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hae Han\Desktop\Projects\Foldable_Spaces\Data\Processed\"/>
    </mc:Choice>
  </mc:AlternateContent>
  <xr:revisionPtr revIDLastSave="0" documentId="13_ncr:1_{E0BF0FD8-516F-4188-8C0A-87F709BD30CF}" xr6:coauthVersionLast="47" xr6:coauthVersionMax="47" xr10:uidLastSave="{00000000-0000-0000-0000-000000000000}"/>
  <bookViews>
    <workbookView xWindow="2268" yWindow="2268" windowWidth="23040" windowHeight="12204" xr2:uid="{DC8B6074-E4C3-4305-8B64-0B7ABD7EE5A9}"/>
  </bookViews>
  <sheets>
    <sheet name="001_1AccordionTest_2021-10-22_1" sheetId="2" r:id="rId1"/>
    <sheet name="001_2VertTest_2021-10-22_144340" sheetId="3" r:id="rId2"/>
  </sheets>
  <definedNames>
    <definedName name="ExternalData_1" localSheetId="0" hidden="1">'001_1AccordionTest_2021-10-22_1'!$A$1:$D$13335</definedName>
    <definedName name="ExternalData_2" localSheetId="1" hidden="1">'001_2VertTest_2021-10-22_144340'!$A$1:$D$13131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F1598" i="2"/>
  <c r="F1198" i="2"/>
  <c r="F798" i="2"/>
  <c r="F658" i="2"/>
  <c r="F603" i="2"/>
  <c r="F558" i="2"/>
  <c r="F516" i="2"/>
  <c r="F486" i="2"/>
  <c r="F462" i="2"/>
  <c r="F437" i="2"/>
  <c r="F412" i="2"/>
  <c r="F386" i="2"/>
  <c r="F362" i="2"/>
  <c r="F337" i="2"/>
  <c r="F313" i="2"/>
  <c r="F288" i="2"/>
  <c r="F267" i="2"/>
  <c r="F246" i="2"/>
  <c r="F225" i="2"/>
  <c r="F204" i="2"/>
  <c r="F183" i="2"/>
  <c r="F162" i="2"/>
  <c r="F43" i="2"/>
  <c r="F25" i="2"/>
  <c r="F24" i="2"/>
  <c r="F23" i="2"/>
  <c r="F7" i="2"/>
  <c r="F6" i="2"/>
  <c r="F5" i="2"/>
  <c r="F4" i="2"/>
  <c r="F3" i="2"/>
  <c r="F2" i="2"/>
  <c r="E2" i="2"/>
  <c r="E3" i="2"/>
  <c r="E4" i="2"/>
  <c r="E5" i="2"/>
  <c r="E6" i="2"/>
  <c r="E7" i="2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E24" i="2"/>
  <c r="E25" i="2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708" i="2"/>
  <c r="F1708" i="2" s="1"/>
  <c r="E1709" i="2"/>
  <c r="F1709" i="2" s="1"/>
  <c r="E1710" i="2"/>
  <c r="F1710" i="2" s="1"/>
  <c r="E1711" i="2"/>
  <c r="F1711" i="2" s="1"/>
  <c r="E1712" i="2"/>
  <c r="F1712" i="2" s="1"/>
  <c r="E1713" i="2"/>
  <c r="F1713" i="2" s="1"/>
  <c r="E1714" i="2"/>
  <c r="F1714" i="2" s="1"/>
  <c r="E1715" i="2"/>
  <c r="F1715" i="2" s="1"/>
  <c r="E1716" i="2"/>
  <c r="F1716" i="2" s="1"/>
  <c r="E1717" i="2"/>
  <c r="F1717" i="2" s="1"/>
  <c r="E1718" i="2"/>
  <c r="F1718" i="2" s="1"/>
  <c r="E1719" i="2"/>
  <c r="F1719" i="2" s="1"/>
  <c r="E1720" i="2"/>
  <c r="F1720" i="2" s="1"/>
  <c r="E1721" i="2"/>
  <c r="F1721" i="2" s="1"/>
  <c r="E1722" i="2"/>
  <c r="F1722" i="2" s="1"/>
  <c r="E1723" i="2"/>
  <c r="F1723" i="2" s="1"/>
  <c r="E1724" i="2"/>
  <c r="F1724" i="2" s="1"/>
  <c r="E1725" i="2"/>
  <c r="F1725" i="2" s="1"/>
  <c r="E1726" i="2"/>
  <c r="F1726" i="2" s="1"/>
  <c r="E1727" i="2"/>
  <c r="F1727" i="2" s="1"/>
  <c r="E1728" i="2"/>
  <c r="F1728" i="2" s="1"/>
  <c r="E1729" i="2"/>
  <c r="F1729" i="2" s="1"/>
  <c r="E1730" i="2"/>
  <c r="F1730" i="2" s="1"/>
  <c r="E1731" i="2"/>
  <c r="F1731" i="2" s="1"/>
  <c r="E1732" i="2"/>
  <c r="F1732" i="2" s="1"/>
  <c r="E1733" i="2"/>
  <c r="F1733" i="2" s="1"/>
  <c r="E1734" i="2"/>
  <c r="F1734" i="2" s="1"/>
  <c r="E1735" i="2"/>
  <c r="F1735" i="2" s="1"/>
  <c r="E1736" i="2"/>
  <c r="F1736" i="2" s="1"/>
  <c r="E1737" i="2"/>
  <c r="F1737" i="2" s="1"/>
  <c r="E1738" i="2"/>
  <c r="F1738" i="2" s="1"/>
  <c r="E1739" i="2"/>
  <c r="F1739" i="2" s="1"/>
  <c r="E1740" i="2"/>
  <c r="F1740" i="2" s="1"/>
  <c r="E1741" i="2"/>
  <c r="F1741" i="2" s="1"/>
  <c r="E1742" i="2"/>
  <c r="F1742" i="2" s="1"/>
  <c r="E1743" i="2"/>
  <c r="F1743" i="2" s="1"/>
  <c r="E1744" i="2"/>
  <c r="F1744" i="2" s="1"/>
  <c r="E1745" i="2"/>
  <c r="F1745" i="2" s="1"/>
  <c r="E1746" i="2"/>
  <c r="F1746" i="2" s="1"/>
  <c r="E1747" i="2"/>
  <c r="F1747" i="2" s="1"/>
  <c r="E1748" i="2"/>
  <c r="F1748" i="2" s="1"/>
  <c r="E1749" i="2"/>
  <c r="F1749" i="2" s="1"/>
  <c r="E1750" i="2"/>
  <c r="F1750" i="2" s="1"/>
  <c r="E1751" i="2"/>
  <c r="F1751" i="2" s="1"/>
  <c r="E1752" i="2"/>
  <c r="F1752" i="2" s="1"/>
  <c r="E1753" i="2"/>
  <c r="F1753" i="2" s="1"/>
  <c r="E1754" i="2"/>
  <c r="F1754" i="2" s="1"/>
  <c r="E1755" i="2"/>
  <c r="F1755" i="2" s="1"/>
  <c r="E1756" i="2"/>
  <c r="F1756" i="2" s="1"/>
  <c r="E1757" i="2"/>
  <c r="F1757" i="2" s="1"/>
  <c r="E1758" i="2"/>
  <c r="F1758" i="2" s="1"/>
  <c r="E1759" i="2"/>
  <c r="F1759" i="2" s="1"/>
  <c r="E1760" i="2"/>
  <c r="F1760" i="2" s="1"/>
  <c r="E1761" i="2"/>
  <c r="F1761" i="2" s="1"/>
  <c r="E1762" i="2"/>
  <c r="F1762" i="2" s="1"/>
  <c r="E1763" i="2"/>
  <c r="F1763" i="2" s="1"/>
  <c r="E1764" i="2"/>
  <c r="F1764" i="2" s="1"/>
  <c r="E1765" i="2"/>
  <c r="F1765" i="2" s="1"/>
  <c r="E1766" i="2"/>
  <c r="F1766" i="2" s="1"/>
  <c r="E1767" i="2"/>
  <c r="F1767" i="2" s="1"/>
  <c r="E1768" i="2"/>
  <c r="F1768" i="2" s="1"/>
  <c r="E1769" i="2"/>
  <c r="F1769" i="2" s="1"/>
  <c r="E1770" i="2"/>
  <c r="F1770" i="2" s="1"/>
  <c r="E1771" i="2"/>
  <c r="F1771" i="2" s="1"/>
  <c r="E1772" i="2"/>
  <c r="F1772" i="2" s="1"/>
  <c r="E1773" i="2"/>
  <c r="F1773" i="2" s="1"/>
  <c r="E1774" i="2"/>
  <c r="F1774" i="2" s="1"/>
  <c r="E1775" i="2"/>
  <c r="F1775" i="2" s="1"/>
  <c r="E1776" i="2"/>
  <c r="F1776" i="2" s="1"/>
  <c r="E1777" i="2"/>
  <c r="F1777" i="2" s="1"/>
  <c r="E1778" i="2"/>
  <c r="F1778" i="2" s="1"/>
  <c r="E1779" i="2"/>
  <c r="F1779" i="2" s="1"/>
  <c r="E1780" i="2"/>
  <c r="F1780" i="2" s="1"/>
  <c r="E1781" i="2"/>
  <c r="F1781" i="2" s="1"/>
  <c r="E1782" i="2"/>
  <c r="F1782" i="2" s="1"/>
  <c r="E1783" i="2"/>
  <c r="F1783" i="2" s="1"/>
  <c r="E1784" i="2"/>
  <c r="F1784" i="2" s="1"/>
  <c r="E1785" i="2"/>
  <c r="F1785" i="2" s="1"/>
  <c r="E1786" i="2"/>
  <c r="F1786" i="2" s="1"/>
  <c r="E1787" i="2"/>
  <c r="F1787" i="2" s="1"/>
  <c r="E1788" i="2"/>
  <c r="F1788" i="2" s="1"/>
  <c r="E1789" i="2"/>
  <c r="F1789" i="2" s="1"/>
  <c r="E1790" i="2"/>
  <c r="F1790" i="2" s="1"/>
  <c r="E1791" i="2"/>
  <c r="F1791" i="2" s="1"/>
  <c r="E1792" i="2"/>
  <c r="F1792" i="2" s="1"/>
  <c r="E1793" i="2"/>
  <c r="F1793" i="2" s="1"/>
  <c r="E1794" i="2"/>
  <c r="F1794" i="2" s="1"/>
  <c r="E1795" i="2"/>
  <c r="F1795" i="2" s="1"/>
  <c r="E1796" i="2"/>
  <c r="F1796" i="2" s="1"/>
  <c r="E1797" i="2"/>
  <c r="F1797" i="2" s="1"/>
  <c r="E1798" i="2"/>
  <c r="F1798" i="2" s="1"/>
  <c r="E1799" i="2"/>
  <c r="F1799" i="2" s="1"/>
  <c r="E1800" i="2"/>
  <c r="F1800" i="2" s="1"/>
  <c r="E1801" i="2"/>
  <c r="F1801" i="2" s="1"/>
  <c r="E1802" i="2"/>
  <c r="F1802" i="2" s="1"/>
  <c r="E1803" i="2"/>
  <c r="F1803" i="2" s="1"/>
  <c r="E1804" i="2"/>
  <c r="F1804" i="2" s="1"/>
  <c r="E1805" i="2"/>
  <c r="F1805" i="2" s="1"/>
  <c r="E1806" i="2"/>
  <c r="F1806" i="2" s="1"/>
  <c r="E1807" i="2"/>
  <c r="F1807" i="2" s="1"/>
  <c r="E1808" i="2"/>
  <c r="F1808" i="2" s="1"/>
  <c r="E1809" i="2"/>
  <c r="F1809" i="2" s="1"/>
  <c r="E1810" i="2"/>
  <c r="F1810" i="2" s="1"/>
  <c r="E1811" i="2"/>
  <c r="F1811" i="2" s="1"/>
  <c r="E1812" i="2"/>
  <c r="F1812" i="2" s="1"/>
  <c r="E1813" i="2"/>
  <c r="F1813" i="2" s="1"/>
  <c r="E1814" i="2"/>
  <c r="F1814" i="2" s="1"/>
  <c r="E1815" i="2"/>
  <c r="F1815" i="2" s="1"/>
  <c r="E1816" i="2"/>
  <c r="F1816" i="2" s="1"/>
  <c r="E1817" i="2"/>
  <c r="F1817" i="2" s="1"/>
  <c r="E1818" i="2"/>
  <c r="F1818" i="2" s="1"/>
  <c r="E1819" i="2"/>
  <c r="F1819" i="2" s="1"/>
  <c r="E1820" i="2"/>
  <c r="F1820" i="2" s="1"/>
  <c r="E1821" i="2"/>
  <c r="F1821" i="2" s="1"/>
  <c r="E1822" i="2"/>
  <c r="F1822" i="2" s="1"/>
  <c r="E1823" i="2"/>
  <c r="F1823" i="2" s="1"/>
  <c r="E1824" i="2"/>
  <c r="F1824" i="2" s="1"/>
  <c r="E1825" i="2"/>
  <c r="F1825" i="2" s="1"/>
  <c r="E1826" i="2"/>
  <c r="F1826" i="2" s="1"/>
  <c r="E1827" i="2"/>
  <c r="F1827" i="2" s="1"/>
  <c r="E1828" i="2"/>
  <c r="F1828" i="2" s="1"/>
  <c r="E1829" i="2"/>
  <c r="F1829" i="2" s="1"/>
  <c r="E1830" i="2"/>
  <c r="F1830" i="2" s="1"/>
  <c r="E1831" i="2"/>
  <c r="F1831" i="2" s="1"/>
  <c r="E1832" i="2"/>
  <c r="F1832" i="2" s="1"/>
  <c r="E1833" i="2"/>
  <c r="F1833" i="2" s="1"/>
  <c r="E1834" i="2"/>
  <c r="F1834" i="2" s="1"/>
  <c r="E1835" i="2"/>
  <c r="F1835" i="2" s="1"/>
  <c r="E1836" i="2"/>
  <c r="F1836" i="2" s="1"/>
  <c r="E1837" i="2"/>
  <c r="F1837" i="2" s="1"/>
  <c r="E1838" i="2"/>
  <c r="F1838" i="2" s="1"/>
  <c r="E1839" i="2"/>
  <c r="F1839" i="2" s="1"/>
  <c r="E1840" i="2"/>
  <c r="F1840" i="2" s="1"/>
  <c r="E1841" i="2"/>
  <c r="F1841" i="2" s="1"/>
  <c r="E1842" i="2"/>
  <c r="F1842" i="2" s="1"/>
  <c r="E1843" i="2"/>
  <c r="F1843" i="2" s="1"/>
  <c r="E1844" i="2"/>
  <c r="F1844" i="2" s="1"/>
  <c r="E1845" i="2"/>
  <c r="F1845" i="2" s="1"/>
  <c r="E1846" i="2"/>
  <c r="F1846" i="2" s="1"/>
  <c r="E1847" i="2"/>
  <c r="F1847" i="2" s="1"/>
  <c r="E1848" i="2"/>
  <c r="F1848" i="2" s="1"/>
  <c r="E1849" i="2"/>
  <c r="F1849" i="2" s="1"/>
  <c r="E1850" i="2"/>
  <c r="F1850" i="2" s="1"/>
  <c r="E1851" i="2"/>
  <c r="F1851" i="2" s="1"/>
  <c r="E1852" i="2"/>
  <c r="F1852" i="2" s="1"/>
  <c r="E1853" i="2"/>
  <c r="F1853" i="2" s="1"/>
  <c r="E1854" i="2"/>
  <c r="F1854" i="2" s="1"/>
  <c r="E1855" i="2"/>
  <c r="F1855" i="2" s="1"/>
  <c r="E1856" i="2"/>
  <c r="F1856" i="2" s="1"/>
  <c r="E1857" i="2"/>
  <c r="F1857" i="2" s="1"/>
  <c r="E1858" i="2"/>
  <c r="F1858" i="2" s="1"/>
  <c r="E1859" i="2"/>
  <c r="F1859" i="2" s="1"/>
  <c r="E1860" i="2"/>
  <c r="F1860" i="2" s="1"/>
  <c r="E1861" i="2"/>
  <c r="F1861" i="2" s="1"/>
  <c r="E1862" i="2"/>
  <c r="F1862" i="2" s="1"/>
  <c r="E1863" i="2"/>
  <c r="F1863" i="2" s="1"/>
  <c r="E1864" i="2"/>
  <c r="F1864" i="2" s="1"/>
  <c r="E1865" i="2"/>
  <c r="F1865" i="2" s="1"/>
  <c r="E1866" i="2"/>
  <c r="F1866" i="2" s="1"/>
  <c r="E1867" i="2"/>
  <c r="F1867" i="2" s="1"/>
  <c r="E1868" i="2"/>
  <c r="F1868" i="2" s="1"/>
  <c r="E1869" i="2"/>
  <c r="F1869" i="2" s="1"/>
  <c r="E1870" i="2"/>
  <c r="F1870" i="2" s="1"/>
  <c r="E1871" i="2"/>
  <c r="F1871" i="2" s="1"/>
  <c r="E1872" i="2"/>
  <c r="F1872" i="2" s="1"/>
  <c r="E1873" i="2"/>
  <c r="F1873" i="2" s="1"/>
  <c r="E1874" i="2"/>
  <c r="F1874" i="2" s="1"/>
  <c r="E1875" i="2"/>
  <c r="F1875" i="2" s="1"/>
  <c r="E1876" i="2"/>
  <c r="F1876" i="2" s="1"/>
  <c r="E1877" i="2"/>
  <c r="F1877" i="2" s="1"/>
  <c r="E1878" i="2"/>
  <c r="F1878" i="2" s="1"/>
  <c r="E1879" i="2"/>
  <c r="F1879" i="2" s="1"/>
  <c r="E1880" i="2"/>
  <c r="F1880" i="2" s="1"/>
  <c r="E1881" i="2"/>
  <c r="F1881" i="2" s="1"/>
  <c r="E1882" i="2"/>
  <c r="F1882" i="2" s="1"/>
  <c r="E1883" i="2"/>
  <c r="F1883" i="2" s="1"/>
  <c r="E1884" i="2"/>
  <c r="F1884" i="2" s="1"/>
  <c r="E1885" i="2"/>
  <c r="F1885" i="2" s="1"/>
  <c r="E1886" i="2"/>
  <c r="F1886" i="2" s="1"/>
  <c r="E1887" i="2"/>
  <c r="F1887" i="2" s="1"/>
  <c r="E1888" i="2"/>
  <c r="F1888" i="2" s="1"/>
  <c r="E1889" i="2"/>
  <c r="F1889" i="2" s="1"/>
  <c r="E1890" i="2"/>
  <c r="F1890" i="2" s="1"/>
  <c r="E1891" i="2"/>
  <c r="F1891" i="2" s="1"/>
  <c r="E1892" i="2"/>
  <c r="F1892" i="2" s="1"/>
  <c r="E1893" i="2"/>
  <c r="F1893" i="2" s="1"/>
  <c r="E1894" i="2"/>
  <c r="F1894" i="2" s="1"/>
  <c r="E1895" i="2"/>
  <c r="F1895" i="2" s="1"/>
  <c r="E1896" i="2"/>
  <c r="F1896" i="2" s="1"/>
  <c r="E1897" i="2"/>
  <c r="F1897" i="2" s="1"/>
  <c r="E1898" i="2"/>
  <c r="F1898" i="2" s="1"/>
  <c r="E1899" i="2"/>
  <c r="F1899" i="2" s="1"/>
  <c r="E1900" i="2"/>
  <c r="F1900" i="2" s="1"/>
  <c r="E1901" i="2"/>
  <c r="F1901" i="2" s="1"/>
  <c r="E1902" i="2"/>
  <c r="F1902" i="2" s="1"/>
  <c r="E1903" i="2"/>
  <c r="F1903" i="2" s="1"/>
  <c r="E1904" i="2"/>
  <c r="F1904" i="2" s="1"/>
  <c r="E1905" i="2"/>
  <c r="F1905" i="2" s="1"/>
  <c r="E1906" i="2"/>
  <c r="F1906" i="2" s="1"/>
  <c r="E1907" i="2"/>
  <c r="F1907" i="2" s="1"/>
  <c r="E1908" i="2"/>
  <c r="F1908" i="2" s="1"/>
  <c r="E1909" i="2"/>
  <c r="F1909" i="2" s="1"/>
  <c r="E1910" i="2"/>
  <c r="F1910" i="2" s="1"/>
  <c r="E1911" i="2"/>
  <c r="F1911" i="2" s="1"/>
  <c r="E1912" i="2"/>
  <c r="F1912" i="2" s="1"/>
  <c r="E1913" i="2"/>
  <c r="F1913" i="2" s="1"/>
  <c r="E1914" i="2"/>
  <c r="F1914" i="2" s="1"/>
  <c r="E1915" i="2"/>
  <c r="F1915" i="2" s="1"/>
  <c r="E1916" i="2"/>
  <c r="F1916" i="2" s="1"/>
  <c r="E1917" i="2"/>
  <c r="F1917" i="2" s="1"/>
  <c r="E1918" i="2"/>
  <c r="F1918" i="2" s="1"/>
  <c r="E1919" i="2"/>
  <c r="F1919" i="2" s="1"/>
  <c r="E1920" i="2"/>
  <c r="F1920" i="2" s="1"/>
  <c r="E1921" i="2"/>
  <c r="F1921" i="2" s="1"/>
  <c r="E1922" i="2"/>
  <c r="F1922" i="2" s="1"/>
  <c r="E1923" i="2"/>
  <c r="F1923" i="2" s="1"/>
  <c r="E1924" i="2"/>
  <c r="F1924" i="2" s="1"/>
  <c r="E1925" i="2"/>
  <c r="F1925" i="2" s="1"/>
  <c r="E1926" i="2"/>
  <c r="F1926" i="2" s="1"/>
  <c r="E1927" i="2"/>
  <c r="F1927" i="2" s="1"/>
  <c r="E1928" i="2"/>
  <c r="F1928" i="2" s="1"/>
  <c r="E1929" i="2"/>
  <c r="F1929" i="2" s="1"/>
  <c r="E1930" i="2"/>
  <c r="F1930" i="2" s="1"/>
  <c r="E1931" i="2"/>
  <c r="F1931" i="2" s="1"/>
  <c r="E1932" i="2"/>
  <c r="F1932" i="2" s="1"/>
  <c r="E1933" i="2"/>
  <c r="F1933" i="2" s="1"/>
  <c r="E1934" i="2"/>
  <c r="F1934" i="2" s="1"/>
  <c r="E1935" i="2"/>
  <c r="F1935" i="2" s="1"/>
  <c r="E1936" i="2"/>
  <c r="F1936" i="2" s="1"/>
  <c r="E1937" i="2"/>
  <c r="F1937" i="2" s="1"/>
  <c r="E1938" i="2"/>
  <c r="F1938" i="2" s="1"/>
  <c r="E1939" i="2"/>
  <c r="F1939" i="2" s="1"/>
  <c r="E1940" i="2"/>
  <c r="F1940" i="2" s="1"/>
  <c r="E1941" i="2"/>
  <c r="F1941" i="2" s="1"/>
  <c r="E1942" i="2"/>
  <c r="F1942" i="2" s="1"/>
  <c r="E1943" i="2"/>
  <c r="F1943" i="2" s="1"/>
  <c r="E1944" i="2"/>
  <c r="F1944" i="2" s="1"/>
  <c r="E1945" i="2"/>
  <c r="F1945" i="2" s="1"/>
  <c r="E1946" i="2"/>
  <c r="F1946" i="2" s="1"/>
  <c r="E1947" i="2"/>
  <c r="F1947" i="2" s="1"/>
  <c r="E1948" i="2"/>
  <c r="F1948" i="2" s="1"/>
  <c r="E1949" i="2"/>
  <c r="F1949" i="2" s="1"/>
  <c r="E1950" i="2"/>
  <c r="F1950" i="2" s="1"/>
  <c r="E1951" i="2"/>
  <c r="F1951" i="2" s="1"/>
  <c r="E1952" i="2"/>
  <c r="F1952" i="2" s="1"/>
  <c r="E1953" i="2"/>
  <c r="F1953" i="2" s="1"/>
  <c r="E1954" i="2"/>
  <c r="F1954" i="2" s="1"/>
  <c r="E1955" i="2"/>
  <c r="F1955" i="2" s="1"/>
  <c r="E1956" i="2"/>
  <c r="F1956" i="2" s="1"/>
  <c r="E1957" i="2"/>
  <c r="F1957" i="2" s="1"/>
  <c r="E1958" i="2"/>
  <c r="F1958" i="2" s="1"/>
  <c r="E1959" i="2"/>
  <c r="F1959" i="2" s="1"/>
  <c r="E1960" i="2"/>
  <c r="F1960" i="2" s="1"/>
  <c r="E1961" i="2"/>
  <c r="F1961" i="2" s="1"/>
  <c r="E1962" i="2"/>
  <c r="F1962" i="2" s="1"/>
  <c r="E1963" i="2"/>
  <c r="F1963" i="2" s="1"/>
  <c r="E1964" i="2"/>
  <c r="F1964" i="2" s="1"/>
  <c r="E1965" i="2"/>
  <c r="F1965" i="2" s="1"/>
  <c r="E1966" i="2"/>
  <c r="F1966" i="2" s="1"/>
  <c r="E1967" i="2"/>
  <c r="F1967" i="2" s="1"/>
  <c r="E1968" i="2"/>
  <c r="F1968" i="2" s="1"/>
  <c r="E1969" i="2"/>
  <c r="F1969" i="2" s="1"/>
  <c r="E1970" i="2"/>
  <c r="F1970" i="2" s="1"/>
  <c r="E1971" i="2"/>
  <c r="F1971" i="2" s="1"/>
  <c r="E1972" i="2"/>
  <c r="F1972" i="2" s="1"/>
  <c r="E1973" i="2"/>
  <c r="F1973" i="2" s="1"/>
  <c r="E1974" i="2"/>
  <c r="F1974" i="2" s="1"/>
  <c r="E1975" i="2"/>
  <c r="F1975" i="2" s="1"/>
  <c r="E1976" i="2"/>
  <c r="F1976" i="2" s="1"/>
  <c r="E1977" i="2"/>
  <c r="F1977" i="2" s="1"/>
  <c r="E1978" i="2"/>
  <c r="F1978" i="2" s="1"/>
  <c r="E1979" i="2"/>
  <c r="F1979" i="2" s="1"/>
  <c r="E1980" i="2"/>
  <c r="F1980" i="2" s="1"/>
  <c r="E1981" i="2"/>
  <c r="F1981" i="2" s="1"/>
  <c r="E1982" i="2"/>
  <c r="F1982" i="2" s="1"/>
  <c r="E1983" i="2"/>
  <c r="F1983" i="2" s="1"/>
  <c r="E1984" i="2"/>
  <c r="F1984" i="2" s="1"/>
  <c r="E1985" i="2"/>
  <c r="F1985" i="2" s="1"/>
  <c r="E1986" i="2"/>
  <c r="F1986" i="2" s="1"/>
  <c r="E1987" i="2"/>
  <c r="F1987" i="2" s="1"/>
  <c r="E1988" i="2"/>
  <c r="F1988" i="2" s="1"/>
  <c r="E1989" i="2"/>
  <c r="F1989" i="2" s="1"/>
  <c r="E1990" i="2"/>
  <c r="F1990" i="2" s="1"/>
  <c r="E1991" i="2"/>
  <c r="F1991" i="2" s="1"/>
  <c r="E1992" i="2"/>
  <c r="F1992" i="2" s="1"/>
  <c r="E1993" i="2"/>
  <c r="F1993" i="2" s="1"/>
  <c r="E1994" i="2"/>
  <c r="F1994" i="2" s="1"/>
  <c r="E1995" i="2"/>
  <c r="F1995" i="2" s="1"/>
  <c r="E1996" i="2"/>
  <c r="F1996" i="2" s="1"/>
  <c r="E1997" i="2"/>
  <c r="F1997" i="2" s="1"/>
  <c r="E1998" i="2"/>
  <c r="F1998" i="2" s="1"/>
  <c r="E1999" i="2"/>
  <c r="F1999" i="2" s="1"/>
  <c r="E2000" i="2"/>
  <c r="F2000" i="2" s="1"/>
  <c r="E2001" i="2"/>
  <c r="F2001" i="2" s="1"/>
  <c r="E2002" i="2"/>
  <c r="F2002" i="2" s="1"/>
  <c r="E2003" i="2"/>
  <c r="F2003" i="2" s="1"/>
  <c r="E2004" i="2"/>
  <c r="F2004" i="2" s="1"/>
  <c r="E2005" i="2"/>
  <c r="F2005" i="2" s="1"/>
  <c r="E2006" i="2"/>
  <c r="F2006" i="2" s="1"/>
  <c r="E2007" i="2"/>
  <c r="F2007" i="2" s="1"/>
  <c r="E2008" i="2"/>
  <c r="F2008" i="2" s="1"/>
  <c r="E2009" i="2"/>
  <c r="F2009" i="2" s="1"/>
  <c r="E2010" i="2"/>
  <c r="F2010" i="2" s="1"/>
  <c r="E2011" i="2"/>
  <c r="F2011" i="2" s="1"/>
  <c r="E2012" i="2"/>
  <c r="F2012" i="2" s="1"/>
  <c r="E2013" i="2"/>
  <c r="F2013" i="2" s="1"/>
  <c r="E2014" i="2"/>
  <c r="F2014" i="2" s="1"/>
  <c r="E2015" i="2"/>
  <c r="F2015" i="2" s="1"/>
  <c r="E2016" i="2"/>
  <c r="F2016" i="2" s="1"/>
  <c r="E2017" i="2"/>
  <c r="F2017" i="2" s="1"/>
  <c r="E2018" i="2"/>
  <c r="F2018" i="2" s="1"/>
  <c r="E2019" i="2"/>
  <c r="F2019" i="2" s="1"/>
  <c r="E2020" i="2"/>
  <c r="F2020" i="2" s="1"/>
  <c r="E2021" i="2"/>
  <c r="F2021" i="2" s="1"/>
  <c r="E2022" i="2"/>
  <c r="F2022" i="2" s="1"/>
  <c r="E2023" i="2"/>
  <c r="F2023" i="2" s="1"/>
  <c r="E2024" i="2"/>
  <c r="F2024" i="2" s="1"/>
  <c r="E2025" i="2"/>
  <c r="F2025" i="2" s="1"/>
  <c r="E2026" i="2"/>
  <c r="F2026" i="2" s="1"/>
  <c r="E2027" i="2"/>
  <c r="F2027" i="2" s="1"/>
  <c r="E2028" i="2"/>
  <c r="F2028" i="2" s="1"/>
  <c r="E2029" i="2"/>
  <c r="F2029" i="2" s="1"/>
  <c r="E2030" i="2"/>
  <c r="F2030" i="2" s="1"/>
  <c r="E2031" i="2"/>
  <c r="F2031" i="2" s="1"/>
  <c r="E2032" i="2"/>
  <c r="F2032" i="2" s="1"/>
  <c r="E2033" i="2"/>
  <c r="F2033" i="2" s="1"/>
  <c r="E2034" i="2"/>
  <c r="F2034" i="2" s="1"/>
  <c r="E2035" i="2"/>
  <c r="F2035" i="2" s="1"/>
  <c r="E2036" i="2"/>
  <c r="F2036" i="2" s="1"/>
  <c r="E2037" i="2"/>
  <c r="F2037" i="2" s="1"/>
  <c r="E2038" i="2"/>
  <c r="F2038" i="2" s="1"/>
  <c r="E2039" i="2"/>
  <c r="F2039" i="2" s="1"/>
  <c r="E2040" i="2"/>
  <c r="F2040" i="2" s="1"/>
  <c r="E2041" i="2"/>
  <c r="F2041" i="2" s="1"/>
  <c r="E2042" i="2"/>
  <c r="F2042" i="2" s="1"/>
  <c r="E2043" i="2"/>
  <c r="F2043" i="2" s="1"/>
  <c r="E2044" i="2"/>
  <c r="F2044" i="2" s="1"/>
  <c r="E2045" i="2"/>
  <c r="F2045" i="2" s="1"/>
  <c r="E2046" i="2"/>
  <c r="F2046" i="2" s="1"/>
  <c r="E2047" i="2"/>
  <c r="F2047" i="2" s="1"/>
  <c r="E2048" i="2"/>
  <c r="F2048" i="2" s="1"/>
  <c r="E2049" i="2"/>
  <c r="F2049" i="2" s="1"/>
  <c r="E2050" i="2"/>
  <c r="F2050" i="2" s="1"/>
  <c r="E2051" i="2"/>
  <c r="F2051" i="2" s="1"/>
  <c r="E2052" i="2"/>
  <c r="F2052" i="2" s="1"/>
  <c r="E2053" i="2"/>
  <c r="F2053" i="2" s="1"/>
  <c r="E2054" i="2"/>
  <c r="F2054" i="2" s="1"/>
  <c r="E2055" i="2"/>
  <c r="F2055" i="2" s="1"/>
  <c r="E2056" i="2"/>
  <c r="F2056" i="2" s="1"/>
  <c r="E2057" i="2"/>
  <c r="F2057" i="2" s="1"/>
  <c r="E2058" i="2"/>
  <c r="F2058" i="2" s="1"/>
  <c r="E2059" i="2"/>
  <c r="F2059" i="2" s="1"/>
  <c r="E2060" i="2"/>
  <c r="F2060" i="2" s="1"/>
  <c r="E2061" i="2"/>
  <c r="F2061" i="2" s="1"/>
  <c r="E2062" i="2"/>
  <c r="F2062" i="2" s="1"/>
  <c r="E2063" i="2"/>
  <c r="F2063" i="2" s="1"/>
  <c r="E2064" i="2"/>
  <c r="F2064" i="2" s="1"/>
  <c r="E2065" i="2"/>
  <c r="F2065" i="2" s="1"/>
  <c r="E2066" i="2"/>
  <c r="F2066" i="2" s="1"/>
  <c r="E2067" i="2"/>
  <c r="F2067" i="2" s="1"/>
  <c r="E2068" i="2"/>
  <c r="F2068" i="2" s="1"/>
  <c r="E2069" i="2"/>
  <c r="F2069" i="2" s="1"/>
  <c r="E2070" i="2"/>
  <c r="F2070" i="2" s="1"/>
  <c r="E2071" i="2"/>
  <c r="F2071" i="2" s="1"/>
  <c r="E2072" i="2"/>
  <c r="F2072" i="2" s="1"/>
  <c r="E2073" i="2"/>
  <c r="F2073" i="2" s="1"/>
  <c r="E2074" i="2"/>
  <c r="F2074" i="2" s="1"/>
  <c r="E2075" i="2"/>
  <c r="F2075" i="2" s="1"/>
  <c r="E2076" i="2"/>
  <c r="F2076" i="2" s="1"/>
  <c r="E2077" i="2"/>
  <c r="F2077" i="2" s="1"/>
  <c r="E2078" i="2"/>
  <c r="F2078" i="2" s="1"/>
  <c r="E2079" i="2"/>
  <c r="F2079" i="2" s="1"/>
  <c r="E2080" i="2"/>
  <c r="F2080" i="2" s="1"/>
  <c r="E2081" i="2"/>
  <c r="F2081" i="2" s="1"/>
  <c r="E2082" i="2"/>
  <c r="F2082" i="2" s="1"/>
  <c r="E2083" i="2"/>
  <c r="F2083" i="2" s="1"/>
  <c r="E2084" i="2"/>
  <c r="F2084" i="2" s="1"/>
  <c r="E2085" i="2"/>
  <c r="F2085" i="2" s="1"/>
  <c r="E2086" i="2"/>
  <c r="F2086" i="2" s="1"/>
  <c r="E2087" i="2"/>
  <c r="F2087" i="2" s="1"/>
  <c r="E2088" i="2"/>
  <c r="F2088" i="2" s="1"/>
  <c r="E2089" i="2"/>
  <c r="F2089" i="2" s="1"/>
  <c r="E2090" i="2"/>
  <c r="F2090" i="2" s="1"/>
  <c r="E2091" i="2"/>
  <c r="F2091" i="2" s="1"/>
  <c r="E2092" i="2"/>
  <c r="F2092" i="2" s="1"/>
  <c r="E2093" i="2"/>
  <c r="F2093" i="2" s="1"/>
  <c r="E2094" i="2"/>
  <c r="F2094" i="2" s="1"/>
  <c r="E2095" i="2"/>
  <c r="F2095" i="2" s="1"/>
  <c r="E2096" i="2"/>
  <c r="F2096" i="2" s="1"/>
  <c r="E2097" i="2"/>
  <c r="F2097" i="2" s="1"/>
  <c r="E2098" i="2"/>
  <c r="F2098" i="2" s="1"/>
  <c r="E2099" i="2"/>
  <c r="F2099" i="2" s="1"/>
  <c r="E2100" i="2"/>
  <c r="F2100" i="2" s="1"/>
  <c r="E2101" i="2"/>
  <c r="F2101" i="2" s="1"/>
  <c r="E2102" i="2"/>
  <c r="F2102" i="2" s="1"/>
  <c r="E2103" i="2"/>
  <c r="F2103" i="2" s="1"/>
  <c r="E2104" i="2"/>
  <c r="F2104" i="2" s="1"/>
  <c r="E2105" i="2"/>
  <c r="F2105" i="2" s="1"/>
  <c r="E2106" i="2"/>
  <c r="F2106" i="2" s="1"/>
  <c r="E2107" i="2"/>
  <c r="F2107" i="2" s="1"/>
  <c r="E2108" i="2"/>
  <c r="F2108" i="2" s="1"/>
  <c r="E2109" i="2"/>
  <c r="F2109" i="2" s="1"/>
  <c r="E2110" i="2"/>
  <c r="F2110" i="2" s="1"/>
  <c r="E2111" i="2"/>
  <c r="F2111" i="2" s="1"/>
  <c r="E2112" i="2"/>
  <c r="F2112" i="2" s="1"/>
  <c r="E2113" i="2"/>
  <c r="F2113" i="2" s="1"/>
  <c r="E2114" i="2"/>
  <c r="F2114" i="2" s="1"/>
  <c r="E2115" i="2"/>
  <c r="F2115" i="2" s="1"/>
  <c r="E2116" i="2"/>
  <c r="F2116" i="2" s="1"/>
  <c r="E2117" i="2"/>
  <c r="F2117" i="2" s="1"/>
  <c r="E2118" i="2"/>
  <c r="F2118" i="2" s="1"/>
  <c r="E2119" i="2"/>
  <c r="F2119" i="2" s="1"/>
  <c r="E2120" i="2"/>
  <c r="F2120" i="2" s="1"/>
  <c r="E2121" i="2"/>
  <c r="F2121" i="2" s="1"/>
  <c r="E2122" i="2"/>
  <c r="F2122" i="2" s="1"/>
  <c r="E2123" i="2"/>
  <c r="F2123" i="2" s="1"/>
  <c r="E2124" i="2"/>
  <c r="F2124" i="2" s="1"/>
  <c r="E2125" i="2"/>
  <c r="F2125" i="2" s="1"/>
  <c r="E2126" i="2"/>
  <c r="F2126" i="2" s="1"/>
  <c r="E2127" i="2"/>
  <c r="F2127" i="2" s="1"/>
  <c r="E2128" i="2"/>
  <c r="F2128" i="2" s="1"/>
  <c r="E2129" i="2"/>
  <c r="F2129" i="2" s="1"/>
  <c r="E2130" i="2"/>
  <c r="F2130" i="2" s="1"/>
  <c r="E2131" i="2"/>
  <c r="F2131" i="2" s="1"/>
  <c r="E2132" i="2"/>
  <c r="F2132" i="2" s="1"/>
  <c r="E2133" i="2"/>
  <c r="F2133" i="2" s="1"/>
  <c r="E2134" i="2"/>
  <c r="F2134" i="2" s="1"/>
  <c r="E2135" i="2"/>
  <c r="F2135" i="2" s="1"/>
  <c r="E2136" i="2"/>
  <c r="F2136" i="2" s="1"/>
  <c r="E2137" i="2"/>
  <c r="F2137" i="2" s="1"/>
  <c r="E2138" i="2"/>
  <c r="F2138" i="2" s="1"/>
  <c r="E2139" i="2"/>
  <c r="F2139" i="2" s="1"/>
  <c r="E2140" i="2"/>
  <c r="F2140" i="2" s="1"/>
  <c r="E2141" i="2"/>
  <c r="F2141" i="2" s="1"/>
  <c r="E2142" i="2"/>
  <c r="F2142" i="2" s="1"/>
  <c r="E2143" i="2"/>
  <c r="F2143" i="2" s="1"/>
  <c r="E2144" i="2"/>
  <c r="F2144" i="2" s="1"/>
  <c r="E2145" i="2"/>
  <c r="F2145" i="2" s="1"/>
  <c r="E2146" i="2"/>
  <c r="F2146" i="2" s="1"/>
  <c r="E2147" i="2"/>
  <c r="F2147" i="2" s="1"/>
  <c r="E2148" i="2"/>
  <c r="F2148" i="2" s="1"/>
  <c r="E2149" i="2"/>
  <c r="F2149" i="2" s="1"/>
  <c r="E2150" i="2"/>
  <c r="F2150" i="2" s="1"/>
  <c r="E2151" i="2"/>
  <c r="F2151" i="2" s="1"/>
  <c r="E2152" i="2"/>
  <c r="F2152" i="2" s="1"/>
  <c r="E2153" i="2"/>
  <c r="F2153" i="2" s="1"/>
  <c r="E2154" i="2"/>
  <c r="F2154" i="2" s="1"/>
  <c r="E2155" i="2"/>
  <c r="F2155" i="2" s="1"/>
  <c r="E2156" i="2"/>
  <c r="F2156" i="2" s="1"/>
  <c r="E2157" i="2"/>
  <c r="F2157" i="2" s="1"/>
  <c r="E2158" i="2"/>
  <c r="F2158" i="2" s="1"/>
  <c r="E2159" i="2"/>
  <c r="F2159" i="2" s="1"/>
  <c r="E2160" i="2"/>
  <c r="F2160" i="2" s="1"/>
  <c r="E2161" i="2"/>
  <c r="F2161" i="2" s="1"/>
  <c r="E2162" i="2"/>
  <c r="F2162" i="2" s="1"/>
  <c r="E2163" i="2"/>
  <c r="F2163" i="2" s="1"/>
  <c r="E2164" i="2"/>
  <c r="F2164" i="2" s="1"/>
  <c r="E2165" i="2"/>
  <c r="F2165" i="2" s="1"/>
  <c r="E2166" i="2"/>
  <c r="F2166" i="2" s="1"/>
  <c r="E2167" i="2"/>
  <c r="F2167" i="2" s="1"/>
  <c r="E2168" i="2"/>
  <c r="F2168" i="2" s="1"/>
  <c r="E2169" i="2"/>
  <c r="F2169" i="2" s="1"/>
  <c r="E2170" i="2"/>
  <c r="F2170" i="2" s="1"/>
  <c r="E2171" i="2"/>
  <c r="F2171" i="2" s="1"/>
  <c r="E2172" i="2"/>
  <c r="F2172" i="2" s="1"/>
  <c r="E2173" i="2"/>
  <c r="F2173" i="2" s="1"/>
  <c r="E2174" i="2"/>
  <c r="F2174" i="2" s="1"/>
  <c r="E2175" i="2"/>
  <c r="F2175" i="2" s="1"/>
  <c r="E2176" i="2"/>
  <c r="F2176" i="2" s="1"/>
  <c r="E2177" i="2"/>
  <c r="F2177" i="2" s="1"/>
  <c r="E2178" i="2"/>
  <c r="F2178" i="2" s="1"/>
  <c r="E2179" i="2"/>
  <c r="F2179" i="2" s="1"/>
  <c r="E2180" i="2"/>
  <c r="F2180" i="2" s="1"/>
  <c r="E2181" i="2"/>
  <c r="F2181" i="2" s="1"/>
  <c r="E2182" i="2"/>
  <c r="F2182" i="2" s="1"/>
  <c r="E2183" i="2"/>
  <c r="F2183" i="2" s="1"/>
  <c r="E2184" i="2"/>
  <c r="F2184" i="2" s="1"/>
  <c r="E2185" i="2"/>
  <c r="F2185" i="2" s="1"/>
  <c r="E2186" i="2"/>
  <c r="F2186" i="2" s="1"/>
  <c r="E2187" i="2"/>
  <c r="F2187" i="2" s="1"/>
  <c r="E2188" i="2"/>
  <c r="F2188" i="2" s="1"/>
  <c r="E2189" i="2"/>
  <c r="F2189" i="2" s="1"/>
  <c r="E2190" i="2"/>
  <c r="F2190" i="2" s="1"/>
  <c r="E2191" i="2"/>
  <c r="F2191" i="2" s="1"/>
  <c r="E2192" i="2"/>
  <c r="F2192" i="2" s="1"/>
  <c r="E2193" i="2"/>
  <c r="F2193" i="2" s="1"/>
  <c r="E2194" i="2"/>
  <c r="F2194" i="2" s="1"/>
  <c r="E2195" i="2"/>
  <c r="F2195" i="2" s="1"/>
  <c r="E2196" i="2"/>
  <c r="F2196" i="2" s="1"/>
  <c r="E2197" i="2"/>
  <c r="F2197" i="2" s="1"/>
  <c r="E2198" i="2"/>
  <c r="F2198" i="2" s="1"/>
  <c r="E2199" i="2"/>
  <c r="F2199" i="2" s="1"/>
  <c r="E2200" i="2"/>
  <c r="F2200" i="2" s="1"/>
  <c r="E2201" i="2"/>
  <c r="F2201" i="2" s="1"/>
  <c r="E2202" i="2"/>
  <c r="F2202" i="2" s="1"/>
  <c r="E2203" i="2"/>
  <c r="F2203" i="2" s="1"/>
  <c r="E2204" i="2"/>
  <c r="F2204" i="2" s="1"/>
  <c r="E2205" i="2"/>
  <c r="F2205" i="2" s="1"/>
  <c r="E2206" i="2"/>
  <c r="F2206" i="2" s="1"/>
  <c r="E2207" i="2"/>
  <c r="F2207" i="2" s="1"/>
  <c r="E2208" i="2"/>
  <c r="F2208" i="2" s="1"/>
  <c r="E2209" i="2"/>
  <c r="F2209" i="2" s="1"/>
  <c r="E2210" i="2"/>
  <c r="F2210" i="2" s="1"/>
  <c r="E2211" i="2"/>
  <c r="F2211" i="2" s="1"/>
  <c r="E2212" i="2"/>
  <c r="F2212" i="2" s="1"/>
  <c r="E2213" i="2"/>
  <c r="F2213" i="2" s="1"/>
  <c r="E2214" i="2"/>
  <c r="F2214" i="2" s="1"/>
  <c r="E2215" i="2"/>
  <c r="F2215" i="2" s="1"/>
  <c r="E2216" i="2"/>
  <c r="F2216" i="2" s="1"/>
  <c r="E2217" i="2"/>
  <c r="F2217" i="2" s="1"/>
  <c r="E2218" i="2"/>
  <c r="F2218" i="2" s="1"/>
  <c r="E2219" i="2"/>
  <c r="F2219" i="2" s="1"/>
  <c r="E2220" i="2"/>
  <c r="F2220" i="2" s="1"/>
  <c r="E2221" i="2"/>
  <c r="F2221" i="2" s="1"/>
  <c r="E2222" i="2"/>
  <c r="F2222" i="2" s="1"/>
  <c r="E2223" i="2"/>
  <c r="F2223" i="2" s="1"/>
  <c r="E2224" i="2"/>
  <c r="F2224" i="2" s="1"/>
  <c r="E2225" i="2"/>
  <c r="F2225" i="2" s="1"/>
  <c r="E2226" i="2"/>
  <c r="F2226" i="2" s="1"/>
  <c r="E2227" i="2"/>
  <c r="F2227" i="2" s="1"/>
  <c r="E2228" i="2"/>
  <c r="F2228" i="2" s="1"/>
  <c r="E2229" i="2"/>
  <c r="F2229" i="2" s="1"/>
  <c r="E2230" i="2"/>
  <c r="F2230" i="2" s="1"/>
  <c r="E2231" i="2"/>
  <c r="F2231" i="2" s="1"/>
  <c r="E2232" i="2"/>
  <c r="F2232" i="2" s="1"/>
  <c r="E2233" i="2"/>
  <c r="F2233" i="2" s="1"/>
  <c r="E2234" i="2"/>
  <c r="F2234" i="2" s="1"/>
  <c r="E2235" i="2"/>
  <c r="F2235" i="2" s="1"/>
  <c r="E2236" i="2"/>
  <c r="F2236" i="2" s="1"/>
  <c r="E2237" i="2"/>
  <c r="F2237" i="2" s="1"/>
  <c r="E2238" i="2"/>
  <c r="F2238" i="2" s="1"/>
  <c r="E2239" i="2"/>
  <c r="F2239" i="2" s="1"/>
  <c r="E2240" i="2"/>
  <c r="F2240" i="2" s="1"/>
  <c r="E2241" i="2"/>
  <c r="F2241" i="2" s="1"/>
  <c r="E2242" i="2"/>
  <c r="F2242" i="2" s="1"/>
  <c r="E2243" i="2"/>
  <c r="F2243" i="2" s="1"/>
  <c r="E2244" i="2"/>
  <c r="F2244" i="2" s="1"/>
  <c r="E2245" i="2"/>
  <c r="F2245" i="2" s="1"/>
  <c r="E2246" i="2"/>
  <c r="F2246" i="2" s="1"/>
  <c r="E2247" i="2"/>
  <c r="F2247" i="2" s="1"/>
  <c r="E2248" i="2"/>
  <c r="F2248" i="2" s="1"/>
  <c r="E2249" i="2"/>
  <c r="F2249" i="2" s="1"/>
  <c r="E2250" i="2"/>
  <c r="F2250" i="2" s="1"/>
  <c r="E2251" i="2"/>
  <c r="F2251" i="2" s="1"/>
  <c r="E2252" i="2"/>
  <c r="F2252" i="2" s="1"/>
  <c r="E2253" i="2"/>
  <c r="F2253" i="2" s="1"/>
  <c r="E2254" i="2"/>
  <c r="F2254" i="2" s="1"/>
  <c r="E2255" i="2"/>
  <c r="F2255" i="2" s="1"/>
  <c r="E2256" i="2"/>
  <c r="F2256" i="2" s="1"/>
  <c r="E2257" i="2"/>
  <c r="F2257" i="2" s="1"/>
  <c r="E2258" i="2"/>
  <c r="F2258" i="2" s="1"/>
  <c r="E2259" i="2"/>
  <c r="F2259" i="2" s="1"/>
  <c r="E2260" i="2"/>
  <c r="F2260" i="2" s="1"/>
  <c r="E2261" i="2"/>
  <c r="F2261" i="2" s="1"/>
  <c r="E2262" i="2"/>
  <c r="F2262" i="2" s="1"/>
  <c r="E2263" i="2"/>
  <c r="F2263" i="2" s="1"/>
  <c r="E2264" i="2"/>
  <c r="F2264" i="2" s="1"/>
  <c r="E2265" i="2"/>
  <c r="F2265" i="2" s="1"/>
  <c r="E2266" i="2"/>
  <c r="F2266" i="2" s="1"/>
  <c r="E2267" i="2"/>
  <c r="F2267" i="2" s="1"/>
  <c r="E2268" i="2"/>
  <c r="F2268" i="2" s="1"/>
  <c r="E2269" i="2"/>
  <c r="F2269" i="2" s="1"/>
  <c r="E2270" i="2"/>
  <c r="F2270" i="2" s="1"/>
  <c r="E2271" i="2"/>
  <c r="F2271" i="2" s="1"/>
  <c r="E2272" i="2"/>
  <c r="F2272" i="2" s="1"/>
  <c r="E2273" i="2"/>
  <c r="F2273" i="2" s="1"/>
  <c r="E2274" i="2"/>
  <c r="F2274" i="2" s="1"/>
  <c r="E2275" i="2"/>
  <c r="F2275" i="2" s="1"/>
  <c r="E2276" i="2"/>
  <c r="F2276" i="2" s="1"/>
  <c r="E2277" i="2"/>
  <c r="F2277" i="2" s="1"/>
  <c r="E2278" i="2"/>
  <c r="F2278" i="2" s="1"/>
  <c r="E2279" i="2"/>
  <c r="F2279" i="2" s="1"/>
  <c r="E2280" i="2"/>
  <c r="F2280" i="2" s="1"/>
  <c r="E2281" i="2"/>
  <c r="F2281" i="2" s="1"/>
  <c r="E2282" i="2"/>
  <c r="F2282" i="2" s="1"/>
  <c r="E2283" i="2"/>
  <c r="F2283" i="2" s="1"/>
  <c r="E2284" i="2"/>
  <c r="F2284" i="2" s="1"/>
  <c r="E2285" i="2"/>
  <c r="F2285" i="2" s="1"/>
  <c r="E2286" i="2"/>
  <c r="F2286" i="2" s="1"/>
  <c r="E2287" i="2"/>
  <c r="F2287" i="2" s="1"/>
  <c r="E2288" i="2"/>
  <c r="F2288" i="2" s="1"/>
  <c r="E2289" i="2"/>
  <c r="F2289" i="2" s="1"/>
  <c r="E2290" i="2"/>
  <c r="F2290" i="2" s="1"/>
  <c r="E2291" i="2"/>
  <c r="F2291" i="2" s="1"/>
  <c r="E2292" i="2"/>
  <c r="F2292" i="2" s="1"/>
  <c r="E2293" i="2"/>
  <c r="F2293" i="2" s="1"/>
  <c r="E2294" i="2"/>
  <c r="F2294" i="2" s="1"/>
  <c r="E2295" i="2"/>
  <c r="F2295" i="2" s="1"/>
  <c r="E2296" i="2"/>
  <c r="F2296" i="2" s="1"/>
  <c r="E2297" i="2"/>
  <c r="F2297" i="2" s="1"/>
  <c r="E2298" i="2"/>
  <c r="F2298" i="2" s="1"/>
  <c r="E2299" i="2"/>
  <c r="F2299" i="2" s="1"/>
  <c r="E2300" i="2"/>
  <c r="F2300" i="2" s="1"/>
  <c r="E2301" i="2"/>
  <c r="F2301" i="2" s="1"/>
  <c r="E2302" i="2"/>
  <c r="F2302" i="2" s="1"/>
  <c r="E2303" i="2"/>
  <c r="F2303" i="2" s="1"/>
  <c r="E2304" i="2"/>
  <c r="F2304" i="2" s="1"/>
  <c r="E2305" i="2"/>
  <c r="F2305" i="2" s="1"/>
  <c r="E2306" i="2"/>
  <c r="F2306" i="2" s="1"/>
  <c r="E2307" i="2"/>
  <c r="F2307" i="2" s="1"/>
  <c r="E2308" i="2"/>
  <c r="F2308" i="2" s="1"/>
  <c r="E2309" i="2"/>
  <c r="F2309" i="2" s="1"/>
  <c r="E2310" i="2"/>
  <c r="F2310" i="2" s="1"/>
  <c r="E2311" i="2"/>
  <c r="F2311" i="2" s="1"/>
  <c r="E2312" i="2"/>
  <c r="F2312" i="2" s="1"/>
  <c r="E2313" i="2"/>
  <c r="F2313" i="2" s="1"/>
  <c r="E2314" i="2"/>
  <c r="F2314" i="2" s="1"/>
  <c r="E2315" i="2"/>
  <c r="F2315" i="2" s="1"/>
  <c r="E2316" i="2"/>
  <c r="F2316" i="2" s="1"/>
  <c r="E2317" i="2"/>
  <c r="F2317" i="2" s="1"/>
  <c r="E2318" i="2"/>
  <c r="F2318" i="2" s="1"/>
  <c r="E2319" i="2"/>
  <c r="F2319" i="2" s="1"/>
  <c r="E2320" i="2"/>
  <c r="F2320" i="2" s="1"/>
  <c r="E2321" i="2"/>
  <c r="F2321" i="2" s="1"/>
  <c r="E2322" i="2"/>
  <c r="F2322" i="2" s="1"/>
  <c r="E2323" i="2"/>
  <c r="F2323" i="2" s="1"/>
  <c r="E2324" i="2"/>
  <c r="F2324" i="2" s="1"/>
  <c r="E2325" i="2"/>
  <c r="F2325" i="2" s="1"/>
  <c r="E2326" i="2"/>
  <c r="F2326" i="2" s="1"/>
  <c r="E2327" i="2"/>
  <c r="F2327" i="2" s="1"/>
  <c r="E2328" i="2"/>
  <c r="F2328" i="2" s="1"/>
  <c r="E2329" i="2"/>
  <c r="F2329" i="2" s="1"/>
  <c r="E2330" i="2"/>
  <c r="F2330" i="2" s="1"/>
  <c r="E2331" i="2"/>
  <c r="F2331" i="2" s="1"/>
  <c r="E2332" i="2"/>
  <c r="F2332" i="2" s="1"/>
  <c r="E2333" i="2"/>
  <c r="F2333" i="2" s="1"/>
  <c r="E2334" i="2"/>
  <c r="F2334" i="2" s="1"/>
  <c r="E2335" i="2"/>
  <c r="F2335" i="2" s="1"/>
  <c r="E2336" i="2"/>
  <c r="F2336" i="2" s="1"/>
  <c r="E2337" i="2"/>
  <c r="F2337" i="2" s="1"/>
  <c r="E2338" i="2"/>
  <c r="F2338" i="2" s="1"/>
  <c r="E2339" i="2"/>
  <c r="F2339" i="2" s="1"/>
  <c r="E2340" i="2"/>
  <c r="F2340" i="2" s="1"/>
  <c r="E2341" i="2"/>
  <c r="F2341" i="2" s="1"/>
  <c r="E2342" i="2"/>
  <c r="F2342" i="2" s="1"/>
  <c r="E2343" i="2"/>
  <c r="F2343" i="2" s="1"/>
  <c r="E2344" i="2"/>
  <c r="F2344" i="2" s="1"/>
  <c r="E2345" i="2"/>
  <c r="F2345" i="2" s="1"/>
  <c r="E2346" i="2"/>
  <c r="F2346" i="2" s="1"/>
  <c r="E2347" i="2"/>
  <c r="F2347" i="2" s="1"/>
  <c r="E2348" i="2"/>
  <c r="F2348" i="2" s="1"/>
  <c r="E2349" i="2"/>
  <c r="F2349" i="2" s="1"/>
  <c r="E2350" i="2"/>
  <c r="F2350" i="2" s="1"/>
  <c r="E2351" i="2"/>
  <c r="F2351" i="2" s="1"/>
  <c r="E2352" i="2"/>
  <c r="F2352" i="2" s="1"/>
  <c r="E2353" i="2"/>
  <c r="F2353" i="2" s="1"/>
  <c r="E2354" i="2"/>
  <c r="F2354" i="2" s="1"/>
  <c r="E2355" i="2"/>
  <c r="F2355" i="2" s="1"/>
  <c r="E2356" i="2"/>
  <c r="F2356" i="2" s="1"/>
  <c r="E2357" i="2"/>
  <c r="F2357" i="2" s="1"/>
  <c r="E2358" i="2"/>
  <c r="F2358" i="2" s="1"/>
  <c r="E2359" i="2"/>
  <c r="F2359" i="2" s="1"/>
  <c r="E2360" i="2"/>
  <c r="F2360" i="2" s="1"/>
  <c r="E2361" i="2"/>
  <c r="F2361" i="2" s="1"/>
  <c r="E2362" i="2"/>
  <c r="F2362" i="2" s="1"/>
  <c r="E2363" i="2"/>
  <c r="F2363" i="2" s="1"/>
  <c r="E2364" i="2"/>
  <c r="F2364" i="2" s="1"/>
  <c r="E2365" i="2"/>
  <c r="F2365" i="2" s="1"/>
  <c r="E2366" i="2"/>
  <c r="F2366" i="2" s="1"/>
  <c r="E2367" i="2"/>
  <c r="F2367" i="2" s="1"/>
  <c r="E2368" i="2"/>
  <c r="F2368" i="2" s="1"/>
  <c r="E2369" i="2"/>
  <c r="F2369" i="2" s="1"/>
  <c r="E2370" i="2"/>
  <c r="F2370" i="2" s="1"/>
  <c r="E2371" i="2"/>
  <c r="F2371" i="2" s="1"/>
  <c r="E2372" i="2"/>
  <c r="F2372" i="2" s="1"/>
  <c r="E2373" i="2"/>
  <c r="F2373" i="2" s="1"/>
  <c r="E2374" i="2"/>
  <c r="F2374" i="2" s="1"/>
  <c r="E2375" i="2"/>
  <c r="F2375" i="2" s="1"/>
  <c r="E2376" i="2"/>
  <c r="F2376" i="2" s="1"/>
  <c r="E2377" i="2"/>
  <c r="F2377" i="2" s="1"/>
  <c r="E2378" i="2"/>
  <c r="F2378" i="2" s="1"/>
  <c r="E2379" i="2"/>
  <c r="F2379" i="2" s="1"/>
  <c r="E2380" i="2"/>
  <c r="F2380" i="2" s="1"/>
  <c r="E2381" i="2"/>
  <c r="F2381" i="2" s="1"/>
  <c r="E2382" i="2"/>
  <c r="F2382" i="2" s="1"/>
  <c r="E2383" i="2"/>
  <c r="F2383" i="2" s="1"/>
  <c r="E2384" i="2"/>
  <c r="F2384" i="2" s="1"/>
  <c r="E2385" i="2"/>
  <c r="F2385" i="2" s="1"/>
  <c r="E2386" i="2"/>
  <c r="F2386" i="2" s="1"/>
  <c r="E2387" i="2"/>
  <c r="F2387" i="2" s="1"/>
  <c r="E2388" i="2"/>
  <c r="F2388" i="2" s="1"/>
  <c r="E2389" i="2"/>
  <c r="F2389" i="2" s="1"/>
  <c r="E2390" i="2"/>
  <c r="F2390" i="2" s="1"/>
  <c r="E2391" i="2"/>
  <c r="F2391" i="2" s="1"/>
  <c r="E2392" i="2"/>
  <c r="F2392" i="2" s="1"/>
  <c r="E2393" i="2"/>
  <c r="F2393" i="2" s="1"/>
  <c r="E2394" i="2"/>
  <c r="F2394" i="2" s="1"/>
  <c r="E2395" i="2"/>
  <c r="F2395" i="2" s="1"/>
  <c r="E2396" i="2"/>
  <c r="F2396" i="2" s="1"/>
  <c r="E2397" i="2"/>
  <c r="F2397" i="2" s="1"/>
  <c r="E2398" i="2"/>
  <c r="F2398" i="2" s="1"/>
  <c r="E2399" i="2"/>
  <c r="F2399" i="2" s="1"/>
  <c r="E2400" i="2"/>
  <c r="F2400" i="2" s="1"/>
  <c r="E2401" i="2"/>
  <c r="F2401" i="2" s="1"/>
  <c r="E2402" i="2"/>
  <c r="F2402" i="2" s="1"/>
  <c r="E2403" i="2"/>
  <c r="F2403" i="2" s="1"/>
  <c r="E2404" i="2"/>
  <c r="F2404" i="2" s="1"/>
  <c r="E2405" i="2"/>
  <c r="F2405" i="2" s="1"/>
  <c r="E2406" i="2"/>
  <c r="F2406" i="2" s="1"/>
  <c r="E2407" i="2"/>
  <c r="F2407" i="2" s="1"/>
  <c r="E2408" i="2"/>
  <c r="F2408" i="2" s="1"/>
  <c r="E2409" i="2"/>
  <c r="F2409" i="2" s="1"/>
  <c r="E2410" i="2"/>
  <c r="F2410" i="2" s="1"/>
  <c r="E2411" i="2"/>
  <c r="F2411" i="2" s="1"/>
  <c r="E2412" i="2"/>
  <c r="F2412" i="2" s="1"/>
  <c r="E2413" i="2"/>
  <c r="F2413" i="2" s="1"/>
  <c r="E2414" i="2"/>
  <c r="F2414" i="2" s="1"/>
  <c r="E2415" i="2"/>
  <c r="F2415" i="2" s="1"/>
  <c r="E2416" i="2"/>
  <c r="F2416" i="2" s="1"/>
  <c r="E2417" i="2"/>
  <c r="F2417" i="2" s="1"/>
  <c r="E2418" i="2"/>
  <c r="F2418" i="2" s="1"/>
  <c r="E2419" i="2"/>
  <c r="F2419" i="2" s="1"/>
  <c r="E2420" i="2"/>
  <c r="F2420" i="2" s="1"/>
  <c r="E2421" i="2"/>
  <c r="F2421" i="2" s="1"/>
  <c r="E2422" i="2"/>
  <c r="F2422" i="2" s="1"/>
  <c r="E2423" i="2"/>
  <c r="F2423" i="2" s="1"/>
  <c r="E2424" i="2"/>
  <c r="F2424" i="2" s="1"/>
  <c r="E2425" i="2"/>
  <c r="F2425" i="2" s="1"/>
  <c r="E2426" i="2"/>
  <c r="F2426" i="2" s="1"/>
  <c r="E2427" i="2"/>
  <c r="F2427" i="2" s="1"/>
  <c r="E2428" i="2"/>
  <c r="F2428" i="2" s="1"/>
  <c r="E2429" i="2"/>
  <c r="F2429" i="2" s="1"/>
  <c r="E2430" i="2"/>
  <c r="F2430" i="2" s="1"/>
  <c r="E2431" i="2"/>
  <c r="F2431" i="2" s="1"/>
  <c r="E2432" i="2"/>
  <c r="F2432" i="2" s="1"/>
  <c r="E2433" i="2"/>
  <c r="F2433" i="2" s="1"/>
  <c r="E2434" i="2"/>
  <c r="F2434" i="2" s="1"/>
  <c r="E2435" i="2"/>
  <c r="F2435" i="2" s="1"/>
  <c r="E2436" i="2"/>
  <c r="F2436" i="2" s="1"/>
  <c r="E2437" i="2"/>
  <c r="F2437" i="2" s="1"/>
  <c r="E2438" i="2"/>
  <c r="F2438" i="2" s="1"/>
  <c r="E2439" i="2"/>
  <c r="F2439" i="2" s="1"/>
  <c r="E2440" i="2"/>
  <c r="F2440" i="2" s="1"/>
  <c r="E2441" i="2"/>
  <c r="F2441" i="2" s="1"/>
  <c r="E2442" i="2"/>
  <c r="F2442" i="2" s="1"/>
  <c r="E2443" i="2"/>
  <c r="F2443" i="2" s="1"/>
  <c r="E2444" i="2"/>
  <c r="F2444" i="2" s="1"/>
  <c r="E2445" i="2"/>
  <c r="F2445" i="2" s="1"/>
  <c r="E2446" i="2"/>
  <c r="F2446" i="2" s="1"/>
  <c r="E2447" i="2"/>
  <c r="F2447" i="2" s="1"/>
  <c r="E2448" i="2"/>
  <c r="F2448" i="2" s="1"/>
  <c r="E2449" i="2"/>
  <c r="F2449" i="2" s="1"/>
  <c r="E2450" i="2"/>
  <c r="F2450" i="2" s="1"/>
  <c r="E2451" i="2"/>
  <c r="F2451" i="2" s="1"/>
  <c r="E2452" i="2"/>
  <c r="F2452" i="2" s="1"/>
  <c r="E2453" i="2"/>
  <c r="F2453" i="2" s="1"/>
  <c r="E2454" i="2"/>
  <c r="F2454" i="2" s="1"/>
  <c r="E2455" i="2"/>
  <c r="F2455" i="2" s="1"/>
  <c r="E2456" i="2"/>
  <c r="F2456" i="2" s="1"/>
  <c r="E2457" i="2"/>
  <c r="F2457" i="2" s="1"/>
  <c r="E2458" i="2"/>
  <c r="F2458" i="2" s="1"/>
  <c r="E2459" i="2"/>
  <c r="F2459" i="2" s="1"/>
  <c r="E2460" i="2"/>
  <c r="F2460" i="2" s="1"/>
  <c r="E2461" i="2"/>
  <c r="F2461" i="2" s="1"/>
  <c r="E2462" i="2"/>
  <c r="F2462" i="2" s="1"/>
  <c r="E2463" i="2"/>
  <c r="F2463" i="2" s="1"/>
  <c r="E2464" i="2"/>
  <c r="F2464" i="2" s="1"/>
  <c r="E2465" i="2"/>
  <c r="F2465" i="2" s="1"/>
  <c r="E2466" i="2"/>
  <c r="F2466" i="2" s="1"/>
  <c r="E2467" i="2"/>
  <c r="F2467" i="2" s="1"/>
  <c r="E2468" i="2"/>
  <c r="F2468" i="2" s="1"/>
  <c r="E2469" i="2"/>
  <c r="F2469" i="2" s="1"/>
  <c r="E2470" i="2"/>
  <c r="F2470" i="2" s="1"/>
  <c r="E2471" i="2"/>
  <c r="F2471" i="2" s="1"/>
  <c r="E2472" i="2"/>
  <c r="F2472" i="2" s="1"/>
  <c r="E2473" i="2"/>
  <c r="F2473" i="2" s="1"/>
  <c r="E2474" i="2"/>
  <c r="F2474" i="2" s="1"/>
  <c r="E2475" i="2"/>
  <c r="F2475" i="2" s="1"/>
  <c r="E2476" i="2"/>
  <c r="F2476" i="2" s="1"/>
  <c r="E2477" i="2"/>
  <c r="F2477" i="2" s="1"/>
  <c r="E2478" i="2"/>
  <c r="F2478" i="2" s="1"/>
  <c r="E2479" i="2"/>
  <c r="F2479" i="2" s="1"/>
  <c r="E2480" i="2"/>
  <c r="F2480" i="2" s="1"/>
  <c r="E2481" i="2"/>
  <c r="F2481" i="2" s="1"/>
  <c r="E2482" i="2"/>
  <c r="F2482" i="2" s="1"/>
  <c r="E2483" i="2"/>
  <c r="F2483" i="2" s="1"/>
  <c r="E2484" i="2"/>
  <c r="F2484" i="2" s="1"/>
  <c r="E2485" i="2"/>
  <c r="F2485" i="2" s="1"/>
  <c r="E2486" i="2"/>
  <c r="F2486" i="2" s="1"/>
  <c r="E2487" i="2"/>
  <c r="F2487" i="2" s="1"/>
  <c r="E2488" i="2"/>
  <c r="F2488" i="2" s="1"/>
  <c r="E2489" i="2"/>
  <c r="F2489" i="2" s="1"/>
  <c r="E2490" i="2"/>
  <c r="F2490" i="2" s="1"/>
  <c r="E2491" i="2"/>
  <c r="F2491" i="2" s="1"/>
  <c r="E2492" i="2"/>
  <c r="F2492" i="2" s="1"/>
  <c r="E2493" i="2"/>
  <c r="F2493" i="2" s="1"/>
  <c r="E2494" i="2"/>
  <c r="F2494" i="2" s="1"/>
  <c r="E2495" i="2"/>
  <c r="F2495" i="2" s="1"/>
  <c r="E2496" i="2"/>
  <c r="F2496" i="2" s="1"/>
  <c r="E2497" i="2"/>
  <c r="F2497" i="2" s="1"/>
  <c r="E2498" i="2"/>
  <c r="F2498" i="2" s="1"/>
  <c r="E2499" i="2"/>
  <c r="F2499" i="2" s="1"/>
  <c r="E2500" i="2"/>
  <c r="F2500" i="2" s="1"/>
  <c r="E2501" i="2"/>
  <c r="F2501" i="2" s="1"/>
  <c r="E2502" i="2"/>
  <c r="F2502" i="2" s="1"/>
  <c r="E2503" i="2"/>
  <c r="F2503" i="2" s="1"/>
  <c r="E2504" i="2"/>
  <c r="F2504" i="2" s="1"/>
  <c r="E2505" i="2"/>
  <c r="F2505" i="2" s="1"/>
  <c r="E2506" i="2"/>
  <c r="F2506" i="2" s="1"/>
  <c r="E2507" i="2"/>
  <c r="F2507" i="2" s="1"/>
  <c r="E2508" i="2"/>
  <c r="F2508" i="2" s="1"/>
  <c r="E2509" i="2"/>
  <c r="F2509" i="2" s="1"/>
  <c r="E2510" i="2"/>
  <c r="F2510" i="2" s="1"/>
  <c r="E2511" i="2"/>
  <c r="F2511" i="2" s="1"/>
  <c r="E2512" i="2"/>
  <c r="F2512" i="2" s="1"/>
  <c r="E2513" i="2"/>
  <c r="F2513" i="2" s="1"/>
  <c r="E2514" i="2"/>
  <c r="F2514" i="2" s="1"/>
  <c r="E2515" i="2"/>
  <c r="F2515" i="2" s="1"/>
  <c r="E2516" i="2"/>
  <c r="F2516" i="2" s="1"/>
  <c r="E2517" i="2"/>
  <c r="F2517" i="2" s="1"/>
  <c r="E2518" i="2"/>
  <c r="F2518" i="2" s="1"/>
  <c r="E2519" i="2"/>
  <c r="F2519" i="2" s="1"/>
  <c r="E2520" i="2"/>
  <c r="F2520" i="2" s="1"/>
  <c r="E2521" i="2"/>
  <c r="F2521" i="2" s="1"/>
  <c r="E2522" i="2"/>
  <c r="F2522" i="2" s="1"/>
  <c r="E2523" i="2"/>
  <c r="F2523" i="2" s="1"/>
  <c r="E2524" i="2"/>
  <c r="F2524" i="2" s="1"/>
  <c r="E2525" i="2"/>
  <c r="F2525" i="2" s="1"/>
  <c r="E2526" i="2"/>
  <c r="F2526" i="2" s="1"/>
  <c r="E2527" i="2"/>
  <c r="F2527" i="2" s="1"/>
  <c r="E2528" i="2"/>
  <c r="F2528" i="2" s="1"/>
  <c r="E2529" i="2"/>
  <c r="F2529" i="2" s="1"/>
  <c r="E2530" i="2"/>
  <c r="F2530" i="2" s="1"/>
  <c r="E2531" i="2"/>
  <c r="F2531" i="2" s="1"/>
  <c r="E2532" i="2"/>
  <c r="F2532" i="2" s="1"/>
  <c r="E2533" i="2"/>
  <c r="F2533" i="2" s="1"/>
  <c r="E2534" i="2"/>
  <c r="F2534" i="2" s="1"/>
  <c r="E2535" i="2"/>
  <c r="F2535" i="2" s="1"/>
  <c r="E2536" i="2"/>
  <c r="F2536" i="2" s="1"/>
  <c r="E2537" i="2"/>
  <c r="F2537" i="2" s="1"/>
  <c r="E2538" i="2"/>
  <c r="F2538" i="2" s="1"/>
  <c r="E2539" i="2"/>
  <c r="F2539" i="2" s="1"/>
  <c r="E2540" i="2"/>
  <c r="F2540" i="2" s="1"/>
  <c r="E2541" i="2"/>
  <c r="F2541" i="2" s="1"/>
  <c r="E2542" i="2"/>
  <c r="F2542" i="2" s="1"/>
  <c r="E2543" i="2"/>
  <c r="F2543" i="2" s="1"/>
  <c r="E2544" i="2"/>
  <c r="F2544" i="2" s="1"/>
  <c r="E2545" i="2"/>
  <c r="F2545" i="2" s="1"/>
  <c r="E2546" i="2"/>
  <c r="F2546" i="2" s="1"/>
  <c r="E2547" i="2"/>
  <c r="F2547" i="2" s="1"/>
  <c r="E2548" i="2"/>
  <c r="F2548" i="2" s="1"/>
  <c r="E2549" i="2"/>
  <c r="F2549" i="2" s="1"/>
  <c r="E2550" i="2"/>
  <c r="F2550" i="2" s="1"/>
  <c r="E2551" i="2"/>
  <c r="F2551" i="2" s="1"/>
  <c r="E2552" i="2"/>
  <c r="F2552" i="2" s="1"/>
  <c r="E2553" i="2"/>
  <c r="F2553" i="2" s="1"/>
  <c r="E2554" i="2"/>
  <c r="F2554" i="2" s="1"/>
  <c r="E2555" i="2"/>
  <c r="F2555" i="2" s="1"/>
  <c r="E2556" i="2"/>
  <c r="F2556" i="2" s="1"/>
  <c r="E2557" i="2"/>
  <c r="F2557" i="2" s="1"/>
  <c r="E2558" i="2"/>
  <c r="F2558" i="2" s="1"/>
  <c r="E2559" i="2"/>
  <c r="F2559" i="2" s="1"/>
  <c r="E2560" i="2"/>
  <c r="F2560" i="2" s="1"/>
  <c r="E2561" i="2"/>
  <c r="F2561" i="2" s="1"/>
  <c r="E2562" i="2"/>
  <c r="F2562" i="2" s="1"/>
  <c r="E2563" i="2"/>
  <c r="F2563" i="2" s="1"/>
  <c r="E2564" i="2"/>
  <c r="F2564" i="2" s="1"/>
  <c r="E2565" i="2"/>
  <c r="F2565" i="2" s="1"/>
  <c r="E2566" i="2"/>
  <c r="F2566" i="2" s="1"/>
  <c r="E2567" i="2"/>
  <c r="F2567" i="2" s="1"/>
  <c r="E2568" i="2"/>
  <c r="F2568" i="2" s="1"/>
  <c r="E2569" i="2"/>
  <c r="F2569" i="2" s="1"/>
  <c r="E2570" i="2"/>
  <c r="F2570" i="2" s="1"/>
  <c r="E2571" i="2"/>
  <c r="F2571" i="2" s="1"/>
  <c r="E2572" i="2"/>
  <c r="F2572" i="2" s="1"/>
  <c r="E2573" i="2"/>
  <c r="F2573" i="2" s="1"/>
  <c r="E2574" i="2"/>
  <c r="F2574" i="2" s="1"/>
  <c r="E2575" i="2"/>
  <c r="F2575" i="2" s="1"/>
  <c r="E2576" i="2"/>
  <c r="F2576" i="2" s="1"/>
  <c r="E2577" i="2"/>
  <c r="F2577" i="2" s="1"/>
  <c r="E2578" i="2"/>
  <c r="F2578" i="2" s="1"/>
  <c r="E2579" i="2"/>
  <c r="F2579" i="2" s="1"/>
  <c r="E2580" i="2"/>
  <c r="F2580" i="2" s="1"/>
  <c r="E2581" i="2"/>
  <c r="F2581" i="2" s="1"/>
  <c r="E2582" i="2"/>
  <c r="F2582" i="2" s="1"/>
  <c r="E2583" i="2"/>
  <c r="F2583" i="2" s="1"/>
  <c r="E2584" i="2"/>
  <c r="F2584" i="2" s="1"/>
  <c r="E2585" i="2"/>
  <c r="F2585" i="2" s="1"/>
  <c r="E2586" i="2"/>
  <c r="F2586" i="2" s="1"/>
  <c r="E2587" i="2"/>
  <c r="F2587" i="2" s="1"/>
  <c r="E2588" i="2"/>
  <c r="F2588" i="2" s="1"/>
  <c r="E2589" i="2"/>
  <c r="F2589" i="2" s="1"/>
  <c r="E2590" i="2"/>
  <c r="F2590" i="2" s="1"/>
  <c r="E2591" i="2"/>
  <c r="F2591" i="2" s="1"/>
  <c r="E2592" i="2"/>
  <c r="F2592" i="2" s="1"/>
  <c r="E2593" i="2"/>
  <c r="F2593" i="2" s="1"/>
  <c r="E2594" i="2"/>
  <c r="F2594" i="2" s="1"/>
  <c r="E2595" i="2"/>
  <c r="F2595" i="2" s="1"/>
  <c r="E2596" i="2"/>
  <c r="F2596" i="2" s="1"/>
  <c r="E2597" i="2"/>
  <c r="F2597" i="2" s="1"/>
  <c r="E2598" i="2"/>
  <c r="F2598" i="2" s="1"/>
  <c r="E2599" i="2"/>
  <c r="F2599" i="2" s="1"/>
  <c r="E2600" i="2"/>
  <c r="F2600" i="2" s="1"/>
  <c r="E2601" i="2"/>
  <c r="F2601" i="2" s="1"/>
  <c r="E2602" i="2"/>
  <c r="F2602" i="2" s="1"/>
  <c r="E2603" i="2"/>
  <c r="F2603" i="2" s="1"/>
  <c r="E2604" i="2"/>
  <c r="F2604" i="2" s="1"/>
  <c r="E2605" i="2"/>
  <c r="F2605" i="2" s="1"/>
  <c r="E2606" i="2"/>
  <c r="F2606" i="2" s="1"/>
  <c r="E2607" i="2"/>
  <c r="F2607" i="2" s="1"/>
  <c r="E2608" i="2"/>
  <c r="F2608" i="2" s="1"/>
  <c r="E2609" i="2"/>
  <c r="F2609" i="2" s="1"/>
  <c r="E2610" i="2"/>
  <c r="F2610" i="2" s="1"/>
  <c r="E2611" i="2"/>
  <c r="F2611" i="2" s="1"/>
  <c r="E2612" i="2"/>
  <c r="F2612" i="2" s="1"/>
  <c r="E2613" i="2"/>
  <c r="F2613" i="2" s="1"/>
  <c r="E2614" i="2"/>
  <c r="F2614" i="2" s="1"/>
  <c r="E2615" i="2"/>
  <c r="F2615" i="2" s="1"/>
  <c r="E2616" i="2"/>
  <c r="F2616" i="2" s="1"/>
  <c r="E2617" i="2"/>
  <c r="F2617" i="2" s="1"/>
  <c r="E2618" i="2"/>
  <c r="F2618" i="2" s="1"/>
  <c r="E2619" i="2"/>
  <c r="F2619" i="2" s="1"/>
  <c r="E2620" i="2"/>
  <c r="F2620" i="2" s="1"/>
  <c r="E2621" i="2"/>
  <c r="F2621" i="2" s="1"/>
  <c r="E2622" i="2"/>
  <c r="F2622" i="2" s="1"/>
  <c r="E2623" i="2"/>
  <c r="F2623" i="2" s="1"/>
  <c r="E2624" i="2"/>
  <c r="F2624" i="2" s="1"/>
  <c r="E2625" i="2"/>
  <c r="F2625" i="2" s="1"/>
  <c r="E2626" i="2"/>
  <c r="F2626" i="2" s="1"/>
  <c r="E2627" i="2"/>
  <c r="F2627" i="2" s="1"/>
  <c r="E2628" i="2"/>
  <c r="F2628" i="2" s="1"/>
  <c r="E2629" i="2"/>
  <c r="F2629" i="2" s="1"/>
  <c r="E2630" i="2"/>
  <c r="F2630" i="2" s="1"/>
  <c r="E2631" i="2"/>
  <c r="F2631" i="2" s="1"/>
  <c r="E2632" i="2"/>
  <c r="F2632" i="2" s="1"/>
  <c r="E2633" i="2"/>
  <c r="F2633" i="2" s="1"/>
  <c r="E2634" i="2"/>
  <c r="F2634" i="2" s="1"/>
  <c r="E2635" i="2"/>
  <c r="F2635" i="2" s="1"/>
  <c r="E2636" i="2"/>
  <c r="F2636" i="2" s="1"/>
  <c r="E2637" i="2"/>
  <c r="F2637" i="2" s="1"/>
  <c r="E2638" i="2"/>
  <c r="F2638" i="2" s="1"/>
  <c r="E2639" i="2"/>
  <c r="F2639" i="2" s="1"/>
  <c r="E2640" i="2"/>
  <c r="F2640" i="2" s="1"/>
  <c r="E2641" i="2"/>
  <c r="F2641" i="2" s="1"/>
  <c r="E2642" i="2"/>
  <c r="F2642" i="2" s="1"/>
  <c r="E2643" i="2"/>
  <c r="F2643" i="2" s="1"/>
  <c r="E2644" i="2"/>
  <c r="F2644" i="2" s="1"/>
  <c r="E2645" i="2"/>
  <c r="F2645" i="2" s="1"/>
  <c r="E2646" i="2"/>
  <c r="F2646" i="2" s="1"/>
  <c r="E2647" i="2"/>
  <c r="F2647" i="2" s="1"/>
  <c r="E2648" i="2"/>
  <c r="F2648" i="2" s="1"/>
  <c r="E2649" i="2"/>
  <c r="F2649" i="2" s="1"/>
  <c r="E2650" i="2"/>
  <c r="F2650" i="2" s="1"/>
  <c r="E2651" i="2"/>
  <c r="F2651" i="2" s="1"/>
  <c r="E2652" i="2"/>
  <c r="F2652" i="2" s="1"/>
  <c r="E2653" i="2"/>
  <c r="F2653" i="2" s="1"/>
  <c r="E2654" i="2"/>
  <c r="F2654" i="2" s="1"/>
  <c r="E2655" i="2"/>
  <c r="F2655" i="2" s="1"/>
  <c r="E2656" i="2"/>
  <c r="F2656" i="2" s="1"/>
  <c r="E2657" i="2"/>
  <c r="F2657" i="2" s="1"/>
  <c r="E2658" i="2"/>
  <c r="F2658" i="2" s="1"/>
  <c r="E2659" i="2"/>
  <c r="F2659" i="2" s="1"/>
  <c r="E2660" i="2"/>
  <c r="F2660" i="2" s="1"/>
  <c r="E2661" i="2"/>
  <c r="F2661" i="2" s="1"/>
  <c r="E2662" i="2"/>
  <c r="F2662" i="2" s="1"/>
  <c r="E2663" i="2"/>
  <c r="F2663" i="2" s="1"/>
  <c r="E2664" i="2"/>
  <c r="F2664" i="2" s="1"/>
  <c r="E2665" i="2"/>
  <c r="F2665" i="2" s="1"/>
  <c r="E2666" i="2"/>
  <c r="F2666" i="2" s="1"/>
  <c r="E2667" i="2"/>
  <c r="F2667" i="2" s="1"/>
  <c r="E2668" i="2"/>
  <c r="F2668" i="2" s="1"/>
  <c r="E2669" i="2"/>
  <c r="F2669" i="2" s="1"/>
  <c r="E2670" i="2"/>
  <c r="F2670" i="2" s="1"/>
  <c r="E2671" i="2"/>
  <c r="F2671" i="2" s="1"/>
  <c r="E2672" i="2"/>
  <c r="F2672" i="2" s="1"/>
  <c r="E2673" i="2"/>
  <c r="F2673" i="2" s="1"/>
  <c r="E2674" i="2"/>
  <c r="F2674" i="2" s="1"/>
  <c r="E2675" i="2"/>
  <c r="F2675" i="2" s="1"/>
  <c r="E2676" i="2"/>
  <c r="F2676" i="2" s="1"/>
  <c r="E2677" i="2"/>
  <c r="F2677" i="2" s="1"/>
  <c r="E2678" i="2"/>
  <c r="F2678" i="2" s="1"/>
  <c r="E2679" i="2"/>
  <c r="F2679" i="2" s="1"/>
  <c r="E2680" i="2"/>
  <c r="F2680" i="2" s="1"/>
  <c r="E2681" i="2"/>
  <c r="F2681" i="2" s="1"/>
  <c r="E2682" i="2"/>
  <c r="F2682" i="2" s="1"/>
  <c r="E2683" i="2"/>
  <c r="F2683" i="2" s="1"/>
  <c r="E2684" i="2"/>
  <c r="F2684" i="2" s="1"/>
  <c r="E2685" i="2"/>
  <c r="F2685" i="2" s="1"/>
  <c r="E2686" i="2"/>
  <c r="F2686" i="2" s="1"/>
  <c r="E2687" i="2"/>
  <c r="F2687" i="2" s="1"/>
  <c r="E2688" i="2"/>
  <c r="F2688" i="2" s="1"/>
  <c r="E2689" i="2"/>
  <c r="F2689" i="2" s="1"/>
  <c r="E2690" i="2"/>
  <c r="F2690" i="2" s="1"/>
  <c r="E2691" i="2"/>
  <c r="F2691" i="2" s="1"/>
  <c r="E2692" i="2"/>
  <c r="F2692" i="2" s="1"/>
  <c r="E2693" i="2"/>
  <c r="F2693" i="2" s="1"/>
  <c r="E2694" i="2"/>
  <c r="F2694" i="2" s="1"/>
  <c r="E2695" i="2"/>
  <c r="F2695" i="2" s="1"/>
  <c r="E2696" i="2"/>
  <c r="F2696" i="2" s="1"/>
  <c r="E2697" i="2"/>
  <c r="F2697" i="2" s="1"/>
  <c r="E2698" i="2"/>
  <c r="F2698" i="2" s="1"/>
  <c r="E2699" i="2"/>
  <c r="F2699" i="2" s="1"/>
  <c r="E2700" i="2"/>
  <c r="F2700" i="2" s="1"/>
  <c r="E2701" i="2"/>
  <c r="F2701" i="2" s="1"/>
  <c r="E2702" i="2"/>
  <c r="F2702" i="2" s="1"/>
  <c r="E2703" i="2"/>
  <c r="F2703" i="2" s="1"/>
  <c r="E2704" i="2"/>
  <c r="F2704" i="2" s="1"/>
  <c r="E2705" i="2"/>
  <c r="F2705" i="2" s="1"/>
  <c r="E2706" i="2"/>
  <c r="F2706" i="2" s="1"/>
  <c r="E2707" i="2"/>
  <c r="F2707" i="2" s="1"/>
  <c r="E2708" i="2"/>
  <c r="F2708" i="2" s="1"/>
  <c r="E2709" i="2"/>
  <c r="F2709" i="2" s="1"/>
  <c r="E2710" i="2"/>
  <c r="F2710" i="2" s="1"/>
  <c r="E2711" i="2"/>
  <c r="F2711" i="2" s="1"/>
  <c r="E2712" i="2"/>
  <c r="F2712" i="2" s="1"/>
  <c r="E2713" i="2"/>
  <c r="F2713" i="2" s="1"/>
  <c r="E2714" i="2"/>
  <c r="F2714" i="2" s="1"/>
  <c r="E2715" i="2"/>
  <c r="F2715" i="2" s="1"/>
  <c r="E2716" i="2"/>
  <c r="F2716" i="2" s="1"/>
  <c r="E2717" i="2"/>
  <c r="F2717" i="2" s="1"/>
  <c r="E2718" i="2"/>
  <c r="F2718" i="2" s="1"/>
  <c r="E2719" i="2"/>
  <c r="F2719" i="2" s="1"/>
  <c r="E2720" i="2"/>
  <c r="F2720" i="2" s="1"/>
  <c r="E2721" i="2"/>
  <c r="F2721" i="2" s="1"/>
  <c r="E2722" i="2"/>
  <c r="F2722" i="2" s="1"/>
  <c r="E2723" i="2"/>
  <c r="F2723" i="2" s="1"/>
  <c r="E2724" i="2"/>
  <c r="F2724" i="2" s="1"/>
  <c r="E2725" i="2"/>
  <c r="F2725" i="2" s="1"/>
  <c r="E2726" i="2"/>
  <c r="F2726" i="2" s="1"/>
  <c r="E2727" i="2"/>
  <c r="F2727" i="2" s="1"/>
  <c r="E2728" i="2"/>
  <c r="F2728" i="2" s="1"/>
  <c r="E2729" i="2"/>
  <c r="F2729" i="2" s="1"/>
  <c r="E2730" i="2"/>
  <c r="F2730" i="2" s="1"/>
  <c r="E2731" i="2"/>
  <c r="F2731" i="2" s="1"/>
  <c r="E2732" i="2"/>
  <c r="F2732" i="2" s="1"/>
  <c r="E2733" i="2"/>
  <c r="F2733" i="2" s="1"/>
  <c r="E2734" i="2"/>
  <c r="F2734" i="2" s="1"/>
  <c r="E2735" i="2"/>
  <c r="F2735" i="2" s="1"/>
  <c r="E2736" i="2"/>
  <c r="F2736" i="2" s="1"/>
  <c r="E2737" i="2"/>
  <c r="F2737" i="2" s="1"/>
  <c r="E2738" i="2"/>
  <c r="F2738" i="2" s="1"/>
  <c r="E2739" i="2"/>
  <c r="F2739" i="2" s="1"/>
  <c r="E2740" i="2"/>
  <c r="F2740" i="2" s="1"/>
  <c r="E2741" i="2"/>
  <c r="F2741" i="2" s="1"/>
  <c r="E2742" i="2"/>
  <c r="F2742" i="2" s="1"/>
  <c r="E2743" i="2"/>
  <c r="F2743" i="2" s="1"/>
  <c r="E2744" i="2"/>
  <c r="F2744" i="2" s="1"/>
  <c r="E2745" i="2"/>
  <c r="F2745" i="2" s="1"/>
  <c r="E2746" i="2"/>
  <c r="F2746" i="2" s="1"/>
  <c r="E2747" i="2"/>
  <c r="F2747" i="2" s="1"/>
  <c r="E2748" i="2"/>
  <c r="F2748" i="2" s="1"/>
  <c r="E2749" i="2"/>
  <c r="F2749" i="2" s="1"/>
  <c r="E2750" i="2"/>
  <c r="F2750" i="2" s="1"/>
  <c r="E2751" i="2"/>
  <c r="F2751" i="2" s="1"/>
  <c r="E2752" i="2"/>
  <c r="F2752" i="2" s="1"/>
  <c r="E2753" i="2"/>
  <c r="F2753" i="2" s="1"/>
  <c r="E2754" i="2"/>
  <c r="F2754" i="2" s="1"/>
  <c r="E2755" i="2"/>
  <c r="F2755" i="2" s="1"/>
  <c r="E2756" i="2"/>
  <c r="F2756" i="2" s="1"/>
  <c r="E2757" i="2"/>
  <c r="F2757" i="2" s="1"/>
  <c r="E2758" i="2"/>
  <c r="F2758" i="2" s="1"/>
  <c r="E2759" i="2"/>
  <c r="F2759" i="2" s="1"/>
  <c r="E2760" i="2"/>
  <c r="F2760" i="2" s="1"/>
  <c r="E2761" i="2"/>
  <c r="F2761" i="2" s="1"/>
  <c r="E2762" i="2"/>
  <c r="F2762" i="2" s="1"/>
  <c r="E2763" i="2"/>
  <c r="F2763" i="2" s="1"/>
  <c r="E2764" i="2"/>
  <c r="F2764" i="2" s="1"/>
  <c r="E2765" i="2"/>
  <c r="F2765" i="2" s="1"/>
  <c r="E2766" i="2"/>
  <c r="F2766" i="2" s="1"/>
  <c r="E2767" i="2"/>
  <c r="F2767" i="2" s="1"/>
  <c r="E2768" i="2"/>
  <c r="F2768" i="2" s="1"/>
  <c r="E2769" i="2"/>
  <c r="F2769" i="2" s="1"/>
  <c r="E2770" i="2"/>
  <c r="F2770" i="2" s="1"/>
  <c r="E2771" i="2"/>
  <c r="F2771" i="2" s="1"/>
  <c r="E2772" i="2"/>
  <c r="F2772" i="2" s="1"/>
  <c r="E2773" i="2"/>
  <c r="F2773" i="2" s="1"/>
  <c r="E2774" i="2"/>
  <c r="F2774" i="2" s="1"/>
  <c r="E2775" i="2"/>
  <c r="F2775" i="2" s="1"/>
  <c r="E2776" i="2"/>
  <c r="F2776" i="2" s="1"/>
  <c r="E2777" i="2"/>
  <c r="F2777" i="2" s="1"/>
  <c r="E2778" i="2"/>
  <c r="F2778" i="2" s="1"/>
  <c r="E2779" i="2"/>
  <c r="F2779" i="2" s="1"/>
  <c r="E2780" i="2"/>
  <c r="F2780" i="2" s="1"/>
  <c r="E2781" i="2"/>
  <c r="F2781" i="2" s="1"/>
  <c r="E2782" i="2"/>
  <c r="F2782" i="2" s="1"/>
  <c r="E2783" i="2"/>
  <c r="F2783" i="2" s="1"/>
  <c r="E2784" i="2"/>
  <c r="F2784" i="2" s="1"/>
  <c r="E2785" i="2"/>
  <c r="F2785" i="2" s="1"/>
  <c r="E2786" i="2"/>
  <c r="F2786" i="2" s="1"/>
  <c r="E2787" i="2"/>
  <c r="F2787" i="2" s="1"/>
  <c r="E2788" i="2"/>
  <c r="F2788" i="2" s="1"/>
  <c r="E2789" i="2"/>
  <c r="F2789" i="2" s="1"/>
  <c r="E2790" i="2"/>
  <c r="F2790" i="2" s="1"/>
  <c r="E2791" i="2"/>
  <c r="F2791" i="2" s="1"/>
  <c r="E2792" i="2"/>
  <c r="F2792" i="2" s="1"/>
  <c r="E2793" i="2"/>
  <c r="F2793" i="2" s="1"/>
  <c r="E2794" i="2"/>
  <c r="F2794" i="2" s="1"/>
  <c r="E2795" i="2"/>
  <c r="F2795" i="2" s="1"/>
  <c r="E2796" i="2"/>
  <c r="F2796" i="2" s="1"/>
  <c r="E2797" i="2"/>
  <c r="F2797" i="2" s="1"/>
  <c r="E2798" i="2"/>
  <c r="F2798" i="2" s="1"/>
  <c r="E2799" i="2"/>
  <c r="F2799" i="2" s="1"/>
  <c r="E2800" i="2"/>
  <c r="F2800" i="2" s="1"/>
  <c r="E2801" i="2"/>
  <c r="F2801" i="2" s="1"/>
  <c r="E2802" i="2"/>
  <c r="F2802" i="2" s="1"/>
  <c r="E2803" i="2"/>
  <c r="F2803" i="2" s="1"/>
  <c r="E2804" i="2"/>
  <c r="F2804" i="2" s="1"/>
  <c r="E2805" i="2"/>
  <c r="F2805" i="2" s="1"/>
  <c r="E2806" i="2"/>
  <c r="F2806" i="2" s="1"/>
  <c r="E2807" i="2"/>
  <c r="F2807" i="2" s="1"/>
  <c r="E2808" i="2"/>
  <c r="F2808" i="2" s="1"/>
  <c r="E2809" i="2"/>
  <c r="F2809" i="2" s="1"/>
  <c r="E2810" i="2"/>
  <c r="F2810" i="2" s="1"/>
  <c r="E2811" i="2"/>
  <c r="F2811" i="2" s="1"/>
  <c r="E2812" i="2"/>
  <c r="F2812" i="2" s="1"/>
  <c r="E2813" i="2"/>
  <c r="F2813" i="2" s="1"/>
  <c r="E2814" i="2"/>
  <c r="F2814" i="2" s="1"/>
  <c r="E2815" i="2"/>
  <c r="F2815" i="2" s="1"/>
  <c r="E2816" i="2"/>
  <c r="F2816" i="2" s="1"/>
  <c r="E2817" i="2"/>
  <c r="F2817" i="2" s="1"/>
  <c r="E2818" i="2"/>
  <c r="F2818" i="2" s="1"/>
  <c r="E2819" i="2"/>
  <c r="F2819" i="2" s="1"/>
  <c r="E2820" i="2"/>
  <c r="F2820" i="2" s="1"/>
  <c r="E2821" i="2"/>
  <c r="F2821" i="2" s="1"/>
  <c r="E2822" i="2"/>
  <c r="F2822" i="2" s="1"/>
  <c r="E2823" i="2"/>
  <c r="F2823" i="2" s="1"/>
  <c r="E2824" i="2"/>
  <c r="F2824" i="2" s="1"/>
  <c r="E2825" i="2"/>
  <c r="F2825" i="2" s="1"/>
  <c r="E2826" i="2"/>
  <c r="F2826" i="2" s="1"/>
  <c r="E2827" i="2"/>
  <c r="F2827" i="2" s="1"/>
  <c r="E2828" i="2"/>
  <c r="F2828" i="2" s="1"/>
  <c r="E2829" i="2"/>
  <c r="F2829" i="2" s="1"/>
  <c r="E2830" i="2"/>
  <c r="F2830" i="2" s="1"/>
  <c r="E2831" i="2"/>
  <c r="F2831" i="2" s="1"/>
  <c r="E2832" i="2"/>
  <c r="F2832" i="2" s="1"/>
  <c r="E2833" i="2"/>
  <c r="F2833" i="2" s="1"/>
  <c r="E2834" i="2"/>
  <c r="F2834" i="2" s="1"/>
  <c r="E2835" i="2"/>
  <c r="F2835" i="2" s="1"/>
  <c r="E2836" i="2"/>
  <c r="F2836" i="2" s="1"/>
  <c r="E2837" i="2"/>
  <c r="F2837" i="2" s="1"/>
  <c r="E2838" i="2"/>
  <c r="F2838" i="2" s="1"/>
  <c r="E2839" i="2"/>
  <c r="F2839" i="2" s="1"/>
  <c r="E2840" i="2"/>
  <c r="F2840" i="2" s="1"/>
  <c r="E2841" i="2"/>
  <c r="F2841" i="2" s="1"/>
  <c r="E2842" i="2"/>
  <c r="F2842" i="2" s="1"/>
  <c r="E2843" i="2"/>
  <c r="F2843" i="2" s="1"/>
  <c r="E2844" i="2"/>
  <c r="F2844" i="2" s="1"/>
  <c r="E2845" i="2"/>
  <c r="F2845" i="2" s="1"/>
  <c r="E2846" i="2"/>
  <c r="F2846" i="2" s="1"/>
  <c r="E2847" i="2"/>
  <c r="F2847" i="2" s="1"/>
  <c r="E2848" i="2"/>
  <c r="F2848" i="2" s="1"/>
  <c r="E2849" i="2"/>
  <c r="F2849" i="2" s="1"/>
  <c r="E2850" i="2"/>
  <c r="F2850" i="2" s="1"/>
  <c r="E2851" i="2"/>
  <c r="F2851" i="2" s="1"/>
  <c r="E2852" i="2"/>
  <c r="F2852" i="2" s="1"/>
  <c r="E2853" i="2"/>
  <c r="F2853" i="2" s="1"/>
  <c r="E2854" i="2"/>
  <c r="F2854" i="2" s="1"/>
  <c r="E2855" i="2"/>
  <c r="F2855" i="2" s="1"/>
  <c r="E2856" i="2"/>
  <c r="F2856" i="2" s="1"/>
  <c r="E2857" i="2"/>
  <c r="F2857" i="2" s="1"/>
  <c r="E2858" i="2"/>
  <c r="F2858" i="2" s="1"/>
  <c r="E2859" i="2"/>
  <c r="F2859" i="2" s="1"/>
  <c r="E2860" i="2"/>
  <c r="F2860" i="2" s="1"/>
  <c r="E2861" i="2"/>
  <c r="F2861" i="2" s="1"/>
  <c r="E2862" i="2"/>
  <c r="F2862" i="2" s="1"/>
  <c r="E2863" i="2"/>
  <c r="F2863" i="2" s="1"/>
  <c r="E2864" i="2"/>
  <c r="F2864" i="2" s="1"/>
  <c r="E2865" i="2"/>
  <c r="F2865" i="2" s="1"/>
  <c r="E2866" i="2"/>
  <c r="F2866" i="2" s="1"/>
  <c r="E2867" i="2"/>
  <c r="F2867" i="2" s="1"/>
  <c r="E2868" i="2"/>
  <c r="F2868" i="2" s="1"/>
  <c r="E2869" i="2"/>
  <c r="F2869" i="2" s="1"/>
  <c r="E2870" i="2"/>
  <c r="F2870" i="2" s="1"/>
  <c r="E2871" i="2"/>
  <c r="F2871" i="2" s="1"/>
  <c r="E2872" i="2"/>
  <c r="F2872" i="2" s="1"/>
  <c r="E2873" i="2"/>
  <c r="F2873" i="2" s="1"/>
  <c r="E2874" i="2"/>
  <c r="F2874" i="2" s="1"/>
  <c r="E2875" i="2"/>
  <c r="F2875" i="2" s="1"/>
  <c r="E2876" i="2"/>
  <c r="F2876" i="2" s="1"/>
  <c r="E2877" i="2"/>
  <c r="F2877" i="2" s="1"/>
  <c r="E2878" i="2"/>
  <c r="F2878" i="2" s="1"/>
  <c r="E2879" i="2"/>
  <c r="F2879" i="2" s="1"/>
  <c r="E2880" i="2"/>
  <c r="F2880" i="2" s="1"/>
  <c r="E2881" i="2"/>
  <c r="F2881" i="2" s="1"/>
  <c r="E2882" i="2"/>
  <c r="F2882" i="2" s="1"/>
  <c r="E2883" i="2"/>
  <c r="F2883" i="2" s="1"/>
  <c r="E2884" i="2"/>
  <c r="F2884" i="2" s="1"/>
  <c r="E2885" i="2"/>
  <c r="F2885" i="2" s="1"/>
  <c r="E2886" i="2"/>
  <c r="F2886" i="2" s="1"/>
  <c r="E2887" i="2"/>
  <c r="F2887" i="2" s="1"/>
  <c r="E2888" i="2"/>
  <c r="F2888" i="2" s="1"/>
  <c r="E2889" i="2"/>
  <c r="F2889" i="2" s="1"/>
  <c r="E2890" i="2"/>
  <c r="F2890" i="2" s="1"/>
  <c r="E2891" i="2"/>
  <c r="F2891" i="2" s="1"/>
  <c r="E2892" i="2"/>
  <c r="F2892" i="2" s="1"/>
  <c r="E2893" i="2"/>
  <c r="F2893" i="2" s="1"/>
  <c r="E2894" i="2"/>
  <c r="F2894" i="2" s="1"/>
  <c r="E2895" i="2"/>
  <c r="F2895" i="2" s="1"/>
  <c r="E2896" i="2"/>
  <c r="F2896" i="2" s="1"/>
  <c r="E2897" i="2"/>
  <c r="F2897" i="2" s="1"/>
  <c r="E2898" i="2"/>
  <c r="F2898" i="2" s="1"/>
  <c r="E2899" i="2"/>
  <c r="F2899" i="2" s="1"/>
  <c r="E2900" i="2"/>
  <c r="F2900" i="2" s="1"/>
  <c r="E2901" i="2"/>
  <c r="F2901" i="2" s="1"/>
  <c r="E2902" i="2"/>
  <c r="F2902" i="2" s="1"/>
  <c r="E2903" i="2"/>
  <c r="F2903" i="2" s="1"/>
  <c r="E2904" i="2"/>
  <c r="F2904" i="2" s="1"/>
  <c r="E2905" i="2"/>
  <c r="F2905" i="2" s="1"/>
  <c r="E2906" i="2"/>
  <c r="F2906" i="2" s="1"/>
  <c r="E2907" i="2"/>
  <c r="F2907" i="2" s="1"/>
  <c r="E2908" i="2"/>
  <c r="F2908" i="2" s="1"/>
  <c r="E2909" i="2"/>
  <c r="F2909" i="2" s="1"/>
  <c r="E2910" i="2"/>
  <c r="F2910" i="2" s="1"/>
  <c r="E2911" i="2"/>
  <c r="F2911" i="2" s="1"/>
  <c r="E2912" i="2"/>
  <c r="F2912" i="2" s="1"/>
  <c r="E2913" i="2"/>
  <c r="F2913" i="2" s="1"/>
  <c r="E2914" i="2"/>
  <c r="F2914" i="2" s="1"/>
  <c r="E2915" i="2"/>
  <c r="F2915" i="2" s="1"/>
  <c r="E2916" i="2"/>
  <c r="F2916" i="2" s="1"/>
  <c r="E2917" i="2"/>
  <c r="F2917" i="2" s="1"/>
  <c r="E2918" i="2"/>
  <c r="F2918" i="2" s="1"/>
  <c r="E2919" i="2"/>
  <c r="F2919" i="2" s="1"/>
  <c r="E2920" i="2"/>
  <c r="F2920" i="2" s="1"/>
  <c r="E2921" i="2"/>
  <c r="F2921" i="2" s="1"/>
  <c r="E2922" i="2"/>
  <c r="F2922" i="2" s="1"/>
  <c r="E2923" i="2"/>
  <c r="F2923" i="2" s="1"/>
  <c r="E2924" i="2"/>
  <c r="F2924" i="2" s="1"/>
  <c r="E2925" i="2"/>
  <c r="F2925" i="2" s="1"/>
  <c r="E2926" i="2"/>
  <c r="F2926" i="2" s="1"/>
  <c r="E2927" i="2"/>
  <c r="F2927" i="2" s="1"/>
  <c r="E2928" i="2"/>
  <c r="F2928" i="2" s="1"/>
  <c r="E2929" i="2"/>
  <c r="F2929" i="2" s="1"/>
  <c r="E2930" i="2"/>
  <c r="F2930" i="2" s="1"/>
  <c r="E2931" i="2"/>
  <c r="F2931" i="2" s="1"/>
  <c r="E2932" i="2"/>
  <c r="F2932" i="2" s="1"/>
  <c r="E2933" i="2"/>
  <c r="F2933" i="2" s="1"/>
  <c r="E2934" i="2"/>
  <c r="F2934" i="2" s="1"/>
  <c r="E2935" i="2"/>
  <c r="F2935" i="2" s="1"/>
  <c r="E2936" i="2"/>
  <c r="F2936" i="2" s="1"/>
  <c r="E2937" i="2"/>
  <c r="F2937" i="2" s="1"/>
  <c r="E2938" i="2"/>
  <c r="F2938" i="2" s="1"/>
  <c r="E2939" i="2"/>
  <c r="F2939" i="2" s="1"/>
  <c r="E2940" i="2"/>
  <c r="F2940" i="2" s="1"/>
  <c r="E2941" i="2"/>
  <c r="F2941" i="2" s="1"/>
  <c r="E2942" i="2"/>
  <c r="F2942" i="2" s="1"/>
  <c r="E2943" i="2"/>
  <c r="F2943" i="2" s="1"/>
  <c r="E2944" i="2"/>
  <c r="F2944" i="2" s="1"/>
  <c r="E2945" i="2"/>
  <c r="F2945" i="2" s="1"/>
  <c r="E2946" i="2"/>
  <c r="F2946" i="2" s="1"/>
  <c r="E2947" i="2"/>
  <c r="F2947" i="2" s="1"/>
  <c r="E2948" i="2"/>
  <c r="F2948" i="2" s="1"/>
  <c r="E2949" i="2"/>
  <c r="F2949" i="2" s="1"/>
  <c r="E2950" i="2"/>
  <c r="F2950" i="2" s="1"/>
  <c r="E2951" i="2"/>
  <c r="F2951" i="2" s="1"/>
  <c r="E2952" i="2"/>
  <c r="F2952" i="2" s="1"/>
  <c r="E2953" i="2"/>
  <c r="F2953" i="2" s="1"/>
  <c r="E2954" i="2"/>
  <c r="F2954" i="2" s="1"/>
  <c r="E2955" i="2"/>
  <c r="F2955" i="2" s="1"/>
  <c r="E2956" i="2"/>
  <c r="F2956" i="2" s="1"/>
  <c r="E2957" i="2"/>
  <c r="F2957" i="2" s="1"/>
  <c r="E2958" i="2"/>
  <c r="F2958" i="2" s="1"/>
  <c r="E2959" i="2"/>
  <c r="F2959" i="2" s="1"/>
  <c r="E2960" i="2"/>
  <c r="F2960" i="2" s="1"/>
  <c r="E2961" i="2"/>
  <c r="F2961" i="2" s="1"/>
  <c r="E2962" i="2"/>
  <c r="F2962" i="2" s="1"/>
  <c r="E2963" i="2"/>
  <c r="F2963" i="2" s="1"/>
  <c r="E2964" i="2"/>
  <c r="F2964" i="2" s="1"/>
  <c r="E2965" i="2"/>
  <c r="F2965" i="2" s="1"/>
  <c r="E2966" i="2"/>
  <c r="F2966" i="2" s="1"/>
  <c r="E2967" i="2"/>
  <c r="F2967" i="2" s="1"/>
  <c r="E2968" i="2"/>
  <c r="F2968" i="2" s="1"/>
  <c r="E2969" i="2"/>
  <c r="F2969" i="2" s="1"/>
  <c r="E2970" i="2"/>
  <c r="F2970" i="2" s="1"/>
  <c r="E2971" i="2"/>
  <c r="F2971" i="2" s="1"/>
  <c r="E2972" i="2"/>
  <c r="F2972" i="2" s="1"/>
  <c r="E2973" i="2"/>
  <c r="F2973" i="2" s="1"/>
  <c r="E2974" i="2"/>
  <c r="F2974" i="2" s="1"/>
  <c r="E2975" i="2"/>
  <c r="F2975" i="2" s="1"/>
  <c r="E2976" i="2"/>
  <c r="F2976" i="2" s="1"/>
  <c r="E2977" i="2"/>
  <c r="F2977" i="2" s="1"/>
  <c r="E2978" i="2"/>
  <c r="F2978" i="2" s="1"/>
  <c r="E2979" i="2"/>
  <c r="F2979" i="2" s="1"/>
  <c r="E2980" i="2"/>
  <c r="F2980" i="2" s="1"/>
  <c r="E2981" i="2"/>
  <c r="F2981" i="2" s="1"/>
  <c r="E2982" i="2"/>
  <c r="F2982" i="2" s="1"/>
  <c r="E2983" i="2"/>
  <c r="F2983" i="2" s="1"/>
  <c r="E2984" i="2"/>
  <c r="F2984" i="2" s="1"/>
  <c r="E2985" i="2"/>
  <c r="F2985" i="2" s="1"/>
  <c r="E2986" i="2"/>
  <c r="F2986" i="2" s="1"/>
  <c r="E2987" i="2"/>
  <c r="F2987" i="2" s="1"/>
  <c r="E2988" i="2"/>
  <c r="F2988" i="2" s="1"/>
  <c r="E2989" i="2"/>
  <c r="F2989" i="2" s="1"/>
  <c r="E2990" i="2"/>
  <c r="F2990" i="2" s="1"/>
  <c r="E2991" i="2"/>
  <c r="F2991" i="2" s="1"/>
  <c r="E2992" i="2"/>
  <c r="F2992" i="2" s="1"/>
  <c r="E2993" i="2"/>
  <c r="F2993" i="2" s="1"/>
  <c r="E2994" i="2"/>
  <c r="F2994" i="2" s="1"/>
  <c r="E2995" i="2"/>
  <c r="F2995" i="2" s="1"/>
  <c r="E2996" i="2"/>
  <c r="F2996" i="2" s="1"/>
  <c r="E2997" i="2"/>
  <c r="F2997" i="2" s="1"/>
  <c r="E2998" i="2"/>
  <c r="F2998" i="2" s="1"/>
  <c r="E2999" i="2"/>
  <c r="F2999" i="2" s="1"/>
  <c r="E3000" i="2"/>
  <c r="F3000" i="2" s="1"/>
  <c r="E3001" i="2"/>
  <c r="F3001" i="2" s="1"/>
  <c r="E3002" i="2"/>
  <c r="F3002" i="2" s="1"/>
  <c r="E3003" i="2"/>
  <c r="F3003" i="2" s="1"/>
  <c r="E3004" i="2"/>
  <c r="F3004" i="2" s="1"/>
  <c r="E3005" i="2"/>
  <c r="F3005" i="2" s="1"/>
  <c r="E3006" i="2"/>
  <c r="F3006" i="2" s="1"/>
  <c r="E3007" i="2"/>
  <c r="F3007" i="2" s="1"/>
  <c r="E3008" i="2"/>
  <c r="F3008" i="2" s="1"/>
  <c r="E3009" i="2"/>
  <c r="F3009" i="2" s="1"/>
  <c r="E3010" i="2"/>
  <c r="F3010" i="2" s="1"/>
  <c r="E3011" i="2"/>
  <c r="F3011" i="2" s="1"/>
  <c r="E3012" i="2"/>
  <c r="F3012" i="2" s="1"/>
  <c r="E3013" i="2"/>
  <c r="F3013" i="2" s="1"/>
  <c r="E3014" i="2"/>
  <c r="F3014" i="2" s="1"/>
  <c r="E3015" i="2"/>
  <c r="F3015" i="2" s="1"/>
  <c r="E3016" i="2"/>
  <c r="F3016" i="2" s="1"/>
  <c r="E3017" i="2"/>
  <c r="F3017" i="2" s="1"/>
  <c r="E3018" i="2"/>
  <c r="F3018" i="2" s="1"/>
  <c r="E3019" i="2"/>
  <c r="F3019" i="2" s="1"/>
  <c r="E3020" i="2"/>
  <c r="F3020" i="2" s="1"/>
  <c r="E3021" i="2"/>
  <c r="F3021" i="2" s="1"/>
  <c r="E3022" i="2"/>
  <c r="F3022" i="2" s="1"/>
  <c r="E3023" i="2"/>
  <c r="F3023" i="2" s="1"/>
  <c r="E3024" i="2"/>
  <c r="F3024" i="2" s="1"/>
  <c r="E3025" i="2"/>
  <c r="F3025" i="2" s="1"/>
  <c r="E3026" i="2"/>
  <c r="F3026" i="2" s="1"/>
  <c r="E3027" i="2"/>
  <c r="F3027" i="2" s="1"/>
  <c r="E3028" i="2"/>
  <c r="F3028" i="2" s="1"/>
  <c r="E3029" i="2"/>
  <c r="F3029" i="2" s="1"/>
  <c r="E3030" i="2"/>
  <c r="F3030" i="2" s="1"/>
  <c r="E3031" i="2"/>
  <c r="F3031" i="2" s="1"/>
  <c r="E3032" i="2"/>
  <c r="F3032" i="2" s="1"/>
  <c r="E3033" i="2"/>
  <c r="F3033" i="2" s="1"/>
  <c r="E3034" i="2"/>
  <c r="F3034" i="2" s="1"/>
  <c r="E3035" i="2"/>
  <c r="F3035" i="2" s="1"/>
  <c r="E3036" i="2"/>
  <c r="F3036" i="2" s="1"/>
  <c r="E3037" i="2"/>
  <c r="F3037" i="2" s="1"/>
  <c r="E3038" i="2"/>
  <c r="F3038" i="2" s="1"/>
  <c r="E3039" i="2"/>
  <c r="F3039" i="2" s="1"/>
  <c r="E3040" i="2"/>
  <c r="F3040" i="2" s="1"/>
  <c r="E3041" i="2"/>
  <c r="F3041" i="2" s="1"/>
  <c r="E3042" i="2"/>
  <c r="F3042" i="2" s="1"/>
  <c r="E3043" i="2"/>
  <c r="F3043" i="2" s="1"/>
  <c r="E3044" i="2"/>
  <c r="F3044" i="2" s="1"/>
  <c r="E3045" i="2"/>
  <c r="F3045" i="2" s="1"/>
  <c r="E3046" i="2"/>
  <c r="F3046" i="2" s="1"/>
  <c r="E3047" i="2"/>
  <c r="F3047" i="2" s="1"/>
  <c r="E3048" i="2"/>
  <c r="F3048" i="2" s="1"/>
  <c r="E3049" i="2"/>
  <c r="F3049" i="2" s="1"/>
  <c r="E3050" i="2"/>
  <c r="F3050" i="2" s="1"/>
  <c r="E3051" i="2"/>
  <c r="F3051" i="2" s="1"/>
  <c r="E3052" i="2"/>
  <c r="F3052" i="2" s="1"/>
  <c r="E3053" i="2"/>
  <c r="F3053" i="2" s="1"/>
  <c r="E3054" i="2"/>
  <c r="F3054" i="2" s="1"/>
  <c r="E3055" i="2"/>
  <c r="F3055" i="2" s="1"/>
  <c r="E3056" i="2"/>
  <c r="F3056" i="2" s="1"/>
  <c r="E3057" i="2"/>
  <c r="F3057" i="2" s="1"/>
  <c r="E3058" i="2"/>
  <c r="F3058" i="2" s="1"/>
  <c r="E3059" i="2"/>
  <c r="F3059" i="2" s="1"/>
  <c r="E3060" i="2"/>
  <c r="F3060" i="2" s="1"/>
  <c r="E3061" i="2"/>
  <c r="F3061" i="2" s="1"/>
  <c r="E3062" i="2"/>
  <c r="F3062" i="2" s="1"/>
  <c r="E3063" i="2"/>
  <c r="F3063" i="2" s="1"/>
  <c r="E3064" i="2"/>
  <c r="F3064" i="2" s="1"/>
  <c r="E3065" i="2"/>
  <c r="F3065" i="2" s="1"/>
  <c r="E3066" i="2"/>
  <c r="F3066" i="2" s="1"/>
  <c r="E3067" i="2"/>
  <c r="F3067" i="2" s="1"/>
  <c r="E3068" i="2"/>
  <c r="F3068" i="2" s="1"/>
  <c r="E3069" i="2"/>
  <c r="F3069" i="2" s="1"/>
  <c r="E3070" i="2"/>
  <c r="F3070" i="2" s="1"/>
  <c r="E3071" i="2"/>
  <c r="F3071" i="2" s="1"/>
  <c r="E3072" i="2"/>
  <c r="F3072" i="2" s="1"/>
  <c r="E3073" i="2"/>
  <c r="F3073" i="2" s="1"/>
  <c r="E3074" i="2"/>
  <c r="F3074" i="2" s="1"/>
  <c r="E3075" i="2"/>
  <c r="F3075" i="2" s="1"/>
  <c r="E3076" i="2"/>
  <c r="F3076" i="2" s="1"/>
  <c r="E3077" i="2"/>
  <c r="F3077" i="2" s="1"/>
  <c r="E3078" i="2"/>
  <c r="F3078" i="2" s="1"/>
  <c r="E3079" i="2"/>
  <c r="F3079" i="2" s="1"/>
  <c r="E3080" i="2"/>
  <c r="F3080" i="2" s="1"/>
  <c r="E3081" i="2"/>
  <c r="F3081" i="2" s="1"/>
  <c r="E3082" i="2"/>
  <c r="F3082" i="2" s="1"/>
  <c r="E3083" i="2"/>
  <c r="F3083" i="2" s="1"/>
  <c r="E3084" i="2"/>
  <c r="F3084" i="2" s="1"/>
  <c r="E3085" i="2"/>
  <c r="F3085" i="2" s="1"/>
  <c r="E3086" i="2"/>
  <c r="F3086" i="2" s="1"/>
  <c r="E3087" i="2"/>
  <c r="F3087" i="2" s="1"/>
  <c r="E3088" i="2"/>
  <c r="F3088" i="2" s="1"/>
  <c r="E3089" i="2"/>
  <c r="F3089" i="2" s="1"/>
  <c r="E3090" i="2"/>
  <c r="F3090" i="2" s="1"/>
  <c r="E3091" i="2"/>
  <c r="F3091" i="2" s="1"/>
  <c r="E3092" i="2"/>
  <c r="F3092" i="2" s="1"/>
  <c r="E3093" i="2"/>
  <c r="F3093" i="2" s="1"/>
  <c r="E3094" i="2"/>
  <c r="F3094" i="2" s="1"/>
  <c r="E3095" i="2"/>
  <c r="F3095" i="2" s="1"/>
  <c r="E3096" i="2"/>
  <c r="F3096" i="2" s="1"/>
  <c r="E3097" i="2"/>
  <c r="F3097" i="2" s="1"/>
  <c r="E3098" i="2"/>
  <c r="F3098" i="2" s="1"/>
  <c r="E3099" i="2"/>
  <c r="F3099" i="2" s="1"/>
  <c r="E3100" i="2"/>
  <c r="F3100" i="2" s="1"/>
  <c r="E3101" i="2"/>
  <c r="F3101" i="2" s="1"/>
  <c r="E3102" i="2"/>
  <c r="F3102" i="2" s="1"/>
  <c r="E3103" i="2"/>
  <c r="F3103" i="2" s="1"/>
  <c r="E3104" i="2"/>
  <c r="F3104" i="2" s="1"/>
  <c r="E3105" i="2"/>
  <c r="F3105" i="2" s="1"/>
  <c r="E3106" i="2"/>
  <c r="F3106" i="2" s="1"/>
  <c r="E3107" i="2"/>
  <c r="F3107" i="2" s="1"/>
  <c r="E3108" i="2"/>
  <c r="F3108" i="2" s="1"/>
  <c r="E3109" i="2"/>
  <c r="F3109" i="2" s="1"/>
  <c r="E3110" i="2"/>
  <c r="F3110" i="2" s="1"/>
  <c r="E3111" i="2"/>
  <c r="F3111" i="2" s="1"/>
  <c r="E3112" i="2"/>
  <c r="F3112" i="2" s="1"/>
  <c r="E3113" i="2"/>
  <c r="F3113" i="2" s="1"/>
  <c r="E3114" i="2"/>
  <c r="F3114" i="2" s="1"/>
  <c r="E3115" i="2"/>
  <c r="F3115" i="2" s="1"/>
  <c r="E3116" i="2"/>
  <c r="F3116" i="2" s="1"/>
  <c r="E3117" i="2"/>
  <c r="F3117" i="2" s="1"/>
  <c r="E3118" i="2"/>
  <c r="F3118" i="2" s="1"/>
  <c r="E3119" i="2"/>
  <c r="F3119" i="2" s="1"/>
  <c r="E3120" i="2"/>
  <c r="F3120" i="2" s="1"/>
  <c r="E3121" i="2"/>
  <c r="F3121" i="2" s="1"/>
  <c r="E3122" i="2"/>
  <c r="F3122" i="2" s="1"/>
  <c r="E3123" i="2"/>
  <c r="F3123" i="2" s="1"/>
  <c r="E3124" i="2"/>
  <c r="F3124" i="2" s="1"/>
  <c r="E3125" i="2"/>
  <c r="F3125" i="2" s="1"/>
  <c r="E3126" i="2"/>
  <c r="F3126" i="2" s="1"/>
  <c r="E3127" i="2"/>
  <c r="F3127" i="2" s="1"/>
  <c r="E3128" i="2"/>
  <c r="F3128" i="2" s="1"/>
  <c r="E3129" i="2"/>
  <c r="F3129" i="2" s="1"/>
  <c r="E3130" i="2"/>
  <c r="F3130" i="2" s="1"/>
  <c r="E3131" i="2"/>
  <c r="F3131" i="2" s="1"/>
  <c r="E3132" i="2"/>
  <c r="F3132" i="2" s="1"/>
  <c r="E3133" i="2"/>
  <c r="F3133" i="2" s="1"/>
  <c r="E3134" i="2"/>
  <c r="F3134" i="2" s="1"/>
  <c r="E3135" i="2"/>
  <c r="F3135" i="2" s="1"/>
  <c r="E3136" i="2"/>
  <c r="F3136" i="2" s="1"/>
  <c r="E3137" i="2"/>
  <c r="F3137" i="2" s="1"/>
  <c r="E3138" i="2"/>
  <c r="F3138" i="2" s="1"/>
  <c r="E3139" i="2"/>
  <c r="F3139" i="2" s="1"/>
  <c r="E3140" i="2"/>
  <c r="F3140" i="2" s="1"/>
  <c r="E3141" i="2"/>
  <c r="F3141" i="2" s="1"/>
  <c r="E3142" i="2"/>
  <c r="F3142" i="2" s="1"/>
  <c r="E3143" i="2"/>
  <c r="F3143" i="2" s="1"/>
  <c r="E3144" i="2"/>
  <c r="F3144" i="2" s="1"/>
  <c r="E3145" i="2"/>
  <c r="F3145" i="2" s="1"/>
  <c r="E3146" i="2"/>
  <c r="F3146" i="2" s="1"/>
  <c r="E3147" i="2"/>
  <c r="F3147" i="2" s="1"/>
  <c r="E3148" i="2"/>
  <c r="F3148" i="2" s="1"/>
  <c r="E3149" i="2"/>
  <c r="F3149" i="2" s="1"/>
  <c r="E3150" i="2"/>
  <c r="F3150" i="2" s="1"/>
  <c r="E3151" i="2"/>
  <c r="F3151" i="2" s="1"/>
  <c r="E3152" i="2"/>
  <c r="F3152" i="2" s="1"/>
  <c r="E3153" i="2"/>
  <c r="F3153" i="2" s="1"/>
  <c r="E3154" i="2"/>
  <c r="F3154" i="2" s="1"/>
  <c r="E3155" i="2"/>
  <c r="F3155" i="2" s="1"/>
  <c r="E3156" i="2"/>
  <c r="F3156" i="2" s="1"/>
  <c r="E3157" i="2"/>
  <c r="F3157" i="2" s="1"/>
  <c r="E3158" i="2"/>
  <c r="F3158" i="2" s="1"/>
  <c r="E3159" i="2"/>
  <c r="F3159" i="2" s="1"/>
  <c r="E3160" i="2"/>
  <c r="F3160" i="2" s="1"/>
  <c r="E3161" i="2"/>
  <c r="F3161" i="2" s="1"/>
  <c r="E3162" i="2"/>
  <c r="F3162" i="2" s="1"/>
  <c r="E3163" i="2"/>
  <c r="F3163" i="2" s="1"/>
  <c r="E3164" i="2"/>
  <c r="F3164" i="2" s="1"/>
  <c r="E3165" i="2"/>
  <c r="F3165" i="2" s="1"/>
  <c r="E3166" i="2"/>
  <c r="F3166" i="2" s="1"/>
  <c r="E3167" i="2"/>
  <c r="F3167" i="2" s="1"/>
  <c r="E3168" i="2"/>
  <c r="F3168" i="2" s="1"/>
  <c r="E3169" i="2"/>
  <c r="F3169" i="2" s="1"/>
  <c r="E3170" i="2"/>
  <c r="F3170" i="2" s="1"/>
  <c r="E3171" i="2"/>
  <c r="F3171" i="2" s="1"/>
  <c r="E3172" i="2"/>
  <c r="F3172" i="2" s="1"/>
  <c r="E3173" i="2"/>
  <c r="F3173" i="2" s="1"/>
  <c r="E3174" i="2"/>
  <c r="F3174" i="2" s="1"/>
  <c r="E3175" i="2"/>
  <c r="F3175" i="2" s="1"/>
  <c r="E3176" i="2"/>
  <c r="F3176" i="2" s="1"/>
  <c r="E3177" i="2"/>
  <c r="F3177" i="2" s="1"/>
  <c r="E3178" i="2"/>
  <c r="F3178" i="2" s="1"/>
  <c r="E3179" i="2"/>
  <c r="F3179" i="2" s="1"/>
  <c r="E3180" i="2"/>
  <c r="F3180" i="2" s="1"/>
  <c r="E3181" i="2"/>
  <c r="F3181" i="2" s="1"/>
  <c r="E3182" i="2"/>
  <c r="F3182" i="2" s="1"/>
  <c r="E3183" i="2"/>
  <c r="F3183" i="2" s="1"/>
  <c r="E3184" i="2"/>
  <c r="F3184" i="2" s="1"/>
  <c r="E3185" i="2"/>
  <c r="F3185" i="2" s="1"/>
  <c r="E3186" i="2"/>
  <c r="F3186" i="2" s="1"/>
  <c r="E3187" i="2"/>
  <c r="F3187" i="2" s="1"/>
  <c r="E3188" i="2"/>
  <c r="F3188" i="2" s="1"/>
  <c r="E3189" i="2"/>
  <c r="F3189" i="2" s="1"/>
  <c r="E3190" i="2"/>
  <c r="F3190" i="2" s="1"/>
  <c r="E3191" i="2"/>
  <c r="F3191" i="2" s="1"/>
  <c r="E3192" i="2"/>
  <c r="F3192" i="2" s="1"/>
  <c r="E3193" i="2"/>
  <c r="F3193" i="2" s="1"/>
  <c r="E3194" i="2"/>
  <c r="F3194" i="2" s="1"/>
  <c r="E3195" i="2"/>
  <c r="F3195" i="2" s="1"/>
  <c r="E3196" i="2"/>
  <c r="F3196" i="2" s="1"/>
  <c r="E3197" i="2"/>
  <c r="F3197" i="2" s="1"/>
  <c r="E3198" i="2"/>
  <c r="F3198" i="2" s="1"/>
  <c r="E3199" i="2"/>
  <c r="F3199" i="2" s="1"/>
  <c r="E3200" i="2"/>
  <c r="F3200" i="2" s="1"/>
  <c r="E3201" i="2"/>
  <c r="F3201" i="2" s="1"/>
  <c r="E3202" i="2"/>
  <c r="F3202" i="2" s="1"/>
  <c r="E3203" i="2"/>
  <c r="F3203" i="2" s="1"/>
  <c r="E3204" i="2"/>
  <c r="F3204" i="2" s="1"/>
  <c r="E3205" i="2"/>
  <c r="F3205" i="2" s="1"/>
  <c r="E3206" i="2"/>
  <c r="F3206" i="2" s="1"/>
  <c r="E3207" i="2"/>
  <c r="F3207" i="2" s="1"/>
  <c r="E3208" i="2"/>
  <c r="F3208" i="2" s="1"/>
  <c r="E3209" i="2"/>
  <c r="F3209" i="2" s="1"/>
  <c r="E3210" i="2"/>
  <c r="F3210" i="2" s="1"/>
  <c r="E3211" i="2"/>
  <c r="F3211" i="2" s="1"/>
  <c r="E3212" i="2"/>
  <c r="F3212" i="2" s="1"/>
  <c r="E3213" i="2"/>
  <c r="F3213" i="2" s="1"/>
  <c r="E3214" i="2"/>
  <c r="F3214" i="2" s="1"/>
  <c r="E3215" i="2"/>
  <c r="F3215" i="2" s="1"/>
  <c r="E3216" i="2"/>
  <c r="F3216" i="2" s="1"/>
  <c r="E3217" i="2"/>
  <c r="F3217" i="2" s="1"/>
  <c r="E3218" i="2"/>
  <c r="F3218" i="2" s="1"/>
  <c r="E3219" i="2"/>
  <c r="F3219" i="2" s="1"/>
  <c r="E3220" i="2"/>
  <c r="F3220" i="2" s="1"/>
  <c r="E3221" i="2"/>
  <c r="F3221" i="2" s="1"/>
  <c r="E3222" i="2"/>
  <c r="F3222" i="2" s="1"/>
  <c r="E3223" i="2"/>
  <c r="F3223" i="2" s="1"/>
  <c r="E3224" i="2"/>
  <c r="F3224" i="2" s="1"/>
  <c r="E3225" i="2"/>
  <c r="F3225" i="2" s="1"/>
  <c r="E3226" i="2"/>
  <c r="F3226" i="2" s="1"/>
  <c r="E3227" i="2"/>
  <c r="F3227" i="2" s="1"/>
  <c r="E3228" i="2"/>
  <c r="F3228" i="2" s="1"/>
  <c r="E3229" i="2"/>
  <c r="F3229" i="2" s="1"/>
  <c r="E3230" i="2"/>
  <c r="F3230" i="2" s="1"/>
  <c r="E3231" i="2"/>
  <c r="F3231" i="2" s="1"/>
  <c r="E3232" i="2"/>
  <c r="F3232" i="2" s="1"/>
  <c r="E3233" i="2"/>
  <c r="F3233" i="2" s="1"/>
  <c r="E3234" i="2"/>
  <c r="F3234" i="2" s="1"/>
  <c r="E3235" i="2"/>
  <c r="F3235" i="2" s="1"/>
  <c r="E3236" i="2"/>
  <c r="F3236" i="2" s="1"/>
  <c r="E3237" i="2"/>
  <c r="F3237" i="2" s="1"/>
  <c r="E3238" i="2"/>
  <c r="F3238" i="2" s="1"/>
  <c r="E3239" i="2"/>
  <c r="F3239" i="2" s="1"/>
  <c r="E3240" i="2"/>
  <c r="F3240" i="2" s="1"/>
  <c r="E3241" i="2"/>
  <c r="F3241" i="2" s="1"/>
  <c r="E3242" i="2"/>
  <c r="F3242" i="2" s="1"/>
  <c r="E3243" i="2"/>
  <c r="F3243" i="2" s="1"/>
  <c r="E3244" i="2"/>
  <c r="F3244" i="2" s="1"/>
  <c r="E3245" i="2"/>
  <c r="F3245" i="2" s="1"/>
  <c r="E3246" i="2"/>
  <c r="F3246" i="2" s="1"/>
  <c r="E3247" i="2"/>
  <c r="F3247" i="2" s="1"/>
  <c r="E3248" i="2"/>
  <c r="F3248" i="2" s="1"/>
  <c r="E3249" i="2"/>
  <c r="F3249" i="2" s="1"/>
  <c r="E3250" i="2"/>
  <c r="F3250" i="2" s="1"/>
  <c r="E3251" i="2"/>
  <c r="F3251" i="2" s="1"/>
  <c r="E3252" i="2"/>
  <c r="F3252" i="2" s="1"/>
  <c r="E3253" i="2"/>
  <c r="F3253" i="2" s="1"/>
  <c r="E3254" i="2"/>
  <c r="F3254" i="2" s="1"/>
  <c r="E3255" i="2"/>
  <c r="F3255" i="2" s="1"/>
  <c r="E3256" i="2"/>
  <c r="F3256" i="2" s="1"/>
  <c r="E3257" i="2"/>
  <c r="F3257" i="2" s="1"/>
  <c r="E3258" i="2"/>
  <c r="F3258" i="2" s="1"/>
  <c r="E3259" i="2"/>
  <c r="F3259" i="2" s="1"/>
  <c r="E3260" i="2"/>
  <c r="F3260" i="2" s="1"/>
  <c r="E3261" i="2"/>
  <c r="F3261" i="2" s="1"/>
  <c r="E3262" i="2"/>
  <c r="F3262" i="2" s="1"/>
  <c r="E3263" i="2"/>
  <c r="F3263" i="2" s="1"/>
  <c r="E3264" i="2"/>
  <c r="F3264" i="2" s="1"/>
  <c r="E3265" i="2"/>
  <c r="F3265" i="2" s="1"/>
  <c r="E3266" i="2"/>
  <c r="F3266" i="2" s="1"/>
  <c r="E3267" i="2"/>
  <c r="F3267" i="2" s="1"/>
  <c r="E3268" i="2"/>
  <c r="F3268" i="2" s="1"/>
  <c r="E3269" i="2"/>
  <c r="F3269" i="2" s="1"/>
  <c r="E3270" i="2"/>
  <c r="F3270" i="2" s="1"/>
  <c r="E3271" i="2"/>
  <c r="F3271" i="2" s="1"/>
  <c r="E3272" i="2"/>
  <c r="F3272" i="2" s="1"/>
  <c r="E3273" i="2"/>
  <c r="F3273" i="2" s="1"/>
  <c r="E3274" i="2"/>
  <c r="F3274" i="2" s="1"/>
  <c r="E3275" i="2"/>
  <c r="F3275" i="2" s="1"/>
  <c r="E3276" i="2"/>
  <c r="F3276" i="2" s="1"/>
  <c r="E3277" i="2"/>
  <c r="F3277" i="2" s="1"/>
  <c r="E3278" i="2"/>
  <c r="F3278" i="2" s="1"/>
  <c r="E3279" i="2"/>
  <c r="F3279" i="2" s="1"/>
  <c r="E3280" i="2"/>
  <c r="F3280" i="2" s="1"/>
  <c r="E3281" i="2"/>
  <c r="F3281" i="2" s="1"/>
  <c r="E3282" i="2"/>
  <c r="F3282" i="2" s="1"/>
  <c r="E3283" i="2"/>
  <c r="F3283" i="2" s="1"/>
  <c r="E3284" i="2"/>
  <c r="F3284" i="2" s="1"/>
  <c r="E3285" i="2"/>
  <c r="F3285" i="2" s="1"/>
  <c r="E3286" i="2"/>
  <c r="F3286" i="2" s="1"/>
  <c r="E3287" i="2"/>
  <c r="F3287" i="2" s="1"/>
  <c r="E3288" i="2"/>
  <c r="F3288" i="2" s="1"/>
  <c r="E3289" i="2"/>
  <c r="F3289" i="2" s="1"/>
  <c r="E3290" i="2"/>
  <c r="F3290" i="2" s="1"/>
  <c r="E3291" i="2"/>
  <c r="F3291" i="2" s="1"/>
  <c r="E3292" i="2"/>
  <c r="F3292" i="2" s="1"/>
  <c r="E3293" i="2"/>
  <c r="F3293" i="2" s="1"/>
  <c r="E3294" i="2"/>
  <c r="F3294" i="2" s="1"/>
  <c r="E3295" i="2"/>
  <c r="F3295" i="2" s="1"/>
  <c r="E3296" i="2"/>
  <c r="F3296" i="2" s="1"/>
  <c r="E3297" i="2"/>
  <c r="F3297" i="2" s="1"/>
  <c r="E3298" i="2"/>
  <c r="F3298" i="2" s="1"/>
  <c r="E3299" i="2"/>
  <c r="F3299" i="2" s="1"/>
  <c r="E3300" i="2"/>
  <c r="F3300" i="2" s="1"/>
  <c r="E3301" i="2"/>
  <c r="F3301" i="2" s="1"/>
  <c r="E3302" i="2"/>
  <c r="F3302" i="2" s="1"/>
  <c r="E3303" i="2"/>
  <c r="F3303" i="2" s="1"/>
  <c r="E3304" i="2"/>
  <c r="F3304" i="2" s="1"/>
  <c r="E3305" i="2"/>
  <c r="F3305" i="2" s="1"/>
  <c r="E3306" i="2"/>
  <c r="F3306" i="2" s="1"/>
  <c r="E3307" i="2"/>
  <c r="F3307" i="2" s="1"/>
  <c r="E3308" i="2"/>
  <c r="F3308" i="2" s="1"/>
  <c r="E3309" i="2"/>
  <c r="F3309" i="2" s="1"/>
  <c r="E3310" i="2"/>
  <c r="F3310" i="2" s="1"/>
  <c r="E3311" i="2"/>
  <c r="F3311" i="2" s="1"/>
  <c r="E3312" i="2"/>
  <c r="F3312" i="2" s="1"/>
  <c r="E3313" i="2"/>
  <c r="F3313" i="2" s="1"/>
  <c r="E3314" i="2"/>
  <c r="F3314" i="2" s="1"/>
  <c r="E3315" i="2"/>
  <c r="F3315" i="2" s="1"/>
  <c r="E3316" i="2"/>
  <c r="F3316" i="2" s="1"/>
  <c r="E3317" i="2"/>
  <c r="F3317" i="2" s="1"/>
  <c r="E3318" i="2"/>
  <c r="F3318" i="2" s="1"/>
  <c r="E3319" i="2"/>
  <c r="F3319" i="2" s="1"/>
  <c r="E3320" i="2"/>
  <c r="F3320" i="2" s="1"/>
  <c r="E3321" i="2"/>
  <c r="F3321" i="2" s="1"/>
  <c r="E3322" i="2"/>
  <c r="F3322" i="2" s="1"/>
  <c r="E3323" i="2"/>
  <c r="F3323" i="2" s="1"/>
  <c r="E3324" i="2"/>
  <c r="F3324" i="2" s="1"/>
  <c r="E3325" i="2"/>
  <c r="F3325" i="2" s="1"/>
  <c r="E3326" i="2"/>
  <c r="F3326" i="2" s="1"/>
  <c r="E3327" i="2"/>
  <c r="F3327" i="2" s="1"/>
  <c r="E3328" i="2"/>
  <c r="F3328" i="2" s="1"/>
  <c r="E3329" i="2"/>
  <c r="F3329" i="2" s="1"/>
  <c r="E3330" i="2"/>
  <c r="F3330" i="2" s="1"/>
  <c r="E3331" i="2"/>
  <c r="F3331" i="2" s="1"/>
  <c r="E3332" i="2"/>
  <c r="F3332" i="2" s="1"/>
  <c r="E3333" i="2"/>
  <c r="F3333" i="2" s="1"/>
  <c r="E3334" i="2"/>
  <c r="F3334" i="2" s="1"/>
  <c r="E3335" i="2"/>
  <c r="F3335" i="2" s="1"/>
  <c r="E3336" i="2"/>
  <c r="F3336" i="2" s="1"/>
  <c r="E3337" i="2"/>
  <c r="F3337" i="2" s="1"/>
  <c r="E3338" i="2"/>
  <c r="F3338" i="2" s="1"/>
  <c r="E3339" i="2"/>
  <c r="F3339" i="2" s="1"/>
  <c r="E3340" i="2"/>
  <c r="F3340" i="2" s="1"/>
  <c r="E3341" i="2"/>
  <c r="F3341" i="2" s="1"/>
  <c r="E3342" i="2"/>
  <c r="F3342" i="2" s="1"/>
  <c r="E3343" i="2"/>
  <c r="F3343" i="2" s="1"/>
  <c r="E3344" i="2"/>
  <c r="F3344" i="2" s="1"/>
  <c r="E3345" i="2"/>
  <c r="F3345" i="2" s="1"/>
  <c r="E3346" i="2"/>
  <c r="F3346" i="2" s="1"/>
  <c r="E3347" i="2"/>
  <c r="F3347" i="2" s="1"/>
  <c r="E3348" i="2"/>
  <c r="F3348" i="2" s="1"/>
  <c r="E3349" i="2"/>
  <c r="F3349" i="2" s="1"/>
  <c r="E3350" i="2"/>
  <c r="F3350" i="2" s="1"/>
  <c r="E3351" i="2"/>
  <c r="F3351" i="2" s="1"/>
  <c r="E3352" i="2"/>
  <c r="F3352" i="2" s="1"/>
  <c r="E3353" i="2"/>
  <c r="F3353" i="2" s="1"/>
  <c r="E3354" i="2"/>
  <c r="F3354" i="2" s="1"/>
  <c r="E3355" i="2"/>
  <c r="F3355" i="2" s="1"/>
  <c r="E3356" i="2"/>
  <c r="F3356" i="2" s="1"/>
  <c r="E3357" i="2"/>
  <c r="F3357" i="2" s="1"/>
  <c r="E3358" i="2"/>
  <c r="F3358" i="2" s="1"/>
  <c r="E3359" i="2"/>
  <c r="F3359" i="2" s="1"/>
  <c r="E3360" i="2"/>
  <c r="F3360" i="2" s="1"/>
  <c r="E3361" i="2"/>
  <c r="F3361" i="2" s="1"/>
  <c r="E3362" i="2"/>
  <c r="F3362" i="2" s="1"/>
  <c r="E3363" i="2"/>
  <c r="F3363" i="2" s="1"/>
  <c r="E3364" i="2"/>
  <c r="F3364" i="2" s="1"/>
  <c r="E3365" i="2"/>
  <c r="F3365" i="2" s="1"/>
  <c r="E3366" i="2"/>
  <c r="F3366" i="2" s="1"/>
  <c r="E3367" i="2"/>
  <c r="F3367" i="2" s="1"/>
  <c r="E3368" i="2"/>
  <c r="F3368" i="2" s="1"/>
  <c r="E3369" i="2"/>
  <c r="F3369" i="2" s="1"/>
  <c r="E3370" i="2"/>
  <c r="F3370" i="2" s="1"/>
  <c r="E3371" i="2"/>
  <c r="F3371" i="2" s="1"/>
  <c r="E3372" i="2"/>
  <c r="F3372" i="2" s="1"/>
  <c r="E3373" i="2"/>
  <c r="F3373" i="2" s="1"/>
  <c r="E3374" i="2"/>
  <c r="F3374" i="2" s="1"/>
  <c r="E3375" i="2"/>
  <c r="F3375" i="2" s="1"/>
  <c r="E3376" i="2"/>
  <c r="F3376" i="2" s="1"/>
  <c r="E3377" i="2"/>
  <c r="F3377" i="2" s="1"/>
  <c r="E3378" i="2"/>
  <c r="F3378" i="2" s="1"/>
  <c r="E3379" i="2"/>
  <c r="F3379" i="2" s="1"/>
  <c r="E3380" i="2"/>
  <c r="F3380" i="2" s="1"/>
  <c r="E3381" i="2"/>
  <c r="F3381" i="2" s="1"/>
  <c r="E3382" i="2"/>
  <c r="F3382" i="2" s="1"/>
  <c r="E3383" i="2"/>
  <c r="F3383" i="2" s="1"/>
  <c r="E3384" i="2"/>
  <c r="F3384" i="2" s="1"/>
  <c r="E3385" i="2"/>
  <c r="F3385" i="2" s="1"/>
  <c r="E3386" i="2"/>
  <c r="F3386" i="2" s="1"/>
  <c r="E3387" i="2"/>
  <c r="F3387" i="2" s="1"/>
  <c r="E3388" i="2"/>
  <c r="F3388" i="2" s="1"/>
  <c r="E3389" i="2"/>
  <c r="F3389" i="2" s="1"/>
  <c r="E3390" i="2"/>
  <c r="F3390" i="2" s="1"/>
  <c r="E3391" i="2"/>
  <c r="F3391" i="2" s="1"/>
  <c r="E3392" i="2"/>
  <c r="F3392" i="2" s="1"/>
  <c r="E3393" i="2"/>
  <c r="F3393" i="2" s="1"/>
  <c r="E3394" i="2"/>
  <c r="F3394" i="2" s="1"/>
  <c r="E3395" i="2"/>
  <c r="F3395" i="2" s="1"/>
  <c r="E3396" i="2"/>
  <c r="F3396" i="2" s="1"/>
  <c r="E3397" i="2"/>
  <c r="F3397" i="2" s="1"/>
  <c r="E3398" i="2"/>
  <c r="F3398" i="2" s="1"/>
  <c r="E3399" i="2"/>
  <c r="F3399" i="2" s="1"/>
  <c r="E3400" i="2"/>
  <c r="F3400" i="2" s="1"/>
  <c r="E3401" i="2"/>
  <c r="F3401" i="2" s="1"/>
  <c r="E3402" i="2"/>
  <c r="F3402" i="2" s="1"/>
  <c r="E3403" i="2"/>
  <c r="F3403" i="2" s="1"/>
  <c r="E3404" i="2"/>
  <c r="F3404" i="2" s="1"/>
  <c r="E3405" i="2"/>
  <c r="F3405" i="2" s="1"/>
  <c r="E3406" i="2"/>
  <c r="F3406" i="2" s="1"/>
  <c r="E3407" i="2"/>
  <c r="F3407" i="2" s="1"/>
  <c r="E3408" i="2"/>
  <c r="F3408" i="2" s="1"/>
  <c r="E3409" i="2"/>
  <c r="F3409" i="2" s="1"/>
  <c r="E3410" i="2"/>
  <c r="F3410" i="2" s="1"/>
  <c r="E3411" i="2"/>
  <c r="F3411" i="2" s="1"/>
  <c r="E3412" i="2"/>
  <c r="F3412" i="2" s="1"/>
  <c r="E3413" i="2"/>
  <c r="F3413" i="2" s="1"/>
  <c r="E3414" i="2"/>
  <c r="F3414" i="2" s="1"/>
  <c r="E3415" i="2"/>
  <c r="F3415" i="2" s="1"/>
  <c r="E3416" i="2"/>
  <c r="F3416" i="2" s="1"/>
  <c r="E3417" i="2"/>
  <c r="F3417" i="2" s="1"/>
  <c r="E3418" i="2"/>
  <c r="F3418" i="2" s="1"/>
  <c r="E3419" i="2"/>
  <c r="F3419" i="2" s="1"/>
  <c r="E3420" i="2"/>
  <c r="F3420" i="2" s="1"/>
  <c r="E3421" i="2"/>
  <c r="F3421" i="2" s="1"/>
  <c r="E3422" i="2"/>
  <c r="F3422" i="2" s="1"/>
  <c r="E3423" i="2"/>
  <c r="F3423" i="2" s="1"/>
  <c r="E3424" i="2"/>
  <c r="F3424" i="2" s="1"/>
  <c r="E3425" i="2"/>
  <c r="F3425" i="2" s="1"/>
  <c r="E3426" i="2"/>
  <c r="F3426" i="2" s="1"/>
  <c r="E3427" i="2"/>
  <c r="F3427" i="2" s="1"/>
  <c r="E3428" i="2"/>
  <c r="F3428" i="2" s="1"/>
  <c r="E3429" i="2"/>
  <c r="F3429" i="2" s="1"/>
  <c r="E3430" i="2"/>
  <c r="F3430" i="2" s="1"/>
  <c r="E3431" i="2"/>
  <c r="F3431" i="2" s="1"/>
  <c r="E3432" i="2"/>
  <c r="F3432" i="2" s="1"/>
  <c r="E3433" i="2"/>
  <c r="F3433" i="2" s="1"/>
  <c r="E3434" i="2"/>
  <c r="F3434" i="2" s="1"/>
  <c r="E3435" i="2"/>
  <c r="F3435" i="2" s="1"/>
  <c r="E3436" i="2"/>
  <c r="F3436" i="2" s="1"/>
  <c r="E3437" i="2"/>
  <c r="F3437" i="2" s="1"/>
  <c r="E3438" i="2"/>
  <c r="F3438" i="2" s="1"/>
  <c r="E3439" i="2"/>
  <c r="F3439" i="2" s="1"/>
  <c r="E3440" i="2"/>
  <c r="F3440" i="2" s="1"/>
  <c r="E3441" i="2"/>
  <c r="F3441" i="2" s="1"/>
  <c r="E3442" i="2"/>
  <c r="F3442" i="2" s="1"/>
  <c r="E3443" i="2"/>
  <c r="F3443" i="2" s="1"/>
  <c r="E3444" i="2"/>
  <c r="F3444" i="2" s="1"/>
  <c r="E3445" i="2"/>
  <c r="F3445" i="2" s="1"/>
  <c r="E3446" i="2"/>
  <c r="F3446" i="2" s="1"/>
  <c r="E3447" i="2"/>
  <c r="F3447" i="2" s="1"/>
  <c r="E3448" i="2"/>
  <c r="F3448" i="2" s="1"/>
  <c r="E3449" i="2"/>
  <c r="F3449" i="2" s="1"/>
  <c r="E3450" i="2"/>
  <c r="F3450" i="2" s="1"/>
  <c r="E3451" i="2"/>
  <c r="F3451" i="2" s="1"/>
  <c r="E3452" i="2"/>
  <c r="F3452" i="2" s="1"/>
  <c r="E3453" i="2"/>
  <c r="F3453" i="2" s="1"/>
  <c r="E3454" i="2"/>
  <c r="F3454" i="2" s="1"/>
  <c r="E3455" i="2"/>
  <c r="F3455" i="2" s="1"/>
  <c r="E3456" i="2"/>
  <c r="F3456" i="2" s="1"/>
  <c r="E3457" i="2"/>
  <c r="F3457" i="2" s="1"/>
  <c r="E3458" i="2"/>
  <c r="F3458" i="2" s="1"/>
  <c r="E3459" i="2"/>
  <c r="F3459" i="2" s="1"/>
  <c r="E3460" i="2"/>
  <c r="F3460" i="2" s="1"/>
  <c r="E3461" i="2"/>
  <c r="F3461" i="2" s="1"/>
  <c r="E3462" i="2"/>
  <c r="F3462" i="2" s="1"/>
  <c r="E3463" i="2"/>
  <c r="F3463" i="2" s="1"/>
  <c r="E3464" i="2"/>
  <c r="F3464" i="2" s="1"/>
  <c r="E3465" i="2"/>
  <c r="F3465" i="2" s="1"/>
  <c r="E3466" i="2"/>
  <c r="F3466" i="2" s="1"/>
  <c r="E3467" i="2"/>
  <c r="F3467" i="2" s="1"/>
  <c r="E3468" i="2"/>
  <c r="F3468" i="2" s="1"/>
  <c r="E3469" i="2"/>
  <c r="F3469" i="2" s="1"/>
  <c r="E3470" i="2"/>
  <c r="F3470" i="2" s="1"/>
  <c r="E3471" i="2"/>
  <c r="F3471" i="2" s="1"/>
  <c r="E3472" i="2"/>
  <c r="F3472" i="2" s="1"/>
  <c r="E3473" i="2"/>
  <c r="F3473" i="2" s="1"/>
  <c r="E3474" i="2"/>
  <c r="F3474" i="2" s="1"/>
  <c r="E3475" i="2"/>
  <c r="F3475" i="2" s="1"/>
  <c r="E3476" i="2"/>
  <c r="F3476" i="2" s="1"/>
  <c r="E3477" i="2"/>
  <c r="F3477" i="2" s="1"/>
  <c r="E3478" i="2"/>
  <c r="F3478" i="2" s="1"/>
  <c r="E3479" i="2"/>
  <c r="F3479" i="2" s="1"/>
  <c r="E3480" i="2"/>
  <c r="F3480" i="2" s="1"/>
  <c r="E3481" i="2"/>
  <c r="F3481" i="2" s="1"/>
  <c r="E3482" i="2"/>
  <c r="F3482" i="2" s="1"/>
  <c r="E3483" i="2"/>
  <c r="F3483" i="2" s="1"/>
  <c r="E3484" i="2"/>
  <c r="F3484" i="2" s="1"/>
  <c r="E3485" i="2"/>
  <c r="F3485" i="2" s="1"/>
  <c r="E3486" i="2"/>
  <c r="F3486" i="2" s="1"/>
  <c r="E3487" i="2"/>
  <c r="F3487" i="2" s="1"/>
  <c r="E3488" i="2"/>
  <c r="F3488" i="2" s="1"/>
  <c r="E3489" i="2"/>
  <c r="F3489" i="2" s="1"/>
  <c r="E3490" i="2"/>
  <c r="F3490" i="2" s="1"/>
  <c r="E3491" i="2"/>
  <c r="F3491" i="2" s="1"/>
  <c r="E3492" i="2"/>
  <c r="F3492" i="2" s="1"/>
  <c r="E3493" i="2"/>
  <c r="F3493" i="2" s="1"/>
  <c r="E3494" i="2"/>
  <c r="F3494" i="2" s="1"/>
  <c r="E3495" i="2"/>
  <c r="F3495" i="2" s="1"/>
  <c r="E3496" i="2"/>
  <c r="F3496" i="2" s="1"/>
  <c r="E3497" i="2"/>
  <c r="F3497" i="2" s="1"/>
  <c r="E3498" i="2"/>
  <c r="F3498" i="2" s="1"/>
  <c r="E3499" i="2"/>
  <c r="F3499" i="2" s="1"/>
  <c r="E3500" i="2"/>
  <c r="F3500" i="2" s="1"/>
  <c r="E3501" i="2"/>
  <c r="F3501" i="2" s="1"/>
  <c r="E3502" i="2"/>
  <c r="F3502" i="2" s="1"/>
  <c r="E3503" i="2"/>
  <c r="F3503" i="2" s="1"/>
  <c r="E3504" i="2"/>
  <c r="F3504" i="2" s="1"/>
  <c r="E3505" i="2"/>
  <c r="F3505" i="2" s="1"/>
  <c r="E3506" i="2"/>
  <c r="F3506" i="2" s="1"/>
  <c r="E3507" i="2"/>
  <c r="F3507" i="2" s="1"/>
  <c r="E3508" i="2"/>
  <c r="F3508" i="2" s="1"/>
  <c r="E3509" i="2"/>
  <c r="F3509" i="2" s="1"/>
  <c r="E3510" i="2"/>
  <c r="F3510" i="2" s="1"/>
  <c r="E3511" i="2"/>
  <c r="F3511" i="2" s="1"/>
  <c r="E3512" i="2"/>
  <c r="F3512" i="2" s="1"/>
  <c r="E3513" i="2"/>
  <c r="F3513" i="2" s="1"/>
  <c r="E3514" i="2"/>
  <c r="F3514" i="2" s="1"/>
  <c r="E3515" i="2"/>
  <c r="F3515" i="2" s="1"/>
  <c r="E3516" i="2"/>
  <c r="F3516" i="2" s="1"/>
  <c r="E3517" i="2"/>
  <c r="F3517" i="2" s="1"/>
  <c r="E3518" i="2"/>
  <c r="F3518" i="2" s="1"/>
  <c r="E3519" i="2"/>
  <c r="F3519" i="2" s="1"/>
  <c r="E3520" i="2"/>
  <c r="F3520" i="2" s="1"/>
  <c r="E3521" i="2"/>
  <c r="F3521" i="2" s="1"/>
  <c r="E3522" i="2"/>
  <c r="F3522" i="2" s="1"/>
  <c r="E3523" i="2"/>
  <c r="F3523" i="2" s="1"/>
  <c r="E3524" i="2"/>
  <c r="F3524" i="2" s="1"/>
  <c r="E3525" i="2"/>
  <c r="F3525" i="2" s="1"/>
  <c r="E3526" i="2"/>
  <c r="F3526" i="2" s="1"/>
  <c r="E3527" i="2"/>
  <c r="F3527" i="2" s="1"/>
  <c r="E3528" i="2"/>
  <c r="F3528" i="2" s="1"/>
  <c r="E3529" i="2"/>
  <c r="F3529" i="2" s="1"/>
  <c r="E3530" i="2"/>
  <c r="F3530" i="2" s="1"/>
  <c r="E3531" i="2"/>
  <c r="F3531" i="2" s="1"/>
  <c r="E3532" i="2"/>
  <c r="F3532" i="2" s="1"/>
  <c r="E3533" i="2"/>
  <c r="F3533" i="2" s="1"/>
  <c r="E3534" i="2"/>
  <c r="F3534" i="2" s="1"/>
  <c r="E3535" i="2"/>
  <c r="F3535" i="2" s="1"/>
  <c r="E3536" i="2"/>
  <c r="F3536" i="2" s="1"/>
  <c r="E3537" i="2"/>
  <c r="F3537" i="2" s="1"/>
  <c r="E3538" i="2"/>
  <c r="F3538" i="2" s="1"/>
  <c r="E3539" i="2"/>
  <c r="F3539" i="2" s="1"/>
  <c r="E3540" i="2"/>
  <c r="F3540" i="2" s="1"/>
  <c r="E3541" i="2"/>
  <c r="F3541" i="2" s="1"/>
  <c r="E3542" i="2"/>
  <c r="F3542" i="2" s="1"/>
  <c r="E3543" i="2"/>
  <c r="F3543" i="2" s="1"/>
  <c r="E3544" i="2"/>
  <c r="F3544" i="2" s="1"/>
  <c r="E3545" i="2"/>
  <c r="F3545" i="2" s="1"/>
  <c r="E3546" i="2"/>
  <c r="F3546" i="2" s="1"/>
  <c r="E3547" i="2"/>
  <c r="F3547" i="2" s="1"/>
  <c r="E3548" i="2"/>
  <c r="F3548" i="2" s="1"/>
  <c r="E3549" i="2"/>
  <c r="F3549" i="2" s="1"/>
  <c r="E3550" i="2"/>
  <c r="F3550" i="2" s="1"/>
  <c r="E3551" i="2"/>
  <c r="F3551" i="2" s="1"/>
  <c r="E3552" i="2"/>
  <c r="F3552" i="2" s="1"/>
  <c r="E3553" i="2"/>
  <c r="F3553" i="2" s="1"/>
  <c r="E3554" i="2"/>
  <c r="F3554" i="2" s="1"/>
  <c r="E3555" i="2"/>
  <c r="F3555" i="2" s="1"/>
  <c r="E3556" i="2"/>
  <c r="F3556" i="2" s="1"/>
  <c r="E3557" i="2"/>
  <c r="F3557" i="2" s="1"/>
  <c r="E3558" i="2"/>
  <c r="F3558" i="2" s="1"/>
  <c r="E3559" i="2"/>
  <c r="F3559" i="2" s="1"/>
  <c r="E3560" i="2"/>
  <c r="F3560" i="2" s="1"/>
  <c r="E3561" i="2"/>
  <c r="F3561" i="2" s="1"/>
  <c r="E3562" i="2"/>
  <c r="F3562" i="2" s="1"/>
  <c r="E3563" i="2"/>
  <c r="F3563" i="2" s="1"/>
  <c r="E3564" i="2"/>
  <c r="F3564" i="2" s="1"/>
  <c r="E3565" i="2"/>
  <c r="F3565" i="2" s="1"/>
  <c r="E3566" i="2"/>
  <c r="F3566" i="2" s="1"/>
  <c r="E3567" i="2"/>
  <c r="F3567" i="2" s="1"/>
  <c r="E3568" i="2"/>
  <c r="F3568" i="2" s="1"/>
  <c r="E3569" i="2"/>
  <c r="F3569" i="2" s="1"/>
  <c r="E3570" i="2"/>
  <c r="F3570" i="2" s="1"/>
  <c r="E3571" i="2"/>
  <c r="F3571" i="2" s="1"/>
  <c r="E3572" i="2"/>
  <c r="F3572" i="2" s="1"/>
  <c r="E3573" i="2"/>
  <c r="F3573" i="2" s="1"/>
  <c r="E3574" i="2"/>
  <c r="F3574" i="2" s="1"/>
  <c r="E3575" i="2"/>
  <c r="F3575" i="2" s="1"/>
  <c r="E3576" i="2"/>
  <c r="F3576" i="2" s="1"/>
  <c r="E3577" i="2"/>
  <c r="F3577" i="2" s="1"/>
  <c r="E3578" i="2"/>
  <c r="F3578" i="2" s="1"/>
  <c r="E3579" i="2"/>
  <c r="F3579" i="2" s="1"/>
  <c r="E3580" i="2"/>
  <c r="F3580" i="2" s="1"/>
  <c r="E3581" i="2"/>
  <c r="F3581" i="2" s="1"/>
  <c r="E3582" i="2"/>
  <c r="F3582" i="2" s="1"/>
  <c r="E3583" i="2"/>
  <c r="F3583" i="2" s="1"/>
  <c r="E3584" i="2"/>
  <c r="F3584" i="2" s="1"/>
  <c r="E3585" i="2"/>
  <c r="F3585" i="2" s="1"/>
  <c r="E3586" i="2"/>
  <c r="F3586" i="2" s="1"/>
  <c r="E3587" i="2"/>
  <c r="F3587" i="2" s="1"/>
  <c r="E3588" i="2"/>
  <c r="F3588" i="2" s="1"/>
  <c r="E3589" i="2"/>
  <c r="F3589" i="2" s="1"/>
  <c r="E3590" i="2"/>
  <c r="F3590" i="2" s="1"/>
  <c r="E3591" i="2"/>
  <c r="F3591" i="2" s="1"/>
  <c r="E3592" i="2"/>
  <c r="F3592" i="2" s="1"/>
  <c r="E3593" i="2"/>
  <c r="F3593" i="2" s="1"/>
  <c r="E3594" i="2"/>
  <c r="F3594" i="2" s="1"/>
  <c r="E3595" i="2"/>
  <c r="F3595" i="2" s="1"/>
  <c r="E3596" i="2"/>
  <c r="F3596" i="2" s="1"/>
  <c r="E3597" i="2"/>
  <c r="F3597" i="2" s="1"/>
  <c r="E3598" i="2"/>
  <c r="F3598" i="2" s="1"/>
  <c r="E3599" i="2"/>
  <c r="F3599" i="2" s="1"/>
  <c r="E3600" i="2"/>
  <c r="F3600" i="2" s="1"/>
  <c r="E3601" i="2"/>
  <c r="F3601" i="2" s="1"/>
  <c r="E3602" i="2"/>
  <c r="F3602" i="2" s="1"/>
  <c r="E3603" i="2"/>
  <c r="F3603" i="2" s="1"/>
  <c r="E3604" i="2"/>
  <c r="F3604" i="2" s="1"/>
  <c r="E3605" i="2"/>
  <c r="F3605" i="2" s="1"/>
  <c r="E3606" i="2"/>
  <c r="F3606" i="2" s="1"/>
  <c r="E3607" i="2"/>
  <c r="F3607" i="2" s="1"/>
  <c r="E3608" i="2"/>
  <c r="F3608" i="2" s="1"/>
  <c r="E3609" i="2"/>
  <c r="F3609" i="2" s="1"/>
  <c r="E3610" i="2"/>
  <c r="F3610" i="2" s="1"/>
  <c r="E3611" i="2"/>
  <c r="F3611" i="2" s="1"/>
  <c r="E3612" i="2"/>
  <c r="F3612" i="2" s="1"/>
  <c r="E3613" i="2"/>
  <c r="F3613" i="2" s="1"/>
  <c r="E3614" i="2"/>
  <c r="F3614" i="2" s="1"/>
  <c r="E3615" i="2"/>
  <c r="F3615" i="2" s="1"/>
  <c r="E3616" i="2"/>
  <c r="F3616" i="2" s="1"/>
  <c r="E3617" i="2"/>
  <c r="F3617" i="2" s="1"/>
  <c r="E3618" i="2"/>
  <c r="F3618" i="2" s="1"/>
  <c r="E3619" i="2"/>
  <c r="F3619" i="2" s="1"/>
  <c r="E3620" i="2"/>
  <c r="F3620" i="2" s="1"/>
  <c r="E3621" i="2"/>
  <c r="F3621" i="2" s="1"/>
  <c r="E3622" i="2"/>
  <c r="F3622" i="2" s="1"/>
  <c r="E3623" i="2"/>
  <c r="F3623" i="2" s="1"/>
  <c r="E3624" i="2"/>
  <c r="F3624" i="2" s="1"/>
  <c r="E3625" i="2"/>
  <c r="F3625" i="2" s="1"/>
  <c r="E3626" i="2"/>
  <c r="F3626" i="2" s="1"/>
  <c r="E3627" i="2"/>
  <c r="F3627" i="2" s="1"/>
  <c r="E3628" i="2"/>
  <c r="F3628" i="2" s="1"/>
  <c r="E3629" i="2"/>
  <c r="F3629" i="2" s="1"/>
  <c r="E3630" i="2"/>
  <c r="F3630" i="2" s="1"/>
  <c r="E3631" i="2"/>
  <c r="F3631" i="2" s="1"/>
  <c r="E3632" i="2"/>
  <c r="F3632" i="2" s="1"/>
  <c r="E3633" i="2"/>
  <c r="F3633" i="2" s="1"/>
  <c r="E3634" i="2"/>
  <c r="F3634" i="2" s="1"/>
  <c r="E3635" i="2"/>
  <c r="F3635" i="2" s="1"/>
  <c r="E3636" i="2"/>
  <c r="F3636" i="2" s="1"/>
  <c r="E3637" i="2"/>
  <c r="F3637" i="2" s="1"/>
  <c r="E3638" i="2"/>
  <c r="F3638" i="2" s="1"/>
  <c r="E3639" i="2"/>
  <c r="F3639" i="2" s="1"/>
  <c r="E3640" i="2"/>
  <c r="F3640" i="2" s="1"/>
  <c r="E3641" i="2"/>
  <c r="F3641" i="2" s="1"/>
  <c r="E3642" i="2"/>
  <c r="F3642" i="2" s="1"/>
  <c r="E3643" i="2"/>
  <c r="F3643" i="2" s="1"/>
  <c r="E3644" i="2"/>
  <c r="F3644" i="2" s="1"/>
  <c r="E3645" i="2"/>
  <c r="F3645" i="2" s="1"/>
  <c r="E3646" i="2"/>
  <c r="F3646" i="2" s="1"/>
  <c r="E3647" i="2"/>
  <c r="F3647" i="2" s="1"/>
  <c r="E3648" i="2"/>
  <c r="F3648" i="2" s="1"/>
  <c r="E3649" i="2"/>
  <c r="F3649" i="2" s="1"/>
  <c r="E3650" i="2"/>
  <c r="F3650" i="2" s="1"/>
  <c r="E3651" i="2"/>
  <c r="F3651" i="2" s="1"/>
  <c r="E3652" i="2"/>
  <c r="F3652" i="2" s="1"/>
  <c r="E3653" i="2"/>
  <c r="F3653" i="2" s="1"/>
  <c r="E3654" i="2"/>
  <c r="F3654" i="2" s="1"/>
  <c r="E3655" i="2"/>
  <c r="F3655" i="2" s="1"/>
  <c r="E3656" i="2"/>
  <c r="F3656" i="2" s="1"/>
  <c r="E3657" i="2"/>
  <c r="F3657" i="2" s="1"/>
  <c r="E3658" i="2"/>
  <c r="F3658" i="2" s="1"/>
  <c r="E3659" i="2"/>
  <c r="F3659" i="2" s="1"/>
  <c r="E3660" i="2"/>
  <c r="F3660" i="2" s="1"/>
  <c r="E3661" i="2"/>
  <c r="F3661" i="2" s="1"/>
  <c r="E3662" i="2"/>
  <c r="F3662" i="2" s="1"/>
  <c r="E3663" i="2"/>
  <c r="F3663" i="2" s="1"/>
  <c r="E3664" i="2"/>
  <c r="F3664" i="2" s="1"/>
  <c r="E3665" i="2"/>
  <c r="F3665" i="2" s="1"/>
  <c r="E3666" i="2"/>
  <c r="F3666" i="2" s="1"/>
  <c r="E3667" i="2"/>
  <c r="F3667" i="2" s="1"/>
  <c r="E3668" i="2"/>
  <c r="F3668" i="2" s="1"/>
  <c r="E3669" i="2"/>
  <c r="F3669" i="2" s="1"/>
  <c r="E3670" i="2"/>
  <c r="F3670" i="2" s="1"/>
  <c r="E3671" i="2"/>
  <c r="F3671" i="2" s="1"/>
  <c r="E3672" i="2"/>
  <c r="F3672" i="2" s="1"/>
  <c r="E3673" i="2"/>
  <c r="F3673" i="2" s="1"/>
  <c r="E3674" i="2"/>
  <c r="F3674" i="2" s="1"/>
  <c r="E3675" i="2"/>
  <c r="F3675" i="2" s="1"/>
  <c r="E3676" i="2"/>
  <c r="F3676" i="2" s="1"/>
  <c r="E3677" i="2"/>
  <c r="F3677" i="2" s="1"/>
  <c r="E3678" i="2"/>
  <c r="F3678" i="2" s="1"/>
  <c r="E3679" i="2"/>
  <c r="F3679" i="2" s="1"/>
  <c r="E3680" i="2"/>
  <c r="F3680" i="2" s="1"/>
  <c r="E3681" i="2"/>
  <c r="F3681" i="2" s="1"/>
  <c r="E3682" i="2"/>
  <c r="F3682" i="2" s="1"/>
  <c r="E3683" i="2"/>
  <c r="F3683" i="2" s="1"/>
  <c r="E3684" i="2"/>
  <c r="F3684" i="2" s="1"/>
  <c r="E3685" i="2"/>
  <c r="F3685" i="2" s="1"/>
  <c r="E3686" i="2"/>
  <c r="F3686" i="2" s="1"/>
  <c r="E3687" i="2"/>
  <c r="F3687" i="2" s="1"/>
  <c r="E3688" i="2"/>
  <c r="F3688" i="2" s="1"/>
  <c r="E3689" i="2"/>
  <c r="F3689" i="2" s="1"/>
  <c r="E3690" i="2"/>
  <c r="F3690" i="2" s="1"/>
  <c r="E3691" i="2"/>
  <c r="F3691" i="2" s="1"/>
  <c r="E3692" i="2"/>
  <c r="F3692" i="2" s="1"/>
  <c r="E3693" i="2"/>
  <c r="F3693" i="2" s="1"/>
  <c r="E3694" i="2"/>
  <c r="F3694" i="2" s="1"/>
  <c r="E3695" i="2"/>
  <c r="F3695" i="2" s="1"/>
  <c r="E3696" i="2"/>
  <c r="F3696" i="2" s="1"/>
  <c r="E3697" i="2"/>
  <c r="F3697" i="2" s="1"/>
  <c r="E3698" i="2"/>
  <c r="F3698" i="2" s="1"/>
  <c r="E3699" i="2"/>
  <c r="F3699" i="2" s="1"/>
  <c r="E3700" i="2"/>
  <c r="F3700" i="2" s="1"/>
  <c r="E3701" i="2"/>
  <c r="F3701" i="2" s="1"/>
  <c r="E3702" i="2"/>
  <c r="F3702" i="2" s="1"/>
  <c r="E3703" i="2"/>
  <c r="F3703" i="2" s="1"/>
  <c r="E3704" i="2"/>
  <c r="F3704" i="2" s="1"/>
  <c r="E3705" i="2"/>
  <c r="F3705" i="2" s="1"/>
  <c r="E3706" i="2"/>
  <c r="F3706" i="2" s="1"/>
  <c r="E3707" i="2"/>
  <c r="F3707" i="2" s="1"/>
  <c r="E3708" i="2"/>
  <c r="F3708" i="2" s="1"/>
  <c r="E3709" i="2"/>
  <c r="F3709" i="2" s="1"/>
  <c r="E3710" i="2"/>
  <c r="F3710" i="2" s="1"/>
  <c r="E3711" i="2"/>
  <c r="F3711" i="2" s="1"/>
  <c r="E3712" i="2"/>
  <c r="F3712" i="2" s="1"/>
  <c r="E3713" i="2"/>
  <c r="F3713" i="2" s="1"/>
  <c r="E3714" i="2"/>
  <c r="F3714" i="2" s="1"/>
  <c r="E3715" i="2"/>
  <c r="F3715" i="2" s="1"/>
  <c r="E3716" i="2"/>
  <c r="F3716" i="2" s="1"/>
  <c r="E3717" i="2"/>
  <c r="F3717" i="2" s="1"/>
  <c r="E3718" i="2"/>
  <c r="F3718" i="2" s="1"/>
  <c r="E3719" i="2"/>
  <c r="F3719" i="2" s="1"/>
  <c r="E3720" i="2"/>
  <c r="F3720" i="2" s="1"/>
  <c r="E3721" i="2"/>
  <c r="F3721" i="2" s="1"/>
  <c r="E3722" i="2"/>
  <c r="F3722" i="2" s="1"/>
  <c r="E3723" i="2"/>
  <c r="F3723" i="2" s="1"/>
  <c r="E3724" i="2"/>
  <c r="F3724" i="2" s="1"/>
  <c r="E3725" i="2"/>
  <c r="F3725" i="2" s="1"/>
  <c r="E3726" i="2"/>
  <c r="F3726" i="2" s="1"/>
  <c r="E3727" i="2"/>
  <c r="F3727" i="2" s="1"/>
  <c r="E3728" i="2"/>
  <c r="F3728" i="2" s="1"/>
  <c r="E3729" i="2"/>
  <c r="F3729" i="2" s="1"/>
  <c r="E3730" i="2"/>
  <c r="F3730" i="2" s="1"/>
  <c r="E3731" i="2"/>
  <c r="F3731" i="2" s="1"/>
  <c r="E3732" i="2"/>
  <c r="F3732" i="2" s="1"/>
  <c r="E3733" i="2"/>
  <c r="F3733" i="2" s="1"/>
  <c r="E3734" i="2"/>
  <c r="F3734" i="2" s="1"/>
  <c r="E3735" i="2"/>
  <c r="F3735" i="2" s="1"/>
  <c r="E3736" i="2"/>
  <c r="F3736" i="2" s="1"/>
  <c r="E3737" i="2"/>
  <c r="F3737" i="2" s="1"/>
  <c r="E3738" i="2"/>
  <c r="F3738" i="2" s="1"/>
  <c r="E3739" i="2"/>
  <c r="F3739" i="2" s="1"/>
  <c r="E3740" i="2"/>
  <c r="F3740" i="2" s="1"/>
  <c r="E3741" i="2"/>
  <c r="F3741" i="2" s="1"/>
  <c r="E3742" i="2"/>
  <c r="F3742" i="2" s="1"/>
  <c r="E3743" i="2"/>
  <c r="F3743" i="2" s="1"/>
  <c r="E3744" i="2"/>
  <c r="F3744" i="2" s="1"/>
  <c r="E3745" i="2"/>
  <c r="F3745" i="2" s="1"/>
  <c r="E3746" i="2"/>
  <c r="F3746" i="2" s="1"/>
  <c r="E3747" i="2"/>
  <c r="F3747" i="2" s="1"/>
  <c r="E3748" i="2"/>
  <c r="F3748" i="2" s="1"/>
  <c r="E3749" i="2"/>
  <c r="F3749" i="2" s="1"/>
  <c r="E3750" i="2"/>
  <c r="F3750" i="2" s="1"/>
  <c r="E3751" i="2"/>
  <c r="F3751" i="2" s="1"/>
  <c r="E3752" i="2"/>
  <c r="F3752" i="2" s="1"/>
  <c r="E3753" i="2"/>
  <c r="F3753" i="2" s="1"/>
  <c r="E3754" i="2"/>
  <c r="F3754" i="2" s="1"/>
  <c r="E3755" i="2"/>
  <c r="F3755" i="2" s="1"/>
  <c r="E3756" i="2"/>
  <c r="F3756" i="2" s="1"/>
  <c r="E3757" i="2"/>
  <c r="F3757" i="2" s="1"/>
  <c r="E3758" i="2"/>
  <c r="F3758" i="2" s="1"/>
  <c r="E3759" i="2"/>
  <c r="F3759" i="2" s="1"/>
  <c r="E3760" i="2"/>
  <c r="F3760" i="2" s="1"/>
  <c r="E3761" i="2"/>
  <c r="F3761" i="2" s="1"/>
  <c r="E3762" i="2"/>
  <c r="F3762" i="2" s="1"/>
  <c r="E3763" i="2"/>
  <c r="F3763" i="2" s="1"/>
  <c r="E3764" i="2"/>
  <c r="F3764" i="2" s="1"/>
  <c r="E3765" i="2"/>
  <c r="F3765" i="2" s="1"/>
  <c r="E3766" i="2"/>
  <c r="F3766" i="2" s="1"/>
  <c r="E3767" i="2"/>
  <c r="F3767" i="2" s="1"/>
  <c r="E3768" i="2"/>
  <c r="F3768" i="2" s="1"/>
  <c r="E3769" i="2"/>
  <c r="F3769" i="2" s="1"/>
  <c r="E3770" i="2"/>
  <c r="F3770" i="2" s="1"/>
  <c r="E3771" i="2"/>
  <c r="F3771" i="2" s="1"/>
  <c r="E3772" i="2"/>
  <c r="F3772" i="2" s="1"/>
  <c r="E3773" i="2"/>
  <c r="F3773" i="2" s="1"/>
  <c r="E3774" i="2"/>
  <c r="F3774" i="2" s="1"/>
  <c r="E3775" i="2"/>
  <c r="F3775" i="2" s="1"/>
  <c r="E3776" i="2"/>
  <c r="F3776" i="2" s="1"/>
  <c r="E3777" i="2"/>
  <c r="F3777" i="2" s="1"/>
  <c r="E3778" i="2"/>
  <c r="F3778" i="2" s="1"/>
  <c r="E3779" i="2"/>
  <c r="F3779" i="2" s="1"/>
  <c r="E3780" i="2"/>
  <c r="F3780" i="2" s="1"/>
  <c r="E3781" i="2"/>
  <c r="F3781" i="2" s="1"/>
  <c r="E3782" i="2"/>
  <c r="F3782" i="2" s="1"/>
  <c r="E3783" i="2"/>
  <c r="F3783" i="2" s="1"/>
  <c r="E3784" i="2"/>
  <c r="F3784" i="2" s="1"/>
  <c r="E3785" i="2"/>
  <c r="F3785" i="2" s="1"/>
  <c r="E3786" i="2"/>
  <c r="F3786" i="2" s="1"/>
  <c r="E3787" i="2"/>
  <c r="F3787" i="2" s="1"/>
  <c r="E3788" i="2"/>
  <c r="F3788" i="2" s="1"/>
  <c r="E3789" i="2"/>
  <c r="F3789" i="2" s="1"/>
  <c r="E3790" i="2"/>
  <c r="F3790" i="2" s="1"/>
  <c r="E3791" i="2"/>
  <c r="F3791" i="2" s="1"/>
  <c r="E3792" i="2"/>
  <c r="F3792" i="2" s="1"/>
  <c r="E3793" i="2"/>
  <c r="F3793" i="2" s="1"/>
  <c r="E3794" i="2"/>
  <c r="F3794" i="2" s="1"/>
  <c r="E3795" i="2"/>
  <c r="F3795" i="2" s="1"/>
  <c r="E3796" i="2"/>
  <c r="F3796" i="2" s="1"/>
  <c r="E3797" i="2"/>
  <c r="F3797" i="2" s="1"/>
  <c r="E3798" i="2"/>
  <c r="F3798" i="2" s="1"/>
  <c r="E3799" i="2"/>
  <c r="F3799" i="2" s="1"/>
  <c r="E3800" i="2"/>
  <c r="F3800" i="2" s="1"/>
  <c r="E3801" i="2"/>
  <c r="F3801" i="2" s="1"/>
  <c r="E3802" i="2"/>
  <c r="F3802" i="2" s="1"/>
  <c r="E3803" i="2"/>
  <c r="F3803" i="2" s="1"/>
  <c r="E3804" i="2"/>
  <c r="F3804" i="2" s="1"/>
  <c r="E3805" i="2"/>
  <c r="F3805" i="2" s="1"/>
  <c r="E3806" i="2"/>
  <c r="F3806" i="2" s="1"/>
  <c r="E3807" i="2"/>
  <c r="F3807" i="2" s="1"/>
  <c r="E3808" i="2"/>
  <c r="F3808" i="2" s="1"/>
  <c r="E3809" i="2"/>
  <c r="F3809" i="2" s="1"/>
  <c r="E3810" i="2"/>
  <c r="F3810" i="2" s="1"/>
  <c r="E3811" i="2"/>
  <c r="F3811" i="2" s="1"/>
  <c r="E3812" i="2"/>
  <c r="F3812" i="2" s="1"/>
  <c r="E3813" i="2"/>
  <c r="F3813" i="2" s="1"/>
  <c r="E3814" i="2"/>
  <c r="F3814" i="2" s="1"/>
  <c r="E3815" i="2"/>
  <c r="F3815" i="2" s="1"/>
  <c r="E3816" i="2"/>
  <c r="F3816" i="2" s="1"/>
  <c r="E3817" i="2"/>
  <c r="F3817" i="2" s="1"/>
  <c r="E3818" i="2"/>
  <c r="F3818" i="2" s="1"/>
  <c r="E3819" i="2"/>
  <c r="F3819" i="2" s="1"/>
  <c r="E3820" i="2"/>
  <c r="F3820" i="2" s="1"/>
  <c r="E3821" i="2"/>
  <c r="F3821" i="2" s="1"/>
  <c r="E3822" i="2"/>
  <c r="F3822" i="2" s="1"/>
  <c r="E3823" i="2"/>
  <c r="F3823" i="2" s="1"/>
  <c r="E3824" i="2"/>
  <c r="F3824" i="2" s="1"/>
  <c r="E3825" i="2"/>
  <c r="F3825" i="2" s="1"/>
  <c r="E3826" i="2"/>
  <c r="F3826" i="2" s="1"/>
  <c r="E3827" i="2"/>
  <c r="F3827" i="2" s="1"/>
  <c r="E3828" i="2"/>
  <c r="F3828" i="2" s="1"/>
  <c r="E3829" i="2"/>
  <c r="F3829" i="2" s="1"/>
  <c r="E3830" i="2"/>
  <c r="F3830" i="2" s="1"/>
  <c r="E3831" i="2"/>
  <c r="F3831" i="2" s="1"/>
  <c r="E3832" i="2"/>
  <c r="F3832" i="2" s="1"/>
  <c r="E3833" i="2"/>
  <c r="F3833" i="2" s="1"/>
  <c r="E3834" i="2"/>
  <c r="F3834" i="2" s="1"/>
  <c r="E3835" i="2"/>
  <c r="F3835" i="2" s="1"/>
  <c r="E3836" i="2"/>
  <c r="F3836" i="2" s="1"/>
  <c r="E3837" i="2"/>
  <c r="F3837" i="2" s="1"/>
  <c r="E3838" i="2"/>
  <c r="F3838" i="2" s="1"/>
  <c r="E3839" i="2"/>
  <c r="F3839" i="2" s="1"/>
  <c r="E3840" i="2"/>
  <c r="F3840" i="2" s="1"/>
  <c r="E3841" i="2"/>
  <c r="F3841" i="2" s="1"/>
  <c r="E3842" i="2"/>
  <c r="F3842" i="2" s="1"/>
  <c r="E3843" i="2"/>
  <c r="F3843" i="2" s="1"/>
  <c r="E3844" i="2"/>
  <c r="F3844" i="2" s="1"/>
  <c r="E3845" i="2"/>
  <c r="F3845" i="2" s="1"/>
  <c r="E3846" i="2"/>
  <c r="F3846" i="2" s="1"/>
  <c r="E3847" i="2"/>
  <c r="F3847" i="2" s="1"/>
  <c r="E3848" i="2"/>
  <c r="F3848" i="2" s="1"/>
  <c r="E3849" i="2"/>
  <c r="F3849" i="2" s="1"/>
  <c r="E3850" i="2"/>
  <c r="F3850" i="2" s="1"/>
  <c r="E3851" i="2"/>
  <c r="F3851" i="2" s="1"/>
  <c r="E3852" i="2"/>
  <c r="F3852" i="2" s="1"/>
  <c r="E3853" i="2"/>
  <c r="F3853" i="2" s="1"/>
  <c r="E3854" i="2"/>
  <c r="F3854" i="2" s="1"/>
  <c r="E3855" i="2"/>
  <c r="F3855" i="2" s="1"/>
  <c r="E3856" i="2"/>
  <c r="F3856" i="2" s="1"/>
  <c r="E3857" i="2"/>
  <c r="F3857" i="2" s="1"/>
  <c r="E3858" i="2"/>
  <c r="F3858" i="2" s="1"/>
  <c r="E3859" i="2"/>
  <c r="F3859" i="2" s="1"/>
  <c r="E3860" i="2"/>
  <c r="F3860" i="2" s="1"/>
  <c r="E3861" i="2"/>
  <c r="F3861" i="2" s="1"/>
  <c r="E3862" i="2"/>
  <c r="F3862" i="2" s="1"/>
  <c r="E3863" i="2"/>
  <c r="F3863" i="2" s="1"/>
  <c r="E3864" i="2"/>
  <c r="F3864" i="2" s="1"/>
  <c r="E3865" i="2"/>
  <c r="F3865" i="2" s="1"/>
  <c r="E3866" i="2"/>
  <c r="F3866" i="2" s="1"/>
  <c r="E3867" i="2"/>
  <c r="F3867" i="2" s="1"/>
  <c r="E3868" i="2"/>
  <c r="F3868" i="2" s="1"/>
  <c r="E3869" i="2"/>
  <c r="F3869" i="2" s="1"/>
  <c r="E3870" i="2"/>
  <c r="F3870" i="2" s="1"/>
  <c r="E3871" i="2"/>
  <c r="F3871" i="2" s="1"/>
  <c r="E3872" i="2"/>
  <c r="F3872" i="2" s="1"/>
  <c r="E3873" i="2"/>
  <c r="F3873" i="2" s="1"/>
  <c r="E3874" i="2"/>
  <c r="F3874" i="2" s="1"/>
  <c r="E3875" i="2"/>
  <c r="F3875" i="2" s="1"/>
  <c r="E3876" i="2"/>
  <c r="F3876" i="2" s="1"/>
  <c r="E3877" i="2"/>
  <c r="F3877" i="2" s="1"/>
  <c r="E3878" i="2"/>
  <c r="F3878" i="2" s="1"/>
  <c r="E3879" i="2"/>
  <c r="F3879" i="2" s="1"/>
  <c r="E3880" i="2"/>
  <c r="F3880" i="2" s="1"/>
  <c r="E3881" i="2"/>
  <c r="F3881" i="2" s="1"/>
  <c r="E3882" i="2"/>
  <c r="F3882" i="2" s="1"/>
  <c r="E3883" i="2"/>
  <c r="F3883" i="2" s="1"/>
  <c r="E3884" i="2"/>
  <c r="F3884" i="2" s="1"/>
  <c r="E3885" i="2"/>
  <c r="F3885" i="2" s="1"/>
  <c r="E3886" i="2"/>
  <c r="F3886" i="2" s="1"/>
  <c r="E3887" i="2"/>
  <c r="F3887" i="2" s="1"/>
  <c r="E3888" i="2"/>
  <c r="F3888" i="2" s="1"/>
  <c r="E3889" i="2"/>
  <c r="F3889" i="2" s="1"/>
  <c r="E3890" i="2"/>
  <c r="F3890" i="2" s="1"/>
  <c r="E3891" i="2"/>
  <c r="F3891" i="2" s="1"/>
  <c r="E3892" i="2"/>
  <c r="F3892" i="2" s="1"/>
  <c r="E3893" i="2"/>
  <c r="F3893" i="2" s="1"/>
  <c r="E3894" i="2"/>
  <c r="F3894" i="2" s="1"/>
  <c r="E3895" i="2"/>
  <c r="F3895" i="2" s="1"/>
  <c r="E3896" i="2"/>
  <c r="F3896" i="2" s="1"/>
  <c r="E3897" i="2"/>
  <c r="F3897" i="2" s="1"/>
  <c r="E3898" i="2"/>
  <c r="F3898" i="2" s="1"/>
  <c r="E3899" i="2"/>
  <c r="F3899" i="2" s="1"/>
  <c r="E3900" i="2"/>
  <c r="F3900" i="2" s="1"/>
  <c r="E3901" i="2"/>
  <c r="F3901" i="2" s="1"/>
  <c r="E3902" i="2"/>
  <c r="F3902" i="2" s="1"/>
  <c r="E3903" i="2"/>
  <c r="F3903" i="2" s="1"/>
  <c r="E3904" i="2"/>
  <c r="F3904" i="2" s="1"/>
  <c r="E3905" i="2"/>
  <c r="F3905" i="2" s="1"/>
  <c r="E3906" i="2"/>
  <c r="F3906" i="2" s="1"/>
  <c r="E3907" i="2"/>
  <c r="F3907" i="2" s="1"/>
  <c r="E3908" i="2"/>
  <c r="F3908" i="2" s="1"/>
  <c r="E3909" i="2"/>
  <c r="F3909" i="2" s="1"/>
  <c r="E3910" i="2"/>
  <c r="F3910" i="2" s="1"/>
  <c r="E3911" i="2"/>
  <c r="F3911" i="2" s="1"/>
  <c r="E3912" i="2"/>
  <c r="F3912" i="2" s="1"/>
  <c r="E3913" i="2"/>
  <c r="F3913" i="2" s="1"/>
  <c r="E3914" i="2"/>
  <c r="F3914" i="2" s="1"/>
  <c r="E3915" i="2"/>
  <c r="F3915" i="2" s="1"/>
  <c r="E3916" i="2"/>
  <c r="F3916" i="2" s="1"/>
  <c r="E3917" i="2"/>
  <c r="F3917" i="2" s="1"/>
  <c r="E3918" i="2"/>
  <c r="F3918" i="2" s="1"/>
  <c r="E3919" i="2"/>
  <c r="F3919" i="2" s="1"/>
  <c r="E3920" i="2"/>
  <c r="F3920" i="2" s="1"/>
  <c r="E3921" i="2"/>
  <c r="F3921" i="2" s="1"/>
  <c r="E3922" i="2"/>
  <c r="F3922" i="2" s="1"/>
  <c r="E3923" i="2"/>
  <c r="F3923" i="2" s="1"/>
  <c r="E3924" i="2"/>
  <c r="F3924" i="2" s="1"/>
  <c r="E3925" i="2"/>
  <c r="F3925" i="2" s="1"/>
  <c r="E3926" i="2"/>
  <c r="F3926" i="2" s="1"/>
  <c r="E3927" i="2"/>
  <c r="F3927" i="2" s="1"/>
  <c r="E3928" i="2"/>
  <c r="F3928" i="2" s="1"/>
  <c r="E3929" i="2"/>
  <c r="F3929" i="2" s="1"/>
  <c r="E3930" i="2"/>
  <c r="F3930" i="2" s="1"/>
  <c r="E3931" i="2"/>
  <c r="F3931" i="2" s="1"/>
  <c r="E3932" i="2"/>
  <c r="F3932" i="2" s="1"/>
  <c r="E3933" i="2"/>
  <c r="F3933" i="2" s="1"/>
  <c r="E3934" i="2"/>
  <c r="F3934" i="2" s="1"/>
  <c r="E3935" i="2"/>
  <c r="F3935" i="2" s="1"/>
  <c r="E3936" i="2"/>
  <c r="F3936" i="2" s="1"/>
  <c r="E3937" i="2"/>
  <c r="F3937" i="2" s="1"/>
  <c r="E3938" i="2"/>
  <c r="F3938" i="2" s="1"/>
  <c r="E3939" i="2"/>
  <c r="F3939" i="2" s="1"/>
  <c r="E3940" i="2"/>
  <c r="F3940" i="2" s="1"/>
  <c r="E3941" i="2"/>
  <c r="F3941" i="2" s="1"/>
  <c r="E3942" i="2"/>
  <c r="F3942" i="2" s="1"/>
  <c r="E3943" i="2"/>
  <c r="F3943" i="2" s="1"/>
  <c r="E3944" i="2"/>
  <c r="F3944" i="2" s="1"/>
  <c r="E3945" i="2"/>
  <c r="F3945" i="2" s="1"/>
  <c r="E3946" i="2"/>
  <c r="F3946" i="2" s="1"/>
  <c r="E3947" i="2"/>
  <c r="F3947" i="2" s="1"/>
  <c r="E3948" i="2"/>
  <c r="F3948" i="2" s="1"/>
  <c r="E3949" i="2"/>
  <c r="F3949" i="2" s="1"/>
  <c r="E3950" i="2"/>
  <c r="F3950" i="2" s="1"/>
  <c r="E3951" i="2"/>
  <c r="F3951" i="2" s="1"/>
  <c r="E3952" i="2"/>
  <c r="F3952" i="2" s="1"/>
  <c r="E3953" i="2"/>
  <c r="F3953" i="2" s="1"/>
  <c r="E3954" i="2"/>
  <c r="F3954" i="2" s="1"/>
  <c r="E3955" i="2"/>
  <c r="F3955" i="2" s="1"/>
  <c r="E3956" i="2"/>
  <c r="F3956" i="2" s="1"/>
  <c r="E3957" i="2"/>
  <c r="F3957" i="2" s="1"/>
  <c r="E3958" i="2"/>
  <c r="F3958" i="2" s="1"/>
  <c r="E3959" i="2"/>
  <c r="F3959" i="2" s="1"/>
  <c r="E3960" i="2"/>
  <c r="F3960" i="2" s="1"/>
  <c r="E3961" i="2"/>
  <c r="F3961" i="2" s="1"/>
  <c r="E3962" i="2"/>
  <c r="F3962" i="2" s="1"/>
  <c r="E3963" i="2"/>
  <c r="F3963" i="2" s="1"/>
  <c r="E3964" i="2"/>
  <c r="F3964" i="2" s="1"/>
  <c r="E3965" i="2"/>
  <c r="F3965" i="2" s="1"/>
  <c r="E3966" i="2"/>
  <c r="F3966" i="2" s="1"/>
  <c r="E3967" i="2"/>
  <c r="F3967" i="2" s="1"/>
  <c r="E3968" i="2"/>
  <c r="F3968" i="2" s="1"/>
  <c r="E3969" i="2"/>
  <c r="F3969" i="2" s="1"/>
  <c r="E3970" i="2"/>
  <c r="F3970" i="2" s="1"/>
  <c r="E3971" i="2"/>
  <c r="F3971" i="2" s="1"/>
  <c r="E3972" i="2"/>
  <c r="F3972" i="2" s="1"/>
  <c r="E3973" i="2"/>
  <c r="F3973" i="2" s="1"/>
  <c r="E3974" i="2"/>
  <c r="F3974" i="2" s="1"/>
  <c r="E3975" i="2"/>
  <c r="F3975" i="2" s="1"/>
  <c r="E3976" i="2"/>
  <c r="F3976" i="2" s="1"/>
  <c r="E3977" i="2"/>
  <c r="F3977" i="2" s="1"/>
  <c r="E3978" i="2"/>
  <c r="F3978" i="2" s="1"/>
  <c r="E3979" i="2"/>
  <c r="F3979" i="2" s="1"/>
  <c r="E3980" i="2"/>
  <c r="F3980" i="2" s="1"/>
  <c r="E3981" i="2"/>
  <c r="F3981" i="2" s="1"/>
  <c r="E3982" i="2"/>
  <c r="F3982" i="2" s="1"/>
  <c r="E3983" i="2"/>
  <c r="F3983" i="2" s="1"/>
  <c r="E3984" i="2"/>
  <c r="F3984" i="2" s="1"/>
  <c r="E3985" i="2"/>
  <c r="F3985" i="2" s="1"/>
  <c r="E3986" i="2"/>
  <c r="F3986" i="2" s="1"/>
  <c r="E3987" i="2"/>
  <c r="F3987" i="2" s="1"/>
  <c r="E3988" i="2"/>
  <c r="F3988" i="2" s="1"/>
  <c r="E3989" i="2"/>
  <c r="F3989" i="2" s="1"/>
  <c r="E3990" i="2"/>
  <c r="F3990" i="2" s="1"/>
  <c r="E3991" i="2"/>
  <c r="F3991" i="2" s="1"/>
  <c r="E3992" i="2"/>
  <c r="F3992" i="2" s="1"/>
  <c r="E3993" i="2"/>
  <c r="F3993" i="2" s="1"/>
  <c r="E3994" i="2"/>
  <c r="F3994" i="2" s="1"/>
  <c r="E3995" i="2"/>
  <c r="F3995" i="2" s="1"/>
  <c r="E3996" i="2"/>
  <c r="F3996" i="2" s="1"/>
  <c r="E3997" i="2"/>
  <c r="F3997" i="2" s="1"/>
  <c r="E3998" i="2"/>
  <c r="F3998" i="2" s="1"/>
  <c r="E3999" i="2"/>
  <c r="F3999" i="2" s="1"/>
  <c r="E4000" i="2"/>
  <c r="F4000" i="2" s="1"/>
  <c r="E4001" i="2"/>
  <c r="F4001" i="2" s="1"/>
  <c r="E4002" i="2"/>
  <c r="F4002" i="2" s="1"/>
  <c r="E4003" i="2"/>
  <c r="F4003" i="2" s="1"/>
  <c r="E4004" i="2"/>
  <c r="F4004" i="2" s="1"/>
  <c r="E4005" i="2"/>
  <c r="F4005" i="2" s="1"/>
  <c r="E4006" i="2"/>
  <c r="F4006" i="2" s="1"/>
  <c r="E4007" i="2"/>
  <c r="F4007" i="2" s="1"/>
  <c r="E4008" i="2"/>
  <c r="F4008" i="2" s="1"/>
  <c r="E4009" i="2"/>
  <c r="F4009" i="2" s="1"/>
  <c r="E4010" i="2"/>
  <c r="F4010" i="2" s="1"/>
  <c r="E4011" i="2"/>
  <c r="F4011" i="2" s="1"/>
  <c r="E4012" i="2"/>
  <c r="F4012" i="2" s="1"/>
  <c r="E4013" i="2"/>
  <c r="F4013" i="2" s="1"/>
  <c r="E4014" i="2"/>
  <c r="F4014" i="2" s="1"/>
  <c r="E4015" i="2"/>
  <c r="F4015" i="2" s="1"/>
  <c r="E4016" i="2"/>
  <c r="F4016" i="2" s="1"/>
  <c r="E4017" i="2"/>
  <c r="F4017" i="2" s="1"/>
  <c r="E4018" i="2"/>
  <c r="F4018" i="2" s="1"/>
  <c r="E4019" i="2"/>
  <c r="F4019" i="2" s="1"/>
  <c r="E4020" i="2"/>
  <c r="F4020" i="2" s="1"/>
  <c r="E4021" i="2"/>
  <c r="F4021" i="2" s="1"/>
  <c r="E4022" i="2"/>
  <c r="F4022" i="2" s="1"/>
  <c r="E4023" i="2"/>
  <c r="F4023" i="2" s="1"/>
  <c r="E4024" i="2"/>
  <c r="F4024" i="2" s="1"/>
  <c r="E4025" i="2"/>
  <c r="F4025" i="2" s="1"/>
  <c r="E4026" i="2"/>
  <c r="F4026" i="2" s="1"/>
  <c r="E4027" i="2"/>
  <c r="F4027" i="2" s="1"/>
  <c r="E4028" i="2"/>
  <c r="F4028" i="2" s="1"/>
  <c r="E4029" i="2"/>
  <c r="F4029" i="2" s="1"/>
  <c r="E4030" i="2"/>
  <c r="F4030" i="2" s="1"/>
  <c r="E4031" i="2"/>
  <c r="F4031" i="2" s="1"/>
  <c r="E4032" i="2"/>
  <c r="F4032" i="2" s="1"/>
  <c r="E4033" i="2"/>
  <c r="F4033" i="2" s="1"/>
  <c r="E4034" i="2"/>
  <c r="F4034" i="2" s="1"/>
  <c r="E4035" i="2"/>
  <c r="F4035" i="2" s="1"/>
  <c r="E4036" i="2"/>
  <c r="F4036" i="2" s="1"/>
  <c r="E4037" i="2"/>
  <c r="F4037" i="2" s="1"/>
  <c r="E4038" i="2"/>
  <c r="F4038" i="2" s="1"/>
  <c r="E4039" i="2"/>
  <c r="F4039" i="2" s="1"/>
  <c r="E4040" i="2"/>
  <c r="F4040" i="2" s="1"/>
  <c r="E4041" i="2"/>
  <c r="F4041" i="2" s="1"/>
  <c r="E4042" i="2"/>
  <c r="F4042" i="2" s="1"/>
  <c r="E4043" i="2"/>
  <c r="F4043" i="2" s="1"/>
  <c r="E4044" i="2"/>
  <c r="F4044" i="2" s="1"/>
  <c r="E4045" i="2"/>
  <c r="F4045" i="2" s="1"/>
  <c r="E4046" i="2"/>
  <c r="F4046" i="2" s="1"/>
  <c r="E4047" i="2"/>
  <c r="F4047" i="2" s="1"/>
  <c r="E4048" i="2"/>
  <c r="F4048" i="2" s="1"/>
  <c r="E4049" i="2"/>
  <c r="F4049" i="2" s="1"/>
  <c r="E4050" i="2"/>
  <c r="F4050" i="2" s="1"/>
  <c r="E4051" i="2"/>
  <c r="F4051" i="2" s="1"/>
  <c r="E4052" i="2"/>
  <c r="F4052" i="2" s="1"/>
  <c r="E4053" i="2"/>
  <c r="F4053" i="2" s="1"/>
  <c r="E4054" i="2"/>
  <c r="F4054" i="2" s="1"/>
  <c r="E4055" i="2"/>
  <c r="F4055" i="2" s="1"/>
  <c r="E4056" i="2"/>
  <c r="F4056" i="2" s="1"/>
  <c r="E4057" i="2"/>
  <c r="F4057" i="2" s="1"/>
  <c r="E4058" i="2"/>
  <c r="F4058" i="2" s="1"/>
  <c r="E4059" i="2"/>
  <c r="F4059" i="2" s="1"/>
  <c r="E4060" i="2"/>
  <c r="F4060" i="2" s="1"/>
  <c r="E4061" i="2"/>
  <c r="F4061" i="2" s="1"/>
  <c r="E4062" i="2"/>
  <c r="F4062" i="2" s="1"/>
  <c r="E4063" i="2"/>
  <c r="F4063" i="2" s="1"/>
  <c r="E4064" i="2"/>
  <c r="F4064" i="2" s="1"/>
  <c r="E4065" i="2"/>
  <c r="F4065" i="2" s="1"/>
  <c r="E4066" i="2"/>
  <c r="F4066" i="2" s="1"/>
  <c r="E4067" i="2"/>
  <c r="F4067" i="2" s="1"/>
  <c r="E4068" i="2"/>
  <c r="F4068" i="2" s="1"/>
  <c r="E4069" i="2"/>
  <c r="F4069" i="2" s="1"/>
  <c r="E4070" i="2"/>
  <c r="F4070" i="2" s="1"/>
  <c r="E4071" i="2"/>
  <c r="F4071" i="2" s="1"/>
  <c r="E4072" i="2"/>
  <c r="F4072" i="2" s="1"/>
  <c r="E4073" i="2"/>
  <c r="F4073" i="2" s="1"/>
  <c r="E4074" i="2"/>
  <c r="F4074" i="2" s="1"/>
  <c r="E4075" i="2"/>
  <c r="F4075" i="2" s="1"/>
  <c r="E4076" i="2"/>
  <c r="F4076" i="2" s="1"/>
  <c r="E4077" i="2"/>
  <c r="F4077" i="2" s="1"/>
  <c r="E4078" i="2"/>
  <c r="F4078" i="2" s="1"/>
  <c r="E4079" i="2"/>
  <c r="F4079" i="2" s="1"/>
  <c r="E4080" i="2"/>
  <c r="F4080" i="2" s="1"/>
  <c r="E4081" i="2"/>
  <c r="F4081" i="2" s="1"/>
  <c r="E4082" i="2"/>
  <c r="F4082" i="2" s="1"/>
  <c r="E4083" i="2"/>
  <c r="F4083" i="2" s="1"/>
  <c r="E4084" i="2"/>
  <c r="F4084" i="2" s="1"/>
  <c r="E4085" i="2"/>
  <c r="F4085" i="2" s="1"/>
  <c r="E4086" i="2"/>
  <c r="F4086" i="2" s="1"/>
  <c r="E4087" i="2"/>
  <c r="F4087" i="2" s="1"/>
  <c r="E4088" i="2"/>
  <c r="F4088" i="2" s="1"/>
  <c r="E4089" i="2"/>
  <c r="F4089" i="2" s="1"/>
  <c r="E4090" i="2"/>
  <c r="F4090" i="2" s="1"/>
  <c r="E4091" i="2"/>
  <c r="F4091" i="2" s="1"/>
  <c r="E4092" i="2"/>
  <c r="F4092" i="2" s="1"/>
  <c r="E4093" i="2"/>
  <c r="F4093" i="2" s="1"/>
  <c r="E4094" i="2"/>
  <c r="F4094" i="2" s="1"/>
  <c r="E4095" i="2"/>
  <c r="F4095" i="2" s="1"/>
  <c r="E4096" i="2"/>
  <c r="F4096" i="2" s="1"/>
  <c r="E4097" i="2"/>
  <c r="F4097" i="2" s="1"/>
  <c r="E4098" i="2"/>
  <c r="F4098" i="2" s="1"/>
  <c r="E4099" i="2"/>
  <c r="F4099" i="2" s="1"/>
  <c r="E4100" i="2"/>
  <c r="F4100" i="2" s="1"/>
  <c r="E4101" i="2"/>
  <c r="F4101" i="2" s="1"/>
  <c r="E4102" i="2"/>
  <c r="F4102" i="2" s="1"/>
  <c r="E4103" i="2"/>
  <c r="F4103" i="2" s="1"/>
  <c r="E4104" i="2"/>
  <c r="F4104" i="2" s="1"/>
  <c r="E4105" i="2"/>
  <c r="F4105" i="2" s="1"/>
  <c r="E4106" i="2"/>
  <c r="F4106" i="2" s="1"/>
  <c r="E4107" i="2"/>
  <c r="F4107" i="2" s="1"/>
  <c r="E4108" i="2"/>
  <c r="F4108" i="2" s="1"/>
  <c r="E4109" i="2"/>
  <c r="F4109" i="2" s="1"/>
  <c r="E4110" i="2"/>
  <c r="F4110" i="2" s="1"/>
  <c r="E4111" i="2"/>
  <c r="F4111" i="2" s="1"/>
  <c r="E4112" i="2"/>
  <c r="F4112" i="2" s="1"/>
  <c r="E4113" i="2"/>
  <c r="F4113" i="2" s="1"/>
  <c r="E4114" i="2"/>
  <c r="F4114" i="2" s="1"/>
  <c r="E4115" i="2"/>
  <c r="F4115" i="2" s="1"/>
  <c r="E4116" i="2"/>
  <c r="F4116" i="2" s="1"/>
  <c r="E4117" i="2"/>
  <c r="F4117" i="2" s="1"/>
  <c r="E4118" i="2"/>
  <c r="F4118" i="2" s="1"/>
  <c r="E4119" i="2"/>
  <c r="F4119" i="2" s="1"/>
  <c r="E4120" i="2"/>
  <c r="F4120" i="2" s="1"/>
  <c r="E4121" i="2"/>
  <c r="F4121" i="2" s="1"/>
  <c r="E4122" i="2"/>
  <c r="F4122" i="2" s="1"/>
  <c r="E4123" i="2"/>
  <c r="F4123" i="2" s="1"/>
  <c r="E4124" i="2"/>
  <c r="F4124" i="2" s="1"/>
  <c r="E4125" i="2"/>
  <c r="F4125" i="2" s="1"/>
  <c r="E4126" i="2"/>
  <c r="F4126" i="2" s="1"/>
  <c r="E4127" i="2"/>
  <c r="F4127" i="2" s="1"/>
  <c r="E4128" i="2"/>
  <c r="F4128" i="2" s="1"/>
  <c r="E4129" i="2"/>
  <c r="F4129" i="2" s="1"/>
  <c r="E4130" i="2"/>
  <c r="F4130" i="2" s="1"/>
  <c r="E4131" i="2"/>
  <c r="F4131" i="2" s="1"/>
  <c r="E4132" i="2"/>
  <c r="F4132" i="2" s="1"/>
  <c r="E4133" i="2"/>
  <c r="F4133" i="2" s="1"/>
  <c r="E4134" i="2"/>
  <c r="F4134" i="2" s="1"/>
  <c r="E4135" i="2"/>
  <c r="F4135" i="2" s="1"/>
  <c r="E4136" i="2"/>
  <c r="F4136" i="2" s="1"/>
  <c r="E4137" i="2"/>
  <c r="F4137" i="2" s="1"/>
  <c r="E4138" i="2"/>
  <c r="F4138" i="2" s="1"/>
  <c r="E4139" i="2"/>
  <c r="F4139" i="2" s="1"/>
  <c r="E4140" i="2"/>
  <c r="F4140" i="2" s="1"/>
  <c r="E4141" i="2"/>
  <c r="F4141" i="2" s="1"/>
  <c r="E4142" i="2"/>
  <c r="F4142" i="2" s="1"/>
  <c r="E4143" i="2"/>
  <c r="F4143" i="2" s="1"/>
  <c r="E4144" i="2"/>
  <c r="F4144" i="2" s="1"/>
  <c r="E4145" i="2"/>
  <c r="F4145" i="2" s="1"/>
  <c r="E4146" i="2"/>
  <c r="F4146" i="2" s="1"/>
  <c r="E4147" i="2"/>
  <c r="F4147" i="2" s="1"/>
  <c r="E4148" i="2"/>
  <c r="F4148" i="2" s="1"/>
  <c r="E4149" i="2"/>
  <c r="F4149" i="2" s="1"/>
  <c r="E4150" i="2"/>
  <c r="F4150" i="2" s="1"/>
  <c r="E4151" i="2"/>
  <c r="F4151" i="2" s="1"/>
  <c r="E4152" i="2"/>
  <c r="F4152" i="2" s="1"/>
  <c r="E4153" i="2"/>
  <c r="F4153" i="2" s="1"/>
  <c r="E4154" i="2"/>
  <c r="F4154" i="2" s="1"/>
  <c r="E4155" i="2"/>
  <c r="F4155" i="2" s="1"/>
  <c r="E4156" i="2"/>
  <c r="F4156" i="2" s="1"/>
  <c r="E4157" i="2"/>
  <c r="F4157" i="2" s="1"/>
  <c r="E4158" i="2"/>
  <c r="F4158" i="2" s="1"/>
  <c r="E4159" i="2"/>
  <c r="F4159" i="2" s="1"/>
  <c r="E4160" i="2"/>
  <c r="F4160" i="2" s="1"/>
  <c r="E4161" i="2"/>
  <c r="F4161" i="2" s="1"/>
  <c r="E4162" i="2"/>
  <c r="F4162" i="2" s="1"/>
  <c r="E4163" i="2"/>
  <c r="F4163" i="2" s="1"/>
  <c r="E4164" i="2"/>
  <c r="F4164" i="2" s="1"/>
  <c r="E4165" i="2"/>
  <c r="F4165" i="2" s="1"/>
  <c r="E4166" i="2"/>
  <c r="F4166" i="2" s="1"/>
  <c r="E4167" i="2"/>
  <c r="F4167" i="2" s="1"/>
  <c r="E4168" i="2"/>
  <c r="F4168" i="2" s="1"/>
  <c r="E4169" i="2"/>
  <c r="F4169" i="2" s="1"/>
  <c r="E4170" i="2"/>
  <c r="F4170" i="2" s="1"/>
  <c r="E4171" i="2"/>
  <c r="F4171" i="2" s="1"/>
  <c r="E4172" i="2"/>
  <c r="F4172" i="2" s="1"/>
  <c r="E4173" i="2"/>
  <c r="F4173" i="2" s="1"/>
  <c r="E4174" i="2"/>
  <c r="F4174" i="2" s="1"/>
  <c r="E4175" i="2"/>
  <c r="F4175" i="2" s="1"/>
  <c r="E4176" i="2"/>
  <c r="F4176" i="2" s="1"/>
  <c r="E4177" i="2"/>
  <c r="F4177" i="2" s="1"/>
  <c r="E4178" i="2"/>
  <c r="F4178" i="2" s="1"/>
  <c r="E4179" i="2"/>
  <c r="F4179" i="2" s="1"/>
  <c r="E4180" i="2"/>
  <c r="F4180" i="2" s="1"/>
  <c r="E4181" i="2"/>
  <c r="F4181" i="2" s="1"/>
  <c r="E4182" i="2"/>
  <c r="F4182" i="2" s="1"/>
  <c r="E4183" i="2"/>
  <c r="F4183" i="2" s="1"/>
  <c r="E4184" i="2"/>
  <c r="F4184" i="2" s="1"/>
  <c r="E4185" i="2"/>
  <c r="F4185" i="2" s="1"/>
  <c r="E4186" i="2"/>
  <c r="F4186" i="2" s="1"/>
  <c r="E4187" i="2"/>
  <c r="F4187" i="2" s="1"/>
  <c r="E4188" i="2"/>
  <c r="F4188" i="2" s="1"/>
  <c r="E4189" i="2"/>
  <c r="F4189" i="2" s="1"/>
  <c r="E4190" i="2"/>
  <c r="F4190" i="2" s="1"/>
  <c r="E4191" i="2"/>
  <c r="F4191" i="2" s="1"/>
  <c r="E4192" i="2"/>
  <c r="F4192" i="2" s="1"/>
  <c r="E4193" i="2"/>
  <c r="F4193" i="2" s="1"/>
  <c r="E4194" i="2"/>
  <c r="F4194" i="2" s="1"/>
  <c r="E4195" i="2"/>
  <c r="F4195" i="2" s="1"/>
  <c r="E4196" i="2"/>
  <c r="F4196" i="2" s="1"/>
  <c r="E4197" i="2"/>
  <c r="F4197" i="2" s="1"/>
  <c r="E4198" i="2"/>
  <c r="F4198" i="2" s="1"/>
  <c r="E4199" i="2"/>
  <c r="F4199" i="2" s="1"/>
  <c r="E4200" i="2"/>
  <c r="F4200" i="2" s="1"/>
  <c r="E4201" i="2"/>
  <c r="F4201" i="2" s="1"/>
  <c r="E4202" i="2"/>
  <c r="F4202" i="2" s="1"/>
  <c r="E4203" i="2"/>
  <c r="F4203" i="2" s="1"/>
  <c r="E4204" i="2"/>
  <c r="F4204" i="2" s="1"/>
  <c r="E4205" i="2"/>
  <c r="F4205" i="2" s="1"/>
  <c r="E4206" i="2"/>
  <c r="F4206" i="2" s="1"/>
  <c r="E4207" i="2"/>
  <c r="F4207" i="2" s="1"/>
  <c r="E4208" i="2"/>
  <c r="F4208" i="2" s="1"/>
  <c r="E4209" i="2"/>
  <c r="F4209" i="2" s="1"/>
  <c r="E4210" i="2"/>
  <c r="F4210" i="2" s="1"/>
  <c r="E4211" i="2"/>
  <c r="F4211" i="2" s="1"/>
  <c r="E4212" i="2"/>
  <c r="F4212" i="2" s="1"/>
  <c r="E4213" i="2"/>
  <c r="F4213" i="2" s="1"/>
  <c r="E4214" i="2"/>
  <c r="F4214" i="2" s="1"/>
  <c r="E4215" i="2"/>
  <c r="F4215" i="2" s="1"/>
  <c r="E4216" i="2"/>
  <c r="F4216" i="2" s="1"/>
  <c r="E4217" i="2"/>
  <c r="F4217" i="2" s="1"/>
  <c r="E4218" i="2"/>
  <c r="F4218" i="2" s="1"/>
  <c r="E4219" i="2"/>
  <c r="F4219" i="2" s="1"/>
  <c r="E4220" i="2"/>
  <c r="F4220" i="2" s="1"/>
  <c r="E4221" i="2"/>
  <c r="F4221" i="2" s="1"/>
  <c r="E4222" i="2"/>
  <c r="F4222" i="2" s="1"/>
  <c r="E4223" i="2"/>
  <c r="F4223" i="2" s="1"/>
  <c r="E4224" i="2"/>
  <c r="F4224" i="2" s="1"/>
  <c r="E4225" i="2"/>
  <c r="F4225" i="2" s="1"/>
  <c r="E4226" i="2"/>
  <c r="F4226" i="2" s="1"/>
  <c r="E4227" i="2"/>
  <c r="F4227" i="2" s="1"/>
  <c r="E4228" i="2"/>
  <c r="F4228" i="2" s="1"/>
  <c r="E4229" i="2"/>
  <c r="F4229" i="2" s="1"/>
  <c r="E4230" i="2"/>
  <c r="F4230" i="2" s="1"/>
  <c r="E4231" i="2"/>
  <c r="F4231" i="2" s="1"/>
  <c r="E4232" i="2"/>
  <c r="F4232" i="2" s="1"/>
  <c r="E4233" i="2"/>
  <c r="F4233" i="2" s="1"/>
  <c r="E4234" i="2"/>
  <c r="F4234" i="2" s="1"/>
  <c r="E4235" i="2"/>
  <c r="F4235" i="2" s="1"/>
  <c r="E4236" i="2"/>
  <c r="F4236" i="2" s="1"/>
  <c r="E4237" i="2"/>
  <c r="F4237" i="2" s="1"/>
  <c r="E4238" i="2"/>
  <c r="F4238" i="2" s="1"/>
  <c r="E4239" i="2"/>
  <c r="F4239" i="2" s="1"/>
  <c r="E4240" i="2"/>
  <c r="F4240" i="2" s="1"/>
  <c r="E4241" i="2"/>
  <c r="F4241" i="2" s="1"/>
  <c r="E4242" i="2"/>
  <c r="F4242" i="2" s="1"/>
  <c r="E4243" i="2"/>
  <c r="F4243" i="2" s="1"/>
  <c r="E4244" i="2"/>
  <c r="F4244" i="2" s="1"/>
  <c r="E4245" i="2"/>
  <c r="F4245" i="2" s="1"/>
  <c r="E4246" i="2"/>
  <c r="F4246" i="2" s="1"/>
  <c r="E4247" i="2"/>
  <c r="F4247" i="2" s="1"/>
  <c r="E4248" i="2"/>
  <c r="F4248" i="2" s="1"/>
  <c r="E4249" i="2"/>
  <c r="F4249" i="2" s="1"/>
  <c r="E4250" i="2"/>
  <c r="F4250" i="2" s="1"/>
  <c r="E4251" i="2"/>
  <c r="F4251" i="2" s="1"/>
  <c r="E4252" i="2"/>
  <c r="F4252" i="2" s="1"/>
  <c r="E4253" i="2"/>
  <c r="F4253" i="2" s="1"/>
  <c r="E4254" i="2"/>
  <c r="F4254" i="2" s="1"/>
  <c r="E4255" i="2"/>
  <c r="F4255" i="2" s="1"/>
  <c r="E4256" i="2"/>
  <c r="F4256" i="2" s="1"/>
  <c r="E4257" i="2"/>
  <c r="F4257" i="2" s="1"/>
  <c r="E4258" i="2"/>
  <c r="F4258" i="2" s="1"/>
  <c r="E4259" i="2"/>
  <c r="F4259" i="2" s="1"/>
  <c r="E4260" i="2"/>
  <c r="F4260" i="2" s="1"/>
  <c r="E4261" i="2"/>
  <c r="F4261" i="2" s="1"/>
  <c r="E4262" i="2"/>
  <c r="F4262" i="2" s="1"/>
  <c r="E4263" i="2"/>
  <c r="F4263" i="2" s="1"/>
  <c r="E4264" i="2"/>
  <c r="F4264" i="2" s="1"/>
  <c r="E4265" i="2"/>
  <c r="F4265" i="2" s="1"/>
  <c r="E4266" i="2"/>
  <c r="F4266" i="2" s="1"/>
  <c r="E4267" i="2"/>
  <c r="F4267" i="2" s="1"/>
  <c r="E4268" i="2"/>
  <c r="F4268" i="2" s="1"/>
  <c r="E4269" i="2"/>
  <c r="F4269" i="2" s="1"/>
  <c r="E4270" i="2"/>
  <c r="F4270" i="2" s="1"/>
  <c r="E4271" i="2"/>
  <c r="F4271" i="2" s="1"/>
  <c r="E4272" i="2"/>
  <c r="F4272" i="2" s="1"/>
  <c r="E4273" i="2"/>
  <c r="F4273" i="2" s="1"/>
  <c r="E4274" i="2"/>
  <c r="F4274" i="2" s="1"/>
  <c r="E4275" i="2"/>
  <c r="F4275" i="2" s="1"/>
  <c r="E4276" i="2"/>
  <c r="F4276" i="2" s="1"/>
  <c r="E4277" i="2"/>
  <c r="F4277" i="2" s="1"/>
  <c r="E4278" i="2"/>
  <c r="F4278" i="2" s="1"/>
  <c r="E4279" i="2"/>
  <c r="F4279" i="2" s="1"/>
  <c r="E4280" i="2"/>
  <c r="F4280" i="2" s="1"/>
  <c r="E4281" i="2"/>
  <c r="F4281" i="2" s="1"/>
  <c r="E4282" i="2"/>
  <c r="F4282" i="2" s="1"/>
  <c r="E4283" i="2"/>
  <c r="F4283" i="2" s="1"/>
  <c r="E4284" i="2"/>
  <c r="F4284" i="2" s="1"/>
  <c r="E4285" i="2"/>
  <c r="F4285" i="2" s="1"/>
  <c r="E4286" i="2"/>
  <c r="F4286" i="2" s="1"/>
  <c r="E4287" i="2"/>
  <c r="F4287" i="2" s="1"/>
  <c r="E4288" i="2"/>
  <c r="F4288" i="2" s="1"/>
  <c r="E4289" i="2"/>
  <c r="F4289" i="2" s="1"/>
  <c r="E4290" i="2"/>
  <c r="F4290" i="2" s="1"/>
  <c r="E4291" i="2"/>
  <c r="F4291" i="2" s="1"/>
  <c r="E4292" i="2"/>
  <c r="F4292" i="2" s="1"/>
  <c r="E4293" i="2"/>
  <c r="F4293" i="2" s="1"/>
  <c r="E4294" i="2"/>
  <c r="F4294" i="2" s="1"/>
  <c r="E4295" i="2"/>
  <c r="F4295" i="2" s="1"/>
  <c r="E4296" i="2"/>
  <c r="F4296" i="2" s="1"/>
  <c r="E4297" i="2"/>
  <c r="F4297" i="2" s="1"/>
  <c r="E4298" i="2"/>
  <c r="F4298" i="2" s="1"/>
  <c r="E4299" i="2"/>
  <c r="F4299" i="2" s="1"/>
  <c r="E4300" i="2"/>
  <c r="F4300" i="2" s="1"/>
  <c r="E4301" i="2"/>
  <c r="F4301" i="2" s="1"/>
  <c r="E4302" i="2"/>
  <c r="F4302" i="2" s="1"/>
  <c r="E4303" i="2"/>
  <c r="F4303" i="2" s="1"/>
  <c r="E4304" i="2"/>
  <c r="F4304" i="2" s="1"/>
  <c r="E4305" i="2"/>
  <c r="F4305" i="2" s="1"/>
  <c r="E4306" i="2"/>
  <c r="F4306" i="2" s="1"/>
  <c r="E4307" i="2"/>
  <c r="F4307" i="2" s="1"/>
  <c r="E4308" i="2"/>
  <c r="F4308" i="2" s="1"/>
  <c r="E4309" i="2"/>
  <c r="F4309" i="2" s="1"/>
  <c r="E4310" i="2"/>
  <c r="F4310" i="2" s="1"/>
  <c r="E4311" i="2"/>
  <c r="F4311" i="2" s="1"/>
  <c r="E4312" i="2"/>
  <c r="F4312" i="2" s="1"/>
  <c r="E4313" i="2"/>
  <c r="F4313" i="2" s="1"/>
  <c r="E4314" i="2"/>
  <c r="F4314" i="2" s="1"/>
  <c r="E4315" i="2"/>
  <c r="F4315" i="2" s="1"/>
  <c r="E4316" i="2"/>
  <c r="F4316" i="2" s="1"/>
  <c r="E4317" i="2"/>
  <c r="F4317" i="2" s="1"/>
  <c r="E4318" i="2"/>
  <c r="F4318" i="2" s="1"/>
  <c r="E4319" i="2"/>
  <c r="F4319" i="2" s="1"/>
  <c r="E4320" i="2"/>
  <c r="F4320" i="2" s="1"/>
  <c r="E4321" i="2"/>
  <c r="F4321" i="2" s="1"/>
  <c r="E4322" i="2"/>
  <c r="F4322" i="2" s="1"/>
  <c r="E4323" i="2"/>
  <c r="F4323" i="2" s="1"/>
  <c r="E4324" i="2"/>
  <c r="F4324" i="2" s="1"/>
  <c r="E4325" i="2"/>
  <c r="F4325" i="2" s="1"/>
  <c r="E4326" i="2"/>
  <c r="F4326" i="2" s="1"/>
  <c r="E4327" i="2"/>
  <c r="F4327" i="2" s="1"/>
  <c r="E4328" i="2"/>
  <c r="F4328" i="2" s="1"/>
  <c r="E4329" i="2"/>
  <c r="F4329" i="2" s="1"/>
  <c r="E4330" i="2"/>
  <c r="F4330" i="2" s="1"/>
  <c r="E4331" i="2"/>
  <c r="F4331" i="2" s="1"/>
  <c r="E4332" i="2"/>
  <c r="F4332" i="2" s="1"/>
  <c r="E4333" i="2"/>
  <c r="F4333" i="2" s="1"/>
  <c r="E4334" i="2"/>
  <c r="F4334" i="2" s="1"/>
  <c r="E4335" i="2"/>
  <c r="F4335" i="2" s="1"/>
  <c r="E4336" i="2"/>
  <c r="F4336" i="2" s="1"/>
  <c r="E4337" i="2"/>
  <c r="F4337" i="2" s="1"/>
  <c r="E4338" i="2"/>
  <c r="F4338" i="2" s="1"/>
  <c r="E4339" i="2"/>
  <c r="F4339" i="2" s="1"/>
  <c r="E4340" i="2"/>
  <c r="F4340" i="2" s="1"/>
  <c r="E4341" i="2"/>
  <c r="F4341" i="2" s="1"/>
  <c r="E4342" i="2"/>
  <c r="F4342" i="2" s="1"/>
  <c r="E4343" i="2"/>
  <c r="F4343" i="2" s="1"/>
  <c r="E4344" i="2"/>
  <c r="F4344" i="2" s="1"/>
  <c r="E4345" i="2"/>
  <c r="F4345" i="2" s="1"/>
  <c r="E4346" i="2"/>
  <c r="F4346" i="2" s="1"/>
  <c r="E4347" i="2"/>
  <c r="F4347" i="2" s="1"/>
  <c r="E4348" i="2"/>
  <c r="F4348" i="2" s="1"/>
  <c r="E4349" i="2"/>
  <c r="F4349" i="2" s="1"/>
  <c r="E4350" i="2"/>
  <c r="F4350" i="2" s="1"/>
  <c r="E4351" i="2"/>
  <c r="F4351" i="2" s="1"/>
  <c r="E4352" i="2"/>
  <c r="F4352" i="2" s="1"/>
  <c r="E4353" i="2"/>
  <c r="F4353" i="2" s="1"/>
  <c r="E4354" i="2"/>
  <c r="F4354" i="2" s="1"/>
  <c r="E4355" i="2"/>
  <c r="F4355" i="2" s="1"/>
  <c r="E4356" i="2"/>
  <c r="F4356" i="2" s="1"/>
  <c r="E4357" i="2"/>
  <c r="F4357" i="2" s="1"/>
  <c r="E4358" i="2"/>
  <c r="F4358" i="2" s="1"/>
  <c r="E4359" i="2"/>
  <c r="F4359" i="2" s="1"/>
  <c r="E4360" i="2"/>
  <c r="F4360" i="2" s="1"/>
  <c r="E4361" i="2"/>
  <c r="F4361" i="2" s="1"/>
  <c r="E4362" i="2"/>
  <c r="F4362" i="2" s="1"/>
  <c r="E4363" i="2"/>
  <c r="F4363" i="2" s="1"/>
  <c r="E4364" i="2"/>
  <c r="F4364" i="2" s="1"/>
  <c r="E4365" i="2"/>
  <c r="F4365" i="2" s="1"/>
  <c r="E4366" i="2"/>
  <c r="F4366" i="2" s="1"/>
  <c r="E4367" i="2"/>
  <c r="F4367" i="2" s="1"/>
  <c r="E4368" i="2"/>
  <c r="F4368" i="2" s="1"/>
  <c r="E4369" i="2"/>
  <c r="F4369" i="2" s="1"/>
  <c r="E4370" i="2"/>
  <c r="F4370" i="2" s="1"/>
  <c r="E4371" i="2"/>
  <c r="F4371" i="2" s="1"/>
  <c r="E4372" i="2"/>
  <c r="F4372" i="2" s="1"/>
  <c r="E4373" i="2"/>
  <c r="F4373" i="2" s="1"/>
  <c r="E4374" i="2"/>
  <c r="F4374" i="2" s="1"/>
  <c r="E4375" i="2"/>
  <c r="F4375" i="2" s="1"/>
  <c r="E4376" i="2"/>
  <c r="F4376" i="2" s="1"/>
  <c r="E4377" i="2"/>
  <c r="F4377" i="2" s="1"/>
  <c r="E4378" i="2"/>
  <c r="F4378" i="2" s="1"/>
  <c r="E4379" i="2"/>
  <c r="F4379" i="2" s="1"/>
  <c r="E4380" i="2"/>
  <c r="F4380" i="2" s="1"/>
  <c r="E4381" i="2"/>
  <c r="F4381" i="2" s="1"/>
  <c r="E4382" i="2"/>
  <c r="F4382" i="2" s="1"/>
  <c r="E4383" i="2"/>
  <c r="F4383" i="2" s="1"/>
  <c r="E4384" i="2"/>
  <c r="F4384" i="2" s="1"/>
  <c r="E4385" i="2"/>
  <c r="F4385" i="2" s="1"/>
  <c r="E4386" i="2"/>
  <c r="F4386" i="2" s="1"/>
  <c r="E4387" i="2"/>
  <c r="F4387" i="2" s="1"/>
  <c r="E4388" i="2"/>
  <c r="F4388" i="2" s="1"/>
  <c r="E4389" i="2"/>
  <c r="F4389" i="2" s="1"/>
  <c r="E4390" i="2"/>
  <c r="F4390" i="2" s="1"/>
  <c r="E4391" i="2"/>
  <c r="F4391" i="2" s="1"/>
  <c r="E4392" i="2"/>
  <c r="F4392" i="2" s="1"/>
  <c r="E4393" i="2"/>
  <c r="F4393" i="2" s="1"/>
  <c r="E4394" i="2"/>
  <c r="F4394" i="2" s="1"/>
  <c r="E4395" i="2"/>
  <c r="F4395" i="2" s="1"/>
  <c r="E4396" i="2"/>
  <c r="F4396" i="2" s="1"/>
  <c r="E4397" i="2"/>
  <c r="F4397" i="2" s="1"/>
  <c r="E4398" i="2"/>
  <c r="F4398" i="2" s="1"/>
  <c r="E4399" i="2"/>
  <c r="F4399" i="2" s="1"/>
  <c r="E4400" i="2"/>
  <c r="F4400" i="2" s="1"/>
  <c r="E4401" i="2"/>
  <c r="F4401" i="2" s="1"/>
  <c r="E4402" i="2"/>
  <c r="F4402" i="2" s="1"/>
  <c r="E4403" i="2"/>
  <c r="F4403" i="2" s="1"/>
  <c r="E4404" i="2"/>
  <c r="F4404" i="2" s="1"/>
  <c r="E4405" i="2"/>
  <c r="F4405" i="2" s="1"/>
  <c r="E4406" i="2"/>
  <c r="F4406" i="2" s="1"/>
  <c r="E4407" i="2"/>
  <c r="F4407" i="2" s="1"/>
  <c r="E4408" i="2"/>
  <c r="F4408" i="2" s="1"/>
  <c r="E4409" i="2"/>
  <c r="F4409" i="2" s="1"/>
  <c r="E4410" i="2"/>
  <c r="F4410" i="2" s="1"/>
  <c r="E4411" i="2"/>
  <c r="F4411" i="2" s="1"/>
  <c r="E4412" i="2"/>
  <c r="F4412" i="2" s="1"/>
  <c r="E4413" i="2"/>
  <c r="F4413" i="2" s="1"/>
  <c r="E4414" i="2"/>
  <c r="F4414" i="2" s="1"/>
  <c r="E4415" i="2"/>
  <c r="F4415" i="2" s="1"/>
  <c r="E4416" i="2"/>
  <c r="F4416" i="2" s="1"/>
  <c r="E4417" i="2"/>
  <c r="F4417" i="2" s="1"/>
  <c r="E4418" i="2"/>
  <c r="F4418" i="2" s="1"/>
  <c r="E4419" i="2"/>
  <c r="F4419" i="2" s="1"/>
  <c r="E4420" i="2"/>
  <c r="F4420" i="2" s="1"/>
  <c r="E4421" i="2"/>
  <c r="F4421" i="2" s="1"/>
  <c r="E4422" i="2"/>
  <c r="F4422" i="2" s="1"/>
  <c r="E4423" i="2"/>
  <c r="F4423" i="2" s="1"/>
  <c r="E4424" i="2"/>
  <c r="F4424" i="2" s="1"/>
  <c r="E4425" i="2"/>
  <c r="F4425" i="2" s="1"/>
  <c r="E4426" i="2"/>
  <c r="F4426" i="2" s="1"/>
  <c r="E4427" i="2"/>
  <c r="F4427" i="2" s="1"/>
  <c r="E4428" i="2"/>
  <c r="F4428" i="2" s="1"/>
  <c r="E4429" i="2"/>
  <c r="F4429" i="2" s="1"/>
  <c r="E4430" i="2"/>
  <c r="F4430" i="2" s="1"/>
  <c r="E4431" i="2"/>
  <c r="F4431" i="2" s="1"/>
  <c r="E4432" i="2"/>
  <c r="F4432" i="2" s="1"/>
  <c r="E4433" i="2"/>
  <c r="F4433" i="2" s="1"/>
  <c r="E4434" i="2"/>
  <c r="F4434" i="2" s="1"/>
  <c r="E4435" i="2"/>
  <c r="F4435" i="2" s="1"/>
  <c r="E4436" i="2"/>
  <c r="F4436" i="2" s="1"/>
  <c r="E4437" i="2"/>
  <c r="F4437" i="2" s="1"/>
  <c r="E4438" i="2"/>
  <c r="F4438" i="2" s="1"/>
  <c r="E4439" i="2"/>
  <c r="F4439" i="2" s="1"/>
  <c r="E4440" i="2"/>
  <c r="F4440" i="2" s="1"/>
  <c r="E4441" i="2"/>
  <c r="F4441" i="2" s="1"/>
  <c r="E4442" i="2"/>
  <c r="F4442" i="2" s="1"/>
  <c r="E4443" i="2"/>
  <c r="F4443" i="2" s="1"/>
  <c r="E4444" i="2"/>
  <c r="F4444" i="2" s="1"/>
  <c r="E4445" i="2"/>
  <c r="F4445" i="2" s="1"/>
  <c r="E4446" i="2"/>
  <c r="F4446" i="2" s="1"/>
  <c r="E4447" i="2"/>
  <c r="F4447" i="2" s="1"/>
  <c r="E4448" i="2"/>
  <c r="F4448" i="2" s="1"/>
  <c r="E4449" i="2"/>
  <c r="F4449" i="2" s="1"/>
  <c r="E4450" i="2"/>
  <c r="F4450" i="2" s="1"/>
  <c r="E4451" i="2"/>
  <c r="F4451" i="2" s="1"/>
  <c r="E4452" i="2"/>
  <c r="F4452" i="2" s="1"/>
  <c r="E4453" i="2"/>
  <c r="F4453" i="2" s="1"/>
  <c r="E4454" i="2"/>
  <c r="F4454" i="2" s="1"/>
  <c r="E4455" i="2"/>
  <c r="F4455" i="2" s="1"/>
  <c r="E4456" i="2"/>
  <c r="F4456" i="2" s="1"/>
  <c r="E4457" i="2"/>
  <c r="F4457" i="2" s="1"/>
  <c r="E4458" i="2"/>
  <c r="F4458" i="2" s="1"/>
  <c r="E4459" i="2"/>
  <c r="F4459" i="2" s="1"/>
  <c r="E4460" i="2"/>
  <c r="F4460" i="2" s="1"/>
  <c r="E4461" i="2"/>
  <c r="F4461" i="2" s="1"/>
  <c r="E4462" i="2"/>
  <c r="F4462" i="2" s="1"/>
  <c r="E4463" i="2"/>
  <c r="F4463" i="2" s="1"/>
  <c r="E4464" i="2"/>
  <c r="F4464" i="2" s="1"/>
  <c r="E4465" i="2"/>
  <c r="F4465" i="2" s="1"/>
  <c r="E4466" i="2"/>
  <c r="F4466" i="2" s="1"/>
  <c r="E4467" i="2"/>
  <c r="F4467" i="2" s="1"/>
  <c r="E4468" i="2"/>
  <c r="F4468" i="2" s="1"/>
  <c r="E4469" i="2"/>
  <c r="F4469" i="2" s="1"/>
  <c r="E4470" i="2"/>
  <c r="F4470" i="2" s="1"/>
  <c r="E4471" i="2"/>
  <c r="F4471" i="2" s="1"/>
  <c r="E4472" i="2"/>
  <c r="F4472" i="2" s="1"/>
  <c r="E4473" i="2"/>
  <c r="F4473" i="2" s="1"/>
  <c r="E4474" i="2"/>
  <c r="F4474" i="2" s="1"/>
  <c r="E4475" i="2"/>
  <c r="F4475" i="2" s="1"/>
  <c r="E4476" i="2"/>
  <c r="F4476" i="2" s="1"/>
  <c r="E4477" i="2"/>
  <c r="F4477" i="2" s="1"/>
  <c r="E4478" i="2"/>
  <c r="F4478" i="2" s="1"/>
  <c r="E4479" i="2"/>
  <c r="F4479" i="2" s="1"/>
  <c r="E4480" i="2"/>
  <c r="F4480" i="2" s="1"/>
  <c r="E4481" i="2"/>
  <c r="F4481" i="2" s="1"/>
  <c r="E4482" i="2"/>
  <c r="F4482" i="2" s="1"/>
  <c r="E4483" i="2"/>
  <c r="F4483" i="2" s="1"/>
  <c r="E4484" i="2"/>
  <c r="F4484" i="2" s="1"/>
  <c r="E4485" i="2"/>
  <c r="F4485" i="2" s="1"/>
  <c r="E4486" i="2"/>
  <c r="F4486" i="2" s="1"/>
  <c r="E4487" i="2"/>
  <c r="F4487" i="2" s="1"/>
  <c r="E4488" i="2"/>
  <c r="F4488" i="2" s="1"/>
  <c r="E4489" i="2"/>
  <c r="F4489" i="2" s="1"/>
  <c r="E4490" i="2"/>
  <c r="F4490" i="2" s="1"/>
  <c r="E4491" i="2"/>
  <c r="F4491" i="2" s="1"/>
  <c r="E4492" i="2"/>
  <c r="F4492" i="2" s="1"/>
  <c r="E4493" i="2"/>
  <c r="F4493" i="2" s="1"/>
  <c r="E4494" i="2"/>
  <c r="F4494" i="2" s="1"/>
  <c r="E4495" i="2"/>
  <c r="F4495" i="2" s="1"/>
  <c r="E4496" i="2"/>
  <c r="F4496" i="2" s="1"/>
  <c r="E4497" i="2"/>
  <c r="F4497" i="2" s="1"/>
  <c r="E4498" i="2"/>
  <c r="F4498" i="2" s="1"/>
  <c r="E4499" i="2"/>
  <c r="F4499" i="2" s="1"/>
  <c r="E4500" i="2"/>
  <c r="F4500" i="2" s="1"/>
  <c r="E4501" i="2"/>
  <c r="F4501" i="2" s="1"/>
  <c r="E4502" i="2"/>
  <c r="F4502" i="2" s="1"/>
  <c r="E4503" i="2"/>
  <c r="F4503" i="2" s="1"/>
  <c r="E4504" i="2"/>
  <c r="F4504" i="2" s="1"/>
  <c r="E4505" i="2"/>
  <c r="F4505" i="2" s="1"/>
  <c r="E4506" i="2"/>
  <c r="F4506" i="2" s="1"/>
  <c r="E4507" i="2"/>
  <c r="F4507" i="2" s="1"/>
  <c r="E4508" i="2"/>
  <c r="F4508" i="2" s="1"/>
  <c r="E4509" i="2"/>
  <c r="F4509" i="2" s="1"/>
  <c r="E4510" i="2"/>
  <c r="F4510" i="2" s="1"/>
  <c r="E4511" i="2"/>
  <c r="F4511" i="2" s="1"/>
  <c r="E4512" i="2"/>
  <c r="F4512" i="2" s="1"/>
  <c r="E4513" i="2"/>
  <c r="F4513" i="2" s="1"/>
  <c r="E4514" i="2"/>
  <c r="F4514" i="2" s="1"/>
  <c r="E4515" i="2"/>
  <c r="F4515" i="2" s="1"/>
  <c r="E4516" i="2"/>
  <c r="F4516" i="2" s="1"/>
  <c r="E4517" i="2"/>
  <c r="F4517" i="2" s="1"/>
  <c r="E4518" i="2"/>
  <c r="F4518" i="2" s="1"/>
  <c r="E4519" i="2"/>
  <c r="F4519" i="2" s="1"/>
  <c r="E4520" i="2"/>
  <c r="F4520" i="2" s="1"/>
  <c r="E4521" i="2"/>
  <c r="F4521" i="2" s="1"/>
  <c r="E4522" i="2"/>
  <c r="F4522" i="2" s="1"/>
  <c r="E4523" i="2"/>
  <c r="F4523" i="2" s="1"/>
  <c r="E4524" i="2"/>
  <c r="F4524" i="2" s="1"/>
  <c r="E4525" i="2"/>
  <c r="F4525" i="2" s="1"/>
  <c r="E4526" i="2"/>
  <c r="F4526" i="2" s="1"/>
  <c r="E4527" i="2"/>
  <c r="F4527" i="2" s="1"/>
  <c r="E4528" i="2"/>
  <c r="F4528" i="2" s="1"/>
  <c r="E4529" i="2"/>
  <c r="F4529" i="2" s="1"/>
  <c r="E4530" i="2"/>
  <c r="F4530" i="2" s="1"/>
  <c r="E4531" i="2"/>
  <c r="F4531" i="2" s="1"/>
  <c r="E4532" i="2"/>
  <c r="F4532" i="2" s="1"/>
  <c r="E4533" i="2"/>
  <c r="F4533" i="2" s="1"/>
  <c r="E4534" i="2"/>
  <c r="F4534" i="2" s="1"/>
  <c r="E4535" i="2"/>
  <c r="F4535" i="2" s="1"/>
  <c r="E4536" i="2"/>
  <c r="F4536" i="2" s="1"/>
  <c r="E4537" i="2"/>
  <c r="F4537" i="2" s="1"/>
  <c r="E4538" i="2"/>
  <c r="F4538" i="2" s="1"/>
  <c r="E4539" i="2"/>
  <c r="F4539" i="2" s="1"/>
  <c r="E4540" i="2"/>
  <c r="F4540" i="2" s="1"/>
  <c r="E4541" i="2"/>
  <c r="F4541" i="2" s="1"/>
  <c r="E4542" i="2"/>
  <c r="F4542" i="2" s="1"/>
  <c r="E4543" i="2"/>
  <c r="F4543" i="2" s="1"/>
  <c r="E4544" i="2"/>
  <c r="F4544" i="2" s="1"/>
  <c r="E4545" i="2"/>
  <c r="F4545" i="2" s="1"/>
  <c r="E4546" i="2"/>
  <c r="F4546" i="2" s="1"/>
  <c r="E4547" i="2"/>
  <c r="F4547" i="2" s="1"/>
  <c r="E4548" i="2"/>
  <c r="F4548" i="2" s="1"/>
  <c r="E4549" i="2"/>
  <c r="F4549" i="2" s="1"/>
  <c r="E4550" i="2"/>
  <c r="F4550" i="2" s="1"/>
  <c r="E4551" i="2"/>
  <c r="F4551" i="2" s="1"/>
  <c r="E4552" i="2"/>
  <c r="F4552" i="2" s="1"/>
  <c r="E4553" i="2"/>
  <c r="F4553" i="2" s="1"/>
  <c r="E4554" i="2"/>
  <c r="F4554" i="2" s="1"/>
  <c r="E4555" i="2"/>
  <c r="F4555" i="2" s="1"/>
  <c r="E4556" i="2"/>
  <c r="F4556" i="2" s="1"/>
  <c r="E4557" i="2"/>
  <c r="F4557" i="2" s="1"/>
  <c r="E4558" i="2"/>
  <c r="F4558" i="2" s="1"/>
  <c r="E4559" i="2"/>
  <c r="F4559" i="2" s="1"/>
  <c r="E4560" i="2"/>
  <c r="F4560" i="2" s="1"/>
  <c r="E4561" i="2"/>
  <c r="F4561" i="2" s="1"/>
  <c r="E4562" i="2"/>
  <c r="F4562" i="2" s="1"/>
  <c r="E4563" i="2"/>
  <c r="F4563" i="2" s="1"/>
  <c r="E4564" i="2"/>
  <c r="F4564" i="2" s="1"/>
  <c r="E4565" i="2"/>
  <c r="F4565" i="2" s="1"/>
  <c r="E4566" i="2"/>
  <c r="F4566" i="2" s="1"/>
  <c r="E4567" i="2"/>
  <c r="F4567" i="2" s="1"/>
  <c r="E4568" i="2"/>
  <c r="F4568" i="2" s="1"/>
  <c r="E4569" i="2"/>
  <c r="F4569" i="2" s="1"/>
  <c r="E4570" i="2"/>
  <c r="F4570" i="2" s="1"/>
  <c r="E4571" i="2"/>
  <c r="F4571" i="2" s="1"/>
  <c r="E4572" i="2"/>
  <c r="F4572" i="2" s="1"/>
  <c r="E4573" i="2"/>
  <c r="F4573" i="2" s="1"/>
  <c r="E4574" i="2"/>
  <c r="F4574" i="2" s="1"/>
  <c r="E4575" i="2"/>
  <c r="F4575" i="2" s="1"/>
  <c r="E4576" i="2"/>
  <c r="F4576" i="2" s="1"/>
  <c r="E4577" i="2"/>
  <c r="F4577" i="2" s="1"/>
  <c r="E4578" i="2"/>
  <c r="F4578" i="2" s="1"/>
  <c r="E4579" i="2"/>
  <c r="F4579" i="2" s="1"/>
  <c r="E4580" i="2"/>
  <c r="F4580" i="2" s="1"/>
  <c r="E4581" i="2"/>
  <c r="F4581" i="2" s="1"/>
  <c r="E4582" i="2"/>
  <c r="F4582" i="2" s="1"/>
  <c r="E4583" i="2"/>
  <c r="F4583" i="2" s="1"/>
  <c r="E4584" i="2"/>
  <c r="F4584" i="2" s="1"/>
  <c r="E4585" i="2"/>
  <c r="F4585" i="2" s="1"/>
  <c r="E4586" i="2"/>
  <c r="F4586" i="2" s="1"/>
  <c r="E4587" i="2"/>
  <c r="F4587" i="2" s="1"/>
  <c r="E4588" i="2"/>
  <c r="F4588" i="2" s="1"/>
  <c r="E4589" i="2"/>
  <c r="F4589" i="2" s="1"/>
  <c r="E4590" i="2"/>
  <c r="F4590" i="2" s="1"/>
  <c r="E4591" i="2"/>
  <c r="F4591" i="2" s="1"/>
  <c r="E4592" i="2"/>
  <c r="F4592" i="2" s="1"/>
  <c r="E4593" i="2"/>
  <c r="F4593" i="2" s="1"/>
  <c r="E4594" i="2"/>
  <c r="F4594" i="2" s="1"/>
  <c r="E4595" i="2"/>
  <c r="F4595" i="2" s="1"/>
  <c r="E4596" i="2"/>
  <c r="F4596" i="2" s="1"/>
  <c r="E4597" i="2"/>
  <c r="F4597" i="2" s="1"/>
  <c r="E4598" i="2"/>
  <c r="F4598" i="2" s="1"/>
  <c r="E4599" i="2"/>
  <c r="F4599" i="2" s="1"/>
  <c r="E4600" i="2"/>
  <c r="F4600" i="2" s="1"/>
  <c r="E4601" i="2"/>
  <c r="F4601" i="2" s="1"/>
  <c r="E4602" i="2"/>
  <c r="F4602" i="2" s="1"/>
  <c r="E4603" i="2"/>
  <c r="F4603" i="2" s="1"/>
  <c r="E4604" i="2"/>
  <c r="F4604" i="2" s="1"/>
  <c r="E4605" i="2"/>
  <c r="F4605" i="2" s="1"/>
  <c r="E4606" i="2"/>
  <c r="F4606" i="2" s="1"/>
  <c r="E4607" i="2"/>
  <c r="F4607" i="2" s="1"/>
  <c r="E4608" i="2"/>
  <c r="F4608" i="2" s="1"/>
  <c r="E4609" i="2"/>
  <c r="F4609" i="2" s="1"/>
  <c r="E4610" i="2"/>
  <c r="F4610" i="2" s="1"/>
  <c r="E4611" i="2"/>
  <c r="F4611" i="2" s="1"/>
  <c r="E4612" i="2"/>
  <c r="F4612" i="2" s="1"/>
  <c r="E4613" i="2"/>
  <c r="F4613" i="2" s="1"/>
  <c r="E4614" i="2"/>
  <c r="F4614" i="2" s="1"/>
  <c r="E4615" i="2"/>
  <c r="F4615" i="2" s="1"/>
  <c r="E4616" i="2"/>
  <c r="F4616" i="2" s="1"/>
  <c r="E4617" i="2"/>
  <c r="F4617" i="2" s="1"/>
  <c r="E4618" i="2"/>
  <c r="F4618" i="2" s="1"/>
  <c r="E4619" i="2"/>
  <c r="F4619" i="2" s="1"/>
  <c r="E4620" i="2"/>
  <c r="F4620" i="2" s="1"/>
  <c r="E4621" i="2"/>
  <c r="F4621" i="2" s="1"/>
  <c r="E4622" i="2"/>
  <c r="F4622" i="2" s="1"/>
  <c r="E4623" i="2"/>
  <c r="F4623" i="2" s="1"/>
  <c r="E4624" i="2"/>
  <c r="F4624" i="2" s="1"/>
  <c r="E4625" i="2"/>
  <c r="F4625" i="2" s="1"/>
  <c r="E4626" i="2"/>
  <c r="F4626" i="2" s="1"/>
  <c r="E4627" i="2"/>
  <c r="F4627" i="2" s="1"/>
  <c r="E4628" i="2"/>
  <c r="F4628" i="2" s="1"/>
  <c r="E4629" i="2"/>
  <c r="F4629" i="2" s="1"/>
  <c r="E4630" i="2"/>
  <c r="F4630" i="2" s="1"/>
  <c r="E4631" i="2"/>
  <c r="F4631" i="2" s="1"/>
  <c r="E4632" i="2"/>
  <c r="F4632" i="2" s="1"/>
  <c r="E4633" i="2"/>
  <c r="F4633" i="2" s="1"/>
  <c r="E4634" i="2"/>
  <c r="F4634" i="2" s="1"/>
  <c r="E4635" i="2"/>
  <c r="F4635" i="2" s="1"/>
  <c r="E4636" i="2"/>
  <c r="F4636" i="2" s="1"/>
  <c r="E4637" i="2"/>
  <c r="F4637" i="2" s="1"/>
  <c r="E4638" i="2"/>
  <c r="F4638" i="2" s="1"/>
  <c r="E4639" i="2"/>
  <c r="F4639" i="2" s="1"/>
  <c r="E4640" i="2"/>
  <c r="F4640" i="2" s="1"/>
  <c r="E4641" i="2"/>
  <c r="F4641" i="2" s="1"/>
  <c r="E4642" i="2"/>
  <c r="F4642" i="2" s="1"/>
  <c r="E4643" i="2"/>
  <c r="F4643" i="2" s="1"/>
  <c r="E4644" i="2"/>
  <c r="F4644" i="2" s="1"/>
  <c r="E4645" i="2"/>
  <c r="F4645" i="2" s="1"/>
  <c r="E4646" i="2"/>
  <c r="F4646" i="2" s="1"/>
  <c r="E4647" i="2"/>
  <c r="F4647" i="2" s="1"/>
  <c r="E4648" i="2"/>
  <c r="F4648" i="2" s="1"/>
  <c r="E4649" i="2"/>
  <c r="F4649" i="2" s="1"/>
  <c r="E4650" i="2"/>
  <c r="F4650" i="2" s="1"/>
  <c r="E4651" i="2"/>
  <c r="F4651" i="2" s="1"/>
  <c r="E4652" i="2"/>
  <c r="F4652" i="2" s="1"/>
  <c r="E4653" i="2"/>
  <c r="F4653" i="2" s="1"/>
  <c r="E4654" i="2"/>
  <c r="F4654" i="2" s="1"/>
  <c r="E4655" i="2"/>
  <c r="F4655" i="2" s="1"/>
  <c r="E4656" i="2"/>
  <c r="F4656" i="2" s="1"/>
  <c r="E4657" i="2"/>
  <c r="F4657" i="2" s="1"/>
  <c r="E4658" i="2"/>
  <c r="F4658" i="2" s="1"/>
  <c r="E4659" i="2"/>
  <c r="F4659" i="2" s="1"/>
  <c r="E4660" i="2"/>
  <c r="F4660" i="2" s="1"/>
  <c r="E4661" i="2"/>
  <c r="F4661" i="2" s="1"/>
  <c r="E4662" i="2"/>
  <c r="F4662" i="2" s="1"/>
  <c r="E4663" i="2"/>
  <c r="F4663" i="2" s="1"/>
  <c r="E4664" i="2"/>
  <c r="F4664" i="2" s="1"/>
  <c r="E4665" i="2"/>
  <c r="F4665" i="2" s="1"/>
  <c r="E4666" i="2"/>
  <c r="F4666" i="2" s="1"/>
  <c r="E4667" i="2"/>
  <c r="F4667" i="2" s="1"/>
  <c r="E4668" i="2"/>
  <c r="F4668" i="2" s="1"/>
  <c r="E4669" i="2"/>
  <c r="F4669" i="2" s="1"/>
  <c r="E4670" i="2"/>
  <c r="F4670" i="2" s="1"/>
  <c r="E4671" i="2"/>
  <c r="F4671" i="2" s="1"/>
  <c r="E4672" i="2"/>
  <c r="F4672" i="2" s="1"/>
  <c r="E4673" i="2"/>
  <c r="F4673" i="2" s="1"/>
  <c r="E4674" i="2"/>
  <c r="F4674" i="2" s="1"/>
  <c r="E4675" i="2"/>
  <c r="F4675" i="2" s="1"/>
  <c r="E4676" i="2"/>
  <c r="F4676" i="2" s="1"/>
  <c r="E4677" i="2"/>
  <c r="F4677" i="2" s="1"/>
  <c r="E4678" i="2"/>
  <c r="F4678" i="2" s="1"/>
  <c r="E4679" i="2"/>
  <c r="F4679" i="2" s="1"/>
  <c r="E4680" i="2"/>
  <c r="F4680" i="2" s="1"/>
  <c r="E4681" i="2"/>
  <c r="F4681" i="2" s="1"/>
  <c r="E4682" i="2"/>
  <c r="F4682" i="2" s="1"/>
  <c r="E4683" i="2"/>
  <c r="F4683" i="2" s="1"/>
  <c r="E4684" i="2"/>
  <c r="F4684" i="2" s="1"/>
  <c r="E4685" i="2"/>
  <c r="F4685" i="2" s="1"/>
  <c r="E4686" i="2"/>
  <c r="F4686" i="2" s="1"/>
  <c r="E4687" i="2"/>
  <c r="F4687" i="2" s="1"/>
  <c r="E4688" i="2"/>
  <c r="F4688" i="2" s="1"/>
  <c r="E4689" i="2"/>
  <c r="F4689" i="2" s="1"/>
  <c r="E4690" i="2"/>
  <c r="F4690" i="2" s="1"/>
  <c r="E4691" i="2"/>
  <c r="F4691" i="2" s="1"/>
  <c r="E4692" i="2"/>
  <c r="F4692" i="2" s="1"/>
  <c r="E4693" i="2"/>
  <c r="F4693" i="2" s="1"/>
  <c r="E4694" i="2"/>
  <c r="F4694" i="2" s="1"/>
  <c r="E4695" i="2"/>
  <c r="F4695" i="2" s="1"/>
  <c r="E4696" i="2"/>
  <c r="F4696" i="2" s="1"/>
  <c r="E4697" i="2"/>
  <c r="F4697" i="2" s="1"/>
  <c r="E4698" i="2"/>
  <c r="F4698" i="2" s="1"/>
  <c r="E4699" i="2"/>
  <c r="F4699" i="2" s="1"/>
  <c r="E4700" i="2"/>
  <c r="F4700" i="2" s="1"/>
  <c r="E4701" i="2"/>
  <c r="F4701" i="2" s="1"/>
  <c r="E4702" i="2"/>
  <c r="F4702" i="2" s="1"/>
  <c r="E4703" i="2"/>
  <c r="F4703" i="2" s="1"/>
  <c r="E4704" i="2"/>
  <c r="F4704" i="2" s="1"/>
  <c r="E4705" i="2"/>
  <c r="F4705" i="2" s="1"/>
  <c r="E4706" i="2"/>
  <c r="F4706" i="2" s="1"/>
  <c r="E4707" i="2"/>
  <c r="F4707" i="2" s="1"/>
  <c r="E4708" i="2"/>
  <c r="F4708" i="2" s="1"/>
  <c r="E4709" i="2"/>
  <c r="F4709" i="2" s="1"/>
  <c r="E4710" i="2"/>
  <c r="F4710" i="2" s="1"/>
  <c r="E4711" i="2"/>
  <c r="F4711" i="2" s="1"/>
  <c r="E4712" i="2"/>
  <c r="F4712" i="2" s="1"/>
  <c r="E4713" i="2"/>
  <c r="F4713" i="2" s="1"/>
  <c r="E4714" i="2"/>
  <c r="F4714" i="2" s="1"/>
  <c r="E4715" i="2"/>
  <c r="F4715" i="2" s="1"/>
  <c r="E4716" i="2"/>
  <c r="F4716" i="2" s="1"/>
  <c r="E4717" i="2"/>
  <c r="F4717" i="2" s="1"/>
  <c r="E4718" i="2"/>
  <c r="F4718" i="2" s="1"/>
  <c r="E4719" i="2"/>
  <c r="F4719" i="2" s="1"/>
  <c r="E4720" i="2"/>
  <c r="F4720" i="2" s="1"/>
  <c r="E4721" i="2"/>
  <c r="F4721" i="2" s="1"/>
  <c r="E4722" i="2"/>
  <c r="F4722" i="2" s="1"/>
  <c r="E4723" i="2"/>
  <c r="F4723" i="2" s="1"/>
  <c r="E4724" i="2"/>
  <c r="F4724" i="2" s="1"/>
  <c r="E4725" i="2"/>
  <c r="F4725" i="2" s="1"/>
  <c r="E4726" i="2"/>
  <c r="F4726" i="2" s="1"/>
  <c r="E4727" i="2"/>
  <c r="F4727" i="2" s="1"/>
  <c r="E4728" i="2"/>
  <c r="F4728" i="2" s="1"/>
  <c r="E4729" i="2"/>
  <c r="F4729" i="2" s="1"/>
  <c r="E4730" i="2"/>
  <c r="F4730" i="2" s="1"/>
  <c r="E4731" i="2"/>
  <c r="F4731" i="2" s="1"/>
  <c r="E4732" i="2"/>
  <c r="F4732" i="2" s="1"/>
  <c r="E4733" i="2"/>
  <c r="F4733" i="2" s="1"/>
  <c r="E4734" i="2"/>
  <c r="F4734" i="2" s="1"/>
  <c r="E4735" i="2"/>
  <c r="F4735" i="2" s="1"/>
  <c r="E4736" i="2"/>
  <c r="F4736" i="2" s="1"/>
  <c r="E4737" i="2"/>
  <c r="F4737" i="2" s="1"/>
  <c r="E4738" i="2"/>
  <c r="F4738" i="2" s="1"/>
  <c r="E4739" i="2"/>
  <c r="F4739" i="2" s="1"/>
  <c r="E4740" i="2"/>
  <c r="F4740" i="2" s="1"/>
  <c r="E4741" i="2"/>
  <c r="F4741" i="2" s="1"/>
  <c r="E4742" i="2"/>
  <c r="F4742" i="2" s="1"/>
  <c r="E4743" i="2"/>
  <c r="F4743" i="2" s="1"/>
  <c r="E4744" i="2"/>
  <c r="F4744" i="2" s="1"/>
  <c r="E4745" i="2"/>
  <c r="F4745" i="2" s="1"/>
  <c r="E4746" i="2"/>
  <c r="F4746" i="2" s="1"/>
  <c r="E4747" i="2"/>
  <c r="F4747" i="2" s="1"/>
  <c r="E4748" i="2"/>
  <c r="F4748" i="2" s="1"/>
  <c r="E4749" i="2"/>
  <c r="F4749" i="2" s="1"/>
  <c r="E4750" i="2"/>
  <c r="F4750" i="2" s="1"/>
  <c r="E4751" i="2"/>
  <c r="F4751" i="2" s="1"/>
  <c r="E4752" i="2"/>
  <c r="F4752" i="2" s="1"/>
  <c r="E4753" i="2"/>
  <c r="F4753" i="2" s="1"/>
  <c r="E4754" i="2"/>
  <c r="F4754" i="2" s="1"/>
  <c r="E4755" i="2"/>
  <c r="F4755" i="2" s="1"/>
  <c r="E4756" i="2"/>
  <c r="F4756" i="2" s="1"/>
  <c r="E4757" i="2"/>
  <c r="F4757" i="2" s="1"/>
  <c r="E4758" i="2"/>
  <c r="F4758" i="2" s="1"/>
  <c r="E4759" i="2"/>
  <c r="F4759" i="2" s="1"/>
  <c r="E4760" i="2"/>
  <c r="F4760" i="2" s="1"/>
  <c r="E4761" i="2"/>
  <c r="F4761" i="2" s="1"/>
  <c r="E4762" i="2"/>
  <c r="F4762" i="2" s="1"/>
  <c r="E4763" i="2"/>
  <c r="F4763" i="2" s="1"/>
  <c r="E4764" i="2"/>
  <c r="F4764" i="2" s="1"/>
  <c r="E4765" i="2"/>
  <c r="F4765" i="2" s="1"/>
  <c r="E4766" i="2"/>
  <c r="F4766" i="2" s="1"/>
  <c r="E4767" i="2"/>
  <c r="F4767" i="2" s="1"/>
  <c r="E4768" i="2"/>
  <c r="F4768" i="2" s="1"/>
  <c r="E4769" i="2"/>
  <c r="F4769" i="2" s="1"/>
  <c r="E4770" i="2"/>
  <c r="F4770" i="2" s="1"/>
  <c r="E4771" i="2"/>
  <c r="F4771" i="2" s="1"/>
  <c r="E4772" i="2"/>
  <c r="F4772" i="2" s="1"/>
  <c r="E4773" i="2"/>
  <c r="F4773" i="2" s="1"/>
  <c r="E4774" i="2"/>
  <c r="F4774" i="2" s="1"/>
  <c r="E4775" i="2"/>
  <c r="F4775" i="2" s="1"/>
  <c r="E4776" i="2"/>
  <c r="F4776" i="2" s="1"/>
  <c r="E4777" i="2"/>
  <c r="F4777" i="2" s="1"/>
  <c r="E4778" i="2"/>
  <c r="F4778" i="2" s="1"/>
  <c r="E4779" i="2"/>
  <c r="F4779" i="2" s="1"/>
  <c r="E4780" i="2"/>
  <c r="F4780" i="2" s="1"/>
  <c r="E4781" i="2"/>
  <c r="F4781" i="2" s="1"/>
  <c r="E4782" i="2"/>
  <c r="F4782" i="2" s="1"/>
  <c r="E4783" i="2"/>
  <c r="F4783" i="2" s="1"/>
  <c r="E4784" i="2"/>
  <c r="F4784" i="2" s="1"/>
  <c r="E4785" i="2"/>
  <c r="F4785" i="2" s="1"/>
  <c r="E4786" i="2"/>
  <c r="F4786" i="2" s="1"/>
  <c r="E4787" i="2"/>
  <c r="F4787" i="2" s="1"/>
  <c r="E4788" i="2"/>
  <c r="F4788" i="2" s="1"/>
  <c r="E4789" i="2"/>
  <c r="F4789" i="2" s="1"/>
  <c r="E4790" i="2"/>
  <c r="F4790" i="2" s="1"/>
  <c r="E4791" i="2"/>
  <c r="F4791" i="2" s="1"/>
  <c r="E4792" i="2"/>
  <c r="F4792" i="2" s="1"/>
  <c r="E4793" i="2"/>
  <c r="F4793" i="2" s="1"/>
  <c r="E4794" i="2"/>
  <c r="F4794" i="2" s="1"/>
  <c r="E4795" i="2"/>
  <c r="F4795" i="2" s="1"/>
  <c r="E4796" i="2"/>
  <c r="F4796" i="2" s="1"/>
  <c r="E4797" i="2"/>
  <c r="F4797" i="2" s="1"/>
  <c r="E4798" i="2"/>
  <c r="F4798" i="2" s="1"/>
  <c r="E4799" i="2"/>
  <c r="F4799" i="2" s="1"/>
  <c r="E4800" i="2"/>
  <c r="F4800" i="2" s="1"/>
  <c r="E4801" i="2"/>
  <c r="F4801" i="2" s="1"/>
  <c r="E4802" i="2"/>
  <c r="F4802" i="2" s="1"/>
  <c r="E4803" i="2"/>
  <c r="F4803" i="2" s="1"/>
  <c r="E4804" i="2"/>
  <c r="F4804" i="2" s="1"/>
  <c r="E4805" i="2"/>
  <c r="F4805" i="2" s="1"/>
  <c r="E4806" i="2"/>
  <c r="F4806" i="2" s="1"/>
  <c r="E4807" i="2"/>
  <c r="F4807" i="2" s="1"/>
  <c r="E4808" i="2"/>
  <c r="F4808" i="2" s="1"/>
  <c r="E4809" i="2"/>
  <c r="F4809" i="2" s="1"/>
  <c r="E4810" i="2"/>
  <c r="F4810" i="2" s="1"/>
  <c r="E4811" i="2"/>
  <c r="F4811" i="2" s="1"/>
  <c r="E4812" i="2"/>
  <c r="F4812" i="2" s="1"/>
  <c r="E4813" i="2"/>
  <c r="F4813" i="2" s="1"/>
  <c r="E4814" i="2"/>
  <c r="F4814" i="2" s="1"/>
  <c r="E4815" i="2"/>
  <c r="F4815" i="2" s="1"/>
  <c r="E4816" i="2"/>
  <c r="F4816" i="2" s="1"/>
  <c r="E4817" i="2"/>
  <c r="F4817" i="2" s="1"/>
  <c r="E4818" i="2"/>
  <c r="F4818" i="2" s="1"/>
  <c r="E4819" i="2"/>
  <c r="F4819" i="2" s="1"/>
  <c r="E4820" i="2"/>
  <c r="F4820" i="2" s="1"/>
  <c r="E4821" i="2"/>
  <c r="F4821" i="2" s="1"/>
  <c r="E4822" i="2"/>
  <c r="F4822" i="2" s="1"/>
  <c r="E4823" i="2"/>
  <c r="F4823" i="2" s="1"/>
  <c r="E4824" i="2"/>
  <c r="F4824" i="2" s="1"/>
  <c r="E4825" i="2"/>
  <c r="F4825" i="2" s="1"/>
  <c r="E4826" i="2"/>
  <c r="F4826" i="2" s="1"/>
  <c r="E4827" i="2"/>
  <c r="F4827" i="2" s="1"/>
  <c r="E4828" i="2"/>
  <c r="F4828" i="2" s="1"/>
  <c r="E4829" i="2"/>
  <c r="F4829" i="2" s="1"/>
  <c r="E4830" i="2"/>
  <c r="F4830" i="2" s="1"/>
  <c r="E4831" i="2"/>
  <c r="F4831" i="2" s="1"/>
  <c r="E4832" i="2"/>
  <c r="F4832" i="2" s="1"/>
  <c r="E4833" i="2"/>
  <c r="F4833" i="2" s="1"/>
  <c r="E4834" i="2"/>
  <c r="F4834" i="2" s="1"/>
  <c r="E4835" i="2"/>
  <c r="F4835" i="2" s="1"/>
  <c r="E4836" i="2"/>
  <c r="F4836" i="2" s="1"/>
  <c r="E4837" i="2"/>
  <c r="F4837" i="2" s="1"/>
  <c r="E4838" i="2"/>
  <c r="F4838" i="2" s="1"/>
  <c r="E4839" i="2"/>
  <c r="F4839" i="2" s="1"/>
  <c r="E4840" i="2"/>
  <c r="F4840" i="2" s="1"/>
  <c r="E4841" i="2"/>
  <c r="F4841" i="2" s="1"/>
  <c r="E4842" i="2"/>
  <c r="F4842" i="2" s="1"/>
  <c r="E4843" i="2"/>
  <c r="F4843" i="2" s="1"/>
  <c r="E4844" i="2"/>
  <c r="F4844" i="2" s="1"/>
  <c r="E4845" i="2"/>
  <c r="F4845" i="2" s="1"/>
  <c r="E4846" i="2"/>
  <c r="F4846" i="2" s="1"/>
  <c r="E4847" i="2"/>
  <c r="F4847" i="2" s="1"/>
  <c r="E4848" i="2"/>
  <c r="F4848" i="2" s="1"/>
  <c r="E4849" i="2"/>
  <c r="F4849" i="2" s="1"/>
  <c r="E4850" i="2"/>
  <c r="F4850" i="2" s="1"/>
  <c r="E4851" i="2"/>
  <c r="F4851" i="2" s="1"/>
  <c r="E4852" i="2"/>
  <c r="F4852" i="2" s="1"/>
  <c r="E4853" i="2"/>
  <c r="F4853" i="2" s="1"/>
  <c r="E4854" i="2"/>
  <c r="F4854" i="2" s="1"/>
  <c r="E4855" i="2"/>
  <c r="F4855" i="2" s="1"/>
  <c r="E4856" i="2"/>
  <c r="F4856" i="2" s="1"/>
  <c r="E4857" i="2"/>
  <c r="F4857" i="2" s="1"/>
  <c r="E4858" i="2"/>
  <c r="F4858" i="2" s="1"/>
  <c r="E4859" i="2"/>
  <c r="F4859" i="2" s="1"/>
  <c r="E4860" i="2"/>
  <c r="F4860" i="2" s="1"/>
  <c r="E4861" i="2"/>
  <c r="F4861" i="2" s="1"/>
  <c r="E4862" i="2"/>
  <c r="F4862" i="2" s="1"/>
  <c r="E4863" i="2"/>
  <c r="F4863" i="2" s="1"/>
  <c r="E4864" i="2"/>
  <c r="F4864" i="2" s="1"/>
  <c r="E4865" i="2"/>
  <c r="F4865" i="2" s="1"/>
  <c r="E4866" i="2"/>
  <c r="F4866" i="2" s="1"/>
  <c r="E4867" i="2"/>
  <c r="F4867" i="2" s="1"/>
  <c r="E4868" i="2"/>
  <c r="F4868" i="2" s="1"/>
  <c r="E4869" i="2"/>
  <c r="F4869" i="2" s="1"/>
  <c r="E4870" i="2"/>
  <c r="F4870" i="2" s="1"/>
  <c r="E4871" i="2"/>
  <c r="F4871" i="2" s="1"/>
  <c r="E4872" i="2"/>
  <c r="F4872" i="2" s="1"/>
  <c r="E4873" i="2"/>
  <c r="F4873" i="2" s="1"/>
  <c r="E4874" i="2"/>
  <c r="F4874" i="2" s="1"/>
  <c r="E4875" i="2"/>
  <c r="F4875" i="2" s="1"/>
  <c r="E4876" i="2"/>
  <c r="F4876" i="2" s="1"/>
  <c r="E4877" i="2"/>
  <c r="F4877" i="2" s="1"/>
  <c r="E4878" i="2"/>
  <c r="F4878" i="2" s="1"/>
  <c r="E4879" i="2"/>
  <c r="F4879" i="2" s="1"/>
  <c r="E4880" i="2"/>
  <c r="F4880" i="2" s="1"/>
  <c r="E4881" i="2"/>
  <c r="F4881" i="2" s="1"/>
  <c r="E4882" i="2"/>
  <c r="F4882" i="2" s="1"/>
  <c r="E4883" i="2"/>
  <c r="F4883" i="2" s="1"/>
  <c r="E4884" i="2"/>
  <c r="F4884" i="2" s="1"/>
  <c r="E4885" i="2"/>
  <c r="F4885" i="2" s="1"/>
  <c r="E4886" i="2"/>
  <c r="F4886" i="2" s="1"/>
  <c r="E4887" i="2"/>
  <c r="F4887" i="2" s="1"/>
  <c r="E4888" i="2"/>
  <c r="F4888" i="2" s="1"/>
  <c r="E4889" i="2"/>
  <c r="F4889" i="2" s="1"/>
  <c r="E4890" i="2"/>
  <c r="F4890" i="2" s="1"/>
  <c r="E4891" i="2"/>
  <c r="F4891" i="2" s="1"/>
  <c r="E4892" i="2"/>
  <c r="F4892" i="2" s="1"/>
  <c r="E4893" i="2"/>
  <c r="F4893" i="2" s="1"/>
  <c r="E4894" i="2"/>
  <c r="F4894" i="2" s="1"/>
  <c r="E4895" i="2"/>
  <c r="F4895" i="2" s="1"/>
  <c r="E4896" i="2"/>
  <c r="F4896" i="2" s="1"/>
  <c r="E4897" i="2"/>
  <c r="F4897" i="2" s="1"/>
  <c r="E4898" i="2"/>
  <c r="F4898" i="2" s="1"/>
  <c r="E4899" i="2"/>
  <c r="F4899" i="2" s="1"/>
  <c r="E4900" i="2"/>
  <c r="F4900" i="2" s="1"/>
  <c r="E4901" i="2"/>
  <c r="F4901" i="2" s="1"/>
  <c r="E4902" i="2"/>
  <c r="F4902" i="2" s="1"/>
  <c r="E4903" i="2"/>
  <c r="F4903" i="2" s="1"/>
  <c r="E4904" i="2"/>
  <c r="F4904" i="2" s="1"/>
  <c r="E4905" i="2"/>
  <c r="F4905" i="2" s="1"/>
  <c r="E4906" i="2"/>
  <c r="F4906" i="2" s="1"/>
  <c r="E4907" i="2"/>
  <c r="F4907" i="2" s="1"/>
  <c r="E4908" i="2"/>
  <c r="F4908" i="2" s="1"/>
  <c r="E4909" i="2"/>
  <c r="F4909" i="2" s="1"/>
  <c r="E4910" i="2"/>
  <c r="F4910" i="2" s="1"/>
  <c r="E4911" i="2"/>
  <c r="F4911" i="2" s="1"/>
  <c r="E4912" i="2"/>
  <c r="F4912" i="2" s="1"/>
  <c r="E4913" i="2"/>
  <c r="F4913" i="2" s="1"/>
  <c r="E4914" i="2"/>
  <c r="F4914" i="2" s="1"/>
  <c r="E4915" i="2"/>
  <c r="F4915" i="2" s="1"/>
  <c r="E4916" i="2"/>
  <c r="F4916" i="2" s="1"/>
  <c r="E4917" i="2"/>
  <c r="F4917" i="2" s="1"/>
  <c r="E4918" i="2"/>
  <c r="F4918" i="2" s="1"/>
  <c r="E4919" i="2"/>
  <c r="F4919" i="2" s="1"/>
  <c r="E4920" i="2"/>
  <c r="F4920" i="2" s="1"/>
  <c r="E4921" i="2"/>
  <c r="F4921" i="2" s="1"/>
  <c r="E4922" i="2"/>
  <c r="F4922" i="2" s="1"/>
  <c r="E4923" i="2"/>
  <c r="F4923" i="2" s="1"/>
  <c r="E4924" i="2"/>
  <c r="F4924" i="2" s="1"/>
  <c r="E4925" i="2"/>
  <c r="F4925" i="2" s="1"/>
  <c r="E4926" i="2"/>
  <c r="F4926" i="2" s="1"/>
  <c r="E4927" i="2"/>
  <c r="F4927" i="2" s="1"/>
  <c r="E4928" i="2"/>
  <c r="F4928" i="2" s="1"/>
  <c r="E4929" i="2"/>
  <c r="F4929" i="2" s="1"/>
  <c r="E4930" i="2"/>
  <c r="F4930" i="2" s="1"/>
  <c r="E4931" i="2"/>
  <c r="F4931" i="2" s="1"/>
  <c r="E4932" i="2"/>
  <c r="F4932" i="2" s="1"/>
  <c r="E4933" i="2"/>
  <c r="F4933" i="2" s="1"/>
  <c r="E4934" i="2"/>
  <c r="F4934" i="2" s="1"/>
  <c r="E4935" i="2"/>
  <c r="F4935" i="2" s="1"/>
  <c r="E4936" i="2"/>
  <c r="F4936" i="2" s="1"/>
  <c r="E4937" i="2"/>
  <c r="F4937" i="2" s="1"/>
  <c r="E4938" i="2"/>
  <c r="F4938" i="2" s="1"/>
  <c r="E4939" i="2"/>
  <c r="F4939" i="2" s="1"/>
  <c r="E4940" i="2"/>
  <c r="F4940" i="2" s="1"/>
  <c r="E4941" i="2"/>
  <c r="F4941" i="2" s="1"/>
  <c r="E4942" i="2"/>
  <c r="F4942" i="2" s="1"/>
  <c r="E4943" i="2"/>
  <c r="F4943" i="2" s="1"/>
  <c r="E4944" i="2"/>
  <c r="F4944" i="2" s="1"/>
  <c r="E4945" i="2"/>
  <c r="F4945" i="2" s="1"/>
  <c r="E4946" i="2"/>
  <c r="F4946" i="2" s="1"/>
  <c r="E4947" i="2"/>
  <c r="F4947" i="2" s="1"/>
  <c r="E4948" i="2"/>
  <c r="F4948" i="2" s="1"/>
  <c r="E4949" i="2"/>
  <c r="F4949" i="2" s="1"/>
  <c r="E4950" i="2"/>
  <c r="F4950" i="2" s="1"/>
  <c r="E4951" i="2"/>
  <c r="F4951" i="2" s="1"/>
  <c r="E4952" i="2"/>
  <c r="F4952" i="2" s="1"/>
  <c r="E4953" i="2"/>
  <c r="F4953" i="2" s="1"/>
  <c r="E4954" i="2"/>
  <c r="F4954" i="2" s="1"/>
  <c r="E4955" i="2"/>
  <c r="F4955" i="2" s="1"/>
  <c r="E4956" i="2"/>
  <c r="F4956" i="2" s="1"/>
  <c r="E4957" i="2"/>
  <c r="F4957" i="2" s="1"/>
  <c r="E4958" i="2"/>
  <c r="F4958" i="2" s="1"/>
  <c r="E4959" i="2"/>
  <c r="F4959" i="2" s="1"/>
  <c r="E4960" i="2"/>
  <c r="F4960" i="2" s="1"/>
  <c r="E4961" i="2"/>
  <c r="F4961" i="2" s="1"/>
  <c r="E4962" i="2"/>
  <c r="F4962" i="2" s="1"/>
  <c r="E4963" i="2"/>
  <c r="F4963" i="2" s="1"/>
  <c r="E4964" i="2"/>
  <c r="F4964" i="2" s="1"/>
  <c r="E4965" i="2"/>
  <c r="F4965" i="2" s="1"/>
  <c r="E4966" i="2"/>
  <c r="F4966" i="2" s="1"/>
  <c r="E4967" i="2"/>
  <c r="F4967" i="2" s="1"/>
  <c r="E4968" i="2"/>
  <c r="F4968" i="2" s="1"/>
  <c r="E4969" i="2"/>
  <c r="F4969" i="2" s="1"/>
  <c r="E4970" i="2"/>
  <c r="F4970" i="2" s="1"/>
  <c r="E4971" i="2"/>
  <c r="F4971" i="2" s="1"/>
  <c r="E4972" i="2"/>
  <c r="F4972" i="2" s="1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F4979" i="2" s="1"/>
  <c r="E4980" i="2"/>
  <c r="F4980" i="2" s="1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F4987" i="2" s="1"/>
  <c r="E4988" i="2"/>
  <c r="F4988" i="2" s="1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F4995" i="2" s="1"/>
  <c r="E4996" i="2"/>
  <c r="F4996" i="2" s="1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F5003" i="2" s="1"/>
  <c r="E5004" i="2"/>
  <c r="F5004" i="2" s="1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F5011" i="2" s="1"/>
  <c r="E5012" i="2"/>
  <c r="F5012" i="2" s="1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F5019" i="2" s="1"/>
  <c r="E5020" i="2"/>
  <c r="F5020" i="2" s="1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F5027" i="2" s="1"/>
  <c r="E5028" i="2"/>
  <c r="F5028" i="2" s="1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F5035" i="2" s="1"/>
  <c r="E5036" i="2"/>
  <c r="F5036" i="2" s="1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F5043" i="2" s="1"/>
  <c r="E5044" i="2"/>
  <c r="F5044" i="2" s="1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F5051" i="2" s="1"/>
  <c r="E5052" i="2"/>
  <c r="F5052" i="2" s="1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F5059" i="2" s="1"/>
  <c r="E5060" i="2"/>
  <c r="F5060" i="2" s="1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F5067" i="2" s="1"/>
  <c r="E5068" i="2"/>
  <c r="F5068" i="2" s="1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F5075" i="2" s="1"/>
  <c r="E5076" i="2"/>
  <c r="F5076" i="2" s="1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F5083" i="2" s="1"/>
  <c r="E5084" i="2"/>
  <c r="F5084" i="2" s="1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F5091" i="2" s="1"/>
  <c r="E5092" i="2"/>
  <c r="F5092" i="2" s="1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F5099" i="2" s="1"/>
  <c r="E5100" i="2"/>
  <c r="F5100" i="2" s="1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F5107" i="2" s="1"/>
  <c r="E5108" i="2"/>
  <c r="F5108" i="2" s="1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F5115" i="2" s="1"/>
  <c r="E5116" i="2"/>
  <c r="F5116" i="2" s="1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F5123" i="2" s="1"/>
  <c r="E5124" i="2"/>
  <c r="F5124" i="2" s="1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F5131" i="2" s="1"/>
  <c r="E5132" i="2"/>
  <c r="F5132" i="2" s="1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F5139" i="2" s="1"/>
  <c r="E5140" i="2"/>
  <c r="F5140" i="2" s="1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F5147" i="2" s="1"/>
  <c r="E5148" i="2"/>
  <c r="F5148" i="2" s="1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F5155" i="2" s="1"/>
  <c r="E5156" i="2"/>
  <c r="F5156" i="2" s="1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F5163" i="2" s="1"/>
  <c r="E5164" i="2"/>
  <c r="F5164" i="2" s="1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F5171" i="2" s="1"/>
  <c r="E5172" i="2"/>
  <c r="F5172" i="2" s="1"/>
  <c r="E5173" i="2"/>
  <c r="F5173" i="2" s="1"/>
  <c r="E5174" i="2"/>
  <c r="F5174" i="2" s="1"/>
  <c r="E5175" i="2"/>
  <c r="F5175" i="2" s="1"/>
  <c r="E5176" i="2"/>
  <c r="F5176" i="2" s="1"/>
  <c r="E5177" i="2"/>
  <c r="F5177" i="2" s="1"/>
  <c r="E5178" i="2"/>
  <c r="F5178" i="2" s="1"/>
  <c r="E5179" i="2"/>
  <c r="F5179" i="2" s="1"/>
  <c r="E5180" i="2"/>
  <c r="F5180" i="2" s="1"/>
  <c r="E5181" i="2"/>
  <c r="F5181" i="2" s="1"/>
  <c r="E5182" i="2"/>
  <c r="F5182" i="2" s="1"/>
  <c r="E5183" i="2"/>
  <c r="F5183" i="2" s="1"/>
  <c r="E5184" i="2"/>
  <c r="F5184" i="2" s="1"/>
  <c r="E5185" i="2"/>
  <c r="F5185" i="2" s="1"/>
  <c r="E5186" i="2"/>
  <c r="F5186" i="2" s="1"/>
  <c r="E5187" i="2"/>
  <c r="F5187" i="2" s="1"/>
  <c r="E5188" i="2"/>
  <c r="F5188" i="2" s="1"/>
  <c r="E5189" i="2"/>
  <c r="F5189" i="2" s="1"/>
  <c r="E5190" i="2"/>
  <c r="F5190" i="2" s="1"/>
  <c r="E5191" i="2"/>
  <c r="F5191" i="2" s="1"/>
  <c r="E5192" i="2"/>
  <c r="F5192" i="2" s="1"/>
  <c r="E5193" i="2"/>
  <c r="F5193" i="2" s="1"/>
  <c r="E5194" i="2"/>
  <c r="F5194" i="2" s="1"/>
  <c r="E5195" i="2"/>
  <c r="F5195" i="2" s="1"/>
  <c r="E5196" i="2"/>
  <c r="F5196" i="2" s="1"/>
  <c r="E5197" i="2"/>
  <c r="F5197" i="2" s="1"/>
  <c r="E5198" i="2"/>
  <c r="F5198" i="2" s="1"/>
  <c r="E5199" i="2"/>
  <c r="F5199" i="2" s="1"/>
  <c r="E5200" i="2"/>
  <c r="F5200" i="2" s="1"/>
  <c r="E5201" i="2"/>
  <c r="F5201" i="2" s="1"/>
  <c r="E5202" i="2"/>
  <c r="F5202" i="2" s="1"/>
  <c r="E5203" i="2"/>
  <c r="F5203" i="2" s="1"/>
  <c r="E5204" i="2"/>
  <c r="F5204" i="2" s="1"/>
  <c r="E5205" i="2"/>
  <c r="F5205" i="2" s="1"/>
  <c r="E5206" i="2"/>
  <c r="F5206" i="2" s="1"/>
  <c r="E5207" i="2"/>
  <c r="F5207" i="2" s="1"/>
  <c r="E5208" i="2"/>
  <c r="F5208" i="2" s="1"/>
  <c r="E5209" i="2"/>
  <c r="F5209" i="2" s="1"/>
  <c r="E5210" i="2"/>
  <c r="F5210" i="2" s="1"/>
  <c r="E5211" i="2"/>
  <c r="F5211" i="2" s="1"/>
  <c r="E5212" i="2"/>
  <c r="F5212" i="2" s="1"/>
  <c r="E5213" i="2"/>
  <c r="F5213" i="2" s="1"/>
  <c r="E5214" i="2"/>
  <c r="F5214" i="2" s="1"/>
  <c r="E5215" i="2"/>
  <c r="F5215" i="2" s="1"/>
  <c r="E5216" i="2"/>
  <c r="F5216" i="2" s="1"/>
  <c r="E5217" i="2"/>
  <c r="F5217" i="2" s="1"/>
  <c r="E5218" i="2"/>
  <c r="F5218" i="2" s="1"/>
  <c r="E5219" i="2"/>
  <c r="F5219" i="2" s="1"/>
  <c r="E5220" i="2"/>
  <c r="F5220" i="2" s="1"/>
  <c r="E5221" i="2"/>
  <c r="F5221" i="2" s="1"/>
  <c r="E5222" i="2"/>
  <c r="F5222" i="2" s="1"/>
  <c r="E5223" i="2"/>
  <c r="F5223" i="2" s="1"/>
  <c r="E5224" i="2"/>
  <c r="F5224" i="2" s="1"/>
  <c r="E5225" i="2"/>
  <c r="F5225" i="2" s="1"/>
  <c r="E5226" i="2"/>
  <c r="F5226" i="2" s="1"/>
  <c r="E5227" i="2"/>
  <c r="F5227" i="2" s="1"/>
  <c r="E5228" i="2"/>
  <c r="F5228" i="2" s="1"/>
  <c r="E5229" i="2"/>
  <c r="F5229" i="2" s="1"/>
  <c r="E5230" i="2"/>
  <c r="F5230" i="2" s="1"/>
  <c r="E5231" i="2"/>
  <c r="F5231" i="2" s="1"/>
  <c r="E5232" i="2"/>
  <c r="F5232" i="2" s="1"/>
  <c r="E5233" i="2"/>
  <c r="F5233" i="2" s="1"/>
  <c r="E5234" i="2"/>
  <c r="F5234" i="2" s="1"/>
  <c r="E5235" i="2"/>
  <c r="F5235" i="2" s="1"/>
  <c r="E5236" i="2"/>
  <c r="F5236" i="2" s="1"/>
  <c r="E5237" i="2"/>
  <c r="F5237" i="2" s="1"/>
  <c r="E5238" i="2"/>
  <c r="F5238" i="2" s="1"/>
  <c r="E5239" i="2"/>
  <c r="F5239" i="2" s="1"/>
  <c r="E5240" i="2"/>
  <c r="F5240" i="2" s="1"/>
  <c r="E5241" i="2"/>
  <c r="F5241" i="2" s="1"/>
  <c r="E5242" i="2"/>
  <c r="F5242" i="2" s="1"/>
  <c r="E5243" i="2"/>
  <c r="F5243" i="2" s="1"/>
  <c r="E5244" i="2"/>
  <c r="F5244" i="2" s="1"/>
  <c r="E5245" i="2"/>
  <c r="F5245" i="2" s="1"/>
  <c r="E5246" i="2"/>
  <c r="F5246" i="2" s="1"/>
  <c r="E5247" i="2"/>
  <c r="F5247" i="2" s="1"/>
  <c r="E5248" i="2"/>
  <c r="F5248" i="2" s="1"/>
  <c r="E5249" i="2"/>
  <c r="F5249" i="2" s="1"/>
  <c r="E5250" i="2"/>
  <c r="F5250" i="2" s="1"/>
  <c r="E5251" i="2"/>
  <c r="F5251" i="2" s="1"/>
  <c r="E5252" i="2"/>
  <c r="F5252" i="2" s="1"/>
  <c r="E5253" i="2"/>
  <c r="F5253" i="2" s="1"/>
  <c r="E5254" i="2"/>
  <c r="F5254" i="2" s="1"/>
  <c r="E5255" i="2"/>
  <c r="F5255" i="2" s="1"/>
  <c r="E5256" i="2"/>
  <c r="F5256" i="2" s="1"/>
  <c r="E5257" i="2"/>
  <c r="F5257" i="2" s="1"/>
  <c r="E5258" i="2"/>
  <c r="F5258" i="2" s="1"/>
  <c r="E5259" i="2"/>
  <c r="F5259" i="2" s="1"/>
  <c r="E5260" i="2"/>
  <c r="F5260" i="2" s="1"/>
  <c r="E5261" i="2"/>
  <c r="F5261" i="2" s="1"/>
  <c r="E5262" i="2"/>
  <c r="F5262" i="2" s="1"/>
  <c r="E5263" i="2"/>
  <c r="F5263" i="2" s="1"/>
  <c r="E5264" i="2"/>
  <c r="F5264" i="2" s="1"/>
  <c r="E5265" i="2"/>
  <c r="F5265" i="2" s="1"/>
  <c r="E5266" i="2"/>
  <c r="F5266" i="2" s="1"/>
  <c r="E5267" i="2"/>
  <c r="F5267" i="2" s="1"/>
  <c r="E5268" i="2"/>
  <c r="F5268" i="2" s="1"/>
  <c r="E5269" i="2"/>
  <c r="F5269" i="2" s="1"/>
  <c r="E5270" i="2"/>
  <c r="F5270" i="2" s="1"/>
  <c r="E5271" i="2"/>
  <c r="F5271" i="2" s="1"/>
  <c r="E5272" i="2"/>
  <c r="F5272" i="2" s="1"/>
  <c r="E5273" i="2"/>
  <c r="F5273" i="2" s="1"/>
  <c r="E5274" i="2"/>
  <c r="F5274" i="2" s="1"/>
  <c r="E5275" i="2"/>
  <c r="F5275" i="2" s="1"/>
  <c r="E5276" i="2"/>
  <c r="F5276" i="2" s="1"/>
  <c r="E5277" i="2"/>
  <c r="F5277" i="2" s="1"/>
  <c r="E5278" i="2"/>
  <c r="F5278" i="2" s="1"/>
  <c r="E5279" i="2"/>
  <c r="F5279" i="2" s="1"/>
  <c r="E5280" i="2"/>
  <c r="F5280" i="2" s="1"/>
  <c r="E5281" i="2"/>
  <c r="F5281" i="2" s="1"/>
  <c r="E5282" i="2"/>
  <c r="F5282" i="2" s="1"/>
  <c r="E5283" i="2"/>
  <c r="F5283" i="2" s="1"/>
  <c r="E5284" i="2"/>
  <c r="F5284" i="2" s="1"/>
  <c r="E5285" i="2"/>
  <c r="F5285" i="2" s="1"/>
  <c r="E5286" i="2"/>
  <c r="F5286" i="2" s="1"/>
  <c r="E5287" i="2"/>
  <c r="F5287" i="2" s="1"/>
  <c r="E5288" i="2"/>
  <c r="F5288" i="2" s="1"/>
  <c r="E5289" i="2"/>
  <c r="F5289" i="2" s="1"/>
  <c r="E5290" i="2"/>
  <c r="F5290" i="2" s="1"/>
  <c r="E5291" i="2"/>
  <c r="F5291" i="2" s="1"/>
  <c r="E5292" i="2"/>
  <c r="F5292" i="2" s="1"/>
  <c r="E5293" i="2"/>
  <c r="F5293" i="2" s="1"/>
  <c r="E5294" i="2"/>
  <c r="F5294" i="2" s="1"/>
  <c r="E5295" i="2"/>
  <c r="F5295" i="2" s="1"/>
  <c r="E5296" i="2"/>
  <c r="F5296" i="2" s="1"/>
  <c r="E5297" i="2"/>
  <c r="F5297" i="2" s="1"/>
  <c r="E5298" i="2"/>
  <c r="F5298" i="2" s="1"/>
  <c r="E5299" i="2"/>
  <c r="F5299" i="2" s="1"/>
  <c r="E5300" i="2"/>
  <c r="F5300" i="2" s="1"/>
  <c r="E5301" i="2"/>
  <c r="F5301" i="2" s="1"/>
  <c r="E5302" i="2"/>
  <c r="F5302" i="2" s="1"/>
  <c r="E5303" i="2"/>
  <c r="F5303" i="2" s="1"/>
  <c r="E5304" i="2"/>
  <c r="F5304" i="2" s="1"/>
  <c r="E5305" i="2"/>
  <c r="F5305" i="2" s="1"/>
  <c r="E5306" i="2"/>
  <c r="F5306" i="2" s="1"/>
  <c r="E5307" i="2"/>
  <c r="F5307" i="2" s="1"/>
  <c r="E5308" i="2"/>
  <c r="F5308" i="2" s="1"/>
  <c r="E5309" i="2"/>
  <c r="F5309" i="2" s="1"/>
  <c r="E5310" i="2"/>
  <c r="F5310" i="2" s="1"/>
  <c r="E5311" i="2"/>
  <c r="F5311" i="2" s="1"/>
  <c r="E5312" i="2"/>
  <c r="F5312" i="2" s="1"/>
  <c r="E5313" i="2"/>
  <c r="F5313" i="2" s="1"/>
  <c r="E5314" i="2"/>
  <c r="F5314" i="2" s="1"/>
  <c r="E5315" i="2"/>
  <c r="F5315" i="2" s="1"/>
  <c r="E5316" i="2"/>
  <c r="F5316" i="2" s="1"/>
  <c r="E5317" i="2"/>
  <c r="F5317" i="2" s="1"/>
  <c r="E5318" i="2"/>
  <c r="F5318" i="2" s="1"/>
  <c r="E5319" i="2"/>
  <c r="F5319" i="2" s="1"/>
  <c r="E5320" i="2"/>
  <c r="F5320" i="2" s="1"/>
  <c r="E5321" i="2"/>
  <c r="F5321" i="2" s="1"/>
  <c r="E5322" i="2"/>
  <c r="F5322" i="2" s="1"/>
  <c r="E5323" i="2"/>
  <c r="F5323" i="2" s="1"/>
  <c r="E5324" i="2"/>
  <c r="F5324" i="2" s="1"/>
  <c r="E5325" i="2"/>
  <c r="F5325" i="2" s="1"/>
  <c r="E5326" i="2"/>
  <c r="F5326" i="2" s="1"/>
  <c r="E5327" i="2"/>
  <c r="F5327" i="2" s="1"/>
  <c r="E5328" i="2"/>
  <c r="F5328" i="2" s="1"/>
  <c r="E5329" i="2"/>
  <c r="F5329" i="2" s="1"/>
  <c r="E5330" i="2"/>
  <c r="F5330" i="2" s="1"/>
  <c r="E5331" i="2"/>
  <c r="F5331" i="2" s="1"/>
  <c r="E5332" i="2"/>
  <c r="F5332" i="2" s="1"/>
  <c r="E5333" i="2"/>
  <c r="F5333" i="2" s="1"/>
  <c r="E5334" i="2"/>
  <c r="F5334" i="2" s="1"/>
  <c r="E5335" i="2"/>
  <c r="F5335" i="2" s="1"/>
  <c r="E5336" i="2"/>
  <c r="F5336" i="2" s="1"/>
  <c r="E5337" i="2"/>
  <c r="F5337" i="2" s="1"/>
  <c r="E5338" i="2"/>
  <c r="F5338" i="2" s="1"/>
  <c r="E5339" i="2"/>
  <c r="F5339" i="2" s="1"/>
  <c r="E5340" i="2"/>
  <c r="F5340" i="2" s="1"/>
  <c r="E5341" i="2"/>
  <c r="F5341" i="2" s="1"/>
  <c r="E5342" i="2"/>
  <c r="F5342" i="2" s="1"/>
  <c r="E5343" i="2"/>
  <c r="F5343" i="2" s="1"/>
  <c r="E5344" i="2"/>
  <c r="F5344" i="2" s="1"/>
  <c r="E5345" i="2"/>
  <c r="F5345" i="2" s="1"/>
  <c r="E5346" i="2"/>
  <c r="F5346" i="2" s="1"/>
  <c r="E5347" i="2"/>
  <c r="F5347" i="2" s="1"/>
  <c r="E5348" i="2"/>
  <c r="F5348" i="2" s="1"/>
  <c r="E5349" i="2"/>
  <c r="F5349" i="2" s="1"/>
  <c r="E5350" i="2"/>
  <c r="F5350" i="2" s="1"/>
  <c r="E5351" i="2"/>
  <c r="F5351" i="2" s="1"/>
  <c r="E5352" i="2"/>
  <c r="F5352" i="2" s="1"/>
  <c r="E5353" i="2"/>
  <c r="F5353" i="2" s="1"/>
  <c r="E5354" i="2"/>
  <c r="F5354" i="2" s="1"/>
  <c r="E5355" i="2"/>
  <c r="F5355" i="2" s="1"/>
  <c r="E5356" i="2"/>
  <c r="F5356" i="2" s="1"/>
  <c r="E5357" i="2"/>
  <c r="F5357" i="2" s="1"/>
  <c r="E5358" i="2"/>
  <c r="F5358" i="2" s="1"/>
  <c r="E5359" i="2"/>
  <c r="F5359" i="2" s="1"/>
  <c r="E5360" i="2"/>
  <c r="F5360" i="2" s="1"/>
  <c r="E5361" i="2"/>
  <c r="F5361" i="2" s="1"/>
  <c r="E5362" i="2"/>
  <c r="F5362" i="2" s="1"/>
  <c r="E5363" i="2"/>
  <c r="F5363" i="2" s="1"/>
  <c r="E5364" i="2"/>
  <c r="F5364" i="2" s="1"/>
  <c r="E5365" i="2"/>
  <c r="F5365" i="2" s="1"/>
  <c r="E5366" i="2"/>
  <c r="F5366" i="2" s="1"/>
  <c r="E5367" i="2"/>
  <c r="F5367" i="2" s="1"/>
  <c r="E5368" i="2"/>
  <c r="F5368" i="2" s="1"/>
  <c r="E5369" i="2"/>
  <c r="F5369" i="2" s="1"/>
  <c r="E5370" i="2"/>
  <c r="F5370" i="2" s="1"/>
  <c r="E5371" i="2"/>
  <c r="F5371" i="2" s="1"/>
  <c r="E5372" i="2"/>
  <c r="F5372" i="2" s="1"/>
  <c r="E5373" i="2"/>
  <c r="F5373" i="2" s="1"/>
  <c r="E5374" i="2"/>
  <c r="F5374" i="2" s="1"/>
  <c r="E5375" i="2"/>
  <c r="F5375" i="2" s="1"/>
  <c r="E5376" i="2"/>
  <c r="F5376" i="2" s="1"/>
  <c r="E5377" i="2"/>
  <c r="F5377" i="2" s="1"/>
  <c r="E5378" i="2"/>
  <c r="F5378" i="2" s="1"/>
  <c r="E5379" i="2"/>
  <c r="F5379" i="2" s="1"/>
  <c r="E5380" i="2"/>
  <c r="F5380" i="2" s="1"/>
  <c r="E5381" i="2"/>
  <c r="F5381" i="2" s="1"/>
  <c r="E5382" i="2"/>
  <c r="F5382" i="2" s="1"/>
  <c r="E5383" i="2"/>
  <c r="F5383" i="2" s="1"/>
  <c r="E5384" i="2"/>
  <c r="F5384" i="2" s="1"/>
  <c r="E5385" i="2"/>
  <c r="F5385" i="2" s="1"/>
  <c r="E5386" i="2"/>
  <c r="F5386" i="2" s="1"/>
  <c r="E5387" i="2"/>
  <c r="F5387" i="2" s="1"/>
  <c r="E5388" i="2"/>
  <c r="F5388" i="2" s="1"/>
  <c r="E5389" i="2"/>
  <c r="F5389" i="2" s="1"/>
  <c r="E5390" i="2"/>
  <c r="F5390" i="2" s="1"/>
  <c r="E5391" i="2"/>
  <c r="F5391" i="2" s="1"/>
  <c r="E5392" i="2"/>
  <c r="F5392" i="2" s="1"/>
  <c r="E5393" i="2"/>
  <c r="F5393" i="2" s="1"/>
  <c r="E5394" i="2"/>
  <c r="F5394" i="2" s="1"/>
  <c r="E5395" i="2"/>
  <c r="F5395" i="2" s="1"/>
  <c r="E5396" i="2"/>
  <c r="F5396" i="2" s="1"/>
  <c r="E5397" i="2"/>
  <c r="F5397" i="2" s="1"/>
  <c r="E5398" i="2"/>
  <c r="F5398" i="2" s="1"/>
  <c r="E5399" i="2"/>
  <c r="F5399" i="2" s="1"/>
  <c r="E5400" i="2"/>
  <c r="F5400" i="2" s="1"/>
  <c r="E5401" i="2"/>
  <c r="F5401" i="2" s="1"/>
  <c r="E5402" i="2"/>
  <c r="F5402" i="2" s="1"/>
  <c r="E5403" i="2"/>
  <c r="F5403" i="2" s="1"/>
  <c r="E5404" i="2"/>
  <c r="F5404" i="2" s="1"/>
  <c r="E5405" i="2"/>
  <c r="F5405" i="2" s="1"/>
  <c r="E5406" i="2"/>
  <c r="F5406" i="2" s="1"/>
  <c r="E5407" i="2"/>
  <c r="F5407" i="2" s="1"/>
  <c r="E5408" i="2"/>
  <c r="F5408" i="2" s="1"/>
  <c r="E5409" i="2"/>
  <c r="F5409" i="2" s="1"/>
  <c r="E5410" i="2"/>
  <c r="F5410" i="2" s="1"/>
  <c r="E5411" i="2"/>
  <c r="F5411" i="2" s="1"/>
  <c r="E5412" i="2"/>
  <c r="F5412" i="2" s="1"/>
  <c r="E5413" i="2"/>
  <c r="F5413" i="2" s="1"/>
  <c r="E5414" i="2"/>
  <c r="F5414" i="2" s="1"/>
  <c r="E5415" i="2"/>
  <c r="F5415" i="2" s="1"/>
  <c r="E5416" i="2"/>
  <c r="F5416" i="2" s="1"/>
  <c r="E5417" i="2"/>
  <c r="F5417" i="2" s="1"/>
  <c r="E5418" i="2"/>
  <c r="F5418" i="2" s="1"/>
  <c r="E5419" i="2"/>
  <c r="F5419" i="2" s="1"/>
  <c r="E5420" i="2"/>
  <c r="F5420" i="2" s="1"/>
  <c r="E5421" i="2"/>
  <c r="F5421" i="2" s="1"/>
  <c r="E5422" i="2"/>
  <c r="F5422" i="2" s="1"/>
  <c r="E5423" i="2"/>
  <c r="F5423" i="2" s="1"/>
  <c r="E5424" i="2"/>
  <c r="F5424" i="2" s="1"/>
  <c r="E5425" i="2"/>
  <c r="F5425" i="2" s="1"/>
  <c r="E5426" i="2"/>
  <c r="F5426" i="2" s="1"/>
  <c r="E5427" i="2"/>
  <c r="F5427" i="2" s="1"/>
  <c r="E5428" i="2"/>
  <c r="F5428" i="2" s="1"/>
  <c r="E5429" i="2"/>
  <c r="F5429" i="2" s="1"/>
  <c r="E5430" i="2"/>
  <c r="F5430" i="2" s="1"/>
  <c r="E5431" i="2"/>
  <c r="F5431" i="2" s="1"/>
  <c r="E5432" i="2"/>
  <c r="F5432" i="2" s="1"/>
  <c r="E5433" i="2"/>
  <c r="F5433" i="2" s="1"/>
  <c r="E5434" i="2"/>
  <c r="F5434" i="2" s="1"/>
  <c r="E5435" i="2"/>
  <c r="F5435" i="2" s="1"/>
  <c r="E5436" i="2"/>
  <c r="F5436" i="2" s="1"/>
  <c r="E5437" i="2"/>
  <c r="F5437" i="2" s="1"/>
  <c r="E5438" i="2"/>
  <c r="F5438" i="2" s="1"/>
  <c r="E5439" i="2"/>
  <c r="F5439" i="2" s="1"/>
  <c r="E5440" i="2"/>
  <c r="F5440" i="2" s="1"/>
  <c r="E5441" i="2"/>
  <c r="F5441" i="2" s="1"/>
  <c r="E5442" i="2"/>
  <c r="F5442" i="2" s="1"/>
  <c r="E5443" i="2"/>
  <c r="F5443" i="2" s="1"/>
  <c r="E5444" i="2"/>
  <c r="F5444" i="2" s="1"/>
  <c r="E5445" i="2"/>
  <c r="F5445" i="2" s="1"/>
  <c r="E5446" i="2"/>
  <c r="F5446" i="2" s="1"/>
  <c r="E5447" i="2"/>
  <c r="F5447" i="2" s="1"/>
  <c r="E5448" i="2"/>
  <c r="F5448" i="2" s="1"/>
  <c r="E5449" i="2"/>
  <c r="F5449" i="2" s="1"/>
  <c r="E5450" i="2"/>
  <c r="F5450" i="2" s="1"/>
  <c r="E5451" i="2"/>
  <c r="F5451" i="2" s="1"/>
  <c r="E5452" i="2"/>
  <c r="F5452" i="2" s="1"/>
  <c r="E5453" i="2"/>
  <c r="F5453" i="2" s="1"/>
  <c r="E5454" i="2"/>
  <c r="F5454" i="2" s="1"/>
  <c r="E5455" i="2"/>
  <c r="F5455" i="2" s="1"/>
  <c r="E5456" i="2"/>
  <c r="F5456" i="2" s="1"/>
  <c r="E5457" i="2"/>
  <c r="F5457" i="2" s="1"/>
  <c r="E5458" i="2"/>
  <c r="F5458" i="2" s="1"/>
  <c r="E5459" i="2"/>
  <c r="F5459" i="2" s="1"/>
  <c r="E5460" i="2"/>
  <c r="F5460" i="2" s="1"/>
  <c r="E5461" i="2"/>
  <c r="F5461" i="2" s="1"/>
  <c r="E5462" i="2"/>
  <c r="F5462" i="2" s="1"/>
  <c r="E5463" i="2"/>
  <c r="F5463" i="2" s="1"/>
  <c r="E5464" i="2"/>
  <c r="F5464" i="2" s="1"/>
  <c r="E5465" i="2"/>
  <c r="F5465" i="2" s="1"/>
  <c r="E5466" i="2"/>
  <c r="F5466" i="2" s="1"/>
  <c r="E5467" i="2"/>
  <c r="F5467" i="2" s="1"/>
  <c r="E5468" i="2"/>
  <c r="F5468" i="2" s="1"/>
  <c r="E5469" i="2"/>
  <c r="F5469" i="2" s="1"/>
  <c r="E5470" i="2"/>
  <c r="F5470" i="2" s="1"/>
  <c r="E5471" i="2"/>
  <c r="F5471" i="2" s="1"/>
  <c r="E5472" i="2"/>
  <c r="F5472" i="2" s="1"/>
  <c r="E5473" i="2"/>
  <c r="F5473" i="2" s="1"/>
  <c r="E5474" i="2"/>
  <c r="F5474" i="2" s="1"/>
  <c r="E5475" i="2"/>
  <c r="F5475" i="2" s="1"/>
  <c r="E5476" i="2"/>
  <c r="F5476" i="2" s="1"/>
  <c r="E5477" i="2"/>
  <c r="F5477" i="2" s="1"/>
  <c r="E5478" i="2"/>
  <c r="F5478" i="2" s="1"/>
  <c r="E5479" i="2"/>
  <c r="F5479" i="2" s="1"/>
  <c r="E5480" i="2"/>
  <c r="F5480" i="2" s="1"/>
  <c r="E5481" i="2"/>
  <c r="F5481" i="2" s="1"/>
  <c r="E5482" i="2"/>
  <c r="F5482" i="2" s="1"/>
  <c r="E5483" i="2"/>
  <c r="F5483" i="2" s="1"/>
  <c r="E5484" i="2"/>
  <c r="F5484" i="2" s="1"/>
  <c r="E5485" i="2"/>
  <c r="F5485" i="2" s="1"/>
  <c r="E5486" i="2"/>
  <c r="F5486" i="2" s="1"/>
  <c r="E5487" i="2"/>
  <c r="F5487" i="2" s="1"/>
  <c r="E5488" i="2"/>
  <c r="F5488" i="2" s="1"/>
  <c r="E5489" i="2"/>
  <c r="F5489" i="2" s="1"/>
  <c r="E5490" i="2"/>
  <c r="F5490" i="2" s="1"/>
  <c r="E5491" i="2"/>
  <c r="F5491" i="2" s="1"/>
  <c r="E5492" i="2"/>
  <c r="F5492" i="2" s="1"/>
  <c r="E5493" i="2"/>
  <c r="F5493" i="2" s="1"/>
  <c r="E5494" i="2"/>
  <c r="F5494" i="2" s="1"/>
  <c r="E5495" i="2"/>
  <c r="F5495" i="2" s="1"/>
  <c r="E5496" i="2"/>
  <c r="F5496" i="2" s="1"/>
  <c r="E5497" i="2"/>
  <c r="F5497" i="2" s="1"/>
  <c r="E5498" i="2"/>
  <c r="F5498" i="2" s="1"/>
  <c r="E5499" i="2"/>
  <c r="F5499" i="2" s="1"/>
  <c r="E5500" i="2"/>
  <c r="F5500" i="2" s="1"/>
  <c r="E5501" i="2"/>
  <c r="F5501" i="2" s="1"/>
  <c r="E5502" i="2"/>
  <c r="F5502" i="2" s="1"/>
  <c r="E5503" i="2"/>
  <c r="F5503" i="2" s="1"/>
  <c r="E5504" i="2"/>
  <c r="F5504" i="2" s="1"/>
  <c r="E5505" i="2"/>
  <c r="F5505" i="2" s="1"/>
  <c r="E5506" i="2"/>
  <c r="F5506" i="2" s="1"/>
  <c r="E5507" i="2"/>
  <c r="F5507" i="2" s="1"/>
  <c r="E5508" i="2"/>
  <c r="F5508" i="2" s="1"/>
  <c r="E5509" i="2"/>
  <c r="F5509" i="2" s="1"/>
  <c r="E5510" i="2"/>
  <c r="F5510" i="2" s="1"/>
  <c r="E5511" i="2"/>
  <c r="F5511" i="2" s="1"/>
  <c r="E5512" i="2"/>
  <c r="F5512" i="2" s="1"/>
  <c r="E5513" i="2"/>
  <c r="F5513" i="2" s="1"/>
  <c r="E5514" i="2"/>
  <c r="F5514" i="2" s="1"/>
  <c r="E5515" i="2"/>
  <c r="F5515" i="2" s="1"/>
  <c r="E5516" i="2"/>
  <c r="F5516" i="2" s="1"/>
  <c r="E5517" i="2"/>
  <c r="F5517" i="2" s="1"/>
  <c r="E5518" i="2"/>
  <c r="F5518" i="2" s="1"/>
  <c r="E5519" i="2"/>
  <c r="F5519" i="2" s="1"/>
  <c r="E5520" i="2"/>
  <c r="F5520" i="2" s="1"/>
  <c r="E5521" i="2"/>
  <c r="F5521" i="2" s="1"/>
  <c r="E5522" i="2"/>
  <c r="F5522" i="2" s="1"/>
  <c r="E5523" i="2"/>
  <c r="F5523" i="2" s="1"/>
  <c r="E5524" i="2"/>
  <c r="F5524" i="2" s="1"/>
  <c r="E5525" i="2"/>
  <c r="F5525" i="2" s="1"/>
  <c r="E5526" i="2"/>
  <c r="F5526" i="2" s="1"/>
  <c r="E5527" i="2"/>
  <c r="F5527" i="2" s="1"/>
  <c r="E5528" i="2"/>
  <c r="F5528" i="2" s="1"/>
  <c r="E5529" i="2"/>
  <c r="F5529" i="2" s="1"/>
  <c r="E5530" i="2"/>
  <c r="F5530" i="2" s="1"/>
  <c r="E5531" i="2"/>
  <c r="F5531" i="2" s="1"/>
  <c r="E5532" i="2"/>
  <c r="F5532" i="2" s="1"/>
  <c r="E5533" i="2"/>
  <c r="F5533" i="2" s="1"/>
  <c r="E5534" i="2"/>
  <c r="F5534" i="2" s="1"/>
  <c r="E5535" i="2"/>
  <c r="F5535" i="2" s="1"/>
  <c r="E5536" i="2"/>
  <c r="F5536" i="2" s="1"/>
  <c r="E5537" i="2"/>
  <c r="F5537" i="2" s="1"/>
  <c r="E5538" i="2"/>
  <c r="F5538" i="2" s="1"/>
  <c r="E5539" i="2"/>
  <c r="F5539" i="2" s="1"/>
  <c r="E5540" i="2"/>
  <c r="F5540" i="2" s="1"/>
  <c r="E5541" i="2"/>
  <c r="F5541" i="2" s="1"/>
  <c r="E5542" i="2"/>
  <c r="F5542" i="2" s="1"/>
  <c r="E5543" i="2"/>
  <c r="F5543" i="2" s="1"/>
  <c r="E5544" i="2"/>
  <c r="F5544" i="2" s="1"/>
  <c r="E5545" i="2"/>
  <c r="F5545" i="2" s="1"/>
  <c r="E5546" i="2"/>
  <c r="F5546" i="2" s="1"/>
  <c r="E5547" i="2"/>
  <c r="F5547" i="2" s="1"/>
  <c r="E5548" i="2"/>
  <c r="F5548" i="2" s="1"/>
  <c r="E5549" i="2"/>
  <c r="F5549" i="2" s="1"/>
  <c r="E5550" i="2"/>
  <c r="F5550" i="2" s="1"/>
  <c r="E5551" i="2"/>
  <c r="F5551" i="2" s="1"/>
  <c r="E5552" i="2"/>
  <c r="F5552" i="2" s="1"/>
  <c r="E5553" i="2"/>
  <c r="F5553" i="2" s="1"/>
  <c r="E5554" i="2"/>
  <c r="F5554" i="2" s="1"/>
  <c r="E5555" i="2"/>
  <c r="F5555" i="2" s="1"/>
  <c r="E5556" i="2"/>
  <c r="F5556" i="2" s="1"/>
  <c r="E5557" i="2"/>
  <c r="F5557" i="2" s="1"/>
  <c r="E5558" i="2"/>
  <c r="F5558" i="2" s="1"/>
  <c r="E5559" i="2"/>
  <c r="F5559" i="2" s="1"/>
  <c r="E5560" i="2"/>
  <c r="F5560" i="2" s="1"/>
  <c r="E5561" i="2"/>
  <c r="F5561" i="2" s="1"/>
  <c r="E5562" i="2"/>
  <c r="F5562" i="2" s="1"/>
  <c r="E5563" i="2"/>
  <c r="F5563" i="2" s="1"/>
  <c r="E5564" i="2"/>
  <c r="F5564" i="2" s="1"/>
  <c r="E5565" i="2"/>
  <c r="F5565" i="2" s="1"/>
  <c r="E5566" i="2"/>
  <c r="F5566" i="2" s="1"/>
  <c r="E5567" i="2"/>
  <c r="F5567" i="2" s="1"/>
  <c r="E5568" i="2"/>
  <c r="F5568" i="2" s="1"/>
  <c r="E5569" i="2"/>
  <c r="F5569" i="2" s="1"/>
  <c r="E5570" i="2"/>
  <c r="F5570" i="2" s="1"/>
  <c r="E5571" i="2"/>
  <c r="F5571" i="2" s="1"/>
  <c r="E5572" i="2"/>
  <c r="F5572" i="2" s="1"/>
  <c r="E5573" i="2"/>
  <c r="F5573" i="2" s="1"/>
  <c r="E5574" i="2"/>
  <c r="F5574" i="2" s="1"/>
  <c r="E5575" i="2"/>
  <c r="F5575" i="2" s="1"/>
  <c r="E5576" i="2"/>
  <c r="F5576" i="2" s="1"/>
  <c r="E5577" i="2"/>
  <c r="F5577" i="2" s="1"/>
  <c r="E5578" i="2"/>
  <c r="F5578" i="2" s="1"/>
  <c r="E5579" i="2"/>
  <c r="F5579" i="2" s="1"/>
  <c r="E5580" i="2"/>
  <c r="F5580" i="2" s="1"/>
  <c r="E5581" i="2"/>
  <c r="F5581" i="2" s="1"/>
  <c r="E5582" i="2"/>
  <c r="F5582" i="2" s="1"/>
  <c r="E5583" i="2"/>
  <c r="F5583" i="2" s="1"/>
  <c r="E5584" i="2"/>
  <c r="F5584" i="2" s="1"/>
  <c r="E5585" i="2"/>
  <c r="F5585" i="2" s="1"/>
  <c r="E5586" i="2"/>
  <c r="F5586" i="2" s="1"/>
  <c r="E5587" i="2"/>
  <c r="F5587" i="2" s="1"/>
  <c r="E5588" i="2"/>
  <c r="F5588" i="2" s="1"/>
  <c r="E5589" i="2"/>
  <c r="F5589" i="2" s="1"/>
  <c r="E5590" i="2"/>
  <c r="F5590" i="2" s="1"/>
  <c r="E5591" i="2"/>
  <c r="F5591" i="2" s="1"/>
  <c r="E5592" i="2"/>
  <c r="F5592" i="2" s="1"/>
  <c r="E5593" i="2"/>
  <c r="F5593" i="2" s="1"/>
  <c r="E5594" i="2"/>
  <c r="F5594" i="2" s="1"/>
  <c r="E5595" i="2"/>
  <c r="F5595" i="2" s="1"/>
  <c r="E5596" i="2"/>
  <c r="F5596" i="2" s="1"/>
  <c r="E5597" i="2"/>
  <c r="F5597" i="2" s="1"/>
  <c r="E5598" i="2"/>
  <c r="F5598" i="2" s="1"/>
  <c r="E5599" i="2"/>
  <c r="F5599" i="2" s="1"/>
  <c r="E5600" i="2"/>
  <c r="F5600" i="2" s="1"/>
  <c r="E5601" i="2"/>
  <c r="F5601" i="2" s="1"/>
  <c r="E5602" i="2"/>
  <c r="F5602" i="2" s="1"/>
  <c r="E5603" i="2"/>
  <c r="F5603" i="2" s="1"/>
  <c r="E5604" i="2"/>
  <c r="F5604" i="2" s="1"/>
  <c r="E5605" i="2"/>
  <c r="F5605" i="2" s="1"/>
  <c r="E5606" i="2"/>
  <c r="F5606" i="2" s="1"/>
  <c r="E5607" i="2"/>
  <c r="F5607" i="2" s="1"/>
  <c r="E5608" i="2"/>
  <c r="F5608" i="2" s="1"/>
  <c r="E5609" i="2"/>
  <c r="F5609" i="2" s="1"/>
  <c r="E5610" i="2"/>
  <c r="F5610" i="2" s="1"/>
  <c r="E5611" i="2"/>
  <c r="F5611" i="2" s="1"/>
  <c r="E5612" i="2"/>
  <c r="F5612" i="2" s="1"/>
  <c r="E5613" i="2"/>
  <c r="F5613" i="2" s="1"/>
  <c r="E5614" i="2"/>
  <c r="F5614" i="2" s="1"/>
  <c r="E5615" i="2"/>
  <c r="F5615" i="2" s="1"/>
  <c r="E5616" i="2"/>
  <c r="F5616" i="2" s="1"/>
  <c r="E5617" i="2"/>
  <c r="F5617" i="2" s="1"/>
  <c r="E5618" i="2"/>
  <c r="F5618" i="2" s="1"/>
  <c r="E5619" i="2"/>
  <c r="F5619" i="2" s="1"/>
  <c r="E5620" i="2"/>
  <c r="F5620" i="2" s="1"/>
  <c r="E5621" i="2"/>
  <c r="F5621" i="2" s="1"/>
  <c r="E5622" i="2"/>
  <c r="F5622" i="2" s="1"/>
  <c r="E5623" i="2"/>
  <c r="F5623" i="2" s="1"/>
  <c r="E5624" i="2"/>
  <c r="F5624" i="2" s="1"/>
  <c r="E5625" i="2"/>
  <c r="F5625" i="2" s="1"/>
  <c r="E5626" i="2"/>
  <c r="F5626" i="2" s="1"/>
  <c r="E5627" i="2"/>
  <c r="F5627" i="2" s="1"/>
  <c r="E5628" i="2"/>
  <c r="F5628" i="2" s="1"/>
  <c r="E5629" i="2"/>
  <c r="F5629" i="2" s="1"/>
  <c r="E5630" i="2"/>
  <c r="F5630" i="2" s="1"/>
  <c r="E5631" i="2"/>
  <c r="F5631" i="2" s="1"/>
  <c r="E5632" i="2"/>
  <c r="F5632" i="2" s="1"/>
  <c r="E5633" i="2"/>
  <c r="F5633" i="2" s="1"/>
  <c r="E5634" i="2"/>
  <c r="F5634" i="2" s="1"/>
  <c r="E5635" i="2"/>
  <c r="F5635" i="2" s="1"/>
  <c r="E5636" i="2"/>
  <c r="F5636" i="2" s="1"/>
  <c r="E5637" i="2"/>
  <c r="F5637" i="2" s="1"/>
  <c r="E5638" i="2"/>
  <c r="F5638" i="2" s="1"/>
  <c r="E5639" i="2"/>
  <c r="F5639" i="2" s="1"/>
  <c r="E5640" i="2"/>
  <c r="F5640" i="2" s="1"/>
  <c r="E5641" i="2"/>
  <c r="F5641" i="2" s="1"/>
  <c r="E5642" i="2"/>
  <c r="F5642" i="2" s="1"/>
  <c r="E5643" i="2"/>
  <c r="F5643" i="2" s="1"/>
  <c r="E5644" i="2"/>
  <c r="F5644" i="2" s="1"/>
  <c r="E5645" i="2"/>
  <c r="F5645" i="2" s="1"/>
  <c r="E5646" i="2"/>
  <c r="F5646" i="2" s="1"/>
  <c r="E5647" i="2"/>
  <c r="F5647" i="2" s="1"/>
  <c r="E5648" i="2"/>
  <c r="F5648" i="2" s="1"/>
  <c r="E5649" i="2"/>
  <c r="F5649" i="2" s="1"/>
  <c r="E5650" i="2"/>
  <c r="F5650" i="2" s="1"/>
  <c r="E5651" i="2"/>
  <c r="F5651" i="2" s="1"/>
  <c r="E5652" i="2"/>
  <c r="F5652" i="2" s="1"/>
  <c r="E5653" i="2"/>
  <c r="F5653" i="2" s="1"/>
  <c r="E5654" i="2"/>
  <c r="F5654" i="2" s="1"/>
  <c r="E5655" i="2"/>
  <c r="F5655" i="2" s="1"/>
  <c r="E5656" i="2"/>
  <c r="F5656" i="2" s="1"/>
  <c r="E5657" i="2"/>
  <c r="F5657" i="2" s="1"/>
  <c r="E5658" i="2"/>
  <c r="F5658" i="2" s="1"/>
  <c r="E5659" i="2"/>
  <c r="F5659" i="2" s="1"/>
  <c r="E5660" i="2"/>
  <c r="F5660" i="2" s="1"/>
  <c r="E5661" i="2"/>
  <c r="F5661" i="2" s="1"/>
  <c r="E5662" i="2"/>
  <c r="F5662" i="2" s="1"/>
  <c r="E5663" i="2"/>
  <c r="F5663" i="2" s="1"/>
  <c r="E5664" i="2"/>
  <c r="F5664" i="2" s="1"/>
  <c r="E5665" i="2"/>
  <c r="F5665" i="2" s="1"/>
  <c r="E5666" i="2"/>
  <c r="F5666" i="2" s="1"/>
  <c r="E5667" i="2"/>
  <c r="F5667" i="2" s="1"/>
  <c r="E5668" i="2"/>
  <c r="F5668" i="2" s="1"/>
  <c r="E5669" i="2"/>
  <c r="F5669" i="2" s="1"/>
  <c r="E5670" i="2"/>
  <c r="F5670" i="2" s="1"/>
  <c r="E5671" i="2"/>
  <c r="F5671" i="2" s="1"/>
  <c r="E5672" i="2"/>
  <c r="F5672" i="2" s="1"/>
  <c r="E5673" i="2"/>
  <c r="F5673" i="2" s="1"/>
  <c r="E5674" i="2"/>
  <c r="F5674" i="2" s="1"/>
  <c r="E5675" i="2"/>
  <c r="F5675" i="2" s="1"/>
  <c r="E5676" i="2"/>
  <c r="F5676" i="2" s="1"/>
  <c r="E5677" i="2"/>
  <c r="F5677" i="2" s="1"/>
  <c r="E5678" i="2"/>
  <c r="F5678" i="2" s="1"/>
  <c r="E5679" i="2"/>
  <c r="F5679" i="2" s="1"/>
  <c r="E5680" i="2"/>
  <c r="F5680" i="2" s="1"/>
  <c r="E5681" i="2"/>
  <c r="F5681" i="2" s="1"/>
  <c r="E5682" i="2"/>
  <c r="F5682" i="2" s="1"/>
  <c r="E5683" i="2"/>
  <c r="F5683" i="2" s="1"/>
  <c r="E5684" i="2"/>
  <c r="F5684" i="2" s="1"/>
  <c r="E5685" i="2"/>
  <c r="F5685" i="2" s="1"/>
  <c r="E5686" i="2"/>
  <c r="F5686" i="2" s="1"/>
  <c r="E5687" i="2"/>
  <c r="F5687" i="2" s="1"/>
  <c r="E5688" i="2"/>
  <c r="F5688" i="2" s="1"/>
  <c r="E5689" i="2"/>
  <c r="F5689" i="2" s="1"/>
  <c r="E5690" i="2"/>
  <c r="F5690" i="2" s="1"/>
  <c r="E5691" i="2"/>
  <c r="F5691" i="2" s="1"/>
  <c r="E5692" i="2"/>
  <c r="F5692" i="2" s="1"/>
  <c r="E5693" i="2"/>
  <c r="F5693" i="2" s="1"/>
  <c r="E5694" i="2"/>
  <c r="F5694" i="2" s="1"/>
  <c r="E5695" i="2"/>
  <c r="F5695" i="2" s="1"/>
  <c r="E5696" i="2"/>
  <c r="F5696" i="2" s="1"/>
  <c r="E5697" i="2"/>
  <c r="F5697" i="2" s="1"/>
  <c r="E5698" i="2"/>
  <c r="F5698" i="2" s="1"/>
  <c r="E5699" i="2"/>
  <c r="F5699" i="2" s="1"/>
  <c r="E5700" i="2"/>
  <c r="F5700" i="2" s="1"/>
  <c r="E5701" i="2"/>
  <c r="F5701" i="2" s="1"/>
  <c r="E5702" i="2"/>
  <c r="F5702" i="2" s="1"/>
  <c r="E5703" i="2"/>
  <c r="F5703" i="2" s="1"/>
  <c r="E5704" i="2"/>
  <c r="F5704" i="2" s="1"/>
  <c r="E5705" i="2"/>
  <c r="F5705" i="2" s="1"/>
  <c r="E5706" i="2"/>
  <c r="F5706" i="2" s="1"/>
  <c r="E5707" i="2"/>
  <c r="F5707" i="2" s="1"/>
  <c r="E5708" i="2"/>
  <c r="F5708" i="2" s="1"/>
  <c r="E5709" i="2"/>
  <c r="F5709" i="2" s="1"/>
  <c r="E5710" i="2"/>
  <c r="F5710" i="2" s="1"/>
  <c r="E5711" i="2"/>
  <c r="F5711" i="2" s="1"/>
  <c r="E5712" i="2"/>
  <c r="F5712" i="2" s="1"/>
  <c r="E5713" i="2"/>
  <c r="F5713" i="2" s="1"/>
  <c r="E5714" i="2"/>
  <c r="F5714" i="2" s="1"/>
  <c r="E5715" i="2"/>
  <c r="F5715" i="2" s="1"/>
  <c r="E5716" i="2"/>
  <c r="F5716" i="2" s="1"/>
  <c r="E5717" i="2"/>
  <c r="F5717" i="2" s="1"/>
  <c r="E5718" i="2"/>
  <c r="F5718" i="2" s="1"/>
  <c r="E5719" i="2"/>
  <c r="F5719" i="2" s="1"/>
  <c r="E5720" i="2"/>
  <c r="F5720" i="2" s="1"/>
  <c r="E5721" i="2"/>
  <c r="F5721" i="2" s="1"/>
  <c r="E5722" i="2"/>
  <c r="F5722" i="2" s="1"/>
  <c r="E5723" i="2"/>
  <c r="F5723" i="2" s="1"/>
  <c r="E5724" i="2"/>
  <c r="F5724" i="2" s="1"/>
  <c r="E5725" i="2"/>
  <c r="F5725" i="2" s="1"/>
  <c r="E5726" i="2"/>
  <c r="F5726" i="2" s="1"/>
  <c r="E5727" i="2"/>
  <c r="F5727" i="2" s="1"/>
  <c r="E5728" i="2"/>
  <c r="F5728" i="2" s="1"/>
  <c r="E5729" i="2"/>
  <c r="F5729" i="2" s="1"/>
  <c r="E5730" i="2"/>
  <c r="F5730" i="2" s="1"/>
  <c r="E5731" i="2"/>
  <c r="F5731" i="2" s="1"/>
  <c r="E5732" i="2"/>
  <c r="F5732" i="2" s="1"/>
  <c r="E5733" i="2"/>
  <c r="F5733" i="2" s="1"/>
  <c r="E5734" i="2"/>
  <c r="F5734" i="2" s="1"/>
  <c r="E5735" i="2"/>
  <c r="F5735" i="2" s="1"/>
  <c r="E5736" i="2"/>
  <c r="F5736" i="2" s="1"/>
  <c r="E5737" i="2"/>
  <c r="F5737" i="2" s="1"/>
  <c r="E5738" i="2"/>
  <c r="F5738" i="2" s="1"/>
  <c r="E5739" i="2"/>
  <c r="F5739" i="2" s="1"/>
  <c r="E5740" i="2"/>
  <c r="F5740" i="2" s="1"/>
  <c r="E5741" i="2"/>
  <c r="F5741" i="2" s="1"/>
  <c r="E5742" i="2"/>
  <c r="F5742" i="2" s="1"/>
  <c r="E5743" i="2"/>
  <c r="F5743" i="2" s="1"/>
  <c r="E5744" i="2"/>
  <c r="F5744" i="2" s="1"/>
  <c r="E5745" i="2"/>
  <c r="F5745" i="2" s="1"/>
  <c r="E5746" i="2"/>
  <c r="F5746" i="2" s="1"/>
  <c r="E5747" i="2"/>
  <c r="F5747" i="2" s="1"/>
  <c r="E5748" i="2"/>
  <c r="F5748" i="2" s="1"/>
  <c r="E5749" i="2"/>
  <c r="F5749" i="2" s="1"/>
  <c r="E5750" i="2"/>
  <c r="F5750" i="2" s="1"/>
  <c r="E5751" i="2"/>
  <c r="F5751" i="2" s="1"/>
  <c r="E5752" i="2"/>
  <c r="F5752" i="2" s="1"/>
  <c r="E5753" i="2"/>
  <c r="F5753" i="2" s="1"/>
  <c r="E5754" i="2"/>
  <c r="F5754" i="2" s="1"/>
  <c r="E5755" i="2"/>
  <c r="F5755" i="2" s="1"/>
  <c r="E5756" i="2"/>
  <c r="F5756" i="2" s="1"/>
  <c r="E5757" i="2"/>
  <c r="F5757" i="2" s="1"/>
  <c r="E5758" i="2"/>
  <c r="F5758" i="2" s="1"/>
  <c r="E5759" i="2"/>
  <c r="F5759" i="2" s="1"/>
  <c r="E5760" i="2"/>
  <c r="F5760" i="2" s="1"/>
  <c r="E5761" i="2"/>
  <c r="F5761" i="2" s="1"/>
  <c r="E5762" i="2"/>
  <c r="F5762" i="2" s="1"/>
  <c r="E5763" i="2"/>
  <c r="F5763" i="2" s="1"/>
  <c r="E5764" i="2"/>
  <c r="F5764" i="2" s="1"/>
  <c r="E5765" i="2"/>
  <c r="F5765" i="2" s="1"/>
  <c r="E5766" i="2"/>
  <c r="F5766" i="2" s="1"/>
  <c r="E5767" i="2"/>
  <c r="F5767" i="2" s="1"/>
  <c r="E5768" i="2"/>
  <c r="F5768" i="2" s="1"/>
  <c r="E5769" i="2"/>
  <c r="F5769" i="2" s="1"/>
  <c r="E5770" i="2"/>
  <c r="F5770" i="2" s="1"/>
  <c r="E5771" i="2"/>
  <c r="F5771" i="2" s="1"/>
  <c r="E5772" i="2"/>
  <c r="F5772" i="2" s="1"/>
  <c r="E5773" i="2"/>
  <c r="F5773" i="2" s="1"/>
  <c r="E5774" i="2"/>
  <c r="F5774" i="2" s="1"/>
  <c r="E5775" i="2"/>
  <c r="F5775" i="2" s="1"/>
  <c r="E5776" i="2"/>
  <c r="F5776" i="2" s="1"/>
  <c r="E5777" i="2"/>
  <c r="F5777" i="2" s="1"/>
  <c r="E5778" i="2"/>
  <c r="F5778" i="2" s="1"/>
  <c r="E5779" i="2"/>
  <c r="F5779" i="2" s="1"/>
  <c r="E5780" i="2"/>
  <c r="F5780" i="2" s="1"/>
  <c r="E5781" i="2"/>
  <c r="F5781" i="2" s="1"/>
  <c r="E5782" i="2"/>
  <c r="F5782" i="2" s="1"/>
  <c r="E5783" i="2"/>
  <c r="F5783" i="2" s="1"/>
  <c r="E5784" i="2"/>
  <c r="F5784" i="2" s="1"/>
  <c r="E5785" i="2"/>
  <c r="F5785" i="2" s="1"/>
  <c r="E5786" i="2"/>
  <c r="F5786" i="2" s="1"/>
  <c r="E5787" i="2"/>
  <c r="F5787" i="2" s="1"/>
  <c r="E5788" i="2"/>
  <c r="F5788" i="2" s="1"/>
  <c r="E5789" i="2"/>
  <c r="F5789" i="2" s="1"/>
  <c r="E5790" i="2"/>
  <c r="F5790" i="2" s="1"/>
  <c r="E5791" i="2"/>
  <c r="F5791" i="2" s="1"/>
  <c r="E5792" i="2"/>
  <c r="F5792" i="2" s="1"/>
  <c r="E5793" i="2"/>
  <c r="F5793" i="2" s="1"/>
  <c r="E5794" i="2"/>
  <c r="F5794" i="2" s="1"/>
  <c r="E5795" i="2"/>
  <c r="F5795" i="2" s="1"/>
  <c r="E5796" i="2"/>
  <c r="F5796" i="2" s="1"/>
  <c r="E5797" i="2"/>
  <c r="F5797" i="2" s="1"/>
  <c r="E5798" i="2"/>
  <c r="F5798" i="2" s="1"/>
  <c r="E5799" i="2"/>
  <c r="F5799" i="2" s="1"/>
  <c r="E5800" i="2"/>
  <c r="F5800" i="2" s="1"/>
  <c r="E5801" i="2"/>
  <c r="F5801" i="2" s="1"/>
  <c r="E5802" i="2"/>
  <c r="F5802" i="2" s="1"/>
  <c r="E5803" i="2"/>
  <c r="F5803" i="2" s="1"/>
  <c r="E5804" i="2"/>
  <c r="F5804" i="2" s="1"/>
  <c r="E5805" i="2"/>
  <c r="F5805" i="2" s="1"/>
  <c r="E5806" i="2"/>
  <c r="F5806" i="2" s="1"/>
  <c r="E5807" i="2"/>
  <c r="F5807" i="2" s="1"/>
  <c r="E5808" i="2"/>
  <c r="F5808" i="2" s="1"/>
  <c r="E5809" i="2"/>
  <c r="F5809" i="2" s="1"/>
  <c r="E5810" i="2"/>
  <c r="F5810" i="2" s="1"/>
  <c r="E5811" i="2"/>
  <c r="F5811" i="2" s="1"/>
  <c r="E5812" i="2"/>
  <c r="F5812" i="2" s="1"/>
  <c r="E5813" i="2"/>
  <c r="F5813" i="2" s="1"/>
  <c r="E5814" i="2"/>
  <c r="F5814" i="2" s="1"/>
  <c r="E5815" i="2"/>
  <c r="F5815" i="2" s="1"/>
  <c r="E5816" i="2"/>
  <c r="F5816" i="2" s="1"/>
  <c r="E5817" i="2"/>
  <c r="F5817" i="2" s="1"/>
  <c r="E5818" i="2"/>
  <c r="F5818" i="2" s="1"/>
  <c r="E5819" i="2"/>
  <c r="F5819" i="2" s="1"/>
  <c r="E5820" i="2"/>
  <c r="F5820" i="2" s="1"/>
  <c r="E5821" i="2"/>
  <c r="F5821" i="2" s="1"/>
  <c r="E5822" i="2"/>
  <c r="F5822" i="2" s="1"/>
  <c r="E5823" i="2"/>
  <c r="F5823" i="2" s="1"/>
  <c r="E5824" i="2"/>
  <c r="F5824" i="2" s="1"/>
  <c r="E5825" i="2"/>
  <c r="F5825" i="2" s="1"/>
  <c r="E5826" i="2"/>
  <c r="F5826" i="2" s="1"/>
  <c r="E5827" i="2"/>
  <c r="F5827" i="2" s="1"/>
  <c r="E5828" i="2"/>
  <c r="F5828" i="2" s="1"/>
  <c r="E5829" i="2"/>
  <c r="F5829" i="2" s="1"/>
  <c r="E5830" i="2"/>
  <c r="F5830" i="2" s="1"/>
  <c r="E5831" i="2"/>
  <c r="F5831" i="2" s="1"/>
  <c r="E5832" i="2"/>
  <c r="F5832" i="2" s="1"/>
  <c r="E5833" i="2"/>
  <c r="F5833" i="2" s="1"/>
  <c r="E5834" i="2"/>
  <c r="F5834" i="2" s="1"/>
  <c r="E5835" i="2"/>
  <c r="F5835" i="2" s="1"/>
  <c r="E5836" i="2"/>
  <c r="F5836" i="2" s="1"/>
  <c r="E5837" i="2"/>
  <c r="F5837" i="2" s="1"/>
  <c r="E5838" i="2"/>
  <c r="F5838" i="2" s="1"/>
  <c r="E5839" i="2"/>
  <c r="F5839" i="2" s="1"/>
  <c r="E5840" i="2"/>
  <c r="F5840" i="2" s="1"/>
  <c r="E5841" i="2"/>
  <c r="F5841" i="2" s="1"/>
  <c r="E5842" i="2"/>
  <c r="F5842" i="2" s="1"/>
  <c r="E5843" i="2"/>
  <c r="F5843" i="2" s="1"/>
  <c r="E5844" i="2"/>
  <c r="F5844" i="2" s="1"/>
  <c r="E5845" i="2"/>
  <c r="F5845" i="2" s="1"/>
  <c r="E5846" i="2"/>
  <c r="F5846" i="2" s="1"/>
  <c r="E5847" i="2"/>
  <c r="F5847" i="2" s="1"/>
  <c r="E5848" i="2"/>
  <c r="F5848" i="2" s="1"/>
  <c r="E5849" i="2"/>
  <c r="F5849" i="2" s="1"/>
  <c r="E5850" i="2"/>
  <c r="F5850" i="2" s="1"/>
  <c r="E5851" i="2"/>
  <c r="F5851" i="2" s="1"/>
  <c r="E5852" i="2"/>
  <c r="F5852" i="2" s="1"/>
  <c r="E5853" i="2"/>
  <c r="F5853" i="2" s="1"/>
  <c r="E5854" i="2"/>
  <c r="F5854" i="2" s="1"/>
  <c r="E5855" i="2"/>
  <c r="F5855" i="2" s="1"/>
  <c r="E5856" i="2"/>
  <c r="F5856" i="2" s="1"/>
  <c r="E5857" i="2"/>
  <c r="F5857" i="2" s="1"/>
  <c r="E5858" i="2"/>
  <c r="F5858" i="2" s="1"/>
  <c r="E5859" i="2"/>
  <c r="F5859" i="2" s="1"/>
  <c r="E5860" i="2"/>
  <c r="F5860" i="2" s="1"/>
  <c r="E5861" i="2"/>
  <c r="F5861" i="2" s="1"/>
  <c r="E5862" i="2"/>
  <c r="F5862" i="2" s="1"/>
  <c r="E5863" i="2"/>
  <c r="F5863" i="2" s="1"/>
  <c r="E5864" i="2"/>
  <c r="F5864" i="2" s="1"/>
  <c r="E5865" i="2"/>
  <c r="F5865" i="2" s="1"/>
  <c r="E5866" i="2"/>
  <c r="F5866" i="2" s="1"/>
  <c r="E5867" i="2"/>
  <c r="F5867" i="2" s="1"/>
  <c r="E5868" i="2"/>
  <c r="F5868" i="2" s="1"/>
  <c r="E5869" i="2"/>
  <c r="F5869" i="2" s="1"/>
  <c r="E5870" i="2"/>
  <c r="F5870" i="2" s="1"/>
  <c r="E5871" i="2"/>
  <c r="F5871" i="2" s="1"/>
  <c r="E5872" i="2"/>
  <c r="F5872" i="2" s="1"/>
  <c r="E5873" i="2"/>
  <c r="F5873" i="2" s="1"/>
  <c r="E5874" i="2"/>
  <c r="F5874" i="2" s="1"/>
  <c r="E5875" i="2"/>
  <c r="F5875" i="2" s="1"/>
  <c r="E5876" i="2"/>
  <c r="F5876" i="2" s="1"/>
  <c r="E5877" i="2"/>
  <c r="F5877" i="2" s="1"/>
  <c r="E5878" i="2"/>
  <c r="F5878" i="2" s="1"/>
  <c r="E5879" i="2"/>
  <c r="F5879" i="2" s="1"/>
  <c r="E5880" i="2"/>
  <c r="F5880" i="2" s="1"/>
  <c r="E5881" i="2"/>
  <c r="F5881" i="2" s="1"/>
  <c r="E5882" i="2"/>
  <c r="F5882" i="2" s="1"/>
  <c r="E5883" i="2"/>
  <c r="F5883" i="2" s="1"/>
  <c r="E5884" i="2"/>
  <c r="F5884" i="2" s="1"/>
  <c r="E5885" i="2"/>
  <c r="F5885" i="2" s="1"/>
  <c r="E5886" i="2"/>
  <c r="F5886" i="2" s="1"/>
  <c r="E5887" i="2"/>
  <c r="F5887" i="2" s="1"/>
  <c r="E5888" i="2"/>
  <c r="F5888" i="2" s="1"/>
  <c r="E5889" i="2"/>
  <c r="F5889" i="2" s="1"/>
  <c r="E5890" i="2"/>
  <c r="F5890" i="2" s="1"/>
  <c r="E5891" i="2"/>
  <c r="F5891" i="2" s="1"/>
  <c r="E5892" i="2"/>
  <c r="F5892" i="2" s="1"/>
  <c r="E5893" i="2"/>
  <c r="F5893" i="2" s="1"/>
  <c r="E5894" i="2"/>
  <c r="F5894" i="2" s="1"/>
  <c r="E5895" i="2"/>
  <c r="F5895" i="2" s="1"/>
  <c r="E5896" i="2"/>
  <c r="F5896" i="2" s="1"/>
  <c r="E5897" i="2"/>
  <c r="F5897" i="2" s="1"/>
  <c r="E5898" i="2"/>
  <c r="F5898" i="2" s="1"/>
  <c r="E5899" i="2"/>
  <c r="F5899" i="2" s="1"/>
  <c r="E5900" i="2"/>
  <c r="F5900" i="2" s="1"/>
  <c r="E5901" i="2"/>
  <c r="F5901" i="2" s="1"/>
  <c r="E5902" i="2"/>
  <c r="F5902" i="2" s="1"/>
  <c r="E5903" i="2"/>
  <c r="F5903" i="2" s="1"/>
  <c r="E5904" i="2"/>
  <c r="F5904" i="2" s="1"/>
  <c r="E5905" i="2"/>
  <c r="F5905" i="2" s="1"/>
  <c r="E5906" i="2"/>
  <c r="F5906" i="2" s="1"/>
  <c r="E5907" i="2"/>
  <c r="F5907" i="2" s="1"/>
  <c r="E5908" i="2"/>
  <c r="F5908" i="2" s="1"/>
  <c r="E5909" i="2"/>
  <c r="F5909" i="2" s="1"/>
  <c r="E5910" i="2"/>
  <c r="F5910" i="2" s="1"/>
  <c r="E5911" i="2"/>
  <c r="F5911" i="2" s="1"/>
  <c r="E5912" i="2"/>
  <c r="F5912" i="2" s="1"/>
  <c r="E5913" i="2"/>
  <c r="F5913" i="2" s="1"/>
  <c r="E5914" i="2"/>
  <c r="F5914" i="2" s="1"/>
  <c r="E5915" i="2"/>
  <c r="F5915" i="2" s="1"/>
  <c r="E5916" i="2"/>
  <c r="F5916" i="2" s="1"/>
  <c r="E5917" i="2"/>
  <c r="F5917" i="2" s="1"/>
  <c r="E5918" i="2"/>
  <c r="F5918" i="2" s="1"/>
  <c r="E5919" i="2"/>
  <c r="F5919" i="2" s="1"/>
  <c r="E5920" i="2"/>
  <c r="F5920" i="2" s="1"/>
  <c r="E5921" i="2"/>
  <c r="F5921" i="2" s="1"/>
  <c r="E5922" i="2"/>
  <c r="F5922" i="2" s="1"/>
  <c r="E5923" i="2"/>
  <c r="F5923" i="2" s="1"/>
  <c r="E5924" i="2"/>
  <c r="F5924" i="2" s="1"/>
  <c r="E5925" i="2"/>
  <c r="F5925" i="2" s="1"/>
  <c r="E5926" i="2"/>
  <c r="F5926" i="2" s="1"/>
  <c r="E5927" i="2"/>
  <c r="F5927" i="2" s="1"/>
  <c r="E5928" i="2"/>
  <c r="F5928" i="2" s="1"/>
  <c r="E5929" i="2"/>
  <c r="F5929" i="2" s="1"/>
  <c r="E5930" i="2"/>
  <c r="F5930" i="2" s="1"/>
  <c r="E5931" i="2"/>
  <c r="F5931" i="2" s="1"/>
  <c r="E5932" i="2"/>
  <c r="F5932" i="2" s="1"/>
  <c r="E5933" i="2"/>
  <c r="F5933" i="2" s="1"/>
  <c r="E5934" i="2"/>
  <c r="F5934" i="2" s="1"/>
  <c r="E5935" i="2"/>
  <c r="F5935" i="2" s="1"/>
  <c r="E5936" i="2"/>
  <c r="F5936" i="2" s="1"/>
  <c r="E5937" i="2"/>
  <c r="F5937" i="2" s="1"/>
  <c r="E5938" i="2"/>
  <c r="F5938" i="2" s="1"/>
  <c r="E5939" i="2"/>
  <c r="F5939" i="2" s="1"/>
  <c r="E5940" i="2"/>
  <c r="F5940" i="2" s="1"/>
  <c r="E5941" i="2"/>
  <c r="F5941" i="2" s="1"/>
  <c r="E5942" i="2"/>
  <c r="F5942" i="2" s="1"/>
  <c r="E5943" i="2"/>
  <c r="F5943" i="2" s="1"/>
  <c r="E5944" i="2"/>
  <c r="F5944" i="2" s="1"/>
  <c r="E5945" i="2"/>
  <c r="F5945" i="2" s="1"/>
  <c r="E5946" i="2"/>
  <c r="F5946" i="2" s="1"/>
  <c r="E5947" i="2"/>
  <c r="F5947" i="2" s="1"/>
  <c r="E5948" i="2"/>
  <c r="F5948" i="2" s="1"/>
  <c r="E5949" i="2"/>
  <c r="F5949" i="2" s="1"/>
  <c r="E5950" i="2"/>
  <c r="F5950" i="2" s="1"/>
  <c r="E5951" i="2"/>
  <c r="F5951" i="2" s="1"/>
  <c r="E5952" i="2"/>
  <c r="F5952" i="2" s="1"/>
  <c r="E5953" i="2"/>
  <c r="F5953" i="2" s="1"/>
  <c r="E5954" i="2"/>
  <c r="F5954" i="2" s="1"/>
  <c r="E5955" i="2"/>
  <c r="F5955" i="2" s="1"/>
  <c r="E5956" i="2"/>
  <c r="F5956" i="2" s="1"/>
  <c r="E5957" i="2"/>
  <c r="F5957" i="2" s="1"/>
  <c r="E5958" i="2"/>
  <c r="F5958" i="2" s="1"/>
  <c r="E5959" i="2"/>
  <c r="F5959" i="2" s="1"/>
  <c r="E5960" i="2"/>
  <c r="F5960" i="2" s="1"/>
  <c r="E5961" i="2"/>
  <c r="F5961" i="2" s="1"/>
  <c r="E5962" i="2"/>
  <c r="F5962" i="2" s="1"/>
  <c r="E5963" i="2"/>
  <c r="F5963" i="2" s="1"/>
  <c r="E5964" i="2"/>
  <c r="F5964" i="2" s="1"/>
  <c r="E5965" i="2"/>
  <c r="F5965" i="2" s="1"/>
  <c r="E5966" i="2"/>
  <c r="F5966" i="2" s="1"/>
  <c r="E5967" i="2"/>
  <c r="F5967" i="2" s="1"/>
  <c r="E5968" i="2"/>
  <c r="F5968" i="2" s="1"/>
  <c r="E5969" i="2"/>
  <c r="F5969" i="2" s="1"/>
  <c r="E5970" i="2"/>
  <c r="F5970" i="2" s="1"/>
  <c r="E5971" i="2"/>
  <c r="F5971" i="2" s="1"/>
  <c r="E5972" i="2"/>
  <c r="F5972" i="2" s="1"/>
  <c r="E5973" i="2"/>
  <c r="F5973" i="2" s="1"/>
  <c r="E5974" i="2"/>
  <c r="F5974" i="2" s="1"/>
  <c r="E5975" i="2"/>
  <c r="F5975" i="2" s="1"/>
  <c r="E5976" i="2"/>
  <c r="F5976" i="2" s="1"/>
  <c r="E5977" i="2"/>
  <c r="F5977" i="2" s="1"/>
  <c r="E5978" i="2"/>
  <c r="F5978" i="2" s="1"/>
  <c r="E5979" i="2"/>
  <c r="F5979" i="2" s="1"/>
  <c r="E5980" i="2"/>
  <c r="F5980" i="2" s="1"/>
  <c r="E5981" i="2"/>
  <c r="F5981" i="2" s="1"/>
  <c r="E5982" i="2"/>
  <c r="F5982" i="2" s="1"/>
  <c r="E5983" i="2"/>
  <c r="F5983" i="2" s="1"/>
  <c r="E5984" i="2"/>
  <c r="F5984" i="2" s="1"/>
  <c r="E5985" i="2"/>
  <c r="F5985" i="2" s="1"/>
  <c r="E5986" i="2"/>
  <c r="F5986" i="2" s="1"/>
  <c r="E5987" i="2"/>
  <c r="F5987" i="2" s="1"/>
  <c r="E5988" i="2"/>
  <c r="F5988" i="2" s="1"/>
  <c r="E5989" i="2"/>
  <c r="F5989" i="2" s="1"/>
  <c r="E5990" i="2"/>
  <c r="F5990" i="2" s="1"/>
  <c r="E5991" i="2"/>
  <c r="F5991" i="2" s="1"/>
  <c r="E5992" i="2"/>
  <c r="F5992" i="2" s="1"/>
  <c r="E5993" i="2"/>
  <c r="F5993" i="2" s="1"/>
  <c r="E5994" i="2"/>
  <c r="F5994" i="2" s="1"/>
  <c r="E5995" i="2"/>
  <c r="F5995" i="2" s="1"/>
  <c r="E5996" i="2"/>
  <c r="F5996" i="2" s="1"/>
  <c r="E5997" i="2"/>
  <c r="F5997" i="2" s="1"/>
  <c r="E5998" i="2"/>
  <c r="F5998" i="2" s="1"/>
  <c r="E5999" i="2"/>
  <c r="F5999" i="2" s="1"/>
  <c r="E6000" i="2"/>
  <c r="F6000" i="2" s="1"/>
  <c r="E6001" i="2"/>
  <c r="F6001" i="2" s="1"/>
  <c r="E6002" i="2"/>
  <c r="F6002" i="2" s="1"/>
  <c r="E6003" i="2"/>
  <c r="F6003" i="2" s="1"/>
  <c r="E6004" i="2"/>
  <c r="F6004" i="2" s="1"/>
  <c r="E6005" i="2"/>
  <c r="F6005" i="2" s="1"/>
  <c r="E6006" i="2"/>
  <c r="F6006" i="2" s="1"/>
  <c r="E6007" i="2"/>
  <c r="F6007" i="2" s="1"/>
  <c r="E6008" i="2"/>
  <c r="F6008" i="2" s="1"/>
  <c r="E6009" i="2"/>
  <c r="F6009" i="2" s="1"/>
  <c r="E6010" i="2"/>
  <c r="F6010" i="2" s="1"/>
  <c r="E6011" i="2"/>
  <c r="F6011" i="2" s="1"/>
  <c r="E6012" i="2"/>
  <c r="F6012" i="2" s="1"/>
  <c r="E6013" i="2"/>
  <c r="F6013" i="2" s="1"/>
  <c r="E6014" i="2"/>
  <c r="F6014" i="2" s="1"/>
  <c r="E6015" i="2"/>
  <c r="F6015" i="2" s="1"/>
  <c r="E6016" i="2"/>
  <c r="F6016" i="2" s="1"/>
  <c r="E6017" i="2"/>
  <c r="F6017" i="2" s="1"/>
  <c r="E6018" i="2"/>
  <c r="F6018" i="2" s="1"/>
  <c r="E6019" i="2"/>
  <c r="F6019" i="2" s="1"/>
  <c r="E6020" i="2"/>
  <c r="F6020" i="2" s="1"/>
  <c r="E6021" i="2"/>
  <c r="F6021" i="2" s="1"/>
  <c r="E6022" i="2"/>
  <c r="F6022" i="2" s="1"/>
  <c r="E6023" i="2"/>
  <c r="F6023" i="2" s="1"/>
  <c r="E6024" i="2"/>
  <c r="F6024" i="2" s="1"/>
  <c r="E6025" i="2"/>
  <c r="F6025" i="2" s="1"/>
  <c r="E6026" i="2"/>
  <c r="F6026" i="2" s="1"/>
  <c r="E6027" i="2"/>
  <c r="F6027" i="2" s="1"/>
  <c r="E6028" i="2"/>
  <c r="F6028" i="2" s="1"/>
  <c r="E6029" i="2"/>
  <c r="F6029" i="2" s="1"/>
  <c r="E6030" i="2"/>
  <c r="F6030" i="2" s="1"/>
  <c r="E6031" i="2"/>
  <c r="F6031" i="2" s="1"/>
  <c r="E6032" i="2"/>
  <c r="F6032" i="2" s="1"/>
  <c r="E6033" i="2"/>
  <c r="F6033" i="2" s="1"/>
  <c r="E6034" i="2"/>
  <c r="F6034" i="2" s="1"/>
  <c r="E6035" i="2"/>
  <c r="F6035" i="2" s="1"/>
  <c r="E6036" i="2"/>
  <c r="F6036" i="2" s="1"/>
  <c r="E6037" i="2"/>
  <c r="F6037" i="2" s="1"/>
  <c r="E6038" i="2"/>
  <c r="F6038" i="2" s="1"/>
  <c r="E6039" i="2"/>
  <c r="F6039" i="2" s="1"/>
  <c r="E6040" i="2"/>
  <c r="F6040" i="2" s="1"/>
  <c r="E6041" i="2"/>
  <c r="F6041" i="2" s="1"/>
  <c r="E6042" i="2"/>
  <c r="F6042" i="2" s="1"/>
  <c r="E6043" i="2"/>
  <c r="F6043" i="2" s="1"/>
  <c r="E6044" i="2"/>
  <c r="F6044" i="2" s="1"/>
  <c r="E6045" i="2"/>
  <c r="F6045" i="2" s="1"/>
  <c r="E6046" i="2"/>
  <c r="F6046" i="2" s="1"/>
  <c r="E6047" i="2"/>
  <c r="F6047" i="2" s="1"/>
  <c r="E6048" i="2"/>
  <c r="F6048" i="2" s="1"/>
  <c r="E6049" i="2"/>
  <c r="F6049" i="2" s="1"/>
  <c r="E6050" i="2"/>
  <c r="F6050" i="2" s="1"/>
  <c r="E6051" i="2"/>
  <c r="F6051" i="2" s="1"/>
  <c r="E6052" i="2"/>
  <c r="F6052" i="2" s="1"/>
  <c r="E6053" i="2"/>
  <c r="F6053" i="2" s="1"/>
  <c r="E6054" i="2"/>
  <c r="F6054" i="2" s="1"/>
  <c r="E6055" i="2"/>
  <c r="F6055" i="2" s="1"/>
  <c r="E6056" i="2"/>
  <c r="F6056" i="2" s="1"/>
  <c r="E6057" i="2"/>
  <c r="F6057" i="2" s="1"/>
  <c r="E6058" i="2"/>
  <c r="F6058" i="2" s="1"/>
  <c r="E6059" i="2"/>
  <c r="F6059" i="2" s="1"/>
  <c r="E6060" i="2"/>
  <c r="F6060" i="2" s="1"/>
  <c r="E6061" i="2"/>
  <c r="F6061" i="2" s="1"/>
  <c r="E6062" i="2"/>
  <c r="F6062" i="2" s="1"/>
  <c r="E6063" i="2"/>
  <c r="F6063" i="2" s="1"/>
  <c r="E6064" i="2"/>
  <c r="F6064" i="2" s="1"/>
  <c r="E6065" i="2"/>
  <c r="F6065" i="2" s="1"/>
  <c r="E6066" i="2"/>
  <c r="F6066" i="2" s="1"/>
  <c r="E6067" i="2"/>
  <c r="F6067" i="2" s="1"/>
  <c r="E6068" i="2"/>
  <c r="F6068" i="2" s="1"/>
  <c r="E6069" i="2"/>
  <c r="F6069" i="2" s="1"/>
  <c r="E6070" i="2"/>
  <c r="F6070" i="2" s="1"/>
  <c r="E6071" i="2"/>
  <c r="F6071" i="2" s="1"/>
  <c r="E6072" i="2"/>
  <c r="F6072" i="2" s="1"/>
  <c r="E6073" i="2"/>
  <c r="F6073" i="2" s="1"/>
  <c r="E6074" i="2"/>
  <c r="F6074" i="2" s="1"/>
  <c r="E6075" i="2"/>
  <c r="F6075" i="2" s="1"/>
  <c r="E6076" i="2"/>
  <c r="F6076" i="2" s="1"/>
  <c r="E6077" i="2"/>
  <c r="F6077" i="2" s="1"/>
  <c r="E6078" i="2"/>
  <c r="F6078" i="2" s="1"/>
  <c r="E6079" i="2"/>
  <c r="F6079" i="2" s="1"/>
  <c r="E6080" i="2"/>
  <c r="F6080" i="2" s="1"/>
  <c r="E6081" i="2"/>
  <c r="F6081" i="2" s="1"/>
  <c r="E6082" i="2"/>
  <c r="F6082" i="2" s="1"/>
  <c r="E6083" i="2"/>
  <c r="F6083" i="2" s="1"/>
  <c r="E6084" i="2"/>
  <c r="F6084" i="2" s="1"/>
  <c r="E6085" i="2"/>
  <c r="F6085" i="2" s="1"/>
  <c r="E6086" i="2"/>
  <c r="F6086" i="2" s="1"/>
  <c r="E6087" i="2"/>
  <c r="F6087" i="2" s="1"/>
  <c r="E6088" i="2"/>
  <c r="F6088" i="2" s="1"/>
  <c r="E6089" i="2"/>
  <c r="F6089" i="2" s="1"/>
  <c r="E6090" i="2"/>
  <c r="F6090" i="2" s="1"/>
  <c r="E6091" i="2"/>
  <c r="F6091" i="2" s="1"/>
  <c r="E6092" i="2"/>
  <c r="F6092" i="2" s="1"/>
  <c r="E6093" i="2"/>
  <c r="F6093" i="2" s="1"/>
  <c r="E6094" i="2"/>
  <c r="F6094" i="2" s="1"/>
  <c r="E6095" i="2"/>
  <c r="F6095" i="2" s="1"/>
  <c r="E6096" i="2"/>
  <c r="F6096" i="2" s="1"/>
  <c r="E6097" i="2"/>
  <c r="F6097" i="2" s="1"/>
  <c r="E6098" i="2"/>
  <c r="F6098" i="2" s="1"/>
  <c r="E6099" i="2"/>
  <c r="F6099" i="2" s="1"/>
  <c r="E6100" i="2"/>
  <c r="F6100" i="2" s="1"/>
  <c r="E6101" i="2"/>
  <c r="F6101" i="2" s="1"/>
  <c r="E6102" i="2"/>
  <c r="F6102" i="2" s="1"/>
  <c r="E6103" i="2"/>
  <c r="F6103" i="2" s="1"/>
  <c r="E6104" i="2"/>
  <c r="F6104" i="2" s="1"/>
  <c r="E6105" i="2"/>
  <c r="F6105" i="2" s="1"/>
  <c r="E6106" i="2"/>
  <c r="F6106" i="2" s="1"/>
  <c r="E6107" i="2"/>
  <c r="F6107" i="2" s="1"/>
  <c r="E6108" i="2"/>
  <c r="F6108" i="2" s="1"/>
  <c r="E6109" i="2"/>
  <c r="F6109" i="2" s="1"/>
  <c r="E6110" i="2"/>
  <c r="F6110" i="2" s="1"/>
  <c r="E6111" i="2"/>
  <c r="F6111" i="2" s="1"/>
  <c r="E6112" i="2"/>
  <c r="F6112" i="2" s="1"/>
  <c r="E6113" i="2"/>
  <c r="F6113" i="2" s="1"/>
  <c r="E6114" i="2"/>
  <c r="F6114" i="2" s="1"/>
  <c r="E6115" i="2"/>
  <c r="F6115" i="2" s="1"/>
  <c r="E6116" i="2"/>
  <c r="F6116" i="2" s="1"/>
  <c r="E6117" i="2"/>
  <c r="F6117" i="2" s="1"/>
  <c r="E6118" i="2"/>
  <c r="F6118" i="2" s="1"/>
  <c r="E6119" i="2"/>
  <c r="F6119" i="2" s="1"/>
  <c r="E6120" i="2"/>
  <c r="F6120" i="2" s="1"/>
  <c r="E6121" i="2"/>
  <c r="F6121" i="2" s="1"/>
  <c r="E6122" i="2"/>
  <c r="F6122" i="2" s="1"/>
  <c r="E6123" i="2"/>
  <c r="F6123" i="2" s="1"/>
  <c r="E6124" i="2"/>
  <c r="F6124" i="2" s="1"/>
  <c r="E6125" i="2"/>
  <c r="F6125" i="2" s="1"/>
  <c r="E6126" i="2"/>
  <c r="F6126" i="2" s="1"/>
  <c r="E6127" i="2"/>
  <c r="F6127" i="2" s="1"/>
  <c r="E6128" i="2"/>
  <c r="F6128" i="2" s="1"/>
  <c r="E6129" i="2"/>
  <c r="F6129" i="2" s="1"/>
  <c r="E6130" i="2"/>
  <c r="F6130" i="2" s="1"/>
  <c r="E6131" i="2"/>
  <c r="F6131" i="2" s="1"/>
  <c r="E6132" i="2"/>
  <c r="F6132" i="2" s="1"/>
  <c r="E6133" i="2"/>
  <c r="F6133" i="2" s="1"/>
  <c r="E6134" i="2"/>
  <c r="F6134" i="2" s="1"/>
  <c r="E6135" i="2"/>
  <c r="F6135" i="2" s="1"/>
  <c r="E6136" i="2"/>
  <c r="F6136" i="2" s="1"/>
  <c r="E6137" i="2"/>
  <c r="F6137" i="2" s="1"/>
  <c r="E6138" i="2"/>
  <c r="F6138" i="2" s="1"/>
  <c r="E6139" i="2"/>
  <c r="F6139" i="2" s="1"/>
  <c r="E6140" i="2"/>
  <c r="F6140" i="2" s="1"/>
  <c r="E6141" i="2"/>
  <c r="F6141" i="2" s="1"/>
  <c r="E6142" i="2"/>
  <c r="F6142" i="2" s="1"/>
  <c r="E6143" i="2"/>
  <c r="F6143" i="2" s="1"/>
  <c r="E6144" i="2"/>
  <c r="F6144" i="2" s="1"/>
  <c r="E6145" i="2"/>
  <c r="F6145" i="2" s="1"/>
  <c r="E6146" i="2"/>
  <c r="F6146" i="2" s="1"/>
  <c r="E6147" i="2"/>
  <c r="F6147" i="2" s="1"/>
  <c r="E6148" i="2"/>
  <c r="F6148" i="2" s="1"/>
  <c r="E6149" i="2"/>
  <c r="F6149" i="2" s="1"/>
  <c r="E6150" i="2"/>
  <c r="F6150" i="2" s="1"/>
  <c r="E6151" i="2"/>
  <c r="F6151" i="2" s="1"/>
  <c r="E6152" i="2"/>
  <c r="F6152" i="2" s="1"/>
  <c r="E6153" i="2"/>
  <c r="F6153" i="2" s="1"/>
  <c r="E6154" i="2"/>
  <c r="F6154" i="2" s="1"/>
  <c r="E6155" i="2"/>
  <c r="F6155" i="2" s="1"/>
  <c r="E6156" i="2"/>
  <c r="F6156" i="2" s="1"/>
  <c r="E6157" i="2"/>
  <c r="F6157" i="2" s="1"/>
  <c r="E6158" i="2"/>
  <c r="F6158" i="2" s="1"/>
  <c r="E6159" i="2"/>
  <c r="F6159" i="2" s="1"/>
  <c r="E6160" i="2"/>
  <c r="F6160" i="2" s="1"/>
  <c r="E6161" i="2"/>
  <c r="F6161" i="2" s="1"/>
  <c r="E6162" i="2"/>
  <c r="F6162" i="2" s="1"/>
  <c r="E6163" i="2"/>
  <c r="F6163" i="2" s="1"/>
  <c r="E6164" i="2"/>
  <c r="F6164" i="2" s="1"/>
  <c r="E6165" i="2"/>
  <c r="F6165" i="2" s="1"/>
  <c r="E6166" i="2"/>
  <c r="F6166" i="2" s="1"/>
  <c r="E6167" i="2"/>
  <c r="F6167" i="2" s="1"/>
  <c r="E6168" i="2"/>
  <c r="F6168" i="2" s="1"/>
  <c r="E6169" i="2"/>
  <c r="F6169" i="2" s="1"/>
  <c r="E6170" i="2"/>
  <c r="F6170" i="2" s="1"/>
  <c r="E6171" i="2"/>
  <c r="F6171" i="2" s="1"/>
  <c r="E6172" i="2"/>
  <c r="F6172" i="2" s="1"/>
  <c r="E6173" i="2"/>
  <c r="F6173" i="2" s="1"/>
  <c r="E6174" i="2"/>
  <c r="F6174" i="2" s="1"/>
  <c r="E6175" i="2"/>
  <c r="F6175" i="2" s="1"/>
  <c r="E6176" i="2"/>
  <c r="F6176" i="2" s="1"/>
  <c r="E6177" i="2"/>
  <c r="F6177" i="2" s="1"/>
  <c r="E6178" i="2"/>
  <c r="F6178" i="2" s="1"/>
  <c r="E6179" i="2"/>
  <c r="F6179" i="2" s="1"/>
  <c r="E6180" i="2"/>
  <c r="F6180" i="2" s="1"/>
  <c r="E6181" i="2"/>
  <c r="F6181" i="2" s="1"/>
  <c r="E6182" i="2"/>
  <c r="F6182" i="2" s="1"/>
  <c r="E6183" i="2"/>
  <c r="F6183" i="2" s="1"/>
  <c r="E6184" i="2"/>
  <c r="F6184" i="2" s="1"/>
  <c r="E6185" i="2"/>
  <c r="F6185" i="2" s="1"/>
  <c r="E6186" i="2"/>
  <c r="F6186" i="2" s="1"/>
  <c r="E6187" i="2"/>
  <c r="F6187" i="2" s="1"/>
  <c r="E6188" i="2"/>
  <c r="F6188" i="2" s="1"/>
  <c r="E6189" i="2"/>
  <c r="F6189" i="2" s="1"/>
  <c r="E6190" i="2"/>
  <c r="F6190" i="2" s="1"/>
  <c r="E6191" i="2"/>
  <c r="F6191" i="2" s="1"/>
  <c r="E6192" i="2"/>
  <c r="F6192" i="2" s="1"/>
  <c r="E6193" i="2"/>
  <c r="F6193" i="2" s="1"/>
  <c r="E6194" i="2"/>
  <c r="F6194" i="2" s="1"/>
  <c r="E6195" i="2"/>
  <c r="F6195" i="2" s="1"/>
  <c r="E6196" i="2"/>
  <c r="F6196" i="2" s="1"/>
  <c r="E6197" i="2"/>
  <c r="F6197" i="2" s="1"/>
  <c r="E6198" i="2"/>
  <c r="F6198" i="2" s="1"/>
  <c r="E6199" i="2"/>
  <c r="F6199" i="2" s="1"/>
  <c r="E6200" i="2"/>
  <c r="F6200" i="2" s="1"/>
  <c r="E6201" i="2"/>
  <c r="F6201" i="2" s="1"/>
  <c r="E6202" i="2"/>
  <c r="F6202" i="2" s="1"/>
  <c r="E6203" i="2"/>
  <c r="F6203" i="2" s="1"/>
  <c r="E6204" i="2"/>
  <c r="F6204" i="2" s="1"/>
  <c r="E6205" i="2"/>
  <c r="F6205" i="2" s="1"/>
  <c r="E6206" i="2"/>
  <c r="F6206" i="2" s="1"/>
  <c r="E6207" i="2"/>
  <c r="F6207" i="2" s="1"/>
  <c r="E6208" i="2"/>
  <c r="F6208" i="2" s="1"/>
  <c r="E6209" i="2"/>
  <c r="F6209" i="2" s="1"/>
  <c r="E6210" i="2"/>
  <c r="F6210" i="2" s="1"/>
  <c r="E6211" i="2"/>
  <c r="F6211" i="2" s="1"/>
  <c r="E6212" i="2"/>
  <c r="F6212" i="2" s="1"/>
  <c r="E6213" i="2"/>
  <c r="F6213" i="2" s="1"/>
  <c r="E6214" i="2"/>
  <c r="F6214" i="2" s="1"/>
  <c r="E6215" i="2"/>
  <c r="F6215" i="2" s="1"/>
  <c r="E6216" i="2"/>
  <c r="F6216" i="2" s="1"/>
  <c r="E6217" i="2"/>
  <c r="F6217" i="2" s="1"/>
  <c r="E6218" i="2"/>
  <c r="F6218" i="2" s="1"/>
  <c r="E6219" i="2"/>
  <c r="F6219" i="2" s="1"/>
  <c r="E6220" i="2"/>
  <c r="F6220" i="2" s="1"/>
  <c r="E6221" i="2"/>
  <c r="F6221" i="2" s="1"/>
  <c r="E6222" i="2"/>
  <c r="F6222" i="2" s="1"/>
  <c r="E6223" i="2"/>
  <c r="F6223" i="2" s="1"/>
  <c r="E6224" i="2"/>
  <c r="F6224" i="2" s="1"/>
  <c r="E6225" i="2"/>
  <c r="F6225" i="2" s="1"/>
  <c r="E6226" i="2"/>
  <c r="F6226" i="2" s="1"/>
  <c r="E6227" i="2"/>
  <c r="F6227" i="2" s="1"/>
  <c r="E6228" i="2"/>
  <c r="F6228" i="2" s="1"/>
  <c r="E6229" i="2"/>
  <c r="F6229" i="2" s="1"/>
  <c r="E6230" i="2"/>
  <c r="F6230" i="2" s="1"/>
  <c r="E6231" i="2"/>
  <c r="F6231" i="2" s="1"/>
  <c r="E6232" i="2"/>
  <c r="F6232" i="2" s="1"/>
  <c r="E6233" i="2"/>
  <c r="F6233" i="2" s="1"/>
  <c r="E6234" i="2"/>
  <c r="F6234" i="2" s="1"/>
  <c r="E6235" i="2"/>
  <c r="F6235" i="2" s="1"/>
  <c r="E6236" i="2"/>
  <c r="F6236" i="2" s="1"/>
  <c r="E6237" i="2"/>
  <c r="F6237" i="2" s="1"/>
  <c r="E6238" i="2"/>
  <c r="F6238" i="2" s="1"/>
  <c r="E6239" i="2"/>
  <c r="F6239" i="2" s="1"/>
  <c r="E6240" i="2"/>
  <c r="F6240" i="2" s="1"/>
  <c r="E6241" i="2"/>
  <c r="F6241" i="2" s="1"/>
  <c r="E6242" i="2"/>
  <c r="F6242" i="2" s="1"/>
  <c r="E6243" i="2"/>
  <c r="F6243" i="2" s="1"/>
  <c r="E6244" i="2"/>
  <c r="F6244" i="2" s="1"/>
  <c r="E6245" i="2"/>
  <c r="F6245" i="2" s="1"/>
  <c r="E6246" i="2"/>
  <c r="F6246" i="2" s="1"/>
  <c r="E6247" i="2"/>
  <c r="F6247" i="2" s="1"/>
  <c r="E6248" i="2"/>
  <c r="F6248" i="2" s="1"/>
  <c r="E6249" i="2"/>
  <c r="F6249" i="2" s="1"/>
  <c r="E6250" i="2"/>
  <c r="F6250" i="2" s="1"/>
  <c r="E6251" i="2"/>
  <c r="F6251" i="2" s="1"/>
  <c r="E6252" i="2"/>
  <c r="F6252" i="2" s="1"/>
  <c r="E6253" i="2"/>
  <c r="F6253" i="2" s="1"/>
  <c r="E6254" i="2"/>
  <c r="F6254" i="2" s="1"/>
  <c r="E6255" i="2"/>
  <c r="F6255" i="2" s="1"/>
  <c r="E6256" i="2"/>
  <c r="F6256" i="2" s="1"/>
  <c r="E6257" i="2"/>
  <c r="F6257" i="2" s="1"/>
  <c r="E6258" i="2"/>
  <c r="F6258" i="2" s="1"/>
  <c r="E6259" i="2"/>
  <c r="F6259" i="2" s="1"/>
  <c r="E6260" i="2"/>
  <c r="F6260" i="2" s="1"/>
  <c r="E6261" i="2"/>
  <c r="F6261" i="2" s="1"/>
  <c r="E6262" i="2"/>
  <c r="F6262" i="2" s="1"/>
  <c r="E6263" i="2"/>
  <c r="F6263" i="2" s="1"/>
  <c r="E6264" i="2"/>
  <c r="F6264" i="2" s="1"/>
  <c r="E6265" i="2"/>
  <c r="F6265" i="2" s="1"/>
  <c r="E6266" i="2"/>
  <c r="F6266" i="2" s="1"/>
  <c r="E6267" i="2"/>
  <c r="F6267" i="2" s="1"/>
  <c r="E6268" i="2"/>
  <c r="F6268" i="2" s="1"/>
  <c r="E6269" i="2"/>
  <c r="F6269" i="2" s="1"/>
  <c r="E6270" i="2"/>
  <c r="F6270" i="2" s="1"/>
  <c r="E6271" i="2"/>
  <c r="F6271" i="2" s="1"/>
  <c r="E6272" i="2"/>
  <c r="F6272" i="2" s="1"/>
  <c r="E6273" i="2"/>
  <c r="F6273" i="2" s="1"/>
  <c r="E6274" i="2"/>
  <c r="F6274" i="2" s="1"/>
  <c r="E6275" i="2"/>
  <c r="F6275" i="2" s="1"/>
  <c r="E6276" i="2"/>
  <c r="F6276" i="2" s="1"/>
  <c r="E6277" i="2"/>
  <c r="F6277" i="2" s="1"/>
  <c r="E6278" i="2"/>
  <c r="F6278" i="2" s="1"/>
  <c r="E6279" i="2"/>
  <c r="F6279" i="2" s="1"/>
  <c r="E6280" i="2"/>
  <c r="F6280" i="2" s="1"/>
  <c r="E6281" i="2"/>
  <c r="F6281" i="2" s="1"/>
  <c r="E6282" i="2"/>
  <c r="F6282" i="2" s="1"/>
  <c r="E6283" i="2"/>
  <c r="F6283" i="2" s="1"/>
  <c r="E6284" i="2"/>
  <c r="F6284" i="2" s="1"/>
  <c r="E6285" i="2"/>
  <c r="F6285" i="2" s="1"/>
  <c r="E6286" i="2"/>
  <c r="F6286" i="2" s="1"/>
  <c r="E6287" i="2"/>
  <c r="F6287" i="2" s="1"/>
  <c r="E6288" i="2"/>
  <c r="F6288" i="2" s="1"/>
  <c r="E6289" i="2"/>
  <c r="F6289" i="2" s="1"/>
  <c r="E6290" i="2"/>
  <c r="F6290" i="2" s="1"/>
  <c r="E6291" i="2"/>
  <c r="F6291" i="2" s="1"/>
  <c r="E6292" i="2"/>
  <c r="F6292" i="2" s="1"/>
  <c r="E6293" i="2"/>
  <c r="F6293" i="2" s="1"/>
  <c r="E6294" i="2"/>
  <c r="F6294" i="2" s="1"/>
  <c r="E6295" i="2"/>
  <c r="F6295" i="2" s="1"/>
  <c r="E6296" i="2"/>
  <c r="F6296" i="2" s="1"/>
  <c r="E6297" i="2"/>
  <c r="F6297" i="2" s="1"/>
  <c r="E6298" i="2"/>
  <c r="F6298" i="2" s="1"/>
  <c r="E6299" i="2"/>
  <c r="F6299" i="2" s="1"/>
  <c r="E6300" i="2"/>
  <c r="F6300" i="2" s="1"/>
  <c r="E6301" i="2"/>
  <c r="F6301" i="2" s="1"/>
  <c r="E6302" i="2"/>
  <c r="F6302" i="2" s="1"/>
  <c r="E6303" i="2"/>
  <c r="F6303" i="2" s="1"/>
  <c r="E6304" i="2"/>
  <c r="F6304" i="2" s="1"/>
  <c r="E6305" i="2"/>
  <c r="F6305" i="2" s="1"/>
  <c r="E6306" i="2"/>
  <c r="F6306" i="2" s="1"/>
  <c r="E6307" i="2"/>
  <c r="F6307" i="2" s="1"/>
  <c r="E6308" i="2"/>
  <c r="F6308" i="2" s="1"/>
  <c r="E6309" i="2"/>
  <c r="F6309" i="2" s="1"/>
  <c r="E6310" i="2"/>
  <c r="F6310" i="2" s="1"/>
  <c r="E6311" i="2"/>
  <c r="F6311" i="2" s="1"/>
  <c r="E6312" i="2"/>
  <c r="F6312" i="2" s="1"/>
  <c r="E6313" i="2"/>
  <c r="F6313" i="2" s="1"/>
  <c r="E6314" i="2"/>
  <c r="F6314" i="2" s="1"/>
  <c r="E6315" i="2"/>
  <c r="F6315" i="2" s="1"/>
  <c r="E6316" i="2"/>
  <c r="F6316" i="2" s="1"/>
  <c r="E6317" i="2"/>
  <c r="F6317" i="2" s="1"/>
  <c r="E6318" i="2"/>
  <c r="F6318" i="2" s="1"/>
  <c r="E6319" i="2"/>
  <c r="F6319" i="2" s="1"/>
  <c r="E6320" i="2"/>
  <c r="F6320" i="2" s="1"/>
  <c r="E6321" i="2"/>
  <c r="F6321" i="2" s="1"/>
  <c r="E6322" i="2"/>
  <c r="F6322" i="2" s="1"/>
  <c r="E6323" i="2"/>
  <c r="F6323" i="2" s="1"/>
  <c r="E6324" i="2"/>
  <c r="F6324" i="2" s="1"/>
  <c r="E6325" i="2"/>
  <c r="F6325" i="2" s="1"/>
  <c r="E6326" i="2"/>
  <c r="F6326" i="2" s="1"/>
  <c r="E6327" i="2"/>
  <c r="F6327" i="2" s="1"/>
  <c r="E6328" i="2"/>
  <c r="F6328" i="2" s="1"/>
  <c r="E6329" i="2"/>
  <c r="F6329" i="2" s="1"/>
  <c r="E6330" i="2"/>
  <c r="F6330" i="2" s="1"/>
  <c r="E6331" i="2"/>
  <c r="F6331" i="2" s="1"/>
  <c r="E6332" i="2"/>
  <c r="F6332" i="2" s="1"/>
  <c r="E6333" i="2"/>
  <c r="F6333" i="2" s="1"/>
  <c r="E6334" i="2"/>
  <c r="F6334" i="2" s="1"/>
  <c r="E6335" i="2"/>
  <c r="F6335" i="2" s="1"/>
  <c r="E6336" i="2"/>
  <c r="F6336" i="2" s="1"/>
  <c r="E6337" i="2"/>
  <c r="F6337" i="2" s="1"/>
  <c r="E6338" i="2"/>
  <c r="F6338" i="2" s="1"/>
  <c r="E6339" i="2"/>
  <c r="F6339" i="2" s="1"/>
  <c r="E6340" i="2"/>
  <c r="F6340" i="2" s="1"/>
  <c r="E6341" i="2"/>
  <c r="F6341" i="2" s="1"/>
  <c r="E6342" i="2"/>
  <c r="F6342" i="2" s="1"/>
  <c r="E6343" i="2"/>
  <c r="F6343" i="2" s="1"/>
  <c r="E6344" i="2"/>
  <c r="F6344" i="2" s="1"/>
  <c r="E6345" i="2"/>
  <c r="F6345" i="2" s="1"/>
  <c r="E6346" i="2"/>
  <c r="F6346" i="2" s="1"/>
  <c r="E6347" i="2"/>
  <c r="F6347" i="2" s="1"/>
  <c r="E6348" i="2"/>
  <c r="F6348" i="2" s="1"/>
  <c r="E6349" i="2"/>
  <c r="F6349" i="2" s="1"/>
  <c r="E6350" i="2"/>
  <c r="F6350" i="2" s="1"/>
  <c r="E6351" i="2"/>
  <c r="F6351" i="2" s="1"/>
  <c r="E6352" i="2"/>
  <c r="F6352" i="2" s="1"/>
  <c r="E6353" i="2"/>
  <c r="F6353" i="2" s="1"/>
  <c r="E6354" i="2"/>
  <c r="F6354" i="2" s="1"/>
  <c r="E6355" i="2"/>
  <c r="F6355" i="2" s="1"/>
  <c r="E6356" i="2"/>
  <c r="F6356" i="2" s="1"/>
  <c r="E6357" i="2"/>
  <c r="F6357" i="2" s="1"/>
  <c r="E6358" i="2"/>
  <c r="F6358" i="2" s="1"/>
  <c r="E6359" i="2"/>
  <c r="F6359" i="2" s="1"/>
  <c r="E6360" i="2"/>
  <c r="F6360" i="2" s="1"/>
  <c r="E6361" i="2"/>
  <c r="F6361" i="2" s="1"/>
  <c r="E6362" i="2"/>
  <c r="F6362" i="2" s="1"/>
  <c r="E6363" i="2"/>
  <c r="F6363" i="2" s="1"/>
  <c r="E6364" i="2"/>
  <c r="F6364" i="2" s="1"/>
  <c r="E6365" i="2"/>
  <c r="F6365" i="2" s="1"/>
  <c r="E6366" i="2"/>
  <c r="F6366" i="2" s="1"/>
  <c r="E6367" i="2"/>
  <c r="F6367" i="2" s="1"/>
  <c r="E6368" i="2"/>
  <c r="F6368" i="2" s="1"/>
  <c r="E6369" i="2"/>
  <c r="F6369" i="2" s="1"/>
  <c r="E6370" i="2"/>
  <c r="F6370" i="2" s="1"/>
  <c r="E6371" i="2"/>
  <c r="F6371" i="2" s="1"/>
  <c r="E6372" i="2"/>
  <c r="F6372" i="2" s="1"/>
  <c r="E6373" i="2"/>
  <c r="F6373" i="2" s="1"/>
  <c r="E6374" i="2"/>
  <c r="F6374" i="2" s="1"/>
  <c r="E6375" i="2"/>
  <c r="F6375" i="2" s="1"/>
  <c r="E6376" i="2"/>
  <c r="F6376" i="2" s="1"/>
  <c r="E6377" i="2"/>
  <c r="F6377" i="2" s="1"/>
  <c r="E6378" i="2"/>
  <c r="F6378" i="2" s="1"/>
  <c r="E6379" i="2"/>
  <c r="F6379" i="2" s="1"/>
  <c r="E6380" i="2"/>
  <c r="F6380" i="2" s="1"/>
  <c r="E6381" i="2"/>
  <c r="F6381" i="2" s="1"/>
  <c r="E6382" i="2"/>
  <c r="F6382" i="2" s="1"/>
  <c r="E6383" i="2"/>
  <c r="F6383" i="2" s="1"/>
  <c r="E6384" i="2"/>
  <c r="F6384" i="2" s="1"/>
  <c r="E6385" i="2"/>
  <c r="F6385" i="2" s="1"/>
  <c r="E6386" i="2"/>
  <c r="F6386" i="2" s="1"/>
  <c r="E6387" i="2"/>
  <c r="F6387" i="2" s="1"/>
  <c r="E6388" i="2"/>
  <c r="F6388" i="2" s="1"/>
  <c r="E6389" i="2"/>
  <c r="F6389" i="2" s="1"/>
  <c r="E6390" i="2"/>
  <c r="F6390" i="2" s="1"/>
  <c r="E6391" i="2"/>
  <c r="F6391" i="2" s="1"/>
  <c r="E6392" i="2"/>
  <c r="F6392" i="2" s="1"/>
  <c r="E6393" i="2"/>
  <c r="F6393" i="2" s="1"/>
  <c r="E6394" i="2"/>
  <c r="F6394" i="2" s="1"/>
  <c r="E6395" i="2"/>
  <c r="F6395" i="2" s="1"/>
  <c r="E6396" i="2"/>
  <c r="F6396" i="2" s="1"/>
  <c r="E6397" i="2"/>
  <c r="F6397" i="2" s="1"/>
  <c r="E6398" i="2"/>
  <c r="F6398" i="2" s="1"/>
  <c r="E6399" i="2"/>
  <c r="F6399" i="2" s="1"/>
  <c r="E6400" i="2"/>
  <c r="F6400" i="2" s="1"/>
  <c r="E6401" i="2"/>
  <c r="F6401" i="2" s="1"/>
  <c r="E6402" i="2"/>
  <c r="F6402" i="2" s="1"/>
  <c r="E6403" i="2"/>
  <c r="F6403" i="2" s="1"/>
  <c r="E6404" i="2"/>
  <c r="F6404" i="2" s="1"/>
  <c r="E6405" i="2"/>
  <c r="F6405" i="2" s="1"/>
  <c r="E6406" i="2"/>
  <c r="F6406" i="2" s="1"/>
  <c r="E6407" i="2"/>
  <c r="F6407" i="2" s="1"/>
  <c r="E6408" i="2"/>
  <c r="F6408" i="2" s="1"/>
  <c r="E6409" i="2"/>
  <c r="F6409" i="2" s="1"/>
  <c r="E6410" i="2"/>
  <c r="F6410" i="2" s="1"/>
  <c r="E6411" i="2"/>
  <c r="F6411" i="2" s="1"/>
  <c r="E6412" i="2"/>
  <c r="F6412" i="2" s="1"/>
  <c r="E6413" i="2"/>
  <c r="F6413" i="2" s="1"/>
  <c r="E6414" i="2"/>
  <c r="F6414" i="2" s="1"/>
  <c r="E6415" i="2"/>
  <c r="F6415" i="2" s="1"/>
  <c r="E6416" i="2"/>
  <c r="F6416" i="2" s="1"/>
  <c r="E6417" i="2"/>
  <c r="F6417" i="2" s="1"/>
  <c r="E6418" i="2"/>
  <c r="F6418" i="2" s="1"/>
  <c r="E6419" i="2"/>
  <c r="F6419" i="2" s="1"/>
  <c r="E6420" i="2"/>
  <c r="F6420" i="2" s="1"/>
  <c r="E6421" i="2"/>
  <c r="F6421" i="2" s="1"/>
  <c r="E6422" i="2"/>
  <c r="F6422" i="2" s="1"/>
  <c r="E6423" i="2"/>
  <c r="F6423" i="2" s="1"/>
  <c r="E6424" i="2"/>
  <c r="F6424" i="2" s="1"/>
  <c r="E6425" i="2"/>
  <c r="F6425" i="2" s="1"/>
  <c r="E6426" i="2"/>
  <c r="F6426" i="2" s="1"/>
  <c r="E6427" i="2"/>
  <c r="F6427" i="2" s="1"/>
  <c r="E6428" i="2"/>
  <c r="F6428" i="2" s="1"/>
  <c r="E6429" i="2"/>
  <c r="F6429" i="2" s="1"/>
  <c r="E6430" i="2"/>
  <c r="F6430" i="2" s="1"/>
  <c r="E6431" i="2"/>
  <c r="F6431" i="2" s="1"/>
  <c r="E6432" i="2"/>
  <c r="F6432" i="2" s="1"/>
  <c r="E6433" i="2"/>
  <c r="F6433" i="2" s="1"/>
  <c r="E6434" i="2"/>
  <c r="F6434" i="2" s="1"/>
  <c r="E6435" i="2"/>
  <c r="F6435" i="2" s="1"/>
  <c r="E6436" i="2"/>
  <c r="F6436" i="2" s="1"/>
  <c r="E6437" i="2"/>
  <c r="F6437" i="2" s="1"/>
  <c r="E6438" i="2"/>
  <c r="F6438" i="2" s="1"/>
  <c r="E6439" i="2"/>
  <c r="F6439" i="2" s="1"/>
  <c r="E6440" i="2"/>
  <c r="F6440" i="2" s="1"/>
  <c r="E6441" i="2"/>
  <c r="F6441" i="2" s="1"/>
  <c r="E6442" i="2"/>
  <c r="F6442" i="2" s="1"/>
  <c r="E6443" i="2"/>
  <c r="F6443" i="2" s="1"/>
  <c r="E6444" i="2"/>
  <c r="F6444" i="2" s="1"/>
  <c r="E6445" i="2"/>
  <c r="F6445" i="2" s="1"/>
  <c r="E6446" i="2"/>
  <c r="F6446" i="2" s="1"/>
  <c r="E6447" i="2"/>
  <c r="F6447" i="2" s="1"/>
  <c r="E6448" i="2"/>
  <c r="F6448" i="2" s="1"/>
  <c r="E6449" i="2"/>
  <c r="F6449" i="2" s="1"/>
  <c r="E6450" i="2"/>
  <c r="F6450" i="2" s="1"/>
  <c r="E6451" i="2"/>
  <c r="F6451" i="2" s="1"/>
  <c r="E6452" i="2"/>
  <c r="F6452" i="2" s="1"/>
  <c r="E6453" i="2"/>
  <c r="F6453" i="2" s="1"/>
  <c r="E6454" i="2"/>
  <c r="F6454" i="2" s="1"/>
  <c r="E6455" i="2"/>
  <c r="F6455" i="2" s="1"/>
  <c r="E6456" i="2"/>
  <c r="F6456" i="2" s="1"/>
  <c r="E6457" i="2"/>
  <c r="F6457" i="2" s="1"/>
  <c r="E6458" i="2"/>
  <c r="F6458" i="2" s="1"/>
  <c r="E6459" i="2"/>
  <c r="F6459" i="2" s="1"/>
  <c r="E6460" i="2"/>
  <c r="F6460" i="2" s="1"/>
  <c r="E6461" i="2"/>
  <c r="F6461" i="2" s="1"/>
  <c r="E6462" i="2"/>
  <c r="F6462" i="2" s="1"/>
  <c r="E6463" i="2"/>
  <c r="F6463" i="2" s="1"/>
  <c r="E6464" i="2"/>
  <c r="F6464" i="2" s="1"/>
  <c r="E6465" i="2"/>
  <c r="F6465" i="2" s="1"/>
  <c r="E6466" i="2"/>
  <c r="F6466" i="2" s="1"/>
  <c r="E6467" i="2"/>
  <c r="F6467" i="2" s="1"/>
  <c r="E6468" i="2"/>
  <c r="F6468" i="2" s="1"/>
  <c r="E6469" i="2"/>
  <c r="F6469" i="2" s="1"/>
  <c r="E6470" i="2"/>
  <c r="F6470" i="2" s="1"/>
  <c r="E6471" i="2"/>
  <c r="F6471" i="2" s="1"/>
  <c r="E6472" i="2"/>
  <c r="F6472" i="2" s="1"/>
  <c r="E6473" i="2"/>
  <c r="F6473" i="2" s="1"/>
  <c r="E6474" i="2"/>
  <c r="F6474" i="2" s="1"/>
  <c r="E6475" i="2"/>
  <c r="F6475" i="2" s="1"/>
  <c r="E6476" i="2"/>
  <c r="F6476" i="2" s="1"/>
  <c r="E6477" i="2"/>
  <c r="F6477" i="2" s="1"/>
  <c r="E6478" i="2"/>
  <c r="F6478" i="2" s="1"/>
  <c r="E6479" i="2"/>
  <c r="F6479" i="2" s="1"/>
  <c r="E6480" i="2"/>
  <c r="F6480" i="2" s="1"/>
  <c r="E6481" i="2"/>
  <c r="F6481" i="2" s="1"/>
  <c r="E6482" i="2"/>
  <c r="F6482" i="2" s="1"/>
  <c r="E6483" i="2"/>
  <c r="F6483" i="2" s="1"/>
  <c r="E6484" i="2"/>
  <c r="F6484" i="2" s="1"/>
  <c r="E6485" i="2"/>
  <c r="F6485" i="2" s="1"/>
  <c r="E6486" i="2"/>
  <c r="F6486" i="2" s="1"/>
  <c r="E6487" i="2"/>
  <c r="F6487" i="2" s="1"/>
  <c r="E6488" i="2"/>
  <c r="F6488" i="2" s="1"/>
  <c r="E6489" i="2"/>
  <c r="F6489" i="2" s="1"/>
  <c r="E6490" i="2"/>
  <c r="F6490" i="2" s="1"/>
  <c r="E6491" i="2"/>
  <c r="F6491" i="2" s="1"/>
  <c r="E6492" i="2"/>
  <c r="F6492" i="2" s="1"/>
  <c r="E6493" i="2"/>
  <c r="F6493" i="2" s="1"/>
  <c r="E6494" i="2"/>
  <c r="F6494" i="2" s="1"/>
  <c r="E6495" i="2"/>
  <c r="F6495" i="2" s="1"/>
  <c r="E6496" i="2"/>
  <c r="F6496" i="2" s="1"/>
  <c r="E6497" i="2"/>
  <c r="F6497" i="2" s="1"/>
  <c r="E6498" i="2"/>
  <c r="F6498" i="2" s="1"/>
  <c r="E6499" i="2"/>
  <c r="F6499" i="2" s="1"/>
  <c r="E6500" i="2"/>
  <c r="F6500" i="2" s="1"/>
  <c r="E6501" i="2"/>
  <c r="F6501" i="2" s="1"/>
  <c r="E6502" i="2"/>
  <c r="F6502" i="2" s="1"/>
  <c r="E6503" i="2"/>
  <c r="F6503" i="2" s="1"/>
  <c r="E6504" i="2"/>
  <c r="F6504" i="2" s="1"/>
  <c r="E6505" i="2"/>
  <c r="F6505" i="2" s="1"/>
  <c r="E6506" i="2"/>
  <c r="F6506" i="2" s="1"/>
  <c r="E6507" i="2"/>
  <c r="F6507" i="2" s="1"/>
  <c r="E6508" i="2"/>
  <c r="F6508" i="2" s="1"/>
  <c r="E6509" i="2"/>
  <c r="F6509" i="2" s="1"/>
  <c r="E6510" i="2"/>
  <c r="F6510" i="2" s="1"/>
  <c r="E6511" i="2"/>
  <c r="F6511" i="2" s="1"/>
  <c r="E6512" i="2"/>
  <c r="F6512" i="2" s="1"/>
  <c r="E6513" i="2"/>
  <c r="F6513" i="2" s="1"/>
  <c r="E6514" i="2"/>
  <c r="F6514" i="2" s="1"/>
  <c r="E6515" i="2"/>
  <c r="F6515" i="2" s="1"/>
  <c r="E6516" i="2"/>
  <c r="F6516" i="2" s="1"/>
  <c r="E6517" i="2"/>
  <c r="F6517" i="2" s="1"/>
  <c r="E6518" i="2"/>
  <c r="F6518" i="2" s="1"/>
  <c r="E6519" i="2"/>
  <c r="F6519" i="2" s="1"/>
  <c r="E6520" i="2"/>
  <c r="F6520" i="2" s="1"/>
  <c r="E6521" i="2"/>
  <c r="F6521" i="2" s="1"/>
  <c r="E6522" i="2"/>
  <c r="F6522" i="2" s="1"/>
  <c r="E6523" i="2"/>
  <c r="F6523" i="2" s="1"/>
  <c r="E6524" i="2"/>
  <c r="F6524" i="2" s="1"/>
  <c r="E6525" i="2"/>
  <c r="F6525" i="2" s="1"/>
  <c r="E6526" i="2"/>
  <c r="F6526" i="2" s="1"/>
  <c r="E6527" i="2"/>
  <c r="F6527" i="2" s="1"/>
  <c r="E6528" i="2"/>
  <c r="F6528" i="2" s="1"/>
  <c r="E6529" i="2"/>
  <c r="F6529" i="2" s="1"/>
  <c r="E6530" i="2"/>
  <c r="F6530" i="2" s="1"/>
  <c r="E6531" i="2"/>
  <c r="F6531" i="2" s="1"/>
  <c r="E6532" i="2"/>
  <c r="F6532" i="2" s="1"/>
  <c r="E6533" i="2"/>
  <c r="F6533" i="2" s="1"/>
  <c r="E6534" i="2"/>
  <c r="F6534" i="2" s="1"/>
  <c r="E6535" i="2"/>
  <c r="F6535" i="2" s="1"/>
  <c r="E6536" i="2"/>
  <c r="F6536" i="2" s="1"/>
  <c r="E6537" i="2"/>
  <c r="F6537" i="2" s="1"/>
  <c r="E6538" i="2"/>
  <c r="F6538" i="2" s="1"/>
  <c r="E6539" i="2"/>
  <c r="F6539" i="2" s="1"/>
  <c r="E6540" i="2"/>
  <c r="F6540" i="2" s="1"/>
  <c r="E6541" i="2"/>
  <c r="F6541" i="2" s="1"/>
  <c r="E6542" i="2"/>
  <c r="F6542" i="2" s="1"/>
  <c r="E6543" i="2"/>
  <c r="F6543" i="2" s="1"/>
  <c r="E6544" i="2"/>
  <c r="F6544" i="2" s="1"/>
  <c r="E6545" i="2"/>
  <c r="F6545" i="2" s="1"/>
  <c r="E6546" i="2"/>
  <c r="F6546" i="2" s="1"/>
  <c r="E6547" i="2"/>
  <c r="F6547" i="2" s="1"/>
  <c r="E6548" i="2"/>
  <c r="F6548" i="2" s="1"/>
  <c r="E6549" i="2"/>
  <c r="F6549" i="2" s="1"/>
  <c r="E6550" i="2"/>
  <c r="F6550" i="2" s="1"/>
  <c r="E6551" i="2"/>
  <c r="F6551" i="2" s="1"/>
  <c r="E6552" i="2"/>
  <c r="F6552" i="2" s="1"/>
  <c r="E6553" i="2"/>
  <c r="F6553" i="2" s="1"/>
  <c r="E6554" i="2"/>
  <c r="F6554" i="2" s="1"/>
  <c r="E6555" i="2"/>
  <c r="F6555" i="2" s="1"/>
  <c r="E6556" i="2"/>
  <c r="F6556" i="2" s="1"/>
  <c r="E6557" i="2"/>
  <c r="F6557" i="2" s="1"/>
  <c r="E6558" i="2"/>
  <c r="F6558" i="2" s="1"/>
  <c r="E6559" i="2"/>
  <c r="F6559" i="2" s="1"/>
  <c r="E6560" i="2"/>
  <c r="F6560" i="2" s="1"/>
  <c r="E6561" i="2"/>
  <c r="F6561" i="2" s="1"/>
  <c r="E6562" i="2"/>
  <c r="F6562" i="2" s="1"/>
  <c r="E6563" i="2"/>
  <c r="F6563" i="2" s="1"/>
  <c r="E6564" i="2"/>
  <c r="F6564" i="2" s="1"/>
  <c r="E6565" i="2"/>
  <c r="F6565" i="2" s="1"/>
  <c r="E6566" i="2"/>
  <c r="F6566" i="2" s="1"/>
  <c r="E6567" i="2"/>
  <c r="F6567" i="2" s="1"/>
  <c r="E6568" i="2"/>
  <c r="F6568" i="2" s="1"/>
  <c r="E6569" i="2"/>
  <c r="F6569" i="2" s="1"/>
  <c r="E6570" i="2"/>
  <c r="F6570" i="2" s="1"/>
  <c r="E6571" i="2"/>
  <c r="F6571" i="2" s="1"/>
  <c r="E6572" i="2"/>
  <c r="F6572" i="2" s="1"/>
  <c r="E6573" i="2"/>
  <c r="F6573" i="2" s="1"/>
  <c r="E6574" i="2"/>
  <c r="F6574" i="2" s="1"/>
  <c r="E6575" i="2"/>
  <c r="F6575" i="2" s="1"/>
  <c r="E6576" i="2"/>
  <c r="F6576" i="2" s="1"/>
  <c r="E6577" i="2"/>
  <c r="F6577" i="2" s="1"/>
  <c r="E6578" i="2"/>
  <c r="F6578" i="2" s="1"/>
  <c r="E6579" i="2"/>
  <c r="F6579" i="2" s="1"/>
  <c r="E6580" i="2"/>
  <c r="F6580" i="2" s="1"/>
  <c r="E6581" i="2"/>
  <c r="F6581" i="2" s="1"/>
  <c r="E6582" i="2"/>
  <c r="F6582" i="2" s="1"/>
  <c r="E6583" i="2"/>
  <c r="F6583" i="2" s="1"/>
  <c r="E6584" i="2"/>
  <c r="F6584" i="2" s="1"/>
  <c r="E6585" i="2"/>
  <c r="F6585" i="2" s="1"/>
  <c r="E6586" i="2"/>
  <c r="F6586" i="2" s="1"/>
  <c r="E6587" i="2"/>
  <c r="F6587" i="2" s="1"/>
  <c r="E6588" i="2"/>
  <c r="F6588" i="2" s="1"/>
  <c r="E6589" i="2"/>
  <c r="F6589" i="2" s="1"/>
  <c r="E6590" i="2"/>
  <c r="F6590" i="2" s="1"/>
  <c r="E6591" i="2"/>
  <c r="F6591" i="2" s="1"/>
  <c r="E6592" i="2"/>
  <c r="F6592" i="2" s="1"/>
  <c r="E6593" i="2"/>
  <c r="F6593" i="2" s="1"/>
  <c r="E6594" i="2"/>
  <c r="F6594" i="2" s="1"/>
  <c r="E6595" i="2"/>
  <c r="F6595" i="2" s="1"/>
  <c r="E6596" i="2"/>
  <c r="F6596" i="2" s="1"/>
  <c r="E6597" i="2"/>
  <c r="F6597" i="2" s="1"/>
  <c r="E6598" i="2"/>
  <c r="F6598" i="2" s="1"/>
  <c r="E6599" i="2"/>
  <c r="F6599" i="2" s="1"/>
  <c r="E6600" i="2"/>
  <c r="F6600" i="2" s="1"/>
  <c r="E6601" i="2"/>
  <c r="F6601" i="2" s="1"/>
  <c r="E6602" i="2"/>
  <c r="F6602" i="2" s="1"/>
  <c r="E6603" i="2"/>
  <c r="F6603" i="2" s="1"/>
  <c r="E6604" i="2"/>
  <c r="F6604" i="2" s="1"/>
  <c r="E6605" i="2"/>
  <c r="F6605" i="2" s="1"/>
  <c r="E6606" i="2"/>
  <c r="F6606" i="2" s="1"/>
  <c r="E6607" i="2"/>
  <c r="F6607" i="2" s="1"/>
  <c r="E6608" i="2"/>
  <c r="F6608" i="2" s="1"/>
  <c r="E6609" i="2"/>
  <c r="F6609" i="2" s="1"/>
  <c r="E6610" i="2"/>
  <c r="F6610" i="2" s="1"/>
  <c r="E6611" i="2"/>
  <c r="F6611" i="2" s="1"/>
  <c r="E6612" i="2"/>
  <c r="F6612" i="2" s="1"/>
  <c r="E6613" i="2"/>
  <c r="F6613" i="2" s="1"/>
  <c r="E6614" i="2"/>
  <c r="F6614" i="2" s="1"/>
  <c r="E6615" i="2"/>
  <c r="F6615" i="2" s="1"/>
  <c r="E6616" i="2"/>
  <c r="F6616" i="2" s="1"/>
  <c r="E6617" i="2"/>
  <c r="F6617" i="2" s="1"/>
  <c r="E6618" i="2"/>
  <c r="F6618" i="2" s="1"/>
  <c r="E6619" i="2"/>
  <c r="F6619" i="2" s="1"/>
  <c r="E6620" i="2"/>
  <c r="F6620" i="2" s="1"/>
  <c r="E6621" i="2"/>
  <c r="F6621" i="2" s="1"/>
  <c r="E6622" i="2"/>
  <c r="F6622" i="2" s="1"/>
  <c r="E6623" i="2"/>
  <c r="F6623" i="2" s="1"/>
  <c r="E6624" i="2"/>
  <c r="F6624" i="2" s="1"/>
  <c r="E6625" i="2"/>
  <c r="F6625" i="2" s="1"/>
  <c r="E6626" i="2"/>
  <c r="F6626" i="2" s="1"/>
  <c r="E6627" i="2"/>
  <c r="F6627" i="2" s="1"/>
  <c r="E6628" i="2"/>
  <c r="F6628" i="2" s="1"/>
  <c r="E6629" i="2"/>
  <c r="F6629" i="2" s="1"/>
  <c r="E6630" i="2"/>
  <c r="F6630" i="2" s="1"/>
  <c r="E6631" i="2"/>
  <c r="F6631" i="2" s="1"/>
  <c r="E6632" i="2"/>
  <c r="F6632" i="2" s="1"/>
  <c r="E6633" i="2"/>
  <c r="F6633" i="2" s="1"/>
  <c r="E6634" i="2"/>
  <c r="F6634" i="2" s="1"/>
  <c r="E6635" i="2"/>
  <c r="F6635" i="2" s="1"/>
  <c r="E6636" i="2"/>
  <c r="F6636" i="2" s="1"/>
  <c r="E6637" i="2"/>
  <c r="F6637" i="2" s="1"/>
  <c r="E6638" i="2"/>
  <c r="F6638" i="2" s="1"/>
  <c r="E6639" i="2"/>
  <c r="F6639" i="2" s="1"/>
  <c r="E6640" i="2"/>
  <c r="F6640" i="2" s="1"/>
  <c r="E6641" i="2"/>
  <c r="F6641" i="2" s="1"/>
  <c r="E6642" i="2"/>
  <c r="F6642" i="2" s="1"/>
  <c r="E6643" i="2"/>
  <c r="F6643" i="2" s="1"/>
  <c r="E6644" i="2"/>
  <c r="F6644" i="2" s="1"/>
  <c r="E6645" i="2"/>
  <c r="F6645" i="2" s="1"/>
  <c r="E6646" i="2"/>
  <c r="F6646" i="2" s="1"/>
  <c r="E6647" i="2"/>
  <c r="F6647" i="2" s="1"/>
  <c r="E6648" i="2"/>
  <c r="F6648" i="2" s="1"/>
  <c r="E6649" i="2"/>
  <c r="F6649" i="2" s="1"/>
  <c r="E6650" i="2"/>
  <c r="F6650" i="2" s="1"/>
  <c r="E6651" i="2"/>
  <c r="F6651" i="2" s="1"/>
  <c r="E6652" i="2"/>
  <c r="F6652" i="2" s="1"/>
  <c r="E6653" i="2"/>
  <c r="F6653" i="2" s="1"/>
  <c r="E6654" i="2"/>
  <c r="F6654" i="2" s="1"/>
  <c r="E6655" i="2"/>
  <c r="F6655" i="2" s="1"/>
  <c r="E6656" i="2"/>
  <c r="F6656" i="2" s="1"/>
  <c r="E6657" i="2"/>
  <c r="F6657" i="2" s="1"/>
  <c r="E6658" i="2"/>
  <c r="F6658" i="2" s="1"/>
  <c r="E6659" i="2"/>
  <c r="F6659" i="2" s="1"/>
  <c r="E6660" i="2"/>
  <c r="F6660" i="2" s="1"/>
  <c r="E6661" i="2"/>
  <c r="F6661" i="2" s="1"/>
  <c r="E6662" i="2"/>
  <c r="F6662" i="2" s="1"/>
  <c r="E6663" i="2"/>
  <c r="F6663" i="2" s="1"/>
  <c r="E6664" i="2"/>
  <c r="F6664" i="2" s="1"/>
  <c r="E6665" i="2"/>
  <c r="F6665" i="2" s="1"/>
  <c r="E6666" i="2"/>
  <c r="F6666" i="2" s="1"/>
  <c r="E6667" i="2"/>
  <c r="F6667" i="2" s="1"/>
  <c r="E6668" i="2"/>
  <c r="F6668" i="2" s="1"/>
  <c r="E6669" i="2"/>
  <c r="F6669" i="2" s="1"/>
  <c r="E6670" i="2"/>
  <c r="F6670" i="2" s="1"/>
  <c r="E6671" i="2"/>
  <c r="F6671" i="2" s="1"/>
  <c r="E6672" i="2"/>
  <c r="F6672" i="2" s="1"/>
  <c r="E6673" i="2"/>
  <c r="F6673" i="2" s="1"/>
  <c r="E6674" i="2"/>
  <c r="F6674" i="2" s="1"/>
  <c r="E6675" i="2"/>
  <c r="F6675" i="2" s="1"/>
  <c r="E6676" i="2"/>
  <c r="F6676" i="2" s="1"/>
  <c r="E6677" i="2"/>
  <c r="F6677" i="2" s="1"/>
  <c r="E6678" i="2"/>
  <c r="F6678" i="2" s="1"/>
  <c r="E6679" i="2"/>
  <c r="F6679" i="2" s="1"/>
  <c r="E6680" i="2"/>
  <c r="F6680" i="2" s="1"/>
  <c r="E6681" i="2"/>
  <c r="F6681" i="2" s="1"/>
  <c r="E6682" i="2"/>
  <c r="F6682" i="2" s="1"/>
  <c r="E6683" i="2"/>
  <c r="F6683" i="2" s="1"/>
  <c r="E6684" i="2"/>
  <c r="F6684" i="2" s="1"/>
  <c r="E6685" i="2"/>
  <c r="F6685" i="2" s="1"/>
  <c r="E6686" i="2"/>
  <c r="F6686" i="2" s="1"/>
  <c r="E6687" i="2"/>
  <c r="F6687" i="2" s="1"/>
  <c r="E6688" i="2"/>
  <c r="F6688" i="2" s="1"/>
  <c r="E6689" i="2"/>
  <c r="F6689" i="2" s="1"/>
  <c r="E6690" i="2"/>
  <c r="F6690" i="2" s="1"/>
  <c r="E6691" i="2"/>
  <c r="F6691" i="2" s="1"/>
  <c r="E6692" i="2"/>
  <c r="F6692" i="2" s="1"/>
  <c r="E6693" i="2"/>
  <c r="F6693" i="2" s="1"/>
  <c r="E6694" i="2"/>
  <c r="F6694" i="2" s="1"/>
  <c r="E6695" i="2"/>
  <c r="F6695" i="2" s="1"/>
  <c r="E6696" i="2"/>
  <c r="F6696" i="2" s="1"/>
  <c r="E6697" i="2"/>
  <c r="F6697" i="2" s="1"/>
  <c r="E6698" i="2"/>
  <c r="F6698" i="2" s="1"/>
  <c r="E6699" i="2"/>
  <c r="F6699" i="2" s="1"/>
  <c r="E6700" i="2"/>
  <c r="F6700" i="2" s="1"/>
  <c r="E6701" i="2"/>
  <c r="F6701" i="2" s="1"/>
  <c r="E6702" i="2"/>
  <c r="F6702" i="2" s="1"/>
  <c r="E6703" i="2"/>
  <c r="F6703" i="2" s="1"/>
  <c r="E6704" i="2"/>
  <c r="F6704" i="2" s="1"/>
  <c r="E6705" i="2"/>
  <c r="F6705" i="2" s="1"/>
  <c r="E6706" i="2"/>
  <c r="F6706" i="2" s="1"/>
  <c r="E6707" i="2"/>
  <c r="F6707" i="2" s="1"/>
  <c r="E6708" i="2"/>
  <c r="F6708" i="2" s="1"/>
  <c r="E6709" i="2"/>
  <c r="F6709" i="2" s="1"/>
  <c r="E6710" i="2"/>
  <c r="F6710" i="2" s="1"/>
  <c r="E6711" i="2"/>
  <c r="F6711" i="2" s="1"/>
  <c r="E6712" i="2"/>
  <c r="F6712" i="2" s="1"/>
  <c r="E6713" i="2"/>
  <c r="F6713" i="2" s="1"/>
  <c r="E6714" i="2"/>
  <c r="F6714" i="2" s="1"/>
  <c r="E6715" i="2"/>
  <c r="F6715" i="2" s="1"/>
  <c r="E6716" i="2"/>
  <c r="F6716" i="2" s="1"/>
  <c r="E6717" i="2"/>
  <c r="F6717" i="2" s="1"/>
  <c r="E6718" i="2"/>
  <c r="F6718" i="2" s="1"/>
  <c r="E6719" i="2"/>
  <c r="F6719" i="2" s="1"/>
  <c r="E6720" i="2"/>
  <c r="F6720" i="2" s="1"/>
  <c r="E6721" i="2"/>
  <c r="F6721" i="2" s="1"/>
  <c r="E6722" i="2"/>
  <c r="F6722" i="2" s="1"/>
  <c r="E6723" i="2"/>
  <c r="F6723" i="2" s="1"/>
  <c r="E6724" i="2"/>
  <c r="F6724" i="2" s="1"/>
  <c r="E6725" i="2"/>
  <c r="F6725" i="2" s="1"/>
  <c r="E6726" i="2"/>
  <c r="F6726" i="2" s="1"/>
  <c r="E6727" i="2"/>
  <c r="F6727" i="2" s="1"/>
  <c r="E6728" i="2"/>
  <c r="F6728" i="2" s="1"/>
  <c r="E6729" i="2"/>
  <c r="F6729" i="2" s="1"/>
  <c r="E6730" i="2"/>
  <c r="F6730" i="2" s="1"/>
  <c r="E6731" i="2"/>
  <c r="F6731" i="2" s="1"/>
  <c r="E6732" i="2"/>
  <c r="F6732" i="2" s="1"/>
  <c r="E6733" i="2"/>
  <c r="F6733" i="2" s="1"/>
  <c r="E6734" i="2"/>
  <c r="F6734" i="2" s="1"/>
  <c r="E6735" i="2"/>
  <c r="F6735" i="2" s="1"/>
  <c r="E6736" i="2"/>
  <c r="F6736" i="2" s="1"/>
  <c r="E6737" i="2"/>
  <c r="F6737" i="2" s="1"/>
  <c r="E6738" i="2"/>
  <c r="F6738" i="2" s="1"/>
  <c r="E6739" i="2"/>
  <c r="F6739" i="2" s="1"/>
  <c r="E6740" i="2"/>
  <c r="F6740" i="2" s="1"/>
  <c r="E6741" i="2"/>
  <c r="F6741" i="2" s="1"/>
  <c r="E6742" i="2"/>
  <c r="F6742" i="2" s="1"/>
  <c r="E6743" i="2"/>
  <c r="F6743" i="2" s="1"/>
  <c r="E6744" i="2"/>
  <c r="F6744" i="2" s="1"/>
  <c r="E6745" i="2"/>
  <c r="F6745" i="2" s="1"/>
  <c r="E6746" i="2"/>
  <c r="F6746" i="2" s="1"/>
  <c r="E6747" i="2"/>
  <c r="F6747" i="2" s="1"/>
  <c r="E6748" i="2"/>
  <c r="F6748" i="2" s="1"/>
  <c r="E6749" i="2"/>
  <c r="F6749" i="2" s="1"/>
  <c r="E6750" i="2"/>
  <c r="F6750" i="2" s="1"/>
  <c r="E6751" i="2"/>
  <c r="F6751" i="2" s="1"/>
  <c r="E6752" i="2"/>
  <c r="F6752" i="2" s="1"/>
  <c r="E6753" i="2"/>
  <c r="F6753" i="2" s="1"/>
  <c r="E6754" i="2"/>
  <c r="F6754" i="2" s="1"/>
  <c r="E6755" i="2"/>
  <c r="F6755" i="2" s="1"/>
  <c r="E6756" i="2"/>
  <c r="F6756" i="2" s="1"/>
  <c r="E6757" i="2"/>
  <c r="F6757" i="2" s="1"/>
  <c r="E6758" i="2"/>
  <c r="F6758" i="2" s="1"/>
  <c r="E6759" i="2"/>
  <c r="F6759" i="2" s="1"/>
  <c r="E6760" i="2"/>
  <c r="F6760" i="2" s="1"/>
  <c r="E6761" i="2"/>
  <c r="F6761" i="2" s="1"/>
  <c r="E6762" i="2"/>
  <c r="F6762" i="2" s="1"/>
  <c r="E6763" i="2"/>
  <c r="F6763" i="2" s="1"/>
  <c r="E6764" i="2"/>
  <c r="F6764" i="2" s="1"/>
  <c r="E6765" i="2"/>
  <c r="F6765" i="2" s="1"/>
  <c r="E6766" i="2"/>
  <c r="F6766" i="2" s="1"/>
  <c r="E6767" i="2"/>
  <c r="F6767" i="2" s="1"/>
  <c r="E6768" i="2"/>
  <c r="F6768" i="2" s="1"/>
  <c r="E6769" i="2"/>
  <c r="F6769" i="2" s="1"/>
  <c r="E6770" i="2"/>
  <c r="F6770" i="2" s="1"/>
  <c r="E6771" i="2"/>
  <c r="F6771" i="2" s="1"/>
  <c r="E6772" i="2"/>
  <c r="F6772" i="2" s="1"/>
  <c r="E6773" i="2"/>
  <c r="F6773" i="2" s="1"/>
  <c r="E6774" i="2"/>
  <c r="F6774" i="2" s="1"/>
  <c r="E6775" i="2"/>
  <c r="F6775" i="2" s="1"/>
  <c r="E6776" i="2"/>
  <c r="F6776" i="2" s="1"/>
  <c r="E6777" i="2"/>
  <c r="F6777" i="2" s="1"/>
  <c r="E6778" i="2"/>
  <c r="F6778" i="2" s="1"/>
  <c r="E6779" i="2"/>
  <c r="F6779" i="2" s="1"/>
  <c r="E6780" i="2"/>
  <c r="F6780" i="2" s="1"/>
  <c r="E6781" i="2"/>
  <c r="F6781" i="2" s="1"/>
  <c r="E6782" i="2"/>
  <c r="F6782" i="2" s="1"/>
  <c r="E6783" i="2"/>
  <c r="F6783" i="2" s="1"/>
  <c r="E6784" i="2"/>
  <c r="F6784" i="2" s="1"/>
  <c r="E6785" i="2"/>
  <c r="F6785" i="2" s="1"/>
  <c r="E6786" i="2"/>
  <c r="F6786" i="2" s="1"/>
  <c r="E6787" i="2"/>
  <c r="F6787" i="2" s="1"/>
  <c r="E6788" i="2"/>
  <c r="F6788" i="2" s="1"/>
  <c r="E6789" i="2"/>
  <c r="F6789" i="2" s="1"/>
  <c r="E6790" i="2"/>
  <c r="F6790" i="2" s="1"/>
  <c r="E6791" i="2"/>
  <c r="F6791" i="2" s="1"/>
  <c r="E6792" i="2"/>
  <c r="F6792" i="2" s="1"/>
  <c r="E6793" i="2"/>
  <c r="F6793" i="2" s="1"/>
  <c r="E6794" i="2"/>
  <c r="F6794" i="2" s="1"/>
  <c r="E6795" i="2"/>
  <c r="F6795" i="2" s="1"/>
  <c r="E6796" i="2"/>
  <c r="F6796" i="2" s="1"/>
  <c r="E6797" i="2"/>
  <c r="F6797" i="2" s="1"/>
  <c r="E6798" i="2"/>
  <c r="F6798" i="2" s="1"/>
  <c r="E6799" i="2"/>
  <c r="F6799" i="2" s="1"/>
  <c r="E6800" i="2"/>
  <c r="F6800" i="2" s="1"/>
  <c r="E6801" i="2"/>
  <c r="F6801" i="2" s="1"/>
  <c r="E6802" i="2"/>
  <c r="F6802" i="2" s="1"/>
  <c r="E6803" i="2"/>
  <c r="F6803" i="2" s="1"/>
  <c r="E6804" i="2"/>
  <c r="F6804" i="2" s="1"/>
  <c r="E6805" i="2"/>
  <c r="F6805" i="2" s="1"/>
  <c r="E6806" i="2"/>
  <c r="F6806" i="2" s="1"/>
  <c r="E6807" i="2"/>
  <c r="F6807" i="2" s="1"/>
  <c r="E6808" i="2"/>
  <c r="F6808" i="2" s="1"/>
  <c r="E6809" i="2"/>
  <c r="F6809" i="2" s="1"/>
  <c r="E6810" i="2"/>
  <c r="F6810" i="2" s="1"/>
  <c r="E6811" i="2"/>
  <c r="F6811" i="2" s="1"/>
  <c r="E6812" i="2"/>
  <c r="F6812" i="2" s="1"/>
  <c r="E6813" i="2"/>
  <c r="F6813" i="2" s="1"/>
  <c r="E6814" i="2"/>
  <c r="F6814" i="2" s="1"/>
  <c r="E6815" i="2"/>
  <c r="F6815" i="2" s="1"/>
  <c r="E6816" i="2"/>
  <c r="F6816" i="2" s="1"/>
  <c r="E6817" i="2"/>
  <c r="F6817" i="2" s="1"/>
  <c r="E6818" i="2"/>
  <c r="F6818" i="2" s="1"/>
  <c r="E6819" i="2"/>
  <c r="F6819" i="2" s="1"/>
  <c r="E6820" i="2"/>
  <c r="F6820" i="2" s="1"/>
  <c r="E6821" i="2"/>
  <c r="F6821" i="2" s="1"/>
  <c r="E6822" i="2"/>
  <c r="F6822" i="2" s="1"/>
  <c r="E6823" i="2"/>
  <c r="F6823" i="2" s="1"/>
  <c r="E6824" i="2"/>
  <c r="F6824" i="2" s="1"/>
  <c r="E6825" i="2"/>
  <c r="F6825" i="2" s="1"/>
  <c r="E6826" i="2"/>
  <c r="F6826" i="2" s="1"/>
  <c r="E6827" i="2"/>
  <c r="F6827" i="2" s="1"/>
  <c r="E6828" i="2"/>
  <c r="F6828" i="2" s="1"/>
  <c r="E6829" i="2"/>
  <c r="F6829" i="2" s="1"/>
  <c r="E6830" i="2"/>
  <c r="F6830" i="2" s="1"/>
  <c r="E6831" i="2"/>
  <c r="F6831" i="2" s="1"/>
  <c r="E6832" i="2"/>
  <c r="F6832" i="2" s="1"/>
  <c r="E6833" i="2"/>
  <c r="F6833" i="2" s="1"/>
  <c r="E6834" i="2"/>
  <c r="F6834" i="2" s="1"/>
  <c r="E6835" i="2"/>
  <c r="F6835" i="2" s="1"/>
  <c r="E6836" i="2"/>
  <c r="F6836" i="2" s="1"/>
  <c r="E6837" i="2"/>
  <c r="F6837" i="2" s="1"/>
  <c r="E6838" i="2"/>
  <c r="F6838" i="2" s="1"/>
  <c r="E6839" i="2"/>
  <c r="F6839" i="2" s="1"/>
  <c r="E6840" i="2"/>
  <c r="F6840" i="2" s="1"/>
  <c r="E6841" i="2"/>
  <c r="F6841" i="2" s="1"/>
  <c r="E6842" i="2"/>
  <c r="F6842" i="2" s="1"/>
  <c r="E6843" i="2"/>
  <c r="F6843" i="2" s="1"/>
  <c r="E6844" i="2"/>
  <c r="F6844" i="2" s="1"/>
  <c r="E6845" i="2"/>
  <c r="F6845" i="2" s="1"/>
  <c r="E6846" i="2"/>
  <c r="F6846" i="2" s="1"/>
  <c r="E6847" i="2"/>
  <c r="F6847" i="2" s="1"/>
  <c r="E6848" i="2"/>
  <c r="F6848" i="2" s="1"/>
  <c r="E6849" i="2"/>
  <c r="F6849" i="2" s="1"/>
  <c r="E6850" i="2"/>
  <c r="F6850" i="2" s="1"/>
  <c r="E6851" i="2"/>
  <c r="F6851" i="2" s="1"/>
  <c r="E6852" i="2"/>
  <c r="F6852" i="2" s="1"/>
  <c r="E6853" i="2"/>
  <c r="F6853" i="2" s="1"/>
  <c r="E6854" i="2"/>
  <c r="F6854" i="2" s="1"/>
  <c r="E6855" i="2"/>
  <c r="F6855" i="2" s="1"/>
  <c r="E6856" i="2"/>
  <c r="F6856" i="2" s="1"/>
  <c r="E6857" i="2"/>
  <c r="F6857" i="2" s="1"/>
  <c r="E6858" i="2"/>
  <c r="F6858" i="2" s="1"/>
  <c r="E6859" i="2"/>
  <c r="F6859" i="2" s="1"/>
  <c r="E6860" i="2"/>
  <c r="F6860" i="2" s="1"/>
  <c r="E6861" i="2"/>
  <c r="F6861" i="2" s="1"/>
  <c r="E6862" i="2"/>
  <c r="F6862" i="2" s="1"/>
  <c r="E6863" i="2"/>
  <c r="F6863" i="2" s="1"/>
  <c r="E6864" i="2"/>
  <c r="F6864" i="2" s="1"/>
  <c r="E6865" i="2"/>
  <c r="F6865" i="2" s="1"/>
  <c r="E6866" i="2"/>
  <c r="F6866" i="2" s="1"/>
  <c r="E6867" i="2"/>
  <c r="F6867" i="2" s="1"/>
  <c r="E6868" i="2"/>
  <c r="F6868" i="2" s="1"/>
  <c r="E6869" i="2"/>
  <c r="F6869" i="2" s="1"/>
  <c r="E6870" i="2"/>
  <c r="F6870" i="2" s="1"/>
  <c r="E6871" i="2"/>
  <c r="F6871" i="2" s="1"/>
  <c r="E6872" i="2"/>
  <c r="F6872" i="2" s="1"/>
  <c r="E6873" i="2"/>
  <c r="F6873" i="2" s="1"/>
  <c r="E6874" i="2"/>
  <c r="F6874" i="2" s="1"/>
  <c r="E6875" i="2"/>
  <c r="F6875" i="2" s="1"/>
  <c r="E6876" i="2"/>
  <c r="F6876" i="2" s="1"/>
  <c r="E6877" i="2"/>
  <c r="F6877" i="2" s="1"/>
  <c r="E6878" i="2"/>
  <c r="F6878" i="2" s="1"/>
  <c r="E6879" i="2"/>
  <c r="F6879" i="2" s="1"/>
  <c r="E6880" i="2"/>
  <c r="F6880" i="2" s="1"/>
  <c r="E6881" i="2"/>
  <c r="F6881" i="2" s="1"/>
  <c r="E6882" i="2"/>
  <c r="F6882" i="2" s="1"/>
  <c r="E6883" i="2"/>
  <c r="F6883" i="2" s="1"/>
  <c r="E6884" i="2"/>
  <c r="F6884" i="2" s="1"/>
  <c r="E6885" i="2"/>
  <c r="F6885" i="2" s="1"/>
  <c r="E6886" i="2"/>
  <c r="F6886" i="2" s="1"/>
  <c r="E6887" i="2"/>
  <c r="F6887" i="2" s="1"/>
  <c r="E6888" i="2"/>
  <c r="F6888" i="2" s="1"/>
  <c r="E6889" i="2"/>
  <c r="F6889" i="2" s="1"/>
  <c r="E6890" i="2"/>
  <c r="F6890" i="2" s="1"/>
  <c r="E6891" i="2"/>
  <c r="F6891" i="2" s="1"/>
  <c r="E6892" i="2"/>
  <c r="F6892" i="2" s="1"/>
  <c r="E6893" i="2"/>
  <c r="F6893" i="2" s="1"/>
  <c r="E6894" i="2"/>
  <c r="F6894" i="2" s="1"/>
  <c r="E6895" i="2"/>
  <c r="F6895" i="2" s="1"/>
  <c r="E6896" i="2"/>
  <c r="F6896" i="2" s="1"/>
  <c r="E6897" i="2"/>
  <c r="F6897" i="2" s="1"/>
  <c r="E6898" i="2"/>
  <c r="F6898" i="2" s="1"/>
  <c r="E6899" i="2"/>
  <c r="F6899" i="2" s="1"/>
  <c r="E6900" i="2"/>
  <c r="F6900" i="2" s="1"/>
  <c r="E6901" i="2"/>
  <c r="F6901" i="2" s="1"/>
  <c r="E6902" i="2"/>
  <c r="F6902" i="2" s="1"/>
  <c r="E6903" i="2"/>
  <c r="F6903" i="2" s="1"/>
  <c r="E6904" i="2"/>
  <c r="F6904" i="2" s="1"/>
  <c r="E6905" i="2"/>
  <c r="F6905" i="2" s="1"/>
  <c r="E6906" i="2"/>
  <c r="F6906" i="2" s="1"/>
  <c r="E6907" i="2"/>
  <c r="F6907" i="2" s="1"/>
  <c r="E6908" i="2"/>
  <c r="F6908" i="2" s="1"/>
  <c r="E6909" i="2"/>
  <c r="F6909" i="2" s="1"/>
  <c r="E6910" i="2"/>
  <c r="F6910" i="2" s="1"/>
  <c r="E6911" i="2"/>
  <c r="F6911" i="2" s="1"/>
  <c r="E6912" i="2"/>
  <c r="F6912" i="2" s="1"/>
  <c r="E6913" i="2"/>
  <c r="F6913" i="2" s="1"/>
  <c r="E6914" i="2"/>
  <c r="F6914" i="2" s="1"/>
  <c r="E6915" i="2"/>
  <c r="F6915" i="2" s="1"/>
  <c r="E6916" i="2"/>
  <c r="F6916" i="2" s="1"/>
  <c r="E6917" i="2"/>
  <c r="F6917" i="2" s="1"/>
  <c r="E6918" i="2"/>
  <c r="F6918" i="2" s="1"/>
  <c r="E6919" i="2"/>
  <c r="F6919" i="2" s="1"/>
  <c r="E6920" i="2"/>
  <c r="F6920" i="2" s="1"/>
  <c r="E6921" i="2"/>
  <c r="F6921" i="2" s="1"/>
  <c r="E6922" i="2"/>
  <c r="F6922" i="2" s="1"/>
  <c r="E6923" i="2"/>
  <c r="F6923" i="2" s="1"/>
  <c r="E6924" i="2"/>
  <c r="F6924" i="2" s="1"/>
  <c r="E6925" i="2"/>
  <c r="F6925" i="2" s="1"/>
  <c r="E6926" i="2"/>
  <c r="F6926" i="2" s="1"/>
  <c r="E6927" i="2"/>
  <c r="F6927" i="2" s="1"/>
  <c r="E6928" i="2"/>
  <c r="F6928" i="2" s="1"/>
  <c r="E6929" i="2"/>
  <c r="F6929" i="2" s="1"/>
  <c r="E6930" i="2"/>
  <c r="F6930" i="2" s="1"/>
  <c r="E6931" i="2"/>
  <c r="F6931" i="2" s="1"/>
  <c r="E6932" i="2"/>
  <c r="F6932" i="2" s="1"/>
  <c r="E6933" i="2"/>
  <c r="F6933" i="2" s="1"/>
  <c r="E6934" i="2"/>
  <c r="F6934" i="2" s="1"/>
  <c r="E6935" i="2"/>
  <c r="F6935" i="2" s="1"/>
  <c r="E6936" i="2"/>
  <c r="F6936" i="2" s="1"/>
  <c r="E6937" i="2"/>
  <c r="F6937" i="2" s="1"/>
  <c r="E6938" i="2"/>
  <c r="F6938" i="2" s="1"/>
  <c r="E6939" i="2"/>
  <c r="F6939" i="2" s="1"/>
  <c r="E6940" i="2"/>
  <c r="F6940" i="2" s="1"/>
  <c r="E6941" i="2"/>
  <c r="F6941" i="2" s="1"/>
  <c r="E6942" i="2"/>
  <c r="F6942" i="2" s="1"/>
  <c r="E6943" i="2"/>
  <c r="F6943" i="2" s="1"/>
  <c r="E6944" i="2"/>
  <c r="F6944" i="2" s="1"/>
  <c r="E6945" i="2"/>
  <c r="F6945" i="2" s="1"/>
  <c r="E6946" i="2"/>
  <c r="F6946" i="2" s="1"/>
  <c r="E6947" i="2"/>
  <c r="F6947" i="2" s="1"/>
  <c r="E6948" i="2"/>
  <c r="F6948" i="2" s="1"/>
  <c r="E6949" i="2"/>
  <c r="F6949" i="2" s="1"/>
  <c r="E6950" i="2"/>
  <c r="F6950" i="2" s="1"/>
  <c r="E6951" i="2"/>
  <c r="F6951" i="2" s="1"/>
  <c r="E6952" i="2"/>
  <c r="F6952" i="2" s="1"/>
  <c r="E6953" i="2"/>
  <c r="F6953" i="2" s="1"/>
  <c r="E6954" i="2"/>
  <c r="F6954" i="2" s="1"/>
  <c r="E6955" i="2"/>
  <c r="F6955" i="2" s="1"/>
  <c r="E6956" i="2"/>
  <c r="F6956" i="2" s="1"/>
  <c r="E6957" i="2"/>
  <c r="F6957" i="2" s="1"/>
  <c r="E6958" i="2"/>
  <c r="F6958" i="2" s="1"/>
  <c r="E6959" i="2"/>
  <c r="F6959" i="2" s="1"/>
  <c r="E6960" i="2"/>
  <c r="F6960" i="2" s="1"/>
  <c r="E6961" i="2"/>
  <c r="F6961" i="2" s="1"/>
  <c r="E6962" i="2"/>
  <c r="F6962" i="2" s="1"/>
  <c r="E6963" i="2"/>
  <c r="F6963" i="2" s="1"/>
  <c r="E6964" i="2"/>
  <c r="F6964" i="2" s="1"/>
  <c r="E6965" i="2"/>
  <c r="F6965" i="2" s="1"/>
  <c r="E6966" i="2"/>
  <c r="F6966" i="2" s="1"/>
  <c r="E6967" i="2"/>
  <c r="F6967" i="2" s="1"/>
  <c r="E6968" i="2"/>
  <c r="F6968" i="2" s="1"/>
  <c r="E6969" i="2"/>
  <c r="F6969" i="2" s="1"/>
  <c r="E6970" i="2"/>
  <c r="F6970" i="2" s="1"/>
  <c r="E6971" i="2"/>
  <c r="F6971" i="2" s="1"/>
  <c r="E6972" i="2"/>
  <c r="F6972" i="2" s="1"/>
  <c r="E6973" i="2"/>
  <c r="F6973" i="2" s="1"/>
  <c r="E6974" i="2"/>
  <c r="F6974" i="2" s="1"/>
  <c r="E6975" i="2"/>
  <c r="F6975" i="2" s="1"/>
  <c r="E6976" i="2"/>
  <c r="F6976" i="2" s="1"/>
  <c r="E6977" i="2"/>
  <c r="F6977" i="2" s="1"/>
  <c r="E6978" i="2"/>
  <c r="F6978" i="2" s="1"/>
  <c r="E6979" i="2"/>
  <c r="F6979" i="2" s="1"/>
  <c r="E6980" i="2"/>
  <c r="F6980" i="2" s="1"/>
  <c r="E6981" i="2"/>
  <c r="F6981" i="2" s="1"/>
  <c r="E6982" i="2"/>
  <c r="F6982" i="2" s="1"/>
  <c r="E6983" i="2"/>
  <c r="F6983" i="2" s="1"/>
  <c r="E6984" i="2"/>
  <c r="F6984" i="2" s="1"/>
  <c r="E6985" i="2"/>
  <c r="F6985" i="2" s="1"/>
  <c r="E6986" i="2"/>
  <c r="F6986" i="2" s="1"/>
  <c r="E6987" i="2"/>
  <c r="F6987" i="2" s="1"/>
  <c r="E6988" i="2"/>
  <c r="F6988" i="2" s="1"/>
  <c r="E6989" i="2"/>
  <c r="F6989" i="2" s="1"/>
  <c r="E6990" i="2"/>
  <c r="F6990" i="2" s="1"/>
  <c r="E6991" i="2"/>
  <c r="F6991" i="2" s="1"/>
  <c r="E6992" i="2"/>
  <c r="F6992" i="2" s="1"/>
  <c r="E6993" i="2"/>
  <c r="F6993" i="2" s="1"/>
  <c r="E6994" i="2"/>
  <c r="F6994" i="2" s="1"/>
  <c r="E6995" i="2"/>
  <c r="F6995" i="2" s="1"/>
  <c r="E6996" i="2"/>
  <c r="F6996" i="2" s="1"/>
  <c r="E6997" i="2"/>
  <c r="F6997" i="2" s="1"/>
  <c r="E6998" i="2"/>
  <c r="F6998" i="2" s="1"/>
  <c r="E6999" i="2"/>
  <c r="F6999" i="2" s="1"/>
  <c r="E7000" i="2"/>
  <c r="F7000" i="2" s="1"/>
  <c r="E7001" i="2"/>
  <c r="F7001" i="2" s="1"/>
  <c r="E7002" i="2"/>
  <c r="F7002" i="2" s="1"/>
  <c r="E7003" i="2"/>
  <c r="F7003" i="2" s="1"/>
  <c r="E7004" i="2"/>
  <c r="F7004" i="2" s="1"/>
  <c r="E7005" i="2"/>
  <c r="F7005" i="2" s="1"/>
  <c r="E7006" i="2"/>
  <c r="F7006" i="2" s="1"/>
  <c r="E7007" i="2"/>
  <c r="F7007" i="2" s="1"/>
  <c r="E7008" i="2"/>
  <c r="F7008" i="2" s="1"/>
  <c r="E7009" i="2"/>
  <c r="F7009" i="2" s="1"/>
  <c r="E7010" i="2"/>
  <c r="F7010" i="2" s="1"/>
  <c r="E7011" i="2"/>
  <c r="F7011" i="2" s="1"/>
  <c r="E7012" i="2"/>
  <c r="F7012" i="2" s="1"/>
  <c r="E7013" i="2"/>
  <c r="F7013" i="2" s="1"/>
  <c r="E7014" i="2"/>
  <c r="F7014" i="2" s="1"/>
  <c r="E7015" i="2"/>
  <c r="F7015" i="2" s="1"/>
  <c r="E7016" i="2"/>
  <c r="F7016" i="2" s="1"/>
  <c r="E7017" i="2"/>
  <c r="F7017" i="2" s="1"/>
  <c r="E7018" i="2"/>
  <c r="F7018" i="2" s="1"/>
  <c r="E7019" i="2"/>
  <c r="F7019" i="2" s="1"/>
  <c r="E7020" i="2"/>
  <c r="F7020" i="2" s="1"/>
  <c r="E7021" i="2"/>
  <c r="F7021" i="2" s="1"/>
  <c r="E7022" i="2"/>
  <c r="F7022" i="2" s="1"/>
  <c r="E7023" i="2"/>
  <c r="F7023" i="2" s="1"/>
  <c r="E7024" i="2"/>
  <c r="F7024" i="2" s="1"/>
  <c r="E7025" i="2"/>
  <c r="F7025" i="2" s="1"/>
  <c r="E7026" i="2"/>
  <c r="F7026" i="2" s="1"/>
  <c r="E7027" i="2"/>
  <c r="F7027" i="2" s="1"/>
  <c r="E7028" i="2"/>
  <c r="F7028" i="2" s="1"/>
  <c r="E7029" i="2"/>
  <c r="F7029" i="2" s="1"/>
  <c r="E7030" i="2"/>
  <c r="F7030" i="2" s="1"/>
  <c r="E7031" i="2"/>
  <c r="F7031" i="2" s="1"/>
  <c r="E7032" i="2"/>
  <c r="F7032" i="2" s="1"/>
  <c r="E7033" i="2"/>
  <c r="F7033" i="2" s="1"/>
  <c r="E7034" i="2"/>
  <c r="F7034" i="2" s="1"/>
  <c r="E7035" i="2"/>
  <c r="F7035" i="2" s="1"/>
  <c r="E7036" i="2"/>
  <c r="F7036" i="2" s="1"/>
  <c r="E7037" i="2"/>
  <c r="F7037" i="2" s="1"/>
  <c r="E7038" i="2"/>
  <c r="F7038" i="2" s="1"/>
  <c r="E7039" i="2"/>
  <c r="F7039" i="2" s="1"/>
  <c r="E7040" i="2"/>
  <c r="F7040" i="2" s="1"/>
  <c r="E7041" i="2"/>
  <c r="F7041" i="2" s="1"/>
  <c r="E7042" i="2"/>
  <c r="F7042" i="2" s="1"/>
  <c r="E7043" i="2"/>
  <c r="F7043" i="2" s="1"/>
  <c r="E7044" i="2"/>
  <c r="F7044" i="2" s="1"/>
  <c r="E7045" i="2"/>
  <c r="F7045" i="2" s="1"/>
  <c r="E7046" i="2"/>
  <c r="F7046" i="2" s="1"/>
  <c r="E7047" i="2"/>
  <c r="F7047" i="2" s="1"/>
  <c r="E7048" i="2"/>
  <c r="F7048" i="2" s="1"/>
  <c r="E7049" i="2"/>
  <c r="F7049" i="2" s="1"/>
  <c r="E7050" i="2"/>
  <c r="F7050" i="2" s="1"/>
  <c r="E7051" i="2"/>
  <c r="F7051" i="2" s="1"/>
  <c r="E7052" i="2"/>
  <c r="F7052" i="2" s="1"/>
  <c r="E7053" i="2"/>
  <c r="F7053" i="2" s="1"/>
  <c r="E7054" i="2"/>
  <c r="F7054" i="2" s="1"/>
  <c r="E7055" i="2"/>
  <c r="F7055" i="2" s="1"/>
  <c r="E7056" i="2"/>
  <c r="F7056" i="2" s="1"/>
  <c r="E7057" i="2"/>
  <c r="F7057" i="2" s="1"/>
  <c r="E7058" i="2"/>
  <c r="F7058" i="2" s="1"/>
  <c r="E7059" i="2"/>
  <c r="F7059" i="2" s="1"/>
  <c r="E7060" i="2"/>
  <c r="F7060" i="2" s="1"/>
  <c r="E7061" i="2"/>
  <c r="F7061" i="2" s="1"/>
  <c r="E7062" i="2"/>
  <c r="F7062" i="2" s="1"/>
  <c r="E7063" i="2"/>
  <c r="F7063" i="2" s="1"/>
  <c r="E7064" i="2"/>
  <c r="F7064" i="2" s="1"/>
  <c r="E7065" i="2"/>
  <c r="F7065" i="2" s="1"/>
  <c r="E7066" i="2"/>
  <c r="F7066" i="2" s="1"/>
  <c r="E7067" i="2"/>
  <c r="F7067" i="2" s="1"/>
  <c r="E7068" i="2"/>
  <c r="F7068" i="2" s="1"/>
  <c r="E7069" i="2"/>
  <c r="F7069" i="2" s="1"/>
  <c r="E7070" i="2"/>
  <c r="F7070" i="2" s="1"/>
  <c r="E7071" i="2"/>
  <c r="F7071" i="2" s="1"/>
  <c r="E7072" i="2"/>
  <c r="F7072" i="2" s="1"/>
  <c r="E7073" i="2"/>
  <c r="F7073" i="2" s="1"/>
  <c r="E7074" i="2"/>
  <c r="F7074" i="2" s="1"/>
  <c r="E7075" i="2"/>
  <c r="F7075" i="2" s="1"/>
  <c r="E7076" i="2"/>
  <c r="F7076" i="2" s="1"/>
  <c r="E7077" i="2"/>
  <c r="F7077" i="2" s="1"/>
  <c r="E7078" i="2"/>
  <c r="F7078" i="2" s="1"/>
  <c r="E7079" i="2"/>
  <c r="F7079" i="2" s="1"/>
  <c r="E7080" i="2"/>
  <c r="F7080" i="2" s="1"/>
  <c r="E7081" i="2"/>
  <c r="F7081" i="2" s="1"/>
  <c r="E7082" i="2"/>
  <c r="F7082" i="2" s="1"/>
  <c r="E7083" i="2"/>
  <c r="F7083" i="2" s="1"/>
  <c r="E7084" i="2"/>
  <c r="F7084" i="2" s="1"/>
  <c r="E7085" i="2"/>
  <c r="F7085" i="2" s="1"/>
  <c r="E7086" i="2"/>
  <c r="F7086" i="2" s="1"/>
  <c r="E7087" i="2"/>
  <c r="F7087" i="2" s="1"/>
  <c r="E7088" i="2"/>
  <c r="F7088" i="2" s="1"/>
  <c r="E7089" i="2"/>
  <c r="F7089" i="2" s="1"/>
  <c r="E7090" i="2"/>
  <c r="F7090" i="2" s="1"/>
  <c r="E7091" i="2"/>
  <c r="F7091" i="2" s="1"/>
  <c r="E7092" i="2"/>
  <c r="F7092" i="2" s="1"/>
  <c r="E7093" i="2"/>
  <c r="F7093" i="2" s="1"/>
  <c r="E7094" i="2"/>
  <c r="F7094" i="2" s="1"/>
  <c r="E7095" i="2"/>
  <c r="F7095" i="2" s="1"/>
  <c r="E7096" i="2"/>
  <c r="F7096" i="2" s="1"/>
  <c r="E7097" i="2"/>
  <c r="F7097" i="2" s="1"/>
  <c r="E7098" i="2"/>
  <c r="F7098" i="2" s="1"/>
  <c r="E7099" i="2"/>
  <c r="F7099" i="2" s="1"/>
  <c r="E7100" i="2"/>
  <c r="F7100" i="2" s="1"/>
  <c r="E7101" i="2"/>
  <c r="F7101" i="2" s="1"/>
  <c r="E7102" i="2"/>
  <c r="F7102" i="2" s="1"/>
  <c r="E7103" i="2"/>
  <c r="F7103" i="2" s="1"/>
  <c r="E7104" i="2"/>
  <c r="F7104" i="2" s="1"/>
  <c r="E7105" i="2"/>
  <c r="F7105" i="2" s="1"/>
  <c r="E7106" i="2"/>
  <c r="F7106" i="2" s="1"/>
  <c r="E7107" i="2"/>
  <c r="F7107" i="2" s="1"/>
  <c r="E7108" i="2"/>
  <c r="F7108" i="2" s="1"/>
  <c r="E7109" i="2"/>
  <c r="F7109" i="2" s="1"/>
  <c r="E7110" i="2"/>
  <c r="F7110" i="2" s="1"/>
  <c r="E7111" i="2"/>
  <c r="F7111" i="2" s="1"/>
  <c r="E7112" i="2"/>
  <c r="F7112" i="2" s="1"/>
  <c r="E7113" i="2"/>
  <c r="F7113" i="2" s="1"/>
  <c r="E7114" i="2"/>
  <c r="F7114" i="2" s="1"/>
  <c r="E7115" i="2"/>
  <c r="F7115" i="2" s="1"/>
  <c r="E7116" i="2"/>
  <c r="F7116" i="2" s="1"/>
  <c r="E7117" i="2"/>
  <c r="F7117" i="2" s="1"/>
  <c r="E7118" i="2"/>
  <c r="F7118" i="2" s="1"/>
  <c r="E7119" i="2"/>
  <c r="F7119" i="2" s="1"/>
  <c r="E7120" i="2"/>
  <c r="F7120" i="2" s="1"/>
  <c r="E7121" i="2"/>
  <c r="F7121" i="2" s="1"/>
  <c r="E7122" i="2"/>
  <c r="F7122" i="2" s="1"/>
  <c r="E7123" i="2"/>
  <c r="F7123" i="2" s="1"/>
  <c r="E7124" i="2"/>
  <c r="F7124" i="2" s="1"/>
  <c r="E7125" i="2"/>
  <c r="F7125" i="2" s="1"/>
  <c r="E7126" i="2"/>
  <c r="F7126" i="2" s="1"/>
  <c r="E7127" i="2"/>
  <c r="F7127" i="2" s="1"/>
  <c r="E7128" i="2"/>
  <c r="F7128" i="2" s="1"/>
  <c r="E7129" i="2"/>
  <c r="F7129" i="2" s="1"/>
  <c r="E7130" i="2"/>
  <c r="F7130" i="2" s="1"/>
  <c r="E7131" i="2"/>
  <c r="F7131" i="2" s="1"/>
  <c r="E7132" i="2"/>
  <c r="F7132" i="2" s="1"/>
  <c r="E7133" i="2"/>
  <c r="F7133" i="2" s="1"/>
  <c r="E7134" i="2"/>
  <c r="F7134" i="2" s="1"/>
  <c r="E7135" i="2"/>
  <c r="F7135" i="2" s="1"/>
  <c r="E7136" i="2"/>
  <c r="F7136" i="2" s="1"/>
  <c r="E7137" i="2"/>
  <c r="F7137" i="2" s="1"/>
  <c r="E7138" i="2"/>
  <c r="F7138" i="2" s="1"/>
  <c r="E7139" i="2"/>
  <c r="F7139" i="2" s="1"/>
  <c r="E7140" i="2"/>
  <c r="F7140" i="2" s="1"/>
  <c r="E7141" i="2"/>
  <c r="F7141" i="2" s="1"/>
  <c r="E7142" i="2"/>
  <c r="F7142" i="2" s="1"/>
  <c r="E7143" i="2"/>
  <c r="F7143" i="2" s="1"/>
  <c r="E7144" i="2"/>
  <c r="F7144" i="2" s="1"/>
  <c r="E7145" i="2"/>
  <c r="F7145" i="2" s="1"/>
  <c r="E7146" i="2"/>
  <c r="F7146" i="2" s="1"/>
  <c r="E7147" i="2"/>
  <c r="F7147" i="2" s="1"/>
  <c r="E7148" i="2"/>
  <c r="F7148" i="2" s="1"/>
  <c r="E7149" i="2"/>
  <c r="F7149" i="2" s="1"/>
  <c r="E7150" i="2"/>
  <c r="F7150" i="2" s="1"/>
  <c r="E7151" i="2"/>
  <c r="F7151" i="2" s="1"/>
  <c r="E7152" i="2"/>
  <c r="F7152" i="2" s="1"/>
  <c r="E7153" i="2"/>
  <c r="F7153" i="2" s="1"/>
  <c r="E7154" i="2"/>
  <c r="F7154" i="2" s="1"/>
  <c r="E7155" i="2"/>
  <c r="F7155" i="2" s="1"/>
  <c r="E7156" i="2"/>
  <c r="F7156" i="2" s="1"/>
  <c r="E7157" i="2"/>
  <c r="F7157" i="2" s="1"/>
  <c r="E7158" i="2"/>
  <c r="F7158" i="2" s="1"/>
  <c r="E7159" i="2"/>
  <c r="F7159" i="2" s="1"/>
  <c r="E7160" i="2"/>
  <c r="F7160" i="2" s="1"/>
  <c r="E7161" i="2"/>
  <c r="F7161" i="2" s="1"/>
  <c r="E7162" i="2"/>
  <c r="F7162" i="2" s="1"/>
  <c r="E7163" i="2"/>
  <c r="F7163" i="2" s="1"/>
  <c r="E7164" i="2"/>
  <c r="F7164" i="2" s="1"/>
  <c r="E7165" i="2"/>
  <c r="F7165" i="2" s="1"/>
  <c r="E7166" i="2"/>
  <c r="F7166" i="2" s="1"/>
  <c r="E7167" i="2"/>
  <c r="F7167" i="2" s="1"/>
  <c r="E7168" i="2"/>
  <c r="F7168" i="2" s="1"/>
  <c r="E7169" i="2"/>
  <c r="F7169" i="2" s="1"/>
  <c r="E7170" i="2"/>
  <c r="F7170" i="2" s="1"/>
  <c r="E7171" i="2"/>
  <c r="F7171" i="2" s="1"/>
  <c r="E7172" i="2"/>
  <c r="F7172" i="2" s="1"/>
  <c r="E7173" i="2"/>
  <c r="F7173" i="2" s="1"/>
  <c r="E7174" i="2"/>
  <c r="F7174" i="2" s="1"/>
  <c r="E7175" i="2"/>
  <c r="F7175" i="2" s="1"/>
  <c r="E7176" i="2"/>
  <c r="F7176" i="2" s="1"/>
  <c r="E7177" i="2"/>
  <c r="F7177" i="2" s="1"/>
  <c r="E7178" i="2"/>
  <c r="F7178" i="2" s="1"/>
  <c r="E7179" i="2"/>
  <c r="F7179" i="2" s="1"/>
  <c r="E7180" i="2"/>
  <c r="F7180" i="2" s="1"/>
  <c r="E7181" i="2"/>
  <c r="F7181" i="2" s="1"/>
  <c r="E7182" i="2"/>
  <c r="F7182" i="2" s="1"/>
  <c r="E7183" i="2"/>
  <c r="F7183" i="2" s="1"/>
  <c r="E7184" i="2"/>
  <c r="F7184" i="2" s="1"/>
  <c r="E7185" i="2"/>
  <c r="F7185" i="2" s="1"/>
  <c r="E7186" i="2"/>
  <c r="F7186" i="2" s="1"/>
  <c r="E7187" i="2"/>
  <c r="F7187" i="2" s="1"/>
  <c r="E7188" i="2"/>
  <c r="F7188" i="2" s="1"/>
  <c r="E7189" i="2"/>
  <c r="F7189" i="2" s="1"/>
  <c r="E7190" i="2"/>
  <c r="F7190" i="2" s="1"/>
  <c r="E7191" i="2"/>
  <c r="F7191" i="2" s="1"/>
  <c r="E7192" i="2"/>
  <c r="F7192" i="2" s="1"/>
  <c r="E7193" i="2"/>
  <c r="F7193" i="2" s="1"/>
  <c r="E7194" i="2"/>
  <c r="F7194" i="2" s="1"/>
  <c r="E7195" i="2"/>
  <c r="F7195" i="2" s="1"/>
  <c r="E7196" i="2"/>
  <c r="F7196" i="2" s="1"/>
  <c r="E7197" i="2"/>
  <c r="F7197" i="2" s="1"/>
  <c r="E7198" i="2"/>
  <c r="F7198" i="2" s="1"/>
  <c r="E7199" i="2"/>
  <c r="F7199" i="2" s="1"/>
  <c r="E7200" i="2"/>
  <c r="F7200" i="2" s="1"/>
  <c r="E7201" i="2"/>
  <c r="F7201" i="2" s="1"/>
  <c r="E7202" i="2"/>
  <c r="F7202" i="2" s="1"/>
  <c r="E7203" i="2"/>
  <c r="F7203" i="2" s="1"/>
  <c r="E7204" i="2"/>
  <c r="F7204" i="2" s="1"/>
  <c r="E7205" i="2"/>
  <c r="F7205" i="2" s="1"/>
  <c r="E7206" i="2"/>
  <c r="F7206" i="2" s="1"/>
  <c r="E7207" i="2"/>
  <c r="F7207" i="2" s="1"/>
  <c r="E7208" i="2"/>
  <c r="F7208" i="2" s="1"/>
  <c r="E7209" i="2"/>
  <c r="F7209" i="2" s="1"/>
  <c r="E7210" i="2"/>
  <c r="F7210" i="2" s="1"/>
  <c r="E7211" i="2"/>
  <c r="F7211" i="2" s="1"/>
  <c r="E7212" i="2"/>
  <c r="F7212" i="2" s="1"/>
  <c r="E7213" i="2"/>
  <c r="F7213" i="2" s="1"/>
  <c r="E7214" i="2"/>
  <c r="F7214" i="2" s="1"/>
  <c r="E7215" i="2"/>
  <c r="F7215" i="2" s="1"/>
  <c r="E7216" i="2"/>
  <c r="F7216" i="2" s="1"/>
  <c r="E7217" i="2"/>
  <c r="F7217" i="2" s="1"/>
  <c r="E7218" i="2"/>
  <c r="F7218" i="2" s="1"/>
  <c r="E7219" i="2"/>
  <c r="F7219" i="2" s="1"/>
  <c r="E7220" i="2"/>
  <c r="F7220" i="2" s="1"/>
  <c r="E7221" i="2"/>
  <c r="F7221" i="2" s="1"/>
  <c r="E7222" i="2"/>
  <c r="F7222" i="2" s="1"/>
  <c r="E7223" i="2"/>
  <c r="F7223" i="2" s="1"/>
  <c r="E7224" i="2"/>
  <c r="F7224" i="2" s="1"/>
  <c r="E7225" i="2"/>
  <c r="F7225" i="2" s="1"/>
  <c r="E7226" i="2"/>
  <c r="F7226" i="2" s="1"/>
  <c r="E7227" i="2"/>
  <c r="F7227" i="2" s="1"/>
  <c r="E7228" i="2"/>
  <c r="F7228" i="2" s="1"/>
  <c r="E7229" i="2"/>
  <c r="F7229" i="2" s="1"/>
  <c r="E7230" i="2"/>
  <c r="F7230" i="2" s="1"/>
  <c r="E7231" i="2"/>
  <c r="F7231" i="2" s="1"/>
  <c r="E7232" i="2"/>
  <c r="F7232" i="2" s="1"/>
  <c r="E7233" i="2"/>
  <c r="F7233" i="2" s="1"/>
  <c r="E7234" i="2"/>
  <c r="F7234" i="2" s="1"/>
  <c r="E7235" i="2"/>
  <c r="F7235" i="2" s="1"/>
  <c r="E7236" i="2"/>
  <c r="F7236" i="2" s="1"/>
  <c r="E7237" i="2"/>
  <c r="F7237" i="2" s="1"/>
  <c r="E7238" i="2"/>
  <c r="F7238" i="2" s="1"/>
  <c r="E7239" i="2"/>
  <c r="F7239" i="2" s="1"/>
  <c r="E7240" i="2"/>
  <c r="F7240" i="2" s="1"/>
  <c r="E7241" i="2"/>
  <c r="F7241" i="2" s="1"/>
  <c r="E7242" i="2"/>
  <c r="F7242" i="2" s="1"/>
  <c r="E7243" i="2"/>
  <c r="F7243" i="2" s="1"/>
  <c r="E7244" i="2"/>
  <c r="F7244" i="2" s="1"/>
  <c r="E7245" i="2"/>
  <c r="F7245" i="2" s="1"/>
  <c r="E7246" i="2"/>
  <c r="F7246" i="2" s="1"/>
  <c r="E7247" i="2"/>
  <c r="F7247" i="2" s="1"/>
  <c r="E7248" i="2"/>
  <c r="F7248" i="2" s="1"/>
  <c r="E7249" i="2"/>
  <c r="F7249" i="2" s="1"/>
  <c r="E7250" i="2"/>
  <c r="F7250" i="2" s="1"/>
  <c r="E7251" i="2"/>
  <c r="F7251" i="2" s="1"/>
  <c r="E7252" i="2"/>
  <c r="F7252" i="2" s="1"/>
  <c r="E7253" i="2"/>
  <c r="F7253" i="2" s="1"/>
  <c r="E7254" i="2"/>
  <c r="F7254" i="2" s="1"/>
  <c r="E7255" i="2"/>
  <c r="F7255" i="2" s="1"/>
  <c r="E7256" i="2"/>
  <c r="F7256" i="2" s="1"/>
  <c r="E7257" i="2"/>
  <c r="F7257" i="2" s="1"/>
  <c r="E7258" i="2"/>
  <c r="F7258" i="2" s="1"/>
  <c r="E7259" i="2"/>
  <c r="F7259" i="2" s="1"/>
  <c r="E7260" i="2"/>
  <c r="F7260" i="2" s="1"/>
  <c r="E7261" i="2"/>
  <c r="F7261" i="2" s="1"/>
  <c r="E7262" i="2"/>
  <c r="F7262" i="2" s="1"/>
  <c r="E7263" i="2"/>
  <c r="F7263" i="2" s="1"/>
  <c r="E7264" i="2"/>
  <c r="F7264" i="2" s="1"/>
  <c r="E7265" i="2"/>
  <c r="F7265" i="2" s="1"/>
  <c r="E7266" i="2"/>
  <c r="F7266" i="2" s="1"/>
  <c r="E7267" i="2"/>
  <c r="F7267" i="2" s="1"/>
  <c r="E7268" i="2"/>
  <c r="F7268" i="2" s="1"/>
  <c r="E7269" i="2"/>
  <c r="F7269" i="2" s="1"/>
  <c r="E7270" i="2"/>
  <c r="F7270" i="2" s="1"/>
  <c r="E7271" i="2"/>
  <c r="F7271" i="2" s="1"/>
  <c r="E7272" i="2"/>
  <c r="F7272" i="2" s="1"/>
  <c r="E7273" i="2"/>
  <c r="F7273" i="2" s="1"/>
  <c r="E7274" i="2"/>
  <c r="F7274" i="2" s="1"/>
  <c r="E7275" i="2"/>
  <c r="F7275" i="2" s="1"/>
  <c r="E7276" i="2"/>
  <c r="F7276" i="2" s="1"/>
  <c r="E7277" i="2"/>
  <c r="F7277" i="2" s="1"/>
  <c r="E7278" i="2"/>
  <c r="F7278" i="2" s="1"/>
  <c r="E7279" i="2"/>
  <c r="F7279" i="2" s="1"/>
  <c r="E7280" i="2"/>
  <c r="F7280" i="2" s="1"/>
  <c r="E7281" i="2"/>
  <c r="F7281" i="2" s="1"/>
  <c r="E7282" i="2"/>
  <c r="F7282" i="2" s="1"/>
  <c r="E7283" i="2"/>
  <c r="F7283" i="2" s="1"/>
  <c r="E7284" i="2"/>
  <c r="F7284" i="2" s="1"/>
  <c r="E7285" i="2"/>
  <c r="F7285" i="2" s="1"/>
  <c r="E7286" i="2"/>
  <c r="F7286" i="2" s="1"/>
  <c r="E7287" i="2"/>
  <c r="F7287" i="2" s="1"/>
  <c r="E7288" i="2"/>
  <c r="F7288" i="2" s="1"/>
  <c r="E7289" i="2"/>
  <c r="F7289" i="2" s="1"/>
  <c r="E7290" i="2"/>
  <c r="F7290" i="2" s="1"/>
  <c r="E7291" i="2"/>
  <c r="F7291" i="2" s="1"/>
  <c r="E7292" i="2"/>
  <c r="F7292" i="2" s="1"/>
  <c r="E7293" i="2"/>
  <c r="F7293" i="2" s="1"/>
  <c r="E7294" i="2"/>
  <c r="F7294" i="2" s="1"/>
  <c r="E7295" i="2"/>
  <c r="F7295" i="2" s="1"/>
  <c r="E7296" i="2"/>
  <c r="F7296" i="2" s="1"/>
  <c r="E7297" i="2"/>
  <c r="F7297" i="2" s="1"/>
  <c r="E7298" i="2"/>
  <c r="F7298" i="2" s="1"/>
  <c r="E7299" i="2"/>
  <c r="F7299" i="2" s="1"/>
  <c r="E7300" i="2"/>
  <c r="F7300" i="2" s="1"/>
  <c r="E7301" i="2"/>
  <c r="F7301" i="2" s="1"/>
  <c r="E7302" i="2"/>
  <c r="F7302" i="2" s="1"/>
  <c r="E7303" i="2"/>
  <c r="F7303" i="2" s="1"/>
  <c r="E7304" i="2"/>
  <c r="F7304" i="2" s="1"/>
  <c r="E7305" i="2"/>
  <c r="F7305" i="2" s="1"/>
  <c r="E7306" i="2"/>
  <c r="F7306" i="2" s="1"/>
  <c r="E7307" i="2"/>
  <c r="F7307" i="2" s="1"/>
  <c r="E7308" i="2"/>
  <c r="F7308" i="2" s="1"/>
  <c r="E7309" i="2"/>
  <c r="F7309" i="2" s="1"/>
  <c r="E7310" i="2"/>
  <c r="F7310" i="2" s="1"/>
  <c r="E7311" i="2"/>
  <c r="F7311" i="2" s="1"/>
  <c r="E7312" i="2"/>
  <c r="F7312" i="2" s="1"/>
  <c r="E7313" i="2"/>
  <c r="F7313" i="2" s="1"/>
  <c r="E7314" i="2"/>
  <c r="F7314" i="2" s="1"/>
  <c r="E7315" i="2"/>
  <c r="F7315" i="2" s="1"/>
  <c r="E7316" i="2"/>
  <c r="F7316" i="2" s="1"/>
  <c r="E7317" i="2"/>
  <c r="F7317" i="2" s="1"/>
  <c r="E7318" i="2"/>
  <c r="F7318" i="2" s="1"/>
  <c r="E7319" i="2"/>
  <c r="F7319" i="2" s="1"/>
  <c r="E7320" i="2"/>
  <c r="F7320" i="2" s="1"/>
  <c r="E7321" i="2"/>
  <c r="F7321" i="2" s="1"/>
  <c r="E7322" i="2"/>
  <c r="F7322" i="2" s="1"/>
  <c r="E7323" i="2"/>
  <c r="F7323" i="2" s="1"/>
  <c r="E7324" i="2"/>
  <c r="F7324" i="2" s="1"/>
  <c r="E7325" i="2"/>
  <c r="F7325" i="2" s="1"/>
  <c r="E7326" i="2"/>
  <c r="F7326" i="2" s="1"/>
  <c r="E7327" i="2"/>
  <c r="F7327" i="2" s="1"/>
  <c r="E7328" i="2"/>
  <c r="F7328" i="2" s="1"/>
  <c r="E7329" i="2"/>
  <c r="F7329" i="2" s="1"/>
  <c r="E7330" i="2"/>
  <c r="F7330" i="2" s="1"/>
  <c r="E7331" i="2"/>
  <c r="F7331" i="2" s="1"/>
  <c r="E7332" i="2"/>
  <c r="F7332" i="2" s="1"/>
  <c r="E7333" i="2"/>
  <c r="F7333" i="2" s="1"/>
  <c r="E7334" i="2"/>
  <c r="F7334" i="2" s="1"/>
  <c r="E7335" i="2"/>
  <c r="F7335" i="2" s="1"/>
  <c r="E7336" i="2"/>
  <c r="F7336" i="2" s="1"/>
  <c r="E7337" i="2"/>
  <c r="F7337" i="2" s="1"/>
  <c r="E7338" i="2"/>
  <c r="F7338" i="2" s="1"/>
  <c r="E7339" i="2"/>
  <c r="F7339" i="2" s="1"/>
  <c r="E7340" i="2"/>
  <c r="F7340" i="2" s="1"/>
  <c r="E7341" i="2"/>
  <c r="F7341" i="2" s="1"/>
  <c r="E7342" i="2"/>
  <c r="F7342" i="2" s="1"/>
  <c r="E7343" i="2"/>
  <c r="F7343" i="2" s="1"/>
  <c r="E7344" i="2"/>
  <c r="F7344" i="2" s="1"/>
  <c r="E7345" i="2"/>
  <c r="F7345" i="2" s="1"/>
  <c r="E7346" i="2"/>
  <c r="F7346" i="2" s="1"/>
  <c r="E7347" i="2"/>
  <c r="F7347" i="2" s="1"/>
  <c r="E7348" i="2"/>
  <c r="F7348" i="2" s="1"/>
  <c r="E7349" i="2"/>
  <c r="F7349" i="2" s="1"/>
  <c r="E7350" i="2"/>
  <c r="F7350" i="2" s="1"/>
  <c r="E7351" i="2"/>
  <c r="F7351" i="2" s="1"/>
  <c r="E7352" i="2"/>
  <c r="F7352" i="2" s="1"/>
  <c r="E7353" i="2"/>
  <c r="F7353" i="2" s="1"/>
  <c r="E7354" i="2"/>
  <c r="F7354" i="2" s="1"/>
  <c r="E7355" i="2"/>
  <c r="F7355" i="2" s="1"/>
  <c r="E7356" i="2"/>
  <c r="F7356" i="2" s="1"/>
  <c r="E7357" i="2"/>
  <c r="F7357" i="2" s="1"/>
  <c r="E7358" i="2"/>
  <c r="F7358" i="2" s="1"/>
  <c r="E7359" i="2"/>
  <c r="F7359" i="2" s="1"/>
  <c r="E7360" i="2"/>
  <c r="F7360" i="2" s="1"/>
  <c r="E7361" i="2"/>
  <c r="F7361" i="2" s="1"/>
  <c r="E7362" i="2"/>
  <c r="F7362" i="2" s="1"/>
  <c r="E7363" i="2"/>
  <c r="F7363" i="2" s="1"/>
  <c r="E7364" i="2"/>
  <c r="F7364" i="2" s="1"/>
  <c r="E7365" i="2"/>
  <c r="F7365" i="2" s="1"/>
  <c r="E7366" i="2"/>
  <c r="F7366" i="2" s="1"/>
  <c r="E7367" i="2"/>
  <c r="F7367" i="2" s="1"/>
  <c r="E7368" i="2"/>
  <c r="F7368" i="2" s="1"/>
  <c r="E7369" i="2"/>
  <c r="F7369" i="2" s="1"/>
  <c r="E7370" i="2"/>
  <c r="F7370" i="2" s="1"/>
  <c r="E7371" i="2"/>
  <c r="F7371" i="2" s="1"/>
  <c r="E7372" i="2"/>
  <c r="F7372" i="2" s="1"/>
  <c r="E7373" i="2"/>
  <c r="F7373" i="2" s="1"/>
  <c r="E7374" i="2"/>
  <c r="F7374" i="2" s="1"/>
  <c r="E7375" i="2"/>
  <c r="F7375" i="2" s="1"/>
  <c r="E7376" i="2"/>
  <c r="F7376" i="2" s="1"/>
  <c r="E7377" i="2"/>
  <c r="F7377" i="2" s="1"/>
  <c r="E7378" i="2"/>
  <c r="F7378" i="2" s="1"/>
  <c r="E7379" i="2"/>
  <c r="F7379" i="2" s="1"/>
  <c r="E7380" i="2"/>
  <c r="F7380" i="2" s="1"/>
  <c r="E7381" i="2"/>
  <c r="F7381" i="2" s="1"/>
  <c r="E7382" i="2"/>
  <c r="F7382" i="2" s="1"/>
  <c r="E7383" i="2"/>
  <c r="F7383" i="2" s="1"/>
  <c r="E7384" i="2"/>
  <c r="F7384" i="2" s="1"/>
  <c r="E7385" i="2"/>
  <c r="F7385" i="2" s="1"/>
  <c r="E7386" i="2"/>
  <c r="F7386" i="2" s="1"/>
  <c r="E7387" i="2"/>
  <c r="F7387" i="2" s="1"/>
  <c r="E7388" i="2"/>
  <c r="F7388" i="2" s="1"/>
  <c r="E7389" i="2"/>
  <c r="F7389" i="2" s="1"/>
  <c r="E7390" i="2"/>
  <c r="F7390" i="2" s="1"/>
  <c r="E7391" i="2"/>
  <c r="F7391" i="2" s="1"/>
  <c r="E7392" i="2"/>
  <c r="F7392" i="2" s="1"/>
  <c r="E7393" i="2"/>
  <c r="F7393" i="2" s="1"/>
  <c r="E7394" i="2"/>
  <c r="F7394" i="2" s="1"/>
  <c r="E7395" i="2"/>
  <c r="F7395" i="2" s="1"/>
  <c r="E7396" i="2"/>
  <c r="F7396" i="2" s="1"/>
  <c r="E7397" i="2"/>
  <c r="F7397" i="2" s="1"/>
  <c r="E7398" i="2"/>
  <c r="F7398" i="2" s="1"/>
  <c r="E7399" i="2"/>
  <c r="F7399" i="2" s="1"/>
  <c r="E7400" i="2"/>
  <c r="F7400" i="2" s="1"/>
  <c r="E7401" i="2"/>
  <c r="F7401" i="2" s="1"/>
  <c r="E7402" i="2"/>
  <c r="F7402" i="2" s="1"/>
  <c r="E7403" i="2"/>
  <c r="F7403" i="2" s="1"/>
  <c r="E7404" i="2"/>
  <c r="F7404" i="2" s="1"/>
  <c r="E7405" i="2"/>
  <c r="F7405" i="2" s="1"/>
  <c r="E7406" i="2"/>
  <c r="F7406" i="2" s="1"/>
  <c r="E7407" i="2"/>
  <c r="F7407" i="2" s="1"/>
  <c r="E7408" i="2"/>
  <c r="F7408" i="2" s="1"/>
  <c r="E7409" i="2"/>
  <c r="F7409" i="2" s="1"/>
  <c r="E7410" i="2"/>
  <c r="F7410" i="2" s="1"/>
  <c r="E7411" i="2"/>
  <c r="F7411" i="2" s="1"/>
  <c r="E7412" i="2"/>
  <c r="F7412" i="2" s="1"/>
  <c r="E7413" i="2"/>
  <c r="F7413" i="2" s="1"/>
  <c r="E7414" i="2"/>
  <c r="F7414" i="2" s="1"/>
  <c r="E7415" i="2"/>
  <c r="F7415" i="2" s="1"/>
  <c r="E7416" i="2"/>
  <c r="F7416" i="2" s="1"/>
  <c r="E7417" i="2"/>
  <c r="F7417" i="2" s="1"/>
  <c r="E7418" i="2"/>
  <c r="F7418" i="2" s="1"/>
  <c r="E7419" i="2"/>
  <c r="F7419" i="2" s="1"/>
  <c r="E7420" i="2"/>
  <c r="F7420" i="2" s="1"/>
  <c r="E7421" i="2"/>
  <c r="F7421" i="2" s="1"/>
  <c r="E7422" i="2"/>
  <c r="F7422" i="2" s="1"/>
  <c r="E7423" i="2"/>
  <c r="F7423" i="2" s="1"/>
  <c r="E7424" i="2"/>
  <c r="F7424" i="2" s="1"/>
  <c r="E7425" i="2"/>
  <c r="F7425" i="2" s="1"/>
  <c r="E7426" i="2"/>
  <c r="F7426" i="2" s="1"/>
  <c r="E7427" i="2"/>
  <c r="F7427" i="2" s="1"/>
  <c r="E7428" i="2"/>
  <c r="F7428" i="2" s="1"/>
  <c r="E7429" i="2"/>
  <c r="F7429" i="2" s="1"/>
  <c r="E7430" i="2"/>
  <c r="F7430" i="2" s="1"/>
  <c r="E7431" i="2"/>
  <c r="F7431" i="2" s="1"/>
  <c r="E7432" i="2"/>
  <c r="F7432" i="2" s="1"/>
  <c r="E7433" i="2"/>
  <c r="F7433" i="2" s="1"/>
  <c r="E7434" i="2"/>
  <c r="F7434" i="2" s="1"/>
  <c r="E7435" i="2"/>
  <c r="F7435" i="2" s="1"/>
  <c r="E7436" i="2"/>
  <c r="F7436" i="2" s="1"/>
  <c r="E7437" i="2"/>
  <c r="F7437" i="2" s="1"/>
  <c r="E7438" i="2"/>
  <c r="F7438" i="2" s="1"/>
  <c r="E7439" i="2"/>
  <c r="F7439" i="2" s="1"/>
  <c r="E7440" i="2"/>
  <c r="F7440" i="2" s="1"/>
  <c r="E7441" i="2"/>
  <c r="F7441" i="2" s="1"/>
  <c r="E7442" i="2"/>
  <c r="F7442" i="2" s="1"/>
  <c r="E7443" i="2"/>
  <c r="F7443" i="2" s="1"/>
  <c r="E7444" i="2"/>
  <c r="F7444" i="2" s="1"/>
  <c r="E7445" i="2"/>
  <c r="F7445" i="2" s="1"/>
  <c r="E7446" i="2"/>
  <c r="F7446" i="2" s="1"/>
  <c r="E7447" i="2"/>
  <c r="F7447" i="2" s="1"/>
  <c r="E7448" i="2"/>
  <c r="F7448" i="2" s="1"/>
  <c r="E7449" i="2"/>
  <c r="F7449" i="2" s="1"/>
  <c r="E7450" i="2"/>
  <c r="F7450" i="2" s="1"/>
  <c r="E7451" i="2"/>
  <c r="F7451" i="2" s="1"/>
  <c r="E7452" i="2"/>
  <c r="F7452" i="2" s="1"/>
  <c r="E7453" i="2"/>
  <c r="F7453" i="2" s="1"/>
  <c r="E7454" i="2"/>
  <c r="F7454" i="2" s="1"/>
  <c r="E7455" i="2"/>
  <c r="F7455" i="2" s="1"/>
  <c r="E7456" i="2"/>
  <c r="F7456" i="2" s="1"/>
  <c r="E7457" i="2"/>
  <c r="F7457" i="2" s="1"/>
  <c r="E7458" i="2"/>
  <c r="F7458" i="2" s="1"/>
  <c r="E7459" i="2"/>
  <c r="F7459" i="2" s="1"/>
  <c r="E7460" i="2"/>
  <c r="F7460" i="2" s="1"/>
  <c r="E7461" i="2"/>
  <c r="F7461" i="2" s="1"/>
  <c r="E7462" i="2"/>
  <c r="F7462" i="2" s="1"/>
  <c r="E7463" i="2"/>
  <c r="F7463" i="2" s="1"/>
  <c r="E7464" i="2"/>
  <c r="F7464" i="2" s="1"/>
  <c r="E7465" i="2"/>
  <c r="F7465" i="2" s="1"/>
  <c r="E7466" i="2"/>
  <c r="F7466" i="2" s="1"/>
  <c r="E7467" i="2"/>
  <c r="F7467" i="2" s="1"/>
  <c r="E7468" i="2"/>
  <c r="F7468" i="2" s="1"/>
  <c r="E7469" i="2"/>
  <c r="F7469" i="2" s="1"/>
  <c r="E7470" i="2"/>
  <c r="F7470" i="2" s="1"/>
  <c r="E7471" i="2"/>
  <c r="F7471" i="2" s="1"/>
  <c r="E7472" i="2"/>
  <c r="F7472" i="2" s="1"/>
  <c r="E7473" i="2"/>
  <c r="F7473" i="2" s="1"/>
  <c r="E7474" i="2"/>
  <c r="F7474" i="2" s="1"/>
  <c r="E7475" i="2"/>
  <c r="F7475" i="2" s="1"/>
  <c r="E7476" i="2"/>
  <c r="F7476" i="2" s="1"/>
  <c r="E7477" i="2"/>
  <c r="F7477" i="2" s="1"/>
  <c r="E7478" i="2"/>
  <c r="F7478" i="2" s="1"/>
  <c r="E7479" i="2"/>
  <c r="F7479" i="2" s="1"/>
  <c r="E7480" i="2"/>
  <c r="F7480" i="2" s="1"/>
  <c r="E7481" i="2"/>
  <c r="F7481" i="2" s="1"/>
  <c r="E7482" i="2"/>
  <c r="F7482" i="2" s="1"/>
  <c r="E7483" i="2"/>
  <c r="F7483" i="2" s="1"/>
  <c r="E7484" i="2"/>
  <c r="F7484" i="2" s="1"/>
  <c r="E7485" i="2"/>
  <c r="F7485" i="2" s="1"/>
  <c r="E7486" i="2"/>
  <c r="F7486" i="2" s="1"/>
  <c r="E7487" i="2"/>
  <c r="F7487" i="2" s="1"/>
  <c r="E7488" i="2"/>
  <c r="F7488" i="2" s="1"/>
  <c r="E7489" i="2"/>
  <c r="F7489" i="2" s="1"/>
  <c r="E7490" i="2"/>
  <c r="F7490" i="2" s="1"/>
  <c r="E7491" i="2"/>
  <c r="F7491" i="2" s="1"/>
  <c r="E7492" i="2"/>
  <c r="F7492" i="2" s="1"/>
  <c r="E7493" i="2"/>
  <c r="F7493" i="2" s="1"/>
  <c r="E7494" i="2"/>
  <c r="F7494" i="2" s="1"/>
  <c r="E7495" i="2"/>
  <c r="F7495" i="2" s="1"/>
  <c r="E7496" i="2"/>
  <c r="F7496" i="2" s="1"/>
  <c r="E7497" i="2"/>
  <c r="F7497" i="2" s="1"/>
  <c r="E7498" i="2"/>
  <c r="F7498" i="2" s="1"/>
  <c r="E7499" i="2"/>
  <c r="F7499" i="2" s="1"/>
  <c r="E7500" i="2"/>
  <c r="F7500" i="2" s="1"/>
  <c r="E7501" i="2"/>
  <c r="F7501" i="2" s="1"/>
  <c r="E7502" i="2"/>
  <c r="F7502" i="2" s="1"/>
  <c r="E7503" i="2"/>
  <c r="F7503" i="2" s="1"/>
  <c r="E7504" i="2"/>
  <c r="F7504" i="2" s="1"/>
  <c r="E7505" i="2"/>
  <c r="F7505" i="2" s="1"/>
  <c r="E7506" i="2"/>
  <c r="F7506" i="2" s="1"/>
  <c r="E7507" i="2"/>
  <c r="F7507" i="2" s="1"/>
  <c r="E7508" i="2"/>
  <c r="F7508" i="2" s="1"/>
  <c r="E7509" i="2"/>
  <c r="F7509" i="2" s="1"/>
  <c r="E7510" i="2"/>
  <c r="F7510" i="2" s="1"/>
  <c r="E7511" i="2"/>
  <c r="F7511" i="2" s="1"/>
  <c r="E7512" i="2"/>
  <c r="F7512" i="2" s="1"/>
  <c r="E7513" i="2"/>
  <c r="F7513" i="2" s="1"/>
  <c r="E7514" i="2"/>
  <c r="F7514" i="2" s="1"/>
  <c r="E7515" i="2"/>
  <c r="F7515" i="2" s="1"/>
  <c r="E7516" i="2"/>
  <c r="F7516" i="2" s="1"/>
  <c r="E7517" i="2"/>
  <c r="F7517" i="2" s="1"/>
  <c r="E7518" i="2"/>
  <c r="F7518" i="2" s="1"/>
  <c r="E7519" i="2"/>
  <c r="F7519" i="2" s="1"/>
  <c r="E7520" i="2"/>
  <c r="F7520" i="2" s="1"/>
  <c r="E7521" i="2"/>
  <c r="F7521" i="2" s="1"/>
  <c r="E7522" i="2"/>
  <c r="F7522" i="2" s="1"/>
  <c r="E7523" i="2"/>
  <c r="F7523" i="2" s="1"/>
  <c r="E7524" i="2"/>
  <c r="F7524" i="2" s="1"/>
  <c r="E7525" i="2"/>
  <c r="F7525" i="2" s="1"/>
  <c r="E7526" i="2"/>
  <c r="F7526" i="2" s="1"/>
  <c r="E7527" i="2"/>
  <c r="F7527" i="2" s="1"/>
  <c r="E7528" i="2"/>
  <c r="F7528" i="2" s="1"/>
  <c r="E7529" i="2"/>
  <c r="F7529" i="2" s="1"/>
  <c r="E7530" i="2"/>
  <c r="F7530" i="2" s="1"/>
  <c r="E7531" i="2"/>
  <c r="F7531" i="2" s="1"/>
  <c r="E7532" i="2"/>
  <c r="F7532" i="2" s="1"/>
  <c r="E7533" i="2"/>
  <c r="F7533" i="2" s="1"/>
  <c r="E7534" i="2"/>
  <c r="F7534" i="2" s="1"/>
  <c r="E7535" i="2"/>
  <c r="F7535" i="2" s="1"/>
  <c r="E7536" i="2"/>
  <c r="F7536" i="2" s="1"/>
  <c r="E7537" i="2"/>
  <c r="F7537" i="2" s="1"/>
  <c r="E7538" i="2"/>
  <c r="F7538" i="2" s="1"/>
  <c r="E7539" i="2"/>
  <c r="F7539" i="2" s="1"/>
  <c r="E7540" i="2"/>
  <c r="F7540" i="2" s="1"/>
  <c r="E7541" i="2"/>
  <c r="F7541" i="2" s="1"/>
  <c r="E7542" i="2"/>
  <c r="F7542" i="2" s="1"/>
  <c r="E7543" i="2"/>
  <c r="F7543" i="2" s="1"/>
  <c r="E7544" i="2"/>
  <c r="F7544" i="2" s="1"/>
  <c r="E7545" i="2"/>
  <c r="F7545" i="2" s="1"/>
  <c r="E7546" i="2"/>
  <c r="F7546" i="2" s="1"/>
  <c r="E7547" i="2"/>
  <c r="F7547" i="2" s="1"/>
  <c r="E7548" i="2"/>
  <c r="F7548" i="2" s="1"/>
  <c r="E7549" i="2"/>
  <c r="F7549" i="2" s="1"/>
  <c r="E7550" i="2"/>
  <c r="F7550" i="2" s="1"/>
  <c r="E7551" i="2"/>
  <c r="F7551" i="2" s="1"/>
  <c r="E7552" i="2"/>
  <c r="F7552" i="2" s="1"/>
  <c r="E7553" i="2"/>
  <c r="F7553" i="2" s="1"/>
  <c r="E7554" i="2"/>
  <c r="F7554" i="2" s="1"/>
  <c r="E7555" i="2"/>
  <c r="F7555" i="2" s="1"/>
  <c r="E7556" i="2"/>
  <c r="F7556" i="2" s="1"/>
  <c r="E7557" i="2"/>
  <c r="F7557" i="2" s="1"/>
  <c r="E7558" i="2"/>
  <c r="F7558" i="2" s="1"/>
  <c r="E7559" i="2"/>
  <c r="F7559" i="2" s="1"/>
  <c r="E7560" i="2"/>
  <c r="F7560" i="2" s="1"/>
  <c r="E7561" i="2"/>
  <c r="F7561" i="2" s="1"/>
  <c r="E7562" i="2"/>
  <c r="F7562" i="2" s="1"/>
  <c r="E7563" i="2"/>
  <c r="F7563" i="2" s="1"/>
  <c r="E7564" i="2"/>
  <c r="F7564" i="2" s="1"/>
  <c r="E7565" i="2"/>
  <c r="F7565" i="2" s="1"/>
  <c r="E7566" i="2"/>
  <c r="F7566" i="2" s="1"/>
  <c r="E7567" i="2"/>
  <c r="F7567" i="2" s="1"/>
  <c r="E7568" i="2"/>
  <c r="F7568" i="2" s="1"/>
  <c r="E7569" i="2"/>
  <c r="F7569" i="2" s="1"/>
  <c r="E7570" i="2"/>
  <c r="F7570" i="2" s="1"/>
  <c r="E7571" i="2"/>
  <c r="F7571" i="2" s="1"/>
  <c r="E7572" i="2"/>
  <c r="F7572" i="2" s="1"/>
  <c r="E7573" i="2"/>
  <c r="F7573" i="2" s="1"/>
  <c r="E7574" i="2"/>
  <c r="F7574" i="2" s="1"/>
  <c r="E7575" i="2"/>
  <c r="F7575" i="2" s="1"/>
  <c r="E7576" i="2"/>
  <c r="F7576" i="2" s="1"/>
  <c r="E7577" i="2"/>
  <c r="F7577" i="2" s="1"/>
  <c r="E7578" i="2"/>
  <c r="F7578" i="2" s="1"/>
  <c r="E7579" i="2"/>
  <c r="F7579" i="2" s="1"/>
  <c r="E7580" i="2"/>
  <c r="F7580" i="2" s="1"/>
  <c r="E7581" i="2"/>
  <c r="F7581" i="2" s="1"/>
  <c r="E7582" i="2"/>
  <c r="F7582" i="2" s="1"/>
  <c r="E7583" i="2"/>
  <c r="F7583" i="2" s="1"/>
  <c r="E7584" i="2"/>
  <c r="F7584" i="2" s="1"/>
  <c r="E7585" i="2"/>
  <c r="F7585" i="2" s="1"/>
  <c r="E7586" i="2"/>
  <c r="F7586" i="2" s="1"/>
  <c r="E7587" i="2"/>
  <c r="F7587" i="2" s="1"/>
  <c r="E7588" i="2"/>
  <c r="F7588" i="2" s="1"/>
  <c r="E7589" i="2"/>
  <c r="F7589" i="2" s="1"/>
  <c r="E7590" i="2"/>
  <c r="F7590" i="2" s="1"/>
  <c r="E7591" i="2"/>
  <c r="F7591" i="2" s="1"/>
  <c r="E7592" i="2"/>
  <c r="F7592" i="2" s="1"/>
  <c r="E7593" i="2"/>
  <c r="F7593" i="2" s="1"/>
  <c r="E7594" i="2"/>
  <c r="F7594" i="2" s="1"/>
  <c r="E7595" i="2"/>
  <c r="F7595" i="2" s="1"/>
  <c r="E7596" i="2"/>
  <c r="F7596" i="2" s="1"/>
  <c r="E7597" i="2"/>
  <c r="F7597" i="2" s="1"/>
  <c r="E7598" i="2"/>
  <c r="F7598" i="2" s="1"/>
  <c r="E7599" i="2"/>
  <c r="F7599" i="2" s="1"/>
  <c r="E7600" i="2"/>
  <c r="F7600" i="2" s="1"/>
  <c r="E7601" i="2"/>
  <c r="F7601" i="2" s="1"/>
  <c r="E7602" i="2"/>
  <c r="F7602" i="2" s="1"/>
  <c r="E7603" i="2"/>
  <c r="F7603" i="2" s="1"/>
  <c r="E7604" i="2"/>
  <c r="F7604" i="2" s="1"/>
  <c r="E7605" i="2"/>
  <c r="F7605" i="2" s="1"/>
  <c r="E7606" i="2"/>
  <c r="F7606" i="2" s="1"/>
  <c r="E7607" i="2"/>
  <c r="F7607" i="2" s="1"/>
  <c r="E7608" i="2"/>
  <c r="F7608" i="2" s="1"/>
  <c r="E7609" i="2"/>
  <c r="F7609" i="2" s="1"/>
  <c r="E7610" i="2"/>
  <c r="F7610" i="2" s="1"/>
  <c r="E7611" i="2"/>
  <c r="F7611" i="2" s="1"/>
  <c r="E7612" i="2"/>
  <c r="F7612" i="2" s="1"/>
  <c r="E7613" i="2"/>
  <c r="F7613" i="2" s="1"/>
  <c r="E7614" i="2"/>
  <c r="F7614" i="2" s="1"/>
  <c r="E7615" i="2"/>
  <c r="F7615" i="2" s="1"/>
  <c r="E7616" i="2"/>
  <c r="F7616" i="2" s="1"/>
  <c r="E7617" i="2"/>
  <c r="F7617" i="2" s="1"/>
  <c r="E7618" i="2"/>
  <c r="F7618" i="2" s="1"/>
  <c r="E7619" i="2"/>
  <c r="F7619" i="2" s="1"/>
  <c r="E7620" i="2"/>
  <c r="F7620" i="2" s="1"/>
  <c r="E7621" i="2"/>
  <c r="F7621" i="2" s="1"/>
  <c r="E7622" i="2"/>
  <c r="F7622" i="2" s="1"/>
  <c r="E7623" i="2"/>
  <c r="F7623" i="2" s="1"/>
  <c r="E7624" i="2"/>
  <c r="F7624" i="2" s="1"/>
  <c r="E7625" i="2"/>
  <c r="F7625" i="2" s="1"/>
  <c r="E7626" i="2"/>
  <c r="F7626" i="2" s="1"/>
  <c r="E7627" i="2"/>
  <c r="F7627" i="2" s="1"/>
  <c r="E7628" i="2"/>
  <c r="F7628" i="2" s="1"/>
  <c r="E7629" i="2"/>
  <c r="F7629" i="2" s="1"/>
  <c r="E7630" i="2"/>
  <c r="F7630" i="2" s="1"/>
  <c r="E7631" i="2"/>
  <c r="F7631" i="2" s="1"/>
  <c r="E7632" i="2"/>
  <c r="F7632" i="2" s="1"/>
  <c r="E7633" i="2"/>
  <c r="F7633" i="2" s="1"/>
  <c r="E7634" i="2"/>
  <c r="F7634" i="2" s="1"/>
  <c r="E7635" i="2"/>
  <c r="F7635" i="2" s="1"/>
  <c r="E7636" i="2"/>
  <c r="F7636" i="2" s="1"/>
  <c r="E7637" i="2"/>
  <c r="F7637" i="2" s="1"/>
  <c r="E7638" i="2"/>
  <c r="F7638" i="2" s="1"/>
  <c r="E7639" i="2"/>
  <c r="F7639" i="2" s="1"/>
  <c r="E7640" i="2"/>
  <c r="F7640" i="2" s="1"/>
  <c r="E7641" i="2"/>
  <c r="F7641" i="2" s="1"/>
  <c r="E7642" i="2"/>
  <c r="F7642" i="2" s="1"/>
  <c r="E7643" i="2"/>
  <c r="F7643" i="2" s="1"/>
  <c r="E7644" i="2"/>
  <c r="F7644" i="2" s="1"/>
  <c r="E7645" i="2"/>
  <c r="F7645" i="2" s="1"/>
  <c r="E7646" i="2"/>
  <c r="F7646" i="2" s="1"/>
  <c r="E7647" i="2"/>
  <c r="F7647" i="2" s="1"/>
  <c r="E7648" i="2"/>
  <c r="F7648" i="2" s="1"/>
  <c r="E7649" i="2"/>
  <c r="F7649" i="2" s="1"/>
  <c r="E7650" i="2"/>
  <c r="F7650" i="2" s="1"/>
  <c r="E7651" i="2"/>
  <c r="F7651" i="2" s="1"/>
  <c r="E7652" i="2"/>
  <c r="F7652" i="2" s="1"/>
  <c r="E7653" i="2"/>
  <c r="F7653" i="2" s="1"/>
  <c r="E7654" i="2"/>
  <c r="F7654" i="2" s="1"/>
  <c r="E7655" i="2"/>
  <c r="F7655" i="2" s="1"/>
  <c r="E7656" i="2"/>
  <c r="F7656" i="2" s="1"/>
  <c r="E7657" i="2"/>
  <c r="F7657" i="2" s="1"/>
  <c r="E7658" i="2"/>
  <c r="F7658" i="2" s="1"/>
  <c r="E7659" i="2"/>
  <c r="F7659" i="2" s="1"/>
  <c r="E7660" i="2"/>
  <c r="F7660" i="2" s="1"/>
  <c r="E7661" i="2"/>
  <c r="F7661" i="2" s="1"/>
  <c r="E7662" i="2"/>
  <c r="F7662" i="2" s="1"/>
  <c r="E7663" i="2"/>
  <c r="F7663" i="2" s="1"/>
  <c r="E7664" i="2"/>
  <c r="F7664" i="2" s="1"/>
  <c r="E7665" i="2"/>
  <c r="F7665" i="2" s="1"/>
  <c r="E7666" i="2"/>
  <c r="F7666" i="2" s="1"/>
  <c r="E7667" i="2"/>
  <c r="F7667" i="2" s="1"/>
  <c r="E7668" i="2"/>
  <c r="F7668" i="2" s="1"/>
  <c r="E7669" i="2"/>
  <c r="F7669" i="2" s="1"/>
  <c r="E7670" i="2"/>
  <c r="F7670" i="2" s="1"/>
  <c r="E7671" i="2"/>
  <c r="F7671" i="2" s="1"/>
  <c r="E7672" i="2"/>
  <c r="F7672" i="2" s="1"/>
  <c r="E7673" i="2"/>
  <c r="F7673" i="2" s="1"/>
  <c r="E7674" i="2"/>
  <c r="F7674" i="2" s="1"/>
  <c r="E7675" i="2"/>
  <c r="F7675" i="2" s="1"/>
  <c r="E7676" i="2"/>
  <c r="F7676" i="2" s="1"/>
  <c r="E7677" i="2"/>
  <c r="F7677" i="2" s="1"/>
  <c r="E7678" i="2"/>
  <c r="F7678" i="2" s="1"/>
  <c r="E7679" i="2"/>
  <c r="F7679" i="2" s="1"/>
  <c r="E7680" i="2"/>
  <c r="F7680" i="2" s="1"/>
  <c r="E7681" i="2"/>
  <c r="F7681" i="2" s="1"/>
  <c r="E7682" i="2"/>
  <c r="F7682" i="2" s="1"/>
  <c r="E7683" i="2"/>
  <c r="F7683" i="2" s="1"/>
  <c r="E7684" i="2"/>
  <c r="F7684" i="2" s="1"/>
  <c r="E7685" i="2"/>
  <c r="F7685" i="2" s="1"/>
  <c r="E7686" i="2"/>
  <c r="F7686" i="2" s="1"/>
  <c r="E7687" i="2"/>
  <c r="F7687" i="2" s="1"/>
  <c r="E7688" i="2"/>
  <c r="F7688" i="2" s="1"/>
  <c r="E7689" i="2"/>
  <c r="F7689" i="2" s="1"/>
  <c r="E7690" i="2"/>
  <c r="F7690" i="2" s="1"/>
  <c r="E7691" i="2"/>
  <c r="F7691" i="2" s="1"/>
  <c r="E7692" i="2"/>
  <c r="F7692" i="2" s="1"/>
  <c r="E7693" i="2"/>
  <c r="F7693" i="2" s="1"/>
  <c r="E7694" i="2"/>
  <c r="F7694" i="2" s="1"/>
  <c r="E7695" i="2"/>
  <c r="F7695" i="2" s="1"/>
  <c r="E7696" i="2"/>
  <c r="F7696" i="2" s="1"/>
  <c r="E7697" i="2"/>
  <c r="F7697" i="2" s="1"/>
  <c r="E7698" i="2"/>
  <c r="F7698" i="2" s="1"/>
  <c r="E7699" i="2"/>
  <c r="F7699" i="2" s="1"/>
  <c r="E7700" i="2"/>
  <c r="F7700" i="2" s="1"/>
  <c r="E7701" i="2"/>
  <c r="F7701" i="2" s="1"/>
  <c r="E7702" i="2"/>
  <c r="F7702" i="2" s="1"/>
  <c r="E7703" i="2"/>
  <c r="F7703" i="2" s="1"/>
  <c r="E7704" i="2"/>
  <c r="F7704" i="2" s="1"/>
  <c r="E7705" i="2"/>
  <c r="F7705" i="2" s="1"/>
  <c r="E7706" i="2"/>
  <c r="F7706" i="2" s="1"/>
  <c r="E7707" i="2"/>
  <c r="F7707" i="2" s="1"/>
  <c r="E7708" i="2"/>
  <c r="F7708" i="2" s="1"/>
  <c r="E7709" i="2"/>
  <c r="F7709" i="2" s="1"/>
  <c r="E7710" i="2"/>
  <c r="F7710" i="2" s="1"/>
  <c r="E7711" i="2"/>
  <c r="F7711" i="2" s="1"/>
  <c r="E7712" i="2"/>
  <c r="F7712" i="2" s="1"/>
  <c r="E7713" i="2"/>
  <c r="F7713" i="2" s="1"/>
  <c r="E7714" i="2"/>
  <c r="F7714" i="2" s="1"/>
  <c r="E7715" i="2"/>
  <c r="F7715" i="2" s="1"/>
  <c r="E7716" i="2"/>
  <c r="F7716" i="2" s="1"/>
  <c r="E7717" i="2"/>
  <c r="F7717" i="2" s="1"/>
  <c r="E7718" i="2"/>
  <c r="F7718" i="2" s="1"/>
  <c r="E7719" i="2"/>
  <c r="F7719" i="2" s="1"/>
  <c r="E7720" i="2"/>
  <c r="F7720" i="2" s="1"/>
  <c r="E7721" i="2"/>
  <c r="F7721" i="2" s="1"/>
  <c r="E7722" i="2"/>
  <c r="F7722" i="2" s="1"/>
  <c r="E7723" i="2"/>
  <c r="F7723" i="2" s="1"/>
  <c r="E7724" i="2"/>
  <c r="F7724" i="2" s="1"/>
  <c r="E7725" i="2"/>
  <c r="F7725" i="2" s="1"/>
  <c r="E7726" i="2"/>
  <c r="F7726" i="2" s="1"/>
  <c r="E7727" i="2"/>
  <c r="F7727" i="2" s="1"/>
  <c r="E7728" i="2"/>
  <c r="F7728" i="2" s="1"/>
  <c r="E7729" i="2"/>
  <c r="F7729" i="2" s="1"/>
  <c r="E7730" i="2"/>
  <c r="F7730" i="2" s="1"/>
  <c r="E7731" i="2"/>
  <c r="F7731" i="2" s="1"/>
  <c r="E7732" i="2"/>
  <c r="F7732" i="2" s="1"/>
  <c r="E7733" i="2"/>
  <c r="F7733" i="2" s="1"/>
  <c r="E7734" i="2"/>
  <c r="F7734" i="2" s="1"/>
  <c r="E7735" i="2"/>
  <c r="F7735" i="2" s="1"/>
  <c r="E7736" i="2"/>
  <c r="F7736" i="2" s="1"/>
  <c r="E7737" i="2"/>
  <c r="F7737" i="2" s="1"/>
  <c r="E7738" i="2"/>
  <c r="F7738" i="2" s="1"/>
  <c r="E7739" i="2"/>
  <c r="F7739" i="2" s="1"/>
  <c r="E7740" i="2"/>
  <c r="F7740" i="2" s="1"/>
  <c r="E7741" i="2"/>
  <c r="F7741" i="2" s="1"/>
  <c r="E7742" i="2"/>
  <c r="F7742" i="2" s="1"/>
  <c r="E7743" i="2"/>
  <c r="F7743" i="2" s="1"/>
  <c r="E7744" i="2"/>
  <c r="F7744" i="2" s="1"/>
  <c r="E7745" i="2"/>
  <c r="F7745" i="2" s="1"/>
  <c r="E7746" i="2"/>
  <c r="F7746" i="2" s="1"/>
  <c r="E7747" i="2"/>
  <c r="F7747" i="2" s="1"/>
  <c r="E7748" i="2"/>
  <c r="F7748" i="2" s="1"/>
  <c r="E7749" i="2"/>
  <c r="F7749" i="2" s="1"/>
  <c r="E7750" i="2"/>
  <c r="F7750" i="2" s="1"/>
  <c r="E7751" i="2"/>
  <c r="F7751" i="2" s="1"/>
  <c r="E7752" i="2"/>
  <c r="F7752" i="2" s="1"/>
  <c r="E7753" i="2"/>
  <c r="F7753" i="2" s="1"/>
  <c r="E7754" i="2"/>
  <c r="F7754" i="2" s="1"/>
  <c r="E7755" i="2"/>
  <c r="F7755" i="2" s="1"/>
  <c r="E7756" i="2"/>
  <c r="F7756" i="2" s="1"/>
  <c r="E7757" i="2"/>
  <c r="F7757" i="2" s="1"/>
  <c r="E7758" i="2"/>
  <c r="F7758" i="2" s="1"/>
  <c r="E7759" i="2"/>
  <c r="F7759" i="2" s="1"/>
  <c r="E7760" i="2"/>
  <c r="F7760" i="2" s="1"/>
  <c r="E7761" i="2"/>
  <c r="F7761" i="2" s="1"/>
  <c r="E7762" i="2"/>
  <c r="F7762" i="2" s="1"/>
  <c r="E7763" i="2"/>
  <c r="F7763" i="2" s="1"/>
  <c r="E7764" i="2"/>
  <c r="F7764" i="2" s="1"/>
  <c r="E7765" i="2"/>
  <c r="F7765" i="2" s="1"/>
  <c r="E7766" i="2"/>
  <c r="F7766" i="2" s="1"/>
  <c r="E7767" i="2"/>
  <c r="F7767" i="2" s="1"/>
  <c r="E7768" i="2"/>
  <c r="F7768" i="2" s="1"/>
  <c r="E7769" i="2"/>
  <c r="F7769" i="2" s="1"/>
  <c r="E7770" i="2"/>
  <c r="F7770" i="2" s="1"/>
  <c r="E7771" i="2"/>
  <c r="F7771" i="2" s="1"/>
  <c r="E7772" i="2"/>
  <c r="F7772" i="2" s="1"/>
  <c r="E7773" i="2"/>
  <c r="F7773" i="2" s="1"/>
  <c r="E7774" i="2"/>
  <c r="F7774" i="2" s="1"/>
  <c r="E7775" i="2"/>
  <c r="F7775" i="2" s="1"/>
  <c r="E7776" i="2"/>
  <c r="F7776" i="2" s="1"/>
  <c r="E7777" i="2"/>
  <c r="F7777" i="2" s="1"/>
  <c r="E7778" i="2"/>
  <c r="F7778" i="2" s="1"/>
  <c r="E7779" i="2"/>
  <c r="F7779" i="2" s="1"/>
  <c r="E7780" i="2"/>
  <c r="F7780" i="2" s="1"/>
  <c r="E7781" i="2"/>
  <c r="F7781" i="2" s="1"/>
  <c r="E7782" i="2"/>
  <c r="F7782" i="2" s="1"/>
  <c r="E7783" i="2"/>
  <c r="F7783" i="2" s="1"/>
  <c r="E7784" i="2"/>
  <c r="F7784" i="2" s="1"/>
  <c r="E7785" i="2"/>
  <c r="F7785" i="2" s="1"/>
  <c r="E7786" i="2"/>
  <c r="F7786" i="2" s="1"/>
  <c r="E7787" i="2"/>
  <c r="F7787" i="2" s="1"/>
  <c r="E7788" i="2"/>
  <c r="F7788" i="2" s="1"/>
  <c r="E7789" i="2"/>
  <c r="F7789" i="2" s="1"/>
  <c r="E7790" i="2"/>
  <c r="F7790" i="2" s="1"/>
  <c r="E7791" i="2"/>
  <c r="F7791" i="2" s="1"/>
  <c r="E7792" i="2"/>
  <c r="F7792" i="2" s="1"/>
  <c r="E7793" i="2"/>
  <c r="F7793" i="2" s="1"/>
  <c r="E7794" i="2"/>
  <c r="F7794" i="2" s="1"/>
  <c r="E7795" i="2"/>
  <c r="F7795" i="2" s="1"/>
  <c r="E7796" i="2"/>
  <c r="F7796" i="2" s="1"/>
  <c r="E7797" i="2"/>
  <c r="F7797" i="2" s="1"/>
  <c r="E7798" i="2"/>
  <c r="F7798" i="2" s="1"/>
  <c r="E7799" i="2"/>
  <c r="F7799" i="2" s="1"/>
  <c r="E7800" i="2"/>
  <c r="F7800" i="2" s="1"/>
  <c r="E7801" i="2"/>
  <c r="F7801" i="2" s="1"/>
  <c r="E7802" i="2"/>
  <c r="F7802" i="2" s="1"/>
  <c r="E7803" i="2"/>
  <c r="F7803" i="2" s="1"/>
  <c r="E7804" i="2"/>
  <c r="F7804" i="2" s="1"/>
  <c r="E7805" i="2"/>
  <c r="F7805" i="2" s="1"/>
  <c r="E7806" i="2"/>
  <c r="F7806" i="2" s="1"/>
  <c r="E7807" i="2"/>
  <c r="F7807" i="2" s="1"/>
  <c r="E7808" i="2"/>
  <c r="F7808" i="2" s="1"/>
  <c r="E7809" i="2"/>
  <c r="F7809" i="2" s="1"/>
  <c r="E7810" i="2"/>
  <c r="F7810" i="2" s="1"/>
  <c r="E7811" i="2"/>
  <c r="F7811" i="2" s="1"/>
  <c r="E7812" i="2"/>
  <c r="F7812" i="2" s="1"/>
  <c r="E7813" i="2"/>
  <c r="F7813" i="2" s="1"/>
  <c r="E7814" i="2"/>
  <c r="F7814" i="2" s="1"/>
  <c r="E7815" i="2"/>
  <c r="F7815" i="2" s="1"/>
  <c r="E7816" i="2"/>
  <c r="F7816" i="2" s="1"/>
  <c r="E7817" i="2"/>
  <c r="F7817" i="2" s="1"/>
  <c r="E7818" i="2"/>
  <c r="F7818" i="2" s="1"/>
  <c r="E7819" i="2"/>
  <c r="F7819" i="2" s="1"/>
  <c r="E7820" i="2"/>
  <c r="F7820" i="2" s="1"/>
  <c r="E7821" i="2"/>
  <c r="F7821" i="2" s="1"/>
  <c r="E7822" i="2"/>
  <c r="F7822" i="2" s="1"/>
  <c r="E7823" i="2"/>
  <c r="F7823" i="2" s="1"/>
  <c r="E7824" i="2"/>
  <c r="F7824" i="2" s="1"/>
  <c r="E7825" i="2"/>
  <c r="F7825" i="2" s="1"/>
  <c r="E7826" i="2"/>
  <c r="F7826" i="2" s="1"/>
  <c r="E7827" i="2"/>
  <c r="F7827" i="2" s="1"/>
  <c r="E7828" i="2"/>
  <c r="F7828" i="2" s="1"/>
  <c r="E7829" i="2"/>
  <c r="F7829" i="2" s="1"/>
  <c r="E7830" i="2"/>
  <c r="F7830" i="2" s="1"/>
  <c r="E7831" i="2"/>
  <c r="F7831" i="2" s="1"/>
  <c r="E7832" i="2"/>
  <c r="F7832" i="2" s="1"/>
  <c r="E7833" i="2"/>
  <c r="F7833" i="2" s="1"/>
  <c r="E7834" i="2"/>
  <c r="F7834" i="2" s="1"/>
  <c r="E7835" i="2"/>
  <c r="F7835" i="2" s="1"/>
  <c r="E7836" i="2"/>
  <c r="F7836" i="2" s="1"/>
  <c r="E7837" i="2"/>
  <c r="F7837" i="2" s="1"/>
  <c r="E7838" i="2"/>
  <c r="F7838" i="2" s="1"/>
  <c r="E7839" i="2"/>
  <c r="F7839" i="2" s="1"/>
  <c r="E7840" i="2"/>
  <c r="F7840" i="2" s="1"/>
  <c r="E7841" i="2"/>
  <c r="F7841" i="2" s="1"/>
  <c r="E7842" i="2"/>
  <c r="F7842" i="2" s="1"/>
  <c r="E7843" i="2"/>
  <c r="F7843" i="2" s="1"/>
  <c r="E7844" i="2"/>
  <c r="F7844" i="2" s="1"/>
  <c r="E7845" i="2"/>
  <c r="F7845" i="2" s="1"/>
  <c r="E7846" i="2"/>
  <c r="F7846" i="2" s="1"/>
  <c r="E7847" i="2"/>
  <c r="F7847" i="2" s="1"/>
  <c r="E7848" i="2"/>
  <c r="F7848" i="2" s="1"/>
  <c r="E7849" i="2"/>
  <c r="F7849" i="2" s="1"/>
  <c r="E7850" i="2"/>
  <c r="F7850" i="2" s="1"/>
  <c r="E7851" i="2"/>
  <c r="F7851" i="2" s="1"/>
  <c r="E7852" i="2"/>
  <c r="F7852" i="2" s="1"/>
  <c r="E7853" i="2"/>
  <c r="F7853" i="2" s="1"/>
  <c r="E7854" i="2"/>
  <c r="F7854" i="2" s="1"/>
  <c r="E7855" i="2"/>
  <c r="F7855" i="2" s="1"/>
  <c r="E7856" i="2"/>
  <c r="F7856" i="2" s="1"/>
  <c r="E7857" i="2"/>
  <c r="F7857" i="2" s="1"/>
  <c r="E7858" i="2"/>
  <c r="F7858" i="2" s="1"/>
  <c r="E7859" i="2"/>
  <c r="F7859" i="2" s="1"/>
  <c r="E7860" i="2"/>
  <c r="F7860" i="2" s="1"/>
  <c r="E7861" i="2"/>
  <c r="F7861" i="2" s="1"/>
  <c r="E7862" i="2"/>
  <c r="F7862" i="2" s="1"/>
  <c r="E7863" i="2"/>
  <c r="F7863" i="2" s="1"/>
  <c r="E7864" i="2"/>
  <c r="F7864" i="2" s="1"/>
  <c r="E7865" i="2"/>
  <c r="F7865" i="2" s="1"/>
  <c r="E7866" i="2"/>
  <c r="F7866" i="2" s="1"/>
  <c r="E7867" i="2"/>
  <c r="F7867" i="2" s="1"/>
  <c r="E7868" i="2"/>
  <c r="F7868" i="2" s="1"/>
  <c r="E7869" i="2"/>
  <c r="F7869" i="2" s="1"/>
  <c r="E7870" i="2"/>
  <c r="F7870" i="2" s="1"/>
  <c r="E7871" i="2"/>
  <c r="F7871" i="2" s="1"/>
  <c r="E7872" i="2"/>
  <c r="F7872" i="2" s="1"/>
  <c r="E7873" i="2"/>
  <c r="F7873" i="2" s="1"/>
  <c r="E7874" i="2"/>
  <c r="F7874" i="2" s="1"/>
  <c r="E7875" i="2"/>
  <c r="F7875" i="2" s="1"/>
  <c r="E7876" i="2"/>
  <c r="F7876" i="2" s="1"/>
  <c r="E7877" i="2"/>
  <c r="F7877" i="2" s="1"/>
  <c r="E7878" i="2"/>
  <c r="F7878" i="2" s="1"/>
  <c r="E7879" i="2"/>
  <c r="F7879" i="2" s="1"/>
  <c r="E7880" i="2"/>
  <c r="F7880" i="2" s="1"/>
  <c r="E7881" i="2"/>
  <c r="F7881" i="2" s="1"/>
  <c r="E7882" i="2"/>
  <c r="F7882" i="2" s="1"/>
  <c r="E7883" i="2"/>
  <c r="F7883" i="2" s="1"/>
  <c r="E7884" i="2"/>
  <c r="F7884" i="2" s="1"/>
  <c r="E7885" i="2"/>
  <c r="F7885" i="2" s="1"/>
  <c r="E7886" i="2"/>
  <c r="F7886" i="2" s="1"/>
  <c r="E7887" i="2"/>
  <c r="F7887" i="2" s="1"/>
  <c r="E7888" i="2"/>
  <c r="F7888" i="2" s="1"/>
  <c r="E7889" i="2"/>
  <c r="F7889" i="2" s="1"/>
  <c r="E7890" i="2"/>
  <c r="F7890" i="2" s="1"/>
  <c r="E7891" i="2"/>
  <c r="F7891" i="2" s="1"/>
  <c r="E7892" i="2"/>
  <c r="F7892" i="2" s="1"/>
  <c r="E7893" i="2"/>
  <c r="F7893" i="2" s="1"/>
  <c r="E7894" i="2"/>
  <c r="F7894" i="2" s="1"/>
  <c r="E7895" i="2"/>
  <c r="F7895" i="2" s="1"/>
  <c r="E7896" i="2"/>
  <c r="F7896" i="2" s="1"/>
  <c r="E7897" i="2"/>
  <c r="F7897" i="2" s="1"/>
  <c r="E7898" i="2"/>
  <c r="F7898" i="2" s="1"/>
  <c r="E7899" i="2"/>
  <c r="F7899" i="2" s="1"/>
  <c r="E7900" i="2"/>
  <c r="F7900" i="2" s="1"/>
  <c r="E7901" i="2"/>
  <c r="F7901" i="2" s="1"/>
  <c r="E7902" i="2"/>
  <c r="F7902" i="2" s="1"/>
  <c r="E7903" i="2"/>
  <c r="F7903" i="2" s="1"/>
  <c r="E7904" i="2"/>
  <c r="F7904" i="2" s="1"/>
  <c r="E7905" i="2"/>
  <c r="F7905" i="2" s="1"/>
  <c r="E7906" i="2"/>
  <c r="F7906" i="2" s="1"/>
  <c r="E7907" i="2"/>
  <c r="F7907" i="2" s="1"/>
  <c r="E7908" i="2"/>
  <c r="F7908" i="2" s="1"/>
  <c r="E7909" i="2"/>
  <c r="F7909" i="2" s="1"/>
  <c r="E7910" i="2"/>
  <c r="F7910" i="2" s="1"/>
  <c r="E7911" i="2"/>
  <c r="F7911" i="2" s="1"/>
  <c r="E7912" i="2"/>
  <c r="F7912" i="2" s="1"/>
  <c r="E7913" i="2"/>
  <c r="F7913" i="2" s="1"/>
  <c r="E7914" i="2"/>
  <c r="F7914" i="2" s="1"/>
  <c r="E7915" i="2"/>
  <c r="F7915" i="2" s="1"/>
  <c r="E7916" i="2"/>
  <c r="F7916" i="2" s="1"/>
  <c r="E7917" i="2"/>
  <c r="F7917" i="2" s="1"/>
  <c r="E7918" i="2"/>
  <c r="F7918" i="2" s="1"/>
  <c r="E7919" i="2"/>
  <c r="F7919" i="2" s="1"/>
  <c r="E7920" i="2"/>
  <c r="F7920" i="2" s="1"/>
  <c r="E7921" i="2"/>
  <c r="F7921" i="2" s="1"/>
  <c r="E7922" i="2"/>
  <c r="F7922" i="2" s="1"/>
  <c r="E7923" i="2"/>
  <c r="F7923" i="2" s="1"/>
  <c r="E7924" i="2"/>
  <c r="F7924" i="2" s="1"/>
  <c r="E7925" i="2"/>
  <c r="F7925" i="2" s="1"/>
  <c r="E7926" i="2"/>
  <c r="F7926" i="2" s="1"/>
  <c r="E7927" i="2"/>
  <c r="F7927" i="2" s="1"/>
  <c r="E7928" i="2"/>
  <c r="F7928" i="2" s="1"/>
  <c r="E7929" i="2"/>
  <c r="F7929" i="2" s="1"/>
  <c r="E7930" i="2"/>
  <c r="F7930" i="2" s="1"/>
  <c r="E7931" i="2"/>
  <c r="F7931" i="2" s="1"/>
  <c r="E7932" i="2"/>
  <c r="F7932" i="2" s="1"/>
  <c r="E7933" i="2"/>
  <c r="F7933" i="2" s="1"/>
  <c r="E7934" i="2"/>
  <c r="F7934" i="2" s="1"/>
  <c r="E7935" i="2"/>
  <c r="F7935" i="2" s="1"/>
  <c r="E7936" i="2"/>
  <c r="F7936" i="2" s="1"/>
  <c r="E7937" i="2"/>
  <c r="F7937" i="2" s="1"/>
  <c r="E7938" i="2"/>
  <c r="F7938" i="2" s="1"/>
  <c r="E7939" i="2"/>
  <c r="F7939" i="2" s="1"/>
  <c r="E7940" i="2"/>
  <c r="F7940" i="2" s="1"/>
  <c r="E7941" i="2"/>
  <c r="F7941" i="2" s="1"/>
  <c r="E7942" i="2"/>
  <c r="F7942" i="2" s="1"/>
  <c r="E7943" i="2"/>
  <c r="F7943" i="2" s="1"/>
  <c r="E7944" i="2"/>
  <c r="F7944" i="2" s="1"/>
  <c r="E7945" i="2"/>
  <c r="F7945" i="2" s="1"/>
  <c r="E7946" i="2"/>
  <c r="F7946" i="2" s="1"/>
  <c r="E7947" i="2"/>
  <c r="F7947" i="2" s="1"/>
  <c r="E7948" i="2"/>
  <c r="F7948" i="2" s="1"/>
  <c r="E7949" i="2"/>
  <c r="F7949" i="2" s="1"/>
  <c r="E7950" i="2"/>
  <c r="F7950" i="2" s="1"/>
  <c r="E7951" i="2"/>
  <c r="F7951" i="2" s="1"/>
  <c r="E7952" i="2"/>
  <c r="F7952" i="2" s="1"/>
  <c r="E7953" i="2"/>
  <c r="F7953" i="2" s="1"/>
  <c r="E7954" i="2"/>
  <c r="F7954" i="2" s="1"/>
  <c r="E7955" i="2"/>
  <c r="F7955" i="2" s="1"/>
  <c r="E7956" i="2"/>
  <c r="F7956" i="2" s="1"/>
  <c r="E7957" i="2"/>
  <c r="F7957" i="2" s="1"/>
  <c r="E7958" i="2"/>
  <c r="F7958" i="2" s="1"/>
  <c r="E7959" i="2"/>
  <c r="F7959" i="2" s="1"/>
  <c r="E7960" i="2"/>
  <c r="F7960" i="2" s="1"/>
  <c r="E7961" i="2"/>
  <c r="F7961" i="2" s="1"/>
  <c r="E7962" i="2"/>
  <c r="F7962" i="2" s="1"/>
  <c r="E7963" i="2"/>
  <c r="F7963" i="2" s="1"/>
  <c r="E7964" i="2"/>
  <c r="F7964" i="2" s="1"/>
  <c r="E7965" i="2"/>
  <c r="F7965" i="2" s="1"/>
  <c r="E7966" i="2"/>
  <c r="F7966" i="2" s="1"/>
  <c r="E7967" i="2"/>
  <c r="F7967" i="2" s="1"/>
  <c r="E7968" i="2"/>
  <c r="F7968" i="2" s="1"/>
  <c r="E7969" i="2"/>
  <c r="F7969" i="2" s="1"/>
  <c r="E7970" i="2"/>
  <c r="F7970" i="2" s="1"/>
  <c r="E7971" i="2"/>
  <c r="F7971" i="2" s="1"/>
  <c r="E7972" i="2"/>
  <c r="F7972" i="2" s="1"/>
  <c r="E7973" i="2"/>
  <c r="F7973" i="2" s="1"/>
  <c r="E7974" i="2"/>
  <c r="F7974" i="2" s="1"/>
  <c r="E7975" i="2"/>
  <c r="F7975" i="2" s="1"/>
  <c r="E7976" i="2"/>
  <c r="F7976" i="2" s="1"/>
  <c r="E7977" i="2"/>
  <c r="F7977" i="2" s="1"/>
  <c r="E7978" i="2"/>
  <c r="F7978" i="2" s="1"/>
  <c r="E7979" i="2"/>
  <c r="F7979" i="2" s="1"/>
  <c r="E7980" i="2"/>
  <c r="F7980" i="2" s="1"/>
  <c r="E7981" i="2"/>
  <c r="F7981" i="2" s="1"/>
  <c r="E7982" i="2"/>
  <c r="F7982" i="2" s="1"/>
  <c r="E7983" i="2"/>
  <c r="F7983" i="2" s="1"/>
  <c r="E7984" i="2"/>
  <c r="F7984" i="2" s="1"/>
  <c r="E7985" i="2"/>
  <c r="F7985" i="2" s="1"/>
  <c r="E7986" i="2"/>
  <c r="F7986" i="2" s="1"/>
  <c r="E7987" i="2"/>
  <c r="F7987" i="2" s="1"/>
  <c r="E7988" i="2"/>
  <c r="F7988" i="2" s="1"/>
  <c r="E7989" i="2"/>
  <c r="F7989" i="2" s="1"/>
  <c r="E7990" i="2"/>
  <c r="F7990" i="2" s="1"/>
  <c r="E7991" i="2"/>
  <c r="F7991" i="2" s="1"/>
  <c r="E7992" i="2"/>
  <c r="F7992" i="2" s="1"/>
  <c r="E7993" i="2"/>
  <c r="F7993" i="2" s="1"/>
  <c r="E7994" i="2"/>
  <c r="F7994" i="2" s="1"/>
  <c r="E7995" i="2"/>
  <c r="F7995" i="2" s="1"/>
  <c r="E7996" i="2"/>
  <c r="F7996" i="2" s="1"/>
  <c r="E7997" i="2"/>
  <c r="F7997" i="2" s="1"/>
  <c r="E7998" i="2"/>
  <c r="F7998" i="2" s="1"/>
  <c r="E7999" i="2"/>
  <c r="F7999" i="2" s="1"/>
  <c r="E8000" i="2"/>
  <c r="F8000" i="2" s="1"/>
  <c r="E8001" i="2"/>
  <c r="F8001" i="2" s="1"/>
  <c r="E8002" i="2"/>
  <c r="F8002" i="2" s="1"/>
  <c r="E8003" i="2"/>
  <c r="F8003" i="2" s="1"/>
  <c r="E8004" i="2"/>
  <c r="F8004" i="2" s="1"/>
  <c r="E8005" i="2"/>
  <c r="F8005" i="2" s="1"/>
  <c r="E8006" i="2"/>
  <c r="F8006" i="2" s="1"/>
  <c r="E8007" i="2"/>
  <c r="F8007" i="2" s="1"/>
  <c r="E8008" i="2"/>
  <c r="F8008" i="2" s="1"/>
  <c r="E8009" i="2"/>
  <c r="F8009" i="2" s="1"/>
  <c r="E8010" i="2"/>
  <c r="F8010" i="2" s="1"/>
  <c r="E8011" i="2"/>
  <c r="F8011" i="2" s="1"/>
  <c r="E8012" i="2"/>
  <c r="F8012" i="2" s="1"/>
  <c r="E8013" i="2"/>
  <c r="F8013" i="2" s="1"/>
  <c r="E8014" i="2"/>
  <c r="F8014" i="2" s="1"/>
  <c r="E8015" i="2"/>
  <c r="F8015" i="2" s="1"/>
  <c r="E8016" i="2"/>
  <c r="F8016" i="2" s="1"/>
  <c r="E8017" i="2"/>
  <c r="F8017" i="2" s="1"/>
  <c r="E8018" i="2"/>
  <c r="F8018" i="2" s="1"/>
  <c r="E8019" i="2"/>
  <c r="F8019" i="2" s="1"/>
  <c r="E8020" i="2"/>
  <c r="F8020" i="2" s="1"/>
  <c r="E8021" i="2"/>
  <c r="F8021" i="2" s="1"/>
  <c r="E8022" i="2"/>
  <c r="F8022" i="2" s="1"/>
  <c r="E8023" i="2"/>
  <c r="F8023" i="2" s="1"/>
  <c r="E8024" i="2"/>
  <c r="F8024" i="2" s="1"/>
  <c r="E8025" i="2"/>
  <c r="F8025" i="2" s="1"/>
  <c r="E8026" i="2"/>
  <c r="F8026" i="2" s="1"/>
  <c r="E8027" i="2"/>
  <c r="F8027" i="2" s="1"/>
  <c r="E8028" i="2"/>
  <c r="F8028" i="2" s="1"/>
  <c r="E8029" i="2"/>
  <c r="F8029" i="2" s="1"/>
  <c r="E8030" i="2"/>
  <c r="F8030" i="2" s="1"/>
  <c r="E8031" i="2"/>
  <c r="F8031" i="2" s="1"/>
  <c r="E8032" i="2"/>
  <c r="F8032" i="2" s="1"/>
  <c r="E8033" i="2"/>
  <c r="F8033" i="2" s="1"/>
  <c r="E8034" i="2"/>
  <c r="F8034" i="2" s="1"/>
  <c r="E8035" i="2"/>
  <c r="F8035" i="2" s="1"/>
  <c r="E8036" i="2"/>
  <c r="F8036" i="2" s="1"/>
  <c r="E8037" i="2"/>
  <c r="F8037" i="2" s="1"/>
  <c r="E8038" i="2"/>
  <c r="F8038" i="2" s="1"/>
  <c r="E8039" i="2"/>
  <c r="F8039" i="2" s="1"/>
  <c r="E8040" i="2"/>
  <c r="F8040" i="2" s="1"/>
  <c r="E8041" i="2"/>
  <c r="F8041" i="2" s="1"/>
  <c r="E8042" i="2"/>
  <c r="F8042" i="2" s="1"/>
  <c r="E8043" i="2"/>
  <c r="F8043" i="2" s="1"/>
  <c r="E8044" i="2"/>
  <c r="F8044" i="2" s="1"/>
  <c r="E8045" i="2"/>
  <c r="F8045" i="2" s="1"/>
  <c r="E8046" i="2"/>
  <c r="F8046" i="2" s="1"/>
  <c r="E8047" i="2"/>
  <c r="F8047" i="2" s="1"/>
  <c r="E8048" i="2"/>
  <c r="F8048" i="2" s="1"/>
  <c r="E8049" i="2"/>
  <c r="F8049" i="2" s="1"/>
  <c r="E8050" i="2"/>
  <c r="F8050" i="2" s="1"/>
  <c r="E8051" i="2"/>
  <c r="F8051" i="2" s="1"/>
  <c r="E8052" i="2"/>
  <c r="F8052" i="2" s="1"/>
  <c r="E8053" i="2"/>
  <c r="F8053" i="2" s="1"/>
  <c r="E8054" i="2"/>
  <c r="F8054" i="2" s="1"/>
  <c r="E8055" i="2"/>
  <c r="F8055" i="2" s="1"/>
  <c r="E8056" i="2"/>
  <c r="F8056" i="2" s="1"/>
  <c r="E8057" i="2"/>
  <c r="F8057" i="2" s="1"/>
  <c r="E8058" i="2"/>
  <c r="F8058" i="2" s="1"/>
  <c r="E8059" i="2"/>
  <c r="F8059" i="2" s="1"/>
  <c r="E8060" i="2"/>
  <c r="F8060" i="2" s="1"/>
  <c r="E8061" i="2"/>
  <c r="F8061" i="2" s="1"/>
  <c r="E8062" i="2"/>
  <c r="F8062" i="2" s="1"/>
  <c r="E8063" i="2"/>
  <c r="F8063" i="2" s="1"/>
  <c r="E8064" i="2"/>
  <c r="F8064" i="2" s="1"/>
  <c r="E8065" i="2"/>
  <c r="F8065" i="2" s="1"/>
  <c r="E8066" i="2"/>
  <c r="F8066" i="2" s="1"/>
  <c r="E8067" i="2"/>
  <c r="F8067" i="2" s="1"/>
  <c r="E8068" i="2"/>
  <c r="F8068" i="2" s="1"/>
  <c r="E8069" i="2"/>
  <c r="F8069" i="2" s="1"/>
  <c r="E8070" i="2"/>
  <c r="F8070" i="2" s="1"/>
  <c r="E8071" i="2"/>
  <c r="F8071" i="2" s="1"/>
  <c r="E8072" i="2"/>
  <c r="F8072" i="2" s="1"/>
  <c r="E8073" i="2"/>
  <c r="F8073" i="2" s="1"/>
  <c r="E8074" i="2"/>
  <c r="F8074" i="2" s="1"/>
  <c r="E8075" i="2"/>
  <c r="F8075" i="2" s="1"/>
  <c r="E8076" i="2"/>
  <c r="F8076" i="2" s="1"/>
  <c r="E8077" i="2"/>
  <c r="F8077" i="2" s="1"/>
  <c r="E8078" i="2"/>
  <c r="F8078" i="2" s="1"/>
  <c r="E8079" i="2"/>
  <c r="F8079" i="2" s="1"/>
  <c r="E8080" i="2"/>
  <c r="F8080" i="2" s="1"/>
  <c r="E8081" i="2"/>
  <c r="F8081" i="2" s="1"/>
  <c r="E8082" i="2"/>
  <c r="F8082" i="2" s="1"/>
  <c r="E8083" i="2"/>
  <c r="F8083" i="2" s="1"/>
  <c r="E8084" i="2"/>
  <c r="F8084" i="2" s="1"/>
  <c r="E8085" i="2"/>
  <c r="F8085" i="2" s="1"/>
  <c r="E8086" i="2"/>
  <c r="F8086" i="2" s="1"/>
  <c r="E8087" i="2"/>
  <c r="F8087" i="2" s="1"/>
  <c r="E8088" i="2"/>
  <c r="F8088" i="2" s="1"/>
  <c r="E8089" i="2"/>
  <c r="F8089" i="2" s="1"/>
  <c r="E8090" i="2"/>
  <c r="F8090" i="2" s="1"/>
  <c r="E8091" i="2"/>
  <c r="F8091" i="2" s="1"/>
  <c r="E8092" i="2"/>
  <c r="F8092" i="2" s="1"/>
  <c r="E8093" i="2"/>
  <c r="F8093" i="2" s="1"/>
  <c r="E8094" i="2"/>
  <c r="F8094" i="2" s="1"/>
  <c r="E8095" i="2"/>
  <c r="F8095" i="2" s="1"/>
  <c r="E8096" i="2"/>
  <c r="F8096" i="2" s="1"/>
  <c r="E8097" i="2"/>
  <c r="F8097" i="2" s="1"/>
  <c r="E8098" i="2"/>
  <c r="F8098" i="2" s="1"/>
  <c r="E8099" i="2"/>
  <c r="F8099" i="2" s="1"/>
  <c r="E8100" i="2"/>
  <c r="F8100" i="2" s="1"/>
  <c r="E8101" i="2"/>
  <c r="F8101" i="2" s="1"/>
  <c r="E8102" i="2"/>
  <c r="F8102" i="2" s="1"/>
  <c r="E8103" i="2"/>
  <c r="F8103" i="2" s="1"/>
  <c r="E8104" i="2"/>
  <c r="F8104" i="2" s="1"/>
  <c r="E8105" i="2"/>
  <c r="F8105" i="2" s="1"/>
  <c r="E8106" i="2"/>
  <c r="F8106" i="2" s="1"/>
  <c r="E8107" i="2"/>
  <c r="F8107" i="2" s="1"/>
  <c r="E8108" i="2"/>
  <c r="F8108" i="2" s="1"/>
  <c r="E8109" i="2"/>
  <c r="F8109" i="2" s="1"/>
  <c r="E8110" i="2"/>
  <c r="F8110" i="2" s="1"/>
  <c r="E8111" i="2"/>
  <c r="F8111" i="2" s="1"/>
  <c r="E8112" i="2"/>
  <c r="F8112" i="2" s="1"/>
  <c r="E8113" i="2"/>
  <c r="F8113" i="2" s="1"/>
  <c r="E8114" i="2"/>
  <c r="F8114" i="2" s="1"/>
  <c r="E8115" i="2"/>
  <c r="F8115" i="2" s="1"/>
  <c r="E8116" i="2"/>
  <c r="F8116" i="2" s="1"/>
  <c r="E8117" i="2"/>
  <c r="F8117" i="2" s="1"/>
  <c r="E8118" i="2"/>
  <c r="F8118" i="2" s="1"/>
  <c r="E8119" i="2"/>
  <c r="F8119" i="2" s="1"/>
  <c r="E8120" i="2"/>
  <c r="F8120" i="2" s="1"/>
  <c r="E8121" i="2"/>
  <c r="F8121" i="2" s="1"/>
  <c r="E8122" i="2"/>
  <c r="F8122" i="2" s="1"/>
  <c r="E8123" i="2"/>
  <c r="F8123" i="2" s="1"/>
  <c r="E8124" i="2"/>
  <c r="F8124" i="2" s="1"/>
  <c r="E8125" i="2"/>
  <c r="F8125" i="2" s="1"/>
  <c r="E8126" i="2"/>
  <c r="F8126" i="2" s="1"/>
  <c r="E8127" i="2"/>
  <c r="F8127" i="2" s="1"/>
  <c r="E8128" i="2"/>
  <c r="F8128" i="2" s="1"/>
  <c r="E8129" i="2"/>
  <c r="F8129" i="2" s="1"/>
  <c r="E8130" i="2"/>
  <c r="F8130" i="2" s="1"/>
  <c r="E8131" i="2"/>
  <c r="F8131" i="2" s="1"/>
  <c r="E8132" i="2"/>
  <c r="F8132" i="2" s="1"/>
  <c r="E8133" i="2"/>
  <c r="F8133" i="2" s="1"/>
  <c r="E8134" i="2"/>
  <c r="F8134" i="2" s="1"/>
  <c r="E8135" i="2"/>
  <c r="F8135" i="2" s="1"/>
  <c r="E8136" i="2"/>
  <c r="F8136" i="2" s="1"/>
  <c r="E8137" i="2"/>
  <c r="F8137" i="2" s="1"/>
  <c r="E8138" i="2"/>
  <c r="F8138" i="2" s="1"/>
  <c r="E8139" i="2"/>
  <c r="F8139" i="2" s="1"/>
  <c r="E8140" i="2"/>
  <c r="F8140" i="2" s="1"/>
  <c r="E8141" i="2"/>
  <c r="F8141" i="2" s="1"/>
  <c r="E8142" i="2"/>
  <c r="F8142" i="2" s="1"/>
  <c r="E8143" i="2"/>
  <c r="F8143" i="2" s="1"/>
  <c r="E8144" i="2"/>
  <c r="F8144" i="2" s="1"/>
  <c r="E8145" i="2"/>
  <c r="F8145" i="2" s="1"/>
  <c r="E8146" i="2"/>
  <c r="F8146" i="2" s="1"/>
  <c r="E8147" i="2"/>
  <c r="F8147" i="2" s="1"/>
  <c r="E8148" i="2"/>
  <c r="F8148" i="2" s="1"/>
  <c r="E8149" i="2"/>
  <c r="F8149" i="2" s="1"/>
  <c r="E8150" i="2"/>
  <c r="F8150" i="2" s="1"/>
  <c r="E8151" i="2"/>
  <c r="F8151" i="2" s="1"/>
  <c r="E8152" i="2"/>
  <c r="F8152" i="2" s="1"/>
  <c r="E8153" i="2"/>
  <c r="F8153" i="2" s="1"/>
  <c r="E8154" i="2"/>
  <c r="F8154" i="2" s="1"/>
  <c r="E8155" i="2"/>
  <c r="F8155" i="2" s="1"/>
  <c r="E8156" i="2"/>
  <c r="F8156" i="2" s="1"/>
  <c r="E8157" i="2"/>
  <c r="F8157" i="2" s="1"/>
  <c r="E8158" i="2"/>
  <c r="F8158" i="2" s="1"/>
  <c r="E8159" i="2"/>
  <c r="F8159" i="2" s="1"/>
  <c r="E8160" i="2"/>
  <c r="F8160" i="2" s="1"/>
  <c r="E8161" i="2"/>
  <c r="F8161" i="2" s="1"/>
  <c r="E8162" i="2"/>
  <c r="F8162" i="2" s="1"/>
  <c r="E8163" i="2"/>
  <c r="F8163" i="2" s="1"/>
  <c r="E8164" i="2"/>
  <c r="F8164" i="2" s="1"/>
  <c r="E8165" i="2"/>
  <c r="F8165" i="2" s="1"/>
  <c r="E8166" i="2"/>
  <c r="F8166" i="2" s="1"/>
  <c r="E8167" i="2"/>
  <c r="F8167" i="2" s="1"/>
  <c r="E8168" i="2"/>
  <c r="F8168" i="2" s="1"/>
  <c r="E8169" i="2"/>
  <c r="F8169" i="2" s="1"/>
  <c r="E8170" i="2"/>
  <c r="F8170" i="2" s="1"/>
  <c r="E8171" i="2"/>
  <c r="F8171" i="2" s="1"/>
  <c r="E8172" i="2"/>
  <c r="F8172" i="2" s="1"/>
  <c r="E8173" i="2"/>
  <c r="F8173" i="2" s="1"/>
  <c r="E8174" i="2"/>
  <c r="F8174" i="2" s="1"/>
  <c r="E8175" i="2"/>
  <c r="F8175" i="2" s="1"/>
  <c r="E8176" i="2"/>
  <c r="F8176" i="2" s="1"/>
  <c r="E8177" i="2"/>
  <c r="F8177" i="2" s="1"/>
  <c r="E8178" i="2"/>
  <c r="F8178" i="2" s="1"/>
  <c r="E8179" i="2"/>
  <c r="F8179" i="2" s="1"/>
  <c r="E8180" i="2"/>
  <c r="F8180" i="2" s="1"/>
  <c r="E8181" i="2"/>
  <c r="F8181" i="2" s="1"/>
  <c r="E8182" i="2"/>
  <c r="F8182" i="2" s="1"/>
  <c r="E8183" i="2"/>
  <c r="F8183" i="2" s="1"/>
  <c r="E8184" i="2"/>
  <c r="F8184" i="2" s="1"/>
  <c r="E8185" i="2"/>
  <c r="F8185" i="2" s="1"/>
  <c r="E8186" i="2"/>
  <c r="F8186" i="2" s="1"/>
  <c r="E8187" i="2"/>
  <c r="F8187" i="2" s="1"/>
  <c r="E8188" i="2"/>
  <c r="F8188" i="2" s="1"/>
  <c r="E8189" i="2"/>
  <c r="F8189" i="2" s="1"/>
  <c r="E8190" i="2"/>
  <c r="F8190" i="2" s="1"/>
  <c r="E8191" i="2"/>
  <c r="F8191" i="2" s="1"/>
  <c r="E8192" i="2"/>
  <c r="F8192" i="2" s="1"/>
  <c r="E8193" i="2"/>
  <c r="F8193" i="2" s="1"/>
  <c r="E8194" i="2"/>
  <c r="F8194" i="2" s="1"/>
  <c r="E8195" i="2"/>
  <c r="F8195" i="2" s="1"/>
  <c r="E8196" i="2"/>
  <c r="F8196" i="2" s="1"/>
  <c r="E8197" i="2"/>
  <c r="F8197" i="2" s="1"/>
  <c r="E8198" i="2"/>
  <c r="F8198" i="2" s="1"/>
  <c r="E8199" i="2"/>
  <c r="F8199" i="2" s="1"/>
  <c r="E8200" i="2"/>
  <c r="F8200" i="2" s="1"/>
  <c r="E8201" i="2"/>
  <c r="F8201" i="2" s="1"/>
  <c r="E8202" i="2"/>
  <c r="F8202" i="2" s="1"/>
  <c r="E8203" i="2"/>
  <c r="F8203" i="2" s="1"/>
  <c r="E8204" i="2"/>
  <c r="F8204" i="2" s="1"/>
  <c r="E8205" i="2"/>
  <c r="F8205" i="2" s="1"/>
  <c r="E8206" i="2"/>
  <c r="F8206" i="2" s="1"/>
  <c r="E8207" i="2"/>
  <c r="F8207" i="2" s="1"/>
  <c r="E8208" i="2"/>
  <c r="F8208" i="2" s="1"/>
  <c r="E8209" i="2"/>
  <c r="F8209" i="2" s="1"/>
  <c r="E8210" i="2"/>
  <c r="F8210" i="2" s="1"/>
  <c r="E8211" i="2"/>
  <c r="F8211" i="2" s="1"/>
  <c r="E8212" i="2"/>
  <c r="F8212" i="2" s="1"/>
  <c r="E8213" i="2"/>
  <c r="F8213" i="2" s="1"/>
  <c r="E8214" i="2"/>
  <c r="F8214" i="2" s="1"/>
  <c r="E8215" i="2"/>
  <c r="F8215" i="2" s="1"/>
  <c r="E8216" i="2"/>
  <c r="F8216" i="2" s="1"/>
  <c r="E8217" i="2"/>
  <c r="F8217" i="2" s="1"/>
  <c r="E8218" i="2"/>
  <c r="F8218" i="2" s="1"/>
  <c r="E8219" i="2"/>
  <c r="F8219" i="2" s="1"/>
  <c r="E8220" i="2"/>
  <c r="F8220" i="2" s="1"/>
  <c r="E8221" i="2"/>
  <c r="F8221" i="2" s="1"/>
  <c r="E8222" i="2"/>
  <c r="F8222" i="2" s="1"/>
  <c r="E8223" i="2"/>
  <c r="F8223" i="2" s="1"/>
  <c r="E8224" i="2"/>
  <c r="F8224" i="2" s="1"/>
  <c r="E8225" i="2"/>
  <c r="F8225" i="2" s="1"/>
  <c r="E8226" i="2"/>
  <c r="F8226" i="2" s="1"/>
  <c r="E8227" i="2"/>
  <c r="F8227" i="2" s="1"/>
  <c r="E8228" i="2"/>
  <c r="F8228" i="2" s="1"/>
  <c r="E8229" i="2"/>
  <c r="F8229" i="2" s="1"/>
  <c r="E8230" i="2"/>
  <c r="F8230" i="2" s="1"/>
  <c r="E8231" i="2"/>
  <c r="F8231" i="2" s="1"/>
  <c r="E8232" i="2"/>
  <c r="F8232" i="2" s="1"/>
  <c r="E8233" i="2"/>
  <c r="F8233" i="2" s="1"/>
  <c r="E8234" i="2"/>
  <c r="F8234" i="2" s="1"/>
  <c r="E8235" i="2"/>
  <c r="F8235" i="2" s="1"/>
  <c r="E8236" i="2"/>
  <c r="F8236" i="2" s="1"/>
  <c r="E8237" i="2"/>
  <c r="F8237" i="2" s="1"/>
  <c r="E8238" i="2"/>
  <c r="F8238" i="2" s="1"/>
  <c r="E8239" i="2"/>
  <c r="F8239" i="2" s="1"/>
  <c r="E8240" i="2"/>
  <c r="F8240" i="2" s="1"/>
  <c r="E8241" i="2"/>
  <c r="F8241" i="2" s="1"/>
  <c r="E8242" i="2"/>
  <c r="F8242" i="2" s="1"/>
  <c r="E8243" i="2"/>
  <c r="F8243" i="2" s="1"/>
  <c r="E8244" i="2"/>
  <c r="F8244" i="2" s="1"/>
  <c r="E8245" i="2"/>
  <c r="F8245" i="2" s="1"/>
  <c r="E8246" i="2"/>
  <c r="F8246" i="2" s="1"/>
  <c r="E8247" i="2"/>
  <c r="F8247" i="2" s="1"/>
  <c r="E8248" i="2"/>
  <c r="F8248" i="2" s="1"/>
  <c r="E8249" i="2"/>
  <c r="F8249" i="2" s="1"/>
  <c r="E8250" i="2"/>
  <c r="F8250" i="2" s="1"/>
  <c r="E8251" i="2"/>
  <c r="F8251" i="2" s="1"/>
  <c r="E8252" i="2"/>
  <c r="F8252" i="2" s="1"/>
  <c r="E8253" i="2"/>
  <c r="F8253" i="2" s="1"/>
  <c r="E8254" i="2"/>
  <c r="F8254" i="2" s="1"/>
  <c r="E8255" i="2"/>
  <c r="F8255" i="2" s="1"/>
  <c r="E8256" i="2"/>
  <c r="F8256" i="2" s="1"/>
  <c r="E8257" i="2"/>
  <c r="F8257" i="2" s="1"/>
  <c r="E8258" i="2"/>
  <c r="F8258" i="2" s="1"/>
  <c r="E8259" i="2"/>
  <c r="F8259" i="2" s="1"/>
  <c r="E8260" i="2"/>
  <c r="F8260" i="2" s="1"/>
  <c r="E8261" i="2"/>
  <c r="F8261" i="2" s="1"/>
  <c r="E8262" i="2"/>
  <c r="F8262" i="2" s="1"/>
  <c r="E8263" i="2"/>
  <c r="F8263" i="2" s="1"/>
  <c r="E8264" i="2"/>
  <c r="F8264" i="2" s="1"/>
  <c r="E8265" i="2"/>
  <c r="F8265" i="2" s="1"/>
  <c r="E8266" i="2"/>
  <c r="F8266" i="2" s="1"/>
  <c r="E8267" i="2"/>
  <c r="F8267" i="2" s="1"/>
  <c r="E8268" i="2"/>
  <c r="F8268" i="2" s="1"/>
  <c r="E8269" i="2"/>
  <c r="F8269" i="2" s="1"/>
  <c r="E8270" i="2"/>
  <c r="F8270" i="2" s="1"/>
  <c r="E8271" i="2"/>
  <c r="F8271" i="2" s="1"/>
  <c r="E8272" i="2"/>
  <c r="F8272" i="2" s="1"/>
  <c r="E8273" i="2"/>
  <c r="F8273" i="2" s="1"/>
  <c r="E8274" i="2"/>
  <c r="F8274" i="2" s="1"/>
  <c r="E8275" i="2"/>
  <c r="F8275" i="2" s="1"/>
  <c r="E8276" i="2"/>
  <c r="F8276" i="2" s="1"/>
  <c r="E8277" i="2"/>
  <c r="F8277" i="2" s="1"/>
  <c r="E8278" i="2"/>
  <c r="F8278" i="2" s="1"/>
  <c r="E8279" i="2"/>
  <c r="F8279" i="2" s="1"/>
  <c r="E8280" i="2"/>
  <c r="F8280" i="2" s="1"/>
  <c r="E8281" i="2"/>
  <c r="F8281" i="2" s="1"/>
  <c r="E8282" i="2"/>
  <c r="F8282" i="2" s="1"/>
  <c r="E8283" i="2"/>
  <c r="F8283" i="2" s="1"/>
  <c r="E8284" i="2"/>
  <c r="F8284" i="2" s="1"/>
  <c r="E8285" i="2"/>
  <c r="F8285" i="2" s="1"/>
  <c r="E8286" i="2"/>
  <c r="F8286" i="2" s="1"/>
  <c r="E8287" i="2"/>
  <c r="F8287" i="2" s="1"/>
  <c r="E8288" i="2"/>
  <c r="F8288" i="2" s="1"/>
  <c r="E8289" i="2"/>
  <c r="F8289" i="2" s="1"/>
  <c r="E8290" i="2"/>
  <c r="F8290" i="2" s="1"/>
  <c r="E8291" i="2"/>
  <c r="F8291" i="2" s="1"/>
  <c r="E8292" i="2"/>
  <c r="F8292" i="2" s="1"/>
  <c r="E8293" i="2"/>
  <c r="F8293" i="2" s="1"/>
  <c r="E8294" i="2"/>
  <c r="F8294" i="2" s="1"/>
  <c r="E8295" i="2"/>
  <c r="F8295" i="2" s="1"/>
  <c r="E8296" i="2"/>
  <c r="F8296" i="2" s="1"/>
  <c r="E8297" i="2"/>
  <c r="F8297" i="2" s="1"/>
  <c r="E8298" i="2"/>
  <c r="F8298" i="2" s="1"/>
  <c r="E8299" i="2"/>
  <c r="F8299" i="2" s="1"/>
  <c r="E8300" i="2"/>
  <c r="F8300" i="2" s="1"/>
  <c r="E8301" i="2"/>
  <c r="F8301" i="2" s="1"/>
  <c r="E8302" i="2"/>
  <c r="F8302" i="2" s="1"/>
  <c r="E8303" i="2"/>
  <c r="F8303" i="2" s="1"/>
  <c r="E8304" i="2"/>
  <c r="F8304" i="2" s="1"/>
  <c r="E8305" i="2"/>
  <c r="F8305" i="2" s="1"/>
  <c r="E8306" i="2"/>
  <c r="F8306" i="2" s="1"/>
  <c r="E8307" i="2"/>
  <c r="F8307" i="2" s="1"/>
  <c r="E8308" i="2"/>
  <c r="F8308" i="2" s="1"/>
  <c r="E8309" i="2"/>
  <c r="F8309" i="2" s="1"/>
  <c r="E8310" i="2"/>
  <c r="F8310" i="2" s="1"/>
  <c r="E8311" i="2"/>
  <c r="F8311" i="2" s="1"/>
  <c r="E8312" i="2"/>
  <c r="F8312" i="2" s="1"/>
  <c r="E8313" i="2"/>
  <c r="F8313" i="2" s="1"/>
  <c r="E8314" i="2"/>
  <c r="F8314" i="2" s="1"/>
  <c r="E8315" i="2"/>
  <c r="F8315" i="2" s="1"/>
  <c r="E8316" i="2"/>
  <c r="F8316" i="2" s="1"/>
  <c r="E8317" i="2"/>
  <c r="F8317" i="2" s="1"/>
  <c r="E8318" i="2"/>
  <c r="F8318" i="2" s="1"/>
  <c r="E8319" i="2"/>
  <c r="F8319" i="2" s="1"/>
  <c r="E8320" i="2"/>
  <c r="F8320" i="2" s="1"/>
  <c r="E8321" i="2"/>
  <c r="F8321" i="2" s="1"/>
  <c r="E8322" i="2"/>
  <c r="F8322" i="2" s="1"/>
  <c r="E8323" i="2"/>
  <c r="F8323" i="2" s="1"/>
  <c r="E8324" i="2"/>
  <c r="F8324" i="2" s="1"/>
  <c r="E8325" i="2"/>
  <c r="F8325" i="2" s="1"/>
  <c r="E8326" i="2"/>
  <c r="F8326" i="2" s="1"/>
  <c r="E8327" i="2"/>
  <c r="F8327" i="2" s="1"/>
  <c r="E8328" i="2"/>
  <c r="F8328" i="2" s="1"/>
  <c r="E8329" i="2"/>
  <c r="F8329" i="2" s="1"/>
  <c r="E8330" i="2"/>
  <c r="F8330" i="2" s="1"/>
  <c r="E8331" i="2"/>
  <c r="F8331" i="2" s="1"/>
  <c r="E8332" i="2"/>
  <c r="F8332" i="2" s="1"/>
  <c r="E8333" i="2"/>
  <c r="F8333" i="2" s="1"/>
  <c r="E8334" i="2"/>
  <c r="F8334" i="2" s="1"/>
  <c r="E8335" i="2"/>
  <c r="F8335" i="2" s="1"/>
  <c r="E8336" i="2"/>
  <c r="F8336" i="2" s="1"/>
  <c r="E8337" i="2"/>
  <c r="F8337" i="2" s="1"/>
  <c r="E8338" i="2"/>
  <c r="F8338" i="2" s="1"/>
  <c r="E8339" i="2"/>
  <c r="F8339" i="2" s="1"/>
  <c r="E8340" i="2"/>
  <c r="F8340" i="2" s="1"/>
  <c r="E8341" i="2"/>
  <c r="F8341" i="2" s="1"/>
  <c r="E8342" i="2"/>
  <c r="F8342" i="2" s="1"/>
  <c r="E8343" i="2"/>
  <c r="F8343" i="2" s="1"/>
  <c r="E8344" i="2"/>
  <c r="F8344" i="2" s="1"/>
  <c r="E8345" i="2"/>
  <c r="F8345" i="2" s="1"/>
  <c r="E8346" i="2"/>
  <c r="F8346" i="2" s="1"/>
  <c r="E8347" i="2"/>
  <c r="F8347" i="2" s="1"/>
  <c r="E8348" i="2"/>
  <c r="F8348" i="2" s="1"/>
  <c r="E8349" i="2"/>
  <c r="F8349" i="2" s="1"/>
  <c r="E8350" i="2"/>
  <c r="F8350" i="2" s="1"/>
  <c r="E8351" i="2"/>
  <c r="F8351" i="2" s="1"/>
  <c r="E8352" i="2"/>
  <c r="F8352" i="2" s="1"/>
  <c r="E8353" i="2"/>
  <c r="F8353" i="2" s="1"/>
  <c r="E8354" i="2"/>
  <c r="F8354" i="2" s="1"/>
  <c r="E8355" i="2"/>
  <c r="F8355" i="2" s="1"/>
  <c r="E8356" i="2"/>
  <c r="F8356" i="2" s="1"/>
  <c r="E8357" i="2"/>
  <c r="F8357" i="2" s="1"/>
  <c r="E8358" i="2"/>
  <c r="F8358" i="2" s="1"/>
  <c r="E8359" i="2"/>
  <c r="F8359" i="2" s="1"/>
  <c r="E8360" i="2"/>
  <c r="F8360" i="2" s="1"/>
  <c r="E8361" i="2"/>
  <c r="F8361" i="2" s="1"/>
  <c r="E8362" i="2"/>
  <c r="F8362" i="2" s="1"/>
  <c r="E8363" i="2"/>
  <c r="F8363" i="2" s="1"/>
  <c r="E8364" i="2"/>
  <c r="F8364" i="2" s="1"/>
  <c r="E8365" i="2"/>
  <c r="F8365" i="2" s="1"/>
  <c r="E8366" i="2"/>
  <c r="F8366" i="2" s="1"/>
  <c r="E8367" i="2"/>
  <c r="F8367" i="2" s="1"/>
  <c r="E8368" i="2"/>
  <c r="F8368" i="2" s="1"/>
  <c r="E8369" i="2"/>
  <c r="F8369" i="2" s="1"/>
  <c r="E8370" i="2"/>
  <c r="F8370" i="2" s="1"/>
  <c r="E8371" i="2"/>
  <c r="F8371" i="2" s="1"/>
  <c r="E8372" i="2"/>
  <c r="F8372" i="2" s="1"/>
  <c r="E8373" i="2"/>
  <c r="F8373" i="2" s="1"/>
  <c r="E8374" i="2"/>
  <c r="F8374" i="2" s="1"/>
  <c r="E8375" i="2"/>
  <c r="F8375" i="2" s="1"/>
  <c r="E8376" i="2"/>
  <c r="F8376" i="2" s="1"/>
  <c r="E8377" i="2"/>
  <c r="F8377" i="2" s="1"/>
  <c r="E8378" i="2"/>
  <c r="F8378" i="2" s="1"/>
  <c r="E8379" i="2"/>
  <c r="F8379" i="2" s="1"/>
  <c r="E8380" i="2"/>
  <c r="F8380" i="2" s="1"/>
  <c r="E8381" i="2"/>
  <c r="F8381" i="2" s="1"/>
  <c r="E8382" i="2"/>
  <c r="F8382" i="2" s="1"/>
  <c r="E8383" i="2"/>
  <c r="F8383" i="2" s="1"/>
  <c r="E8384" i="2"/>
  <c r="F8384" i="2" s="1"/>
  <c r="E8385" i="2"/>
  <c r="F8385" i="2" s="1"/>
  <c r="E8386" i="2"/>
  <c r="F8386" i="2" s="1"/>
  <c r="E8387" i="2"/>
  <c r="F8387" i="2" s="1"/>
  <c r="E8388" i="2"/>
  <c r="F8388" i="2" s="1"/>
  <c r="E8389" i="2"/>
  <c r="F8389" i="2" s="1"/>
  <c r="E8390" i="2"/>
  <c r="F8390" i="2" s="1"/>
  <c r="E8391" i="2"/>
  <c r="F8391" i="2" s="1"/>
  <c r="E8392" i="2"/>
  <c r="F8392" i="2" s="1"/>
  <c r="E8393" i="2"/>
  <c r="F8393" i="2" s="1"/>
  <c r="E8394" i="2"/>
  <c r="F8394" i="2" s="1"/>
  <c r="E8395" i="2"/>
  <c r="F8395" i="2" s="1"/>
  <c r="E8396" i="2"/>
  <c r="F8396" i="2" s="1"/>
  <c r="E8397" i="2"/>
  <c r="F8397" i="2" s="1"/>
  <c r="E8398" i="2"/>
  <c r="F8398" i="2" s="1"/>
  <c r="E8399" i="2"/>
  <c r="F8399" i="2" s="1"/>
  <c r="E8400" i="2"/>
  <c r="F8400" i="2" s="1"/>
  <c r="E8401" i="2"/>
  <c r="F8401" i="2" s="1"/>
  <c r="E8402" i="2"/>
  <c r="F8402" i="2" s="1"/>
  <c r="E8403" i="2"/>
  <c r="F8403" i="2" s="1"/>
  <c r="E8404" i="2"/>
  <c r="F8404" i="2" s="1"/>
  <c r="E8405" i="2"/>
  <c r="F8405" i="2" s="1"/>
  <c r="E8406" i="2"/>
  <c r="F8406" i="2" s="1"/>
  <c r="E8407" i="2"/>
  <c r="F8407" i="2" s="1"/>
  <c r="E8408" i="2"/>
  <c r="F8408" i="2" s="1"/>
  <c r="E8409" i="2"/>
  <c r="F8409" i="2" s="1"/>
  <c r="E8410" i="2"/>
  <c r="F8410" i="2" s="1"/>
  <c r="E8411" i="2"/>
  <c r="F8411" i="2" s="1"/>
  <c r="E8412" i="2"/>
  <c r="F8412" i="2" s="1"/>
  <c r="E8413" i="2"/>
  <c r="F8413" i="2" s="1"/>
  <c r="E8414" i="2"/>
  <c r="F8414" i="2" s="1"/>
  <c r="E8415" i="2"/>
  <c r="F8415" i="2" s="1"/>
  <c r="E8416" i="2"/>
  <c r="F8416" i="2" s="1"/>
  <c r="E8417" i="2"/>
  <c r="F8417" i="2" s="1"/>
  <c r="E8418" i="2"/>
  <c r="F8418" i="2" s="1"/>
  <c r="E8419" i="2"/>
  <c r="F8419" i="2" s="1"/>
  <c r="E8420" i="2"/>
  <c r="F8420" i="2" s="1"/>
  <c r="E8421" i="2"/>
  <c r="F8421" i="2" s="1"/>
  <c r="E8422" i="2"/>
  <c r="F8422" i="2" s="1"/>
  <c r="E8423" i="2"/>
  <c r="F8423" i="2" s="1"/>
  <c r="E8424" i="2"/>
  <c r="F8424" i="2" s="1"/>
  <c r="E8425" i="2"/>
  <c r="F8425" i="2" s="1"/>
  <c r="E8426" i="2"/>
  <c r="F8426" i="2" s="1"/>
  <c r="E8427" i="2"/>
  <c r="F8427" i="2" s="1"/>
  <c r="E8428" i="2"/>
  <c r="F8428" i="2" s="1"/>
  <c r="E8429" i="2"/>
  <c r="F8429" i="2" s="1"/>
  <c r="E8430" i="2"/>
  <c r="F8430" i="2" s="1"/>
  <c r="E8431" i="2"/>
  <c r="F8431" i="2" s="1"/>
  <c r="E8432" i="2"/>
  <c r="F8432" i="2" s="1"/>
  <c r="E8433" i="2"/>
  <c r="F8433" i="2" s="1"/>
  <c r="E8434" i="2"/>
  <c r="F8434" i="2" s="1"/>
  <c r="E8435" i="2"/>
  <c r="F8435" i="2" s="1"/>
  <c r="E8436" i="2"/>
  <c r="F8436" i="2" s="1"/>
  <c r="E8437" i="2"/>
  <c r="F8437" i="2" s="1"/>
  <c r="E8438" i="2"/>
  <c r="F8438" i="2" s="1"/>
  <c r="E8439" i="2"/>
  <c r="F8439" i="2" s="1"/>
  <c r="E8440" i="2"/>
  <c r="F8440" i="2" s="1"/>
  <c r="E8441" i="2"/>
  <c r="F8441" i="2" s="1"/>
  <c r="E8442" i="2"/>
  <c r="F8442" i="2" s="1"/>
  <c r="E8443" i="2"/>
  <c r="F8443" i="2" s="1"/>
  <c r="E8444" i="2"/>
  <c r="F8444" i="2" s="1"/>
  <c r="E8445" i="2"/>
  <c r="F8445" i="2" s="1"/>
  <c r="E8446" i="2"/>
  <c r="F8446" i="2" s="1"/>
  <c r="E8447" i="2"/>
  <c r="F8447" i="2" s="1"/>
  <c r="E8448" i="2"/>
  <c r="F8448" i="2" s="1"/>
  <c r="E8449" i="2"/>
  <c r="F8449" i="2" s="1"/>
  <c r="E8450" i="2"/>
  <c r="F8450" i="2" s="1"/>
  <c r="E8451" i="2"/>
  <c r="F8451" i="2" s="1"/>
  <c r="E8452" i="2"/>
  <c r="F8452" i="2" s="1"/>
  <c r="E8453" i="2"/>
  <c r="F8453" i="2" s="1"/>
  <c r="E8454" i="2"/>
  <c r="F8454" i="2" s="1"/>
  <c r="E8455" i="2"/>
  <c r="F8455" i="2" s="1"/>
  <c r="E8456" i="2"/>
  <c r="F8456" i="2" s="1"/>
  <c r="E8457" i="2"/>
  <c r="F8457" i="2" s="1"/>
  <c r="E8458" i="2"/>
  <c r="F8458" i="2" s="1"/>
  <c r="E8459" i="2"/>
  <c r="F8459" i="2" s="1"/>
  <c r="E8460" i="2"/>
  <c r="F8460" i="2" s="1"/>
  <c r="E8461" i="2"/>
  <c r="F8461" i="2" s="1"/>
  <c r="E8462" i="2"/>
  <c r="F8462" i="2" s="1"/>
  <c r="E8463" i="2"/>
  <c r="F8463" i="2" s="1"/>
  <c r="E8464" i="2"/>
  <c r="F8464" i="2" s="1"/>
  <c r="E8465" i="2"/>
  <c r="F8465" i="2" s="1"/>
  <c r="E8466" i="2"/>
  <c r="F8466" i="2" s="1"/>
  <c r="E8467" i="2"/>
  <c r="F8467" i="2" s="1"/>
  <c r="E8468" i="2"/>
  <c r="F8468" i="2" s="1"/>
  <c r="E8469" i="2"/>
  <c r="F8469" i="2" s="1"/>
  <c r="E8470" i="2"/>
  <c r="F8470" i="2" s="1"/>
  <c r="E8471" i="2"/>
  <c r="F8471" i="2" s="1"/>
  <c r="E8472" i="2"/>
  <c r="F8472" i="2" s="1"/>
  <c r="E8473" i="2"/>
  <c r="F8473" i="2" s="1"/>
  <c r="E8474" i="2"/>
  <c r="F8474" i="2" s="1"/>
  <c r="E8475" i="2"/>
  <c r="F8475" i="2" s="1"/>
  <c r="E8476" i="2"/>
  <c r="F8476" i="2" s="1"/>
  <c r="E8477" i="2"/>
  <c r="F8477" i="2" s="1"/>
  <c r="E8478" i="2"/>
  <c r="F8478" i="2" s="1"/>
  <c r="E8479" i="2"/>
  <c r="F8479" i="2" s="1"/>
  <c r="E8480" i="2"/>
  <c r="F8480" i="2" s="1"/>
  <c r="E8481" i="2"/>
  <c r="F8481" i="2" s="1"/>
  <c r="E8482" i="2"/>
  <c r="F8482" i="2" s="1"/>
  <c r="E8483" i="2"/>
  <c r="F8483" i="2" s="1"/>
  <c r="E8484" i="2"/>
  <c r="F8484" i="2" s="1"/>
  <c r="E8485" i="2"/>
  <c r="F8485" i="2" s="1"/>
  <c r="E8486" i="2"/>
  <c r="F8486" i="2" s="1"/>
  <c r="E8487" i="2"/>
  <c r="F8487" i="2" s="1"/>
  <c r="E8488" i="2"/>
  <c r="F8488" i="2" s="1"/>
  <c r="E8489" i="2"/>
  <c r="F8489" i="2" s="1"/>
  <c r="E8490" i="2"/>
  <c r="F8490" i="2" s="1"/>
  <c r="E8491" i="2"/>
  <c r="F8491" i="2" s="1"/>
  <c r="E8492" i="2"/>
  <c r="F8492" i="2" s="1"/>
  <c r="E8493" i="2"/>
  <c r="F8493" i="2" s="1"/>
  <c r="E8494" i="2"/>
  <c r="F8494" i="2" s="1"/>
  <c r="E8495" i="2"/>
  <c r="F8495" i="2" s="1"/>
  <c r="E8496" i="2"/>
  <c r="F8496" i="2" s="1"/>
  <c r="E8497" i="2"/>
  <c r="F8497" i="2" s="1"/>
  <c r="E8498" i="2"/>
  <c r="F8498" i="2" s="1"/>
  <c r="E8499" i="2"/>
  <c r="F8499" i="2" s="1"/>
  <c r="E8500" i="2"/>
  <c r="F8500" i="2" s="1"/>
  <c r="E8501" i="2"/>
  <c r="F8501" i="2" s="1"/>
  <c r="E8502" i="2"/>
  <c r="F8502" i="2" s="1"/>
  <c r="E8503" i="2"/>
  <c r="F8503" i="2" s="1"/>
  <c r="E8504" i="2"/>
  <c r="F8504" i="2" s="1"/>
  <c r="E8505" i="2"/>
  <c r="F8505" i="2" s="1"/>
  <c r="E8506" i="2"/>
  <c r="F8506" i="2" s="1"/>
  <c r="E8507" i="2"/>
  <c r="F8507" i="2" s="1"/>
  <c r="E8508" i="2"/>
  <c r="F8508" i="2" s="1"/>
  <c r="E8509" i="2"/>
  <c r="F8509" i="2" s="1"/>
  <c r="E8510" i="2"/>
  <c r="F8510" i="2" s="1"/>
  <c r="E8511" i="2"/>
  <c r="F8511" i="2" s="1"/>
  <c r="E8512" i="2"/>
  <c r="F8512" i="2" s="1"/>
  <c r="E8513" i="2"/>
  <c r="F8513" i="2" s="1"/>
  <c r="E8514" i="2"/>
  <c r="F8514" i="2" s="1"/>
  <c r="E8515" i="2"/>
  <c r="F8515" i="2" s="1"/>
  <c r="E8516" i="2"/>
  <c r="F8516" i="2" s="1"/>
  <c r="E8517" i="2"/>
  <c r="F8517" i="2" s="1"/>
  <c r="E8518" i="2"/>
  <c r="F8518" i="2" s="1"/>
  <c r="E8519" i="2"/>
  <c r="F8519" i="2" s="1"/>
  <c r="E8520" i="2"/>
  <c r="F8520" i="2" s="1"/>
  <c r="E8521" i="2"/>
  <c r="F8521" i="2" s="1"/>
  <c r="E8522" i="2"/>
  <c r="F8522" i="2" s="1"/>
  <c r="E8523" i="2"/>
  <c r="F8523" i="2" s="1"/>
  <c r="E8524" i="2"/>
  <c r="F8524" i="2" s="1"/>
  <c r="E8525" i="2"/>
  <c r="F8525" i="2" s="1"/>
  <c r="E8526" i="2"/>
  <c r="F8526" i="2" s="1"/>
  <c r="E8527" i="2"/>
  <c r="F8527" i="2" s="1"/>
  <c r="E8528" i="2"/>
  <c r="F8528" i="2" s="1"/>
  <c r="E8529" i="2"/>
  <c r="F8529" i="2" s="1"/>
  <c r="E8530" i="2"/>
  <c r="F8530" i="2" s="1"/>
  <c r="E8531" i="2"/>
  <c r="F8531" i="2" s="1"/>
  <c r="E8532" i="2"/>
  <c r="F8532" i="2" s="1"/>
  <c r="E8533" i="2"/>
  <c r="F8533" i="2" s="1"/>
  <c r="E8534" i="2"/>
  <c r="F8534" i="2" s="1"/>
  <c r="E8535" i="2"/>
  <c r="F8535" i="2" s="1"/>
  <c r="E8536" i="2"/>
  <c r="F8536" i="2" s="1"/>
  <c r="E8537" i="2"/>
  <c r="F8537" i="2" s="1"/>
  <c r="E8538" i="2"/>
  <c r="F8538" i="2" s="1"/>
  <c r="E8539" i="2"/>
  <c r="F8539" i="2" s="1"/>
  <c r="E8540" i="2"/>
  <c r="F8540" i="2" s="1"/>
  <c r="E8541" i="2"/>
  <c r="F8541" i="2" s="1"/>
  <c r="E8542" i="2"/>
  <c r="F8542" i="2" s="1"/>
  <c r="E8543" i="2"/>
  <c r="F8543" i="2" s="1"/>
  <c r="E8544" i="2"/>
  <c r="F8544" i="2" s="1"/>
  <c r="E8545" i="2"/>
  <c r="F8545" i="2" s="1"/>
  <c r="E8546" i="2"/>
  <c r="F8546" i="2" s="1"/>
  <c r="E8547" i="2"/>
  <c r="F8547" i="2" s="1"/>
  <c r="E8548" i="2"/>
  <c r="F8548" i="2" s="1"/>
  <c r="E8549" i="2"/>
  <c r="F8549" i="2" s="1"/>
  <c r="E8550" i="2"/>
  <c r="F8550" i="2" s="1"/>
  <c r="E8551" i="2"/>
  <c r="F8551" i="2" s="1"/>
  <c r="E8552" i="2"/>
  <c r="F8552" i="2" s="1"/>
  <c r="E8553" i="2"/>
  <c r="F8553" i="2" s="1"/>
  <c r="E8554" i="2"/>
  <c r="F8554" i="2" s="1"/>
  <c r="E8555" i="2"/>
  <c r="F8555" i="2" s="1"/>
  <c r="E8556" i="2"/>
  <c r="F8556" i="2" s="1"/>
  <c r="E8557" i="2"/>
  <c r="F8557" i="2" s="1"/>
  <c r="E8558" i="2"/>
  <c r="F8558" i="2" s="1"/>
  <c r="E8559" i="2"/>
  <c r="F8559" i="2" s="1"/>
  <c r="E8560" i="2"/>
  <c r="F8560" i="2" s="1"/>
  <c r="E8561" i="2"/>
  <c r="F8561" i="2" s="1"/>
  <c r="E8562" i="2"/>
  <c r="F8562" i="2" s="1"/>
  <c r="E8563" i="2"/>
  <c r="F8563" i="2" s="1"/>
  <c r="E8564" i="2"/>
  <c r="F8564" i="2" s="1"/>
  <c r="E8565" i="2"/>
  <c r="F8565" i="2" s="1"/>
  <c r="E8566" i="2"/>
  <c r="F8566" i="2" s="1"/>
  <c r="E8567" i="2"/>
  <c r="F8567" i="2" s="1"/>
  <c r="E8568" i="2"/>
  <c r="F8568" i="2" s="1"/>
  <c r="E8569" i="2"/>
  <c r="F8569" i="2" s="1"/>
  <c r="E8570" i="2"/>
  <c r="F8570" i="2" s="1"/>
  <c r="E8571" i="2"/>
  <c r="F8571" i="2" s="1"/>
  <c r="E8572" i="2"/>
  <c r="F8572" i="2" s="1"/>
  <c r="E8573" i="2"/>
  <c r="F8573" i="2" s="1"/>
  <c r="E8574" i="2"/>
  <c r="F8574" i="2" s="1"/>
  <c r="E8575" i="2"/>
  <c r="F8575" i="2" s="1"/>
  <c r="E8576" i="2"/>
  <c r="F8576" i="2" s="1"/>
  <c r="E8577" i="2"/>
  <c r="F8577" i="2" s="1"/>
  <c r="E8578" i="2"/>
  <c r="F8578" i="2" s="1"/>
  <c r="E8579" i="2"/>
  <c r="F8579" i="2" s="1"/>
  <c r="E8580" i="2"/>
  <c r="F8580" i="2" s="1"/>
  <c r="E8581" i="2"/>
  <c r="F8581" i="2" s="1"/>
  <c r="E8582" i="2"/>
  <c r="F8582" i="2" s="1"/>
  <c r="E8583" i="2"/>
  <c r="F8583" i="2" s="1"/>
  <c r="E8584" i="2"/>
  <c r="F8584" i="2" s="1"/>
  <c r="E8585" i="2"/>
  <c r="F8585" i="2" s="1"/>
  <c r="E8586" i="2"/>
  <c r="F8586" i="2" s="1"/>
  <c r="E8587" i="2"/>
  <c r="F8587" i="2" s="1"/>
  <c r="E8588" i="2"/>
  <c r="F8588" i="2" s="1"/>
  <c r="E8589" i="2"/>
  <c r="F8589" i="2" s="1"/>
  <c r="E8590" i="2"/>
  <c r="F8590" i="2" s="1"/>
  <c r="E8591" i="2"/>
  <c r="F8591" i="2" s="1"/>
  <c r="E8592" i="2"/>
  <c r="F8592" i="2" s="1"/>
  <c r="E8593" i="2"/>
  <c r="F8593" i="2" s="1"/>
  <c r="E8594" i="2"/>
  <c r="F8594" i="2" s="1"/>
  <c r="E8595" i="2"/>
  <c r="F8595" i="2" s="1"/>
  <c r="E8596" i="2"/>
  <c r="F8596" i="2" s="1"/>
  <c r="E8597" i="2"/>
  <c r="F8597" i="2" s="1"/>
  <c r="E8598" i="2"/>
  <c r="F8598" i="2" s="1"/>
  <c r="E8599" i="2"/>
  <c r="F8599" i="2" s="1"/>
  <c r="E8600" i="2"/>
  <c r="F8600" i="2" s="1"/>
  <c r="E8601" i="2"/>
  <c r="F8601" i="2" s="1"/>
  <c r="E8602" i="2"/>
  <c r="F8602" i="2" s="1"/>
  <c r="E8603" i="2"/>
  <c r="F8603" i="2" s="1"/>
  <c r="E8604" i="2"/>
  <c r="F8604" i="2" s="1"/>
  <c r="E8605" i="2"/>
  <c r="F8605" i="2" s="1"/>
  <c r="E8606" i="2"/>
  <c r="F8606" i="2" s="1"/>
  <c r="E8607" i="2"/>
  <c r="F8607" i="2" s="1"/>
  <c r="E8608" i="2"/>
  <c r="F8608" i="2" s="1"/>
  <c r="E8609" i="2"/>
  <c r="F8609" i="2" s="1"/>
  <c r="E8610" i="2"/>
  <c r="F8610" i="2" s="1"/>
  <c r="E8611" i="2"/>
  <c r="F8611" i="2" s="1"/>
  <c r="E8612" i="2"/>
  <c r="F8612" i="2" s="1"/>
  <c r="E8613" i="2"/>
  <c r="F8613" i="2" s="1"/>
  <c r="E8614" i="2"/>
  <c r="F8614" i="2" s="1"/>
  <c r="E8615" i="2"/>
  <c r="F8615" i="2" s="1"/>
  <c r="E8616" i="2"/>
  <c r="F8616" i="2" s="1"/>
  <c r="E8617" i="2"/>
  <c r="F8617" i="2" s="1"/>
  <c r="E8618" i="2"/>
  <c r="F8618" i="2" s="1"/>
  <c r="E8619" i="2"/>
  <c r="F8619" i="2" s="1"/>
  <c r="E8620" i="2"/>
  <c r="F8620" i="2" s="1"/>
  <c r="E8621" i="2"/>
  <c r="F8621" i="2" s="1"/>
  <c r="E8622" i="2"/>
  <c r="F8622" i="2" s="1"/>
  <c r="E8623" i="2"/>
  <c r="F8623" i="2" s="1"/>
  <c r="E8624" i="2"/>
  <c r="F8624" i="2" s="1"/>
  <c r="E8625" i="2"/>
  <c r="F8625" i="2" s="1"/>
  <c r="E8626" i="2"/>
  <c r="F8626" i="2" s="1"/>
  <c r="E8627" i="2"/>
  <c r="F8627" i="2" s="1"/>
  <c r="E8628" i="2"/>
  <c r="F8628" i="2" s="1"/>
  <c r="E8629" i="2"/>
  <c r="F8629" i="2" s="1"/>
  <c r="E8630" i="2"/>
  <c r="F8630" i="2" s="1"/>
  <c r="E8631" i="2"/>
  <c r="F8631" i="2" s="1"/>
  <c r="E8632" i="2"/>
  <c r="F8632" i="2" s="1"/>
  <c r="E8633" i="2"/>
  <c r="F8633" i="2" s="1"/>
  <c r="E8634" i="2"/>
  <c r="F8634" i="2" s="1"/>
  <c r="E8635" i="2"/>
  <c r="F8635" i="2" s="1"/>
  <c r="E8636" i="2"/>
  <c r="F8636" i="2" s="1"/>
  <c r="E8637" i="2"/>
  <c r="F8637" i="2" s="1"/>
  <c r="E8638" i="2"/>
  <c r="F8638" i="2" s="1"/>
  <c r="E8639" i="2"/>
  <c r="F8639" i="2" s="1"/>
  <c r="E8640" i="2"/>
  <c r="F8640" i="2" s="1"/>
  <c r="E8641" i="2"/>
  <c r="F8641" i="2" s="1"/>
  <c r="E8642" i="2"/>
  <c r="F8642" i="2" s="1"/>
  <c r="E8643" i="2"/>
  <c r="F8643" i="2" s="1"/>
  <c r="E8644" i="2"/>
  <c r="F8644" i="2" s="1"/>
  <c r="E8645" i="2"/>
  <c r="F8645" i="2" s="1"/>
  <c r="E8646" i="2"/>
  <c r="F8646" i="2" s="1"/>
  <c r="E8647" i="2"/>
  <c r="F8647" i="2" s="1"/>
  <c r="E8648" i="2"/>
  <c r="F8648" i="2" s="1"/>
  <c r="E8649" i="2"/>
  <c r="F8649" i="2" s="1"/>
  <c r="E8650" i="2"/>
  <c r="F8650" i="2" s="1"/>
  <c r="E8651" i="2"/>
  <c r="F8651" i="2" s="1"/>
  <c r="E8652" i="2"/>
  <c r="F8652" i="2" s="1"/>
  <c r="E8653" i="2"/>
  <c r="F8653" i="2" s="1"/>
  <c r="E8654" i="2"/>
  <c r="F8654" i="2" s="1"/>
  <c r="E8655" i="2"/>
  <c r="F8655" i="2" s="1"/>
  <c r="E8656" i="2"/>
  <c r="F8656" i="2" s="1"/>
  <c r="E8657" i="2"/>
  <c r="F8657" i="2" s="1"/>
  <c r="E8658" i="2"/>
  <c r="F8658" i="2" s="1"/>
  <c r="E8659" i="2"/>
  <c r="F8659" i="2" s="1"/>
  <c r="E8660" i="2"/>
  <c r="F8660" i="2" s="1"/>
  <c r="E8661" i="2"/>
  <c r="F8661" i="2" s="1"/>
  <c r="E8662" i="2"/>
  <c r="F8662" i="2" s="1"/>
  <c r="E8663" i="2"/>
  <c r="F8663" i="2" s="1"/>
  <c r="E8664" i="2"/>
  <c r="F8664" i="2" s="1"/>
  <c r="E8665" i="2"/>
  <c r="F8665" i="2" s="1"/>
  <c r="E8666" i="2"/>
  <c r="F8666" i="2" s="1"/>
  <c r="E8667" i="2"/>
  <c r="F8667" i="2" s="1"/>
  <c r="E8668" i="2"/>
  <c r="F8668" i="2" s="1"/>
  <c r="E8669" i="2"/>
  <c r="F8669" i="2" s="1"/>
  <c r="E8670" i="2"/>
  <c r="F8670" i="2" s="1"/>
  <c r="E8671" i="2"/>
  <c r="F8671" i="2" s="1"/>
  <c r="E8672" i="2"/>
  <c r="F8672" i="2" s="1"/>
  <c r="E8673" i="2"/>
  <c r="F8673" i="2" s="1"/>
  <c r="E8674" i="2"/>
  <c r="F8674" i="2" s="1"/>
  <c r="E8675" i="2"/>
  <c r="F8675" i="2" s="1"/>
  <c r="E8676" i="2"/>
  <c r="F8676" i="2" s="1"/>
  <c r="E8677" i="2"/>
  <c r="F8677" i="2" s="1"/>
  <c r="E8678" i="2"/>
  <c r="F8678" i="2" s="1"/>
  <c r="E8679" i="2"/>
  <c r="F8679" i="2" s="1"/>
  <c r="E8680" i="2"/>
  <c r="F8680" i="2" s="1"/>
  <c r="E8681" i="2"/>
  <c r="F8681" i="2" s="1"/>
  <c r="E8682" i="2"/>
  <c r="F8682" i="2" s="1"/>
  <c r="E8683" i="2"/>
  <c r="F8683" i="2" s="1"/>
  <c r="E8684" i="2"/>
  <c r="F8684" i="2" s="1"/>
  <c r="E8685" i="2"/>
  <c r="F8685" i="2" s="1"/>
  <c r="E8686" i="2"/>
  <c r="F8686" i="2" s="1"/>
  <c r="E8687" i="2"/>
  <c r="F8687" i="2" s="1"/>
  <c r="E8688" i="2"/>
  <c r="F8688" i="2" s="1"/>
  <c r="E8689" i="2"/>
  <c r="F8689" i="2" s="1"/>
  <c r="E8690" i="2"/>
  <c r="F8690" i="2" s="1"/>
  <c r="E8691" i="2"/>
  <c r="F8691" i="2" s="1"/>
  <c r="E8692" i="2"/>
  <c r="F8692" i="2" s="1"/>
  <c r="E8693" i="2"/>
  <c r="F8693" i="2" s="1"/>
  <c r="E8694" i="2"/>
  <c r="F8694" i="2" s="1"/>
  <c r="E8695" i="2"/>
  <c r="F8695" i="2" s="1"/>
  <c r="E8696" i="2"/>
  <c r="F8696" i="2" s="1"/>
  <c r="E8697" i="2"/>
  <c r="F8697" i="2" s="1"/>
  <c r="E8698" i="2"/>
  <c r="F8698" i="2" s="1"/>
  <c r="E8699" i="2"/>
  <c r="F8699" i="2" s="1"/>
  <c r="E8700" i="2"/>
  <c r="F8700" i="2" s="1"/>
  <c r="E8701" i="2"/>
  <c r="F8701" i="2" s="1"/>
  <c r="E8702" i="2"/>
  <c r="F8702" i="2" s="1"/>
  <c r="E8703" i="2"/>
  <c r="F8703" i="2" s="1"/>
  <c r="E8704" i="2"/>
  <c r="F8704" i="2" s="1"/>
  <c r="E8705" i="2"/>
  <c r="F8705" i="2" s="1"/>
  <c r="E8706" i="2"/>
  <c r="F8706" i="2" s="1"/>
  <c r="E8707" i="2"/>
  <c r="F8707" i="2" s="1"/>
  <c r="E8708" i="2"/>
  <c r="F8708" i="2" s="1"/>
  <c r="E8709" i="2"/>
  <c r="F8709" i="2" s="1"/>
  <c r="E8710" i="2"/>
  <c r="F8710" i="2" s="1"/>
  <c r="E8711" i="2"/>
  <c r="F8711" i="2" s="1"/>
  <c r="E8712" i="2"/>
  <c r="F8712" i="2" s="1"/>
  <c r="E8713" i="2"/>
  <c r="F8713" i="2" s="1"/>
  <c r="E8714" i="2"/>
  <c r="F8714" i="2" s="1"/>
  <c r="E8715" i="2"/>
  <c r="F8715" i="2" s="1"/>
  <c r="E8716" i="2"/>
  <c r="F8716" i="2" s="1"/>
  <c r="E8717" i="2"/>
  <c r="F8717" i="2" s="1"/>
  <c r="E8718" i="2"/>
  <c r="F8718" i="2" s="1"/>
  <c r="E8719" i="2"/>
  <c r="F8719" i="2" s="1"/>
  <c r="E8720" i="2"/>
  <c r="F8720" i="2" s="1"/>
  <c r="E8721" i="2"/>
  <c r="F8721" i="2" s="1"/>
  <c r="E8722" i="2"/>
  <c r="F8722" i="2" s="1"/>
  <c r="E8723" i="2"/>
  <c r="F8723" i="2" s="1"/>
  <c r="E8724" i="2"/>
  <c r="F8724" i="2" s="1"/>
  <c r="E8725" i="2"/>
  <c r="F8725" i="2" s="1"/>
  <c r="E8726" i="2"/>
  <c r="F8726" i="2" s="1"/>
  <c r="E8727" i="2"/>
  <c r="F8727" i="2" s="1"/>
  <c r="E8728" i="2"/>
  <c r="F8728" i="2" s="1"/>
  <c r="E8729" i="2"/>
  <c r="F8729" i="2" s="1"/>
  <c r="E8730" i="2"/>
  <c r="F8730" i="2" s="1"/>
  <c r="E8731" i="2"/>
  <c r="F8731" i="2" s="1"/>
  <c r="E8732" i="2"/>
  <c r="F8732" i="2" s="1"/>
  <c r="E8733" i="2"/>
  <c r="F8733" i="2" s="1"/>
  <c r="E8734" i="2"/>
  <c r="F8734" i="2" s="1"/>
  <c r="E8735" i="2"/>
  <c r="F8735" i="2" s="1"/>
  <c r="E8736" i="2"/>
  <c r="F8736" i="2" s="1"/>
  <c r="E8737" i="2"/>
  <c r="F8737" i="2" s="1"/>
  <c r="E8738" i="2"/>
  <c r="F8738" i="2" s="1"/>
  <c r="E8739" i="2"/>
  <c r="F8739" i="2" s="1"/>
  <c r="E8740" i="2"/>
  <c r="F8740" i="2" s="1"/>
  <c r="E8741" i="2"/>
  <c r="F8741" i="2" s="1"/>
  <c r="E8742" i="2"/>
  <c r="F8742" i="2" s="1"/>
  <c r="E8743" i="2"/>
  <c r="F8743" i="2" s="1"/>
  <c r="E8744" i="2"/>
  <c r="F8744" i="2" s="1"/>
  <c r="E8745" i="2"/>
  <c r="F8745" i="2" s="1"/>
  <c r="E8746" i="2"/>
  <c r="F8746" i="2" s="1"/>
  <c r="E8747" i="2"/>
  <c r="F8747" i="2" s="1"/>
  <c r="E8748" i="2"/>
  <c r="F8748" i="2" s="1"/>
  <c r="E8749" i="2"/>
  <c r="F8749" i="2" s="1"/>
  <c r="E8750" i="2"/>
  <c r="F8750" i="2" s="1"/>
  <c r="E8751" i="2"/>
  <c r="F8751" i="2" s="1"/>
  <c r="E8752" i="2"/>
  <c r="F8752" i="2" s="1"/>
  <c r="E8753" i="2"/>
  <c r="F8753" i="2" s="1"/>
  <c r="E8754" i="2"/>
  <c r="F8754" i="2" s="1"/>
  <c r="E8755" i="2"/>
  <c r="F8755" i="2" s="1"/>
  <c r="E8756" i="2"/>
  <c r="F8756" i="2" s="1"/>
  <c r="E8757" i="2"/>
  <c r="F8757" i="2" s="1"/>
  <c r="E8758" i="2"/>
  <c r="F8758" i="2" s="1"/>
  <c r="E8759" i="2"/>
  <c r="F8759" i="2" s="1"/>
  <c r="E8760" i="2"/>
  <c r="F8760" i="2" s="1"/>
  <c r="E8761" i="2"/>
  <c r="F8761" i="2" s="1"/>
  <c r="E8762" i="2"/>
  <c r="F8762" i="2" s="1"/>
  <c r="E8763" i="2"/>
  <c r="F8763" i="2" s="1"/>
  <c r="E8764" i="2"/>
  <c r="F8764" i="2" s="1"/>
  <c r="E8765" i="2"/>
  <c r="F8765" i="2" s="1"/>
  <c r="E8766" i="2"/>
  <c r="F8766" i="2" s="1"/>
  <c r="E8767" i="2"/>
  <c r="F8767" i="2" s="1"/>
  <c r="E8768" i="2"/>
  <c r="F8768" i="2" s="1"/>
  <c r="E8769" i="2"/>
  <c r="F8769" i="2" s="1"/>
  <c r="E8770" i="2"/>
  <c r="F8770" i="2" s="1"/>
  <c r="E8771" i="2"/>
  <c r="F8771" i="2" s="1"/>
  <c r="E8772" i="2"/>
  <c r="F8772" i="2" s="1"/>
  <c r="E8773" i="2"/>
  <c r="F8773" i="2" s="1"/>
  <c r="E8774" i="2"/>
  <c r="F8774" i="2" s="1"/>
  <c r="E8775" i="2"/>
  <c r="F8775" i="2" s="1"/>
  <c r="E8776" i="2"/>
  <c r="F8776" i="2" s="1"/>
  <c r="E8777" i="2"/>
  <c r="F8777" i="2" s="1"/>
  <c r="E8778" i="2"/>
  <c r="F8778" i="2" s="1"/>
  <c r="E8779" i="2"/>
  <c r="F8779" i="2" s="1"/>
  <c r="E8780" i="2"/>
  <c r="F8780" i="2" s="1"/>
  <c r="E8781" i="2"/>
  <c r="F8781" i="2" s="1"/>
  <c r="E8782" i="2"/>
  <c r="F8782" i="2" s="1"/>
  <c r="E8783" i="2"/>
  <c r="F8783" i="2" s="1"/>
  <c r="E8784" i="2"/>
  <c r="F8784" i="2" s="1"/>
  <c r="E8785" i="2"/>
  <c r="F8785" i="2" s="1"/>
  <c r="E8786" i="2"/>
  <c r="F8786" i="2" s="1"/>
  <c r="E8787" i="2"/>
  <c r="F8787" i="2" s="1"/>
  <c r="E8788" i="2"/>
  <c r="F8788" i="2" s="1"/>
  <c r="E8789" i="2"/>
  <c r="F8789" i="2" s="1"/>
  <c r="E8790" i="2"/>
  <c r="F8790" i="2" s="1"/>
  <c r="E8791" i="2"/>
  <c r="F8791" i="2" s="1"/>
  <c r="E8792" i="2"/>
  <c r="F8792" i="2" s="1"/>
  <c r="E8793" i="2"/>
  <c r="F8793" i="2" s="1"/>
  <c r="E8794" i="2"/>
  <c r="F8794" i="2" s="1"/>
  <c r="E8795" i="2"/>
  <c r="F8795" i="2" s="1"/>
  <c r="E8796" i="2"/>
  <c r="F8796" i="2" s="1"/>
  <c r="E8797" i="2"/>
  <c r="F8797" i="2" s="1"/>
  <c r="E8798" i="2"/>
  <c r="F8798" i="2" s="1"/>
  <c r="E8799" i="2"/>
  <c r="F8799" i="2" s="1"/>
  <c r="E8800" i="2"/>
  <c r="F8800" i="2" s="1"/>
  <c r="E8801" i="2"/>
  <c r="F8801" i="2" s="1"/>
  <c r="E8802" i="2"/>
  <c r="F8802" i="2" s="1"/>
  <c r="E8803" i="2"/>
  <c r="F8803" i="2" s="1"/>
  <c r="E8804" i="2"/>
  <c r="F8804" i="2" s="1"/>
  <c r="E8805" i="2"/>
  <c r="F8805" i="2" s="1"/>
  <c r="E8806" i="2"/>
  <c r="F8806" i="2" s="1"/>
  <c r="E8807" i="2"/>
  <c r="F8807" i="2" s="1"/>
  <c r="E8808" i="2"/>
  <c r="F8808" i="2" s="1"/>
  <c r="E8809" i="2"/>
  <c r="F8809" i="2" s="1"/>
  <c r="E8810" i="2"/>
  <c r="F8810" i="2" s="1"/>
  <c r="E8811" i="2"/>
  <c r="F8811" i="2" s="1"/>
  <c r="E8812" i="2"/>
  <c r="F8812" i="2" s="1"/>
  <c r="E8813" i="2"/>
  <c r="F8813" i="2" s="1"/>
  <c r="E8814" i="2"/>
  <c r="F8814" i="2" s="1"/>
  <c r="E8815" i="2"/>
  <c r="F8815" i="2" s="1"/>
  <c r="E8816" i="2"/>
  <c r="F8816" i="2" s="1"/>
  <c r="E8817" i="2"/>
  <c r="F8817" i="2" s="1"/>
  <c r="E8818" i="2"/>
  <c r="F8818" i="2" s="1"/>
  <c r="E8819" i="2"/>
  <c r="F8819" i="2" s="1"/>
  <c r="E8820" i="2"/>
  <c r="F8820" i="2" s="1"/>
  <c r="E8821" i="2"/>
  <c r="F8821" i="2" s="1"/>
  <c r="E8822" i="2"/>
  <c r="F8822" i="2" s="1"/>
  <c r="E8823" i="2"/>
  <c r="F8823" i="2" s="1"/>
  <c r="E8824" i="2"/>
  <c r="F8824" i="2" s="1"/>
  <c r="E8825" i="2"/>
  <c r="F8825" i="2" s="1"/>
  <c r="E8826" i="2"/>
  <c r="F8826" i="2" s="1"/>
  <c r="E8827" i="2"/>
  <c r="F8827" i="2" s="1"/>
  <c r="E8828" i="2"/>
  <c r="F8828" i="2" s="1"/>
  <c r="E8829" i="2"/>
  <c r="F8829" i="2" s="1"/>
  <c r="E8830" i="2"/>
  <c r="F8830" i="2" s="1"/>
  <c r="E8831" i="2"/>
  <c r="F8831" i="2" s="1"/>
  <c r="E8832" i="2"/>
  <c r="F8832" i="2" s="1"/>
  <c r="E8833" i="2"/>
  <c r="F8833" i="2" s="1"/>
  <c r="E8834" i="2"/>
  <c r="F8834" i="2" s="1"/>
  <c r="E8835" i="2"/>
  <c r="F8835" i="2" s="1"/>
  <c r="E8836" i="2"/>
  <c r="F8836" i="2" s="1"/>
  <c r="E8837" i="2"/>
  <c r="F8837" i="2" s="1"/>
  <c r="E8838" i="2"/>
  <c r="F8838" i="2" s="1"/>
  <c r="E8839" i="2"/>
  <c r="F8839" i="2" s="1"/>
  <c r="E8840" i="2"/>
  <c r="F8840" i="2" s="1"/>
  <c r="E8841" i="2"/>
  <c r="F8841" i="2" s="1"/>
  <c r="E8842" i="2"/>
  <c r="F8842" i="2" s="1"/>
  <c r="E8843" i="2"/>
  <c r="F8843" i="2" s="1"/>
  <c r="E8844" i="2"/>
  <c r="F8844" i="2" s="1"/>
  <c r="E8845" i="2"/>
  <c r="F8845" i="2" s="1"/>
  <c r="E8846" i="2"/>
  <c r="F8846" i="2" s="1"/>
  <c r="E8847" i="2"/>
  <c r="F8847" i="2" s="1"/>
  <c r="E8848" i="2"/>
  <c r="F8848" i="2" s="1"/>
  <c r="E8849" i="2"/>
  <c r="F8849" i="2" s="1"/>
  <c r="E8850" i="2"/>
  <c r="F8850" i="2" s="1"/>
  <c r="E8851" i="2"/>
  <c r="F8851" i="2" s="1"/>
  <c r="E8852" i="2"/>
  <c r="F8852" i="2" s="1"/>
  <c r="E8853" i="2"/>
  <c r="F8853" i="2" s="1"/>
  <c r="E8854" i="2"/>
  <c r="F8854" i="2" s="1"/>
  <c r="E8855" i="2"/>
  <c r="F8855" i="2" s="1"/>
  <c r="E8856" i="2"/>
  <c r="F8856" i="2" s="1"/>
  <c r="E8857" i="2"/>
  <c r="F8857" i="2" s="1"/>
  <c r="E8858" i="2"/>
  <c r="F8858" i="2" s="1"/>
  <c r="E8859" i="2"/>
  <c r="F8859" i="2" s="1"/>
  <c r="E8860" i="2"/>
  <c r="F8860" i="2" s="1"/>
  <c r="E8861" i="2"/>
  <c r="F8861" i="2" s="1"/>
  <c r="E8862" i="2"/>
  <c r="F8862" i="2" s="1"/>
  <c r="E8863" i="2"/>
  <c r="F8863" i="2" s="1"/>
  <c r="E8864" i="2"/>
  <c r="F8864" i="2" s="1"/>
  <c r="E8865" i="2"/>
  <c r="F8865" i="2" s="1"/>
  <c r="E8866" i="2"/>
  <c r="F8866" i="2" s="1"/>
  <c r="E8867" i="2"/>
  <c r="F8867" i="2" s="1"/>
  <c r="E8868" i="2"/>
  <c r="F8868" i="2" s="1"/>
  <c r="E8869" i="2"/>
  <c r="F8869" i="2" s="1"/>
  <c r="E8870" i="2"/>
  <c r="F8870" i="2" s="1"/>
  <c r="E8871" i="2"/>
  <c r="F8871" i="2" s="1"/>
  <c r="E8872" i="2"/>
  <c r="F8872" i="2" s="1"/>
  <c r="E8873" i="2"/>
  <c r="F8873" i="2" s="1"/>
  <c r="E8874" i="2"/>
  <c r="F8874" i="2" s="1"/>
  <c r="E8875" i="2"/>
  <c r="F8875" i="2" s="1"/>
  <c r="E8876" i="2"/>
  <c r="F8876" i="2" s="1"/>
  <c r="E8877" i="2"/>
  <c r="F8877" i="2" s="1"/>
  <c r="E8878" i="2"/>
  <c r="F8878" i="2" s="1"/>
  <c r="E8879" i="2"/>
  <c r="F8879" i="2" s="1"/>
  <c r="E8880" i="2"/>
  <c r="F8880" i="2" s="1"/>
  <c r="E8881" i="2"/>
  <c r="F8881" i="2" s="1"/>
  <c r="E8882" i="2"/>
  <c r="F8882" i="2" s="1"/>
  <c r="E8883" i="2"/>
  <c r="F8883" i="2" s="1"/>
  <c r="E8884" i="2"/>
  <c r="F8884" i="2" s="1"/>
  <c r="E8885" i="2"/>
  <c r="F8885" i="2" s="1"/>
  <c r="E8886" i="2"/>
  <c r="F8886" i="2" s="1"/>
  <c r="E8887" i="2"/>
  <c r="F8887" i="2" s="1"/>
  <c r="E8888" i="2"/>
  <c r="F8888" i="2" s="1"/>
  <c r="E8889" i="2"/>
  <c r="F8889" i="2" s="1"/>
  <c r="E8890" i="2"/>
  <c r="F8890" i="2" s="1"/>
  <c r="E8891" i="2"/>
  <c r="F8891" i="2" s="1"/>
  <c r="E8892" i="2"/>
  <c r="F8892" i="2" s="1"/>
  <c r="E8893" i="2"/>
  <c r="F8893" i="2" s="1"/>
  <c r="E8894" i="2"/>
  <c r="F8894" i="2" s="1"/>
  <c r="E8895" i="2"/>
  <c r="F8895" i="2" s="1"/>
  <c r="E8896" i="2"/>
  <c r="F8896" i="2" s="1"/>
  <c r="E8897" i="2"/>
  <c r="F8897" i="2" s="1"/>
  <c r="E8898" i="2"/>
  <c r="F8898" i="2" s="1"/>
  <c r="E8899" i="2"/>
  <c r="F8899" i="2" s="1"/>
  <c r="E8900" i="2"/>
  <c r="F8900" i="2" s="1"/>
  <c r="E8901" i="2"/>
  <c r="F8901" i="2" s="1"/>
  <c r="E8902" i="2"/>
  <c r="F8902" i="2" s="1"/>
  <c r="E8903" i="2"/>
  <c r="F8903" i="2" s="1"/>
  <c r="E8904" i="2"/>
  <c r="F8904" i="2" s="1"/>
  <c r="E8905" i="2"/>
  <c r="F8905" i="2" s="1"/>
  <c r="E8906" i="2"/>
  <c r="F8906" i="2" s="1"/>
  <c r="E8907" i="2"/>
  <c r="F8907" i="2" s="1"/>
  <c r="E8908" i="2"/>
  <c r="F8908" i="2" s="1"/>
  <c r="E8909" i="2"/>
  <c r="F8909" i="2" s="1"/>
  <c r="E8910" i="2"/>
  <c r="F8910" i="2" s="1"/>
  <c r="E8911" i="2"/>
  <c r="F8911" i="2" s="1"/>
  <c r="E8912" i="2"/>
  <c r="F8912" i="2" s="1"/>
  <c r="E8913" i="2"/>
  <c r="F8913" i="2" s="1"/>
  <c r="E8914" i="2"/>
  <c r="F8914" i="2" s="1"/>
  <c r="E8915" i="2"/>
  <c r="F8915" i="2" s="1"/>
  <c r="E8916" i="2"/>
  <c r="F8916" i="2" s="1"/>
  <c r="E8917" i="2"/>
  <c r="F8917" i="2" s="1"/>
  <c r="E8918" i="2"/>
  <c r="F8918" i="2" s="1"/>
  <c r="E8919" i="2"/>
  <c r="F8919" i="2" s="1"/>
  <c r="E8920" i="2"/>
  <c r="F8920" i="2" s="1"/>
  <c r="E8921" i="2"/>
  <c r="F8921" i="2" s="1"/>
  <c r="E8922" i="2"/>
  <c r="F8922" i="2" s="1"/>
  <c r="E8923" i="2"/>
  <c r="F8923" i="2" s="1"/>
  <c r="E8924" i="2"/>
  <c r="F8924" i="2" s="1"/>
  <c r="E8925" i="2"/>
  <c r="F8925" i="2" s="1"/>
  <c r="E8926" i="2"/>
  <c r="F8926" i="2" s="1"/>
  <c r="E8927" i="2"/>
  <c r="F8927" i="2" s="1"/>
  <c r="E8928" i="2"/>
  <c r="F8928" i="2" s="1"/>
  <c r="E8929" i="2"/>
  <c r="F8929" i="2" s="1"/>
  <c r="E8930" i="2"/>
  <c r="F8930" i="2" s="1"/>
  <c r="E8931" i="2"/>
  <c r="F8931" i="2" s="1"/>
  <c r="E8932" i="2"/>
  <c r="F8932" i="2" s="1"/>
  <c r="E8933" i="2"/>
  <c r="F8933" i="2" s="1"/>
  <c r="E8934" i="2"/>
  <c r="F8934" i="2" s="1"/>
  <c r="E8935" i="2"/>
  <c r="F8935" i="2" s="1"/>
  <c r="E8936" i="2"/>
  <c r="F8936" i="2" s="1"/>
  <c r="E8937" i="2"/>
  <c r="F8937" i="2" s="1"/>
  <c r="E8938" i="2"/>
  <c r="F8938" i="2" s="1"/>
  <c r="E8939" i="2"/>
  <c r="F8939" i="2" s="1"/>
  <c r="E8940" i="2"/>
  <c r="F8940" i="2" s="1"/>
  <c r="E8941" i="2"/>
  <c r="F8941" i="2" s="1"/>
  <c r="E8942" i="2"/>
  <c r="F8942" i="2" s="1"/>
  <c r="E8943" i="2"/>
  <c r="F8943" i="2" s="1"/>
  <c r="E8944" i="2"/>
  <c r="F8944" i="2" s="1"/>
  <c r="E8945" i="2"/>
  <c r="F8945" i="2" s="1"/>
  <c r="E8946" i="2"/>
  <c r="F8946" i="2" s="1"/>
  <c r="E8947" i="2"/>
  <c r="F8947" i="2" s="1"/>
  <c r="E8948" i="2"/>
  <c r="F8948" i="2" s="1"/>
  <c r="E8949" i="2"/>
  <c r="F8949" i="2" s="1"/>
  <c r="E8950" i="2"/>
  <c r="F8950" i="2" s="1"/>
  <c r="E8951" i="2"/>
  <c r="F8951" i="2" s="1"/>
  <c r="E8952" i="2"/>
  <c r="F8952" i="2" s="1"/>
  <c r="E8953" i="2"/>
  <c r="F8953" i="2" s="1"/>
  <c r="E8954" i="2"/>
  <c r="F8954" i="2" s="1"/>
  <c r="E8955" i="2"/>
  <c r="F8955" i="2" s="1"/>
  <c r="E8956" i="2"/>
  <c r="F8956" i="2" s="1"/>
  <c r="E8957" i="2"/>
  <c r="F8957" i="2" s="1"/>
  <c r="E8958" i="2"/>
  <c r="F8958" i="2" s="1"/>
  <c r="E8959" i="2"/>
  <c r="F8959" i="2" s="1"/>
  <c r="E8960" i="2"/>
  <c r="F8960" i="2" s="1"/>
  <c r="E8961" i="2"/>
  <c r="F8961" i="2" s="1"/>
  <c r="E8962" i="2"/>
  <c r="F8962" i="2" s="1"/>
  <c r="E8963" i="2"/>
  <c r="F8963" i="2" s="1"/>
  <c r="E8964" i="2"/>
  <c r="F8964" i="2" s="1"/>
  <c r="E8965" i="2"/>
  <c r="F8965" i="2" s="1"/>
  <c r="E8966" i="2"/>
  <c r="F8966" i="2" s="1"/>
  <c r="E8967" i="2"/>
  <c r="F8967" i="2" s="1"/>
  <c r="E8968" i="2"/>
  <c r="F8968" i="2" s="1"/>
  <c r="E8969" i="2"/>
  <c r="F8969" i="2" s="1"/>
  <c r="E8970" i="2"/>
  <c r="F8970" i="2" s="1"/>
  <c r="E8971" i="2"/>
  <c r="F8971" i="2" s="1"/>
  <c r="E8972" i="2"/>
  <c r="F8972" i="2" s="1"/>
  <c r="E8973" i="2"/>
  <c r="F8973" i="2" s="1"/>
  <c r="E8974" i="2"/>
  <c r="F8974" i="2" s="1"/>
  <c r="E8975" i="2"/>
  <c r="F8975" i="2" s="1"/>
  <c r="E8976" i="2"/>
  <c r="F8976" i="2" s="1"/>
  <c r="E8977" i="2"/>
  <c r="F8977" i="2" s="1"/>
  <c r="E8978" i="2"/>
  <c r="F8978" i="2" s="1"/>
  <c r="E8979" i="2"/>
  <c r="F8979" i="2" s="1"/>
  <c r="E8980" i="2"/>
  <c r="F8980" i="2" s="1"/>
  <c r="E8981" i="2"/>
  <c r="F8981" i="2" s="1"/>
  <c r="E8982" i="2"/>
  <c r="F8982" i="2" s="1"/>
  <c r="E8983" i="2"/>
  <c r="F8983" i="2" s="1"/>
  <c r="E8984" i="2"/>
  <c r="F8984" i="2" s="1"/>
  <c r="E8985" i="2"/>
  <c r="F8985" i="2" s="1"/>
  <c r="E8986" i="2"/>
  <c r="F8986" i="2" s="1"/>
  <c r="E8987" i="2"/>
  <c r="F8987" i="2" s="1"/>
  <c r="E8988" i="2"/>
  <c r="F8988" i="2" s="1"/>
  <c r="E8989" i="2"/>
  <c r="F8989" i="2" s="1"/>
  <c r="E8990" i="2"/>
  <c r="F8990" i="2" s="1"/>
  <c r="E8991" i="2"/>
  <c r="F8991" i="2" s="1"/>
  <c r="E8992" i="2"/>
  <c r="F8992" i="2" s="1"/>
  <c r="E8993" i="2"/>
  <c r="F8993" i="2" s="1"/>
  <c r="E8994" i="2"/>
  <c r="F8994" i="2" s="1"/>
  <c r="E8995" i="2"/>
  <c r="F8995" i="2" s="1"/>
  <c r="E8996" i="2"/>
  <c r="F8996" i="2" s="1"/>
  <c r="E8997" i="2"/>
  <c r="F8997" i="2" s="1"/>
  <c r="E8998" i="2"/>
  <c r="F8998" i="2" s="1"/>
  <c r="E8999" i="2"/>
  <c r="F8999" i="2" s="1"/>
  <c r="E9000" i="2"/>
  <c r="F9000" i="2" s="1"/>
  <c r="E9001" i="2"/>
  <c r="F9001" i="2" s="1"/>
  <c r="E9002" i="2"/>
  <c r="F9002" i="2" s="1"/>
  <c r="E9003" i="2"/>
  <c r="F9003" i="2" s="1"/>
  <c r="E9004" i="2"/>
  <c r="F9004" i="2" s="1"/>
  <c r="E9005" i="2"/>
  <c r="F9005" i="2" s="1"/>
  <c r="E9006" i="2"/>
  <c r="F9006" i="2" s="1"/>
  <c r="E9007" i="2"/>
  <c r="F9007" i="2" s="1"/>
  <c r="E9008" i="2"/>
  <c r="F9008" i="2" s="1"/>
  <c r="E9009" i="2"/>
  <c r="F9009" i="2" s="1"/>
  <c r="E9010" i="2"/>
  <c r="F9010" i="2" s="1"/>
  <c r="E9011" i="2"/>
  <c r="F9011" i="2" s="1"/>
  <c r="E9012" i="2"/>
  <c r="F9012" i="2" s="1"/>
  <c r="E9013" i="2"/>
  <c r="F9013" i="2" s="1"/>
  <c r="E9014" i="2"/>
  <c r="F9014" i="2" s="1"/>
  <c r="E9015" i="2"/>
  <c r="F9015" i="2" s="1"/>
  <c r="E9016" i="2"/>
  <c r="F9016" i="2" s="1"/>
  <c r="E9017" i="2"/>
  <c r="F9017" i="2" s="1"/>
  <c r="E9018" i="2"/>
  <c r="F9018" i="2" s="1"/>
  <c r="E9019" i="2"/>
  <c r="F9019" i="2" s="1"/>
  <c r="E9020" i="2"/>
  <c r="F9020" i="2" s="1"/>
  <c r="E9021" i="2"/>
  <c r="F9021" i="2" s="1"/>
  <c r="E9022" i="2"/>
  <c r="F9022" i="2" s="1"/>
  <c r="E9023" i="2"/>
  <c r="F9023" i="2" s="1"/>
  <c r="E9024" i="2"/>
  <c r="F9024" i="2" s="1"/>
  <c r="E9025" i="2"/>
  <c r="F9025" i="2" s="1"/>
  <c r="E9026" i="2"/>
  <c r="F9026" i="2" s="1"/>
  <c r="E9027" i="2"/>
  <c r="F9027" i="2" s="1"/>
  <c r="E9028" i="2"/>
  <c r="F9028" i="2" s="1"/>
  <c r="E9029" i="2"/>
  <c r="F9029" i="2" s="1"/>
  <c r="E9030" i="2"/>
  <c r="F9030" i="2" s="1"/>
  <c r="E9031" i="2"/>
  <c r="F9031" i="2" s="1"/>
  <c r="E9032" i="2"/>
  <c r="F9032" i="2" s="1"/>
  <c r="E9033" i="2"/>
  <c r="F9033" i="2" s="1"/>
  <c r="E9034" i="2"/>
  <c r="F9034" i="2" s="1"/>
  <c r="E9035" i="2"/>
  <c r="F9035" i="2" s="1"/>
  <c r="E9036" i="2"/>
  <c r="F9036" i="2" s="1"/>
  <c r="E9037" i="2"/>
  <c r="F9037" i="2" s="1"/>
  <c r="E9038" i="2"/>
  <c r="F9038" i="2" s="1"/>
  <c r="E9039" i="2"/>
  <c r="F9039" i="2" s="1"/>
  <c r="E9040" i="2"/>
  <c r="F9040" i="2" s="1"/>
  <c r="E9041" i="2"/>
  <c r="F9041" i="2" s="1"/>
  <c r="E9042" i="2"/>
  <c r="F9042" i="2" s="1"/>
  <c r="E9043" i="2"/>
  <c r="F9043" i="2" s="1"/>
  <c r="E9044" i="2"/>
  <c r="F9044" i="2" s="1"/>
  <c r="E9045" i="2"/>
  <c r="F9045" i="2" s="1"/>
  <c r="E9046" i="2"/>
  <c r="F9046" i="2" s="1"/>
  <c r="E9047" i="2"/>
  <c r="F9047" i="2" s="1"/>
  <c r="E9048" i="2"/>
  <c r="F9048" i="2" s="1"/>
  <c r="E9049" i="2"/>
  <c r="F9049" i="2" s="1"/>
  <c r="E9050" i="2"/>
  <c r="F9050" i="2" s="1"/>
  <c r="E9051" i="2"/>
  <c r="F9051" i="2" s="1"/>
  <c r="E9052" i="2"/>
  <c r="F9052" i="2" s="1"/>
  <c r="E9053" i="2"/>
  <c r="F9053" i="2" s="1"/>
  <c r="E9054" i="2"/>
  <c r="F9054" i="2" s="1"/>
  <c r="E9055" i="2"/>
  <c r="F9055" i="2" s="1"/>
  <c r="E9056" i="2"/>
  <c r="F9056" i="2" s="1"/>
  <c r="E9057" i="2"/>
  <c r="F9057" i="2" s="1"/>
  <c r="E9058" i="2"/>
  <c r="F9058" i="2" s="1"/>
  <c r="E9059" i="2"/>
  <c r="F9059" i="2" s="1"/>
  <c r="E9060" i="2"/>
  <c r="F9060" i="2" s="1"/>
  <c r="E9061" i="2"/>
  <c r="F9061" i="2" s="1"/>
  <c r="E9062" i="2"/>
  <c r="F9062" i="2" s="1"/>
  <c r="E9063" i="2"/>
  <c r="F9063" i="2" s="1"/>
  <c r="E9064" i="2"/>
  <c r="F9064" i="2" s="1"/>
  <c r="E9065" i="2"/>
  <c r="F9065" i="2" s="1"/>
  <c r="E9066" i="2"/>
  <c r="F9066" i="2" s="1"/>
  <c r="E9067" i="2"/>
  <c r="F9067" i="2" s="1"/>
  <c r="E9068" i="2"/>
  <c r="F9068" i="2" s="1"/>
  <c r="E9069" i="2"/>
  <c r="F9069" i="2" s="1"/>
  <c r="E9070" i="2"/>
  <c r="F9070" i="2" s="1"/>
  <c r="E9071" i="2"/>
  <c r="F9071" i="2" s="1"/>
  <c r="E9072" i="2"/>
  <c r="F9072" i="2" s="1"/>
  <c r="E9073" i="2"/>
  <c r="F9073" i="2" s="1"/>
  <c r="E9074" i="2"/>
  <c r="F9074" i="2" s="1"/>
  <c r="E9075" i="2"/>
  <c r="F9075" i="2" s="1"/>
  <c r="E9076" i="2"/>
  <c r="F9076" i="2" s="1"/>
  <c r="E9077" i="2"/>
  <c r="F9077" i="2" s="1"/>
  <c r="E9078" i="2"/>
  <c r="F9078" i="2" s="1"/>
  <c r="E9079" i="2"/>
  <c r="F9079" i="2" s="1"/>
  <c r="E9080" i="2"/>
  <c r="F9080" i="2" s="1"/>
  <c r="E9081" i="2"/>
  <c r="F9081" i="2" s="1"/>
  <c r="E9082" i="2"/>
  <c r="F9082" i="2" s="1"/>
  <c r="E9083" i="2"/>
  <c r="F9083" i="2" s="1"/>
  <c r="E9084" i="2"/>
  <c r="F9084" i="2" s="1"/>
  <c r="E9085" i="2"/>
  <c r="F9085" i="2" s="1"/>
  <c r="E9086" i="2"/>
  <c r="F9086" i="2" s="1"/>
  <c r="E9087" i="2"/>
  <c r="F9087" i="2" s="1"/>
  <c r="E9088" i="2"/>
  <c r="F9088" i="2" s="1"/>
  <c r="E9089" i="2"/>
  <c r="F9089" i="2" s="1"/>
  <c r="E9090" i="2"/>
  <c r="F9090" i="2" s="1"/>
  <c r="E9091" i="2"/>
  <c r="F9091" i="2" s="1"/>
  <c r="E9092" i="2"/>
  <c r="F9092" i="2" s="1"/>
  <c r="E9093" i="2"/>
  <c r="F9093" i="2" s="1"/>
  <c r="E9094" i="2"/>
  <c r="F9094" i="2" s="1"/>
  <c r="E9095" i="2"/>
  <c r="F9095" i="2" s="1"/>
  <c r="E9096" i="2"/>
  <c r="F9096" i="2" s="1"/>
  <c r="E9097" i="2"/>
  <c r="F9097" i="2" s="1"/>
  <c r="E9098" i="2"/>
  <c r="F9098" i="2" s="1"/>
  <c r="E9099" i="2"/>
  <c r="F9099" i="2" s="1"/>
  <c r="E9100" i="2"/>
  <c r="F9100" i="2" s="1"/>
  <c r="E9101" i="2"/>
  <c r="F9101" i="2" s="1"/>
  <c r="E9102" i="2"/>
  <c r="F9102" i="2" s="1"/>
  <c r="E9103" i="2"/>
  <c r="F9103" i="2" s="1"/>
  <c r="E9104" i="2"/>
  <c r="F9104" i="2" s="1"/>
  <c r="E9105" i="2"/>
  <c r="F9105" i="2" s="1"/>
  <c r="E9106" i="2"/>
  <c r="F9106" i="2" s="1"/>
  <c r="E9107" i="2"/>
  <c r="F9107" i="2" s="1"/>
  <c r="E9108" i="2"/>
  <c r="F9108" i="2" s="1"/>
  <c r="E9109" i="2"/>
  <c r="F9109" i="2" s="1"/>
  <c r="E9110" i="2"/>
  <c r="F9110" i="2" s="1"/>
  <c r="E9111" i="2"/>
  <c r="F9111" i="2" s="1"/>
  <c r="E9112" i="2"/>
  <c r="F9112" i="2" s="1"/>
  <c r="E9113" i="2"/>
  <c r="F9113" i="2" s="1"/>
  <c r="E9114" i="2"/>
  <c r="F9114" i="2" s="1"/>
  <c r="E9115" i="2"/>
  <c r="F9115" i="2" s="1"/>
  <c r="E9116" i="2"/>
  <c r="F9116" i="2" s="1"/>
  <c r="E9117" i="2"/>
  <c r="F9117" i="2" s="1"/>
  <c r="E9118" i="2"/>
  <c r="F9118" i="2" s="1"/>
  <c r="E9119" i="2"/>
  <c r="F9119" i="2" s="1"/>
  <c r="E9120" i="2"/>
  <c r="F9120" i="2" s="1"/>
  <c r="E9121" i="2"/>
  <c r="F9121" i="2" s="1"/>
  <c r="E9122" i="2"/>
  <c r="F9122" i="2" s="1"/>
  <c r="E9123" i="2"/>
  <c r="F9123" i="2" s="1"/>
  <c r="E9124" i="2"/>
  <c r="F9124" i="2" s="1"/>
  <c r="E9125" i="2"/>
  <c r="F9125" i="2" s="1"/>
  <c r="E9126" i="2"/>
  <c r="F9126" i="2" s="1"/>
  <c r="E9127" i="2"/>
  <c r="F9127" i="2" s="1"/>
  <c r="E9128" i="2"/>
  <c r="F9128" i="2" s="1"/>
  <c r="E9129" i="2"/>
  <c r="F9129" i="2" s="1"/>
  <c r="E9130" i="2"/>
  <c r="F9130" i="2" s="1"/>
  <c r="E9131" i="2"/>
  <c r="F9131" i="2" s="1"/>
  <c r="E9132" i="2"/>
  <c r="F9132" i="2" s="1"/>
  <c r="E9133" i="2"/>
  <c r="F9133" i="2" s="1"/>
  <c r="E9134" i="2"/>
  <c r="F9134" i="2" s="1"/>
  <c r="E9135" i="2"/>
  <c r="F9135" i="2" s="1"/>
  <c r="E9136" i="2"/>
  <c r="F9136" i="2" s="1"/>
  <c r="E9137" i="2"/>
  <c r="F9137" i="2" s="1"/>
  <c r="E9138" i="2"/>
  <c r="F9138" i="2" s="1"/>
  <c r="E9139" i="2"/>
  <c r="F9139" i="2" s="1"/>
  <c r="E9140" i="2"/>
  <c r="F9140" i="2" s="1"/>
  <c r="E9141" i="2"/>
  <c r="F9141" i="2" s="1"/>
  <c r="E9142" i="2"/>
  <c r="F9142" i="2" s="1"/>
  <c r="E9143" i="2"/>
  <c r="F9143" i="2" s="1"/>
  <c r="E9144" i="2"/>
  <c r="F9144" i="2" s="1"/>
  <c r="E9145" i="2"/>
  <c r="F9145" i="2" s="1"/>
  <c r="E9146" i="2"/>
  <c r="F9146" i="2" s="1"/>
  <c r="E9147" i="2"/>
  <c r="F9147" i="2" s="1"/>
  <c r="E9148" i="2"/>
  <c r="F9148" i="2" s="1"/>
  <c r="E9149" i="2"/>
  <c r="F9149" i="2" s="1"/>
  <c r="E9150" i="2"/>
  <c r="F9150" i="2" s="1"/>
  <c r="E9151" i="2"/>
  <c r="F9151" i="2" s="1"/>
  <c r="E9152" i="2"/>
  <c r="F9152" i="2" s="1"/>
  <c r="E9153" i="2"/>
  <c r="F9153" i="2" s="1"/>
  <c r="E9154" i="2"/>
  <c r="F9154" i="2" s="1"/>
  <c r="E9155" i="2"/>
  <c r="F9155" i="2" s="1"/>
  <c r="E9156" i="2"/>
  <c r="F9156" i="2" s="1"/>
  <c r="E9157" i="2"/>
  <c r="F9157" i="2" s="1"/>
  <c r="E9158" i="2"/>
  <c r="F9158" i="2" s="1"/>
  <c r="E9159" i="2"/>
  <c r="F9159" i="2" s="1"/>
  <c r="E9160" i="2"/>
  <c r="F9160" i="2" s="1"/>
  <c r="E9161" i="2"/>
  <c r="F9161" i="2" s="1"/>
  <c r="E9162" i="2"/>
  <c r="F9162" i="2" s="1"/>
  <c r="E9163" i="2"/>
  <c r="F9163" i="2" s="1"/>
  <c r="E9164" i="2"/>
  <c r="F9164" i="2" s="1"/>
  <c r="E9165" i="2"/>
  <c r="F9165" i="2" s="1"/>
  <c r="E9166" i="2"/>
  <c r="F9166" i="2" s="1"/>
  <c r="E9167" i="2"/>
  <c r="F9167" i="2" s="1"/>
  <c r="E9168" i="2"/>
  <c r="F9168" i="2" s="1"/>
  <c r="E9169" i="2"/>
  <c r="F9169" i="2" s="1"/>
  <c r="E9170" i="2"/>
  <c r="F9170" i="2" s="1"/>
  <c r="E9171" i="2"/>
  <c r="F9171" i="2" s="1"/>
  <c r="E9172" i="2"/>
  <c r="F9172" i="2" s="1"/>
  <c r="E9173" i="2"/>
  <c r="F9173" i="2" s="1"/>
  <c r="E9174" i="2"/>
  <c r="F9174" i="2" s="1"/>
  <c r="E9175" i="2"/>
  <c r="F9175" i="2" s="1"/>
  <c r="E9176" i="2"/>
  <c r="F9176" i="2" s="1"/>
  <c r="E9177" i="2"/>
  <c r="F9177" i="2" s="1"/>
  <c r="E9178" i="2"/>
  <c r="F9178" i="2" s="1"/>
  <c r="E9179" i="2"/>
  <c r="F9179" i="2" s="1"/>
  <c r="E9180" i="2"/>
  <c r="F9180" i="2" s="1"/>
  <c r="E9181" i="2"/>
  <c r="F9181" i="2" s="1"/>
  <c r="E9182" i="2"/>
  <c r="F9182" i="2" s="1"/>
  <c r="E9183" i="2"/>
  <c r="F9183" i="2" s="1"/>
  <c r="E9184" i="2"/>
  <c r="F9184" i="2" s="1"/>
  <c r="E9185" i="2"/>
  <c r="F9185" i="2" s="1"/>
  <c r="E9186" i="2"/>
  <c r="F9186" i="2" s="1"/>
  <c r="E9187" i="2"/>
  <c r="F9187" i="2" s="1"/>
  <c r="E9188" i="2"/>
  <c r="F9188" i="2" s="1"/>
  <c r="E9189" i="2"/>
  <c r="F9189" i="2" s="1"/>
  <c r="E9190" i="2"/>
  <c r="F9190" i="2" s="1"/>
  <c r="E9191" i="2"/>
  <c r="F9191" i="2" s="1"/>
  <c r="E9192" i="2"/>
  <c r="F9192" i="2" s="1"/>
  <c r="E9193" i="2"/>
  <c r="F9193" i="2" s="1"/>
  <c r="E9194" i="2"/>
  <c r="F9194" i="2" s="1"/>
  <c r="E9195" i="2"/>
  <c r="F9195" i="2" s="1"/>
  <c r="E9196" i="2"/>
  <c r="F9196" i="2" s="1"/>
  <c r="E9197" i="2"/>
  <c r="F9197" i="2" s="1"/>
  <c r="E9198" i="2"/>
  <c r="F9198" i="2" s="1"/>
  <c r="E9199" i="2"/>
  <c r="F9199" i="2" s="1"/>
  <c r="E9200" i="2"/>
  <c r="F9200" i="2" s="1"/>
  <c r="E9201" i="2"/>
  <c r="F9201" i="2" s="1"/>
  <c r="E9202" i="2"/>
  <c r="F9202" i="2" s="1"/>
  <c r="E9203" i="2"/>
  <c r="F9203" i="2" s="1"/>
  <c r="E9204" i="2"/>
  <c r="F9204" i="2" s="1"/>
  <c r="E9205" i="2"/>
  <c r="F9205" i="2" s="1"/>
  <c r="E9206" i="2"/>
  <c r="F9206" i="2" s="1"/>
  <c r="E9207" i="2"/>
  <c r="F9207" i="2" s="1"/>
  <c r="E9208" i="2"/>
  <c r="F9208" i="2" s="1"/>
  <c r="E9209" i="2"/>
  <c r="F9209" i="2" s="1"/>
  <c r="E9210" i="2"/>
  <c r="F9210" i="2" s="1"/>
  <c r="E9211" i="2"/>
  <c r="F9211" i="2" s="1"/>
  <c r="E9212" i="2"/>
  <c r="F9212" i="2" s="1"/>
  <c r="E9213" i="2"/>
  <c r="F9213" i="2" s="1"/>
  <c r="E9214" i="2"/>
  <c r="F9214" i="2" s="1"/>
  <c r="E9215" i="2"/>
  <c r="F9215" i="2" s="1"/>
  <c r="E9216" i="2"/>
  <c r="F9216" i="2" s="1"/>
  <c r="E9217" i="2"/>
  <c r="F9217" i="2" s="1"/>
  <c r="E9218" i="2"/>
  <c r="F9218" i="2" s="1"/>
  <c r="E9219" i="2"/>
  <c r="F9219" i="2" s="1"/>
  <c r="E9220" i="2"/>
  <c r="F9220" i="2" s="1"/>
  <c r="E9221" i="2"/>
  <c r="F9221" i="2" s="1"/>
  <c r="E9222" i="2"/>
  <c r="F9222" i="2" s="1"/>
  <c r="E9223" i="2"/>
  <c r="F9223" i="2" s="1"/>
  <c r="E9224" i="2"/>
  <c r="F9224" i="2" s="1"/>
  <c r="E9225" i="2"/>
  <c r="F9225" i="2" s="1"/>
  <c r="E9226" i="2"/>
  <c r="F9226" i="2" s="1"/>
  <c r="E9227" i="2"/>
  <c r="F9227" i="2" s="1"/>
  <c r="E9228" i="2"/>
  <c r="F9228" i="2" s="1"/>
  <c r="E9229" i="2"/>
  <c r="F9229" i="2" s="1"/>
  <c r="E9230" i="2"/>
  <c r="F9230" i="2" s="1"/>
  <c r="E9231" i="2"/>
  <c r="F9231" i="2" s="1"/>
  <c r="E9232" i="2"/>
  <c r="F9232" i="2" s="1"/>
  <c r="E9233" i="2"/>
  <c r="F9233" i="2" s="1"/>
  <c r="E9234" i="2"/>
  <c r="F9234" i="2" s="1"/>
  <c r="E9235" i="2"/>
  <c r="F9235" i="2" s="1"/>
  <c r="E9236" i="2"/>
  <c r="F9236" i="2" s="1"/>
  <c r="E9237" i="2"/>
  <c r="F9237" i="2" s="1"/>
  <c r="E9238" i="2"/>
  <c r="F9238" i="2" s="1"/>
  <c r="E9239" i="2"/>
  <c r="F9239" i="2" s="1"/>
  <c r="E9240" i="2"/>
  <c r="F9240" i="2" s="1"/>
  <c r="E9241" i="2"/>
  <c r="F9241" i="2" s="1"/>
  <c r="E9242" i="2"/>
  <c r="F9242" i="2" s="1"/>
  <c r="E9243" i="2"/>
  <c r="F9243" i="2" s="1"/>
  <c r="E9244" i="2"/>
  <c r="F9244" i="2" s="1"/>
  <c r="E9245" i="2"/>
  <c r="F9245" i="2" s="1"/>
  <c r="E9246" i="2"/>
  <c r="F9246" i="2" s="1"/>
  <c r="E9247" i="2"/>
  <c r="F9247" i="2" s="1"/>
  <c r="E9248" i="2"/>
  <c r="F9248" i="2" s="1"/>
  <c r="E9249" i="2"/>
  <c r="F9249" i="2" s="1"/>
  <c r="E9250" i="2"/>
  <c r="F9250" i="2" s="1"/>
  <c r="E9251" i="2"/>
  <c r="F9251" i="2" s="1"/>
  <c r="E9252" i="2"/>
  <c r="F9252" i="2" s="1"/>
  <c r="E9253" i="2"/>
  <c r="F9253" i="2" s="1"/>
  <c r="E9254" i="2"/>
  <c r="F9254" i="2" s="1"/>
  <c r="E9255" i="2"/>
  <c r="F9255" i="2" s="1"/>
  <c r="E9256" i="2"/>
  <c r="F9256" i="2" s="1"/>
  <c r="E9257" i="2"/>
  <c r="F9257" i="2" s="1"/>
  <c r="E9258" i="2"/>
  <c r="F9258" i="2" s="1"/>
  <c r="E9259" i="2"/>
  <c r="F9259" i="2" s="1"/>
  <c r="E9260" i="2"/>
  <c r="F9260" i="2" s="1"/>
  <c r="E9261" i="2"/>
  <c r="F9261" i="2" s="1"/>
  <c r="E9262" i="2"/>
  <c r="F9262" i="2" s="1"/>
  <c r="E9263" i="2"/>
  <c r="F9263" i="2" s="1"/>
  <c r="E9264" i="2"/>
  <c r="F9264" i="2" s="1"/>
  <c r="E9265" i="2"/>
  <c r="F9265" i="2" s="1"/>
  <c r="E9266" i="2"/>
  <c r="F9266" i="2" s="1"/>
  <c r="E9267" i="2"/>
  <c r="F9267" i="2" s="1"/>
  <c r="E9268" i="2"/>
  <c r="F9268" i="2" s="1"/>
  <c r="E9269" i="2"/>
  <c r="F9269" i="2" s="1"/>
  <c r="E9270" i="2"/>
  <c r="F9270" i="2" s="1"/>
  <c r="E9271" i="2"/>
  <c r="F9271" i="2" s="1"/>
  <c r="E9272" i="2"/>
  <c r="F9272" i="2" s="1"/>
  <c r="E9273" i="2"/>
  <c r="F9273" i="2" s="1"/>
  <c r="E9274" i="2"/>
  <c r="F9274" i="2" s="1"/>
  <c r="E9275" i="2"/>
  <c r="F9275" i="2" s="1"/>
  <c r="E9276" i="2"/>
  <c r="F9276" i="2" s="1"/>
  <c r="E9277" i="2"/>
  <c r="F9277" i="2" s="1"/>
  <c r="E9278" i="2"/>
  <c r="F9278" i="2" s="1"/>
  <c r="E9279" i="2"/>
  <c r="F9279" i="2" s="1"/>
  <c r="E9280" i="2"/>
  <c r="F9280" i="2" s="1"/>
  <c r="E9281" i="2"/>
  <c r="F9281" i="2" s="1"/>
  <c r="E9282" i="2"/>
  <c r="F9282" i="2" s="1"/>
  <c r="E9283" i="2"/>
  <c r="F9283" i="2" s="1"/>
  <c r="E9284" i="2"/>
  <c r="F9284" i="2" s="1"/>
  <c r="E9285" i="2"/>
  <c r="F9285" i="2" s="1"/>
  <c r="E9286" i="2"/>
  <c r="F9286" i="2" s="1"/>
  <c r="E9287" i="2"/>
  <c r="F9287" i="2" s="1"/>
  <c r="E9288" i="2"/>
  <c r="F9288" i="2" s="1"/>
  <c r="E9289" i="2"/>
  <c r="F9289" i="2" s="1"/>
  <c r="E9290" i="2"/>
  <c r="F9290" i="2" s="1"/>
  <c r="E9291" i="2"/>
  <c r="F9291" i="2" s="1"/>
  <c r="E9292" i="2"/>
  <c r="F9292" i="2" s="1"/>
  <c r="E9293" i="2"/>
  <c r="F9293" i="2" s="1"/>
  <c r="E9294" i="2"/>
  <c r="F9294" i="2" s="1"/>
  <c r="E9295" i="2"/>
  <c r="F9295" i="2" s="1"/>
  <c r="E9296" i="2"/>
  <c r="F9296" i="2" s="1"/>
  <c r="E9297" i="2"/>
  <c r="F9297" i="2" s="1"/>
  <c r="E9298" i="2"/>
  <c r="F9298" i="2" s="1"/>
  <c r="E9299" i="2"/>
  <c r="F9299" i="2" s="1"/>
  <c r="E9300" i="2"/>
  <c r="F9300" i="2" s="1"/>
  <c r="E9301" i="2"/>
  <c r="F9301" i="2" s="1"/>
  <c r="E9302" i="2"/>
  <c r="F9302" i="2" s="1"/>
  <c r="E9303" i="2"/>
  <c r="F9303" i="2" s="1"/>
  <c r="E9304" i="2"/>
  <c r="F9304" i="2" s="1"/>
  <c r="E9305" i="2"/>
  <c r="F9305" i="2" s="1"/>
  <c r="E9306" i="2"/>
  <c r="F9306" i="2" s="1"/>
  <c r="E9307" i="2"/>
  <c r="F9307" i="2" s="1"/>
  <c r="E9308" i="2"/>
  <c r="F9308" i="2" s="1"/>
  <c r="E9309" i="2"/>
  <c r="F9309" i="2" s="1"/>
  <c r="E9310" i="2"/>
  <c r="F9310" i="2" s="1"/>
  <c r="E9311" i="2"/>
  <c r="F9311" i="2" s="1"/>
  <c r="E9312" i="2"/>
  <c r="F9312" i="2" s="1"/>
  <c r="E9313" i="2"/>
  <c r="F9313" i="2" s="1"/>
  <c r="E9314" i="2"/>
  <c r="F9314" i="2" s="1"/>
  <c r="E9315" i="2"/>
  <c r="F9315" i="2" s="1"/>
  <c r="E9316" i="2"/>
  <c r="F9316" i="2" s="1"/>
  <c r="E9317" i="2"/>
  <c r="F9317" i="2" s="1"/>
  <c r="E9318" i="2"/>
  <c r="F9318" i="2" s="1"/>
  <c r="E9319" i="2"/>
  <c r="F9319" i="2" s="1"/>
  <c r="E9320" i="2"/>
  <c r="F9320" i="2" s="1"/>
  <c r="E9321" i="2"/>
  <c r="F9321" i="2" s="1"/>
  <c r="E9322" i="2"/>
  <c r="F9322" i="2" s="1"/>
  <c r="E9323" i="2"/>
  <c r="F9323" i="2" s="1"/>
  <c r="E9324" i="2"/>
  <c r="F9324" i="2" s="1"/>
  <c r="E9325" i="2"/>
  <c r="F9325" i="2" s="1"/>
  <c r="E9326" i="2"/>
  <c r="F9326" i="2" s="1"/>
  <c r="E9327" i="2"/>
  <c r="F9327" i="2" s="1"/>
  <c r="E9328" i="2"/>
  <c r="F9328" i="2" s="1"/>
  <c r="E9329" i="2"/>
  <c r="F9329" i="2" s="1"/>
  <c r="E9330" i="2"/>
  <c r="F9330" i="2" s="1"/>
  <c r="E9331" i="2"/>
  <c r="F9331" i="2" s="1"/>
  <c r="E9332" i="2"/>
  <c r="F9332" i="2" s="1"/>
  <c r="E9333" i="2"/>
  <c r="F9333" i="2" s="1"/>
  <c r="E9334" i="2"/>
  <c r="F9334" i="2" s="1"/>
  <c r="E9335" i="2"/>
  <c r="F9335" i="2" s="1"/>
  <c r="E9336" i="2"/>
  <c r="F9336" i="2" s="1"/>
  <c r="E9337" i="2"/>
  <c r="F9337" i="2" s="1"/>
  <c r="E9338" i="2"/>
  <c r="F9338" i="2" s="1"/>
  <c r="E9339" i="2"/>
  <c r="F9339" i="2" s="1"/>
  <c r="E9340" i="2"/>
  <c r="F9340" i="2" s="1"/>
  <c r="E9341" i="2"/>
  <c r="F9341" i="2" s="1"/>
  <c r="E9342" i="2"/>
  <c r="F9342" i="2" s="1"/>
  <c r="E9343" i="2"/>
  <c r="F9343" i="2" s="1"/>
  <c r="E9344" i="2"/>
  <c r="F9344" i="2" s="1"/>
  <c r="E9345" i="2"/>
  <c r="F9345" i="2" s="1"/>
  <c r="E9346" i="2"/>
  <c r="F9346" i="2" s="1"/>
  <c r="E9347" i="2"/>
  <c r="F9347" i="2" s="1"/>
  <c r="E9348" i="2"/>
  <c r="F9348" i="2" s="1"/>
  <c r="E9349" i="2"/>
  <c r="F9349" i="2" s="1"/>
  <c r="E9350" i="2"/>
  <c r="F9350" i="2" s="1"/>
  <c r="E9351" i="2"/>
  <c r="F9351" i="2" s="1"/>
  <c r="E9352" i="2"/>
  <c r="F9352" i="2" s="1"/>
  <c r="E9353" i="2"/>
  <c r="F9353" i="2" s="1"/>
  <c r="E9354" i="2"/>
  <c r="F9354" i="2" s="1"/>
  <c r="E9355" i="2"/>
  <c r="F9355" i="2" s="1"/>
  <c r="E9356" i="2"/>
  <c r="F9356" i="2" s="1"/>
  <c r="E9357" i="2"/>
  <c r="F9357" i="2" s="1"/>
  <c r="E9358" i="2"/>
  <c r="F9358" i="2" s="1"/>
  <c r="E9359" i="2"/>
  <c r="F9359" i="2" s="1"/>
  <c r="E9360" i="2"/>
  <c r="F9360" i="2" s="1"/>
  <c r="E9361" i="2"/>
  <c r="F9361" i="2" s="1"/>
  <c r="E9362" i="2"/>
  <c r="F9362" i="2" s="1"/>
  <c r="E9363" i="2"/>
  <c r="F9363" i="2" s="1"/>
  <c r="E9364" i="2"/>
  <c r="F9364" i="2" s="1"/>
  <c r="E9365" i="2"/>
  <c r="F9365" i="2" s="1"/>
  <c r="E9366" i="2"/>
  <c r="F9366" i="2" s="1"/>
  <c r="E9367" i="2"/>
  <c r="F9367" i="2" s="1"/>
  <c r="E9368" i="2"/>
  <c r="F9368" i="2" s="1"/>
  <c r="E9369" i="2"/>
  <c r="F9369" i="2" s="1"/>
  <c r="E9370" i="2"/>
  <c r="F9370" i="2" s="1"/>
  <c r="E9371" i="2"/>
  <c r="F9371" i="2" s="1"/>
  <c r="E9372" i="2"/>
  <c r="F9372" i="2" s="1"/>
  <c r="E9373" i="2"/>
  <c r="F9373" i="2" s="1"/>
  <c r="E9374" i="2"/>
  <c r="F9374" i="2" s="1"/>
  <c r="E9375" i="2"/>
  <c r="F9375" i="2" s="1"/>
  <c r="E9376" i="2"/>
  <c r="F9376" i="2" s="1"/>
  <c r="E9377" i="2"/>
  <c r="F9377" i="2" s="1"/>
  <c r="E9378" i="2"/>
  <c r="F9378" i="2" s="1"/>
  <c r="E9379" i="2"/>
  <c r="F9379" i="2" s="1"/>
  <c r="E9380" i="2"/>
  <c r="F9380" i="2" s="1"/>
  <c r="E9381" i="2"/>
  <c r="F9381" i="2" s="1"/>
  <c r="E9382" i="2"/>
  <c r="F9382" i="2" s="1"/>
  <c r="E9383" i="2"/>
  <c r="F9383" i="2" s="1"/>
  <c r="E9384" i="2"/>
  <c r="F9384" i="2" s="1"/>
  <c r="E9385" i="2"/>
  <c r="F9385" i="2" s="1"/>
  <c r="E9386" i="2"/>
  <c r="F9386" i="2" s="1"/>
  <c r="E9387" i="2"/>
  <c r="F9387" i="2" s="1"/>
  <c r="E9388" i="2"/>
  <c r="F9388" i="2" s="1"/>
  <c r="E9389" i="2"/>
  <c r="F9389" i="2" s="1"/>
  <c r="E9390" i="2"/>
  <c r="F9390" i="2" s="1"/>
  <c r="E9391" i="2"/>
  <c r="F9391" i="2" s="1"/>
  <c r="E9392" i="2"/>
  <c r="F9392" i="2" s="1"/>
  <c r="E9393" i="2"/>
  <c r="F9393" i="2" s="1"/>
  <c r="E9394" i="2"/>
  <c r="F9394" i="2" s="1"/>
  <c r="E9395" i="2"/>
  <c r="F9395" i="2" s="1"/>
  <c r="E9396" i="2"/>
  <c r="F9396" i="2" s="1"/>
  <c r="E9397" i="2"/>
  <c r="F9397" i="2" s="1"/>
  <c r="E9398" i="2"/>
  <c r="F9398" i="2" s="1"/>
  <c r="E9399" i="2"/>
  <c r="F9399" i="2" s="1"/>
  <c r="E9400" i="2"/>
  <c r="F9400" i="2" s="1"/>
  <c r="E9401" i="2"/>
  <c r="F9401" i="2" s="1"/>
  <c r="E9402" i="2"/>
  <c r="F9402" i="2" s="1"/>
  <c r="E9403" i="2"/>
  <c r="F9403" i="2" s="1"/>
  <c r="E9404" i="2"/>
  <c r="F9404" i="2" s="1"/>
  <c r="E9405" i="2"/>
  <c r="F9405" i="2" s="1"/>
  <c r="E9406" i="2"/>
  <c r="F9406" i="2" s="1"/>
  <c r="E9407" i="2"/>
  <c r="F9407" i="2" s="1"/>
  <c r="E9408" i="2"/>
  <c r="F9408" i="2" s="1"/>
  <c r="E9409" i="2"/>
  <c r="F9409" i="2" s="1"/>
  <c r="E9410" i="2"/>
  <c r="F9410" i="2" s="1"/>
  <c r="E9411" i="2"/>
  <c r="F9411" i="2" s="1"/>
  <c r="E9412" i="2"/>
  <c r="F9412" i="2" s="1"/>
  <c r="E9413" i="2"/>
  <c r="F9413" i="2" s="1"/>
  <c r="E9414" i="2"/>
  <c r="F9414" i="2" s="1"/>
  <c r="E9415" i="2"/>
  <c r="F9415" i="2" s="1"/>
  <c r="E9416" i="2"/>
  <c r="F9416" i="2" s="1"/>
  <c r="E9417" i="2"/>
  <c r="F9417" i="2" s="1"/>
  <c r="E9418" i="2"/>
  <c r="F9418" i="2" s="1"/>
  <c r="E9419" i="2"/>
  <c r="F9419" i="2" s="1"/>
  <c r="E9420" i="2"/>
  <c r="F9420" i="2" s="1"/>
  <c r="E9421" i="2"/>
  <c r="F9421" i="2" s="1"/>
  <c r="E9422" i="2"/>
  <c r="F9422" i="2" s="1"/>
  <c r="E9423" i="2"/>
  <c r="F9423" i="2" s="1"/>
  <c r="E9424" i="2"/>
  <c r="F9424" i="2" s="1"/>
  <c r="E9425" i="2"/>
  <c r="F9425" i="2" s="1"/>
  <c r="E9426" i="2"/>
  <c r="F9426" i="2" s="1"/>
  <c r="E9427" i="2"/>
  <c r="F9427" i="2" s="1"/>
  <c r="E9428" i="2"/>
  <c r="F9428" i="2" s="1"/>
  <c r="E9429" i="2"/>
  <c r="F9429" i="2" s="1"/>
  <c r="E9430" i="2"/>
  <c r="F9430" i="2" s="1"/>
  <c r="E9431" i="2"/>
  <c r="F9431" i="2" s="1"/>
  <c r="E9432" i="2"/>
  <c r="F9432" i="2" s="1"/>
  <c r="E9433" i="2"/>
  <c r="F9433" i="2" s="1"/>
  <c r="E9434" i="2"/>
  <c r="F9434" i="2" s="1"/>
  <c r="E9435" i="2"/>
  <c r="F9435" i="2" s="1"/>
  <c r="E9436" i="2"/>
  <c r="F9436" i="2" s="1"/>
  <c r="E9437" i="2"/>
  <c r="F9437" i="2" s="1"/>
  <c r="E9438" i="2"/>
  <c r="F9438" i="2" s="1"/>
  <c r="E9439" i="2"/>
  <c r="F9439" i="2" s="1"/>
  <c r="E9440" i="2"/>
  <c r="F9440" i="2" s="1"/>
  <c r="E9441" i="2"/>
  <c r="F9441" i="2" s="1"/>
  <c r="E9442" i="2"/>
  <c r="F9442" i="2" s="1"/>
  <c r="E9443" i="2"/>
  <c r="F9443" i="2" s="1"/>
  <c r="E9444" i="2"/>
  <c r="F9444" i="2" s="1"/>
  <c r="E9445" i="2"/>
  <c r="F9445" i="2" s="1"/>
  <c r="E9446" i="2"/>
  <c r="F9446" i="2" s="1"/>
  <c r="E9447" i="2"/>
  <c r="F9447" i="2" s="1"/>
  <c r="E9448" i="2"/>
  <c r="F9448" i="2" s="1"/>
  <c r="E9449" i="2"/>
  <c r="F9449" i="2" s="1"/>
  <c r="E9450" i="2"/>
  <c r="F9450" i="2" s="1"/>
  <c r="E9451" i="2"/>
  <c r="F9451" i="2" s="1"/>
  <c r="E9452" i="2"/>
  <c r="F9452" i="2" s="1"/>
  <c r="E9453" i="2"/>
  <c r="F9453" i="2" s="1"/>
  <c r="E9454" i="2"/>
  <c r="F9454" i="2" s="1"/>
  <c r="E9455" i="2"/>
  <c r="F9455" i="2" s="1"/>
  <c r="E9456" i="2"/>
  <c r="F9456" i="2" s="1"/>
  <c r="E9457" i="2"/>
  <c r="F9457" i="2" s="1"/>
  <c r="E9458" i="2"/>
  <c r="F9458" i="2" s="1"/>
  <c r="E9459" i="2"/>
  <c r="F9459" i="2" s="1"/>
  <c r="E9460" i="2"/>
  <c r="F9460" i="2" s="1"/>
  <c r="E9461" i="2"/>
  <c r="F9461" i="2" s="1"/>
  <c r="E9462" i="2"/>
  <c r="F9462" i="2" s="1"/>
  <c r="E9463" i="2"/>
  <c r="F9463" i="2" s="1"/>
  <c r="E9464" i="2"/>
  <c r="F9464" i="2" s="1"/>
  <c r="E9465" i="2"/>
  <c r="F9465" i="2" s="1"/>
  <c r="E9466" i="2"/>
  <c r="F9466" i="2" s="1"/>
  <c r="E9467" i="2"/>
  <c r="F9467" i="2" s="1"/>
  <c r="E9468" i="2"/>
  <c r="F9468" i="2" s="1"/>
  <c r="E9469" i="2"/>
  <c r="F9469" i="2" s="1"/>
  <c r="E9470" i="2"/>
  <c r="F9470" i="2" s="1"/>
  <c r="E9471" i="2"/>
  <c r="F9471" i="2" s="1"/>
  <c r="E9472" i="2"/>
  <c r="F9472" i="2" s="1"/>
  <c r="E9473" i="2"/>
  <c r="F9473" i="2" s="1"/>
  <c r="E9474" i="2"/>
  <c r="F9474" i="2" s="1"/>
  <c r="E9475" i="2"/>
  <c r="F9475" i="2" s="1"/>
  <c r="E9476" i="2"/>
  <c r="F9476" i="2" s="1"/>
  <c r="E9477" i="2"/>
  <c r="F9477" i="2" s="1"/>
  <c r="E9478" i="2"/>
  <c r="F9478" i="2" s="1"/>
  <c r="E9479" i="2"/>
  <c r="F9479" i="2" s="1"/>
  <c r="E9480" i="2"/>
  <c r="F9480" i="2" s="1"/>
  <c r="E9481" i="2"/>
  <c r="F9481" i="2" s="1"/>
  <c r="E9482" i="2"/>
  <c r="F9482" i="2" s="1"/>
  <c r="E9483" i="2"/>
  <c r="F9483" i="2" s="1"/>
  <c r="E9484" i="2"/>
  <c r="F9484" i="2" s="1"/>
  <c r="E9485" i="2"/>
  <c r="F9485" i="2" s="1"/>
  <c r="E9486" i="2"/>
  <c r="F9486" i="2" s="1"/>
  <c r="E9487" i="2"/>
  <c r="F9487" i="2" s="1"/>
  <c r="E9488" i="2"/>
  <c r="F9488" i="2" s="1"/>
  <c r="E9489" i="2"/>
  <c r="F9489" i="2" s="1"/>
  <c r="E9490" i="2"/>
  <c r="F9490" i="2" s="1"/>
  <c r="E9491" i="2"/>
  <c r="F9491" i="2" s="1"/>
  <c r="E9492" i="2"/>
  <c r="F9492" i="2" s="1"/>
  <c r="E9493" i="2"/>
  <c r="F9493" i="2" s="1"/>
  <c r="E9494" i="2"/>
  <c r="F9494" i="2" s="1"/>
  <c r="E9495" i="2"/>
  <c r="F9495" i="2" s="1"/>
  <c r="E9496" i="2"/>
  <c r="F9496" i="2" s="1"/>
  <c r="E9497" i="2"/>
  <c r="F9497" i="2" s="1"/>
  <c r="E9498" i="2"/>
  <c r="F9498" i="2" s="1"/>
  <c r="E9499" i="2"/>
  <c r="F9499" i="2" s="1"/>
  <c r="E9500" i="2"/>
  <c r="F9500" i="2" s="1"/>
  <c r="E9501" i="2"/>
  <c r="F9501" i="2" s="1"/>
  <c r="E9502" i="2"/>
  <c r="F9502" i="2" s="1"/>
  <c r="E9503" i="2"/>
  <c r="F9503" i="2" s="1"/>
  <c r="E9504" i="2"/>
  <c r="F9504" i="2" s="1"/>
  <c r="E9505" i="2"/>
  <c r="F9505" i="2" s="1"/>
  <c r="E9506" i="2"/>
  <c r="F9506" i="2" s="1"/>
  <c r="E9507" i="2"/>
  <c r="F9507" i="2" s="1"/>
  <c r="E9508" i="2"/>
  <c r="F9508" i="2" s="1"/>
  <c r="E9509" i="2"/>
  <c r="F9509" i="2" s="1"/>
  <c r="E9510" i="2"/>
  <c r="F9510" i="2" s="1"/>
  <c r="E9511" i="2"/>
  <c r="F9511" i="2" s="1"/>
  <c r="E9512" i="2"/>
  <c r="F9512" i="2" s="1"/>
  <c r="E9513" i="2"/>
  <c r="F9513" i="2" s="1"/>
  <c r="E9514" i="2"/>
  <c r="F9514" i="2" s="1"/>
  <c r="E9515" i="2"/>
  <c r="F9515" i="2" s="1"/>
  <c r="E9516" i="2"/>
  <c r="F9516" i="2" s="1"/>
  <c r="E9517" i="2"/>
  <c r="F9517" i="2" s="1"/>
  <c r="E9518" i="2"/>
  <c r="F9518" i="2" s="1"/>
  <c r="E9519" i="2"/>
  <c r="F9519" i="2" s="1"/>
  <c r="E9520" i="2"/>
  <c r="F9520" i="2" s="1"/>
  <c r="E9521" i="2"/>
  <c r="F9521" i="2" s="1"/>
  <c r="E9522" i="2"/>
  <c r="F9522" i="2" s="1"/>
  <c r="E9523" i="2"/>
  <c r="F9523" i="2" s="1"/>
  <c r="E9524" i="2"/>
  <c r="F9524" i="2" s="1"/>
  <c r="E9525" i="2"/>
  <c r="F9525" i="2" s="1"/>
  <c r="E9526" i="2"/>
  <c r="F9526" i="2" s="1"/>
  <c r="E9527" i="2"/>
  <c r="F9527" i="2" s="1"/>
  <c r="E9528" i="2"/>
  <c r="F9528" i="2" s="1"/>
  <c r="E9529" i="2"/>
  <c r="F9529" i="2" s="1"/>
  <c r="E9530" i="2"/>
  <c r="F9530" i="2" s="1"/>
  <c r="E9531" i="2"/>
  <c r="F9531" i="2" s="1"/>
  <c r="E9532" i="2"/>
  <c r="F9532" i="2" s="1"/>
  <c r="E9533" i="2"/>
  <c r="F9533" i="2" s="1"/>
  <c r="E9534" i="2"/>
  <c r="F9534" i="2" s="1"/>
  <c r="E9535" i="2"/>
  <c r="F9535" i="2" s="1"/>
  <c r="E9536" i="2"/>
  <c r="F9536" i="2" s="1"/>
  <c r="E9537" i="2"/>
  <c r="F9537" i="2" s="1"/>
  <c r="E9538" i="2"/>
  <c r="F9538" i="2" s="1"/>
  <c r="E9539" i="2"/>
  <c r="F9539" i="2" s="1"/>
  <c r="E9540" i="2"/>
  <c r="F9540" i="2" s="1"/>
  <c r="E9541" i="2"/>
  <c r="F9541" i="2" s="1"/>
  <c r="E9542" i="2"/>
  <c r="F9542" i="2" s="1"/>
  <c r="E9543" i="2"/>
  <c r="F9543" i="2" s="1"/>
  <c r="E9544" i="2"/>
  <c r="F9544" i="2" s="1"/>
  <c r="E9545" i="2"/>
  <c r="F9545" i="2" s="1"/>
  <c r="E9546" i="2"/>
  <c r="F9546" i="2" s="1"/>
  <c r="E9547" i="2"/>
  <c r="F9547" i="2" s="1"/>
  <c r="E9548" i="2"/>
  <c r="F9548" i="2" s="1"/>
  <c r="E9549" i="2"/>
  <c r="F9549" i="2" s="1"/>
  <c r="E9550" i="2"/>
  <c r="F9550" i="2" s="1"/>
  <c r="E9551" i="2"/>
  <c r="F9551" i="2" s="1"/>
  <c r="E9552" i="2"/>
  <c r="F9552" i="2" s="1"/>
  <c r="E9553" i="2"/>
  <c r="F9553" i="2" s="1"/>
  <c r="E9554" i="2"/>
  <c r="F9554" i="2" s="1"/>
  <c r="E9555" i="2"/>
  <c r="F9555" i="2" s="1"/>
  <c r="E9556" i="2"/>
  <c r="F9556" i="2" s="1"/>
  <c r="E9557" i="2"/>
  <c r="F9557" i="2" s="1"/>
  <c r="E9558" i="2"/>
  <c r="F9558" i="2" s="1"/>
  <c r="E9559" i="2"/>
  <c r="F9559" i="2" s="1"/>
  <c r="E9560" i="2"/>
  <c r="F9560" i="2" s="1"/>
  <c r="E9561" i="2"/>
  <c r="F9561" i="2" s="1"/>
  <c r="E9562" i="2"/>
  <c r="F9562" i="2" s="1"/>
  <c r="E9563" i="2"/>
  <c r="F9563" i="2" s="1"/>
  <c r="E9564" i="2"/>
  <c r="F9564" i="2" s="1"/>
  <c r="E9565" i="2"/>
  <c r="F9565" i="2" s="1"/>
  <c r="E9566" i="2"/>
  <c r="F9566" i="2" s="1"/>
  <c r="E9567" i="2"/>
  <c r="F9567" i="2" s="1"/>
  <c r="E9568" i="2"/>
  <c r="F9568" i="2" s="1"/>
  <c r="E9569" i="2"/>
  <c r="F9569" i="2" s="1"/>
  <c r="E9570" i="2"/>
  <c r="F9570" i="2" s="1"/>
  <c r="E9571" i="2"/>
  <c r="F9571" i="2" s="1"/>
  <c r="E9572" i="2"/>
  <c r="F9572" i="2" s="1"/>
  <c r="E9573" i="2"/>
  <c r="F9573" i="2" s="1"/>
  <c r="E9574" i="2"/>
  <c r="F9574" i="2" s="1"/>
  <c r="E9575" i="2"/>
  <c r="F9575" i="2" s="1"/>
  <c r="E9576" i="2"/>
  <c r="F9576" i="2" s="1"/>
  <c r="E9577" i="2"/>
  <c r="F9577" i="2" s="1"/>
  <c r="E9578" i="2"/>
  <c r="F9578" i="2" s="1"/>
  <c r="E9579" i="2"/>
  <c r="F9579" i="2" s="1"/>
  <c r="E9580" i="2"/>
  <c r="F9580" i="2" s="1"/>
  <c r="E9581" i="2"/>
  <c r="F9581" i="2" s="1"/>
  <c r="E9582" i="2"/>
  <c r="F9582" i="2" s="1"/>
  <c r="E9583" i="2"/>
  <c r="F9583" i="2" s="1"/>
  <c r="E9584" i="2"/>
  <c r="F9584" i="2" s="1"/>
  <c r="E9585" i="2"/>
  <c r="F9585" i="2" s="1"/>
  <c r="E9586" i="2"/>
  <c r="F9586" i="2" s="1"/>
  <c r="E9587" i="2"/>
  <c r="F9587" i="2" s="1"/>
  <c r="E9588" i="2"/>
  <c r="F9588" i="2" s="1"/>
  <c r="E9589" i="2"/>
  <c r="F9589" i="2" s="1"/>
  <c r="E9590" i="2"/>
  <c r="F9590" i="2" s="1"/>
  <c r="E9591" i="2"/>
  <c r="F9591" i="2" s="1"/>
  <c r="E9592" i="2"/>
  <c r="F9592" i="2" s="1"/>
  <c r="E9593" i="2"/>
  <c r="F9593" i="2" s="1"/>
  <c r="E9594" i="2"/>
  <c r="F9594" i="2" s="1"/>
  <c r="E9595" i="2"/>
  <c r="F9595" i="2" s="1"/>
  <c r="E9596" i="2"/>
  <c r="F9596" i="2" s="1"/>
  <c r="E9597" i="2"/>
  <c r="F9597" i="2" s="1"/>
  <c r="E9598" i="2"/>
  <c r="F9598" i="2" s="1"/>
  <c r="E9599" i="2"/>
  <c r="F9599" i="2" s="1"/>
  <c r="E9600" i="2"/>
  <c r="F9600" i="2" s="1"/>
  <c r="E9601" i="2"/>
  <c r="F9601" i="2" s="1"/>
  <c r="E9602" i="2"/>
  <c r="F9602" i="2" s="1"/>
  <c r="E9603" i="2"/>
  <c r="F9603" i="2" s="1"/>
  <c r="E9604" i="2"/>
  <c r="F9604" i="2" s="1"/>
  <c r="E9605" i="2"/>
  <c r="F9605" i="2" s="1"/>
  <c r="E9606" i="2"/>
  <c r="F9606" i="2" s="1"/>
  <c r="E9607" i="2"/>
  <c r="F9607" i="2" s="1"/>
  <c r="E9608" i="2"/>
  <c r="F9608" i="2" s="1"/>
  <c r="E9609" i="2"/>
  <c r="F9609" i="2" s="1"/>
  <c r="E9610" i="2"/>
  <c r="F9610" i="2" s="1"/>
  <c r="E9611" i="2"/>
  <c r="F9611" i="2" s="1"/>
  <c r="E9612" i="2"/>
  <c r="F9612" i="2" s="1"/>
  <c r="E9613" i="2"/>
  <c r="F9613" i="2" s="1"/>
  <c r="E9614" i="2"/>
  <c r="F9614" i="2" s="1"/>
  <c r="E9615" i="2"/>
  <c r="F9615" i="2" s="1"/>
  <c r="E9616" i="2"/>
  <c r="F9616" i="2" s="1"/>
  <c r="E9617" i="2"/>
  <c r="F9617" i="2" s="1"/>
  <c r="E9618" i="2"/>
  <c r="F9618" i="2" s="1"/>
  <c r="E9619" i="2"/>
  <c r="F9619" i="2" s="1"/>
  <c r="E9620" i="2"/>
  <c r="F9620" i="2" s="1"/>
  <c r="E9621" i="2"/>
  <c r="F9621" i="2" s="1"/>
  <c r="E9622" i="2"/>
  <c r="F9622" i="2" s="1"/>
  <c r="E9623" i="2"/>
  <c r="F9623" i="2" s="1"/>
  <c r="E9624" i="2"/>
  <c r="F9624" i="2" s="1"/>
  <c r="E9625" i="2"/>
  <c r="F9625" i="2" s="1"/>
  <c r="E9626" i="2"/>
  <c r="F9626" i="2" s="1"/>
  <c r="E9627" i="2"/>
  <c r="F9627" i="2" s="1"/>
  <c r="E9628" i="2"/>
  <c r="F9628" i="2" s="1"/>
  <c r="E9629" i="2"/>
  <c r="F9629" i="2" s="1"/>
  <c r="E9630" i="2"/>
  <c r="F9630" i="2" s="1"/>
  <c r="E9631" i="2"/>
  <c r="F9631" i="2" s="1"/>
  <c r="E9632" i="2"/>
  <c r="F9632" i="2" s="1"/>
  <c r="E9633" i="2"/>
  <c r="F9633" i="2" s="1"/>
  <c r="E9634" i="2"/>
  <c r="F9634" i="2" s="1"/>
  <c r="E9635" i="2"/>
  <c r="F9635" i="2" s="1"/>
  <c r="E9636" i="2"/>
  <c r="F9636" i="2" s="1"/>
  <c r="E9637" i="2"/>
  <c r="F9637" i="2" s="1"/>
  <c r="E9638" i="2"/>
  <c r="F9638" i="2" s="1"/>
  <c r="E9639" i="2"/>
  <c r="F9639" i="2" s="1"/>
  <c r="E9640" i="2"/>
  <c r="F9640" i="2" s="1"/>
  <c r="E9641" i="2"/>
  <c r="F9641" i="2" s="1"/>
  <c r="E9642" i="2"/>
  <c r="F9642" i="2" s="1"/>
  <c r="E9643" i="2"/>
  <c r="F9643" i="2" s="1"/>
  <c r="E9644" i="2"/>
  <c r="F9644" i="2" s="1"/>
  <c r="E9645" i="2"/>
  <c r="F9645" i="2" s="1"/>
  <c r="E9646" i="2"/>
  <c r="F9646" i="2" s="1"/>
  <c r="E9647" i="2"/>
  <c r="F9647" i="2" s="1"/>
  <c r="E9648" i="2"/>
  <c r="F9648" i="2" s="1"/>
  <c r="E9649" i="2"/>
  <c r="F9649" i="2" s="1"/>
  <c r="E9650" i="2"/>
  <c r="F9650" i="2" s="1"/>
  <c r="E9651" i="2"/>
  <c r="F9651" i="2" s="1"/>
  <c r="E9652" i="2"/>
  <c r="F9652" i="2" s="1"/>
  <c r="E9653" i="2"/>
  <c r="F9653" i="2" s="1"/>
  <c r="E9654" i="2"/>
  <c r="F9654" i="2" s="1"/>
  <c r="E9655" i="2"/>
  <c r="F9655" i="2" s="1"/>
  <c r="E9656" i="2"/>
  <c r="F9656" i="2" s="1"/>
  <c r="E9657" i="2"/>
  <c r="F9657" i="2" s="1"/>
  <c r="E9658" i="2"/>
  <c r="F9658" i="2" s="1"/>
  <c r="E9659" i="2"/>
  <c r="F9659" i="2" s="1"/>
  <c r="E9660" i="2"/>
  <c r="F9660" i="2" s="1"/>
  <c r="E9661" i="2"/>
  <c r="F9661" i="2" s="1"/>
  <c r="E9662" i="2"/>
  <c r="F9662" i="2" s="1"/>
  <c r="E9663" i="2"/>
  <c r="F9663" i="2" s="1"/>
  <c r="E9664" i="2"/>
  <c r="F9664" i="2" s="1"/>
  <c r="E9665" i="2"/>
  <c r="F9665" i="2" s="1"/>
  <c r="E9666" i="2"/>
  <c r="F9666" i="2" s="1"/>
  <c r="E9667" i="2"/>
  <c r="F9667" i="2" s="1"/>
  <c r="E9668" i="2"/>
  <c r="F9668" i="2" s="1"/>
  <c r="E9669" i="2"/>
  <c r="F9669" i="2" s="1"/>
  <c r="E9670" i="2"/>
  <c r="F9670" i="2" s="1"/>
  <c r="E9671" i="2"/>
  <c r="F9671" i="2" s="1"/>
  <c r="E9672" i="2"/>
  <c r="F9672" i="2" s="1"/>
  <c r="E9673" i="2"/>
  <c r="F9673" i="2" s="1"/>
  <c r="E9674" i="2"/>
  <c r="F9674" i="2" s="1"/>
  <c r="E9675" i="2"/>
  <c r="F9675" i="2" s="1"/>
  <c r="E9676" i="2"/>
  <c r="F9676" i="2" s="1"/>
  <c r="E9677" i="2"/>
  <c r="F9677" i="2" s="1"/>
  <c r="E9678" i="2"/>
  <c r="F9678" i="2" s="1"/>
  <c r="E9679" i="2"/>
  <c r="F9679" i="2" s="1"/>
  <c r="E9680" i="2"/>
  <c r="F9680" i="2" s="1"/>
  <c r="E9681" i="2"/>
  <c r="F9681" i="2" s="1"/>
  <c r="E9682" i="2"/>
  <c r="F9682" i="2" s="1"/>
  <c r="E9683" i="2"/>
  <c r="F9683" i="2" s="1"/>
  <c r="E9684" i="2"/>
  <c r="F9684" i="2" s="1"/>
  <c r="E9685" i="2"/>
  <c r="F9685" i="2" s="1"/>
  <c r="E9686" i="2"/>
  <c r="F9686" i="2" s="1"/>
  <c r="E9687" i="2"/>
  <c r="F9687" i="2" s="1"/>
  <c r="E9688" i="2"/>
  <c r="F9688" i="2" s="1"/>
  <c r="E9689" i="2"/>
  <c r="F9689" i="2" s="1"/>
  <c r="E9690" i="2"/>
  <c r="F9690" i="2" s="1"/>
  <c r="E9691" i="2"/>
  <c r="F9691" i="2" s="1"/>
  <c r="E9692" i="2"/>
  <c r="F9692" i="2" s="1"/>
  <c r="E9693" i="2"/>
  <c r="F9693" i="2" s="1"/>
  <c r="E9694" i="2"/>
  <c r="F9694" i="2" s="1"/>
  <c r="E9695" i="2"/>
  <c r="F9695" i="2" s="1"/>
  <c r="E9696" i="2"/>
  <c r="F9696" i="2" s="1"/>
  <c r="E9697" i="2"/>
  <c r="F9697" i="2" s="1"/>
  <c r="E9698" i="2"/>
  <c r="F9698" i="2" s="1"/>
  <c r="E9699" i="2"/>
  <c r="F9699" i="2" s="1"/>
  <c r="E9700" i="2"/>
  <c r="F9700" i="2" s="1"/>
  <c r="E9701" i="2"/>
  <c r="F9701" i="2" s="1"/>
  <c r="E9702" i="2"/>
  <c r="F9702" i="2" s="1"/>
  <c r="E9703" i="2"/>
  <c r="F9703" i="2" s="1"/>
  <c r="E9704" i="2"/>
  <c r="F9704" i="2" s="1"/>
  <c r="E9705" i="2"/>
  <c r="F9705" i="2" s="1"/>
  <c r="E9706" i="2"/>
  <c r="F9706" i="2" s="1"/>
  <c r="E9707" i="2"/>
  <c r="F9707" i="2" s="1"/>
  <c r="E9708" i="2"/>
  <c r="F9708" i="2" s="1"/>
  <c r="E9709" i="2"/>
  <c r="F9709" i="2" s="1"/>
  <c r="E9710" i="2"/>
  <c r="F9710" i="2" s="1"/>
  <c r="E9711" i="2"/>
  <c r="F9711" i="2" s="1"/>
  <c r="E9712" i="2"/>
  <c r="F9712" i="2" s="1"/>
  <c r="E9713" i="2"/>
  <c r="F9713" i="2" s="1"/>
  <c r="E9714" i="2"/>
  <c r="F9714" i="2" s="1"/>
  <c r="E9715" i="2"/>
  <c r="F9715" i="2" s="1"/>
  <c r="E9716" i="2"/>
  <c r="F9716" i="2" s="1"/>
  <c r="E9717" i="2"/>
  <c r="F9717" i="2" s="1"/>
  <c r="E9718" i="2"/>
  <c r="F9718" i="2" s="1"/>
  <c r="E9719" i="2"/>
  <c r="F9719" i="2" s="1"/>
  <c r="E9720" i="2"/>
  <c r="F9720" i="2" s="1"/>
  <c r="E9721" i="2"/>
  <c r="F9721" i="2" s="1"/>
  <c r="E9722" i="2"/>
  <c r="F9722" i="2" s="1"/>
  <c r="E9723" i="2"/>
  <c r="F9723" i="2" s="1"/>
  <c r="E9724" i="2"/>
  <c r="F9724" i="2" s="1"/>
  <c r="E9725" i="2"/>
  <c r="F9725" i="2" s="1"/>
  <c r="E9726" i="2"/>
  <c r="F9726" i="2" s="1"/>
  <c r="E9727" i="2"/>
  <c r="F9727" i="2" s="1"/>
  <c r="E9728" i="2"/>
  <c r="F9728" i="2" s="1"/>
  <c r="E9729" i="2"/>
  <c r="F9729" i="2" s="1"/>
  <c r="E9730" i="2"/>
  <c r="F9730" i="2" s="1"/>
  <c r="E9731" i="2"/>
  <c r="F9731" i="2" s="1"/>
  <c r="E9732" i="2"/>
  <c r="F9732" i="2" s="1"/>
  <c r="E9733" i="2"/>
  <c r="F9733" i="2" s="1"/>
  <c r="E9734" i="2"/>
  <c r="F9734" i="2" s="1"/>
  <c r="E9735" i="2"/>
  <c r="F9735" i="2" s="1"/>
  <c r="E9736" i="2"/>
  <c r="F9736" i="2" s="1"/>
  <c r="E9737" i="2"/>
  <c r="F9737" i="2" s="1"/>
  <c r="E9738" i="2"/>
  <c r="F9738" i="2" s="1"/>
  <c r="E9739" i="2"/>
  <c r="F9739" i="2" s="1"/>
  <c r="E9740" i="2"/>
  <c r="F9740" i="2" s="1"/>
  <c r="E9741" i="2"/>
  <c r="F9741" i="2" s="1"/>
  <c r="E9742" i="2"/>
  <c r="F9742" i="2" s="1"/>
  <c r="E9743" i="2"/>
  <c r="F9743" i="2" s="1"/>
  <c r="E9744" i="2"/>
  <c r="F9744" i="2" s="1"/>
  <c r="E9745" i="2"/>
  <c r="F9745" i="2" s="1"/>
  <c r="E9746" i="2"/>
  <c r="F9746" i="2" s="1"/>
  <c r="E9747" i="2"/>
  <c r="F9747" i="2" s="1"/>
  <c r="E9748" i="2"/>
  <c r="F9748" i="2" s="1"/>
  <c r="E9749" i="2"/>
  <c r="F9749" i="2" s="1"/>
  <c r="E9750" i="2"/>
  <c r="F9750" i="2" s="1"/>
  <c r="E9751" i="2"/>
  <c r="F9751" i="2" s="1"/>
  <c r="E9752" i="2"/>
  <c r="F9752" i="2" s="1"/>
  <c r="E9753" i="2"/>
  <c r="F9753" i="2" s="1"/>
  <c r="E9754" i="2"/>
  <c r="F9754" i="2" s="1"/>
  <c r="E9755" i="2"/>
  <c r="F9755" i="2" s="1"/>
  <c r="E9756" i="2"/>
  <c r="F9756" i="2" s="1"/>
  <c r="E9757" i="2"/>
  <c r="F9757" i="2" s="1"/>
  <c r="E9758" i="2"/>
  <c r="F9758" i="2" s="1"/>
  <c r="E9759" i="2"/>
  <c r="F9759" i="2" s="1"/>
  <c r="E9760" i="2"/>
  <c r="F9760" i="2" s="1"/>
  <c r="E9761" i="2"/>
  <c r="F9761" i="2" s="1"/>
  <c r="E9762" i="2"/>
  <c r="F9762" i="2" s="1"/>
  <c r="E9763" i="2"/>
  <c r="F9763" i="2" s="1"/>
  <c r="E9764" i="2"/>
  <c r="F9764" i="2" s="1"/>
  <c r="E9765" i="2"/>
  <c r="F9765" i="2" s="1"/>
  <c r="E9766" i="2"/>
  <c r="F9766" i="2" s="1"/>
  <c r="E9767" i="2"/>
  <c r="F9767" i="2" s="1"/>
  <c r="E9768" i="2"/>
  <c r="F9768" i="2" s="1"/>
  <c r="E9769" i="2"/>
  <c r="F9769" i="2" s="1"/>
  <c r="E9770" i="2"/>
  <c r="F9770" i="2" s="1"/>
  <c r="E9771" i="2"/>
  <c r="F9771" i="2" s="1"/>
  <c r="E9772" i="2"/>
  <c r="F9772" i="2" s="1"/>
  <c r="E9773" i="2"/>
  <c r="F9773" i="2" s="1"/>
  <c r="E9774" i="2"/>
  <c r="F9774" i="2" s="1"/>
  <c r="E9775" i="2"/>
  <c r="F9775" i="2" s="1"/>
  <c r="E9776" i="2"/>
  <c r="F9776" i="2" s="1"/>
  <c r="E9777" i="2"/>
  <c r="F9777" i="2" s="1"/>
  <c r="E9778" i="2"/>
  <c r="F9778" i="2" s="1"/>
  <c r="E9779" i="2"/>
  <c r="F9779" i="2" s="1"/>
  <c r="E9780" i="2"/>
  <c r="F9780" i="2" s="1"/>
  <c r="E9781" i="2"/>
  <c r="F9781" i="2" s="1"/>
  <c r="E9782" i="2"/>
  <c r="F9782" i="2" s="1"/>
  <c r="E9783" i="2"/>
  <c r="F9783" i="2" s="1"/>
  <c r="E9784" i="2"/>
  <c r="F9784" i="2" s="1"/>
  <c r="E9785" i="2"/>
  <c r="F9785" i="2" s="1"/>
  <c r="E9786" i="2"/>
  <c r="F9786" i="2" s="1"/>
  <c r="E9787" i="2"/>
  <c r="F9787" i="2" s="1"/>
  <c r="E9788" i="2"/>
  <c r="F9788" i="2" s="1"/>
  <c r="E9789" i="2"/>
  <c r="F9789" i="2" s="1"/>
  <c r="E9790" i="2"/>
  <c r="F9790" i="2" s="1"/>
  <c r="E9791" i="2"/>
  <c r="F9791" i="2" s="1"/>
  <c r="E9792" i="2"/>
  <c r="F9792" i="2" s="1"/>
  <c r="E9793" i="2"/>
  <c r="F9793" i="2" s="1"/>
  <c r="E9794" i="2"/>
  <c r="F9794" i="2" s="1"/>
  <c r="E9795" i="2"/>
  <c r="F9795" i="2" s="1"/>
  <c r="E9796" i="2"/>
  <c r="F9796" i="2" s="1"/>
  <c r="E9797" i="2"/>
  <c r="F9797" i="2" s="1"/>
  <c r="E9798" i="2"/>
  <c r="F9798" i="2" s="1"/>
  <c r="E9799" i="2"/>
  <c r="F9799" i="2" s="1"/>
  <c r="E9800" i="2"/>
  <c r="F9800" i="2" s="1"/>
  <c r="E9801" i="2"/>
  <c r="F9801" i="2" s="1"/>
  <c r="E9802" i="2"/>
  <c r="F9802" i="2" s="1"/>
  <c r="E9803" i="2"/>
  <c r="F9803" i="2" s="1"/>
  <c r="E9804" i="2"/>
  <c r="F9804" i="2" s="1"/>
  <c r="E9805" i="2"/>
  <c r="F9805" i="2" s="1"/>
  <c r="E9806" i="2"/>
  <c r="F9806" i="2" s="1"/>
  <c r="E9807" i="2"/>
  <c r="F9807" i="2" s="1"/>
  <c r="E9808" i="2"/>
  <c r="F9808" i="2" s="1"/>
  <c r="E9809" i="2"/>
  <c r="F9809" i="2" s="1"/>
  <c r="E9810" i="2"/>
  <c r="F9810" i="2" s="1"/>
  <c r="E9811" i="2"/>
  <c r="F9811" i="2" s="1"/>
  <c r="E9812" i="2"/>
  <c r="F9812" i="2" s="1"/>
  <c r="E9813" i="2"/>
  <c r="F9813" i="2" s="1"/>
  <c r="E9814" i="2"/>
  <c r="F9814" i="2" s="1"/>
  <c r="E9815" i="2"/>
  <c r="F9815" i="2" s="1"/>
  <c r="E9816" i="2"/>
  <c r="F9816" i="2" s="1"/>
  <c r="E9817" i="2"/>
  <c r="F9817" i="2" s="1"/>
  <c r="E9818" i="2"/>
  <c r="F9818" i="2" s="1"/>
  <c r="E9819" i="2"/>
  <c r="F9819" i="2" s="1"/>
  <c r="E9820" i="2"/>
  <c r="F9820" i="2" s="1"/>
  <c r="E9821" i="2"/>
  <c r="F9821" i="2" s="1"/>
  <c r="E9822" i="2"/>
  <c r="F9822" i="2" s="1"/>
  <c r="E9823" i="2"/>
  <c r="F9823" i="2" s="1"/>
  <c r="E9824" i="2"/>
  <c r="F9824" i="2" s="1"/>
  <c r="E9825" i="2"/>
  <c r="F9825" i="2" s="1"/>
  <c r="E9826" i="2"/>
  <c r="F9826" i="2" s="1"/>
  <c r="E9827" i="2"/>
  <c r="F9827" i="2" s="1"/>
  <c r="E9828" i="2"/>
  <c r="F9828" i="2" s="1"/>
  <c r="E9829" i="2"/>
  <c r="F9829" i="2" s="1"/>
  <c r="E9830" i="2"/>
  <c r="F9830" i="2" s="1"/>
  <c r="E9831" i="2"/>
  <c r="F9831" i="2" s="1"/>
  <c r="E9832" i="2"/>
  <c r="F9832" i="2" s="1"/>
  <c r="E9833" i="2"/>
  <c r="F9833" i="2" s="1"/>
  <c r="E9834" i="2"/>
  <c r="F9834" i="2" s="1"/>
  <c r="E9835" i="2"/>
  <c r="F9835" i="2" s="1"/>
  <c r="E9836" i="2"/>
  <c r="F9836" i="2" s="1"/>
  <c r="E9837" i="2"/>
  <c r="F9837" i="2" s="1"/>
  <c r="E9838" i="2"/>
  <c r="F9838" i="2" s="1"/>
  <c r="E9839" i="2"/>
  <c r="F9839" i="2" s="1"/>
  <c r="E9840" i="2"/>
  <c r="F9840" i="2" s="1"/>
  <c r="E9841" i="2"/>
  <c r="F9841" i="2" s="1"/>
  <c r="E9842" i="2"/>
  <c r="F9842" i="2" s="1"/>
  <c r="E9843" i="2"/>
  <c r="F9843" i="2" s="1"/>
  <c r="E9844" i="2"/>
  <c r="F9844" i="2" s="1"/>
  <c r="E9845" i="2"/>
  <c r="F9845" i="2" s="1"/>
  <c r="E9846" i="2"/>
  <c r="F9846" i="2" s="1"/>
  <c r="E9847" i="2"/>
  <c r="F9847" i="2" s="1"/>
  <c r="E9848" i="2"/>
  <c r="F9848" i="2" s="1"/>
  <c r="E9849" i="2"/>
  <c r="F9849" i="2" s="1"/>
  <c r="E9850" i="2"/>
  <c r="F9850" i="2" s="1"/>
  <c r="E9851" i="2"/>
  <c r="F9851" i="2" s="1"/>
  <c r="E9852" i="2"/>
  <c r="F9852" i="2" s="1"/>
  <c r="E9853" i="2"/>
  <c r="F9853" i="2" s="1"/>
  <c r="E9854" i="2"/>
  <c r="F9854" i="2" s="1"/>
  <c r="E9855" i="2"/>
  <c r="F9855" i="2" s="1"/>
  <c r="E9856" i="2"/>
  <c r="F9856" i="2" s="1"/>
  <c r="E9857" i="2"/>
  <c r="F9857" i="2" s="1"/>
  <c r="E9858" i="2"/>
  <c r="F9858" i="2" s="1"/>
  <c r="E9859" i="2"/>
  <c r="F9859" i="2" s="1"/>
  <c r="E9860" i="2"/>
  <c r="F9860" i="2" s="1"/>
  <c r="E9861" i="2"/>
  <c r="F9861" i="2" s="1"/>
  <c r="E9862" i="2"/>
  <c r="F9862" i="2" s="1"/>
  <c r="E9863" i="2"/>
  <c r="F9863" i="2" s="1"/>
  <c r="E9864" i="2"/>
  <c r="F9864" i="2" s="1"/>
  <c r="E9865" i="2"/>
  <c r="F9865" i="2" s="1"/>
  <c r="E9866" i="2"/>
  <c r="F9866" i="2" s="1"/>
  <c r="E9867" i="2"/>
  <c r="F9867" i="2" s="1"/>
  <c r="E9868" i="2"/>
  <c r="F9868" i="2" s="1"/>
  <c r="E9869" i="2"/>
  <c r="F9869" i="2" s="1"/>
  <c r="E9870" i="2"/>
  <c r="F9870" i="2" s="1"/>
  <c r="E9871" i="2"/>
  <c r="F9871" i="2" s="1"/>
  <c r="E9872" i="2"/>
  <c r="F9872" i="2" s="1"/>
  <c r="E9873" i="2"/>
  <c r="F9873" i="2" s="1"/>
  <c r="E9874" i="2"/>
  <c r="F9874" i="2" s="1"/>
  <c r="E9875" i="2"/>
  <c r="F9875" i="2" s="1"/>
  <c r="E9876" i="2"/>
  <c r="F9876" i="2" s="1"/>
  <c r="E9877" i="2"/>
  <c r="F9877" i="2" s="1"/>
  <c r="E9878" i="2"/>
  <c r="F9878" i="2" s="1"/>
  <c r="E9879" i="2"/>
  <c r="F9879" i="2" s="1"/>
  <c r="E9880" i="2"/>
  <c r="F9880" i="2" s="1"/>
  <c r="E9881" i="2"/>
  <c r="F9881" i="2" s="1"/>
  <c r="E9882" i="2"/>
  <c r="F9882" i="2" s="1"/>
  <c r="E9883" i="2"/>
  <c r="F9883" i="2" s="1"/>
  <c r="E9884" i="2"/>
  <c r="F9884" i="2" s="1"/>
  <c r="E9885" i="2"/>
  <c r="F9885" i="2" s="1"/>
  <c r="E9886" i="2"/>
  <c r="F9886" i="2" s="1"/>
  <c r="E9887" i="2"/>
  <c r="F9887" i="2" s="1"/>
  <c r="E9888" i="2"/>
  <c r="F9888" i="2" s="1"/>
  <c r="E9889" i="2"/>
  <c r="F9889" i="2" s="1"/>
  <c r="E9890" i="2"/>
  <c r="F9890" i="2" s="1"/>
  <c r="E9891" i="2"/>
  <c r="F9891" i="2" s="1"/>
  <c r="E9892" i="2"/>
  <c r="F9892" i="2" s="1"/>
  <c r="E9893" i="2"/>
  <c r="F9893" i="2" s="1"/>
  <c r="E9894" i="2"/>
  <c r="F9894" i="2" s="1"/>
  <c r="E9895" i="2"/>
  <c r="F9895" i="2" s="1"/>
  <c r="E9896" i="2"/>
  <c r="F9896" i="2" s="1"/>
  <c r="E9897" i="2"/>
  <c r="F9897" i="2" s="1"/>
  <c r="E9898" i="2"/>
  <c r="F9898" i="2" s="1"/>
  <c r="E9899" i="2"/>
  <c r="F9899" i="2" s="1"/>
  <c r="E9900" i="2"/>
  <c r="F9900" i="2" s="1"/>
  <c r="E9901" i="2"/>
  <c r="F9901" i="2" s="1"/>
  <c r="E9902" i="2"/>
  <c r="F9902" i="2" s="1"/>
  <c r="E9903" i="2"/>
  <c r="F9903" i="2" s="1"/>
  <c r="E9904" i="2"/>
  <c r="F9904" i="2" s="1"/>
  <c r="E9905" i="2"/>
  <c r="F9905" i="2" s="1"/>
  <c r="E9906" i="2"/>
  <c r="F9906" i="2" s="1"/>
  <c r="E9907" i="2"/>
  <c r="F9907" i="2" s="1"/>
  <c r="E9908" i="2"/>
  <c r="F9908" i="2" s="1"/>
  <c r="E9909" i="2"/>
  <c r="F9909" i="2" s="1"/>
  <c r="E9910" i="2"/>
  <c r="F9910" i="2" s="1"/>
  <c r="E9911" i="2"/>
  <c r="F9911" i="2" s="1"/>
  <c r="E9912" i="2"/>
  <c r="F9912" i="2" s="1"/>
  <c r="E9913" i="2"/>
  <c r="F9913" i="2" s="1"/>
  <c r="E9914" i="2"/>
  <c r="F9914" i="2" s="1"/>
  <c r="E9915" i="2"/>
  <c r="F9915" i="2" s="1"/>
  <c r="E9916" i="2"/>
  <c r="F9916" i="2" s="1"/>
  <c r="E9917" i="2"/>
  <c r="F9917" i="2" s="1"/>
  <c r="E9918" i="2"/>
  <c r="F9918" i="2" s="1"/>
  <c r="E9919" i="2"/>
  <c r="F9919" i="2" s="1"/>
  <c r="E9920" i="2"/>
  <c r="F9920" i="2" s="1"/>
  <c r="E9921" i="2"/>
  <c r="F9921" i="2" s="1"/>
  <c r="E9922" i="2"/>
  <c r="F9922" i="2" s="1"/>
  <c r="E9923" i="2"/>
  <c r="F9923" i="2" s="1"/>
  <c r="E9924" i="2"/>
  <c r="F9924" i="2" s="1"/>
  <c r="E9925" i="2"/>
  <c r="F9925" i="2" s="1"/>
  <c r="E9926" i="2"/>
  <c r="F9926" i="2" s="1"/>
  <c r="E9927" i="2"/>
  <c r="F9927" i="2" s="1"/>
  <c r="E9928" i="2"/>
  <c r="F9928" i="2" s="1"/>
  <c r="E9929" i="2"/>
  <c r="F9929" i="2" s="1"/>
  <c r="E9930" i="2"/>
  <c r="F9930" i="2" s="1"/>
  <c r="E9931" i="2"/>
  <c r="F9931" i="2" s="1"/>
  <c r="E9932" i="2"/>
  <c r="F9932" i="2" s="1"/>
  <c r="E9933" i="2"/>
  <c r="F9933" i="2" s="1"/>
  <c r="E9934" i="2"/>
  <c r="F9934" i="2" s="1"/>
  <c r="E9935" i="2"/>
  <c r="F9935" i="2" s="1"/>
  <c r="E9936" i="2"/>
  <c r="F9936" i="2" s="1"/>
  <c r="E9937" i="2"/>
  <c r="F9937" i="2" s="1"/>
  <c r="E9938" i="2"/>
  <c r="F9938" i="2" s="1"/>
  <c r="E9939" i="2"/>
  <c r="F9939" i="2" s="1"/>
  <c r="E9940" i="2"/>
  <c r="F9940" i="2" s="1"/>
  <c r="E9941" i="2"/>
  <c r="F9941" i="2" s="1"/>
  <c r="E9942" i="2"/>
  <c r="F9942" i="2" s="1"/>
  <c r="E9943" i="2"/>
  <c r="F9943" i="2" s="1"/>
  <c r="E9944" i="2"/>
  <c r="F9944" i="2" s="1"/>
  <c r="E9945" i="2"/>
  <c r="F9945" i="2" s="1"/>
  <c r="E9946" i="2"/>
  <c r="F9946" i="2" s="1"/>
  <c r="E9947" i="2"/>
  <c r="F9947" i="2" s="1"/>
  <c r="E9948" i="2"/>
  <c r="F9948" i="2" s="1"/>
  <c r="E9949" i="2"/>
  <c r="F9949" i="2" s="1"/>
  <c r="E9950" i="2"/>
  <c r="F9950" i="2" s="1"/>
  <c r="E9951" i="2"/>
  <c r="F9951" i="2" s="1"/>
  <c r="E9952" i="2"/>
  <c r="F9952" i="2" s="1"/>
  <c r="E9953" i="2"/>
  <c r="F9953" i="2" s="1"/>
  <c r="E9954" i="2"/>
  <c r="F9954" i="2" s="1"/>
  <c r="E9955" i="2"/>
  <c r="F9955" i="2" s="1"/>
  <c r="E9956" i="2"/>
  <c r="F9956" i="2" s="1"/>
  <c r="E9957" i="2"/>
  <c r="F9957" i="2" s="1"/>
  <c r="E9958" i="2"/>
  <c r="F9958" i="2" s="1"/>
  <c r="E9959" i="2"/>
  <c r="F9959" i="2" s="1"/>
  <c r="E9960" i="2"/>
  <c r="F9960" i="2" s="1"/>
  <c r="E9961" i="2"/>
  <c r="F9961" i="2" s="1"/>
  <c r="E9962" i="2"/>
  <c r="F9962" i="2" s="1"/>
  <c r="E9963" i="2"/>
  <c r="F9963" i="2" s="1"/>
  <c r="E9964" i="2"/>
  <c r="F9964" i="2" s="1"/>
  <c r="E9965" i="2"/>
  <c r="F9965" i="2" s="1"/>
  <c r="E9966" i="2"/>
  <c r="F9966" i="2" s="1"/>
  <c r="E9967" i="2"/>
  <c r="F9967" i="2" s="1"/>
  <c r="E9968" i="2"/>
  <c r="F9968" i="2" s="1"/>
  <c r="E9969" i="2"/>
  <c r="F9969" i="2" s="1"/>
  <c r="E9970" i="2"/>
  <c r="F9970" i="2" s="1"/>
  <c r="E9971" i="2"/>
  <c r="F9971" i="2" s="1"/>
  <c r="E9972" i="2"/>
  <c r="F9972" i="2" s="1"/>
  <c r="E9973" i="2"/>
  <c r="F9973" i="2" s="1"/>
  <c r="E9974" i="2"/>
  <c r="F9974" i="2" s="1"/>
  <c r="E9975" i="2"/>
  <c r="F9975" i="2" s="1"/>
  <c r="E9976" i="2"/>
  <c r="F9976" i="2" s="1"/>
  <c r="E9977" i="2"/>
  <c r="F9977" i="2" s="1"/>
  <c r="E9978" i="2"/>
  <c r="F9978" i="2" s="1"/>
  <c r="E9979" i="2"/>
  <c r="F9979" i="2" s="1"/>
  <c r="E9980" i="2"/>
  <c r="F9980" i="2" s="1"/>
  <c r="E9981" i="2"/>
  <c r="F9981" i="2" s="1"/>
  <c r="E9982" i="2"/>
  <c r="F9982" i="2" s="1"/>
  <c r="E9983" i="2"/>
  <c r="F9983" i="2" s="1"/>
  <c r="E9984" i="2"/>
  <c r="F9984" i="2" s="1"/>
  <c r="E9985" i="2"/>
  <c r="F9985" i="2" s="1"/>
  <c r="E9986" i="2"/>
  <c r="F9986" i="2" s="1"/>
  <c r="E9987" i="2"/>
  <c r="F9987" i="2" s="1"/>
  <c r="E9988" i="2"/>
  <c r="F9988" i="2" s="1"/>
  <c r="E9989" i="2"/>
  <c r="F9989" i="2" s="1"/>
  <c r="E9990" i="2"/>
  <c r="F9990" i="2" s="1"/>
  <c r="E9991" i="2"/>
  <c r="F9991" i="2" s="1"/>
  <c r="E9992" i="2"/>
  <c r="F9992" i="2" s="1"/>
  <c r="E9993" i="2"/>
  <c r="F9993" i="2" s="1"/>
  <c r="E9994" i="2"/>
  <c r="F9994" i="2" s="1"/>
  <c r="E9995" i="2"/>
  <c r="F9995" i="2" s="1"/>
  <c r="E9996" i="2"/>
  <c r="F9996" i="2" s="1"/>
  <c r="E9997" i="2"/>
  <c r="F9997" i="2" s="1"/>
  <c r="E9998" i="2"/>
  <c r="F9998" i="2" s="1"/>
  <c r="E9999" i="2"/>
  <c r="F9999" i="2" s="1"/>
  <c r="E10000" i="2"/>
  <c r="F10000" i="2" s="1"/>
  <c r="E10001" i="2"/>
  <c r="F10001" i="2" s="1"/>
  <c r="E10002" i="2"/>
  <c r="F10002" i="2" s="1"/>
  <c r="E10003" i="2"/>
  <c r="F10003" i="2" s="1"/>
  <c r="E10004" i="2"/>
  <c r="F10004" i="2" s="1"/>
  <c r="E10005" i="2"/>
  <c r="F10005" i="2" s="1"/>
  <c r="E10006" i="2"/>
  <c r="F10006" i="2" s="1"/>
  <c r="E10007" i="2"/>
  <c r="F10007" i="2" s="1"/>
  <c r="E10008" i="2"/>
  <c r="F10008" i="2" s="1"/>
  <c r="E10009" i="2"/>
  <c r="F10009" i="2" s="1"/>
  <c r="E10010" i="2"/>
  <c r="F10010" i="2" s="1"/>
  <c r="E10011" i="2"/>
  <c r="F10011" i="2" s="1"/>
  <c r="E10012" i="2"/>
  <c r="F10012" i="2" s="1"/>
  <c r="E10013" i="2"/>
  <c r="F10013" i="2" s="1"/>
  <c r="E10014" i="2"/>
  <c r="F10014" i="2" s="1"/>
  <c r="E10015" i="2"/>
  <c r="F10015" i="2" s="1"/>
  <c r="E10016" i="2"/>
  <c r="F10016" i="2" s="1"/>
  <c r="E10017" i="2"/>
  <c r="F10017" i="2" s="1"/>
  <c r="E10018" i="2"/>
  <c r="F10018" i="2" s="1"/>
  <c r="E10019" i="2"/>
  <c r="F10019" i="2" s="1"/>
  <c r="E10020" i="2"/>
  <c r="F10020" i="2" s="1"/>
  <c r="E10021" i="2"/>
  <c r="F10021" i="2" s="1"/>
  <c r="E10022" i="2"/>
  <c r="F10022" i="2" s="1"/>
  <c r="E10023" i="2"/>
  <c r="F10023" i="2" s="1"/>
  <c r="E10024" i="2"/>
  <c r="F10024" i="2" s="1"/>
  <c r="E10025" i="2"/>
  <c r="F10025" i="2" s="1"/>
  <c r="E10026" i="2"/>
  <c r="F10026" i="2" s="1"/>
  <c r="E10027" i="2"/>
  <c r="F10027" i="2" s="1"/>
  <c r="E10028" i="2"/>
  <c r="F10028" i="2" s="1"/>
  <c r="E10029" i="2"/>
  <c r="F10029" i="2" s="1"/>
  <c r="E10030" i="2"/>
  <c r="F10030" i="2" s="1"/>
  <c r="E10031" i="2"/>
  <c r="F10031" i="2" s="1"/>
  <c r="E10032" i="2"/>
  <c r="F10032" i="2" s="1"/>
  <c r="E10033" i="2"/>
  <c r="F10033" i="2" s="1"/>
  <c r="E10034" i="2"/>
  <c r="F10034" i="2" s="1"/>
  <c r="E10035" i="2"/>
  <c r="F10035" i="2" s="1"/>
  <c r="E10036" i="2"/>
  <c r="F10036" i="2" s="1"/>
  <c r="E10037" i="2"/>
  <c r="F10037" i="2" s="1"/>
  <c r="E10038" i="2"/>
  <c r="F10038" i="2" s="1"/>
  <c r="E10039" i="2"/>
  <c r="F10039" i="2" s="1"/>
  <c r="E10040" i="2"/>
  <c r="F10040" i="2" s="1"/>
  <c r="E10041" i="2"/>
  <c r="F10041" i="2" s="1"/>
  <c r="E10042" i="2"/>
  <c r="F10042" i="2" s="1"/>
  <c r="E10043" i="2"/>
  <c r="F10043" i="2" s="1"/>
  <c r="E10044" i="2"/>
  <c r="F10044" i="2" s="1"/>
  <c r="E10045" i="2"/>
  <c r="F10045" i="2" s="1"/>
  <c r="E10046" i="2"/>
  <c r="F10046" i="2" s="1"/>
  <c r="E10047" i="2"/>
  <c r="F10047" i="2" s="1"/>
  <c r="E10048" i="2"/>
  <c r="F10048" i="2" s="1"/>
  <c r="E10049" i="2"/>
  <c r="F10049" i="2" s="1"/>
  <c r="E10050" i="2"/>
  <c r="F10050" i="2" s="1"/>
  <c r="E10051" i="2"/>
  <c r="F10051" i="2" s="1"/>
  <c r="E10052" i="2"/>
  <c r="F10052" i="2" s="1"/>
  <c r="E10053" i="2"/>
  <c r="F10053" i="2" s="1"/>
  <c r="E10054" i="2"/>
  <c r="F10054" i="2" s="1"/>
  <c r="E10055" i="2"/>
  <c r="F10055" i="2" s="1"/>
  <c r="E10056" i="2"/>
  <c r="F10056" i="2" s="1"/>
  <c r="E10057" i="2"/>
  <c r="F10057" i="2" s="1"/>
  <c r="E10058" i="2"/>
  <c r="F10058" i="2" s="1"/>
  <c r="E10059" i="2"/>
  <c r="F10059" i="2" s="1"/>
  <c r="E10060" i="2"/>
  <c r="F10060" i="2" s="1"/>
  <c r="E10061" i="2"/>
  <c r="F10061" i="2" s="1"/>
  <c r="E10062" i="2"/>
  <c r="F10062" i="2" s="1"/>
  <c r="E10063" i="2"/>
  <c r="F10063" i="2" s="1"/>
  <c r="E10064" i="2"/>
  <c r="F10064" i="2" s="1"/>
  <c r="E10065" i="2"/>
  <c r="F10065" i="2" s="1"/>
  <c r="E10066" i="2"/>
  <c r="F10066" i="2" s="1"/>
  <c r="E10067" i="2"/>
  <c r="F10067" i="2" s="1"/>
  <c r="E10068" i="2"/>
  <c r="F10068" i="2" s="1"/>
  <c r="E10069" i="2"/>
  <c r="F10069" i="2" s="1"/>
  <c r="E10070" i="2"/>
  <c r="F10070" i="2" s="1"/>
  <c r="E10071" i="2"/>
  <c r="F10071" i="2" s="1"/>
  <c r="E10072" i="2"/>
  <c r="F10072" i="2" s="1"/>
  <c r="E10073" i="2"/>
  <c r="F10073" i="2" s="1"/>
  <c r="E10074" i="2"/>
  <c r="F10074" i="2" s="1"/>
  <c r="E10075" i="2"/>
  <c r="F10075" i="2" s="1"/>
  <c r="E10076" i="2"/>
  <c r="F10076" i="2" s="1"/>
  <c r="E10077" i="2"/>
  <c r="F10077" i="2" s="1"/>
  <c r="E10078" i="2"/>
  <c r="F10078" i="2" s="1"/>
  <c r="E10079" i="2"/>
  <c r="F10079" i="2" s="1"/>
  <c r="E10080" i="2"/>
  <c r="F10080" i="2" s="1"/>
  <c r="E10081" i="2"/>
  <c r="F10081" i="2" s="1"/>
  <c r="E10082" i="2"/>
  <c r="F10082" i="2" s="1"/>
  <c r="E10083" i="2"/>
  <c r="F10083" i="2" s="1"/>
  <c r="E10084" i="2"/>
  <c r="F10084" i="2" s="1"/>
  <c r="E10085" i="2"/>
  <c r="F10085" i="2" s="1"/>
  <c r="E10086" i="2"/>
  <c r="F10086" i="2" s="1"/>
  <c r="E10087" i="2"/>
  <c r="F10087" i="2" s="1"/>
  <c r="E10088" i="2"/>
  <c r="F10088" i="2" s="1"/>
  <c r="E10089" i="2"/>
  <c r="F10089" i="2" s="1"/>
  <c r="E10090" i="2"/>
  <c r="F10090" i="2" s="1"/>
  <c r="E10091" i="2"/>
  <c r="F10091" i="2" s="1"/>
  <c r="E10092" i="2"/>
  <c r="F10092" i="2" s="1"/>
  <c r="E10093" i="2"/>
  <c r="F10093" i="2" s="1"/>
  <c r="E10094" i="2"/>
  <c r="F10094" i="2" s="1"/>
  <c r="E10095" i="2"/>
  <c r="F10095" i="2" s="1"/>
  <c r="E10096" i="2"/>
  <c r="F10096" i="2" s="1"/>
  <c r="E10097" i="2"/>
  <c r="F10097" i="2" s="1"/>
  <c r="E10098" i="2"/>
  <c r="F10098" i="2" s="1"/>
  <c r="E10099" i="2"/>
  <c r="F10099" i="2" s="1"/>
  <c r="E10100" i="2"/>
  <c r="F10100" i="2" s="1"/>
  <c r="E10101" i="2"/>
  <c r="F10101" i="2" s="1"/>
  <c r="E10102" i="2"/>
  <c r="F10102" i="2" s="1"/>
  <c r="E10103" i="2"/>
  <c r="F10103" i="2" s="1"/>
  <c r="E10104" i="2"/>
  <c r="F10104" i="2" s="1"/>
  <c r="E10105" i="2"/>
  <c r="F10105" i="2" s="1"/>
  <c r="E10106" i="2"/>
  <c r="F10106" i="2" s="1"/>
  <c r="E10107" i="2"/>
  <c r="F10107" i="2" s="1"/>
  <c r="E10108" i="2"/>
  <c r="F10108" i="2" s="1"/>
  <c r="E10109" i="2"/>
  <c r="F10109" i="2" s="1"/>
  <c r="E10110" i="2"/>
  <c r="F10110" i="2" s="1"/>
  <c r="E10111" i="2"/>
  <c r="F10111" i="2" s="1"/>
  <c r="E10112" i="2"/>
  <c r="F10112" i="2" s="1"/>
  <c r="E10113" i="2"/>
  <c r="F10113" i="2" s="1"/>
  <c r="E10114" i="2"/>
  <c r="F10114" i="2" s="1"/>
  <c r="E10115" i="2"/>
  <c r="F10115" i="2" s="1"/>
  <c r="E10116" i="2"/>
  <c r="F10116" i="2" s="1"/>
  <c r="E10117" i="2"/>
  <c r="F10117" i="2" s="1"/>
  <c r="E10118" i="2"/>
  <c r="F10118" i="2" s="1"/>
  <c r="E10119" i="2"/>
  <c r="F10119" i="2" s="1"/>
  <c r="E10120" i="2"/>
  <c r="F10120" i="2" s="1"/>
  <c r="E10121" i="2"/>
  <c r="F10121" i="2" s="1"/>
  <c r="E10122" i="2"/>
  <c r="F10122" i="2" s="1"/>
  <c r="E10123" i="2"/>
  <c r="F10123" i="2" s="1"/>
  <c r="E10124" i="2"/>
  <c r="F10124" i="2" s="1"/>
  <c r="E10125" i="2"/>
  <c r="F10125" i="2" s="1"/>
  <c r="E10126" i="2"/>
  <c r="F10126" i="2" s="1"/>
  <c r="E10127" i="2"/>
  <c r="F10127" i="2" s="1"/>
  <c r="E10128" i="2"/>
  <c r="F10128" i="2" s="1"/>
  <c r="E10129" i="2"/>
  <c r="F10129" i="2" s="1"/>
  <c r="E10130" i="2"/>
  <c r="F10130" i="2" s="1"/>
  <c r="E10131" i="2"/>
  <c r="F10131" i="2" s="1"/>
  <c r="E10132" i="2"/>
  <c r="F10132" i="2" s="1"/>
  <c r="E10133" i="2"/>
  <c r="F10133" i="2" s="1"/>
  <c r="E10134" i="2"/>
  <c r="F10134" i="2" s="1"/>
  <c r="E10135" i="2"/>
  <c r="F10135" i="2" s="1"/>
  <c r="E10136" i="2"/>
  <c r="F10136" i="2" s="1"/>
  <c r="E10137" i="2"/>
  <c r="F10137" i="2" s="1"/>
  <c r="E10138" i="2"/>
  <c r="F10138" i="2" s="1"/>
  <c r="E10139" i="2"/>
  <c r="F10139" i="2" s="1"/>
  <c r="E10140" i="2"/>
  <c r="F10140" i="2" s="1"/>
  <c r="E10141" i="2"/>
  <c r="F10141" i="2" s="1"/>
  <c r="E10142" i="2"/>
  <c r="F10142" i="2" s="1"/>
  <c r="E10143" i="2"/>
  <c r="F10143" i="2" s="1"/>
  <c r="E10144" i="2"/>
  <c r="F10144" i="2" s="1"/>
  <c r="E10145" i="2"/>
  <c r="F10145" i="2" s="1"/>
  <c r="E10146" i="2"/>
  <c r="F10146" i="2" s="1"/>
  <c r="E10147" i="2"/>
  <c r="F10147" i="2" s="1"/>
  <c r="E10148" i="2"/>
  <c r="F10148" i="2" s="1"/>
  <c r="E10149" i="2"/>
  <c r="F10149" i="2" s="1"/>
  <c r="E10150" i="2"/>
  <c r="F10150" i="2" s="1"/>
  <c r="E10151" i="2"/>
  <c r="F10151" i="2" s="1"/>
  <c r="E10152" i="2"/>
  <c r="F10152" i="2" s="1"/>
  <c r="E10153" i="2"/>
  <c r="F10153" i="2" s="1"/>
  <c r="E10154" i="2"/>
  <c r="F10154" i="2" s="1"/>
  <c r="E10155" i="2"/>
  <c r="F10155" i="2" s="1"/>
  <c r="E10156" i="2"/>
  <c r="F10156" i="2" s="1"/>
  <c r="E10157" i="2"/>
  <c r="F10157" i="2" s="1"/>
  <c r="E10158" i="2"/>
  <c r="F10158" i="2" s="1"/>
  <c r="E10159" i="2"/>
  <c r="F10159" i="2" s="1"/>
  <c r="E10160" i="2"/>
  <c r="F10160" i="2" s="1"/>
  <c r="E10161" i="2"/>
  <c r="F10161" i="2" s="1"/>
  <c r="E10162" i="2"/>
  <c r="F10162" i="2" s="1"/>
  <c r="E10163" i="2"/>
  <c r="F10163" i="2" s="1"/>
  <c r="E10164" i="2"/>
  <c r="F10164" i="2" s="1"/>
  <c r="E10165" i="2"/>
  <c r="F10165" i="2" s="1"/>
  <c r="E10166" i="2"/>
  <c r="F10166" i="2" s="1"/>
  <c r="E10167" i="2"/>
  <c r="F10167" i="2" s="1"/>
  <c r="E10168" i="2"/>
  <c r="F10168" i="2" s="1"/>
  <c r="E10169" i="2"/>
  <c r="F10169" i="2" s="1"/>
  <c r="E10170" i="2"/>
  <c r="F10170" i="2" s="1"/>
  <c r="E10171" i="2"/>
  <c r="F10171" i="2" s="1"/>
  <c r="E10172" i="2"/>
  <c r="F10172" i="2" s="1"/>
  <c r="E10173" i="2"/>
  <c r="F10173" i="2" s="1"/>
  <c r="E10174" i="2"/>
  <c r="F10174" i="2" s="1"/>
  <c r="E10175" i="2"/>
  <c r="F10175" i="2" s="1"/>
  <c r="E10176" i="2"/>
  <c r="F10176" i="2" s="1"/>
  <c r="E10177" i="2"/>
  <c r="F10177" i="2" s="1"/>
  <c r="E10178" i="2"/>
  <c r="F10178" i="2" s="1"/>
  <c r="E10179" i="2"/>
  <c r="F10179" i="2" s="1"/>
  <c r="E10180" i="2"/>
  <c r="F10180" i="2" s="1"/>
  <c r="E10181" i="2"/>
  <c r="F10181" i="2" s="1"/>
  <c r="E10182" i="2"/>
  <c r="F10182" i="2" s="1"/>
  <c r="E10183" i="2"/>
  <c r="F10183" i="2" s="1"/>
  <c r="E10184" i="2"/>
  <c r="F10184" i="2" s="1"/>
  <c r="E10185" i="2"/>
  <c r="F10185" i="2" s="1"/>
  <c r="E10186" i="2"/>
  <c r="F10186" i="2" s="1"/>
  <c r="E10187" i="2"/>
  <c r="F10187" i="2" s="1"/>
  <c r="E10188" i="2"/>
  <c r="F10188" i="2" s="1"/>
  <c r="E10189" i="2"/>
  <c r="F10189" i="2" s="1"/>
  <c r="E10190" i="2"/>
  <c r="F10190" i="2" s="1"/>
  <c r="E10191" i="2"/>
  <c r="F10191" i="2" s="1"/>
  <c r="E10192" i="2"/>
  <c r="F10192" i="2" s="1"/>
  <c r="E10193" i="2"/>
  <c r="F10193" i="2" s="1"/>
  <c r="E10194" i="2"/>
  <c r="F10194" i="2" s="1"/>
  <c r="E10195" i="2"/>
  <c r="F10195" i="2" s="1"/>
  <c r="E10196" i="2"/>
  <c r="F10196" i="2" s="1"/>
  <c r="E10197" i="2"/>
  <c r="F10197" i="2" s="1"/>
  <c r="E10198" i="2"/>
  <c r="F10198" i="2" s="1"/>
  <c r="E10199" i="2"/>
  <c r="F10199" i="2" s="1"/>
  <c r="E10200" i="2"/>
  <c r="F10200" i="2" s="1"/>
  <c r="E10201" i="2"/>
  <c r="F10201" i="2" s="1"/>
  <c r="E10202" i="2"/>
  <c r="F10202" i="2" s="1"/>
  <c r="E10203" i="2"/>
  <c r="F10203" i="2" s="1"/>
  <c r="E10204" i="2"/>
  <c r="F10204" i="2" s="1"/>
  <c r="E10205" i="2"/>
  <c r="F10205" i="2" s="1"/>
  <c r="E10206" i="2"/>
  <c r="F10206" i="2" s="1"/>
  <c r="E10207" i="2"/>
  <c r="F10207" i="2" s="1"/>
  <c r="E10208" i="2"/>
  <c r="F10208" i="2" s="1"/>
  <c r="E10209" i="2"/>
  <c r="F10209" i="2" s="1"/>
  <c r="E10210" i="2"/>
  <c r="F10210" i="2" s="1"/>
  <c r="E10211" i="2"/>
  <c r="F10211" i="2" s="1"/>
  <c r="E10212" i="2"/>
  <c r="F10212" i="2" s="1"/>
  <c r="E10213" i="2"/>
  <c r="F10213" i="2" s="1"/>
  <c r="E10214" i="2"/>
  <c r="F10214" i="2" s="1"/>
  <c r="E10215" i="2"/>
  <c r="F10215" i="2" s="1"/>
  <c r="E10216" i="2"/>
  <c r="F10216" i="2" s="1"/>
  <c r="E10217" i="2"/>
  <c r="F10217" i="2" s="1"/>
  <c r="E10218" i="2"/>
  <c r="F10218" i="2" s="1"/>
  <c r="E10219" i="2"/>
  <c r="F10219" i="2" s="1"/>
  <c r="E10220" i="2"/>
  <c r="F10220" i="2" s="1"/>
  <c r="E10221" i="2"/>
  <c r="F10221" i="2" s="1"/>
  <c r="E10222" i="2"/>
  <c r="F10222" i="2" s="1"/>
  <c r="E10223" i="2"/>
  <c r="F10223" i="2" s="1"/>
  <c r="E10224" i="2"/>
  <c r="F10224" i="2" s="1"/>
  <c r="E10225" i="2"/>
  <c r="F10225" i="2" s="1"/>
  <c r="E10226" i="2"/>
  <c r="F10226" i="2" s="1"/>
  <c r="E10227" i="2"/>
  <c r="F10227" i="2" s="1"/>
  <c r="E10228" i="2"/>
  <c r="F10228" i="2" s="1"/>
  <c r="E10229" i="2"/>
  <c r="F10229" i="2" s="1"/>
  <c r="E10230" i="2"/>
  <c r="F10230" i="2" s="1"/>
  <c r="E10231" i="2"/>
  <c r="F10231" i="2" s="1"/>
  <c r="E10232" i="2"/>
  <c r="F10232" i="2" s="1"/>
  <c r="E10233" i="2"/>
  <c r="F10233" i="2" s="1"/>
  <c r="E10234" i="2"/>
  <c r="F10234" i="2" s="1"/>
  <c r="E10235" i="2"/>
  <c r="F10235" i="2" s="1"/>
  <c r="E10236" i="2"/>
  <c r="F10236" i="2" s="1"/>
  <c r="E10237" i="2"/>
  <c r="F10237" i="2" s="1"/>
  <c r="E10238" i="2"/>
  <c r="F10238" i="2" s="1"/>
  <c r="E10239" i="2"/>
  <c r="F10239" i="2" s="1"/>
  <c r="E10240" i="2"/>
  <c r="F10240" i="2" s="1"/>
  <c r="E10241" i="2"/>
  <c r="F10241" i="2" s="1"/>
  <c r="E10242" i="2"/>
  <c r="F10242" i="2" s="1"/>
  <c r="E10243" i="2"/>
  <c r="F10243" i="2" s="1"/>
  <c r="E10244" i="2"/>
  <c r="F10244" i="2" s="1"/>
  <c r="E10245" i="2"/>
  <c r="F10245" i="2" s="1"/>
  <c r="E10246" i="2"/>
  <c r="F10246" i="2" s="1"/>
  <c r="E10247" i="2"/>
  <c r="F10247" i="2" s="1"/>
  <c r="E10248" i="2"/>
  <c r="F10248" i="2" s="1"/>
  <c r="E10249" i="2"/>
  <c r="F10249" i="2" s="1"/>
  <c r="E10250" i="2"/>
  <c r="F10250" i="2" s="1"/>
  <c r="E10251" i="2"/>
  <c r="F10251" i="2" s="1"/>
  <c r="E10252" i="2"/>
  <c r="F10252" i="2" s="1"/>
  <c r="E10253" i="2"/>
  <c r="F10253" i="2" s="1"/>
  <c r="E10254" i="2"/>
  <c r="F10254" i="2" s="1"/>
  <c r="E10255" i="2"/>
  <c r="F10255" i="2" s="1"/>
  <c r="E10256" i="2"/>
  <c r="F10256" i="2" s="1"/>
  <c r="E10257" i="2"/>
  <c r="F10257" i="2" s="1"/>
  <c r="E10258" i="2"/>
  <c r="F10258" i="2" s="1"/>
  <c r="E10259" i="2"/>
  <c r="F10259" i="2" s="1"/>
  <c r="E10260" i="2"/>
  <c r="F10260" i="2" s="1"/>
  <c r="E10261" i="2"/>
  <c r="F10261" i="2" s="1"/>
  <c r="E10262" i="2"/>
  <c r="F10262" i="2" s="1"/>
  <c r="E10263" i="2"/>
  <c r="F10263" i="2" s="1"/>
  <c r="E10264" i="2"/>
  <c r="F10264" i="2" s="1"/>
  <c r="E10265" i="2"/>
  <c r="F10265" i="2" s="1"/>
  <c r="E10266" i="2"/>
  <c r="F10266" i="2" s="1"/>
  <c r="E10267" i="2"/>
  <c r="F10267" i="2" s="1"/>
  <c r="E10268" i="2"/>
  <c r="F10268" i="2" s="1"/>
  <c r="E10269" i="2"/>
  <c r="F10269" i="2" s="1"/>
  <c r="E10270" i="2"/>
  <c r="F10270" i="2" s="1"/>
  <c r="E10271" i="2"/>
  <c r="F10271" i="2" s="1"/>
  <c r="E10272" i="2"/>
  <c r="F10272" i="2" s="1"/>
  <c r="E10273" i="2"/>
  <c r="F10273" i="2" s="1"/>
  <c r="E10274" i="2"/>
  <c r="F10274" i="2" s="1"/>
  <c r="E10275" i="2"/>
  <c r="F10275" i="2" s="1"/>
  <c r="E10276" i="2"/>
  <c r="F10276" i="2" s="1"/>
  <c r="E10277" i="2"/>
  <c r="F10277" i="2" s="1"/>
  <c r="E10278" i="2"/>
  <c r="F10278" i="2" s="1"/>
  <c r="E10279" i="2"/>
  <c r="F10279" i="2" s="1"/>
  <c r="E10280" i="2"/>
  <c r="F10280" i="2" s="1"/>
  <c r="E10281" i="2"/>
  <c r="F10281" i="2" s="1"/>
  <c r="E10282" i="2"/>
  <c r="F10282" i="2" s="1"/>
  <c r="E10283" i="2"/>
  <c r="F10283" i="2" s="1"/>
  <c r="E10284" i="2"/>
  <c r="F10284" i="2" s="1"/>
  <c r="E10285" i="2"/>
  <c r="F10285" i="2" s="1"/>
  <c r="E10286" i="2"/>
  <c r="F10286" i="2" s="1"/>
  <c r="E10287" i="2"/>
  <c r="F10287" i="2" s="1"/>
  <c r="E10288" i="2"/>
  <c r="F10288" i="2" s="1"/>
  <c r="E10289" i="2"/>
  <c r="F10289" i="2" s="1"/>
  <c r="E10290" i="2"/>
  <c r="F10290" i="2" s="1"/>
  <c r="E10291" i="2"/>
  <c r="F10291" i="2" s="1"/>
  <c r="E10292" i="2"/>
  <c r="F10292" i="2" s="1"/>
  <c r="E10293" i="2"/>
  <c r="F10293" i="2" s="1"/>
  <c r="E10294" i="2"/>
  <c r="F10294" i="2" s="1"/>
  <c r="E10295" i="2"/>
  <c r="F10295" i="2" s="1"/>
  <c r="E10296" i="2"/>
  <c r="F10296" i="2" s="1"/>
  <c r="E10297" i="2"/>
  <c r="F10297" i="2" s="1"/>
  <c r="E10298" i="2"/>
  <c r="F10298" i="2" s="1"/>
  <c r="E10299" i="2"/>
  <c r="F10299" i="2" s="1"/>
  <c r="E10300" i="2"/>
  <c r="F10300" i="2" s="1"/>
  <c r="E10301" i="2"/>
  <c r="F10301" i="2" s="1"/>
  <c r="E10302" i="2"/>
  <c r="F10302" i="2" s="1"/>
  <c r="E10303" i="2"/>
  <c r="F10303" i="2" s="1"/>
  <c r="E10304" i="2"/>
  <c r="F10304" i="2" s="1"/>
  <c r="E10305" i="2"/>
  <c r="F10305" i="2" s="1"/>
  <c r="E10306" i="2"/>
  <c r="F10306" i="2" s="1"/>
  <c r="E10307" i="2"/>
  <c r="F10307" i="2" s="1"/>
  <c r="E10308" i="2"/>
  <c r="F10308" i="2" s="1"/>
  <c r="E10309" i="2"/>
  <c r="F10309" i="2" s="1"/>
  <c r="E10310" i="2"/>
  <c r="F10310" i="2" s="1"/>
  <c r="E10311" i="2"/>
  <c r="F10311" i="2" s="1"/>
  <c r="E10312" i="2"/>
  <c r="F10312" i="2" s="1"/>
  <c r="E10313" i="2"/>
  <c r="F10313" i="2" s="1"/>
  <c r="E10314" i="2"/>
  <c r="F10314" i="2" s="1"/>
  <c r="E10315" i="2"/>
  <c r="F10315" i="2" s="1"/>
  <c r="E10316" i="2"/>
  <c r="F10316" i="2" s="1"/>
  <c r="E10317" i="2"/>
  <c r="F10317" i="2" s="1"/>
  <c r="E10318" i="2"/>
  <c r="F10318" i="2" s="1"/>
  <c r="E10319" i="2"/>
  <c r="F10319" i="2" s="1"/>
  <c r="E10320" i="2"/>
  <c r="F10320" i="2" s="1"/>
  <c r="E10321" i="2"/>
  <c r="F10321" i="2" s="1"/>
  <c r="E10322" i="2"/>
  <c r="F10322" i="2" s="1"/>
  <c r="E10323" i="2"/>
  <c r="F10323" i="2" s="1"/>
  <c r="E10324" i="2"/>
  <c r="F10324" i="2" s="1"/>
  <c r="E10325" i="2"/>
  <c r="F10325" i="2" s="1"/>
  <c r="E10326" i="2"/>
  <c r="F10326" i="2" s="1"/>
  <c r="E10327" i="2"/>
  <c r="F10327" i="2" s="1"/>
  <c r="E10328" i="2"/>
  <c r="F10328" i="2" s="1"/>
  <c r="E10329" i="2"/>
  <c r="F10329" i="2" s="1"/>
  <c r="E10330" i="2"/>
  <c r="F10330" i="2" s="1"/>
  <c r="E10331" i="2"/>
  <c r="F10331" i="2" s="1"/>
  <c r="E10332" i="2"/>
  <c r="F10332" i="2" s="1"/>
  <c r="E10333" i="2"/>
  <c r="F10333" i="2" s="1"/>
  <c r="E10334" i="2"/>
  <c r="F10334" i="2" s="1"/>
  <c r="E10335" i="2"/>
  <c r="F10335" i="2" s="1"/>
  <c r="E10336" i="2"/>
  <c r="F10336" i="2" s="1"/>
  <c r="E10337" i="2"/>
  <c r="F10337" i="2" s="1"/>
  <c r="E10338" i="2"/>
  <c r="F10338" i="2" s="1"/>
  <c r="E10339" i="2"/>
  <c r="F10339" i="2" s="1"/>
  <c r="E10340" i="2"/>
  <c r="F10340" i="2" s="1"/>
  <c r="E10341" i="2"/>
  <c r="F10341" i="2" s="1"/>
  <c r="E10342" i="2"/>
  <c r="F10342" i="2" s="1"/>
  <c r="E10343" i="2"/>
  <c r="F10343" i="2" s="1"/>
  <c r="E10344" i="2"/>
  <c r="F10344" i="2" s="1"/>
  <c r="E10345" i="2"/>
  <c r="F10345" i="2" s="1"/>
  <c r="E10346" i="2"/>
  <c r="F10346" i="2" s="1"/>
  <c r="E10347" i="2"/>
  <c r="F10347" i="2" s="1"/>
  <c r="E10348" i="2"/>
  <c r="F10348" i="2" s="1"/>
  <c r="E10349" i="2"/>
  <c r="F10349" i="2" s="1"/>
  <c r="E10350" i="2"/>
  <c r="F10350" i="2" s="1"/>
  <c r="E10351" i="2"/>
  <c r="F10351" i="2" s="1"/>
  <c r="E10352" i="2"/>
  <c r="F10352" i="2" s="1"/>
  <c r="E10353" i="2"/>
  <c r="F10353" i="2" s="1"/>
  <c r="E10354" i="2"/>
  <c r="F10354" i="2" s="1"/>
  <c r="E10355" i="2"/>
  <c r="F10355" i="2" s="1"/>
  <c r="E10356" i="2"/>
  <c r="F10356" i="2" s="1"/>
  <c r="E10357" i="2"/>
  <c r="F10357" i="2" s="1"/>
  <c r="E10358" i="2"/>
  <c r="F10358" i="2" s="1"/>
  <c r="E10359" i="2"/>
  <c r="F10359" i="2" s="1"/>
  <c r="E10360" i="2"/>
  <c r="F10360" i="2" s="1"/>
  <c r="E10361" i="2"/>
  <c r="F10361" i="2" s="1"/>
  <c r="E10362" i="2"/>
  <c r="F10362" i="2" s="1"/>
  <c r="E10363" i="2"/>
  <c r="F10363" i="2" s="1"/>
  <c r="E10364" i="2"/>
  <c r="F10364" i="2" s="1"/>
  <c r="E10365" i="2"/>
  <c r="F10365" i="2" s="1"/>
  <c r="E10366" i="2"/>
  <c r="F10366" i="2" s="1"/>
  <c r="E10367" i="2"/>
  <c r="F10367" i="2" s="1"/>
  <c r="E10368" i="2"/>
  <c r="F10368" i="2" s="1"/>
  <c r="E10369" i="2"/>
  <c r="F10369" i="2" s="1"/>
  <c r="E10370" i="2"/>
  <c r="F10370" i="2" s="1"/>
  <c r="E10371" i="2"/>
  <c r="F10371" i="2" s="1"/>
  <c r="E10372" i="2"/>
  <c r="F10372" i="2" s="1"/>
  <c r="E10373" i="2"/>
  <c r="F10373" i="2" s="1"/>
  <c r="E10374" i="2"/>
  <c r="F10374" i="2" s="1"/>
  <c r="E10375" i="2"/>
  <c r="F10375" i="2" s="1"/>
  <c r="E10376" i="2"/>
  <c r="F10376" i="2" s="1"/>
  <c r="E10377" i="2"/>
  <c r="F10377" i="2" s="1"/>
  <c r="E10378" i="2"/>
  <c r="F10378" i="2" s="1"/>
  <c r="E10379" i="2"/>
  <c r="F10379" i="2" s="1"/>
  <c r="E10380" i="2"/>
  <c r="F10380" i="2" s="1"/>
  <c r="E10381" i="2"/>
  <c r="F10381" i="2" s="1"/>
  <c r="E10382" i="2"/>
  <c r="F10382" i="2" s="1"/>
  <c r="E10383" i="2"/>
  <c r="F10383" i="2" s="1"/>
  <c r="E10384" i="2"/>
  <c r="F10384" i="2" s="1"/>
  <c r="E10385" i="2"/>
  <c r="F10385" i="2" s="1"/>
  <c r="E10386" i="2"/>
  <c r="F10386" i="2" s="1"/>
  <c r="E10387" i="2"/>
  <c r="F10387" i="2" s="1"/>
  <c r="E10388" i="2"/>
  <c r="F10388" i="2" s="1"/>
  <c r="E10389" i="2"/>
  <c r="F10389" i="2" s="1"/>
  <c r="E10390" i="2"/>
  <c r="F10390" i="2" s="1"/>
  <c r="E10391" i="2"/>
  <c r="F10391" i="2" s="1"/>
  <c r="E10392" i="2"/>
  <c r="F10392" i="2" s="1"/>
  <c r="E10393" i="2"/>
  <c r="F10393" i="2" s="1"/>
  <c r="E10394" i="2"/>
  <c r="F10394" i="2" s="1"/>
  <c r="E10395" i="2"/>
  <c r="F10395" i="2" s="1"/>
  <c r="E10396" i="2"/>
  <c r="F10396" i="2" s="1"/>
  <c r="E10397" i="2"/>
  <c r="F10397" i="2" s="1"/>
  <c r="E10398" i="2"/>
  <c r="F10398" i="2" s="1"/>
  <c r="E10399" i="2"/>
  <c r="F10399" i="2" s="1"/>
  <c r="E10400" i="2"/>
  <c r="F10400" i="2" s="1"/>
  <c r="E10401" i="2"/>
  <c r="F10401" i="2" s="1"/>
  <c r="E10402" i="2"/>
  <c r="F10402" i="2" s="1"/>
  <c r="E10403" i="2"/>
  <c r="F10403" i="2" s="1"/>
  <c r="E10404" i="2"/>
  <c r="F10404" i="2" s="1"/>
  <c r="E10405" i="2"/>
  <c r="F10405" i="2" s="1"/>
  <c r="E10406" i="2"/>
  <c r="F10406" i="2" s="1"/>
  <c r="E10407" i="2"/>
  <c r="F10407" i="2" s="1"/>
  <c r="E10408" i="2"/>
  <c r="F10408" i="2" s="1"/>
  <c r="E10409" i="2"/>
  <c r="F10409" i="2" s="1"/>
  <c r="E10410" i="2"/>
  <c r="F10410" i="2" s="1"/>
  <c r="E10411" i="2"/>
  <c r="F10411" i="2" s="1"/>
  <c r="E10412" i="2"/>
  <c r="F10412" i="2" s="1"/>
  <c r="E10413" i="2"/>
  <c r="F10413" i="2" s="1"/>
  <c r="E10414" i="2"/>
  <c r="F10414" i="2" s="1"/>
  <c r="E10415" i="2"/>
  <c r="F10415" i="2" s="1"/>
  <c r="E10416" i="2"/>
  <c r="F10416" i="2" s="1"/>
  <c r="E10417" i="2"/>
  <c r="F10417" i="2" s="1"/>
  <c r="E10418" i="2"/>
  <c r="F10418" i="2" s="1"/>
  <c r="E10419" i="2"/>
  <c r="F10419" i="2" s="1"/>
  <c r="E10420" i="2"/>
  <c r="F10420" i="2" s="1"/>
  <c r="E10421" i="2"/>
  <c r="F10421" i="2" s="1"/>
  <c r="E10422" i="2"/>
  <c r="F10422" i="2" s="1"/>
  <c r="E10423" i="2"/>
  <c r="F10423" i="2" s="1"/>
  <c r="E10424" i="2"/>
  <c r="F10424" i="2" s="1"/>
  <c r="E10425" i="2"/>
  <c r="F10425" i="2" s="1"/>
  <c r="E10426" i="2"/>
  <c r="F10426" i="2" s="1"/>
  <c r="E10427" i="2"/>
  <c r="F10427" i="2" s="1"/>
  <c r="E10428" i="2"/>
  <c r="F10428" i="2" s="1"/>
  <c r="E10429" i="2"/>
  <c r="F10429" i="2" s="1"/>
  <c r="E10430" i="2"/>
  <c r="F10430" i="2" s="1"/>
  <c r="E10431" i="2"/>
  <c r="F10431" i="2" s="1"/>
  <c r="E10432" i="2"/>
  <c r="F10432" i="2" s="1"/>
  <c r="E10433" i="2"/>
  <c r="F10433" i="2" s="1"/>
  <c r="E10434" i="2"/>
  <c r="F10434" i="2" s="1"/>
  <c r="E10435" i="2"/>
  <c r="F10435" i="2" s="1"/>
  <c r="E10436" i="2"/>
  <c r="F10436" i="2" s="1"/>
  <c r="E10437" i="2"/>
  <c r="F10437" i="2" s="1"/>
  <c r="E10438" i="2"/>
  <c r="F10438" i="2" s="1"/>
  <c r="E10439" i="2"/>
  <c r="F10439" i="2" s="1"/>
  <c r="E10440" i="2"/>
  <c r="F10440" i="2" s="1"/>
  <c r="E10441" i="2"/>
  <c r="F10441" i="2" s="1"/>
  <c r="E10442" i="2"/>
  <c r="F10442" i="2" s="1"/>
  <c r="E10443" i="2"/>
  <c r="F10443" i="2" s="1"/>
  <c r="E10444" i="2"/>
  <c r="F10444" i="2" s="1"/>
  <c r="E10445" i="2"/>
  <c r="F10445" i="2" s="1"/>
  <c r="E10446" i="2"/>
  <c r="F10446" i="2" s="1"/>
  <c r="E10447" i="2"/>
  <c r="F10447" i="2" s="1"/>
  <c r="E10448" i="2"/>
  <c r="F10448" i="2" s="1"/>
  <c r="E10449" i="2"/>
  <c r="F10449" i="2" s="1"/>
  <c r="E10450" i="2"/>
  <c r="F10450" i="2" s="1"/>
  <c r="E10451" i="2"/>
  <c r="F10451" i="2" s="1"/>
  <c r="E10452" i="2"/>
  <c r="F10452" i="2" s="1"/>
  <c r="E10453" i="2"/>
  <c r="F10453" i="2" s="1"/>
  <c r="E10454" i="2"/>
  <c r="F10454" i="2" s="1"/>
  <c r="E10455" i="2"/>
  <c r="F10455" i="2" s="1"/>
  <c r="E10456" i="2"/>
  <c r="F10456" i="2" s="1"/>
  <c r="E10457" i="2"/>
  <c r="F10457" i="2" s="1"/>
  <c r="E10458" i="2"/>
  <c r="F10458" i="2" s="1"/>
  <c r="E10459" i="2"/>
  <c r="F10459" i="2" s="1"/>
  <c r="E10460" i="2"/>
  <c r="F10460" i="2" s="1"/>
  <c r="E10461" i="2"/>
  <c r="F10461" i="2" s="1"/>
  <c r="E10462" i="2"/>
  <c r="F10462" i="2" s="1"/>
  <c r="E10463" i="2"/>
  <c r="F10463" i="2" s="1"/>
  <c r="E10464" i="2"/>
  <c r="F10464" i="2" s="1"/>
  <c r="E10465" i="2"/>
  <c r="F10465" i="2" s="1"/>
  <c r="E10466" i="2"/>
  <c r="F10466" i="2" s="1"/>
  <c r="E10467" i="2"/>
  <c r="F10467" i="2" s="1"/>
  <c r="E10468" i="2"/>
  <c r="F10468" i="2" s="1"/>
  <c r="E10469" i="2"/>
  <c r="F10469" i="2" s="1"/>
  <c r="E10470" i="2"/>
  <c r="F10470" i="2" s="1"/>
  <c r="E10471" i="2"/>
  <c r="F10471" i="2" s="1"/>
  <c r="E10472" i="2"/>
  <c r="F10472" i="2" s="1"/>
  <c r="E10473" i="2"/>
  <c r="F10473" i="2" s="1"/>
  <c r="E10474" i="2"/>
  <c r="F10474" i="2" s="1"/>
  <c r="E10475" i="2"/>
  <c r="F10475" i="2" s="1"/>
  <c r="E10476" i="2"/>
  <c r="F10476" i="2" s="1"/>
  <c r="E10477" i="2"/>
  <c r="F10477" i="2" s="1"/>
  <c r="E10478" i="2"/>
  <c r="F10478" i="2" s="1"/>
  <c r="E10479" i="2"/>
  <c r="F10479" i="2" s="1"/>
  <c r="E10480" i="2"/>
  <c r="F10480" i="2" s="1"/>
  <c r="E10481" i="2"/>
  <c r="F10481" i="2" s="1"/>
  <c r="E10482" i="2"/>
  <c r="F10482" i="2" s="1"/>
  <c r="E10483" i="2"/>
  <c r="F10483" i="2" s="1"/>
  <c r="E10484" i="2"/>
  <c r="F10484" i="2" s="1"/>
  <c r="E10485" i="2"/>
  <c r="F10485" i="2" s="1"/>
  <c r="E10486" i="2"/>
  <c r="F10486" i="2" s="1"/>
  <c r="E10487" i="2"/>
  <c r="F10487" i="2" s="1"/>
  <c r="E10488" i="2"/>
  <c r="F10488" i="2" s="1"/>
  <c r="E10489" i="2"/>
  <c r="F10489" i="2" s="1"/>
  <c r="E10490" i="2"/>
  <c r="F10490" i="2" s="1"/>
  <c r="E10491" i="2"/>
  <c r="F10491" i="2" s="1"/>
  <c r="E10492" i="2"/>
  <c r="F10492" i="2" s="1"/>
  <c r="E10493" i="2"/>
  <c r="F10493" i="2" s="1"/>
  <c r="E10494" i="2"/>
  <c r="F10494" i="2" s="1"/>
  <c r="E10495" i="2"/>
  <c r="F10495" i="2" s="1"/>
  <c r="E10496" i="2"/>
  <c r="F10496" i="2" s="1"/>
  <c r="E10497" i="2"/>
  <c r="F10497" i="2" s="1"/>
  <c r="E10498" i="2"/>
  <c r="F10498" i="2" s="1"/>
  <c r="E10499" i="2"/>
  <c r="F10499" i="2" s="1"/>
  <c r="E10500" i="2"/>
  <c r="F10500" i="2" s="1"/>
  <c r="E10501" i="2"/>
  <c r="F10501" i="2" s="1"/>
  <c r="E10502" i="2"/>
  <c r="F10502" i="2" s="1"/>
  <c r="E10503" i="2"/>
  <c r="F10503" i="2" s="1"/>
  <c r="E10504" i="2"/>
  <c r="F10504" i="2" s="1"/>
  <c r="E10505" i="2"/>
  <c r="F10505" i="2" s="1"/>
  <c r="E10506" i="2"/>
  <c r="F10506" i="2" s="1"/>
  <c r="E10507" i="2"/>
  <c r="F10507" i="2" s="1"/>
  <c r="E10508" i="2"/>
  <c r="F10508" i="2" s="1"/>
  <c r="E10509" i="2"/>
  <c r="F10509" i="2" s="1"/>
  <c r="E10510" i="2"/>
  <c r="F10510" i="2" s="1"/>
  <c r="E10511" i="2"/>
  <c r="F10511" i="2" s="1"/>
  <c r="E10512" i="2"/>
  <c r="F10512" i="2" s="1"/>
  <c r="E10513" i="2"/>
  <c r="F10513" i="2" s="1"/>
  <c r="E10514" i="2"/>
  <c r="F10514" i="2" s="1"/>
  <c r="E10515" i="2"/>
  <c r="F10515" i="2" s="1"/>
  <c r="E10516" i="2"/>
  <c r="F10516" i="2" s="1"/>
  <c r="E10517" i="2"/>
  <c r="F10517" i="2" s="1"/>
  <c r="E10518" i="2"/>
  <c r="F10518" i="2" s="1"/>
  <c r="E10519" i="2"/>
  <c r="F10519" i="2" s="1"/>
  <c r="E10520" i="2"/>
  <c r="F10520" i="2" s="1"/>
  <c r="E10521" i="2"/>
  <c r="F10521" i="2" s="1"/>
  <c r="E10522" i="2"/>
  <c r="F10522" i="2" s="1"/>
  <c r="E10523" i="2"/>
  <c r="F10523" i="2" s="1"/>
  <c r="E10524" i="2"/>
  <c r="F10524" i="2" s="1"/>
  <c r="E10525" i="2"/>
  <c r="F10525" i="2" s="1"/>
  <c r="E10526" i="2"/>
  <c r="F10526" i="2" s="1"/>
  <c r="E10527" i="2"/>
  <c r="F10527" i="2" s="1"/>
  <c r="E10528" i="2"/>
  <c r="F10528" i="2" s="1"/>
  <c r="E10529" i="2"/>
  <c r="F10529" i="2" s="1"/>
  <c r="E10530" i="2"/>
  <c r="F10530" i="2" s="1"/>
  <c r="E10531" i="2"/>
  <c r="F10531" i="2" s="1"/>
  <c r="E10532" i="2"/>
  <c r="F10532" i="2" s="1"/>
  <c r="E10533" i="2"/>
  <c r="F10533" i="2" s="1"/>
  <c r="E10534" i="2"/>
  <c r="F10534" i="2" s="1"/>
  <c r="E10535" i="2"/>
  <c r="F10535" i="2" s="1"/>
  <c r="E10536" i="2"/>
  <c r="F10536" i="2" s="1"/>
  <c r="E10537" i="2"/>
  <c r="F10537" i="2" s="1"/>
  <c r="E10538" i="2"/>
  <c r="F10538" i="2" s="1"/>
  <c r="E10539" i="2"/>
  <c r="F10539" i="2" s="1"/>
  <c r="E10540" i="2"/>
  <c r="F10540" i="2" s="1"/>
  <c r="E10541" i="2"/>
  <c r="F10541" i="2" s="1"/>
  <c r="E10542" i="2"/>
  <c r="F10542" i="2" s="1"/>
  <c r="E10543" i="2"/>
  <c r="F10543" i="2" s="1"/>
  <c r="E10544" i="2"/>
  <c r="F10544" i="2" s="1"/>
  <c r="E10545" i="2"/>
  <c r="F10545" i="2" s="1"/>
  <c r="E10546" i="2"/>
  <c r="F10546" i="2" s="1"/>
  <c r="E10547" i="2"/>
  <c r="F10547" i="2" s="1"/>
  <c r="E10548" i="2"/>
  <c r="F10548" i="2" s="1"/>
  <c r="E10549" i="2"/>
  <c r="F10549" i="2" s="1"/>
  <c r="E10550" i="2"/>
  <c r="F10550" i="2" s="1"/>
  <c r="E10551" i="2"/>
  <c r="F10551" i="2" s="1"/>
  <c r="E10552" i="2"/>
  <c r="F10552" i="2" s="1"/>
  <c r="E10553" i="2"/>
  <c r="F10553" i="2" s="1"/>
  <c r="E10554" i="2"/>
  <c r="F10554" i="2" s="1"/>
  <c r="E10555" i="2"/>
  <c r="F10555" i="2" s="1"/>
  <c r="E10556" i="2"/>
  <c r="F10556" i="2" s="1"/>
  <c r="E10557" i="2"/>
  <c r="F10557" i="2" s="1"/>
  <c r="E10558" i="2"/>
  <c r="F10558" i="2" s="1"/>
  <c r="E10559" i="2"/>
  <c r="F10559" i="2" s="1"/>
  <c r="E10560" i="2"/>
  <c r="F10560" i="2" s="1"/>
  <c r="E10561" i="2"/>
  <c r="F10561" i="2" s="1"/>
  <c r="E10562" i="2"/>
  <c r="F10562" i="2" s="1"/>
  <c r="E10563" i="2"/>
  <c r="F10563" i="2" s="1"/>
  <c r="E10564" i="2"/>
  <c r="F10564" i="2" s="1"/>
  <c r="E10565" i="2"/>
  <c r="F10565" i="2" s="1"/>
  <c r="E10566" i="2"/>
  <c r="F10566" i="2" s="1"/>
  <c r="E10567" i="2"/>
  <c r="F10567" i="2" s="1"/>
  <c r="E10568" i="2"/>
  <c r="F10568" i="2" s="1"/>
  <c r="E10569" i="2"/>
  <c r="F10569" i="2" s="1"/>
  <c r="E10570" i="2"/>
  <c r="F10570" i="2" s="1"/>
  <c r="E10571" i="2"/>
  <c r="F10571" i="2" s="1"/>
  <c r="E10572" i="2"/>
  <c r="F10572" i="2" s="1"/>
  <c r="E10573" i="2"/>
  <c r="F10573" i="2" s="1"/>
  <c r="E10574" i="2"/>
  <c r="F10574" i="2" s="1"/>
  <c r="E10575" i="2"/>
  <c r="F10575" i="2" s="1"/>
  <c r="E10576" i="2"/>
  <c r="F10576" i="2" s="1"/>
  <c r="E10577" i="2"/>
  <c r="F10577" i="2" s="1"/>
  <c r="E10578" i="2"/>
  <c r="F10578" i="2" s="1"/>
  <c r="E10579" i="2"/>
  <c r="F10579" i="2" s="1"/>
  <c r="E10580" i="2"/>
  <c r="F10580" i="2" s="1"/>
  <c r="E10581" i="2"/>
  <c r="F10581" i="2" s="1"/>
  <c r="E10582" i="2"/>
  <c r="F10582" i="2" s="1"/>
  <c r="E10583" i="2"/>
  <c r="F10583" i="2" s="1"/>
  <c r="E10584" i="2"/>
  <c r="F10584" i="2" s="1"/>
  <c r="E10585" i="2"/>
  <c r="F10585" i="2" s="1"/>
  <c r="E10586" i="2"/>
  <c r="F10586" i="2" s="1"/>
  <c r="E10587" i="2"/>
  <c r="F10587" i="2" s="1"/>
  <c r="E10588" i="2"/>
  <c r="F10588" i="2" s="1"/>
  <c r="E10589" i="2"/>
  <c r="F10589" i="2" s="1"/>
  <c r="E10590" i="2"/>
  <c r="F10590" i="2" s="1"/>
  <c r="E10591" i="2"/>
  <c r="F10591" i="2" s="1"/>
  <c r="E10592" i="2"/>
  <c r="F10592" i="2" s="1"/>
  <c r="E10593" i="2"/>
  <c r="F10593" i="2" s="1"/>
  <c r="E10594" i="2"/>
  <c r="F10594" i="2" s="1"/>
  <c r="E10595" i="2"/>
  <c r="F10595" i="2" s="1"/>
  <c r="E10596" i="2"/>
  <c r="F10596" i="2" s="1"/>
  <c r="E10597" i="2"/>
  <c r="F10597" i="2" s="1"/>
  <c r="E10598" i="2"/>
  <c r="F10598" i="2" s="1"/>
  <c r="E10599" i="2"/>
  <c r="F10599" i="2" s="1"/>
  <c r="E10600" i="2"/>
  <c r="F10600" i="2" s="1"/>
  <c r="E10601" i="2"/>
  <c r="F10601" i="2" s="1"/>
  <c r="E10602" i="2"/>
  <c r="F10602" i="2" s="1"/>
  <c r="E10603" i="2"/>
  <c r="F10603" i="2" s="1"/>
  <c r="E10604" i="2"/>
  <c r="F10604" i="2" s="1"/>
  <c r="E10605" i="2"/>
  <c r="F10605" i="2" s="1"/>
  <c r="E10606" i="2"/>
  <c r="F10606" i="2" s="1"/>
  <c r="E10607" i="2"/>
  <c r="F10607" i="2" s="1"/>
  <c r="E10608" i="2"/>
  <c r="F10608" i="2" s="1"/>
  <c r="E10609" i="2"/>
  <c r="F10609" i="2" s="1"/>
  <c r="E10610" i="2"/>
  <c r="F10610" i="2" s="1"/>
  <c r="E10611" i="2"/>
  <c r="F10611" i="2" s="1"/>
  <c r="E10612" i="2"/>
  <c r="F10612" i="2" s="1"/>
  <c r="E10613" i="2"/>
  <c r="F10613" i="2" s="1"/>
  <c r="E10614" i="2"/>
  <c r="F10614" i="2" s="1"/>
  <c r="E10615" i="2"/>
  <c r="F10615" i="2" s="1"/>
  <c r="E10616" i="2"/>
  <c r="F10616" i="2" s="1"/>
  <c r="E10617" i="2"/>
  <c r="F10617" i="2" s="1"/>
  <c r="E10618" i="2"/>
  <c r="F10618" i="2" s="1"/>
  <c r="E10619" i="2"/>
  <c r="F10619" i="2" s="1"/>
  <c r="E10620" i="2"/>
  <c r="F10620" i="2" s="1"/>
  <c r="E10621" i="2"/>
  <c r="F10621" i="2" s="1"/>
  <c r="E10622" i="2"/>
  <c r="F10622" i="2" s="1"/>
  <c r="E10623" i="2"/>
  <c r="F10623" i="2" s="1"/>
  <c r="E10624" i="2"/>
  <c r="F10624" i="2" s="1"/>
  <c r="E10625" i="2"/>
  <c r="F10625" i="2" s="1"/>
  <c r="E10626" i="2"/>
  <c r="F10626" i="2" s="1"/>
  <c r="E10627" i="2"/>
  <c r="F10627" i="2" s="1"/>
  <c r="E10628" i="2"/>
  <c r="F10628" i="2" s="1"/>
  <c r="E10629" i="2"/>
  <c r="F10629" i="2" s="1"/>
  <c r="E10630" i="2"/>
  <c r="F10630" i="2" s="1"/>
  <c r="E10631" i="2"/>
  <c r="F10631" i="2" s="1"/>
  <c r="E10632" i="2"/>
  <c r="F10632" i="2" s="1"/>
  <c r="E10633" i="2"/>
  <c r="F10633" i="2" s="1"/>
  <c r="E10634" i="2"/>
  <c r="F10634" i="2" s="1"/>
  <c r="E10635" i="2"/>
  <c r="F10635" i="2" s="1"/>
  <c r="E10636" i="2"/>
  <c r="F10636" i="2" s="1"/>
  <c r="E10637" i="2"/>
  <c r="F10637" i="2" s="1"/>
  <c r="E10638" i="2"/>
  <c r="F10638" i="2" s="1"/>
  <c r="E10639" i="2"/>
  <c r="F10639" i="2" s="1"/>
  <c r="E10640" i="2"/>
  <c r="F10640" i="2" s="1"/>
  <c r="E10641" i="2"/>
  <c r="F10641" i="2" s="1"/>
  <c r="E10642" i="2"/>
  <c r="F10642" i="2" s="1"/>
  <c r="E10643" i="2"/>
  <c r="F10643" i="2" s="1"/>
  <c r="E10644" i="2"/>
  <c r="F10644" i="2" s="1"/>
  <c r="E10645" i="2"/>
  <c r="F10645" i="2" s="1"/>
  <c r="E10646" i="2"/>
  <c r="F10646" i="2" s="1"/>
  <c r="E10647" i="2"/>
  <c r="F10647" i="2" s="1"/>
  <c r="E10648" i="2"/>
  <c r="F10648" i="2" s="1"/>
  <c r="E10649" i="2"/>
  <c r="F10649" i="2" s="1"/>
  <c r="E10650" i="2"/>
  <c r="F10650" i="2" s="1"/>
  <c r="E10651" i="2"/>
  <c r="F10651" i="2" s="1"/>
  <c r="E10652" i="2"/>
  <c r="F10652" i="2" s="1"/>
  <c r="E10653" i="2"/>
  <c r="F10653" i="2" s="1"/>
  <c r="E10654" i="2"/>
  <c r="F10654" i="2" s="1"/>
  <c r="E10655" i="2"/>
  <c r="F10655" i="2" s="1"/>
  <c r="E10656" i="2"/>
  <c r="F10656" i="2" s="1"/>
  <c r="E10657" i="2"/>
  <c r="F10657" i="2" s="1"/>
  <c r="E10658" i="2"/>
  <c r="F10658" i="2" s="1"/>
  <c r="E10659" i="2"/>
  <c r="F10659" i="2" s="1"/>
  <c r="E10660" i="2"/>
  <c r="F10660" i="2" s="1"/>
  <c r="E10661" i="2"/>
  <c r="F10661" i="2" s="1"/>
  <c r="E10662" i="2"/>
  <c r="F10662" i="2" s="1"/>
  <c r="E10663" i="2"/>
  <c r="F10663" i="2" s="1"/>
  <c r="E10664" i="2"/>
  <c r="F10664" i="2" s="1"/>
  <c r="E10665" i="2"/>
  <c r="F10665" i="2" s="1"/>
  <c r="E10666" i="2"/>
  <c r="F10666" i="2" s="1"/>
  <c r="E10667" i="2"/>
  <c r="F10667" i="2" s="1"/>
  <c r="E10668" i="2"/>
  <c r="F10668" i="2" s="1"/>
  <c r="E10669" i="2"/>
  <c r="F10669" i="2" s="1"/>
  <c r="E10670" i="2"/>
  <c r="F10670" i="2" s="1"/>
  <c r="E10671" i="2"/>
  <c r="F10671" i="2" s="1"/>
  <c r="E10672" i="2"/>
  <c r="F10672" i="2" s="1"/>
  <c r="E10673" i="2"/>
  <c r="F10673" i="2" s="1"/>
  <c r="E10674" i="2"/>
  <c r="F10674" i="2" s="1"/>
  <c r="E10675" i="2"/>
  <c r="F10675" i="2" s="1"/>
  <c r="E10676" i="2"/>
  <c r="F10676" i="2" s="1"/>
  <c r="E10677" i="2"/>
  <c r="F10677" i="2" s="1"/>
  <c r="E10678" i="2"/>
  <c r="F10678" i="2" s="1"/>
  <c r="E10679" i="2"/>
  <c r="F10679" i="2" s="1"/>
  <c r="E10680" i="2"/>
  <c r="F10680" i="2" s="1"/>
  <c r="E10681" i="2"/>
  <c r="F10681" i="2" s="1"/>
  <c r="E10682" i="2"/>
  <c r="F10682" i="2" s="1"/>
  <c r="E10683" i="2"/>
  <c r="F10683" i="2" s="1"/>
  <c r="E10684" i="2"/>
  <c r="F10684" i="2" s="1"/>
  <c r="E10685" i="2"/>
  <c r="F10685" i="2" s="1"/>
  <c r="E10686" i="2"/>
  <c r="F10686" i="2" s="1"/>
  <c r="E10687" i="2"/>
  <c r="F10687" i="2" s="1"/>
  <c r="E10688" i="2"/>
  <c r="F10688" i="2" s="1"/>
  <c r="E10689" i="2"/>
  <c r="F10689" i="2" s="1"/>
  <c r="E10690" i="2"/>
  <c r="F10690" i="2" s="1"/>
  <c r="E10691" i="2"/>
  <c r="F10691" i="2" s="1"/>
  <c r="E10692" i="2"/>
  <c r="F10692" i="2" s="1"/>
  <c r="E10693" i="2"/>
  <c r="F10693" i="2" s="1"/>
  <c r="E10694" i="2"/>
  <c r="F10694" i="2" s="1"/>
  <c r="E10695" i="2"/>
  <c r="F10695" i="2" s="1"/>
  <c r="E10696" i="2"/>
  <c r="F10696" i="2" s="1"/>
  <c r="E10697" i="2"/>
  <c r="F10697" i="2" s="1"/>
  <c r="E10698" i="2"/>
  <c r="F10698" i="2" s="1"/>
  <c r="E10699" i="2"/>
  <c r="F10699" i="2" s="1"/>
  <c r="E10700" i="2"/>
  <c r="F10700" i="2" s="1"/>
  <c r="E10701" i="2"/>
  <c r="F10701" i="2" s="1"/>
  <c r="E10702" i="2"/>
  <c r="F10702" i="2" s="1"/>
  <c r="E10703" i="2"/>
  <c r="F10703" i="2" s="1"/>
  <c r="E10704" i="2"/>
  <c r="F10704" i="2" s="1"/>
  <c r="E10705" i="2"/>
  <c r="F10705" i="2" s="1"/>
  <c r="E10706" i="2"/>
  <c r="F10706" i="2" s="1"/>
  <c r="E10707" i="2"/>
  <c r="F10707" i="2" s="1"/>
  <c r="E10708" i="2"/>
  <c r="F10708" i="2" s="1"/>
  <c r="E10709" i="2"/>
  <c r="F10709" i="2" s="1"/>
  <c r="E10710" i="2"/>
  <c r="F10710" i="2" s="1"/>
  <c r="E10711" i="2"/>
  <c r="F10711" i="2" s="1"/>
  <c r="E10712" i="2"/>
  <c r="F10712" i="2" s="1"/>
  <c r="E10713" i="2"/>
  <c r="F10713" i="2" s="1"/>
  <c r="E10714" i="2"/>
  <c r="F10714" i="2" s="1"/>
  <c r="E10715" i="2"/>
  <c r="F10715" i="2" s="1"/>
  <c r="E10716" i="2"/>
  <c r="F10716" i="2" s="1"/>
  <c r="E10717" i="2"/>
  <c r="F10717" i="2" s="1"/>
  <c r="E10718" i="2"/>
  <c r="F10718" i="2" s="1"/>
  <c r="E10719" i="2"/>
  <c r="F10719" i="2" s="1"/>
  <c r="E10720" i="2"/>
  <c r="F10720" i="2" s="1"/>
  <c r="E10721" i="2"/>
  <c r="F10721" i="2" s="1"/>
  <c r="E10722" i="2"/>
  <c r="F10722" i="2" s="1"/>
  <c r="E10723" i="2"/>
  <c r="F10723" i="2" s="1"/>
  <c r="E10724" i="2"/>
  <c r="F10724" i="2" s="1"/>
  <c r="E10725" i="2"/>
  <c r="F10725" i="2" s="1"/>
  <c r="E10726" i="2"/>
  <c r="F10726" i="2" s="1"/>
  <c r="E10727" i="2"/>
  <c r="F10727" i="2" s="1"/>
  <c r="E10728" i="2"/>
  <c r="F10728" i="2" s="1"/>
  <c r="E10729" i="2"/>
  <c r="F10729" i="2" s="1"/>
  <c r="E10730" i="2"/>
  <c r="F10730" i="2" s="1"/>
  <c r="E10731" i="2"/>
  <c r="F10731" i="2" s="1"/>
  <c r="E10732" i="2"/>
  <c r="F10732" i="2" s="1"/>
  <c r="E10733" i="2"/>
  <c r="F10733" i="2" s="1"/>
  <c r="E10734" i="2"/>
  <c r="F10734" i="2" s="1"/>
  <c r="E10735" i="2"/>
  <c r="F10735" i="2" s="1"/>
  <c r="E10736" i="2"/>
  <c r="F10736" i="2" s="1"/>
  <c r="E10737" i="2"/>
  <c r="F10737" i="2" s="1"/>
  <c r="E10738" i="2"/>
  <c r="F10738" i="2" s="1"/>
  <c r="E10739" i="2"/>
  <c r="F10739" i="2" s="1"/>
  <c r="E10740" i="2"/>
  <c r="F10740" i="2" s="1"/>
  <c r="E10741" i="2"/>
  <c r="F10741" i="2" s="1"/>
  <c r="E10742" i="2"/>
  <c r="F10742" i="2" s="1"/>
  <c r="E10743" i="2"/>
  <c r="F10743" i="2" s="1"/>
  <c r="E10744" i="2"/>
  <c r="F10744" i="2" s="1"/>
  <c r="E10745" i="2"/>
  <c r="F10745" i="2" s="1"/>
  <c r="E10746" i="2"/>
  <c r="F10746" i="2" s="1"/>
  <c r="E10747" i="2"/>
  <c r="F10747" i="2" s="1"/>
  <c r="E10748" i="2"/>
  <c r="F10748" i="2" s="1"/>
  <c r="E10749" i="2"/>
  <c r="F10749" i="2" s="1"/>
  <c r="E10750" i="2"/>
  <c r="F10750" i="2" s="1"/>
  <c r="E10751" i="2"/>
  <c r="F10751" i="2" s="1"/>
  <c r="E10752" i="2"/>
  <c r="F10752" i="2" s="1"/>
  <c r="E10753" i="2"/>
  <c r="F10753" i="2" s="1"/>
  <c r="E10754" i="2"/>
  <c r="F10754" i="2" s="1"/>
  <c r="E10755" i="2"/>
  <c r="F10755" i="2" s="1"/>
  <c r="E10756" i="2"/>
  <c r="F10756" i="2" s="1"/>
  <c r="E10757" i="2"/>
  <c r="F10757" i="2" s="1"/>
  <c r="E10758" i="2"/>
  <c r="F10758" i="2" s="1"/>
  <c r="E10759" i="2"/>
  <c r="F10759" i="2" s="1"/>
  <c r="E10760" i="2"/>
  <c r="F10760" i="2" s="1"/>
  <c r="E10761" i="2"/>
  <c r="F10761" i="2" s="1"/>
  <c r="E10762" i="2"/>
  <c r="F10762" i="2" s="1"/>
  <c r="E10763" i="2"/>
  <c r="F10763" i="2" s="1"/>
  <c r="E10764" i="2"/>
  <c r="F10764" i="2" s="1"/>
  <c r="E10765" i="2"/>
  <c r="F10765" i="2" s="1"/>
  <c r="E10766" i="2"/>
  <c r="F10766" i="2" s="1"/>
  <c r="E10767" i="2"/>
  <c r="F10767" i="2" s="1"/>
  <c r="E10768" i="2"/>
  <c r="F10768" i="2" s="1"/>
  <c r="E10769" i="2"/>
  <c r="F10769" i="2" s="1"/>
  <c r="E10770" i="2"/>
  <c r="F10770" i="2" s="1"/>
  <c r="E10771" i="2"/>
  <c r="F10771" i="2" s="1"/>
  <c r="E10772" i="2"/>
  <c r="F10772" i="2" s="1"/>
  <c r="E10773" i="2"/>
  <c r="F10773" i="2" s="1"/>
  <c r="E10774" i="2"/>
  <c r="F10774" i="2" s="1"/>
  <c r="E10775" i="2"/>
  <c r="F10775" i="2" s="1"/>
  <c r="E10776" i="2"/>
  <c r="F10776" i="2" s="1"/>
  <c r="E10777" i="2"/>
  <c r="F10777" i="2" s="1"/>
  <c r="E10778" i="2"/>
  <c r="F10778" i="2" s="1"/>
  <c r="E10779" i="2"/>
  <c r="F10779" i="2" s="1"/>
  <c r="E10780" i="2"/>
  <c r="F10780" i="2" s="1"/>
  <c r="E10781" i="2"/>
  <c r="F10781" i="2" s="1"/>
  <c r="E10782" i="2"/>
  <c r="F10782" i="2" s="1"/>
  <c r="E10783" i="2"/>
  <c r="F10783" i="2" s="1"/>
  <c r="E10784" i="2"/>
  <c r="F10784" i="2" s="1"/>
  <c r="E10785" i="2"/>
  <c r="F10785" i="2" s="1"/>
  <c r="E10786" i="2"/>
  <c r="F10786" i="2" s="1"/>
  <c r="E10787" i="2"/>
  <c r="F10787" i="2" s="1"/>
  <c r="E10788" i="2"/>
  <c r="F10788" i="2" s="1"/>
  <c r="E10789" i="2"/>
  <c r="F10789" i="2" s="1"/>
  <c r="E10790" i="2"/>
  <c r="F10790" i="2" s="1"/>
  <c r="E10791" i="2"/>
  <c r="F10791" i="2" s="1"/>
  <c r="E10792" i="2"/>
  <c r="F10792" i="2" s="1"/>
  <c r="E10793" i="2"/>
  <c r="F10793" i="2" s="1"/>
  <c r="E10794" i="2"/>
  <c r="F10794" i="2" s="1"/>
  <c r="E10795" i="2"/>
  <c r="F10795" i="2" s="1"/>
  <c r="E10796" i="2"/>
  <c r="F10796" i="2" s="1"/>
  <c r="E10797" i="2"/>
  <c r="F10797" i="2" s="1"/>
  <c r="E10798" i="2"/>
  <c r="F10798" i="2" s="1"/>
  <c r="E10799" i="2"/>
  <c r="F10799" i="2" s="1"/>
  <c r="E10800" i="2"/>
  <c r="F10800" i="2" s="1"/>
  <c r="E10801" i="2"/>
  <c r="F10801" i="2" s="1"/>
  <c r="E10802" i="2"/>
  <c r="F10802" i="2" s="1"/>
  <c r="E10803" i="2"/>
  <c r="F10803" i="2" s="1"/>
  <c r="E10804" i="2"/>
  <c r="F10804" i="2" s="1"/>
  <c r="E10805" i="2"/>
  <c r="F10805" i="2" s="1"/>
  <c r="E10806" i="2"/>
  <c r="F10806" i="2" s="1"/>
  <c r="E10807" i="2"/>
  <c r="F10807" i="2" s="1"/>
  <c r="E10808" i="2"/>
  <c r="F10808" i="2" s="1"/>
  <c r="E10809" i="2"/>
  <c r="F10809" i="2" s="1"/>
  <c r="E10810" i="2"/>
  <c r="F10810" i="2" s="1"/>
  <c r="E10811" i="2"/>
  <c r="F10811" i="2" s="1"/>
  <c r="E10812" i="2"/>
  <c r="F10812" i="2" s="1"/>
  <c r="E10813" i="2"/>
  <c r="F10813" i="2" s="1"/>
  <c r="E10814" i="2"/>
  <c r="F10814" i="2" s="1"/>
  <c r="E10815" i="2"/>
  <c r="F10815" i="2" s="1"/>
  <c r="E10816" i="2"/>
  <c r="F10816" i="2" s="1"/>
  <c r="E10817" i="2"/>
  <c r="F10817" i="2" s="1"/>
  <c r="E10818" i="2"/>
  <c r="F10818" i="2" s="1"/>
  <c r="E10819" i="2"/>
  <c r="F10819" i="2" s="1"/>
  <c r="E10820" i="2"/>
  <c r="F10820" i="2" s="1"/>
  <c r="E10821" i="2"/>
  <c r="F10821" i="2" s="1"/>
  <c r="E10822" i="2"/>
  <c r="F10822" i="2" s="1"/>
  <c r="E10823" i="2"/>
  <c r="F10823" i="2" s="1"/>
  <c r="E10824" i="2"/>
  <c r="F10824" i="2" s="1"/>
  <c r="E10825" i="2"/>
  <c r="F10825" i="2" s="1"/>
  <c r="E10826" i="2"/>
  <c r="F10826" i="2" s="1"/>
  <c r="E10827" i="2"/>
  <c r="F10827" i="2" s="1"/>
  <c r="E10828" i="2"/>
  <c r="F10828" i="2" s="1"/>
  <c r="E10829" i="2"/>
  <c r="F10829" i="2" s="1"/>
  <c r="E10830" i="2"/>
  <c r="F10830" i="2" s="1"/>
  <c r="E10831" i="2"/>
  <c r="F10831" i="2" s="1"/>
  <c r="E10832" i="2"/>
  <c r="F10832" i="2" s="1"/>
  <c r="E10833" i="2"/>
  <c r="F10833" i="2" s="1"/>
  <c r="E10834" i="2"/>
  <c r="F10834" i="2" s="1"/>
  <c r="E10835" i="2"/>
  <c r="F10835" i="2" s="1"/>
  <c r="E10836" i="2"/>
  <c r="F10836" i="2" s="1"/>
  <c r="E10837" i="2"/>
  <c r="F10837" i="2" s="1"/>
  <c r="E10838" i="2"/>
  <c r="F10838" i="2" s="1"/>
  <c r="E10839" i="2"/>
  <c r="F10839" i="2" s="1"/>
  <c r="E10840" i="2"/>
  <c r="F10840" i="2" s="1"/>
  <c r="E10841" i="2"/>
  <c r="F10841" i="2" s="1"/>
  <c r="E10842" i="2"/>
  <c r="F10842" i="2" s="1"/>
  <c r="E10843" i="2"/>
  <c r="F10843" i="2" s="1"/>
  <c r="E10844" i="2"/>
  <c r="F10844" i="2" s="1"/>
  <c r="E10845" i="2"/>
  <c r="F10845" i="2" s="1"/>
  <c r="E10846" i="2"/>
  <c r="F10846" i="2" s="1"/>
  <c r="E10847" i="2"/>
  <c r="F10847" i="2" s="1"/>
  <c r="E10848" i="2"/>
  <c r="F10848" i="2" s="1"/>
  <c r="E10849" i="2"/>
  <c r="F10849" i="2" s="1"/>
  <c r="E10850" i="2"/>
  <c r="F10850" i="2" s="1"/>
  <c r="E10851" i="2"/>
  <c r="F10851" i="2" s="1"/>
  <c r="E10852" i="2"/>
  <c r="F10852" i="2" s="1"/>
  <c r="E10853" i="2"/>
  <c r="F10853" i="2" s="1"/>
  <c r="E10854" i="2"/>
  <c r="F10854" i="2" s="1"/>
  <c r="E10855" i="2"/>
  <c r="F10855" i="2" s="1"/>
  <c r="E10856" i="2"/>
  <c r="F10856" i="2" s="1"/>
  <c r="E10857" i="2"/>
  <c r="F10857" i="2" s="1"/>
  <c r="E10858" i="2"/>
  <c r="F10858" i="2" s="1"/>
  <c r="E10859" i="2"/>
  <c r="F10859" i="2" s="1"/>
  <c r="E10860" i="2"/>
  <c r="F10860" i="2" s="1"/>
  <c r="E10861" i="2"/>
  <c r="F10861" i="2" s="1"/>
  <c r="E10862" i="2"/>
  <c r="F10862" i="2" s="1"/>
  <c r="E10863" i="2"/>
  <c r="F10863" i="2" s="1"/>
  <c r="E10864" i="2"/>
  <c r="F10864" i="2" s="1"/>
  <c r="E10865" i="2"/>
  <c r="F10865" i="2" s="1"/>
  <c r="E10866" i="2"/>
  <c r="F10866" i="2" s="1"/>
  <c r="E10867" i="2"/>
  <c r="F10867" i="2" s="1"/>
  <c r="E10868" i="2"/>
  <c r="F10868" i="2" s="1"/>
  <c r="E10869" i="2"/>
  <c r="F10869" i="2" s="1"/>
  <c r="E10870" i="2"/>
  <c r="F10870" i="2" s="1"/>
  <c r="E10871" i="2"/>
  <c r="F10871" i="2" s="1"/>
  <c r="E10872" i="2"/>
  <c r="F10872" i="2" s="1"/>
  <c r="E10873" i="2"/>
  <c r="F10873" i="2" s="1"/>
  <c r="E10874" i="2"/>
  <c r="F10874" i="2" s="1"/>
  <c r="E10875" i="2"/>
  <c r="F10875" i="2" s="1"/>
  <c r="E10876" i="2"/>
  <c r="F10876" i="2" s="1"/>
  <c r="E10877" i="2"/>
  <c r="F10877" i="2" s="1"/>
  <c r="E10878" i="2"/>
  <c r="F10878" i="2" s="1"/>
  <c r="E10879" i="2"/>
  <c r="F10879" i="2" s="1"/>
  <c r="E10880" i="2"/>
  <c r="F10880" i="2" s="1"/>
  <c r="E10881" i="2"/>
  <c r="F10881" i="2" s="1"/>
  <c r="E10882" i="2"/>
  <c r="F10882" i="2" s="1"/>
  <c r="E10883" i="2"/>
  <c r="F10883" i="2" s="1"/>
  <c r="E10884" i="2"/>
  <c r="F10884" i="2" s="1"/>
  <c r="E10885" i="2"/>
  <c r="F10885" i="2" s="1"/>
  <c r="E10886" i="2"/>
  <c r="F10886" i="2" s="1"/>
  <c r="E10887" i="2"/>
  <c r="F10887" i="2" s="1"/>
  <c r="E10888" i="2"/>
  <c r="F10888" i="2" s="1"/>
  <c r="E10889" i="2"/>
  <c r="F10889" i="2" s="1"/>
  <c r="E10890" i="2"/>
  <c r="F10890" i="2" s="1"/>
  <c r="E10891" i="2"/>
  <c r="F10891" i="2" s="1"/>
  <c r="E10892" i="2"/>
  <c r="F10892" i="2" s="1"/>
  <c r="E10893" i="2"/>
  <c r="F10893" i="2" s="1"/>
  <c r="E10894" i="2"/>
  <c r="F10894" i="2" s="1"/>
  <c r="E10895" i="2"/>
  <c r="F10895" i="2" s="1"/>
  <c r="E10896" i="2"/>
  <c r="F10896" i="2" s="1"/>
  <c r="E10897" i="2"/>
  <c r="F10897" i="2" s="1"/>
  <c r="E10898" i="2"/>
  <c r="F10898" i="2" s="1"/>
  <c r="E10899" i="2"/>
  <c r="F10899" i="2" s="1"/>
  <c r="E10900" i="2"/>
  <c r="F10900" i="2" s="1"/>
  <c r="E10901" i="2"/>
  <c r="F10901" i="2" s="1"/>
  <c r="E10902" i="2"/>
  <c r="F10902" i="2" s="1"/>
  <c r="E10903" i="2"/>
  <c r="F10903" i="2" s="1"/>
  <c r="E10904" i="2"/>
  <c r="F10904" i="2" s="1"/>
  <c r="E10905" i="2"/>
  <c r="F10905" i="2" s="1"/>
  <c r="E10906" i="2"/>
  <c r="F10906" i="2" s="1"/>
  <c r="E10907" i="2"/>
  <c r="F10907" i="2" s="1"/>
  <c r="E10908" i="2"/>
  <c r="F10908" i="2" s="1"/>
  <c r="E10909" i="2"/>
  <c r="F10909" i="2" s="1"/>
  <c r="E10910" i="2"/>
  <c r="F10910" i="2" s="1"/>
  <c r="E10911" i="2"/>
  <c r="F10911" i="2" s="1"/>
  <c r="E10912" i="2"/>
  <c r="F10912" i="2" s="1"/>
  <c r="E10913" i="2"/>
  <c r="F10913" i="2" s="1"/>
  <c r="E10914" i="2"/>
  <c r="F10914" i="2" s="1"/>
  <c r="E10915" i="2"/>
  <c r="F10915" i="2" s="1"/>
  <c r="E10916" i="2"/>
  <c r="F10916" i="2" s="1"/>
  <c r="E10917" i="2"/>
  <c r="F10917" i="2" s="1"/>
  <c r="E10918" i="2"/>
  <c r="F10918" i="2" s="1"/>
  <c r="E10919" i="2"/>
  <c r="F10919" i="2" s="1"/>
  <c r="E10920" i="2"/>
  <c r="F10920" i="2" s="1"/>
  <c r="E10921" i="2"/>
  <c r="F10921" i="2" s="1"/>
  <c r="E10922" i="2"/>
  <c r="F10922" i="2" s="1"/>
  <c r="E10923" i="2"/>
  <c r="F10923" i="2" s="1"/>
  <c r="E10924" i="2"/>
  <c r="F10924" i="2" s="1"/>
  <c r="E10925" i="2"/>
  <c r="F10925" i="2" s="1"/>
  <c r="E10926" i="2"/>
  <c r="F10926" i="2" s="1"/>
  <c r="E10927" i="2"/>
  <c r="F10927" i="2" s="1"/>
  <c r="E10928" i="2"/>
  <c r="F10928" i="2" s="1"/>
  <c r="E10929" i="2"/>
  <c r="F10929" i="2" s="1"/>
  <c r="E10930" i="2"/>
  <c r="F10930" i="2" s="1"/>
  <c r="E10931" i="2"/>
  <c r="F10931" i="2" s="1"/>
  <c r="E10932" i="2"/>
  <c r="F10932" i="2" s="1"/>
  <c r="E10933" i="2"/>
  <c r="F10933" i="2" s="1"/>
  <c r="E10934" i="2"/>
  <c r="F10934" i="2" s="1"/>
  <c r="E10935" i="2"/>
  <c r="F10935" i="2" s="1"/>
  <c r="E10936" i="2"/>
  <c r="F10936" i="2" s="1"/>
  <c r="E10937" i="2"/>
  <c r="F10937" i="2" s="1"/>
  <c r="E10938" i="2"/>
  <c r="F10938" i="2" s="1"/>
  <c r="E10939" i="2"/>
  <c r="F10939" i="2" s="1"/>
  <c r="E10940" i="2"/>
  <c r="F10940" i="2" s="1"/>
  <c r="E10941" i="2"/>
  <c r="F10941" i="2" s="1"/>
  <c r="E10942" i="2"/>
  <c r="F10942" i="2" s="1"/>
  <c r="E10943" i="2"/>
  <c r="F10943" i="2" s="1"/>
  <c r="E10944" i="2"/>
  <c r="F10944" i="2" s="1"/>
  <c r="E10945" i="2"/>
  <c r="F10945" i="2" s="1"/>
  <c r="E10946" i="2"/>
  <c r="F10946" i="2" s="1"/>
  <c r="E10947" i="2"/>
  <c r="F10947" i="2" s="1"/>
  <c r="E10948" i="2"/>
  <c r="F10948" i="2" s="1"/>
  <c r="E10949" i="2"/>
  <c r="F10949" i="2" s="1"/>
  <c r="E10950" i="2"/>
  <c r="F10950" i="2" s="1"/>
  <c r="E10951" i="2"/>
  <c r="F10951" i="2" s="1"/>
  <c r="E10952" i="2"/>
  <c r="F10952" i="2" s="1"/>
  <c r="E10953" i="2"/>
  <c r="F10953" i="2" s="1"/>
  <c r="E10954" i="2"/>
  <c r="F10954" i="2" s="1"/>
  <c r="E10955" i="2"/>
  <c r="F10955" i="2" s="1"/>
  <c r="E10956" i="2"/>
  <c r="F10956" i="2" s="1"/>
  <c r="E10957" i="2"/>
  <c r="F10957" i="2" s="1"/>
  <c r="E10958" i="2"/>
  <c r="F10958" i="2" s="1"/>
  <c r="E10959" i="2"/>
  <c r="F10959" i="2" s="1"/>
  <c r="E10960" i="2"/>
  <c r="F10960" i="2" s="1"/>
  <c r="E10961" i="2"/>
  <c r="F10961" i="2" s="1"/>
  <c r="E10962" i="2"/>
  <c r="F10962" i="2" s="1"/>
  <c r="E10963" i="2"/>
  <c r="F10963" i="2" s="1"/>
  <c r="E10964" i="2"/>
  <c r="F10964" i="2" s="1"/>
  <c r="E10965" i="2"/>
  <c r="F10965" i="2" s="1"/>
  <c r="E10966" i="2"/>
  <c r="F10966" i="2" s="1"/>
  <c r="E10967" i="2"/>
  <c r="F10967" i="2" s="1"/>
  <c r="E10968" i="2"/>
  <c r="F10968" i="2" s="1"/>
  <c r="E10969" i="2"/>
  <c r="F10969" i="2" s="1"/>
  <c r="E10970" i="2"/>
  <c r="F10970" i="2" s="1"/>
  <c r="E10971" i="2"/>
  <c r="F10971" i="2" s="1"/>
  <c r="E10972" i="2"/>
  <c r="F10972" i="2" s="1"/>
  <c r="E10973" i="2"/>
  <c r="F10973" i="2" s="1"/>
  <c r="E10974" i="2"/>
  <c r="F10974" i="2" s="1"/>
  <c r="E10975" i="2"/>
  <c r="F10975" i="2" s="1"/>
  <c r="E10976" i="2"/>
  <c r="F10976" i="2" s="1"/>
  <c r="E10977" i="2"/>
  <c r="F10977" i="2" s="1"/>
  <c r="E10978" i="2"/>
  <c r="F10978" i="2" s="1"/>
  <c r="E10979" i="2"/>
  <c r="F10979" i="2" s="1"/>
  <c r="E10980" i="2"/>
  <c r="F10980" i="2" s="1"/>
  <c r="E10981" i="2"/>
  <c r="F10981" i="2" s="1"/>
  <c r="E10982" i="2"/>
  <c r="F10982" i="2" s="1"/>
  <c r="E10983" i="2"/>
  <c r="F10983" i="2" s="1"/>
  <c r="E10984" i="2"/>
  <c r="F10984" i="2" s="1"/>
  <c r="E10985" i="2"/>
  <c r="F10985" i="2" s="1"/>
  <c r="E10986" i="2"/>
  <c r="F10986" i="2" s="1"/>
  <c r="E10987" i="2"/>
  <c r="F10987" i="2" s="1"/>
  <c r="E10988" i="2"/>
  <c r="F10988" i="2" s="1"/>
  <c r="E10989" i="2"/>
  <c r="F10989" i="2" s="1"/>
  <c r="E10990" i="2"/>
  <c r="F10990" i="2" s="1"/>
  <c r="E10991" i="2"/>
  <c r="F10991" i="2" s="1"/>
  <c r="E10992" i="2"/>
  <c r="F10992" i="2" s="1"/>
  <c r="E10993" i="2"/>
  <c r="F10993" i="2" s="1"/>
  <c r="E10994" i="2"/>
  <c r="F10994" i="2" s="1"/>
  <c r="E10995" i="2"/>
  <c r="F10995" i="2" s="1"/>
  <c r="E10996" i="2"/>
  <c r="F10996" i="2" s="1"/>
  <c r="E10997" i="2"/>
  <c r="F10997" i="2" s="1"/>
  <c r="E10998" i="2"/>
  <c r="F10998" i="2" s="1"/>
  <c r="E10999" i="2"/>
  <c r="F10999" i="2" s="1"/>
  <c r="E11000" i="2"/>
  <c r="F11000" i="2" s="1"/>
  <c r="E11001" i="2"/>
  <c r="F11001" i="2" s="1"/>
  <c r="E11002" i="2"/>
  <c r="F11002" i="2" s="1"/>
  <c r="E11003" i="2"/>
  <c r="F11003" i="2" s="1"/>
  <c r="E11004" i="2"/>
  <c r="F11004" i="2" s="1"/>
  <c r="E11005" i="2"/>
  <c r="F11005" i="2" s="1"/>
  <c r="E11006" i="2"/>
  <c r="F11006" i="2" s="1"/>
  <c r="E11007" i="2"/>
  <c r="F11007" i="2" s="1"/>
  <c r="E11008" i="2"/>
  <c r="F11008" i="2" s="1"/>
  <c r="E11009" i="2"/>
  <c r="F11009" i="2" s="1"/>
  <c r="E11010" i="2"/>
  <c r="F11010" i="2" s="1"/>
  <c r="E11011" i="2"/>
  <c r="F11011" i="2" s="1"/>
  <c r="E11012" i="2"/>
  <c r="F11012" i="2" s="1"/>
  <c r="E11013" i="2"/>
  <c r="F11013" i="2" s="1"/>
  <c r="E11014" i="2"/>
  <c r="F11014" i="2" s="1"/>
  <c r="E11015" i="2"/>
  <c r="F11015" i="2" s="1"/>
  <c r="E11016" i="2"/>
  <c r="F11016" i="2" s="1"/>
  <c r="E11017" i="2"/>
  <c r="F11017" i="2" s="1"/>
  <c r="E11018" i="2"/>
  <c r="F11018" i="2" s="1"/>
  <c r="E11019" i="2"/>
  <c r="F11019" i="2" s="1"/>
  <c r="E11020" i="2"/>
  <c r="F11020" i="2" s="1"/>
  <c r="E11021" i="2"/>
  <c r="F11021" i="2" s="1"/>
  <c r="E11022" i="2"/>
  <c r="F11022" i="2" s="1"/>
  <c r="E11023" i="2"/>
  <c r="F11023" i="2" s="1"/>
  <c r="E11024" i="2"/>
  <c r="F11024" i="2" s="1"/>
  <c r="E11025" i="2"/>
  <c r="F11025" i="2" s="1"/>
  <c r="E11026" i="2"/>
  <c r="F11026" i="2" s="1"/>
  <c r="E11027" i="2"/>
  <c r="F11027" i="2" s="1"/>
  <c r="E11028" i="2"/>
  <c r="F11028" i="2" s="1"/>
  <c r="E11029" i="2"/>
  <c r="F11029" i="2" s="1"/>
  <c r="E11030" i="2"/>
  <c r="F11030" i="2" s="1"/>
  <c r="E11031" i="2"/>
  <c r="F11031" i="2" s="1"/>
  <c r="E11032" i="2"/>
  <c r="F11032" i="2" s="1"/>
  <c r="E11033" i="2"/>
  <c r="F11033" i="2" s="1"/>
  <c r="E11034" i="2"/>
  <c r="F11034" i="2" s="1"/>
  <c r="E11035" i="2"/>
  <c r="F11035" i="2" s="1"/>
  <c r="E11036" i="2"/>
  <c r="F11036" i="2" s="1"/>
  <c r="E11037" i="2"/>
  <c r="F11037" i="2" s="1"/>
  <c r="E11038" i="2"/>
  <c r="F11038" i="2" s="1"/>
  <c r="E11039" i="2"/>
  <c r="F11039" i="2" s="1"/>
  <c r="E11040" i="2"/>
  <c r="F11040" i="2" s="1"/>
  <c r="E11041" i="2"/>
  <c r="F11041" i="2" s="1"/>
  <c r="E11042" i="2"/>
  <c r="F11042" i="2" s="1"/>
  <c r="E11043" i="2"/>
  <c r="F11043" i="2" s="1"/>
  <c r="E11044" i="2"/>
  <c r="F11044" i="2" s="1"/>
  <c r="E11045" i="2"/>
  <c r="F11045" i="2" s="1"/>
  <c r="E11046" i="2"/>
  <c r="F11046" i="2" s="1"/>
  <c r="E11047" i="2"/>
  <c r="F11047" i="2" s="1"/>
  <c r="E11048" i="2"/>
  <c r="F11048" i="2" s="1"/>
  <c r="E11049" i="2"/>
  <c r="F11049" i="2" s="1"/>
  <c r="E11050" i="2"/>
  <c r="F11050" i="2" s="1"/>
  <c r="E11051" i="2"/>
  <c r="F11051" i="2" s="1"/>
  <c r="E11052" i="2"/>
  <c r="F11052" i="2" s="1"/>
  <c r="E11053" i="2"/>
  <c r="F11053" i="2" s="1"/>
  <c r="E11054" i="2"/>
  <c r="F11054" i="2" s="1"/>
  <c r="E11055" i="2"/>
  <c r="F11055" i="2" s="1"/>
  <c r="E11056" i="2"/>
  <c r="F11056" i="2" s="1"/>
  <c r="E11057" i="2"/>
  <c r="F11057" i="2" s="1"/>
  <c r="E11058" i="2"/>
  <c r="F11058" i="2" s="1"/>
  <c r="E11059" i="2"/>
  <c r="F11059" i="2" s="1"/>
  <c r="E11060" i="2"/>
  <c r="F11060" i="2" s="1"/>
  <c r="E11061" i="2"/>
  <c r="F11061" i="2" s="1"/>
  <c r="E11062" i="2"/>
  <c r="F11062" i="2" s="1"/>
  <c r="E11063" i="2"/>
  <c r="F11063" i="2" s="1"/>
  <c r="E11064" i="2"/>
  <c r="F11064" i="2" s="1"/>
  <c r="E11065" i="2"/>
  <c r="F11065" i="2" s="1"/>
  <c r="E11066" i="2"/>
  <c r="F11066" i="2" s="1"/>
  <c r="E11067" i="2"/>
  <c r="F11067" i="2" s="1"/>
  <c r="E11068" i="2"/>
  <c r="F11068" i="2" s="1"/>
  <c r="E11069" i="2"/>
  <c r="F11069" i="2" s="1"/>
  <c r="E11070" i="2"/>
  <c r="F11070" i="2" s="1"/>
  <c r="E11071" i="2"/>
  <c r="F11071" i="2" s="1"/>
  <c r="E11072" i="2"/>
  <c r="F11072" i="2" s="1"/>
  <c r="E11073" i="2"/>
  <c r="F11073" i="2" s="1"/>
  <c r="E11074" i="2"/>
  <c r="F11074" i="2" s="1"/>
  <c r="E11075" i="2"/>
  <c r="F11075" i="2" s="1"/>
  <c r="E11076" i="2"/>
  <c r="F11076" i="2" s="1"/>
  <c r="E11077" i="2"/>
  <c r="F11077" i="2" s="1"/>
  <c r="E11078" i="2"/>
  <c r="F11078" i="2" s="1"/>
  <c r="E11079" i="2"/>
  <c r="F11079" i="2" s="1"/>
  <c r="E11080" i="2"/>
  <c r="F11080" i="2" s="1"/>
  <c r="E11081" i="2"/>
  <c r="F11081" i="2" s="1"/>
  <c r="E11082" i="2"/>
  <c r="F11082" i="2" s="1"/>
  <c r="E11083" i="2"/>
  <c r="F11083" i="2" s="1"/>
  <c r="E11084" i="2"/>
  <c r="F11084" i="2" s="1"/>
  <c r="E11085" i="2"/>
  <c r="F11085" i="2" s="1"/>
  <c r="E11086" i="2"/>
  <c r="F11086" i="2" s="1"/>
  <c r="E11087" i="2"/>
  <c r="F11087" i="2" s="1"/>
  <c r="E11088" i="2"/>
  <c r="F11088" i="2" s="1"/>
  <c r="E11089" i="2"/>
  <c r="F11089" i="2" s="1"/>
  <c r="E11090" i="2"/>
  <c r="F11090" i="2" s="1"/>
  <c r="E11091" i="2"/>
  <c r="F11091" i="2" s="1"/>
  <c r="E11092" i="2"/>
  <c r="F11092" i="2" s="1"/>
  <c r="E11093" i="2"/>
  <c r="F11093" i="2" s="1"/>
  <c r="E11094" i="2"/>
  <c r="F11094" i="2" s="1"/>
  <c r="E11095" i="2"/>
  <c r="F11095" i="2" s="1"/>
  <c r="E11096" i="2"/>
  <c r="F11096" i="2" s="1"/>
  <c r="E11097" i="2"/>
  <c r="F11097" i="2" s="1"/>
  <c r="E11098" i="2"/>
  <c r="F11098" i="2" s="1"/>
  <c r="E11099" i="2"/>
  <c r="F11099" i="2" s="1"/>
  <c r="E11100" i="2"/>
  <c r="F11100" i="2" s="1"/>
  <c r="E11101" i="2"/>
  <c r="F11101" i="2" s="1"/>
  <c r="E11102" i="2"/>
  <c r="F11102" i="2" s="1"/>
  <c r="E11103" i="2"/>
  <c r="F11103" i="2" s="1"/>
  <c r="E11104" i="2"/>
  <c r="F11104" i="2" s="1"/>
  <c r="E11105" i="2"/>
  <c r="F11105" i="2" s="1"/>
  <c r="E11106" i="2"/>
  <c r="F11106" i="2" s="1"/>
  <c r="E11107" i="2"/>
  <c r="F11107" i="2" s="1"/>
  <c r="E11108" i="2"/>
  <c r="F11108" i="2" s="1"/>
  <c r="E11109" i="2"/>
  <c r="F11109" i="2" s="1"/>
  <c r="E11110" i="2"/>
  <c r="F11110" i="2" s="1"/>
  <c r="E11111" i="2"/>
  <c r="F11111" i="2" s="1"/>
  <c r="E11112" i="2"/>
  <c r="F11112" i="2" s="1"/>
  <c r="E11113" i="2"/>
  <c r="F11113" i="2" s="1"/>
  <c r="E11114" i="2"/>
  <c r="F11114" i="2" s="1"/>
  <c r="E11115" i="2"/>
  <c r="F11115" i="2" s="1"/>
  <c r="E11116" i="2"/>
  <c r="F11116" i="2" s="1"/>
  <c r="E11117" i="2"/>
  <c r="F11117" i="2" s="1"/>
  <c r="E11118" i="2"/>
  <c r="F11118" i="2" s="1"/>
  <c r="E11119" i="2"/>
  <c r="F11119" i="2" s="1"/>
  <c r="E11120" i="2"/>
  <c r="F11120" i="2" s="1"/>
  <c r="E11121" i="2"/>
  <c r="F11121" i="2" s="1"/>
  <c r="E11122" i="2"/>
  <c r="F11122" i="2" s="1"/>
  <c r="E11123" i="2"/>
  <c r="F11123" i="2" s="1"/>
  <c r="E11124" i="2"/>
  <c r="F11124" i="2" s="1"/>
  <c r="E11125" i="2"/>
  <c r="F11125" i="2" s="1"/>
  <c r="E11126" i="2"/>
  <c r="F11126" i="2" s="1"/>
  <c r="E11127" i="2"/>
  <c r="F11127" i="2" s="1"/>
  <c r="E11128" i="2"/>
  <c r="F11128" i="2" s="1"/>
  <c r="E11129" i="2"/>
  <c r="F11129" i="2" s="1"/>
  <c r="E11130" i="2"/>
  <c r="F11130" i="2" s="1"/>
  <c r="E11131" i="2"/>
  <c r="F11131" i="2" s="1"/>
  <c r="E11132" i="2"/>
  <c r="F11132" i="2" s="1"/>
  <c r="E11133" i="2"/>
  <c r="F11133" i="2" s="1"/>
  <c r="E11134" i="2"/>
  <c r="F11134" i="2" s="1"/>
  <c r="E11135" i="2"/>
  <c r="F11135" i="2" s="1"/>
  <c r="E11136" i="2"/>
  <c r="F11136" i="2" s="1"/>
  <c r="E11137" i="2"/>
  <c r="F11137" i="2" s="1"/>
  <c r="E11138" i="2"/>
  <c r="F11138" i="2" s="1"/>
  <c r="E11139" i="2"/>
  <c r="F11139" i="2" s="1"/>
  <c r="E11140" i="2"/>
  <c r="F11140" i="2" s="1"/>
  <c r="E11141" i="2"/>
  <c r="F11141" i="2" s="1"/>
  <c r="E11142" i="2"/>
  <c r="F11142" i="2" s="1"/>
  <c r="E11143" i="2"/>
  <c r="F11143" i="2" s="1"/>
  <c r="E11144" i="2"/>
  <c r="F11144" i="2" s="1"/>
  <c r="E11145" i="2"/>
  <c r="F11145" i="2" s="1"/>
  <c r="E11146" i="2"/>
  <c r="F11146" i="2" s="1"/>
  <c r="E11147" i="2"/>
  <c r="F11147" i="2" s="1"/>
  <c r="E11148" i="2"/>
  <c r="F11148" i="2" s="1"/>
  <c r="E11149" i="2"/>
  <c r="F11149" i="2" s="1"/>
  <c r="E11150" i="2"/>
  <c r="F11150" i="2" s="1"/>
  <c r="E11151" i="2"/>
  <c r="F11151" i="2" s="1"/>
  <c r="E11152" i="2"/>
  <c r="F11152" i="2" s="1"/>
  <c r="E11153" i="2"/>
  <c r="F11153" i="2" s="1"/>
  <c r="E11154" i="2"/>
  <c r="F11154" i="2" s="1"/>
  <c r="E11155" i="2"/>
  <c r="F11155" i="2" s="1"/>
  <c r="E11156" i="2"/>
  <c r="F11156" i="2" s="1"/>
  <c r="E11157" i="2"/>
  <c r="F11157" i="2" s="1"/>
  <c r="E11158" i="2"/>
  <c r="F11158" i="2" s="1"/>
  <c r="E11159" i="2"/>
  <c r="F11159" i="2" s="1"/>
  <c r="E11160" i="2"/>
  <c r="F11160" i="2" s="1"/>
  <c r="E11161" i="2"/>
  <c r="F11161" i="2" s="1"/>
  <c r="E11162" i="2"/>
  <c r="F11162" i="2" s="1"/>
  <c r="E11163" i="2"/>
  <c r="F11163" i="2" s="1"/>
  <c r="E11164" i="2"/>
  <c r="F11164" i="2" s="1"/>
  <c r="E11165" i="2"/>
  <c r="F11165" i="2" s="1"/>
  <c r="E11166" i="2"/>
  <c r="F11166" i="2" s="1"/>
  <c r="E11167" i="2"/>
  <c r="F11167" i="2" s="1"/>
  <c r="E11168" i="2"/>
  <c r="F11168" i="2" s="1"/>
  <c r="E11169" i="2"/>
  <c r="F11169" i="2" s="1"/>
  <c r="E11170" i="2"/>
  <c r="F11170" i="2" s="1"/>
  <c r="E11171" i="2"/>
  <c r="F11171" i="2" s="1"/>
  <c r="E11172" i="2"/>
  <c r="F11172" i="2" s="1"/>
  <c r="E11173" i="2"/>
  <c r="F11173" i="2" s="1"/>
  <c r="E11174" i="2"/>
  <c r="F11174" i="2" s="1"/>
  <c r="E11175" i="2"/>
  <c r="F11175" i="2" s="1"/>
  <c r="E11176" i="2"/>
  <c r="F11176" i="2" s="1"/>
  <c r="E11177" i="2"/>
  <c r="F11177" i="2" s="1"/>
  <c r="E11178" i="2"/>
  <c r="F11178" i="2" s="1"/>
  <c r="E11179" i="2"/>
  <c r="F11179" i="2" s="1"/>
  <c r="E11180" i="2"/>
  <c r="F11180" i="2" s="1"/>
  <c r="E11181" i="2"/>
  <c r="F11181" i="2" s="1"/>
  <c r="E11182" i="2"/>
  <c r="F11182" i="2" s="1"/>
  <c r="E11183" i="2"/>
  <c r="F11183" i="2" s="1"/>
  <c r="E11184" i="2"/>
  <c r="F11184" i="2" s="1"/>
  <c r="E11185" i="2"/>
  <c r="F11185" i="2" s="1"/>
  <c r="E11186" i="2"/>
  <c r="F11186" i="2" s="1"/>
  <c r="E11187" i="2"/>
  <c r="F11187" i="2" s="1"/>
  <c r="E11188" i="2"/>
  <c r="F11188" i="2" s="1"/>
  <c r="E11189" i="2"/>
  <c r="F11189" i="2" s="1"/>
  <c r="E11190" i="2"/>
  <c r="F11190" i="2" s="1"/>
  <c r="E11191" i="2"/>
  <c r="F11191" i="2" s="1"/>
  <c r="E11192" i="2"/>
  <c r="F11192" i="2" s="1"/>
  <c r="E11193" i="2"/>
  <c r="F11193" i="2" s="1"/>
  <c r="E11194" i="2"/>
  <c r="F11194" i="2" s="1"/>
  <c r="E11195" i="2"/>
  <c r="F11195" i="2" s="1"/>
  <c r="E11196" i="2"/>
  <c r="F11196" i="2" s="1"/>
  <c r="E11197" i="2"/>
  <c r="F11197" i="2" s="1"/>
  <c r="E11198" i="2"/>
  <c r="F11198" i="2" s="1"/>
  <c r="E11199" i="2"/>
  <c r="F11199" i="2" s="1"/>
  <c r="E11200" i="2"/>
  <c r="F11200" i="2" s="1"/>
  <c r="E11201" i="2"/>
  <c r="F11201" i="2" s="1"/>
  <c r="E11202" i="2"/>
  <c r="F11202" i="2" s="1"/>
  <c r="E11203" i="2"/>
  <c r="F11203" i="2" s="1"/>
  <c r="E11204" i="2"/>
  <c r="F11204" i="2" s="1"/>
  <c r="E11205" i="2"/>
  <c r="F11205" i="2" s="1"/>
  <c r="E11206" i="2"/>
  <c r="F11206" i="2" s="1"/>
  <c r="E11207" i="2"/>
  <c r="F11207" i="2" s="1"/>
  <c r="E11208" i="2"/>
  <c r="F11208" i="2" s="1"/>
  <c r="E11209" i="2"/>
  <c r="F11209" i="2" s="1"/>
  <c r="E11210" i="2"/>
  <c r="F11210" i="2" s="1"/>
  <c r="E11211" i="2"/>
  <c r="F11211" i="2" s="1"/>
  <c r="E11212" i="2"/>
  <c r="F11212" i="2" s="1"/>
  <c r="E11213" i="2"/>
  <c r="F11213" i="2" s="1"/>
  <c r="E11214" i="2"/>
  <c r="F11214" i="2" s="1"/>
  <c r="E11215" i="2"/>
  <c r="F11215" i="2" s="1"/>
  <c r="E11216" i="2"/>
  <c r="F11216" i="2" s="1"/>
  <c r="E11217" i="2"/>
  <c r="F11217" i="2" s="1"/>
  <c r="E11218" i="2"/>
  <c r="F11218" i="2" s="1"/>
  <c r="E11219" i="2"/>
  <c r="F11219" i="2" s="1"/>
  <c r="E11220" i="2"/>
  <c r="F11220" i="2" s="1"/>
  <c r="E11221" i="2"/>
  <c r="F11221" i="2" s="1"/>
  <c r="E11222" i="2"/>
  <c r="F11222" i="2" s="1"/>
  <c r="E11223" i="2"/>
  <c r="F11223" i="2" s="1"/>
  <c r="E11224" i="2"/>
  <c r="F11224" i="2" s="1"/>
  <c r="E11225" i="2"/>
  <c r="F11225" i="2" s="1"/>
  <c r="E11226" i="2"/>
  <c r="F11226" i="2" s="1"/>
  <c r="E11227" i="2"/>
  <c r="F11227" i="2" s="1"/>
  <c r="E11228" i="2"/>
  <c r="F11228" i="2" s="1"/>
  <c r="E11229" i="2"/>
  <c r="F11229" i="2" s="1"/>
  <c r="E11230" i="2"/>
  <c r="F11230" i="2" s="1"/>
  <c r="E11231" i="2"/>
  <c r="F11231" i="2" s="1"/>
  <c r="E11232" i="2"/>
  <c r="F11232" i="2" s="1"/>
  <c r="E11233" i="2"/>
  <c r="F11233" i="2" s="1"/>
  <c r="E11234" i="2"/>
  <c r="F11234" i="2" s="1"/>
  <c r="E11235" i="2"/>
  <c r="F11235" i="2" s="1"/>
  <c r="E11236" i="2"/>
  <c r="F11236" i="2" s="1"/>
  <c r="E11237" i="2"/>
  <c r="F11237" i="2" s="1"/>
  <c r="E11238" i="2"/>
  <c r="F11238" i="2" s="1"/>
  <c r="E11239" i="2"/>
  <c r="F11239" i="2" s="1"/>
  <c r="E11240" i="2"/>
  <c r="F11240" i="2" s="1"/>
  <c r="E11241" i="2"/>
  <c r="F11241" i="2" s="1"/>
  <c r="E11242" i="2"/>
  <c r="F11242" i="2" s="1"/>
  <c r="E11243" i="2"/>
  <c r="F11243" i="2" s="1"/>
  <c r="E11244" i="2"/>
  <c r="F11244" i="2" s="1"/>
  <c r="E11245" i="2"/>
  <c r="F11245" i="2" s="1"/>
  <c r="E11246" i="2"/>
  <c r="F11246" i="2" s="1"/>
  <c r="E11247" i="2"/>
  <c r="F11247" i="2" s="1"/>
  <c r="E11248" i="2"/>
  <c r="F11248" i="2" s="1"/>
  <c r="E11249" i="2"/>
  <c r="F11249" i="2" s="1"/>
  <c r="E11250" i="2"/>
  <c r="F11250" i="2" s="1"/>
  <c r="E11251" i="2"/>
  <c r="F11251" i="2" s="1"/>
  <c r="E11252" i="2"/>
  <c r="F11252" i="2" s="1"/>
  <c r="E11253" i="2"/>
  <c r="F11253" i="2" s="1"/>
  <c r="E11254" i="2"/>
  <c r="F11254" i="2" s="1"/>
  <c r="E11255" i="2"/>
  <c r="F11255" i="2" s="1"/>
  <c r="E11256" i="2"/>
  <c r="F11256" i="2" s="1"/>
  <c r="E11257" i="2"/>
  <c r="F11257" i="2" s="1"/>
  <c r="E11258" i="2"/>
  <c r="F11258" i="2" s="1"/>
  <c r="E11259" i="2"/>
  <c r="F11259" i="2" s="1"/>
  <c r="E11260" i="2"/>
  <c r="F11260" i="2" s="1"/>
  <c r="E11261" i="2"/>
  <c r="F11261" i="2" s="1"/>
  <c r="E11262" i="2"/>
  <c r="F11262" i="2" s="1"/>
  <c r="E11263" i="2"/>
  <c r="F11263" i="2" s="1"/>
  <c r="E11264" i="2"/>
  <c r="F11264" i="2" s="1"/>
  <c r="E11265" i="2"/>
  <c r="F11265" i="2" s="1"/>
  <c r="E11266" i="2"/>
  <c r="F11266" i="2" s="1"/>
  <c r="E11267" i="2"/>
  <c r="F11267" i="2" s="1"/>
  <c r="E11268" i="2"/>
  <c r="F11268" i="2" s="1"/>
  <c r="E11269" i="2"/>
  <c r="F11269" i="2" s="1"/>
  <c r="E11270" i="2"/>
  <c r="F11270" i="2" s="1"/>
  <c r="E11271" i="2"/>
  <c r="F11271" i="2" s="1"/>
  <c r="E11272" i="2"/>
  <c r="F11272" i="2" s="1"/>
  <c r="E11273" i="2"/>
  <c r="F11273" i="2" s="1"/>
  <c r="E11274" i="2"/>
  <c r="F11274" i="2" s="1"/>
  <c r="E11275" i="2"/>
  <c r="F11275" i="2" s="1"/>
  <c r="E11276" i="2"/>
  <c r="F11276" i="2" s="1"/>
  <c r="E11277" i="2"/>
  <c r="F11277" i="2" s="1"/>
  <c r="E11278" i="2"/>
  <c r="F11278" i="2" s="1"/>
  <c r="E11279" i="2"/>
  <c r="F11279" i="2" s="1"/>
  <c r="E11280" i="2"/>
  <c r="F11280" i="2" s="1"/>
  <c r="E11281" i="2"/>
  <c r="F11281" i="2" s="1"/>
  <c r="E11282" i="2"/>
  <c r="F11282" i="2" s="1"/>
  <c r="E11283" i="2"/>
  <c r="F11283" i="2" s="1"/>
  <c r="E11284" i="2"/>
  <c r="F11284" i="2" s="1"/>
  <c r="E11285" i="2"/>
  <c r="F11285" i="2" s="1"/>
  <c r="E11286" i="2"/>
  <c r="F11286" i="2" s="1"/>
  <c r="E11287" i="2"/>
  <c r="F11287" i="2" s="1"/>
  <c r="E11288" i="2"/>
  <c r="F11288" i="2" s="1"/>
  <c r="E11289" i="2"/>
  <c r="F11289" i="2" s="1"/>
  <c r="E11290" i="2"/>
  <c r="F11290" i="2" s="1"/>
  <c r="E11291" i="2"/>
  <c r="F11291" i="2" s="1"/>
  <c r="E11292" i="2"/>
  <c r="F11292" i="2" s="1"/>
  <c r="E11293" i="2"/>
  <c r="F11293" i="2" s="1"/>
  <c r="E11294" i="2"/>
  <c r="F11294" i="2" s="1"/>
  <c r="E11295" i="2"/>
  <c r="F11295" i="2" s="1"/>
  <c r="E11296" i="2"/>
  <c r="F11296" i="2" s="1"/>
  <c r="E11297" i="2"/>
  <c r="F11297" i="2" s="1"/>
  <c r="E11298" i="2"/>
  <c r="F11298" i="2" s="1"/>
  <c r="E11299" i="2"/>
  <c r="F11299" i="2" s="1"/>
  <c r="E11300" i="2"/>
  <c r="F11300" i="2" s="1"/>
  <c r="E11301" i="2"/>
  <c r="F11301" i="2" s="1"/>
  <c r="E11302" i="2"/>
  <c r="F11302" i="2" s="1"/>
  <c r="E11303" i="2"/>
  <c r="F11303" i="2" s="1"/>
  <c r="E11304" i="2"/>
  <c r="F11304" i="2" s="1"/>
  <c r="E11305" i="2"/>
  <c r="F11305" i="2" s="1"/>
  <c r="E11306" i="2"/>
  <c r="F11306" i="2" s="1"/>
  <c r="E11307" i="2"/>
  <c r="F11307" i="2" s="1"/>
  <c r="E11308" i="2"/>
  <c r="F11308" i="2" s="1"/>
  <c r="E11309" i="2"/>
  <c r="F11309" i="2" s="1"/>
  <c r="E11310" i="2"/>
  <c r="F11310" i="2" s="1"/>
  <c r="E11311" i="2"/>
  <c r="F11311" i="2" s="1"/>
  <c r="E11312" i="2"/>
  <c r="F11312" i="2" s="1"/>
  <c r="E11313" i="2"/>
  <c r="F11313" i="2" s="1"/>
  <c r="E11314" i="2"/>
  <c r="F11314" i="2" s="1"/>
  <c r="E11315" i="2"/>
  <c r="F11315" i="2" s="1"/>
  <c r="E11316" i="2"/>
  <c r="F11316" i="2" s="1"/>
  <c r="E11317" i="2"/>
  <c r="F11317" i="2" s="1"/>
  <c r="E11318" i="2"/>
  <c r="F11318" i="2" s="1"/>
  <c r="E11319" i="2"/>
  <c r="F11319" i="2" s="1"/>
  <c r="E11320" i="2"/>
  <c r="F11320" i="2" s="1"/>
  <c r="E11321" i="2"/>
  <c r="F11321" i="2" s="1"/>
  <c r="E11322" i="2"/>
  <c r="F11322" i="2" s="1"/>
  <c r="E11323" i="2"/>
  <c r="F11323" i="2" s="1"/>
  <c r="E11324" i="2"/>
  <c r="F11324" i="2" s="1"/>
  <c r="E11325" i="2"/>
  <c r="F11325" i="2" s="1"/>
  <c r="E11326" i="2"/>
  <c r="F11326" i="2" s="1"/>
  <c r="E11327" i="2"/>
  <c r="F11327" i="2" s="1"/>
  <c r="E11328" i="2"/>
  <c r="F11328" i="2" s="1"/>
  <c r="E11329" i="2"/>
  <c r="F11329" i="2" s="1"/>
  <c r="E11330" i="2"/>
  <c r="F11330" i="2" s="1"/>
  <c r="E11331" i="2"/>
  <c r="F11331" i="2" s="1"/>
  <c r="E11332" i="2"/>
  <c r="F11332" i="2" s="1"/>
  <c r="E11333" i="2"/>
  <c r="F11333" i="2" s="1"/>
  <c r="E11334" i="2"/>
  <c r="F11334" i="2" s="1"/>
  <c r="E11335" i="2"/>
  <c r="F11335" i="2" s="1"/>
  <c r="E11336" i="2"/>
  <c r="F11336" i="2" s="1"/>
  <c r="E11337" i="2"/>
  <c r="F11337" i="2" s="1"/>
  <c r="E11338" i="2"/>
  <c r="F11338" i="2" s="1"/>
  <c r="E11339" i="2"/>
  <c r="F11339" i="2" s="1"/>
  <c r="E11340" i="2"/>
  <c r="F11340" i="2" s="1"/>
  <c r="E11341" i="2"/>
  <c r="F11341" i="2" s="1"/>
  <c r="E11342" i="2"/>
  <c r="F11342" i="2" s="1"/>
  <c r="E11343" i="2"/>
  <c r="F11343" i="2" s="1"/>
  <c r="E11344" i="2"/>
  <c r="F11344" i="2" s="1"/>
  <c r="E11345" i="2"/>
  <c r="F11345" i="2" s="1"/>
  <c r="E11346" i="2"/>
  <c r="F11346" i="2" s="1"/>
  <c r="E11347" i="2"/>
  <c r="F11347" i="2" s="1"/>
  <c r="E11348" i="2"/>
  <c r="F11348" i="2" s="1"/>
  <c r="E11349" i="2"/>
  <c r="F11349" i="2" s="1"/>
  <c r="E11350" i="2"/>
  <c r="F11350" i="2" s="1"/>
  <c r="E11351" i="2"/>
  <c r="F11351" i="2" s="1"/>
  <c r="E11352" i="2"/>
  <c r="F11352" i="2" s="1"/>
  <c r="E11353" i="2"/>
  <c r="F11353" i="2" s="1"/>
  <c r="E11354" i="2"/>
  <c r="F11354" i="2" s="1"/>
  <c r="E11355" i="2"/>
  <c r="F11355" i="2" s="1"/>
  <c r="E11356" i="2"/>
  <c r="F11356" i="2" s="1"/>
  <c r="E11357" i="2"/>
  <c r="F11357" i="2" s="1"/>
  <c r="E11358" i="2"/>
  <c r="F11358" i="2" s="1"/>
  <c r="E11359" i="2"/>
  <c r="F11359" i="2" s="1"/>
  <c r="E11360" i="2"/>
  <c r="F11360" i="2" s="1"/>
  <c r="E11361" i="2"/>
  <c r="F11361" i="2" s="1"/>
  <c r="E11362" i="2"/>
  <c r="F11362" i="2" s="1"/>
  <c r="E11363" i="2"/>
  <c r="F11363" i="2" s="1"/>
  <c r="E11364" i="2"/>
  <c r="F11364" i="2" s="1"/>
  <c r="E11365" i="2"/>
  <c r="F11365" i="2" s="1"/>
  <c r="E11366" i="2"/>
  <c r="F11366" i="2" s="1"/>
  <c r="E11367" i="2"/>
  <c r="F11367" i="2" s="1"/>
  <c r="E11368" i="2"/>
  <c r="F11368" i="2" s="1"/>
  <c r="E11369" i="2"/>
  <c r="F11369" i="2" s="1"/>
  <c r="E11370" i="2"/>
  <c r="F11370" i="2" s="1"/>
  <c r="E11371" i="2"/>
  <c r="F11371" i="2" s="1"/>
  <c r="E11372" i="2"/>
  <c r="F11372" i="2" s="1"/>
  <c r="E11373" i="2"/>
  <c r="F11373" i="2" s="1"/>
  <c r="E11374" i="2"/>
  <c r="F11374" i="2" s="1"/>
  <c r="E11375" i="2"/>
  <c r="F11375" i="2" s="1"/>
  <c r="E11376" i="2"/>
  <c r="F11376" i="2" s="1"/>
  <c r="E11377" i="2"/>
  <c r="F11377" i="2" s="1"/>
  <c r="E11378" i="2"/>
  <c r="F11378" i="2" s="1"/>
  <c r="E11379" i="2"/>
  <c r="F11379" i="2" s="1"/>
  <c r="E11380" i="2"/>
  <c r="F11380" i="2" s="1"/>
  <c r="E11381" i="2"/>
  <c r="F11381" i="2" s="1"/>
  <c r="E11382" i="2"/>
  <c r="F11382" i="2" s="1"/>
  <c r="E11383" i="2"/>
  <c r="F11383" i="2" s="1"/>
  <c r="E11384" i="2"/>
  <c r="F11384" i="2" s="1"/>
  <c r="E11385" i="2"/>
  <c r="F11385" i="2" s="1"/>
  <c r="E11386" i="2"/>
  <c r="F11386" i="2" s="1"/>
  <c r="E11387" i="2"/>
  <c r="F11387" i="2" s="1"/>
  <c r="E11388" i="2"/>
  <c r="F11388" i="2" s="1"/>
  <c r="E11389" i="2"/>
  <c r="F11389" i="2" s="1"/>
  <c r="E11390" i="2"/>
  <c r="F11390" i="2" s="1"/>
  <c r="E11391" i="2"/>
  <c r="F11391" i="2" s="1"/>
  <c r="E11392" i="2"/>
  <c r="F11392" i="2" s="1"/>
  <c r="E11393" i="2"/>
  <c r="F11393" i="2" s="1"/>
  <c r="E11394" i="2"/>
  <c r="F11394" i="2" s="1"/>
  <c r="E11395" i="2"/>
  <c r="F11395" i="2" s="1"/>
  <c r="E11396" i="2"/>
  <c r="F11396" i="2" s="1"/>
  <c r="E11397" i="2"/>
  <c r="F11397" i="2" s="1"/>
  <c r="E11398" i="2"/>
  <c r="F11398" i="2" s="1"/>
  <c r="E11399" i="2"/>
  <c r="F11399" i="2" s="1"/>
  <c r="E11400" i="2"/>
  <c r="F11400" i="2" s="1"/>
  <c r="E11401" i="2"/>
  <c r="F11401" i="2" s="1"/>
  <c r="E11402" i="2"/>
  <c r="F11402" i="2" s="1"/>
  <c r="E11403" i="2"/>
  <c r="F11403" i="2" s="1"/>
  <c r="E11404" i="2"/>
  <c r="F11404" i="2" s="1"/>
  <c r="E11405" i="2"/>
  <c r="F11405" i="2" s="1"/>
  <c r="E11406" i="2"/>
  <c r="F11406" i="2" s="1"/>
  <c r="E11407" i="2"/>
  <c r="F11407" i="2" s="1"/>
  <c r="E11408" i="2"/>
  <c r="F11408" i="2" s="1"/>
  <c r="E11409" i="2"/>
  <c r="F11409" i="2" s="1"/>
  <c r="E11410" i="2"/>
  <c r="F11410" i="2" s="1"/>
  <c r="E11411" i="2"/>
  <c r="F11411" i="2" s="1"/>
  <c r="E11412" i="2"/>
  <c r="F11412" i="2" s="1"/>
  <c r="E11413" i="2"/>
  <c r="F11413" i="2" s="1"/>
  <c r="E11414" i="2"/>
  <c r="F11414" i="2" s="1"/>
  <c r="E11415" i="2"/>
  <c r="F11415" i="2" s="1"/>
  <c r="E11416" i="2"/>
  <c r="F11416" i="2" s="1"/>
  <c r="E11417" i="2"/>
  <c r="F11417" i="2" s="1"/>
  <c r="E11418" i="2"/>
  <c r="F11418" i="2" s="1"/>
  <c r="E11419" i="2"/>
  <c r="F11419" i="2" s="1"/>
  <c r="E11420" i="2"/>
  <c r="F11420" i="2" s="1"/>
  <c r="E11421" i="2"/>
  <c r="F11421" i="2" s="1"/>
  <c r="E11422" i="2"/>
  <c r="F11422" i="2" s="1"/>
  <c r="E11423" i="2"/>
  <c r="F11423" i="2" s="1"/>
  <c r="E11424" i="2"/>
  <c r="F11424" i="2" s="1"/>
  <c r="E11425" i="2"/>
  <c r="F11425" i="2" s="1"/>
  <c r="E11426" i="2"/>
  <c r="F11426" i="2" s="1"/>
  <c r="E11427" i="2"/>
  <c r="F11427" i="2" s="1"/>
  <c r="E11428" i="2"/>
  <c r="F11428" i="2" s="1"/>
  <c r="E11429" i="2"/>
  <c r="F11429" i="2" s="1"/>
  <c r="E11430" i="2"/>
  <c r="F11430" i="2" s="1"/>
  <c r="E11431" i="2"/>
  <c r="F11431" i="2" s="1"/>
  <c r="E11432" i="2"/>
  <c r="F11432" i="2" s="1"/>
  <c r="E11433" i="2"/>
  <c r="F11433" i="2" s="1"/>
  <c r="E11434" i="2"/>
  <c r="F11434" i="2" s="1"/>
  <c r="E11435" i="2"/>
  <c r="F11435" i="2" s="1"/>
  <c r="E11436" i="2"/>
  <c r="F11436" i="2" s="1"/>
  <c r="E11437" i="2"/>
  <c r="F11437" i="2" s="1"/>
  <c r="E11438" i="2"/>
  <c r="F11438" i="2" s="1"/>
  <c r="E11439" i="2"/>
  <c r="F11439" i="2" s="1"/>
  <c r="E11440" i="2"/>
  <c r="F11440" i="2" s="1"/>
  <c r="E11441" i="2"/>
  <c r="F11441" i="2" s="1"/>
  <c r="E11442" i="2"/>
  <c r="F11442" i="2" s="1"/>
  <c r="E11443" i="2"/>
  <c r="F11443" i="2" s="1"/>
  <c r="E11444" i="2"/>
  <c r="F11444" i="2" s="1"/>
  <c r="E11445" i="2"/>
  <c r="F11445" i="2" s="1"/>
  <c r="E11446" i="2"/>
  <c r="F11446" i="2" s="1"/>
  <c r="E11447" i="2"/>
  <c r="F11447" i="2" s="1"/>
  <c r="E11448" i="2"/>
  <c r="F11448" i="2" s="1"/>
  <c r="E11449" i="2"/>
  <c r="F11449" i="2" s="1"/>
  <c r="E11450" i="2"/>
  <c r="F11450" i="2" s="1"/>
  <c r="E11451" i="2"/>
  <c r="F11451" i="2" s="1"/>
  <c r="E11452" i="2"/>
  <c r="F11452" i="2" s="1"/>
  <c r="E11453" i="2"/>
  <c r="F11453" i="2" s="1"/>
  <c r="E11454" i="2"/>
  <c r="F11454" i="2" s="1"/>
  <c r="E11455" i="2"/>
  <c r="F11455" i="2" s="1"/>
  <c r="E11456" i="2"/>
  <c r="F11456" i="2" s="1"/>
  <c r="E11457" i="2"/>
  <c r="F11457" i="2" s="1"/>
  <c r="E11458" i="2"/>
  <c r="F11458" i="2" s="1"/>
  <c r="E11459" i="2"/>
  <c r="F11459" i="2" s="1"/>
  <c r="E11460" i="2"/>
  <c r="F11460" i="2" s="1"/>
  <c r="E11461" i="2"/>
  <c r="F11461" i="2" s="1"/>
  <c r="E11462" i="2"/>
  <c r="F11462" i="2" s="1"/>
  <c r="E11463" i="2"/>
  <c r="F11463" i="2" s="1"/>
  <c r="E11464" i="2"/>
  <c r="F11464" i="2" s="1"/>
  <c r="E11465" i="2"/>
  <c r="F11465" i="2" s="1"/>
  <c r="E11466" i="2"/>
  <c r="F11466" i="2" s="1"/>
  <c r="E11467" i="2"/>
  <c r="F11467" i="2" s="1"/>
  <c r="E11468" i="2"/>
  <c r="F11468" i="2" s="1"/>
  <c r="E11469" i="2"/>
  <c r="F11469" i="2" s="1"/>
  <c r="E11470" i="2"/>
  <c r="F11470" i="2" s="1"/>
  <c r="E11471" i="2"/>
  <c r="F11471" i="2" s="1"/>
  <c r="E11472" i="2"/>
  <c r="F11472" i="2" s="1"/>
  <c r="E11473" i="2"/>
  <c r="F11473" i="2" s="1"/>
  <c r="E11474" i="2"/>
  <c r="F11474" i="2" s="1"/>
  <c r="E11475" i="2"/>
  <c r="F11475" i="2" s="1"/>
  <c r="E11476" i="2"/>
  <c r="F11476" i="2" s="1"/>
  <c r="E11477" i="2"/>
  <c r="F11477" i="2" s="1"/>
  <c r="E11478" i="2"/>
  <c r="F11478" i="2" s="1"/>
  <c r="E11479" i="2"/>
  <c r="F11479" i="2" s="1"/>
  <c r="E11480" i="2"/>
  <c r="F11480" i="2" s="1"/>
  <c r="E11481" i="2"/>
  <c r="F11481" i="2" s="1"/>
  <c r="E11482" i="2"/>
  <c r="F11482" i="2" s="1"/>
  <c r="E11483" i="2"/>
  <c r="F11483" i="2" s="1"/>
  <c r="E11484" i="2"/>
  <c r="F11484" i="2" s="1"/>
  <c r="E11485" i="2"/>
  <c r="F11485" i="2" s="1"/>
  <c r="E11486" i="2"/>
  <c r="F11486" i="2" s="1"/>
  <c r="E11487" i="2"/>
  <c r="F11487" i="2" s="1"/>
  <c r="E11488" i="2"/>
  <c r="F11488" i="2" s="1"/>
  <c r="E11489" i="2"/>
  <c r="F11489" i="2" s="1"/>
  <c r="E11490" i="2"/>
  <c r="F11490" i="2" s="1"/>
  <c r="E11491" i="2"/>
  <c r="F11491" i="2" s="1"/>
  <c r="E11492" i="2"/>
  <c r="F11492" i="2" s="1"/>
  <c r="E11493" i="2"/>
  <c r="F11493" i="2" s="1"/>
  <c r="E11494" i="2"/>
  <c r="F11494" i="2" s="1"/>
  <c r="E11495" i="2"/>
  <c r="F11495" i="2" s="1"/>
  <c r="E11496" i="2"/>
  <c r="F11496" i="2" s="1"/>
  <c r="E11497" i="2"/>
  <c r="F11497" i="2" s="1"/>
  <c r="E11498" i="2"/>
  <c r="F11498" i="2" s="1"/>
  <c r="E11499" i="2"/>
  <c r="F11499" i="2" s="1"/>
  <c r="E11500" i="2"/>
  <c r="F11500" i="2" s="1"/>
  <c r="E11501" i="2"/>
  <c r="F11501" i="2" s="1"/>
  <c r="E11502" i="2"/>
  <c r="F11502" i="2" s="1"/>
  <c r="E11503" i="2"/>
  <c r="F11503" i="2" s="1"/>
  <c r="E11504" i="2"/>
  <c r="F11504" i="2" s="1"/>
  <c r="E11505" i="2"/>
  <c r="F11505" i="2" s="1"/>
  <c r="E11506" i="2"/>
  <c r="F11506" i="2" s="1"/>
  <c r="E11507" i="2"/>
  <c r="F11507" i="2" s="1"/>
  <c r="E11508" i="2"/>
  <c r="F11508" i="2" s="1"/>
  <c r="E11509" i="2"/>
  <c r="F11509" i="2" s="1"/>
  <c r="E11510" i="2"/>
  <c r="F11510" i="2" s="1"/>
  <c r="E11511" i="2"/>
  <c r="F11511" i="2" s="1"/>
  <c r="E11512" i="2"/>
  <c r="F11512" i="2" s="1"/>
  <c r="E11513" i="2"/>
  <c r="F11513" i="2" s="1"/>
  <c r="E11514" i="2"/>
  <c r="F11514" i="2" s="1"/>
  <c r="E11515" i="2"/>
  <c r="F11515" i="2" s="1"/>
  <c r="E11516" i="2"/>
  <c r="F11516" i="2" s="1"/>
  <c r="E11517" i="2"/>
  <c r="F11517" i="2" s="1"/>
  <c r="E11518" i="2"/>
  <c r="F11518" i="2" s="1"/>
  <c r="E11519" i="2"/>
  <c r="F11519" i="2" s="1"/>
  <c r="E11520" i="2"/>
  <c r="F11520" i="2" s="1"/>
  <c r="E11521" i="2"/>
  <c r="F11521" i="2" s="1"/>
  <c r="E11522" i="2"/>
  <c r="F11522" i="2" s="1"/>
  <c r="E11523" i="2"/>
  <c r="F11523" i="2" s="1"/>
  <c r="E11524" i="2"/>
  <c r="F11524" i="2" s="1"/>
  <c r="E11525" i="2"/>
  <c r="F11525" i="2" s="1"/>
  <c r="E11526" i="2"/>
  <c r="F11526" i="2" s="1"/>
  <c r="E11527" i="2"/>
  <c r="F11527" i="2" s="1"/>
  <c r="E11528" i="2"/>
  <c r="F11528" i="2" s="1"/>
  <c r="E11529" i="2"/>
  <c r="F11529" i="2" s="1"/>
  <c r="E11530" i="2"/>
  <c r="F11530" i="2" s="1"/>
  <c r="E11531" i="2"/>
  <c r="F11531" i="2" s="1"/>
  <c r="E11532" i="2"/>
  <c r="F11532" i="2" s="1"/>
  <c r="E11533" i="2"/>
  <c r="F11533" i="2" s="1"/>
  <c r="E11534" i="2"/>
  <c r="F11534" i="2" s="1"/>
  <c r="E11535" i="2"/>
  <c r="F11535" i="2" s="1"/>
  <c r="E11536" i="2"/>
  <c r="F11536" i="2" s="1"/>
  <c r="E11537" i="2"/>
  <c r="F11537" i="2" s="1"/>
  <c r="E11538" i="2"/>
  <c r="F11538" i="2" s="1"/>
  <c r="E11539" i="2"/>
  <c r="F11539" i="2" s="1"/>
  <c r="E11540" i="2"/>
  <c r="F11540" i="2" s="1"/>
  <c r="E11541" i="2"/>
  <c r="F11541" i="2" s="1"/>
  <c r="E11542" i="2"/>
  <c r="F11542" i="2" s="1"/>
  <c r="E11543" i="2"/>
  <c r="F11543" i="2" s="1"/>
  <c r="E11544" i="2"/>
  <c r="F11544" i="2" s="1"/>
  <c r="E11545" i="2"/>
  <c r="F11545" i="2" s="1"/>
  <c r="E11546" i="2"/>
  <c r="F11546" i="2" s="1"/>
  <c r="E11547" i="2"/>
  <c r="F11547" i="2" s="1"/>
  <c r="E11548" i="2"/>
  <c r="F11548" i="2" s="1"/>
  <c r="E11549" i="2"/>
  <c r="F11549" i="2" s="1"/>
  <c r="E11550" i="2"/>
  <c r="F11550" i="2" s="1"/>
  <c r="E11551" i="2"/>
  <c r="F11551" i="2" s="1"/>
  <c r="E11552" i="2"/>
  <c r="F11552" i="2" s="1"/>
  <c r="E11553" i="2"/>
  <c r="F11553" i="2" s="1"/>
  <c r="E11554" i="2"/>
  <c r="F11554" i="2" s="1"/>
  <c r="E11555" i="2"/>
  <c r="F11555" i="2" s="1"/>
  <c r="E11556" i="2"/>
  <c r="F11556" i="2" s="1"/>
  <c r="E11557" i="2"/>
  <c r="F11557" i="2" s="1"/>
  <c r="E11558" i="2"/>
  <c r="F11558" i="2" s="1"/>
  <c r="E11559" i="2"/>
  <c r="F11559" i="2" s="1"/>
  <c r="E11560" i="2"/>
  <c r="F11560" i="2" s="1"/>
  <c r="E11561" i="2"/>
  <c r="F11561" i="2" s="1"/>
  <c r="E11562" i="2"/>
  <c r="F11562" i="2" s="1"/>
  <c r="E11563" i="2"/>
  <c r="F11563" i="2" s="1"/>
  <c r="E11564" i="2"/>
  <c r="F11564" i="2" s="1"/>
  <c r="E11565" i="2"/>
  <c r="F11565" i="2" s="1"/>
  <c r="E11566" i="2"/>
  <c r="F11566" i="2" s="1"/>
  <c r="E11567" i="2"/>
  <c r="F11567" i="2" s="1"/>
  <c r="E11568" i="2"/>
  <c r="F11568" i="2" s="1"/>
  <c r="E11569" i="2"/>
  <c r="F11569" i="2" s="1"/>
  <c r="E11570" i="2"/>
  <c r="F11570" i="2" s="1"/>
  <c r="E11571" i="2"/>
  <c r="F11571" i="2" s="1"/>
  <c r="E11572" i="2"/>
  <c r="F11572" i="2" s="1"/>
  <c r="E11573" i="2"/>
  <c r="F11573" i="2" s="1"/>
  <c r="E11574" i="2"/>
  <c r="F11574" i="2" s="1"/>
  <c r="E11575" i="2"/>
  <c r="F11575" i="2" s="1"/>
  <c r="E11576" i="2"/>
  <c r="F11576" i="2" s="1"/>
  <c r="E11577" i="2"/>
  <c r="F11577" i="2" s="1"/>
  <c r="E11578" i="2"/>
  <c r="F11578" i="2" s="1"/>
  <c r="E11579" i="2"/>
  <c r="F11579" i="2" s="1"/>
  <c r="E11580" i="2"/>
  <c r="F11580" i="2" s="1"/>
  <c r="E11581" i="2"/>
  <c r="F11581" i="2" s="1"/>
  <c r="E11582" i="2"/>
  <c r="F11582" i="2" s="1"/>
  <c r="E11583" i="2"/>
  <c r="F11583" i="2" s="1"/>
  <c r="E11584" i="2"/>
  <c r="F11584" i="2" s="1"/>
  <c r="E11585" i="2"/>
  <c r="F11585" i="2" s="1"/>
  <c r="E11586" i="2"/>
  <c r="F11586" i="2" s="1"/>
  <c r="E11587" i="2"/>
  <c r="F11587" i="2" s="1"/>
  <c r="E11588" i="2"/>
  <c r="F11588" i="2" s="1"/>
  <c r="E11589" i="2"/>
  <c r="F11589" i="2" s="1"/>
  <c r="E11590" i="2"/>
  <c r="F11590" i="2" s="1"/>
  <c r="E11591" i="2"/>
  <c r="F11591" i="2" s="1"/>
  <c r="E11592" i="2"/>
  <c r="F11592" i="2" s="1"/>
  <c r="E11593" i="2"/>
  <c r="F11593" i="2" s="1"/>
  <c r="E11594" i="2"/>
  <c r="F11594" i="2" s="1"/>
  <c r="E11595" i="2"/>
  <c r="F11595" i="2" s="1"/>
  <c r="E11596" i="2"/>
  <c r="F11596" i="2" s="1"/>
  <c r="E11597" i="2"/>
  <c r="F11597" i="2" s="1"/>
  <c r="E11598" i="2"/>
  <c r="F11598" i="2" s="1"/>
  <c r="E11599" i="2"/>
  <c r="F11599" i="2" s="1"/>
  <c r="E11600" i="2"/>
  <c r="F11600" i="2" s="1"/>
  <c r="E11601" i="2"/>
  <c r="F11601" i="2" s="1"/>
  <c r="E11602" i="2"/>
  <c r="F11602" i="2" s="1"/>
  <c r="E11603" i="2"/>
  <c r="F11603" i="2" s="1"/>
  <c r="E11604" i="2"/>
  <c r="F11604" i="2" s="1"/>
  <c r="E11605" i="2"/>
  <c r="F11605" i="2" s="1"/>
  <c r="E11606" i="2"/>
  <c r="F11606" i="2" s="1"/>
  <c r="E11607" i="2"/>
  <c r="F11607" i="2" s="1"/>
  <c r="E11608" i="2"/>
  <c r="F11608" i="2" s="1"/>
  <c r="E11609" i="2"/>
  <c r="F11609" i="2" s="1"/>
  <c r="E11610" i="2"/>
  <c r="F11610" i="2" s="1"/>
  <c r="E11611" i="2"/>
  <c r="F11611" i="2" s="1"/>
  <c r="E11612" i="2"/>
  <c r="F11612" i="2" s="1"/>
  <c r="E11613" i="2"/>
  <c r="F11613" i="2" s="1"/>
  <c r="E11614" i="2"/>
  <c r="F11614" i="2" s="1"/>
  <c r="E11615" i="2"/>
  <c r="F11615" i="2" s="1"/>
  <c r="E11616" i="2"/>
  <c r="F11616" i="2" s="1"/>
  <c r="E11617" i="2"/>
  <c r="F11617" i="2" s="1"/>
  <c r="E11618" i="2"/>
  <c r="F11618" i="2" s="1"/>
  <c r="E11619" i="2"/>
  <c r="F11619" i="2" s="1"/>
  <c r="E11620" i="2"/>
  <c r="F11620" i="2" s="1"/>
  <c r="E11621" i="2"/>
  <c r="F11621" i="2" s="1"/>
  <c r="E11622" i="2"/>
  <c r="F11622" i="2" s="1"/>
  <c r="E11623" i="2"/>
  <c r="F11623" i="2" s="1"/>
  <c r="E11624" i="2"/>
  <c r="F11624" i="2" s="1"/>
  <c r="E11625" i="2"/>
  <c r="F11625" i="2" s="1"/>
  <c r="E11626" i="2"/>
  <c r="F11626" i="2" s="1"/>
  <c r="E11627" i="2"/>
  <c r="F11627" i="2" s="1"/>
  <c r="E11628" i="2"/>
  <c r="F11628" i="2" s="1"/>
  <c r="E11629" i="2"/>
  <c r="F11629" i="2" s="1"/>
  <c r="E11630" i="2"/>
  <c r="F11630" i="2" s="1"/>
  <c r="E11631" i="2"/>
  <c r="F11631" i="2" s="1"/>
  <c r="E11632" i="2"/>
  <c r="F11632" i="2" s="1"/>
  <c r="E11633" i="2"/>
  <c r="F11633" i="2" s="1"/>
  <c r="E11634" i="2"/>
  <c r="F11634" i="2" s="1"/>
  <c r="E11635" i="2"/>
  <c r="F11635" i="2" s="1"/>
  <c r="E11636" i="2"/>
  <c r="F11636" i="2" s="1"/>
  <c r="E11637" i="2"/>
  <c r="F11637" i="2" s="1"/>
  <c r="E11638" i="2"/>
  <c r="F11638" i="2" s="1"/>
  <c r="E11639" i="2"/>
  <c r="F11639" i="2" s="1"/>
  <c r="E11640" i="2"/>
  <c r="F11640" i="2" s="1"/>
  <c r="E11641" i="2"/>
  <c r="F11641" i="2" s="1"/>
  <c r="E11642" i="2"/>
  <c r="F11642" i="2" s="1"/>
  <c r="E11643" i="2"/>
  <c r="F11643" i="2" s="1"/>
  <c r="E11644" i="2"/>
  <c r="F11644" i="2" s="1"/>
  <c r="E11645" i="2"/>
  <c r="F11645" i="2" s="1"/>
  <c r="E11646" i="2"/>
  <c r="F11646" i="2" s="1"/>
  <c r="E11647" i="2"/>
  <c r="F11647" i="2" s="1"/>
  <c r="E11648" i="2"/>
  <c r="F11648" i="2" s="1"/>
  <c r="E11649" i="2"/>
  <c r="F11649" i="2" s="1"/>
  <c r="E11650" i="2"/>
  <c r="F11650" i="2" s="1"/>
  <c r="E11651" i="2"/>
  <c r="F11651" i="2" s="1"/>
  <c r="E11652" i="2"/>
  <c r="F11652" i="2" s="1"/>
  <c r="E11653" i="2"/>
  <c r="F11653" i="2" s="1"/>
  <c r="E11654" i="2"/>
  <c r="F11654" i="2" s="1"/>
  <c r="E11655" i="2"/>
  <c r="F11655" i="2" s="1"/>
  <c r="E11656" i="2"/>
  <c r="F11656" i="2" s="1"/>
  <c r="E11657" i="2"/>
  <c r="F11657" i="2" s="1"/>
  <c r="E11658" i="2"/>
  <c r="F11658" i="2" s="1"/>
  <c r="E11659" i="2"/>
  <c r="F11659" i="2" s="1"/>
  <c r="E11660" i="2"/>
  <c r="F11660" i="2" s="1"/>
  <c r="E11661" i="2"/>
  <c r="F11661" i="2" s="1"/>
  <c r="E11662" i="2"/>
  <c r="F11662" i="2" s="1"/>
  <c r="E11663" i="2"/>
  <c r="F11663" i="2" s="1"/>
  <c r="E11664" i="2"/>
  <c r="F11664" i="2" s="1"/>
  <c r="E11665" i="2"/>
  <c r="F11665" i="2" s="1"/>
  <c r="E11666" i="2"/>
  <c r="F11666" i="2" s="1"/>
  <c r="E11667" i="2"/>
  <c r="F11667" i="2" s="1"/>
  <c r="E11668" i="2"/>
  <c r="F11668" i="2" s="1"/>
  <c r="E11669" i="2"/>
  <c r="F11669" i="2" s="1"/>
  <c r="E11670" i="2"/>
  <c r="F11670" i="2" s="1"/>
  <c r="E11671" i="2"/>
  <c r="F11671" i="2" s="1"/>
  <c r="E11672" i="2"/>
  <c r="F11672" i="2" s="1"/>
  <c r="E11673" i="2"/>
  <c r="F11673" i="2" s="1"/>
  <c r="E11674" i="2"/>
  <c r="F11674" i="2" s="1"/>
  <c r="E11675" i="2"/>
  <c r="F11675" i="2" s="1"/>
  <c r="E11676" i="2"/>
  <c r="F11676" i="2" s="1"/>
  <c r="E11677" i="2"/>
  <c r="F11677" i="2" s="1"/>
  <c r="E11678" i="2"/>
  <c r="F11678" i="2" s="1"/>
  <c r="E11679" i="2"/>
  <c r="F11679" i="2" s="1"/>
  <c r="E11680" i="2"/>
  <c r="F11680" i="2" s="1"/>
  <c r="E11681" i="2"/>
  <c r="F11681" i="2" s="1"/>
  <c r="E11682" i="2"/>
  <c r="F11682" i="2" s="1"/>
  <c r="E11683" i="2"/>
  <c r="F11683" i="2" s="1"/>
  <c r="E11684" i="2"/>
  <c r="F11684" i="2" s="1"/>
  <c r="E11685" i="2"/>
  <c r="F11685" i="2" s="1"/>
  <c r="E11686" i="2"/>
  <c r="F11686" i="2" s="1"/>
  <c r="E11687" i="2"/>
  <c r="F11687" i="2" s="1"/>
  <c r="E11688" i="2"/>
  <c r="F11688" i="2" s="1"/>
  <c r="E11689" i="2"/>
  <c r="F11689" i="2" s="1"/>
  <c r="E11690" i="2"/>
  <c r="F11690" i="2" s="1"/>
  <c r="E11691" i="2"/>
  <c r="F11691" i="2" s="1"/>
  <c r="E11692" i="2"/>
  <c r="F11692" i="2" s="1"/>
  <c r="E11693" i="2"/>
  <c r="F11693" i="2" s="1"/>
  <c r="E11694" i="2"/>
  <c r="F11694" i="2" s="1"/>
  <c r="E11695" i="2"/>
  <c r="F11695" i="2" s="1"/>
  <c r="E11696" i="2"/>
  <c r="F11696" i="2" s="1"/>
  <c r="E11697" i="2"/>
  <c r="F11697" i="2" s="1"/>
  <c r="E11698" i="2"/>
  <c r="F11698" i="2" s="1"/>
  <c r="E11699" i="2"/>
  <c r="F11699" i="2" s="1"/>
  <c r="E11700" i="2"/>
  <c r="F11700" i="2" s="1"/>
  <c r="E11701" i="2"/>
  <c r="F11701" i="2" s="1"/>
  <c r="E11702" i="2"/>
  <c r="F11702" i="2" s="1"/>
  <c r="E11703" i="2"/>
  <c r="F11703" i="2" s="1"/>
  <c r="E11704" i="2"/>
  <c r="F11704" i="2" s="1"/>
  <c r="E11705" i="2"/>
  <c r="F11705" i="2" s="1"/>
  <c r="E11706" i="2"/>
  <c r="F11706" i="2" s="1"/>
  <c r="E11707" i="2"/>
  <c r="F11707" i="2" s="1"/>
  <c r="E11708" i="2"/>
  <c r="F11708" i="2" s="1"/>
  <c r="E11709" i="2"/>
  <c r="F11709" i="2" s="1"/>
  <c r="E11710" i="2"/>
  <c r="F11710" i="2" s="1"/>
  <c r="E11711" i="2"/>
  <c r="F11711" i="2" s="1"/>
  <c r="E11712" i="2"/>
  <c r="F11712" i="2" s="1"/>
  <c r="E11713" i="2"/>
  <c r="F11713" i="2" s="1"/>
  <c r="E11714" i="2"/>
  <c r="F11714" i="2" s="1"/>
  <c r="E11715" i="2"/>
  <c r="F11715" i="2" s="1"/>
  <c r="E11716" i="2"/>
  <c r="F11716" i="2" s="1"/>
  <c r="E11717" i="2"/>
  <c r="F11717" i="2" s="1"/>
  <c r="E11718" i="2"/>
  <c r="F11718" i="2" s="1"/>
  <c r="E11719" i="2"/>
  <c r="F11719" i="2" s="1"/>
  <c r="E11720" i="2"/>
  <c r="F11720" i="2" s="1"/>
  <c r="E11721" i="2"/>
  <c r="F11721" i="2" s="1"/>
  <c r="E11722" i="2"/>
  <c r="F11722" i="2" s="1"/>
  <c r="E11723" i="2"/>
  <c r="F11723" i="2" s="1"/>
  <c r="E11724" i="2"/>
  <c r="F11724" i="2" s="1"/>
  <c r="E11725" i="2"/>
  <c r="F11725" i="2" s="1"/>
  <c r="E11726" i="2"/>
  <c r="F11726" i="2" s="1"/>
  <c r="E11727" i="2"/>
  <c r="F11727" i="2" s="1"/>
  <c r="E11728" i="2"/>
  <c r="F11728" i="2" s="1"/>
  <c r="E11729" i="2"/>
  <c r="F11729" i="2" s="1"/>
  <c r="E11730" i="2"/>
  <c r="F11730" i="2" s="1"/>
  <c r="E11731" i="2"/>
  <c r="F11731" i="2" s="1"/>
  <c r="E11732" i="2"/>
  <c r="F11732" i="2" s="1"/>
  <c r="E11733" i="2"/>
  <c r="F11733" i="2" s="1"/>
  <c r="E11734" i="2"/>
  <c r="F11734" i="2" s="1"/>
  <c r="E11735" i="2"/>
  <c r="F11735" i="2" s="1"/>
  <c r="E11736" i="2"/>
  <c r="F11736" i="2" s="1"/>
  <c r="E11737" i="2"/>
  <c r="F11737" i="2" s="1"/>
  <c r="E11738" i="2"/>
  <c r="F11738" i="2" s="1"/>
  <c r="E11739" i="2"/>
  <c r="F11739" i="2" s="1"/>
  <c r="E11740" i="2"/>
  <c r="F11740" i="2" s="1"/>
  <c r="E11741" i="2"/>
  <c r="F11741" i="2" s="1"/>
  <c r="E11742" i="2"/>
  <c r="F11742" i="2" s="1"/>
  <c r="E11743" i="2"/>
  <c r="F11743" i="2" s="1"/>
  <c r="E11744" i="2"/>
  <c r="F11744" i="2" s="1"/>
  <c r="E11745" i="2"/>
  <c r="F11745" i="2" s="1"/>
  <c r="E11746" i="2"/>
  <c r="F11746" i="2" s="1"/>
  <c r="E11747" i="2"/>
  <c r="F11747" i="2" s="1"/>
  <c r="E11748" i="2"/>
  <c r="F11748" i="2" s="1"/>
  <c r="E11749" i="2"/>
  <c r="F11749" i="2" s="1"/>
  <c r="E11750" i="2"/>
  <c r="F11750" i="2" s="1"/>
  <c r="E11751" i="2"/>
  <c r="F11751" i="2" s="1"/>
  <c r="E11752" i="2"/>
  <c r="F11752" i="2" s="1"/>
  <c r="E11753" i="2"/>
  <c r="F11753" i="2" s="1"/>
  <c r="E11754" i="2"/>
  <c r="F11754" i="2" s="1"/>
  <c r="E11755" i="2"/>
  <c r="F11755" i="2" s="1"/>
  <c r="E11756" i="2"/>
  <c r="F11756" i="2" s="1"/>
  <c r="E11757" i="2"/>
  <c r="F11757" i="2" s="1"/>
  <c r="E11758" i="2"/>
  <c r="F11758" i="2" s="1"/>
  <c r="E11759" i="2"/>
  <c r="F11759" i="2" s="1"/>
  <c r="E11760" i="2"/>
  <c r="F11760" i="2" s="1"/>
  <c r="E11761" i="2"/>
  <c r="F11761" i="2" s="1"/>
  <c r="E11762" i="2"/>
  <c r="F11762" i="2" s="1"/>
  <c r="E11763" i="2"/>
  <c r="F11763" i="2" s="1"/>
  <c r="E11764" i="2"/>
  <c r="F11764" i="2" s="1"/>
  <c r="E11765" i="2"/>
  <c r="F11765" i="2" s="1"/>
  <c r="E11766" i="2"/>
  <c r="F11766" i="2" s="1"/>
  <c r="E11767" i="2"/>
  <c r="F11767" i="2" s="1"/>
  <c r="E11768" i="2"/>
  <c r="F11768" i="2" s="1"/>
  <c r="E11769" i="2"/>
  <c r="F11769" i="2" s="1"/>
  <c r="E11770" i="2"/>
  <c r="F11770" i="2" s="1"/>
  <c r="E11771" i="2"/>
  <c r="F11771" i="2" s="1"/>
  <c r="E11772" i="2"/>
  <c r="F11772" i="2" s="1"/>
  <c r="E11773" i="2"/>
  <c r="F11773" i="2" s="1"/>
  <c r="E11774" i="2"/>
  <c r="F11774" i="2" s="1"/>
  <c r="E11775" i="2"/>
  <c r="F11775" i="2" s="1"/>
  <c r="E11776" i="2"/>
  <c r="F11776" i="2" s="1"/>
  <c r="E11777" i="2"/>
  <c r="F11777" i="2" s="1"/>
  <c r="E11778" i="2"/>
  <c r="F11778" i="2" s="1"/>
  <c r="E11779" i="2"/>
  <c r="F11779" i="2" s="1"/>
  <c r="E11780" i="2"/>
  <c r="F11780" i="2" s="1"/>
  <c r="E11781" i="2"/>
  <c r="F11781" i="2" s="1"/>
  <c r="E11782" i="2"/>
  <c r="F11782" i="2" s="1"/>
  <c r="E11783" i="2"/>
  <c r="F11783" i="2" s="1"/>
  <c r="E11784" i="2"/>
  <c r="F11784" i="2" s="1"/>
  <c r="E11785" i="2"/>
  <c r="F11785" i="2" s="1"/>
  <c r="E11786" i="2"/>
  <c r="F11786" i="2" s="1"/>
  <c r="E11787" i="2"/>
  <c r="F11787" i="2" s="1"/>
  <c r="E11788" i="2"/>
  <c r="F11788" i="2" s="1"/>
  <c r="E11789" i="2"/>
  <c r="F11789" i="2" s="1"/>
  <c r="E11790" i="2"/>
  <c r="F11790" i="2" s="1"/>
  <c r="E11791" i="2"/>
  <c r="F11791" i="2" s="1"/>
  <c r="E11792" i="2"/>
  <c r="F11792" i="2" s="1"/>
  <c r="E11793" i="2"/>
  <c r="F11793" i="2" s="1"/>
  <c r="E11794" i="2"/>
  <c r="F11794" i="2" s="1"/>
  <c r="E11795" i="2"/>
  <c r="F11795" i="2" s="1"/>
  <c r="E11796" i="2"/>
  <c r="F11796" i="2" s="1"/>
  <c r="E11797" i="2"/>
  <c r="F11797" i="2" s="1"/>
  <c r="E11798" i="2"/>
  <c r="F11798" i="2" s="1"/>
  <c r="E11799" i="2"/>
  <c r="F11799" i="2" s="1"/>
  <c r="E11800" i="2"/>
  <c r="F11800" i="2" s="1"/>
  <c r="E11801" i="2"/>
  <c r="F11801" i="2" s="1"/>
  <c r="E11802" i="2"/>
  <c r="F11802" i="2" s="1"/>
  <c r="E11803" i="2"/>
  <c r="F11803" i="2" s="1"/>
  <c r="E11804" i="2"/>
  <c r="F11804" i="2" s="1"/>
  <c r="E11805" i="2"/>
  <c r="F11805" i="2" s="1"/>
  <c r="E11806" i="2"/>
  <c r="F11806" i="2" s="1"/>
  <c r="E11807" i="2"/>
  <c r="F11807" i="2" s="1"/>
  <c r="E11808" i="2"/>
  <c r="F11808" i="2" s="1"/>
  <c r="E11809" i="2"/>
  <c r="F11809" i="2" s="1"/>
  <c r="E11810" i="2"/>
  <c r="F11810" i="2" s="1"/>
  <c r="E11811" i="2"/>
  <c r="F11811" i="2" s="1"/>
  <c r="E11812" i="2"/>
  <c r="F11812" i="2" s="1"/>
  <c r="E11813" i="2"/>
  <c r="F11813" i="2" s="1"/>
  <c r="E11814" i="2"/>
  <c r="F11814" i="2" s="1"/>
  <c r="E11815" i="2"/>
  <c r="F11815" i="2" s="1"/>
  <c r="E11816" i="2"/>
  <c r="F11816" i="2" s="1"/>
  <c r="E11817" i="2"/>
  <c r="F11817" i="2" s="1"/>
  <c r="E11818" i="2"/>
  <c r="F11818" i="2" s="1"/>
  <c r="E11819" i="2"/>
  <c r="F11819" i="2" s="1"/>
  <c r="E11820" i="2"/>
  <c r="F11820" i="2" s="1"/>
  <c r="E11821" i="2"/>
  <c r="F11821" i="2" s="1"/>
  <c r="E11822" i="2"/>
  <c r="F11822" i="2" s="1"/>
  <c r="E11823" i="2"/>
  <c r="F11823" i="2" s="1"/>
  <c r="E11824" i="2"/>
  <c r="F11824" i="2" s="1"/>
  <c r="E11825" i="2"/>
  <c r="F11825" i="2" s="1"/>
  <c r="E11826" i="2"/>
  <c r="F11826" i="2" s="1"/>
  <c r="E11827" i="2"/>
  <c r="F11827" i="2" s="1"/>
  <c r="E11828" i="2"/>
  <c r="F11828" i="2" s="1"/>
  <c r="E11829" i="2"/>
  <c r="F11829" i="2" s="1"/>
  <c r="E11830" i="2"/>
  <c r="F11830" i="2" s="1"/>
  <c r="E11831" i="2"/>
  <c r="F11831" i="2" s="1"/>
  <c r="E11832" i="2"/>
  <c r="F11832" i="2" s="1"/>
  <c r="E11833" i="2"/>
  <c r="F11833" i="2" s="1"/>
  <c r="E11834" i="2"/>
  <c r="F11834" i="2" s="1"/>
  <c r="E11835" i="2"/>
  <c r="F11835" i="2" s="1"/>
  <c r="E11836" i="2"/>
  <c r="F11836" i="2" s="1"/>
  <c r="E11837" i="2"/>
  <c r="F11837" i="2" s="1"/>
  <c r="E11838" i="2"/>
  <c r="F11838" i="2" s="1"/>
  <c r="E11839" i="2"/>
  <c r="F11839" i="2" s="1"/>
  <c r="E11840" i="2"/>
  <c r="F11840" i="2" s="1"/>
  <c r="E11841" i="2"/>
  <c r="F11841" i="2" s="1"/>
  <c r="E11842" i="2"/>
  <c r="F11842" i="2" s="1"/>
  <c r="E11843" i="2"/>
  <c r="F11843" i="2" s="1"/>
  <c r="E11844" i="2"/>
  <c r="F11844" i="2" s="1"/>
  <c r="E11845" i="2"/>
  <c r="F11845" i="2" s="1"/>
  <c r="E11846" i="2"/>
  <c r="F11846" i="2" s="1"/>
  <c r="E11847" i="2"/>
  <c r="F11847" i="2" s="1"/>
  <c r="E11848" i="2"/>
  <c r="F11848" i="2" s="1"/>
  <c r="E11849" i="2"/>
  <c r="F11849" i="2" s="1"/>
  <c r="E11850" i="2"/>
  <c r="F11850" i="2" s="1"/>
  <c r="E11851" i="2"/>
  <c r="F11851" i="2" s="1"/>
  <c r="E11852" i="2"/>
  <c r="F11852" i="2" s="1"/>
  <c r="E11853" i="2"/>
  <c r="F11853" i="2" s="1"/>
  <c r="E11854" i="2"/>
  <c r="F11854" i="2" s="1"/>
  <c r="E11855" i="2"/>
  <c r="F11855" i="2" s="1"/>
  <c r="E11856" i="2"/>
  <c r="F11856" i="2" s="1"/>
  <c r="E11857" i="2"/>
  <c r="F11857" i="2" s="1"/>
  <c r="E11858" i="2"/>
  <c r="F11858" i="2" s="1"/>
  <c r="E11859" i="2"/>
  <c r="F11859" i="2" s="1"/>
  <c r="E11860" i="2"/>
  <c r="F11860" i="2" s="1"/>
  <c r="E11861" i="2"/>
  <c r="F11861" i="2" s="1"/>
  <c r="E11862" i="2"/>
  <c r="F11862" i="2" s="1"/>
  <c r="E11863" i="2"/>
  <c r="F11863" i="2" s="1"/>
  <c r="E11864" i="2"/>
  <c r="F11864" i="2" s="1"/>
  <c r="E11865" i="2"/>
  <c r="F11865" i="2" s="1"/>
  <c r="E11866" i="2"/>
  <c r="F11866" i="2" s="1"/>
  <c r="E11867" i="2"/>
  <c r="F11867" i="2" s="1"/>
  <c r="E11868" i="2"/>
  <c r="F11868" i="2" s="1"/>
  <c r="E11869" i="2"/>
  <c r="F11869" i="2" s="1"/>
  <c r="E11870" i="2"/>
  <c r="F11870" i="2" s="1"/>
  <c r="E11871" i="2"/>
  <c r="F11871" i="2" s="1"/>
  <c r="E11872" i="2"/>
  <c r="F11872" i="2" s="1"/>
  <c r="E11873" i="2"/>
  <c r="F11873" i="2" s="1"/>
  <c r="E11874" i="2"/>
  <c r="F11874" i="2" s="1"/>
  <c r="E11875" i="2"/>
  <c r="F11875" i="2" s="1"/>
  <c r="E11876" i="2"/>
  <c r="F11876" i="2" s="1"/>
  <c r="E11877" i="2"/>
  <c r="F11877" i="2" s="1"/>
  <c r="E11878" i="2"/>
  <c r="F11878" i="2" s="1"/>
  <c r="E11879" i="2"/>
  <c r="F11879" i="2" s="1"/>
  <c r="E11880" i="2"/>
  <c r="F11880" i="2" s="1"/>
  <c r="E11881" i="2"/>
  <c r="F11881" i="2" s="1"/>
  <c r="E11882" i="2"/>
  <c r="F11882" i="2" s="1"/>
  <c r="E11883" i="2"/>
  <c r="F11883" i="2" s="1"/>
  <c r="E11884" i="2"/>
  <c r="F11884" i="2" s="1"/>
  <c r="E11885" i="2"/>
  <c r="F11885" i="2" s="1"/>
  <c r="E11886" i="2"/>
  <c r="F11886" i="2" s="1"/>
  <c r="E11887" i="2"/>
  <c r="F11887" i="2" s="1"/>
  <c r="E11888" i="2"/>
  <c r="F11888" i="2" s="1"/>
  <c r="E11889" i="2"/>
  <c r="F11889" i="2" s="1"/>
  <c r="E11890" i="2"/>
  <c r="F11890" i="2" s="1"/>
  <c r="E11891" i="2"/>
  <c r="F11891" i="2" s="1"/>
  <c r="E11892" i="2"/>
  <c r="F11892" i="2" s="1"/>
  <c r="E11893" i="2"/>
  <c r="F11893" i="2" s="1"/>
  <c r="E11894" i="2"/>
  <c r="F11894" i="2" s="1"/>
  <c r="E11895" i="2"/>
  <c r="F11895" i="2" s="1"/>
  <c r="E11896" i="2"/>
  <c r="F11896" i="2" s="1"/>
  <c r="E11897" i="2"/>
  <c r="F11897" i="2" s="1"/>
  <c r="E11898" i="2"/>
  <c r="F11898" i="2" s="1"/>
  <c r="E11899" i="2"/>
  <c r="F11899" i="2" s="1"/>
  <c r="E11900" i="2"/>
  <c r="F11900" i="2" s="1"/>
  <c r="E11901" i="2"/>
  <c r="F11901" i="2" s="1"/>
  <c r="E11902" i="2"/>
  <c r="F11902" i="2" s="1"/>
  <c r="E11903" i="2"/>
  <c r="F11903" i="2" s="1"/>
  <c r="E11904" i="2"/>
  <c r="F11904" i="2" s="1"/>
  <c r="E11905" i="2"/>
  <c r="F11905" i="2" s="1"/>
  <c r="E11906" i="2"/>
  <c r="F11906" i="2" s="1"/>
  <c r="E11907" i="2"/>
  <c r="F11907" i="2" s="1"/>
  <c r="E11908" i="2"/>
  <c r="F11908" i="2" s="1"/>
  <c r="E11909" i="2"/>
  <c r="F11909" i="2" s="1"/>
  <c r="E11910" i="2"/>
  <c r="F11910" i="2" s="1"/>
  <c r="E11911" i="2"/>
  <c r="F11911" i="2" s="1"/>
  <c r="E11912" i="2"/>
  <c r="F11912" i="2" s="1"/>
  <c r="E11913" i="2"/>
  <c r="F11913" i="2" s="1"/>
  <c r="E11914" i="2"/>
  <c r="F11914" i="2" s="1"/>
  <c r="E11915" i="2"/>
  <c r="F11915" i="2" s="1"/>
  <c r="E11916" i="2"/>
  <c r="F11916" i="2" s="1"/>
  <c r="E11917" i="2"/>
  <c r="F11917" i="2" s="1"/>
  <c r="E11918" i="2"/>
  <c r="F11918" i="2" s="1"/>
  <c r="E11919" i="2"/>
  <c r="F11919" i="2" s="1"/>
  <c r="E11920" i="2"/>
  <c r="F11920" i="2" s="1"/>
  <c r="E11921" i="2"/>
  <c r="F11921" i="2" s="1"/>
  <c r="E11922" i="2"/>
  <c r="F11922" i="2" s="1"/>
  <c r="E11923" i="2"/>
  <c r="F11923" i="2" s="1"/>
  <c r="E11924" i="2"/>
  <c r="F11924" i="2" s="1"/>
  <c r="E11925" i="2"/>
  <c r="F11925" i="2" s="1"/>
  <c r="E11926" i="2"/>
  <c r="F11926" i="2" s="1"/>
  <c r="E11927" i="2"/>
  <c r="F11927" i="2" s="1"/>
  <c r="E11928" i="2"/>
  <c r="F11928" i="2" s="1"/>
  <c r="E11929" i="2"/>
  <c r="F11929" i="2" s="1"/>
  <c r="E11930" i="2"/>
  <c r="F11930" i="2" s="1"/>
  <c r="E11931" i="2"/>
  <c r="F11931" i="2" s="1"/>
  <c r="E11932" i="2"/>
  <c r="F11932" i="2" s="1"/>
  <c r="E11933" i="2"/>
  <c r="F11933" i="2" s="1"/>
  <c r="E11934" i="2"/>
  <c r="F11934" i="2" s="1"/>
  <c r="E11935" i="2"/>
  <c r="F11935" i="2" s="1"/>
  <c r="E11936" i="2"/>
  <c r="F11936" i="2" s="1"/>
  <c r="E11937" i="2"/>
  <c r="F11937" i="2" s="1"/>
  <c r="E11938" i="2"/>
  <c r="F11938" i="2" s="1"/>
  <c r="E11939" i="2"/>
  <c r="F11939" i="2" s="1"/>
  <c r="E11940" i="2"/>
  <c r="F11940" i="2" s="1"/>
  <c r="E11941" i="2"/>
  <c r="F11941" i="2" s="1"/>
  <c r="E11942" i="2"/>
  <c r="F11942" i="2" s="1"/>
  <c r="E11943" i="2"/>
  <c r="F11943" i="2" s="1"/>
  <c r="E11944" i="2"/>
  <c r="F11944" i="2" s="1"/>
  <c r="E11945" i="2"/>
  <c r="F11945" i="2" s="1"/>
  <c r="E11946" i="2"/>
  <c r="F11946" i="2" s="1"/>
  <c r="E11947" i="2"/>
  <c r="F11947" i="2" s="1"/>
  <c r="E11948" i="2"/>
  <c r="F11948" i="2" s="1"/>
  <c r="E11949" i="2"/>
  <c r="F11949" i="2" s="1"/>
  <c r="E11950" i="2"/>
  <c r="F11950" i="2" s="1"/>
  <c r="E11951" i="2"/>
  <c r="F11951" i="2" s="1"/>
  <c r="E11952" i="2"/>
  <c r="F11952" i="2" s="1"/>
  <c r="E11953" i="2"/>
  <c r="F11953" i="2" s="1"/>
  <c r="E11954" i="2"/>
  <c r="F11954" i="2" s="1"/>
  <c r="E11955" i="2"/>
  <c r="F11955" i="2" s="1"/>
  <c r="E11956" i="2"/>
  <c r="F11956" i="2" s="1"/>
  <c r="E11957" i="2"/>
  <c r="F11957" i="2" s="1"/>
  <c r="E11958" i="2"/>
  <c r="F11958" i="2" s="1"/>
  <c r="E11959" i="2"/>
  <c r="F11959" i="2" s="1"/>
  <c r="E11960" i="2"/>
  <c r="F11960" i="2" s="1"/>
  <c r="E11961" i="2"/>
  <c r="F11961" i="2" s="1"/>
  <c r="E11962" i="2"/>
  <c r="F11962" i="2" s="1"/>
  <c r="E11963" i="2"/>
  <c r="F11963" i="2" s="1"/>
  <c r="E11964" i="2"/>
  <c r="F11964" i="2" s="1"/>
  <c r="E11965" i="2"/>
  <c r="F11965" i="2" s="1"/>
  <c r="E11966" i="2"/>
  <c r="F11966" i="2" s="1"/>
  <c r="E11967" i="2"/>
  <c r="F11967" i="2" s="1"/>
  <c r="E11968" i="2"/>
  <c r="F11968" i="2" s="1"/>
  <c r="E11969" i="2"/>
  <c r="F11969" i="2" s="1"/>
  <c r="E11970" i="2"/>
  <c r="F11970" i="2" s="1"/>
  <c r="E11971" i="2"/>
  <c r="F11971" i="2" s="1"/>
  <c r="E11972" i="2"/>
  <c r="F11972" i="2" s="1"/>
  <c r="E11973" i="2"/>
  <c r="F11973" i="2" s="1"/>
  <c r="E11974" i="2"/>
  <c r="F11974" i="2" s="1"/>
  <c r="E11975" i="2"/>
  <c r="F11975" i="2" s="1"/>
  <c r="E11976" i="2"/>
  <c r="F11976" i="2" s="1"/>
  <c r="E11977" i="2"/>
  <c r="F11977" i="2" s="1"/>
  <c r="E11978" i="2"/>
  <c r="F11978" i="2" s="1"/>
  <c r="E11979" i="2"/>
  <c r="F11979" i="2" s="1"/>
  <c r="E11980" i="2"/>
  <c r="F11980" i="2" s="1"/>
  <c r="E11981" i="2"/>
  <c r="F11981" i="2" s="1"/>
  <c r="E11982" i="2"/>
  <c r="F11982" i="2" s="1"/>
  <c r="E11983" i="2"/>
  <c r="F11983" i="2" s="1"/>
  <c r="E11984" i="2"/>
  <c r="F11984" i="2" s="1"/>
  <c r="E11985" i="2"/>
  <c r="F11985" i="2" s="1"/>
  <c r="E11986" i="2"/>
  <c r="F11986" i="2" s="1"/>
  <c r="E11987" i="2"/>
  <c r="F11987" i="2" s="1"/>
  <c r="E11988" i="2"/>
  <c r="F11988" i="2" s="1"/>
  <c r="E11989" i="2"/>
  <c r="F11989" i="2" s="1"/>
  <c r="E11990" i="2"/>
  <c r="F11990" i="2" s="1"/>
  <c r="E11991" i="2"/>
  <c r="F11991" i="2" s="1"/>
  <c r="E11992" i="2"/>
  <c r="F11992" i="2" s="1"/>
  <c r="E11993" i="2"/>
  <c r="F11993" i="2" s="1"/>
  <c r="E11994" i="2"/>
  <c r="F11994" i="2" s="1"/>
  <c r="E11995" i="2"/>
  <c r="F11995" i="2" s="1"/>
  <c r="E11996" i="2"/>
  <c r="F11996" i="2" s="1"/>
  <c r="E11997" i="2"/>
  <c r="F11997" i="2" s="1"/>
  <c r="E11998" i="2"/>
  <c r="F11998" i="2" s="1"/>
  <c r="E11999" i="2"/>
  <c r="F11999" i="2" s="1"/>
  <c r="E12000" i="2"/>
  <c r="F12000" i="2" s="1"/>
  <c r="E12001" i="2"/>
  <c r="F12001" i="2" s="1"/>
  <c r="E12002" i="2"/>
  <c r="F12002" i="2" s="1"/>
  <c r="E12003" i="2"/>
  <c r="F12003" i="2" s="1"/>
  <c r="E12004" i="2"/>
  <c r="F12004" i="2" s="1"/>
  <c r="E12005" i="2"/>
  <c r="F12005" i="2" s="1"/>
  <c r="E12006" i="2"/>
  <c r="F12006" i="2" s="1"/>
  <c r="E12007" i="2"/>
  <c r="F12007" i="2" s="1"/>
  <c r="E12008" i="2"/>
  <c r="F12008" i="2" s="1"/>
  <c r="E12009" i="2"/>
  <c r="F12009" i="2" s="1"/>
  <c r="E12010" i="2"/>
  <c r="F12010" i="2" s="1"/>
  <c r="E12011" i="2"/>
  <c r="F12011" i="2" s="1"/>
  <c r="E12012" i="2"/>
  <c r="F12012" i="2" s="1"/>
  <c r="E12013" i="2"/>
  <c r="F12013" i="2" s="1"/>
  <c r="E12014" i="2"/>
  <c r="F12014" i="2" s="1"/>
  <c r="E12015" i="2"/>
  <c r="F12015" i="2" s="1"/>
  <c r="E12016" i="2"/>
  <c r="F12016" i="2" s="1"/>
  <c r="E12017" i="2"/>
  <c r="F12017" i="2" s="1"/>
  <c r="E12018" i="2"/>
  <c r="F12018" i="2" s="1"/>
  <c r="E12019" i="2"/>
  <c r="F12019" i="2" s="1"/>
  <c r="E12020" i="2"/>
  <c r="F12020" i="2" s="1"/>
  <c r="E12021" i="2"/>
  <c r="F12021" i="2" s="1"/>
  <c r="E12022" i="2"/>
  <c r="F12022" i="2" s="1"/>
  <c r="E12023" i="2"/>
  <c r="F12023" i="2" s="1"/>
  <c r="E12024" i="2"/>
  <c r="F12024" i="2" s="1"/>
  <c r="E12025" i="2"/>
  <c r="F12025" i="2" s="1"/>
  <c r="E12026" i="2"/>
  <c r="F12026" i="2" s="1"/>
  <c r="E12027" i="2"/>
  <c r="F12027" i="2" s="1"/>
  <c r="E12028" i="2"/>
  <c r="F12028" i="2" s="1"/>
  <c r="E12029" i="2"/>
  <c r="F12029" i="2" s="1"/>
  <c r="E12030" i="2"/>
  <c r="F12030" i="2" s="1"/>
  <c r="E12031" i="2"/>
  <c r="F12031" i="2" s="1"/>
  <c r="E12032" i="2"/>
  <c r="F12032" i="2" s="1"/>
  <c r="E12033" i="2"/>
  <c r="F12033" i="2" s="1"/>
  <c r="E12034" i="2"/>
  <c r="F12034" i="2" s="1"/>
  <c r="E12035" i="2"/>
  <c r="F12035" i="2" s="1"/>
  <c r="E12036" i="2"/>
  <c r="F12036" i="2" s="1"/>
  <c r="E12037" i="2"/>
  <c r="F12037" i="2" s="1"/>
  <c r="E12038" i="2"/>
  <c r="F12038" i="2" s="1"/>
  <c r="E12039" i="2"/>
  <c r="F12039" i="2" s="1"/>
  <c r="E12040" i="2"/>
  <c r="F12040" i="2" s="1"/>
  <c r="E12041" i="2"/>
  <c r="F12041" i="2" s="1"/>
  <c r="E12042" i="2"/>
  <c r="F12042" i="2" s="1"/>
  <c r="E12043" i="2"/>
  <c r="F12043" i="2" s="1"/>
  <c r="E12044" i="2"/>
  <c r="F12044" i="2" s="1"/>
  <c r="E12045" i="2"/>
  <c r="F12045" i="2" s="1"/>
  <c r="E12046" i="2"/>
  <c r="F12046" i="2" s="1"/>
  <c r="E12047" i="2"/>
  <c r="F12047" i="2" s="1"/>
  <c r="E12048" i="2"/>
  <c r="F12048" i="2" s="1"/>
  <c r="E12049" i="2"/>
  <c r="F12049" i="2" s="1"/>
  <c r="E12050" i="2"/>
  <c r="F12050" i="2" s="1"/>
  <c r="E12051" i="2"/>
  <c r="F12051" i="2" s="1"/>
  <c r="E12052" i="2"/>
  <c r="F12052" i="2" s="1"/>
  <c r="E12053" i="2"/>
  <c r="F12053" i="2" s="1"/>
  <c r="E12054" i="2"/>
  <c r="F12054" i="2" s="1"/>
  <c r="E12055" i="2"/>
  <c r="F12055" i="2" s="1"/>
  <c r="E12056" i="2"/>
  <c r="F12056" i="2" s="1"/>
  <c r="E12057" i="2"/>
  <c r="F12057" i="2" s="1"/>
  <c r="E12058" i="2"/>
  <c r="F12058" i="2" s="1"/>
  <c r="E12059" i="2"/>
  <c r="F12059" i="2" s="1"/>
  <c r="E12060" i="2"/>
  <c r="F12060" i="2" s="1"/>
  <c r="E12061" i="2"/>
  <c r="F12061" i="2" s="1"/>
  <c r="E12062" i="2"/>
  <c r="F12062" i="2" s="1"/>
  <c r="E12063" i="2"/>
  <c r="F12063" i="2" s="1"/>
  <c r="E12064" i="2"/>
  <c r="F12064" i="2" s="1"/>
  <c r="E12065" i="2"/>
  <c r="F12065" i="2" s="1"/>
  <c r="E12066" i="2"/>
  <c r="F12066" i="2" s="1"/>
  <c r="E12067" i="2"/>
  <c r="F12067" i="2" s="1"/>
  <c r="E12068" i="2"/>
  <c r="F12068" i="2" s="1"/>
  <c r="E12069" i="2"/>
  <c r="F12069" i="2" s="1"/>
  <c r="E12070" i="2"/>
  <c r="F12070" i="2" s="1"/>
  <c r="E12071" i="2"/>
  <c r="F12071" i="2" s="1"/>
  <c r="E12072" i="2"/>
  <c r="F12072" i="2" s="1"/>
  <c r="E12073" i="2"/>
  <c r="F12073" i="2" s="1"/>
  <c r="E12074" i="2"/>
  <c r="F12074" i="2" s="1"/>
  <c r="E12075" i="2"/>
  <c r="F12075" i="2" s="1"/>
  <c r="E12076" i="2"/>
  <c r="F12076" i="2" s="1"/>
  <c r="E12077" i="2"/>
  <c r="F12077" i="2" s="1"/>
  <c r="E12078" i="2"/>
  <c r="F12078" i="2" s="1"/>
  <c r="E12079" i="2"/>
  <c r="F12079" i="2" s="1"/>
  <c r="E12080" i="2"/>
  <c r="F12080" i="2" s="1"/>
  <c r="E12081" i="2"/>
  <c r="F12081" i="2" s="1"/>
  <c r="E12082" i="2"/>
  <c r="F12082" i="2" s="1"/>
  <c r="E12083" i="2"/>
  <c r="F12083" i="2" s="1"/>
  <c r="E12084" i="2"/>
  <c r="F12084" i="2" s="1"/>
  <c r="E12085" i="2"/>
  <c r="F12085" i="2" s="1"/>
  <c r="E12086" i="2"/>
  <c r="F12086" i="2" s="1"/>
  <c r="E12087" i="2"/>
  <c r="F12087" i="2" s="1"/>
  <c r="E12088" i="2"/>
  <c r="F12088" i="2" s="1"/>
  <c r="E12089" i="2"/>
  <c r="F12089" i="2" s="1"/>
  <c r="E12090" i="2"/>
  <c r="F12090" i="2" s="1"/>
  <c r="E12091" i="2"/>
  <c r="F12091" i="2" s="1"/>
  <c r="E12092" i="2"/>
  <c r="F12092" i="2" s="1"/>
  <c r="E12093" i="2"/>
  <c r="F12093" i="2" s="1"/>
  <c r="E12094" i="2"/>
  <c r="F12094" i="2" s="1"/>
  <c r="E12095" i="2"/>
  <c r="F12095" i="2" s="1"/>
  <c r="E12096" i="2"/>
  <c r="F12096" i="2" s="1"/>
  <c r="E12097" i="2"/>
  <c r="F12097" i="2" s="1"/>
  <c r="E12098" i="2"/>
  <c r="F12098" i="2" s="1"/>
  <c r="E12099" i="2"/>
  <c r="F12099" i="2" s="1"/>
  <c r="E12100" i="2"/>
  <c r="F12100" i="2" s="1"/>
  <c r="E12101" i="2"/>
  <c r="F12101" i="2" s="1"/>
  <c r="E12102" i="2"/>
  <c r="F12102" i="2" s="1"/>
  <c r="E12103" i="2"/>
  <c r="F12103" i="2" s="1"/>
  <c r="E12104" i="2"/>
  <c r="F12104" i="2" s="1"/>
  <c r="E12105" i="2"/>
  <c r="F12105" i="2" s="1"/>
  <c r="E12106" i="2"/>
  <c r="F12106" i="2" s="1"/>
  <c r="E12107" i="2"/>
  <c r="F12107" i="2" s="1"/>
  <c r="E12108" i="2"/>
  <c r="F12108" i="2" s="1"/>
  <c r="E12109" i="2"/>
  <c r="F12109" i="2" s="1"/>
  <c r="E12110" i="2"/>
  <c r="F12110" i="2" s="1"/>
  <c r="E12111" i="2"/>
  <c r="F12111" i="2" s="1"/>
  <c r="E12112" i="2"/>
  <c r="F12112" i="2" s="1"/>
  <c r="E12113" i="2"/>
  <c r="F12113" i="2" s="1"/>
  <c r="E12114" i="2"/>
  <c r="F12114" i="2" s="1"/>
  <c r="E12115" i="2"/>
  <c r="F12115" i="2" s="1"/>
  <c r="E12116" i="2"/>
  <c r="F12116" i="2" s="1"/>
  <c r="E12117" i="2"/>
  <c r="F12117" i="2" s="1"/>
  <c r="E12118" i="2"/>
  <c r="F12118" i="2" s="1"/>
  <c r="E12119" i="2"/>
  <c r="F12119" i="2" s="1"/>
  <c r="E12120" i="2"/>
  <c r="F12120" i="2" s="1"/>
  <c r="E12121" i="2"/>
  <c r="F12121" i="2" s="1"/>
  <c r="E12122" i="2"/>
  <c r="F12122" i="2" s="1"/>
  <c r="E12123" i="2"/>
  <c r="F12123" i="2" s="1"/>
  <c r="E12124" i="2"/>
  <c r="F12124" i="2" s="1"/>
  <c r="E12125" i="2"/>
  <c r="F12125" i="2" s="1"/>
  <c r="E12126" i="2"/>
  <c r="F12126" i="2" s="1"/>
  <c r="E12127" i="2"/>
  <c r="F12127" i="2" s="1"/>
  <c r="E12128" i="2"/>
  <c r="F12128" i="2" s="1"/>
  <c r="E12129" i="2"/>
  <c r="F12129" i="2" s="1"/>
  <c r="E12130" i="2"/>
  <c r="F12130" i="2" s="1"/>
  <c r="E12131" i="2"/>
  <c r="F12131" i="2" s="1"/>
  <c r="E12132" i="2"/>
  <c r="F12132" i="2" s="1"/>
  <c r="E12133" i="2"/>
  <c r="F12133" i="2" s="1"/>
  <c r="E12134" i="2"/>
  <c r="F12134" i="2" s="1"/>
  <c r="E12135" i="2"/>
  <c r="F12135" i="2" s="1"/>
  <c r="E12136" i="2"/>
  <c r="F12136" i="2" s="1"/>
  <c r="E12137" i="2"/>
  <c r="F12137" i="2" s="1"/>
  <c r="E12138" i="2"/>
  <c r="F12138" i="2" s="1"/>
  <c r="E12139" i="2"/>
  <c r="F12139" i="2" s="1"/>
  <c r="E12140" i="2"/>
  <c r="F12140" i="2" s="1"/>
  <c r="E12141" i="2"/>
  <c r="F12141" i="2" s="1"/>
  <c r="E12142" i="2"/>
  <c r="F12142" i="2" s="1"/>
  <c r="E12143" i="2"/>
  <c r="F12143" i="2" s="1"/>
  <c r="E12144" i="2"/>
  <c r="F12144" i="2" s="1"/>
  <c r="E12145" i="2"/>
  <c r="F12145" i="2" s="1"/>
  <c r="E12146" i="2"/>
  <c r="F12146" i="2" s="1"/>
  <c r="E12147" i="2"/>
  <c r="F12147" i="2" s="1"/>
  <c r="E12148" i="2"/>
  <c r="F12148" i="2" s="1"/>
  <c r="E12149" i="2"/>
  <c r="F12149" i="2" s="1"/>
  <c r="E12150" i="2"/>
  <c r="F12150" i="2" s="1"/>
  <c r="E12151" i="2"/>
  <c r="F12151" i="2" s="1"/>
  <c r="E12152" i="2"/>
  <c r="F12152" i="2" s="1"/>
  <c r="E12153" i="2"/>
  <c r="F12153" i="2" s="1"/>
  <c r="E12154" i="2"/>
  <c r="F12154" i="2" s="1"/>
  <c r="E12155" i="2"/>
  <c r="F12155" i="2" s="1"/>
  <c r="E12156" i="2"/>
  <c r="F12156" i="2" s="1"/>
  <c r="E12157" i="2"/>
  <c r="F12157" i="2" s="1"/>
  <c r="E12158" i="2"/>
  <c r="F12158" i="2" s="1"/>
  <c r="E12159" i="2"/>
  <c r="F12159" i="2" s="1"/>
  <c r="E12160" i="2"/>
  <c r="F12160" i="2" s="1"/>
  <c r="E12161" i="2"/>
  <c r="F12161" i="2" s="1"/>
  <c r="E12162" i="2"/>
  <c r="F12162" i="2" s="1"/>
  <c r="E12163" i="2"/>
  <c r="F12163" i="2" s="1"/>
  <c r="E12164" i="2"/>
  <c r="F12164" i="2" s="1"/>
  <c r="E12165" i="2"/>
  <c r="F12165" i="2" s="1"/>
  <c r="E12166" i="2"/>
  <c r="F12166" i="2" s="1"/>
  <c r="E12167" i="2"/>
  <c r="F12167" i="2" s="1"/>
  <c r="E12168" i="2"/>
  <c r="F12168" i="2" s="1"/>
  <c r="E12169" i="2"/>
  <c r="F12169" i="2" s="1"/>
  <c r="E12170" i="2"/>
  <c r="F12170" i="2" s="1"/>
  <c r="E12171" i="2"/>
  <c r="F12171" i="2" s="1"/>
  <c r="E12172" i="2"/>
  <c r="F12172" i="2" s="1"/>
  <c r="E12173" i="2"/>
  <c r="F12173" i="2" s="1"/>
  <c r="E12174" i="2"/>
  <c r="F12174" i="2" s="1"/>
  <c r="E12175" i="2"/>
  <c r="F12175" i="2" s="1"/>
  <c r="E12176" i="2"/>
  <c r="F12176" i="2" s="1"/>
  <c r="E12177" i="2"/>
  <c r="F12177" i="2" s="1"/>
  <c r="E12178" i="2"/>
  <c r="F12178" i="2" s="1"/>
  <c r="E12179" i="2"/>
  <c r="F12179" i="2" s="1"/>
  <c r="E12180" i="2"/>
  <c r="F12180" i="2" s="1"/>
  <c r="E12181" i="2"/>
  <c r="F12181" i="2" s="1"/>
  <c r="E12182" i="2"/>
  <c r="F12182" i="2" s="1"/>
  <c r="E12183" i="2"/>
  <c r="F12183" i="2" s="1"/>
  <c r="E12184" i="2"/>
  <c r="F12184" i="2" s="1"/>
  <c r="E12185" i="2"/>
  <c r="F12185" i="2" s="1"/>
  <c r="E12186" i="2"/>
  <c r="F12186" i="2" s="1"/>
  <c r="E12187" i="2"/>
  <c r="F12187" i="2" s="1"/>
  <c r="E12188" i="2"/>
  <c r="F12188" i="2" s="1"/>
  <c r="E12189" i="2"/>
  <c r="F12189" i="2" s="1"/>
  <c r="E12190" i="2"/>
  <c r="F12190" i="2" s="1"/>
  <c r="E12191" i="2"/>
  <c r="F12191" i="2" s="1"/>
  <c r="E12192" i="2"/>
  <c r="F12192" i="2" s="1"/>
  <c r="E12193" i="2"/>
  <c r="F12193" i="2" s="1"/>
  <c r="E12194" i="2"/>
  <c r="F12194" i="2" s="1"/>
  <c r="E12195" i="2"/>
  <c r="F12195" i="2" s="1"/>
  <c r="E12196" i="2"/>
  <c r="F12196" i="2" s="1"/>
  <c r="E12197" i="2"/>
  <c r="F12197" i="2" s="1"/>
  <c r="E12198" i="2"/>
  <c r="F12198" i="2" s="1"/>
  <c r="E12199" i="2"/>
  <c r="F12199" i="2" s="1"/>
  <c r="E12200" i="2"/>
  <c r="F12200" i="2" s="1"/>
  <c r="E12201" i="2"/>
  <c r="F12201" i="2" s="1"/>
  <c r="E12202" i="2"/>
  <c r="F12202" i="2" s="1"/>
  <c r="E12203" i="2"/>
  <c r="F12203" i="2" s="1"/>
  <c r="E12204" i="2"/>
  <c r="F12204" i="2" s="1"/>
  <c r="E12205" i="2"/>
  <c r="F12205" i="2" s="1"/>
  <c r="E12206" i="2"/>
  <c r="F12206" i="2" s="1"/>
  <c r="E12207" i="2"/>
  <c r="F12207" i="2" s="1"/>
  <c r="E12208" i="2"/>
  <c r="F12208" i="2" s="1"/>
  <c r="E12209" i="2"/>
  <c r="F12209" i="2" s="1"/>
  <c r="E12210" i="2"/>
  <c r="F12210" i="2" s="1"/>
  <c r="E12211" i="2"/>
  <c r="F12211" i="2" s="1"/>
  <c r="E12212" i="2"/>
  <c r="F12212" i="2" s="1"/>
  <c r="E12213" i="2"/>
  <c r="F12213" i="2" s="1"/>
  <c r="E12214" i="2"/>
  <c r="F12214" i="2" s="1"/>
  <c r="E12215" i="2"/>
  <c r="F12215" i="2" s="1"/>
  <c r="E12216" i="2"/>
  <c r="F12216" i="2" s="1"/>
  <c r="E12217" i="2"/>
  <c r="F12217" i="2" s="1"/>
  <c r="E12218" i="2"/>
  <c r="F12218" i="2" s="1"/>
  <c r="E12219" i="2"/>
  <c r="F12219" i="2" s="1"/>
  <c r="E12220" i="2"/>
  <c r="F12220" i="2" s="1"/>
  <c r="E12221" i="2"/>
  <c r="F12221" i="2" s="1"/>
  <c r="E12222" i="2"/>
  <c r="F12222" i="2" s="1"/>
  <c r="E12223" i="2"/>
  <c r="F12223" i="2" s="1"/>
  <c r="E12224" i="2"/>
  <c r="F12224" i="2" s="1"/>
  <c r="E12225" i="2"/>
  <c r="F12225" i="2" s="1"/>
  <c r="E12226" i="2"/>
  <c r="F12226" i="2" s="1"/>
  <c r="E12227" i="2"/>
  <c r="F12227" i="2" s="1"/>
  <c r="E12228" i="2"/>
  <c r="F12228" i="2" s="1"/>
  <c r="E12229" i="2"/>
  <c r="F12229" i="2" s="1"/>
  <c r="E12230" i="2"/>
  <c r="F12230" i="2" s="1"/>
  <c r="E12231" i="2"/>
  <c r="F12231" i="2" s="1"/>
  <c r="E12232" i="2"/>
  <c r="F12232" i="2" s="1"/>
  <c r="E12233" i="2"/>
  <c r="F12233" i="2" s="1"/>
  <c r="E12234" i="2"/>
  <c r="F12234" i="2" s="1"/>
  <c r="E12235" i="2"/>
  <c r="F12235" i="2" s="1"/>
  <c r="E12236" i="2"/>
  <c r="F12236" i="2" s="1"/>
  <c r="E12237" i="2"/>
  <c r="F12237" i="2" s="1"/>
  <c r="E12238" i="2"/>
  <c r="F12238" i="2" s="1"/>
  <c r="E12239" i="2"/>
  <c r="F12239" i="2" s="1"/>
  <c r="E12240" i="2"/>
  <c r="F12240" i="2" s="1"/>
  <c r="E12241" i="2"/>
  <c r="F12241" i="2" s="1"/>
  <c r="E12242" i="2"/>
  <c r="F12242" i="2" s="1"/>
  <c r="E12243" i="2"/>
  <c r="F12243" i="2" s="1"/>
  <c r="E12244" i="2"/>
  <c r="F12244" i="2" s="1"/>
  <c r="E12245" i="2"/>
  <c r="F12245" i="2" s="1"/>
  <c r="E12246" i="2"/>
  <c r="F12246" i="2" s="1"/>
  <c r="E12247" i="2"/>
  <c r="F12247" i="2" s="1"/>
  <c r="E12248" i="2"/>
  <c r="F12248" i="2" s="1"/>
  <c r="E12249" i="2"/>
  <c r="F12249" i="2" s="1"/>
  <c r="E12250" i="2"/>
  <c r="F12250" i="2" s="1"/>
  <c r="E12251" i="2"/>
  <c r="F12251" i="2" s="1"/>
  <c r="E12252" i="2"/>
  <c r="F12252" i="2" s="1"/>
  <c r="E12253" i="2"/>
  <c r="F12253" i="2" s="1"/>
  <c r="E12254" i="2"/>
  <c r="F12254" i="2" s="1"/>
  <c r="E12255" i="2"/>
  <c r="F12255" i="2" s="1"/>
  <c r="E12256" i="2"/>
  <c r="F12256" i="2" s="1"/>
  <c r="E12257" i="2"/>
  <c r="F12257" i="2" s="1"/>
  <c r="E12258" i="2"/>
  <c r="F12258" i="2" s="1"/>
  <c r="E12259" i="2"/>
  <c r="F12259" i="2" s="1"/>
  <c r="E12260" i="2"/>
  <c r="F12260" i="2" s="1"/>
  <c r="E12261" i="2"/>
  <c r="F12261" i="2" s="1"/>
  <c r="E12262" i="2"/>
  <c r="F12262" i="2" s="1"/>
  <c r="E12263" i="2"/>
  <c r="F12263" i="2" s="1"/>
  <c r="E12264" i="2"/>
  <c r="F12264" i="2" s="1"/>
  <c r="E12265" i="2"/>
  <c r="F12265" i="2" s="1"/>
  <c r="E12266" i="2"/>
  <c r="F12266" i="2" s="1"/>
  <c r="E12267" i="2"/>
  <c r="F12267" i="2" s="1"/>
  <c r="E12268" i="2"/>
  <c r="F12268" i="2" s="1"/>
  <c r="E12269" i="2"/>
  <c r="F12269" i="2" s="1"/>
  <c r="E12270" i="2"/>
  <c r="F12270" i="2" s="1"/>
  <c r="E12271" i="2"/>
  <c r="F12271" i="2" s="1"/>
  <c r="E12272" i="2"/>
  <c r="F12272" i="2" s="1"/>
  <c r="E12273" i="2"/>
  <c r="F12273" i="2" s="1"/>
  <c r="E12274" i="2"/>
  <c r="F12274" i="2" s="1"/>
  <c r="E12275" i="2"/>
  <c r="F12275" i="2" s="1"/>
  <c r="E12276" i="2"/>
  <c r="F12276" i="2" s="1"/>
  <c r="E12277" i="2"/>
  <c r="F12277" i="2" s="1"/>
  <c r="E12278" i="2"/>
  <c r="F12278" i="2" s="1"/>
  <c r="E12279" i="2"/>
  <c r="F12279" i="2" s="1"/>
  <c r="E12280" i="2"/>
  <c r="F12280" i="2" s="1"/>
  <c r="E12281" i="2"/>
  <c r="F12281" i="2" s="1"/>
  <c r="E12282" i="2"/>
  <c r="F12282" i="2" s="1"/>
  <c r="E12283" i="2"/>
  <c r="F12283" i="2" s="1"/>
  <c r="E12284" i="2"/>
  <c r="F12284" i="2" s="1"/>
  <c r="E12285" i="2"/>
  <c r="F12285" i="2" s="1"/>
  <c r="E12286" i="2"/>
  <c r="F12286" i="2" s="1"/>
  <c r="E12287" i="2"/>
  <c r="F12287" i="2" s="1"/>
  <c r="E12288" i="2"/>
  <c r="F12288" i="2" s="1"/>
  <c r="E12289" i="2"/>
  <c r="F12289" i="2" s="1"/>
  <c r="E12290" i="2"/>
  <c r="F12290" i="2" s="1"/>
  <c r="E12291" i="2"/>
  <c r="F12291" i="2" s="1"/>
  <c r="E12292" i="2"/>
  <c r="F12292" i="2" s="1"/>
  <c r="E12293" i="2"/>
  <c r="F12293" i="2" s="1"/>
  <c r="E12294" i="2"/>
  <c r="F12294" i="2" s="1"/>
  <c r="E12295" i="2"/>
  <c r="F12295" i="2" s="1"/>
  <c r="E12296" i="2"/>
  <c r="F12296" i="2" s="1"/>
  <c r="E12297" i="2"/>
  <c r="F12297" i="2" s="1"/>
  <c r="E12298" i="2"/>
  <c r="F12298" i="2" s="1"/>
  <c r="E12299" i="2"/>
  <c r="F12299" i="2" s="1"/>
  <c r="E12300" i="2"/>
  <c r="F12300" i="2" s="1"/>
  <c r="E12301" i="2"/>
  <c r="F12301" i="2" s="1"/>
  <c r="E12302" i="2"/>
  <c r="F12302" i="2" s="1"/>
  <c r="E12303" i="2"/>
  <c r="F12303" i="2" s="1"/>
  <c r="E12304" i="2"/>
  <c r="F12304" i="2" s="1"/>
  <c r="E12305" i="2"/>
  <c r="F12305" i="2" s="1"/>
  <c r="E12306" i="2"/>
  <c r="F12306" i="2" s="1"/>
  <c r="E12307" i="2"/>
  <c r="F12307" i="2" s="1"/>
  <c r="E12308" i="2"/>
  <c r="F12308" i="2" s="1"/>
  <c r="E12309" i="2"/>
  <c r="F12309" i="2" s="1"/>
  <c r="E12310" i="2"/>
  <c r="F12310" i="2" s="1"/>
  <c r="E12311" i="2"/>
  <c r="F12311" i="2" s="1"/>
  <c r="E12312" i="2"/>
  <c r="F12312" i="2" s="1"/>
  <c r="E12313" i="2"/>
  <c r="F12313" i="2" s="1"/>
  <c r="E12314" i="2"/>
  <c r="F12314" i="2" s="1"/>
  <c r="E12315" i="2"/>
  <c r="F12315" i="2" s="1"/>
  <c r="E12316" i="2"/>
  <c r="F12316" i="2" s="1"/>
  <c r="E12317" i="2"/>
  <c r="F12317" i="2" s="1"/>
  <c r="E12318" i="2"/>
  <c r="F12318" i="2" s="1"/>
  <c r="E12319" i="2"/>
  <c r="F12319" i="2" s="1"/>
  <c r="E12320" i="2"/>
  <c r="F12320" i="2" s="1"/>
  <c r="E12321" i="2"/>
  <c r="F12321" i="2" s="1"/>
  <c r="E12322" i="2"/>
  <c r="F12322" i="2" s="1"/>
  <c r="E12323" i="2"/>
  <c r="F12323" i="2" s="1"/>
  <c r="E12324" i="2"/>
  <c r="F12324" i="2" s="1"/>
  <c r="E12325" i="2"/>
  <c r="F12325" i="2" s="1"/>
  <c r="E12326" i="2"/>
  <c r="F12326" i="2" s="1"/>
  <c r="E12327" i="2"/>
  <c r="F12327" i="2" s="1"/>
  <c r="E12328" i="2"/>
  <c r="F12328" i="2" s="1"/>
  <c r="E12329" i="2"/>
  <c r="F12329" i="2" s="1"/>
  <c r="E12330" i="2"/>
  <c r="F12330" i="2" s="1"/>
  <c r="E12331" i="2"/>
  <c r="F12331" i="2" s="1"/>
  <c r="E12332" i="2"/>
  <c r="F12332" i="2" s="1"/>
  <c r="E12333" i="2"/>
  <c r="F12333" i="2" s="1"/>
  <c r="E12334" i="2"/>
  <c r="F12334" i="2" s="1"/>
  <c r="E12335" i="2"/>
  <c r="F12335" i="2" s="1"/>
  <c r="E12336" i="2"/>
  <c r="F12336" i="2" s="1"/>
  <c r="E12337" i="2"/>
  <c r="F12337" i="2" s="1"/>
  <c r="E12338" i="2"/>
  <c r="F12338" i="2" s="1"/>
  <c r="E12339" i="2"/>
  <c r="F12339" i="2" s="1"/>
  <c r="E12340" i="2"/>
  <c r="F12340" i="2" s="1"/>
  <c r="E12341" i="2"/>
  <c r="F12341" i="2" s="1"/>
  <c r="E12342" i="2"/>
  <c r="F12342" i="2" s="1"/>
  <c r="E12343" i="2"/>
  <c r="F12343" i="2" s="1"/>
  <c r="E12344" i="2"/>
  <c r="F12344" i="2" s="1"/>
  <c r="E12345" i="2"/>
  <c r="F12345" i="2" s="1"/>
  <c r="E12346" i="2"/>
  <c r="F12346" i="2" s="1"/>
  <c r="E12347" i="2"/>
  <c r="F12347" i="2" s="1"/>
  <c r="E12348" i="2"/>
  <c r="F12348" i="2" s="1"/>
  <c r="E12349" i="2"/>
  <c r="F12349" i="2" s="1"/>
  <c r="E12350" i="2"/>
  <c r="F12350" i="2" s="1"/>
  <c r="E12351" i="2"/>
  <c r="F12351" i="2" s="1"/>
  <c r="E12352" i="2"/>
  <c r="F12352" i="2" s="1"/>
  <c r="E12353" i="2"/>
  <c r="F12353" i="2" s="1"/>
  <c r="E12354" i="2"/>
  <c r="F12354" i="2" s="1"/>
  <c r="E12355" i="2"/>
  <c r="F12355" i="2" s="1"/>
  <c r="E12356" i="2"/>
  <c r="F12356" i="2" s="1"/>
  <c r="E12357" i="2"/>
  <c r="F12357" i="2" s="1"/>
  <c r="E12358" i="2"/>
  <c r="F12358" i="2" s="1"/>
  <c r="E12359" i="2"/>
  <c r="F12359" i="2" s="1"/>
  <c r="E12360" i="2"/>
  <c r="F12360" i="2" s="1"/>
  <c r="E12361" i="2"/>
  <c r="F12361" i="2" s="1"/>
  <c r="E12362" i="2"/>
  <c r="F12362" i="2" s="1"/>
  <c r="E12363" i="2"/>
  <c r="F12363" i="2" s="1"/>
  <c r="E12364" i="2"/>
  <c r="F12364" i="2" s="1"/>
  <c r="E12365" i="2"/>
  <c r="F12365" i="2" s="1"/>
  <c r="E12366" i="2"/>
  <c r="F12366" i="2" s="1"/>
  <c r="E12367" i="2"/>
  <c r="F12367" i="2" s="1"/>
  <c r="E12368" i="2"/>
  <c r="F12368" i="2" s="1"/>
  <c r="E12369" i="2"/>
  <c r="F12369" i="2" s="1"/>
  <c r="E12370" i="2"/>
  <c r="F12370" i="2" s="1"/>
  <c r="E12371" i="2"/>
  <c r="F12371" i="2" s="1"/>
  <c r="E12372" i="2"/>
  <c r="F12372" i="2" s="1"/>
  <c r="E12373" i="2"/>
  <c r="F12373" i="2" s="1"/>
  <c r="E12374" i="2"/>
  <c r="F12374" i="2" s="1"/>
  <c r="E12375" i="2"/>
  <c r="F12375" i="2" s="1"/>
  <c r="E12376" i="2"/>
  <c r="F12376" i="2" s="1"/>
  <c r="E12377" i="2"/>
  <c r="F12377" i="2" s="1"/>
  <c r="E12378" i="2"/>
  <c r="F12378" i="2" s="1"/>
  <c r="E12379" i="2"/>
  <c r="F12379" i="2" s="1"/>
  <c r="E12380" i="2"/>
  <c r="F12380" i="2" s="1"/>
  <c r="E12381" i="2"/>
  <c r="F12381" i="2" s="1"/>
  <c r="E12382" i="2"/>
  <c r="F12382" i="2" s="1"/>
  <c r="E12383" i="2"/>
  <c r="F12383" i="2" s="1"/>
  <c r="E12384" i="2"/>
  <c r="F12384" i="2" s="1"/>
  <c r="E12385" i="2"/>
  <c r="F12385" i="2" s="1"/>
  <c r="E12386" i="2"/>
  <c r="F12386" i="2" s="1"/>
  <c r="E12387" i="2"/>
  <c r="F12387" i="2" s="1"/>
  <c r="E12388" i="2"/>
  <c r="F12388" i="2" s="1"/>
  <c r="E12389" i="2"/>
  <c r="F12389" i="2" s="1"/>
  <c r="E12390" i="2"/>
  <c r="F12390" i="2" s="1"/>
  <c r="E12391" i="2"/>
  <c r="F12391" i="2" s="1"/>
  <c r="E12392" i="2"/>
  <c r="F12392" i="2" s="1"/>
  <c r="E12393" i="2"/>
  <c r="F12393" i="2" s="1"/>
  <c r="E12394" i="2"/>
  <c r="F12394" i="2" s="1"/>
  <c r="E12395" i="2"/>
  <c r="F12395" i="2" s="1"/>
  <c r="E12396" i="2"/>
  <c r="F12396" i="2" s="1"/>
  <c r="E12397" i="2"/>
  <c r="F12397" i="2" s="1"/>
  <c r="E12398" i="2"/>
  <c r="F12398" i="2" s="1"/>
  <c r="E12399" i="2"/>
  <c r="F12399" i="2" s="1"/>
  <c r="E12400" i="2"/>
  <c r="F12400" i="2" s="1"/>
  <c r="E12401" i="2"/>
  <c r="F12401" i="2" s="1"/>
  <c r="E12402" i="2"/>
  <c r="F12402" i="2" s="1"/>
  <c r="E12403" i="2"/>
  <c r="F12403" i="2" s="1"/>
  <c r="E12404" i="2"/>
  <c r="F12404" i="2" s="1"/>
  <c r="E12405" i="2"/>
  <c r="F12405" i="2" s="1"/>
  <c r="E12406" i="2"/>
  <c r="F12406" i="2" s="1"/>
  <c r="E12407" i="2"/>
  <c r="F12407" i="2" s="1"/>
  <c r="E12408" i="2"/>
  <c r="F12408" i="2" s="1"/>
  <c r="E12409" i="2"/>
  <c r="F12409" i="2" s="1"/>
  <c r="E12410" i="2"/>
  <c r="F12410" i="2" s="1"/>
  <c r="E12411" i="2"/>
  <c r="F12411" i="2" s="1"/>
  <c r="E12412" i="2"/>
  <c r="F12412" i="2" s="1"/>
  <c r="E12413" i="2"/>
  <c r="F12413" i="2" s="1"/>
  <c r="E12414" i="2"/>
  <c r="F12414" i="2" s="1"/>
  <c r="E12415" i="2"/>
  <c r="F12415" i="2" s="1"/>
  <c r="E12416" i="2"/>
  <c r="F12416" i="2" s="1"/>
  <c r="E12417" i="2"/>
  <c r="F12417" i="2" s="1"/>
  <c r="E12418" i="2"/>
  <c r="F12418" i="2" s="1"/>
  <c r="E12419" i="2"/>
  <c r="F12419" i="2" s="1"/>
  <c r="E12420" i="2"/>
  <c r="F12420" i="2" s="1"/>
  <c r="E12421" i="2"/>
  <c r="F12421" i="2" s="1"/>
  <c r="E12422" i="2"/>
  <c r="F12422" i="2" s="1"/>
  <c r="E12423" i="2"/>
  <c r="F12423" i="2" s="1"/>
  <c r="E12424" i="2"/>
  <c r="F12424" i="2" s="1"/>
  <c r="E12425" i="2"/>
  <c r="F12425" i="2" s="1"/>
  <c r="E12426" i="2"/>
  <c r="F12426" i="2" s="1"/>
  <c r="E12427" i="2"/>
  <c r="F12427" i="2" s="1"/>
  <c r="E12428" i="2"/>
  <c r="F12428" i="2" s="1"/>
  <c r="E12429" i="2"/>
  <c r="F12429" i="2" s="1"/>
  <c r="E12430" i="2"/>
  <c r="F12430" i="2" s="1"/>
  <c r="E12431" i="2"/>
  <c r="F12431" i="2" s="1"/>
  <c r="E12432" i="2"/>
  <c r="F12432" i="2" s="1"/>
  <c r="E12433" i="2"/>
  <c r="F12433" i="2" s="1"/>
  <c r="E12434" i="2"/>
  <c r="F12434" i="2" s="1"/>
  <c r="E12435" i="2"/>
  <c r="F12435" i="2" s="1"/>
  <c r="E12436" i="2"/>
  <c r="F12436" i="2" s="1"/>
  <c r="E12437" i="2"/>
  <c r="F12437" i="2" s="1"/>
  <c r="E12438" i="2"/>
  <c r="F12438" i="2" s="1"/>
  <c r="E12439" i="2"/>
  <c r="F12439" i="2" s="1"/>
  <c r="E12440" i="2"/>
  <c r="F12440" i="2" s="1"/>
  <c r="E12441" i="2"/>
  <c r="F12441" i="2" s="1"/>
  <c r="E12442" i="2"/>
  <c r="F12442" i="2" s="1"/>
  <c r="E12443" i="2"/>
  <c r="F12443" i="2" s="1"/>
  <c r="E12444" i="2"/>
  <c r="F12444" i="2" s="1"/>
  <c r="E12445" i="2"/>
  <c r="F12445" i="2" s="1"/>
  <c r="E12446" i="2"/>
  <c r="F12446" i="2" s="1"/>
  <c r="E12447" i="2"/>
  <c r="F12447" i="2" s="1"/>
  <c r="E12448" i="2"/>
  <c r="F12448" i="2" s="1"/>
  <c r="E12449" i="2"/>
  <c r="F12449" i="2" s="1"/>
  <c r="E12450" i="2"/>
  <c r="F12450" i="2" s="1"/>
  <c r="E12451" i="2"/>
  <c r="F12451" i="2" s="1"/>
  <c r="E12452" i="2"/>
  <c r="F12452" i="2" s="1"/>
  <c r="E12453" i="2"/>
  <c r="F12453" i="2" s="1"/>
  <c r="E12454" i="2"/>
  <c r="F12454" i="2" s="1"/>
  <c r="E12455" i="2"/>
  <c r="F12455" i="2" s="1"/>
  <c r="E12456" i="2"/>
  <c r="F12456" i="2" s="1"/>
  <c r="E12457" i="2"/>
  <c r="F12457" i="2" s="1"/>
  <c r="E12458" i="2"/>
  <c r="F12458" i="2" s="1"/>
  <c r="E12459" i="2"/>
  <c r="F12459" i="2" s="1"/>
  <c r="E12460" i="2"/>
  <c r="F12460" i="2" s="1"/>
  <c r="E12461" i="2"/>
  <c r="F12461" i="2" s="1"/>
  <c r="E12462" i="2"/>
  <c r="F12462" i="2" s="1"/>
  <c r="E12463" i="2"/>
  <c r="F12463" i="2" s="1"/>
  <c r="E12464" i="2"/>
  <c r="F12464" i="2" s="1"/>
  <c r="E12465" i="2"/>
  <c r="F12465" i="2" s="1"/>
  <c r="E12466" i="2"/>
  <c r="F12466" i="2" s="1"/>
  <c r="E12467" i="2"/>
  <c r="F12467" i="2" s="1"/>
  <c r="E12468" i="2"/>
  <c r="F12468" i="2" s="1"/>
  <c r="E12469" i="2"/>
  <c r="F12469" i="2" s="1"/>
  <c r="E12470" i="2"/>
  <c r="F12470" i="2" s="1"/>
  <c r="E12471" i="2"/>
  <c r="F12471" i="2" s="1"/>
  <c r="E12472" i="2"/>
  <c r="F12472" i="2" s="1"/>
  <c r="E12473" i="2"/>
  <c r="F12473" i="2" s="1"/>
  <c r="E12474" i="2"/>
  <c r="F12474" i="2" s="1"/>
  <c r="E12475" i="2"/>
  <c r="F12475" i="2" s="1"/>
  <c r="E12476" i="2"/>
  <c r="F12476" i="2" s="1"/>
  <c r="E12477" i="2"/>
  <c r="F12477" i="2" s="1"/>
  <c r="E12478" i="2"/>
  <c r="F12478" i="2" s="1"/>
  <c r="E12479" i="2"/>
  <c r="F12479" i="2" s="1"/>
  <c r="E12480" i="2"/>
  <c r="F12480" i="2" s="1"/>
  <c r="E12481" i="2"/>
  <c r="F12481" i="2" s="1"/>
  <c r="E12482" i="2"/>
  <c r="F12482" i="2" s="1"/>
  <c r="E12483" i="2"/>
  <c r="F12483" i="2" s="1"/>
  <c r="E12484" i="2"/>
  <c r="F12484" i="2" s="1"/>
  <c r="E12485" i="2"/>
  <c r="F12485" i="2" s="1"/>
  <c r="E12486" i="2"/>
  <c r="F12486" i="2" s="1"/>
  <c r="E12487" i="2"/>
  <c r="F12487" i="2" s="1"/>
  <c r="E12488" i="2"/>
  <c r="F12488" i="2" s="1"/>
  <c r="E12489" i="2"/>
  <c r="F12489" i="2" s="1"/>
  <c r="E12490" i="2"/>
  <c r="F12490" i="2" s="1"/>
  <c r="E12491" i="2"/>
  <c r="F12491" i="2" s="1"/>
  <c r="E12492" i="2"/>
  <c r="F12492" i="2" s="1"/>
  <c r="E12493" i="2"/>
  <c r="F12493" i="2" s="1"/>
  <c r="E12494" i="2"/>
  <c r="F12494" i="2" s="1"/>
  <c r="E12495" i="2"/>
  <c r="F12495" i="2" s="1"/>
  <c r="E12496" i="2"/>
  <c r="F12496" i="2" s="1"/>
  <c r="E12497" i="2"/>
  <c r="F12497" i="2" s="1"/>
  <c r="E12498" i="2"/>
  <c r="F12498" i="2" s="1"/>
  <c r="E12499" i="2"/>
  <c r="F12499" i="2" s="1"/>
  <c r="E12500" i="2"/>
  <c r="F12500" i="2" s="1"/>
  <c r="E12501" i="2"/>
  <c r="F12501" i="2" s="1"/>
  <c r="E12502" i="2"/>
  <c r="F12502" i="2" s="1"/>
  <c r="E12503" i="2"/>
  <c r="F12503" i="2" s="1"/>
  <c r="E12504" i="2"/>
  <c r="F12504" i="2" s="1"/>
  <c r="E12505" i="2"/>
  <c r="F12505" i="2" s="1"/>
  <c r="E12506" i="2"/>
  <c r="F12506" i="2" s="1"/>
  <c r="E12507" i="2"/>
  <c r="F12507" i="2" s="1"/>
  <c r="E12508" i="2"/>
  <c r="F12508" i="2" s="1"/>
  <c r="E12509" i="2"/>
  <c r="F12509" i="2" s="1"/>
  <c r="E12510" i="2"/>
  <c r="F12510" i="2" s="1"/>
  <c r="E12511" i="2"/>
  <c r="F12511" i="2" s="1"/>
  <c r="E12512" i="2"/>
  <c r="F12512" i="2" s="1"/>
  <c r="E12513" i="2"/>
  <c r="F12513" i="2" s="1"/>
  <c r="E12514" i="2"/>
  <c r="F12514" i="2" s="1"/>
  <c r="E12515" i="2"/>
  <c r="F12515" i="2" s="1"/>
  <c r="E12516" i="2"/>
  <c r="F12516" i="2" s="1"/>
  <c r="E12517" i="2"/>
  <c r="F12517" i="2" s="1"/>
  <c r="E12518" i="2"/>
  <c r="F12518" i="2" s="1"/>
  <c r="E12519" i="2"/>
  <c r="F12519" i="2" s="1"/>
  <c r="E12520" i="2"/>
  <c r="F12520" i="2" s="1"/>
  <c r="E12521" i="2"/>
  <c r="F12521" i="2" s="1"/>
  <c r="E12522" i="2"/>
  <c r="F12522" i="2" s="1"/>
  <c r="E12523" i="2"/>
  <c r="F12523" i="2" s="1"/>
  <c r="E12524" i="2"/>
  <c r="F12524" i="2" s="1"/>
  <c r="E12525" i="2"/>
  <c r="F12525" i="2" s="1"/>
  <c r="E12526" i="2"/>
  <c r="F12526" i="2" s="1"/>
  <c r="E12527" i="2"/>
  <c r="F12527" i="2" s="1"/>
  <c r="E12528" i="2"/>
  <c r="F12528" i="2" s="1"/>
  <c r="E12529" i="2"/>
  <c r="F12529" i="2" s="1"/>
  <c r="E12530" i="2"/>
  <c r="F12530" i="2" s="1"/>
  <c r="E12531" i="2"/>
  <c r="F12531" i="2" s="1"/>
  <c r="E12532" i="2"/>
  <c r="F12532" i="2" s="1"/>
  <c r="E12533" i="2"/>
  <c r="F12533" i="2" s="1"/>
  <c r="E12534" i="2"/>
  <c r="F12534" i="2" s="1"/>
  <c r="E12535" i="2"/>
  <c r="F12535" i="2" s="1"/>
  <c r="E12536" i="2"/>
  <c r="F12536" i="2" s="1"/>
  <c r="E12537" i="2"/>
  <c r="F12537" i="2" s="1"/>
  <c r="E12538" i="2"/>
  <c r="F12538" i="2" s="1"/>
  <c r="E12539" i="2"/>
  <c r="F12539" i="2" s="1"/>
  <c r="E12540" i="2"/>
  <c r="F12540" i="2" s="1"/>
  <c r="E12541" i="2"/>
  <c r="F12541" i="2" s="1"/>
  <c r="E12542" i="2"/>
  <c r="F12542" i="2" s="1"/>
  <c r="E12543" i="2"/>
  <c r="F12543" i="2" s="1"/>
  <c r="E12544" i="2"/>
  <c r="F12544" i="2" s="1"/>
  <c r="E12545" i="2"/>
  <c r="F12545" i="2" s="1"/>
  <c r="E12546" i="2"/>
  <c r="F12546" i="2" s="1"/>
  <c r="E12547" i="2"/>
  <c r="F12547" i="2" s="1"/>
  <c r="E12548" i="2"/>
  <c r="F12548" i="2" s="1"/>
  <c r="E12549" i="2"/>
  <c r="F12549" i="2" s="1"/>
  <c r="E12550" i="2"/>
  <c r="F12550" i="2" s="1"/>
  <c r="E12551" i="2"/>
  <c r="F12551" i="2" s="1"/>
  <c r="E12552" i="2"/>
  <c r="F12552" i="2" s="1"/>
  <c r="E12553" i="2"/>
  <c r="F12553" i="2" s="1"/>
  <c r="E12554" i="2"/>
  <c r="F12554" i="2" s="1"/>
  <c r="E12555" i="2"/>
  <c r="F12555" i="2" s="1"/>
  <c r="E12556" i="2"/>
  <c r="F12556" i="2" s="1"/>
  <c r="E12557" i="2"/>
  <c r="F12557" i="2" s="1"/>
  <c r="E12558" i="2"/>
  <c r="F12558" i="2" s="1"/>
  <c r="E12559" i="2"/>
  <c r="F12559" i="2" s="1"/>
  <c r="E12560" i="2"/>
  <c r="F12560" i="2" s="1"/>
  <c r="E12561" i="2"/>
  <c r="F12561" i="2" s="1"/>
  <c r="E12562" i="2"/>
  <c r="F12562" i="2" s="1"/>
  <c r="E12563" i="2"/>
  <c r="F12563" i="2" s="1"/>
  <c r="E12564" i="2"/>
  <c r="F12564" i="2" s="1"/>
  <c r="E12565" i="2"/>
  <c r="F12565" i="2" s="1"/>
  <c r="E12566" i="2"/>
  <c r="F12566" i="2" s="1"/>
  <c r="E12567" i="2"/>
  <c r="F12567" i="2" s="1"/>
  <c r="E12568" i="2"/>
  <c r="F12568" i="2" s="1"/>
  <c r="E12569" i="2"/>
  <c r="F12569" i="2" s="1"/>
  <c r="E12570" i="2"/>
  <c r="F12570" i="2" s="1"/>
  <c r="E12571" i="2"/>
  <c r="F12571" i="2" s="1"/>
  <c r="E12572" i="2"/>
  <c r="F12572" i="2" s="1"/>
  <c r="E12573" i="2"/>
  <c r="F12573" i="2" s="1"/>
  <c r="E12574" i="2"/>
  <c r="F12574" i="2" s="1"/>
  <c r="E12575" i="2"/>
  <c r="F12575" i="2" s="1"/>
  <c r="E12576" i="2"/>
  <c r="F12576" i="2" s="1"/>
  <c r="E12577" i="2"/>
  <c r="F12577" i="2" s="1"/>
  <c r="E12578" i="2"/>
  <c r="F12578" i="2" s="1"/>
  <c r="E12579" i="2"/>
  <c r="F12579" i="2" s="1"/>
  <c r="E12580" i="2"/>
  <c r="F12580" i="2" s="1"/>
  <c r="E12581" i="2"/>
  <c r="F12581" i="2" s="1"/>
  <c r="E12582" i="2"/>
  <c r="F12582" i="2" s="1"/>
  <c r="E12583" i="2"/>
  <c r="F12583" i="2" s="1"/>
  <c r="E12584" i="2"/>
  <c r="F12584" i="2" s="1"/>
  <c r="E12585" i="2"/>
  <c r="F12585" i="2" s="1"/>
  <c r="E12586" i="2"/>
  <c r="F12586" i="2" s="1"/>
  <c r="E12587" i="2"/>
  <c r="F12587" i="2" s="1"/>
  <c r="E12588" i="2"/>
  <c r="F12588" i="2" s="1"/>
  <c r="E12589" i="2"/>
  <c r="F12589" i="2" s="1"/>
  <c r="E12590" i="2"/>
  <c r="F12590" i="2" s="1"/>
  <c r="E12591" i="2"/>
  <c r="F12591" i="2" s="1"/>
  <c r="E12592" i="2"/>
  <c r="F12592" i="2" s="1"/>
  <c r="E12593" i="2"/>
  <c r="F12593" i="2" s="1"/>
  <c r="E12594" i="2"/>
  <c r="F12594" i="2" s="1"/>
  <c r="E12595" i="2"/>
  <c r="F12595" i="2" s="1"/>
  <c r="E12596" i="2"/>
  <c r="F12596" i="2" s="1"/>
  <c r="E12597" i="2"/>
  <c r="F12597" i="2" s="1"/>
  <c r="E12598" i="2"/>
  <c r="F12598" i="2" s="1"/>
  <c r="E12599" i="2"/>
  <c r="F12599" i="2" s="1"/>
  <c r="E12600" i="2"/>
  <c r="F12600" i="2" s="1"/>
  <c r="E12601" i="2"/>
  <c r="F12601" i="2" s="1"/>
  <c r="E12602" i="2"/>
  <c r="F12602" i="2" s="1"/>
  <c r="E12603" i="2"/>
  <c r="F12603" i="2" s="1"/>
  <c r="E12604" i="2"/>
  <c r="F12604" i="2" s="1"/>
  <c r="E12605" i="2"/>
  <c r="F12605" i="2" s="1"/>
  <c r="E12606" i="2"/>
  <c r="F12606" i="2" s="1"/>
  <c r="E12607" i="2"/>
  <c r="F12607" i="2" s="1"/>
  <c r="E12608" i="2"/>
  <c r="F12608" i="2" s="1"/>
  <c r="E12609" i="2"/>
  <c r="F12609" i="2" s="1"/>
  <c r="E12610" i="2"/>
  <c r="F12610" i="2" s="1"/>
  <c r="E12611" i="2"/>
  <c r="F12611" i="2" s="1"/>
  <c r="E12612" i="2"/>
  <c r="F12612" i="2" s="1"/>
  <c r="E12613" i="2"/>
  <c r="F12613" i="2" s="1"/>
  <c r="E12614" i="2"/>
  <c r="F12614" i="2" s="1"/>
  <c r="E12615" i="2"/>
  <c r="F12615" i="2" s="1"/>
  <c r="E12616" i="2"/>
  <c r="F12616" i="2" s="1"/>
  <c r="E12617" i="2"/>
  <c r="F12617" i="2" s="1"/>
  <c r="E12618" i="2"/>
  <c r="F12618" i="2" s="1"/>
  <c r="E12619" i="2"/>
  <c r="F12619" i="2" s="1"/>
  <c r="E12620" i="2"/>
  <c r="F12620" i="2" s="1"/>
  <c r="E12621" i="2"/>
  <c r="F12621" i="2" s="1"/>
  <c r="E12622" i="2"/>
  <c r="F12622" i="2" s="1"/>
  <c r="E12623" i="2"/>
  <c r="F12623" i="2" s="1"/>
  <c r="E12624" i="2"/>
  <c r="F12624" i="2" s="1"/>
  <c r="E12625" i="2"/>
  <c r="F12625" i="2" s="1"/>
  <c r="E12626" i="2"/>
  <c r="F12626" i="2" s="1"/>
  <c r="E12627" i="2"/>
  <c r="F12627" i="2" s="1"/>
  <c r="E12628" i="2"/>
  <c r="F12628" i="2" s="1"/>
  <c r="E12629" i="2"/>
  <c r="F12629" i="2" s="1"/>
  <c r="E12630" i="2"/>
  <c r="F12630" i="2" s="1"/>
  <c r="E12631" i="2"/>
  <c r="F12631" i="2" s="1"/>
  <c r="E12632" i="2"/>
  <c r="F12632" i="2" s="1"/>
  <c r="E12633" i="2"/>
  <c r="F12633" i="2" s="1"/>
  <c r="E12634" i="2"/>
  <c r="F12634" i="2" s="1"/>
  <c r="E12635" i="2"/>
  <c r="F12635" i="2" s="1"/>
  <c r="E12636" i="2"/>
  <c r="F12636" i="2" s="1"/>
  <c r="E12637" i="2"/>
  <c r="F12637" i="2" s="1"/>
  <c r="E12638" i="2"/>
  <c r="F12638" i="2" s="1"/>
  <c r="E12639" i="2"/>
  <c r="F12639" i="2" s="1"/>
  <c r="E12640" i="2"/>
  <c r="F12640" i="2" s="1"/>
  <c r="E12641" i="2"/>
  <c r="F12641" i="2" s="1"/>
  <c r="E12642" i="2"/>
  <c r="F12642" i="2" s="1"/>
  <c r="E12643" i="2"/>
  <c r="F12643" i="2" s="1"/>
  <c r="E12644" i="2"/>
  <c r="F12644" i="2" s="1"/>
  <c r="E12645" i="2"/>
  <c r="F12645" i="2" s="1"/>
  <c r="E12646" i="2"/>
  <c r="F12646" i="2" s="1"/>
  <c r="E12647" i="2"/>
  <c r="F12647" i="2" s="1"/>
  <c r="E12648" i="2"/>
  <c r="F12648" i="2" s="1"/>
  <c r="E12649" i="2"/>
  <c r="F12649" i="2" s="1"/>
  <c r="E12650" i="2"/>
  <c r="F12650" i="2" s="1"/>
  <c r="E12651" i="2"/>
  <c r="F12651" i="2" s="1"/>
  <c r="E12652" i="2"/>
  <c r="F12652" i="2" s="1"/>
  <c r="E12653" i="2"/>
  <c r="F12653" i="2" s="1"/>
  <c r="E12654" i="2"/>
  <c r="F12654" i="2" s="1"/>
  <c r="E12655" i="2"/>
  <c r="F12655" i="2" s="1"/>
  <c r="E12656" i="2"/>
  <c r="F12656" i="2" s="1"/>
  <c r="E12657" i="2"/>
  <c r="F12657" i="2" s="1"/>
  <c r="E12658" i="2"/>
  <c r="F12658" i="2" s="1"/>
  <c r="E12659" i="2"/>
  <c r="F12659" i="2" s="1"/>
  <c r="E12660" i="2"/>
  <c r="F12660" i="2" s="1"/>
  <c r="E12661" i="2"/>
  <c r="F12661" i="2" s="1"/>
  <c r="E12662" i="2"/>
  <c r="F12662" i="2" s="1"/>
  <c r="E12663" i="2"/>
  <c r="F12663" i="2" s="1"/>
  <c r="E12664" i="2"/>
  <c r="F12664" i="2" s="1"/>
  <c r="E12665" i="2"/>
  <c r="F12665" i="2" s="1"/>
  <c r="E12666" i="2"/>
  <c r="F12666" i="2" s="1"/>
  <c r="E12667" i="2"/>
  <c r="F12667" i="2" s="1"/>
  <c r="E12668" i="2"/>
  <c r="F12668" i="2" s="1"/>
  <c r="E12669" i="2"/>
  <c r="F12669" i="2" s="1"/>
  <c r="E12670" i="2"/>
  <c r="F12670" i="2" s="1"/>
  <c r="E12671" i="2"/>
  <c r="F12671" i="2" s="1"/>
  <c r="E12672" i="2"/>
  <c r="F12672" i="2" s="1"/>
  <c r="E12673" i="2"/>
  <c r="F12673" i="2" s="1"/>
  <c r="E12674" i="2"/>
  <c r="F12674" i="2" s="1"/>
  <c r="E12675" i="2"/>
  <c r="F12675" i="2" s="1"/>
  <c r="E12676" i="2"/>
  <c r="F12676" i="2" s="1"/>
  <c r="E12677" i="2"/>
  <c r="F12677" i="2" s="1"/>
  <c r="E12678" i="2"/>
  <c r="F12678" i="2" s="1"/>
  <c r="E12679" i="2"/>
  <c r="F12679" i="2" s="1"/>
  <c r="E12680" i="2"/>
  <c r="F12680" i="2" s="1"/>
  <c r="E12681" i="2"/>
  <c r="F12681" i="2" s="1"/>
  <c r="E12682" i="2"/>
  <c r="F12682" i="2" s="1"/>
  <c r="E12683" i="2"/>
  <c r="F12683" i="2" s="1"/>
  <c r="E12684" i="2"/>
  <c r="F12684" i="2" s="1"/>
  <c r="E12685" i="2"/>
  <c r="F12685" i="2" s="1"/>
  <c r="E12686" i="2"/>
  <c r="F12686" i="2" s="1"/>
  <c r="E12687" i="2"/>
  <c r="F12687" i="2" s="1"/>
  <c r="E12688" i="2"/>
  <c r="F12688" i="2" s="1"/>
  <c r="E12689" i="2"/>
  <c r="F12689" i="2" s="1"/>
  <c r="E12690" i="2"/>
  <c r="F12690" i="2" s="1"/>
  <c r="E12691" i="2"/>
  <c r="F12691" i="2" s="1"/>
  <c r="E12692" i="2"/>
  <c r="F12692" i="2" s="1"/>
  <c r="E12693" i="2"/>
  <c r="F12693" i="2" s="1"/>
  <c r="E12694" i="2"/>
  <c r="F12694" i="2" s="1"/>
  <c r="E12695" i="2"/>
  <c r="F12695" i="2" s="1"/>
  <c r="E12696" i="2"/>
  <c r="F12696" i="2" s="1"/>
  <c r="E12697" i="2"/>
  <c r="F12697" i="2" s="1"/>
  <c r="E12698" i="2"/>
  <c r="F12698" i="2" s="1"/>
  <c r="E12699" i="2"/>
  <c r="F12699" i="2" s="1"/>
  <c r="E12700" i="2"/>
  <c r="F12700" i="2" s="1"/>
  <c r="E12701" i="2"/>
  <c r="F12701" i="2" s="1"/>
  <c r="E12702" i="2"/>
  <c r="F12702" i="2" s="1"/>
  <c r="E12703" i="2"/>
  <c r="F12703" i="2" s="1"/>
  <c r="E12704" i="2"/>
  <c r="F12704" i="2" s="1"/>
  <c r="E12705" i="2"/>
  <c r="F12705" i="2" s="1"/>
  <c r="E12706" i="2"/>
  <c r="F12706" i="2" s="1"/>
  <c r="E12707" i="2"/>
  <c r="F12707" i="2" s="1"/>
  <c r="E12708" i="2"/>
  <c r="F12708" i="2" s="1"/>
  <c r="E12709" i="2"/>
  <c r="F12709" i="2" s="1"/>
  <c r="E12710" i="2"/>
  <c r="F12710" i="2" s="1"/>
  <c r="E12711" i="2"/>
  <c r="F12711" i="2" s="1"/>
  <c r="E12712" i="2"/>
  <c r="F12712" i="2" s="1"/>
  <c r="E12713" i="2"/>
  <c r="F12713" i="2" s="1"/>
  <c r="E12714" i="2"/>
  <c r="F12714" i="2" s="1"/>
  <c r="E12715" i="2"/>
  <c r="F12715" i="2" s="1"/>
  <c r="E12716" i="2"/>
  <c r="F12716" i="2" s="1"/>
  <c r="E12717" i="2"/>
  <c r="F12717" i="2" s="1"/>
  <c r="E12718" i="2"/>
  <c r="F12718" i="2" s="1"/>
  <c r="E12719" i="2"/>
  <c r="F12719" i="2" s="1"/>
  <c r="E12720" i="2"/>
  <c r="F12720" i="2" s="1"/>
  <c r="E12721" i="2"/>
  <c r="F12721" i="2" s="1"/>
  <c r="E12722" i="2"/>
  <c r="F12722" i="2" s="1"/>
  <c r="E12723" i="2"/>
  <c r="F12723" i="2" s="1"/>
  <c r="E12724" i="2"/>
  <c r="F12724" i="2" s="1"/>
  <c r="E12725" i="2"/>
  <c r="F12725" i="2" s="1"/>
  <c r="E12726" i="2"/>
  <c r="F12726" i="2" s="1"/>
  <c r="E12727" i="2"/>
  <c r="F12727" i="2" s="1"/>
  <c r="E12728" i="2"/>
  <c r="F12728" i="2" s="1"/>
  <c r="E12729" i="2"/>
  <c r="F12729" i="2" s="1"/>
  <c r="E12730" i="2"/>
  <c r="F12730" i="2" s="1"/>
  <c r="E12731" i="2"/>
  <c r="F12731" i="2" s="1"/>
  <c r="E12732" i="2"/>
  <c r="F12732" i="2" s="1"/>
  <c r="E12733" i="2"/>
  <c r="F12733" i="2" s="1"/>
  <c r="E12734" i="2"/>
  <c r="F12734" i="2" s="1"/>
  <c r="E12735" i="2"/>
  <c r="F12735" i="2" s="1"/>
  <c r="E12736" i="2"/>
  <c r="F12736" i="2" s="1"/>
  <c r="E12737" i="2"/>
  <c r="F12737" i="2" s="1"/>
  <c r="E12738" i="2"/>
  <c r="F12738" i="2" s="1"/>
  <c r="E12739" i="2"/>
  <c r="F12739" i="2" s="1"/>
  <c r="E12740" i="2"/>
  <c r="F12740" i="2" s="1"/>
  <c r="E12741" i="2"/>
  <c r="F12741" i="2" s="1"/>
  <c r="E12742" i="2"/>
  <c r="F12742" i="2" s="1"/>
  <c r="E12743" i="2"/>
  <c r="F12743" i="2" s="1"/>
  <c r="E12744" i="2"/>
  <c r="F12744" i="2" s="1"/>
  <c r="E12745" i="2"/>
  <c r="F12745" i="2" s="1"/>
  <c r="E12746" i="2"/>
  <c r="F12746" i="2" s="1"/>
  <c r="E12747" i="2"/>
  <c r="F12747" i="2" s="1"/>
  <c r="E12748" i="2"/>
  <c r="F12748" i="2" s="1"/>
  <c r="E12749" i="2"/>
  <c r="F12749" i="2" s="1"/>
  <c r="E12750" i="2"/>
  <c r="F12750" i="2" s="1"/>
  <c r="E12751" i="2"/>
  <c r="F12751" i="2" s="1"/>
  <c r="E12752" i="2"/>
  <c r="F12752" i="2" s="1"/>
  <c r="E12753" i="2"/>
  <c r="F12753" i="2" s="1"/>
  <c r="E12754" i="2"/>
  <c r="F12754" i="2" s="1"/>
  <c r="E12755" i="2"/>
  <c r="F12755" i="2" s="1"/>
  <c r="E12756" i="2"/>
  <c r="F12756" i="2" s="1"/>
  <c r="E12757" i="2"/>
  <c r="F12757" i="2" s="1"/>
  <c r="E12758" i="2"/>
  <c r="F12758" i="2" s="1"/>
  <c r="E12759" i="2"/>
  <c r="F12759" i="2" s="1"/>
  <c r="E12760" i="2"/>
  <c r="F12760" i="2" s="1"/>
  <c r="E12761" i="2"/>
  <c r="F12761" i="2" s="1"/>
  <c r="E12762" i="2"/>
  <c r="F12762" i="2" s="1"/>
  <c r="E12763" i="2"/>
  <c r="F12763" i="2" s="1"/>
  <c r="E12764" i="2"/>
  <c r="F12764" i="2" s="1"/>
  <c r="E12765" i="2"/>
  <c r="F12765" i="2" s="1"/>
  <c r="E12766" i="2"/>
  <c r="F12766" i="2" s="1"/>
  <c r="E12767" i="2"/>
  <c r="F12767" i="2" s="1"/>
  <c r="E12768" i="2"/>
  <c r="F12768" i="2" s="1"/>
  <c r="E12769" i="2"/>
  <c r="F12769" i="2" s="1"/>
  <c r="E12770" i="2"/>
  <c r="F12770" i="2" s="1"/>
  <c r="E12771" i="2"/>
  <c r="F12771" i="2" s="1"/>
  <c r="E12772" i="2"/>
  <c r="F12772" i="2" s="1"/>
  <c r="E12773" i="2"/>
  <c r="F12773" i="2" s="1"/>
  <c r="E12774" i="2"/>
  <c r="F12774" i="2" s="1"/>
  <c r="E12775" i="2"/>
  <c r="F12775" i="2" s="1"/>
  <c r="E12776" i="2"/>
  <c r="F12776" i="2" s="1"/>
  <c r="E12777" i="2"/>
  <c r="F12777" i="2" s="1"/>
  <c r="E12778" i="2"/>
  <c r="F12778" i="2" s="1"/>
  <c r="E12779" i="2"/>
  <c r="F12779" i="2" s="1"/>
  <c r="E12780" i="2"/>
  <c r="F12780" i="2" s="1"/>
  <c r="E12781" i="2"/>
  <c r="F12781" i="2" s="1"/>
  <c r="E12782" i="2"/>
  <c r="F12782" i="2" s="1"/>
  <c r="E12783" i="2"/>
  <c r="F12783" i="2" s="1"/>
  <c r="E12784" i="2"/>
  <c r="F12784" i="2" s="1"/>
  <c r="E12785" i="2"/>
  <c r="F12785" i="2" s="1"/>
  <c r="E12786" i="2"/>
  <c r="F12786" i="2" s="1"/>
  <c r="E12787" i="2"/>
  <c r="F12787" i="2" s="1"/>
  <c r="E12788" i="2"/>
  <c r="F12788" i="2" s="1"/>
  <c r="E12789" i="2"/>
  <c r="F12789" i="2" s="1"/>
  <c r="E12790" i="2"/>
  <c r="F12790" i="2" s="1"/>
  <c r="E12791" i="2"/>
  <c r="F12791" i="2" s="1"/>
  <c r="E12792" i="2"/>
  <c r="F12792" i="2" s="1"/>
  <c r="E12793" i="2"/>
  <c r="F12793" i="2" s="1"/>
  <c r="E12794" i="2"/>
  <c r="F12794" i="2" s="1"/>
  <c r="E12795" i="2"/>
  <c r="F12795" i="2" s="1"/>
  <c r="E12796" i="2"/>
  <c r="F12796" i="2" s="1"/>
  <c r="E12797" i="2"/>
  <c r="F12797" i="2" s="1"/>
  <c r="E12798" i="2"/>
  <c r="F12798" i="2" s="1"/>
  <c r="E12799" i="2"/>
  <c r="F12799" i="2" s="1"/>
  <c r="E12800" i="2"/>
  <c r="F12800" i="2" s="1"/>
  <c r="E12801" i="2"/>
  <c r="F12801" i="2" s="1"/>
  <c r="E12802" i="2"/>
  <c r="F12802" i="2" s="1"/>
  <c r="E12803" i="2"/>
  <c r="F12803" i="2" s="1"/>
  <c r="E12804" i="2"/>
  <c r="F12804" i="2" s="1"/>
  <c r="E12805" i="2"/>
  <c r="F12805" i="2" s="1"/>
  <c r="E12806" i="2"/>
  <c r="F12806" i="2" s="1"/>
  <c r="E12807" i="2"/>
  <c r="F12807" i="2" s="1"/>
  <c r="E12808" i="2"/>
  <c r="F12808" i="2" s="1"/>
  <c r="E12809" i="2"/>
  <c r="F12809" i="2" s="1"/>
  <c r="E12810" i="2"/>
  <c r="F12810" i="2" s="1"/>
  <c r="E12811" i="2"/>
  <c r="F12811" i="2" s="1"/>
  <c r="E12812" i="2"/>
  <c r="F12812" i="2" s="1"/>
  <c r="E12813" i="2"/>
  <c r="F12813" i="2" s="1"/>
  <c r="E12814" i="2"/>
  <c r="F12814" i="2" s="1"/>
  <c r="E12815" i="2"/>
  <c r="F12815" i="2" s="1"/>
  <c r="E12816" i="2"/>
  <c r="F12816" i="2" s="1"/>
  <c r="E12817" i="2"/>
  <c r="F12817" i="2" s="1"/>
  <c r="E12818" i="2"/>
  <c r="F12818" i="2" s="1"/>
  <c r="E12819" i="2"/>
  <c r="F12819" i="2" s="1"/>
  <c r="E12820" i="2"/>
  <c r="F12820" i="2" s="1"/>
  <c r="E12821" i="2"/>
  <c r="F12821" i="2" s="1"/>
  <c r="E12822" i="2"/>
  <c r="F12822" i="2" s="1"/>
  <c r="E12823" i="2"/>
  <c r="F12823" i="2" s="1"/>
  <c r="E12824" i="2"/>
  <c r="F12824" i="2" s="1"/>
  <c r="E12825" i="2"/>
  <c r="F12825" i="2" s="1"/>
  <c r="E12826" i="2"/>
  <c r="F12826" i="2" s="1"/>
  <c r="E12827" i="2"/>
  <c r="F12827" i="2" s="1"/>
  <c r="E12828" i="2"/>
  <c r="F12828" i="2" s="1"/>
  <c r="E12829" i="2"/>
  <c r="F12829" i="2" s="1"/>
  <c r="E12830" i="2"/>
  <c r="F12830" i="2" s="1"/>
  <c r="E12831" i="2"/>
  <c r="F12831" i="2" s="1"/>
  <c r="E12832" i="2"/>
  <c r="F12832" i="2" s="1"/>
  <c r="E12833" i="2"/>
  <c r="F12833" i="2" s="1"/>
  <c r="E12834" i="2"/>
  <c r="F12834" i="2" s="1"/>
  <c r="E12835" i="2"/>
  <c r="F12835" i="2" s="1"/>
  <c r="E12836" i="2"/>
  <c r="F12836" i="2" s="1"/>
  <c r="E12837" i="2"/>
  <c r="F12837" i="2" s="1"/>
  <c r="E12838" i="2"/>
  <c r="F12838" i="2" s="1"/>
  <c r="E12839" i="2"/>
  <c r="F12839" i="2" s="1"/>
  <c r="E12840" i="2"/>
  <c r="F12840" i="2" s="1"/>
  <c r="E12841" i="2"/>
  <c r="F12841" i="2" s="1"/>
  <c r="E12842" i="2"/>
  <c r="F12842" i="2" s="1"/>
  <c r="E12843" i="2"/>
  <c r="F12843" i="2" s="1"/>
  <c r="E12844" i="2"/>
  <c r="F12844" i="2" s="1"/>
  <c r="E12845" i="2"/>
  <c r="F12845" i="2" s="1"/>
  <c r="E12846" i="2"/>
  <c r="F12846" i="2" s="1"/>
  <c r="E12847" i="2"/>
  <c r="F12847" i="2" s="1"/>
  <c r="E12848" i="2"/>
  <c r="F12848" i="2" s="1"/>
  <c r="E12849" i="2"/>
  <c r="F12849" i="2" s="1"/>
  <c r="E12850" i="2"/>
  <c r="F12850" i="2" s="1"/>
  <c r="E12851" i="2"/>
  <c r="F12851" i="2" s="1"/>
  <c r="E12852" i="2"/>
  <c r="F12852" i="2" s="1"/>
  <c r="E12853" i="2"/>
  <c r="F12853" i="2" s="1"/>
  <c r="E12854" i="2"/>
  <c r="F12854" i="2" s="1"/>
  <c r="E12855" i="2"/>
  <c r="F12855" i="2" s="1"/>
  <c r="E12856" i="2"/>
  <c r="F12856" i="2" s="1"/>
  <c r="E12857" i="2"/>
  <c r="F12857" i="2" s="1"/>
  <c r="E12858" i="2"/>
  <c r="F12858" i="2" s="1"/>
  <c r="E12859" i="2"/>
  <c r="F12859" i="2" s="1"/>
  <c r="E12860" i="2"/>
  <c r="F12860" i="2" s="1"/>
  <c r="E12861" i="2"/>
  <c r="F12861" i="2" s="1"/>
  <c r="E12862" i="2"/>
  <c r="F12862" i="2" s="1"/>
  <c r="E12863" i="2"/>
  <c r="F12863" i="2" s="1"/>
  <c r="E12864" i="2"/>
  <c r="F12864" i="2" s="1"/>
  <c r="E12865" i="2"/>
  <c r="F12865" i="2" s="1"/>
  <c r="E12866" i="2"/>
  <c r="F12866" i="2" s="1"/>
  <c r="E12867" i="2"/>
  <c r="F12867" i="2" s="1"/>
  <c r="E12868" i="2"/>
  <c r="F12868" i="2" s="1"/>
  <c r="E12869" i="2"/>
  <c r="F12869" i="2" s="1"/>
  <c r="E12870" i="2"/>
  <c r="F12870" i="2" s="1"/>
  <c r="E12871" i="2"/>
  <c r="F12871" i="2" s="1"/>
  <c r="E12872" i="2"/>
  <c r="F12872" i="2" s="1"/>
  <c r="E12873" i="2"/>
  <c r="F12873" i="2" s="1"/>
  <c r="E12874" i="2"/>
  <c r="F12874" i="2" s="1"/>
  <c r="E12875" i="2"/>
  <c r="F12875" i="2" s="1"/>
  <c r="E12876" i="2"/>
  <c r="F12876" i="2" s="1"/>
  <c r="E12877" i="2"/>
  <c r="F12877" i="2" s="1"/>
  <c r="E12878" i="2"/>
  <c r="F12878" i="2" s="1"/>
  <c r="E12879" i="2"/>
  <c r="F12879" i="2" s="1"/>
  <c r="E12880" i="2"/>
  <c r="F12880" i="2" s="1"/>
  <c r="E12881" i="2"/>
  <c r="F12881" i="2" s="1"/>
  <c r="E12882" i="2"/>
  <c r="F12882" i="2" s="1"/>
  <c r="E12883" i="2"/>
  <c r="F12883" i="2" s="1"/>
  <c r="E12884" i="2"/>
  <c r="F12884" i="2" s="1"/>
  <c r="E12885" i="2"/>
  <c r="F12885" i="2" s="1"/>
  <c r="E12886" i="2"/>
  <c r="F12886" i="2" s="1"/>
  <c r="E12887" i="2"/>
  <c r="F12887" i="2" s="1"/>
  <c r="E12888" i="2"/>
  <c r="F12888" i="2" s="1"/>
  <c r="E12889" i="2"/>
  <c r="F12889" i="2" s="1"/>
  <c r="E12890" i="2"/>
  <c r="F12890" i="2" s="1"/>
  <c r="E12891" i="2"/>
  <c r="F12891" i="2" s="1"/>
  <c r="E12892" i="2"/>
  <c r="F12892" i="2" s="1"/>
  <c r="E12893" i="2"/>
  <c r="F12893" i="2" s="1"/>
  <c r="E12894" i="2"/>
  <c r="F12894" i="2" s="1"/>
  <c r="E12895" i="2"/>
  <c r="F12895" i="2" s="1"/>
  <c r="E12896" i="2"/>
  <c r="F12896" i="2" s="1"/>
  <c r="E12897" i="2"/>
  <c r="F12897" i="2" s="1"/>
  <c r="E12898" i="2"/>
  <c r="F12898" i="2" s="1"/>
  <c r="E12899" i="2"/>
  <c r="F12899" i="2" s="1"/>
  <c r="E12900" i="2"/>
  <c r="F12900" i="2" s="1"/>
  <c r="E12901" i="2"/>
  <c r="F12901" i="2" s="1"/>
  <c r="E12902" i="2"/>
  <c r="F12902" i="2" s="1"/>
  <c r="E12903" i="2"/>
  <c r="F12903" i="2" s="1"/>
  <c r="E12904" i="2"/>
  <c r="F12904" i="2" s="1"/>
  <c r="E12905" i="2"/>
  <c r="F12905" i="2" s="1"/>
  <c r="E12906" i="2"/>
  <c r="F12906" i="2" s="1"/>
  <c r="E12907" i="2"/>
  <c r="F12907" i="2" s="1"/>
  <c r="E12908" i="2"/>
  <c r="F12908" i="2" s="1"/>
  <c r="E12909" i="2"/>
  <c r="F12909" i="2" s="1"/>
  <c r="E12910" i="2"/>
  <c r="F12910" i="2" s="1"/>
  <c r="E12911" i="2"/>
  <c r="F12911" i="2" s="1"/>
  <c r="E12912" i="2"/>
  <c r="F12912" i="2" s="1"/>
  <c r="E12913" i="2"/>
  <c r="F12913" i="2" s="1"/>
  <c r="E12914" i="2"/>
  <c r="F12914" i="2" s="1"/>
  <c r="E12915" i="2"/>
  <c r="F12915" i="2" s="1"/>
  <c r="E12916" i="2"/>
  <c r="F12916" i="2" s="1"/>
  <c r="E12917" i="2"/>
  <c r="F12917" i="2" s="1"/>
  <c r="E12918" i="2"/>
  <c r="F12918" i="2" s="1"/>
  <c r="E12919" i="2"/>
  <c r="F12919" i="2" s="1"/>
  <c r="E12920" i="2"/>
  <c r="F12920" i="2" s="1"/>
  <c r="E12921" i="2"/>
  <c r="F12921" i="2" s="1"/>
  <c r="E12922" i="2"/>
  <c r="F12922" i="2" s="1"/>
  <c r="E12923" i="2"/>
  <c r="F12923" i="2" s="1"/>
  <c r="E12924" i="2"/>
  <c r="F12924" i="2" s="1"/>
  <c r="E12925" i="2"/>
  <c r="F12925" i="2" s="1"/>
  <c r="E12926" i="2"/>
  <c r="F12926" i="2" s="1"/>
  <c r="E12927" i="2"/>
  <c r="F12927" i="2" s="1"/>
  <c r="E12928" i="2"/>
  <c r="F12928" i="2" s="1"/>
  <c r="E12929" i="2"/>
  <c r="F12929" i="2" s="1"/>
  <c r="E12930" i="2"/>
  <c r="F12930" i="2" s="1"/>
  <c r="E12931" i="2"/>
  <c r="F12931" i="2" s="1"/>
  <c r="E12932" i="2"/>
  <c r="F12932" i="2" s="1"/>
  <c r="E12933" i="2"/>
  <c r="F12933" i="2" s="1"/>
  <c r="E12934" i="2"/>
  <c r="F12934" i="2" s="1"/>
  <c r="E12935" i="2"/>
  <c r="F12935" i="2" s="1"/>
  <c r="E12936" i="2"/>
  <c r="F12936" i="2" s="1"/>
  <c r="E12937" i="2"/>
  <c r="F12937" i="2" s="1"/>
  <c r="E12938" i="2"/>
  <c r="F12938" i="2" s="1"/>
  <c r="E12939" i="2"/>
  <c r="F12939" i="2" s="1"/>
  <c r="E12940" i="2"/>
  <c r="F12940" i="2" s="1"/>
  <c r="E12941" i="2"/>
  <c r="F12941" i="2" s="1"/>
  <c r="E12942" i="2"/>
  <c r="F12942" i="2" s="1"/>
  <c r="E12943" i="2"/>
  <c r="F12943" i="2" s="1"/>
  <c r="E12944" i="2"/>
  <c r="F12944" i="2" s="1"/>
  <c r="E12945" i="2"/>
  <c r="F12945" i="2" s="1"/>
  <c r="E12946" i="2"/>
  <c r="F12946" i="2" s="1"/>
  <c r="E12947" i="2"/>
  <c r="F12947" i="2" s="1"/>
  <c r="E12948" i="2"/>
  <c r="F12948" i="2" s="1"/>
  <c r="E12949" i="2"/>
  <c r="F12949" i="2" s="1"/>
  <c r="E12950" i="2"/>
  <c r="F12950" i="2" s="1"/>
  <c r="E12951" i="2"/>
  <c r="F12951" i="2" s="1"/>
  <c r="E12952" i="2"/>
  <c r="F12952" i="2" s="1"/>
  <c r="E12953" i="2"/>
  <c r="F12953" i="2" s="1"/>
  <c r="E12954" i="2"/>
  <c r="F12954" i="2" s="1"/>
  <c r="E12955" i="2"/>
  <c r="F12955" i="2" s="1"/>
  <c r="E12956" i="2"/>
  <c r="F12956" i="2" s="1"/>
  <c r="E12957" i="2"/>
  <c r="F12957" i="2" s="1"/>
  <c r="E12958" i="2"/>
  <c r="F12958" i="2" s="1"/>
  <c r="E12959" i="2"/>
  <c r="F12959" i="2" s="1"/>
  <c r="E12960" i="2"/>
  <c r="F12960" i="2" s="1"/>
  <c r="E12961" i="2"/>
  <c r="F12961" i="2" s="1"/>
  <c r="E12962" i="2"/>
  <c r="F12962" i="2" s="1"/>
  <c r="E12963" i="2"/>
  <c r="F12963" i="2" s="1"/>
  <c r="E12964" i="2"/>
  <c r="F12964" i="2" s="1"/>
  <c r="E12965" i="2"/>
  <c r="F12965" i="2" s="1"/>
  <c r="E12966" i="2"/>
  <c r="F12966" i="2" s="1"/>
  <c r="E12967" i="2"/>
  <c r="F12967" i="2" s="1"/>
  <c r="E12968" i="2"/>
  <c r="F12968" i="2" s="1"/>
  <c r="E12969" i="2"/>
  <c r="F12969" i="2" s="1"/>
  <c r="E12970" i="2"/>
  <c r="F12970" i="2" s="1"/>
  <c r="E12971" i="2"/>
  <c r="F12971" i="2" s="1"/>
  <c r="E12972" i="2"/>
  <c r="F12972" i="2" s="1"/>
  <c r="E12973" i="2"/>
  <c r="F12973" i="2" s="1"/>
  <c r="E12974" i="2"/>
  <c r="F12974" i="2" s="1"/>
  <c r="E12975" i="2"/>
  <c r="F12975" i="2" s="1"/>
  <c r="E12976" i="2"/>
  <c r="F12976" i="2" s="1"/>
  <c r="E12977" i="2"/>
  <c r="F12977" i="2" s="1"/>
  <c r="E12978" i="2"/>
  <c r="F12978" i="2" s="1"/>
  <c r="E12979" i="2"/>
  <c r="F12979" i="2" s="1"/>
  <c r="E12980" i="2"/>
  <c r="F12980" i="2" s="1"/>
  <c r="E12981" i="2"/>
  <c r="F12981" i="2" s="1"/>
  <c r="E12982" i="2"/>
  <c r="F12982" i="2" s="1"/>
  <c r="E12983" i="2"/>
  <c r="F12983" i="2" s="1"/>
  <c r="E12984" i="2"/>
  <c r="F12984" i="2" s="1"/>
  <c r="E12985" i="2"/>
  <c r="F12985" i="2" s="1"/>
  <c r="E12986" i="2"/>
  <c r="F12986" i="2" s="1"/>
  <c r="E12987" i="2"/>
  <c r="F12987" i="2" s="1"/>
  <c r="E12988" i="2"/>
  <c r="F12988" i="2" s="1"/>
  <c r="E12989" i="2"/>
  <c r="F12989" i="2" s="1"/>
  <c r="E12990" i="2"/>
  <c r="F12990" i="2" s="1"/>
  <c r="E12991" i="2"/>
  <c r="F12991" i="2" s="1"/>
  <c r="E12992" i="2"/>
  <c r="F12992" i="2" s="1"/>
  <c r="E12993" i="2"/>
  <c r="F12993" i="2" s="1"/>
  <c r="E12994" i="2"/>
  <c r="F12994" i="2" s="1"/>
  <c r="E12995" i="2"/>
  <c r="F12995" i="2" s="1"/>
  <c r="E12996" i="2"/>
  <c r="F12996" i="2" s="1"/>
  <c r="E12997" i="2"/>
  <c r="F12997" i="2" s="1"/>
  <c r="E12998" i="2"/>
  <c r="F12998" i="2" s="1"/>
  <c r="E12999" i="2"/>
  <c r="F12999" i="2" s="1"/>
  <c r="E13000" i="2"/>
  <c r="F13000" i="2" s="1"/>
  <c r="E13001" i="2"/>
  <c r="F13001" i="2" s="1"/>
  <c r="E13002" i="2"/>
  <c r="F13002" i="2" s="1"/>
  <c r="E13003" i="2"/>
  <c r="F13003" i="2" s="1"/>
  <c r="E13004" i="2"/>
  <c r="F13004" i="2" s="1"/>
  <c r="E13005" i="2"/>
  <c r="F13005" i="2" s="1"/>
  <c r="E13006" i="2"/>
  <c r="F13006" i="2" s="1"/>
  <c r="E13007" i="2"/>
  <c r="F13007" i="2" s="1"/>
  <c r="E13008" i="2"/>
  <c r="F13008" i="2" s="1"/>
  <c r="E13009" i="2"/>
  <c r="F13009" i="2" s="1"/>
  <c r="E13010" i="2"/>
  <c r="F13010" i="2" s="1"/>
  <c r="E13011" i="2"/>
  <c r="F13011" i="2" s="1"/>
  <c r="E13012" i="2"/>
  <c r="F13012" i="2" s="1"/>
  <c r="E13013" i="2"/>
  <c r="F13013" i="2" s="1"/>
  <c r="E13014" i="2"/>
  <c r="F13014" i="2" s="1"/>
  <c r="E13015" i="2"/>
  <c r="F13015" i="2" s="1"/>
  <c r="E13016" i="2"/>
  <c r="F13016" i="2" s="1"/>
  <c r="E13017" i="2"/>
  <c r="F13017" i="2" s="1"/>
  <c r="E13018" i="2"/>
  <c r="F13018" i="2" s="1"/>
  <c r="E13019" i="2"/>
  <c r="F13019" i="2" s="1"/>
  <c r="E13020" i="2"/>
  <c r="F13020" i="2" s="1"/>
  <c r="E13021" i="2"/>
  <c r="F13021" i="2" s="1"/>
  <c r="E13022" i="2"/>
  <c r="F13022" i="2" s="1"/>
  <c r="E13023" i="2"/>
  <c r="F13023" i="2" s="1"/>
  <c r="E13024" i="2"/>
  <c r="F13024" i="2" s="1"/>
  <c r="E13025" i="2"/>
  <c r="F13025" i="2" s="1"/>
  <c r="E13026" i="2"/>
  <c r="F13026" i="2" s="1"/>
  <c r="E13027" i="2"/>
  <c r="F13027" i="2" s="1"/>
  <c r="E13028" i="2"/>
  <c r="F13028" i="2" s="1"/>
  <c r="E13029" i="2"/>
  <c r="F13029" i="2" s="1"/>
  <c r="E13030" i="2"/>
  <c r="F13030" i="2" s="1"/>
  <c r="E13031" i="2"/>
  <c r="F13031" i="2" s="1"/>
  <c r="E13032" i="2"/>
  <c r="F13032" i="2" s="1"/>
  <c r="E13033" i="2"/>
  <c r="F13033" i="2" s="1"/>
  <c r="E13034" i="2"/>
  <c r="F13034" i="2" s="1"/>
  <c r="E13035" i="2"/>
  <c r="F13035" i="2" s="1"/>
  <c r="E13036" i="2"/>
  <c r="F13036" i="2" s="1"/>
  <c r="E13037" i="2"/>
  <c r="F13037" i="2" s="1"/>
  <c r="E13038" i="2"/>
  <c r="F13038" i="2" s="1"/>
  <c r="E13039" i="2"/>
  <c r="F13039" i="2" s="1"/>
  <c r="E13040" i="2"/>
  <c r="F13040" i="2" s="1"/>
  <c r="E13041" i="2"/>
  <c r="F13041" i="2" s="1"/>
  <c r="E13042" i="2"/>
  <c r="F13042" i="2" s="1"/>
  <c r="E13043" i="2"/>
  <c r="F13043" i="2" s="1"/>
  <c r="E13044" i="2"/>
  <c r="F13044" i="2" s="1"/>
  <c r="E13045" i="2"/>
  <c r="F13045" i="2" s="1"/>
  <c r="E13046" i="2"/>
  <c r="F13046" i="2" s="1"/>
  <c r="E13047" i="2"/>
  <c r="F13047" i="2" s="1"/>
  <c r="E13048" i="2"/>
  <c r="F13048" i="2" s="1"/>
  <c r="E13049" i="2"/>
  <c r="F13049" i="2" s="1"/>
  <c r="E13050" i="2"/>
  <c r="F13050" i="2" s="1"/>
  <c r="E13051" i="2"/>
  <c r="F13051" i="2" s="1"/>
  <c r="E13052" i="2"/>
  <c r="F13052" i="2" s="1"/>
  <c r="E13053" i="2"/>
  <c r="F13053" i="2" s="1"/>
  <c r="E13054" i="2"/>
  <c r="F13054" i="2" s="1"/>
  <c r="E13055" i="2"/>
  <c r="F13055" i="2" s="1"/>
  <c r="E13056" i="2"/>
  <c r="F13056" i="2" s="1"/>
  <c r="E13057" i="2"/>
  <c r="F13057" i="2" s="1"/>
  <c r="E13058" i="2"/>
  <c r="F13058" i="2" s="1"/>
  <c r="E13059" i="2"/>
  <c r="F13059" i="2" s="1"/>
  <c r="E13060" i="2"/>
  <c r="F13060" i="2" s="1"/>
  <c r="E13061" i="2"/>
  <c r="F13061" i="2" s="1"/>
  <c r="E13062" i="2"/>
  <c r="F13062" i="2" s="1"/>
  <c r="E13063" i="2"/>
  <c r="F13063" i="2" s="1"/>
  <c r="E13064" i="2"/>
  <c r="F13064" i="2" s="1"/>
  <c r="E13065" i="2"/>
  <c r="F13065" i="2" s="1"/>
  <c r="E13066" i="2"/>
  <c r="F13066" i="2" s="1"/>
  <c r="E13067" i="2"/>
  <c r="F13067" i="2" s="1"/>
  <c r="E13068" i="2"/>
  <c r="F13068" i="2" s="1"/>
  <c r="E13069" i="2"/>
  <c r="F13069" i="2" s="1"/>
  <c r="E13070" i="2"/>
  <c r="F13070" i="2" s="1"/>
  <c r="E13071" i="2"/>
  <c r="F13071" i="2" s="1"/>
  <c r="E13072" i="2"/>
  <c r="F13072" i="2" s="1"/>
  <c r="E13073" i="2"/>
  <c r="F13073" i="2" s="1"/>
  <c r="E13074" i="2"/>
  <c r="F13074" i="2" s="1"/>
  <c r="E13075" i="2"/>
  <c r="F13075" i="2" s="1"/>
  <c r="E13076" i="2"/>
  <c r="F13076" i="2" s="1"/>
  <c r="E13077" i="2"/>
  <c r="F13077" i="2" s="1"/>
  <c r="E13078" i="2"/>
  <c r="F13078" i="2" s="1"/>
  <c r="E13079" i="2"/>
  <c r="F13079" i="2" s="1"/>
  <c r="E13080" i="2"/>
  <c r="F13080" i="2" s="1"/>
  <c r="E13081" i="2"/>
  <c r="F13081" i="2" s="1"/>
  <c r="E13082" i="2"/>
  <c r="F13082" i="2" s="1"/>
  <c r="E13083" i="2"/>
  <c r="F13083" i="2" s="1"/>
  <c r="E13084" i="2"/>
  <c r="F13084" i="2" s="1"/>
  <c r="E13085" i="2"/>
  <c r="F13085" i="2" s="1"/>
  <c r="E13086" i="2"/>
  <c r="F13086" i="2" s="1"/>
  <c r="E13087" i="2"/>
  <c r="F13087" i="2" s="1"/>
  <c r="E13088" i="2"/>
  <c r="F13088" i="2" s="1"/>
  <c r="E13089" i="2"/>
  <c r="F13089" i="2" s="1"/>
  <c r="E13090" i="2"/>
  <c r="F13090" i="2" s="1"/>
  <c r="E13091" i="2"/>
  <c r="F13091" i="2" s="1"/>
  <c r="E13092" i="2"/>
  <c r="F13092" i="2" s="1"/>
  <c r="E13093" i="2"/>
  <c r="F13093" i="2" s="1"/>
  <c r="E13094" i="2"/>
  <c r="F13094" i="2" s="1"/>
  <c r="E13095" i="2"/>
  <c r="F13095" i="2" s="1"/>
  <c r="E13096" i="2"/>
  <c r="F13096" i="2" s="1"/>
  <c r="E13097" i="2"/>
  <c r="F13097" i="2" s="1"/>
  <c r="E13098" i="2"/>
  <c r="F13098" i="2" s="1"/>
  <c r="E13099" i="2"/>
  <c r="F13099" i="2" s="1"/>
  <c r="E13100" i="2"/>
  <c r="F13100" i="2" s="1"/>
  <c r="E13101" i="2"/>
  <c r="F13101" i="2" s="1"/>
  <c r="E13102" i="2"/>
  <c r="F13102" i="2" s="1"/>
  <c r="E13103" i="2"/>
  <c r="F13103" i="2" s="1"/>
  <c r="E13104" i="2"/>
  <c r="F13104" i="2" s="1"/>
  <c r="E13105" i="2"/>
  <c r="F13105" i="2" s="1"/>
  <c r="E13106" i="2"/>
  <c r="F13106" i="2" s="1"/>
  <c r="E13107" i="2"/>
  <c r="F13107" i="2" s="1"/>
  <c r="E13108" i="2"/>
  <c r="F13108" i="2" s="1"/>
  <c r="E13109" i="2"/>
  <c r="F13109" i="2" s="1"/>
  <c r="E13110" i="2"/>
  <c r="F13110" i="2" s="1"/>
  <c r="E13111" i="2"/>
  <c r="F13111" i="2" s="1"/>
  <c r="E13112" i="2"/>
  <c r="F13112" i="2" s="1"/>
  <c r="E13113" i="2"/>
  <c r="F13113" i="2" s="1"/>
  <c r="E13114" i="2"/>
  <c r="F13114" i="2" s="1"/>
  <c r="E13115" i="2"/>
  <c r="F13115" i="2" s="1"/>
  <c r="E13116" i="2"/>
  <c r="F13116" i="2" s="1"/>
  <c r="E13117" i="2"/>
  <c r="F13117" i="2" s="1"/>
  <c r="E13118" i="2"/>
  <c r="F13118" i="2" s="1"/>
  <c r="E13119" i="2"/>
  <c r="F13119" i="2" s="1"/>
  <c r="E13120" i="2"/>
  <c r="F13120" i="2" s="1"/>
  <c r="E13121" i="2"/>
  <c r="F13121" i="2" s="1"/>
  <c r="E13122" i="2"/>
  <c r="F13122" i="2" s="1"/>
  <c r="E13123" i="2"/>
  <c r="F13123" i="2" s="1"/>
  <c r="E13124" i="2"/>
  <c r="F13124" i="2" s="1"/>
  <c r="E13125" i="2"/>
  <c r="F13125" i="2" s="1"/>
  <c r="E13126" i="2"/>
  <c r="F13126" i="2" s="1"/>
  <c r="E13127" i="2"/>
  <c r="F13127" i="2" s="1"/>
  <c r="E13128" i="2"/>
  <c r="F13128" i="2" s="1"/>
  <c r="E13129" i="2"/>
  <c r="F13129" i="2" s="1"/>
  <c r="E13130" i="2"/>
  <c r="F13130" i="2" s="1"/>
  <c r="E13131" i="2"/>
  <c r="F13131" i="2" s="1"/>
  <c r="E13132" i="2"/>
  <c r="F13132" i="2" s="1"/>
  <c r="E13133" i="2"/>
  <c r="F13133" i="2" s="1"/>
  <c r="E13134" i="2"/>
  <c r="F13134" i="2" s="1"/>
  <c r="E13135" i="2"/>
  <c r="F13135" i="2" s="1"/>
  <c r="E13136" i="2"/>
  <c r="F13136" i="2" s="1"/>
  <c r="E13137" i="2"/>
  <c r="F13137" i="2" s="1"/>
  <c r="E13138" i="2"/>
  <c r="F13138" i="2" s="1"/>
  <c r="E13139" i="2"/>
  <c r="F13139" i="2" s="1"/>
  <c r="E13140" i="2"/>
  <c r="F13140" i="2" s="1"/>
  <c r="E13141" i="2"/>
  <c r="F13141" i="2" s="1"/>
  <c r="E13142" i="2"/>
  <c r="F13142" i="2" s="1"/>
  <c r="E13143" i="2"/>
  <c r="F13143" i="2" s="1"/>
  <c r="E13144" i="2"/>
  <c r="F13144" i="2" s="1"/>
  <c r="E13145" i="2"/>
  <c r="F13145" i="2" s="1"/>
  <c r="E13146" i="2"/>
  <c r="F13146" i="2" s="1"/>
  <c r="E13147" i="2"/>
  <c r="F13147" i="2" s="1"/>
  <c r="E13148" i="2"/>
  <c r="F13148" i="2" s="1"/>
  <c r="E13149" i="2"/>
  <c r="F13149" i="2" s="1"/>
  <c r="E13150" i="2"/>
  <c r="F13150" i="2" s="1"/>
  <c r="E13151" i="2"/>
  <c r="F13151" i="2" s="1"/>
  <c r="E13152" i="2"/>
  <c r="F13152" i="2" s="1"/>
  <c r="E13153" i="2"/>
  <c r="F13153" i="2" s="1"/>
  <c r="E13154" i="2"/>
  <c r="F13154" i="2" s="1"/>
  <c r="E13155" i="2"/>
  <c r="F13155" i="2" s="1"/>
  <c r="E13156" i="2"/>
  <c r="F13156" i="2" s="1"/>
  <c r="E13157" i="2"/>
  <c r="F13157" i="2" s="1"/>
  <c r="E13158" i="2"/>
  <c r="F13158" i="2" s="1"/>
  <c r="E13159" i="2"/>
  <c r="F13159" i="2" s="1"/>
  <c r="E13160" i="2"/>
  <c r="F13160" i="2" s="1"/>
  <c r="E13161" i="2"/>
  <c r="F13161" i="2" s="1"/>
  <c r="E13162" i="2"/>
  <c r="F13162" i="2" s="1"/>
  <c r="E13163" i="2"/>
  <c r="F13163" i="2" s="1"/>
  <c r="E13164" i="2"/>
  <c r="F13164" i="2" s="1"/>
  <c r="E13165" i="2"/>
  <c r="F13165" i="2" s="1"/>
  <c r="E13166" i="2"/>
  <c r="F13166" i="2" s="1"/>
  <c r="E13167" i="2"/>
  <c r="F13167" i="2" s="1"/>
  <c r="E13168" i="2"/>
  <c r="F13168" i="2" s="1"/>
  <c r="E13169" i="2"/>
  <c r="F13169" i="2" s="1"/>
  <c r="E13170" i="2"/>
  <c r="F13170" i="2" s="1"/>
  <c r="E13171" i="2"/>
  <c r="F13171" i="2" s="1"/>
  <c r="E13172" i="2"/>
  <c r="F13172" i="2" s="1"/>
  <c r="E13173" i="2"/>
  <c r="F13173" i="2" s="1"/>
  <c r="E13174" i="2"/>
  <c r="F13174" i="2" s="1"/>
  <c r="E13175" i="2"/>
  <c r="F13175" i="2" s="1"/>
  <c r="E13176" i="2"/>
  <c r="F13176" i="2" s="1"/>
  <c r="E13177" i="2"/>
  <c r="F13177" i="2" s="1"/>
  <c r="E13178" i="2"/>
  <c r="F13178" i="2" s="1"/>
  <c r="E13179" i="2"/>
  <c r="F13179" i="2" s="1"/>
  <c r="E13180" i="2"/>
  <c r="F13180" i="2" s="1"/>
  <c r="E13181" i="2"/>
  <c r="F13181" i="2" s="1"/>
  <c r="E13182" i="2"/>
  <c r="F13182" i="2" s="1"/>
  <c r="E13183" i="2"/>
  <c r="F13183" i="2" s="1"/>
  <c r="E13184" i="2"/>
  <c r="F13184" i="2" s="1"/>
  <c r="E13185" i="2"/>
  <c r="F13185" i="2" s="1"/>
  <c r="E13186" i="2"/>
  <c r="F13186" i="2" s="1"/>
  <c r="E13187" i="2"/>
  <c r="F13187" i="2" s="1"/>
  <c r="E13188" i="2"/>
  <c r="F13188" i="2" s="1"/>
  <c r="E13189" i="2"/>
  <c r="F13189" i="2" s="1"/>
  <c r="E13190" i="2"/>
  <c r="F13190" i="2" s="1"/>
  <c r="E13191" i="2"/>
  <c r="F13191" i="2" s="1"/>
  <c r="E13192" i="2"/>
  <c r="F13192" i="2" s="1"/>
  <c r="E13193" i="2"/>
  <c r="F13193" i="2" s="1"/>
  <c r="E13194" i="2"/>
  <c r="F13194" i="2" s="1"/>
  <c r="E13195" i="2"/>
  <c r="F13195" i="2" s="1"/>
  <c r="E13196" i="2"/>
  <c r="F13196" i="2" s="1"/>
  <c r="E13197" i="2"/>
  <c r="F13197" i="2" s="1"/>
  <c r="E13198" i="2"/>
  <c r="F13198" i="2" s="1"/>
  <c r="E13199" i="2"/>
  <c r="F13199" i="2" s="1"/>
  <c r="E13200" i="2"/>
  <c r="F13200" i="2" s="1"/>
  <c r="E13201" i="2"/>
  <c r="F13201" i="2" s="1"/>
  <c r="E13202" i="2"/>
  <c r="F13202" i="2" s="1"/>
  <c r="E13203" i="2"/>
  <c r="F13203" i="2" s="1"/>
  <c r="E13204" i="2"/>
  <c r="F13204" i="2" s="1"/>
  <c r="E13205" i="2"/>
  <c r="F13205" i="2" s="1"/>
  <c r="E13206" i="2"/>
  <c r="F13206" i="2" s="1"/>
  <c r="E13207" i="2"/>
  <c r="F13207" i="2" s="1"/>
  <c r="E13208" i="2"/>
  <c r="F13208" i="2" s="1"/>
  <c r="E13209" i="2"/>
  <c r="F13209" i="2" s="1"/>
  <c r="E13210" i="2"/>
  <c r="F13210" i="2" s="1"/>
  <c r="E13211" i="2"/>
  <c r="F13211" i="2" s="1"/>
  <c r="E13212" i="2"/>
  <c r="F13212" i="2" s="1"/>
  <c r="E13213" i="2"/>
  <c r="F13213" i="2" s="1"/>
  <c r="E13214" i="2"/>
  <c r="F13214" i="2" s="1"/>
  <c r="E13215" i="2"/>
  <c r="F13215" i="2" s="1"/>
  <c r="E13216" i="2"/>
  <c r="F13216" i="2" s="1"/>
  <c r="E13217" i="2"/>
  <c r="F13217" i="2" s="1"/>
  <c r="E13218" i="2"/>
  <c r="F13218" i="2" s="1"/>
  <c r="E13219" i="2"/>
  <c r="F13219" i="2" s="1"/>
  <c r="E13220" i="2"/>
  <c r="F13220" i="2" s="1"/>
  <c r="E13221" i="2"/>
  <c r="F13221" i="2" s="1"/>
  <c r="E13222" i="2"/>
  <c r="F13222" i="2" s="1"/>
  <c r="E13223" i="2"/>
  <c r="F13223" i="2" s="1"/>
  <c r="E13224" i="2"/>
  <c r="F13224" i="2" s="1"/>
  <c r="E13225" i="2"/>
  <c r="F13225" i="2" s="1"/>
  <c r="E13226" i="2"/>
  <c r="F13226" i="2" s="1"/>
  <c r="E13227" i="2"/>
  <c r="F13227" i="2" s="1"/>
  <c r="E13228" i="2"/>
  <c r="F13228" i="2" s="1"/>
  <c r="E13229" i="2"/>
  <c r="F13229" i="2" s="1"/>
  <c r="E13230" i="2"/>
  <c r="F13230" i="2" s="1"/>
  <c r="E13231" i="2"/>
  <c r="F13231" i="2" s="1"/>
  <c r="E13232" i="2"/>
  <c r="F13232" i="2" s="1"/>
  <c r="E13233" i="2"/>
  <c r="F13233" i="2" s="1"/>
  <c r="E13234" i="2"/>
  <c r="F13234" i="2" s="1"/>
  <c r="E13235" i="2"/>
  <c r="F13235" i="2" s="1"/>
  <c r="E13236" i="2"/>
  <c r="F13236" i="2" s="1"/>
  <c r="E13237" i="2"/>
  <c r="F13237" i="2" s="1"/>
  <c r="E13238" i="2"/>
  <c r="F13238" i="2" s="1"/>
  <c r="E13239" i="2"/>
  <c r="F13239" i="2" s="1"/>
  <c r="E13240" i="2"/>
  <c r="F13240" i="2" s="1"/>
  <c r="E13241" i="2"/>
  <c r="F13241" i="2" s="1"/>
  <c r="E13242" i="2"/>
  <c r="F13242" i="2" s="1"/>
  <c r="E13243" i="2"/>
  <c r="F13243" i="2" s="1"/>
  <c r="E13244" i="2"/>
  <c r="F13244" i="2" s="1"/>
  <c r="E13245" i="2"/>
  <c r="F13245" i="2" s="1"/>
  <c r="E13246" i="2"/>
  <c r="F13246" i="2" s="1"/>
  <c r="E13247" i="2"/>
  <c r="F13247" i="2" s="1"/>
  <c r="E13248" i="2"/>
  <c r="F13248" i="2" s="1"/>
  <c r="E13249" i="2"/>
  <c r="F13249" i="2" s="1"/>
  <c r="E13250" i="2"/>
  <c r="F13250" i="2" s="1"/>
  <c r="E13251" i="2"/>
  <c r="F13251" i="2" s="1"/>
  <c r="E13252" i="2"/>
  <c r="F13252" i="2" s="1"/>
  <c r="E13253" i="2"/>
  <c r="F13253" i="2" s="1"/>
  <c r="E13254" i="2"/>
  <c r="F13254" i="2" s="1"/>
  <c r="E13255" i="2"/>
  <c r="F13255" i="2" s="1"/>
  <c r="E13256" i="2"/>
  <c r="F13256" i="2" s="1"/>
  <c r="E13257" i="2"/>
  <c r="F13257" i="2" s="1"/>
  <c r="E13258" i="2"/>
  <c r="F13258" i="2" s="1"/>
  <c r="E13259" i="2"/>
  <c r="F13259" i="2" s="1"/>
  <c r="E13260" i="2"/>
  <c r="F13260" i="2" s="1"/>
  <c r="E13261" i="2"/>
  <c r="F13261" i="2" s="1"/>
  <c r="E13262" i="2"/>
  <c r="F13262" i="2" s="1"/>
  <c r="E13263" i="2"/>
  <c r="F13263" i="2" s="1"/>
  <c r="E13264" i="2"/>
  <c r="F13264" i="2" s="1"/>
  <c r="E13265" i="2"/>
  <c r="F13265" i="2" s="1"/>
  <c r="E13266" i="2"/>
  <c r="F13266" i="2" s="1"/>
  <c r="E13267" i="2"/>
  <c r="F13267" i="2" s="1"/>
  <c r="E13268" i="2"/>
  <c r="F13268" i="2" s="1"/>
  <c r="E13269" i="2"/>
  <c r="F13269" i="2" s="1"/>
  <c r="E13270" i="2"/>
  <c r="F13270" i="2" s="1"/>
  <c r="E13271" i="2"/>
  <c r="F13271" i="2" s="1"/>
  <c r="E13272" i="2"/>
  <c r="F13272" i="2" s="1"/>
  <c r="E13273" i="2"/>
  <c r="F13273" i="2" s="1"/>
  <c r="E13274" i="2"/>
  <c r="F13274" i="2" s="1"/>
  <c r="E13275" i="2"/>
  <c r="F13275" i="2" s="1"/>
  <c r="E13276" i="2"/>
  <c r="F13276" i="2" s="1"/>
  <c r="E13277" i="2"/>
  <c r="F13277" i="2" s="1"/>
  <c r="E13278" i="2"/>
  <c r="F13278" i="2" s="1"/>
  <c r="E13279" i="2"/>
  <c r="F13279" i="2" s="1"/>
  <c r="E13280" i="2"/>
  <c r="F13280" i="2" s="1"/>
  <c r="E13281" i="2"/>
  <c r="F13281" i="2" s="1"/>
  <c r="E13282" i="2"/>
  <c r="F13282" i="2" s="1"/>
  <c r="E13283" i="2"/>
  <c r="F13283" i="2" s="1"/>
  <c r="E13284" i="2"/>
  <c r="F13284" i="2" s="1"/>
  <c r="E13285" i="2"/>
  <c r="F13285" i="2" s="1"/>
  <c r="E13286" i="2"/>
  <c r="F13286" i="2" s="1"/>
  <c r="E13287" i="2"/>
  <c r="F13287" i="2" s="1"/>
  <c r="E13288" i="2"/>
  <c r="F13288" i="2" s="1"/>
  <c r="E13289" i="2"/>
  <c r="F13289" i="2" s="1"/>
  <c r="E13290" i="2"/>
  <c r="F13290" i="2" s="1"/>
  <c r="E13291" i="2"/>
  <c r="F13291" i="2" s="1"/>
  <c r="E13292" i="2"/>
  <c r="F13292" i="2" s="1"/>
  <c r="E13293" i="2"/>
  <c r="F13293" i="2" s="1"/>
  <c r="E13294" i="2"/>
  <c r="F13294" i="2" s="1"/>
  <c r="E13295" i="2"/>
  <c r="F13295" i="2" s="1"/>
  <c r="E13296" i="2"/>
  <c r="F13296" i="2" s="1"/>
  <c r="E13297" i="2"/>
  <c r="F13297" i="2" s="1"/>
  <c r="E13298" i="2"/>
  <c r="F13298" i="2" s="1"/>
  <c r="E13299" i="2"/>
  <c r="F13299" i="2" s="1"/>
  <c r="E13300" i="2"/>
  <c r="F13300" i="2" s="1"/>
  <c r="E13301" i="2"/>
  <c r="F13301" i="2" s="1"/>
  <c r="E13302" i="2"/>
  <c r="F13302" i="2" s="1"/>
  <c r="E13303" i="2"/>
  <c r="F13303" i="2" s="1"/>
  <c r="E13304" i="2"/>
  <c r="F13304" i="2" s="1"/>
  <c r="E13305" i="2"/>
  <c r="F13305" i="2" s="1"/>
  <c r="E13306" i="2"/>
  <c r="F13306" i="2" s="1"/>
  <c r="E13307" i="2"/>
  <c r="F13307" i="2" s="1"/>
  <c r="E13308" i="2"/>
  <c r="F13308" i="2" s="1"/>
  <c r="E13309" i="2"/>
  <c r="F13309" i="2" s="1"/>
  <c r="E13310" i="2"/>
  <c r="F13310" i="2" s="1"/>
  <c r="E13311" i="2"/>
  <c r="F13311" i="2" s="1"/>
  <c r="E13312" i="2"/>
  <c r="F13312" i="2" s="1"/>
  <c r="E13313" i="2"/>
  <c r="F13313" i="2" s="1"/>
  <c r="E13314" i="2"/>
  <c r="F13314" i="2" s="1"/>
  <c r="E13315" i="2"/>
  <c r="F13315" i="2" s="1"/>
  <c r="E13316" i="2"/>
  <c r="F13316" i="2" s="1"/>
  <c r="E13317" i="2"/>
  <c r="F13317" i="2" s="1"/>
  <c r="E13318" i="2"/>
  <c r="F13318" i="2" s="1"/>
  <c r="E13319" i="2"/>
  <c r="F13319" i="2" s="1"/>
  <c r="E13320" i="2"/>
  <c r="F13320" i="2" s="1"/>
  <c r="E13321" i="2"/>
  <c r="F13321" i="2" s="1"/>
  <c r="E13322" i="2"/>
  <c r="F13322" i="2" s="1"/>
  <c r="E13323" i="2"/>
  <c r="F13323" i="2" s="1"/>
  <c r="E13324" i="2"/>
  <c r="F13324" i="2" s="1"/>
  <c r="E13325" i="2"/>
  <c r="F13325" i="2" s="1"/>
  <c r="E13326" i="2"/>
  <c r="F13326" i="2" s="1"/>
  <c r="E13327" i="2"/>
  <c r="F13327" i="2" s="1"/>
  <c r="E13328" i="2"/>
  <c r="F13328" i="2" s="1"/>
  <c r="E13329" i="2"/>
  <c r="F13329" i="2" s="1"/>
  <c r="E13330" i="2"/>
  <c r="F13330" i="2" s="1"/>
  <c r="E13331" i="2"/>
  <c r="F13331" i="2" s="1"/>
  <c r="E13332" i="2"/>
  <c r="F13332" i="2" s="1"/>
  <c r="E13333" i="2"/>
  <c r="F13333" i="2" s="1"/>
  <c r="E13334" i="2"/>
  <c r="F13334" i="2" s="1"/>
  <c r="E13335" i="2"/>
  <c r="F13335" i="2" s="1"/>
  <c r="H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686258-E235-4504-99EE-27C3C2379750}" keepAlive="1" name="Query - 001_1AccordionTest_2021-10-22_143121" description="Connection to the '001_1AccordionTest_2021-10-22_143121' query in the workbook." type="5" refreshedVersion="7" background="1" saveData="1">
    <dbPr connection="Provider=Microsoft.Mashup.OleDb.1;Data Source=$Workbook$;Location=001_1AccordionTest_2021-10-22_143121;Extended Properties=&quot;&quot;" command="SELECT * FROM [001_1AccordionTest_2021-10-22_143121]"/>
  </connection>
  <connection id="2" xr16:uid="{7E9C886F-F984-4D7F-A71E-404DE2759671}" keepAlive="1" name="Query - 001_2VertTest_2021-10-22_144340" description="Connection to the '001_2VertTest_2021-10-22_144340' query in the workbook." type="5" refreshedVersion="7" background="1" saveData="1">
    <dbPr connection="Provider=Microsoft.Mashup.OleDb.1;Data Source=$Workbook$;Location=001_2VertTest_2021-10-22_144340;Extended Properties=&quot;&quot;" command="SELECT * FROM [001_2VertTest_2021-10-22_144340]"/>
  </connection>
</connections>
</file>

<file path=xl/sharedStrings.xml><?xml version="1.0" encoding="utf-8"?>
<sst xmlns="http://schemas.openxmlformats.org/spreadsheetml/2006/main" count="65867" uniqueCount="37463">
  <si>
    <t>Column1</t>
  </si>
  <si>
    <t>Column2</t>
  </si>
  <si>
    <t>Column3</t>
  </si>
  <si>
    <t>Column4</t>
  </si>
  <si>
    <t>001</t>
  </si>
  <si>
    <t>9.335362</t>
  </si>
  <si>
    <t>0.181889</t>
  </si>
  <si>
    <t>-6.132851</t>
  </si>
  <si>
    <t>87.129387</t>
  </si>
  <si>
    <t>46.521652</t>
  </si>
  <si>
    <t>102.886955</t>
  </si>
  <si>
    <t>137.689484</t>
  </si>
  <si>
    <t>57.1166</t>
  </si>
  <si>
    <t>88.959923</t>
  </si>
  <si>
    <t>9.593094</t>
  </si>
  <si>
    <t>78.927963</t>
  </si>
  <si>
    <t>86.693451</t>
  </si>
  <si>
    <t>78.339645</t>
  </si>
  <si>
    <t>95.712471</t>
  </si>
  <si>
    <t>95.35318</t>
  </si>
  <si>
    <t>110.983963</t>
  </si>
  <si>
    <t>-106.563011</t>
  </si>
  <si>
    <t>130.186523</t>
  </si>
  <si>
    <t>148.176239</t>
  </si>
  <si>
    <t>-42.985298</t>
  </si>
  <si>
    <t>155.875656</t>
  </si>
  <si>
    <t>33.295174</t>
  </si>
  <si>
    <t>13.850853</t>
  </si>
  <si>
    <t>73.609764</t>
  </si>
  <si>
    <t>73.299492</t>
  </si>
  <si>
    <t>32.523655</t>
  </si>
  <si>
    <t>86.137772</t>
  </si>
  <si>
    <t>-68.267639</t>
  </si>
  <si>
    <t>216.142151</t>
  </si>
  <si>
    <t>Distance</t>
  </si>
  <si>
    <t>Velocity</t>
  </si>
  <si>
    <t>0.311685</t>
  </si>
  <si>
    <t>-4.9297</t>
  </si>
  <si>
    <t>-5.460052</t>
  </si>
  <si>
    <t>0.327745</t>
  </si>
  <si>
    <t>-5.445223</t>
  </si>
  <si>
    <t>-5.888246</t>
  </si>
  <si>
    <t>0.351241</t>
  </si>
  <si>
    <t>-5.762158</t>
  </si>
  <si>
    <t>-6.132541</t>
  </si>
  <si>
    <t>0.364252</t>
  </si>
  <si>
    <t>-5.800356</t>
  </si>
  <si>
    <t>-6.175341</t>
  </si>
  <si>
    <t>0.378208</t>
  </si>
  <si>
    <t>-5.804151</t>
  </si>
  <si>
    <t>-6.179275</t>
  </si>
  <si>
    <t>0.393698</t>
  </si>
  <si>
    <t>-5.826066</t>
  </si>
  <si>
    <t>-6.195755</t>
  </si>
  <si>
    <t>0.420592</t>
  </si>
  <si>
    <t>-5.897777</t>
  </si>
  <si>
    <t>-6.23085</t>
  </si>
  <si>
    <t>0.434935</t>
  </si>
  <si>
    <t>-5.943619</t>
  </si>
  <si>
    <t>-6.255202</t>
  </si>
  <si>
    <t>0.449179</t>
  </si>
  <si>
    <t>-5.970794</t>
  </si>
  <si>
    <t>-6.281334</t>
  </si>
  <si>
    <t>0.463026</t>
  </si>
  <si>
    <t>-5.982842</t>
  </si>
  <si>
    <t>-6.301059</t>
  </si>
  <si>
    <t>0.476189</t>
  </si>
  <si>
    <t>-6.016321</t>
  </si>
  <si>
    <t>-6.308996</t>
  </si>
  <si>
    <t>0.503971</t>
  </si>
  <si>
    <t>-6.053559</t>
  </si>
  <si>
    <t>-6.333559</t>
  </si>
  <si>
    <t>0.517912</t>
  </si>
  <si>
    <t>-6.047459</t>
  </si>
  <si>
    <t>-6.335701</t>
  </si>
  <si>
    <t>0.532576</t>
  </si>
  <si>
    <t>-6.031198</t>
  </si>
  <si>
    <t>-6.33051</t>
  </si>
  <si>
    <t>0.54585</t>
  </si>
  <si>
    <t>-6.015049</t>
  </si>
  <si>
    <t>-6.328212</t>
  </si>
  <si>
    <t>0.559678</t>
  </si>
  <si>
    <t>-5.997665</t>
  </si>
  <si>
    <t>-6.33243</t>
  </si>
  <si>
    <t>0.587604</t>
  </si>
  <si>
    <t>-5.97653</t>
  </si>
  <si>
    <t>-6.339999</t>
  </si>
  <si>
    <t>0.601614</t>
  </si>
  <si>
    <t>-5.961201</t>
  </si>
  <si>
    <t>-6.349926</t>
  </si>
  <si>
    <t>0.615501</t>
  </si>
  <si>
    <t>-5.939751</t>
  </si>
  <si>
    <t>-6.365956</t>
  </si>
  <si>
    <t>0.629245</t>
  </si>
  <si>
    <t>-5.921927</t>
  </si>
  <si>
    <t>-6.382309</t>
  </si>
  <si>
    <t>0.643291</t>
  </si>
  <si>
    <t>-5.911515</t>
  </si>
  <si>
    <t>-6.402838</t>
  </si>
  <si>
    <t>0.671087</t>
  </si>
  <si>
    <t>-5.892821</t>
  </si>
  <si>
    <t>-6.466211</t>
  </si>
  <si>
    <t>0.684953</t>
  </si>
  <si>
    <t>-5.906586</t>
  </si>
  <si>
    <t>-6.541841</t>
  </si>
  <si>
    <t>0.698732</t>
  </si>
  <si>
    <t>-5.9225</t>
  </si>
  <si>
    <t>-6.575552</t>
  </si>
  <si>
    <t>0.713416</t>
  </si>
  <si>
    <t>-5.93275</t>
  </si>
  <si>
    <t>-6.609312</t>
  </si>
  <si>
    <t>0.726971</t>
  </si>
  <si>
    <t>-5.95436</t>
  </si>
  <si>
    <t>-6.647944</t>
  </si>
  <si>
    <t>0.754584</t>
  </si>
  <si>
    <t>-6.007734</t>
  </si>
  <si>
    <t>-6.758909</t>
  </si>
  <si>
    <t>0.768488</t>
  </si>
  <si>
    <t>-6.049852</t>
  </si>
  <si>
    <t>-6.819392</t>
  </si>
  <si>
    <t>0.782565</t>
  </si>
  <si>
    <t>-6.065266</t>
  </si>
  <si>
    <t>-6.86829</t>
  </si>
  <si>
    <t>0.796279</t>
  </si>
  <si>
    <t>-6.06892</t>
  </si>
  <si>
    <t>-6.901414</t>
  </si>
  <si>
    <t>0.810228</t>
  </si>
  <si>
    <t>-6.067008</t>
  </si>
  <si>
    <t>-6.926073</t>
  </si>
  <si>
    <t>0.83821</t>
  </si>
  <si>
    <t>-6.099067</t>
  </si>
  <si>
    <t>-7.011762</t>
  </si>
  <si>
    <t>0.852261</t>
  </si>
  <si>
    <t>-6.146452</t>
  </si>
  <si>
    <t>-7.066265</t>
  </si>
  <si>
    <t>0.8659</t>
  </si>
  <si>
    <t>-6.178541</t>
  </si>
  <si>
    <t>-7.117097</t>
  </si>
  <si>
    <t>0.879857</t>
  </si>
  <si>
    <t>-6.209542</t>
  </si>
  <si>
    <t>-7.151462</t>
  </si>
  <si>
    <t>0.893747</t>
  </si>
  <si>
    <t>-6.207699</t>
  </si>
  <si>
    <t>-7.166682</t>
  </si>
  <si>
    <t>0.922076</t>
  </si>
  <si>
    <t>-6.213456</t>
  </si>
  <si>
    <t>-7.196756</t>
  </si>
  <si>
    <t>0.935573</t>
  </si>
  <si>
    <t>-6.238096</t>
  </si>
  <si>
    <t>-7.229336</t>
  </si>
  <si>
    <t>0.949357</t>
  </si>
  <si>
    <t>-6.274057</t>
  </si>
  <si>
    <t>-7.274437</t>
  </si>
  <si>
    <t>0.964041</t>
  </si>
  <si>
    <t>-6.310823</t>
  </si>
  <si>
    <t>-7.314817</t>
  </si>
  <si>
    <t>0.978238</t>
  </si>
  <si>
    <t>-6.351149</t>
  </si>
  <si>
    <t>-7.345388</t>
  </si>
  <si>
    <t>1.005136</t>
  </si>
  <si>
    <t>-6.416887</t>
  </si>
  <si>
    <t>-7.391828</t>
  </si>
  <si>
    <t>1.019292</t>
  </si>
  <si>
    <t>-6.435878</t>
  </si>
  <si>
    <t>-7.4005</t>
  </si>
  <si>
    <t>1.033054</t>
  </si>
  <si>
    <t>-6.461417</t>
  </si>
  <si>
    <t>-7.410401</t>
  </si>
  <si>
    <t>1.04695</t>
  </si>
  <si>
    <t>-6.50639</t>
  </si>
  <si>
    <t>-7.441092</t>
  </si>
  <si>
    <t>1.060961</t>
  </si>
  <si>
    <t>-6.550093</t>
  </si>
  <si>
    <t>-7.480135</t>
  </si>
  <si>
    <t>1.088852</t>
  </si>
  <si>
    <t>-6.638461</t>
  </si>
  <si>
    <t>-7.55351</t>
  </si>
  <si>
    <t>1.10289</t>
  </si>
  <si>
    <t>-6.659697</t>
  </si>
  <si>
    <t>-7.566706</t>
  </si>
  <si>
    <t>1.116334</t>
  </si>
  <si>
    <t>-6.669229</t>
  </si>
  <si>
    <t>-7.578424</t>
  </si>
  <si>
    <t>1.129944</t>
  </si>
  <si>
    <t>-6.676669</t>
  </si>
  <si>
    <t>-7.601399</t>
  </si>
  <si>
    <t>1.157053</t>
  </si>
  <si>
    <t>-6.730102</t>
  </si>
  <si>
    <t>-7.658</t>
  </si>
  <si>
    <t>1.170755</t>
  </si>
  <si>
    <t>-6.757619</t>
  </si>
  <si>
    <t>-7.676157</t>
  </si>
  <si>
    <t>1.184347</t>
  </si>
  <si>
    <t>-6.774832</t>
  </si>
  <si>
    <t>-7.680904</t>
  </si>
  <si>
    <t>1.197861</t>
  </si>
  <si>
    <t>-6.780754</t>
  </si>
  <si>
    <t>-7.677846</t>
  </si>
  <si>
    <t>1.211791</t>
  </si>
  <si>
    <t>-6.819761</t>
  </si>
  <si>
    <t>-7.700914</t>
  </si>
  <si>
    <t>1.239504</t>
  </si>
  <si>
    <t>-6.838066</t>
  </si>
  <si>
    <t>-7.711696</t>
  </si>
  <si>
    <t>1.25326</t>
  </si>
  <si>
    <t>-6.848745</t>
  </si>
  <si>
    <t>-7.725088</t>
  </si>
  <si>
    <t>1.266964</t>
  </si>
  <si>
    <t>-6.858933</t>
  </si>
  <si>
    <t>-7.736563</t>
  </si>
  <si>
    <t>1.280697</t>
  </si>
  <si>
    <t>-6.857648</t>
  </si>
  <si>
    <t>-7.752075</t>
  </si>
  <si>
    <t>1.294688</t>
  </si>
  <si>
    <t>-6.854813</t>
  </si>
  <si>
    <t>-7.760453</t>
  </si>
  <si>
    <t>1.322378</t>
  </si>
  <si>
    <t>-6.837938</t>
  </si>
  <si>
    <t>-7.74664</t>
  </si>
  <si>
    <t>1.336364</t>
  </si>
  <si>
    <t>-6.821137</t>
  </si>
  <si>
    <t>-7.734815</t>
  </si>
  <si>
    <t>1.350096</t>
  </si>
  <si>
    <t>-6.812267</t>
  </si>
  <si>
    <t>-7.734661</t>
  </si>
  <si>
    <t>1.363875</t>
  </si>
  <si>
    <t>-6.805778</t>
  </si>
  <si>
    <t>-7.740386</t>
  </si>
  <si>
    <t>1.377949</t>
  </si>
  <si>
    <t>-6.802378</t>
  </si>
  <si>
    <t>-7.746452</t>
  </si>
  <si>
    <t>1.405695</t>
  </si>
  <si>
    <t>-6.794933</t>
  </si>
  <si>
    <t>-7.762177</t>
  </si>
  <si>
    <t>1.419619</t>
  </si>
  <si>
    <t>-6.782896</t>
  </si>
  <si>
    <t>-7.759074</t>
  </si>
  <si>
    <t>1.433942</t>
  </si>
  <si>
    <t>-6.777133</t>
  </si>
  <si>
    <t>-7.756162</t>
  </si>
  <si>
    <t>1.447765</t>
  </si>
  <si>
    <t>-6.769407</t>
  </si>
  <si>
    <t>-7.753299</t>
  </si>
  <si>
    <t>1.461486</t>
  </si>
  <si>
    <t>-6.760794</t>
  </si>
  <si>
    <t>-7.751184</t>
  </si>
  <si>
    <t>1.489393</t>
  </si>
  <si>
    <t>-6.75257</t>
  </si>
  <si>
    <t>-7.76261</t>
  </si>
  <si>
    <t>1.503473</t>
  </si>
  <si>
    <t>-6.743599</t>
  </si>
  <si>
    <t>-7.758931</t>
  </si>
  <si>
    <t>1.517456</t>
  </si>
  <si>
    <t>-6.730469</t>
  </si>
  <si>
    <t>-7.752646</t>
  </si>
  <si>
    <t>1.531204</t>
  </si>
  <si>
    <t>-6.716676</t>
  </si>
  <si>
    <t>-7.743097</t>
  </si>
  <si>
    <t>1.545085</t>
  </si>
  <si>
    <t>-6.704694</t>
  </si>
  <si>
    <t>-7.729196</t>
  </si>
  <si>
    <t>1.573269</t>
  </si>
  <si>
    <t>-6.687019</t>
  </si>
  <si>
    <t>-7.721749</t>
  </si>
  <si>
    <t>1.58713</t>
  </si>
  <si>
    <t>-6.679674</t>
  </si>
  <si>
    <t>-7.712432</t>
  </si>
  <si>
    <t>1.60113</t>
  </si>
  <si>
    <t>-6.668237</t>
  </si>
  <si>
    <t>-7.70167</t>
  </si>
  <si>
    <t>1.615113</t>
  </si>
  <si>
    <t>-6.65767</t>
  </si>
  <si>
    <t>-7.689958</t>
  </si>
  <si>
    <t>1.628872</t>
  </si>
  <si>
    <t>-6.648027</t>
  </si>
  <si>
    <t>-7.675404</t>
  </si>
  <si>
    <t>1.656639</t>
  </si>
  <si>
    <t>-6.627086</t>
  </si>
  <si>
    <t>-7.634467</t>
  </si>
  <si>
    <t>1.670673</t>
  </si>
  <si>
    <t>-6.621662</t>
  </si>
  <si>
    <t>-7.619485</t>
  </si>
  <si>
    <t>1.684491</t>
  </si>
  <si>
    <t>-6.620221</t>
  </si>
  <si>
    <t>-7.609281</t>
  </si>
  <si>
    <t>1.698566</t>
  </si>
  <si>
    <t>-6.615023</t>
  </si>
  <si>
    <t>-7.599791</t>
  </si>
  <si>
    <t>1.712641</t>
  </si>
  <si>
    <t>-6.603636</t>
  </si>
  <si>
    <t>-7.591136</t>
  </si>
  <si>
    <t>1.740277</t>
  </si>
  <si>
    <t>-6.571996</t>
  </si>
  <si>
    <t>-7.569613</t>
  </si>
  <si>
    <t>1.754659</t>
  </si>
  <si>
    <t>-6.554774</t>
  </si>
  <si>
    <t>-7.564331</t>
  </si>
  <si>
    <t>1.768421</t>
  </si>
  <si>
    <t>-6.540086</t>
  </si>
  <si>
    <t>-7.559791</t>
  </si>
  <si>
    <t>1.782297</t>
  </si>
  <si>
    <t>-6.529712</t>
  </si>
  <si>
    <t>-7.550256</t>
  </si>
  <si>
    <t>1.796422</t>
  </si>
  <si>
    <t>-6.513503</t>
  </si>
  <si>
    <t>-7.544785</t>
  </si>
  <si>
    <t>1.824386</t>
  </si>
  <si>
    <t>-6.484012</t>
  </si>
  <si>
    <t>-7.524817</t>
  </si>
  <si>
    <t>1.838508</t>
  </si>
  <si>
    <t>-6.475231</t>
  </si>
  <si>
    <t>-7.514094</t>
  </si>
  <si>
    <t>1.852452</t>
  </si>
  <si>
    <t>-6.469403</t>
  </si>
  <si>
    <t>-7.503426</t>
  </si>
  <si>
    <t>1.866597</t>
  </si>
  <si>
    <t>-6.462276</t>
  </si>
  <si>
    <t>-7.489663</t>
  </si>
  <si>
    <t>1.880027</t>
  </si>
  <si>
    <t>-6.456312</t>
  </si>
  <si>
    <t>-7.477394</t>
  </si>
  <si>
    <t>1.907869</t>
  </si>
  <si>
    <t>-6.430357</t>
  </si>
  <si>
    <t>-7.461486</t>
  </si>
  <si>
    <t>1.92207</t>
  </si>
  <si>
    <t>-6.41851</t>
  </si>
  <si>
    <t>-7.455042</t>
  </si>
  <si>
    <t>1.935806</t>
  </si>
  <si>
    <t>-6.403479</t>
  </si>
  <si>
    <t>-7.449084</t>
  </si>
  <si>
    <t>1.949681</t>
  </si>
  <si>
    <t>-6.386667</t>
  </si>
  <si>
    <t>-7.450307</t>
  </si>
  <si>
    <t>1.964145</t>
  </si>
  <si>
    <t>-6.375143</t>
  </si>
  <si>
    <t>-7.456403</t>
  </si>
  <si>
    <t>1.991624</t>
  </si>
  <si>
    <t>-6.35361</t>
  </si>
  <si>
    <t>-7.448725</t>
  </si>
  <si>
    <t>2.005607</t>
  </si>
  <si>
    <t>-6.34168</t>
  </si>
  <si>
    <t>-7.44487</t>
  </si>
  <si>
    <t>2.019413</t>
  </si>
  <si>
    <t>-6.327846</t>
  </si>
  <si>
    <t>-7.434984</t>
  </si>
  <si>
    <t>2.033798</t>
  </si>
  <si>
    <t>-6.311862</t>
  </si>
  <si>
    <t>-7.415247</t>
  </si>
  <si>
    <t>2.047392</t>
  </si>
  <si>
    <t>-6.29759</t>
  </si>
  <si>
    <t>-7.394321</t>
  </si>
  <si>
    <t>2.075175</t>
  </si>
  <si>
    <t>-6.276203</t>
  </si>
  <si>
    <t>-7.359849</t>
  </si>
  <si>
    <t>2.089244</t>
  </si>
  <si>
    <t>-6.267257</t>
  </si>
  <si>
    <t>-7.342554</t>
  </si>
  <si>
    <t>2.103181</t>
  </si>
  <si>
    <t>-6.256201</t>
  </si>
  <si>
    <t>-7.32063</t>
  </si>
  <si>
    <t>2.117167</t>
  </si>
  <si>
    <t>-6.240977</t>
  </si>
  <si>
    <t>-7.302448</t>
  </si>
  <si>
    <t>2.131026</t>
  </si>
  <si>
    <t>-6.224236</t>
  </si>
  <si>
    <t>-7.285242</t>
  </si>
  <si>
    <t>2.15923</t>
  </si>
  <si>
    <t>-6.204705</t>
  </si>
  <si>
    <t>-7.252307</t>
  </si>
  <si>
    <t>2.172872</t>
  </si>
  <si>
    <t>-6.202607</t>
  </si>
  <si>
    <t>-7.242818</t>
  </si>
  <si>
    <t>2.186877</t>
  </si>
  <si>
    <t>-6.197172</t>
  </si>
  <si>
    <t>-7.223136</t>
  </si>
  <si>
    <t>2.200646</t>
  </si>
  <si>
    <t>-6.189029</t>
  </si>
  <si>
    <t>-7.201194</t>
  </si>
  <si>
    <t>2.214511</t>
  </si>
  <si>
    <t>-6.176361</t>
  </si>
  <si>
    <t>-7.180605</t>
  </si>
  <si>
    <t>2.242438</t>
  </si>
  <si>
    <t>-6.142557</t>
  </si>
  <si>
    <t>-7.142432</t>
  </si>
  <si>
    <t>2.256264</t>
  </si>
  <si>
    <t>-6.129398</t>
  </si>
  <si>
    <t>-7.124248</t>
  </si>
  <si>
    <t>2.270318</t>
  </si>
  <si>
    <t>-6.115329</t>
  </si>
  <si>
    <t>-7.111422</t>
  </si>
  <si>
    <t>2.284131</t>
  </si>
  <si>
    <t>-6.101031</t>
  </si>
  <si>
    <t>-7.10295</t>
  </si>
  <si>
    <t>2.298111</t>
  </si>
  <si>
    <t>-6.08651</t>
  </si>
  <si>
    <t>-7.086761</t>
  </si>
  <si>
    <t>2.325896</t>
  </si>
  <si>
    <t>-6.057364</t>
  </si>
  <si>
    <t>-7.034312</t>
  </si>
  <si>
    <t>2.339763</t>
  </si>
  <si>
    <t>-6.047534</t>
  </si>
  <si>
    <t>-7.005459</t>
  </si>
  <si>
    <t>2.353773</t>
  </si>
  <si>
    <t>-6.040823</t>
  </si>
  <si>
    <t>-6.977532</t>
  </si>
  <si>
    <t>2.36767</t>
  </si>
  <si>
    <t>-6.037116</t>
  </si>
  <si>
    <t>-6.950376</t>
  </si>
  <si>
    <t>2.381798</t>
  </si>
  <si>
    <t>-6.038095</t>
  </si>
  <si>
    <t>-6.925089</t>
  </si>
  <si>
    <t>2.408951</t>
  </si>
  <si>
    <t>-6.031989</t>
  </si>
  <si>
    <t>-6.885337</t>
  </si>
  <si>
    <t>2.422991</t>
  </si>
  <si>
    <t>-6.024752</t>
  </si>
  <si>
    <t>-6.859794</t>
  </si>
  <si>
    <t>2.437036</t>
  </si>
  <si>
    <t>-6.013627</t>
  </si>
  <si>
    <t>-6.83137</t>
  </si>
  <si>
    <t>2.451101</t>
  </si>
  <si>
    <t>-6.007162</t>
  </si>
  <si>
    <t>-6.812706</t>
  </si>
  <si>
    <t>2.464985</t>
  </si>
  <si>
    <t>-6.005293</t>
  </si>
  <si>
    <t>-6.792142</t>
  </si>
  <si>
    <t>2.493233</t>
  </si>
  <si>
    <t>-6.001682</t>
  </si>
  <si>
    <t>-6.756272</t>
  </si>
  <si>
    <t>2.507083</t>
  </si>
  <si>
    <t>-6.002984</t>
  </si>
  <si>
    <t>-6.733187</t>
  </si>
  <si>
    <t>2.520751</t>
  </si>
  <si>
    <t>-5.998045</t>
  </si>
  <si>
    <t>-6.708439</t>
  </si>
  <si>
    <t>2.534299</t>
  </si>
  <si>
    <t>-5.991886</t>
  </si>
  <si>
    <t>-6.681779</t>
  </si>
  <si>
    <t>2.548845</t>
  </si>
  <si>
    <t>-5.982629</t>
  </si>
  <si>
    <t>-6.653379</t>
  </si>
  <si>
    <t>2.576173</t>
  </si>
  <si>
    <t>-5.962907</t>
  </si>
  <si>
    <t>-6.601746</t>
  </si>
  <si>
    <t>2.590298</t>
  </si>
  <si>
    <t>-5.953435</t>
  </si>
  <si>
    <t>-6.574558</t>
  </si>
  <si>
    <t>2.604315</t>
  </si>
  <si>
    <t>-5.939174</t>
  </si>
  <si>
    <t>-6.548818</t>
  </si>
  <si>
    <t>2.61823</t>
  </si>
  <si>
    <t>-5.926318</t>
  </si>
  <si>
    <t>-6.522192</t>
  </si>
  <si>
    <t>2.632575</t>
  </si>
  <si>
    <t>-5.907697</t>
  </si>
  <si>
    <t>-6.479242</t>
  </si>
  <si>
    <t>2.660155</t>
  </si>
  <si>
    <t>-5.881669</t>
  </si>
  <si>
    <t>-6.40253</t>
  </si>
  <si>
    <t>2.674345</t>
  </si>
  <si>
    <t>-5.886439</t>
  </si>
  <si>
    <t>-6.376679</t>
  </si>
  <si>
    <t>2.688086</t>
  </si>
  <si>
    <t>-5.880558</t>
  </si>
  <si>
    <t>-6.351325</t>
  </si>
  <si>
    <t>2.701983</t>
  </si>
  <si>
    <t>-5.872892</t>
  </si>
  <si>
    <t>-6.322712</t>
  </si>
  <si>
    <t>2.716171</t>
  </si>
  <si>
    <t>-5.86288</t>
  </si>
  <si>
    <t>-6.292423</t>
  </si>
  <si>
    <t>2.743489</t>
  </si>
  <si>
    <t>-5.834013</t>
  </si>
  <si>
    <t>-6.227845</t>
  </si>
  <si>
    <t>2.757633</t>
  </si>
  <si>
    <t>-5.810676</t>
  </si>
  <si>
    <t>-6.206204</t>
  </si>
  <si>
    <t>2.77153</t>
  </si>
  <si>
    <t>-5.791984</t>
  </si>
  <si>
    <t>-6.190369</t>
  </si>
  <si>
    <t>2.785303</t>
  </si>
  <si>
    <t>-5.783633</t>
  </si>
  <si>
    <t>-6.163617</t>
  </si>
  <si>
    <t>2.79935</t>
  </si>
  <si>
    <t>-5.760995</t>
  </si>
  <si>
    <t>-6.138569</t>
  </si>
  <si>
    <t>2.813937</t>
  </si>
  <si>
    <t>-5.735966</t>
  </si>
  <si>
    <t>-6.111332</t>
  </si>
  <si>
    <t>2.841538</t>
  </si>
  <si>
    <t>-5.676716</t>
  </si>
  <si>
    <t>-6.040504</t>
  </si>
  <si>
    <t>2.855211</t>
  </si>
  <si>
    <t>-5.651794</t>
  </si>
  <si>
    <t>-6.011608</t>
  </si>
  <si>
    <t>2.869526</t>
  </si>
  <si>
    <t>-5.652417</t>
  </si>
  <si>
    <t>-6.006011</t>
  </si>
  <si>
    <t>2.883778</t>
  </si>
  <si>
    <t>-5.648714</t>
  </si>
  <si>
    <t>-5.994018</t>
  </si>
  <si>
    <t>2.910676</t>
  </si>
  <si>
    <t>-5.641356</t>
  </si>
  <si>
    <t>-5.943091</t>
  </si>
  <si>
    <t>2.92477</t>
  </si>
  <si>
    <t>-5.626785</t>
  </si>
  <si>
    <t>-5.906733</t>
  </si>
  <si>
    <t>2.938818</t>
  </si>
  <si>
    <t>-5.613847</t>
  </si>
  <si>
    <t>-5.874078</t>
  </si>
  <si>
    <t>2.953029</t>
  </si>
  <si>
    <t>-5.608077</t>
  </si>
  <si>
    <t>-5.851303</t>
  </si>
  <si>
    <t>2.966784</t>
  </si>
  <si>
    <t>-5.606464</t>
  </si>
  <si>
    <t>-5.832937</t>
  </si>
  <si>
    <t>2.994469</t>
  </si>
  <si>
    <t>-5.61096</t>
  </si>
  <si>
    <t>-5.791483</t>
  </si>
  <si>
    <t>3.008307</t>
  </si>
  <si>
    <t>-5.615661</t>
  </si>
  <si>
    <t>-5.775373</t>
  </si>
  <si>
    <t>3.022108</t>
  </si>
  <si>
    <t>-5.612906</t>
  </si>
  <si>
    <t>-5.750277</t>
  </si>
  <si>
    <t>3.036187</t>
  </si>
  <si>
    <t>-5.603352</t>
  </si>
  <si>
    <t>-5.725226</t>
  </si>
  <si>
    <t>3.04977</t>
  </si>
  <si>
    <t>-5.594075</t>
  </si>
  <si>
    <t>-5.702575</t>
  </si>
  <si>
    <t>3.077739</t>
  </si>
  <si>
    <t>-5.582045</t>
  </si>
  <si>
    <t>-5.649732</t>
  </si>
  <si>
    <t>3.091633</t>
  </si>
  <si>
    <t>-5.576162</t>
  </si>
  <si>
    <t>-5.629199</t>
  </si>
  <si>
    <t>3.105449</t>
  </si>
  <si>
    <t>-5.574429</t>
  </si>
  <si>
    <t>-5.614385</t>
  </si>
  <si>
    <t>3.119439</t>
  </si>
  <si>
    <t>-5.571948</t>
  </si>
  <si>
    <t>-5.613419</t>
  </si>
  <si>
    <t>3.133807</t>
  </si>
  <si>
    <t>-5.566212</t>
  </si>
  <si>
    <t>-5.604304</t>
  </si>
  <si>
    <t>3.161377</t>
  </si>
  <si>
    <t>-5.543912</t>
  </si>
  <si>
    <t>-5.605187</t>
  </si>
  <si>
    <t>3.175263</t>
  </si>
  <si>
    <t>-5.529701</t>
  </si>
  <si>
    <t>-5.613283</t>
  </si>
  <si>
    <t>3.18924</t>
  </si>
  <si>
    <t>-5.51754</t>
  </si>
  <si>
    <t>-5.610307</t>
  </si>
  <si>
    <t>3.203232</t>
  </si>
  <si>
    <t>-5.506906</t>
  </si>
  <si>
    <t>-5.610909</t>
  </si>
  <si>
    <t>3.217164</t>
  </si>
  <si>
    <t>-5.502934</t>
  </si>
  <si>
    <t>-5.616639</t>
  </si>
  <si>
    <t>3.24489</t>
  </si>
  <si>
    <t>-5.509044</t>
  </si>
  <si>
    <t>-5.623695</t>
  </si>
  <si>
    <t>3.258757</t>
  </si>
  <si>
    <t>-5.51159</t>
  </si>
  <si>
    <t>-5.627012</t>
  </si>
  <si>
    <t>3.272685</t>
  </si>
  <si>
    <t>-5.515454</t>
  </si>
  <si>
    <t>-5.635135</t>
  </si>
  <si>
    <t>3.286627</t>
  </si>
  <si>
    <t>-5.521717</t>
  </si>
  <si>
    <t>-5.647068</t>
  </si>
  <si>
    <t>3.30056</t>
  </si>
  <si>
    <t>-5.524478</t>
  </si>
  <si>
    <t>-5.657156</t>
  </si>
  <si>
    <t>3.328567</t>
  </si>
  <si>
    <t>-5.509971</t>
  </si>
  <si>
    <t>-5.682853</t>
  </si>
  <si>
    <t>3.342473</t>
  </si>
  <si>
    <t>-5.501137</t>
  </si>
  <si>
    <t>-5.692069</t>
  </si>
  <si>
    <t>3.356529</t>
  </si>
  <si>
    <t>-5.485794</t>
  </si>
  <si>
    <t>-5.703029</t>
  </si>
  <si>
    <t>3.370884</t>
  </si>
  <si>
    <t>-5.468404</t>
  </si>
  <si>
    <t>-5.710799</t>
  </si>
  <si>
    <t>3.384501</t>
  </si>
  <si>
    <t>-5.447926</t>
  </si>
  <si>
    <t>-5.714314</t>
  </si>
  <si>
    <t>3.412302</t>
  </si>
  <si>
    <t>-5.41863</t>
  </si>
  <si>
    <t>-5.72056</t>
  </si>
  <si>
    <t>3.426157</t>
  </si>
  <si>
    <t>-5.396352</t>
  </si>
  <si>
    <t>-5.720541</t>
  </si>
  <si>
    <t>3.44001</t>
  </si>
  <si>
    <t>-5.381304</t>
  </si>
  <si>
    <t>-5.714869</t>
  </si>
  <si>
    <t>3.453774</t>
  </si>
  <si>
    <t>-5.370735</t>
  </si>
  <si>
    <t>-5.714554</t>
  </si>
  <si>
    <t>3.467546</t>
  </si>
  <si>
    <t>-5.361902</t>
  </si>
  <si>
    <t>-5.719282</t>
  </si>
  <si>
    <t>3.49548</t>
  </si>
  <si>
    <t>-5.352134</t>
  </si>
  <si>
    <t>-5.726831</t>
  </si>
  <si>
    <t>3.509669</t>
  </si>
  <si>
    <t>-5.343446</t>
  </si>
  <si>
    <t>-5.727293</t>
  </si>
  <si>
    <t>3.523526</t>
  </si>
  <si>
    <t>-5.344049</t>
  </si>
  <si>
    <t>-5.718603</t>
  </si>
  <si>
    <t>3.537559</t>
  </si>
  <si>
    <t>-5.342925</t>
  </si>
  <si>
    <t>-5.714212</t>
  </si>
  <si>
    <t>3.551619</t>
  </si>
  <si>
    <t>-5.346374</t>
  </si>
  <si>
    <t>-5.709532</t>
  </si>
  <si>
    <t>3.578945</t>
  </si>
  <si>
    <t>-5.354627</t>
  </si>
  <si>
    <t>-5.693157</t>
  </si>
  <si>
    <t>3.592926</t>
  </si>
  <si>
    <t>-5.354628</t>
  </si>
  <si>
    <t>-5.68151</t>
  </si>
  <si>
    <t>3.606907</t>
  </si>
  <si>
    <t>-5.354694</t>
  </si>
  <si>
    <t>-5.671267</t>
  </si>
  <si>
    <t>3.620883</t>
  </si>
  <si>
    <t>-5.362341</t>
  </si>
  <si>
    <t>-5.649746</t>
  </si>
  <si>
    <t>3.634873</t>
  </si>
  <si>
    <t>-5.367546</t>
  </si>
  <si>
    <t>-5.620452</t>
  </si>
  <si>
    <t>3.662834</t>
  </si>
  <si>
    <t>-5.370081</t>
  </si>
  <si>
    <t>-5.571635</t>
  </si>
  <si>
    <t>3.676752</t>
  </si>
  <si>
    <t>-5.3818</t>
  </si>
  <si>
    <t>-5.556796</t>
  </si>
  <si>
    <t>3.691121</t>
  </si>
  <si>
    <t>-5.388275</t>
  </si>
  <si>
    <t>-5.543468</t>
  </si>
  <si>
    <t>3.704953</t>
  </si>
  <si>
    <t>-5.387047</t>
  </si>
  <si>
    <t>-5.527888</t>
  </si>
  <si>
    <t>3.718488</t>
  </si>
  <si>
    <t>-5.378354</t>
  </si>
  <si>
    <t>-5.512642</t>
  </si>
  <si>
    <t>3.732866</t>
  </si>
  <si>
    <t>-5.367348</t>
  </si>
  <si>
    <t>-5.494943</t>
  </si>
  <si>
    <t>3.760285</t>
  </si>
  <si>
    <t>-5.34532</t>
  </si>
  <si>
    <t>-5.46156</t>
  </si>
  <si>
    <t>3.774282</t>
  </si>
  <si>
    <t>-5.343771</t>
  </si>
  <si>
    <t>-5.450939</t>
  </si>
  <si>
    <t>3.788318</t>
  </si>
  <si>
    <t>-5.348008</t>
  </si>
  <si>
    <t>-5.447283</t>
  </si>
  <si>
    <t>3.802424</t>
  </si>
  <si>
    <t>-5.349727</t>
  </si>
  <si>
    <t>-5.440311</t>
  </si>
  <si>
    <t>3.816052</t>
  </si>
  <si>
    <t>-5.352721</t>
  </si>
  <si>
    <t>-5.434731</t>
  </si>
  <si>
    <t>3.844368</t>
  </si>
  <si>
    <t>-5.34669</t>
  </si>
  <si>
    <t>-5.429467</t>
  </si>
  <si>
    <t>3.857753</t>
  </si>
  <si>
    <t>-5.346412</t>
  </si>
  <si>
    <t>-5.420744</t>
  </si>
  <si>
    <t>3.871646</t>
  </si>
  <si>
    <t>-5.351045</t>
  </si>
  <si>
    <t>-5.41491</t>
  </si>
  <si>
    <t>3.885654</t>
  </si>
  <si>
    <t>-5.353216</t>
  </si>
  <si>
    <t>-5.412274</t>
  </si>
  <si>
    <t>3.900061</t>
  </si>
  <si>
    <t>-5.35449</t>
  </si>
  <si>
    <t>-5.40746</t>
  </si>
  <si>
    <t>3.927723</t>
  </si>
  <si>
    <t>-5.355371</t>
  </si>
  <si>
    <t>-5.406246</t>
  </si>
  <si>
    <t>3.94136</t>
  </si>
  <si>
    <t>-5.357248</t>
  </si>
  <si>
    <t>-5.395913</t>
  </si>
  <si>
    <t>3.955207</t>
  </si>
  <si>
    <t>0.0</t>
  </si>
  <si>
    <t>0.000002</t>
  </si>
  <si>
    <t>3.969029</t>
  </si>
  <si>
    <t>-0.002841</t>
  </si>
  <si>
    <t>-0.015041</t>
  </si>
  <si>
    <t>3.983272</t>
  </si>
  <si>
    <t>-0.006341</t>
  </si>
  <si>
    <t>-0.031196</t>
  </si>
  <si>
    <t>4.01035</t>
  </si>
  <si>
    <t>-0.012234</t>
  </si>
  <si>
    <t>-0.048427</t>
  </si>
  <si>
    <t>4.024239</t>
  </si>
  <si>
    <t>-0.019074</t>
  </si>
  <si>
    <t>-0.063868</t>
  </si>
  <si>
    <t>4.038378</t>
  </si>
  <si>
    <t>-0.030904</t>
  </si>
  <si>
    <t>-0.081887</t>
  </si>
  <si>
    <t>4.052566</t>
  </si>
  <si>
    <t>-0.038053</t>
  </si>
  <si>
    <t>-0.099815</t>
  </si>
  <si>
    <t>4.080284</t>
  </si>
  <si>
    <t>-0.026219</t>
  </si>
  <si>
    <t>-0.138057</t>
  </si>
  <si>
    <t>4.094367</t>
  </si>
  <si>
    <t>-0.014744</t>
  </si>
  <si>
    <t>-0.161128</t>
  </si>
  <si>
    <t>4.108339</t>
  </si>
  <si>
    <t>-0.013821</t>
  </si>
  <si>
    <t>-0.195781</t>
  </si>
  <si>
    <t>4.122455</t>
  </si>
  <si>
    <t>-0.019341</t>
  </si>
  <si>
    <t>-0.231408</t>
  </si>
  <si>
    <t>4.136268</t>
  </si>
  <si>
    <t>-0.046887</t>
  </si>
  <si>
    <t>-0.293671</t>
  </si>
  <si>
    <t>4.150322</t>
  </si>
  <si>
    <t>-0.051404</t>
  </si>
  <si>
    <t>-0.335231</t>
  </si>
  <si>
    <t>4.17807</t>
  </si>
  <si>
    <t>-0.041557</t>
  </si>
  <si>
    <t>-0.376979</t>
  </si>
  <si>
    <t>4.19217</t>
  </si>
  <si>
    <t>-0.047154</t>
  </si>
  <si>
    <t>-0.388367</t>
  </si>
  <si>
    <t>4.206167</t>
  </si>
  <si>
    <t>-0.066445</t>
  </si>
  <si>
    <t>-0.396415</t>
  </si>
  <si>
    <t>4.22017</t>
  </si>
  <si>
    <t>-0.07055</t>
  </si>
  <si>
    <t>-0.436408</t>
  </si>
  <si>
    <t>4.233965</t>
  </si>
  <si>
    <t>-0.082711</t>
  </si>
  <si>
    <t>-0.44749</t>
  </si>
  <si>
    <t>4.261738</t>
  </si>
  <si>
    <t>-0.097195</t>
  </si>
  <si>
    <t>-0.45121</t>
  </si>
  <si>
    <t>4.275715</t>
  </si>
  <si>
    <t>-0.087853</t>
  </si>
  <si>
    <t>-0.442239</t>
  </si>
  <si>
    <t>4.289817</t>
  </si>
  <si>
    <t>-0.080766</t>
  </si>
  <si>
    <t>-0.427008</t>
  </si>
  <si>
    <t>4.303758</t>
  </si>
  <si>
    <t>-0.080486</t>
  </si>
  <si>
    <t>-0.399476</t>
  </si>
  <si>
    <t>4.317564</t>
  </si>
  <si>
    <t>-0.08215</t>
  </si>
  <si>
    <t>-0.367387</t>
  </si>
  <si>
    <t>4.345178</t>
  </si>
  <si>
    <t>-0.08682</t>
  </si>
  <si>
    <t>-0.314427</t>
  </si>
  <si>
    <t>4.359132</t>
  </si>
  <si>
    <t>-0.082713</t>
  </si>
  <si>
    <t>-0.296764</t>
  </si>
  <si>
    <t>4.373141</t>
  </si>
  <si>
    <t>-0.07757</t>
  </si>
  <si>
    <t>-0.276764</t>
  </si>
  <si>
    <t>4.387013</t>
  </si>
  <si>
    <t>-0.078421</t>
  </si>
  <si>
    <t>-0.254567</t>
  </si>
  <si>
    <t>4.401555</t>
  </si>
  <si>
    <t>-0.084013</t>
  </si>
  <si>
    <t>-0.232392</t>
  </si>
  <si>
    <t>4.429164</t>
  </si>
  <si>
    <t>-0.099694</t>
  </si>
  <si>
    <t>-0.188539</t>
  </si>
  <si>
    <t>4.443005</t>
  </si>
  <si>
    <t>-0.105512</t>
  </si>
  <si>
    <t>-0.169304</t>
  </si>
  <si>
    <t>4.456777</t>
  </si>
  <si>
    <t>-0.109068</t>
  </si>
  <si>
    <t>-0.153085</t>
  </si>
  <si>
    <t>4.470818</t>
  </si>
  <si>
    <t>-0.114062</t>
  </si>
  <si>
    <t>-0.124933</t>
  </si>
  <si>
    <t>4.484639</t>
  </si>
  <si>
    <t>-0.11557</t>
  </si>
  <si>
    <t>-0.101541</t>
  </si>
  <si>
    <t>4.512474</t>
  </si>
  <si>
    <t>-0.105593</t>
  </si>
  <si>
    <t>-0.057896</t>
  </si>
  <si>
    <t>4.526325</t>
  </si>
  <si>
    <t>-0.091496</t>
  </si>
  <si>
    <t>-0.029529</t>
  </si>
  <si>
    <t>4.540499</t>
  </si>
  <si>
    <t>-0.077084</t>
  </si>
  <si>
    <t>-0.011432</t>
  </si>
  <si>
    <t>4.554463</t>
  </si>
  <si>
    <t>-0.058887</t>
  </si>
  <si>
    <t>0.009887</t>
  </si>
  <si>
    <t>4.568214</t>
  </si>
  <si>
    <t>-0.041239</t>
  </si>
  <si>
    <t>0.028816</t>
  </si>
  <si>
    <t>4.59618</t>
  </si>
  <si>
    <t>-0.026809</t>
  </si>
  <si>
    <t>0.065646</t>
  </si>
  <si>
    <t>4.610366</t>
  </si>
  <si>
    <t>-0.02459</t>
  </si>
  <si>
    <t>0.086124</t>
  </si>
  <si>
    <t>4.624729</t>
  </si>
  <si>
    <t>-0.016204</t>
  </si>
  <si>
    <t>0.104619</t>
  </si>
  <si>
    <t>4.638652</t>
  </si>
  <si>
    <t>-0.007208</t>
  </si>
  <si>
    <t>0.121925</t>
  </si>
  <si>
    <t>4.651752</t>
  </si>
  <si>
    <t>0.002595</t>
  </si>
  <si>
    <t>0.13553</t>
  </si>
  <si>
    <t>4.679673</t>
  </si>
  <si>
    <t>0.022923</t>
  </si>
  <si>
    <t>0.15603</t>
  </si>
  <si>
    <t>4.693478</t>
  </si>
  <si>
    <t>0.037873</t>
  </si>
  <si>
    <t>0.167114</t>
  </si>
  <si>
    <t>4.707431</t>
  </si>
  <si>
    <t>0.053895</t>
  </si>
  <si>
    <t>0.18276</t>
  </si>
  <si>
    <t>4.721757</t>
  </si>
  <si>
    <t>0.063242</t>
  </si>
  <si>
    <t>0.203185</t>
  </si>
  <si>
    <t>4.73567</t>
  </si>
  <si>
    <t>0.070727</t>
  </si>
  <si>
    <t>0.230401</t>
  </si>
  <si>
    <t>4.763241</t>
  </si>
  <si>
    <t>0.102091</t>
  </si>
  <si>
    <t>0.299519</t>
  </si>
  <si>
    <t>4.776964</t>
  </si>
  <si>
    <t>0.123983</t>
  </si>
  <si>
    <t>0.329396</t>
  </si>
  <si>
    <t>4.790788</t>
  </si>
  <si>
    <t>0.156809</t>
  </si>
  <si>
    <t>0.377785</t>
  </si>
  <si>
    <t>4.804704</t>
  </si>
  <si>
    <t>0.169821</t>
  </si>
  <si>
    <t>0.394094</t>
  </si>
  <si>
    <t>4.818817</t>
  </si>
  <si>
    <t>0.186426</t>
  </si>
  <si>
    <t>0.420835</t>
  </si>
  <si>
    <t>4.846598</t>
  </si>
  <si>
    <t>0.216667</t>
  </si>
  <si>
    <t>0.46173</t>
  </si>
  <si>
    <t>4.860718</t>
  </si>
  <si>
    <t>0.240629</t>
  </si>
  <si>
    <t>0.472939</t>
  </si>
  <si>
    <t>4.874595</t>
  </si>
  <si>
    <t>0.267661</t>
  </si>
  <si>
    <t>0.491922</t>
  </si>
  <si>
    <t>4.888513</t>
  </si>
  <si>
    <t>0.286572</t>
  </si>
  <si>
    <t>0.52616</t>
  </si>
  <si>
    <t>4.902342</t>
  </si>
  <si>
    <t>0.311596</t>
  </si>
  <si>
    <t>0.541057</t>
  </si>
  <si>
    <t>4.930219</t>
  </si>
  <si>
    <t>0.34768</t>
  </si>
  <si>
    <t>0.570478</t>
  </si>
  <si>
    <t>4.944333</t>
  </si>
  <si>
    <t>0.358273</t>
  </si>
  <si>
    <t>0.5868</t>
  </si>
  <si>
    <t>4.95811</t>
  </si>
  <si>
    <t>0.373602</t>
  </si>
  <si>
    <t>0.605138</t>
  </si>
  <si>
    <t>4.972088</t>
  </si>
  <si>
    <t>0.391981</t>
  </si>
  <si>
    <t>0.623218</t>
  </si>
  <si>
    <t>4.985867</t>
  </si>
  <si>
    <t>0.408121</t>
  </si>
  <si>
    <t>0.634539</t>
  </si>
  <si>
    <t>5.013871</t>
  </si>
  <si>
    <t>0.439551</t>
  </si>
  <si>
    <t>0.656362</t>
  </si>
  <si>
    <t>5.027568</t>
  </si>
  <si>
    <t>0.446535</t>
  </si>
  <si>
    <t>0.665706</t>
  </si>
  <si>
    <t>5.041986</t>
  </si>
  <si>
    <t>0.448166</t>
  </si>
  <si>
    <t>0.67778</t>
  </si>
  <si>
    <t>5.055726</t>
  </si>
  <si>
    <t>0.448444</t>
  </si>
  <si>
    <t>0.688978</t>
  </si>
  <si>
    <t>5.069662</t>
  </si>
  <si>
    <t>0.453059</t>
  </si>
  <si>
    <t>0.70187</t>
  </si>
  <si>
    <t>5.097412</t>
  </si>
  <si>
    <t>0.469856</t>
  </si>
  <si>
    <t>0.725918</t>
  </si>
  <si>
    <t>5.111277</t>
  </si>
  <si>
    <t>0.474903</t>
  </si>
  <si>
    <t>0.734041</t>
  </si>
  <si>
    <t>5.125056</t>
  </si>
  <si>
    <t>0.475565</t>
  </si>
  <si>
    <t>0.741992</t>
  </si>
  <si>
    <t>5.138992</t>
  </si>
  <si>
    <t>0.474185</t>
  </si>
  <si>
    <t>0.748809</t>
  </si>
  <si>
    <t>5.152881</t>
  </si>
  <si>
    <t>0.473991</t>
  </si>
  <si>
    <t>0.749634</t>
  </si>
  <si>
    <t>5.180809</t>
  </si>
  <si>
    <t>0.471004</t>
  </si>
  <si>
    <t>0.748319</t>
  </si>
  <si>
    <t>5.195135</t>
  </si>
  <si>
    <t>0.479313</t>
  </si>
  <si>
    <t>0.745585</t>
  </si>
  <si>
    <t>5.208771</t>
  </si>
  <si>
    <t>0.489906</t>
  </si>
  <si>
    <t>0.743465</t>
  </si>
  <si>
    <t>5.222856</t>
  </si>
  <si>
    <t>0.492695</t>
  </si>
  <si>
    <t>0.749281</t>
  </si>
  <si>
    <t>5.23668</t>
  </si>
  <si>
    <t>0.494316</t>
  </si>
  <si>
    <t>0.760443</t>
  </si>
  <si>
    <t>5.264353</t>
  </si>
  <si>
    <t>0.483279</t>
  </si>
  <si>
    <t>0.788645</t>
  </si>
  <si>
    <t>5.278439</t>
  </si>
  <si>
    <t>0.477977</t>
  </si>
  <si>
    <t>0.80011</t>
  </si>
  <si>
    <t>5.292385</t>
  </si>
  <si>
    <t>0.472651</t>
  </si>
  <si>
    <t>0.810888</t>
  </si>
  <si>
    <t>5.306215</t>
  </si>
  <si>
    <t>0.467035</t>
  </si>
  <si>
    <t>0.821862</t>
  </si>
  <si>
    <t>5.320322</t>
  </si>
  <si>
    <t>0.462755</t>
  </si>
  <si>
    <t>0.831716</t>
  </si>
  <si>
    <t>5.348066</t>
  </si>
  <si>
    <t>0.439392</t>
  </si>
  <si>
    <t>0.835634</t>
  </si>
  <si>
    <t>5.362023</t>
  </si>
  <si>
    <t>0.430265</t>
  </si>
  <si>
    <t>0.833071</t>
  </si>
  <si>
    <t>5.375829</t>
  </si>
  <si>
    <t>0.422644</t>
  </si>
  <si>
    <t>0.826003</t>
  </si>
  <si>
    <t>5.389668</t>
  </si>
  <si>
    <t>0.405059</t>
  </si>
  <si>
    <t>0.813973</t>
  </si>
  <si>
    <t>5.403777</t>
  </si>
  <si>
    <t>0.386456</t>
  </si>
  <si>
    <t>0.804846</t>
  </si>
  <si>
    <t>5.431355</t>
  </si>
  <si>
    <t>0.352195</t>
  </si>
  <si>
    <t>0.791278</t>
  </si>
  <si>
    <t>5.44531</t>
  </si>
  <si>
    <t>0.340633</t>
  </si>
  <si>
    <t>0.787404</t>
  </si>
  <si>
    <t>5.45927</t>
  </si>
  <si>
    <t>0.330423</t>
  </si>
  <si>
    <t>0.783049</t>
  </si>
  <si>
    <t>5.473748</t>
  </si>
  <si>
    <t>0.324301</t>
  </si>
  <si>
    <t>0.778639</t>
  </si>
  <si>
    <t>5.487321</t>
  </si>
  <si>
    <t>0.31556</t>
  </si>
  <si>
    <t>0.774707</t>
  </si>
  <si>
    <t>5.514864</t>
  </si>
  <si>
    <t>0.293856</t>
  </si>
  <si>
    <t>0.764913</t>
  </si>
  <si>
    <t>5.529091</t>
  </si>
  <si>
    <t>0.281638</t>
  </si>
  <si>
    <t>0.762743</t>
  </si>
  <si>
    <t>5.543018</t>
  </si>
  <si>
    <t>0.26864</t>
  </si>
  <si>
    <t>0.76036</t>
  </si>
  <si>
    <t>5.557043</t>
  </si>
  <si>
    <t>0.262004</t>
  </si>
  <si>
    <t>0.754489</t>
  </si>
  <si>
    <t>5.571259</t>
  </si>
  <si>
    <t>0.257124</t>
  </si>
  <si>
    <t>0.7467</t>
  </si>
  <si>
    <t>5.598734</t>
  </si>
  <si>
    <t>0.239568</t>
  </si>
  <si>
    <t>0.740015</t>
  </si>
  <si>
    <t>5.612796</t>
  </si>
  <si>
    <t>0.222387</t>
  </si>
  <si>
    <t>0.744003</t>
  </si>
  <si>
    <t>5.626673</t>
  </si>
  <si>
    <t>0.206321</t>
  </si>
  <si>
    <t>0.745689</t>
  </si>
  <si>
    <t>5.640504</t>
  </si>
  <si>
    <t>0.195361</t>
  </si>
  <si>
    <t>0.750619</t>
  </si>
  <si>
    <t>5.654373</t>
  </si>
  <si>
    <t>0.19214</t>
  </si>
  <si>
    <t>0.759139</t>
  </si>
  <si>
    <t>5.682224</t>
  </si>
  <si>
    <t>0.189015</t>
  </si>
  <si>
    <t>0.762724</t>
  </si>
  <si>
    <t>5.696125</t>
  </si>
  <si>
    <t>0.185113</t>
  </si>
  <si>
    <t>0.763447</t>
  </si>
  <si>
    <t>5.710126</t>
  </si>
  <si>
    <t>0.175795</t>
  </si>
  <si>
    <t>0.771673</t>
  </si>
  <si>
    <t>5.724035</t>
  </si>
  <si>
    <t>0.167713</t>
  </si>
  <si>
    <t>0.778746</t>
  </si>
  <si>
    <t>5.737878</t>
  </si>
  <si>
    <t>0.155245</t>
  </si>
  <si>
    <t>0.791641</t>
  </si>
  <si>
    <t>5.765646</t>
  </si>
  <si>
    <t>0.144322</t>
  </si>
  <si>
    <t>0.795508</t>
  </si>
  <si>
    <t>5.779618</t>
  </si>
  <si>
    <t>0.136971</t>
  </si>
  <si>
    <t>0.797368</t>
  </si>
  <si>
    <t>5.79354</t>
  </si>
  <si>
    <t>0.140709</t>
  </si>
  <si>
    <t>0.795643</t>
  </si>
  <si>
    <t>5.807524</t>
  </si>
  <si>
    <t>0.136621</t>
  </si>
  <si>
    <t>0.794959</t>
  </si>
  <si>
    <t>5.821478</t>
  </si>
  <si>
    <t>0.128787</t>
  </si>
  <si>
    <t>0.794133</t>
  </si>
  <si>
    <t>5.849231</t>
  </si>
  <si>
    <t>0.116418</t>
  </si>
  <si>
    <t>0.791412</t>
  </si>
  <si>
    <t>5.86344</t>
  </si>
  <si>
    <t>0.102204</t>
  </si>
  <si>
    <t>0.790732</t>
  </si>
  <si>
    <t>5.877258</t>
  </si>
  <si>
    <t>0.089446</t>
  </si>
  <si>
    <t>0.793709</t>
  </si>
  <si>
    <t>5.891171</t>
  </si>
  <si>
    <t>0.075669</t>
  </si>
  <si>
    <t>0.797055</t>
  </si>
  <si>
    <t>5.904834</t>
  </si>
  <si>
    <t>0.059554</t>
  </si>
  <si>
    <t>0.799462</t>
  </si>
  <si>
    <t>5.932744</t>
  </si>
  <si>
    <t>0.038465</t>
  </si>
  <si>
    <t>0.814656</t>
  </si>
  <si>
    <t>5.946681</t>
  </si>
  <si>
    <t>0.025764</t>
  </si>
  <si>
    <t>0.818125</t>
  </si>
  <si>
    <t>5.960682</t>
  </si>
  <si>
    <t>0.010444</t>
  </si>
  <si>
    <t>0.824231</t>
  </si>
  <si>
    <t>5.974753</t>
  </si>
  <si>
    <t>-0.008445</t>
  </si>
  <si>
    <t>0.831696</t>
  </si>
  <si>
    <t>5.988555</t>
  </si>
  <si>
    <t>-0.027298</t>
  </si>
  <si>
    <t>0.84029</t>
  </si>
  <si>
    <t>6.016301</t>
  </si>
  <si>
    <t>-0.046285</t>
  </si>
  <si>
    <t>0.860052</t>
  </si>
  <si>
    <t>6.030451</t>
  </si>
  <si>
    <t>-0.059556</t>
  </si>
  <si>
    <t>0.868398</t>
  </si>
  <si>
    <t>6.044203</t>
  </si>
  <si>
    <t>-0.073168</t>
  </si>
  <si>
    <t>0.87507</t>
  </si>
  <si>
    <t>6.058036</t>
  </si>
  <si>
    <t>-0.091658</t>
  </si>
  <si>
    <t>0.88118</t>
  </si>
  <si>
    <t>6.071988</t>
  </si>
  <si>
    <t>-0.110025</t>
  </si>
  <si>
    <t>0.890051</t>
  </si>
  <si>
    <t>6.09978</t>
  </si>
  <si>
    <t>-0.140562</t>
  </si>
  <si>
    <t>0.905532</t>
  </si>
  <si>
    <t>6.113762</t>
  </si>
  <si>
    <t>-0.148564</t>
  </si>
  <si>
    <t>0.915027</t>
  </si>
  <si>
    <t>6.127587</t>
  </si>
  <si>
    <t>-0.158671</t>
  </si>
  <si>
    <t>0.922919</t>
  </si>
  <si>
    <t>6.141519</t>
  </si>
  <si>
    <t>-0.17445</t>
  </si>
  <si>
    <t>0.925861</t>
  </si>
  <si>
    <t>6.155307</t>
  </si>
  <si>
    <t>-0.19114</t>
  </si>
  <si>
    <t>0.931728</t>
  </si>
  <si>
    <t>6.183179</t>
  </si>
  <si>
    <t>-0.223749</t>
  </si>
  <si>
    <t>0.943365</t>
  </si>
  <si>
    <t>6.199339</t>
  </si>
  <si>
    <t>-0.231358</t>
  </si>
  <si>
    <t>0.955201</t>
  </si>
  <si>
    <t>6.211331</t>
  </si>
  <si>
    <t>-0.237182</t>
  </si>
  <si>
    <t>0.965339</t>
  </si>
  <si>
    <t>6.226789</t>
  </si>
  <si>
    <t>-0.25073</t>
  </si>
  <si>
    <t>0.970928</t>
  </si>
  <si>
    <t>6.240675</t>
  </si>
  <si>
    <t>-0.26004</t>
  </si>
  <si>
    <t>0.978691</t>
  </si>
  <si>
    <t>6.267463</t>
  </si>
  <si>
    <t>-0.281164</t>
  </si>
  <si>
    <t>1.002055</t>
  </si>
  <si>
    <t>6.281325</t>
  </si>
  <si>
    <t>-0.292202</t>
  </si>
  <si>
    <t>1.009022</t>
  </si>
  <si>
    <t>6.295013</t>
  </si>
  <si>
    <t>-0.298223</t>
  </si>
  <si>
    <t>1.016178</t>
  </si>
  <si>
    <t>6.308712</t>
  </si>
  <si>
    <t>-0.302479</t>
  </si>
  <si>
    <t>1.020241</t>
  </si>
  <si>
    <t>6.322557</t>
  </si>
  <si>
    <t>-0.301422</t>
  </si>
  <si>
    <t>1.0232</t>
  </si>
  <si>
    <t>6.350286</t>
  </si>
  <si>
    <t>-0.323063</t>
  </si>
  <si>
    <t>1.021311</t>
  </si>
  <si>
    <t>6.363788</t>
  </si>
  <si>
    <t>-0.334888</t>
  </si>
  <si>
    <t>1.012502</t>
  </si>
  <si>
    <t>6.377575</t>
  </si>
  <si>
    <t>-0.344394</t>
  </si>
  <si>
    <t>1.010022</t>
  </si>
  <si>
    <t>6.39168</t>
  </si>
  <si>
    <t>-0.344645</t>
  </si>
  <si>
    <t>1.009928</t>
  </si>
  <si>
    <t>6.405911</t>
  </si>
  <si>
    <t>-0.344788</t>
  </si>
  <si>
    <t>1.00839</t>
  </si>
  <si>
    <t>6.433233</t>
  </si>
  <si>
    <t>-0.342906</t>
  </si>
  <si>
    <t>1.000946</t>
  </si>
  <si>
    <t>6.447114</t>
  </si>
  <si>
    <t>-0.34126</t>
  </si>
  <si>
    <t>0.999358</t>
  </si>
  <si>
    <t>6.461414</t>
  </si>
  <si>
    <t>-0.341525</t>
  </si>
  <si>
    <t>0.996778</t>
  </si>
  <si>
    <t>6.475087</t>
  </si>
  <si>
    <t>-0.342692</t>
  </si>
  <si>
    <t>0.996046</t>
  </si>
  <si>
    <t>6.488928</t>
  </si>
  <si>
    <t>-0.345183</t>
  </si>
  <si>
    <t>0.994089</t>
  </si>
  <si>
    <t>6.516887</t>
  </si>
  <si>
    <t>-0.359287</t>
  </si>
  <si>
    <t>0.993913</t>
  </si>
  <si>
    <t>6.530833</t>
  </si>
  <si>
    <t>-0.362108</t>
  </si>
  <si>
    <t>0.993654</t>
  </si>
  <si>
    <t>6.544569</t>
  </si>
  <si>
    <t>-0.366934</t>
  </si>
  <si>
    <t>0.996089</t>
  </si>
  <si>
    <t>6.558503</t>
  </si>
  <si>
    <t>-0.375072</t>
  </si>
  <si>
    <t>1.001254</t>
  </si>
  <si>
    <t>6.572527</t>
  </si>
  <si>
    <t>-0.382034</t>
  </si>
  <si>
    <t>1.005075</t>
  </si>
  <si>
    <t>6.600556</t>
  </si>
  <si>
    <t>-0.391857</t>
  </si>
  <si>
    <t>1.022154</t>
  </si>
  <si>
    <t>6.614349</t>
  </si>
  <si>
    <t>-0.393263</t>
  </si>
  <si>
    <t>1.032035</t>
  </si>
  <si>
    <t>6.628251</t>
  </si>
  <si>
    <t>-0.390324</t>
  </si>
  <si>
    <t>1.036647</t>
  </si>
  <si>
    <t>6.642311</t>
  </si>
  <si>
    <t>-0.390885</t>
  </si>
  <si>
    <t>1.039575</t>
  </si>
  <si>
    <t>6.656032</t>
  </si>
  <si>
    <t>-0.393439</t>
  </si>
  <si>
    <t>1.039628</t>
  </si>
  <si>
    <t>6.683905</t>
  </si>
  <si>
    <t>-0.394875</t>
  </si>
  <si>
    <t>1.043737</t>
  </si>
  <si>
    <t>6.697828</t>
  </si>
  <si>
    <t>-0.393627</t>
  </si>
  <si>
    <t>1.043779</t>
  </si>
  <si>
    <t>6.711787</t>
  </si>
  <si>
    <t>-0.386676</t>
  </si>
  <si>
    <t>1.045385</t>
  </si>
  <si>
    <t>6.72582</t>
  </si>
  <si>
    <t>-0.383871</t>
  </si>
  <si>
    <t>1.046311</t>
  </si>
  <si>
    <t>6.7397</t>
  </si>
  <si>
    <t>-0.383502</t>
  </si>
  <si>
    <t>1.043865</t>
  </si>
  <si>
    <t>6.767372</t>
  </si>
  <si>
    <t>-0.393692</t>
  </si>
  <si>
    <t>1.044637</t>
  </si>
  <si>
    <t>6.781432</t>
  </si>
  <si>
    <t>-0.397496</t>
  </si>
  <si>
    <t>1.043351</t>
  </si>
  <si>
    <t>6.795363</t>
  </si>
  <si>
    <t>-0.395781</t>
  </si>
  <si>
    <t>1.048902</t>
  </si>
  <si>
    <t>6.809366</t>
  </si>
  <si>
    <t>-0.392113</t>
  </si>
  <si>
    <t>1.053968</t>
  </si>
  <si>
    <t>6.82347</t>
  </si>
  <si>
    <t>-0.390313</t>
  </si>
  <si>
    <t>1.059438</t>
  </si>
  <si>
    <t>6.850959</t>
  </si>
  <si>
    <t>-0.385426</t>
  </si>
  <si>
    <t>1.069199</t>
  </si>
  <si>
    <t>6.865012</t>
  </si>
  <si>
    <t>-0.388512</t>
  </si>
  <si>
    <t>1.079194</t>
  </si>
  <si>
    <t>6.878843</t>
  </si>
  <si>
    <t>-0.383338</t>
  </si>
  <si>
    <t>1.087695</t>
  </si>
  <si>
    <t>6.892947</t>
  </si>
  <si>
    <t>-0.372805</t>
  </si>
  <si>
    <t>1.096909</t>
  </si>
  <si>
    <t>6.906757</t>
  </si>
  <si>
    <t>-0.367365</t>
  </si>
  <si>
    <t>1.102533</t>
  </si>
  <si>
    <t>6.934671</t>
  </si>
  <si>
    <t>-0.356033</t>
  </si>
  <si>
    <t>1.118366</t>
  </si>
  <si>
    <t>6.948527</t>
  </si>
  <si>
    <t>-0.360904</t>
  </si>
  <si>
    <t>1.117318</t>
  </si>
  <si>
    <t>6.962959</t>
  </si>
  <si>
    <t>-0.36243</t>
  </si>
  <si>
    <t>1.112553</t>
  </si>
  <si>
    <t>6.975974</t>
  </si>
  <si>
    <t>-0.362487</t>
  </si>
  <si>
    <t>1.111222</t>
  </si>
  <si>
    <t>6.989824</t>
  </si>
  <si>
    <t>-0.356474</t>
  </si>
  <si>
    <t>1.108989</t>
  </si>
  <si>
    <t>7.017753</t>
  </si>
  <si>
    <t>-0.345593</t>
  </si>
  <si>
    <t>1.103285</t>
  </si>
  <si>
    <t>7.03204</t>
  </si>
  <si>
    <t>-0.350863</t>
  </si>
  <si>
    <t>1.096722</t>
  </si>
  <si>
    <t>7.045971</t>
  </si>
  <si>
    <t>-0.357414</t>
  </si>
  <si>
    <t>1.090164</t>
  </si>
  <si>
    <t>7.060218</t>
  </si>
  <si>
    <t>-0.361988</t>
  </si>
  <si>
    <t>1.087988</t>
  </si>
  <si>
    <t>7.073802</t>
  </si>
  <si>
    <t>-0.36024</t>
  </si>
  <si>
    <t>1.086719</t>
  </si>
  <si>
    <t>7.101687</t>
  </si>
  <si>
    <t>-0.366886</t>
  </si>
  <si>
    <t>1.094424</t>
  </si>
  <si>
    <t>7.115831</t>
  </si>
  <si>
    <t>-0.376997</t>
  </si>
  <si>
    <t>1.101263</t>
  </si>
  <si>
    <t>7.129645</t>
  </si>
  <si>
    <t>-0.389671</t>
  </si>
  <si>
    <t>1.110463</t>
  </si>
  <si>
    <t>7.143291</t>
  </si>
  <si>
    <t>-0.406372</t>
  </si>
  <si>
    <t>1.119687</t>
  </si>
  <si>
    <t>7.157153</t>
  </si>
  <si>
    <t>-0.420485</t>
  </si>
  <si>
    <t>1.128613</t>
  </si>
  <si>
    <t>7.185134</t>
  </si>
  <si>
    <t>-0.442356</t>
  </si>
  <si>
    <t>1.136948</t>
  </si>
  <si>
    <t>7.199094</t>
  </si>
  <si>
    <t>-0.450952</t>
  </si>
  <si>
    <t>1.144093</t>
  </si>
  <si>
    <t>7.213071</t>
  </si>
  <si>
    <t>-0.461967</t>
  </si>
  <si>
    <t>1.150527</t>
  </si>
  <si>
    <t>7.226631</t>
  </si>
  <si>
    <t>-0.46977</t>
  </si>
  <si>
    <t>1.155065</t>
  </si>
  <si>
    <t>7.240436</t>
  </si>
  <si>
    <t>-0.473127</t>
  </si>
  <si>
    <t>1.161894</t>
  </si>
  <si>
    <t>7.268304</t>
  </si>
  <si>
    <t>-0.47589</t>
  </si>
  <si>
    <t>1.169655</t>
  </si>
  <si>
    <t>7.28237</t>
  </si>
  <si>
    <t>-0.472826</t>
  </si>
  <si>
    <t>1.171232</t>
  </si>
  <si>
    <t>7.296157</t>
  </si>
  <si>
    <t>-0.471476</t>
  </si>
  <si>
    <t>1.169472</t>
  </si>
  <si>
    <t>7.310022</t>
  </si>
  <si>
    <t>-0.474567</t>
  </si>
  <si>
    <t>1.161937</t>
  </si>
  <si>
    <t>7.324006</t>
  </si>
  <si>
    <t>-0.480025</t>
  </si>
  <si>
    <t>1.156368</t>
  </si>
  <si>
    <t>7.352232</t>
  </si>
  <si>
    <t>-0.490825</t>
  </si>
  <si>
    <t>1.145895</t>
  </si>
  <si>
    <t>7.365816</t>
  </si>
  <si>
    <t>-0.491121</t>
  </si>
  <si>
    <t>1.140582</t>
  </si>
  <si>
    <t>7.379647</t>
  </si>
  <si>
    <t>-0.495219</t>
  </si>
  <si>
    <t>1.133789</t>
  </si>
  <si>
    <t>7.393767</t>
  </si>
  <si>
    <t>-0.498595</t>
  </si>
  <si>
    <t>1.131196</t>
  </si>
  <si>
    <t>7.407568</t>
  </si>
  <si>
    <t>-0.503963</t>
  </si>
  <si>
    <t>1.131629</t>
  </si>
  <si>
    <t>7.435304</t>
  </si>
  <si>
    <t>-0.508038</t>
  </si>
  <si>
    <t>1.134882</t>
  </si>
  <si>
    <t>7.449243</t>
  </si>
  <si>
    <t>-0.506161</t>
  </si>
  <si>
    <t>1.139696</t>
  </si>
  <si>
    <t>7.463168</t>
  </si>
  <si>
    <t>-0.510502</t>
  </si>
  <si>
    <t>1.140507</t>
  </si>
  <si>
    <t>7.477118</t>
  </si>
  <si>
    <t>-0.511595</t>
  </si>
  <si>
    <t>1.145107</t>
  </si>
  <si>
    <t>7.491063</t>
  </si>
  <si>
    <t>-0.509363</t>
  </si>
  <si>
    <t>1.148738</t>
  </si>
  <si>
    <t>7.518795</t>
  </si>
  <si>
    <t>-0.503423</t>
  </si>
  <si>
    <t>1.155611</t>
  </si>
  <si>
    <t>7.533014</t>
  </si>
  <si>
    <t>-0.501135</t>
  </si>
  <si>
    <t>1.161636</t>
  </si>
  <si>
    <t>7.546783</t>
  </si>
  <si>
    <t>-0.502673</t>
  </si>
  <si>
    <t>1.166092</t>
  </si>
  <si>
    <t>7.560778</t>
  </si>
  <si>
    <t>-0.509922</t>
  </si>
  <si>
    <t>1.169153</t>
  </si>
  <si>
    <t>7.574773</t>
  </si>
  <si>
    <t>-0.514095</t>
  </si>
  <si>
    <t>1.168991</t>
  </si>
  <si>
    <t>7.602672</t>
  </si>
  <si>
    <t>-0.501064</t>
  </si>
  <si>
    <t>1.16402</t>
  </si>
  <si>
    <t>7.616732</t>
  </si>
  <si>
    <t>-0.491912</t>
  </si>
  <si>
    <t>1.162183</t>
  </si>
  <si>
    <t>7.630747</t>
  </si>
  <si>
    <t>-0.478794</t>
  </si>
  <si>
    <t>1.158474</t>
  </si>
  <si>
    <t>7.644472</t>
  </si>
  <si>
    <t>-0.463617</t>
  </si>
  <si>
    <t>1.151014</t>
  </si>
  <si>
    <t>7.658138</t>
  </si>
  <si>
    <t>-0.45531</t>
  </si>
  <si>
    <t>1.145061</t>
  </si>
  <si>
    <t>7.685959</t>
  </si>
  <si>
    <t>-0.423059</t>
  </si>
  <si>
    <t>1.119178</t>
  </si>
  <si>
    <t>7.700499</t>
  </si>
  <si>
    <t>-0.414422</t>
  </si>
  <si>
    <t>1.110383</t>
  </si>
  <si>
    <t>7.714206</t>
  </si>
  <si>
    <t>-0.402087</t>
  </si>
  <si>
    <t>1.097053</t>
  </si>
  <si>
    <t>7.727966</t>
  </si>
  <si>
    <t>-0.387585</t>
  </si>
  <si>
    <t>1.08405</t>
  </si>
  <si>
    <t>7.741838</t>
  </si>
  <si>
    <t>-0.380415</t>
  </si>
  <si>
    <t>1.077352</t>
  </si>
  <si>
    <t>7.76979</t>
  </si>
  <si>
    <t>-0.339053</t>
  </si>
  <si>
    <t>1.068314</t>
  </si>
  <si>
    <t>7.783813</t>
  </si>
  <si>
    <t>-0.317993</t>
  </si>
  <si>
    <t>1.071017</t>
  </si>
  <si>
    <t>7.797606</t>
  </si>
  <si>
    <t>-0.293736</t>
  </si>
  <si>
    <t>1.072987</t>
  </si>
  <si>
    <t>7.811656</t>
  </si>
  <si>
    <t>-0.271768</t>
  </si>
  <si>
    <t>1.076499</t>
  </si>
  <si>
    <t>7.825607</t>
  </si>
  <si>
    <t>-0.263103</t>
  </si>
  <si>
    <t>1.083143</t>
  </si>
  <si>
    <t>7.853174</t>
  </si>
  <si>
    <t>-0.239614</t>
  </si>
  <si>
    <t>1.100586</t>
  </si>
  <si>
    <t>7.866967</t>
  </si>
  <si>
    <t>-0.231035</t>
  </si>
  <si>
    <t>1.106742</t>
  </si>
  <si>
    <t>7.881112</t>
  </si>
  <si>
    <t>-0.220594</t>
  </si>
  <si>
    <t>1.110965</t>
  </si>
  <si>
    <t>7.895147</t>
  </si>
  <si>
    <t>-0.208467</t>
  </si>
  <si>
    <t>1.111017</t>
  </si>
  <si>
    <t>7.908857</t>
  </si>
  <si>
    <t>-0.198664</t>
  </si>
  <si>
    <t>1.105258</t>
  </si>
  <si>
    <t>7.936637</t>
  </si>
  <si>
    <t>-0.182007</t>
  </si>
  <si>
    <t>1.089653</t>
  </si>
  <si>
    <t>7.95049</t>
  </si>
  <si>
    <t>-0.168733</t>
  </si>
  <si>
    <t>1.079004</t>
  </si>
  <si>
    <t>7.964423</t>
  </si>
  <si>
    <t>-0.15334</t>
  </si>
  <si>
    <t>1.07021</t>
  </si>
  <si>
    <t>7.978592</t>
  </si>
  <si>
    <t>-0.139563</t>
  </si>
  <si>
    <t>1.060885</t>
  </si>
  <si>
    <t>7.992851</t>
  </si>
  <si>
    <t>-0.125345</t>
  </si>
  <si>
    <t>1.049617</t>
  </si>
  <si>
    <t>8.02036</t>
  </si>
  <si>
    <t>-0.092966</t>
  </si>
  <si>
    <t>1.025917</t>
  </si>
  <si>
    <t>8.034084</t>
  </si>
  <si>
    <t>-0.073887</t>
  </si>
  <si>
    <t>1.014994</t>
  </si>
  <si>
    <t>8.048092</t>
  </si>
  <si>
    <t>-0.057636</t>
  </si>
  <si>
    <t>1.003328</t>
  </si>
  <si>
    <t>8.061965</t>
  </si>
  <si>
    <t>-0.048285</t>
  </si>
  <si>
    <t>0.995116</t>
  </si>
  <si>
    <t>8.07583</t>
  </si>
  <si>
    <t>-0.038156</t>
  </si>
  <si>
    <t>0.993449</t>
  </si>
  <si>
    <t>8.103826</t>
  </si>
  <si>
    <t>-0.018163</t>
  </si>
  <si>
    <t>0.996024</t>
  </si>
  <si>
    <t>8.117769</t>
  </si>
  <si>
    <t>-0.004584</t>
  </si>
  <si>
    <t>0.996786</t>
  </si>
  <si>
    <t>8.131881</t>
  </si>
  <si>
    <t>0.011886</t>
  </si>
  <si>
    <t>0.996492</t>
  </si>
  <si>
    <t>8.145612</t>
  </si>
  <si>
    <t>0.02601</t>
  </si>
  <si>
    <t>0.994032</t>
  </si>
  <si>
    <t>8.159625</t>
  </si>
  <si>
    <t>0.034791</t>
  </si>
  <si>
    <t>0.989912</t>
  </si>
  <si>
    <t>8.187184</t>
  </si>
  <si>
    <t>0.044148</t>
  </si>
  <si>
    <t>0.979869</t>
  </si>
  <si>
    <t>8.201108</t>
  </si>
  <si>
    <t>0.051565</t>
  </si>
  <si>
    <t>0.976547</t>
  </si>
  <si>
    <t>8.215071</t>
  </si>
  <si>
    <t>0.062385</t>
  </si>
  <si>
    <t>0.974919</t>
  </si>
  <si>
    <t>8.229043</t>
  </si>
  <si>
    <t>0.07427</t>
  </si>
  <si>
    <t>0.969135</t>
  </si>
  <si>
    <t>8.242905</t>
  </si>
  <si>
    <t>0.087701</t>
  </si>
  <si>
    <t>0.958268</t>
  </si>
  <si>
    <t>8.270745</t>
  </si>
  <si>
    <t>0.114023</t>
  </si>
  <si>
    <t>0.928492</t>
  </si>
  <si>
    <t>8.284792</t>
  </si>
  <si>
    <t>0.123883</t>
  </si>
  <si>
    <t>0.912265</t>
  </si>
  <si>
    <t>8.298617</t>
  </si>
  <si>
    <t>0.12854</t>
  </si>
  <si>
    <t>0.895515</t>
  </si>
  <si>
    <t>8.312944</t>
  </si>
  <si>
    <t>0.132106</t>
  </si>
  <si>
    <t>0.885433</t>
  </si>
  <si>
    <t>8.32652</t>
  </si>
  <si>
    <t>0.14135</t>
  </si>
  <si>
    <t>0.878079</t>
  </si>
  <si>
    <t>8.354198</t>
  </si>
  <si>
    <t>0.157824</t>
  </si>
  <si>
    <t>0.868402</t>
  </si>
  <si>
    <t>8.368152</t>
  </si>
  <si>
    <t>0.158636</t>
  </si>
  <si>
    <t>0.866072</t>
  </si>
  <si>
    <t>8.382478</t>
  </si>
  <si>
    <t>0.159125</t>
  </si>
  <si>
    <t>0.86007</t>
  </si>
  <si>
    <t>8.396154</t>
  </si>
  <si>
    <t>0.157191</t>
  </si>
  <si>
    <t>0.860666</t>
  </si>
  <si>
    <t>8.410001</t>
  </si>
  <si>
    <t>0.156503</t>
  </si>
  <si>
    <t>0.863638</t>
  </si>
  <si>
    <t>8.437913</t>
  </si>
  <si>
    <t>0.168512</t>
  </si>
  <si>
    <t>0.870208</t>
  </si>
  <si>
    <t>8.451764</t>
  </si>
  <si>
    <t>0.17935</t>
  </si>
  <si>
    <t>0.874705</t>
  </si>
  <si>
    <t>8.465496</t>
  </si>
  <si>
    <t>0.189878</t>
  </si>
  <si>
    <t>0.877076</t>
  </si>
  <si>
    <t>8.479448</t>
  </si>
  <si>
    <t>0.20582</t>
  </si>
  <si>
    <t>0.880331</t>
  </si>
  <si>
    <t>8.493564</t>
  </si>
  <si>
    <t>0.218542</t>
  </si>
  <si>
    <t>0.884763</t>
  </si>
  <si>
    <t>8.521441</t>
  </si>
  <si>
    <t>0.205271</t>
  </si>
  <si>
    <t>0.904916</t>
  </si>
  <si>
    <t>8.535378</t>
  </si>
  <si>
    <t>0.931953</t>
  </si>
  <si>
    <t>8.549449</t>
  </si>
  <si>
    <t>0.114082</t>
  </si>
  <si>
    <t>1.014135</t>
  </si>
  <si>
    <t>8.563246</t>
  </si>
  <si>
    <t>0.087762</t>
  </si>
  <si>
    <t>1.05652</t>
  </si>
  <si>
    <t>8.577086</t>
  </si>
  <si>
    <t>0.052723</t>
  </si>
  <si>
    <t>1.094148</t>
  </si>
  <si>
    <t>8.604957</t>
  </si>
  <si>
    <t>-0.023702</t>
  </si>
  <si>
    <t>1.19235</t>
  </si>
  <si>
    <t>8.618865</t>
  </si>
  <si>
    <t>-0.045074</t>
  </si>
  <si>
    <t>1.248189</t>
  </si>
  <si>
    <t>8.632889</t>
  </si>
  <si>
    <t>-0.026947</t>
  </si>
  <si>
    <t>1.306296</t>
  </si>
  <si>
    <t>8.646802</t>
  </si>
  <si>
    <t>-0.010957</t>
  </si>
  <si>
    <t>1.342672</t>
  </si>
  <si>
    <t>8.660722</t>
  </si>
  <si>
    <t>-0.008728</t>
  </si>
  <si>
    <t>1.377483</t>
  </si>
  <si>
    <t>8.688663</t>
  </si>
  <si>
    <t>-0.097469</t>
  </si>
  <si>
    <t>1.480256</t>
  </si>
  <si>
    <t>8.702406</t>
  </si>
  <si>
    <t>-0.137159</t>
  </si>
  <si>
    <t>1.517006</t>
  </si>
  <si>
    <t>8.716431</t>
  </si>
  <si>
    <t>-0.203568</t>
  </si>
  <si>
    <t>1.566031</t>
  </si>
  <si>
    <t>8.730756</t>
  </si>
  <si>
    <t>-0.247955</t>
  </si>
  <si>
    <t>1.610428</t>
  </si>
  <si>
    <t>8.744298</t>
  </si>
  <si>
    <t>-0.282909</t>
  </si>
  <si>
    <t>1.652552</t>
  </si>
  <si>
    <t>8.77218</t>
  </si>
  <si>
    <t>-0.221385</t>
  </si>
  <si>
    <t>1.754883</t>
  </si>
  <si>
    <t>8.786053</t>
  </si>
  <si>
    <t>-0.189264</t>
  </si>
  <si>
    <t>1.783608</t>
  </si>
  <si>
    <t>8.799891</t>
  </si>
  <si>
    <t>-0.092454</t>
  </si>
  <si>
    <t>1.832551</t>
  </si>
  <si>
    <t>8.813851</t>
  </si>
  <si>
    <t>-0.054717</t>
  </si>
  <si>
    <t>1.8671</t>
  </si>
  <si>
    <t>8.827652</t>
  </si>
  <si>
    <t>-0.189344</t>
  </si>
  <si>
    <t>1.881041</t>
  </si>
  <si>
    <t>8.855466</t>
  </si>
  <si>
    <t>-0.222263</t>
  </si>
  <si>
    <t>1.936838</t>
  </si>
  <si>
    <t>8.869143</t>
  </si>
  <si>
    <t>-0.176833</t>
  </si>
  <si>
    <t>1.973189</t>
  </si>
  <si>
    <t>8.883191</t>
  </si>
  <si>
    <t>-0.037131</t>
  </si>
  <si>
    <t>2.032902</t>
  </si>
  <si>
    <t>8.897024</t>
  </si>
  <si>
    <t>0.019397</t>
  </si>
  <si>
    <t>2.072988</t>
  </si>
  <si>
    <t>8.911011</t>
  </si>
  <si>
    <t>0.01525</t>
  </si>
  <si>
    <t>2.085366</t>
  </si>
  <si>
    <t>8.938714</t>
  </si>
  <si>
    <t>-0.141993</t>
  </si>
  <si>
    <t>2.057352</t>
  </si>
  <si>
    <t>8.952646</t>
  </si>
  <si>
    <t>-0.121385</t>
  </si>
  <si>
    <t>2.065742</t>
  </si>
  <si>
    <t>8.96626</t>
  </si>
  <si>
    <t>0.024764</t>
  </si>
  <si>
    <t>2.048452</t>
  </si>
  <si>
    <t>8.980152</t>
  </si>
  <si>
    <t>0.093194</t>
  </si>
  <si>
    <t>2.059203</t>
  </si>
  <si>
    <t>8.994092</t>
  </si>
  <si>
    <t>0.219274</t>
  </si>
  <si>
    <t>2.05474</t>
  </si>
  <si>
    <t>9.021741</t>
  </si>
  <si>
    <t>0.292916</t>
  </si>
  <si>
    <t>2.044602</t>
  </si>
  <si>
    <t>9.035513</t>
  </si>
  <si>
    <t>0.307261</t>
  </si>
  <si>
    <t>2.039101</t>
  </si>
  <si>
    <t>9.049527</t>
  </si>
  <si>
    <t>0.333599</t>
  </si>
  <si>
    <t>2.032836</t>
  </si>
  <si>
    <t>9.063502</t>
  </si>
  <si>
    <t>0.342379</t>
  </si>
  <si>
    <t>2.023249</t>
  </si>
  <si>
    <t>9.077382</t>
  </si>
  <si>
    <t>0.38969</t>
  </si>
  <si>
    <t>2.015964</t>
  </si>
  <si>
    <t>9.105156</t>
  </si>
  <si>
    <t>0.446949</t>
  </si>
  <si>
    <t>1.987187</t>
  </si>
  <si>
    <t>9.119136</t>
  </si>
  <si>
    <t>0.485869</t>
  </si>
  <si>
    <t>1.967606</t>
  </si>
  <si>
    <t>9.133107</t>
  </si>
  <si>
    <t>0.515657</t>
  </si>
  <si>
    <t>1.923523</t>
  </si>
  <si>
    <t>9.147062</t>
  </si>
  <si>
    <t>0.658922</t>
  </si>
  <si>
    <t>1.935134</t>
  </si>
  <si>
    <t>9.161201</t>
  </si>
  <si>
    <t>0.781579</t>
  </si>
  <si>
    <t>1.920682</t>
  </si>
  <si>
    <t>9.188702</t>
  </si>
  <si>
    <t>0.892488</t>
  </si>
  <si>
    <t>1.872284</t>
  </si>
  <si>
    <t>9.203017</t>
  </si>
  <si>
    <t>0.925469</t>
  </si>
  <si>
    <t>1.842126</t>
  </si>
  <si>
    <t>9.216646</t>
  </si>
  <si>
    <t>0.950826</t>
  </si>
  <si>
    <t>1.798797</t>
  </si>
  <si>
    <t>9.230597</t>
  </si>
  <si>
    <t>0.999753</t>
  </si>
  <si>
    <t>1.757254</t>
  </si>
  <si>
    <t>9.244411</t>
  </si>
  <si>
    <t>1.060369</t>
  </si>
  <si>
    <t>1.717687</t>
  </si>
  <si>
    <t>9.2722</t>
  </si>
  <si>
    <t>1.240517</t>
  </si>
  <si>
    <t>1.626808</t>
  </si>
  <si>
    <t>9.286198</t>
  </si>
  <si>
    <t>1.365182</t>
  </si>
  <si>
    <t>1.575106</t>
  </si>
  <si>
    <t>9.300098</t>
  </si>
  <si>
    <t>1.494967</t>
  </si>
  <si>
    <t>1.527873</t>
  </si>
  <si>
    <t>9.314337</t>
  </si>
  <si>
    <t>1.594885</t>
  </si>
  <si>
    <t>1.483743</t>
  </si>
  <si>
    <t>9.328025</t>
  </si>
  <si>
    <t>1.670274</t>
  </si>
  <si>
    <t>1.439288</t>
  </si>
  <si>
    <t>9.355762</t>
  </si>
  <si>
    <t>1.723253</t>
  </si>
  <si>
    <t>1.352602</t>
  </si>
  <si>
    <t>9.369909</t>
  </si>
  <si>
    <t>1.752373</t>
  </si>
  <si>
    <t>1.318327</t>
  </si>
  <si>
    <t>9.383665</t>
  </si>
  <si>
    <t>1.807972</t>
  </si>
  <si>
    <t>1.285133</t>
  </si>
  <si>
    <t>9.397537</t>
  </si>
  <si>
    <t>1.893754</t>
  </si>
  <si>
    <t>1.265579</t>
  </si>
  <si>
    <t>9.41168</t>
  </si>
  <si>
    <t>1.976041</t>
  </si>
  <si>
    <t>1.250727</t>
  </si>
  <si>
    <t>9.439433</t>
  </si>
  <si>
    <t>2.114182</t>
  </si>
  <si>
    <t>1.233624</t>
  </si>
  <si>
    <t>9.453249</t>
  </si>
  <si>
    <t>2.150436</t>
  </si>
  <si>
    <t>1.224589</t>
  </si>
  <si>
    <t>9.467388</t>
  </si>
  <si>
    <t>2.173871</t>
  </si>
  <si>
    <t>1.215111</t>
  </si>
  <si>
    <t>9.481583</t>
  </si>
  <si>
    <t>2.173353</t>
  </si>
  <si>
    <t>1.203526</t>
  </si>
  <si>
    <t>9.495002</t>
  </si>
  <si>
    <t>2.186687</t>
  </si>
  <si>
    <t>1.184861</t>
  </si>
  <si>
    <t>9.52262</t>
  </si>
  <si>
    <t>2.303076</t>
  </si>
  <si>
    <t>1.188905</t>
  </si>
  <si>
    <t>9.536551</t>
  </si>
  <si>
    <t>2.386236</t>
  </si>
  <si>
    <t>1.197663</t>
  </si>
  <si>
    <t>9.550533</t>
  </si>
  <si>
    <t>2.462823</t>
  </si>
  <si>
    <t>1.189701</t>
  </si>
  <si>
    <t>9.564365</t>
  </si>
  <si>
    <t>2.526825</t>
  </si>
  <si>
    <t>1.179422</t>
  </si>
  <si>
    <t>9.578477</t>
  </si>
  <si>
    <t>2.568766</t>
  </si>
  <si>
    <t>1.165715</t>
  </si>
  <si>
    <t>9.60621</t>
  </si>
  <si>
    <t>2.584821</t>
  </si>
  <si>
    <t>1.113605</t>
  </si>
  <si>
    <t>9.620338</t>
  </si>
  <si>
    <t>2.589403</t>
  </si>
  <si>
    <t>1.087212</t>
  </si>
  <si>
    <t>9.634134</t>
  </si>
  <si>
    <t>2.595317</t>
  </si>
  <si>
    <t>1.070171</t>
  </si>
  <si>
    <t>9.647877</t>
  </si>
  <si>
    <t>2.617348</t>
  </si>
  <si>
    <t>1.070439</t>
  </si>
  <si>
    <t>9.661786</t>
  </si>
  <si>
    <t>2.67181</t>
  </si>
  <si>
    <t>1.059395</t>
  </si>
  <si>
    <t>9.689631</t>
  </si>
  <si>
    <t>2.754881</t>
  </si>
  <si>
    <t>1.057688</t>
  </si>
  <si>
    <t>9.703884</t>
  </si>
  <si>
    <t>2.780045</t>
  </si>
  <si>
    <t>1.04671</t>
  </si>
  <si>
    <t>9.717611</t>
  </si>
  <si>
    <t>2.79705</t>
  </si>
  <si>
    <t>1.048003</t>
  </si>
  <si>
    <t>9.731736</t>
  </si>
  <si>
    <t>2.791418</t>
  </si>
  <si>
    <t>1.054735</t>
  </si>
  <si>
    <t>9.74532</t>
  </si>
  <si>
    <t>2.774052</t>
  </si>
  <si>
    <t>1.05802</t>
  </si>
  <si>
    <t>9.77322</t>
  </si>
  <si>
    <t>2.726822</t>
  </si>
  <si>
    <t>1.082273</t>
  </si>
  <si>
    <t>9.786917</t>
  </si>
  <si>
    <t>2.691184</t>
  </si>
  <si>
    <t>1.09478</t>
  </si>
  <si>
    <t>9.800982</t>
  </si>
  <si>
    <t>2.664488</t>
  </si>
  <si>
    <t>1.107942</t>
  </si>
  <si>
    <t>9.81491</t>
  </si>
  <si>
    <t>2.636852</t>
  </si>
  <si>
    <t>1.119524</t>
  </si>
  <si>
    <t>9.828903</t>
  </si>
  <si>
    <t>2.562511</t>
  </si>
  <si>
    <t>1.129059</t>
  </si>
  <si>
    <t>9.856647</t>
  </si>
  <si>
    <t>2.456129</t>
  </si>
  <si>
    <t>1.13711</t>
  </si>
  <si>
    <t>9.870527</t>
  </si>
  <si>
    <t>2.410074</t>
  </si>
  <si>
    <t>1.145182</t>
  </si>
  <si>
    <t>9.884405</t>
  </si>
  <si>
    <t>2.376293</t>
  </si>
  <si>
    <t>1.158668</t>
  </si>
  <si>
    <t>9.898666</t>
  </si>
  <si>
    <t>2.332293</t>
  </si>
  <si>
    <t>1.176113</t>
  </si>
  <si>
    <t>9.912589</t>
  </si>
  <si>
    <t>2.290023</t>
  </si>
  <si>
    <t>1.194858</t>
  </si>
  <si>
    <t>9.940007</t>
  </si>
  <si>
    <t>2.173607</t>
  </si>
  <si>
    <t>1.224802</t>
  </si>
  <si>
    <t>9.954003</t>
  </si>
  <si>
    <t>2.132561</t>
  </si>
  <si>
    <t>1.237235</t>
  </si>
  <si>
    <t>9.967912</t>
  </si>
  <si>
    <t>2.10033</t>
  </si>
  <si>
    <t>1.252239</t>
  </si>
  <si>
    <t>9.982005</t>
  </si>
  <si>
    <t>2.066617</t>
  </si>
  <si>
    <t>1.276201</t>
  </si>
  <si>
    <t>9.995846</t>
  </si>
  <si>
    <t>2.039814</t>
  </si>
  <si>
    <t>1.296304</t>
  </si>
  <si>
    <t>10.024066</t>
  </si>
  <si>
    <t>1.96981</t>
  </si>
  <si>
    <t>1.326544</t>
  </si>
  <si>
    <t>10.037562</t>
  </si>
  <si>
    <t>1.939775</t>
  </si>
  <si>
    <t>1.334306</t>
  </si>
  <si>
    <t>10.051588</t>
  </si>
  <si>
    <t>1.898802</t>
  </si>
  <si>
    <t>1.356246</t>
  </si>
  <si>
    <t>10.065581</t>
  </si>
  <si>
    <t>1.85107</t>
  </si>
  <si>
    <t>1.372309</t>
  </si>
  <si>
    <t>10.079314</t>
  </si>
  <si>
    <t>1.824385</t>
  </si>
  <si>
    <t>1.390081</t>
  </si>
  <si>
    <t>10.107134</t>
  </si>
  <si>
    <t>1.742869</t>
  </si>
  <si>
    <t>1.428187</t>
  </si>
  <si>
    <t>10.12188</t>
  </si>
  <si>
    <t>1.709423</t>
  </si>
  <si>
    <t>1.452664</t>
  </si>
  <si>
    <t>10.134997</t>
  </si>
  <si>
    <t>1.677292</t>
  </si>
  <si>
    <t>1.465112</t>
  </si>
  <si>
    <t>10.149063</t>
  </si>
  <si>
    <t>1.643648</t>
  </si>
  <si>
    <t>1.479096</t>
  </si>
  <si>
    <t>10.162881</t>
  </si>
  <si>
    <t>1.590606</t>
  </si>
  <si>
    <t>1.4994</t>
  </si>
  <si>
    <t>10.190523</t>
  </si>
  <si>
    <t>1.512135</t>
  </si>
  <si>
    <t>1.535166</t>
  </si>
  <si>
    <t>10.204698</t>
  </si>
  <si>
    <t>1.482618</t>
  </si>
  <si>
    <t>1.558244</t>
  </si>
  <si>
    <t>10.218441</t>
  </si>
  <si>
    <t>1.455263</t>
  </si>
  <si>
    <t>1.582285</t>
  </si>
  <si>
    <t>10.234465</t>
  </si>
  <si>
    <t>1.44927</t>
  </si>
  <si>
    <t>1.600572</t>
  </si>
  <si>
    <t>10.248178</t>
  </si>
  <si>
    <t>1.431229</t>
  </si>
  <si>
    <t>1.622146</t>
  </si>
  <si>
    <t>10.275232</t>
  </si>
  <si>
    <t>1.430782</t>
  </si>
  <si>
    <t>1.633666</t>
  </si>
  <si>
    <t>10.288938</t>
  </si>
  <si>
    <t>1.436414</t>
  </si>
  <si>
    <t>1.648452</t>
  </si>
  <si>
    <t>10.302818</t>
  </si>
  <si>
    <t>1.411928</t>
  </si>
  <si>
    <t>1.663506</t>
  </si>
  <si>
    <t>10.316558</t>
  </si>
  <si>
    <t>1.423133</t>
  </si>
  <si>
    <t>1.67038</t>
  </si>
  <si>
    <t>10.330808</t>
  </si>
  <si>
    <t>1.42944</t>
  </si>
  <si>
    <t>1.675054</t>
  </si>
  <si>
    <t>10.35767</t>
  </si>
  <si>
    <t>1.43142</t>
  </si>
  <si>
    <t>1.680913</t>
  </si>
  <si>
    <t>10.371778</t>
  </si>
  <si>
    <t>1.433447</t>
  </si>
  <si>
    <t>1.683519</t>
  </si>
  <si>
    <t>10.385468</t>
  </si>
  <si>
    <t>1.433098</t>
  </si>
  <si>
    <t>1.679906</t>
  </si>
  <si>
    <t>10.399309</t>
  </si>
  <si>
    <t>1.442425</t>
  </si>
  <si>
    <t>1.673763</t>
  </si>
  <si>
    <t>10.413302</t>
  </si>
  <si>
    <t>1.450845</t>
  </si>
  <si>
    <t>1.669543</t>
  </si>
  <si>
    <t>10.441004</t>
  </si>
  <si>
    <t>1.469374</t>
  </si>
  <si>
    <t>1.646049</t>
  </si>
  <si>
    <t>10.455029</t>
  </si>
  <si>
    <t>1.478055</t>
  </si>
  <si>
    <t>1.635591</t>
  </si>
  <si>
    <t>10.469245</t>
  </si>
  <si>
    <t>1.489202</t>
  </si>
  <si>
    <t>1.626394</t>
  </si>
  <si>
    <t>10.483058</t>
  </si>
  <si>
    <t>1.507307</t>
  </si>
  <si>
    <t>1.618372</t>
  </si>
  <si>
    <t>10.496909</t>
  </si>
  <si>
    <t>1.52157</t>
  </si>
  <si>
    <t>1.614227</t>
  </si>
  <si>
    <t>10.525201</t>
  </si>
  <si>
    <t>1.55377</t>
  </si>
  <si>
    <t>1.615802</t>
  </si>
  <si>
    <t>10.538829</t>
  </si>
  <si>
    <t>1.559124</t>
  </si>
  <si>
    <t>1.613101</t>
  </si>
  <si>
    <t>10.552617</t>
  </si>
  <si>
    <t>1.5729</t>
  </si>
  <si>
    <t>1.614716</t>
  </si>
  <si>
    <t>10.566468</t>
  </si>
  <si>
    <t>1.586902</t>
  </si>
  <si>
    <t>1.618057</t>
  </si>
  <si>
    <t>10.580455</t>
  </si>
  <si>
    <t>1.596946</t>
  </si>
  <si>
    <t>1.617859</t>
  </si>
  <si>
    <t>10.608276</t>
  </si>
  <si>
    <t>1.624195</t>
  </si>
  <si>
    <t>1.609826</t>
  </si>
  <si>
    <t>10.622321</t>
  </si>
  <si>
    <t>1.630531</t>
  </si>
  <si>
    <t>1.605108</t>
  </si>
  <si>
    <t>10.636094</t>
  </si>
  <si>
    <t>1.639738</t>
  </si>
  <si>
    <t>1.604202</t>
  </si>
  <si>
    <t>10.650042</t>
  </si>
  <si>
    <t>1.648255</t>
  </si>
  <si>
    <t>1.601303</t>
  </si>
  <si>
    <t>10.66427</t>
  </si>
  <si>
    <t>1.648708</t>
  </si>
  <si>
    <t>1.597745</t>
  </si>
  <si>
    <t>10.692196</t>
  </si>
  <si>
    <t>1.635221</t>
  </si>
  <si>
    <t>1.594526</t>
  </si>
  <si>
    <t>10.705505</t>
  </si>
  <si>
    <t>1.641148</t>
  </si>
  <si>
    <t>1.593721</t>
  </si>
  <si>
    <t>10.719393</t>
  </si>
  <si>
    <t>1.669327</t>
  </si>
  <si>
    <t>1.600544</t>
  </si>
  <si>
    <t>10.733547</t>
  </si>
  <si>
    <t>1.681031</t>
  </si>
  <si>
    <t>1.607648</t>
  </si>
  <si>
    <t>10.747333</t>
  </si>
  <si>
    <t>1.681353</t>
  </si>
  <si>
    <t>1.593051</t>
  </si>
  <si>
    <t>10.775106</t>
  </si>
  <si>
    <t>1.675886</t>
  </si>
  <si>
    <t>1.559555</t>
  </si>
  <si>
    <t>10.789127</t>
  </si>
  <si>
    <t>1.669428</t>
  </si>
  <si>
    <t>1.541358</t>
  </si>
  <si>
    <t>10.803292</t>
  </si>
  <si>
    <t>1.672127</t>
  </si>
  <si>
    <t>1.51955</t>
  </si>
  <si>
    <t>10.816895</t>
  </si>
  <si>
    <t>1.677967</t>
  </si>
  <si>
    <t>1.495714</t>
  </si>
  <si>
    <t>10.830894</t>
  </si>
  <si>
    <t>1.69034</t>
  </si>
  <si>
    <t>1.464692</t>
  </si>
  <si>
    <t>10.85864</t>
  </si>
  <si>
    <t>1.694195</t>
  </si>
  <si>
    <t>1.377249</t>
  </si>
  <si>
    <t>10.872545</t>
  </si>
  <si>
    <t>1.683462</t>
  </si>
  <si>
    <t>1.319784</t>
  </si>
  <si>
    <t>10.886437</t>
  </si>
  <si>
    <t>1.675226</t>
  </si>
  <si>
    <t>1.253668</t>
  </si>
  <si>
    <t>10.900431</t>
  </si>
  <si>
    <t>1.650728</t>
  </si>
  <si>
    <t>1.169953</t>
  </si>
  <si>
    <t>10.914317</t>
  </si>
  <si>
    <t>1.644171</t>
  </si>
  <si>
    <t>1.078722</t>
  </si>
  <si>
    <t>10.942091</t>
  </si>
  <si>
    <t>1.681581</t>
  </si>
  <si>
    <t>0.90114</t>
  </si>
  <si>
    <t>10.955878</t>
  </si>
  <si>
    <t>1.699825</t>
  </si>
  <si>
    <t>0.80157</t>
  </si>
  <si>
    <t>10.96998</t>
  </si>
  <si>
    <t>1.702663</t>
  </si>
  <si>
    <t>0.702735</t>
  </si>
  <si>
    <t>10.983836</t>
  </si>
  <si>
    <t>1.708792</t>
  </si>
  <si>
    <t>0.585732</t>
  </si>
  <si>
    <t>10.997782</t>
  </si>
  <si>
    <t>1.728432</t>
  </si>
  <si>
    <t>0.485145</t>
  </si>
  <si>
    <t>11.025569</t>
  </si>
  <si>
    <t>1.802532</t>
  </si>
  <si>
    <t>0.265449</t>
  </si>
  <si>
    <t>11.039531</t>
  </si>
  <si>
    <t>1.861777</t>
  </si>
  <si>
    <t>0.147079</t>
  </si>
  <si>
    <t>11.053445</t>
  </si>
  <si>
    <t>1.898957</t>
  </si>
  <si>
    <t>0.012792</t>
  </si>
  <si>
    <t>11.067509</t>
  </si>
  <si>
    <t>1.906283</t>
  </si>
  <si>
    <t>-0.121002</t>
  </si>
  <si>
    <t>11.081436</t>
  </si>
  <si>
    <t>1.930027</t>
  </si>
  <si>
    <t>-0.258787</t>
  </si>
  <si>
    <t>11.109262</t>
  </si>
  <si>
    <t>2.014398</t>
  </si>
  <si>
    <t>-0.51676</t>
  </si>
  <si>
    <t>11.123317</t>
  </si>
  <si>
    <t>2.080608</t>
  </si>
  <si>
    <t>-0.705459</t>
  </si>
  <si>
    <t>11.137213</t>
  </si>
  <si>
    <t>2.138784</t>
  </si>
  <si>
    <t>-0.90885</t>
  </si>
  <si>
    <t>11.151196</t>
  </si>
  <si>
    <t>2.196733</t>
  </si>
  <si>
    <t>-1.125145</t>
  </si>
  <si>
    <t>11.165264</t>
  </si>
  <si>
    <t>2.240505</t>
  </si>
  <si>
    <t>-1.326671</t>
  </si>
  <si>
    <t>11.1932</t>
  </si>
  <si>
    <t>2.230595</t>
  </si>
  <si>
    <t>-1.746107</t>
  </si>
  <si>
    <t>11.207169</t>
  </si>
  <si>
    <t>2.20298</t>
  </si>
  <si>
    <t>-2.003667</t>
  </si>
  <si>
    <t>11.22121</t>
  </si>
  <si>
    <t>2.173594</t>
  </si>
  <si>
    <t>-2.269959</t>
  </si>
  <si>
    <t>11.235261</t>
  </si>
  <si>
    <t>2.135231</t>
  </si>
  <si>
    <t>-2.512831</t>
  </si>
  <si>
    <t>11.249961</t>
  </si>
  <si>
    <t>2.092243</t>
  </si>
  <si>
    <t>-2.741507</t>
  </si>
  <si>
    <t>11.277008</t>
  </si>
  <si>
    <t>1.950464</t>
  </si>
  <si>
    <t>-3.161748</t>
  </si>
  <si>
    <t>11.291291</t>
  </si>
  <si>
    <t>1.859192</t>
  </si>
  <si>
    <t>-3.336996</t>
  </si>
  <si>
    <t>11.305174</t>
  </si>
  <si>
    <t>1.767099</t>
  </si>
  <si>
    <t>-3.522928</t>
  </si>
  <si>
    <t>11.319164</t>
  </si>
  <si>
    <t>1.664402</t>
  </si>
  <si>
    <t>-3.716417</t>
  </si>
  <si>
    <t>11.333282</t>
  </si>
  <si>
    <t>1.561874</t>
  </si>
  <si>
    <t>-3.920807</t>
  </si>
  <si>
    <t>11.361026</t>
  </si>
  <si>
    <t>1.370183</t>
  </si>
  <si>
    <t>-4.269419</t>
  </si>
  <si>
    <t>11.374686</t>
  </si>
  <si>
    <t>1.286302</t>
  </si>
  <si>
    <t>-4.410583</t>
  </si>
  <si>
    <t>11.3887</t>
  </si>
  <si>
    <t>1.195568</t>
  </si>
  <si>
    <t>-4.52759</t>
  </si>
  <si>
    <t>11.403052</t>
  </si>
  <si>
    <t>1.104521</t>
  </si>
  <si>
    <t>-4.63625</t>
  </si>
  <si>
    <t>11.41664</t>
  </si>
  <si>
    <t>0.996733</t>
  </si>
  <si>
    <t>-4.684402</t>
  </si>
  <si>
    <t>11.444772</t>
  </si>
  <si>
    <t>0.793247</t>
  </si>
  <si>
    <t>-4.855605</t>
  </si>
  <si>
    <t>11.458461</t>
  </si>
  <si>
    <t>0.704474</t>
  </si>
  <si>
    <t>-4.921065</t>
  </si>
  <si>
    <t>11.472559</t>
  </si>
  <si>
    <t>0.645703</t>
  </si>
  <si>
    <t>-4.985674</t>
  </si>
  <si>
    <t>11.486424</t>
  </si>
  <si>
    <t>0.594856</t>
  </si>
  <si>
    <t>-5.036466</t>
  </si>
  <si>
    <t>11.500349</t>
  </si>
  <si>
    <t>0.545219</t>
  </si>
  <si>
    <t>-5.089296</t>
  </si>
  <si>
    <t>11.528295</t>
  </si>
  <si>
    <t>0.460743</t>
  </si>
  <si>
    <t>-5.222836</t>
  </si>
  <si>
    <t>11.54233</t>
  </si>
  <si>
    <t>0.413961</t>
  </si>
  <si>
    <t>-5.300667</t>
  </si>
  <si>
    <t>11.55609</t>
  </si>
  <si>
    <t>0.367402</t>
  </si>
  <si>
    <t>-5.386721</t>
  </si>
  <si>
    <t>11.570004</t>
  </si>
  <si>
    <t>0.290914</t>
  </si>
  <si>
    <t>-5.465321</t>
  </si>
  <si>
    <t>11.584024</t>
  </si>
  <si>
    <t>0.233644</t>
  </si>
  <si>
    <t>-5.504762</t>
  </si>
  <si>
    <t>11.612167</t>
  </si>
  <si>
    <t>0.195868</t>
  </si>
  <si>
    <t>-5.587641</t>
  </si>
  <si>
    <t>11.625733</t>
  </si>
  <si>
    <t>0.198693</t>
  </si>
  <si>
    <t>-5.651844</t>
  </si>
  <si>
    <t>11.639524</t>
  </si>
  <si>
    <t>0.203511</t>
  </si>
  <si>
    <t>-5.734184</t>
  </si>
  <si>
    <t>11.653558</t>
  </si>
  <si>
    <t>0.169235</t>
  </si>
  <si>
    <t>-5.791519</t>
  </si>
  <si>
    <t>11.667386</t>
  </si>
  <si>
    <t>0.140194</t>
  </si>
  <si>
    <t>-5.860049</t>
  </si>
  <si>
    <t>11.695312</t>
  </si>
  <si>
    <t>0.054504</t>
  </si>
  <si>
    <t>-5.898848</t>
  </si>
  <si>
    <t>11.709505</t>
  </si>
  <si>
    <t>0.043745</t>
  </si>
  <si>
    <t>-5.9134</t>
  </si>
  <si>
    <t>11.723479</t>
  </si>
  <si>
    <t>0.035512</t>
  </si>
  <si>
    <t>-5.944147</t>
  </si>
  <si>
    <t>11.737072</t>
  </si>
  <si>
    <t>0.019074</t>
  </si>
  <si>
    <t>-5.95712</t>
  </si>
  <si>
    <t>11.750965</t>
  </si>
  <si>
    <t>-0.029552</t>
  </si>
  <si>
    <t>-5.975445</t>
  </si>
  <si>
    <t>11.778813</t>
  </si>
  <si>
    <t>-0.145121</t>
  </si>
  <si>
    <t>-5.951679</t>
  </si>
  <si>
    <t>11.792828</t>
  </si>
  <si>
    <t>-0.181656</t>
  </si>
  <si>
    <t>-5.926808</t>
  </si>
  <si>
    <t>11.806416</t>
  </si>
  <si>
    <t>-0.218894</t>
  </si>
  <si>
    <t>-5.912786</t>
  </si>
  <si>
    <t>11.820682</t>
  </si>
  <si>
    <t>-0.246396</t>
  </si>
  <si>
    <t>-5.929292</t>
  </si>
  <si>
    <t>11.834476</t>
  </si>
  <si>
    <t>-0.270967</t>
  </si>
  <si>
    <t>-5.937813</t>
  </si>
  <si>
    <t>11.862281</t>
  </si>
  <si>
    <t>-0.279298</t>
  </si>
  <si>
    <t>-5.890291</t>
  </si>
  <si>
    <t>11.876215</t>
  </si>
  <si>
    <t>-0.271564</t>
  </si>
  <si>
    <t>-5.86676</t>
  </si>
  <si>
    <t>11.890055</t>
  </si>
  <si>
    <t>-0.250256</t>
  </si>
  <si>
    <t>-5.847601</t>
  </si>
  <si>
    <t>11.904011</t>
  </si>
  <si>
    <t>-0.237563</t>
  </si>
  <si>
    <t>-5.813972</t>
  </si>
  <si>
    <t>11.917942</t>
  </si>
  <si>
    <t>-0.224202</t>
  </si>
  <si>
    <t>-5.766028</t>
  </si>
  <si>
    <t>11.945876</t>
  </si>
  <si>
    <t>-0.225447</t>
  </si>
  <si>
    <t>-5.635386</t>
  </si>
  <si>
    <t>11.959327</t>
  </si>
  <si>
    <t>-0.237752</t>
  </si>
  <si>
    <t>-5.543031</t>
  </si>
  <si>
    <t>11.973228</t>
  </si>
  <si>
    <t>-0.271385</t>
  </si>
  <si>
    <t>-5.419204</t>
  </si>
  <si>
    <t>11.987038</t>
  </si>
  <si>
    <t>-0.317309</t>
  </si>
  <si>
    <t>-5.290255</t>
  </si>
  <si>
    <t>12.001115</t>
  </si>
  <si>
    <t>-0.369355</t>
  </si>
  <si>
    <t>-5.157627</t>
  </si>
  <si>
    <t>12.028556</t>
  </si>
  <si>
    <t>-0.490972</t>
  </si>
  <si>
    <t>-4.871561</t>
  </si>
  <si>
    <t>12.042783</t>
  </si>
  <si>
    <t>-0.523404</t>
  </si>
  <si>
    <t>-4.745076</t>
  </si>
  <si>
    <t>12.056443</t>
  </si>
  <si>
    <t>-0.53261</t>
  </si>
  <si>
    <t>-4.656446</t>
  </si>
  <si>
    <t>12.070486</t>
  </si>
  <si>
    <t>-0.510846</t>
  </si>
  <si>
    <t>-4.564172</t>
  </si>
  <si>
    <t>12.084445</t>
  </si>
  <si>
    <t>-0.490126</t>
  </si>
  <si>
    <t>-4.470743</t>
  </si>
  <si>
    <t>12.112191</t>
  </si>
  <si>
    <t>-0.519219</t>
  </si>
  <si>
    <t>-4.277795</t>
  </si>
  <si>
    <t>12.126014</t>
  </si>
  <si>
    <t>-0.586487</t>
  </si>
  <si>
    <t>-4.160502</t>
  </si>
  <si>
    <t>12.139853</t>
  </si>
  <si>
    <t>-0.679811</t>
  </si>
  <si>
    <t>-4.008253</t>
  </si>
  <si>
    <t>12.153877</t>
  </si>
  <si>
    <t>-0.751278</t>
  </si>
  <si>
    <t>-3.851477</t>
  </si>
  <si>
    <t>12.167899</t>
  </si>
  <si>
    <t>-0.797932</t>
  </si>
  <si>
    <t>-3.705861</t>
  </si>
  <si>
    <t>12.195724</t>
  </si>
  <si>
    <t>-0.805548</t>
  </si>
  <si>
    <t>-3.494833</t>
  </si>
  <si>
    <t>12.209708</t>
  </si>
  <si>
    <t>-0.788453</t>
  </si>
  <si>
    <t>-3.400467</t>
  </si>
  <si>
    <t>12.224062</t>
  </si>
  <si>
    <t>-0.771668</t>
  </si>
  <si>
    <t>-3.284985</t>
  </si>
  <si>
    <t>12.237617</t>
  </si>
  <si>
    <t>-0.775521</t>
  </si>
  <si>
    <t>-3.172227</t>
  </si>
  <si>
    <t>12.251453</t>
  </si>
  <si>
    <t>-0.732987</t>
  </si>
  <si>
    <t>-2.984775</t>
  </si>
  <si>
    <t>12.279211</t>
  </si>
  <si>
    <t>-0.683116</t>
  </si>
  <si>
    <t>-2.692809</t>
  </si>
  <si>
    <t>12.293449</t>
  </si>
  <si>
    <t>-0.633948</t>
  </si>
  <si>
    <t>-2.579376</t>
  </si>
  <si>
    <t>12.307059</t>
  </si>
  <si>
    <t>-0.550526</t>
  </si>
  <si>
    <t>-2.466641</t>
  </si>
  <si>
    <t>12.321174</t>
  </si>
  <si>
    <t>-0.440165</t>
  </si>
  <si>
    <t>-2.357018</t>
  </si>
  <si>
    <t>12.335114</t>
  </si>
  <si>
    <t>-0.316455</t>
  </si>
  <si>
    <t>-2.240938</t>
  </si>
  <si>
    <t>12.363061</t>
  </si>
  <si>
    <t>-0.001575</t>
  </si>
  <si>
    <t>-2.002611</t>
  </si>
  <si>
    <t>12.376932</t>
  </si>
  <si>
    <t>0.139534</t>
  </si>
  <si>
    <t>-1.885769</t>
  </si>
  <si>
    <t>12.390585</t>
  </si>
  <si>
    <t>0.278652</t>
  </si>
  <si>
    <t>-1.759532</t>
  </si>
  <si>
    <t>12.404702</t>
  </si>
  <si>
    <t>0.452413</t>
  </si>
  <si>
    <t>-1.671042</t>
  </si>
  <si>
    <t>12.41871</t>
  </si>
  <si>
    <t>0.653812</t>
  </si>
  <si>
    <t>-1.596017</t>
  </si>
  <si>
    <t>12.446595</t>
  </si>
  <si>
    <t>1.039893</t>
  </si>
  <si>
    <t>-1.426282</t>
  </si>
  <si>
    <t>12.460054</t>
  </si>
  <si>
    <t>1.203316</t>
  </si>
  <si>
    <t>-1.331728</t>
  </si>
  <si>
    <t>12.474364</t>
  </si>
  <si>
    <t>1.336988</t>
  </si>
  <si>
    <t>-1.198542</t>
  </si>
  <si>
    <t>12.488137</t>
  </si>
  <si>
    <t>1.453308</t>
  </si>
  <si>
    <t>-1.045729</t>
  </si>
  <si>
    <t>12.502421</t>
  </si>
  <si>
    <t>1.556643</t>
  </si>
  <si>
    <t>-0.878008</t>
  </si>
  <si>
    <t>12.530226</t>
  </si>
  <si>
    <t>1.747429</t>
  </si>
  <si>
    <t>-0.493319</t>
  </si>
  <si>
    <t>12.544254</t>
  </si>
  <si>
    <t>1.853702</t>
  </si>
  <si>
    <t>-0.271498</t>
  </si>
  <si>
    <t>12.558212</t>
  </si>
  <si>
    <t>1.949347</t>
  </si>
  <si>
    <t>-0.049401</t>
  </si>
  <si>
    <t>12.572308</t>
  </si>
  <si>
    <t>2.047195</t>
  </si>
  <si>
    <t>0.176233</t>
  </si>
  <si>
    <t>12.586361</t>
  </si>
  <si>
    <t>2.160882</t>
  </si>
  <si>
    <t>0.384997</t>
  </si>
  <si>
    <t>12.600288</t>
  </si>
  <si>
    <t>2.274849</t>
  </si>
  <si>
    <t>0.589092</t>
  </si>
  <si>
    <t>12.628128</t>
  </si>
  <si>
    <t>2.53918</t>
  </si>
  <si>
    <t>0.945569</t>
  </si>
  <si>
    <t>12.64222</t>
  </si>
  <si>
    <t>2.679525</t>
  </si>
  <si>
    <t>1.168765</t>
  </si>
  <si>
    <t>12.656087</t>
  </si>
  <si>
    <t>2.774788</t>
  </si>
  <si>
    <t>1.445443</t>
  </si>
  <si>
    <t>12.670177</t>
  </si>
  <si>
    <t>2.831108</t>
  </si>
  <si>
    <t>1.706672</t>
  </si>
  <si>
    <t>12.684302</t>
  </si>
  <si>
    <t>2.873148</t>
  </si>
  <si>
    <t>1.95304</t>
  </si>
  <si>
    <t>12.71221</t>
  </si>
  <si>
    <t>2.978399</t>
  </si>
  <si>
    <t>2.507646</t>
  </si>
  <si>
    <t>12.725857</t>
  </si>
  <si>
    <t>3.024978</t>
  </si>
  <si>
    <t>2.783529</t>
  </si>
  <si>
    <t>12.739827</t>
  </si>
  <si>
    <t>3.058641</t>
  </si>
  <si>
    <t>3.0657</t>
  </si>
  <si>
    <t>12.753736</t>
  </si>
  <si>
    <t>3.083698</t>
  </si>
  <si>
    <t>3.307522</t>
  </si>
  <si>
    <t>12.767715</t>
  </si>
  <si>
    <t>3.15037</t>
  </si>
  <si>
    <t>3.527136</t>
  </si>
  <si>
    <t>12.79599</t>
  </si>
  <si>
    <t>3.365232</t>
  </si>
  <si>
    <t>3.987924</t>
  </si>
  <si>
    <t>12.809761</t>
  </si>
  <si>
    <t>3.439056</t>
  </si>
  <si>
    <t>4.255843</t>
  </si>
  <si>
    <t>12.82358</t>
  </si>
  <si>
    <t>3.488921</t>
  </si>
  <si>
    <t>4.57078</t>
  </si>
  <si>
    <t>12.837325</t>
  </si>
  <si>
    <t>3.544618</t>
  </si>
  <si>
    <t>4.884554</t>
  </si>
  <si>
    <t>12.851621</t>
  </si>
  <si>
    <t>3.63251</t>
  </si>
  <si>
    <t>5.219673</t>
  </si>
  <si>
    <t>12.878981</t>
  </si>
  <si>
    <t>3.826523</t>
  </si>
  <si>
    <t>5.92852</t>
  </si>
  <si>
    <t>12.893045</t>
  </si>
  <si>
    <t>3.886381</t>
  </si>
  <si>
    <t>6.277884</t>
  </si>
  <si>
    <t>12.906757</t>
  </si>
  <si>
    <t>3.912115</t>
  </si>
  <si>
    <t>6.627773</t>
  </si>
  <si>
    <t>12.92065</t>
  </si>
  <si>
    <t>3.94295</t>
  </si>
  <si>
    <t>6.96136</t>
  </si>
  <si>
    <t>12.934591</t>
  </si>
  <si>
    <t>3.952491</t>
  </si>
  <si>
    <t>7.302424</t>
  </si>
  <si>
    <t>12.962079</t>
  </si>
  <si>
    <t>3.901109</t>
  </si>
  <si>
    <t>7.9502</t>
  </si>
  <si>
    <t>12.975898</t>
  </si>
  <si>
    <t>3.826906</t>
  </si>
  <si>
    <t>8.236472</t>
  </si>
  <si>
    <t>12.990314</t>
  </si>
  <si>
    <t>3.768981</t>
  </si>
  <si>
    <t>8.493667</t>
  </si>
  <si>
    <t>13.004166</t>
  </si>
  <si>
    <t>3.705305</t>
  </si>
  <si>
    <t>8.717218</t>
  </si>
  <si>
    <t>13.031707</t>
  </si>
  <si>
    <t>3.534843</t>
  </si>
  <si>
    <t>9.137652</t>
  </si>
  <si>
    <t>13.04563</t>
  </si>
  <si>
    <t>3.405456</t>
  </si>
  <si>
    <t>9.384729</t>
  </si>
  <si>
    <t>13.059789</t>
  </si>
  <si>
    <t>3.268672</t>
  </si>
  <si>
    <t>9.629355</t>
  </si>
  <si>
    <t>13.073609</t>
  </si>
  <si>
    <t>3.13992</t>
  </si>
  <si>
    <t>9.851623</t>
  </si>
  <si>
    <t>13.087639</t>
  </si>
  <si>
    <t>2.997929</t>
  </si>
  <si>
    <t>10.049344</t>
  </si>
  <si>
    <t>13.10115</t>
  </si>
  <si>
    <t>2.845054</t>
  </si>
  <si>
    <t>10.22808</t>
  </si>
  <si>
    <t>13.129401</t>
  </si>
  <si>
    <t>2.44379</t>
  </si>
  <si>
    <t>10.604153</t>
  </si>
  <si>
    <t>13.143151</t>
  </si>
  <si>
    <t>2.251571</t>
  </si>
  <si>
    <t>10.748863</t>
  </si>
  <si>
    <t>13.156648</t>
  </si>
  <si>
    <t>2.049345</t>
  </si>
  <si>
    <t>10.904257</t>
  </si>
  <si>
    <t>13.17039</t>
  </si>
  <si>
    <t>1.852821</t>
  </si>
  <si>
    <t>11.056873</t>
  </si>
  <si>
    <t>13.18602</t>
  </si>
  <si>
    <t>1.677729</t>
  </si>
  <si>
    <t>11.172961</t>
  </si>
  <si>
    <t>13.214959</t>
  </si>
  <si>
    <t>1.341228</t>
  </si>
  <si>
    <t>11.373458</t>
  </si>
  <si>
    <t>13.229367</t>
  </si>
  <si>
    <t>0.986358</t>
  </si>
  <si>
    <t>11.549788</t>
  </si>
  <si>
    <t>13.244577</t>
  </si>
  <si>
    <t>0.822991</t>
  </si>
  <si>
    <t>11.659017</t>
  </si>
  <si>
    <t>13.258857</t>
  </si>
  <si>
    <t>0.634708</t>
  </si>
  <si>
    <t>11.757859</t>
  </si>
  <si>
    <t>13.273228</t>
  </si>
  <si>
    <t>0.446192</t>
  </si>
  <si>
    <t>11.865595</t>
  </si>
  <si>
    <t>13.287679</t>
  </si>
  <si>
    <t>0.224375</t>
  </si>
  <si>
    <t>11.98409</t>
  </si>
  <si>
    <t>13.301833</t>
  </si>
  <si>
    <t>-0.036829</t>
  </si>
  <si>
    <t>12.109612</t>
  </si>
  <si>
    <t>13.332746</t>
  </si>
  <si>
    <t>-0.569429</t>
  </si>
  <si>
    <t>12.344033</t>
  </si>
  <si>
    <t>13.349804</t>
  </si>
  <si>
    <t>-0.826178</t>
  </si>
  <si>
    <t>12.448596</t>
  </si>
  <si>
    <t>13.370436</t>
  </si>
  <si>
    <t>-1.114367</t>
  </si>
  <si>
    <t>12.501143</t>
  </si>
  <si>
    <t>13.398587</t>
  </si>
  <si>
    <t>-2.044039</t>
  </si>
  <si>
    <t>12.688957</t>
  </si>
  <si>
    <t>13.412308</t>
  </si>
  <si>
    <t>-2.34428</t>
  </si>
  <si>
    <t>12.714152</t>
  </si>
  <si>
    <t>13.427888</t>
  </si>
  <si>
    <t>-2.632421</t>
  </si>
  <si>
    <t>12.731041</t>
  </si>
  <si>
    <t>13.441045</t>
  </si>
  <si>
    <t>-2.874992</t>
  </si>
  <si>
    <t>12.723536</t>
  </si>
  <si>
    <t>13.455503</t>
  </si>
  <si>
    <t>-3.143869</t>
  </si>
  <si>
    <t>12.714671</t>
  </si>
  <si>
    <t>13.469258</t>
  </si>
  <si>
    <t>-3.419653</t>
  </si>
  <si>
    <t>12.676037</t>
  </si>
  <si>
    <t>13.492908</t>
  </si>
  <si>
    <t>-3.716995</t>
  </si>
  <si>
    <t>12.60494</t>
  </si>
  <si>
    <t>13.507728</t>
  </si>
  <si>
    <t>-4.300079</t>
  </si>
  <si>
    <t>12.523834</t>
  </si>
  <si>
    <t>13.521772</t>
  </si>
  <si>
    <t>-4.561356</t>
  </si>
  <si>
    <t>12.446342</t>
  </si>
  <si>
    <t>13.535994</t>
  </si>
  <si>
    <t>-4.821972</t>
  </si>
  <si>
    <t>12.372087</t>
  </si>
  <si>
    <t>13.565695</t>
  </si>
  <si>
    <t>-5.2866</t>
  </si>
  <si>
    <t>12.219479</t>
  </si>
  <si>
    <t>13.580965</t>
  </si>
  <si>
    <t>-5.499088</t>
  </si>
  <si>
    <t>12.130617</t>
  </si>
  <si>
    <t>13.603018</t>
  </si>
  <si>
    <t>-5.695814</t>
  </si>
  <si>
    <t>11.967281</t>
  </si>
  <si>
    <t>13.632561</t>
  </si>
  <si>
    <t>-6.323437</t>
  </si>
  <si>
    <t>11.601644</t>
  </si>
  <si>
    <t>13.64654</t>
  </si>
  <si>
    <t>-6.464983</t>
  </si>
  <si>
    <t>11.49578</t>
  </si>
  <si>
    <t>13.662371</t>
  </si>
  <si>
    <t>-6.637816</t>
  </si>
  <si>
    <t>11.388583</t>
  </si>
  <si>
    <t>13.675274</t>
  </si>
  <si>
    <t>-6.717425</t>
  </si>
  <si>
    <t>11.28098</t>
  </si>
  <si>
    <t>13.690626</t>
  </si>
  <si>
    <t>-6.796928</t>
  </si>
  <si>
    <t>11.141352</t>
  </si>
  <si>
    <t>13.714677</t>
  </si>
  <si>
    <t>-6.79015</t>
  </si>
  <si>
    <t>11.068719</t>
  </si>
  <si>
    <t>13.728824</t>
  </si>
  <si>
    <t>-6.888925</t>
  </si>
  <si>
    <t>10.905335</t>
  </si>
  <si>
    <t>13.74265</t>
  </si>
  <si>
    <t>-6.853758</t>
  </si>
  <si>
    <t>10.848243</t>
  </si>
  <si>
    <t>13.756661</t>
  </si>
  <si>
    <t>-6.785187</t>
  </si>
  <si>
    <t>10.794644</t>
  </si>
  <si>
    <t>13.771575</t>
  </si>
  <si>
    <t>-6.708002</t>
  </si>
  <si>
    <t>10.731952</t>
  </si>
  <si>
    <t>13.787691</t>
  </si>
  <si>
    <t>-6.627308</t>
  </si>
  <si>
    <t>10.674712</t>
  </si>
  <si>
    <t>13.803152</t>
  </si>
  <si>
    <t>-6.505739</t>
  </si>
  <si>
    <t>10.644158</t>
  </si>
  <si>
    <t>13.838636</t>
  </si>
  <si>
    <t>-6.299625</t>
  </si>
  <si>
    <t>10.659823</t>
  </si>
  <si>
    <t>13.866258</t>
  </si>
  <si>
    <t>-5.996957</t>
  </si>
  <si>
    <t>10.639258</t>
  </si>
  <si>
    <t>13.880529</t>
  </si>
  <si>
    <t>-5.887067</t>
  </si>
  <si>
    <t>10.628489</t>
  </si>
  <si>
    <t>13.894899</t>
  </si>
  <si>
    <t>-5.768164</t>
  </si>
  <si>
    <t>10.630748</t>
  </si>
  <si>
    <t>13.910077</t>
  </si>
  <si>
    <t>-5.667078</t>
  </si>
  <si>
    <t>10.639904</t>
  </si>
  <si>
    <t>13.926494</t>
  </si>
  <si>
    <t>-5.556072</t>
  </si>
  <si>
    <t>10.652528</t>
  </si>
  <si>
    <t>13.94124</t>
  </si>
  <si>
    <t>-5.449936</t>
  </si>
  <si>
    <t>10.649179</t>
  </si>
  <si>
    <t>13.956819</t>
  </si>
  <si>
    <t>-5.333698</t>
  </si>
  <si>
    <t>10.65533</t>
  </si>
  <si>
    <t>13.976276</t>
  </si>
  <si>
    <t>-5.259949</t>
  </si>
  <si>
    <t>10.59118</t>
  </si>
  <si>
    <t>13.991021</t>
  </si>
  <si>
    <t>-5.102779</t>
  </si>
  <si>
    <t>10.540805</t>
  </si>
  <si>
    <t>14.00552</t>
  </si>
  <si>
    <t>-5.039464</t>
  </si>
  <si>
    <t>10.509832</t>
  </si>
  <si>
    <t>14.019744</t>
  </si>
  <si>
    <t>-5.037547</t>
  </si>
  <si>
    <t>10.44628</t>
  </si>
  <si>
    <t>14.048262</t>
  </si>
  <si>
    <t>-5.021832</t>
  </si>
  <si>
    <t>10.351874</t>
  </si>
  <si>
    <t>14.062504</t>
  </si>
  <si>
    <t>-5.101568</t>
  </si>
  <si>
    <t>10.272887</t>
  </si>
  <si>
    <t>14.078567</t>
  </si>
  <si>
    <t>-5.146073</t>
  </si>
  <si>
    <t>10.222765</t>
  </si>
  <si>
    <t>14.093971</t>
  </si>
  <si>
    <t>-5.178651</t>
  </si>
  <si>
    <t>10.174651</t>
  </si>
  <si>
    <t>14.116288</t>
  </si>
  <si>
    <t>-5.312374</t>
  </si>
  <si>
    <t>10.077164</t>
  </si>
  <si>
    <t>14.130664</t>
  </si>
  <si>
    <t>-5.462829</t>
  </si>
  <si>
    <t>9.974879</t>
  </si>
  <si>
    <t>14.144788</t>
  </si>
  <si>
    <t>-5.560936</t>
  </si>
  <si>
    <t>9.92573</t>
  </si>
  <si>
    <t>14.158747</t>
  </si>
  <si>
    <t>-5.63131</t>
  </si>
  <si>
    <t>9.882271</t>
  </si>
  <si>
    <t>14.174173</t>
  </si>
  <si>
    <t>-5.695706</t>
  </si>
  <si>
    <t>9.830165</t>
  </si>
  <si>
    <t>14.190388</t>
  </si>
  <si>
    <t>-5.769966</t>
  </si>
  <si>
    <t>9.772635</t>
  </si>
  <si>
    <t>14.205825</t>
  </si>
  <si>
    <t>-5.814905</t>
  </si>
  <si>
    <t>9.70547</t>
  </si>
  <si>
    <t>14.226176</t>
  </si>
  <si>
    <t>-5.823222</t>
  </si>
  <si>
    <t>9.632154</t>
  </si>
  <si>
    <t>14.240842</t>
  </si>
  <si>
    <t>-5.910831</t>
  </si>
  <si>
    <t>9.515126</t>
  </si>
  <si>
    <t>14.26586</t>
  </si>
  <si>
    <t>-5.86407</t>
  </si>
  <si>
    <t>9.421906</t>
  </si>
  <si>
    <t>14.28016</t>
  </si>
  <si>
    <t>-5.865524</t>
  </si>
  <si>
    <t>9.308984</t>
  </si>
  <si>
    <t>14.29394</t>
  </si>
  <si>
    <t>-5.799416</t>
  </si>
  <si>
    <t>9.274755</t>
  </si>
  <si>
    <t>14.30748</t>
  </si>
  <si>
    <t>-5.736027</t>
  </si>
  <si>
    <t>9.259443</t>
  </si>
  <si>
    <t>14.332188</t>
  </si>
  <si>
    <t>-5.593536</t>
  </si>
  <si>
    <t>9.174937</t>
  </si>
  <si>
    <t>14.346663</t>
  </si>
  <si>
    <t>-5.501504</t>
  </si>
  <si>
    <t>9.095218</t>
  </si>
  <si>
    <t>14.360211</t>
  </si>
  <si>
    <t>-5.414573</t>
  </si>
  <si>
    <t>9.017462</t>
  </si>
  <si>
    <t>14.373935</t>
  </si>
  <si>
    <t>-5.296418</t>
  </si>
  <si>
    <t>8.925609</t>
  </si>
  <si>
    <t>14.388043</t>
  </si>
  <si>
    <t>-5.166907</t>
  </si>
  <si>
    <t>8.86694</t>
  </si>
  <si>
    <t>14.415157</t>
  </si>
  <si>
    <t>-4.90449</t>
  </si>
  <si>
    <t>8.763999</t>
  </si>
  <si>
    <t>14.430187</t>
  </si>
  <si>
    <t>-4.784627</t>
  </si>
  <si>
    <t>8.703368</t>
  </si>
  <si>
    <t>14.452401</t>
  </si>
  <si>
    <t>-4.720001</t>
  </si>
  <si>
    <t>8.61237</t>
  </si>
  <si>
    <t>14.466441</t>
  </si>
  <si>
    <t>-4.565628</t>
  </si>
  <si>
    <t>8.452765</t>
  </si>
  <si>
    <t>14.479473</t>
  </si>
  <si>
    <t>-4.5052</t>
  </si>
  <si>
    <t>8.371958</t>
  </si>
  <si>
    <t>14.493374</t>
  </si>
  <si>
    <t>-4.455159</t>
  </si>
  <si>
    <t>8.294362</t>
  </si>
  <si>
    <t>14.509039</t>
  </si>
  <si>
    <t>-4.432141</t>
  </si>
  <si>
    <t>8.206811</t>
  </si>
  <si>
    <t>14.522724</t>
  </si>
  <si>
    <t>-4.403737</t>
  </si>
  <si>
    <t>8.1059</t>
  </si>
  <si>
    <t>14.539688</t>
  </si>
  <si>
    <t>-4.390477</t>
  </si>
  <si>
    <t>7.993924</t>
  </si>
  <si>
    <t>14.554403</t>
  </si>
  <si>
    <t>-4.365275</t>
  </si>
  <si>
    <t>7.898833</t>
  </si>
  <si>
    <t>14.574333</t>
  </si>
  <si>
    <t>-4.37337</t>
  </si>
  <si>
    <t>7.818311</t>
  </si>
  <si>
    <t>14.588412</t>
  </si>
  <si>
    <t>-4.386427</t>
  </si>
  <si>
    <t>7.639076</t>
  </si>
  <si>
    <t>14.615628</t>
  </si>
  <si>
    <t>-4.403944</t>
  </si>
  <si>
    <t>7.449444</t>
  </si>
  <si>
    <t>14.62892</t>
  </si>
  <si>
    <t>-4.412692</t>
  </si>
  <si>
    <t>7.345837</t>
  </si>
  <si>
    <t>14.642609</t>
  </si>
  <si>
    <t>-4.446445</t>
  </si>
  <si>
    <t>7.22223</t>
  </si>
  <si>
    <t>14.656283</t>
  </si>
  <si>
    <t>-4.512261</t>
  </si>
  <si>
    <t>7.12372</t>
  </si>
  <si>
    <t>14.684933</t>
  </si>
  <si>
    <t>-4.641547</t>
  </si>
  <si>
    <t>6.974428</t>
  </si>
  <si>
    <t>14.699227</t>
  </si>
  <si>
    <t>-4.689576</t>
  </si>
  <si>
    <t>6.914998</t>
  </si>
  <si>
    <t>14.713686</t>
  </si>
  <si>
    <t>-4.742702</t>
  </si>
  <si>
    <t>6.872505</t>
  </si>
  <si>
    <t>14.72817</t>
  </si>
  <si>
    <t>-4.795792</t>
  </si>
  <si>
    <t>6.814208</t>
  </si>
  <si>
    <t>14.742677</t>
  </si>
  <si>
    <t>-4.88201</t>
  </si>
  <si>
    <t>6.758421</t>
  </si>
  <si>
    <t>14.756975</t>
  </si>
  <si>
    <t>-4.96635</t>
  </si>
  <si>
    <t>6.70401</t>
  </si>
  <si>
    <t>14.771585</t>
  </si>
  <si>
    <t>-5.053901</t>
  </si>
  <si>
    <t>6.661506</t>
  </si>
  <si>
    <t>14.799586</t>
  </si>
  <si>
    <t>-5.203321</t>
  </si>
  <si>
    <t>6.624678</t>
  </si>
  <si>
    <t>14.81364</t>
  </si>
  <si>
    <t>-5.295086</t>
  </si>
  <si>
    <t>6.608536</t>
  </si>
  <si>
    <t>14.827787</t>
  </si>
  <si>
    <t>-5.392786</t>
  </si>
  <si>
    <t>6.592479</t>
  </si>
  <si>
    <t>14.842566</t>
  </si>
  <si>
    <t>-5.484033</t>
  </si>
  <si>
    <t>6.566278</t>
  </si>
  <si>
    <t>14.858423</t>
  </si>
  <si>
    <t>-5.555984</t>
  </si>
  <si>
    <t>6.563264</t>
  </si>
  <si>
    <t>14.873295</t>
  </si>
  <si>
    <t>-5.634417</t>
  </si>
  <si>
    <t>6.589947</t>
  </si>
  <si>
    <t>14.888963</t>
  </si>
  <si>
    <t>-5.706038</t>
  </si>
  <si>
    <t>6.628287</t>
  </si>
  <si>
    <t>14.908415</t>
  </si>
  <si>
    <t>-5.800113</t>
  </si>
  <si>
    <t>6.66909</t>
  </si>
  <si>
    <t>14.922584</t>
  </si>
  <si>
    <t>-5.964964</t>
  </si>
  <si>
    <t>6.729139</t>
  </si>
  <si>
    <t>14.949693</t>
  </si>
  <si>
    <t>-6.09832</t>
  </si>
  <si>
    <t>6.76988</t>
  </si>
  <si>
    <t>14.963164</t>
  </si>
  <si>
    <t>-6.187276</t>
  </si>
  <si>
    <t>6.757269</t>
  </si>
  <si>
    <t>14.976406</t>
  </si>
  <si>
    <t>-6.274455</t>
  </si>
  <si>
    <t>6.76969</t>
  </si>
  <si>
    <t>14.989552</t>
  </si>
  <si>
    <t>-6.330257</t>
  </si>
  <si>
    <t>6.787666</t>
  </si>
  <si>
    <t>15.013807</t>
  </si>
  <si>
    <t>-6.342327</t>
  </si>
  <si>
    <t>6.819078</t>
  </si>
  <si>
    <t>15.028396</t>
  </si>
  <si>
    <t>-6.392959</t>
  </si>
  <si>
    <t>6.833024</t>
  </si>
  <si>
    <t>15.041776</t>
  </si>
  <si>
    <t>-6.471462</t>
  </si>
  <si>
    <t>6.826316</t>
  </si>
  <si>
    <t>15.068592</t>
  </si>
  <si>
    <t>-6.567854</t>
  </si>
  <si>
    <t>6.811259</t>
  </si>
  <si>
    <t>15.082659</t>
  </si>
  <si>
    <t>-6.618669</t>
  </si>
  <si>
    <t>6.795043</t>
  </si>
  <si>
    <t>15.098352</t>
  </si>
  <si>
    <t>-6.612466</t>
  </si>
  <si>
    <t>6.783214</t>
  </si>
  <si>
    <t>15.111639</t>
  </si>
  <si>
    <t>-6.624081</t>
  </si>
  <si>
    <t>6.78853</t>
  </si>
  <si>
    <t>15.124943</t>
  </si>
  <si>
    <t>-6.659817</t>
  </si>
  <si>
    <t>6.792538</t>
  </si>
  <si>
    <t>15.139183</t>
  </si>
  <si>
    <t>-6.690754</t>
  </si>
  <si>
    <t>6.789527</t>
  </si>
  <si>
    <t>15.173873</t>
  </si>
  <si>
    <t>-6.67052</t>
  </si>
  <si>
    <t>6.778931</t>
  </si>
  <si>
    <t>15.201236</t>
  </si>
  <si>
    <t>-6.691516</t>
  </si>
  <si>
    <t>6.803721</t>
  </si>
  <si>
    <t>15.215626</t>
  </si>
  <si>
    <t>-6.675902</t>
  </si>
  <si>
    <t>6.784424</t>
  </si>
  <si>
    <t>15.22992</t>
  </si>
  <si>
    <t>-6.670983</t>
  </si>
  <si>
    <t>6.763526</t>
  </si>
  <si>
    <t>15.244248</t>
  </si>
  <si>
    <t>-6.670128</t>
  </si>
  <si>
    <t>6.744682</t>
  </si>
  <si>
    <t>15.258471</t>
  </si>
  <si>
    <t>-6.665586</t>
  </si>
  <si>
    <t>6.723932</t>
  </si>
  <si>
    <t>15.272734</t>
  </si>
  <si>
    <t>-6.67336</t>
  </si>
  <si>
    <t>6.708454</t>
  </si>
  <si>
    <t>15.300968</t>
  </si>
  <si>
    <t>-6.6924</t>
  </si>
  <si>
    <t>6.693317</t>
  </si>
  <si>
    <t>15.315104</t>
  </si>
  <si>
    <t>-6.688474</t>
  </si>
  <si>
    <t>6.704603</t>
  </si>
  <si>
    <t>15.328922</t>
  </si>
  <si>
    <t>-6.673565</t>
  </si>
  <si>
    <t>6.718683</t>
  </si>
  <si>
    <t>15.342776</t>
  </si>
  <si>
    <t>-6.638253</t>
  </si>
  <si>
    <t>6.731385</t>
  </si>
  <si>
    <t>15.356817</t>
  </si>
  <si>
    <t>-6.603702</t>
  </si>
  <si>
    <t>6.738242</t>
  </si>
  <si>
    <t>15.38848</t>
  </si>
  <si>
    <t>-6.539392</t>
  </si>
  <si>
    <t>6.738422</t>
  </si>
  <si>
    <t>15.39988</t>
  </si>
  <si>
    <t>-6.506919</t>
  </si>
  <si>
    <t>6.742946</t>
  </si>
  <si>
    <t>15.416313</t>
  </si>
  <si>
    <t>-6.475567</t>
  </si>
  <si>
    <t>6.749207</t>
  </si>
  <si>
    <t>15.436863</t>
  </si>
  <si>
    <t>-6.450188</t>
  </si>
  <si>
    <t>6.748871</t>
  </si>
  <si>
    <t>15.450853</t>
  </si>
  <si>
    <t>-6.414511</t>
  </si>
  <si>
    <t>6.74725</t>
  </si>
  <si>
    <t>15.464528</t>
  </si>
  <si>
    <t>-6.427423</t>
  </si>
  <si>
    <t>6.733569</t>
  </si>
  <si>
    <t>15.48894</t>
  </si>
  <si>
    <t>-6.424932</t>
  </si>
  <si>
    <t>6.741963</t>
  </si>
  <si>
    <t>15.502264</t>
  </si>
  <si>
    <t>-6.406857</t>
  </si>
  <si>
    <t>6.730074</t>
  </si>
  <si>
    <t>15.517768</t>
  </si>
  <si>
    <t>-6.407046</t>
  </si>
  <si>
    <t>6.692178</t>
  </si>
  <si>
    <t>15.530047</t>
  </si>
  <si>
    <t>-6.409349</t>
  </si>
  <si>
    <t>6.660954</t>
  </si>
  <si>
    <t>15.553924</t>
  </si>
  <si>
    <t>-6.403494</t>
  </si>
  <si>
    <t>6.615838</t>
  </si>
  <si>
    <t>15.566772</t>
  </si>
  <si>
    <t>-6.385526</t>
  </si>
  <si>
    <t>6.561908</t>
  </si>
  <si>
    <t>15.579984</t>
  </si>
  <si>
    <t>-6.36</t>
  </si>
  <si>
    <t>6.548195</t>
  </si>
  <si>
    <t>15.593905</t>
  </si>
  <si>
    <t>-6.332395</t>
  </si>
  <si>
    <t>6.54398</t>
  </si>
  <si>
    <t>15.608579</t>
  </si>
  <si>
    <t>-6.282268</t>
  </si>
  <si>
    <t>6.5448</t>
  </si>
  <si>
    <t>15.623445</t>
  </si>
  <si>
    <t>-6.254068</t>
  </si>
  <si>
    <t>6.525134</t>
  </si>
  <si>
    <t>15.654388</t>
  </si>
  <si>
    <t>-6.184897</t>
  </si>
  <si>
    <t>6.465321</t>
  </si>
  <si>
    <t>15.673755</t>
  </si>
  <si>
    <t>-6.139386</t>
  </si>
  <si>
    <t>6.480384</t>
  </si>
  <si>
    <t>15.702133</t>
  </si>
  <si>
    <t>-6.043677</t>
  </si>
  <si>
    <t>6.497366</t>
  </si>
  <si>
    <t>15.716979</t>
  </si>
  <si>
    <t>-6.054966</t>
  </si>
  <si>
    <t>6.490041</t>
  </si>
  <si>
    <t>15.732636</t>
  </si>
  <si>
    <t>-6.0098</t>
  </si>
  <si>
    <t>6.525373</t>
  </si>
  <si>
    <t>15.755891</t>
  </si>
  <si>
    <t>-5.979829</t>
  </si>
  <si>
    <t>6.552155</t>
  </si>
  <si>
    <t>15.770559</t>
  </si>
  <si>
    <t>-5.951317</t>
  </si>
  <si>
    <t>6.583512</t>
  </si>
  <si>
    <t>15.795664</t>
  </si>
  <si>
    <t>-5.932109</t>
  </si>
  <si>
    <t>6.588889</t>
  </si>
  <si>
    <t>15.809823</t>
  </si>
  <si>
    <t>-5.923573</t>
  </si>
  <si>
    <t>6.592216</t>
  </si>
  <si>
    <t>15.834628</t>
  </si>
  <si>
    <t>-5.89538</t>
  </si>
  <si>
    <t>6.548767</t>
  </si>
  <si>
    <t>15.847983</t>
  </si>
  <si>
    <t>-5.799502</t>
  </si>
  <si>
    <t>6.485143</t>
  </si>
  <si>
    <t>15.861032</t>
  </si>
  <si>
    <t>-5.794792</t>
  </si>
  <si>
    <t>6.45182</t>
  </si>
  <si>
    <t>15.873961</t>
  </si>
  <si>
    <t>-5.770853</t>
  </si>
  <si>
    <t>6.450604</t>
  </si>
  <si>
    <t>15.903549</t>
  </si>
  <si>
    <t>-5.689998</t>
  </si>
  <si>
    <t>6.445104</t>
  </si>
  <si>
    <t>15.919968</t>
  </si>
  <si>
    <t>-5.663185</t>
  </si>
  <si>
    <t>6.440581</t>
  </si>
  <si>
    <t>15.934455</t>
  </si>
  <si>
    <t>-5.647106</t>
  </si>
  <si>
    <t>6.430333</t>
  </si>
  <si>
    <t>15.952687</t>
  </si>
  <si>
    <t>-5.631438</t>
  </si>
  <si>
    <t>6.473783</t>
  </si>
  <si>
    <t>15.966454</t>
  </si>
  <si>
    <t>-5.550997</t>
  </si>
  <si>
    <t>6.552847</t>
  </si>
  <si>
    <t>15.980333</t>
  </si>
  <si>
    <t>-5.504325</t>
  </si>
  <si>
    <t>6.595442</t>
  </si>
  <si>
    <t>15.994366</t>
  </si>
  <si>
    <t>-5.48071</t>
  </si>
  <si>
    <t>6.650193</t>
  </si>
  <si>
    <t>16.007576</t>
  </si>
  <si>
    <t>-5.465391</t>
  </si>
  <si>
    <t>6.695023</t>
  </si>
  <si>
    <t>16.037376</t>
  </si>
  <si>
    <t>-5.414074</t>
  </si>
  <si>
    <t>6.836625</t>
  </si>
  <si>
    <t>16.050186</t>
  </si>
  <si>
    <t>-5.343476</t>
  </si>
  <si>
    <t>6.941615</t>
  </si>
  <si>
    <t>16.066277</t>
  </si>
  <si>
    <t>-5.308631</t>
  </si>
  <si>
    <t>7.032609</t>
  </si>
  <si>
    <t>16.082018</t>
  </si>
  <si>
    <t>-5.280117</t>
  </si>
  <si>
    <t>7.125152</t>
  </si>
  <si>
    <t>16.09779</t>
  </si>
  <si>
    <t>-5.313311</t>
  </si>
  <si>
    <t>7.23356</t>
  </si>
  <si>
    <t>16.116673</t>
  </si>
  <si>
    <t>-5.336314</t>
  </si>
  <si>
    <t>7.394544</t>
  </si>
  <si>
    <t>16.130806</t>
  </si>
  <si>
    <t>-5.335261</t>
  </si>
  <si>
    <t>7.613493</t>
  </si>
  <si>
    <t>16.144766</t>
  </si>
  <si>
    <t>-5.348879</t>
  </si>
  <si>
    <t>7.740241</t>
  </si>
  <si>
    <t>16.169418</t>
  </si>
  <si>
    <t>-5.386816</t>
  </si>
  <si>
    <t>7.847663</t>
  </si>
  <si>
    <t>16.182915</t>
  </si>
  <si>
    <t>-5.437485</t>
  </si>
  <si>
    <t>7.973731</t>
  </si>
  <si>
    <t>16.196234</t>
  </si>
  <si>
    <t>-5.504543</t>
  </si>
  <si>
    <t>8.074948</t>
  </si>
  <si>
    <t>16.209896</t>
  </si>
  <si>
    <t>-5.560278</t>
  </si>
  <si>
    <t>8.164124</t>
  </si>
  <si>
    <t>16.224117</t>
  </si>
  <si>
    <t>-5.610609</t>
  </si>
  <si>
    <t>8.249969</t>
  </si>
  <si>
    <t>16.260414</t>
  </si>
  <si>
    <t>-5.68464</t>
  </si>
  <si>
    <t>8.367333</t>
  </si>
  <si>
    <t>16.274429</t>
  </si>
  <si>
    <t>-5.691151</t>
  </si>
  <si>
    <t>8.542125</t>
  </si>
  <si>
    <t>16.301853</t>
  </si>
  <si>
    <t>-5.690209</t>
  </si>
  <si>
    <t>8.718752</t>
  </si>
  <si>
    <t>16.3172</t>
  </si>
  <si>
    <t>-5.675341</t>
  </si>
  <si>
    <t>8.753005</t>
  </si>
  <si>
    <t>16.331848</t>
  </si>
  <si>
    <t>-5.660529</t>
  </si>
  <si>
    <t>8.78773</t>
  </si>
  <si>
    <t>16.347912</t>
  </si>
  <si>
    <t>-5.651223</t>
  </si>
  <si>
    <t>8.802699</t>
  </si>
  <si>
    <t>16.368637</t>
  </si>
  <si>
    <t>-5.634155</t>
  </si>
  <si>
    <t>8.807519</t>
  </si>
  <si>
    <t>16.383169</t>
  </si>
  <si>
    <t>-5.619351</t>
  </si>
  <si>
    <t>8.894176</t>
  </si>
  <si>
    <t>16.397253</t>
  </si>
  <si>
    <t>-5.587275</t>
  </si>
  <si>
    <t>8.893025</t>
  </si>
  <si>
    <t>16.422672</t>
  </si>
  <si>
    <t>-5.573733</t>
  </si>
  <si>
    <t>8.894287</t>
  </si>
  <si>
    <t>16.436396</t>
  </si>
  <si>
    <t>-5.550781</t>
  </si>
  <si>
    <t>8.939001</t>
  </si>
  <si>
    <t>16.461245</t>
  </si>
  <si>
    <t>-5.567458</t>
  </si>
  <si>
    <t>8.957622</t>
  </si>
  <si>
    <t>16.474682</t>
  </si>
  <si>
    <t>-5.594622</t>
  </si>
  <si>
    <t>9.001098</t>
  </si>
  <si>
    <t>16.50062</t>
  </si>
  <si>
    <t>-5.600252</t>
  </si>
  <si>
    <t>9.074673</t>
  </si>
  <si>
    <t>16.515627</t>
  </si>
  <si>
    <t>-5.640668</t>
  </si>
  <si>
    <t>9.083852</t>
  </si>
  <si>
    <t>16.531704</t>
  </si>
  <si>
    <t>-5.676053</t>
  </si>
  <si>
    <t>9.088714</t>
  </si>
  <si>
    <t>16.545189</t>
  </si>
  <si>
    <t>-5.735564</t>
  </si>
  <si>
    <t>9.061078</t>
  </si>
  <si>
    <t>16.565552</t>
  </si>
  <si>
    <t>-5.828382</t>
  </si>
  <si>
    <t>8.931113</t>
  </si>
  <si>
    <t>16.579294</t>
  </si>
  <si>
    <t>-5.866343</t>
  </si>
  <si>
    <t>8.885476</t>
  </si>
  <si>
    <t>16.592594</t>
  </si>
  <si>
    <t>-5.900174</t>
  </si>
  <si>
    <t>8.852771</t>
  </si>
  <si>
    <t>16.620905</t>
  </si>
  <si>
    <t>-5.975693</t>
  </si>
  <si>
    <t>8.777444</t>
  </si>
  <si>
    <t>16.635801</t>
  </si>
  <si>
    <t>-5.996763</t>
  </si>
  <si>
    <t>8.695871</t>
  </si>
  <si>
    <t>16.65172</t>
  </si>
  <si>
    <t>-6.023643</t>
  </si>
  <si>
    <t>8.603717</t>
  </si>
  <si>
    <t>16.667234</t>
  </si>
  <si>
    <t>-6.051654</t>
  </si>
  <si>
    <t>8.479999</t>
  </si>
  <si>
    <t>16.688786</t>
  </si>
  <si>
    <t>-6.1195</t>
  </si>
  <si>
    <t>8.300607</t>
  </si>
  <si>
    <t>16.703176</t>
  </si>
  <si>
    <t>-6.238226</t>
  </si>
  <si>
    <t>8.133855</t>
  </si>
  <si>
    <t>16.728153</t>
  </si>
  <si>
    <t>-6.281781</t>
  </si>
  <si>
    <t>8.215745</t>
  </si>
  <si>
    <t>16.75494</t>
  </si>
  <si>
    <t>-6.322499</t>
  </si>
  <si>
    <t>8.300329</t>
  </si>
  <si>
    <t>16.779318</t>
  </si>
  <si>
    <t>-6.373494</t>
  </si>
  <si>
    <t>8.228653</t>
  </si>
  <si>
    <t>16.792845</t>
  </si>
  <si>
    <t>-6.509826</t>
  </si>
  <si>
    <t>8.134022</t>
  </si>
  <si>
    <t>16.820335</t>
  </si>
  <si>
    <t>-6.715045</t>
  </si>
  <si>
    <t>8.128699</t>
  </si>
  <si>
    <t>16.836212</t>
  </si>
  <si>
    <t>-6.787517</t>
  </si>
  <si>
    <t>8.195113</t>
  </si>
  <si>
    <t>16.851467</t>
  </si>
  <si>
    <t>-6.868131</t>
  </si>
  <si>
    <t>8.261666</t>
  </si>
  <si>
    <t>16.865026</t>
  </si>
  <si>
    <t>-6.941597</t>
  </si>
  <si>
    <t>8.291709</t>
  </si>
  <si>
    <t>16.884619</t>
  </si>
  <si>
    <t>-7.054107</t>
  </si>
  <si>
    <t>8.287057</t>
  </si>
  <si>
    <t>16.898228</t>
  </si>
  <si>
    <t>-7.241898</t>
  </si>
  <si>
    <t>8.238605</t>
  </si>
  <si>
    <t>16.912258</t>
  </si>
  <si>
    <t>-7.340549</t>
  </si>
  <si>
    <t>8.159731</t>
  </si>
  <si>
    <t>16.925875</t>
  </si>
  <si>
    <t>-7.399349</t>
  </si>
  <si>
    <t>8.04139</t>
  </si>
  <si>
    <t>16.953386</t>
  </si>
  <si>
    <t>-7.506939</t>
  </si>
  <si>
    <t>7.803115</t>
  </si>
  <si>
    <t>16.967001</t>
  </si>
  <si>
    <t>-7.545539</t>
  </si>
  <si>
    <t>7.681697</t>
  </si>
  <si>
    <t>16.981689</t>
  </si>
  <si>
    <t>-7.570826</t>
  </si>
  <si>
    <t>7.622246</t>
  </si>
  <si>
    <t>16.997063</t>
  </si>
  <si>
    <t>-7.623217</t>
  </si>
  <si>
    <t>7.563019</t>
  </si>
  <si>
    <t>17.011992</t>
  </si>
  <si>
    <t>-7.675774</t>
  </si>
  <si>
    <t>7.541658</t>
  </si>
  <si>
    <t>17.02734</t>
  </si>
  <si>
    <t>-7.719119</t>
  </si>
  <si>
    <t>7.56074</t>
  </si>
  <si>
    <t>17.063126</t>
  </si>
  <si>
    <t>-7.68874</t>
  </si>
  <si>
    <t>7.719558</t>
  </si>
  <si>
    <t>17.077505</t>
  </si>
  <si>
    <t>-7.679094</t>
  </si>
  <si>
    <t>7.807237</t>
  </si>
  <si>
    <t>17.102789</t>
  </si>
  <si>
    <t>-7.689265</t>
  </si>
  <si>
    <t>7.874181</t>
  </si>
  <si>
    <t>17.116453</t>
  </si>
  <si>
    <t>-7.692478</t>
  </si>
  <si>
    <t>7.935488</t>
  </si>
  <si>
    <t>17.130108</t>
  </si>
  <si>
    <t>-7.702226</t>
  </si>
  <si>
    <t>7.975534</t>
  </si>
  <si>
    <t>17.143448</t>
  </si>
  <si>
    <t>-7.723291</t>
  </si>
  <si>
    <t>7.964796</t>
  </si>
  <si>
    <t>17.167521</t>
  </si>
  <si>
    <t>-7.706165</t>
  </si>
  <si>
    <t>7.931598</t>
  </si>
  <si>
    <t>17.181442</t>
  </si>
  <si>
    <t>-7.709023</t>
  </si>
  <si>
    <t>7.995778</t>
  </si>
  <si>
    <t>17.19511</t>
  </si>
  <si>
    <t>-7.676923</t>
  </si>
  <si>
    <t>7.849422</t>
  </si>
  <si>
    <t>17.222906</t>
  </si>
  <si>
    <t>-7.6701</t>
  </si>
  <si>
    <t>7.75052</t>
  </si>
  <si>
    <t>17.238609</t>
  </si>
  <si>
    <t>-7.642312</t>
  </si>
  <si>
    <t>7.716468</t>
  </si>
  <si>
    <t>17.260847</t>
  </si>
  <si>
    <t>-7.6271</t>
  </si>
  <si>
    <t>7.718047</t>
  </si>
  <si>
    <t>17.299734</t>
  </si>
  <si>
    <t>-7.594228</t>
  </si>
  <si>
    <t>7.675421</t>
  </si>
  <si>
    <t>17.313862</t>
  </si>
  <si>
    <t>-7.583278</t>
  </si>
  <si>
    <t>7.687465</t>
  </si>
  <si>
    <t>17.327332</t>
  </si>
  <si>
    <t>-7.567699</t>
  </si>
  <si>
    <t>7.70201</t>
  </si>
  <si>
    <t>17.353374</t>
  </si>
  <si>
    <t>-7.542723</t>
  </si>
  <si>
    <t>7.812741</t>
  </si>
  <si>
    <t>17.36705</t>
  </si>
  <si>
    <t>-7.518079</t>
  </si>
  <si>
    <t>7.840869</t>
  </si>
  <si>
    <t>17.381681</t>
  </si>
  <si>
    <t>-7.486261</t>
  </si>
  <si>
    <t>7.888177</t>
  </si>
  <si>
    <t>17.404272</t>
  </si>
  <si>
    <t>-7.410661</t>
  </si>
  <si>
    <t>7.910136</t>
  </si>
  <si>
    <t>17.418423</t>
  </si>
  <si>
    <t>-7.344083</t>
  </si>
  <si>
    <t>7.95283</t>
  </si>
  <si>
    <t>17.432234</t>
  </si>
  <si>
    <t>-7.321831</t>
  </si>
  <si>
    <t>7.930762</t>
  </si>
  <si>
    <t>17.446104</t>
  </si>
  <si>
    <t>-7.27035</t>
  </si>
  <si>
    <t>7.914979</t>
  </si>
  <si>
    <t>17.473539</t>
  </si>
  <si>
    <t>-7.185287</t>
  </si>
  <si>
    <t>7.90747</t>
  </si>
  <si>
    <t>17.490078</t>
  </si>
  <si>
    <t>-7.162138</t>
  </si>
  <si>
    <t>7.906053</t>
  </si>
  <si>
    <t>17.505119</t>
  </si>
  <si>
    <t>-7.125611</t>
  </si>
  <si>
    <t>7.915282</t>
  </si>
  <si>
    <t>17.525721</t>
  </si>
  <si>
    <t>-7.070531</t>
  </si>
  <si>
    <t>7.921886</t>
  </si>
  <si>
    <t>17.540066</t>
  </si>
  <si>
    <t>-6.978696</t>
  </si>
  <si>
    <t>7.947493</t>
  </si>
  <si>
    <t>17.554075</t>
  </si>
  <si>
    <t>-6.927275</t>
  </si>
  <si>
    <t>7.966669</t>
  </si>
  <si>
    <t>17.568127</t>
  </si>
  <si>
    <t>-6.877954</t>
  </si>
  <si>
    <t>7.982291</t>
  </si>
  <si>
    <t>17.58359</t>
  </si>
  <si>
    <t>-6.819363</t>
  </si>
  <si>
    <t>7.999733</t>
  </si>
  <si>
    <t>17.607626</t>
  </si>
  <si>
    <t>-6.763578</t>
  </si>
  <si>
    <t>8.025088</t>
  </si>
  <si>
    <t>17.622389</t>
  </si>
  <si>
    <t>-6.663134</t>
  </si>
  <si>
    <t>8.074907</t>
  </si>
  <si>
    <t>17.647125</t>
  </si>
  <si>
    <t>-6.583393</t>
  </si>
  <si>
    <t>8.147098</t>
  </si>
  <si>
    <t>17.660913</t>
  </si>
  <si>
    <t>-6.521644</t>
  </si>
  <si>
    <t>8.186954</t>
  </si>
  <si>
    <t>17.68565</t>
  </si>
  <si>
    <t>-6.442131</t>
  </si>
  <si>
    <t>8.216699</t>
  </si>
  <si>
    <t>17.699049</t>
  </si>
  <si>
    <t>-6.326681</t>
  </si>
  <si>
    <t>8.272553</t>
  </si>
  <si>
    <t>17.712248</t>
  </si>
  <si>
    <t>-6.28454</t>
  </si>
  <si>
    <t>8.270167</t>
  </si>
  <si>
    <t>17.740419</t>
  </si>
  <si>
    <t>-6.168333</t>
  </si>
  <si>
    <t>8.306513</t>
  </si>
  <si>
    <t>17.755829</t>
  </si>
  <si>
    <t>-6.122098</t>
  </si>
  <si>
    <t>8.329663</t>
  </si>
  <si>
    <t>17.769905</t>
  </si>
  <si>
    <t>-6.06146</t>
  </si>
  <si>
    <t>17.790327</t>
  </si>
  <si>
    <t>-6.015777</t>
  </si>
  <si>
    <t>8.388537</t>
  </si>
  <si>
    <t>17.804226</t>
  </si>
  <si>
    <t>-5.925694</t>
  </si>
  <si>
    <t>8.443388</t>
  </si>
  <si>
    <t>17.818241</t>
  </si>
  <si>
    <t>-5.885928</t>
  </si>
  <si>
    <t>8.460076</t>
  </si>
  <si>
    <t>17.831911</t>
  </si>
  <si>
    <t>-5.865541</t>
  </si>
  <si>
    <t>8.474256</t>
  </si>
  <si>
    <t>17.846319</t>
  </si>
  <si>
    <t>-5.835206</t>
  </si>
  <si>
    <t>8.505029</t>
  </si>
  <si>
    <t>17.862852</t>
  </si>
  <si>
    <t>-5.802438</t>
  </si>
  <si>
    <t>8.532683</t>
  </si>
  <si>
    <t>17.878778</t>
  </si>
  <si>
    <t>-5.773197</t>
  </si>
  <si>
    <t>8.566125</t>
  </si>
  <si>
    <t>17.899027</t>
  </si>
  <si>
    <t>-5.740988</t>
  </si>
  <si>
    <t>8.604105</t>
  </si>
  <si>
    <t>17.913313</t>
  </si>
  <si>
    <t>-5.709021</t>
  </si>
  <si>
    <t>8.665061</t>
  </si>
  <si>
    <t>17.93878</t>
  </si>
  <si>
    <t>-5.707458</t>
  </si>
  <si>
    <t>8.692649</t>
  </si>
  <si>
    <t>17.95219</t>
  </si>
  <si>
    <t>-5.712503</t>
  </si>
  <si>
    <t>8.710614</t>
  </si>
  <si>
    <t>17.965435</t>
  </si>
  <si>
    <t>-5.708263</t>
  </si>
  <si>
    <t>8.737772</t>
  </si>
  <si>
    <t>17.979206</t>
  </si>
  <si>
    <t>-5.720857</t>
  </si>
  <si>
    <t>8.763981</t>
  </si>
  <si>
    <t>18.003305</t>
  </si>
  <si>
    <t>-5.70882</t>
  </si>
  <si>
    <t>8.806738</t>
  </si>
  <si>
    <t>18.016586</t>
  </si>
  <si>
    <t>-5.693907</t>
  </si>
  <si>
    <t>8.872926</t>
  </si>
  <si>
    <t>18.029619</t>
  </si>
  <si>
    <t>-5.703938</t>
  </si>
  <si>
    <t>8.902699</t>
  </si>
  <si>
    <t>18.05901</t>
  </si>
  <si>
    <t>-5.7217</t>
  </si>
  <si>
    <t>8.950574</t>
  </si>
  <si>
    <t>18.07407</t>
  </si>
  <si>
    <t>-5.748543</t>
  </si>
  <si>
    <t>8.961318</t>
  </si>
  <si>
    <t>18.09016</t>
  </si>
  <si>
    <t>-5.743908</t>
  </si>
  <si>
    <t>8.984375</t>
  </si>
  <si>
    <t>18.109156</t>
  </si>
  <si>
    <t>-5.772577</t>
  </si>
  <si>
    <t>8.997807</t>
  </si>
  <si>
    <t>18.123144</t>
  </si>
  <si>
    <t>-5.791883</t>
  </si>
  <si>
    <t>9.040706</t>
  </si>
  <si>
    <t>18.148102</t>
  </si>
  <si>
    <t>-5.80675</t>
  </si>
  <si>
    <t>9.058102</t>
  </si>
  <si>
    <t>18.161676</t>
  </si>
  <si>
    <t>-5.812871</t>
  </si>
  <si>
    <t>9.083318</t>
  </si>
  <si>
    <t>18.187687</t>
  </si>
  <si>
    <t>-5.831861</t>
  </si>
  <si>
    <t>9.13168</t>
  </si>
  <si>
    <t>18.202896</t>
  </si>
  <si>
    <t>-5.843376</t>
  </si>
  <si>
    <t>9.159892</t>
  </si>
  <si>
    <t>18.225405</t>
  </si>
  <si>
    <t>-5.856801</t>
  </si>
  <si>
    <t>9.187722</t>
  </si>
  <si>
    <t>18.238974</t>
  </si>
  <si>
    <t>-5.887438</t>
  </si>
  <si>
    <t>9.220931</t>
  </si>
  <si>
    <t>18.252449</t>
  </si>
  <si>
    <t>-5.906446</t>
  </si>
  <si>
    <t>9.225694</t>
  </si>
  <si>
    <t>18.265825</t>
  </si>
  <si>
    <t>-5.918884</t>
  </si>
  <si>
    <t>9.235775</t>
  </si>
  <si>
    <t>18.28038</t>
  </si>
  <si>
    <t>-5.929399</t>
  </si>
  <si>
    <t>9.248694</t>
  </si>
  <si>
    <t>18.296467</t>
  </si>
  <si>
    <t>-5.9432</t>
  </si>
  <si>
    <t>9.261163</t>
  </si>
  <si>
    <t>18.311916</t>
  </si>
  <si>
    <t>-5.955696</t>
  </si>
  <si>
    <t>9.273758</t>
  </si>
  <si>
    <t>18.331608</t>
  </si>
  <si>
    <t>-5.955533</t>
  </si>
  <si>
    <t>9.28112</t>
  </si>
  <si>
    <t>18.345787</t>
  </si>
  <si>
    <t>-5.978128</t>
  </si>
  <si>
    <t>9.308309</t>
  </si>
  <si>
    <t>18.370863</t>
  </si>
  <si>
    <t>-5.989902</t>
  </si>
  <si>
    <t>9.313066</t>
  </si>
  <si>
    <t>18.384432</t>
  </si>
  <si>
    <t>-6.00658</t>
  </si>
  <si>
    <t>9.316968</t>
  </si>
  <si>
    <t>18.409204</t>
  </si>
  <si>
    <t>-6.031546</t>
  </si>
  <si>
    <t>9.324168</t>
  </si>
  <si>
    <t>18.422604</t>
  </si>
  <si>
    <t>-6.069911</t>
  </si>
  <si>
    <t>9.342404</t>
  </si>
  <si>
    <t>18.435387</t>
  </si>
  <si>
    <t>-6.092511</t>
  </si>
  <si>
    <t>9.348391</t>
  </si>
  <si>
    <t>18.45009</t>
  </si>
  <si>
    <t>-6.114563</t>
  </si>
  <si>
    <t>9.35671</t>
  </si>
  <si>
    <t>18.464123</t>
  </si>
  <si>
    <t>9.366374</t>
  </si>
  <si>
    <t>18.479866</t>
  </si>
  <si>
    <t>-6.147635</t>
  </si>
  <si>
    <t>9.373534</t>
  </si>
  <si>
    <t>18.51355</t>
  </si>
  <si>
    <t>-6.187988</t>
  </si>
  <si>
    <t>9.371816</t>
  </si>
  <si>
    <t>18.540771</t>
  </si>
  <si>
    <t>-6.265728</t>
  </si>
  <si>
    <t>9.380696</t>
  </si>
  <si>
    <t>18.565063</t>
  </si>
  <si>
    <t>-6.308167</t>
  </si>
  <si>
    <t>9.379671</t>
  </si>
  <si>
    <t>18.590569</t>
  </si>
  <si>
    <t>-6.356284</t>
  </si>
  <si>
    <t>9.389482</t>
  </si>
  <si>
    <t>18.603813</t>
  </si>
  <si>
    <t>-6.375765</t>
  </si>
  <si>
    <t>9.397557</t>
  </si>
  <si>
    <t>18.619837</t>
  </si>
  <si>
    <t>-6.388645</t>
  </si>
  <si>
    <t>9.407451</t>
  </si>
  <si>
    <t>18.633999</t>
  </si>
  <si>
    <t>-6.402851</t>
  </si>
  <si>
    <t>9.411574</t>
  </si>
  <si>
    <t>18.64744</t>
  </si>
  <si>
    <t>-6.409847</t>
  </si>
  <si>
    <t>9.418279</t>
  </si>
  <si>
    <t>18.681099</t>
  </si>
  <si>
    <t>-6.414525</t>
  </si>
  <si>
    <t>9.430408</t>
  </si>
  <si>
    <t>18.707945</t>
  </si>
  <si>
    <t>-6.457921</t>
  </si>
  <si>
    <t>9.455205</t>
  </si>
  <si>
    <t>18.721315</t>
  </si>
  <si>
    <t>-6.481127</t>
  </si>
  <si>
    <t>9.474015</t>
  </si>
  <si>
    <t>18.734966</t>
  </si>
  <si>
    <t>-6.519659</t>
  </si>
  <si>
    <t>9.493567</t>
  </si>
  <si>
    <t>18.750395</t>
  </si>
  <si>
    <t>-6.701825</t>
  </si>
  <si>
    <t>9.512544</t>
  </si>
  <si>
    <t>18.76577</t>
  </si>
  <si>
    <t>-6.866541</t>
  </si>
  <si>
    <t>9.517426</t>
  </si>
  <si>
    <t>18.781172</t>
  </si>
  <si>
    <t>-7.106622</t>
  </si>
  <si>
    <t>9.536618</t>
  </si>
  <si>
    <t>18.796749</t>
  </si>
  <si>
    <t>-7.376526</t>
  </si>
  <si>
    <t>9.546998</t>
  </si>
  <si>
    <t>18.816502</t>
  </si>
  <si>
    <t>-7.73125</t>
  </si>
  <si>
    <t>9.539541</t>
  </si>
  <si>
    <t>18.831024</t>
  </si>
  <si>
    <t>-8.212194</t>
  </si>
  <si>
    <t>9.517663</t>
  </si>
  <si>
    <t>18.856102</t>
  </si>
  <si>
    <t>-8.50998</t>
  </si>
  <si>
    <t>9.495494</t>
  </si>
  <si>
    <t>18.870014</t>
  </si>
  <si>
    <t>-8.789127</t>
  </si>
  <si>
    <t>9.493146</t>
  </si>
  <si>
    <t>18.895222</t>
  </si>
  <si>
    <t>-9.056533</t>
  </si>
  <si>
    <t>9.541369</t>
  </si>
  <si>
    <t>18.908312</t>
  </si>
  <si>
    <t>-9.583818</t>
  </si>
  <si>
    <t>9.568421</t>
  </si>
  <si>
    <t>18.921526</t>
  </si>
  <si>
    <t>-9.840614</t>
  </si>
  <si>
    <t>9.551341</t>
  </si>
  <si>
    <t>18.93483</t>
  </si>
  <si>
    <t>-10.093377</t>
  </si>
  <si>
    <t>9.459058</t>
  </si>
  <si>
    <t>18.948837</t>
  </si>
  <si>
    <t>-10.351676</t>
  </si>
  <si>
    <t>18.963188</t>
  </si>
  <si>
    <t>-10.625879</t>
  </si>
  <si>
    <t>9.229112</t>
  </si>
  <si>
    <t>18.993568</t>
  </si>
  <si>
    <t>-11.126047</t>
  </si>
  <si>
    <t>9.171325</t>
  </si>
  <si>
    <t>19.014671</t>
  </si>
  <si>
    <t>-11.361464</t>
  </si>
  <si>
    <t>9.142867</t>
  </si>
  <si>
    <t>19.053438</t>
  </si>
  <si>
    <t>-11.994523</t>
  </si>
  <si>
    <t>8.854676</t>
  </si>
  <si>
    <t>19.066858</t>
  </si>
  <si>
    <t>-12.192248</t>
  </si>
  <si>
    <t>8.734475</t>
  </si>
  <si>
    <t>19.079988</t>
  </si>
  <si>
    <t>-12.386913</t>
  </si>
  <si>
    <t>8.632887</t>
  </si>
  <si>
    <t>19.106565</t>
  </si>
  <si>
    <t>-12.771144</t>
  </si>
  <si>
    <t>8.504935</t>
  </si>
  <si>
    <t>19.130373</t>
  </si>
  <si>
    <t>-12.916041</t>
  </si>
  <si>
    <t>8.470504</t>
  </si>
  <si>
    <t>19.15682</t>
  </si>
  <si>
    <t>-13.344681</t>
  </si>
  <si>
    <t>8.211782</t>
  </si>
  <si>
    <t>19.170345</t>
  </si>
  <si>
    <t>-13.473684</t>
  </si>
  <si>
    <t>8.102003</t>
  </si>
  <si>
    <t>19.185123</t>
  </si>
  <si>
    <t>-13.579273</t>
  </si>
  <si>
    <t>7.97224</t>
  </si>
  <si>
    <t>19.19969</t>
  </si>
  <si>
    <t>-13.667334</t>
  </si>
  <si>
    <t>7.851785</t>
  </si>
  <si>
    <t>19.214283</t>
  </si>
  <si>
    <t>-13.758889</t>
  </si>
  <si>
    <t>7.736464</t>
  </si>
  <si>
    <t>19.250578</t>
  </si>
  <si>
    <t>-13.997175</t>
  </si>
  <si>
    <t>7.58706</t>
  </si>
  <si>
    <t>19.264442</t>
  </si>
  <si>
    <t>-14.261145</t>
  </si>
  <si>
    <t>7.41113</t>
  </si>
  <si>
    <t>19.291183</t>
  </si>
  <si>
    <t>-14.497738</t>
  </si>
  <si>
    <t>7.193503</t>
  </si>
  <si>
    <t>19.315416</t>
  </si>
  <si>
    <t>-14.654333</t>
  </si>
  <si>
    <t>7.054175</t>
  </si>
  <si>
    <t>19.341192</t>
  </si>
  <si>
    <t>-14.958481</t>
  </si>
  <si>
    <t>6.810926</t>
  </si>
  <si>
    <t>19.354599</t>
  </si>
  <si>
    <t>-15.120619</t>
  </si>
  <si>
    <t>6.701853</t>
  </si>
  <si>
    <t>19.368032</t>
  </si>
  <si>
    <t>-15.288166</t>
  </si>
  <si>
    <t>6.548155</t>
  </si>
  <si>
    <t>19.381495</t>
  </si>
  <si>
    <t>-15.453304</t>
  </si>
  <si>
    <t>6.380093</t>
  </si>
  <si>
    <t>19.408207</t>
  </si>
  <si>
    <t>-15.742488</t>
  </si>
  <si>
    <t>5.949121</t>
  </si>
  <si>
    <t>19.421888</t>
  </si>
  <si>
    <t>-15.872547</t>
  </si>
  <si>
    <t>5.71809</t>
  </si>
  <si>
    <t>19.435295</t>
  </si>
  <si>
    <t>-16.021168</t>
  </si>
  <si>
    <t>5.530564</t>
  </si>
  <si>
    <t>19.448904</t>
  </si>
  <si>
    <t>-16.18663</t>
  </si>
  <si>
    <t>5.34829</t>
  </si>
  <si>
    <t>19.476048</t>
  </si>
  <si>
    <t>-16.511703</t>
  </si>
  <si>
    <t>5.056783</t>
  </si>
  <si>
    <t>19.48958</t>
  </si>
  <si>
    <t>-16.640759</t>
  </si>
  <si>
    <t>4.92335</t>
  </si>
  <si>
    <t>19.50354</t>
  </si>
  <si>
    <t>-16.744671</t>
  </si>
  <si>
    <t>4.796954</t>
  </si>
  <si>
    <t>19.517269</t>
  </si>
  <si>
    <t>-16.822989</t>
  </si>
  <si>
    <t>4.698168</t>
  </si>
  <si>
    <t>19.531368</t>
  </si>
  <si>
    <t>-16.921772</t>
  </si>
  <si>
    <t>4.619409</t>
  </si>
  <si>
    <t>19.558025</t>
  </si>
  <si>
    <t>-17.111887</t>
  </si>
  <si>
    <t>4.44673</t>
  </si>
  <si>
    <t>19.571064</t>
  </si>
  <si>
    <t>-17.215122</t>
  </si>
  <si>
    <t>4.348637</t>
  </si>
  <si>
    <t>19.5846</t>
  </si>
  <si>
    <t>-17.310741</t>
  </si>
  <si>
    <t>4.277635</t>
  </si>
  <si>
    <t>19.610573</t>
  </si>
  <si>
    <t>-17.361355</t>
  </si>
  <si>
    <t>4.111053</t>
  </si>
  <si>
    <t>19.623606</t>
  </si>
  <si>
    <t>-17.439373</t>
  </si>
  <si>
    <t>3.971631</t>
  </si>
  <si>
    <t>19.636883</t>
  </si>
  <si>
    <t>-17.54546</t>
  </si>
  <si>
    <t>3.810012</t>
  </si>
  <si>
    <t>19.650331</t>
  </si>
  <si>
    <t>-17.661663</t>
  </si>
  <si>
    <t>3.696513</t>
  </si>
  <si>
    <t>19.677446</t>
  </si>
  <si>
    <t>-17.899136</t>
  </si>
  <si>
    <t>3.445955</t>
  </si>
  <si>
    <t>19.691246</t>
  </si>
  <si>
    <t>-18.02569</t>
  </si>
  <si>
    <t>3.341407</t>
  </si>
  <si>
    <t>19.705008</t>
  </si>
  <si>
    <t>-18.137011</t>
  </si>
  <si>
    <t>3.218532</t>
  </si>
  <si>
    <t>19.718691</t>
  </si>
  <si>
    <t>-18.232506</t>
  </si>
  <si>
    <t>3.085638</t>
  </si>
  <si>
    <t>19.73274</t>
  </si>
  <si>
    <t>-18.31192</t>
  </si>
  <si>
    <t>2.995641</t>
  </si>
  <si>
    <t>19.760206</t>
  </si>
  <si>
    <t>-18.468849</t>
  </si>
  <si>
    <t>2.82554</t>
  </si>
  <si>
    <t>19.774151</t>
  </si>
  <si>
    <t>-18.551102</t>
  </si>
  <si>
    <t>2.766689</t>
  </si>
  <si>
    <t>19.78813</t>
  </si>
  <si>
    <t>-18.633568</t>
  </si>
  <si>
    <t>2.700579</t>
  </si>
  <si>
    <t>19.802128</t>
  </si>
  <si>
    <t>-18.691183</t>
  </si>
  <si>
    <t>2.636413</t>
  </si>
  <si>
    <t>19.816017</t>
  </si>
  <si>
    <t>-18.739418</t>
  </si>
  <si>
    <t>2.581275</t>
  </si>
  <si>
    <t>19.844046</t>
  </si>
  <si>
    <t>-18.841351</t>
  </si>
  <si>
    <t>2.470857</t>
  </si>
  <si>
    <t>19.857939</t>
  </si>
  <si>
    <t>-18.895058</t>
  </si>
  <si>
    <t>2.405277</t>
  </si>
  <si>
    <t>19.872059</t>
  </si>
  <si>
    <t>-18.930027</t>
  </si>
  <si>
    <t>2.338313</t>
  </si>
  <si>
    <t>19.885872</t>
  </si>
  <si>
    <t>-18.930086</t>
  </si>
  <si>
    <t>2.257053</t>
  </si>
  <si>
    <t>19.899801</t>
  </si>
  <si>
    <t>-18.907471</t>
  </si>
  <si>
    <t>2.19305</t>
  </si>
  <si>
    <t>19.927767</t>
  </si>
  <si>
    <t>-18.877182</t>
  </si>
  <si>
    <t>2.08718</t>
  </si>
  <si>
    <t>19.942259</t>
  </si>
  <si>
    <t>-18.882998</t>
  </si>
  <si>
    <t>2.027173</t>
  </si>
  <si>
    <t>19.955839</t>
  </si>
  <si>
    <t>-18.865238</t>
  </si>
  <si>
    <t>1.956012</t>
  </si>
  <si>
    <t>19.969868</t>
  </si>
  <si>
    <t>-18.833426</t>
  </si>
  <si>
    <t>1.89664</t>
  </si>
  <si>
    <t>19.984144</t>
  </si>
  <si>
    <t>-18.742159</t>
  </si>
  <si>
    <t>1.836375</t>
  </si>
  <si>
    <t>20.012001</t>
  </si>
  <si>
    <t>-18.602083</t>
  </si>
  <si>
    <t>1.824825</t>
  </si>
  <si>
    <t>20.025681</t>
  </si>
  <si>
    <t>-18.540829</t>
  </si>
  <si>
    <t>1.859224</t>
  </si>
  <si>
    <t>20.039625</t>
  </si>
  <si>
    <t>-18.456562</t>
  </si>
  <si>
    <t>1.900361</t>
  </si>
  <si>
    <t>20.05381</t>
  </si>
  <si>
    <t>-18.343882</t>
  </si>
  <si>
    <t>1.955253</t>
  </si>
  <si>
    <t>20.067665</t>
  </si>
  <si>
    <t>-18.22039</t>
  </si>
  <si>
    <t>2.016513</t>
  </si>
  <si>
    <t>20.081821</t>
  </si>
  <si>
    <t>-18.090633</t>
  </si>
  <si>
    <t>2.11892</t>
  </si>
  <si>
    <t>20.109669</t>
  </si>
  <si>
    <t>-17.908108</t>
  </si>
  <si>
    <t>2.377538</t>
  </si>
  <si>
    <t>20.123825</t>
  </si>
  <si>
    <t>-17.851616</t>
  </si>
  <si>
    <t>2.538487</t>
  </si>
  <si>
    <t>20.137716</t>
  </si>
  <si>
    <t>-17.801598</t>
  </si>
  <si>
    <t>2.694508</t>
  </si>
  <si>
    <t>20.152039</t>
  </si>
  <si>
    <t>-17.742393</t>
  </si>
  <si>
    <t>2.874558</t>
  </si>
  <si>
    <t>20.165773</t>
  </si>
  <si>
    <t>-17.676323</t>
  </si>
  <si>
    <t>3.068612</t>
  </si>
  <si>
    <t>20.193537</t>
  </si>
  <si>
    <t>-17.518345</t>
  </si>
  <si>
    <t>3.547189</t>
  </si>
  <si>
    <t>20.207525</t>
  </si>
  <si>
    <t>-17.464056</t>
  </si>
  <si>
    <t>3.817737</t>
  </si>
  <si>
    <t>20.221613</t>
  </si>
  <si>
    <t>-17.393639</t>
  </si>
  <si>
    <t>4.074916</t>
  </si>
  <si>
    <t>20.235542</t>
  </si>
  <si>
    <t>-17.32235</t>
  </si>
  <si>
    <t>4.366855</t>
  </si>
  <si>
    <t>20.249374</t>
  </si>
  <si>
    <t>-17.258659</t>
  </si>
  <si>
    <t>4.716699</t>
  </si>
  <si>
    <t>20.2773</t>
  </si>
  <si>
    <t>-17.125124</t>
  </si>
  <si>
    <t>5.588749</t>
  </si>
  <si>
    <t>20.291235</t>
  </si>
  <si>
    <t>-17.028191</t>
  </si>
  <si>
    <t>6.030219</t>
  </si>
  <si>
    <t>20.305059</t>
  </si>
  <si>
    <t>-16.899357</t>
  </si>
  <si>
    <t>6.505327</t>
  </si>
  <si>
    <t>20.318878</t>
  </si>
  <si>
    <t>-16.73325</t>
  </si>
  <si>
    <t>7.005594</t>
  </si>
  <si>
    <t>20.333044</t>
  </si>
  <si>
    <t>-16.569847</t>
  </si>
  <si>
    <t>7.503987</t>
  </si>
  <si>
    <t>20.360489</t>
  </si>
  <si>
    <t>-16.212078</t>
  </si>
  <si>
    <t>8.491992</t>
  </si>
  <si>
    <t>20.374411</t>
  </si>
  <si>
    <t>-16.013071</t>
  </si>
  <si>
    <t>8.97919</t>
  </si>
  <si>
    <t>20.388212</t>
  </si>
  <si>
    <t>-15.796267</t>
  </si>
  <si>
    <t>9.455878</t>
  </si>
  <si>
    <t>20.402372</t>
  </si>
  <si>
    <t>-15.557426</t>
  </si>
  <si>
    <t>9.909064</t>
  </si>
  <si>
    <t>20.416048</t>
  </si>
  <si>
    <t>-15.323528</t>
  </si>
  <si>
    <t>10.310388</t>
  </si>
  <si>
    <t>20.443741</t>
  </si>
  <si>
    <t>-14.897952</t>
  </si>
  <si>
    <t>11.023831</t>
  </si>
  <si>
    <t>20.457495</t>
  </si>
  <si>
    <t>-14.745708</t>
  </si>
  <si>
    <t>11.317257</t>
  </si>
  <si>
    <t>20.47147</t>
  </si>
  <si>
    <t>-14.619084</t>
  </si>
  <si>
    <t>11.610398</t>
  </si>
  <si>
    <t>20.485262</t>
  </si>
  <si>
    <t>-14.489256</t>
  </si>
  <si>
    <t>11.846416</t>
  </si>
  <si>
    <t>20.512897</t>
  </si>
  <si>
    <t>-14.18116</t>
  </si>
  <si>
    <t>12.302187</t>
  </si>
  <si>
    <t>20.526194</t>
  </si>
  <si>
    <t>-14.0651</t>
  </si>
  <si>
    <t>12.542132</t>
  </si>
  <si>
    <t>20.540352</t>
  </si>
  <si>
    <t>-13.994013</t>
  </si>
  <si>
    <t>12.801805</t>
  </si>
  <si>
    <t>20.553793</t>
  </si>
  <si>
    <t>-13.941267</t>
  </si>
  <si>
    <t>13.092649</t>
  </si>
  <si>
    <t>20.567478</t>
  </si>
  <si>
    <t>-13.900491</t>
  </si>
  <si>
    <t>13.412177</t>
  </si>
  <si>
    <t>20.594872</t>
  </si>
  <si>
    <t>-13.872784</t>
  </si>
  <si>
    <t>14.045423</t>
  </si>
  <si>
    <t>20.608517</t>
  </si>
  <si>
    <t>-13.8969</t>
  </si>
  <si>
    <t>14.377284</t>
  </si>
  <si>
    <t>20.622259</t>
  </si>
  <si>
    <t>-13.949848</t>
  </si>
  <si>
    <t>14.695335</t>
  </si>
  <si>
    <t>20.635664</t>
  </si>
  <si>
    <t>-13.994559</t>
  </si>
  <si>
    <t>14.997256</t>
  </si>
  <si>
    <t>20.662706</t>
  </si>
  <si>
    <t>-14.092749</t>
  </si>
  <si>
    <t>15.536622</t>
  </si>
  <si>
    <t>20.677063</t>
  </si>
  <si>
    <t>-14.16678</t>
  </si>
  <si>
    <t>15.858085</t>
  </si>
  <si>
    <t>20.689796</t>
  </si>
  <si>
    <t>-14.297684</t>
  </si>
  <si>
    <t>16.187626</t>
  </si>
  <si>
    <t>20.704098</t>
  </si>
  <si>
    <t>-14.449367</t>
  </si>
  <si>
    <t>16.480844</t>
  </si>
  <si>
    <t>20.718161</t>
  </si>
  <si>
    <t>-14.590829</t>
  </si>
  <si>
    <t>16.76738</t>
  </si>
  <si>
    <t>20.73328</t>
  </si>
  <si>
    <t>-14.782011</t>
  </si>
  <si>
    <t>17.067064</t>
  </si>
  <si>
    <t>20.761223</t>
  </si>
  <si>
    <t>-15.202912</t>
  </si>
  <si>
    <t>17.657536</t>
  </si>
  <si>
    <t>20.775723</t>
  </si>
  <si>
    <t>-15.461439</t>
  </si>
  <si>
    <t>17.962879</t>
  </si>
  <si>
    <t>20.797077</t>
  </si>
  <si>
    <t>-15.732834</t>
  </si>
  <si>
    <t>18.31455</t>
  </si>
  <si>
    <t>20.810452</t>
  </si>
  <si>
    <t>-16.166924</t>
  </si>
  <si>
    <t>18.97323</t>
  </si>
  <si>
    <t>20.823473</t>
  </si>
  <si>
    <t>-16.408482</t>
  </si>
  <si>
    <t>19.316107</t>
  </si>
  <si>
    <t>20.835976</t>
  </si>
  <si>
    <t>-16.629066</t>
  </si>
  <si>
    <t>19.664671</t>
  </si>
  <si>
    <t>20.862446</t>
  </si>
  <si>
    <t>-16.803333</t>
  </si>
  <si>
    <t>20.02907</t>
  </si>
  <si>
    <t>20.875534</t>
  </si>
  <si>
    <t>-16.961468</t>
  </si>
  <si>
    <t>20.41205</t>
  </si>
  <si>
    <t>20.888697</t>
  </si>
  <si>
    <t>-17.103733</t>
  </si>
  <si>
    <t>20.784891</t>
  </si>
  <si>
    <t>20.901964</t>
  </si>
  <si>
    <t>-17.223654</t>
  </si>
  <si>
    <t>21.179251</t>
  </si>
  <si>
    <t>20.930017</t>
  </si>
  <si>
    <t>-17.450478</t>
  </si>
  <si>
    <t>21.912916</t>
  </si>
  <si>
    <t>20.943108</t>
  </si>
  <si>
    <t>-17.541302</t>
  </si>
  <si>
    <t>22.252005</t>
  </si>
  <si>
    <t>20.956697</t>
  </si>
  <si>
    <t>-17.596251</t>
  </si>
  <si>
    <t>22.624149</t>
  </si>
  <si>
    <t>20.969862</t>
  </si>
  <si>
    <t>-17.631727</t>
  </si>
  <si>
    <t>23.005463</t>
  </si>
  <si>
    <t>20.996128</t>
  </si>
  <si>
    <t>-17.646017</t>
  </si>
  <si>
    <t>23.752808</t>
  </si>
  <si>
    <t>21.010502</t>
  </si>
  <si>
    <t>-17.675188</t>
  </si>
  <si>
    <t>24.105446</t>
  </si>
  <si>
    <t>21.024305</t>
  </si>
  <si>
    <t>-17.70545</t>
  </si>
  <si>
    <t>24.474405</t>
  </si>
  <si>
    <t>21.038523</t>
  </si>
  <si>
    <t>-17.71689</t>
  </si>
  <si>
    <t>24.82502</t>
  </si>
  <si>
    <t>21.0529</t>
  </si>
  <si>
    <t>-17.696293</t>
  </si>
  <si>
    <t>25.199127</t>
  </si>
  <si>
    <t>21.080679</t>
  </si>
  <si>
    <t>-17.62034</t>
  </si>
  <si>
    <t>25.967491</t>
  </si>
  <si>
    <t>21.102262</t>
  </si>
  <si>
    <t>-17.538269</t>
  </si>
  <si>
    <t>26.36964</t>
  </si>
  <si>
    <t>21.128426</t>
  </si>
  <si>
    <t>-17.347324</t>
  </si>
  <si>
    <t>27.528549</t>
  </si>
  <si>
    <t>21.141903</t>
  </si>
  <si>
    <t>-17.287405</t>
  </si>
  <si>
    <t>27.881758</t>
  </si>
  <si>
    <t>21.154821</t>
  </si>
  <si>
    <t>-17.227777</t>
  </si>
  <si>
    <t>28.19685</t>
  </si>
  <si>
    <t>21.168423</t>
  </si>
  <si>
    <t>-17.222063</t>
  </si>
  <si>
    <t>28.124454</t>
  </si>
  <si>
    <t>21.194582</t>
  </si>
  <si>
    <t>-17.114285</t>
  </si>
  <si>
    <t>28.720177</t>
  </si>
  <si>
    <t>21.208128</t>
  </si>
  <si>
    <t>-17.040916</t>
  </si>
  <si>
    <t>29.025024</t>
  </si>
  <si>
    <t>21.221731</t>
  </si>
  <si>
    <t>-16.94182</t>
  </si>
  <si>
    <t>29.30587</t>
  </si>
  <si>
    <t>21.235188</t>
  </si>
  <si>
    <t>-16.844856</t>
  </si>
  <si>
    <t>29.553324</t>
  </si>
  <si>
    <t>21.263008</t>
  </si>
  <si>
    <t>-16.761778</t>
  </si>
  <si>
    <t>30.057732</t>
  </si>
  <si>
    <t>21.276894</t>
  </si>
  <si>
    <t>-16.769037</t>
  </si>
  <si>
    <t>30.343563</t>
  </si>
  <si>
    <t>21.291065</t>
  </si>
  <si>
    <t>-16.792933</t>
  </si>
  <si>
    <t>30.633492</t>
  </si>
  <si>
    <t>21.305206</t>
  </si>
  <si>
    <t>-16.825172</t>
  </si>
  <si>
    <t>30.88316</t>
  </si>
  <si>
    <t>21.319363</t>
  </si>
  <si>
    <t>-16.845236</t>
  </si>
  <si>
    <t>31.093517</t>
  </si>
  <si>
    <t>21.347387</t>
  </si>
  <si>
    <t>-16.933462</t>
  </si>
  <si>
    <t>31.466539</t>
  </si>
  <si>
    <t>21.361652</t>
  </si>
  <si>
    <t>-17.013065</t>
  </si>
  <si>
    <t>31.611877</t>
  </si>
  <si>
    <t>21.37565</t>
  </si>
  <si>
    <t>-17.129803</t>
  </si>
  <si>
    <t>31.744377</t>
  </si>
  <si>
    <t>21.389866</t>
  </si>
  <si>
    <t>-17.241018</t>
  </si>
  <si>
    <t>31.804855</t>
  </si>
  <si>
    <t>21.403778</t>
  </si>
  <si>
    <t>-17.35425</t>
  </si>
  <si>
    <t>31.817112</t>
  </si>
  <si>
    <t>21.418011</t>
  </si>
  <si>
    <t>-17.44932</t>
  </si>
  <si>
    <t>31.839901</t>
  </si>
  <si>
    <t>21.4459</t>
  </si>
  <si>
    <t>-17.630024</t>
  </si>
  <si>
    <t>31.688053</t>
  </si>
  <si>
    <t>21.460051</t>
  </si>
  <si>
    <t>-17.689671</t>
  </si>
  <si>
    <t>31.539692</t>
  </si>
  <si>
    <t>21.474255</t>
  </si>
  <si>
    <t>-17.72913</t>
  </si>
  <si>
    <t>31.344862</t>
  </si>
  <si>
    <t>21.488302</t>
  </si>
  <si>
    <t>-17.75729</t>
  </si>
  <si>
    <t>31.185009</t>
  </si>
  <si>
    <t>21.502302</t>
  </si>
  <si>
    <t>-17.740726</t>
  </si>
  <si>
    <t>31.006012</t>
  </si>
  <si>
    <t>21.530386</t>
  </si>
  <si>
    <t>-17.628952</t>
  </si>
  <si>
    <t>30.637171</t>
  </si>
  <si>
    <t>21.544548</t>
  </si>
  <si>
    <t>-17.599541</t>
  </si>
  <si>
    <t>30.492481</t>
  </si>
  <si>
    <t>21.558725</t>
  </si>
  <si>
    <t>-17.486639</t>
  </si>
  <si>
    <t>30.407055</t>
  </si>
  <si>
    <t>21.573074</t>
  </si>
  <si>
    <t>-17.372255</t>
  </si>
  <si>
    <t>30.376366</t>
  </si>
  <si>
    <t>21.586826</t>
  </si>
  <si>
    <t>-17.266346</t>
  </si>
  <si>
    <t>30.348238</t>
  </si>
  <si>
    <t>21.614733</t>
  </si>
  <si>
    <t>-17.069836</t>
  </si>
  <si>
    <t>30.310314</t>
  </si>
  <si>
    <t>21.628834</t>
  </si>
  <si>
    <t>-16.993002</t>
  </si>
  <si>
    <t>30.256336</t>
  </si>
  <si>
    <t>21.642824</t>
  </si>
  <si>
    <t>-16.921844</t>
  </si>
  <si>
    <t>30.423241</t>
  </si>
  <si>
    <t>21.656805</t>
  </si>
  <si>
    <t>-16.898941</t>
  </si>
  <si>
    <t>30.46636</t>
  </si>
  <si>
    <t>21.670795</t>
  </si>
  <si>
    <t>-16.8943</t>
  </si>
  <si>
    <t>30.517324</t>
  </si>
  <si>
    <t>21.684998</t>
  </si>
  <si>
    <t>-16.884171</t>
  </si>
  <si>
    <t>30.587759</t>
  </si>
  <si>
    <t>21.71277</t>
  </si>
  <si>
    <t>-16.84203</t>
  </si>
  <si>
    <t>30.712193</t>
  </si>
  <si>
    <t>21.726871</t>
  </si>
  <si>
    <t>-16.832167</t>
  </si>
  <si>
    <t>30.771488</t>
  </si>
  <si>
    <t>21.740705</t>
  </si>
  <si>
    <t>-16.853493</t>
  </si>
  <si>
    <t>30.783787</t>
  </si>
  <si>
    <t>21.754715</t>
  </si>
  <si>
    <t>-16.898413</t>
  </si>
  <si>
    <t>30.806332</t>
  </si>
  <si>
    <t>21.768675</t>
  </si>
  <si>
    <t>-16.964258</t>
  </si>
  <si>
    <t>30.867058</t>
  </si>
  <si>
    <t>21.796646</t>
  </si>
  <si>
    <t>-17.025534</t>
  </si>
  <si>
    <t>31.013599</t>
  </si>
  <si>
    <t>21.810656</t>
  </si>
  <si>
    <t>-16.996336</t>
  </si>
  <si>
    <t>31.093502</t>
  </si>
  <si>
    <t>21.824661</t>
  </si>
  <si>
    <t>-16.911425</t>
  </si>
  <si>
    <t>31.17754</t>
  </si>
  <si>
    <t>21.838703</t>
  </si>
  <si>
    <t>-16.826183</t>
  </si>
  <si>
    <t>31.243773</t>
  </si>
  <si>
    <t>21.852869</t>
  </si>
  <si>
    <t>-16.756588</t>
  </si>
  <si>
    <t>31.294193</t>
  </si>
  <si>
    <t>21.880867</t>
  </si>
  <si>
    <t>-16.763607</t>
  </si>
  <si>
    <t>31.530861</t>
  </si>
  <si>
    <t>21.895224</t>
  </si>
  <si>
    <t>-16.762693</t>
  </si>
  <si>
    <t>31.668224</t>
  </si>
  <si>
    <t>21.909546</t>
  </si>
  <si>
    <t>-16.832079</t>
  </si>
  <si>
    <t>31.728985</t>
  </si>
  <si>
    <t>21.923052</t>
  </si>
  <si>
    <t>-16.769255</t>
  </si>
  <si>
    <t>31.89938</t>
  </si>
  <si>
    <t>21.936527</t>
  </si>
  <si>
    <t>-16.757191</t>
  </si>
  <si>
    <t>32.052002</t>
  </si>
  <si>
    <t>21.964493</t>
  </si>
  <si>
    <t>-16.584372</t>
  </si>
  <si>
    <t>32.377167</t>
  </si>
  <si>
    <t>21.979286</t>
  </si>
  <si>
    <t>-16.523174</t>
  </si>
  <si>
    <t>32.501919</t>
  </si>
  <si>
    <t>21.99284</t>
  </si>
  <si>
    <t>-16.457783</t>
  </si>
  <si>
    <t>32.60247</t>
  </si>
  <si>
    <t>22.006639</t>
  </si>
  <si>
    <t>-16.375368</t>
  </si>
  <si>
    <t>32.665577</t>
  </si>
  <si>
    <t>22.020502</t>
  </si>
  <si>
    <t>-16.259697</t>
  </si>
  <si>
    <t>32.67178</t>
  </si>
  <si>
    <t>22.048975</t>
  </si>
  <si>
    <t>-16.151382</t>
  </si>
  <si>
    <t>32.799023</t>
  </si>
  <si>
    <t>22.062603</t>
  </si>
  <si>
    <t>-16.116198</t>
  </si>
  <si>
    <t>32.842285</t>
  </si>
  <si>
    <t>22.076569</t>
  </si>
  <si>
    <t>-16.118567</t>
  </si>
  <si>
    <t>32.860203</t>
  </si>
  <si>
    <t>22.091194</t>
  </si>
  <si>
    <t>-16.085882</t>
  </si>
  <si>
    <t>32.884865</t>
  </si>
  <si>
    <t>22.105059</t>
  </si>
  <si>
    <t>-16.039732</t>
  </si>
  <si>
    <t>32.87952</t>
  </si>
  <si>
    <t>22.119162</t>
  </si>
  <si>
    <t>-16.032415</t>
  </si>
  <si>
    <t>32.883789</t>
  </si>
  <si>
    <t>22.146498</t>
  </si>
  <si>
    <t>-16.009581</t>
  </si>
  <si>
    <t>32.818233</t>
  </si>
  <si>
    <t>22.160646</t>
  </si>
  <si>
    <t>-16.012102</t>
  </si>
  <si>
    <t>32.795074</t>
  </si>
  <si>
    <t>22.174742</t>
  </si>
  <si>
    <t>-15.997812</t>
  </si>
  <si>
    <t>32.761623</t>
  </si>
  <si>
    <t>22.188974</t>
  </si>
  <si>
    <t>-15.997465</t>
  </si>
  <si>
    <t>32.705624</t>
  </si>
  <si>
    <t>22.202911</t>
  </si>
  <si>
    <t>-15.976421</t>
  </si>
  <si>
    <t>32.638187</t>
  </si>
  <si>
    <t>22.230093</t>
  </si>
  <si>
    <t>-15.927866</t>
  </si>
  <si>
    <t>32.48735</t>
  </si>
  <si>
    <t>22.24395</t>
  </si>
  <si>
    <t>-15.88867</t>
  </si>
  <si>
    <t>32.406582</t>
  </si>
  <si>
    <t>22.258675</t>
  </si>
  <si>
    <t>-15.84568</t>
  </si>
  <si>
    <t>32.355396</t>
  </si>
  <si>
    <t>22.272421</t>
  </si>
  <si>
    <t>-15.835415</t>
  </si>
  <si>
    <t>32.371162</t>
  </si>
  <si>
    <t>22.286306</t>
  </si>
  <si>
    <t>-15.861551</t>
  </si>
  <si>
    <t>32.419693</t>
  </si>
  <si>
    <t>22.314362</t>
  </si>
  <si>
    <t>-15.851385</t>
  </si>
  <si>
    <t>32.375816</t>
  </si>
  <si>
    <t>22.328093</t>
  </si>
  <si>
    <t>-15.884983</t>
  </si>
  <si>
    <t>32.459255</t>
  </si>
  <si>
    <t>22.342249</t>
  </si>
  <si>
    <t>-15.902637</t>
  </si>
  <si>
    <t>32.659203</t>
  </si>
  <si>
    <t>22.356529</t>
  </si>
  <si>
    <t>-15.911081</t>
  </si>
  <si>
    <t>32.740353</t>
  </si>
  <si>
    <t>22.370434</t>
  </si>
  <si>
    <t>-15.933725</t>
  </si>
  <si>
    <t>32.859085</t>
  </si>
  <si>
    <t>22.397902</t>
  </si>
  <si>
    <t>-15.933107</t>
  </si>
  <si>
    <t>33.128613</t>
  </si>
  <si>
    <t>22.412077</t>
  </si>
  <si>
    <t>-15.888697</t>
  </si>
  <si>
    <t>33.238834</t>
  </si>
  <si>
    <t>22.42613</t>
  </si>
  <si>
    <t>-15.846262</t>
  </si>
  <si>
    <t>33.356781</t>
  </si>
  <si>
    <t>22.439718</t>
  </si>
  <si>
    <t>-15.821775</t>
  </si>
  <si>
    <t>33.467209</t>
  </si>
  <si>
    <t>22.453901</t>
  </si>
  <si>
    <t>-15.830679</t>
  </si>
  <si>
    <t>33.570141</t>
  </si>
  <si>
    <t>22.481689</t>
  </si>
  <si>
    <t>-15.842497</t>
  </si>
  <si>
    <t>33.665348</t>
  </si>
  <si>
    <t>22.496058</t>
  </si>
  <si>
    <t>-15.856836</t>
  </si>
  <si>
    <t>33.66267</t>
  </si>
  <si>
    <t>22.510052</t>
  </si>
  <si>
    <t>-15.892694</t>
  </si>
  <si>
    <t>33.633858</t>
  </si>
  <si>
    <t>22.523855</t>
  </si>
  <si>
    <t>-15.946569</t>
  </si>
  <si>
    <t>33.613811</t>
  </si>
  <si>
    <t>22.53776</t>
  </si>
  <si>
    <t>-16.014841</t>
  </si>
  <si>
    <t>33.544758</t>
  </si>
  <si>
    <t>22.565493</t>
  </si>
  <si>
    <t>-16.16522</t>
  </si>
  <si>
    <t>33.387184</t>
  </si>
  <si>
    <t>22.579639</t>
  </si>
  <si>
    <t>-16.255438</t>
  </si>
  <si>
    <t>33.296032</t>
  </si>
  <si>
    <t>22.593477</t>
  </si>
  <si>
    <t>-16.36651</t>
  </si>
  <si>
    <t>33.182423</t>
  </si>
  <si>
    <t>22.607311</t>
  </si>
  <si>
    <t>-16.467777</t>
  </si>
  <si>
    <t>33.042877</t>
  </si>
  <si>
    <t>22.621256</t>
  </si>
  <si>
    <t>-16.549364</t>
  </si>
  <si>
    <t>32.894192</t>
  </si>
  <si>
    <t>22.648777</t>
  </si>
  <si>
    <t>-16.738144</t>
  </si>
  <si>
    <t>32.594345</t>
  </si>
  <si>
    <t>22.663086</t>
  </si>
  <si>
    <t>-16.870844</t>
  </si>
  <si>
    <t>32.429508</t>
  </si>
  <si>
    <t>22.676702</t>
  </si>
  <si>
    <t>-17.036623</t>
  </si>
  <si>
    <t>32.258202</t>
  </si>
  <si>
    <t>22.691111</t>
  </si>
  <si>
    <t>-17.19449</t>
  </si>
  <si>
    <t>32.074677</t>
  </si>
  <si>
    <t>22.705015</t>
  </si>
  <si>
    <t>-17.352695</t>
  </si>
  <si>
    <t>31.848186</t>
  </si>
  <si>
    <t>22.733072</t>
  </si>
  <si>
    <t>-17.623461</t>
  </si>
  <si>
    <t>31.340389</t>
  </si>
  <si>
    <t>22.746969</t>
  </si>
  <si>
    <t>-17.775169</t>
  </si>
  <si>
    <t>31.043949</t>
  </si>
  <si>
    <t>22.760601</t>
  </si>
  <si>
    <t>-17.948683</t>
  </si>
  <si>
    <t>30.74571</t>
  </si>
  <si>
    <t>22.774662</t>
  </si>
  <si>
    <t>-18.107439</t>
  </si>
  <si>
    <t>30.451784</t>
  </si>
  <si>
    <t>22.788507</t>
  </si>
  <si>
    <t>-18.277666</t>
  </si>
  <si>
    <t>30.141619</t>
  </si>
  <si>
    <t>22.816927</t>
  </si>
  <si>
    <t>-18.633944</t>
  </si>
  <si>
    <t>29.495853</t>
  </si>
  <si>
    <t>22.830669</t>
  </si>
  <si>
    <t>-18.83127</t>
  </si>
  <si>
    <t>29.166649</t>
  </si>
  <si>
    <t>22.844452</t>
  </si>
  <si>
    <t>-18.991512</t>
  </si>
  <si>
    <t>28.875229</t>
  </si>
  <si>
    <t>22.859045</t>
  </si>
  <si>
    <t>-19.108253</t>
  </si>
  <si>
    <t>28.548603</t>
  </si>
  <si>
    <t>22.872534</t>
  </si>
  <si>
    <t>-19.222672</t>
  </si>
  <si>
    <t>28.130203</t>
  </si>
  <si>
    <t>22.900215</t>
  </si>
  <si>
    <t>-19.418995</t>
  </si>
  <si>
    <t>27.418539</t>
  </si>
  <si>
    <t>22.914444</t>
  </si>
  <si>
    <t>-19.513832</t>
  </si>
  <si>
    <t>27.047699</t>
  </si>
  <si>
    <t>22.92874</t>
  </si>
  <si>
    <t>-19.588631</t>
  </si>
  <si>
    <t>26.677902</t>
  </si>
  <si>
    <t>22.942019</t>
  </si>
  <si>
    <t>-19.689648</t>
  </si>
  <si>
    <t>26.323032</t>
  </si>
  <si>
    <t>22.956066</t>
  </si>
  <si>
    <t>-19.777956</t>
  </si>
  <si>
    <t>26.008738</t>
  </si>
  <si>
    <t>22.984108</t>
  </si>
  <si>
    <t>-19.927382</t>
  </si>
  <si>
    <t>25.368084</t>
  </si>
  <si>
    <t>22.998575</t>
  </si>
  <si>
    <t>-19.996271</t>
  </si>
  <si>
    <t>25.043808</t>
  </si>
  <si>
    <t>23.012083</t>
  </si>
  <si>
    <t>-20.078621</t>
  </si>
  <si>
    <t>24.731976</t>
  </si>
  <si>
    <t>23.026114</t>
  </si>
  <si>
    <t>-20.125765</t>
  </si>
  <si>
    <t>24.484564</t>
  </si>
  <si>
    <t>23.040308</t>
  </si>
  <si>
    <t>-20.18635</t>
  </si>
  <si>
    <t>24.262087</t>
  </si>
  <si>
    <t>23.067287</t>
  </si>
  <si>
    <t>-20.354851</t>
  </si>
  <si>
    <t>23.809868</t>
  </si>
  <si>
    <t>23.08169</t>
  </si>
  <si>
    <t>-20.46299</t>
  </si>
  <si>
    <t>23.589582</t>
  </si>
  <si>
    <t>23.09549</t>
  </si>
  <si>
    <t>-20.567413</t>
  </si>
  <si>
    <t>23.429178</t>
  </si>
  <si>
    <t>23.109116</t>
  </si>
  <si>
    <t>-20.684586</t>
  </si>
  <si>
    <t>23.285946</t>
  </si>
  <si>
    <t>23.123238</t>
  </si>
  <si>
    <t>-20.835407</t>
  </si>
  <si>
    <t>23.172197</t>
  </si>
  <si>
    <t>23.1509</t>
  </si>
  <si>
    <t>-21.102531</t>
  </si>
  <si>
    <t>22.945789</t>
  </si>
  <si>
    <t>23.165319</t>
  </si>
  <si>
    <t>-21.249847</t>
  </si>
  <si>
    <t>22.833183</t>
  </si>
  <si>
    <t>23.179548</t>
  </si>
  <si>
    <t>-21.400066</t>
  </si>
  <si>
    <t>22.702007</t>
  </si>
  <si>
    <t>23.19285</t>
  </si>
  <si>
    <t>-21.609375</t>
  </si>
  <si>
    <t>22.581589</t>
  </si>
  <si>
    <t>23.20668</t>
  </si>
  <si>
    <t>-21.808306</t>
  </si>
  <si>
    <t>22.500847</t>
  </si>
  <si>
    <t>23.234783</t>
  </si>
  <si>
    <t>-22.224783</t>
  </si>
  <si>
    <t>22.406843</t>
  </si>
  <si>
    <t>23.249182</t>
  </si>
  <si>
    <t>-22.452229</t>
  </si>
  <si>
    <t>22.391701</t>
  </si>
  <si>
    <t>23.26247</t>
  </si>
  <si>
    <t>-22.709515</t>
  </si>
  <si>
    <t>22.32769</t>
  </si>
  <si>
    <t>23.27681</t>
  </si>
  <si>
    <t>-22.987637</t>
  </si>
  <si>
    <t>22.304634</t>
  </si>
  <si>
    <t>23.290802</t>
  </si>
  <si>
    <t>-23.221809</t>
  </si>
  <si>
    <t>22.316742</t>
  </si>
  <si>
    <t>23.318182</t>
  </si>
  <si>
    <t>-23.62776</t>
  </si>
  <si>
    <t>22.423018</t>
  </si>
  <si>
    <t>23.332508</t>
  </si>
  <si>
    <t>-23.873953</t>
  </si>
  <si>
    <t>22.479012</t>
  </si>
  <si>
    <t>23.346073</t>
  </si>
  <si>
    <t>-24.164658</t>
  </si>
  <si>
    <t>22.527079</t>
  </si>
  <si>
    <t>23.360142</t>
  </si>
  <si>
    <t>-24.45252</t>
  </si>
  <si>
    <t>22.547449</t>
  </si>
  <si>
    <t>23.374393</t>
  </si>
  <si>
    <t>-24.705439</t>
  </si>
  <si>
    <t>22.563358</t>
  </si>
  <si>
    <t>23.388439</t>
  </si>
  <si>
    <t>-24.947186</t>
  </si>
  <si>
    <t>22.591208</t>
  </si>
  <si>
    <t>23.416079</t>
  </si>
  <si>
    <t>-25.403364</t>
  </si>
  <si>
    <t>22.702606</t>
  </si>
  <si>
    <t>23.430244</t>
  </si>
  <si>
    <t>-25.642187</t>
  </si>
  <si>
    <t>22.799952</t>
  </si>
  <si>
    <t>23.444139</t>
  </si>
  <si>
    <t>-25.881163</t>
  </si>
  <si>
    <t>22.889624</t>
  </si>
  <si>
    <t>23.458195</t>
  </si>
  <si>
    <t>-26.094233</t>
  </si>
  <si>
    <t>22.968401</t>
  </si>
  <si>
    <t>23.472038</t>
  </si>
  <si>
    <t>-26.255796</t>
  </si>
  <si>
    <t>23.042206</t>
  </si>
  <si>
    <t>23.500135</t>
  </si>
  <si>
    <t>-26.616442</t>
  </si>
  <si>
    <t>23.199244</t>
  </si>
  <si>
    <t>23.513803</t>
  </si>
  <si>
    <t>-26.800169</t>
  </si>
  <si>
    <t>23.286253</t>
  </si>
  <si>
    <t>23.527744</t>
  </si>
  <si>
    <t>-26.967222</t>
  </si>
  <si>
    <t>23.38274</t>
  </si>
  <si>
    <t>23.54142</t>
  </si>
  <si>
    <t>-27.114496</t>
  </si>
  <si>
    <t>23.489145</t>
  </si>
  <si>
    <t>23.569649</t>
  </si>
  <si>
    <t>-27.374063</t>
  </si>
  <si>
    <t>23.681299</t>
  </si>
  <si>
    <t>23.583321</t>
  </si>
  <si>
    <t>-27.499571</t>
  </si>
  <si>
    <t>23.742287</t>
  </si>
  <si>
    <t>23.597052</t>
  </si>
  <si>
    <t>-27.610699</t>
  </si>
  <si>
    <t>23.772633</t>
  </si>
  <si>
    <t>23.610975</t>
  </si>
  <si>
    <t>-27.730822</t>
  </si>
  <si>
    <t>23.805132</t>
  </si>
  <si>
    <t>23.624958</t>
  </si>
  <si>
    <t>-27.85092</t>
  </si>
  <si>
    <t>23.862391</t>
  </si>
  <si>
    <t>23.639708</t>
  </si>
  <si>
    <t>-27.961071</t>
  </si>
  <si>
    <t>23.948528</t>
  </si>
  <si>
    <t>23.667116</t>
  </si>
  <si>
    <t>-28.190674</t>
  </si>
  <si>
    <t>24.094494</t>
  </si>
  <si>
    <t>23.681341</t>
  </si>
  <si>
    <t>-28.306236</t>
  </si>
  <si>
    <t>24.165968</t>
  </si>
  <si>
    <t>23.695015</t>
  </si>
  <si>
    <t>-28.434015</t>
  </si>
  <si>
    <t>24.235025</t>
  </si>
  <si>
    <t>23.709394</t>
  </si>
  <si>
    <t>-28.548908</t>
  </si>
  <si>
    <t>24.29933</t>
  </si>
  <si>
    <t>23.723089</t>
  </si>
  <si>
    <t>-28.676004</t>
  </si>
  <si>
    <t>24.378534</t>
  </si>
  <si>
    <t>23.751143</t>
  </si>
  <si>
    <t>-28.954351</t>
  </si>
  <si>
    <t>24.541428</t>
  </si>
  <si>
    <t>23.764608</t>
  </si>
  <si>
    <t>-29.105927</t>
  </si>
  <si>
    <t>24.610184</t>
  </si>
  <si>
    <t>23.779352</t>
  </si>
  <si>
    <t>-29.290571</t>
  </si>
  <si>
    <t>24.671215</t>
  </si>
  <si>
    <t>23.792585</t>
  </si>
  <si>
    <t>-29.503223</t>
  </si>
  <si>
    <t>24.725819</t>
  </si>
  <si>
    <t>23.80666</t>
  </si>
  <si>
    <t>-29.734394</t>
  </si>
  <si>
    <t>24.780556</t>
  </si>
  <si>
    <t>23.833397</t>
  </si>
  <si>
    <t>-30.212269</t>
  </si>
  <si>
    <t>24.927164</t>
  </si>
  <si>
    <t>23.847792</t>
  </si>
  <si>
    <t>-30.442591</t>
  </si>
  <si>
    <t>25.01963</t>
  </si>
  <si>
    <t>23.861542</t>
  </si>
  <si>
    <t>-30.67207</t>
  </si>
  <si>
    <t>25.107607</t>
  </si>
  <si>
    <t>23.875505</t>
  </si>
  <si>
    <t>-30.907364</t>
  </si>
  <si>
    <t>25.201677</t>
  </si>
  <si>
    <t>23.889856</t>
  </si>
  <si>
    <t>-31.159819</t>
  </si>
  <si>
    <t>25.287231</t>
  </si>
  <si>
    <t>23.917063</t>
  </si>
  <si>
    <t>-31.664463</t>
  </si>
  <si>
    <t>25.4482</t>
  </si>
  <si>
    <t>23.931042</t>
  </si>
  <si>
    <t>-31.918276</t>
  </si>
  <si>
    <t>25.538517</t>
  </si>
  <si>
    <t>23.945091</t>
  </si>
  <si>
    <t>-32.158916</t>
  </si>
  <si>
    <t>25.639225</t>
  </si>
  <si>
    <t>23.959053</t>
  </si>
  <si>
    <t>-32.390018</t>
  </si>
  <si>
    <t>25.746223</t>
  </si>
  <si>
    <t>23.973467</t>
  </si>
  <si>
    <t>-32.632908</t>
  </si>
  <si>
    <t>25.842148</t>
  </si>
  <si>
    <t>24.001532</t>
  </si>
  <si>
    <t>-33.115967</t>
  </si>
  <si>
    <t>26.011032</t>
  </si>
  <si>
    <t>24.015438</t>
  </si>
  <si>
    <t>-33.350616</t>
  </si>
  <si>
    <t>26.1031</t>
  </si>
  <si>
    <t>24.029646</t>
  </si>
  <si>
    <t>-33.584465</t>
  </si>
  <si>
    <t>26.202492</t>
  </si>
  <si>
    <t>24.0431</t>
  </si>
  <si>
    <t>-33.82444</t>
  </si>
  <si>
    <t>26.305298</t>
  </si>
  <si>
    <t>24.056789</t>
  </si>
  <si>
    <t>-34.050865</t>
  </si>
  <si>
    <t>26.41468</t>
  </si>
  <si>
    <t>24.084999</t>
  </si>
  <si>
    <t>-34.448639</t>
  </si>
  <si>
    <t>26.671116</t>
  </si>
  <si>
    <t>24.099508</t>
  </si>
  <si>
    <t>-34.65419</t>
  </si>
  <si>
    <t>26.79425</t>
  </si>
  <si>
    <t>24.112871</t>
  </si>
  <si>
    <t>-34.87907</t>
  </si>
  <si>
    <t>26.904053</t>
  </si>
  <si>
    <t>24.126989</t>
  </si>
  <si>
    <t>-35.094894</t>
  </si>
  <si>
    <t>27.022049</t>
  </si>
  <si>
    <t>24.141323</t>
  </si>
  <si>
    <t>-35.287899</t>
  </si>
  <si>
    <t>27.169113</t>
  </si>
  <si>
    <t>24.16902</t>
  </si>
  <si>
    <t>-35.662956</t>
  </si>
  <si>
    <t>27.441265</t>
  </si>
  <si>
    <t>24.182779</t>
  </si>
  <si>
    <t>-35.823448</t>
  </si>
  <si>
    <t>27.57972</t>
  </si>
  <si>
    <t>24.197004</t>
  </si>
  <si>
    <t>-35.977348</t>
  </si>
  <si>
    <t>27.707668</t>
  </si>
  <si>
    <t>24.210691</t>
  </si>
  <si>
    <t>-36.116875</t>
  </si>
  <si>
    <t>27.838837</t>
  </si>
  <si>
    <t>24.225042</t>
  </si>
  <si>
    <t>-36.23711</t>
  </si>
  <si>
    <t>27.985115</t>
  </si>
  <si>
    <t>24.252754</t>
  </si>
  <si>
    <t>-36.506073</t>
  </si>
  <si>
    <t>28.318256</t>
  </si>
  <si>
    <t>24.266941</t>
  </si>
  <si>
    <t>-36.637909</t>
  </si>
  <si>
    <t>28.499035</t>
  </si>
  <si>
    <t>24.281284</t>
  </si>
  <si>
    <t>-36.771488</t>
  </si>
  <si>
    <t>28.68095</t>
  </si>
  <si>
    <t>24.29463</t>
  </si>
  <si>
    <t>-36.867165</t>
  </si>
  <si>
    <t>28.846783</t>
  </si>
  <si>
    <t>24.308973</t>
  </si>
  <si>
    <t>-36.980446</t>
  </si>
  <si>
    <t>28.998772</t>
  </si>
  <si>
    <t>24.336544</t>
  </si>
  <si>
    <t>-37.161312</t>
  </si>
  <si>
    <t>29.303978</t>
  </si>
  <si>
    <t>24.350889</t>
  </si>
  <si>
    <t>-37.237129</t>
  </si>
  <si>
    <t>29.458961</t>
  </si>
  <si>
    <t>24.364468</t>
  </si>
  <si>
    <t>-37.330856</t>
  </si>
  <si>
    <t>29.61187</t>
  </si>
  <si>
    <t>24.378315</t>
  </si>
  <si>
    <t>-37.40377</t>
  </si>
  <si>
    <t>29.774689</t>
  </si>
  <si>
    <t>24.392473</t>
  </si>
  <si>
    <t>-37.482121</t>
  </si>
  <si>
    <t>29.935917</t>
  </si>
  <si>
    <t>24.420385</t>
  </si>
  <si>
    <t>-37.600529</t>
  </si>
  <si>
    <t>30.240406</t>
  </si>
  <si>
    <t>24.434288</t>
  </si>
  <si>
    <t>-37.664207</t>
  </si>
  <si>
    <t>30.390423</t>
  </si>
  <si>
    <t>24.448044</t>
  </si>
  <si>
    <t>-37.720528</t>
  </si>
  <si>
    <t>30.531319</t>
  </si>
  <si>
    <t>24.461994</t>
  </si>
  <si>
    <t>-37.785965</t>
  </si>
  <si>
    <t>30.647957</t>
  </si>
  <si>
    <t>24.475883</t>
  </si>
  <si>
    <t>-37.846237</t>
  </si>
  <si>
    <t>30.764988</t>
  </si>
  <si>
    <t>24.503551</t>
  </si>
  <si>
    <t>-37.933495</t>
  </si>
  <si>
    <t>31.017448</t>
  </si>
  <si>
    <t>24.517904</t>
  </si>
  <si>
    <t>-37.998955</t>
  </si>
  <si>
    <t>31.164391</t>
  </si>
  <si>
    <t>24.531525</t>
  </si>
  <si>
    <t>-38.080864</t>
  </si>
  <si>
    <t>31.304623</t>
  </si>
  <si>
    <t>24.545166</t>
  </si>
  <si>
    <t>-38.157501</t>
  </si>
  <si>
    <t>31.412678</t>
  </si>
  <si>
    <t>24.559792</t>
  </si>
  <si>
    <t>-38.246368</t>
  </si>
  <si>
    <t>31.518913</t>
  </si>
  <si>
    <t>24.587303</t>
  </si>
  <si>
    <t>-38.367783</t>
  </si>
  <si>
    <t>31.741539</t>
  </si>
  <si>
    <t>24.601313</t>
  </si>
  <si>
    <t>-38.439808</t>
  </si>
  <si>
    <t>31.859921</t>
  </si>
  <si>
    <t>24.615049</t>
  </si>
  <si>
    <t>-38.541893</t>
  </si>
  <si>
    <t>31.977081</t>
  </si>
  <si>
    <t>24.628857</t>
  </si>
  <si>
    <t>-38.641365</t>
  </si>
  <si>
    <t>32.076206</t>
  </si>
  <si>
    <t>24.643211</t>
  </si>
  <si>
    <t>-38.738586</t>
  </si>
  <si>
    <t>32.171329</t>
  </si>
  <si>
    <t>24.671265</t>
  </si>
  <si>
    <t>-38.910027</t>
  </si>
  <si>
    <t>32.340931</t>
  </si>
  <si>
    <t>24.684797</t>
  </si>
  <si>
    <t>-38.989624</t>
  </si>
  <si>
    <t>32.426605</t>
  </si>
  <si>
    <t>24.698925</t>
  </si>
  <si>
    <t>-39.063797</t>
  </si>
  <si>
    <t>32.503654</t>
  </si>
  <si>
    <t>24.712988</t>
  </si>
  <si>
    <t>-39.150898</t>
  </si>
  <si>
    <t>32.566944</t>
  </si>
  <si>
    <t>24.72648</t>
  </si>
  <si>
    <t>-39.237835</t>
  </si>
  <si>
    <t>32.617939</t>
  </si>
  <si>
    <t>24.754206</t>
  </si>
  <si>
    <t>-39.397465</t>
  </si>
  <si>
    <t>32.7253</t>
  </si>
  <si>
    <t>24.768246</t>
  </si>
  <si>
    <t>-39.456894</t>
  </si>
  <si>
    <t>32.781151</t>
  </si>
  <si>
    <t>24.78248</t>
  </si>
  <si>
    <t>-39.524063</t>
  </si>
  <si>
    <t>32.828175</t>
  </si>
  <si>
    <t>24.796099</t>
  </si>
  <si>
    <t>-39.609299</t>
  </si>
  <si>
    <t>32.841324</t>
  </si>
  <si>
    <t>24.810492</t>
  </si>
  <si>
    <t>-39.721596</t>
  </si>
  <si>
    <t>32.859005</t>
  </si>
  <si>
    <t>24.838146</t>
  </si>
  <si>
    <t>-39.900078</t>
  </si>
  <si>
    <t>32.95319</t>
  </si>
  <si>
    <t>24.852287</t>
  </si>
  <si>
    <t>-39.965958</t>
  </si>
  <si>
    <t>33.008698</t>
  </si>
  <si>
    <t>24.866076</t>
  </si>
  <si>
    <t>-40.035736</t>
  </si>
  <si>
    <t>33.068676</t>
  </si>
  <si>
    <t>24.88027</t>
  </si>
  <si>
    <t>-40.111412</t>
  </si>
  <si>
    <t>33.120899</t>
  </si>
  <si>
    <t>24.893873</t>
  </si>
  <si>
    <t>-40.208542</t>
  </si>
  <si>
    <t>33.178612</t>
  </si>
  <si>
    <t>24.921738</t>
  </si>
  <si>
    <t>-40.388687</t>
  </si>
  <si>
    <t>33.320797</t>
  </si>
  <si>
    <t>24.93569</t>
  </si>
  <si>
    <t>-40.493507</t>
  </si>
  <si>
    <t>33.398224</t>
  </si>
  <si>
    <t>24.949093</t>
  </si>
  <si>
    <t>-40.596542</t>
  </si>
  <si>
    <t>33.457905</t>
  </si>
  <si>
    <t>24.963259</t>
  </si>
  <si>
    <t>-40.69397</t>
  </si>
  <si>
    <t>33.514828</t>
  </si>
  <si>
    <t>24.977003</t>
  </si>
  <si>
    <t>-40.803528</t>
  </si>
  <si>
    <t>33.557674</t>
  </si>
  <si>
    <t>25.004925</t>
  </si>
  <si>
    <t>-41.000572</t>
  </si>
  <si>
    <t>33.64032</t>
  </si>
  <si>
    <t>25.019129</t>
  </si>
  <si>
    <t>-41.088821</t>
  </si>
  <si>
    <t>33.683296</t>
  </si>
  <si>
    <t>25.032854</t>
  </si>
  <si>
    <t>-41.152542</t>
  </si>
  <si>
    <t>33.715862</t>
  </si>
  <si>
    <t>25.046827</t>
  </si>
  <si>
    <t>-41.214272</t>
  </si>
  <si>
    <t>33.748238</t>
  </si>
  <si>
    <t>25.060585</t>
  </si>
  <si>
    <t>-41.261215</t>
  </si>
  <si>
    <t>33.760944</t>
  </si>
  <si>
    <t>25.088573</t>
  </si>
  <si>
    <t>-41.415543</t>
  </si>
  <si>
    <t>33.772125</t>
  </si>
  <si>
    <t>25.102703</t>
  </si>
  <si>
    <t>-41.49865</t>
  </si>
  <si>
    <t>33.775112</t>
  </si>
  <si>
    <t>25.116489</t>
  </si>
  <si>
    <t>-41.578468</t>
  </si>
  <si>
    <t>33.779682</t>
  </si>
  <si>
    <t>25.130894</t>
  </si>
  <si>
    <t>-41.647812</t>
  </si>
  <si>
    <t>33.782326</t>
  </si>
  <si>
    <t>25.144558</t>
  </si>
  <si>
    <t>-41.711189</t>
  </si>
  <si>
    <t>33.785156</t>
  </si>
  <si>
    <t>25.172234</t>
  </si>
  <si>
    <t>-41.841446</t>
  </si>
  <si>
    <t>33.739887</t>
  </si>
  <si>
    <t>25.186357</t>
  </si>
  <si>
    <t>-41.913895</t>
  </si>
  <si>
    <t>33.723366</t>
  </si>
  <si>
    <t>25.20043</t>
  </si>
  <si>
    <t>-41.966759</t>
  </si>
  <si>
    <t>33.708706</t>
  </si>
  <si>
    <t>25.214048</t>
  </si>
  <si>
    <t>-42.014648</t>
  </si>
  <si>
    <t>33.697819</t>
  </si>
  <si>
    <t>25.227989</t>
  </si>
  <si>
    <t>-42.056366</t>
  </si>
  <si>
    <t>33.69133</t>
  </si>
  <si>
    <t>25.242128</t>
  </si>
  <si>
    <t>-42.101395</t>
  </si>
  <si>
    <t>33.670471</t>
  </si>
  <si>
    <t>25.26997</t>
  </si>
  <si>
    <t>-42.193779</t>
  </si>
  <si>
    <t>33.607796</t>
  </si>
  <si>
    <t>25.283873</t>
  </si>
  <si>
    <t>-42.225243</t>
  </si>
  <si>
    <t>33.578709</t>
  </si>
  <si>
    <t>25.297863</t>
  </si>
  <si>
    <t>-42.263092</t>
  </si>
  <si>
    <t>33.543705</t>
  </si>
  <si>
    <t>25.312141</t>
  </si>
  <si>
    <t>-42.284882</t>
  </si>
  <si>
    <t>33.511772</t>
  </si>
  <si>
    <t>25.325665</t>
  </si>
  <si>
    <t>-42.302643</t>
  </si>
  <si>
    <t>33.478821</t>
  </si>
  <si>
    <t>25.353432</t>
  </si>
  <si>
    <t>-42.335663</t>
  </si>
  <si>
    <t>33.418903</t>
  </si>
  <si>
    <t>25.367395</t>
  </si>
  <si>
    <t>-42.308662</t>
  </si>
  <si>
    <t>33.337181</t>
  </si>
  <si>
    <t>25.381311</t>
  </si>
  <si>
    <t>-42.304161</t>
  </si>
  <si>
    <t>33.269478</t>
  </si>
  <si>
    <t>25.395477</t>
  </si>
  <si>
    <t>-42.282852</t>
  </si>
  <si>
    <t>33.176941</t>
  </si>
  <si>
    <t>25.409439</t>
  </si>
  <si>
    <t>-42.269669</t>
  </si>
  <si>
    <t>33.096615</t>
  </si>
  <si>
    <t>25.437084</t>
  </si>
  <si>
    <t>-42.237831</t>
  </si>
  <si>
    <t>32.966942</t>
  </si>
  <si>
    <t>25.451305</t>
  </si>
  <si>
    <t>-42.226105</t>
  </si>
  <si>
    <t>32.905579</t>
  </si>
  <si>
    <t>25.46456</t>
  </si>
  <si>
    <t>-42.20961</t>
  </si>
  <si>
    <t>32.845737</t>
  </si>
  <si>
    <t>25.478371</t>
  </si>
  <si>
    <t>-42.188644</t>
  </si>
  <si>
    <t>32.763023</t>
  </si>
  <si>
    <t>25.492729</t>
  </si>
  <si>
    <t>-42.155983</t>
  </si>
  <si>
    <t>32.65797</t>
  </si>
  <si>
    <t>25.520514</t>
  </si>
  <si>
    <t>-42.06678</t>
  </si>
  <si>
    <t>32.46043</t>
  </si>
  <si>
    <t>25.534351</t>
  </si>
  <si>
    <t>-42.012962</t>
  </si>
  <si>
    <t>32.362087</t>
  </si>
  <si>
    <t>25.548109</t>
  </si>
  <si>
    <t>-41.96685</t>
  </si>
  <si>
    <t>32.270069</t>
  </si>
  <si>
    <t>25.561998</t>
  </si>
  <si>
    <t>-41.920731</t>
  </si>
  <si>
    <t>32.180405</t>
  </si>
  <si>
    <t>25.590179</t>
  </si>
  <si>
    <t>-41.811096</t>
  </si>
  <si>
    <t>32.044476</t>
  </si>
  <si>
    <t>25.603697</t>
  </si>
  <si>
    <t>-41.746216</t>
  </si>
  <si>
    <t>31.988941</t>
  </si>
  <si>
    <t>25.617849</t>
  </si>
  <si>
    <t>-41.69384</t>
  </si>
  <si>
    <t>31.933594</t>
  </si>
  <si>
    <t>25.632187</t>
  </si>
  <si>
    <t>-41.657059</t>
  </si>
  <si>
    <t>31.878643</t>
  </si>
  <si>
    <t>25.645967</t>
  </si>
  <si>
    <t>-41.635857</t>
  </si>
  <si>
    <t>31.829361</t>
  </si>
  <si>
    <t>25.65966</t>
  </si>
  <si>
    <t>-41.621391</t>
  </si>
  <si>
    <t>31.783936</t>
  </si>
  <si>
    <t>25.687426</t>
  </si>
  <si>
    <t>-41.590012</t>
  </si>
  <si>
    <t>31.693142</t>
  </si>
  <si>
    <t>25.701658</t>
  </si>
  <si>
    <t>-41.564598</t>
  </si>
  <si>
    <t>31.636993</t>
  </si>
  <si>
    <t>25.715481</t>
  </si>
  <si>
    <t>-41.540154</t>
  </si>
  <si>
    <t>31.580757</t>
  </si>
  <si>
    <t>25.72962</t>
  </si>
  <si>
    <t>-41.503525</t>
  </si>
  <si>
    <t>31.520241</t>
  </si>
  <si>
    <t>25.743362</t>
  </si>
  <si>
    <t>-41.464394</t>
  </si>
  <si>
    <t>31.455368</t>
  </si>
  <si>
    <t>25.771681</t>
  </si>
  <si>
    <t>-41.411697</t>
  </si>
  <si>
    <t>31.298214</t>
  </si>
  <si>
    <t>25.785322</t>
  </si>
  <si>
    <t>-41.360809</t>
  </si>
  <si>
    <t>31.216732</t>
  </si>
  <si>
    <t>25.799341</t>
  </si>
  <si>
    <t>-41.323059</t>
  </si>
  <si>
    <t>31.133629</t>
  </si>
  <si>
    <t>25.812984</t>
  </si>
  <si>
    <t>-41.287193</t>
  </si>
  <si>
    <t>31.058956</t>
  </si>
  <si>
    <t>25.826706</t>
  </si>
  <si>
    <t>-41.23436</t>
  </si>
  <si>
    <t>30.996002</t>
  </si>
  <si>
    <t>25.854568</t>
  </si>
  <si>
    <t>-41.122643</t>
  </si>
  <si>
    <t>30.866703</t>
  </si>
  <si>
    <t>25.8685</t>
  </si>
  <si>
    <t>-41.041519</t>
  </si>
  <si>
    <t>30.802708</t>
  </si>
  <si>
    <t>25.882851</t>
  </si>
  <si>
    <t>-40.959091</t>
  </si>
  <si>
    <t>30.73769</t>
  </si>
  <si>
    <t>25.896595</t>
  </si>
  <si>
    <t>-40.88047</t>
  </si>
  <si>
    <t>30.673561</t>
  </si>
  <si>
    <t>25.910553</t>
  </si>
  <si>
    <t>-40.805664</t>
  </si>
  <si>
    <t>30.603104</t>
  </si>
  <si>
    <t>25.938168</t>
  </si>
  <si>
    <t>-40.669502</t>
  </si>
  <si>
    <t>30.512295</t>
  </si>
  <si>
    <t>25.952246</t>
  </si>
  <si>
    <t>-40.62735</t>
  </si>
  <si>
    <t>30.494659</t>
  </si>
  <si>
    <t>25.965878</t>
  </si>
  <si>
    <t>-40.604538</t>
  </si>
  <si>
    <t>30.483021</t>
  </si>
  <si>
    <t>25.980381</t>
  </si>
  <si>
    <t>-40.591599</t>
  </si>
  <si>
    <t>30.478539</t>
  </si>
  <si>
    <t>25.994146</t>
  </si>
  <si>
    <t>-40.575081</t>
  </si>
  <si>
    <t>30.484035</t>
  </si>
  <si>
    <t>26.021927</t>
  </si>
  <si>
    <t>-40.575371</t>
  </si>
  <si>
    <t>30.501339</t>
  </si>
  <si>
    <t>26.035427</t>
  </si>
  <si>
    <t>-40.594498</t>
  </si>
  <si>
    <t>30.516537</t>
  </si>
  <si>
    <t>26.049278</t>
  </si>
  <si>
    <t>-40.60508</t>
  </si>
  <si>
    <t>30.52998</t>
  </si>
  <si>
    <t>26.06319</t>
  </si>
  <si>
    <t>-40.616943</t>
  </si>
  <si>
    <t>30.547688</t>
  </si>
  <si>
    <t>26.077356</t>
  </si>
  <si>
    <t>-40.635353</t>
  </si>
  <si>
    <t>30.57209</t>
  </si>
  <si>
    <t>26.105129</t>
  </si>
  <si>
    <t>-40.677177</t>
  </si>
  <si>
    <t>30.607872</t>
  </si>
  <si>
    <t>26.119331</t>
  </si>
  <si>
    <t>-40.710632</t>
  </si>
  <si>
    <t>30.610062</t>
  </si>
  <si>
    <t>26.133312</t>
  </si>
  <si>
    <t>-40.740486</t>
  </si>
  <si>
    <t>30.625778</t>
  </si>
  <si>
    <t>26.147234</t>
  </si>
  <si>
    <t>-40.767998</t>
  </si>
  <si>
    <t>30.640675</t>
  </si>
  <si>
    <t>26.161232</t>
  </si>
  <si>
    <t>-40.778625</t>
  </si>
  <si>
    <t>30.655437</t>
  </si>
  <si>
    <t>26.188967</t>
  </si>
  <si>
    <t>-40.776276</t>
  </si>
  <si>
    <t>30.679108</t>
  </si>
  <si>
    <t>26.203308</t>
  </si>
  <si>
    <t>-40.767921</t>
  </si>
  <si>
    <t>30.685375</t>
  </si>
  <si>
    <t>26.216974</t>
  </si>
  <si>
    <t>-40.748886</t>
  </si>
  <si>
    <t>30.680695</t>
  </si>
  <si>
    <t>26.231356</t>
  </si>
  <si>
    <t>-40.736145</t>
  </si>
  <si>
    <t>30.687111</t>
  </si>
  <si>
    <t>26.244194</t>
  </si>
  <si>
    <t>-40.731308</t>
  </si>
  <si>
    <t>30.694729</t>
  </si>
  <si>
    <t>26.272186</t>
  </si>
  <si>
    <t>-40.697441</t>
  </si>
  <si>
    <t>30.719524</t>
  </si>
  <si>
    <t>26.286053</t>
  </si>
  <si>
    <t>-40.686241</t>
  </si>
  <si>
    <t>30.722305</t>
  </si>
  <si>
    <t>26.299982</t>
  </si>
  <si>
    <t>-40.669174</t>
  </si>
  <si>
    <t>30.71413</t>
  </si>
  <si>
    <t>26.314175</t>
  </si>
  <si>
    <t>-40.657074</t>
  </si>
  <si>
    <t>30.695148</t>
  </si>
  <si>
    <t>26.328297</t>
  </si>
  <si>
    <t>-40.668777</t>
  </si>
  <si>
    <t>30.673199</t>
  </si>
  <si>
    <t>26.356197</t>
  </si>
  <si>
    <t>-40.654976</t>
  </si>
  <si>
    <t>30.66753</t>
  </si>
  <si>
    <t>26.370035</t>
  </si>
  <si>
    <t>-40.66507</t>
  </si>
  <si>
    <t>30.667542</t>
  </si>
  <si>
    <t>26.383814</t>
  </si>
  <si>
    <t>-40.670265</t>
  </si>
  <si>
    <t>30.68137</t>
  </si>
  <si>
    <t>26.397825</t>
  </si>
  <si>
    <t>-40.686119</t>
  </si>
  <si>
    <t>30.703526</t>
  </si>
  <si>
    <t>26.412197</t>
  </si>
  <si>
    <t>-40.705322</t>
  </si>
  <si>
    <t>30.728859</t>
  </si>
  <si>
    <t>26.43972</t>
  </si>
  <si>
    <t>-40.733192</t>
  </si>
  <si>
    <t>30.770718</t>
  </si>
  <si>
    <t>26.453917</t>
  </si>
  <si>
    <t>-40.75177</t>
  </si>
  <si>
    <t>30.787098</t>
  </si>
  <si>
    <t>26.467533</t>
  </si>
  <si>
    <t>-40.766518</t>
  </si>
  <si>
    <t>30.800491</t>
  </si>
  <si>
    <t>26.481216</t>
  </si>
  <si>
    <t>-40.78344</t>
  </si>
  <si>
    <t>30.815399</t>
  </si>
  <si>
    <t>26.495569</t>
  </si>
  <si>
    <t>-40.806389</t>
  </si>
  <si>
    <t>30.8358</t>
  </si>
  <si>
    <t>26.52306</t>
  </si>
  <si>
    <t>-40.849747</t>
  </si>
  <si>
    <t>30.861961</t>
  </si>
  <si>
    <t>26.536505</t>
  </si>
  <si>
    <t>-40.87532</t>
  </si>
  <si>
    <t>30.872753</t>
  </si>
  <si>
    <t>26.551105</t>
  </si>
  <si>
    <t>-40.903397</t>
  </si>
  <si>
    <t>30.888287</t>
  </si>
  <si>
    <t>26.564432</t>
  </si>
  <si>
    <t>-40.931015</t>
  </si>
  <si>
    <t>30.903568</t>
  </si>
  <si>
    <t>26.578745</t>
  </si>
  <si>
    <t>-40.961174</t>
  </si>
  <si>
    <t>30.917835</t>
  </si>
  <si>
    <t>26.606421</t>
  </si>
  <si>
    <t>-41.019875</t>
  </si>
  <si>
    <t>30.947247</t>
  </si>
  <si>
    <t>26.620996</t>
  </si>
  <si>
    <t>-41.045418</t>
  </si>
  <si>
    <t>30.959415</t>
  </si>
  <si>
    <t>26.63427</t>
  </si>
  <si>
    <t>-41.080582</t>
  </si>
  <si>
    <t>30.960537</t>
  </si>
  <si>
    <t>26.648323</t>
  </si>
  <si>
    <t>-41.115303</t>
  </si>
  <si>
    <t>30.95932</t>
  </si>
  <si>
    <t>26.662619</t>
  </si>
  <si>
    <t>-41.139549</t>
  </si>
  <si>
    <t>30.963142</t>
  </si>
  <si>
    <t>26.689661</t>
  </si>
  <si>
    <t>-41.211807</t>
  </si>
  <si>
    <t>30.959576</t>
  </si>
  <si>
    <t>26.703924</t>
  </si>
  <si>
    <t>-41.24221</t>
  </si>
  <si>
    <t>30.962185</t>
  </si>
  <si>
    <t>26.718153</t>
  </si>
  <si>
    <t>-41.273285</t>
  </si>
  <si>
    <t>30.965542</t>
  </si>
  <si>
    <t>26.732059</t>
  </si>
  <si>
    <t>-41.306664</t>
  </si>
  <si>
    <t>30.964714</t>
  </si>
  <si>
    <t>26.745613</t>
  </si>
  <si>
    <t>-41.334366</t>
  </si>
  <si>
    <t>30.96524</t>
  </si>
  <si>
    <t>26.773684</t>
  </si>
  <si>
    <t>-41.390083</t>
  </si>
  <si>
    <t>30.961025</t>
  </si>
  <si>
    <t>26.787647</t>
  </si>
  <si>
    <t>-41.413055</t>
  </si>
  <si>
    <t>30.960709</t>
  </si>
  <si>
    <t>26.801926</t>
  </si>
  <si>
    <t>-41.441002</t>
  </si>
  <si>
    <t>30.962402</t>
  </si>
  <si>
    <t>26.815556</t>
  </si>
  <si>
    <t>-41.465919</t>
  </si>
  <si>
    <t>30.963989</t>
  </si>
  <si>
    <t>26.829226</t>
  </si>
  <si>
    <t>-41.491226</t>
  </si>
  <si>
    <t>30.962543</t>
  </si>
  <si>
    <t>26.8568</t>
  </si>
  <si>
    <t>-41.546616</t>
  </si>
  <si>
    <t>30.959709</t>
  </si>
  <si>
    <t>26.871426</t>
  </si>
  <si>
    <t>-41.569847</t>
  </si>
  <si>
    <t>30.955532</t>
  </si>
  <si>
    <t>26.885067</t>
  </si>
  <si>
    <t>-41.59285</t>
  </si>
  <si>
    <t>30.950012</t>
  </si>
  <si>
    <t>26.89871</t>
  </si>
  <si>
    <t>-41.608826</t>
  </si>
  <si>
    <t>30.949043</t>
  </si>
  <si>
    <t>26.912909</t>
  </si>
  <si>
    <t>-41.6222</t>
  </si>
  <si>
    <t>30.948494</t>
  </si>
  <si>
    <t>26.941021</t>
  </si>
  <si>
    <t>-41.639297</t>
  </si>
  <si>
    <t>30.945984</t>
  </si>
  <si>
    <t>26.954649</t>
  </si>
  <si>
    <t>-41.646782</t>
  </si>
  <si>
    <t>30.945393</t>
  </si>
  <si>
    <t>26.96887</t>
  </si>
  <si>
    <t>-41.657654</t>
  </si>
  <si>
    <t>30.944286</t>
  </si>
  <si>
    <t>26.982998</t>
  </si>
  <si>
    <t>-41.667458</t>
  </si>
  <si>
    <t>30.94352</t>
  </si>
  <si>
    <t>26.996679</t>
  </si>
  <si>
    <t>-41.679482</t>
  </si>
  <si>
    <t>30.938843</t>
  </si>
  <si>
    <t>27.02442</t>
  </si>
  <si>
    <t>-41.694374</t>
  </si>
  <si>
    <t>30.927757</t>
  </si>
  <si>
    <t>27.037903</t>
  </si>
  <si>
    <t>-41.700211</t>
  </si>
  <si>
    <t>30.921616</t>
  </si>
  <si>
    <t>27.052357</t>
  </si>
  <si>
    <t>-41.705254</t>
  </si>
  <si>
    <t>30.918385</t>
  </si>
  <si>
    <t>27.065998</t>
  </si>
  <si>
    <t>-41.70726</t>
  </si>
  <si>
    <t>30.917553</t>
  </si>
  <si>
    <t>27.080372</t>
  </si>
  <si>
    <t>-41.711716</t>
  </si>
  <si>
    <t>30.919292</t>
  </si>
  <si>
    <t>27.107851</t>
  </si>
  <si>
    <t>-41.721916</t>
  </si>
  <si>
    <t>30.930775</t>
  </si>
  <si>
    <t>27.12196</t>
  </si>
  <si>
    <t>-41.726547</t>
  </si>
  <si>
    <t>30.932594</t>
  </si>
  <si>
    <t>27.135464</t>
  </si>
  <si>
    <t>-41.732819</t>
  </si>
  <si>
    <t>30.932835</t>
  </si>
  <si>
    <t>27.149565</t>
  </si>
  <si>
    <t>-41.748642</t>
  </si>
  <si>
    <t>30.926983</t>
  </si>
  <si>
    <t>27.163637</t>
  </si>
  <si>
    <t>-41.765121</t>
  </si>
  <si>
    <t>30.916607</t>
  </si>
  <si>
    <t>27.192451</t>
  </si>
  <si>
    <t>-41.808731</t>
  </si>
  <si>
    <t>30.889977</t>
  </si>
  <si>
    <t>27.205887</t>
  </si>
  <si>
    <t>-41.836006</t>
  </si>
  <si>
    <t>30.87746</t>
  </si>
  <si>
    <t>27.219593</t>
  </si>
  <si>
    <t>-41.855843</t>
  </si>
  <si>
    <t>30.871674</t>
  </si>
  <si>
    <t>27.233229</t>
  </si>
  <si>
    <t>-41.878067</t>
  </si>
  <si>
    <t>30.865776</t>
  </si>
  <si>
    <t>27.247318</t>
  </si>
  <si>
    <t>-41.899033</t>
  </si>
  <si>
    <t>30.861881</t>
  </si>
  <si>
    <t>27.274893</t>
  </si>
  <si>
    <t>-41.930305</t>
  </si>
  <si>
    <t>30.865749</t>
  </si>
  <si>
    <t>27.288939</t>
  </si>
  <si>
    <t>-41.950264</t>
  </si>
  <si>
    <t>30.869949</t>
  </si>
  <si>
    <t>27.303102</t>
  </si>
  <si>
    <t>-41.966171</t>
  </si>
  <si>
    <t>30.874699</t>
  </si>
  <si>
    <t>27.316996</t>
  </si>
  <si>
    <t>-41.98288</t>
  </si>
  <si>
    <t>30.875397</t>
  </si>
  <si>
    <t>27.331024</t>
  </si>
  <si>
    <t>-41.999069</t>
  </si>
  <si>
    <t>30.870663</t>
  </si>
  <si>
    <t>27.35825</t>
  </si>
  <si>
    <t>-41.994644</t>
  </si>
  <si>
    <t>30.860874</t>
  </si>
  <si>
    <t>27.372576</t>
  </si>
  <si>
    <t>-41.985764</t>
  </si>
  <si>
    <t>30.862858</t>
  </si>
  <si>
    <t>27.386286</t>
  </si>
  <si>
    <t>-41.932114</t>
  </si>
  <si>
    <t>30.894623</t>
  </si>
  <si>
    <t>27.400053</t>
  </si>
  <si>
    <t>-41.916679</t>
  </si>
  <si>
    <t>30.911648</t>
  </si>
  <si>
    <t>27.414179</t>
  </si>
  <si>
    <t>-41.908859</t>
  </si>
  <si>
    <t>30.94101</t>
  </si>
  <si>
    <t>27.442062</t>
  </si>
  <si>
    <t>-41.891861</t>
  </si>
  <si>
    <t>30.98719</t>
  </si>
  <si>
    <t>27.456093</t>
  </si>
  <si>
    <t>-41.875862</t>
  </si>
  <si>
    <t>31.010532</t>
  </si>
  <si>
    <t>27.469908</t>
  </si>
  <si>
    <t>-41.862793</t>
  </si>
  <si>
    <t>31.022942</t>
  </si>
  <si>
    <t>27.483788</t>
  </si>
  <si>
    <t>-41.870316</t>
  </si>
  <si>
    <t>31.03854</t>
  </si>
  <si>
    <t>27.497772</t>
  </si>
  <si>
    <t>-41.875435</t>
  </si>
  <si>
    <t>31.057316</t>
  </si>
  <si>
    <t>27.526096</t>
  </si>
  <si>
    <t>-41.8993</t>
  </si>
  <si>
    <t>31.088394</t>
  </si>
  <si>
    <t>27.539459</t>
  </si>
  <si>
    <t>-41.916336</t>
  </si>
  <si>
    <t>31.097561</t>
  </si>
  <si>
    <t>27.553453</t>
  </si>
  <si>
    <t>-41.927925</t>
  </si>
  <si>
    <t>31.12904</t>
  </si>
  <si>
    <t>27.567005</t>
  </si>
  <si>
    <t>-41.93557</t>
  </si>
  <si>
    <t>31.149662</t>
  </si>
  <si>
    <t>27.581648</t>
  </si>
  <si>
    <t>-41.937073</t>
  </si>
  <si>
    <t>31.170223</t>
  </si>
  <si>
    <t>27.608698</t>
  </si>
  <si>
    <t>-41.964287</t>
  </si>
  <si>
    <t>31.239098</t>
  </si>
  <si>
    <t>27.62302</t>
  </si>
  <si>
    <t>-41.986443</t>
  </si>
  <si>
    <t>31.280697</t>
  </si>
  <si>
    <t>27.636898</t>
  </si>
  <si>
    <t>-42.002731</t>
  </si>
  <si>
    <t>31.314602</t>
  </si>
  <si>
    <t>27.650972</t>
  </si>
  <si>
    <t>-42.028854</t>
  </si>
  <si>
    <t>31.344318</t>
  </si>
  <si>
    <t>27.664803</t>
  </si>
  <si>
    <t>-42.040352</t>
  </si>
  <si>
    <t>31.373375</t>
  </si>
  <si>
    <t>27.693356</t>
  </si>
  <si>
    <t>-42.065674</t>
  </si>
  <si>
    <t>31.440113</t>
  </si>
  <si>
    <t>27.707144</t>
  </si>
  <si>
    <t>-42.067719</t>
  </si>
  <si>
    <t>31.477673</t>
  </si>
  <si>
    <t>27.720726</t>
  </si>
  <si>
    <t>-42.083969</t>
  </si>
  <si>
    <t>31.512966</t>
  </si>
  <si>
    <t>27.734415</t>
  </si>
  <si>
    <t>-42.081871</t>
  </si>
  <si>
    <t>31.547138</t>
  </si>
  <si>
    <t>27.748404</t>
  </si>
  <si>
    <t>-42.075897</t>
  </si>
  <si>
    <t>31.584618</t>
  </si>
  <si>
    <t>27.776188</t>
  </si>
  <si>
    <t>-42.079735</t>
  </si>
  <si>
    <t>31.632656</t>
  </si>
  <si>
    <t>27.790136</t>
  </si>
  <si>
    <t>-42.07782</t>
  </si>
  <si>
    <t>31.653309</t>
  </si>
  <si>
    <t>27.80405</t>
  </si>
  <si>
    <t>-42.075706</t>
  </si>
  <si>
    <t>31.675655</t>
  </si>
  <si>
    <t>27.817886</t>
  </si>
  <si>
    <t>-42.071762</t>
  </si>
  <si>
    <t>31.695389</t>
  </si>
  <si>
    <t>27.831562</t>
  </si>
  <si>
    <t>-42.062469</t>
  </si>
  <si>
    <t>31.702625</t>
  </si>
  <si>
    <t>27.859526</t>
  </si>
  <si>
    <t>-42.039963</t>
  </si>
  <si>
    <t>31.714714</t>
  </si>
  <si>
    <t>27.873251</t>
  </si>
  <si>
    <t>-42.03186</t>
  </si>
  <si>
    <t>31.709019</t>
  </si>
  <si>
    <t>27.887367</t>
  </si>
  <si>
    <t>-42.030563</t>
  </si>
  <si>
    <t>31.713737</t>
  </si>
  <si>
    <t>27.901571</t>
  </si>
  <si>
    <t>-42.016953</t>
  </si>
  <si>
    <t>31.718056</t>
  </si>
  <si>
    <t>27.915304</t>
  </si>
  <si>
    <t>-42.020554</t>
  </si>
  <si>
    <t>31.703819</t>
  </si>
  <si>
    <t>27.943357</t>
  </si>
  <si>
    <t>-42.024445</t>
  </si>
  <si>
    <t>31.698292</t>
  </si>
  <si>
    <t>27.956787</t>
  </si>
  <si>
    <t>-42.028702</t>
  </si>
  <si>
    <t>31.702168</t>
  </si>
  <si>
    <t>27.971134</t>
  </si>
  <si>
    <t>-42.036278</t>
  </si>
  <si>
    <t>31.704453</t>
  </si>
  <si>
    <t>27.984581</t>
  </si>
  <si>
    <t>-42.038025</t>
  </si>
  <si>
    <t>31.714142</t>
  </si>
  <si>
    <t>27.998842</t>
  </si>
  <si>
    <t>-42.044189</t>
  </si>
  <si>
    <t>31.724335</t>
  </si>
  <si>
    <t>28.026495</t>
  </si>
  <si>
    <t>-42.061867</t>
  </si>
  <si>
    <t>31.752117</t>
  </si>
  <si>
    <t>28.04015</t>
  </si>
  <si>
    <t>-42.074524</t>
  </si>
  <si>
    <t>31.772449</t>
  </si>
  <si>
    <t>28.054054</t>
  </si>
  <si>
    <t>-42.086647</t>
  </si>
  <si>
    <t>31.792801</t>
  </si>
  <si>
    <t>28.068253</t>
  </si>
  <si>
    <t>-42.095886</t>
  </si>
  <si>
    <t>31.802811</t>
  </si>
  <si>
    <t>28.082636</t>
  </si>
  <si>
    <t>-42.11026</t>
  </si>
  <si>
    <t>31.806591</t>
  </si>
  <si>
    <t>28.109753</t>
  </si>
  <si>
    <t>-42.131668</t>
  </si>
  <si>
    <t>31.816776</t>
  </si>
  <si>
    <t>28.124046</t>
  </si>
  <si>
    <t>-42.140877</t>
  </si>
  <si>
    <t>31.822613</t>
  </si>
  <si>
    <t>28.137598</t>
  </si>
  <si>
    <t>-42.148598</t>
  </si>
  <si>
    <t>31.829624</t>
  </si>
  <si>
    <t>28.151962</t>
  </si>
  <si>
    <t>-42.155739</t>
  </si>
  <si>
    <t>31.839874</t>
  </si>
  <si>
    <t>28.166069</t>
  </si>
  <si>
    <t>-42.163437</t>
  </si>
  <si>
    <t>31.853992</t>
  </si>
  <si>
    <t>28.193951</t>
  </si>
  <si>
    <t>-42.168526</t>
  </si>
  <si>
    <t>31.879211</t>
  </si>
  <si>
    <t>28.207333</t>
  </si>
  <si>
    <t>-42.178291</t>
  </si>
  <si>
    <t>31.883976</t>
  </si>
  <si>
    <t>28.221931</t>
  </si>
  <si>
    <t>-42.187805</t>
  </si>
  <si>
    <t>31.886642</t>
  </si>
  <si>
    <t>28.235622</t>
  </si>
  <si>
    <t>-42.201927</t>
  </si>
  <si>
    <t>31.891232</t>
  </si>
  <si>
    <t>28.249367</t>
  </si>
  <si>
    <t>-42.221588</t>
  </si>
  <si>
    <t>31.900146</t>
  </si>
  <si>
    <t>28.277218</t>
  </si>
  <si>
    <t>-42.26403</t>
  </si>
  <si>
    <t>31.927044</t>
  </si>
  <si>
    <t>28.291201</t>
  </si>
  <si>
    <t>-42.288788</t>
  </si>
  <si>
    <t>31.939583</t>
  </si>
  <si>
    <t>28.30522</t>
  </si>
  <si>
    <t>-42.350876</t>
  </si>
  <si>
    <t>31.956291</t>
  </si>
  <si>
    <t>28.31883</t>
  </si>
  <si>
    <t>-42.390945</t>
  </si>
  <si>
    <t>31.976891</t>
  </si>
  <si>
    <t>28.333172</t>
  </si>
  <si>
    <t>-42.436821</t>
  </si>
  <si>
    <t>31.999466</t>
  </si>
  <si>
    <t>28.360939</t>
  </si>
  <si>
    <t>-42.532288</t>
  </si>
  <si>
    <t>32.060791</t>
  </si>
  <si>
    <t>28.374784</t>
  </si>
  <si>
    <t>-42.567101</t>
  </si>
  <si>
    <t>32.089542</t>
  </si>
  <si>
    <t>28.388737</t>
  </si>
  <si>
    <t>-42.619576</t>
  </si>
  <si>
    <t>32.130981</t>
  </si>
  <si>
    <t>28.402912</t>
  </si>
  <si>
    <t>-42.681007</t>
  </si>
  <si>
    <t>32.161793</t>
  </si>
  <si>
    <t>28.416527</t>
  </si>
  <si>
    <t>-42.737343</t>
  </si>
  <si>
    <t>32.198673</t>
  </si>
  <si>
    <t>28.444435</t>
  </si>
  <si>
    <t>-42.821869</t>
  </si>
  <si>
    <t>32.257492</t>
  </si>
  <si>
    <t>28.458838</t>
  </si>
  <si>
    <t>-42.860474</t>
  </si>
  <si>
    <t>32.282787</t>
  </si>
  <si>
    <t>28.473248</t>
  </si>
  <si>
    <t>-42.905479</t>
  </si>
  <si>
    <t>32.303585</t>
  </si>
  <si>
    <t>28.486555</t>
  </si>
  <si>
    <t>-42.945656</t>
  </si>
  <si>
    <t>32.320129</t>
  </si>
  <si>
    <t>28.500269</t>
  </si>
  <si>
    <t>-42.968307</t>
  </si>
  <si>
    <t>32.34029</t>
  </si>
  <si>
    <t>28.528204</t>
  </si>
  <si>
    <t>-43.024841</t>
  </si>
  <si>
    <t>32.369976</t>
  </si>
  <si>
    <t>28.54244</t>
  </si>
  <si>
    <t>-43.05114</t>
  </si>
  <si>
    <t>32.377197</t>
  </si>
  <si>
    <t>28.555948</t>
  </si>
  <si>
    <t>-43.070953</t>
  </si>
  <si>
    <t>32.385509</t>
  </si>
  <si>
    <t>28.569784</t>
  </si>
  <si>
    <t>-43.090324</t>
  </si>
  <si>
    <t>32.385052</t>
  </si>
  <si>
    <t>28.583841</t>
  </si>
  <si>
    <t>-43.122498</t>
  </si>
  <si>
    <t>32.41568</t>
  </si>
  <si>
    <t>28.61171</t>
  </si>
  <si>
    <t>-43.140137</t>
  </si>
  <si>
    <t>32.402096</t>
  </si>
  <si>
    <t>28.625477</t>
  </si>
  <si>
    <t>-43.147926</t>
  </si>
  <si>
    <t>32.399563</t>
  </si>
  <si>
    <t>28.639013</t>
  </si>
  <si>
    <t>-43.159683</t>
  </si>
  <si>
    <t>32.390667</t>
  </si>
  <si>
    <t>28.653564</t>
  </si>
  <si>
    <t>-43.173141</t>
  </si>
  <si>
    <t>32.381001</t>
  </si>
  <si>
    <t>28.667227</t>
  </si>
  <si>
    <t>-43.177902</t>
  </si>
  <si>
    <t>32.368546</t>
  </si>
  <si>
    <t>28.694674</t>
  </si>
  <si>
    <t>-43.190666</t>
  </si>
  <si>
    <t>32.355999</t>
  </si>
  <si>
    <t>28.708809</t>
  </si>
  <si>
    <t>-43.191986</t>
  </si>
  <si>
    <t>32.357864</t>
  </si>
  <si>
    <t>28.723272</t>
  </si>
  <si>
    <t>-43.193214</t>
  </si>
  <si>
    <t>32.353695</t>
  </si>
  <si>
    <t>28.736731</t>
  </si>
  <si>
    <t>-43.183365</t>
  </si>
  <si>
    <t>32.343517</t>
  </si>
  <si>
    <t>28.751343</t>
  </si>
  <si>
    <t>-43.165657</t>
  </si>
  <si>
    <t>32.333767</t>
  </si>
  <si>
    <t>28.778524</t>
  </si>
  <si>
    <t>-43.097557</t>
  </si>
  <si>
    <t>32.297901</t>
  </si>
  <si>
    <t>28.792898</t>
  </si>
  <si>
    <t>-42.946701</t>
  </si>
  <si>
    <t>32.234943</t>
  </si>
  <si>
    <t>28.806393</t>
  </si>
  <si>
    <t>-42.869164</t>
  </si>
  <si>
    <t>32.191296</t>
  </si>
  <si>
    <t>28.820288</t>
  </si>
  <si>
    <t>-42.783691</t>
  </si>
  <si>
    <t>32.152012</t>
  </si>
  <si>
    <t>28.834213</t>
  </si>
  <si>
    <t>-42.693909</t>
  </si>
  <si>
    <t>32.098995</t>
  </si>
  <si>
    <t>28.86268</t>
  </si>
  <si>
    <t>-42.489639</t>
  </si>
  <si>
    <t>31.979786</t>
  </si>
  <si>
    <t>28.876211</t>
  </si>
  <si>
    <t>-42.35392</t>
  </si>
  <si>
    <t>31.91814</t>
  </si>
  <si>
    <t>28.889965</t>
  </si>
  <si>
    <t>-42.235275</t>
  </si>
  <si>
    <t>31.863949</t>
  </si>
  <si>
    <t>28.904058</t>
  </si>
  <si>
    <t>-42.107071</t>
  </si>
  <si>
    <t>31.810787</t>
  </si>
  <si>
    <t>28.917778</t>
  </si>
  <si>
    <t>-41.994972</t>
  </si>
  <si>
    <t>31.749325</t>
  </si>
  <si>
    <t>28.945642</t>
  </si>
  <si>
    <t>-41.734474</t>
  </si>
  <si>
    <t>31.650364</t>
  </si>
  <si>
    <t>28.958902</t>
  </si>
  <si>
    <t>-41.592293</t>
  </si>
  <si>
    <t>31.604458</t>
  </si>
  <si>
    <t>28.97336</t>
  </si>
  <si>
    <t>-41.460541</t>
  </si>
  <si>
    <t>31.56044</t>
  </si>
  <si>
    <t>28.987143</t>
  </si>
  <si>
    <t>-41.349129</t>
  </si>
  <si>
    <t>31.515903</t>
  </si>
  <si>
    <t>29.001257</t>
  </si>
  <si>
    <t>-41.290169</t>
  </si>
  <si>
    <t>31.476536</t>
  </si>
  <si>
    <t>29.028749</t>
  </si>
  <si>
    <t>-41.149673</t>
  </si>
  <si>
    <t>31.470478</t>
  </si>
  <si>
    <t>29.043505</t>
  </si>
  <si>
    <t>-41.087509</t>
  </si>
  <si>
    <t>31.470608</t>
  </si>
  <si>
    <t>29.056517</t>
  </si>
  <si>
    <t>-41.040405</t>
  </si>
  <si>
    <t>31.481556</t>
  </si>
  <si>
    <t>29.070786</t>
  </si>
  <si>
    <t>-40.997864</t>
  </si>
  <si>
    <t>31.489708</t>
  </si>
  <si>
    <t>29.084663</t>
  </si>
  <si>
    <t>-40.990868</t>
  </si>
  <si>
    <t>31.484211</t>
  </si>
  <si>
    <t>29.112463</t>
  </si>
  <si>
    <t>-40.992104</t>
  </si>
  <si>
    <t>31.475224</t>
  </si>
  <si>
    <t>29.126589</t>
  </si>
  <si>
    <t>-40.970352</t>
  </si>
  <si>
    <t>31.479149</t>
  </si>
  <si>
    <t>29.140598</t>
  </si>
  <si>
    <t>-40.984566</t>
  </si>
  <si>
    <t>31.462601</t>
  </si>
  <si>
    <t>29.15443</t>
  </si>
  <si>
    <t>-40.980156</t>
  </si>
  <si>
    <t>31.446766</t>
  </si>
  <si>
    <t>29.16853</t>
  </si>
  <si>
    <t>-40.974808</t>
  </si>
  <si>
    <t>31.445801</t>
  </si>
  <si>
    <t>29.196321</t>
  </si>
  <si>
    <t>-40.946236</t>
  </si>
  <si>
    <t>31.435574</t>
  </si>
  <si>
    <t>29.210049</t>
  </si>
  <si>
    <t>-40.931587</t>
  </si>
  <si>
    <t>31.435757</t>
  </si>
  <si>
    <t>29.224184</t>
  </si>
  <si>
    <t>-40.917175</t>
  </si>
  <si>
    <t>31.438194</t>
  </si>
  <si>
    <t>29.238167</t>
  </si>
  <si>
    <t>-40.90834</t>
  </si>
  <si>
    <t>31.450344</t>
  </si>
  <si>
    <t>29.252678</t>
  </si>
  <si>
    <t>-40.898415</t>
  </si>
  <si>
    <t>31.458122</t>
  </si>
  <si>
    <t>29.279943</t>
  </si>
  <si>
    <t>-40.865547</t>
  </si>
  <si>
    <t>31.46928</t>
  </si>
  <si>
    <t>29.29361</t>
  </si>
  <si>
    <t>-40.851326</t>
  </si>
  <si>
    <t>31.472145</t>
  </si>
  <si>
    <t>29.307228</t>
  </si>
  <si>
    <t>-40.840843</t>
  </si>
  <si>
    <t>31.47826</t>
  </si>
  <si>
    <t>29.321623</t>
  </si>
  <si>
    <t>-40.830406</t>
  </si>
  <si>
    <t>31.487701</t>
  </si>
  <si>
    <t>29.334984</t>
  </si>
  <si>
    <t>-40.819923</t>
  </si>
  <si>
    <t>31.497746</t>
  </si>
  <si>
    <t>29.363567</t>
  </si>
  <si>
    <t>-40.814995</t>
  </si>
  <si>
    <t>31.507057</t>
  </si>
  <si>
    <t>29.376772</t>
  </si>
  <si>
    <t>-40.819794</t>
  </si>
  <si>
    <t>31.501011</t>
  </si>
  <si>
    <t>29.391159</t>
  </si>
  <si>
    <t>-40.816261</t>
  </si>
  <si>
    <t>31.4944</t>
  </si>
  <si>
    <t>29.404972</t>
  </si>
  <si>
    <t>-40.819908</t>
  </si>
  <si>
    <t>31.478569</t>
  </si>
  <si>
    <t>29.418987</t>
  </si>
  <si>
    <t>-40.81852</t>
  </si>
  <si>
    <t>31.4688</t>
  </si>
  <si>
    <t>29.446648</t>
  </si>
  <si>
    <t>-40.826485</t>
  </si>
  <si>
    <t>31.454628</t>
  </si>
  <si>
    <t>29.460787</t>
  </si>
  <si>
    <t>-40.831017</t>
  </si>
  <si>
    <t>31.445274</t>
  </si>
  <si>
    <t>29.474886</t>
  </si>
  <si>
    <t>-40.838768</t>
  </si>
  <si>
    <t>31.433685</t>
  </si>
  <si>
    <t>29.488573</t>
  </si>
  <si>
    <t>-40.851768</t>
  </si>
  <si>
    <t>31.41626</t>
  </si>
  <si>
    <t>29.503267</t>
  </si>
  <si>
    <t>-40.863441</t>
  </si>
  <si>
    <t>31.3946</t>
  </si>
  <si>
    <t>29.530724</t>
  </si>
  <si>
    <t>-40.895187</t>
  </si>
  <si>
    <t>31.332684</t>
  </si>
  <si>
    <t>29.544647</t>
  </si>
  <si>
    <t>-40.907532</t>
  </si>
  <si>
    <t>31.311993</t>
  </si>
  <si>
    <t>29.558397</t>
  </si>
  <si>
    <t>-40.925934</t>
  </si>
  <si>
    <t>31.294651</t>
  </si>
  <si>
    <t>29.572552</t>
  </si>
  <si>
    <t>-40.941444</t>
  </si>
  <si>
    <t>31.279789</t>
  </si>
  <si>
    <t>29.585758</t>
  </si>
  <si>
    <t>-40.950691</t>
  </si>
  <si>
    <t>31.263855</t>
  </si>
  <si>
    <t>29.613926</t>
  </si>
  <si>
    <t>-40.961784</t>
  </si>
  <si>
    <t>31.217377</t>
  </si>
  <si>
    <t>29.627787</t>
  </si>
  <si>
    <t>-40.947151</t>
  </si>
  <si>
    <t>31.192238</t>
  </si>
  <si>
    <t>29.641766</t>
  </si>
  <si>
    <t>-40.925362</t>
  </si>
  <si>
    <t>31.149925</t>
  </si>
  <si>
    <t>29.655214</t>
  </si>
  <si>
    <t>-40.839691</t>
  </si>
  <si>
    <t>31.059669</t>
  </si>
  <si>
    <t>29.669558</t>
  </si>
  <si>
    <t>-40.770432</t>
  </si>
  <si>
    <t>31.034435</t>
  </si>
  <si>
    <t>29.697502</t>
  </si>
  <si>
    <t>-40.586647</t>
  </si>
  <si>
    <t>30.968639</t>
  </si>
  <si>
    <t>29.711576</t>
  </si>
  <si>
    <t>-40.453056</t>
  </si>
  <si>
    <t>30.939053</t>
  </si>
  <si>
    <t>29.725367</t>
  </si>
  <si>
    <t>-40.295952</t>
  </si>
  <si>
    <t>30.909081</t>
  </si>
  <si>
    <t>29.738943</t>
  </si>
  <si>
    <t>-40.140411</t>
  </si>
  <si>
    <t>30.885563</t>
  </si>
  <si>
    <t>29.75329</t>
  </si>
  <si>
    <t>-39.970062</t>
  </si>
  <si>
    <t>30.881157</t>
  </si>
  <si>
    <t>29.780706</t>
  </si>
  <si>
    <t>-39.575672</t>
  </si>
  <si>
    <t>30.879154</t>
  </si>
  <si>
    <t>29.794952</t>
  </si>
  <si>
    <t>-39.363338</t>
  </si>
  <si>
    <t>30.860649</t>
  </si>
  <si>
    <t>29.808868</t>
  </si>
  <si>
    <t>-39.118896</t>
  </si>
  <si>
    <t>30.833302</t>
  </si>
  <si>
    <t>29.823017</t>
  </si>
  <si>
    <t>-38.857414</t>
  </si>
  <si>
    <t>30.798416</t>
  </si>
  <si>
    <t>29.836498</t>
  </si>
  <si>
    <t>-38.618225</t>
  </si>
  <si>
    <t>30.76318</t>
  </si>
  <si>
    <t>29.864552</t>
  </si>
  <si>
    <t>-38.106544</t>
  </si>
  <si>
    <t>30.691906</t>
  </si>
  <si>
    <t>29.878452</t>
  </si>
  <si>
    <t>-37.82206</t>
  </si>
  <si>
    <t>30.669823</t>
  </si>
  <si>
    <t>29.892647</t>
  </si>
  <si>
    <t>-37.532158</t>
  </si>
  <si>
    <t>30.647602</t>
  </si>
  <si>
    <t>29.906086</t>
  </si>
  <si>
    <t>-37.220322</t>
  </si>
  <si>
    <t>30.623363</t>
  </si>
  <si>
    <t>29.920143</t>
  </si>
  <si>
    <t>-36.908737</t>
  </si>
  <si>
    <t>30.583992</t>
  </si>
  <si>
    <t>29.948286</t>
  </si>
  <si>
    <t>-36.277809</t>
  </si>
  <si>
    <t>30.485455</t>
  </si>
  <si>
    <t>29.962172</t>
  </si>
  <si>
    <t>-35.959217</t>
  </si>
  <si>
    <t>30.425121</t>
  </si>
  <si>
    <t>29.975626</t>
  </si>
  <si>
    <t>-35.630051</t>
  </si>
  <si>
    <t>30.363869</t>
  </si>
  <si>
    <t>29.990047</t>
  </si>
  <si>
    <t>-35.287941</t>
  </si>
  <si>
    <t>30.283962</t>
  </si>
  <si>
    <t>30.003559</t>
  </si>
  <si>
    <t>-34.915699</t>
  </si>
  <si>
    <t>30.203804</t>
  </si>
  <si>
    <t>30.032413</t>
  </si>
  <si>
    <t>-34.155754</t>
  </si>
  <si>
    <t>30.104015</t>
  </si>
  <si>
    <t>30.045822</t>
  </si>
  <si>
    <t>-33.75462</t>
  </si>
  <si>
    <t>30.078197</t>
  </si>
  <si>
    <t>30.058863</t>
  </si>
  <si>
    <t>-33.351051</t>
  </si>
  <si>
    <t>30.056583</t>
  </si>
  <si>
    <t>30.073486</t>
  </si>
  <si>
    <t>-32.942566</t>
  </si>
  <si>
    <t>30.026173</t>
  </si>
  <si>
    <t>30.086937</t>
  </si>
  <si>
    <t>-32.52565</t>
  </si>
  <si>
    <t>29.98764</t>
  </si>
  <si>
    <t>30.114948</t>
  </si>
  <si>
    <t>-31.646139</t>
  </si>
  <si>
    <t>29.946568</t>
  </si>
  <si>
    <t>30.128908</t>
  </si>
  <si>
    <t>-31.17588</t>
  </si>
  <si>
    <t>29.94458</t>
  </si>
  <si>
    <t>30.14308</t>
  </si>
  <si>
    <t>-30.692354</t>
  </si>
  <si>
    <t>29.945904</t>
  </si>
  <si>
    <t>30.156416</t>
  </si>
  <si>
    <t>-30.219589</t>
  </si>
  <si>
    <t>29.947033</t>
  </si>
  <si>
    <t>30.1705</t>
  </si>
  <si>
    <t>-29.691687</t>
  </si>
  <si>
    <t>29.934177</t>
  </si>
  <si>
    <t>30.198429</t>
  </si>
  <si>
    <t>-28.740925</t>
  </si>
  <si>
    <t>29.912457</t>
  </si>
  <si>
    <t>30.212975</t>
  </si>
  <si>
    <t>-28.27635</t>
  </si>
  <si>
    <t>29.917963</t>
  </si>
  <si>
    <t>30.226564</t>
  </si>
  <si>
    <t>-27.832872</t>
  </si>
  <si>
    <t>29.934311</t>
  </si>
  <si>
    <t>30.240959</t>
  </si>
  <si>
    <t>-27.373129</t>
  </si>
  <si>
    <t>29.946289</t>
  </si>
  <si>
    <t>30.254562</t>
  </si>
  <si>
    <t>-26.91914</t>
  </si>
  <si>
    <t>29.938461</t>
  </si>
  <si>
    <t>30.282404</t>
  </si>
  <si>
    <t>-25.990969</t>
  </si>
  <si>
    <t>29.951307</t>
  </si>
  <si>
    <t>30.295879</t>
  </si>
  <si>
    <t>-25.514458</t>
  </si>
  <si>
    <t>30.002499</t>
  </si>
  <si>
    <t>30.310064</t>
  </si>
  <si>
    <t>-25.034794</t>
  </si>
  <si>
    <t>30.087223</t>
  </si>
  <si>
    <t>30.324146</t>
  </si>
  <si>
    <t>-24.555481</t>
  </si>
  <si>
    <t>30.175003</t>
  </si>
  <si>
    <t>30.337673</t>
  </si>
  <si>
    <t>-24.078508</t>
  </si>
  <si>
    <t>30.262009</t>
  </si>
  <si>
    <t>30.365786</t>
  </si>
  <si>
    <t>-23.187572</t>
  </si>
  <si>
    <t>30.453453</t>
  </si>
  <si>
    <t>30.379467</t>
  </si>
  <si>
    <t>-22.795469</t>
  </si>
  <si>
    <t>30.543682</t>
  </si>
  <si>
    <t>30.39377</t>
  </si>
  <si>
    <t>-22.416826</t>
  </si>
  <si>
    <t>30.630432</t>
  </si>
  <si>
    <t>30.407181</t>
  </si>
  <si>
    <t>-22.062366</t>
  </si>
  <si>
    <t>30.711483</t>
  </si>
  <si>
    <t>30.421373</t>
  </si>
  <si>
    <t>-21.731195</t>
  </si>
  <si>
    <t>30.807632</t>
  </si>
  <si>
    <t>30.44935</t>
  </si>
  <si>
    <t>-21.108034</t>
  </si>
  <si>
    <t>31.006729</t>
  </si>
  <si>
    <t>30.462946</t>
  </si>
  <si>
    <t>-20.869944</t>
  </si>
  <si>
    <t>31.072388</t>
  </si>
  <si>
    <t>30.476839</t>
  </si>
  <si>
    <t>-20.616446</t>
  </si>
  <si>
    <t>31.134491</t>
  </si>
  <si>
    <t>30.491179</t>
  </si>
  <si>
    <t>-20.37945</t>
  </si>
  <si>
    <t>31.193359</t>
  </si>
  <si>
    <t>30.505259</t>
  </si>
  <si>
    <t>-20.134329</t>
  </si>
  <si>
    <t>31.248549</t>
  </si>
  <si>
    <t>30.519394</t>
  </si>
  <si>
    <t>-19.930956</t>
  </si>
  <si>
    <t>31.293808</t>
  </si>
  <si>
    <t>30.546921</t>
  </si>
  <si>
    <t>-19.536648</t>
  </si>
  <si>
    <t>31.375566</t>
  </si>
  <si>
    <t>30.560595</t>
  </si>
  <si>
    <t>-19.351414</t>
  </si>
  <si>
    <t>31.397682</t>
  </si>
  <si>
    <t>30.574839</t>
  </si>
  <si>
    <t>-19.195948</t>
  </si>
  <si>
    <t>31.409912</t>
  </si>
  <si>
    <t>30.588715</t>
  </si>
  <si>
    <t>-19.054838</t>
  </si>
  <si>
    <t>31.418976</t>
  </si>
  <si>
    <t>30.602757</t>
  </si>
  <si>
    <t>-18.956682</t>
  </si>
  <si>
    <t>31.415714</t>
  </si>
  <si>
    <t>30.630293</t>
  </si>
  <si>
    <t>-18.794167</t>
  </si>
  <si>
    <t>31.440136</t>
  </si>
  <si>
    <t>30.64373</t>
  </si>
  <si>
    <t>-18.744596</t>
  </si>
  <si>
    <t>31.449162</t>
  </si>
  <si>
    <t>30.657831</t>
  </si>
  <si>
    <t>-18.68614</t>
  </si>
  <si>
    <t>31.463453</t>
  </si>
  <si>
    <t>30.672083</t>
  </si>
  <si>
    <t>-18.641636</t>
  </si>
  <si>
    <t>31.477814</t>
  </si>
  <si>
    <t>30.699821</t>
  </si>
  <si>
    <t>-18.619734</t>
  </si>
  <si>
    <t>31.456793</t>
  </si>
  <si>
    <t>30.714008</t>
  </si>
  <si>
    <t>-18.631109</t>
  </si>
  <si>
    <t>31.431673</t>
  </si>
  <si>
    <t>30.727709</t>
  </si>
  <si>
    <t>-18.66107</t>
  </si>
  <si>
    <t>31.402798</t>
  </si>
  <si>
    <t>30.741642</t>
  </si>
  <si>
    <t>-18.699116</t>
  </si>
  <si>
    <t>31.357521</t>
  </si>
  <si>
    <t>30.755123</t>
  </si>
  <si>
    <t>-18.734371</t>
  </si>
  <si>
    <t>31.287516</t>
  </si>
  <si>
    <t>30.78355</t>
  </si>
  <si>
    <t>-18.800907</t>
  </si>
  <si>
    <t>31.124111</t>
  </si>
  <si>
    <t>30.796652</t>
  </si>
  <si>
    <t>-18.858814</t>
  </si>
  <si>
    <t>31.038834</t>
  </si>
  <si>
    <t>30.811058</t>
  </si>
  <si>
    <t>-18.916235</t>
  </si>
  <si>
    <t>30.948139</t>
  </si>
  <si>
    <t>30.824936</t>
  </si>
  <si>
    <t>-18.984741</t>
  </si>
  <si>
    <t>30.857727</t>
  </si>
  <si>
    <t>30.839027</t>
  </si>
  <si>
    <t>-19.114904</t>
  </si>
  <si>
    <t>30.804541</t>
  </si>
  <si>
    <t>30.866724</t>
  </si>
  <si>
    <t>-19.415674</t>
  </si>
  <si>
    <t>30.636703</t>
  </si>
  <si>
    <t>30.880749</t>
  </si>
  <si>
    <t>-19.529249</t>
  </si>
  <si>
    <t>30.524151</t>
  </si>
  <si>
    <t>30.894955</t>
  </si>
  <si>
    <t>-19.644676</t>
  </si>
  <si>
    <t>30.418438</t>
  </si>
  <si>
    <t>30.908552</t>
  </si>
  <si>
    <t>-19.754482</t>
  </si>
  <si>
    <t>30.31572</t>
  </si>
  <si>
    <t>30.921982</t>
  </si>
  <si>
    <t>-19.853949</t>
  </si>
  <si>
    <t>30.209864</t>
  </si>
  <si>
    <t>30.950247</t>
  </si>
  <si>
    <t>-20.050667</t>
  </si>
  <si>
    <t>30.003401</t>
  </si>
  <si>
    <t>30.964052</t>
  </si>
  <si>
    <t>-20.152857</t>
  </si>
  <si>
    <t>29.932302</t>
  </si>
  <si>
    <t>30.977606</t>
  </si>
  <si>
    <t>-20.265099</t>
  </si>
  <si>
    <t>29.842358</t>
  </si>
  <si>
    <t>30.991764</t>
  </si>
  <si>
    <t>-20.390335</t>
  </si>
  <si>
    <t>29.723803</t>
  </si>
  <si>
    <t>31.00556</t>
  </si>
  <si>
    <t>-20.501215</t>
  </si>
  <si>
    <t>29.602583</t>
  </si>
  <si>
    <t>31.033684</t>
  </si>
  <si>
    <t>-20.731613</t>
  </si>
  <si>
    <t>29.363955</t>
  </si>
  <si>
    <t>31.047537</t>
  </si>
  <si>
    <t>-20.83633</t>
  </si>
  <si>
    <t>29.238266</t>
  </si>
  <si>
    <t>31.061316</t>
  </si>
  <si>
    <t>-20.931971</t>
  </si>
  <si>
    <t>29.130606</t>
  </si>
  <si>
    <t>31.075201</t>
  </si>
  <si>
    <t>-21.015057</t>
  </si>
  <si>
    <t>29.024208</t>
  </si>
  <si>
    <t>31.088923</t>
  </si>
  <si>
    <t>-21.095758</t>
  </si>
  <si>
    <t>28.941137</t>
  </si>
  <si>
    <t>31.116882</t>
  </si>
  <si>
    <t>-21.257761</t>
  </si>
  <si>
    <t>28.79389</t>
  </si>
  <si>
    <t>31.130707</t>
  </si>
  <si>
    <t>-21.358479</t>
  </si>
  <si>
    <t>28.76086</t>
  </si>
  <si>
    <t>31.144308</t>
  </si>
  <si>
    <t>-21.450113</t>
  </si>
  <si>
    <t>28.707081</t>
  </si>
  <si>
    <t>31.157934</t>
  </si>
  <si>
    <t>-21.563259</t>
  </si>
  <si>
    <t>28.706581</t>
  </si>
  <si>
    <t>31.171961</t>
  </si>
  <si>
    <t>-21.682322</t>
  </si>
  <si>
    <t>28.702579</t>
  </si>
  <si>
    <t>31.198957</t>
  </si>
  <si>
    <t>-21.900181</t>
  </si>
  <si>
    <t>28.722296</t>
  </si>
  <si>
    <t>31.213285</t>
  </si>
  <si>
    <t>-22.02417</t>
  </si>
  <si>
    <t>28.749462</t>
  </si>
  <si>
    <t>31.226622</t>
  </si>
  <si>
    <t>-22.133169</t>
  </si>
  <si>
    <t>28.767801</t>
  </si>
  <si>
    <t>31.240389</t>
  </si>
  <si>
    <t>-22.253975</t>
  </si>
  <si>
    <t>28.783436</t>
  </si>
  <si>
    <t>31.254618</t>
  </si>
  <si>
    <t>-22.367052</t>
  </si>
  <si>
    <t>28.808853</t>
  </si>
  <si>
    <t>31.281639</t>
  </si>
  <si>
    <t>-22.603704</t>
  </si>
  <si>
    <t>28.889633</t>
  </si>
  <si>
    <t>31.295197</t>
  </si>
  <si>
    <t>-22.750278</t>
  </si>
  <si>
    <t>28.938236</t>
  </si>
  <si>
    <t>31.308159</t>
  </si>
  <si>
    <t>-22.906649</t>
  </si>
  <si>
    <t>29.010006</t>
  </si>
  <si>
    <t>31.321968</t>
  </si>
  <si>
    <t>-23.052954</t>
  </si>
  <si>
    <t>29.111248</t>
  </si>
  <si>
    <t>31.3486</t>
  </si>
  <si>
    <t>-23.34293</t>
  </si>
  <si>
    <t>29.351128</t>
  </si>
  <si>
    <t>31.362011</t>
  </si>
  <si>
    <t>-23.481844</t>
  </si>
  <si>
    <t>29.520935</t>
  </si>
  <si>
    <t>31.375357</t>
  </si>
  <si>
    <t>-23.626877</t>
  </si>
  <si>
    <t>29.65836</t>
  </si>
  <si>
    <t>31.39044</t>
  </si>
  <si>
    <t>-23.772625</t>
  </si>
  <si>
    <t>29.796606</t>
  </si>
  <si>
    <t>31.408148</t>
  </si>
  <si>
    <t>-23.918287</t>
  </si>
  <si>
    <t>29.933041</t>
  </si>
  <si>
    <t>31.424028</t>
  </si>
  <si>
    <t>-24.011248</t>
  </si>
  <si>
    <t>30.051485</t>
  </si>
  <si>
    <t>31.441147</t>
  </si>
  <si>
    <t>-24.207392</t>
  </si>
  <si>
    <t>30.327143</t>
  </si>
  <si>
    <t>31.455505</t>
  </si>
  <si>
    <t>-24.229643</t>
  </si>
  <si>
    <t>30.512537</t>
  </si>
  <si>
    <t>31.475256</t>
  </si>
  <si>
    <t>-24.229849</t>
  </si>
  <si>
    <t>30.700951</t>
  </si>
  <si>
    <t>31.489483</t>
  </si>
  <si>
    <t>-24.333109</t>
  </si>
  <si>
    <t>31.031582</t>
  </si>
  <si>
    <t>31.518902</t>
  </si>
  <si>
    <t>-24.343647</t>
  </si>
  <si>
    <t>31.420336</t>
  </si>
  <si>
    <t>31.533644</t>
  </si>
  <si>
    <t>-24.298094</t>
  </si>
  <si>
    <t>31.64114</t>
  </si>
  <si>
    <t>31.54936</t>
  </si>
  <si>
    <t>-24.238035</t>
  </si>
  <si>
    <t>31.86245</t>
  </si>
  <si>
    <t>31.565643</t>
  </si>
  <si>
    <t>-24.145426</t>
  </si>
  <si>
    <t>32.074879</t>
  </si>
  <si>
    <t>31.581854</t>
  </si>
  <si>
    <t>-24.062868</t>
  </si>
  <si>
    <t>32.310913</t>
  </si>
  <si>
    <t>31.602575</t>
  </si>
  <si>
    <t>-23.894281</t>
  </si>
  <si>
    <t>32.563526</t>
  </si>
  <si>
    <t>31.617149</t>
  </si>
  <si>
    <t>-23.700872</t>
  </si>
  <si>
    <t>33.05378</t>
  </si>
  <si>
    <t>31.63213</t>
  </si>
  <si>
    <t>-23.551636</t>
  </si>
  <si>
    <t>33.332317</t>
  </si>
  <si>
    <t>31.646423</t>
  </si>
  <si>
    <t>-23.401657</t>
  </si>
  <si>
    <t>33.604717</t>
  </si>
  <si>
    <t>31.660597</t>
  </si>
  <si>
    <t>-23.261395</t>
  </si>
  <si>
    <t>33.897755</t>
  </si>
  <si>
    <t>31.675472</t>
  </si>
  <si>
    <t>-23.127689</t>
  </si>
  <si>
    <t>34.202908</t>
  </si>
  <si>
    <t>31.701115</t>
  </si>
  <si>
    <t>-23.006874</t>
  </si>
  <si>
    <t>34.511238</t>
  </si>
  <si>
    <t>31.715439</t>
  </si>
  <si>
    <t>-22.79595</t>
  </si>
  <si>
    <t>35.122135</t>
  </si>
  <si>
    <t>31.729687</t>
  </si>
  <si>
    <t>-22.731325</t>
  </si>
  <si>
    <t>35.471142</t>
  </si>
  <si>
    <t>31.744259</t>
  </si>
  <si>
    <t>-22.689499</t>
  </si>
  <si>
    <t>35.822182</t>
  </si>
  <si>
    <t>31.757633</t>
  </si>
  <si>
    <t>-22.628834</t>
  </si>
  <si>
    <t>36.187157</t>
  </si>
  <si>
    <t>31.787012</t>
  </si>
  <si>
    <t>-22.511065</t>
  </si>
  <si>
    <t>37.029224</t>
  </si>
  <si>
    <t>31.80328</t>
  </si>
  <si>
    <t>-22.417648</t>
  </si>
  <si>
    <t>37.469498</t>
  </si>
  <si>
    <t>-22.30899</t>
  </si>
  <si>
    <t>37.896935</t>
  </si>
  <si>
    <t>31.832857</t>
  </si>
  <si>
    <t>-22.22632</t>
  </si>
  <si>
    <t>38.295406</t>
  </si>
  <si>
    <t>31.854408</t>
  </si>
  <si>
    <t>-22.208429</t>
  </si>
  <si>
    <t>38.645077</t>
  </si>
  <si>
    <t>31.867823</t>
  </si>
  <si>
    <t>-22.093569</t>
  </si>
  <si>
    <t>39.424263</t>
  </si>
  <si>
    <t>31.881872</t>
  </si>
  <si>
    <t>-22.038992</t>
  </si>
  <si>
    <t>39.823555</t>
  </si>
  <si>
    <t>31.896397</t>
  </si>
  <si>
    <t>-21.961493</t>
  </si>
  <si>
    <t>40.235737</t>
  </si>
  <si>
    <t>31.911789</t>
  </si>
  <si>
    <t>-21.894842</t>
  </si>
  <si>
    <t>40.631672</t>
  </si>
  <si>
    <t>31.926201</t>
  </si>
  <si>
    <t>-21.810003</t>
  </si>
  <si>
    <t>41.015331</t>
  </si>
  <si>
    <t>31.940441</t>
  </si>
  <si>
    <t>-21.710958</t>
  </si>
  <si>
    <t>41.390999</t>
  </si>
  <si>
    <t>31.956932</t>
  </si>
  <si>
    <t>-21.604643</t>
  </si>
  <si>
    <t>41.803604</t>
  </si>
  <si>
    <t>31.992588</t>
  </si>
  <si>
    <t>-21.34709</t>
  </si>
  <si>
    <t>42.639858</t>
  </si>
  <si>
    <t>32.006847</t>
  </si>
  <si>
    <t>-21.107138</t>
  </si>
  <si>
    <t>43.432491</t>
  </si>
  <si>
    <t>32.035728</t>
  </si>
  <si>
    <t>-20.785437</t>
  </si>
  <si>
    <t>44.218029</t>
  </si>
  <si>
    <t>32.049835</t>
  </si>
  <si>
    <t>-20.601492</t>
  </si>
  <si>
    <t>44.616814</t>
  </si>
  <si>
    <t>32.06406</t>
  </si>
  <si>
    <t>-20.333105</t>
  </si>
  <si>
    <t>45.042385</t>
  </si>
  <si>
    <t>32.078201</t>
  </si>
  <si>
    <t>-20.049471</t>
  </si>
  <si>
    <t>45.461102</t>
  </si>
  <si>
    <t>32.103748</t>
  </si>
  <si>
    <t>-19.732443</t>
  </si>
  <si>
    <t>45.823864</t>
  </si>
  <si>
    <t>32.117889</t>
  </si>
  <si>
    <t>-19.221964</t>
  </si>
  <si>
    <t>46.511681</t>
  </si>
  <si>
    <t>32.133003</t>
  </si>
  <si>
    <t>-18.988844</t>
  </si>
  <si>
    <t>46.707081</t>
  </si>
  <si>
    <t>32.146057</t>
  </si>
  <si>
    <t>-18.769018</t>
  </si>
  <si>
    <t>46.929699</t>
  </si>
  <si>
    <t>32.159122</t>
  </si>
  <si>
    <t>-18.609468</t>
  </si>
  <si>
    <t>47.124119</t>
  </si>
  <si>
    <t>32.173737</t>
  </si>
  <si>
    <t>-18.468206</t>
  </si>
  <si>
    <t>47.27557</t>
  </si>
  <si>
    <t>32.200035</t>
  </si>
  <si>
    <t>-18.148474</t>
  </si>
  <si>
    <t>47.665447</t>
  </si>
  <si>
    <t>32.213951</t>
  </si>
  <si>
    <t>-18.107393</t>
  </si>
  <si>
    <t>47.614521</t>
  </si>
  <si>
    <t>32.227074</t>
  </si>
  <si>
    <t>-17.632563</t>
  </si>
  <si>
    <t>48.013493</t>
  </si>
  <si>
    <t>32.240463</t>
  </si>
  <si>
    <t>-17.340616</t>
  </si>
  <si>
    <t>48.191288</t>
  </si>
  <si>
    <t>32.267521</t>
  </si>
  <si>
    <t>-17.034739</t>
  </si>
  <si>
    <t>48.396141</t>
  </si>
  <si>
    <t>32.281013</t>
  </si>
  <si>
    <t>-16.740988</t>
  </si>
  <si>
    <t>48.601402</t>
  </si>
  <si>
    <t>32.294918</t>
  </si>
  <si>
    <t>-16.455759</t>
  </si>
  <si>
    <t>48.812862</t>
  </si>
  <si>
    <t>32.308693</t>
  </si>
  <si>
    <t>-16.164415</t>
  </si>
  <si>
    <t>49.011745</t>
  </si>
  <si>
    <t>32.33569</t>
  </si>
  <si>
    <t>-15.596735</t>
  </si>
  <si>
    <t>49.369572</t>
  </si>
  <si>
    <t>32.349678</t>
  </si>
  <si>
    <t>-15.313681</t>
  </si>
  <si>
    <t>49.561596</t>
  </si>
  <si>
    <t>32.364014</t>
  </si>
  <si>
    <t>-15.02416</t>
  </si>
  <si>
    <t>49.783131</t>
  </si>
  <si>
    <t>32.377743</t>
  </si>
  <si>
    <t>-14.717802</t>
  </si>
  <si>
    <t>50.004139</t>
  </si>
  <si>
    <t>32.391731</t>
  </si>
  <si>
    <t>-14.420649</t>
  </si>
  <si>
    <t>50.215061</t>
  </si>
  <si>
    <t>32.419437</t>
  </si>
  <si>
    <t>-13.789034</t>
  </si>
  <si>
    <t>50.604168</t>
  </si>
  <si>
    <t>32.433189</t>
  </si>
  <si>
    <t>-13.428495</t>
  </si>
  <si>
    <t>50.810627</t>
  </si>
  <si>
    <t>32.447727</t>
  </si>
  <si>
    <t>-13.042109</t>
  </si>
  <si>
    <t>51.040688</t>
  </si>
  <si>
    <t>32.461739</t>
  </si>
  <si>
    <t>-12.648516</t>
  </si>
  <si>
    <t>51.28236</t>
  </si>
  <si>
    <t>32.475765</t>
  </si>
  <si>
    <t>-12.251165</t>
  </si>
  <si>
    <t>51.506485</t>
  </si>
  <si>
    <t>32.503117</t>
  </si>
  <si>
    <t>-11.418798</t>
  </si>
  <si>
    <t>51.958027</t>
  </si>
  <si>
    <t>32.516994</t>
  </si>
  <si>
    <t>-10.984892</t>
  </si>
  <si>
    <t>52.188126</t>
  </si>
  <si>
    <t>32.530884</t>
  </si>
  <si>
    <t>-10.546995</t>
  </si>
  <si>
    <t>52.425594</t>
  </si>
  <si>
    <t>32.544968</t>
  </si>
  <si>
    <t>-10.077692</t>
  </si>
  <si>
    <t>52.644047</t>
  </si>
  <si>
    <t>32.558918</t>
  </si>
  <si>
    <t>-9.591173</t>
  </si>
  <si>
    <t>52.856388</t>
  </si>
  <si>
    <t>32.587593</t>
  </si>
  <si>
    <t>-8.599192</t>
  </si>
  <si>
    <t>53.248753</t>
  </si>
  <si>
    <t>32.60091</t>
  </si>
  <si>
    <t>-8.118967</t>
  </si>
  <si>
    <t>53.451008</t>
  </si>
  <si>
    <t>32.615437</t>
  </si>
  <si>
    <t>-7.618464</t>
  </si>
  <si>
    <t>53.638248</t>
  </si>
  <si>
    <t>32.629284</t>
  </si>
  <si>
    <t>-7.100138</t>
  </si>
  <si>
    <t>53.803738</t>
  </si>
  <si>
    <t>32.643456</t>
  </si>
  <si>
    <t>-6.558252</t>
  </si>
  <si>
    <t>53.955269</t>
  </si>
  <si>
    <t>32.657299</t>
  </si>
  <si>
    <t>-6.00001</t>
  </si>
  <si>
    <t>54.080017</t>
  </si>
  <si>
    <t>32.684624</t>
  </si>
  <si>
    <t>-4.856295</t>
  </si>
  <si>
    <t>54.315533</t>
  </si>
  <si>
    <t>32.699211</t>
  </si>
  <si>
    <t>-4.290377</t>
  </si>
  <si>
    <t>54.444717</t>
  </si>
  <si>
    <t>32.713444</t>
  </si>
  <si>
    <t>-3.675173</t>
  </si>
  <si>
    <t>54.562553</t>
  </si>
  <si>
    <t>32.727242</t>
  </si>
  <si>
    <t>-3.016459</t>
  </si>
  <si>
    <t>54.675686</t>
  </si>
  <si>
    <t>32.741425</t>
  </si>
  <si>
    <t>-2.327219</t>
  </si>
  <si>
    <t>54.783142</t>
  </si>
  <si>
    <t>32.7691</t>
  </si>
  <si>
    <t>-0.852968</t>
  </si>
  <si>
    <t>54.960182</t>
  </si>
  <si>
    <t>32.782436</t>
  </si>
  <si>
    <t>-0.11397</t>
  </si>
  <si>
    <t>55.036568</t>
  </si>
  <si>
    <t>32.796562</t>
  </si>
  <si>
    <t>0.635626</t>
  </si>
  <si>
    <t>55.111568</t>
  </si>
  <si>
    <t>32.810551</t>
  </si>
  <si>
    <t>1.41062</t>
  </si>
  <si>
    <t>55.187515</t>
  </si>
  <si>
    <t>32.825165</t>
  </si>
  <si>
    <t>2.202772</t>
  </si>
  <si>
    <t>55.247234</t>
  </si>
  <si>
    <t>32.852596</t>
  </si>
  <si>
    <t>3.796469</t>
  </si>
  <si>
    <t>55.321583</t>
  </si>
  <si>
    <t>32.866001</t>
  </si>
  <si>
    <t>4.596495</t>
  </si>
  <si>
    <t>55.312363</t>
  </si>
  <si>
    <t>32.880516</t>
  </si>
  <si>
    <t>5.392988</t>
  </si>
  <si>
    <t>55.312504</t>
  </si>
  <si>
    <t>32.894543</t>
  </si>
  <si>
    <t>6.202734</t>
  </si>
  <si>
    <t>55.285389</t>
  </si>
  <si>
    <t>32.907814</t>
  </si>
  <si>
    <t>7.052778</t>
  </si>
  <si>
    <t>55.228851</t>
  </si>
  <si>
    <t>32.936481</t>
  </si>
  <si>
    <t>8.915815</t>
  </si>
  <si>
    <t>55.116131</t>
  </si>
  <si>
    <t>32.949867</t>
  </si>
  <si>
    <t>9.840078</t>
  </si>
  <si>
    <t>55.122524</t>
  </si>
  <si>
    <t>32.964783</t>
  </si>
  <si>
    <t>10.70606</t>
  </si>
  <si>
    <t>55.166946</t>
  </si>
  <si>
    <t>32.977615</t>
  </si>
  <si>
    <t>11.522604</t>
  </si>
  <si>
    <t>55.224602</t>
  </si>
  <si>
    <t>32.991634</t>
  </si>
  <si>
    <t>12.312445</t>
  </si>
  <si>
    <t>55.303024</t>
  </si>
  <si>
    <t>33.019943</t>
  </si>
  <si>
    <t>13.823027</t>
  </si>
  <si>
    <t>55.56963</t>
  </si>
  <si>
    <t>33.034378</t>
  </si>
  <si>
    <t>14.568907</t>
  </si>
  <si>
    <t>55.722088</t>
  </si>
  <si>
    <t>33.048084</t>
  </si>
  <si>
    <t>15.31027</t>
  </si>
  <si>
    <t>55.900238</t>
  </si>
  <si>
    <t>33.061981</t>
  </si>
  <si>
    <t>16.031996</t>
  </si>
  <si>
    <t>56.101212</t>
  </si>
  <si>
    <t>33.07626</t>
  </si>
  <si>
    <t>16.778425</t>
  </si>
  <si>
    <t>56.336334</t>
  </si>
  <si>
    <t>33.104267</t>
  </si>
  <si>
    <t>18.265005</t>
  </si>
  <si>
    <t>56.917599</t>
  </si>
  <si>
    <t>33.117741</t>
  </si>
  <si>
    <t>18.990499</t>
  </si>
  <si>
    <t>57.212311</t>
  </si>
  <si>
    <t>33.131779</t>
  </si>
  <si>
    <t>19.682302</t>
  </si>
  <si>
    <t>57.525105</t>
  </si>
  <si>
    <t>33.145287</t>
  </si>
  <si>
    <t>20.356031</t>
  </si>
  <si>
    <t>57.849766</t>
  </si>
  <si>
    <t>33.159214</t>
  </si>
  <si>
    <t>21.024046</t>
  </si>
  <si>
    <t>58.184132</t>
  </si>
  <si>
    <t>33.18758</t>
  </si>
  <si>
    <t>22.356337</t>
  </si>
  <si>
    <t>59.031105</t>
  </si>
  <si>
    <t>33.201035</t>
  </si>
  <si>
    <t>23.017988</t>
  </si>
  <si>
    <t>59.524647</t>
  </si>
  <si>
    <t>33.215794</t>
  </si>
  <si>
    <t>23.655996</t>
  </si>
  <si>
    <t>60.034481</t>
  </si>
  <si>
    <t>33.229641</t>
  </si>
  <si>
    <t>24.246161</t>
  </si>
  <si>
    <t>60.573441</t>
  </si>
  <si>
    <t>33.243732</t>
  </si>
  <si>
    <t>24.799139</t>
  </si>
  <si>
    <t>61.126797</t>
  </si>
  <si>
    <t>33.271149</t>
  </si>
  <si>
    <t>25.78652</t>
  </si>
  <si>
    <t>62.246254</t>
  </si>
  <si>
    <t>33.285625</t>
  </si>
  <si>
    <t>26.1555</t>
  </si>
  <si>
    <t>62.804165</t>
  </si>
  <si>
    <t>33.299023</t>
  </si>
  <si>
    <t>26.475103</t>
  </si>
  <si>
    <t>63.331871</t>
  </si>
  <si>
    <t>33.312717</t>
  </si>
  <si>
    <t>26.703421</t>
  </si>
  <si>
    <t>63.861629</t>
  </si>
  <si>
    <t>33.32724</t>
  </si>
  <si>
    <t>26.890753</t>
  </si>
  <si>
    <t>64.378288</t>
  </si>
  <si>
    <t>33.354416</t>
  </si>
  <si>
    <t>27.192732</t>
  </si>
  <si>
    <t>65.355515</t>
  </si>
  <si>
    <t>33.369053</t>
  </si>
  <si>
    <t>27.37512</t>
  </si>
  <si>
    <t>65.879906</t>
  </si>
  <si>
    <t>33.382957</t>
  </si>
  <si>
    <t>27.583464</t>
  </si>
  <si>
    <t>66.412987</t>
  </si>
  <si>
    <t>33.396248</t>
  </si>
  <si>
    <t>27.828215</t>
  </si>
  <si>
    <t>66.950958</t>
  </si>
  <si>
    <t>33.410976</t>
  </si>
  <si>
    <t>28.114866</t>
  </si>
  <si>
    <t>67.502129</t>
  </si>
  <si>
    <t>33.438068</t>
  </si>
  <si>
    <t>28.627394</t>
  </si>
  <si>
    <t>68.590141</t>
  </si>
  <si>
    <t>33.452286</t>
  </si>
  <si>
    <t>28.835875</t>
  </si>
  <si>
    <t>69.093323</t>
  </si>
  <si>
    <t>33.466404</t>
  </si>
  <si>
    <t>29.063101</t>
  </si>
  <si>
    <t>69.614906</t>
  </si>
  <si>
    <t>33.480247</t>
  </si>
  <si>
    <t>29.347998</t>
  </si>
  <si>
    <t>70.141449</t>
  </si>
  <si>
    <t>33.494732</t>
  </si>
  <si>
    <t>29.680517</t>
  </si>
  <si>
    <t>70.664398</t>
  </si>
  <si>
    <t>33.521011</t>
  </si>
  <si>
    <t>30.360846</t>
  </si>
  <si>
    <t>71.660713</t>
  </si>
  <si>
    <t>33.534885</t>
  </si>
  <si>
    <t>30.665449</t>
  </si>
  <si>
    <t>72.138046</t>
  </si>
  <si>
    <t>33.548862</t>
  </si>
  <si>
    <t>31.01293</t>
  </si>
  <si>
    <t>72.586929</t>
  </si>
  <si>
    <t>33.562134</t>
  </si>
  <si>
    <t>31.371473</t>
  </si>
  <si>
    <t>73.027649</t>
  </si>
  <si>
    <t>33.576145</t>
  </si>
  <si>
    <t>31.724188</t>
  </si>
  <si>
    <t>73.482529</t>
  </si>
  <si>
    <t>33.603085</t>
  </si>
  <si>
    <t>32.462982</t>
  </si>
  <si>
    <t>74.382462</t>
  </si>
  <si>
    <t>33.617928</t>
  </si>
  <si>
    <t>32.85112</t>
  </si>
  <si>
    <t>74.819244</t>
  </si>
  <si>
    <t>33.631241</t>
  </si>
  <si>
    <t>33.250435</t>
  </si>
  <si>
    <t>75.2351</t>
  </si>
  <si>
    <t>33.645081</t>
  </si>
  <si>
    <t>33.645264</t>
  </si>
  <si>
    <t>75.640388</t>
  </si>
  <si>
    <t>33.659786</t>
  </si>
  <si>
    <t>34.041023</t>
  </si>
  <si>
    <t>76.041222</t>
  </si>
  <si>
    <t>33.686989</t>
  </si>
  <si>
    <t>34.874954</t>
  </si>
  <si>
    <t>76.786484</t>
  </si>
  <si>
    <t>33.700695</t>
  </si>
  <si>
    <t>35.295235</t>
  </si>
  <si>
    <t>77.130409</t>
  </si>
  <si>
    <t>33.714756</t>
  </si>
  <si>
    <t>35.706177</t>
  </si>
  <si>
    <t>77.457596</t>
  </si>
  <si>
    <t>33.728714</t>
  </si>
  <si>
    <t>36.146721</t>
  </si>
  <si>
    <t>77.76828</t>
  </si>
  <si>
    <t>33.742413</t>
  </si>
  <si>
    <t>36.586243</t>
  </si>
  <si>
    <t>78.085655</t>
  </si>
  <si>
    <t>33.769917</t>
  </si>
  <si>
    <t>37.3918</t>
  </si>
  <si>
    <t>78.660828</t>
  </si>
  <si>
    <t>33.783878</t>
  </si>
  <si>
    <t>37.798309</t>
  </si>
  <si>
    <t>78.937988</t>
  </si>
  <si>
    <t>33.797657</t>
  </si>
  <si>
    <t>38.225197</t>
  </si>
  <si>
    <t>79.188507</t>
  </si>
  <si>
    <t>33.811531</t>
  </si>
  <si>
    <t>38.675346</t>
  </si>
  <si>
    <t>79.422928</t>
  </si>
  <si>
    <t>33.827374</t>
  </si>
  <si>
    <t>39.140442</t>
  </si>
  <si>
    <t>79.660835</t>
  </si>
  <si>
    <t>33.853958</t>
  </si>
  <si>
    <t>40.156784</t>
  </si>
  <si>
    <t>80.062515</t>
  </si>
  <si>
    <t>33.868019</t>
  </si>
  <si>
    <t>40.655579</t>
  </si>
  <si>
    <t>80.283745</t>
  </si>
  <si>
    <t>33.881569</t>
  </si>
  <si>
    <t>41.135704</t>
  </si>
  <si>
    <t>80.496231</t>
  </si>
  <si>
    <t>33.895</t>
  </si>
  <si>
    <t>41.610397</t>
  </si>
  <si>
    <t>80.691025</t>
  </si>
  <si>
    <t>33.923519</t>
  </si>
  <si>
    <t>42.596596</t>
  </si>
  <si>
    <t>81.047203</t>
  </si>
  <si>
    <t>33.936188</t>
  </si>
  <si>
    <t>43.125717</t>
  </si>
  <si>
    <t>81.218193</t>
  </si>
  <si>
    <t>33.949909</t>
  </si>
  <si>
    <t>43.66375</t>
  </si>
  <si>
    <t>81.40683</t>
  </si>
  <si>
    <t>33.963856</t>
  </si>
  <si>
    <t>44.174507</t>
  </si>
  <si>
    <t>81.598694</t>
  </si>
  <si>
    <t>33.977249</t>
  </si>
  <si>
    <t>44.685699</t>
  </si>
  <si>
    <t>81.793854</t>
  </si>
  <si>
    <t>33.993004</t>
  </si>
  <si>
    <t>45.152336</t>
  </si>
  <si>
    <t>81.958328</t>
  </si>
  <si>
    <t>34.020969</t>
  </si>
  <si>
    <t>46.085526</t>
  </si>
  <si>
    <t>82.256439</t>
  </si>
  <si>
    <t>34.036186</t>
  </si>
  <si>
    <t>46.567085</t>
  </si>
  <si>
    <t>82.391182</t>
  </si>
  <si>
    <t>34.05323</t>
  </si>
  <si>
    <t>47.064827</t>
  </si>
  <si>
    <t>82.525482</t>
  </si>
  <si>
    <t>34.073662</t>
  </si>
  <si>
    <t>47.572479</t>
  </si>
  <si>
    <t>82.679092</t>
  </si>
  <si>
    <t>34.087715</t>
  </si>
  <si>
    <t>48.564407</t>
  </si>
  <si>
    <t>82.981407</t>
  </si>
  <si>
    <t>34.101139</t>
  </si>
  <si>
    <t>49.085243</t>
  </si>
  <si>
    <t>83.113007</t>
  </si>
  <si>
    <t>34.114895</t>
  </si>
  <si>
    <t>49.633232</t>
  </si>
  <si>
    <t>83.238541</t>
  </si>
  <si>
    <t>34.132008</t>
  </si>
  <si>
    <t>50.153168</t>
  </si>
  <si>
    <t>83.361725</t>
  </si>
  <si>
    <t>34.147427</t>
  </si>
  <si>
    <t>50.694809</t>
  </si>
  <si>
    <t>83.475502</t>
  </si>
  <si>
    <t>34.16563</t>
  </si>
  <si>
    <t>51.216751</t>
  </si>
  <si>
    <t>83.529877</t>
  </si>
  <si>
    <t>34.185135</t>
  </si>
  <si>
    <t>52.279106</t>
  </si>
  <si>
    <t>83.70787</t>
  </si>
  <si>
    <t>34.202808</t>
  </si>
  <si>
    <t>53.349716</t>
  </si>
  <si>
    <t>83.922226</t>
  </si>
  <si>
    <t>34.227745</t>
  </si>
  <si>
    <t>53.930168</t>
  </si>
  <si>
    <t>84.074646</t>
  </si>
  <si>
    <t>34.269058</t>
  </si>
  <si>
    <t>55.582153</t>
  </si>
  <si>
    <t>84.34304</t>
  </si>
  <si>
    <t>34.294521</t>
  </si>
  <si>
    <t>56.690216</t>
  </si>
  <si>
    <t>84.549995</t>
  </si>
  <si>
    <t>34.335426</t>
  </si>
  <si>
    <t>57.71553</t>
  </si>
  <si>
    <t>84.861259</t>
  </si>
  <si>
    <t>34.361107</t>
  </si>
  <si>
    <t>58.750137</t>
  </si>
  <si>
    <t>85.027809</t>
  </si>
  <si>
    <t>34.401894</t>
  </si>
  <si>
    <t>60.104568</t>
  </si>
  <si>
    <t>85.164482</t>
  </si>
  <si>
    <t>34.417088</t>
  </si>
  <si>
    <t>60.892426</t>
  </si>
  <si>
    <t>85.244743</t>
  </si>
  <si>
    <t>34.44352</t>
  </si>
  <si>
    <t>61.158051</t>
  </si>
  <si>
    <t>85.261292</t>
  </si>
  <si>
    <t>34.458126</t>
  </si>
  <si>
    <t>61.863152</t>
  </si>
  <si>
    <t>85.336136</t>
  </si>
  <si>
    <t>34.484501</t>
  </si>
  <si>
    <t>62.07415</t>
  </si>
  <si>
    <t>85.304604</t>
  </si>
  <si>
    <t>34.500046</t>
  </si>
  <si>
    <t>62.607292</t>
  </si>
  <si>
    <t>85.289734</t>
  </si>
  <si>
    <t>34.526024</t>
  </si>
  <si>
    <t>62.757431</t>
  </si>
  <si>
    <t>85.180954</t>
  </si>
  <si>
    <t>34.540928</t>
  </si>
  <si>
    <t>63.18779</t>
  </si>
  <si>
    <t>85.082581</t>
  </si>
  <si>
    <t>34.567982</t>
  </si>
  <si>
    <t>63.237289</t>
  </si>
  <si>
    <t>84.906006</t>
  </si>
  <si>
    <t>34.582733</t>
  </si>
  <si>
    <t>63.522446</t>
  </si>
  <si>
    <t>84.750389</t>
  </si>
  <si>
    <t>34.608932</t>
  </si>
  <si>
    <t>63.506653</t>
  </si>
  <si>
    <t>84.686752</t>
  </si>
  <si>
    <t>34.624882</t>
  </si>
  <si>
    <t>63.661362</t>
  </si>
  <si>
    <t>84.524773</t>
  </si>
  <si>
    <t>34.650593</t>
  </si>
  <si>
    <t>63.579628</t>
  </si>
  <si>
    <t>84.392097</t>
  </si>
  <si>
    <t>34.665829</t>
  </si>
  <si>
    <t>63.600342</t>
  </si>
  <si>
    <t>84.192886</t>
  </si>
  <si>
    <t>34.692738</t>
  </si>
  <si>
    <t>63.43219</t>
  </si>
  <si>
    <t>83.987312</t>
  </si>
  <si>
    <t>34.707851</t>
  </si>
  <si>
    <t>63.281181</t>
  </si>
  <si>
    <t>83.72715</t>
  </si>
  <si>
    <t>34.723011</t>
  </si>
  <si>
    <t>63.144615</t>
  </si>
  <si>
    <t>83.632111</t>
  </si>
  <si>
    <t>34.748592</t>
  </si>
  <si>
    <t>62.926376</t>
  </si>
  <si>
    <t>83.610138</t>
  </si>
  <si>
    <t>34.775684</t>
  </si>
  <si>
    <t>62.509163</t>
  </si>
  <si>
    <t>83.397026</t>
  </si>
  <si>
    <t>34.791866</t>
  </si>
  <si>
    <t>62.094322</t>
  </si>
  <si>
    <t>83.132149</t>
  </si>
  <si>
    <t>34.818134</t>
  </si>
  <si>
    <t>61.825279</t>
  </si>
  <si>
    <t>82.917816</t>
  </si>
  <si>
    <t>34.833744</t>
  </si>
  <si>
    <t>61.405327</t>
  </si>
  <si>
    <t>82.705521</t>
  </si>
  <si>
    <t>34.848484</t>
  </si>
  <si>
    <t>61.212929</t>
  </si>
  <si>
    <t>82.655746</t>
  </si>
  <si>
    <t>34.875149</t>
  </si>
  <si>
    <t>60.988968</t>
  </si>
  <si>
    <t>82.654709</t>
  </si>
  <si>
    <t>34.88932</t>
  </si>
  <si>
    <t>60.537163</t>
  </si>
  <si>
    <t>82.548561</t>
  </si>
  <si>
    <t>34.903629</t>
  </si>
  <si>
    <t>60.304344</t>
  </si>
  <si>
    <t>82.457924</t>
  </si>
  <si>
    <t>34.917854</t>
  </si>
  <si>
    <t>60.084991</t>
  </si>
  <si>
    <t>82.360725</t>
  </si>
  <si>
    <t>34.931339</t>
  </si>
  <si>
    <t>59.86602</t>
  </si>
  <si>
    <t>82.242317</t>
  </si>
  <si>
    <t>34.945004</t>
  </si>
  <si>
    <t>59.656357</t>
  </si>
  <si>
    <t>82.140656</t>
  </si>
  <si>
    <t>34.972382</t>
  </si>
  <si>
    <t>59.279564</t>
  </si>
  <si>
    <t>82.04438</t>
  </si>
  <si>
    <t>34.986832</t>
  </si>
  <si>
    <t>59.087372</t>
  </si>
  <si>
    <t>82.005402</t>
  </si>
  <si>
    <t>35.001728</t>
  </si>
  <si>
    <t>58.916489</t>
  </si>
  <si>
    <t>81.958618</t>
  </si>
  <si>
    <t>35.016354</t>
  </si>
  <si>
    <t>58.725845</t>
  </si>
  <si>
    <t>81.872055</t>
  </si>
  <si>
    <t>35.040394</t>
  </si>
  <si>
    <t>58.51017</t>
  </si>
  <si>
    <t>81.767876</t>
  </si>
  <si>
    <t>35.054455</t>
  </si>
  <si>
    <t>58.112465</t>
  </si>
  <si>
    <t>81.637016</t>
  </si>
  <si>
    <t>35.067024</t>
  </si>
  <si>
    <t>57.906555</t>
  </si>
  <si>
    <t>81.568062</t>
  </si>
  <si>
    <t>35.079906</t>
  </si>
  <si>
    <t>57.702194</t>
  </si>
  <si>
    <t>81.501991</t>
  </si>
  <si>
    <t>35.106342</t>
  </si>
  <si>
    <t>57.264534</t>
  </si>
  <si>
    <t>81.333855</t>
  </si>
  <si>
    <t>35.119526</t>
  </si>
  <si>
    <t>57.232727</t>
  </si>
  <si>
    <t>81.324692</t>
  </si>
  <si>
    <t>35.132977</t>
  </si>
  <si>
    <t>57.002357</t>
  </si>
  <si>
    <t>81.222313</t>
  </si>
  <si>
    <t>35.146118</t>
  </si>
  <si>
    <t>56.794357</t>
  </si>
  <si>
    <t>81.108749</t>
  </si>
  <si>
    <t>35.173061</t>
  </si>
  <si>
    <t>56.421974</t>
  </si>
  <si>
    <t>80.87822</t>
  </si>
  <si>
    <t>35.187256</t>
  </si>
  <si>
    <t>56.244926</t>
  </si>
  <si>
    <t>80.764397</t>
  </si>
  <si>
    <t>35.200527</t>
  </si>
  <si>
    <t>56.068787</t>
  </si>
  <si>
    <t>80.662369</t>
  </si>
  <si>
    <t>35.214489</t>
  </si>
  <si>
    <t>55.887184</t>
  </si>
  <si>
    <t>80.551842</t>
  </si>
  <si>
    <t>35.229111</t>
  </si>
  <si>
    <t>55.710716</t>
  </si>
  <si>
    <t>80.427353</t>
  </si>
  <si>
    <t>35.25758</t>
  </si>
  <si>
    <t>55.375809</t>
  </si>
  <si>
    <t>80.186646</t>
  </si>
  <si>
    <t>35.271263</t>
  </si>
  <si>
    <t>55.254608</t>
  </si>
  <si>
    <t>80.090126</t>
  </si>
  <si>
    <t>35.285507</t>
  </si>
  <si>
    <t>55.144058</t>
  </si>
  <si>
    <t>79.979721</t>
  </si>
  <si>
    <t>35.299816</t>
  </si>
  <si>
    <t>55.051155</t>
  </si>
  <si>
    <t>79.856148</t>
  </si>
  <si>
    <t>35.314022</t>
  </si>
  <si>
    <t>54.948311</t>
  </si>
  <si>
    <t>79.729462</t>
  </si>
  <si>
    <t>35.341782</t>
  </si>
  <si>
    <t>54.752228</t>
  </si>
  <si>
    <t>79.520073</t>
  </si>
  <si>
    <t>35.356384</t>
  </si>
  <si>
    <t>54.674614</t>
  </si>
  <si>
    <t>79.443214</t>
  </si>
  <si>
    <t>35.370232</t>
  </si>
  <si>
    <t>54.61541</t>
  </si>
  <si>
    <t>79.360924</t>
  </si>
  <si>
    <t>35.384144</t>
  </si>
  <si>
    <t>54.586189</t>
  </si>
  <si>
    <t>79.289818</t>
  </si>
  <si>
    <t>35.398556</t>
  </si>
  <si>
    <t>54.563065</t>
  </si>
  <si>
    <t>79.247536</t>
  </si>
  <si>
    <t>35.426682</t>
  </si>
  <si>
    <t>54.435829</t>
  </si>
  <si>
    <t>79.239403</t>
  </si>
  <si>
    <t>35.44051</t>
  </si>
  <si>
    <t>54.348022</t>
  </si>
  <si>
    <t>79.229324</t>
  </si>
  <si>
    <t>35.45438</t>
  </si>
  <si>
    <t>54.28894</t>
  </si>
  <si>
    <t>79.177864</t>
  </si>
  <si>
    <t>35.468422</t>
  </si>
  <si>
    <t>54.270103</t>
  </si>
  <si>
    <t>79.122353</t>
  </si>
  <si>
    <t>35.481716</t>
  </si>
  <si>
    <t>54.273201</t>
  </si>
  <si>
    <t>79.07354</t>
  </si>
  <si>
    <t>35.496643</t>
  </si>
  <si>
    <t>54.292915</t>
  </si>
  <si>
    <t>79.017151</t>
  </si>
  <si>
    <t>35.523952</t>
  </si>
  <si>
    <t>54.258347</t>
  </si>
  <si>
    <t>79.062241</t>
  </si>
  <si>
    <t>35.53759</t>
  </si>
  <si>
    <t>54.201958</t>
  </si>
  <si>
    <t>79.080795</t>
  </si>
  <si>
    <t>35.551849</t>
  </si>
  <si>
    <t>54.168083</t>
  </si>
  <si>
    <t>79.068817</t>
  </si>
  <si>
    <t>35.566658</t>
  </si>
  <si>
    <t>54.172974</t>
  </si>
  <si>
    <t>79.06179</t>
  </si>
  <si>
    <t>35.580524</t>
  </si>
  <si>
    <t>54.191658</t>
  </si>
  <si>
    <t>79.058617</t>
  </si>
  <si>
    <t>35.608601</t>
  </si>
  <si>
    <t>54.172966</t>
  </si>
  <si>
    <t>79.035027</t>
  </si>
  <si>
    <t>35.62241</t>
  </si>
  <si>
    <t>54.207619</t>
  </si>
  <si>
    <t>79.038109</t>
  </si>
  <si>
    <t>35.636513</t>
  </si>
  <si>
    <t>54.236282</t>
  </si>
  <si>
    <t>79.032608</t>
  </si>
  <si>
    <t>35.649456</t>
  </si>
  <si>
    <t>54.261147</t>
  </si>
  <si>
    <t>79.014206</t>
  </si>
  <si>
    <t>35.664131</t>
  </si>
  <si>
    <t>54.295151</t>
  </si>
  <si>
    <t>78.992043</t>
  </si>
  <si>
    <t>35.691418</t>
  </si>
  <si>
    <t>54.449783</t>
  </si>
  <si>
    <t>78.923492</t>
  </si>
  <si>
    <t>35.706333</t>
  </si>
  <si>
    <t>54.513191</t>
  </si>
  <si>
    <t>78.881073</t>
  </si>
  <si>
    <t>35.719982</t>
  </si>
  <si>
    <t>54.547203</t>
  </si>
  <si>
    <t>78.847694</t>
  </si>
  <si>
    <t>35.733761</t>
  </si>
  <si>
    <t>54.56356</t>
  </si>
  <si>
    <t>78.829559</t>
  </si>
  <si>
    <t>35.748161</t>
  </si>
  <si>
    <t>54.56472</t>
  </si>
  <si>
    <t>78.849037</t>
  </si>
  <si>
    <t>35.775486</t>
  </si>
  <si>
    <t>54.537361</t>
  </si>
  <si>
    <t>78.879715</t>
  </si>
  <si>
    <t>35.78997</t>
  </si>
  <si>
    <t>54.562653</t>
  </si>
  <si>
    <t>78.898308</t>
  </si>
  <si>
    <t>35.803806</t>
  </si>
  <si>
    <t>54.599251</t>
  </si>
  <si>
    <t>78.859055</t>
  </si>
  <si>
    <t>35.81781</t>
  </si>
  <si>
    <t>54.599815</t>
  </si>
  <si>
    <t>78.869621</t>
  </si>
  <si>
    <t>35.830879</t>
  </si>
  <si>
    <t>54.594444</t>
  </si>
  <si>
    <t>78.861877</t>
  </si>
  <si>
    <t>35.858425</t>
  </si>
  <si>
    <t>54.546516</t>
  </si>
  <si>
    <t>78.813438</t>
  </si>
  <si>
    <t>35.872417</t>
  </si>
  <si>
    <t>54.509239</t>
  </si>
  <si>
    <t>78.795135</t>
  </si>
  <si>
    <t>35.887753</t>
  </si>
  <si>
    <t>54.479271</t>
  </si>
  <si>
    <t>78.785553</t>
  </si>
  <si>
    <t>35.901337</t>
  </si>
  <si>
    <t>54.433517</t>
  </si>
  <si>
    <t>78.773361</t>
  </si>
  <si>
    <t>35.915066</t>
  </si>
  <si>
    <t>54.404587</t>
  </si>
  <si>
    <t>78.763565</t>
  </si>
  <si>
    <t>35.943081</t>
  </si>
  <si>
    <t>54.359985</t>
  </si>
  <si>
    <t>78.741119</t>
  </si>
  <si>
    <t>35.956818</t>
  </si>
  <si>
    <t>54.328377</t>
  </si>
  <si>
    <t>78.72818</t>
  </si>
  <si>
    <t>35.971508</t>
  </si>
  <si>
    <t>54.282524</t>
  </si>
  <si>
    <t>78.717255</t>
  </si>
  <si>
    <t>35.984791</t>
  </si>
  <si>
    <t>54.173569</t>
  </si>
  <si>
    <t>78.757904</t>
  </si>
  <si>
    <t>35.999123</t>
  </si>
  <si>
    <t>54.115334</t>
  </si>
  <si>
    <t>78.771317</t>
  </si>
  <si>
    <t>36.027256</t>
  </si>
  <si>
    <t>53.990982</t>
  </si>
  <si>
    <t>78.761482</t>
  </si>
  <si>
    <t>36.040932</t>
  </si>
  <si>
    <t>53.932281</t>
  </si>
  <si>
    <t>78.753166</t>
  </si>
  <si>
    <t>36.055752</t>
  </si>
  <si>
    <t>53.880867</t>
  </si>
  <si>
    <t>78.773148</t>
  </si>
  <si>
    <t>36.069279</t>
  </si>
  <si>
    <t>53.826149</t>
  </si>
  <si>
    <t>78.8162</t>
  </si>
  <si>
    <t>36.083157</t>
  </si>
  <si>
    <t>53.776611</t>
  </si>
  <si>
    <t>78.857399</t>
  </si>
  <si>
    <t>36.097275</t>
  </si>
  <si>
    <t>53.723976</t>
  </si>
  <si>
    <t>78.902008</t>
  </si>
  <si>
    <t>36.125145</t>
  </si>
  <si>
    <t>53.644211</t>
  </si>
  <si>
    <t>78.962799</t>
  </si>
  <si>
    <t>36.13887</t>
  </si>
  <si>
    <t>53.619637</t>
  </si>
  <si>
    <t>78.988503</t>
  </si>
  <si>
    <t>36.153049</t>
  </si>
  <si>
    <t>53.585892</t>
  </si>
  <si>
    <t>79.039902</t>
  </si>
  <si>
    <t>36.166397</t>
  </si>
  <si>
    <t>53.550262</t>
  </si>
  <si>
    <t>79.131332</t>
  </si>
  <si>
    <t>36.180923</t>
  </si>
  <si>
    <t>53.508919</t>
  </si>
  <si>
    <t>79.192535</t>
  </si>
  <si>
    <t>36.208035</t>
  </si>
  <si>
    <t>53.44368</t>
  </si>
  <si>
    <t>79.245407</t>
  </si>
  <si>
    <t>36.22303</t>
  </si>
  <si>
    <t>53.425903</t>
  </si>
  <si>
    <t>79.257751</t>
  </si>
  <si>
    <t>36.236187</t>
  </si>
  <si>
    <t>53.403969</t>
  </si>
  <si>
    <t>79.291809</t>
  </si>
  <si>
    <t>36.250057</t>
  </si>
  <si>
    <t>53.358139</t>
  </si>
  <si>
    <t>79.349594</t>
  </si>
  <si>
    <t>36.264523</t>
  </si>
  <si>
    <t>53.306931</t>
  </si>
  <si>
    <t>79.412994</t>
  </si>
  <si>
    <t>36.291832</t>
  </si>
  <si>
    <t>53.214973</t>
  </si>
  <si>
    <t>79.526817</t>
  </si>
  <si>
    <t>36.306568</t>
  </si>
  <si>
    <t>53.183632</t>
  </si>
  <si>
    <t>79.559479</t>
  </si>
  <si>
    <t>36.320007</t>
  </si>
  <si>
    <t>53.165787</t>
  </si>
  <si>
    <t>79.592491</t>
  </si>
  <si>
    <t>36.334209</t>
  </si>
  <si>
    <t>53.160767</t>
  </si>
  <si>
    <t>79.641563</t>
  </si>
  <si>
    <t>36.347755</t>
  </si>
  <si>
    <t>53.157227</t>
  </si>
  <si>
    <t>79.722427</t>
  </si>
  <si>
    <t>36.376255</t>
  </si>
  <si>
    <t>53.091751</t>
  </si>
  <si>
    <t>79.899803</t>
  </si>
  <si>
    <t>36.389332</t>
  </si>
  <si>
    <t>53.062202</t>
  </si>
  <si>
    <t>79.988304</t>
  </si>
  <si>
    <t>36.403458</t>
  </si>
  <si>
    <t>53.039345</t>
  </si>
  <si>
    <t>80.073082</t>
  </si>
  <si>
    <t>36.418228</t>
  </si>
  <si>
    <t>53.035599</t>
  </si>
  <si>
    <t>80.14341</t>
  </si>
  <si>
    <t>36.431534</t>
  </si>
  <si>
    <t>53.046295</t>
  </si>
  <si>
    <t>80.228004</t>
  </si>
  <si>
    <t>36.458885</t>
  </si>
  <si>
    <t>52.990662</t>
  </si>
  <si>
    <t>80.413696</t>
  </si>
  <si>
    <t>36.473553</t>
  </si>
  <si>
    <t>52.93499</t>
  </si>
  <si>
    <t>80.50885</t>
  </si>
  <si>
    <t>36.487087</t>
  </si>
  <si>
    <t>52.898628</t>
  </si>
  <si>
    <t>80.606995</t>
  </si>
  <si>
    <t>36.501144</t>
  </si>
  <si>
    <t>52.888046</t>
  </si>
  <si>
    <t>80.710205</t>
  </si>
  <si>
    <t>36.514969</t>
  </si>
  <si>
    <t>52.882721</t>
  </si>
  <si>
    <t>80.812302</t>
  </si>
  <si>
    <t>36.542854</t>
  </si>
  <si>
    <t>52.832375</t>
  </si>
  <si>
    <t>81.047371</t>
  </si>
  <si>
    <t>36.556759</t>
  </si>
  <si>
    <t>52.797287</t>
  </si>
  <si>
    <t>81.16581</t>
  </si>
  <si>
    <t>36.571087</t>
  </si>
  <si>
    <t>52.77845</t>
  </si>
  <si>
    <t>81.255508</t>
  </si>
  <si>
    <t>36.585464</t>
  </si>
  <si>
    <t>52.778923</t>
  </si>
  <si>
    <t>81.354034</t>
  </si>
  <si>
    <t>36.598648</t>
  </si>
  <si>
    <t>52.773865</t>
  </si>
  <si>
    <t>81.434525</t>
  </si>
  <si>
    <t>36.626621</t>
  </si>
  <si>
    <t>52.746193</t>
  </si>
  <si>
    <t>81.628792</t>
  </si>
  <si>
    <t>36.641331</t>
  </si>
  <si>
    <t>52.717636</t>
  </si>
  <si>
    <t>81.73777</t>
  </si>
  <si>
    <t>36.655361</t>
  </si>
  <si>
    <t>52.691292</t>
  </si>
  <si>
    <t>81.841812</t>
  </si>
  <si>
    <t>36.669052</t>
  </si>
  <si>
    <t>52.684853</t>
  </si>
  <si>
    <t>81.94352</t>
  </si>
  <si>
    <t>36.682541</t>
  </si>
  <si>
    <t>52.698692</t>
  </si>
  <si>
    <t>82.034012</t>
  </si>
  <si>
    <t>36.710514</t>
  </si>
  <si>
    <t>52.687111</t>
  </si>
  <si>
    <t>82.188782</t>
  </si>
  <si>
    <t>36.725178</t>
  </si>
  <si>
    <t>52.656548</t>
  </si>
  <si>
    <t>82.275497</t>
  </si>
  <si>
    <t>36.738907</t>
  </si>
  <si>
    <t>52.634872</t>
  </si>
  <si>
    <t>82.351692</t>
  </si>
  <si>
    <t>36.752598</t>
  </si>
  <si>
    <t>52.617119</t>
  </si>
  <si>
    <t>82.428932</t>
  </si>
  <si>
    <t>36.766239</t>
  </si>
  <si>
    <t>52.601379</t>
  </si>
  <si>
    <t>82.482613</t>
  </si>
  <si>
    <t>36.794708</t>
  </si>
  <si>
    <t>52.560699</t>
  </si>
  <si>
    <t>82.573441</t>
  </si>
  <si>
    <t>36.808105</t>
  </si>
  <si>
    <t>52.532227</t>
  </si>
  <si>
    <t>82.659042</t>
  </si>
  <si>
    <t>36.822525</t>
  </si>
  <si>
    <t>52.475128</t>
  </si>
  <si>
    <t>82.734726</t>
  </si>
  <si>
    <t>36.836788</t>
  </si>
  <si>
    <t>52.415344</t>
  </si>
  <si>
    <t>82.800995</t>
  </si>
  <si>
    <t>36.84996</t>
  </si>
  <si>
    <t>52.344566</t>
  </si>
  <si>
    <t>82.868996</t>
  </si>
  <si>
    <t>36.87851</t>
  </si>
  <si>
    <t>52.062706</t>
  </si>
  <si>
    <t>83.071014</t>
  </si>
  <si>
    <t>36.892021</t>
  </si>
  <si>
    <t>51.877853</t>
  </si>
  <si>
    <t>83.206551</t>
  </si>
  <si>
    <t>36.90588</t>
  </si>
  <si>
    <t>51.660736</t>
  </si>
  <si>
    <t>83.302231</t>
  </si>
  <si>
    <t>36.920269</t>
  </si>
  <si>
    <t>51.451767</t>
  </si>
  <si>
    <t>83.37323</t>
  </si>
  <si>
    <t>36.933994</t>
  </si>
  <si>
    <t>51.240356</t>
  </si>
  <si>
    <t>83.439247</t>
  </si>
  <si>
    <t>36.962112</t>
  </si>
  <si>
    <t>50.761864</t>
  </si>
  <si>
    <t>83.506607</t>
  </si>
  <si>
    <t>36.976341</t>
  </si>
  <si>
    <t>50.485046</t>
  </si>
  <si>
    <t>83.559189</t>
  </si>
  <si>
    <t>36.989365</t>
  </si>
  <si>
    <t>50.203613</t>
  </si>
  <si>
    <t>83.580116</t>
  </si>
  <si>
    <t>37.004044</t>
  </si>
  <si>
    <t>49.930817</t>
  </si>
  <si>
    <t>83.565712</t>
  </si>
  <si>
    <t>37.018047</t>
  </si>
  <si>
    <t>49.673103</t>
  </si>
  <si>
    <t>83.570038</t>
  </si>
  <si>
    <t>37.045773</t>
  </si>
  <si>
    <t>49.175568</t>
  </si>
  <si>
    <t>83.533691</t>
  </si>
  <si>
    <t>37.059639</t>
  </si>
  <si>
    <t>48.944649</t>
  </si>
  <si>
    <t>83.500244</t>
  </si>
  <si>
    <t>37.073231</t>
  </si>
  <si>
    <t>48.720207</t>
  </si>
  <si>
    <t>83.467911</t>
  </si>
  <si>
    <t>37.086948</t>
  </si>
  <si>
    <t>48.485069</t>
  </si>
  <si>
    <t>83.420464</t>
  </si>
  <si>
    <t>37.101402</t>
  </si>
  <si>
    <t>48.227577</t>
  </si>
  <si>
    <t>83.391869</t>
  </si>
  <si>
    <t>37.128983</t>
  </si>
  <si>
    <t>47.656525</t>
  </si>
  <si>
    <t>83.350601</t>
  </si>
  <si>
    <t>37.143028</t>
  </si>
  <si>
    <t>47.353394</t>
  </si>
  <si>
    <t>83.341606</t>
  </si>
  <si>
    <t>37.156502</t>
  </si>
  <si>
    <t>47.044601</t>
  </si>
  <si>
    <t>83.31649</t>
  </si>
  <si>
    <t>37.171013</t>
  </si>
  <si>
    <t>46.72374</t>
  </si>
  <si>
    <t>83.276459</t>
  </si>
  <si>
    <t>37.185036</t>
  </si>
  <si>
    <t>46.387993</t>
  </si>
  <si>
    <t>83.228119</t>
  </si>
  <si>
    <t>37.212811</t>
  </si>
  <si>
    <t>45.674339</t>
  </si>
  <si>
    <t>83.121445</t>
  </si>
  <si>
    <t>37.226166</t>
  </si>
  <si>
    <t>45.36068</t>
  </si>
  <si>
    <t>83.053604</t>
  </si>
  <si>
    <t>37.240753</t>
  </si>
  <si>
    <t>45.064308</t>
  </si>
  <si>
    <t>83.000526</t>
  </si>
  <si>
    <t>37.254604</t>
  </si>
  <si>
    <t>44.760735</t>
  </si>
  <si>
    <t>82.968735</t>
  </si>
  <si>
    <t>37.268597</t>
  </si>
  <si>
    <t>44.420288</t>
  </si>
  <si>
    <t>82.94339</t>
  </si>
  <si>
    <t>37.296516</t>
  </si>
  <si>
    <t>43.749977</t>
  </si>
  <si>
    <t>82.785309</t>
  </si>
  <si>
    <t>37.310223</t>
  </si>
  <si>
    <t>43.44294</t>
  </si>
  <si>
    <t>82.731949</t>
  </si>
  <si>
    <t>37.324345</t>
  </si>
  <si>
    <t>43.156349</t>
  </si>
  <si>
    <t>82.69252</t>
  </si>
  <si>
    <t>37.337616</t>
  </si>
  <si>
    <t>42.884506</t>
  </si>
  <si>
    <t>82.659584</t>
  </si>
  <si>
    <t>37.351532</t>
  </si>
  <si>
    <t>42.622269</t>
  </si>
  <si>
    <t>82.615456</t>
  </si>
  <si>
    <t>37.379555</t>
  </si>
  <si>
    <t>42.185219</t>
  </si>
  <si>
    <t>82.496979</t>
  </si>
  <si>
    <t>37.393673</t>
  </si>
  <si>
    <t>42.008804</t>
  </si>
  <si>
    <t>82.448875</t>
  </si>
  <si>
    <t>37.407444</t>
  </si>
  <si>
    <t>41.829506</t>
  </si>
  <si>
    <t>82.404144</t>
  </si>
  <si>
    <t>37.420769</t>
  </si>
  <si>
    <t>41.674545</t>
  </si>
  <si>
    <t>82.359779</t>
  </si>
  <si>
    <t>37.434715</t>
  </si>
  <si>
    <t>41.498756</t>
  </si>
  <si>
    <t>82.314705</t>
  </si>
  <si>
    <t>37.463173</t>
  </si>
  <si>
    <t>41.176506</t>
  </si>
  <si>
    <t>82.277115</t>
  </si>
  <si>
    <t>37.476398</t>
  </si>
  <si>
    <t>41.014824</t>
  </si>
  <si>
    <t>82.298798</t>
  </si>
  <si>
    <t>37.490963</t>
  </si>
  <si>
    <t>40.845924</t>
  </si>
  <si>
    <t>82.351105</t>
  </si>
  <si>
    <t>37.504765</t>
  </si>
  <si>
    <t>40.673058</t>
  </si>
  <si>
    <t>82.408577</t>
  </si>
  <si>
    <t>37.518978</t>
  </si>
  <si>
    <t>40.49823</t>
  </si>
  <si>
    <t>82.456818</t>
  </si>
  <si>
    <t>37.545971</t>
  </si>
  <si>
    <t>40.155296</t>
  </si>
  <si>
    <t>82.60524</t>
  </si>
  <si>
    <t>37.559891</t>
  </si>
  <si>
    <t>39.964119</t>
  </si>
  <si>
    <t>82.702637</t>
  </si>
  <si>
    <t>37.573853</t>
  </si>
  <si>
    <t>39.777565</t>
  </si>
  <si>
    <t>82.814079</t>
  </si>
  <si>
    <t>37.587681</t>
  </si>
  <si>
    <t>39.611061</t>
  </si>
  <si>
    <t>82.896576</t>
  </si>
  <si>
    <t>37.601742</t>
  </si>
  <si>
    <t>39.458015</t>
  </si>
  <si>
    <t>83.003601</t>
  </si>
  <si>
    <t>37.630047</t>
  </si>
  <si>
    <t>39.178032</t>
  </si>
  <si>
    <t>83.245308</t>
  </si>
  <si>
    <t>37.643623</t>
  </si>
  <si>
    <t>39.059235</t>
  </si>
  <si>
    <t>83.369865</t>
  </si>
  <si>
    <t>37.658314</t>
  </si>
  <si>
    <t>38.957611</t>
  </si>
  <si>
    <t>83.514114</t>
  </si>
  <si>
    <t>37.671764</t>
  </si>
  <si>
    <t>38.887543</t>
  </si>
  <si>
    <t>83.656441</t>
  </si>
  <si>
    <t>37.685452</t>
  </si>
  <si>
    <t>38.842407</t>
  </si>
  <si>
    <t>83.76088</t>
  </si>
  <si>
    <t>37.713306</t>
  </si>
  <si>
    <t>38.779861</t>
  </si>
  <si>
    <t>83.949127</t>
  </si>
  <si>
    <t>37.72678</t>
  </si>
  <si>
    <t>38.728645</t>
  </si>
  <si>
    <t>84.087143</t>
  </si>
  <si>
    <t>37.741226</t>
  </si>
  <si>
    <t>38.661652</t>
  </si>
  <si>
    <t>84.256363</t>
  </si>
  <si>
    <t>37.755112</t>
  </si>
  <si>
    <t>38.623779</t>
  </si>
  <si>
    <t>84.435318</t>
  </si>
  <si>
    <t>37.768974</t>
  </si>
  <si>
    <t>38.579147</t>
  </si>
  <si>
    <t>84.651512</t>
  </si>
  <si>
    <t>37.796368</t>
  </si>
  <si>
    <t>38.494537</t>
  </si>
  <si>
    <t>85.123306</t>
  </si>
  <si>
    <t>37.810268</t>
  </si>
  <si>
    <t>38.449036</t>
  </si>
  <si>
    <t>85.375267</t>
  </si>
  <si>
    <t>37.824165</t>
  </si>
  <si>
    <t>38.376625</t>
  </si>
  <si>
    <t>85.645973</t>
  </si>
  <si>
    <t>37.838581</t>
  </si>
  <si>
    <t>38.282555</t>
  </si>
  <si>
    <t>85.90126</t>
  </si>
  <si>
    <t>37.852036</t>
  </si>
  <si>
    <t>38.165581</t>
  </si>
  <si>
    <t>86.163773</t>
  </si>
  <si>
    <t>37.880356</t>
  </si>
  <si>
    <t>37.922592</t>
  </si>
  <si>
    <t>86.681488</t>
  </si>
  <si>
    <t>37.89431</t>
  </si>
  <si>
    <t>37.793747</t>
  </si>
  <si>
    <t>86.929184</t>
  </si>
  <si>
    <t>37.908131</t>
  </si>
  <si>
    <t>37.628571</t>
  </si>
  <si>
    <t>87.157639</t>
  </si>
  <si>
    <t>37.921764</t>
  </si>
  <si>
    <t>37.458397</t>
  </si>
  <si>
    <t>87.355011</t>
  </si>
  <si>
    <t>37.935654</t>
  </si>
  <si>
    <t>37.303558</t>
  </si>
  <si>
    <t>87.537926</t>
  </si>
  <si>
    <t>37.963699</t>
  </si>
  <si>
    <t>36.980972</t>
  </si>
  <si>
    <t>87.832726</t>
  </si>
  <si>
    <t>37.977654</t>
  </si>
  <si>
    <t>36.824028</t>
  </si>
  <si>
    <t>87.968552</t>
  </si>
  <si>
    <t>37.991562</t>
  </si>
  <si>
    <t>36.690285</t>
  </si>
  <si>
    <t>88.084106</t>
  </si>
  <si>
    <t>38.005512</t>
  </si>
  <si>
    <t>36.595757</t>
  </si>
  <si>
    <t>88.173813</t>
  </si>
  <si>
    <t>38.01968</t>
  </si>
  <si>
    <t>36.508774</t>
  </si>
  <si>
    <t>88.217255</t>
  </si>
  <si>
    <t>38.04752</t>
  </si>
  <si>
    <t>36.282745</t>
  </si>
  <si>
    <t>88.294388</t>
  </si>
  <si>
    <t>38.06147</t>
  </si>
  <si>
    <t>36.154396</t>
  </si>
  <si>
    <t>88.313904</t>
  </si>
  <si>
    <t>38.075336</t>
  </si>
  <si>
    <t>36.017845</t>
  </si>
  <si>
    <t>88.309631</t>
  </si>
  <si>
    <t>38.089333</t>
  </si>
  <si>
    <t>35.883263</t>
  </si>
  <si>
    <t>88.291962</t>
  </si>
  <si>
    <t>38.103085</t>
  </si>
  <si>
    <t>35.74221</t>
  </si>
  <si>
    <t>88.242081</t>
  </si>
  <si>
    <t>38.131329</t>
  </si>
  <si>
    <t>35.493874</t>
  </si>
  <si>
    <t>88.078201</t>
  </si>
  <si>
    <t>38.145096</t>
  </si>
  <si>
    <t>35.374252</t>
  </si>
  <si>
    <t>87.957291</t>
  </si>
  <si>
    <t>38.159359</t>
  </si>
  <si>
    <t>35.263962</t>
  </si>
  <si>
    <t>87.860977</t>
  </si>
  <si>
    <t>38.17321</t>
  </si>
  <si>
    <t>35.176514</t>
  </si>
  <si>
    <t>87.767662</t>
  </si>
  <si>
    <t>38.187233</t>
  </si>
  <si>
    <t>35.118172</t>
  </si>
  <si>
    <t>87.652077</t>
  </si>
  <si>
    <t>38.214897</t>
  </si>
  <si>
    <t>35.072464</t>
  </si>
  <si>
    <t>87.374481</t>
  </si>
  <si>
    <t>38.228836</t>
  </si>
  <si>
    <t>35.082672</t>
  </si>
  <si>
    <t>87.177307</t>
  </si>
  <si>
    <t>38.242325</t>
  </si>
  <si>
    <t>35.089874</t>
  </si>
  <si>
    <t>86.989258</t>
  </si>
  <si>
    <t>38.256802</t>
  </si>
  <si>
    <t>35.082863</t>
  </si>
  <si>
    <t>86.799973</t>
  </si>
  <si>
    <t>38.270897</t>
  </si>
  <si>
    <t>35.089363</t>
  </si>
  <si>
    <t>86.563431</t>
  </si>
  <si>
    <t>38.2981</t>
  </si>
  <si>
    <t>35.053993</t>
  </si>
  <si>
    <t>86.006821</t>
  </si>
  <si>
    <t>38.312023</t>
  </si>
  <si>
    <t>35.050667</t>
  </si>
  <si>
    <t>85.746506</t>
  </si>
  <si>
    <t>38.325562</t>
  </si>
  <si>
    <t>35.017761</t>
  </si>
  <si>
    <t>85.408798</t>
  </si>
  <si>
    <t>38.339237</t>
  </si>
  <si>
    <t>35.038589</t>
  </si>
  <si>
    <t>85.130066</t>
  </si>
  <si>
    <t>38.353546</t>
  </si>
  <si>
    <t>35.061317</t>
  </si>
  <si>
    <t>84.858749</t>
  </si>
  <si>
    <t>38.381073</t>
  </si>
  <si>
    <t>35.219109</t>
  </si>
  <si>
    <t>84.371445</t>
  </si>
  <si>
    <t>38.395111</t>
  </si>
  <si>
    <t>35.290916</t>
  </si>
  <si>
    <t>84.105957</t>
  </si>
  <si>
    <t>38.409489</t>
  </si>
  <si>
    <t>35.346733</t>
  </si>
  <si>
    <t>83.833084</t>
  </si>
  <si>
    <t>38.423206</t>
  </si>
  <si>
    <t>35.398933</t>
  </si>
  <si>
    <t>83.571259</t>
  </si>
  <si>
    <t>38.437492</t>
  </si>
  <si>
    <t>35.465919</t>
  </si>
  <si>
    <t>83.318825</t>
  </si>
  <si>
    <t>38.464466</t>
  </si>
  <si>
    <t>35.637466</t>
  </si>
  <si>
    <t>82.833725</t>
  </si>
  <si>
    <t>38.478966</t>
  </si>
  <si>
    <t>35.741508</t>
  </si>
  <si>
    <t>82.603172</t>
  </si>
  <si>
    <t>38.492516</t>
  </si>
  <si>
    <t>35.867752</t>
  </si>
  <si>
    <t>82.415466</t>
  </si>
  <si>
    <t>38.507233</t>
  </si>
  <si>
    <t>35.965797</t>
  </si>
  <si>
    <t>82.222984</t>
  </si>
  <si>
    <t>38.520462</t>
  </si>
  <si>
    <t>36.045876</t>
  </si>
  <si>
    <t>82.042847</t>
  </si>
  <si>
    <t>38.548508</t>
  </si>
  <si>
    <t>36.235542</t>
  </si>
  <si>
    <t>81.690369</t>
  </si>
  <si>
    <t>38.562199</t>
  </si>
  <si>
    <t>36.353241</t>
  </si>
  <si>
    <t>81.580597</t>
  </si>
  <si>
    <t>38.57637</t>
  </si>
  <si>
    <t>36.469978</t>
  </si>
  <si>
    <t>81.444504</t>
  </si>
  <si>
    <t>38.589844</t>
  </si>
  <si>
    <t>36.56665</t>
  </si>
  <si>
    <t>81.306473</t>
  </si>
  <si>
    <t>38.604412</t>
  </si>
  <si>
    <t>36.654846</t>
  </si>
  <si>
    <t>81.200546</t>
  </si>
  <si>
    <t>38.632088</t>
  </si>
  <si>
    <t>36.756813</t>
  </si>
  <si>
    <t>80.98674</t>
  </si>
  <si>
    <t>38.646393</t>
  </si>
  <si>
    <t>36.78466</t>
  </si>
  <si>
    <t>80.89798</t>
  </si>
  <si>
    <t>38.660378</t>
  </si>
  <si>
    <t>36.79425</t>
  </si>
  <si>
    <t>80.819962</t>
  </si>
  <si>
    <t>38.673923</t>
  </si>
  <si>
    <t>36.80368</t>
  </si>
  <si>
    <t>80.748192</t>
  </si>
  <si>
    <t>38.687565</t>
  </si>
  <si>
    <t>36.794617</t>
  </si>
  <si>
    <t>80.676239</t>
  </si>
  <si>
    <t>38.702492</t>
  </si>
  <si>
    <t>36.785149</t>
  </si>
  <si>
    <t>80.619919</t>
  </si>
  <si>
    <t>38.729382</t>
  </si>
  <si>
    <t>36.721031</t>
  </si>
  <si>
    <t>80.565765</t>
  </si>
  <si>
    <t>38.743427</t>
  </si>
  <si>
    <t>36.646904</t>
  </si>
  <si>
    <t>80.557693</t>
  </si>
  <si>
    <t>38.756718</t>
  </si>
  <si>
    <t>36.57402</t>
  </si>
  <si>
    <t>80.543411</t>
  </si>
  <si>
    <t>38.77116</t>
  </si>
  <si>
    <t>36.503349</t>
  </si>
  <si>
    <t>80.514839</t>
  </si>
  <si>
    <t>38.798397</t>
  </si>
  <si>
    <t>36.326576</t>
  </si>
  <si>
    <t>80.484253</t>
  </si>
  <si>
    <t>38.812584</t>
  </si>
  <si>
    <t>36.230644</t>
  </si>
  <si>
    <t>80.494751</t>
  </si>
  <si>
    <t>38.826496</t>
  </si>
  <si>
    <t>36.128151</t>
  </si>
  <si>
    <t>80.510689</t>
  </si>
  <si>
    <t>38.840405</t>
  </si>
  <si>
    <t>36.010956</t>
  </si>
  <si>
    <t>80.535767</t>
  </si>
  <si>
    <t>38.854412</t>
  </si>
  <si>
    <t>35.881943</t>
  </si>
  <si>
    <t>80.573532</t>
  </si>
  <si>
    <t>38.882431</t>
  </si>
  <si>
    <t>35.594398</t>
  </si>
  <si>
    <t>80.662399</t>
  </si>
  <si>
    <t>38.896366</t>
  </si>
  <si>
    <t>35.451195</t>
  </si>
  <si>
    <t>80.745705</t>
  </si>
  <si>
    <t>38.910248</t>
  </si>
  <si>
    <t>35.29081</t>
  </si>
  <si>
    <t>80.811394</t>
  </si>
  <si>
    <t>38.924324</t>
  </si>
  <si>
    <t>35.11721</t>
  </si>
  <si>
    <t>80.915115</t>
  </si>
  <si>
    <t>38.938305</t>
  </si>
  <si>
    <t>34.931023</t>
  </si>
  <si>
    <t>80.998627</t>
  </si>
  <si>
    <t>38.966045</t>
  </si>
  <si>
    <t>34.49144</t>
  </si>
  <si>
    <t>81.149628</t>
  </si>
  <si>
    <t>38.980049</t>
  </si>
  <si>
    <t>34.261543</t>
  </si>
  <si>
    <t>81.19574</t>
  </si>
  <si>
    <t>38.99403</t>
  </si>
  <si>
    <t>34.028511</t>
  </si>
  <si>
    <t>81.250183</t>
  </si>
  <si>
    <t>39.008049</t>
  </si>
  <si>
    <t>33.801422</t>
  </si>
  <si>
    <t>81.320282</t>
  </si>
  <si>
    <t>39.021996</t>
  </si>
  <si>
    <t>33.561302</t>
  </si>
  <si>
    <t>81.385979</t>
  </si>
  <si>
    <t>39.04977</t>
  </si>
  <si>
    <t>33.06633</t>
  </si>
  <si>
    <t>81.523392</t>
  </si>
  <si>
    <t>39.063854</t>
  </si>
  <si>
    <t>32.825058</t>
  </si>
  <si>
    <t>81.572708</t>
  </si>
  <si>
    <t>39.0779</t>
  </si>
  <si>
    <t>32.599503</t>
  </si>
  <si>
    <t>81.619934</t>
  </si>
  <si>
    <t>39.091766</t>
  </si>
  <si>
    <t>32.381874</t>
  </si>
  <si>
    <t>81.659393</t>
  </si>
  <si>
    <t>39.10553</t>
  </si>
  <si>
    <t>32.166718</t>
  </si>
  <si>
    <t>81.689026</t>
  </si>
  <si>
    <t>39.133347</t>
  </si>
  <si>
    <t>31.721861</t>
  </si>
  <si>
    <t>81.749588</t>
  </si>
  <si>
    <t>39.147373</t>
  </si>
  <si>
    <t>31.488043</t>
  </si>
  <si>
    <t>81.769272</t>
  </si>
  <si>
    <t>39.161411</t>
  </si>
  <si>
    <t>31.248655</t>
  </si>
  <si>
    <t>81.766914</t>
  </si>
  <si>
    <t>39.174389</t>
  </si>
  <si>
    <t>31.006514</t>
  </si>
  <si>
    <t>81.765823</t>
  </si>
  <si>
    <t>39.187923</t>
  </si>
  <si>
    <t>30.782568</t>
  </si>
  <si>
    <t>81.755219</t>
  </si>
  <si>
    <t>39.215172</t>
  </si>
  <si>
    <t>30.386946</t>
  </si>
  <si>
    <t>81.753403</t>
  </si>
  <si>
    <t>39.228947</t>
  </si>
  <si>
    <t>30.182791</t>
  </si>
  <si>
    <t>81.749664</t>
  </si>
  <si>
    <t>39.242138</t>
  </si>
  <si>
    <t>29.978941</t>
  </si>
  <si>
    <t>81.75695</t>
  </si>
  <si>
    <t>39.255581</t>
  </si>
  <si>
    <t>29.772551</t>
  </si>
  <si>
    <t>81.760712</t>
  </si>
  <si>
    <t>39.284943</t>
  </si>
  <si>
    <t>29.346945</t>
  </si>
  <si>
    <t>81.80571</t>
  </si>
  <si>
    <t>39.299484</t>
  </si>
  <si>
    <t>29.14514</t>
  </si>
  <si>
    <t>81.855453</t>
  </si>
  <si>
    <t>39.314896</t>
  </si>
  <si>
    <t>28.943487</t>
  </si>
  <si>
    <t>81.904877</t>
  </si>
  <si>
    <t>39.331245</t>
  </si>
  <si>
    <t>28.53224</t>
  </si>
  <si>
    <t>81.981316</t>
  </si>
  <si>
    <t>39.347244</t>
  </si>
  <si>
    <t>28.357168</t>
  </si>
  <si>
    <t>82.030731</t>
  </si>
  <si>
    <t>39.368992</t>
  </si>
  <si>
    <t>28.20339</t>
  </si>
  <si>
    <t>82.004318</t>
  </si>
  <si>
    <t>39.382519</t>
  </si>
  <si>
    <t>27.859144</t>
  </si>
  <si>
    <t>82.056458</t>
  </si>
  <si>
    <t>39.395542</t>
  </si>
  <si>
    <t>27.688757</t>
  </si>
  <si>
    <t>82.109558</t>
  </si>
  <si>
    <t>39.411045</t>
  </si>
  <si>
    <t>27.49935</t>
  </si>
  <si>
    <t>82.192795</t>
  </si>
  <si>
    <t>39.432266</t>
  </si>
  <si>
    <t>27.322363</t>
  </si>
  <si>
    <t>82.284592</t>
  </si>
  <si>
    <t>39.448841</t>
  </si>
  <si>
    <t>27.20944</t>
  </si>
  <si>
    <t>82.353134</t>
  </si>
  <si>
    <t>39.463654</t>
  </si>
  <si>
    <t>26.924932</t>
  </si>
  <si>
    <t>82.454056</t>
  </si>
  <si>
    <t>39.489376</t>
  </si>
  <si>
    <t>26.817343</t>
  </si>
  <si>
    <t>82.492775</t>
  </si>
  <si>
    <t>39.518269</t>
  </si>
  <si>
    <t>26.381735</t>
  </si>
  <si>
    <t>82.688599</t>
  </si>
  <si>
    <t>39.544308</t>
  </si>
  <si>
    <t>26.255026</t>
  </si>
  <si>
    <t>82.746368</t>
  </si>
  <si>
    <t>39.558968</t>
  </si>
  <si>
    <t>26.123838</t>
  </si>
  <si>
    <t>82.771454</t>
  </si>
  <si>
    <t>39.573654</t>
  </si>
  <si>
    <t>25.995298</t>
  </si>
  <si>
    <t>82.811615</t>
  </si>
  <si>
    <t>39.589218</t>
  </si>
  <si>
    <t>25.865049</t>
  </si>
  <si>
    <t>82.857315</t>
  </si>
  <si>
    <t>39.612476</t>
  </si>
  <si>
    <t>25.734053</t>
  </si>
  <si>
    <t>82.908539</t>
  </si>
  <si>
    <t>39.627365</t>
  </si>
  <si>
    <t>25.482542</t>
  </si>
  <si>
    <t>83.00103</t>
  </si>
  <si>
    <t>39.642216</t>
  </si>
  <si>
    <t>25.36611</t>
  </si>
  <si>
    <t>83.025818</t>
  </si>
  <si>
    <t>39.667866</t>
  </si>
  <si>
    <t>25.254835</t>
  </si>
  <si>
    <t>83.016022</t>
  </si>
  <si>
    <t>39.68214</t>
  </si>
  <si>
    <t>25.018728</t>
  </si>
  <si>
    <t>83.063538</t>
  </si>
  <si>
    <t>39.696236</t>
  </si>
  <si>
    <t>24.890188</t>
  </si>
  <si>
    <t>83.057411</t>
  </si>
  <si>
    <t>39.710514</t>
  </si>
  <si>
    <t>24.762701</t>
  </si>
  <si>
    <t>83.077271</t>
  </si>
  <si>
    <t>39.735596</t>
  </si>
  <si>
    <t>24.643484</t>
  </si>
  <si>
    <t>83.083847</t>
  </si>
  <si>
    <t>39.771053</t>
  </si>
  <si>
    <t>24.413847</t>
  </si>
  <si>
    <t>83.103012</t>
  </si>
  <si>
    <t>39.783112</t>
  </si>
  <si>
    <t>24.338903</t>
  </si>
  <si>
    <t>83.118225</t>
  </si>
  <si>
    <t>39.802856</t>
  </si>
  <si>
    <t>24.152693</t>
  </si>
  <si>
    <t>83.13089</t>
  </si>
  <si>
    <t>39.816284</t>
  </si>
  <si>
    <t>23.972662</t>
  </si>
  <si>
    <t>83.140961</t>
  </si>
  <si>
    <t>39.830254</t>
  </si>
  <si>
    <t>23.895552</t>
  </si>
  <si>
    <t>83.155991</t>
  </si>
  <si>
    <t>39.844723</t>
  </si>
  <si>
    <t>23.824675</t>
  </si>
  <si>
    <t>83.18071</t>
  </si>
  <si>
    <t>39.860443</t>
  </si>
  <si>
    <t>23.760603</t>
  </si>
  <si>
    <t>83.191727</t>
  </si>
  <si>
    <t>39.876495</t>
  </si>
  <si>
    <t>23.704138</t>
  </si>
  <si>
    <t>83.207489</t>
  </si>
  <si>
    <t>39.89209</t>
  </si>
  <si>
    <t>23.650785</t>
  </si>
  <si>
    <t>83.237099</t>
  </si>
  <si>
    <t>39.907814</t>
  </si>
  <si>
    <t>23.599325</t>
  </si>
  <si>
    <t>83.263329</t>
  </si>
  <si>
    <t>39.925453</t>
  </si>
  <si>
    <t>23.583555</t>
  </si>
  <si>
    <t>83.286316</t>
  </si>
  <si>
    <t>39.939877</t>
  </si>
  <si>
    <t>23.507513</t>
  </si>
  <si>
    <t>83.355896</t>
  </si>
  <si>
    <t>39.968109</t>
  </si>
  <si>
    <t>23.507803</t>
  </si>
  <si>
    <t>83.487396</t>
  </si>
  <si>
    <t>39.982574</t>
  </si>
  <si>
    <t>23.530279</t>
  </si>
  <si>
    <t>83.574554</t>
  </si>
  <si>
    <t>39.997982</t>
  </si>
  <si>
    <t>23.547918</t>
  </si>
  <si>
    <t>83.665703</t>
  </si>
  <si>
    <t>40.013783</t>
  </si>
  <si>
    <t>23.587477</t>
  </si>
  <si>
    <t>83.773224</t>
  </si>
  <si>
    <t>40.029648</t>
  </si>
  <si>
    <t>23.625395</t>
  </si>
  <si>
    <t>83.872292</t>
  </si>
  <si>
    <t>40.050831</t>
  </si>
  <si>
    <t>23.668501</t>
  </si>
  <si>
    <t>84.014557</t>
  </si>
  <si>
    <t>40.065514</t>
  </si>
  <si>
    <t>23.714888</t>
  </si>
  <si>
    <t>84.245377</t>
  </si>
  <si>
    <t>40.080078</t>
  </si>
  <si>
    <t>23.749884</t>
  </si>
  <si>
    <t>84.403809</t>
  </si>
  <si>
    <t>40.094223</t>
  </si>
  <si>
    <t>23.777769</t>
  </si>
  <si>
    <t>84.545761</t>
  </si>
  <si>
    <t>40.108124</t>
  </si>
  <si>
    <t>23.816572</t>
  </si>
  <si>
    <t>84.704361</t>
  </si>
  <si>
    <t>40.123165</t>
  </si>
  <si>
    <t>23.856207</t>
  </si>
  <si>
    <t>84.867188</t>
  </si>
  <si>
    <t>40.155674</t>
  </si>
  <si>
    <t>23.914251</t>
  </si>
  <si>
    <t>85.172806</t>
  </si>
  <si>
    <t>40.176235</t>
  </si>
  <si>
    <t>23.96044</t>
  </si>
  <si>
    <t>85.338928</t>
  </si>
  <si>
    <t>40.191048</t>
  </si>
  <si>
    <t>23.99861</t>
  </si>
  <si>
    <t>85.662079</t>
  </si>
  <si>
    <t>40.205597</t>
  </si>
  <si>
    <t>24.009237</t>
  </si>
  <si>
    <t>85.826523</t>
  </si>
  <si>
    <t>40.234238</t>
  </si>
  <si>
    <t>24.026205</t>
  </si>
  <si>
    <t>86.180878</t>
  </si>
  <si>
    <t>40.259865</t>
  </si>
  <si>
    <t>24.003286</t>
  </si>
  <si>
    <t>86.348724</t>
  </si>
  <si>
    <t>40.274345</t>
  </si>
  <si>
    <t>23.993238</t>
  </si>
  <si>
    <t>40.302444</t>
  </si>
  <si>
    <t>23.969</t>
  </si>
  <si>
    <t>86.98378</t>
  </si>
  <si>
    <t>40.316364</t>
  </si>
  <si>
    <t>23.949492</t>
  </si>
  <si>
    <t>87.143875</t>
  </si>
  <si>
    <t>40.330894</t>
  </si>
  <si>
    <t>23.922995</t>
  </si>
  <si>
    <t>87.318184</t>
  </si>
  <si>
    <t>40.34613</t>
  </si>
  <si>
    <t>23.899557</t>
  </si>
  <si>
    <t>87.472504</t>
  </si>
  <si>
    <t>40.361702</t>
  </si>
  <si>
    <t>23.87628</t>
  </si>
  <si>
    <t>87.641052</t>
  </si>
  <si>
    <t>40.37685</t>
  </si>
  <si>
    <t>23.862379</t>
  </si>
  <si>
    <t>87.807953</t>
  </si>
  <si>
    <t>40.399693</t>
  </si>
  <si>
    <t>23.817083</t>
  </si>
  <si>
    <t>87.972656</t>
  </si>
  <si>
    <t>40.414154</t>
  </si>
  <si>
    <t>23.732824</t>
  </si>
  <si>
    <t>88.296478</t>
  </si>
  <si>
    <t>40.428493</t>
  </si>
  <si>
    <t>23.679548</t>
  </si>
  <si>
    <t>88.462097</t>
  </si>
  <si>
    <t>40.442623</t>
  </si>
  <si>
    <t>23.62985</t>
  </si>
  <si>
    <t>88.628845</t>
  </si>
  <si>
    <t>40.456676</t>
  </si>
  <si>
    <t>23.573767</t>
  </si>
  <si>
    <t>88.798233</t>
  </si>
  <si>
    <t>40.486938</t>
  </si>
  <si>
    <t>23.481649</t>
  </si>
  <si>
    <t>89.114227</t>
  </si>
  <si>
    <t>40.510479</t>
  </si>
  <si>
    <t>23.426878</t>
  </si>
  <si>
    <t>89.242264</t>
  </si>
  <si>
    <t>40.525055</t>
  </si>
  <si>
    <t>23.312277</t>
  </si>
  <si>
    <t>89.520126</t>
  </si>
  <si>
    <t>40.539364</t>
  </si>
  <si>
    <t>23.252836</t>
  </si>
  <si>
    <t>89.650925</t>
  </si>
  <si>
    <t>40.567505</t>
  </si>
  <si>
    <t>23.166441</t>
  </si>
  <si>
    <t>89.80986</t>
  </si>
  <si>
    <t>40.58176</t>
  </si>
  <si>
    <t>23.134916</t>
  </si>
  <si>
    <t>89.881424</t>
  </si>
  <si>
    <t>40.595806</t>
  </si>
  <si>
    <t>23.099569</t>
  </si>
  <si>
    <t>89.939407</t>
  </si>
  <si>
    <t>40.609962</t>
  </si>
  <si>
    <t>23.075392</t>
  </si>
  <si>
    <t>90.001831</t>
  </si>
  <si>
    <t>40.626228</t>
  </si>
  <si>
    <t>23.049696</t>
  </si>
  <si>
    <t>90.054855</t>
  </si>
  <si>
    <t>40.641781</t>
  </si>
  <si>
    <t>23.036085</t>
  </si>
  <si>
    <t>90.088409</t>
  </si>
  <si>
    <t>40.656368</t>
  </si>
  <si>
    <t>23.002523</t>
  </si>
  <si>
    <t>90.129364</t>
  </si>
  <si>
    <t>40.677738</t>
  </si>
  <si>
    <t>22.96855</t>
  </si>
  <si>
    <t>90.127792</t>
  </si>
  <si>
    <t>40.692451</t>
  </si>
  <si>
    <t>22.91921</t>
  </si>
  <si>
    <t>90.166595</t>
  </si>
  <si>
    <t>40.717106</t>
  </si>
  <si>
    <t>22.956244</t>
  </si>
  <si>
    <t>90.107712</t>
  </si>
  <si>
    <t>40.730995</t>
  </si>
  <si>
    <t>22.952124</t>
  </si>
  <si>
    <t>90.071701</t>
  </si>
  <si>
    <t>40.744732</t>
  </si>
  <si>
    <t>22.941641</t>
  </si>
  <si>
    <t>90.023819</t>
  </si>
  <si>
    <t>40.769428</t>
  </si>
  <si>
    <t>22.914892</t>
  </si>
  <si>
    <t>90.011658</t>
  </si>
  <si>
    <t>40.782856</t>
  </si>
  <si>
    <t>22.973822</t>
  </si>
  <si>
    <t>89.705231</t>
  </si>
  <si>
    <t>40.796021</t>
  </si>
  <si>
    <t>23.011946</t>
  </si>
  <si>
    <t>89.561096</t>
  </si>
  <si>
    <t>40.809322</t>
  </si>
  <si>
    <t>23.061705</t>
  </si>
  <si>
    <t>89.420197</t>
  </si>
  <si>
    <t>40.824043</t>
  </si>
  <si>
    <t>23.110167</t>
  </si>
  <si>
    <t>89.259964</t>
  </si>
  <si>
    <t>40.856274</t>
  </si>
  <si>
    <t>23.219282</t>
  </si>
  <si>
    <t>88.922882</t>
  </si>
  <si>
    <t>40.874313</t>
  </si>
  <si>
    <t>23.33132</t>
  </si>
  <si>
    <t>88.694962</t>
  </si>
  <si>
    <t>40.902473</t>
  </si>
  <si>
    <t>23.611395</t>
  </si>
  <si>
    <t>88.083969</t>
  </si>
  <si>
    <t>40.916218</t>
  </si>
  <si>
    <t>23.704435</t>
  </si>
  <si>
    <t>87.87252</t>
  </si>
  <si>
    <t>40.930824</t>
  </si>
  <si>
    <t>23.814108</t>
  </si>
  <si>
    <t>87.643799</t>
  </si>
  <si>
    <t>40.945797</t>
  </si>
  <si>
    <t>23.917074</t>
  </si>
  <si>
    <t>87.40773</t>
  </si>
  <si>
    <t>40.961338</t>
  </si>
  <si>
    <t>23.946211</t>
  </si>
  <si>
    <t>87.150742</t>
  </si>
  <si>
    <t>40.98415</t>
  </si>
  <si>
    <t>23.795233</t>
  </si>
  <si>
    <t>86.921555</t>
  </si>
  <si>
    <t>40.998474</t>
  </si>
  <si>
    <t>23.702993</t>
  </si>
  <si>
    <t>86.45755</t>
  </si>
  <si>
    <t>41.012623</t>
  </si>
  <si>
    <t>23.577024</t>
  </si>
  <si>
    <t>86.219925</t>
  </si>
  <si>
    <t>41.026997</t>
  </si>
  <si>
    <t>23.458975</t>
  </si>
  <si>
    <t>85.979889</t>
  </si>
  <si>
    <t>41.041557</t>
  </si>
  <si>
    <t>23.350454</t>
  </si>
  <si>
    <t>85.711929</t>
  </si>
  <si>
    <t>41.08157</t>
  </si>
  <si>
    <t>23.144514</t>
  </si>
  <si>
    <t>85.272705</t>
  </si>
  <si>
    <t>41.096123</t>
  </si>
  <si>
    <t>23.016607</t>
  </si>
  <si>
    <t>84.847717</t>
  </si>
  <si>
    <t>41.110573</t>
  </si>
  <si>
    <t>22.968451</t>
  </si>
  <si>
    <t>84.638916</t>
  </si>
  <si>
    <t>41.124569</t>
  </si>
  <si>
    <t>22.911032</t>
  </si>
  <si>
    <t>84.391495</t>
  </si>
  <si>
    <t>41.152424</t>
  </si>
  <si>
    <t>22.815512</t>
  </si>
  <si>
    <t>83.922287</t>
  </si>
  <si>
    <t>41.166241</t>
  </si>
  <si>
    <t>22.772261</t>
  </si>
  <si>
    <t>83.730225</t>
  </si>
  <si>
    <t>41.181442</t>
  </si>
  <si>
    <t>22.712599</t>
  </si>
  <si>
    <t>83.528198</t>
  </si>
  <si>
    <t>41.196644</t>
  </si>
  <si>
    <t>22.68054</t>
  </si>
  <si>
    <t>83.285034</t>
  </si>
  <si>
    <t>41.21217</t>
  </si>
  <si>
    <t>22.649633</t>
  </si>
  <si>
    <t>83.062912</t>
  </si>
  <si>
    <t>41.227077</t>
  </si>
  <si>
    <t>22.622961</t>
  </si>
  <si>
    <t>82.8517</t>
  </si>
  <si>
    <t>41.247482</t>
  </si>
  <si>
    <t>22.610136</t>
  </si>
  <si>
    <t>82.680595</t>
  </si>
  <si>
    <t>41.261932</t>
  </si>
  <si>
    <t>22.565664</t>
  </si>
  <si>
    <t>82.310318</t>
  </si>
  <si>
    <t>41.276081</t>
  </si>
  <si>
    <t>22.569075</t>
  </si>
  <si>
    <t>82.14006</t>
  </si>
  <si>
    <t>41.303764</t>
  </si>
  <si>
    <t>22.607412</t>
  </si>
  <si>
    <t>81.837997</t>
  </si>
  <si>
    <t>41.31749</t>
  </si>
  <si>
    <t>22.637915</t>
  </si>
  <si>
    <t>81.710342</t>
  </si>
  <si>
    <t>41.331585</t>
  </si>
  <si>
    <t>22.663557</t>
  </si>
  <si>
    <t>81.577423</t>
  </si>
  <si>
    <t>41.347569</t>
  </si>
  <si>
    <t>22.718359</t>
  </si>
  <si>
    <t>81.434998</t>
  </si>
  <si>
    <t>41.363445</t>
  </si>
  <si>
    <t>22.754835</t>
  </si>
  <si>
    <t>81.313362</t>
  </si>
  <si>
    <t>41.376812</t>
  </si>
  <si>
    <t>22.807119</t>
  </si>
  <si>
    <t>81.212234</t>
  </si>
  <si>
    <t>41.391464</t>
  </si>
  <si>
    <t>22.885664</t>
  </si>
  <si>
    <t>81.13472</t>
  </si>
  <si>
    <t>41.413433</t>
  </si>
  <si>
    <t>22.955114</t>
  </si>
  <si>
    <t>81.094772</t>
  </si>
  <si>
    <t>41.427776</t>
  </si>
  <si>
    <t>23.052847</t>
  </si>
  <si>
    <t>80.930511</t>
  </si>
  <si>
    <t>41.453541</t>
  </si>
  <si>
    <t>23.084555</t>
  </si>
  <si>
    <t>80.90274</t>
  </si>
  <si>
    <t>41.467281</t>
  </si>
  <si>
    <t>23.116011</t>
  </si>
  <si>
    <t>80.874573</t>
  </si>
  <si>
    <t>41.492283</t>
  </si>
  <si>
    <t>23.140326</t>
  </si>
  <si>
    <t>80.813873</t>
  </si>
  <si>
    <t>41.519409</t>
  </si>
  <si>
    <t>23.206884</t>
  </si>
  <si>
    <t>80.629105</t>
  </si>
  <si>
    <t>41.532784</t>
  </si>
  <si>
    <t>23.178892</t>
  </si>
  <si>
    <t>80.516602</t>
  </si>
  <si>
    <t>41.547554</t>
  </si>
  <si>
    <t>23.164976</t>
  </si>
  <si>
    <t>80.413719</t>
  </si>
  <si>
    <t>41.56316</t>
  </si>
  <si>
    <t>23.082502</t>
  </si>
  <si>
    <t>80.299652</t>
  </si>
  <si>
    <t>41.584728</t>
  </si>
  <si>
    <t>22.886335</t>
  </si>
  <si>
    <t>80.177521</t>
  </si>
  <si>
    <t>41.598415</t>
  </si>
  <si>
    <t>22.587477</t>
  </si>
  <si>
    <t>79.975067</t>
  </si>
  <si>
    <t>41.612114</t>
  </si>
  <si>
    <t>22.278463</t>
  </si>
  <si>
    <t>79.903008</t>
  </si>
  <si>
    <t>41.626427</t>
  </si>
  <si>
    <t>22.010519</t>
  </si>
  <si>
    <t>79.883453</t>
  </si>
  <si>
    <t>41.641685</t>
  </si>
  <si>
    <t>21.699018</t>
  </si>
  <si>
    <t>79.921051</t>
  </si>
  <si>
    <t>41.671787</t>
  </si>
  <si>
    <t>21.229994</t>
  </si>
  <si>
    <t>79.915115</t>
  </si>
  <si>
    <t>41.687027</t>
  </si>
  <si>
    <t>21.058531</t>
  </si>
  <si>
    <t>79.891068</t>
  </si>
  <si>
    <t>41.706654</t>
  </si>
  <si>
    <t>20.998549</t>
  </si>
  <si>
    <t>79.840996</t>
  </si>
  <si>
    <t>41.720936</t>
  </si>
  <si>
    <t>20.719725</t>
  </si>
  <si>
    <t>79.779587</t>
  </si>
  <si>
    <t>41.746136</t>
  </si>
  <si>
    <t>20.701361</t>
  </si>
  <si>
    <t>79.644318</t>
  </si>
  <si>
    <t>41.760113</t>
  </si>
  <si>
    <t>20.488775</t>
  </si>
  <si>
    <t>79.468872</t>
  </si>
  <si>
    <t>41.784817</t>
  </si>
  <si>
    <t>20.451948</t>
  </si>
  <si>
    <t>79.315094</t>
  </si>
  <si>
    <t>41.798439</t>
  </si>
  <si>
    <t>20.365637</t>
  </si>
  <si>
    <t>79.196747</t>
  </si>
  <si>
    <t>41.812511</t>
  </si>
  <si>
    <t>20.249151</t>
  </si>
  <si>
    <t>79.063377</t>
  </si>
  <si>
    <t>41.826164</t>
  </si>
  <si>
    <t>20.12303</t>
  </si>
  <si>
    <t>78.924683</t>
  </si>
  <si>
    <t>41.851517</t>
  </si>
  <si>
    <t>19.923857</t>
  </si>
  <si>
    <t>78.77507</t>
  </si>
  <si>
    <t>41.865913</t>
  </si>
  <si>
    <t>19.664076</t>
  </si>
  <si>
    <t>78.536987</t>
  </si>
  <si>
    <t>41.87899</t>
  </si>
  <si>
    <t>19.527563</t>
  </si>
  <si>
    <t>78.470627</t>
  </si>
  <si>
    <t>41.893108</t>
  </si>
  <si>
    <t>19.434828</t>
  </si>
  <si>
    <t>78.399017</t>
  </si>
  <si>
    <t>41.931915</t>
  </si>
  <si>
    <t>19.178244</t>
  </si>
  <si>
    <t>78.269501</t>
  </si>
  <si>
    <t>41.945862</t>
  </si>
  <si>
    <t>18.955725</t>
  </si>
  <si>
    <t>78.150055</t>
  </si>
  <si>
    <t>41.959473</t>
  </si>
  <si>
    <t>18.886076</t>
  </si>
  <si>
    <t>78.159492</t>
  </si>
  <si>
    <t>41.983639</t>
  </si>
  <si>
    <t>18.860174</t>
  </si>
  <si>
    <t>78.178894</t>
  </si>
  <si>
    <t>41.996861</t>
  </si>
  <si>
    <t>18.770636</t>
  </si>
  <si>
    <t>78.155075</t>
  </si>
  <si>
    <t>42.009319</t>
  </si>
  <si>
    <t>18.685667</t>
  </si>
  <si>
    <t>78.125504</t>
  </si>
  <si>
    <t>42.035488</t>
  </si>
  <si>
    <t>18.535475</t>
  </si>
  <si>
    <t>78.084358</t>
  </si>
  <si>
    <t>42.049057</t>
  </si>
  <si>
    <t>18.485945</t>
  </si>
  <si>
    <t>78.064117</t>
  </si>
  <si>
    <t>42.062275</t>
  </si>
  <si>
    <t>18.457067</t>
  </si>
  <si>
    <t>78.056015</t>
  </si>
  <si>
    <t>42.076031</t>
  </si>
  <si>
    <t>18.436972</t>
  </si>
  <si>
    <t>78.032516</t>
  </si>
  <si>
    <t>42.103962</t>
  </si>
  <si>
    <t>18.393965</t>
  </si>
  <si>
    <t>77.978607</t>
  </si>
  <si>
    <t>42.117905</t>
  </si>
  <si>
    <t>18.380064</t>
  </si>
  <si>
    <t>77.962021</t>
  </si>
  <si>
    <t>42.132088</t>
  </si>
  <si>
    <t>18.36128</t>
  </si>
  <si>
    <t>77.931824</t>
  </si>
  <si>
    <t>42.146099</t>
  </si>
  <si>
    <t>18.368116</t>
  </si>
  <si>
    <t>77.891304</t>
  </si>
  <si>
    <t>42.160057</t>
  </si>
  <si>
    <t>18.393682</t>
  </si>
  <si>
    <t>77.838821</t>
  </si>
  <si>
    <t>42.188061</t>
  </si>
  <si>
    <t>18.491827</t>
  </si>
  <si>
    <t>77.697571</t>
  </si>
  <si>
    <t>42.202198</t>
  </si>
  <si>
    <t>18.552023</t>
  </si>
  <si>
    <t>77.606033</t>
  </si>
  <si>
    <t>42.216194</t>
  </si>
  <si>
    <t>18.631041</t>
  </si>
  <si>
    <t>77.489014</t>
  </si>
  <si>
    <t>42.230171</t>
  </si>
  <si>
    <t>18.71681</t>
  </si>
  <si>
    <t>77.392319</t>
  </si>
  <si>
    <t>42.244137</t>
  </si>
  <si>
    <t>18.801733</t>
  </si>
  <si>
    <t>77.305222</t>
  </si>
  <si>
    <t>42.272335</t>
  </si>
  <si>
    <t>18.977911</t>
  </si>
  <si>
    <t>77.099785</t>
  </si>
  <si>
    <t>42.286308</t>
  </si>
  <si>
    <t>19.033537</t>
  </si>
  <si>
    <t>76.969482</t>
  </si>
  <si>
    <t>42.30032</t>
  </si>
  <si>
    <t>19.10951</t>
  </si>
  <si>
    <t>76.874695</t>
  </si>
  <si>
    <t>42.314487</t>
  </si>
  <si>
    <t>19.1789</t>
  </si>
  <si>
    <t>76.805817</t>
  </si>
  <si>
    <t>42.328636</t>
  </si>
  <si>
    <t>19.278662</t>
  </si>
  <si>
    <t>76.715317</t>
  </si>
  <si>
    <t>42.343002</t>
  </si>
  <si>
    <t>19.38056</t>
  </si>
  <si>
    <t>76.633728</t>
  </si>
  <si>
    <t>42.371021</t>
  </si>
  <si>
    <t>19.525465</t>
  </si>
  <si>
    <t>76.483818</t>
  </si>
  <si>
    <t>42.384888</t>
  </si>
  <si>
    <t>19.637335</t>
  </si>
  <si>
    <t>76.44429</t>
  </si>
  <si>
    <t>42.398708</t>
  </si>
  <si>
    <t>19.740934</t>
  </si>
  <si>
    <t>76.397018</t>
  </si>
  <si>
    <t>42.412819</t>
  </si>
  <si>
    <t>19.848097</t>
  </si>
  <si>
    <t>76.331993</t>
  </si>
  <si>
    <t>42.426762</t>
  </si>
  <si>
    <t>19.95957</t>
  </si>
  <si>
    <t>76.265808</t>
  </si>
  <si>
    <t>42.454891</t>
  </si>
  <si>
    <t>20.290426</t>
  </si>
  <si>
    <t>76.208885</t>
  </si>
  <si>
    <t>42.468948</t>
  </si>
  <si>
    <t>20.518476</t>
  </si>
  <si>
    <t>76.216248</t>
  </si>
  <si>
    <t>42.483089</t>
  </si>
  <si>
    <t>20.786551</t>
  </si>
  <si>
    <t>76.25547</t>
  </si>
  <si>
    <t>42.496971</t>
  </si>
  <si>
    <t>21.061201</t>
  </si>
  <si>
    <t>76.301758</t>
  </si>
  <si>
    <t>42.510952</t>
  </si>
  <si>
    <t>21.359503</t>
  </si>
  <si>
    <t>76.34613</t>
  </si>
  <si>
    <t>42.538239</t>
  </si>
  <si>
    <t>21.954443</t>
  </si>
  <si>
    <t>76.449783</t>
  </si>
  <si>
    <t>42.552315</t>
  </si>
  <si>
    <t>22.220098</t>
  </si>
  <si>
    <t>76.463242</t>
  </si>
  <si>
    <t>42.566212</t>
  </si>
  <si>
    <t>22.421408</t>
  </si>
  <si>
    <t>76.432793</t>
  </si>
  <si>
    <t>42.580296</t>
  </si>
  <si>
    <t>22.577353</t>
  </si>
  <si>
    <t>76.41626</t>
  </si>
  <si>
    <t>42.594131</t>
  </si>
  <si>
    <t>22.681974</t>
  </si>
  <si>
    <t>76.37075</t>
  </si>
  <si>
    <t>42.622082</t>
  </si>
  <si>
    <t>22.840712</t>
  </si>
  <si>
    <t>76.329399</t>
  </si>
  <si>
    <t>42.635975</t>
  </si>
  <si>
    <t>22.947676</t>
  </si>
  <si>
    <t>76.342506</t>
  </si>
  <si>
    <t>42.649921</t>
  </si>
  <si>
    <t>23.071264</t>
  </si>
  <si>
    <t>76.385361</t>
  </si>
  <si>
    <t>42.663715</t>
  </si>
  <si>
    <t>23.214499</t>
  </si>
  <si>
    <t>76.400543</t>
  </si>
  <si>
    <t>42.677696</t>
  </si>
  <si>
    <t>23.353659</t>
  </si>
  <si>
    <t>76.422691</t>
  </si>
  <si>
    <t>42.705414</t>
  </si>
  <si>
    <t>23.575964</t>
  </si>
  <si>
    <t>76.463768</t>
  </si>
  <si>
    <t>42.71941</t>
  </si>
  <si>
    <t>23.684263</t>
  </si>
  <si>
    <t>76.504242</t>
  </si>
  <si>
    <t>42.733173</t>
  </si>
  <si>
    <t>23.775595</t>
  </si>
  <si>
    <t>76.542831</t>
  </si>
  <si>
    <t>42.746964</t>
  </si>
  <si>
    <t>23.803228</t>
  </si>
  <si>
    <t>76.577599</t>
  </si>
  <si>
    <t>42.760944</t>
  </si>
  <si>
    <t>23.731382</t>
  </si>
  <si>
    <t>76.619034</t>
  </si>
  <si>
    <t>42.788559</t>
  </si>
  <si>
    <t>23.538366</t>
  </si>
  <si>
    <t>76.748459</t>
  </si>
  <si>
    <t>42.802578</t>
  </si>
  <si>
    <t>23.32826</t>
  </si>
  <si>
    <t>76.897598</t>
  </si>
  <si>
    <t>42.816364</t>
  </si>
  <si>
    <t>23.163893</t>
  </si>
  <si>
    <t>77.038422</t>
  </si>
  <si>
    <t>42.830448</t>
  </si>
  <si>
    <t>23.037886</t>
  </si>
  <si>
    <t>77.17424</t>
  </si>
  <si>
    <t>42.844177</t>
  </si>
  <si>
    <t>22.851706</t>
  </si>
  <si>
    <t>77.405495</t>
  </si>
  <si>
    <t>42.872116</t>
  </si>
  <si>
    <t>22.517538</t>
  </si>
  <si>
    <t>77.842972</t>
  </si>
  <si>
    <t>42.886005</t>
  </si>
  <si>
    <t>22.37805</t>
  </si>
  <si>
    <t>78.052544</t>
  </si>
  <si>
    <t>42.899952</t>
  </si>
  <si>
    <t>22.252874</t>
  </si>
  <si>
    <t>78.364685</t>
  </si>
  <si>
    <t>42.91407</t>
  </si>
  <si>
    <t>22.223806</t>
  </si>
  <si>
    <t>78.679382</t>
  </si>
  <si>
    <t>42.928146</t>
  </si>
  <si>
    <t>22.195524</t>
  </si>
  <si>
    <t>78.940948</t>
  </si>
  <si>
    <t>42.956135</t>
  </si>
  <si>
    <t>22.157934</t>
  </si>
  <si>
    <t>79.428589</t>
  </si>
  <si>
    <t>42.970428</t>
  </si>
  <si>
    <t>22.146765</t>
  </si>
  <si>
    <t>79.673889</t>
  </si>
  <si>
    <t>42.984364</t>
  </si>
  <si>
    <t>22.113623</t>
  </si>
  <si>
    <t>79.940048</t>
  </si>
  <si>
    <t>42.998524</t>
  </si>
  <si>
    <t>22.1182</t>
  </si>
  <si>
    <t>80.227814</t>
  </si>
  <si>
    <t>43.012363</t>
  </si>
  <si>
    <t>22.138273</t>
  </si>
  <si>
    <t>80.478065</t>
  </si>
  <si>
    <t>43.040325</t>
  </si>
  <si>
    <t>22.247396</t>
  </si>
  <si>
    <t>80.946976</t>
  </si>
  <si>
    <t>43.054504</t>
  </si>
  <si>
    <t>22.327978</t>
  </si>
  <si>
    <t>81.145294</t>
  </si>
  <si>
    <t>43.068459</t>
  </si>
  <si>
    <t>22.420652</t>
  </si>
  <si>
    <t>81.306717</t>
  </si>
  <si>
    <t>43.082451</t>
  </si>
  <si>
    <t>22.489935</t>
  </si>
  <si>
    <t>81.470383</t>
  </si>
  <si>
    <t>43.096527</t>
  </si>
  <si>
    <t>22.550611</t>
  </si>
  <si>
    <t>81.643723</t>
  </si>
  <si>
    <t>43.124401</t>
  </si>
  <si>
    <t>22.689505</t>
  </si>
  <si>
    <t>81.94574</t>
  </si>
  <si>
    <t>43.138256</t>
  </si>
  <si>
    <t>22.760489</t>
  </si>
  <si>
    <t>82.036026</t>
  </si>
  <si>
    <t>43.152412</t>
  </si>
  <si>
    <t>22.806021</t>
  </si>
  <si>
    <t>82.139618</t>
  </si>
  <si>
    <t>43.166248</t>
  </si>
  <si>
    <t>22.868666</t>
  </si>
  <si>
    <t>82.249039</t>
  </si>
  <si>
    <t>43.180241</t>
  </si>
  <si>
    <t>22.90621</t>
  </si>
  <si>
    <t>82.394928</t>
  </si>
  <si>
    <t>43.208023</t>
  </si>
  <si>
    <t>23.011801</t>
  </si>
  <si>
    <t>82.687271</t>
  </si>
  <si>
    <t>43.222137</t>
  </si>
  <si>
    <t>23.083059</t>
  </si>
  <si>
    <t>82.807991</t>
  </si>
  <si>
    <t>43.235989</t>
  </si>
  <si>
    <t>23.128187</t>
  </si>
  <si>
    <t>82.911018</t>
  </si>
  <si>
    <t>43.250027</t>
  </si>
  <si>
    <t>23.174902</t>
  </si>
  <si>
    <t>83.033569</t>
  </si>
  <si>
    <t>43.263988</t>
  </si>
  <si>
    <t>23.214239</t>
  </si>
  <si>
    <t>83.147049</t>
  </si>
  <si>
    <t>43.291985</t>
  </si>
  <si>
    <t>23.261557</t>
  </si>
  <si>
    <t>83.385201</t>
  </si>
  <si>
    <t>43.305798</t>
  </si>
  <si>
    <t>23.28092</t>
  </si>
  <si>
    <t>83.492798</t>
  </si>
  <si>
    <t>43.31979</t>
  </si>
  <si>
    <t>23.283041</t>
  </si>
  <si>
    <t>83.610939</t>
  </si>
  <si>
    <t>43.333714</t>
  </si>
  <si>
    <t>23.228796</t>
  </si>
  <si>
    <t>83.811401</t>
  </si>
  <si>
    <t>43.347778</t>
  </si>
  <si>
    <t>23.194242</t>
  </si>
  <si>
    <t>83.988708</t>
  </si>
  <si>
    <t>43.361713</t>
  </si>
  <si>
    <t>23.173918</t>
  </si>
  <si>
    <t>84.165504</t>
  </si>
  <si>
    <t>43.389359</t>
  </si>
  <si>
    <t>23.154409</t>
  </si>
  <si>
    <t>84.540253</t>
  </si>
  <si>
    <t>43.403194</t>
  </si>
  <si>
    <t>23.146109</t>
  </si>
  <si>
    <t>84.728088</t>
  </si>
  <si>
    <t>43.417156</t>
  </si>
  <si>
    <t>23.113813</t>
  </si>
  <si>
    <t>84.932953</t>
  </si>
  <si>
    <t>43.431244</t>
  </si>
  <si>
    <t>23.094091</t>
  </si>
  <si>
    <t>85.11441</t>
  </si>
  <si>
    <t>43.445114</t>
  </si>
  <si>
    <t>23.070295</t>
  </si>
  <si>
    <t>85.295578</t>
  </si>
  <si>
    <t>43.473022</t>
  </si>
  <si>
    <t>23.096121</t>
  </si>
  <si>
    <t>85.604378</t>
  </si>
  <si>
    <t>43.486927</t>
  </si>
  <si>
    <t>23.11965</t>
  </si>
  <si>
    <t>85.722748</t>
  </si>
  <si>
    <t>43.501026</t>
  </si>
  <si>
    <t>23.115377</t>
  </si>
  <si>
    <t>85.813454</t>
  </si>
  <si>
    <t>43.514927</t>
  </si>
  <si>
    <t>23.105917</t>
  </si>
  <si>
    <t>85.896942</t>
  </si>
  <si>
    <t>43.528961</t>
  </si>
  <si>
    <t>23.099508</t>
  </si>
  <si>
    <t>85.984894</t>
  </si>
  <si>
    <t>43.556858</t>
  </si>
  <si>
    <t>23.113424</t>
  </si>
  <si>
    <t>86.133331</t>
  </si>
  <si>
    <t>43.57119</t>
  </si>
  <si>
    <t>23.156355</t>
  </si>
  <si>
    <t>86.165115</t>
  </si>
  <si>
    <t>43.58498</t>
  </si>
  <si>
    <t>23.174887</t>
  </si>
  <si>
    <t>86.167198</t>
  </si>
  <si>
    <t>43.598679</t>
  </si>
  <si>
    <t>23.177206</t>
  </si>
  <si>
    <t>86.137375</t>
  </si>
  <si>
    <t>43.612125</t>
  </si>
  <si>
    <t>23.176908</t>
  </si>
  <si>
    <t>86.094727</t>
  </si>
  <si>
    <t>43.640076</t>
  </si>
  <si>
    <t>23.194693</t>
  </si>
  <si>
    <t>86.035774</t>
  </si>
  <si>
    <t>43.653923</t>
  </si>
  <si>
    <t>23.235113</t>
  </si>
  <si>
    <t>85.974785</t>
  </si>
  <si>
    <t>43.668056</t>
  </si>
  <si>
    <t>23.287611</t>
  </si>
  <si>
    <t>85.872635</t>
  </si>
  <si>
    <t>43.682102</t>
  </si>
  <si>
    <t>23.307104</t>
  </si>
  <si>
    <t>85.768364</t>
  </si>
  <si>
    <t>43.696056</t>
  </si>
  <si>
    <t>23.303854</t>
  </si>
  <si>
    <t>85.665329</t>
  </si>
  <si>
    <t>43.723942</t>
  </si>
  <si>
    <t>23.386564</t>
  </si>
  <si>
    <t>85.307678</t>
  </si>
  <si>
    <t>43.737881</t>
  </si>
  <si>
    <t>23.452475</t>
  </si>
  <si>
    <t>85.029602</t>
  </si>
  <si>
    <t>43.752068</t>
  </si>
  <si>
    <t>23.516638</t>
  </si>
  <si>
    <t>84.691299</t>
  </si>
  <si>
    <t>43.765938</t>
  </si>
  <si>
    <t>23.596022</t>
  </si>
  <si>
    <t>84.307747</t>
  </si>
  <si>
    <t>43.779881</t>
  </si>
  <si>
    <t>23.698149</t>
  </si>
  <si>
    <t>83.811958</t>
  </si>
  <si>
    <t>43.807762</t>
  </si>
  <si>
    <t>23.903982</t>
  </si>
  <si>
    <t>82.571182</t>
  </si>
  <si>
    <t>43.821899</t>
  </si>
  <si>
    <t>24.017462</t>
  </si>
  <si>
    <t>81.88929</t>
  </si>
  <si>
    <t>43.83564</t>
  </si>
  <si>
    <t>24.183165</t>
  </si>
  <si>
    <t>81.227905</t>
  </si>
  <si>
    <t>43.84959</t>
  </si>
  <si>
    <t>24.409582</t>
  </si>
  <si>
    <t>80.607964</t>
  </si>
  <si>
    <t>43.863525</t>
  </si>
  <si>
    <t>24.679525</t>
  </si>
  <si>
    <t>79.972778</t>
  </si>
  <si>
    <t>43.891369</t>
  </si>
  <si>
    <t>25.261923</t>
  </si>
  <si>
    <t>78.665848</t>
  </si>
  <si>
    <t>43.905434</t>
  </si>
  <si>
    <t>25.553923</t>
  </si>
  <si>
    <t>78.054741</t>
  </si>
  <si>
    <t>43.919395</t>
  </si>
  <si>
    <t>25.874487</t>
  </si>
  <si>
    <t>77.480629</t>
  </si>
  <si>
    <t>43.933445</t>
  </si>
  <si>
    <t>26.204</t>
  </si>
  <si>
    <t>76.958603</t>
  </si>
  <si>
    <t>43.947395</t>
  </si>
  <si>
    <t>26.529829</t>
  </si>
  <si>
    <t>76.469505</t>
  </si>
  <si>
    <t>43.974796</t>
  </si>
  <si>
    <t>27.243345</t>
  </si>
  <si>
    <t>75.559387</t>
  </si>
  <si>
    <t>43.988853</t>
  </si>
  <si>
    <t>27.602354</t>
  </si>
  <si>
    <t>75.113373</t>
  </si>
  <si>
    <t>44.003204</t>
  </si>
  <si>
    <t>27.95941</t>
  </si>
  <si>
    <t>74.753571</t>
  </si>
  <si>
    <t>44.016582</t>
  </si>
  <si>
    <t>28.354002</t>
  </si>
  <si>
    <t>74.429565</t>
  </si>
  <si>
    <t>44.030354</t>
  </si>
  <si>
    <t>28.766844</t>
  </si>
  <si>
    <t>74.113747</t>
  </si>
  <si>
    <t>44.057991</t>
  </si>
  <si>
    <t>29.5156</t>
  </si>
  <si>
    <t>73.433182</t>
  </si>
  <si>
    <t>44.072178</t>
  </si>
  <si>
    <t>29.789526</t>
  </si>
  <si>
    <t>73.128204</t>
  </si>
  <si>
    <t>44.085964</t>
  </si>
  <si>
    <t>30.027174</t>
  </si>
  <si>
    <t>72.871071</t>
  </si>
  <si>
    <t>44.099812</t>
  </si>
  <si>
    <t>30.312719</t>
  </si>
  <si>
    <t>72.659744</t>
  </si>
  <si>
    <t>44.113789</t>
  </si>
  <si>
    <t>30.651182</t>
  </si>
  <si>
    <t>72.473297</t>
  </si>
  <si>
    <t>44.141731</t>
  </si>
  <si>
    <t>31.308393</t>
  </si>
  <si>
    <t>71.93251</t>
  </si>
  <si>
    <t>44.155262</t>
  </si>
  <si>
    <t>31.609457</t>
  </si>
  <si>
    <t>71.644432</t>
  </si>
  <si>
    <t>44.169102</t>
  </si>
  <si>
    <t>31.976294</t>
  </si>
  <si>
    <t>71.465591</t>
  </si>
  <si>
    <t>44.183197</t>
  </si>
  <si>
    <t>32.35244</t>
  </si>
  <si>
    <t>71.319595</t>
  </si>
  <si>
    <t>44.197006</t>
  </si>
  <si>
    <t>32.750725</t>
  </si>
  <si>
    <t>71.183571</t>
  </si>
  <si>
    <t>44.225067</t>
  </si>
  <si>
    <t>33.500587</t>
  </si>
  <si>
    <t>70.800941</t>
  </si>
  <si>
    <t>44.238995</t>
  </si>
  <si>
    <t>33.855415</t>
  </si>
  <si>
    <t>70.634552</t>
  </si>
  <si>
    <t>44.253166</t>
  </si>
  <si>
    <t>34.159912</t>
  </si>
  <si>
    <t>70.550766</t>
  </si>
  <si>
    <t>44.266987</t>
  </si>
  <si>
    <t>34.407715</t>
  </si>
  <si>
    <t>70.502251</t>
  </si>
  <si>
    <t>44.281002</t>
  </si>
  <si>
    <t>34.661781</t>
  </si>
  <si>
    <t>70.459381</t>
  </si>
  <si>
    <t>44.308777</t>
  </si>
  <si>
    <t>35.097198</t>
  </si>
  <si>
    <t>70.389893</t>
  </si>
  <si>
    <t>44.322811</t>
  </si>
  <si>
    <t>35.346573</t>
  </si>
  <si>
    <t>70.344307</t>
  </si>
  <si>
    <t>44.336712</t>
  </si>
  <si>
    <t>35.59787</t>
  </si>
  <si>
    <t>70.285904</t>
  </si>
  <si>
    <t>44.350746</t>
  </si>
  <si>
    <t>35.80706</t>
  </si>
  <si>
    <t>70.212296</t>
  </si>
  <si>
    <t>44.364628</t>
  </si>
  <si>
    <t>36.031502</t>
  </si>
  <si>
    <t>70.162186</t>
  </si>
  <si>
    <t>44.392616</t>
  </si>
  <si>
    <t>36.422913</t>
  </si>
  <si>
    <t>70.114014</t>
  </si>
  <si>
    <t>44.40633</t>
  </si>
  <si>
    <t>36.61869</t>
  </si>
  <si>
    <t>70.130516</t>
  </si>
  <si>
    <t>44.420246</t>
  </si>
  <si>
    <t>36.796318</t>
  </si>
  <si>
    <t>70.169067</t>
  </si>
  <si>
    <t>44.434212</t>
  </si>
  <si>
    <t>36.966606</t>
  </si>
  <si>
    <t>70.212502</t>
  </si>
  <si>
    <t>44.448139</t>
  </si>
  <si>
    <t>37.100639</t>
  </si>
  <si>
    <t>70.23407</t>
  </si>
  <si>
    <t>44.476055</t>
  </si>
  <si>
    <t>37.242432</t>
  </si>
  <si>
    <t>70.286148</t>
  </si>
  <si>
    <t>44.490101</t>
  </si>
  <si>
    <t>37.269745</t>
  </si>
  <si>
    <t>70.349785</t>
  </si>
  <si>
    <t>44.504219</t>
  </si>
  <si>
    <t>37.298958</t>
  </si>
  <si>
    <t>70.407875</t>
  </si>
  <si>
    <t>44.518074</t>
  </si>
  <si>
    <t>37.302826</t>
  </si>
  <si>
    <t>70.456642</t>
  </si>
  <si>
    <t>44.532055</t>
  </si>
  <si>
    <t>37.265549</t>
  </si>
  <si>
    <t>70.503044</t>
  </si>
  <si>
    <t>44.560108</t>
  </si>
  <si>
    <t>37.082275</t>
  </si>
  <si>
    <t>70.570633</t>
  </si>
  <si>
    <t>44.574039</t>
  </si>
  <si>
    <t>36.948067</t>
  </si>
  <si>
    <t>70.608505</t>
  </si>
  <si>
    <t>44.587704</t>
  </si>
  <si>
    <t>36.824417</t>
  </si>
  <si>
    <t>70.645363</t>
  </si>
  <si>
    <t>44.601788</t>
  </si>
  <si>
    <t>36.662827</t>
  </si>
  <si>
    <t>70.661392</t>
  </si>
  <si>
    <t>44.615513</t>
  </si>
  <si>
    <t>36.47364</t>
  </si>
  <si>
    <t>70.673264</t>
  </si>
  <si>
    <t>44.6436</t>
  </si>
  <si>
    <t>35.922997</t>
  </si>
  <si>
    <t>70.688614</t>
  </si>
  <si>
    <t>44.657471</t>
  </si>
  <si>
    <t>35.583542</t>
  </si>
  <si>
    <t>70.611732</t>
  </si>
  <si>
    <t>44.671303</t>
  </si>
  <si>
    <t>35.283325</t>
  </si>
  <si>
    <t>70.559242</t>
  </si>
  <si>
    <t>44.684971</t>
  </si>
  <si>
    <t>34.943138</t>
  </si>
  <si>
    <t>70.555237</t>
  </si>
  <si>
    <t>44.698891</t>
  </si>
  <si>
    <t>34.579483</t>
  </si>
  <si>
    <t>70.539436</t>
  </si>
  <si>
    <t>44.726551</t>
  </si>
  <si>
    <t>33.834145</t>
  </si>
  <si>
    <t>70.463974</t>
  </si>
  <si>
    <t>44.740227</t>
  </si>
  <si>
    <t>33.44725</t>
  </si>
  <si>
    <t>70.418221</t>
  </si>
  <si>
    <t>44.753792</t>
  </si>
  <si>
    <t>33.011208</t>
  </si>
  <si>
    <t>70.356003</t>
  </si>
  <si>
    <t>44.767445</t>
  </si>
  <si>
    <t>32.567772</t>
  </si>
  <si>
    <t>70.308197</t>
  </si>
  <si>
    <t>44.781269</t>
  </si>
  <si>
    <t>32.139145</t>
  </si>
  <si>
    <t>70.257324</t>
  </si>
  <si>
    <t>44.809078</t>
  </si>
  <si>
    <t>31.251623</t>
  </si>
  <si>
    <t>70.131699</t>
  </si>
  <si>
    <t>44.824371</t>
  </si>
  <si>
    <t>30.840429</t>
  </si>
  <si>
    <t>70.068092</t>
  </si>
  <si>
    <t>44.838306</t>
  </si>
  <si>
    <t>30.442244</t>
  </si>
  <si>
    <t>70.028198</t>
  </si>
  <si>
    <t>44.856236</t>
  </si>
  <si>
    <t>30.021124</t>
  </si>
  <si>
    <t>69.969742</t>
  </si>
  <si>
    <t>44.87368</t>
  </si>
  <si>
    <t>29.183935</t>
  </si>
  <si>
    <t>69.848801</t>
  </si>
  <si>
    <t>44.894814</t>
  </si>
  <si>
    <t>28.710188</t>
  </si>
  <si>
    <t>69.829407</t>
  </si>
  <si>
    <t>44.908634</t>
  </si>
  <si>
    <t>27.856497</t>
  </si>
  <si>
    <t>69.733292</t>
  </si>
  <si>
    <t>44.922363</t>
  </si>
  <si>
    <t>27.446028</t>
  </si>
  <si>
    <t>69.657501</t>
  </si>
  <si>
    <t>44.935711</t>
  </si>
  <si>
    <t>27.025694</t>
  </si>
  <si>
    <t>69.553917</t>
  </si>
  <si>
    <t>44.949482</t>
  </si>
  <si>
    <t>26.607481</t>
  </si>
  <si>
    <t>69.423859</t>
  </si>
  <si>
    <t>44.966347</t>
  </si>
  <si>
    <t>26.184134</t>
  </si>
  <si>
    <t>69.241013</t>
  </si>
  <si>
    <t>44.997478</t>
  </si>
  <si>
    <t>25.330236</t>
  </si>
  <si>
    <t>68.857109</t>
  </si>
  <si>
    <t>45.0186</t>
  </si>
  <si>
    <t>24.895788</t>
  </si>
  <si>
    <t>68.653664</t>
  </si>
  <si>
    <t>45.033356</t>
  </si>
  <si>
    <t>24.059179</t>
  </si>
  <si>
    <t>68.389694</t>
  </si>
  <si>
    <t>45.059181</t>
  </si>
  <si>
    <t>23.70088</t>
  </si>
  <si>
    <t>68.210243</t>
  </si>
  <si>
    <t>45.073212</t>
  </si>
  <si>
    <t>22.909025</t>
  </si>
  <si>
    <t>67.830833</t>
  </si>
  <si>
    <t>45.087025</t>
  </si>
  <si>
    <t>22.548018</t>
  </si>
  <si>
    <t>67.615463</t>
  </si>
  <si>
    <t>45.101089</t>
  </si>
  <si>
    <t>22.585798</t>
  </si>
  <si>
    <t>67.588226</t>
  </si>
  <si>
    <t>45.125824</t>
  </si>
  <si>
    <t>22.329832</t>
  </si>
  <si>
    <t>67.350601</t>
  </si>
  <si>
    <t>45.140686</t>
  </si>
  <si>
    <t>21.696928</t>
  </si>
  <si>
    <t>66.930984</t>
  </si>
  <si>
    <t>45.154663</t>
  </si>
  <si>
    <t>21.423559</t>
  </si>
  <si>
    <t>66.699295</t>
  </si>
  <si>
    <t>45.168293</t>
  </si>
  <si>
    <t>21.141729</t>
  </si>
  <si>
    <t>66.455559</t>
  </si>
  <si>
    <t>45.182068</t>
  </si>
  <si>
    <t>20.857855</t>
  </si>
  <si>
    <t>66.191605</t>
  </si>
  <si>
    <t>45.214588</t>
  </si>
  <si>
    <t>20.35935</t>
  </si>
  <si>
    <t>65.65686</t>
  </si>
  <si>
    <t>45.22842</t>
  </si>
  <si>
    <t>20.124266</t>
  </si>
  <si>
    <t>65.401924</t>
  </si>
  <si>
    <t>45.250786</t>
  </si>
  <si>
    <t>19.989561</t>
  </si>
  <si>
    <t>65.140717</t>
  </si>
  <si>
    <t>45.279202</t>
  </si>
  <si>
    <t>19.488073</t>
  </si>
  <si>
    <t>64.252937</t>
  </si>
  <si>
    <t>45.293381</t>
  </si>
  <si>
    <t>19.382025</t>
  </si>
  <si>
    <t>63.911114</t>
  </si>
  <si>
    <t>45.307724</t>
  </si>
  <si>
    <t>19.259474</t>
  </si>
  <si>
    <t>63.585545</t>
  </si>
  <si>
    <t>45.332436</t>
  </si>
  <si>
    <t>19.20664</t>
  </si>
  <si>
    <t>63.245487</t>
  </si>
  <si>
    <t>45.359833</t>
  </si>
  <si>
    <t>19.001837</t>
  </si>
  <si>
    <t>62.261299</t>
  </si>
  <si>
    <t>45.373764</t>
  </si>
  <si>
    <t>18.992521</t>
  </si>
  <si>
    <t>61.913517</t>
  </si>
  <si>
    <t>45.387753</t>
  </si>
  <si>
    <t>18.993002</t>
  </si>
  <si>
    <t>61.570076</t>
  </si>
  <si>
    <t>45.401836</t>
  </si>
  <si>
    <t>19.029478</t>
  </si>
  <si>
    <t>61.210052</t>
  </si>
  <si>
    <t>45.429287</t>
  </si>
  <si>
    <t>19.146414</t>
  </si>
  <si>
    <t>60.436108</t>
  </si>
  <si>
    <t>45.443069</t>
  </si>
  <si>
    <t>19.232969</t>
  </si>
  <si>
    <t>60.03791</t>
  </si>
  <si>
    <t>45.456493</t>
  </si>
  <si>
    <t>19.34046</t>
  </si>
  <si>
    <t>59.666767</t>
  </si>
  <si>
    <t>45.470718</t>
  </si>
  <si>
    <t>19.446051</t>
  </si>
  <si>
    <t>59.293652</t>
  </si>
  <si>
    <t>45.484688</t>
  </si>
  <si>
    <t>19.594503</t>
  </si>
  <si>
    <t>58.934498</t>
  </si>
  <si>
    <t>45.512661</t>
  </si>
  <si>
    <t>19.92333</t>
  </si>
  <si>
    <t>58.205814</t>
  </si>
  <si>
    <t>45.526505</t>
  </si>
  <si>
    <t>20.110899</t>
  </si>
  <si>
    <t>57.850254</t>
  </si>
  <si>
    <t>45.540649</t>
  </si>
  <si>
    <t>20.347761</t>
  </si>
  <si>
    <t>57.500656</t>
  </si>
  <si>
    <t>45.554436</t>
  </si>
  <si>
    <t>20.5847</t>
  </si>
  <si>
    <t>57.151794</t>
  </si>
  <si>
    <t>45.568653</t>
  </si>
  <si>
    <t>20.843534</t>
  </si>
  <si>
    <t>56.814922</t>
  </si>
  <si>
    <t>45.582874</t>
  </si>
  <si>
    <t>21.100996</t>
  </si>
  <si>
    <t>56.485607</t>
  </si>
  <si>
    <t>45.609688</t>
  </si>
  <si>
    <t>21.715162</t>
  </si>
  <si>
    <t>55.859413</t>
  </si>
  <si>
    <t>45.623276</t>
  </si>
  <si>
    <t>22.035574</t>
  </si>
  <si>
    <t>55.553989</t>
  </si>
  <si>
    <t>45.636543</t>
  </si>
  <si>
    <t>22.37042</t>
  </si>
  <si>
    <t>55.206997</t>
  </si>
  <si>
    <t>45.650436</t>
  </si>
  <si>
    <t>22.72016</t>
  </si>
  <si>
    <t>54.792164</t>
  </si>
  <si>
    <t>45.687943</t>
  </si>
  <si>
    <t>23.424719</t>
  </si>
  <si>
    <t>54.008381</t>
  </si>
  <si>
    <t>45.701023</t>
  </si>
  <si>
    <t>24.08782</t>
  </si>
  <si>
    <t>53.362389</t>
  </si>
  <si>
    <t>45.727722</t>
  </si>
  <si>
    <t>24.74333</t>
  </si>
  <si>
    <t>52.812138</t>
  </si>
  <si>
    <t>45.741444</t>
  </si>
  <si>
    <t>25.089201</t>
  </si>
  <si>
    <t>52.487522</t>
  </si>
  <si>
    <t>45.755089</t>
  </si>
  <si>
    <t>25.082777</t>
  </si>
  <si>
    <t>52.44278</t>
  </si>
  <si>
    <t>45.76897</t>
  </si>
  <si>
    <t>25.428877</t>
  </si>
  <si>
    <t>52.09898</t>
  </si>
  <si>
    <t>45.796101</t>
  </si>
  <si>
    <t>26.049566</t>
  </si>
  <si>
    <t>51.48053</t>
  </si>
  <si>
    <t>45.80975</t>
  </si>
  <si>
    <t>26.325308</t>
  </si>
  <si>
    <t>51.184887</t>
  </si>
  <si>
    <t>45.823669</t>
  </si>
  <si>
    <t>26.595015</t>
  </si>
  <si>
    <t>50.88216</t>
  </si>
  <si>
    <t>45.83741</t>
  </si>
  <si>
    <t>26.854345</t>
  </si>
  <si>
    <t>50.56403</t>
  </si>
  <si>
    <t>45.851425</t>
  </si>
  <si>
    <t>27.08563</t>
  </si>
  <si>
    <t>50.272167</t>
  </si>
  <si>
    <t>45.87907</t>
  </si>
  <si>
    <t>27.482893</t>
  </si>
  <si>
    <t>49.71767</t>
  </si>
  <si>
    <t>45.893204</t>
  </si>
  <si>
    <t>27.663557</t>
  </si>
  <si>
    <t>49.415314</t>
  </si>
  <si>
    <t>45.906769</t>
  </si>
  <si>
    <t>27.867743</t>
  </si>
  <si>
    <t>49.120602</t>
  </si>
  <si>
    <t>45.920666</t>
  </si>
  <si>
    <t>28.06204</t>
  </si>
  <si>
    <t>48.849857</t>
  </si>
  <si>
    <t>45.934517</t>
  </si>
  <si>
    <t>28.248823</t>
  </si>
  <si>
    <t>48.60675</t>
  </si>
  <si>
    <t>45.962479</t>
  </si>
  <si>
    <t>28.571028</t>
  </si>
  <si>
    <t>48.14917</t>
  </si>
  <si>
    <t>45.976337</t>
  </si>
  <si>
    <t>28.698431</t>
  </si>
  <si>
    <t>47.920879</t>
  </si>
  <si>
    <t>45.990067</t>
  </si>
  <si>
    <t>28.844103</t>
  </si>
  <si>
    <t>47.710781</t>
  </si>
  <si>
    <t>46.004196</t>
  </si>
  <si>
    <t>28.984297</t>
  </si>
  <si>
    <t>47.552456</t>
  </si>
  <si>
    <t>46.018093</t>
  </si>
  <si>
    <t>29.145269</t>
  </si>
  <si>
    <t>47.444595</t>
  </si>
  <si>
    <t>46.04604</t>
  </si>
  <si>
    <t>29.463804</t>
  </si>
  <si>
    <t>47.189323</t>
  </si>
  <si>
    <t>46.059898</t>
  </si>
  <si>
    <t>29.62237</t>
  </si>
  <si>
    <t>47.052788</t>
  </si>
  <si>
    <t>46.07394</t>
  </si>
  <si>
    <t>29.760778</t>
  </si>
  <si>
    <t>46.91658</t>
  </si>
  <si>
    <t>46.087852</t>
  </si>
  <si>
    <t>29.898951</t>
  </si>
  <si>
    <t>46.783794</t>
  </si>
  <si>
    <t>46.101852</t>
  </si>
  <si>
    <t>30.020056</t>
  </si>
  <si>
    <t>46.653629</t>
  </si>
  <si>
    <t>46.129608</t>
  </si>
  <si>
    <t>30.279383</t>
  </si>
  <si>
    <t>46.434486</t>
  </si>
  <si>
    <t>46.143547</t>
  </si>
  <si>
    <t>30.403803</t>
  </si>
  <si>
    <t>46.299995</t>
  </si>
  <si>
    <t>46.157509</t>
  </si>
  <si>
    <t>30.504583</t>
  </si>
  <si>
    <t>46.142365</t>
  </si>
  <si>
    <t>46.17157</t>
  </si>
  <si>
    <t>30.590029</t>
  </si>
  <si>
    <t>45.966564</t>
  </si>
  <si>
    <t>46.18528</t>
  </si>
  <si>
    <t>30.68432</t>
  </si>
  <si>
    <t>45.818829</t>
  </si>
  <si>
    <t>46.213394</t>
  </si>
  <si>
    <t>30.832064</t>
  </si>
  <si>
    <t>45.55666</t>
  </si>
  <si>
    <t>46.227303</t>
  </si>
  <si>
    <t>30.889574</t>
  </si>
  <si>
    <t>45.420727</t>
  </si>
  <si>
    <t>46.241371</t>
  </si>
  <si>
    <t>30.956232</t>
  </si>
  <si>
    <t>45.281216</t>
  </si>
  <si>
    <t>46.255169</t>
  </si>
  <si>
    <t>31.00279</t>
  </si>
  <si>
    <t>45.136406</t>
  </si>
  <si>
    <t>46.269115</t>
  </si>
  <si>
    <t>31.036329</t>
  </si>
  <si>
    <t>44.95517</t>
  </si>
  <si>
    <t>46.297337</t>
  </si>
  <si>
    <t>31.043802</t>
  </si>
  <si>
    <t>44.592785</t>
  </si>
  <si>
    <t>46.311428</t>
  </si>
  <si>
    <t>31.04788</t>
  </si>
  <si>
    <t>44.414532</t>
  </si>
  <si>
    <t>46.325375</t>
  </si>
  <si>
    <t>31.060839</t>
  </si>
  <si>
    <t>44.259575</t>
  </si>
  <si>
    <t>46.339237</t>
  </si>
  <si>
    <t>31.068872</t>
  </si>
  <si>
    <t>44.087143</t>
  </si>
  <si>
    <t>46.353321</t>
  </si>
  <si>
    <t>31.081511</t>
  </si>
  <si>
    <t>43.910187</t>
  </si>
  <si>
    <t>46.381294</t>
  </si>
  <si>
    <t>31.025282</t>
  </si>
  <si>
    <t>43.55909</t>
  </si>
  <si>
    <t>46.3951</t>
  </si>
  <si>
    <t>30.983732</t>
  </si>
  <si>
    <t>43.398842</t>
  </si>
  <si>
    <t>46.408932</t>
  </si>
  <si>
    <t>30.955133</t>
  </si>
  <si>
    <t>43.241985</t>
  </si>
  <si>
    <t>46.422897</t>
  </si>
  <si>
    <t>30.941824</t>
  </si>
  <si>
    <t>43.082001</t>
  </si>
  <si>
    <t>46.436897</t>
  </si>
  <si>
    <t>30.932413</t>
  </si>
  <si>
    <t>42.928589</t>
  </si>
  <si>
    <t>46.464321</t>
  </si>
  <si>
    <t>30.839865</t>
  </si>
  <si>
    <t>42.624737</t>
  </si>
  <si>
    <t>46.478676</t>
  </si>
  <si>
    <t>30.796228</t>
  </si>
  <si>
    <t>42.464485</t>
  </si>
  <si>
    <t>46.492649</t>
  </si>
  <si>
    <t>30.735086</t>
  </si>
  <si>
    <t>42.290283</t>
  </si>
  <si>
    <t>46.506187</t>
  </si>
  <si>
    <t>30.668715</t>
  </si>
  <si>
    <t>42.120068</t>
  </si>
  <si>
    <t>46.519859</t>
  </si>
  <si>
    <t>30.603762</t>
  </si>
  <si>
    <t>41.962029</t>
  </si>
  <si>
    <t>46.547729</t>
  </si>
  <si>
    <t>30.450155</t>
  </si>
  <si>
    <t>41.657253</t>
  </si>
  <si>
    <t>46.561871</t>
  </si>
  <si>
    <t>30.369196</t>
  </si>
  <si>
    <t>41.508587</t>
  </si>
  <si>
    <t>46.576008</t>
  </si>
  <si>
    <t>30.28274</t>
  </si>
  <si>
    <t>41.322948</t>
  </si>
  <si>
    <t>46.589977</t>
  </si>
  <si>
    <t>30.176317</t>
  </si>
  <si>
    <t>41.136238</t>
  </si>
  <si>
    <t>46.603943</t>
  </si>
  <si>
    <t>30.065832</t>
  </si>
  <si>
    <t>40.957428</t>
  </si>
  <si>
    <t>46.631851</t>
  </si>
  <si>
    <t>29.83729</t>
  </si>
  <si>
    <t>40.607689</t>
  </si>
  <si>
    <t>46.645767</t>
  </si>
  <si>
    <t>29.742823</t>
  </si>
  <si>
    <t>40.428173</t>
  </si>
  <si>
    <t>46.659863</t>
  </si>
  <si>
    <t>29.655657</t>
  </si>
  <si>
    <t>40.242138</t>
  </si>
  <si>
    <t>46.673847</t>
  </si>
  <si>
    <t>29.585505</t>
  </si>
  <si>
    <t>40.066372</t>
  </si>
  <si>
    <t>46.687672</t>
  </si>
  <si>
    <t>29.516012</t>
  </si>
  <si>
    <t>39.890732</t>
  </si>
  <si>
    <t>46.70179</t>
  </si>
  <si>
    <t>29.452021</t>
  </si>
  <si>
    <t>39.722153</t>
  </si>
  <si>
    <t>46.729679</t>
  </si>
  <si>
    <t>29.313757</t>
  </si>
  <si>
    <t>39.317772</t>
  </si>
  <si>
    <t>46.743748</t>
  </si>
  <si>
    <t>29.25062</t>
  </si>
  <si>
    <t>39.105728</t>
  </si>
  <si>
    <t>46.757828</t>
  </si>
  <si>
    <t>29.174898</t>
  </si>
  <si>
    <t>38.901688</t>
  </si>
  <si>
    <t>46.771877</t>
  </si>
  <si>
    <t>29.081942</t>
  </si>
  <si>
    <t>38.715599</t>
  </si>
  <si>
    <t>46.78574</t>
  </si>
  <si>
    <t>28.989134</t>
  </si>
  <si>
    <t>38.529491</t>
  </si>
  <si>
    <t>46.813576</t>
  </si>
  <si>
    <t>28.81745</t>
  </si>
  <si>
    <t>38.210037</t>
  </si>
  <si>
    <t>46.827698</t>
  </si>
  <si>
    <t>28.746832</t>
  </si>
  <si>
    <t>38.029823</t>
  </si>
  <si>
    <t>46.841736</t>
  </si>
  <si>
    <t>28.66614</t>
  </si>
  <si>
    <t>37.839752</t>
  </si>
  <si>
    <t>46.855598</t>
  </si>
  <si>
    <t>28.595068</t>
  </si>
  <si>
    <t>37.66465</t>
  </si>
  <si>
    <t>46.869663</t>
  </si>
  <si>
    <t>28.512686</t>
  </si>
  <si>
    <t>37.486237</t>
  </si>
  <si>
    <t>46.89748</t>
  </si>
  <si>
    <t>28.355555</t>
  </si>
  <si>
    <t>37.144863</t>
  </si>
  <si>
    <t>46.91127</t>
  </si>
  <si>
    <t>28.284182</t>
  </si>
  <si>
    <t>36.965485</t>
  </si>
  <si>
    <t>46.925297</t>
  </si>
  <si>
    <t>28.21784</t>
  </si>
  <si>
    <t>36.799221</t>
  </si>
  <si>
    <t>46.939148</t>
  </si>
  <si>
    <t>28.159666</t>
  </si>
  <si>
    <t>36.613064</t>
  </si>
  <si>
    <t>46.953232</t>
  </si>
  <si>
    <t>28.100637</t>
  </si>
  <si>
    <t>36.436817</t>
  </si>
  <si>
    <t>46.980877</t>
  </si>
  <si>
    <t>28.003733</t>
  </si>
  <si>
    <t>36.124287</t>
  </si>
  <si>
    <t>46.995014</t>
  </si>
  <si>
    <t>27.94364</t>
  </si>
  <si>
    <t>35.947842</t>
  </si>
  <si>
    <t>47.008652</t>
  </si>
  <si>
    <t>27.89546</t>
  </si>
  <si>
    <t>35.763683</t>
  </si>
  <si>
    <t>47.022778</t>
  </si>
  <si>
    <t>27.853048</t>
  </si>
  <si>
    <t>35.590073</t>
  </si>
  <si>
    <t>47.03651</t>
  </si>
  <si>
    <t>27.813711</t>
  </si>
  <si>
    <t>35.428268</t>
  </si>
  <si>
    <t>47.064201</t>
  </si>
  <si>
    <t>27.744081</t>
  </si>
  <si>
    <t>35.125317</t>
  </si>
  <si>
    <t>47.07822</t>
  </si>
  <si>
    <t>27.711443</t>
  </si>
  <si>
    <t>34.98035</t>
  </si>
  <si>
    <t>47.092262</t>
  </si>
  <si>
    <t>27.698389</t>
  </si>
  <si>
    <t>34.838306</t>
  </si>
  <si>
    <t>47.106136</t>
  </si>
  <si>
    <t>27.686914</t>
  </si>
  <si>
    <t>34.666027</t>
  </si>
  <si>
    <t>47.119961</t>
  </si>
  <si>
    <t>27.683325</t>
  </si>
  <si>
    <t>34.486683</t>
  </si>
  <si>
    <t>47.148026</t>
  </si>
  <si>
    <t>27.671412</t>
  </si>
  <si>
    <t>34.156322</t>
  </si>
  <si>
    <t>47.162239</t>
  </si>
  <si>
    <t>27.664667</t>
  </si>
  <si>
    <t>34.017723</t>
  </si>
  <si>
    <t>47.176144</t>
  </si>
  <si>
    <t>27.661619</t>
  </si>
  <si>
    <t>33.865734</t>
  </si>
  <si>
    <t>47.190018</t>
  </si>
  <si>
    <t>27.663549</t>
  </si>
  <si>
    <t>33.710407</t>
  </si>
  <si>
    <t>47.204037</t>
  </si>
  <si>
    <t>27.661848</t>
  </si>
  <si>
    <t>33.562046</t>
  </si>
  <si>
    <t>47.232105</t>
  </si>
  <si>
    <t>27.68009</t>
  </si>
  <si>
    <t>33.261719</t>
  </si>
  <si>
    <t>47.245922</t>
  </si>
  <si>
    <t>27.677572</t>
  </si>
  <si>
    <t>33.124863</t>
  </si>
  <si>
    <t>47.259808</t>
  </si>
  <si>
    <t>27.705065</t>
  </si>
  <si>
    <t>33.001709</t>
  </si>
  <si>
    <t>47.27375</t>
  </si>
  <si>
    <t>27.725164</t>
  </si>
  <si>
    <t>32.877678</t>
  </si>
  <si>
    <t>47.287605</t>
  </si>
  <si>
    <t>27.749758</t>
  </si>
  <si>
    <t>32.766216</t>
  </si>
  <si>
    <t>47.315712</t>
  </si>
  <si>
    <t>27.805796</t>
  </si>
  <si>
    <t>47.329525</t>
  </si>
  <si>
    <t>27.818758</t>
  </si>
  <si>
    <t>32.411282</t>
  </si>
  <si>
    <t>47.343487</t>
  </si>
  <si>
    <t>27.838388</t>
  </si>
  <si>
    <t>32.313904</t>
  </si>
  <si>
    <t>47.357391</t>
  </si>
  <si>
    <t>27.859865</t>
  </si>
  <si>
    <t>32.214787</t>
  </si>
  <si>
    <t>47.37141</t>
  </si>
  <si>
    <t>27.883574</t>
  </si>
  <si>
    <t>32.105373</t>
  </si>
  <si>
    <t>47.399208</t>
  </si>
  <si>
    <t>27.9522</t>
  </si>
  <si>
    <t>31.947903</t>
  </si>
  <si>
    <t>47.413029</t>
  </si>
  <si>
    <t>27.972097</t>
  </si>
  <si>
    <t>31.870029</t>
  </si>
  <si>
    <t>47.42701</t>
  </si>
  <si>
    <t>27.99769</t>
  </si>
  <si>
    <t>31.792889</t>
  </si>
  <si>
    <t>47.440796</t>
  </si>
  <si>
    <t>28.011488</t>
  </si>
  <si>
    <t>31.707935</t>
  </si>
  <si>
    <t>47.454796</t>
  </si>
  <si>
    <t>28.028753</t>
  </si>
  <si>
    <t>31.634998</t>
  </si>
  <si>
    <t>47.482964</t>
  </si>
  <si>
    <t>28.06999</t>
  </si>
  <si>
    <t>31.506512</t>
  </si>
  <si>
    <t>47.496796</t>
  </si>
  <si>
    <t>28.09466</t>
  </si>
  <si>
    <t>31.437887</t>
  </si>
  <si>
    <t>47.510567</t>
  </si>
  <si>
    <t>28.121222</t>
  </si>
  <si>
    <t>31.360989</t>
  </si>
  <si>
    <t>47.524796</t>
  </si>
  <si>
    <t>28.142546</t>
  </si>
  <si>
    <t>31.320488</t>
  </si>
  <si>
    <t>47.53846</t>
  </si>
  <si>
    <t>28.167704</t>
  </si>
  <si>
    <t>31.260391</t>
  </si>
  <si>
    <t>47.566269</t>
  </si>
  <si>
    <t>28.192305</t>
  </si>
  <si>
    <t>31.175369</t>
  </si>
  <si>
    <t>47.580612</t>
  </si>
  <si>
    <t>28.195845</t>
  </si>
  <si>
    <t>31.123005</t>
  </si>
  <si>
    <t>47.594353</t>
  </si>
  <si>
    <t>28.219481</t>
  </si>
  <si>
    <t>31.082006</t>
  </si>
  <si>
    <t>47.608089</t>
  </si>
  <si>
    <t>28.233557</t>
  </si>
  <si>
    <t>31.021341</t>
  </si>
  <si>
    <t>47.622059</t>
  </si>
  <si>
    <t>28.253119</t>
  </si>
  <si>
    <t>30.972691</t>
  </si>
  <si>
    <t>47.649345</t>
  </si>
  <si>
    <t>28.269152</t>
  </si>
  <si>
    <t>30.92696</t>
  </si>
  <si>
    <t>47.66333</t>
  </si>
  <si>
    <t>28.284769</t>
  </si>
  <si>
    <t>30.904724</t>
  </si>
  <si>
    <t>47.677193</t>
  </si>
  <si>
    <t>28.301104</t>
  </si>
  <si>
    <t>30.877932</t>
  </si>
  <si>
    <t>47.691086</t>
  </si>
  <si>
    <t>28.328165</t>
  </si>
  <si>
    <t>30.855104</t>
  </si>
  <si>
    <t>47.705227</t>
  </si>
  <si>
    <t>28.358702</t>
  </si>
  <si>
    <t>30.840683</t>
  </si>
  <si>
    <t>47.733269</t>
  </si>
  <si>
    <t>28.400816</t>
  </si>
  <si>
    <t>30.828594</t>
  </si>
  <si>
    <t>47.747101</t>
  </si>
  <si>
    <t>28.430239</t>
  </si>
  <si>
    <t>30.821205</t>
  </si>
  <si>
    <t>47.761028</t>
  </si>
  <si>
    <t>28.459284</t>
  </si>
  <si>
    <t>30.819942</t>
  </si>
  <si>
    <t>47.775089</t>
  </si>
  <si>
    <t>28.482389</t>
  </si>
  <si>
    <t>30.82148</t>
  </si>
  <si>
    <t>47.788933</t>
  </si>
  <si>
    <t>28.51383</t>
  </si>
  <si>
    <t>30.821623</t>
  </si>
  <si>
    <t>47.816856</t>
  </si>
  <si>
    <t>28.58267</t>
  </si>
  <si>
    <t>30.83317</t>
  </si>
  <si>
    <t>47.830799</t>
  </si>
  <si>
    <t>28.612665</t>
  </si>
  <si>
    <t>30.851763</t>
  </si>
  <si>
    <t>47.845009</t>
  </si>
  <si>
    <t>28.634283</t>
  </si>
  <si>
    <t>30.877857</t>
  </si>
  <si>
    <t>47.858833</t>
  </si>
  <si>
    <t>28.648993</t>
  </si>
  <si>
    <t>30.900112</t>
  </si>
  <si>
    <t>47.872807</t>
  </si>
  <si>
    <t>28.659384</t>
  </si>
  <si>
    <t>30.906246</t>
  </si>
  <si>
    <t>47.900547</t>
  </si>
  <si>
    <t>28.707281</t>
  </si>
  <si>
    <t>30.960342</t>
  </si>
  <si>
    <t>47.91457</t>
  </si>
  <si>
    <t>28.725191</t>
  </si>
  <si>
    <t>30.975307</t>
  </si>
  <si>
    <t>47.928661</t>
  </si>
  <si>
    <t>28.735926</t>
  </si>
  <si>
    <t>31.007614</t>
  </si>
  <si>
    <t>47.942593</t>
  </si>
  <si>
    <t>28.761911</t>
  </si>
  <si>
    <t>31.04845</t>
  </si>
  <si>
    <t>47.956482</t>
  </si>
  <si>
    <t>28.771757</t>
  </si>
  <si>
    <t>31.064384</t>
  </si>
  <si>
    <t>47.984184</t>
  </si>
  <si>
    <t>28.796</t>
  </si>
  <si>
    <t>31.108603</t>
  </si>
  <si>
    <t>47.998196</t>
  </si>
  <si>
    <t>28.805208</t>
  </si>
  <si>
    <t>31.125811</t>
  </si>
  <si>
    <t>48.012302</t>
  </si>
  <si>
    <t>28.827822</t>
  </si>
  <si>
    <t>31.160686</t>
  </si>
  <si>
    <t>48.026169</t>
  </si>
  <si>
    <t>28.884512</t>
  </si>
  <si>
    <t>31.20426</t>
  </si>
  <si>
    <t>48.039894</t>
  </si>
  <si>
    <t>28.928007</t>
  </si>
  <si>
    <t>31.233852</t>
  </si>
  <si>
    <t>48.067551</t>
  </si>
  <si>
    <t>28.970335</t>
  </si>
  <si>
    <t>31.310995</t>
  </si>
  <si>
    <t>48.081734</t>
  </si>
  <si>
    <t>28.966543</t>
  </si>
  <si>
    <t>31.3417</t>
  </si>
  <si>
    <t>48.095634</t>
  </si>
  <si>
    <t>28.958685</t>
  </si>
  <si>
    <t>31.387501</t>
  </si>
  <si>
    <t>48.109455</t>
  </si>
  <si>
    <t>28.966494</t>
  </si>
  <si>
    <t>31.414249</t>
  </si>
  <si>
    <t>48.123463</t>
  </si>
  <si>
    <t>28.973742</t>
  </si>
  <si>
    <t>31.444101</t>
  </si>
  <si>
    <t>48.151695</t>
  </si>
  <si>
    <t>29.000532</t>
  </si>
  <si>
    <t>31.49254</t>
  </si>
  <si>
    <t>48.165386</t>
  </si>
  <si>
    <t>29.008661</t>
  </si>
  <si>
    <t>31.5077</t>
  </si>
  <si>
    <t>48.179253</t>
  </si>
  <si>
    <t>29.017351</t>
  </si>
  <si>
    <t>31.519428</t>
  </si>
  <si>
    <t>48.193165</t>
  </si>
  <si>
    <t>29.020422</t>
  </si>
  <si>
    <t>31.545544</t>
  </si>
  <si>
    <t>48.207253</t>
  </si>
  <si>
    <t>29.033155</t>
  </si>
  <si>
    <t>31.57217</t>
  </si>
  <si>
    <t>48.235123</t>
  </si>
  <si>
    <t>29.042719</t>
  </si>
  <si>
    <t>31.603481</t>
  </si>
  <si>
    <t>48.248917</t>
  </si>
  <si>
    <t>29.050322</t>
  </si>
  <si>
    <t>31.618011</t>
  </si>
  <si>
    <t>48.263142</t>
  </si>
  <si>
    <t>29.05768</t>
  </si>
  <si>
    <t>31.637192</t>
  </si>
  <si>
    <t>48.277004</t>
  </si>
  <si>
    <t>29.061449</t>
  </si>
  <si>
    <t>31.658009</t>
  </si>
  <si>
    <t>48.290909</t>
  </si>
  <si>
    <t>29.062761</t>
  </si>
  <si>
    <t>31.678646</t>
  </si>
  <si>
    <t>48.304996</t>
  </si>
  <si>
    <t>29.065729</t>
  </si>
  <si>
    <t>31.699268</t>
  </si>
  <si>
    <t>48.332726</t>
  </si>
  <si>
    <t>29.066916</t>
  </si>
  <si>
    <t>31.732754</t>
  </si>
  <si>
    <t>48.3466</t>
  </si>
  <si>
    <t>29.071608</t>
  </si>
  <si>
    <t>31.745998</t>
  </si>
  <si>
    <t>48.360447</t>
  </si>
  <si>
    <t>29.0735</t>
  </si>
  <si>
    <t>31.763203</t>
  </si>
  <si>
    <t>48.374416</t>
  </si>
  <si>
    <t>29.079119</t>
  </si>
  <si>
    <t>31.78228</t>
  </si>
  <si>
    <t>48.388474</t>
  </si>
  <si>
    <t>29.093245</t>
  </si>
  <si>
    <t>31.799984</t>
  </si>
  <si>
    <t>48.416561</t>
  </si>
  <si>
    <t>29.116209</t>
  </si>
  <si>
    <t>31.844017</t>
  </si>
  <si>
    <t>48.430588</t>
  </si>
  <si>
    <t>29.130747</t>
  </si>
  <si>
    <t>31.858822</t>
  </si>
  <si>
    <t>48.444469</t>
  </si>
  <si>
    <t>29.147409</t>
  </si>
  <si>
    <t>31.872307</t>
  </si>
  <si>
    <t>48.458229</t>
  </si>
  <si>
    <t>29.168535</t>
  </si>
  <si>
    <t>31.880108</t>
  </si>
  <si>
    <t>48.472317</t>
  </si>
  <si>
    <t>29.1938</t>
  </si>
  <si>
    <t>31.888966</t>
  </si>
  <si>
    <t>48.499924</t>
  </si>
  <si>
    <t>29.248556</t>
  </si>
  <si>
    <t>31.903202</t>
  </si>
  <si>
    <t>48.514</t>
  </si>
  <si>
    <t>29.272062</t>
  </si>
  <si>
    <t>31.906067</t>
  </si>
  <si>
    <t>48.528</t>
  </si>
  <si>
    <t>29.293814</t>
  </si>
  <si>
    <t>31.908997</t>
  </si>
  <si>
    <t>48.541943</t>
  </si>
  <si>
    <t>29.31547</t>
  </si>
  <si>
    <t>31.910583</t>
  </si>
  <si>
    <t>48.555862</t>
  </si>
  <si>
    <t>29.327078</t>
  </si>
  <si>
    <t>31.916866</t>
  </si>
  <si>
    <t>48.583473</t>
  </si>
  <si>
    <t>29.36278</t>
  </si>
  <si>
    <t>31.919754</t>
  </si>
  <si>
    <t>48.597443</t>
  </si>
  <si>
    <t>29.386927</t>
  </si>
  <si>
    <t>31.91964</t>
  </si>
  <si>
    <t>48.61161</t>
  </si>
  <si>
    <t>29.414209</t>
  </si>
  <si>
    <t>31.922211</t>
  </si>
  <si>
    <t>48.625481</t>
  </si>
  <si>
    <t>29.441378</t>
  </si>
  <si>
    <t>31.923599</t>
  </si>
  <si>
    <t>48.63932</t>
  </si>
  <si>
    <t>29.463903</t>
  </si>
  <si>
    <t>31.92738</t>
  </si>
  <si>
    <t>48.667061</t>
  </si>
  <si>
    <t>29.49748</t>
  </si>
  <si>
    <t>31.928471</t>
  </si>
  <si>
    <t>48.681084</t>
  </si>
  <si>
    <t>29.508703</t>
  </si>
  <si>
    <t>31.922047</t>
  </si>
  <si>
    <t>48.695152</t>
  </si>
  <si>
    <t>29.522482</t>
  </si>
  <si>
    <t>31.913258</t>
  </si>
  <si>
    <t>48.7089</t>
  </si>
  <si>
    <t>29.539114</t>
  </si>
  <si>
    <t>31.905605</t>
  </si>
  <si>
    <t>48.72298</t>
  </si>
  <si>
    <t>29.552717</t>
  </si>
  <si>
    <t>31.900219</t>
  </si>
  <si>
    <t>48.750576</t>
  </si>
  <si>
    <t>29.578451</t>
  </si>
  <si>
    <t>31.899361</t>
  </si>
  <si>
    <t>48.764694</t>
  </si>
  <si>
    <t>29.587957</t>
  </si>
  <si>
    <t>31.901447</t>
  </si>
  <si>
    <t>48.778439</t>
  </si>
  <si>
    <t>29.60103</t>
  </si>
  <si>
    <t>31.901173</t>
  </si>
  <si>
    <t>48.792522</t>
  </si>
  <si>
    <t>29.611776</t>
  </si>
  <si>
    <t>31.889046</t>
  </si>
  <si>
    <t>48.806366</t>
  </si>
  <si>
    <t>29.623152</t>
  </si>
  <si>
    <t>31.871292</t>
  </si>
  <si>
    <t>48.83448</t>
  </si>
  <si>
    <t>29.658621</t>
  </si>
  <si>
    <t>31.828968</t>
  </si>
  <si>
    <t>48.84853</t>
  </si>
  <si>
    <t>29.675261</t>
  </si>
  <si>
    <t>31.814297</t>
  </si>
  <si>
    <t>48.862202</t>
  </si>
  <si>
    <t>29.690935</t>
  </si>
  <si>
    <t>31.801136</t>
  </si>
  <si>
    <t>48.876362</t>
  </si>
  <si>
    <t>29.704855</t>
  </si>
  <si>
    <t>31.787003</t>
  </si>
  <si>
    <t>48.889992</t>
  </si>
  <si>
    <t>29.72156</t>
  </si>
  <si>
    <t>31.770107</t>
  </si>
  <si>
    <t>48.917835</t>
  </si>
  <si>
    <t>29.753862</t>
  </si>
  <si>
    <t>31.728168</t>
  </si>
  <si>
    <t>48.931908</t>
  </si>
  <si>
    <t>29.768736</t>
  </si>
  <si>
    <t>31.707432</t>
  </si>
  <si>
    <t>48.945892</t>
  </si>
  <si>
    <t>29.786547</t>
  </si>
  <si>
    <t>31.686256</t>
  </si>
  <si>
    <t>48.959839</t>
  </si>
  <si>
    <t>29.799395</t>
  </si>
  <si>
    <t>31.669674</t>
  </si>
  <si>
    <t>48.973682</t>
  </si>
  <si>
    <t>29.808722</t>
  </si>
  <si>
    <t>31.655285</t>
  </si>
  <si>
    <t>49.001484</t>
  </si>
  <si>
    <t>29.850004</t>
  </si>
  <si>
    <t>31.622349</t>
  </si>
  <si>
    <t>49.015747</t>
  </si>
  <si>
    <t>29.869711</t>
  </si>
  <si>
    <t>31.601742</t>
  </si>
  <si>
    <t>49.029362</t>
  </si>
  <si>
    <t>29.883207</t>
  </si>
  <si>
    <t>31.577408</t>
  </si>
  <si>
    <t>49.043259</t>
  </si>
  <si>
    <t>29.893732</t>
  </si>
  <si>
    <t>31.55405</t>
  </si>
  <si>
    <t>49.057323</t>
  </si>
  <si>
    <t>29.907885</t>
  </si>
  <si>
    <t>31.531227</t>
  </si>
  <si>
    <t>49.085239</t>
  </si>
  <si>
    <t>29.959063</t>
  </si>
  <si>
    <t>31.508125</t>
  </si>
  <si>
    <t>49.099102</t>
  </si>
  <si>
    <t>30.003836</t>
  </si>
  <si>
    <t>31.524433</t>
  </si>
  <si>
    <t>49.11356</t>
  </si>
  <si>
    <t>30.063139</t>
  </si>
  <si>
    <t>31.56686</t>
  </si>
  <si>
    <t>49.127117</t>
  </si>
  <si>
    <t>30.140177</t>
  </si>
  <si>
    <t>31.63245</t>
  </si>
  <si>
    <t>49.140926</t>
  </si>
  <si>
    <t>30.247393</t>
  </si>
  <si>
    <t>31.73103</t>
  </si>
  <si>
    <t>49.168858</t>
  </si>
  <si>
    <t>30.589197</t>
  </si>
  <si>
    <t>32.099239</t>
  </si>
  <si>
    <t>49.18277</t>
  </si>
  <si>
    <t>30.791269</t>
  </si>
  <si>
    <t>32.336483</t>
  </si>
  <si>
    <t>49.19651</t>
  </si>
  <si>
    <t>31.001001</t>
  </si>
  <si>
    <t>32.55003</t>
  </si>
  <si>
    <t>49.21056</t>
  </si>
  <si>
    <t>31.187712</t>
  </si>
  <si>
    <t>32.783123</t>
  </si>
  <si>
    <t>49.224339</t>
  </si>
  <si>
    <t>31.351645</t>
  </si>
  <si>
    <t>33.018631</t>
  </si>
  <si>
    <t>49.25201</t>
  </si>
  <si>
    <t>31.636953</t>
  </si>
  <si>
    <t>33.567898</t>
  </si>
  <si>
    <t>49.265953</t>
  </si>
  <si>
    <t>31.775339</t>
  </si>
  <si>
    <t>33.885841</t>
  </si>
  <si>
    <t>49.279888</t>
  </si>
  <si>
    <t>31.904112</t>
  </si>
  <si>
    <t>34.205883</t>
  </si>
  <si>
    <t>49.293842</t>
  </si>
  <si>
    <t>31.998781</t>
  </si>
  <si>
    <t>34.521004</t>
  </si>
  <si>
    <t>49.307674</t>
  </si>
  <si>
    <t>32.088554</t>
  </si>
  <si>
    <t>34.821487</t>
  </si>
  <si>
    <t>49.334881</t>
  </si>
  <si>
    <t>32.198532</t>
  </si>
  <si>
    <t>35.396408</t>
  </si>
  <si>
    <t>49.348602</t>
  </si>
  <si>
    <t>32.218452</t>
  </si>
  <si>
    <t>35.666965</t>
  </si>
  <si>
    <t>49.362537</t>
  </si>
  <si>
    <t>32.212379</t>
  </si>
  <si>
    <t>35.944546</t>
  </si>
  <si>
    <t>49.376324</t>
  </si>
  <si>
    <t>32.177834</t>
  </si>
  <si>
    <t>36.198814</t>
  </si>
  <si>
    <t>49.404186</t>
  </si>
  <si>
    <t>32.017601</t>
  </si>
  <si>
    <t>36.707699</t>
  </si>
  <si>
    <t>49.418053</t>
  </si>
  <si>
    <t>31.929121</t>
  </si>
  <si>
    <t>36.939827</t>
  </si>
  <si>
    <t>49.431896</t>
  </si>
  <si>
    <t>31.842123</t>
  </si>
  <si>
    <t>37.144722</t>
  </si>
  <si>
    <t>49.445732</t>
  </si>
  <si>
    <t>31.75519</t>
  </si>
  <si>
    <t>37.308525</t>
  </si>
  <si>
    <t>49.459656</t>
  </si>
  <si>
    <t>31.658712</t>
  </si>
  <si>
    <t>37.443264</t>
  </si>
  <si>
    <t>49.473991</t>
  </si>
  <si>
    <t>31.537451</t>
  </si>
  <si>
    <t>37.557018</t>
  </si>
  <si>
    <t>49.502033</t>
  </si>
  <si>
    <t>31.275866</t>
  </si>
  <si>
    <t>37.761509</t>
  </si>
  <si>
    <t>49.516243</t>
  </si>
  <si>
    <t>31.156424</t>
  </si>
  <si>
    <t>37.82729</t>
  </si>
  <si>
    <t>49.530224</t>
  </si>
  <si>
    <t>31.055548</t>
  </si>
  <si>
    <t>37.852818</t>
  </si>
  <si>
    <t>49.544312</t>
  </si>
  <si>
    <t>30.959852</t>
  </si>
  <si>
    <t>37.87579</t>
  </si>
  <si>
    <t>49.55822</t>
  </si>
  <si>
    <t>30.865095</t>
  </si>
  <si>
    <t>37.885769</t>
  </si>
  <si>
    <t>49.586212</t>
  </si>
  <si>
    <t>30.708921</t>
  </si>
  <si>
    <t>37.839226</t>
  </si>
  <si>
    <t>49.60017</t>
  </si>
  <si>
    <t>30.59852</t>
  </si>
  <si>
    <t>37.815784</t>
  </si>
  <si>
    <t>49.614311</t>
  </si>
  <si>
    <t>30.498125</t>
  </si>
  <si>
    <t>37.773159</t>
  </si>
  <si>
    <t>49.628235</t>
  </si>
  <si>
    <t>30.41197</t>
  </si>
  <si>
    <t>37.695053</t>
  </si>
  <si>
    <t>49.64209</t>
  </si>
  <si>
    <t>30.355757</t>
  </si>
  <si>
    <t>37.642113</t>
  </si>
  <si>
    <t>49.670246</t>
  </si>
  <si>
    <t>30.282228</t>
  </si>
  <si>
    <t>37.471451</t>
  </si>
  <si>
    <t>49.684193</t>
  </si>
  <si>
    <t>30.170225</t>
  </si>
  <si>
    <t>37.357582</t>
  </si>
  <si>
    <t>49.698177</t>
  </si>
  <si>
    <t>30.072321</t>
  </si>
  <si>
    <t>37.230015</t>
  </si>
  <si>
    <t>49.712296</t>
  </si>
  <si>
    <t>30.017706</t>
  </si>
  <si>
    <t>37.094978</t>
  </si>
  <si>
    <t>49.726131</t>
  </si>
  <si>
    <t>29.973219</t>
  </si>
  <si>
    <t>36.980083</t>
  </si>
  <si>
    <t>49.754028</t>
  </si>
  <si>
    <t>29.888853</t>
  </si>
  <si>
    <t>36.767982</t>
  </si>
  <si>
    <t>49.76807</t>
  </si>
  <si>
    <t>29.843042</t>
  </si>
  <si>
    <t>36.666534</t>
  </si>
  <si>
    <t>49.78204</t>
  </si>
  <si>
    <t>29.801573</t>
  </si>
  <si>
    <t>36.553112</t>
  </si>
  <si>
    <t>49.796032</t>
  </si>
  <si>
    <t>29.759798</t>
  </si>
  <si>
    <t>36.479763</t>
  </si>
  <si>
    <t>49.809898</t>
  </si>
  <si>
    <t>29.725813</t>
  </si>
  <si>
    <t>36.438267</t>
  </si>
  <si>
    <t>49.837929</t>
  </si>
  <si>
    <t>29.624094</t>
  </si>
  <si>
    <t>36.447079</t>
  </si>
  <si>
    <t>49.85239</t>
  </si>
  <si>
    <t>29.524096</t>
  </si>
  <si>
    <t>36.538513</t>
  </si>
  <si>
    <t>49.866039</t>
  </si>
  <si>
    <t>29.43955</t>
  </si>
  <si>
    <t>36.639576</t>
  </si>
  <si>
    <t>49.880016</t>
  </si>
  <si>
    <t>29.367552</t>
  </si>
  <si>
    <t>36.777569</t>
  </si>
  <si>
    <t>49.894089</t>
  </si>
  <si>
    <t>29.295984</t>
  </si>
  <si>
    <t>36.961552</t>
  </si>
  <si>
    <t>49.90818</t>
  </si>
  <si>
    <t>29.166464</t>
  </si>
  <si>
    <t>37.196712</t>
  </si>
  <si>
    <t>49.936073</t>
  </si>
  <si>
    <t>28.836363</t>
  </si>
  <si>
    <t>37.818798</t>
  </si>
  <si>
    <t>49.950642</t>
  </si>
  <si>
    <t>28.633089</t>
  </si>
  <si>
    <t>38.140282</t>
  </si>
  <si>
    <t>49.964249</t>
  </si>
  <si>
    <t>28.414366</t>
  </si>
  <si>
    <t>38.398441</t>
  </si>
  <si>
    <t>49.978279</t>
  </si>
  <si>
    <t>28.157515</t>
  </si>
  <si>
    <t>38.657326</t>
  </si>
  <si>
    <t>49.992798</t>
  </si>
  <si>
    <t>27.890409</t>
  </si>
  <si>
    <t>38.925014</t>
  </si>
  <si>
    <t>50.020657</t>
  </si>
  <si>
    <t>27.315584</t>
  </si>
  <si>
    <t>39.446369</t>
  </si>
  <si>
    <t>50.034611</t>
  </si>
  <si>
    <t>26.940294</t>
  </si>
  <si>
    <t>39.684456</t>
  </si>
  <si>
    <t>50.04855</t>
  </si>
  <si>
    <t>26.610434</t>
  </si>
  <si>
    <t>39.895264</t>
  </si>
  <si>
    <t>50.062695</t>
  </si>
  <si>
    <t>26.290804</t>
  </si>
  <si>
    <t>40.094559</t>
  </si>
  <si>
    <t>50.076714</t>
  </si>
  <si>
    <t>25.951948</t>
  </si>
  <si>
    <t>40.270691</t>
  </si>
  <si>
    <t>50.104885</t>
  </si>
  <si>
    <t>25.238398</t>
  </si>
  <si>
    <t>40.632305</t>
  </si>
  <si>
    <t>50.118889</t>
  </si>
  <si>
    <t>24.904585</t>
  </si>
  <si>
    <t>40.783516</t>
  </si>
  <si>
    <t>50.133121</t>
  </si>
  <si>
    <t>24.622541</t>
  </si>
  <si>
    <t>40.900928</t>
  </si>
  <si>
    <t>50.147156</t>
  </si>
  <si>
    <t>24.343649</t>
  </si>
  <si>
    <t>40.992508</t>
  </si>
  <si>
    <t>50.16127</t>
  </si>
  <si>
    <t>24.071711</t>
  </si>
  <si>
    <t>41.074062</t>
  </si>
  <si>
    <t>50.175304</t>
  </si>
  <si>
    <t>23.83145</t>
  </si>
  <si>
    <t>41.126503</t>
  </si>
  <si>
    <t>50.203388</t>
  </si>
  <si>
    <t>23.342527</t>
  </si>
  <si>
    <t>41.185913</t>
  </si>
  <si>
    <t>50.217224</t>
  </si>
  <si>
    <t>23.112066</t>
  </si>
  <si>
    <t>41.210613</t>
  </si>
  <si>
    <t>50.231358</t>
  </si>
  <si>
    <t>22.915842</t>
  </si>
  <si>
    <t>41.222858</t>
  </si>
  <si>
    <t>50.245361</t>
  </si>
  <si>
    <t>22.730062</t>
  </si>
  <si>
    <t>41.224155</t>
  </si>
  <si>
    <t>50.259453</t>
  </si>
  <si>
    <t>22.540846</t>
  </si>
  <si>
    <t>41.219254</t>
  </si>
  <si>
    <t>50.287163</t>
  </si>
  <si>
    <t>22.188738</t>
  </si>
  <si>
    <t>41.183483</t>
  </si>
  <si>
    <t>50.301151</t>
  </si>
  <si>
    <t>21.995424</t>
  </si>
  <si>
    <t>41.166706</t>
  </si>
  <si>
    <t>50.315144</t>
  </si>
  <si>
    <t>21.782663</t>
  </si>
  <si>
    <t>41.149525</t>
  </si>
  <si>
    <t>50.329102</t>
  </si>
  <si>
    <t>21.506929</t>
  </si>
  <si>
    <t>41.090946</t>
  </si>
  <si>
    <t>50.343132</t>
  </si>
  <si>
    <t>21.252825</t>
  </si>
  <si>
    <t>41.005493</t>
  </si>
  <si>
    <t>50.371063</t>
  </si>
  <si>
    <t>20.834963</t>
  </si>
  <si>
    <t>40.828979</t>
  </si>
  <si>
    <t>50.385067</t>
  </si>
  <si>
    <t>20.680696</t>
  </si>
  <si>
    <t>40.694172</t>
  </si>
  <si>
    <t>50.398964</t>
  </si>
  <si>
    <t>20.546679</t>
  </si>
  <si>
    <t>40.538548</t>
  </si>
  <si>
    <t>50.413082</t>
  </si>
  <si>
    <t>20.482779</t>
  </si>
  <si>
    <t>40.36681</t>
  </si>
  <si>
    <t>50.426987</t>
  </si>
  <si>
    <t>20.450933</t>
  </si>
  <si>
    <t>40.211407</t>
  </si>
  <si>
    <t>50.454967</t>
  </si>
  <si>
    <t>20.488565</t>
  </si>
  <si>
    <t>39.912022</t>
  </si>
  <si>
    <t>50.468494</t>
  </si>
  <si>
    <t>20.575804</t>
  </si>
  <si>
    <t>39.783131</t>
  </si>
  <si>
    <t>50.482277</t>
  </si>
  <si>
    <t>20.641176</t>
  </si>
  <si>
    <t>39.650166</t>
  </si>
  <si>
    <t>50.496162</t>
  </si>
  <si>
    <t>20.722082</t>
  </si>
  <si>
    <t>39.503201</t>
  </si>
  <si>
    <t>50.510155</t>
  </si>
  <si>
    <t>20.827948</t>
  </si>
  <si>
    <t>39.365845</t>
  </si>
  <si>
    <t>50.537975</t>
  </si>
  <si>
    <t>21.020002</t>
  </si>
  <si>
    <t>39.106861</t>
  </si>
  <si>
    <t>50.551842</t>
  </si>
  <si>
    <t>21.092688</t>
  </si>
  <si>
    <t>39.028797</t>
  </si>
  <si>
    <t>50.565754</t>
  </si>
  <si>
    <t>21.173384</t>
  </si>
  <si>
    <t>38.944923</t>
  </si>
  <si>
    <t>50.5797</t>
  </si>
  <si>
    <t>21.239214</t>
  </si>
  <si>
    <t>38.875435</t>
  </si>
  <si>
    <t>50.593899</t>
  </si>
  <si>
    <t>21.285803</t>
  </si>
  <si>
    <t>38.825642</t>
  </si>
  <si>
    <t>50.621925</t>
  </si>
  <si>
    <t>21.319151</t>
  </si>
  <si>
    <t>38.725418</t>
  </si>
  <si>
    <t>50.635975</t>
  </si>
  <si>
    <t>21.309931</t>
  </si>
  <si>
    <t>38.706291</t>
  </si>
  <si>
    <t>50.649925</t>
  </si>
  <si>
    <t>21.2805</t>
  </si>
  <si>
    <t>38.723675</t>
  </si>
  <si>
    <t>50.663818</t>
  </si>
  <si>
    <t>21.241549</t>
  </si>
  <si>
    <t>38.748188</t>
  </si>
  <si>
    <t>50.677334</t>
  </si>
  <si>
    <t>21.172392</t>
  </si>
  <si>
    <t>38.784084</t>
  </si>
  <si>
    <t>50.704906</t>
  </si>
  <si>
    <t>21.010252</t>
  </si>
  <si>
    <t>38.837444</t>
  </si>
  <si>
    <t>50.71888</t>
  </si>
  <si>
    <t>20.92956</t>
  </si>
  <si>
    <t>38.842548</t>
  </si>
  <si>
    <t>50.732567</t>
  </si>
  <si>
    <t>20.829405</t>
  </si>
  <si>
    <t>38.846424</t>
  </si>
  <si>
    <t>50.746399</t>
  </si>
  <si>
    <t>20.721037</t>
  </si>
  <si>
    <t>38.842495</t>
  </si>
  <si>
    <t>50.760025</t>
  </si>
  <si>
    <t>20.604601</t>
  </si>
  <si>
    <t>38.835625</t>
  </si>
  <si>
    <t>50.787827</t>
  </si>
  <si>
    <t>20.384134</t>
  </si>
  <si>
    <t>38.795944</t>
  </si>
  <si>
    <t>50.801628</t>
  </si>
  <si>
    <t>20.291769</t>
  </si>
  <si>
    <t>38.784531</t>
  </si>
  <si>
    <t>50.815731</t>
  </si>
  <si>
    <t>20.182596</t>
  </si>
  <si>
    <t>38.77095</t>
  </si>
  <si>
    <t>50.829739</t>
  </si>
  <si>
    <t>20.076906</t>
  </si>
  <si>
    <t>38.763905</t>
  </si>
  <si>
    <t>50.843487</t>
  </si>
  <si>
    <t>20.006414</t>
  </si>
  <si>
    <t>38.744766</t>
  </si>
  <si>
    <t>50.871365</t>
  </si>
  <si>
    <t>19.807249</t>
  </si>
  <si>
    <t>38.74202</t>
  </si>
  <si>
    <t>50.88546</t>
  </si>
  <si>
    <t>19.711935</t>
  </si>
  <si>
    <t>38.727524</t>
  </si>
  <si>
    <t>50.899467</t>
  </si>
  <si>
    <t>19.607958</t>
  </si>
  <si>
    <t>38.720089</t>
  </si>
  <si>
    <t>50.913486</t>
  </si>
  <si>
    <t>19.504923</t>
  </si>
  <si>
    <t>38.709637</t>
  </si>
  <si>
    <t>50.927212</t>
  </si>
  <si>
    <t>19.425688</t>
  </si>
  <si>
    <t>38.707466</t>
  </si>
  <si>
    <t>50.955036</t>
  </si>
  <si>
    <t>19.26016</t>
  </si>
  <si>
    <t>38.757206</t>
  </si>
  <si>
    <t>50.968861</t>
  </si>
  <si>
    <t>19.168245</t>
  </si>
  <si>
    <t>38.788097</t>
  </si>
  <si>
    <t>50.982876</t>
  </si>
  <si>
    <t>19.100637</t>
  </si>
  <si>
    <t>38.825481</t>
  </si>
  <si>
    <t>50.996906</t>
  </si>
  <si>
    <t>19.020956</t>
  </si>
  <si>
    <t>38.872284</t>
  </si>
  <si>
    <t>51.010738</t>
  </si>
  <si>
    <t>18.922556</t>
  </si>
  <si>
    <t>38.920132</t>
  </si>
  <si>
    <t>51.038696</t>
  </si>
  <si>
    <t>18.731977</t>
  </si>
  <si>
    <t>39.054199</t>
  </si>
  <si>
    <t>51.052769</t>
  </si>
  <si>
    <t>18.639715</t>
  </si>
  <si>
    <t>39.09008</t>
  </si>
  <si>
    <t>51.066303</t>
  </si>
  <si>
    <t>18.530951</t>
  </si>
  <si>
    <t>39.140301</t>
  </si>
  <si>
    <t>51.080574</t>
  </si>
  <si>
    <t>18.396921</t>
  </si>
  <si>
    <t>39.185444</t>
  </si>
  <si>
    <t>51.094269</t>
  </si>
  <si>
    <t>18.253805</t>
  </si>
  <si>
    <t>39.223789</t>
  </si>
  <si>
    <t>51.121948</t>
  </si>
  <si>
    <t>17.871668</t>
  </si>
  <si>
    <t>39.319427</t>
  </si>
  <si>
    <t>51.13599</t>
  </si>
  <si>
    <t>17.662169</t>
  </si>
  <si>
    <t>39.369118</t>
  </si>
  <si>
    <t>51.149807</t>
  </si>
  <si>
    <t>17.440893</t>
  </si>
  <si>
    <t>39.436802</t>
  </si>
  <si>
    <t>51.163658</t>
  </si>
  <si>
    <t>17.2152</t>
  </si>
  <si>
    <t>39.501556</t>
  </si>
  <si>
    <t>51.177361</t>
  </si>
  <si>
    <t>16.993521</t>
  </si>
  <si>
    <t>39.570225</t>
  </si>
  <si>
    <t>51.204861</t>
  </si>
  <si>
    <t>16.507826</t>
  </si>
  <si>
    <t>39.639347</t>
  </si>
  <si>
    <t>51.218819</t>
  </si>
  <si>
    <t>16.270239</t>
  </si>
  <si>
    <t>39.6726</t>
  </si>
  <si>
    <t>51.232784</t>
  </si>
  <si>
    <t>16.039091</t>
  </si>
  <si>
    <t>39.702148</t>
  </si>
  <si>
    <t>51.246574</t>
  </si>
  <si>
    <t>15.806467</t>
  </si>
  <si>
    <t>39.721828</t>
  </si>
  <si>
    <t>51.274727</t>
  </si>
  <si>
    <t>15.35465</t>
  </si>
  <si>
    <t>39.808609</t>
  </si>
  <si>
    <t>51.288414</t>
  </si>
  <si>
    <t>15.138128</t>
  </si>
  <si>
    <t>39.859615</t>
  </si>
  <si>
    <t>51.302513</t>
  </si>
  <si>
    <t>14.916636</t>
  </si>
  <si>
    <t>39.93026</t>
  </si>
  <si>
    <t>51.31636</t>
  </si>
  <si>
    <t>14.711653</t>
  </si>
  <si>
    <t>39.988152</t>
  </si>
  <si>
    <t>51.330334</t>
  </si>
  <si>
    <t>14.516108</t>
  </si>
  <si>
    <t>40.041279</t>
  </si>
  <si>
    <t>51.357998</t>
  </si>
  <si>
    <t>14.152506</t>
  </si>
  <si>
    <t>40.172173</t>
  </si>
  <si>
    <t>51.371895</t>
  </si>
  <si>
    <t>13.96456</t>
  </si>
  <si>
    <t>40.262661</t>
  </si>
  <si>
    <t>51.385799</t>
  </si>
  <si>
    <t>13.787291</t>
  </si>
  <si>
    <t>40.356911</t>
  </si>
  <si>
    <t>51.399868</t>
  </si>
  <si>
    <t>13.606916</t>
  </si>
  <si>
    <t>40.444447</t>
  </si>
  <si>
    <t>51.413624</t>
  </si>
  <si>
    <t>13.431425</t>
  </si>
  <si>
    <t>40.551048</t>
  </si>
  <si>
    <t>51.441708</t>
  </si>
  <si>
    <t>13.156588</t>
  </si>
  <si>
    <t>40.775299</t>
  </si>
  <si>
    <t>51.455635</t>
  </si>
  <si>
    <t>13.032995</t>
  </si>
  <si>
    <t>40.905346</t>
  </si>
  <si>
    <t>51.469296</t>
  </si>
  <si>
    <t>12.92333</t>
  </si>
  <si>
    <t>41.036549</t>
  </si>
  <si>
    <t>51.48299</t>
  </si>
  <si>
    <t>12.818773</t>
  </si>
  <si>
    <t>41.203907</t>
  </si>
  <si>
    <t>51.496727</t>
  </si>
  <si>
    <t>12.7237</t>
  </si>
  <si>
    <t>41.368191</t>
  </si>
  <si>
    <t>51.524605</t>
  </si>
  <si>
    <t>12.533041</t>
  </si>
  <si>
    <t>41.698757</t>
  </si>
  <si>
    <t>51.538586</t>
  </si>
  <si>
    <t>12.469442</t>
  </si>
  <si>
    <t>41.847855</t>
  </si>
  <si>
    <t>51.552429</t>
  </si>
  <si>
    <t>12.414988</t>
  </si>
  <si>
    <t>41.991741</t>
  </si>
  <si>
    <t>51.566372</t>
  </si>
  <si>
    <t>12.362318</t>
  </si>
  <si>
    <t>42.128517</t>
  </si>
  <si>
    <t>51.580368</t>
  </si>
  <si>
    <t>12.300631</t>
  </si>
  <si>
    <t>42.256989</t>
  </si>
  <si>
    <t>51.608265</t>
  </si>
  <si>
    <t>12.177721</t>
  </si>
  <si>
    <t>42.514542</t>
  </si>
  <si>
    <t>51.622566</t>
  </si>
  <si>
    <t>12.114084</t>
  </si>
  <si>
    <t>42.661423</t>
  </si>
  <si>
    <t>51.636086</t>
  </si>
  <si>
    <t>12.069883</t>
  </si>
  <si>
    <t>42.799294</t>
  </si>
  <si>
    <t>51.649883</t>
  </si>
  <si>
    <t>12.053469</t>
  </si>
  <si>
    <t>42.956139</t>
  </si>
  <si>
    <t>51.663879</t>
  </si>
  <si>
    <t>12.037767</t>
  </si>
  <si>
    <t>43.154789</t>
  </si>
  <si>
    <t>51.691525</t>
  </si>
  <si>
    <t>12.03488</t>
  </si>
  <si>
    <t>43.566654</t>
  </si>
  <si>
    <t>51.705582</t>
  </si>
  <si>
    <t>12.03771</t>
  </si>
  <si>
    <t>43.81139</t>
  </si>
  <si>
    <t>51.719322</t>
  </si>
  <si>
    <t>12.063223</t>
  </si>
  <si>
    <t>44.077137</t>
  </si>
  <si>
    <t>51.733284</t>
  </si>
  <si>
    <t>12.086897</t>
  </si>
  <si>
    <t>44.34016</t>
  </si>
  <si>
    <t>51.747223</t>
  </si>
  <si>
    <t>12.14776</t>
  </si>
  <si>
    <t>44.606514</t>
  </si>
  <si>
    <t>51.775105</t>
  </si>
  <si>
    <t>12.314146</t>
  </si>
  <si>
    <t>45.175587</t>
  </si>
  <si>
    <t>51.789005</t>
  </si>
  <si>
    <t>12.413565</t>
  </si>
  <si>
    <t>45.474918</t>
  </si>
  <si>
    <t>51.802906</t>
  </si>
  <si>
    <t>12.518145</t>
  </si>
  <si>
    <t>45.798576</t>
  </si>
  <si>
    <t>51.81683</t>
  </si>
  <si>
    <t>12.649229</t>
  </si>
  <si>
    <t>46.122303</t>
  </si>
  <si>
    <t>51.830891</t>
  </si>
  <si>
    <t>12.789724</t>
  </si>
  <si>
    <t>46.454624</t>
  </si>
  <si>
    <t>51.858662</t>
  </si>
  <si>
    <t>13.102438</t>
  </si>
  <si>
    <t>47.218899</t>
  </si>
  <si>
    <t>51.872723</t>
  </si>
  <si>
    <t>13.27091</t>
  </si>
  <si>
    <t>47.665249</t>
  </si>
  <si>
    <t>51.886547</t>
  </si>
  <si>
    <t>13.456854</t>
  </si>
  <si>
    <t>48.160191</t>
  </si>
  <si>
    <t>51.900253</t>
  </si>
  <si>
    <t>13.673246</t>
  </si>
  <si>
    <t>48.727379</t>
  </si>
  <si>
    <t>51.914181</t>
  </si>
  <si>
    <t>13.898924</t>
  </si>
  <si>
    <t>49.277176</t>
  </si>
  <si>
    <t>51.941975</t>
  </si>
  <si>
    <t>14.491667</t>
  </si>
  <si>
    <t>50.537815</t>
  </si>
  <si>
    <t>51.956062</t>
  </si>
  <si>
    <t>14.824865</t>
  </si>
  <si>
    <t>51.198563</t>
  </si>
  <si>
    <t>51.970119</t>
  </si>
  <si>
    <t>15.196257</t>
  </si>
  <si>
    <t>51.886986</t>
  </si>
  <si>
    <t>51.98399</t>
  </si>
  <si>
    <t>15.574926</t>
  </si>
  <si>
    <t>52.548542</t>
  </si>
  <si>
    <t>51.997864</t>
  </si>
  <si>
    <t>16.00659</t>
  </si>
  <si>
    <t>53.240871</t>
  </si>
  <si>
    <t>52.026031</t>
  </si>
  <si>
    <t>16.947783</t>
  </si>
  <si>
    <t>54.664707</t>
  </si>
  <si>
    <t>52.039989</t>
  </si>
  <si>
    <t>17.46884</t>
  </si>
  <si>
    <t>55.338341</t>
  </si>
  <si>
    <t>52.053997</t>
  </si>
  <si>
    <t>18.000158</t>
  </si>
  <si>
    <t>55.993011</t>
  </si>
  <si>
    <t>52.067955</t>
  </si>
  <si>
    <t>18.517042</t>
  </si>
  <si>
    <t>56.586391</t>
  </si>
  <si>
    <t>52.081909</t>
  </si>
  <si>
    <t>19.029799</t>
  </si>
  <si>
    <t>57.13097</t>
  </si>
  <si>
    <t>52.09605</t>
  </si>
  <si>
    <t>19.530333</t>
  </si>
  <si>
    <t>57.598522</t>
  </si>
  <si>
    <t>52.124229</t>
  </si>
  <si>
    <t>20.469389</t>
  </si>
  <si>
    <t>58.611843</t>
  </si>
  <si>
    <t>52.13818</t>
  </si>
  <si>
    <t>20.896009</t>
  </si>
  <si>
    <t>59.086124</t>
  </si>
  <si>
    <t>52.15258</t>
  </si>
  <si>
    <t>21.285582</t>
  </si>
  <si>
    <t>59.519314</t>
  </si>
  <si>
    <t>52.166836</t>
  </si>
  <si>
    <t>21.608641</t>
  </si>
  <si>
    <t>59.913342</t>
  </si>
  <si>
    <t>52.180641</t>
  </si>
  <si>
    <t>21.91152</t>
  </si>
  <si>
    <t>60.276489</t>
  </si>
  <si>
    <t>52.208645</t>
  </si>
  <si>
    <t>22.623747</t>
  </si>
  <si>
    <t>60.983448</t>
  </si>
  <si>
    <t>52.222919</t>
  </si>
  <si>
    <t>23.001379</t>
  </si>
  <si>
    <t>61.329662</t>
  </si>
  <si>
    <t>52.237</t>
  </si>
  <si>
    <t>23.424726</t>
  </si>
  <si>
    <t>61.573059</t>
  </si>
  <si>
    <t>52.251011</t>
  </si>
  <si>
    <t>23.81362</t>
  </si>
  <si>
    <t>61.79047</t>
  </si>
  <si>
    <t>52.265114</t>
  </si>
  <si>
    <t>24.138685</t>
  </si>
  <si>
    <t>61.935055</t>
  </si>
  <si>
    <t>52.293217</t>
  </si>
  <si>
    <t>24.793104</t>
  </si>
  <si>
    <t>62.208965</t>
  </si>
  <si>
    <t>52.307266</t>
  </si>
  <si>
    <t>25.155096</t>
  </si>
  <si>
    <t>62.305668</t>
  </si>
  <si>
    <t>52.321365</t>
  </si>
  <si>
    <t>25.505949</t>
  </si>
  <si>
    <t>62.436672</t>
  </si>
  <si>
    <t>52.335709</t>
  </si>
  <si>
    <t>25.843992</t>
  </si>
  <si>
    <t>62.576786</t>
  </si>
  <si>
    <t>52.349159</t>
  </si>
  <si>
    <t>26.262922</t>
  </si>
  <si>
    <t>62.431889</t>
  </si>
  <si>
    <t>52.363007</t>
  </si>
  <si>
    <t>26.585569</t>
  </si>
  <si>
    <t>62.39706</t>
  </si>
  <si>
    <t>52.390701</t>
  </si>
  <si>
    <t>27.210913</t>
  </si>
  <si>
    <t>62.166622</t>
  </si>
  <si>
    <t>52.40477</t>
  </si>
  <si>
    <t>27.470419</t>
  </si>
  <si>
    <t>61.947861</t>
  </si>
  <si>
    <t>52.418701</t>
  </si>
  <si>
    <t>27.71488</t>
  </si>
  <si>
    <t>61.747814</t>
  </si>
  <si>
    <t>52.432751</t>
  </si>
  <si>
    <t>27.962255</t>
  </si>
  <si>
    <t>61.563236</t>
  </si>
  <si>
    <t>52.446743</t>
  </si>
  <si>
    <t>28.167624</t>
  </si>
  <si>
    <t>61.347477</t>
  </si>
  <si>
    <t>52.474178</t>
  </si>
  <si>
    <t>28.489164</t>
  </si>
  <si>
    <t>60.942863</t>
  </si>
  <si>
    <t>52.487957</t>
  </si>
  <si>
    <t>28.633093</t>
  </si>
  <si>
    <t>60.745068</t>
  </si>
  <si>
    <t>52.50206</t>
  </si>
  <si>
    <t>28.780836</t>
  </si>
  <si>
    <t>60.568844</t>
  </si>
  <si>
    <t>52.515804</t>
  </si>
  <si>
    <t>28.930265</t>
  </si>
  <si>
    <t>60.365845</t>
  </si>
  <si>
    <t>52.543591</t>
  </si>
  <si>
    <t>29.272146</t>
  </si>
  <si>
    <t>59.963703</t>
  </si>
  <si>
    <t>52.557697</t>
  </si>
  <si>
    <t>29.495878</t>
  </si>
  <si>
    <t>59.720047</t>
  </si>
  <si>
    <t>52.571613</t>
  </si>
  <si>
    <t>29.710257</t>
  </si>
  <si>
    <t>59.441357</t>
  </si>
  <si>
    <t>52.585564</t>
  </si>
  <si>
    <t>29.948927</t>
  </si>
  <si>
    <t>59.177189</t>
  </si>
  <si>
    <t>52.599251</t>
  </si>
  <si>
    <t>30.212057</t>
  </si>
  <si>
    <t>58.888973</t>
  </si>
  <si>
    <t>52.6134</t>
  </si>
  <si>
    <t>30.462996</t>
  </si>
  <si>
    <t>58.558083</t>
  </si>
  <si>
    <t>52.641266</t>
  </si>
  <si>
    <t>30.840719</t>
  </si>
  <si>
    <t>57.896221</t>
  </si>
  <si>
    <t>52.655193</t>
  </si>
  <si>
    <t>31.01396</t>
  </si>
  <si>
    <t>57.56641</t>
  </si>
  <si>
    <t>52.669083</t>
  </si>
  <si>
    <t>31.212973</t>
  </si>
  <si>
    <t>57.208862</t>
  </si>
  <si>
    <t>52.682446</t>
  </si>
  <si>
    <t>31.399183</t>
  </si>
  <si>
    <t>56.804195</t>
  </si>
  <si>
    <t>52.697582</t>
  </si>
  <si>
    <t>31.555098</t>
  </si>
  <si>
    <t>56.375156</t>
  </si>
  <si>
    <t>52.726665</t>
  </si>
  <si>
    <t>31.844694</t>
  </si>
  <si>
    <t>55.501373</t>
  </si>
  <si>
    <t>52.741707</t>
  </si>
  <si>
    <t>32.107887</t>
  </si>
  <si>
    <t>54.644707</t>
  </si>
  <si>
    <t>52.756985</t>
  </si>
  <si>
    <t>32.193039</t>
  </si>
  <si>
    <t>54.140305</t>
  </si>
  <si>
    <t>52.771774</t>
  </si>
  <si>
    <t>32.277016</t>
  </si>
  <si>
    <t>53.618263</t>
  </si>
  <si>
    <t>52.786419</t>
  </si>
  <si>
    <t>32.340332</t>
  </si>
  <si>
    <t>53.115173</t>
  </si>
  <si>
    <t>52.800606</t>
  </si>
  <si>
    <t>32.349777</t>
  </si>
  <si>
    <t>52.656696</t>
  </si>
  <si>
    <t>52.815067</t>
  </si>
  <si>
    <t>32.332634</t>
  </si>
  <si>
    <t>52.232594</t>
  </si>
  <si>
    <t>52.842827</t>
  </si>
  <si>
    <t>32.205818</t>
  </si>
  <si>
    <t>51.450565</t>
  </si>
  <si>
    <t>52.856758</t>
  </si>
  <si>
    <t>32.129028</t>
  </si>
  <si>
    <t>51.076458</t>
  </si>
  <si>
    <t>52.870823</t>
  </si>
  <si>
    <t>32.081131</t>
  </si>
  <si>
    <t>50.709984</t>
  </si>
  <si>
    <t>52.884838</t>
  </si>
  <si>
    <t>31.979841</t>
  </si>
  <si>
    <t>50.323624</t>
  </si>
  <si>
    <t>52.898827</t>
  </si>
  <si>
    <t>31.881071</t>
  </si>
  <si>
    <t>49.962994</t>
  </si>
  <si>
    <t>52.9268</t>
  </si>
  <si>
    <t>31.586706</t>
  </si>
  <si>
    <t>49.244003</t>
  </si>
  <si>
    <t>52.940453</t>
  </si>
  <si>
    <t>31.465132</t>
  </si>
  <si>
    <t>48.905636</t>
  </si>
  <si>
    <t>52.954334</t>
  </si>
  <si>
    <t>31.339872</t>
  </si>
  <si>
    <t>48.532017</t>
  </si>
  <si>
    <t>52.968277</t>
  </si>
  <si>
    <t>31.220388</t>
  </si>
  <si>
    <t>48.159122</t>
  </si>
  <si>
    <t>52.982101</t>
  </si>
  <si>
    <t>31.092802</t>
  </si>
  <si>
    <t>47.791203</t>
  </si>
  <si>
    <t>53.010014</t>
  </si>
  <si>
    <t>30.812159</t>
  </si>
  <si>
    <t>47.242832</t>
  </si>
  <si>
    <t>53.023964</t>
  </si>
  <si>
    <t>30.672247</t>
  </si>
  <si>
    <t>47.075871</t>
  </si>
  <si>
    <t>53.038105</t>
  </si>
  <si>
    <t>30.542219</t>
  </si>
  <si>
    <t>46.885986</t>
  </si>
  <si>
    <t>53.052135</t>
  </si>
  <si>
    <t>30.416544</t>
  </si>
  <si>
    <t>46.745991</t>
  </si>
  <si>
    <t>53.065834</t>
  </si>
  <si>
    <t>30.297808</t>
  </si>
  <si>
    <t>46.601803</t>
  </si>
  <si>
    <t>53.093742</t>
  </si>
  <si>
    <t>30.041178</t>
  </si>
  <si>
    <t>46.362141</t>
  </si>
  <si>
    <t>53.107761</t>
  </si>
  <si>
    <t>29.928076</t>
  </si>
  <si>
    <t>46.260452</t>
  </si>
  <si>
    <t>53.121799</t>
  </si>
  <si>
    <t>29.839163</t>
  </si>
  <si>
    <t>46.167301</t>
  </si>
  <si>
    <t>53.135788</t>
  </si>
  <si>
    <t>29.759966</t>
  </si>
  <si>
    <t>46.073174</t>
  </si>
  <si>
    <t>53.149612</t>
  </si>
  <si>
    <t>29.682322</t>
  </si>
  <si>
    <t>45.983288</t>
  </si>
  <si>
    <t>53.177773</t>
  </si>
  <si>
    <t>29.515184</t>
  </si>
  <si>
    <t>45.820942</t>
  </si>
  <si>
    <t>53.191528</t>
  </si>
  <si>
    <t>29.441679</t>
  </si>
  <si>
    <t>45.745987</t>
  </si>
  <si>
    <t>53.205372</t>
  </si>
  <si>
    <t>29.38357</t>
  </si>
  <si>
    <t>45.680759</t>
  </si>
  <si>
    <t>53.219303</t>
  </si>
  <si>
    <t>29.340067</t>
  </si>
  <si>
    <t>45.604122</t>
  </si>
  <si>
    <t>53.233227</t>
  </si>
  <si>
    <t>29.288054</t>
  </si>
  <si>
    <t>45.533432</t>
  </si>
  <si>
    <t>53.260986</t>
  </si>
  <si>
    <t>29.216303</t>
  </si>
  <si>
    <t>45.380676</t>
  </si>
  <si>
    <t>53.275021</t>
  </si>
  <si>
    <t>29.189787</t>
  </si>
  <si>
    <t>45.307327</t>
  </si>
  <si>
    <t>53.28894</t>
  </si>
  <si>
    <t>29.182634</t>
  </si>
  <si>
    <t>45.225658</t>
  </si>
  <si>
    <t>53.303219</t>
  </si>
  <si>
    <t>29.171419</t>
  </si>
  <si>
    <t>45.148998</t>
  </si>
  <si>
    <t>53.316872</t>
  </si>
  <si>
    <t>29.15909</t>
  </si>
  <si>
    <t>45.05201</t>
  </si>
  <si>
    <t>53.344849</t>
  </si>
  <si>
    <t>29.177019</t>
  </si>
  <si>
    <t>44.820301</t>
  </si>
  <si>
    <t>53.358509</t>
  </si>
  <si>
    <t>29.179647</t>
  </si>
  <si>
    <t>44.705189</t>
  </si>
  <si>
    <t>53.372406</t>
  </si>
  <si>
    <t>29.178984</t>
  </si>
  <si>
    <t>44.586803</t>
  </si>
  <si>
    <t>53.386356</t>
  </si>
  <si>
    <t>29.180563</t>
  </si>
  <si>
    <t>44.469097</t>
  </si>
  <si>
    <t>53.400257</t>
  </si>
  <si>
    <t>29.169943</t>
  </si>
  <si>
    <t>44.338654</t>
  </si>
  <si>
    <t>53.428303</t>
  </si>
  <si>
    <t>29.181768</t>
  </si>
  <si>
    <t>44.022781</t>
  </si>
  <si>
    <t>53.442364</t>
  </si>
  <si>
    <t>29.200686</t>
  </si>
  <si>
    <t>43.839497</t>
  </si>
  <si>
    <t>53.45631</t>
  </si>
  <si>
    <t>29.234861</t>
  </si>
  <si>
    <t>43.639507</t>
  </si>
  <si>
    <t>53.470257</t>
  </si>
  <si>
    <t>29.289473</t>
  </si>
  <si>
    <t>43.415634</t>
  </si>
  <si>
    <t>53.484104</t>
  </si>
  <si>
    <t>29.350954</t>
  </si>
  <si>
    <t>43.162327</t>
  </si>
  <si>
    <t>53.511848</t>
  </si>
  <si>
    <t>29.532171</t>
  </si>
  <si>
    <t>42.656303</t>
  </si>
  <si>
    <t>53.5257</t>
  </si>
  <si>
    <t>29.640013</t>
  </si>
  <si>
    <t>42.388329</t>
  </si>
  <si>
    <t>53.539593</t>
  </si>
  <si>
    <t>29.710566</t>
  </si>
  <si>
    <t>42.1297</t>
  </si>
  <si>
    <t>53.553627</t>
  </si>
  <si>
    <t>29.738695</t>
  </si>
  <si>
    <t>41.855392</t>
  </si>
  <si>
    <t>53.567646</t>
  </si>
  <si>
    <t>29.76824</t>
  </si>
  <si>
    <t>41.589905</t>
  </si>
  <si>
    <t>53.595623</t>
  </si>
  <si>
    <t>29.978971</t>
  </si>
  <si>
    <t>41.058121</t>
  </si>
  <si>
    <t>53.609329</t>
  </si>
  <si>
    <t>30.125471</t>
  </si>
  <si>
    <t>40.807339</t>
  </si>
  <si>
    <t>53.623245</t>
  </si>
  <si>
    <t>30.23189</t>
  </si>
  <si>
    <t>40.565357</t>
  </si>
  <si>
    <t>53.637199</t>
  </si>
  <si>
    <t>30.291574</t>
  </si>
  <si>
    <t>40.323872</t>
  </si>
  <si>
    <t>53.651131</t>
  </si>
  <si>
    <t>30.30546</t>
  </si>
  <si>
    <t>40.106266</t>
  </si>
  <si>
    <t>53.678806</t>
  </si>
  <si>
    <t>30.47534</t>
  </si>
  <si>
    <t>39.72427</t>
  </si>
  <si>
    <t>53.693199</t>
  </si>
  <si>
    <t>30.674372</t>
  </si>
  <si>
    <t>39.537491</t>
  </si>
  <si>
    <t>53.706928</t>
  </si>
  <si>
    <t>30.748045</t>
  </si>
  <si>
    <t>39.428253</t>
  </si>
  <si>
    <t>53.720909</t>
  </si>
  <si>
    <t>30.614416</t>
  </si>
  <si>
    <t>39.337921</t>
  </si>
  <si>
    <t>53.735023</t>
  </si>
  <si>
    <t>30.509069</t>
  </si>
  <si>
    <t>39.204708</t>
  </si>
  <si>
    <t>53.762951</t>
  </si>
  <si>
    <t>30.591337</t>
  </si>
  <si>
    <t>38.924053</t>
  </si>
  <si>
    <t>53.77689</t>
  </si>
  <si>
    <t>30.675409</t>
  </si>
  <si>
    <t>38.836411</t>
  </si>
  <si>
    <t>53.790894</t>
  </si>
  <si>
    <t>30.752604</t>
  </si>
  <si>
    <t>38.761658</t>
  </si>
  <si>
    <t>53.804878</t>
  </si>
  <si>
    <t>30.770346</t>
  </si>
  <si>
    <t>38.676434</t>
  </si>
  <si>
    <t>53.818867</t>
  </si>
  <si>
    <t>30.772501</t>
  </si>
  <si>
    <t>38.594666</t>
  </si>
  <si>
    <t>53.832985</t>
  </si>
  <si>
    <t>30.822672</t>
  </si>
  <si>
    <t>38.519417</t>
  </si>
  <si>
    <t>53.860786</t>
  </si>
  <si>
    <t>30.90774</t>
  </si>
  <si>
    <t>38.407162</t>
  </si>
  <si>
    <t>53.874832</t>
  </si>
  <si>
    <t>30.940908</t>
  </si>
  <si>
    <t>38.360935</t>
  </si>
  <si>
    <t>53.88884</t>
  </si>
  <si>
    <t>30.924322</t>
  </si>
  <si>
    <t>38.322277</t>
  </si>
  <si>
    <t>53.902767</t>
  </si>
  <si>
    <t>30.875105</t>
  </si>
  <si>
    <t>38.272976</t>
  </si>
  <si>
    <t>53.916611</t>
  </si>
  <si>
    <t>30.877039</t>
  </si>
  <si>
    <t>38.20496</t>
  </si>
  <si>
    <t>53.944626</t>
  </si>
  <si>
    <t>30.93511</t>
  </si>
  <si>
    <t>38.065407</t>
  </si>
  <si>
    <t>53.958538</t>
  </si>
  <si>
    <t>30.925402</t>
  </si>
  <si>
    <t>37.988239</t>
  </si>
  <si>
    <t>53.973038</t>
  </si>
  <si>
    <t>30.914156</t>
  </si>
  <si>
    <t>37.881561</t>
  </si>
  <si>
    <t>53.986549</t>
  </si>
  <si>
    <t>30.89781</t>
  </si>
  <si>
    <t>37.728001</t>
  </si>
  <si>
    <t>54.000233</t>
  </si>
  <si>
    <t>30.89974</t>
  </si>
  <si>
    <t>37.55859</t>
  </si>
  <si>
    <t>54.028156</t>
  </si>
  <si>
    <t>30.8449</t>
  </si>
  <si>
    <t>37.196011</t>
  </si>
  <si>
    <t>54.041939</t>
  </si>
  <si>
    <t>30.796103</t>
  </si>
  <si>
    <t>36.995674</t>
  </si>
  <si>
    <t>54.055897</t>
  </si>
  <si>
    <t>30.736319</t>
  </si>
  <si>
    <t>36.714607</t>
  </si>
  <si>
    <t>54.069859</t>
  </si>
  <si>
    <t>30.632601</t>
  </si>
  <si>
    <t>36.360542</t>
  </si>
  <si>
    <t>54.083912</t>
  </si>
  <si>
    <t>30.511007</t>
  </si>
  <si>
    <t>36.001045</t>
  </si>
  <si>
    <t>54.111626</t>
  </si>
  <si>
    <t>30.152536</t>
  </si>
  <si>
    <t>35.38559</t>
  </si>
  <si>
    <t>54.125622</t>
  </si>
  <si>
    <t>29.961294</t>
  </si>
  <si>
    <t>35.113461</t>
  </si>
  <si>
    <t>54.139439</t>
  </si>
  <si>
    <t>29.775148</t>
  </si>
  <si>
    <t>34.870792</t>
  </si>
  <si>
    <t>54.153614</t>
  </si>
  <si>
    <t>29.587633</t>
  </si>
  <si>
    <t>34.660252</t>
  </si>
  <si>
    <t>54.167332</t>
  </si>
  <si>
    <t>29.39282</t>
  </si>
  <si>
    <t>34.468128</t>
  </si>
  <si>
    <t>54.195133</t>
  </si>
  <si>
    <t>28.993139</t>
  </si>
  <si>
    <t>34.145939</t>
  </si>
  <si>
    <t>54.209122</t>
  </si>
  <si>
    <t>28.84136</t>
  </si>
  <si>
    <t>34.028908</t>
  </si>
  <si>
    <t>54.223186</t>
  </si>
  <si>
    <t>28.694662</t>
  </si>
  <si>
    <t>33.932102</t>
  </si>
  <si>
    <t>54.237091</t>
  </si>
  <si>
    <t>28.558252</t>
  </si>
  <si>
    <t>33.852646</t>
  </si>
  <si>
    <t>54.251076</t>
  </si>
  <si>
    <t>28.424379</t>
  </si>
  <si>
    <t>33.793625</t>
  </si>
  <si>
    <t>54.279026</t>
  </si>
  <si>
    <t>28.156984</t>
  </si>
  <si>
    <t>33.728649</t>
  </si>
  <si>
    <t>54.293041</t>
  </si>
  <si>
    <t>28.074881</t>
  </si>
  <si>
    <t>33.715816</t>
  </si>
  <si>
    <t>54.306965</t>
  </si>
  <si>
    <t>28.006964</t>
  </si>
  <si>
    <t>33.735291</t>
  </si>
  <si>
    <t>54.32095</t>
  </si>
  <si>
    <t>27.980455</t>
  </si>
  <si>
    <t>33.766968</t>
  </si>
  <si>
    <t>54.334934</t>
  </si>
  <si>
    <t>27.97196</t>
  </si>
  <si>
    <t>33.824348</t>
  </si>
  <si>
    <t>54.362755</t>
  </si>
  <si>
    <t>27.866579</t>
  </si>
  <si>
    <t>33.939857</t>
  </si>
  <si>
    <t>54.376934</t>
  </si>
  <si>
    <t>27.862238</t>
  </si>
  <si>
    <t>34.029228</t>
  </si>
  <si>
    <t>54.390667</t>
  </si>
  <si>
    <t>27.878115</t>
  </si>
  <si>
    <t>34.120911</t>
  </si>
  <si>
    <t>54.40472</t>
  </si>
  <si>
    <t>27.974363</t>
  </si>
  <si>
    <t>34.234081</t>
  </si>
  <si>
    <t>54.418396</t>
  </si>
  <si>
    <t>28.026854</t>
  </si>
  <si>
    <t>34.335461</t>
  </si>
  <si>
    <t>54.446186</t>
  </si>
  <si>
    <t>28.151793</t>
  </si>
  <si>
    <t>34.608017</t>
  </si>
  <si>
    <t>54.460243</t>
  </si>
  <si>
    <t>28.255705</t>
  </si>
  <si>
    <t>34.741585</t>
  </si>
  <si>
    <t>54.474098</t>
  </si>
  <si>
    <t>28.364725</t>
  </si>
  <si>
    <t>34.878616</t>
  </si>
  <si>
    <t>54.487961</t>
  </si>
  <si>
    <t>28.488516</t>
  </si>
  <si>
    <t>35.036968</t>
  </si>
  <si>
    <t>54.501781</t>
  </si>
  <si>
    <t>28.629332</t>
  </si>
  <si>
    <t>35.192276</t>
  </si>
  <si>
    <t>54.529507</t>
  </si>
  <si>
    <t>28.90748</t>
  </si>
  <si>
    <t>35.518391</t>
  </si>
  <si>
    <t>54.543484</t>
  </si>
  <si>
    <t>28.995733</t>
  </si>
  <si>
    <t>35.627357</t>
  </si>
  <si>
    <t>54.557434</t>
  </si>
  <si>
    <t>29.031961</t>
  </si>
  <si>
    <t>35.747154</t>
  </si>
  <si>
    <t>54.571564</t>
  </si>
  <si>
    <t>29.008436</t>
  </si>
  <si>
    <t>35.847176</t>
  </si>
  <si>
    <t>54.585426</t>
  </si>
  <si>
    <t>28.971426</t>
  </si>
  <si>
    <t>35.936478</t>
  </si>
  <si>
    <t>54.613178</t>
  </si>
  <si>
    <t>28.937422</t>
  </si>
  <si>
    <t>36.084576</t>
  </si>
  <si>
    <t>54.627117</t>
  </si>
  <si>
    <t>28.95804</t>
  </si>
  <si>
    <t>36.134609</t>
  </si>
  <si>
    <t>54.640965</t>
  </si>
  <si>
    <t>28.973471</t>
  </si>
  <si>
    <t>36.16576</t>
  </si>
  <si>
    <t>54.655048</t>
  </si>
  <si>
    <t>28.966146</t>
  </si>
  <si>
    <t>36.204273</t>
  </si>
  <si>
    <t>54.668728</t>
  </si>
  <si>
    <t>28.954027</t>
  </si>
  <si>
    <t>36.240524</t>
  </si>
  <si>
    <t>54.696499</t>
  </si>
  <si>
    <t>29.000212</t>
  </si>
  <si>
    <t>36.394253</t>
  </si>
  <si>
    <t>54.710438</t>
  </si>
  <si>
    <t>29.059393</t>
  </si>
  <si>
    <t>36.476791</t>
  </si>
  <si>
    <t>54.724483</t>
  </si>
  <si>
    <t>29.083651</t>
  </si>
  <si>
    <t>36.535694</t>
  </si>
  <si>
    <t>54.738316</t>
  </si>
  <si>
    <t>29.108038</t>
  </si>
  <si>
    <t>36.597668</t>
  </si>
  <si>
    <t>29.15262</t>
  </si>
  <si>
    <t>36.665878</t>
  </si>
  <si>
    <t>54.78006</t>
  </si>
  <si>
    <t>29.216612</t>
  </si>
  <si>
    <t>36.820484</t>
  </si>
  <si>
    <t>54.794041</t>
  </si>
  <si>
    <t>29.253717</t>
  </si>
  <si>
    <t>36.904976</t>
  </si>
  <si>
    <t>54.807987</t>
  </si>
  <si>
    <t>29.325071</t>
  </si>
  <si>
    <t>36.96088</t>
  </si>
  <si>
    <t>54.822033</t>
  </si>
  <si>
    <t>29.385523</t>
  </si>
  <si>
    <t>36.994671</t>
  </si>
  <si>
    <t>54.835983</t>
  </si>
  <si>
    <t>29.447351</t>
  </si>
  <si>
    <t>36.993153</t>
  </si>
  <si>
    <t>54.863964</t>
  </si>
  <si>
    <t>29.517878</t>
  </si>
  <si>
    <t>36.935036</t>
  </si>
  <si>
    <t>54.877674</t>
  </si>
  <si>
    <t>29.552931</t>
  </si>
  <si>
    <t>36.892052</t>
  </si>
  <si>
    <t>54.89175</t>
  </si>
  <si>
    <t>29.595919</t>
  </si>
  <si>
    <t>36.838406</t>
  </si>
  <si>
    <t>54.90572</t>
  </si>
  <si>
    <t>29.650976</t>
  </si>
  <si>
    <t>36.786552</t>
  </si>
  <si>
    <t>54.91954</t>
  </si>
  <si>
    <t>29.727751</t>
  </si>
  <si>
    <t>36.734886</t>
  </si>
  <si>
    <t>54.947433</t>
  </si>
  <si>
    <t>29.915728</t>
  </si>
  <si>
    <t>36.656506</t>
  </si>
  <si>
    <t>54.961315</t>
  </si>
  <si>
    <t>30.022463</t>
  </si>
  <si>
    <t>36.663555</t>
  </si>
  <si>
    <t>54.975368</t>
  </si>
  <si>
    <t>30.127062</t>
  </si>
  <si>
    <t>36.677437</t>
  </si>
  <si>
    <t>54.989101</t>
  </si>
  <si>
    <t>30.225252</t>
  </si>
  <si>
    <t>36.687611</t>
  </si>
  <si>
    <t>55.003056</t>
  </si>
  <si>
    <t>30.317095</t>
  </si>
  <si>
    <t>36.697704</t>
  </si>
  <si>
    <t>55.030338</t>
  </si>
  <si>
    <t>30.529722</t>
  </si>
  <si>
    <t>36.686668</t>
  </si>
  <si>
    <t>55.044025</t>
  </si>
  <si>
    <t>30.652479</t>
  </si>
  <si>
    <t>36.687599</t>
  </si>
  <si>
    <t>55.057987</t>
  </si>
  <si>
    <t>30.787748</t>
  </si>
  <si>
    <t>36.687225</t>
  </si>
  <si>
    <t>55.072231</t>
  </si>
  <si>
    <t>30.929365</t>
  </si>
  <si>
    <t>36.689613</t>
  </si>
  <si>
    <t>55.085804</t>
  </si>
  <si>
    <t>31.106943</t>
  </si>
  <si>
    <t>36.691616</t>
  </si>
  <si>
    <t>55.113491</t>
  </si>
  <si>
    <t>31.539316</t>
  </si>
  <si>
    <t>36.707825</t>
  </si>
  <si>
    <t>55.12756</t>
  </si>
  <si>
    <t>31.871939</t>
  </si>
  <si>
    <t>36.685707</t>
  </si>
  <si>
    <t>55.141651</t>
  </si>
  <si>
    <t>32.224579</t>
  </si>
  <si>
    <t>36.670105</t>
  </si>
  <si>
    <t>55.155499</t>
  </si>
  <si>
    <t>32.572571</t>
  </si>
  <si>
    <t>36.662041</t>
  </si>
  <si>
    <t>55.169628</t>
  </si>
  <si>
    <t>32.860954</t>
  </si>
  <si>
    <t>36.658077</t>
  </si>
  <si>
    <t>55.197586</t>
  </si>
  <si>
    <t>33.304375</t>
  </si>
  <si>
    <t>36.691097</t>
  </si>
  <si>
    <t>55.211475</t>
  </si>
  <si>
    <t>33.52433</t>
  </si>
  <si>
    <t>36.706619</t>
  </si>
  <si>
    <t>55.225506</t>
  </si>
  <si>
    <t>33.79763</t>
  </si>
  <si>
    <t>36.71418</t>
  </si>
  <si>
    <t>55.23946</t>
  </si>
  <si>
    <t>34.116081</t>
  </si>
  <si>
    <t>36.706131</t>
  </si>
  <si>
    <t>55.2537</t>
  </si>
  <si>
    <t>34.413002</t>
  </si>
  <si>
    <t>36.682667</t>
  </si>
  <si>
    <t>55.281322</t>
  </si>
  <si>
    <t>34.950981</t>
  </si>
  <si>
    <t>36.660789</t>
  </si>
  <si>
    <t>55.295338</t>
  </si>
  <si>
    <t>35.230621</t>
  </si>
  <si>
    <t>36.65176</t>
  </si>
  <si>
    <t>55.309311</t>
  </si>
  <si>
    <t>35.540932</t>
  </si>
  <si>
    <t>36.631374</t>
  </si>
  <si>
    <t>55.323303</t>
  </si>
  <si>
    <t>35.861435</t>
  </si>
  <si>
    <t>36.614391</t>
  </si>
  <si>
    <t>55.33741</t>
  </si>
  <si>
    <t>36.190559</t>
  </si>
  <si>
    <t>36.606701</t>
  </si>
  <si>
    <t>55.365143</t>
  </si>
  <si>
    <t>36.859642</t>
  </si>
  <si>
    <t>36.631859</t>
  </si>
  <si>
    <t>55.379276</t>
  </si>
  <si>
    <t>37.193855</t>
  </si>
  <si>
    <t>36.667149</t>
  </si>
  <si>
    <t>55.393208</t>
  </si>
  <si>
    <t>37.512367</t>
  </si>
  <si>
    <t>36.715965</t>
  </si>
  <si>
    <t>55.407223</t>
  </si>
  <si>
    <t>37.823135</t>
  </si>
  <si>
    <t>36.767757</t>
  </si>
  <si>
    <t>55.421215</t>
  </si>
  <si>
    <t>38.145592</t>
  </si>
  <si>
    <t>36.8162</t>
  </si>
  <si>
    <t>55.449066</t>
  </si>
  <si>
    <t>38.831902</t>
  </si>
  <si>
    <t>36.930496</t>
  </si>
  <si>
    <t>55.463181</t>
  </si>
  <si>
    <t>39.174133</t>
  </si>
  <si>
    <t>36.995956</t>
  </si>
  <si>
    <t>55.477222</t>
  </si>
  <si>
    <t>39.523621</t>
  </si>
  <si>
    <t>37.06332</t>
  </si>
  <si>
    <t>55.491245</t>
  </si>
  <si>
    <t>39.885002</t>
  </si>
  <si>
    <t>37.127369</t>
  </si>
  <si>
    <t>55.505135</t>
  </si>
  <si>
    <t>40.279892</t>
  </si>
  <si>
    <t>37.189411</t>
  </si>
  <si>
    <t>55.519508</t>
  </si>
  <si>
    <t>40.664474</t>
  </si>
  <si>
    <t>37.261272</t>
  </si>
  <si>
    <t>55.547005</t>
  </si>
  <si>
    <t>41.546547</t>
  </si>
  <si>
    <t>37.369884</t>
  </si>
  <si>
    <t>55.561012</t>
  </si>
  <si>
    <t>42.018074</t>
  </si>
  <si>
    <t>37.452312</t>
  </si>
  <si>
    <t>55.574875</t>
  </si>
  <si>
    <t>42.520493</t>
  </si>
  <si>
    <t>37.522144</t>
  </si>
  <si>
    <t>55.588821</t>
  </si>
  <si>
    <t>43.064819</t>
  </si>
  <si>
    <t>37.59708</t>
  </si>
  <si>
    <t>55.602806</t>
  </si>
  <si>
    <t>43.620354</t>
  </si>
  <si>
    <t>37.696014</t>
  </si>
  <si>
    <t>55.630909</t>
  </si>
  <si>
    <t>44.775475</t>
  </si>
  <si>
    <t>37.885612</t>
  </si>
  <si>
    <t>55.644512</t>
  </si>
  <si>
    <t>45.367828</t>
  </si>
  <si>
    <t>37.985977</t>
  </si>
  <si>
    <t>55.658585</t>
  </si>
  <si>
    <t>45.971924</t>
  </si>
  <si>
    <t>38.099468</t>
  </si>
  <si>
    <t>55.672401</t>
  </si>
  <si>
    <t>46.580978</t>
  </si>
  <si>
    <t>38.231323</t>
  </si>
  <si>
    <t>55.686356</t>
  </si>
  <si>
    <t>47.210381</t>
  </si>
  <si>
    <t>38.370586</t>
  </si>
  <si>
    <t>55.714012</t>
  </si>
  <si>
    <t>48.582306</t>
  </si>
  <si>
    <t>38.665081</t>
  </si>
  <si>
    <t>55.728176</t>
  </si>
  <si>
    <t>49.307877</t>
  </si>
  <si>
    <t>38.836838</t>
  </si>
  <si>
    <t>55.742046</t>
  </si>
  <si>
    <t>50.021912</t>
  </si>
  <si>
    <t>39.005825</t>
  </si>
  <si>
    <t>55.755825</t>
  </si>
  <si>
    <t>50.731339</t>
  </si>
  <si>
    <t>39.173229</t>
  </si>
  <si>
    <t>55.769821</t>
  </si>
  <si>
    <t>51.472397</t>
  </si>
  <si>
    <t>39.330048</t>
  </si>
  <si>
    <t>55.797588</t>
  </si>
  <si>
    <t>53.00515</t>
  </si>
  <si>
    <t>39.660221</t>
  </si>
  <si>
    <t>55.811649</t>
  </si>
  <si>
    <t>53.754959</t>
  </si>
  <si>
    <t>39.818466</t>
  </si>
  <si>
    <t>55.825428</t>
  </si>
  <si>
    <t>54.484642</t>
  </si>
  <si>
    <t>39.972412</t>
  </si>
  <si>
    <t>55.839287</t>
  </si>
  <si>
    <t>55.189522</t>
  </si>
  <si>
    <t>40.10511</t>
  </si>
  <si>
    <t>55.853245</t>
  </si>
  <si>
    <t>55.876648</t>
  </si>
  <si>
    <t>40.223164</t>
  </si>
  <si>
    <t>55.881039</t>
  </si>
  <si>
    <t>57.139778</t>
  </si>
  <si>
    <t>40.431713</t>
  </si>
  <si>
    <t>55.894951</t>
  </si>
  <si>
    <t>57.705833</t>
  </si>
  <si>
    <t>40.525276</t>
  </si>
  <si>
    <t>55.908787</t>
  </si>
  <si>
    <t>58.27858</t>
  </si>
  <si>
    <t>40.617069</t>
  </si>
  <si>
    <t>55.922741</t>
  </si>
  <si>
    <t>58.823563</t>
  </si>
  <si>
    <t>40.698376</t>
  </si>
  <si>
    <t>55.950573</t>
  </si>
  <si>
    <t>59.849976</t>
  </si>
  <si>
    <t>40.824146</t>
  </si>
  <si>
    <t>55.964436</t>
  </si>
  <si>
    <t>60.316475</t>
  </si>
  <si>
    <t>40.828362</t>
  </si>
  <si>
    <t>55.978409</t>
  </si>
  <si>
    <t>60.801308</t>
  </si>
  <si>
    <t>40.80101</t>
  </si>
  <si>
    <t>55.992241</t>
  </si>
  <si>
    <t>61.284111</t>
  </si>
  <si>
    <t>40.773735</t>
  </si>
  <si>
    <t>56.006126</t>
  </si>
  <si>
    <t>61.730911</t>
  </si>
  <si>
    <t>40.750938</t>
  </si>
  <si>
    <t>56.033863</t>
  </si>
  <si>
    <t>62.536461</t>
  </si>
  <si>
    <t>40.599667</t>
  </si>
  <si>
    <t>56.047947</t>
  </si>
  <si>
    <t>62.939156</t>
  </si>
  <si>
    <t>40.509556</t>
  </si>
  <si>
    <t>56.061878</t>
  </si>
  <si>
    <t>63.316139</t>
  </si>
  <si>
    <t>40.431599</t>
  </si>
  <si>
    <t>56.075573</t>
  </si>
  <si>
    <t>63.669579</t>
  </si>
  <si>
    <t>40.326389</t>
  </si>
  <si>
    <t>56.089474</t>
  </si>
  <si>
    <t>64.029045</t>
  </si>
  <si>
    <t>40.203709</t>
  </si>
  <si>
    <t>56.10371</t>
  </si>
  <si>
    <t>64.339684</t>
  </si>
  <si>
    <t>40.054855</t>
  </si>
  <si>
    <t>56.131348</t>
  </si>
  <si>
    <t>64.924034</t>
  </si>
  <si>
    <t>39.76247</t>
  </si>
  <si>
    <t>56.145252</t>
  </si>
  <si>
    <t>65.209274</t>
  </si>
  <si>
    <t>39.623802</t>
  </si>
  <si>
    <t>56.159176</t>
  </si>
  <si>
    <t>65.496819</t>
  </si>
  <si>
    <t>39.474346</t>
  </si>
  <si>
    <t>56.17347</t>
  </si>
  <si>
    <t>65.781059</t>
  </si>
  <si>
    <t>39.328274</t>
  </si>
  <si>
    <t>56.201008</t>
  </si>
  <si>
    <t>66.349785</t>
  </si>
  <si>
    <t>39.039761</t>
  </si>
  <si>
    <t>56.215</t>
  </si>
  <si>
    <t>66.651726</t>
  </si>
  <si>
    <t>38.907753</t>
  </si>
  <si>
    <t>56.229027</t>
  </si>
  <si>
    <t>66.967133</t>
  </si>
  <si>
    <t>38.771976</t>
  </si>
  <si>
    <t>56.243027</t>
  </si>
  <si>
    <t>67.308212</t>
  </si>
  <si>
    <t>38.647789</t>
  </si>
  <si>
    <t>56.256699</t>
  </si>
  <si>
    <t>67.649452</t>
  </si>
  <si>
    <t>38.513023</t>
  </si>
  <si>
    <t>56.270824</t>
  </si>
  <si>
    <t>67.989601</t>
  </si>
  <si>
    <t>38.379826</t>
  </si>
  <si>
    <t>56.298515</t>
  </si>
  <si>
    <t>68.716789</t>
  </si>
  <si>
    <t>38.048649</t>
  </si>
  <si>
    <t>56.312637</t>
  </si>
  <si>
    <t>69.0821</t>
  </si>
  <si>
    <t>37.859188</t>
  </si>
  <si>
    <t>56.326698</t>
  </si>
  <si>
    <t>69.454834</t>
  </si>
  <si>
    <t>37.671135</t>
  </si>
  <si>
    <t>56.340248</t>
  </si>
  <si>
    <t>69.839447</t>
  </si>
  <si>
    <t>37.476505</t>
  </si>
  <si>
    <t>56.368141</t>
  </si>
  <si>
    <t>70.628448</t>
  </si>
  <si>
    <t>37.115036</t>
  </si>
  <si>
    <t>56.382149</t>
  </si>
  <si>
    <t>71.039726</t>
  </si>
  <si>
    <t>36.882366</t>
  </si>
  <si>
    <t>56.396122</t>
  </si>
  <si>
    <t>71.450096</t>
  </si>
  <si>
    <t>36.627518</t>
  </si>
  <si>
    <t>56.40995</t>
  </si>
  <si>
    <t>71.864014</t>
  </si>
  <si>
    <t>36.386772</t>
  </si>
  <si>
    <t>56.42392</t>
  </si>
  <si>
    <t>72.281372</t>
  </si>
  <si>
    <t>36.158176</t>
  </si>
  <si>
    <t>56.437878</t>
  </si>
  <si>
    <t>72.703949</t>
  </si>
  <si>
    <t>35.944984</t>
  </si>
  <si>
    <t>56.465771</t>
  </si>
  <si>
    <t>73.614479</t>
  </si>
  <si>
    <t>35.463062</t>
  </si>
  <si>
    <t>56.479973</t>
  </si>
  <si>
    <t>74.069221</t>
  </si>
  <si>
    <t>35.196617</t>
  </si>
  <si>
    <t>56.494106</t>
  </si>
  <si>
    <t>74.532036</t>
  </si>
  <si>
    <t>34.932045</t>
  </si>
  <si>
    <t>56.508408</t>
  </si>
  <si>
    <t>74.987587</t>
  </si>
  <si>
    <t>34.671089</t>
  </si>
  <si>
    <t>56.521698</t>
  </si>
  <si>
    <t>75.446953</t>
  </si>
  <si>
    <t>34.394588</t>
  </si>
  <si>
    <t>56.549477</t>
  </si>
  <si>
    <t>76.377037</t>
  </si>
  <si>
    <t>33.804676</t>
  </si>
  <si>
    <t>56.563759</t>
  </si>
  <si>
    <t>76.846024</t>
  </si>
  <si>
    <t>33.486752</t>
  </si>
  <si>
    <t>56.577381</t>
  </si>
  <si>
    <t>77.333885</t>
  </si>
  <si>
    <t>33.127499</t>
  </si>
  <si>
    <t>56.591667</t>
  </si>
  <si>
    <t>77.822563</t>
  </si>
  <si>
    <t>32.769077</t>
  </si>
  <si>
    <t>56.6054</t>
  </si>
  <si>
    <t>78.302101</t>
  </si>
  <si>
    <t>32.381062</t>
  </si>
  <si>
    <t>56.635525</t>
  </si>
  <si>
    <t>79.2724</t>
  </si>
  <si>
    <t>31.636768</t>
  </si>
  <si>
    <t>56.648056</t>
  </si>
  <si>
    <t>79.798912</t>
  </si>
  <si>
    <t>31.273434</t>
  </si>
  <si>
    <t>56.661587</t>
  </si>
  <si>
    <t>80.291656</t>
  </si>
  <si>
    <t>30.902912</t>
  </si>
  <si>
    <t>56.677998</t>
  </si>
  <si>
    <t>80.786186</t>
  </si>
  <si>
    <t>30.542683</t>
  </si>
  <si>
    <t>56.690739</t>
  </si>
  <si>
    <t>81.253914</t>
  </si>
  <si>
    <t>30.250019</t>
  </si>
  <si>
    <t>56.717564</t>
  </si>
  <si>
    <t>82.219833</t>
  </si>
  <si>
    <t>29.699261</t>
  </si>
  <si>
    <t>56.73103</t>
  </si>
  <si>
    <t>82.694023</t>
  </si>
  <si>
    <t>29.440083</t>
  </si>
  <si>
    <t>56.744724</t>
  </si>
  <si>
    <t>83.155106</t>
  </si>
  <si>
    <t>29.147839</t>
  </si>
  <si>
    <t>56.758446</t>
  </si>
  <si>
    <t>83.621117</t>
  </si>
  <si>
    <t>28.822674</t>
  </si>
  <si>
    <t>56.772293</t>
  </si>
  <si>
    <t>84.064369</t>
  </si>
  <si>
    <t>28.522724</t>
  </si>
  <si>
    <t>56.799923</t>
  </si>
  <si>
    <t>84.948586</t>
  </si>
  <si>
    <t>27.812557</t>
  </si>
  <si>
    <t>56.813961</t>
  </si>
  <si>
    <t>85.35424</t>
  </si>
  <si>
    <t>27.372295</t>
  </si>
  <si>
    <t>56.827518</t>
  </si>
  <si>
    <t>85.65377</t>
  </si>
  <si>
    <t>26.787022</t>
  </si>
  <si>
    <t>56.841339</t>
  </si>
  <si>
    <t>86.000389</t>
  </si>
  <si>
    <t>26.28294</t>
  </si>
  <si>
    <t>56.855423</t>
  </si>
  <si>
    <t>86.357307</t>
  </si>
  <si>
    <t>25.71719</t>
  </si>
  <si>
    <t>56.882729</t>
  </si>
  <si>
    <t>86.990387</t>
  </si>
  <si>
    <t>24.653683</t>
  </si>
  <si>
    <t>56.896587</t>
  </si>
  <si>
    <t>87.325623</t>
  </si>
  <si>
    <t>24.150753</t>
  </si>
  <si>
    <t>56.910473</t>
  </si>
  <si>
    <t>87.695335</t>
  </si>
  <si>
    <t>23.674038</t>
  </si>
  <si>
    <t>56.924343</t>
  </si>
  <si>
    <t>88.122841</t>
  </si>
  <si>
    <t>23.510303</t>
  </si>
  <si>
    <t>56.951782</t>
  </si>
  <si>
    <t>89.181282</t>
  </si>
  <si>
    <t>23.232685</t>
  </si>
  <si>
    <t>56.967358</t>
  </si>
  <si>
    <t>89.717308</t>
  </si>
  <si>
    <t>23.106777</t>
  </si>
  <si>
    <t>56.981804</t>
  </si>
  <si>
    <t>90.218651</t>
  </si>
  <si>
    <t>22.892399</t>
  </si>
  <si>
    <t>57.000362</t>
  </si>
  <si>
    <t>91.210838</t>
  </si>
  <si>
    <t>22.421467</t>
  </si>
  <si>
    <t>57.018284</t>
  </si>
  <si>
    <t>91.682861</t>
  </si>
  <si>
    <t>22.238865</t>
  </si>
  <si>
    <t>57.037521</t>
  </si>
  <si>
    <t>92.167542</t>
  </si>
  <si>
    <t>22.168613</t>
  </si>
  <si>
    <t>57.054916</t>
  </si>
  <si>
    <t>93.102547</t>
  </si>
  <si>
    <t>21.880306</t>
  </si>
  <si>
    <t>57.07394</t>
  </si>
  <si>
    <t>93.522858</t>
  </si>
  <si>
    <t>21.756199</t>
  </si>
  <si>
    <t>57.094078</t>
  </si>
  <si>
    <t>93.937119</t>
  </si>
  <si>
    <t>21.754017</t>
  </si>
  <si>
    <t>57.11026</t>
  </si>
  <si>
    <t>94.926231</t>
  </si>
  <si>
    <t>21.715633</t>
  </si>
  <si>
    <t>57.136406</t>
  </si>
  <si>
    <t>95.464691</t>
  </si>
  <si>
    <t>21.833759</t>
  </si>
  <si>
    <t>57.163776</t>
  </si>
  <si>
    <t>96.446709</t>
  </si>
  <si>
    <t>21.923847</t>
  </si>
  <si>
    <t>57.191315</t>
  </si>
  <si>
    <t>97.383217</t>
  </si>
  <si>
    <t>22.135563</t>
  </si>
  <si>
    <t>57.219177</t>
  </si>
  <si>
    <t>98.348213</t>
  </si>
  <si>
    <t>22.436825</t>
  </si>
  <si>
    <t>57.247147</t>
  </si>
  <si>
    <t>99.212578</t>
  </si>
  <si>
    <t>22.741505</t>
  </si>
  <si>
    <t>57.263702</t>
  </si>
  <si>
    <t>100.061256</t>
  </si>
  <si>
    <t>23.076817</t>
  </si>
  <si>
    <t>57.290009</t>
  </si>
  <si>
    <t>100.368355</t>
  </si>
  <si>
    <t>23.360462</t>
  </si>
  <si>
    <t>57.331898</t>
  </si>
  <si>
    <t>101.420937</t>
  </si>
  <si>
    <t>23.997608</t>
  </si>
  <si>
    <t>57.347446</t>
  </si>
  <si>
    <t>102.058403</t>
  </si>
  <si>
    <t>24.480228</t>
  </si>
  <si>
    <t>57.373631</t>
  </si>
  <si>
    <t>102.217369</t>
  </si>
  <si>
    <t>24.822277</t>
  </si>
  <si>
    <t>57.391212</t>
  </si>
  <si>
    <t>102.707085</t>
  </si>
  <si>
    <t>25.345158</t>
  </si>
  <si>
    <t>57.416328</t>
  </si>
  <si>
    <t>102.646126</t>
  </si>
  <si>
    <t>25.672855</t>
  </si>
  <si>
    <t>57.443546</t>
  </si>
  <si>
    <t>102.589432</t>
  </si>
  <si>
    <t>26.362827</t>
  </si>
  <si>
    <t>57.471416</t>
  </si>
  <si>
    <t>102.560616</t>
  </si>
  <si>
    <t>26.991329</t>
  </si>
  <si>
    <t>57.499615</t>
  </si>
  <si>
    <t>102.523415</t>
  </si>
  <si>
    <t>27.540485</t>
  </si>
  <si>
    <t>57.515736</t>
  </si>
  <si>
    <t>102.395058</t>
  </si>
  <si>
    <t>28.135517</t>
  </si>
  <si>
    <t>57.541004</t>
  </si>
  <si>
    <t>102.361511</t>
  </si>
  <si>
    <t>28.31673</t>
  </si>
  <si>
    <t>57.55685</t>
  </si>
  <si>
    <t>102.380318</t>
  </si>
  <si>
    <t>28.665966</t>
  </si>
  <si>
    <t>57.582718</t>
  </si>
  <si>
    <t>102.378197</t>
  </si>
  <si>
    <t>28.775066</t>
  </si>
  <si>
    <t>57.598309</t>
  </si>
  <si>
    <t>102.279381</t>
  </si>
  <si>
    <t>29.161999</t>
  </si>
  <si>
    <t>57.624714</t>
  </si>
  <si>
    <t>102.228531</t>
  </si>
  <si>
    <t>29.208546</t>
  </si>
  <si>
    <t>57.640205</t>
  </si>
  <si>
    <t>102.194466</t>
  </si>
  <si>
    <t>29.347248</t>
  </si>
  <si>
    <t>57.680515</t>
  </si>
  <si>
    <t>102.117622</t>
  </si>
  <si>
    <t>29.373379</t>
  </si>
  <si>
    <t>57.695763</t>
  </si>
  <si>
    <t>102.016045</t>
  </si>
  <si>
    <t>29.480938</t>
  </si>
  <si>
    <t>57.711193</t>
  </si>
  <si>
    <t>101.972649</t>
  </si>
  <si>
    <t>29.475903</t>
  </si>
  <si>
    <t>57.736233</t>
  </si>
  <si>
    <t>101.95385</t>
  </si>
  <si>
    <t>29.368855</t>
  </si>
  <si>
    <t>57.75156</t>
  </si>
  <si>
    <t>101.899979</t>
  </si>
  <si>
    <t>29.350193</t>
  </si>
  <si>
    <t>57.766262</t>
  </si>
  <si>
    <t>101.895668</t>
  </si>
  <si>
    <t>29.342823</t>
  </si>
  <si>
    <t>57.791843</t>
  </si>
  <si>
    <t>101.961899</t>
  </si>
  <si>
    <t>29.348324</t>
  </si>
  <si>
    <t>57.82159</t>
  </si>
  <si>
    <t>102.002724</t>
  </si>
  <si>
    <t>29.296589</t>
  </si>
  <si>
    <t>57.836288</t>
  </si>
  <si>
    <t>102.151077</t>
  </si>
  <si>
    <t>29.08176</t>
  </si>
  <si>
    <t>57.86161</t>
  </si>
  <si>
    <t>102.07238</t>
  </si>
  <si>
    <t>29.010693</t>
  </si>
  <si>
    <t>57.876122</t>
  </si>
  <si>
    <t>102.052109</t>
  </si>
  <si>
    <t>28.905682</t>
  </si>
  <si>
    <t>57.904438</t>
  </si>
  <si>
    <t>102.039467</t>
  </si>
  <si>
    <t>28.783733</t>
  </si>
  <si>
    <t>57.91885</t>
  </si>
  <si>
    <t>102.08532</t>
  </si>
  <si>
    <t>28.702251</t>
  </si>
  <si>
    <t>57.93322</t>
  </si>
  <si>
    <t>102.16185</t>
  </si>
  <si>
    <t>28.635296</t>
  </si>
  <si>
    <t>57.946747</t>
  </si>
  <si>
    <t>102.253716</t>
  </si>
  <si>
    <t>28.588955</t>
  </si>
  <si>
    <t>57.960979</t>
  </si>
  <si>
    <t>102.354897</t>
  </si>
  <si>
    <t>28.564732</t>
  </si>
  <si>
    <t>57.974789</t>
  </si>
  <si>
    <t>102.438797</t>
  </si>
  <si>
    <t>28.539913</t>
  </si>
  <si>
    <t>58.003082</t>
  </si>
  <si>
    <t>102.570564</t>
  </si>
  <si>
    <t>28.440578</t>
  </si>
  <si>
    <t>58.01733</t>
  </si>
  <si>
    <t>102.625465</t>
  </si>
  <si>
    <t>28.377323</t>
  </si>
  <si>
    <t>58.031654</t>
  </si>
  <si>
    <t>102.681602</t>
  </si>
  <si>
    <t>28.334713</t>
  </si>
  <si>
    <t>58.046032</t>
  </si>
  <si>
    <t>102.748367</t>
  </si>
  <si>
    <t>28.302219</t>
  </si>
  <si>
    <t>58.060211</t>
  </si>
  <si>
    <t>102.809349</t>
  </si>
  <si>
    <t>28.285084</t>
  </si>
  <si>
    <t>58.07478</t>
  </si>
  <si>
    <t>102.84655</t>
  </si>
  <si>
    <t>28.272678</t>
  </si>
  <si>
    <t>58.104366</t>
  </si>
  <si>
    <t>102.870667</t>
  </si>
  <si>
    <t>28.175587</t>
  </si>
  <si>
    <t>58.117817</t>
  </si>
  <si>
    <t>102.861702</t>
  </si>
  <si>
    <t>28.117519</t>
  </si>
  <si>
    <t>58.13232</t>
  </si>
  <si>
    <t>102.849648</t>
  </si>
  <si>
    <t>28.095821</t>
  </si>
  <si>
    <t>58.146317</t>
  </si>
  <si>
    <t>102.840439</t>
  </si>
  <si>
    <t>28.08469</t>
  </si>
  <si>
    <t>58.1605</t>
  </si>
  <si>
    <t>102.80204</t>
  </si>
  <si>
    <t>28.063648</t>
  </si>
  <si>
    <t>58.174572</t>
  </si>
  <si>
    <t>102.749168</t>
  </si>
  <si>
    <t>28.016048</t>
  </si>
  <si>
    <t>58.202881</t>
  </si>
  <si>
    <t>102.629143</t>
  </si>
  <si>
    <t>27.91325</t>
  </si>
  <si>
    <t>58.216843</t>
  </si>
  <si>
    <t>102.592796</t>
  </si>
  <si>
    <t>27.919979</t>
  </si>
  <si>
    <t>58.231071</t>
  </si>
  <si>
    <t>102.558479</t>
  </si>
  <si>
    <t>27.928478</t>
  </si>
  <si>
    <t>58.245102</t>
  </si>
  <si>
    <t>102.510994</t>
  </si>
  <si>
    <t>27.910152</t>
  </si>
  <si>
    <t>58.259254</t>
  </si>
  <si>
    <t>102.420853</t>
  </si>
  <si>
    <t>27.869442</t>
  </si>
  <si>
    <t>58.287231</t>
  </si>
  <si>
    <t>102.284538</t>
  </si>
  <si>
    <t>27.880436</t>
  </si>
  <si>
    <t>58.301353</t>
  </si>
  <si>
    <t>102.233131</t>
  </si>
  <si>
    <t>27.921581</t>
  </si>
  <si>
    <t>58.315346</t>
  </si>
  <si>
    <t>102.17215</t>
  </si>
  <si>
    <t>27.90633</t>
  </si>
  <si>
    <t>58.329647</t>
  </si>
  <si>
    <t>102.09053</t>
  </si>
  <si>
    <t>27.881832</t>
  </si>
  <si>
    <t>58.343475</t>
  </si>
  <si>
    <t>102.01017</t>
  </si>
  <si>
    <t>27.873035</t>
  </si>
  <si>
    <t>58.371441</t>
  </si>
  <si>
    <t>101.876343</t>
  </si>
  <si>
    <t>27.935192</t>
  </si>
  <si>
    <t>58.385529</t>
  </si>
  <si>
    <t>101.792816</t>
  </si>
  <si>
    <t>27.956417</t>
  </si>
  <si>
    <t>58.399948</t>
  </si>
  <si>
    <t>101.711769</t>
  </si>
  <si>
    <t>27.980801</t>
  </si>
  <si>
    <t>58.413498</t>
  </si>
  <si>
    <t>101.628838</t>
  </si>
  <si>
    <t>28.046436</t>
  </si>
  <si>
    <t>58.427521</t>
  </si>
  <si>
    <t>101.560379</t>
  </si>
  <si>
    <t>28.089535</t>
  </si>
  <si>
    <t>58.455372</t>
  </si>
  <si>
    <t>101.363213</t>
  </si>
  <si>
    <t>28.156132</t>
  </si>
  <si>
    <t>58.469391</t>
  </si>
  <si>
    <t>101.271439</t>
  </si>
  <si>
    <t>28.165325</t>
  </si>
  <si>
    <t>58.484177</t>
  </si>
  <si>
    <t>101.185463</t>
  </si>
  <si>
    <t>28.171497</t>
  </si>
  <si>
    <t>58.497501</t>
  </si>
  <si>
    <t>101.098595</t>
  </si>
  <si>
    <t>28.199718</t>
  </si>
  <si>
    <t>58.512199</t>
  </si>
  <si>
    <t>100.998283</t>
  </si>
  <si>
    <t>28.241657</t>
  </si>
  <si>
    <t>58.525459</t>
  </si>
  <si>
    <t>100.900414</t>
  </si>
  <si>
    <t>28.269558</t>
  </si>
  <si>
    <t>58.553524</t>
  </si>
  <si>
    <t>100.721268</t>
  </si>
  <si>
    <t>28.278507</t>
  </si>
  <si>
    <t>58.567223</t>
  </si>
  <si>
    <t>100.631233</t>
  </si>
  <si>
    <t>28.293186</t>
  </si>
  <si>
    <t>58.581608</t>
  </si>
  <si>
    <t>100.527039</t>
  </si>
  <si>
    <t>28.317417</t>
  </si>
  <si>
    <t>58.595272</t>
  </si>
  <si>
    <t>100.419312</t>
  </si>
  <si>
    <t>28.348476</t>
  </si>
  <si>
    <t>58.609051</t>
  </si>
  <si>
    <t>100.323227</t>
  </si>
  <si>
    <t>28.37698</t>
  </si>
  <si>
    <t>58.636238</t>
  </si>
  <si>
    <t>100.128105</t>
  </si>
  <si>
    <t>28.401859</t>
  </si>
  <si>
    <t>58.650372</t>
  </si>
  <si>
    <t>100.039886</t>
  </si>
  <si>
    <t>28.405659</t>
  </si>
  <si>
    <t>58.664989</t>
  </si>
  <si>
    <t>99.959099</t>
  </si>
  <si>
    <t>28.411076</t>
  </si>
  <si>
    <t>58.678738</t>
  </si>
  <si>
    <t>99.865761</t>
  </si>
  <si>
    <t>28.414928</t>
  </si>
  <si>
    <t>58.692493</t>
  </si>
  <si>
    <t>99.764633</t>
  </si>
  <si>
    <t>28.43034</t>
  </si>
  <si>
    <t>58.720493</t>
  </si>
  <si>
    <t>99.589348</t>
  </si>
  <si>
    <t>28.447521</t>
  </si>
  <si>
    <t>58.734661</t>
  </si>
  <si>
    <t>99.50071</t>
  </si>
  <si>
    <t>28.422993</t>
  </si>
  <si>
    <t>58.748745</t>
  </si>
  <si>
    <t>99.407814</t>
  </si>
  <si>
    <t>28.40134</t>
  </si>
  <si>
    <t>58.76284</t>
  </si>
  <si>
    <t>99.296913</t>
  </si>
  <si>
    <t>28.392933</t>
  </si>
  <si>
    <t>58.77676</t>
  </si>
  <si>
    <t>99.194061</t>
  </si>
  <si>
    <t>28.384823</t>
  </si>
  <si>
    <t>58.804798</t>
  </si>
  <si>
    <t>99.015678</t>
  </si>
  <si>
    <t>28.365864</t>
  </si>
  <si>
    <t>58.818851</t>
  </si>
  <si>
    <t>98.943474</t>
  </si>
  <si>
    <t>28.356846</t>
  </si>
  <si>
    <t>58.832817</t>
  </si>
  <si>
    <t>98.89576</t>
  </si>
  <si>
    <t>28.326801</t>
  </si>
  <si>
    <t>58.846684</t>
  </si>
  <si>
    <t>98.863869</t>
  </si>
  <si>
    <t>28.304035</t>
  </si>
  <si>
    <t>58.860683</t>
  </si>
  <si>
    <t>98.811089</t>
  </si>
  <si>
    <t>28.292217</t>
  </si>
  <si>
    <t>58.888527</t>
  </si>
  <si>
    <t>98.701378</t>
  </si>
  <si>
    <t>28.264645</t>
  </si>
  <si>
    <t>58.902943</t>
  </si>
  <si>
    <t>98.652451</t>
  </si>
  <si>
    <t>28.236584</t>
  </si>
  <si>
    <t>58.916542</t>
  </si>
  <si>
    <t>98.575958</t>
  </si>
  <si>
    <t>28.175564</t>
  </si>
  <si>
    <t>58.9305</t>
  </si>
  <si>
    <t>98.481102</t>
  </si>
  <si>
    <t>28.110584</t>
  </si>
  <si>
    <t>58.944412</t>
  </si>
  <si>
    <t>98.378639</t>
  </si>
  <si>
    <t>28.063725</t>
  </si>
  <si>
    <t>58.972115</t>
  </si>
  <si>
    <t>98.170998</t>
  </si>
  <si>
    <t>28.026493</t>
  </si>
  <si>
    <t>58.98634</t>
  </si>
  <si>
    <t>98.078461</t>
  </si>
  <si>
    <t>28.061085</t>
  </si>
  <si>
    <t>59.000111</t>
  </si>
  <si>
    <t>97.995903</t>
  </si>
  <si>
    <t>28.052921</t>
  </si>
  <si>
    <t>59.01408</t>
  </si>
  <si>
    <t>97.901199</t>
  </si>
  <si>
    <t>28.058666</t>
  </si>
  <si>
    <t>59.028053</t>
  </si>
  <si>
    <t>97.788445</t>
  </si>
  <si>
    <t>28.043476</t>
  </si>
  <si>
    <t>59.056015</t>
  </si>
  <si>
    <t>97.59156</t>
  </si>
  <si>
    <t>28.031116</t>
  </si>
  <si>
    <t>59.07011</t>
  </si>
  <si>
    <t>97.504082</t>
  </si>
  <si>
    <t>28.032681</t>
  </si>
  <si>
    <t>59.084129</t>
  </si>
  <si>
    <t>97.425316</t>
  </si>
  <si>
    <t>28.045147</t>
  </si>
  <si>
    <t>59.09819</t>
  </si>
  <si>
    <t>97.357979</t>
  </si>
  <si>
    <t>28.08231</t>
  </si>
  <si>
    <t>59.112671</t>
  </si>
  <si>
    <t>97.272736</t>
  </si>
  <si>
    <t>28.107349</t>
  </si>
  <si>
    <t>59.140244</t>
  </si>
  <si>
    <t>97.159531</t>
  </si>
  <si>
    <t>28.13129</t>
  </si>
  <si>
    <t>59.153976</t>
  </si>
  <si>
    <t>97.126152</t>
  </si>
  <si>
    <t>28.132931</t>
  </si>
  <si>
    <t>59.167957</t>
  </si>
  <si>
    <t>97.091103</t>
  </si>
  <si>
    <t>28.13065</t>
  </si>
  <si>
    <t>59.182049</t>
  </si>
  <si>
    <t>97.059235</t>
  </si>
  <si>
    <t>28.147015</t>
  </si>
  <si>
    <t>59.195999</t>
  </si>
  <si>
    <t>97.021935</t>
  </si>
  <si>
    <t>28.176388</t>
  </si>
  <si>
    <t>59.223885</t>
  </si>
  <si>
    <t>96.980171</t>
  </si>
  <si>
    <t>28.240002</t>
  </si>
  <si>
    <t>59.237705</t>
  </si>
  <si>
    <t>96.978889</t>
  </si>
  <si>
    <t>28.259327</t>
  </si>
  <si>
    <t>59.251617</t>
  </si>
  <si>
    <t>96.990486</t>
  </si>
  <si>
    <t>28.280033</t>
  </si>
  <si>
    <t>59.26556</t>
  </si>
  <si>
    <t>97.002541</t>
  </si>
  <si>
    <t>28.305279</t>
  </si>
  <si>
    <t>59.279579</t>
  </si>
  <si>
    <t>97.012962</t>
  </si>
  <si>
    <t>28.332897</t>
  </si>
  <si>
    <t>59.293488</t>
  </si>
  <si>
    <t>96.999954</t>
  </si>
  <si>
    <t>28.369198</t>
  </si>
  <si>
    <t>59.32143</t>
  </si>
  <si>
    <t>96.974693</t>
  </si>
  <si>
    <t>28.444241</t>
  </si>
  <si>
    <t>59.335316</t>
  </si>
  <si>
    <t>96.963829</t>
  </si>
  <si>
    <t>28.490742</t>
  </si>
  <si>
    <t>59.349247</t>
  </si>
  <si>
    <t>96.96978</t>
  </si>
  <si>
    <t>28.521008</t>
  </si>
  <si>
    <t>59.363434</t>
  </si>
  <si>
    <t>96.970856</t>
  </si>
  <si>
    <t>28.553829</t>
  </si>
  <si>
    <t>59.377438</t>
  </si>
  <si>
    <t>96.971634</t>
  </si>
  <si>
    <t>28.585423</t>
  </si>
  <si>
    <t>59.404976</t>
  </si>
  <si>
    <t>96.970634</t>
  </si>
  <si>
    <t>28.659786</t>
  </si>
  <si>
    <t>59.418892</t>
  </si>
  <si>
    <t>96.992424</t>
  </si>
  <si>
    <t>28.695751</t>
  </si>
  <si>
    <t>59.433037</t>
  </si>
  <si>
    <t>97.008194</t>
  </si>
  <si>
    <t>28.735699</t>
  </si>
  <si>
    <t>59.446934</t>
  </si>
  <si>
    <t>97.036438</t>
  </si>
  <si>
    <t>28.77187</t>
  </si>
  <si>
    <t>59.460686</t>
  </si>
  <si>
    <t>97.066216</t>
  </si>
  <si>
    <t>28.812527</t>
  </si>
  <si>
    <t>59.489132</t>
  </si>
  <si>
    <t>97.136162</t>
  </si>
  <si>
    <t>28.903561</t>
  </si>
  <si>
    <t>59.502949</t>
  </si>
  <si>
    <t>97.176094</t>
  </si>
  <si>
    <t>28.960384</t>
  </si>
  <si>
    <t>59.516956</t>
  </si>
  <si>
    <t>97.217369</t>
  </si>
  <si>
    <t>29.012402</t>
  </si>
  <si>
    <t>59.530571</t>
  </si>
  <si>
    <t>97.262161</t>
  </si>
  <si>
    <t>29.06493</t>
  </si>
  <si>
    <t>59.544491</t>
  </si>
  <si>
    <t>97.303383</t>
  </si>
  <si>
    <t>29.113918</t>
  </si>
  <si>
    <t>59.572323</t>
  </si>
  <si>
    <t>97.390251</t>
  </si>
  <si>
    <t>29.168598</t>
  </si>
  <si>
    <t>59.586315</t>
  </si>
  <si>
    <t>97.448746</t>
  </si>
  <si>
    <t>29.201008</t>
  </si>
  <si>
    <t>59.600281</t>
  </si>
  <si>
    <t>97.510918</t>
  </si>
  <si>
    <t>29.256031</t>
  </si>
  <si>
    <t>59.614162</t>
  </si>
  <si>
    <t>97.604782</t>
  </si>
  <si>
    <t>29.312252</t>
  </si>
  <si>
    <t>59.628155</t>
  </si>
  <si>
    <t>97.730026</t>
  </si>
  <si>
    <t>29.371876</t>
  </si>
  <si>
    <t>59.656044</t>
  </si>
  <si>
    <t>98.073799</t>
  </si>
  <si>
    <t>29.484646</t>
  </si>
  <si>
    <t>59.670017</t>
  </si>
  <si>
    <t>98.269798</t>
  </si>
  <si>
    <t>29.53384</t>
  </si>
  <si>
    <t>59.683922</t>
  </si>
  <si>
    <t>98.484001</t>
  </si>
  <si>
    <t>29.58707</t>
  </si>
  <si>
    <t>59.697937</t>
  </si>
  <si>
    <t>98.770111</t>
  </si>
  <si>
    <t>29.642185</t>
  </si>
  <si>
    <t>59.71196</t>
  </si>
  <si>
    <t>99.097298</t>
  </si>
  <si>
    <t>29.711491</t>
  </si>
  <si>
    <t>59.739799</t>
  </si>
  <si>
    <t>99.86866</t>
  </si>
  <si>
    <t>29.905209</t>
  </si>
  <si>
    <t>59.754051</t>
  </si>
  <si>
    <t>100.321236</t>
  </si>
  <si>
    <t>30.017643</t>
  </si>
  <si>
    <t>59.767754</t>
  </si>
  <si>
    <t>100.746727</t>
  </si>
  <si>
    <t>30.123829</t>
  </si>
  <si>
    <t>59.781845</t>
  </si>
  <si>
    <t>101.228729</t>
  </si>
  <si>
    <t>30.240353</t>
  </si>
  <si>
    <t>59.795719</t>
  </si>
  <si>
    <t>101.718132</t>
  </si>
  <si>
    <t>30.33337</t>
  </si>
  <si>
    <t>59.823738</t>
  </si>
  <si>
    <t>102.741859</t>
  </si>
  <si>
    <t>30.495434</t>
  </si>
  <si>
    <t>59.837593</t>
  </si>
  <si>
    <t>103.252235</t>
  </si>
  <si>
    <t>30.555233</t>
  </si>
  <si>
    <t>59.851677</t>
  </si>
  <si>
    <t>103.690605</t>
  </si>
  <si>
    <t>30.643284</t>
  </si>
  <si>
    <t>59.865566</t>
  </si>
  <si>
    <t>104.118767</t>
  </si>
  <si>
    <t>30.730709</t>
  </si>
  <si>
    <t>59.87962</t>
  </si>
  <si>
    <t>104.481438</t>
  </si>
  <si>
    <t>30.803844</t>
  </si>
  <si>
    <t>59.907497</t>
  </si>
  <si>
    <t>105.147179</t>
  </si>
  <si>
    <t>30.926289</t>
  </si>
  <si>
    <t>59.921597</t>
  </si>
  <si>
    <t>105.47332</t>
  </si>
  <si>
    <t>31.006077</t>
  </si>
  <si>
    <t>59.935577</t>
  </si>
  <si>
    <t>105.822495</t>
  </si>
  <si>
    <t>31.108013</t>
  </si>
  <si>
    <t>59.949551</t>
  </si>
  <si>
    <t>106.155853</t>
  </si>
  <si>
    <t>31.211987</t>
  </si>
  <si>
    <t>59.96344</t>
  </si>
  <si>
    <t>106.475304</t>
  </si>
  <si>
    <t>31.295429</t>
  </si>
  <si>
    <t>59.991207</t>
  </si>
  <si>
    <t>107.141136</t>
  </si>
  <si>
    <t>31.445789</t>
  </si>
  <si>
    <t>60.005253</t>
  </si>
  <si>
    <t>107.41803</t>
  </si>
  <si>
    <t>31.507809</t>
  </si>
  <si>
    <t>60.019192</t>
  </si>
  <si>
    <t>107.6287</t>
  </si>
  <si>
    <t>31.571224</t>
  </si>
  <si>
    <t>60.033981</t>
  </si>
  <si>
    <t>107.891014</t>
  </si>
  <si>
    <t>31.669338</t>
  </si>
  <si>
    <t>60.04718</t>
  </si>
  <si>
    <t>108.173042</t>
  </si>
  <si>
    <t>60.074867</t>
  </si>
  <si>
    <t>108.65638</t>
  </si>
  <si>
    <t>31.862453</t>
  </si>
  <si>
    <t>60.088913</t>
  </si>
  <si>
    <t>108.857689</t>
  </si>
  <si>
    <t>31.926525</t>
  </si>
  <si>
    <t>60.103081</t>
  </si>
  <si>
    <t>109.087746</t>
  </si>
  <si>
    <t>31.99696</t>
  </si>
  <si>
    <t>60.116852</t>
  </si>
  <si>
    <t>109.323601</t>
  </si>
  <si>
    <t>32.061825</t>
  </si>
  <si>
    <t>60.130749</t>
  </si>
  <si>
    <t>109.571274</t>
  </si>
  <si>
    <t>32.106258</t>
  </si>
  <si>
    <t>60.158707</t>
  </si>
  <si>
    <t>110.00338</t>
  </si>
  <si>
    <t>32.199718</t>
  </si>
  <si>
    <t>60.172703</t>
  </si>
  <si>
    <t>110.211014</t>
  </si>
  <si>
    <t>32.247898</t>
  </si>
  <si>
    <t>60.1866</t>
  </si>
  <si>
    <t>110.423775</t>
  </si>
  <si>
    <t>32.282078</t>
  </si>
  <si>
    <t>60.200603</t>
  </si>
  <si>
    <t>110.68454</t>
  </si>
  <si>
    <t>32.33614</t>
  </si>
  <si>
    <t>60.214741</t>
  </si>
  <si>
    <t>110.929298</t>
  </si>
  <si>
    <t>32.383488</t>
  </si>
  <si>
    <t>60.228718</t>
  </si>
  <si>
    <t>111.159233</t>
  </si>
  <si>
    <t>32.435719</t>
  </si>
  <si>
    <t>60.256912</t>
  </si>
  <si>
    <t>111.601418</t>
  </si>
  <si>
    <t>32.540546</t>
  </si>
  <si>
    <t>60.270721</t>
  </si>
  <si>
    <t>111.829414</t>
  </si>
  <si>
    <t>32.624928</t>
  </si>
  <si>
    <t>60.284748</t>
  </si>
  <si>
    <t>112.034904</t>
  </si>
  <si>
    <t>32.722034</t>
  </si>
  <si>
    <t>60.298737</t>
  </si>
  <si>
    <t>112.239136</t>
  </si>
  <si>
    <t>32.803165</t>
  </si>
  <si>
    <t>60.312702</t>
  </si>
  <si>
    <t>112.432983</t>
  </si>
  <si>
    <t>32.865887</t>
  </si>
  <si>
    <t>60.340622</t>
  </si>
  <si>
    <t>112.813927</t>
  </si>
  <si>
    <t>33.029171</t>
  </si>
  <si>
    <t>60.354996</t>
  </si>
  <si>
    <t>112.971703</t>
  </si>
  <si>
    <t>33.15379</t>
  </si>
  <si>
    <t>60.368748</t>
  </si>
  <si>
    <t>113.088509</t>
  </si>
  <si>
    <t>33.303989</t>
  </si>
  <si>
    <t>60.382637</t>
  </si>
  <si>
    <t>113.171028</t>
  </si>
  <si>
    <t>33.473423</t>
  </si>
  <si>
    <t>60.396702</t>
  </si>
  <si>
    <t>113.248222</t>
  </si>
  <si>
    <t>33.617771</t>
  </si>
  <si>
    <t>60.424549</t>
  </si>
  <si>
    <t>113.398972</t>
  </si>
  <si>
    <t>33.847591</t>
  </si>
  <si>
    <t>60.437729</t>
  </si>
  <si>
    <t>113.461037</t>
  </si>
  <si>
    <t>33.959682</t>
  </si>
  <si>
    <t>60.451618</t>
  </si>
  <si>
    <t>113.500206</t>
  </si>
  <si>
    <t>34.087139</t>
  </si>
  <si>
    <t>60.465221</t>
  </si>
  <si>
    <t>113.479713</t>
  </si>
  <si>
    <t>34.234066</t>
  </si>
  <si>
    <t>60.479225</t>
  </si>
  <si>
    <t>113.43618</t>
  </si>
  <si>
    <t>34.393055</t>
  </si>
  <si>
    <t>60.506954</t>
  </si>
  <si>
    <t>113.294342</t>
  </si>
  <si>
    <t>34.729099</t>
  </si>
  <si>
    <t>60.521523</t>
  </si>
  <si>
    <t>113.22036</t>
  </si>
  <si>
    <t>34.876888</t>
  </si>
  <si>
    <t>60.535019</t>
  </si>
  <si>
    <t>113.108818</t>
  </si>
  <si>
    <t>35.039471</t>
  </si>
  <si>
    <t>60.548481</t>
  </si>
  <si>
    <t>112.956963</t>
  </si>
  <si>
    <t>35.250324</t>
  </si>
  <si>
    <t>60.57634</t>
  </si>
  <si>
    <t>112.57135</t>
  </si>
  <si>
    <t>35.681179</t>
  </si>
  <si>
    <t>60.590271</t>
  </si>
  <si>
    <t>112.299103</t>
  </si>
  <si>
    <t>35.933849</t>
  </si>
  <si>
    <t>60.604053</t>
  </si>
  <si>
    <t>112.028664</t>
  </si>
  <si>
    <t>36.18832</t>
  </si>
  <si>
    <t>60.618179</t>
  </si>
  <si>
    <t>111.754616</t>
  </si>
  <si>
    <t>36.463848</t>
  </si>
  <si>
    <t>60.632393</t>
  </si>
  <si>
    <t>111.460541</t>
  </si>
  <si>
    <t>36.71912</t>
  </si>
  <si>
    <t>60.646103</t>
  </si>
  <si>
    <t>111.145378</t>
  </si>
  <si>
    <t>36.941936</t>
  </si>
  <si>
    <t>60.673843</t>
  </si>
  <si>
    <t>110.326973</t>
  </si>
  <si>
    <t>37.412296</t>
  </si>
  <si>
    <t>60.687523</t>
  </si>
  <si>
    <t>109.875282</t>
  </si>
  <si>
    <t>37.671528</t>
  </si>
  <si>
    <t>60.701199</t>
  </si>
  <si>
    <t>109.406097</t>
  </si>
  <si>
    <t>37.919125</t>
  </si>
  <si>
    <t>60.714779</t>
  </si>
  <si>
    <t>108.988731</t>
  </si>
  <si>
    <t>38.156902</t>
  </si>
  <si>
    <t>60.741989</t>
  </si>
  <si>
    <t>108.073372</t>
  </si>
  <si>
    <t>38.527905</t>
  </si>
  <si>
    <t>60.755711</t>
  </si>
  <si>
    <t>107.484245</t>
  </si>
  <si>
    <t>38.717289</t>
  </si>
  <si>
    <t>60.769203</t>
  </si>
  <si>
    <t>106.891502</t>
  </si>
  <si>
    <t>38.904636</t>
  </si>
  <si>
    <t>60.78318</t>
  </si>
  <si>
    <t>106.328896</t>
  </si>
  <si>
    <t>39.054249</t>
  </si>
  <si>
    <t>60.796589</t>
  </si>
  <si>
    <t>105.786812</t>
  </si>
  <si>
    <t>39.160221</t>
  </si>
  <si>
    <t>60.823826</t>
  </si>
  <si>
    <t>104.841545</t>
  </si>
  <si>
    <t>39.347233</t>
  </si>
  <si>
    <t>60.83746</t>
  </si>
  <si>
    <t>104.372131</t>
  </si>
  <si>
    <t>39.423214</t>
  </si>
  <si>
    <t>60.851238</t>
  </si>
  <si>
    <t>103.857155</t>
  </si>
  <si>
    <t>39.483982</t>
  </si>
  <si>
    <t>60.865101</t>
  </si>
  <si>
    <t>103.315582</t>
  </si>
  <si>
    <t>39.483936</t>
  </si>
  <si>
    <t>60.892788</t>
  </si>
  <si>
    <t>102.305168</t>
  </si>
  <si>
    <t>39.443272</t>
  </si>
  <si>
    <t>60.906605</t>
  </si>
  <si>
    <t>101.829018</t>
  </si>
  <si>
    <t>39.414288</t>
  </si>
  <si>
    <t>60.920452</t>
  </si>
  <si>
    <t>101.363625</t>
  </si>
  <si>
    <t>39.375988</t>
  </si>
  <si>
    <t>60.934086</t>
  </si>
  <si>
    <t>100.94149</t>
  </si>
  <si>
    <t>39.360973</t>
  </si>
  <si>
    <t>60.947899</t>
  </si>
  <si>
    <t>100.506477</t>
  </si>
  <si>
    <t>39.334705</t>
  </si>
  <si>
    <t>60.975555</t>
  </si>
  <si>
    <t>99.843735</t>
  </si>
  <si>
    <t>39.301044</t>
  </si>
  <si>
    <t>60.989468</t>
  </si>
  <si>
    <t>99.608589</t>
  </si>
  <si>
    <t>39.281536</t>
  </si>
  <si>
    <t>61.003407</t>
  </si>
  <si>
    <t>99.347191</t>
  </si>
  <si>
    <t>39.264645</t>
  </si>
  <si>
    <t>61.01709</t>
  </si>
  <si>
    <t>99.069191</t>
  </si>
  <si>
    <t>39.21413</t>
  </si>
  <si>
    <t>61.03104</t>
  </si>
  <si>
    <t>98.772469</t>
  </si>
  <si>
    <t>39.122684</t>
  </si>
  <si>
    <t>61.058674</t>
  </si>
  <si>
    <t>98.294716</t>
  </si>
  <si>
    <t>39.002598</t>
  </si>
  <si>
    <t>61.072853</t>
  </si>
  <si>
    <t>98.085999</t>
  </si>
  <si>
    <t>38.970142</t>
  </si>
  <si>
    <t>61.086544</t>
  </si>
  <si>
    <t>97.906784</t>
  </si>
  <si>
    <t>38.958492</t>
  </si>
  <si>
    <t>61.100254</t>
  </si>
  <si>
    <t>97.766548</t>
  </si>
  <si>
    <t>38.958523</t>
  </si>
  <si>
    <t>61.114117</t>
  </si>
  <si>
    <t>97.643288</t>
  </si>
  <si>
    <t>38.957516</t>
  </si>
  <si>
    <t>61.14188</t>
  </si>
  <si>
    <t>97.503639</t>
  </si>
  <si>
    <t>38.977207</t>
  </si>
  <si>
    <t>61.155594</t>
  </si>
  <si>
    <t>97.437248</t>
  </si>
  <si>
    <t>38.955288</t>
  </si>
  <si>
    <t>61.16943</t>
  </si>
  <si>
    <t>97.375015</t>
  </si>
  <si>
    <t>38.949924</t>
  </si>
  <si>
    <t>61.183277</t>
  </si>
  <si>
    <t>97.30056</t>
  </si>
  <si>
    <t>38.944462</t>
  </si>
  <si>
    <t>61.19733</t>
  </si>
  <si>
    <t>97.21804</t>
  </si>
  <si>
    <t>38.959408</t>
  </si>
  <si>
    <t>61.225033</t>
  </si>
  <si>
    <t>96.999046</t>
  </si>
  <si>
    <t>38.986355</t>
  </si>
  <si>
    <t>61.238873</t>
  </si>
  <si>
    <t>96.851463</t>
  </si>
  <si>
    <t>38.99361</t>
  </si>
  <si>
    <t>61.252838</t>
  </si>
  <si>
    <t>96.698212</t>
  </si>
  <si>
    <t>39.002171</t>
  </si>
  <si>
    <t>61.2668</t>
  </si>
  <si>
    <t>96.557053</t>
  </si>
  <si>
    <t>39.015186</t>
  </si>
  <si>
    <t>61.294338</t>
  </si>
  <si>
    <t>96.144325</t>
  </si>
  <si>
    <t>39.050449</t>
  </si>
  <si>
    <t>61.308659</t>
  </si>
  <si>
    <t>95.943298</t>
  </si>
  <si>
    <t>39.07346</t>
  </si>
  <si>
    <t>61.322777</t>
  </si>
  <si>
    <t>95.745659</t>
  </si>
  <si>
    <t>39.072697</t>
  </si>
  <si>
    <t>61.335918</t>
  </si>
  <si>
    <t>95.537903</t>
  </si>
  <si>
    <t>39.053875</t>
  </si>
  <si>
    <t>61.349815</t>
  </si>
  <si>
    <t>95.341789</t>
  </si>
  <si>
    <t>39.037937</t>
  </si>
  <si>
    <t>61.37775</t>
  </si>
  <si>
    <t>94.980415</t>
  </si>
  <si>
    <t>39.021671</t>
  </si>
  <si>
    <t>61.391846</t>
  </si>
  <si>
    <t>94.832367</t>
  </si>
  <si>
    <t>39.022091</t>
  </si>
  <si>
    <t>61.405693</t>
  </si>
  <si>
    <t>94.691536</t>
  </si>
  <si>
    <t>39.006702</t>
  </si>
  <si>
    <t>61.419731</t>
  </si>
  <si>
    <t>94.60183</t>
  </si>
  <si>
    <t>38.991352</t>
  </si>
  <si>
    <t>61.434002</t>
  </si>
  <si>
    <t>94.505348</t>
  </si>
  <si>
    <t>38.967968</t>
  </si>
  <si>
    <t>61.461319</t>
  </si>
  <si>
    <t>94.383827</t>
  </si>
  <si>
    <t>38.914173</t>
  </si>
  <si>
    <t>61.475323</t>
  </si>
  <si>
    <t>94.35952</t>
  </si>
  <si>
    <t>38.891064</t>
  </si>
  <si>
    <t>61.489418</t>
  </si>
  <si>
    <t>94.333031</t>
  </si>
  <si>
    <t>38.891758</t>
  </si>
  <si>
    <t>61.503414</t>
  </si>
  <si>
    <t>94.395393</t>
  </si>
  <si>
    <t>38.879475</t>
  </si>
  <si>
    <t>61.517071</t>
  </si>
  <si>
    <t>94.450783</t>
  </si>
  <si>
    <t>38.858021</t>
  </si>
  <si>
    <t>61.531216</t>
  </si>
  <si>
    <t>94.559586</t>
  </si>
  <si>
    <t>38.828121</t>
  </si>
  <si>
    <t>61.558823</t>
  </si>
  <si>
    <t>94.56739</t>
  </si>
  <si>
    <t>38.790791</t>
  </si>
  <si>
    <t>61.572998</t>
  </si>
  <si>
    <t>94.861382</t>
  </si>
  <si>
    <t>38.748234</t>
  </si>
  <si>
    <t>61.586868</t>
  </si>
  <si>
    <t>94.956108</t>
  </si>
  <si>
    <t>38.722645</t>
  </si>
  <si>
    <t>61.600868</t>
  </si>
  <si>
    <t>95.080315</t>
  </si>
  <si>
    <t>38.706188</t>
  </si>
  <si>
    <t>61.615009</t>
  </si>
  <si>
    <t>95.289497</t>
  </si>
  <si>
    <t>38.666401</t>
  </si>
  <si>
    <t>61.642708</t>
  </si>
  <si>
    <t>95.725822</t>
  </si>
  <si>
    <t>38.600285</t>
  </si>
  <si>
    <t>61.656567</t>
  </si>
  <si>
    <t>96.015945</t>
  </si>
  <si>
    <t>38.57362</t>
  </si>
  <si>
    <t>61.670403</t>
  </si>
  <si>
    <t>96.322876</t>
  </si>
  <si>
    <t>38.53297</t>
  </si>
  <si>
    <t>61.684422</t>
  </si>
  <si>
    <t>96.647987</t>
  </si>
  <si>
    <t>38.471897</t>
  </si>
  <si>
    <t>61.698479</t>
  </si>
  <si>
    <t>97.004944</t>
  </si>
  <si>
    <t>38.404537</t>
  </si>
  <si>
    <t>61.726307</t>
  </si>
  <si>
    <t>97.777893</t>
  </si>
  <si>
    <t>38.20274</t>
  </si>
  <si>
    <t>61.740524</t>
  </si>
  <si>
    <t>98.190796</t>
  </si>
  <si>
    <t>38.069607</t>
  </si>
  <si>
    <t>61.754406</t>
  </si>
  <si>
    <t>98.634247</t>
  </si>
  <si>
    <t>37.90337</t>
  </si>
  <si>
    <t>61.768246</t>
  </si>
  <si>
    <t>99.063683</t>
  </si>
  <si>
    <t>37.71426</t>
  </si>
  <si>
    <t>61.782547</t>
  </si>
  <si>
    <t>99.47245</t>
  </si>
  <si>
    <t>37.501179</t>
  </si>
  <si>
    <t>61.810516</t>
  </si>
  <si>
    <t>100.32724</t>
  </si>
  <si>
    <t>37.047428</t>
  </si>
  <si>
    <t>61.82481</t>
  </si>
  <si>
    <t>100.743286</t>
  </si>
  <si>
    <t>36.81181</t>
  </si>
  <si>
    <t>61.838367</t>
  </si>
  <si>
    <t>101.147385</t>
  </si>
  <si>
    <t>36.5434</t>
  </si>
  <si>
    <t>61.852509</t>
  </si>
  <si>
    <t>101.534096</t>
  </si>
  <si>
    <t>36.270786</t>
  </si>
  <si>
    <t>61.866608</t>
  </si>
  <si>
    <t>101.897636</t>
  </si>
  <si>
    <t>35.996769</t>
  </si>
  <si>
    <t>61.894688</t>
  </si>
  <si>
    <t>102.571709</t>
  </si>
  <si>
    <t>35.422512</t>
  </si>
  <si>
    <t>61.908741</t>
  </si>
  <si>
    <t>102.868767</t>
  </si>
  <si>
    <t>35.141895</t>
  </si>
  <si>
    <t>61.922855</t>
  </si>
  <si>
    <t>103.147789</t>
  </si>
  <si>
    <t>34.870052</t>
  </si>
  <si>
    <t>61.936909</t>
  </si>
  <si>
    <t>103.398888</t>
  </si>
  <si>
    <t>34.611835</t>
  </si>
  <si>
    <t>61.950916</t>
  </si>
  <si>
    <t>103.631859</t>
  </si>
  <si>
    <t>34.367367</t>
  </si>
  <si>
    <t>61.979275</t>
  </si>
  <si>
    <t>104.01873</t>
  </si>
  <si>
    <t>33.946903</t>
  </si>
  <si>
    <t>61.993801</t>
  </si>
  <si>
    <t>104.185402</t>
  </si>
  <si>
    <t>33.759014</t>
  </si>
  <si>
    <t>62.007568</t>
  </si>
  <si>
    <t>104.32196</t>
  </si>
  <si>
    <t>33.610714</t>
  </si>
  <si>
    <t>62.022293</t>
  </si>
  <si>
    <t>104.444504</t>
  </si>
  <si>
    <t>33.500195</t>
  </si>
  <si>
    <t>62.035789</t>
  </si>
  <si>
    <t>104.554939</t>
  </si>
  <si>
    <t>33.392338</t>
  </si>
  <si>
    <t>62.050381</t>
  </si>
  <si>
    <t>104.664177</t>
  </si>
  <si>
    <t>33.29958</t>
  </si>
  <si>
    <t>62.078144</t>
  </si>
  <si>
    <t>104.887413</t>
  </si>
  <si>
    <t>33.140667</t>
  </si>
  <si>
    <t>62.092182</t>
  </si>
  <si>
    <t>105.005898</t>
  </si>
  <si>
    <t>33.065533</t>
  </si>
  <si>
    <t>62.106133</t>
  </si>
  <si>
    <t>105.100655</t>
  </si>
  <si>
    <t>33.019878</t>
  </si>
  <si>
    <t>62.120323</t>
  </si>
  <si>
    <t>105.16288</t>
  </si>
  <si>
    <t>32.964077</t>
  </si>
  <si>
    <t>62.134289</t>
  </si>
  <si>
    <t>105.223152</t>
  </si>
  <si>
    <t>32.896259</t>
  </si>
  <si>
    <t>62.162472</t>
  </si>
  <si>
    <t>105.290001</t>
  </si>
  <si>
    <t>32.693043</t>
  </si>
  <si>
    <t>62.17646</t>
  </si>
  <si>
    <t>105.326141</t>
  </si>
  <si>
    <t>32.57555</t>
  </si>
  <si>
    <t>62.190563</t>
  </si>
  <si>
    <t>105.359367</t>
  </si>
  <si>
    <t>32.443394</t>
  </si>
  <si>
    <t>62.204506</t>
  </si>
  <si>
    <t>105.375458</t>
  </si>
  <si>
    <t>32.292042</t>
  </si>
  <si>
    <t>62.218651</t>
  </si>
  <si>
    <t>105.377869</t>
  </si>
  <si>
    <t>32.138096</t>
  </si>
  <si>
    <t>62.232784</t>
  </si>
  <si>
    <t>105.371208</t>
  </si>
  <si>
    <t>31.992619</t>
  </si>
  <si>
    <t>62.260403</t>
  </si>
  <si>
    <t>105.296867</t>
  </si>
  <si>
    <t>31.676739</t>
  </si>
  <si>
    <t>62.274494</t>
  </si>
  <si>
    <t>105.245491</t>
  </si>
  <si>
    <t>31.501591</t>
  </si>
  <si>
    <t>62.288506</t>
  </si>
  <si>
    <t>105.187645</t>
  </si>
  <si>
    <t>31.33836</t>
  </si>
  <si>
    <t>62.302666</t>
  </si>
  <si>
    <t>105.109528</t>
  </si>
  <si>
    <t>31.177349</t>
  </si>
  <si>
    <t>62.316296</t>
  </si>
  <si>
    <t>105.013512</t>
  </si>
  <si>
    <t>31.041553</t>
  </si>
  <si>
    <t>62.34412</t>
  </si>
  <si>
    <t>104.789482</t>
  </si>
  <si>
    <t>30.814945</t>
  </si>
  <si>
    <t>62.357761</t>
  </si>
  <si>
    <t>104.682716</t>
  </si>
  <si>
    <t>30.693974</t>
  </si>
  <si>
    <t>62.37183</t>
  </si>
  <si>
    <t>104.549751</t>
  </si>
  <si>
    <t>30.568226</t>
  </si>
  <si>
    <t>62.38752</t>
  </si>
  <si>
    <t>104.393028</t>
  </si>
  <si>
    <t>30.433369</t>
  </si>
  <si>
    <t>62.402203</t>
  </si>
  <si>
    <t>104.207542</t>
  </si>
  <si>
    <t>30.321751</t>
  </si>
  <si>
    <t>62.417465</t>
  </si>
  <si>
    <t>103.83432</t>
  </si>
  <si>
    <t>30.114567</t>
  </si>
  <si>
    <t>62.445923</t>
  </si>
  <si>
    <t>103.353874</t>
  </si>
  <si>
    <t>29.970028</t>
  </si>
  <si>
    <t>62.459976</t>
  </si>
  <si>
    <t>103.094872</t>
  </si>
  <si>
    <t>29.916409</t>
  </si>
  <si>
    <t>62.47401</t>
  </si>
  <si>
    <t>102.822929</t>
  </si>
  <si>
    <t>29.879353</t>
  </si>
  <si>
    <t>62.488438</t>
  </si>
  <si>
    <t>102.543892</t>
  </si>
  <si>
    <t>29.850452</t>
  </si>
  <si>
    <t>62.502388</t>
  </si>
  <si>
    <t>102.254768</t>
  </si>
  <si>
    <t>29.847668</t>
  </si>
  <si>
    <t>62.518005</t>
  </si>
  <si>
    <t>101.9795</t>
  </si>
  <si>
    <t>29.85014</t>
  </si>
  <si>
    <t>62.534843</t>
  </si>
  <si>
    <t>101.718681</t>
  </si>
  <si>
    <t>29.862797</t>
  </si>
  <si>
    <t>62.551205</t>
  </si>
  <si>
    <t>101.492004</t>
  </si>
  <si>
    <t>29.875919</t>
  </si>
  <si>
    <t>62.570618</t>
  </si>
  <si>
    <t>101.264214</t>
  </si>
  <si>
    <t>29.932606</t>
  </si>
  <si>
    <t>62.584541</t>
  </si>
  <si>
    <t>100.824387</t>
  </si>
  <si>
    <t>30.019474</t>
  </si>
  <si>
    <t>62.613964</t>
  </si>
  <si>
    <t>100.454178</t>
  </si>
  <si>
    <t>30.151226</t>
  </si>
  <si>
    <t>62.628975</t>
  </si>
  <si>
    <t>100.296791</t>
  </si>
  <si>
    <t>30.220509</t>
  </si>
  <si>
    <t>62.644176</t>
  </si>
  <si>
    <t>100.134178</t>
  </si>
  <si>
    <t>30.286495</t>
  </si>
  <si>
    <t>62.66637</t>
  </si>
  <si>
    <t>100.021751</t>
  </si>
  <si>
    <t>30.350735</t>
  </si>
  <si>
    <t>62.681103</t>
  </si>
  <si>
    <t>99.761971</t>
  </si>
  <si>
    <t>30.478016</t>
  </si>
  <si>
    <t>62.695694</t>
  </si>
  <si>
    <t>99.651093</t>
  </si>
  <si>
    <t>30.53117</t>
  </si>
  <si>
    <t>62.710159</t>
  </si>
  <si>
    <t>99.525795</t>
  </si>
  <si>
    <t>30.585651</t>
  </si>
  <si>
    <t>62.72699</t>
  </si>
  <si>
    <t>99.393982</t>
  </si>
  <si>
    <t>30.642811</t>
  </si>
  <si>
    <t>62.749157</t>
  </si>
  <si>
    <t>99.27124</t>
  </si>
  <si>
    <t>30.690929</t>
  </si>
  <si>
    <t>62.76392</t>
  </si>
  <si>
    <t>99.032288</t>
  </si>
  <si>
    <t>30.774944</t>
  </si>
  <si>
    <t>62.780373</t>
  </si>
  <si>
    <t>98.927315</t>
  </si>
  <si>
    <t>30.809086</t>
  </si>
  <si>
    <t>62.80526</t>
  </si>
  <si>
    <t>98.806992</t>
  </si>
  <si>
    <t>30.853237</t>
  </si>
  <si>
    <t>62.820976</t>
  </si>
  <si>
    <t>98.587883</t>
  </si>
  <si>
    <t>30.952412</t>
  </si>
  <si>
    <t>62.84594</t>
  </si>
  <si>
    <t>98.452065</t>
  </si>
  <si>
    <t>30.983501</t>
  </si>
  <si>
    <t>62.861767</t>
  </si>
  <si>
    <t>98.208687</t>
  </si>
  <si>
    <t>31.056225</t>
  </si>
  <si>
    <t>62.887585</t>
  </si>
  <si>
    <t>98.086624</t>
  </si>
  <si>
    <t>31.067547</t>
  </si>
  <si>
    <t>62.903072</t>
  </si>
  <si>
    <t>97.862122</t>
  </si>
  <si>
    <t>31.089779</t>
  </si>
  <si>
    <t>62.917835</t>
  </si>
  <si>
    <t>97.739983</t>
  </si>
  <si>
    <t>31.071224</t>
  </si>
  <si>
    <t>62.943333</t>
  </si>
  <si>
    <t>97.583305</t>
  </si>
  <si>
    <t>31.049816</t>
  </si>
  <si>
    <t>62.958694</t>
  </si>
  <si>
    <t>97.307762</t>
  </si>
  <si>
    <t>31.051022</t>
  </si>
  <si>
    <t>62.984936</t>
  </si>
  <si>
    <t>97.125877</t>
  </si>
  <si>
    <t>31.03336</t>
  </si>
  <si>
    <t>63.026596</t>
  </si>
  <si>
    <t>96.598694</t>
  </si>
  <si>
    <t>31.016407</t>
  </si>
  <si>
    <t>63.04245</t>
  </si>
  <si>
    <t>96.231972</t>
  </si>
  <si>
    <t>30.983379</t>
  </si>
  <si>
    <t>63.068813</t>
  </si>
  <si>
    <t>96.017632</t>
  </si>
  <si>
    <t>30.948826</t>
  </si>
  <si>
    <t>63.084305</t>
  </si>
  <si>
    <t>95.623253</t>
  </si>
  <si>
    <t>30.916172</t>
  </si>
  <si>
    <t>63.124279</t>
  </si>
  <si>
    <t>95.170631</t>
  </si>
  <si>
    <t>30.895123</t>
  </si>
  <si>
    <t>63.139778</t>
  </si>
  <si>
    <t>94.751152</t>
  </si>
  <si>
    <t>30.8633</t>
  </si>
  <si>
    <t>63.165695</t>
  </si>
  <si>
    <t>94.545174</t>
  </si>
  <si>
    <t>30.859814</t>
  </si>
  <si>
    <t>63.180775</t>
  </si>
  <si>
    <t>94.150841</t>
  </si>
  <si>
    <t>30.813404</t>
  </si>
  <si>
    <t>63.196735</t>
  </si>
  <si>
    <t>93.957481</t>
  </si>
  <si>
    <t>30.786526</t>
  </si>
  <si>
    <t>63.221077</t>
  </si>
  <si>
    <t>93.769646</t>
  </si>
  <si>
    <t>30.743694</t>
  </si>
  <si>
    <t>63.237331</t>
  </si>
  <si>
    <t>93.41468</t>
  </si>
  <si>
    <t>30.655643</t>
  </si>
  <si>
    <t>63.262718</t>
  </si>
  <si>
    <t>93.275406</t>
  </si>
  <si>
    <t>30.609158</t>
  </si>
  <si>
    <t>63.278778</t>
  </si>
  <si>
    <t>92.963539</t>
  </si>
  <si>
    <t>30.515675</t>
  </si>
  <si>
    <t>63.303558</t>
  </si>
  <si>
    <t>92.818382</t>
  </si>
  <si>
    <t>30.46426</t>
  </si>
  <si>
    <t>63.319191</t>
  </si>
  <si>
    <t>92.464943</t>
  </si>
  <si>
    <t>30.352535</t>
  </si>
  <si>
    <t>63.345371</t>
  </si>
  <si>
    <t>92.267708</t>
  </si>
  <si>
    <t>30.304249</t>
  </si>
  <si>
    <t>63.361225</t>
  </si>
  <si>
    <t>91.945</t>
  </si>
  <si>
    <t>30.205425</t>
  </si>
  <si>
    <t>63.38755</t>
  </si>
  <si>
    <t>91.827675</t>
  </si>
  <si>
    <t>30.160976</t>
  </si>
  <si>
    <t>63.40395</t>
  </si>
  <si>
    <t>91.522202</t>
  </si>
  <si>
    <t>30.062878</t>
  </si>
  <si>
    <t>63.429905</t>
  </si>
  <si>
    <t>91.381241</t>
  </si>
  <si>
    <t>30.001972</t>
  </si>
  <si>
    <t>63.445847</t>
  </si>
  <si>
    <t>91.089088</t>
  </si>
  <si>
    <t>29.910091</t>
  </si>
  <si>
    <t>63.471935</t>
  </si>
  <si>
    <t>90.922188</t>
  </si>
  <si>
    <t>29.893826</t>
  </si>
  <si>
    <t>63.487698</t>
  </si>
  <si>
    <t>90.552475</t>
  </si>
  <si>
    <t>29.860271</t>
  </si>
  <si>
    <t>63.502632</t>
  </si>
  <si>
    <t>90.3452</t>
  </si>
  <si>
    <t>29.871525</t>
  </si>
  <si>
    <t>63.527786</t>
  </si>
  <si>
    <t>90.209206</t>
  </si>
  <si>
    <t>29.916195</t>
  </si>
  <si>
    <t>63.543579</t>
  </si>
  <si>
    <t>89.871376</t>
  </si>
  <si>
    <t>29.934498</t>
  </si>
  <si>
    <t>63.569172</t>
  </si>
  <si>
    <t>89.684685</t>
  </si>
  <si>
    <t>29.923908</t>
  </si>
  <si>
    <t>63.610893</t>
  </si>
  <si>
    <t>89.180634</t>
  </si>
  <si>
    <t>29.945469</t>
  </si>
  <si>
    <t>63.626659</t>
  </si>
  <si>
    <t>88.842964</t>
  </si>
  <si>
    <t>29.966106</t>
  </si>
  <si>
    <t>63.652813</t>
  </si>
  <si>
    <t>88.760201</t>
  </si>
  <si>
    <t>29.952534</t>
  </si>
  <si>
    <t>63.694538</t>
  </si>
  <si>
    <t>88.457916</t>
  </si>
  <si>
    <t>29.881512</t>
  </si>
  <si>
    <t>63.709732</t>
  </si>
  <si>
    <t>88.282509</t>
  </si>
  <si>
    <t>29.78632</t>
  </si>
  <si>
    <t>63.724911</t>
  </si>
  <si>
    <t>88.234444</t>
  </si>
  <si>
    <t>29.679745</t>
  </si>
  <si>
    <t>63.750912</t>
  </si>
  <si>
    <t>88.195366</t>
  </si>
  <si>
    <t>29.536526</t>
  </si>
  <si>
    <t>63.765987</t>
  </si>
  <si>
    <t>88.076439</t>
  </si>
  <si>
    <t>29.354465</t>
  </si>
  <si>
    <t>63.780769</t>
  </si>
  <si>
    <t>88.034874</t>
  </si>
  <si>
    <t>29.23325</t>
  </si>
  <si>
    <t>63.795269</t>
  </si>
  <si>
    <t>87.985573</t>
  </si>
  <si>
    <t>29.131489</t>
  </si>
  <si>
    <t>63.82077</t>
  </si>
  <si>
    <t>87.966019</t>
  </si>
  <si>
    <t>29.033596</t>
  </si>
  <si>
    <t>63.835781</t>
  </si>
  <si>
    <t>87.895393</t>
  </si>
  <si>
    <t>28.824314</t>
  </si>
  <si>
    <t>63.864212</t>
  </si>
  <si>
    <t>87.816643</t>
  </si>
  <si>
    <t>28.564137</t>
  </si>
  <si>
    <t>63.878716</t>
  </si>
  <si>
    <t>87.755348</t>
  </si>
  <si>
    <t>28.446972</t>
  </si>
  <si>
    <t>63.90435</t>
  </si>
  <si>
    <t>87.694664</t>
  </si>
  <si>
    <t>28.347599</t>
  </si>
  <si>
    <t>63.93367</t>
  </si>
  <si>
    <t>87.516716</t>
  </si>
  <si>
    <t>28.06934</t>
  </si>
  <si>
    <t>63.947304</t>
  </si>
  <si>
    <t>87.460411</t>
  </si>
  <si>
    <t>27.980412</t>
  </si>
  <si>
    <t>63.961605</t>
  </si>
  <si>
    <t>87.409462</t>
  </si>
  <si>
    <t>27.894566</t>
  </si>
  <si>
    <t>63.976215</t>
  </si>
  <si>
    <t>87.327019</t>
  </si>
  <si>
    <t>27.813251</t>
  </si>
  <si>
    <t>63.993015</t>
  </si>
  <si>
    <t>87.248169</t>
  </si>
  <si>
    <t>27.721188</t>
  </si>
  <si>
    <t>64.014801</t>
  </si>
  <si>
    <t>87.153214</t>
  </si>
  <si>
    <t>27.607983</t>
  </si>
  <si>
    <t>64.028938</t>
  </si>
  <si>
    <t>86.994438</t>
  </si>
  <si>
    <t>27.38866</t>
  </si>
  <si>
    <t>64.04303</t>
  </si>
  <si>
    <t>86.887459</t>
  </si>
  <si>
    <t>27.261143</t>
  </si>
  <si>
    <t>64.05719</t>
  </si>
  <si>
    <t>86.771828</t>
  </si>
  <si>
    <t>27.10796</t>
  </si>
  <si>
    <t>64.071846</t>
  </si>
  <si>
    <t>86.687447</t>
  </si>
  <si>
    <t>26.994534</t>
  </si>
  <si>
    <t>64.087143</t>
  </si>
  <si>
    <t>86.594734</t>
  </si>
  <si>
    <t>26.871822</t>
  </si>
  <si>
    <t>64.117912</t>
  </si>
  <si>
    <t>86.365273</t>
  </si>
  <si>
    <t>26.57658</t>
  </si>
  <si>
    <t>64.133179</t>
  </si>
  <si>
    <t>86.208122</t>
  </si>
  <si>
    <t>26.418293</t>
  </si>
  <si>
    <t>64.154556</t>
  </si>
  <si>
    <t>86.044853</t>
  </si>
  <si>
    <t>26.274555</t>
  </si>
  <si>
    <t>64.183441</t>
  </si>
  <si>
    <t>85.624794</t>
  </si>
  <si>
    <t>25.838993</t>
  </si>
  <si>
    <t>64.19796</t>
  </si>
  <si>
    <t>85.464508</t>
  </si>
  <si>
    <t>25.680225</t>
  </si>
  <si>
    <t>64.211548</t>
  </si>
  <si>
    <t>85.268806</t>
  </si>
  <si>
    <t>25.517414</t>
  </si>
  <si>
    <t>64.226395</t>
  </si>
  <si>
    <t>85.090645</t>
  </si>
  <si>
    <t>25.375874</t>
  </si>
  <si>
    <t>64.241158</t>
  </si>
  <si>
    <t>84.886528</t>
  </si>
  <si>
    <t>25.243221</t>
  </si>
  <si>
    <t>64.2556</t>
  </si>
  <si>
    <t>84.688492</t>
  </si>
  <si>
    <t>25.088718</t>
  </si>
  <si>
    <t>64.270164</t>
  </si>
  <si>
    <t>84.484123</t>
  </si>
  <si>
    <t>24.919628</t>
  </si>
  <si>
    <t>64.292206</t>
  </si>
  <si>
    <t>84.198448</t>
  </si>
  <si>
    <t>24.728291</t>
  </si>
  <si>
    <t>64.306244</t>
  </si>
  <si>
    <t>83.783501</t>
  </si>
  <si>
    <t>24.391155</t>
  </si>
  <si>
    <t>64.334564</t>
  </si>
  <si>
    <t>83.295616</t>
  </si>
  <si>
    <t>23.973858</t>
  </si>
  <si>
    <t>64.349213</t>
  </si>
  <si>
    <t>83.053017</t>
  </si>
  <si>
    <t>23.745129</t>
  </si>
  <si>
    <t>64.363754</t>
  </si>
  <si>
    <t>82.780922</t>
  </si>
  <si>
    <t>23.503109</t>
  </si>
  <si>
    <t>64.378044</t>
  </si>
  <si>
    <t>82.509308</t>
  </si>
  <si>
    <t>23.269428</t>
  </si>
  <si>
    <t>64.392471</t>
  </si>
  <si>
    <t>82.247223</t>
  </si>
  <si>
    <t>23.057255</t>
  </si>
  <si>
    <t>64.406349</t>
  </si>
  <si>
    <t>81.989571</t>
  </si>
  <si>
    <t>22.832302</t>
  </si>
  <si>
    <t>64.420654</t>
  </si>
  <si>
    <t>81.730476</t>
  </si>
  <si>
    <t>22.603161</t>
  </si>
  <si>
    <t>64.447647</t>
  </si>
  <si>
    <t>81.173286</t>
  </si>
  <si>
    <t>22.124882</t>
  </si>
  <si>
    <t>64.46299</t>
  </si>
  <si>
    <t>80.886818</t>
  </si>
  <si>
    <t>21.895306</t>
  </si>
  <si>
    <t>64.476662</t>
  </si>
  <si>
    <t>80.602745</t>
  </si>
  <si>
    <t>21.6693</t>
  </si>
  <si>
    <t>64.492348</t>
  </si>
  <si>
    <t>80.3153</t>
  </si>
  <si>
    <t>21.440632</t>
  </si>
  <si>
    <t>64.505661</t>
  </si>
  <si>
    <t>80.021004</t>
  </si>
  <si>
    <t>21.201847</t>
  </si>
  <si>
    <t>64.54113</t>
  </si>
  <si>
    <t>79.429314</t>
  </si>
  <si>
    <t>20.746204</t>
  </si>
  <si>
    <t>64.554306</t>
  </si>
  <si>
    <t>78.84977</t>
  </si>
  <si>
    <t>20.293362</t>
  </si>
  <si>
    <t>64.579979</t>
  </si>
  <si>
    <t>78.217972</t>
  </si>
  <si>
    <t>19.850742</t>
  </si>
  <si>
    <t>64.593079</t>
  </si>
  <si>
    <t>77.91021</t>
  </si>
  <si>
    <t>19.610676</t>
  </si>
  <si>
    <t>64.60611</t>
  </si>
  <si>
    <t>77.61496</t>
  </si>
  <si>
    <t>19.403034</t>
  </si>
  <si>
    <t>64.632805</t>
  </si>
  <si>
    <t>77.320457</t>
  </si>
  <si>
    <t>19.215809</t>
  </si>
  <si>
    <t>64.645683</t>
  </si>
  <si>
    <t>77.010902</t>
  </si>
  <si>
    <t>19.018139</t>
  </si>
  <si>
    <t>64.658691</t>
  </si>
  <si>
    <t>76.67733</t>
  </si>
  <si>
    <t>18.822559</t>
  </si>
  <si>
    <t>64.672005</t>
  </si>
  <si>
    <t>76.332085</t>
  </si>
  <si>
    <t>18.633221</t>
  </si>
  <si>
    <t>64.698914</t>
  </si>
  <si>
    <t>75.676277</t>
  </si>
  <si>
    <t>18.290272</t>
  </si>
  <si>
    <t>64.713104</t>
  </si>
  <si>
    <t>75.36837</t>
  </si>
  <si>
    <t>18.133549</t>
  </si>
  <si>
    <t>64.726685</t>
  </si>
  <si>
    <t>75.034325</t>
  </si>
  <si>
    <t>17.99229</t>
  </si>
  <si>
    <t>64.740936</t>
  </si>
  <si>
    <t>74.707458</t>
  </si>
  <si>
    <t>17.863132</t>
  </si>
  <si>
    <t>64.754669</t>
  </si>
  <si>
    <t>74.37751</t>
  </si>
  <si>
    <t>17.721684</t>
  </si>
  <si>
    <t>64.781319</t>
  </si>
  <si>
    <t>73.734138</t>
  </si>
  <si>
    <t>17.472378</t>
  </si>
  <si>
    <t>64.794899</t>
  </si>
  <si>
    <t>73.416481</t>
  </si>
  <si>
    <t>17.346943</t>
  </si>
  <si>
    <t>64.808372</t>
  </si>
  <si>
    <t>73.091408</t>
  </si>
  <si>
    <t>17.237263</t>
  </si>
  <si>
    <t>64.822479</t>
  </si>
  <si>
    <t>72.801865</t>
  </si>
  <si>
    <t>17.129108</t>
  </si>
  <si>
    <t>64.845535</t>
  </si>
  <si>
    <t>72.535019</t>
  </si>
  <si>
    <t>17.010647</t>
  </si>
  <si>
    <t>64.858841</t>
  </si>
  <si>
    <t>71.936455</t>
  </si>
  <si>
    <t>16.804996</t>
  </si>
  <si>
    <t>64.872589</t>
  </si>
  <si>
    <t>71.660706</t>
  </si>
  <si>
    <t>16.661144</t>
  </si>
  <si>
    <t>64.898438</t>
  </si>
  <si>
    <t>71.101768</t>
  </si>
  <si>
    <t>16.385235</t>
  </si>
  <si>
    <t>64.911659</t>
  </si>
  <si>
    <t>71.130501</t>
  </si>
  <si>
    <t>16.344326</t>
  </si>
  <si>
    <t>64.924744</t>
  </si>
  <si>
    <t>70.922935</t>
  </si>
  <si>
    <t>16.157269</t>
  </si>
  <si>
    <t>64.938072</t>
  </si>
  <si>
    <t>70.699883</t>
  </si>
  <si>
    <t>15.991954</t>
  </si>
  <si>
    <t>64.964569</t>
  </si>
  <si>
    <t>70.19059</t>
  </si>
  <si>
    <t>15.608989</t>
  </si>
  <si>
    <t>64.977501</t>
  </si>
  <si>
    <t>69.923607</t>
  </si>
  <si>
    <t>15.406665</t>
  </si>
  <si>
    <t>64.991699</t>
  </si>
  <si>
    <t>69.669044</t>
  </si>
  <si>
    <t>15.206401</t>
  </si>
  <si>
    <t>65.005638</t>
  </si>
  <si>
    <t>69.43232</t>
  </si>
  <si>
    <t>14.983058</t>
  </si>
  <si>
    <t>65.033211</t>
  </si>
  <si>
    <t>69.03492</t>
  </si>
  <si>
    <t>14.496455</t>
  </si>
  <si>
    <t>65.047371</t>
  </si>
  <si>
    <t>68.866051</t>
  </si>
  <si>
    <t>14.274112</t>
  </si>
  <si>
    <t>65.070328</t>
  </si>
  <si>
    <t>68.711884</t>
  </si>
  <si>
    <t>14.029452</t>
  </si>
  <si>
    <t>65.083344</t>
  </si>
  <si>
    <t>68.371803</t>
  </si>
  <si>
    <t>13.581447</t>
  </si>
  <si>
    <t>65.096107</t>
  </si>
  <si>
    <t>68.230293</t>
  </si>
  <si>
    <t>13.366794</t>
  </si>
  <si>
    <t>65.109177</t>
  </si>
  <si>
    <t>68.147163</t>
  </si>
  <si>
    <t>13.213511</t>
  </si>
  <si>
    <t>65.122192</t>
  </si>
  <si>
    <t>68.066139</t>
  </si>
  <si>
    <t>12.997264</t>
  </si>
  <si>
    <t>65.14843</t>
  </si>
  <si>
    <t>68.09185</t>
  </si>
  <si>
    <t>12.920947</t>
  </si>
  <si>
    <t>65.161118</t>
  </si>
  <si>
    <t>68.104454</t>
  </si>
  <si>
    <t>12.794856</t>
  </si>
  <si>
    <t>65.175339</t>
  </si>
  <si>
    <t>68.131508</t>
  </si>
  <si>
    <t>12.715648</t>
  </si>
  <si>
    <t>65.201202</t>
  </si>
  <si>
    <t>68.237694</t>
  </si>
  <si>
    <t>12.599704</t>
  </si>
  <si>
    <t>65.215004</t>
  </si>
  <si>
    <t>68.352486</t>
  </si>
  <si>
    <t>12.610484</t>
  </si>
  <si>
    <t>65.229225</t>
  </si>
  <si>
    <t>68.490639</t>
  </si>
  <si>
    <t>12.571597</t>
  </si>
  <si>
    <t>65.242943</t>
  </si>
  <si>
    <t>68.636688</t>
  </si>
  <si>
    <t>12.54761</t>
  </si>
  <si>
    <t>65.256783</t>
  </si>
  <si>
    <t>68.791901</t>
  </si>
  <si>
    <t>12.48212</t>
  </si>
  <si>
    <t>65.278793</t>
  </si>
  <si>
    <t>69.059822</t>
  </si>
  <si>
    <t>12.494487</t>
  </si>
  <si>
    <t>65.291809</t>
  </si>
  <si>
    <t>69.490982</t>
  </si>
  <si>
    <t>12.505145</t>
  </si>
  <si>
    <t>65.317635</t>
  </si>
  <si>
    <t>70.007896</t>
  </si>
  <si>
    <t>12.49071</t>
  </si>
  <si>
    <t>65.330833</t>
  </si>
  <si>
    <t>70.235466</t>
  </si>
  <si>
    <t>12.460269</t>
  </si>
  <si>
    <t>65.343826</t>
  </si>
  <si>
    <t>70.254662</t>
  </si>
  <si>
    <t>12.446261</t>
  </si>
  <si>
    <t>65.356651</t>
  </si>
  <si>
    <t>70.508797</t>
  </si>
  <si>
    <t>12.406871</t>
  </si>
  <si>
    <t>65.383041</t>
  </si>
  <si>
    <t>71.051704</t>
  </si>
  <si>
    <t>12.369273</t>
  </si>
  <si>
    <t>65.395897</t>
  </si>
  <si>
    <t>71.327164</t>
  </si>
  <si>
    <t>12.343448</t>
  </si>
  <si>
    <t>65.409447</t>
  </si>
  <si>
    <t>71.593758</t>
  </si>
  <si>
    <t>12.323176</t>
  </si>
  <si>
    <t>65.422768</t>
  </si>
  <si>
    <t>71.841911</t>
  </si>
  <si>
    <t>12.29198</t>
  </si>
  <si>
    <t>65.450615</t>
  </si>
  <si>
    <t>72.32592</t>
  </si>
  <si>
    <t>12.260745</t>
  </si>
  <si>
    <t>65.465538</t>
  </si>
  <si>
    <t>72.552437</t>
  </si>
  <si>
    <t>12.246821</t>
  </si>
  <si>
    <t>65.478966</t>
  </si>
  <si>
    <t>72.773415</t>
  </si>
  <si>
    <t>12.224513</t>
  </si>
  <si>
    <t>65.501068</t>
  </si>
  <si>
    <t>72.972252</t>
  </si>
  <si>
    <t>12.234218</t>
  </si>
  <si>
    <t>65.51442</t>
  </si>
  <si>
    <t>73.386246</t>
  </si>
  <si>
    <t>12.216411</t>
  </si>
  <si>
    <t>65.528252</t>
  </si>
  <si>
    <t>73.551826</t>
  </si>
  <si>
    <t>12.21532</t>
  </si>
  <si>
    <t>65.541298</t>
  </si>
  <si>
    <t>73.721169</t>
  </si>
  <si>
    <t>12.247783</t>
  </si>
  <si>
    <t>65.567261</t>
  </si>
  <si>
    <t>74.045952</t>
  </si>
  <si>
    <t>12.297374</t>
  </si>
  <si>
    <t>65.5802</t>
  </si>
  <si>
    <t>74.036003</t>
  </si>
  <si>
    <t>12.329654</t>
  </si>
  <si>
    <t>65.593117</t>
  </si>
  <si>
    <t>74.21685</t>
  </si>
  <si>
    <t>12.388148</t>
  </si>
  <si>
    <t>65.606277</t>
  </si>
  <si>
    <t>74.397697</t>
  </si>
  <si>
    <t>12.449679</t>
  </si>
  <si>
    <t>65.633049</t>
  </si>
  <si>
    <t>74.740349</t>
  </si>
  <si>
    <t>12.630374</t>
  </si>
  <si>
    <t>65.645668</t>
  </si>
  <si>
    <t>74.907143</t>
  </si>
  <si>
    <t>12.71065</t>
  </si>
  <si>
    <t>65.659401</t>
  </si>
  <si>
    <t>75.086098</t>
  </si>
  <si>
    <t>12.800174</t>
  </si>
  <si>
    <t>65.673431</t>
  </si>
  <si>
    <t>75.258766</t>
  </si>
  <si>
    <t>12.870799</t>
  </si>
  <si>
    <t>65.702644</t>
  </si>
  <si>
    <t>75.54702</t>
  </si>
  <si>
    <t>12.973826</t>
  </si>
  <si>
    <t>65.724594</t>
  </si>
  <si>
    <t>75.655968</t>
  </si>
  <si>
    <t>12.992068</t>
  </si>
  <si>
    <t>65.750107</t>
  </si>
  <si>
    <t>76.052345</t>
  </si>
  <si>
    <t>13.137797</t>
  </si>
  <si>
    <t>65.763039</t>
  </si>
  <si>
    <t>76.163086</t>
  </si>
  <si>
    <t>13.193698</t>
  </si>
  <si>
    <t>65.775879</t>
  </si>
  <si>
    <t>76.254494</t>
  </si>
  <si>
    <t>13.244395</t>
  </si>
  <si>
    <t>65.801956</t>
  </si>
  <si>
    <t>76.281136</t>
  </si>
  <si>
    <t>13.274035</t>
  </si>
  <si>
    <t>65.814697</t>
  </si>
  <si>
    <t>76.333</t>
  </si>
  <si>
    <t>13.295047</t>
  </si>
  <si>
    <t>65.827675</t>
  </si>
  <si>
    <t>76.403503</t>
  </si>
  <si>
    <t>13.358981</t>
  </si>
  <si>
    <t>65.841484</t>
  </si>
  <si>
    <t>76.478218</t>
  </si>
  <si>
    <t>13.424045</t>
  </si>
  <si>
    <t>65.868767</t>
  </si>
  <si>
    <t>76.646889</t>
  </si>
  <si>
    <t>13.585643</t>
  </si>
  <si>
    <t>65.883476</t>
  </si>
  <si>
    <t>76.700325</t>
  </si>
  <si>
    <t>13.645701</t>
  </si>
  <si>
    <t>65.896919</t>
  </si>
  <si>
    <t>76.718208</t>
  </si>
  <si>
    <t>13.695094</t>
  </si>
  <si>
    <t>65.919281</t>
  </si>
  <si>
    <t>76.74704</t>
  </si>
  <si>
    <t>13.765666</t>
  </si>
  <si>
    <t>65.932304</t>
  </si>
  <si>
    <t>76.86216</t>
  </si>
  <si>
    <t>13.916881</t>
  </si>
  <si>
    <t>65.944893</t>
  </si>
  <si>
    <t>76.913673</t>
  </si>
  <si>
    <t>14.018062</t>
  </si>
  <si>
    <t>65.957634</t>
  </si>
  <si>
    <t>76.952118</t>
  </si>
  <si>
    <t>14.106578</t>
  </si>
  <si>
    <t>65.983665</t>
  </si>
  <si>
    <t>76.922234</t>
  </si>
  <si>
    <t>14.179126</t>
  </si>
  <si>
    <t>65.996521</t>
  </si>
  <si>
    <t>76.905663</t>
  </si>
  <si>
    <t>14.259402</t>
  </si>
  <si>
    <t>66.009583</t>
  </si>
  <si>
    <t>76.910019</t>
  </si>
  <si>
    <t>14.364703</t>
  </si>
  <si>
    <t>66.037506</t>
  </si>
  <si>
    <t>76.945236</t>
  </si>
  <si>
    <t>14.638263</t>
  </si>
  <si>
    <t>66.050735</t>
  </si>
  <si>
    <t>76.955818</t>
  </si>
  <si>
    <t>14.767825</t>
  </si>
  <si>
    <t>66.063965</t>
  </si>
  <si>
    <t>76.979004</t>
  </si>
  <si>
    <t>14.936336</t>
  </si>
  <si>
    <t>66.078613</t>
  </si>
  <si>
    <t>76.992584</t>
  </si>
  <si>
    <t>15.088748</t>
  </si>
  <si>
    <t>66.092705</t>
  </si>
  <si>
    <t>77.012077</t>
  </si>
  <si>
    <t>15.258609</t>
  </si>
  <si>
    <t>66.113609</t>
  </si>
  <si>
    <t>77.031792</t>
  </si>
  <si>
    <t>15.461642</t>
  </si>
  <si>
    <t>66.126541</t>
  </si>
  <si>
    <t>77.071754</t>
  </si>
  <si>
    <t>15.819484</t>
  </si>
  <si>
    <t>66.152527</t>
  </si>
  <si>
    <t>77.118935</t>
  </si>
  <si>
    <t>16.20702</t>
  </si>
  <si>
    <t>66.165009</t>
  </si>
  <si>
    <t>77.100365</t>
  </si>
  <si>
    <t>16.200253</t>
  </si>
  <si>
    <t>66.178131</t>
  </si>
  <si>
    <t>77.095932</t>
  </si>
  <si>
    <t>16.376659</t>
  </si>
  <si>
    <t>66.190895</t>
  </si>
  <si>
    <t>77.089073</t>
  </si>
  <si>
    <t>16.553127</t>
  </si>
  <si>
    <t>66.218086</t>
  </si>
  <si>
    <t>77.081947</t>
  </si>
  <si>
    <t>16.892872</t>
  </si>
  <si>
    <t>66.231506</t>
  </si>
  <si>
    <t>77.076912</t>
  </si>
  <si>
    <t>17.053257</t>
  </si>
  <si>
    <t>66.24588</t>
  </si>
  <si>
    <t>77.049171</t>
  </si>
  <si>
    <t>17.194874</t>
  </si>
  <si>
    <t>66.259354</t>
  </si>
  <si>
    <t>77.019203</t>
  </si>
  <si>
    <t>17.35046</t>
  </si>
  <si>
    <t>66.295135</t>
  </si>
  <si>
    <t>76.927818</t>
  </si>
  <si>
    <t>17.615971</t>
  </si>
  <si>
    <t>66.307869</t>
  </si>
  <si>
    <t>76.868187</t>
  </si>
  <si>
    <t>17.898411</t>
  </si>
  <si>
    <t>66.333405</t>
  </si>
  <si>
    <t>76.7743</t>
  </si>
  <si>
    <t>18.176746</t>
  </si>
  <si>
    <t>66.346153</t>
  </si>
  <si>
    <t>76.760796</t>
  </si>
  <si>
    <t>18.163479</t>
  </si>
  <si>
    <t>66.35894</t>
  </si>
  <si>
    <t>76.717155</t>
  </si>
  <si>
    <t>18.282085</t>
  </si>
  <si>
    <t>66.385162</t>
  </si>
  <si>
    <t>76.625069</t>
  </si>
  <si>
    <t>18.521137</t>
  </si>
  <si>
    <t>66.397636</t>
  </si>
  <si>
    <t>76.568443</t>
  </si>
  <si>
    <t>18.638294</t>
  </si>
  <si>
    <t>66.411499</t>
  </si>
  <si>
    <t>76.510063</t>
  </si>
  <si>
    <t>18.75967</t>
  </si>
  <si>
    <t>66.425888</t>
  </si>
  <si>
    <t>76.459587</t>
  </si>
  <si>
    <t>18.898273</t>
  </si>
  <si>
    <t>66.453247</t>
  </si>
  <si>
    <t>76.330887</t>
  </si>
  <si>
    <t>19.125423</t>
  </si>
  <si>
    <t>66.475578</t>
  </si>
  <si>
    <t>76.266884</t>
  </si>
  <si>
    <t>19.228107</t>
  </si>
  <si>
    <t>66.500954</t>
  </si>
  <si>
    <t>76.091164</t>
  </si>
  <si>
    <t>19.528454</t>
  </si>
  <si>
    <t>66.513756</t>
  </si>
  <si>
    <t>76.041229</t>
  </si>
  <si>
    <t>19.625057</t>
  </si>
  <si>
    <t>66.526535</t>
  </si>
  <si>
    <t>76.045471</t>
  </si>
  <si>
    <t>19.617611</t>
  </si>
  <si>
    <t>66.552231</t>
  </si>
  <si>
    <t>75.934753</t>
  </si>
  <si>
    <t>19.828449</t>
  </si>
  <si>
    <t>66.565056</t>
  </si>
  <si>
    <t>75.866524</t>
  </si>
  <si>
    <t>19.925121</t>
  </si>
  <si>
    <t>66.57962</t>
  </si>
  <si>
    <t>75.800514</t>
  </si>
  <si>
    <t>20.00687</t>
  </si>
  <si>
    <t>66.592972</t>
  </si>
  <si>
    <t>75.728699</t>
  </si>
  <si>
    <t>20.090168</t>
  </si>
  <si>
    <t>66.620132</t>
  </si>
  <si>
    <t>75.592796</t>
  </si>
  <si>
    <t>20.224346</t>
  </si>
  <si>
    <t>66.634521</t>
  </si>
  <si>
    <t>75.51738</t>
  </si>
  <si>
    <t>20.285221</t>
  </si>
  <si>
    <t>66.655968</t>
  </si>
  <si>
    <t>75.432968</t>
  </si>
  <si>
    <t>20.353344</t>
  </si>
  <si>
    <t>66.668777</t>
  </si>
  <si>
    <t>75.281593</t>
  </si>
  <si>
    <t>20.496189</t>
  </si>
  <si>
    <t>66.681549</t>
  </si>
  <si>
    <t>75.194443</t>
  </si>
  <si>
    <t>20.542622</t>
  </si>
  <si>
    <t>66.694687</t>
  </si>
  <si>
    <t>75.109093</t>
  </si>
  <si>
    <t>20.577694</t>
  </si>
  <si>
    <t>66.719986</t>
  </si>
  <si>
    <t>75.043098</t>
  </si>
  <si>
    <t>20.608646</t>
  </si>
  <si>
    <t>66.733589</t>
  </si>
  <si>
    <t>74.970131</t>
  </si>
  <si>
    <t>20.661793</t>
  </si>
  <si>
    <t>66.745575</t>
  </si>
  <si>
    <t>74.89846</t>
  </si>
  <si>
    <t>20.717968</t>
  </si>
  <si>
    <t>66.75959</t>
  </si>
  <si>
    <t>74.808617</t>
  </si>
  <si>
    <t>20.748623</t>
  </si>
  <si>
    <t>66.7873</t>
  </si>
  <si>
    <t>74.637756</t>
  </si>
  <si>
    <t>20.802837</t>
  </si>
  <si>
    <t>66.801239</t>
  </si>
  <si>
    <t>74.553871</t>
  </si>
  <si>
    <t>20.821934</t>
  </si>
  <si>
    <t>66.82428</t>
  </si>
  <si>
    <t>74.453224</t>
  </si>
  <si>
    <t>20.808094</t>
  </si>
  <si>
    <t>66.836624</t>
  </si>
  <si>
    <t>74.281975</t>
  </si>
  <si>
    <t>20.852497</t>
  </si>
  <si>
    <t>66.849213</t>
  </si>
  <si>
    <t>74.20591</t>
  </si>
  <si>
    <t>20.883244</t>
  </si>
  <si>
    <t>66.861954</t>
  </si>
  <si>
    <t>74.118378</t>
  </si>
  <si>
    <t>20.87566</t>
  </si>
  <si>
    <t>66.887444</t>
  </si>
  <si>
    <t>74.03611</t>
  </si>
  <si>
    <t>20.875607</t>
  </si>
  <si>
    <t>66.900673</t>
  </si>
  <si>
    <t>73.97831</t>
  </si>
  <si>
    <t>20.887615</t>
  </si>
  <si>
    <t>66.914398</t>
  </si>
  <si>
    <t>73.89241</t>
  </si>
  <si>
    <t>20.881214</t>
  </si>
  <si>
    <t>66.926796</t>
  </si>
  <si>
    <t>73.815987</t>
  </si>
  <si>
    <t>20.884548</t>
  </si>
  <si>
    <t>66.954132</t>
  </si>
  <si>
    <t>73.681633</t>
  </si>
  <si>
    <t>20.887226</t>
  </si>
  <si>
    <t>66.967743</t>
  </si>
  <si>
    <t>20.878132</t>
  </si>
  <si>
    <t>66.982521</t>
  </si>
  <si>
    <t>73.547821</t>
  </si>
  <si>
    <t>20.854191</t>
  </si>
  <si>
    <t>66.996864</t>
  </si>
  <si>
    <t>73.492249</t>
  </si>
  <si>
    <t>20.826427</t>
  </si>
  <si>
    <t>67.017838</t>
  </si>
  <si>
    <t>73.446533</t>
  </si>
  <si>
    <t>20.830311</t>
  </si>
  <si>
    <t>67.030624</t>
  </si>
  <si>
    <t>73.347641</t>
  </si>
  <si>
    <t>20.808018</t>
  </si>
  <si>
    <t>67.043686</t>
  </si>
  <si>
    <t>73.339394</t>
  </si>
  <si>
    <t>20.795658</t>
  </si>
  <si>
    <t>67.068695</t>
  </si>
  <si>
    <t>73.325569</t>
  </si>
  <si>
    <t>20.762707</t>
  </si>
  <si>
    <t>67.081703</t>
  </si>
  <si>
    <t>20.754856</t>
  </si>
  <si>
    <t>67.094971</t>
  </si>
  <si>
    <t>73.293114</t>
  </si>
  <si>
    <t>20.7346</t>
  </si>
  <si>
    <t>67.121681</t>
  </si>
  <si>
    <t>73.263939</t>
  </si>
  <si>
    <t>20.686405</t>
  </si>
  <si>
    <t>67.135628</t>
  </si>
  <si>
    <t>73.255051</t>
  </si>
  <si>
    <t>20.67609</t>
  </si>
  <si>
    <t>67.148788</t>
  </si>
  <si>
    <t>73.244728</t>
  </si>
  <si>
    <t>20.654263</t>
  </si>
  <si>
    <t>67.162697</t>
  </si>
  <si>
    <t>73.193748</t>
  </si>
  <si>
    <t>20.64024</t>
  </si>
  <si>
    <t>67.176476</t>
  </si>
  <si>
    <t>73.187119</t>
  </si>
  <si>
    <t>20.621212</t>
  </si>
  <si>
    <t>67.198532</t>
  </si>
  <si>
    <t>73.199745</t>
  </si>
  <si>
    <t>20.593113</t>
  </si>
  <si>
    <t>67.211449</t>
  </si>
  <si>
    <t>73.18763</t>
  </si>
  <si>
    <t>20.55862</t>
  </si>
  <si>
    <t>67.23674</t>
  </si>
  <si>
    <t>73.184044</t>
  </si>
  <si>
    <t>20.521259</t>
  </si>
  <si>
    <t>67.24955</t>
  </si>
  <si>
    <t>73.188408</t>
  </si>
  <si>
    <t>20.520069</t>
  </si>
  <si>
    <t>67.262764</t>
  </si>
  <si>
    <t>73.19191</t>
  </si>
  <si>
    <t>20.505764</t>
  </si>
  <si>
    <t>67.288155</t>
  </si>
  <si>
    <t>73.184387</t>
  </si>
  <si>
    <t>20.482548</t>
  </si>
  <si>
    <t>67.301964</t>
  </si>
  <si>
    <t>73.186974</t>
  </si>
  <si>
    <t>20.473492</t>
  </si>
  <si>
    <t>67.316574</t>
  </si>
  <si>
    <t>73.191231</t>
  </si>
  <si>
    <t>20.467442</t>
  </si>
  <si>
    <t>67.329956</t>
  </si>
  <si>
    <t>73.199242</t>
  </si>
  <si>
    <t>20.460949</t>
  </si>
  <si>
    <t>67.344582</t>
  </si>
  <si>
    <t>73.215622</t>
  </si>
  <si>
    <t>20.457638</t>
  </si>
  <si>
    <t>67.366455</t>
  </si>
  <si>
    <t>73.226936</t>
  </si>
  <si>
    <t>20.461056</t>
  </si>
  <si>
    <t>67.379158</t>
  </si>
  <si>
    <t>73.249275</t>
  </si>
  <si>
    <t>20.448887</t>
  </si>
  <si>
    <t>67.404228</t>
  </si>
  <si>
    <t>73.276466</t>
  </si>
  <si>
    <t>20.431377</t>
  </si>
  <si>
    <t>67.417007</t>
  </si>
  <si>
    <t>73.281425</t>
  </si>
  <si>
    <t>20.433399</t>
  </si>
  <si>
    <t>67.429985</t>
  </si>
  <si>
    <t>73.304283</t>
  </si>
  <si>
    <t>20.428295</t>
  </si>
  <si>
    <t>67.456146</t>
  </si>
  <si>
    <t>73.349663</t>
  </si>
  <si>
    <t>20.422581</t>
  </si>
  <si>
    <t>67.469162</t>
  </si>
  <si>
    <t>73.371628</t>
  </si>
  <si>
    <t>20.425045</t>
  </si>
  <si>
    <t>67.48349</t>
  </si>
  <si>
    <t>73.391548</t>
  </si>
  <si>
    <t>20.424068</t>
  </si>
  <si>
    <t>67.497604</t>
  </si>
  <si>
    <t>73.416878</t>
  </si>
  <si>
    <t>20.423512</t>
  </si>
  <si>
    <t>67.511688</t>
  </si>
  <si>
    <t>73.446045</t>
  </si>
  <si>
    <t>20.425289</t>
  </si>
  <si>
    <t>67.533424</t>
  </si>
  <si>
    <t>73.481087</t>
  </si>
  <si>
    <t>20.438084</t>
  </si>
  <si>
    <t>67.54631</t>
  </si>
  <si>
    <t>73.549461</t>
  </si>
  <si>
    <t>20.468395</t>
  </si>
  <si>
    <t>67.571724</t>
  </si>
  <si>
    <t>73.58094</t>
  </si>
  <si>
    <t>20.487858</t>
  </si>
  <si>
    <t>67.584335</t>
  </si>
  <si>
    <t>73.588814</t>
  </si>
  <si>
    <t>20.498531</t>
  </si>
  <si>
    <t>67.597076</t>
  </si>
  <si>
    <t>73.614006</t>
  </si>
  <si>
    <t>20.503902</t>
  </si>
  <si>
    <t>67.610031</t>
  </si>
  <si>
    <t>73.641258</t>
  </si>
  <si>
    <t>20.526035</t>
  </si>
  <si>
    <t>67.636345</t>
  </si>
  <si>
    <t>73.702705</t>
  </si>
  <si>
    <t>20.569157</t>
  </si>
  <si>
    <t>67.649406</t>
  </si>
  <si>
    <t>73.743538</t>
  </si>
  <si>
    <t>20.57822</t>
  </si>
  <si>
    <t>67.664398</t>
  </si>
  <si>
    <t>73.781929</t>
  </si>
  <si>
    <t>20.597797</t>
  </si>
  <si>
    <t>67.678032</t>
  </si>
  <si>
    <t>73.814705</t>
  </si>
  <si>
    <t>20.605656</t>
  </si>
  <si>
    <t>67.713669</t>
  </si>
  <si>
    <t>73.86454</t>
  </si>
  <si>
    <t>20.656605</t>
  </si>
  <si>
    <t>67.739082</t>
  </si>
  <si>
    <t>73.980873</t>
  </si>
  <si>
    <t>20.734852</t>
  </si>
  <si>
    <t>67.751961</t>
  </si>
  <si>
    <t>74.037148</t>
  </si>
  <si>
    <t>20.769428</t>
  </si>
  <si>
    <t>67.765205</t>
  </si>
  <si>
    <t>74.033485</t>
  </si>
  <si>
    <t>20.767185</t>
  </si>
  <si>
    <t>67.777428</t>
  </si>
  <si>
    <t>74.077728</t>
  </si>
  <si>
    <t>20.792011</t>
  </si>
  <si>
    <t>67.803528</t>
  </si>
  <si>
    <t>74.165993</t>
  </si>
  <si>
    <t>20.848942</t>
  </si>
  <si>
    <t>67.817017</t>
  </si>
  <si>
    <t>74.206062</t>
  </si>
  <si>
    <t>20.885708</t>
  </si>
  <si>
    <t>67.830215</t>
  </si>
  <si>
    <t>74.247818</t>
  </si>
  <si>
    <t>20.903706</t>
  </si>
  <si>
    <t>67.844543</t>
  </si>
  <si>
    <t>74.29261</t>
  </si>
  <si>
    <t>20.931194</t>
  </si>
  <si>
    <t>67.872078</t>
  </si>
  <si>
    <t>74.397163</t>
  </si>
  <si>
    <t>20.948177</t>
  </si>
  <si>
    <t>67.894569</t>
  </si>
  <si>
    <t>74.424194</t>
  </si>
  <si>
    <t>20.953671</t>
  </si>
  <si>
    <t>67.920197</t>
  </si>
  <si>
    <t>74.568192</t>
  </si>
  <si>
    <t>21.010708</t>
  </si>
  <si>
    <t>67.933029</t>
  </si>
  <si>
    <t>74.616188</t>
  </si>
  <si>
    <t>21.038624</t>
  </si>
  <si>
    <t>67.94574</t>
  </si>
  <si>
    <t>74.622154</t>
  </si>
  <si>
    <t>21.030155</t>
  </si>
  <si>
    <t>67.971443</t>
  </si>
  <si>
    <t>74.718925</t>
  </si>
  <si>
    <t>21.078739</t>
  </si>
  <si>
    <t>67.984917</t>
  </si>
  <si>
    <t>74.762169</t>
  </si>
  <si>
    <t>21.087246</t>
  </si>
  <si>
    <t>67.99839</t>
  </si>
  <si>
    <t>74.809029</t>
  </si>
  <si>
    <t>21.091312</t>
  </si>
  <si>
    <t>68.012199</t>
  </si>
  <si>
    <t>74.850037</t>
  </si>
  <si>
    <t>21.095623</t>
  </si>
  <si>
    <t>68.039467</t>
  </si>
  <si>
    <t>74.936867</t>
  </si>
  <si>
    <t>21.098972</t>
  </si>
  <si>
    <t>68.053894</t>
  </si>
  <si>
    <t>74.970177</t>
  </si>
  <si>
    <t>21.096188</t>
  </si>
  <si>
    <t>68.074997</t>
  </si>
  <si>
    <t>74.982841</t>
  </si>
  <si>
    <t>21.03175</t>
  </si>
  <si>
    <t>68.087875</t>
  </si>
  <si>
    <t>75.02993</t>
  </si>
  <si>
    <t>20.964588</t>
  </si>
  <si>
    <t>68.100609</t>
  </si>
  <si>
    <t>75.025749</t>
  </si>
  <si>
    <t>20.876019</t>
  </si>
  <si>
    <t>68.113846</t>
  </si>
  <si>
    <t>75.011749</t>
  </si>
  <si>
    <t>20.800198</t>
  </si>
  <si>
    <t>68.139267</t>
  </si>
  <si>
    <t>74.946709</t>
  </si>
  <si>
    <t>20.657429</t>
  </si>
  <si>
    <t>68.152565</t>
  </si>
  <si>
    <t>74.885979</t>
  </si>
  <si>
    <t>20.492046</t>
  </si>
  <si>
    <t>68.165535</t>
  </si>
  <si>
    <t>74.832619</t>
  </si>
  <si>
    <t>20.303173</t>
  </si>
  <si>
    <t>68.17926</t>
  </si>
  <si>
    <t>74.762886</t>
  </si>
  <si>
    <t>20.111378</t>
  </si>
  <si>
    <t>68.206436</t>
  </si>
  <si>
    <t>74.578133</t>
  </si>
  <si>
    <t>19.730282</t>
  </si>
  <si>
    <t>68.219063</t>
  </si>
  <si>
    <t>74.45327</t>
  </si>
  <si>
    <t>19.503513</t>
  </si>
  <si>
    <t>68.233177</t>
  </si>
  <si>
    <t>74.388023</t>
  </si>
  <si>
    <t>19.293034</t>
  </si>
  <si>
    <t>68.246796</t>
  </si>
  <si>
    <t>74.335968</t>
  </si>
  <si>
    <t>19.061008</t>
  </si>
  <si>
    <t>68.269234</t>
  </si>
  <si>
    <t>74.268898</t>
  </si>
  <si>
    <t>18.761944</t>
  </si>
  <si>
    <t>68.282364</t>
  </si>
  <si>
    <t>74.131035</t>
  </si>
  <si>
    <t>18.235424</t>
  </si>
  <si>
    <t>68.294876</t>
  </si>
  <si>
    <t>74.070801</t>
  </si>
  <si>
    <t>17.933735</t>
  </si>
  <si>
    <t>68.32029</t>
  </si>
  <si>
    <t>74.036995</t>
  </si>
  <si>
    <t>17.606129</t>
  </si>
  <si>
    <t>68.333168</t>
  </si>
  <si>
    <t>74.025505</t>
  </si>
  <si>
    <t>17.278843</t>
  </si>
  <si>
    <t>68.346428</t>
  </si>
  <si>
    <t>74.009644</t>
  </si>
  <si>
    <t>16.94389</t>
  </si>
  <si>
    <t>68.374451</t>
  </si>
  <si>
    <t>73.921608</t>
  </si>
  <si>
    <t>16.294094</t>
  </si>
  <si>
    <t>68.387856</t>
  </si>
  <si>
    <t>73.923882</t>
  </si>
  <si>
    <t>15.955676</t>
  </si>
  <si>
    <t>68.400963</t>
  </si>
  <si>
    <t>73.925392</t>
  </si>
  <si>
    <t>15.602901</t>
  </si>
  <si>
    <t>68.424377</t>
  </si>
  <si>
    <t>73.96711</t>
  </si>
  <si>
    <t>15.191134</t>
  </si>
  <si>
    <t>68.436432</t>
  </si>
  <si>
    <t>74.029167</t>
  </si>
  <si>
    <t>14.455256</t>
  </si>
  <si>
    <t>68.449142</t>
  </si>
  <si>
    <t>74.073235</t>
  </si>
  <si>
    <t>14.090068</t>
  </si>
  <si>
    <t>68.461792</t>
  </si>
  <si>
    <t>74.131622</t>
  </si>
  <si>
    <t>13.736575</t>
  </si>
  <si>
    <t>68.487457</t>
  </si>
  <si>
    <t>74.219948</t>
  </si>
  <si>
    <t>13.422587</t>
  </si>
  <si>
    <t>68.500275</t>
  </si>
  <si>
    <t>74.309387</t>
  </si>
  <si>
    <t>13.13425</t>
  </si>
  <si>
    <t>68.51371</t>
  </si>
  <si>
    <t>74.409447</t>
  </si>
  <si>
    <t>12.828128</t>
  </si>
  <si>
    <t>68.541718</t>
  </si>
  <si>
    <t>74.631767</t>
  </si>
  <si>
    <t>12.19395</t>
  </si>
  <si>
    <t>68.556587</t>
  </si>
  <si>
    <t>74.765999</t>
  </si>
  <si>
    <t>11.847522</t>
  </si>
  <si>
    <t>68.577797</t>
  </si>
  <si>
    <t>74.964775</t>
  </si>
  <si>
    <t>11.454448</t>
  </si>
  <si>
    <t>68.590508</t>
  </si>
  <si>
    <t>75.278831</t>
  </si>
  <si>
    <t>10.777362</t>
  </si>
  <si>
    <t>68.603928</t>
  </si>
  <si>
    <t>75.452499</t>
  </si>
  <si>
    <t>10.480891</t>
  </si>
  <si>
    <t>68.617813</t>
  </si>
  <si>
    <t>75.614998</t>
  </si>
  <si>
    <t>10.229136</t>
  </si>
  <si>
    <t>68.635292</t>
  </si>
  <si>
    <t>75.791832</t>
  </si>
  <si>
    <t>9.974795</t>
  </si>
  <si>
    <t>68.651184</t>
  </si>
  <si>
    <t>75.994194</t>
  </si>
  <si>
    <t>9.680209</t>
  </si>
  <si>
    <t>68.671585</t>
  </si>
  <si>
    <t>76.179955</t>
  </si>
  <si>
    <t>9.36317</t>
  </si>
  <si>
    <t>68.687233</t>
  </si>
  <si>
    <t>76.585884</t>
  </si>
  <si>
    <t>8.845012</t>
  </si>
  <si>
    <t>68.711937</t>
  </si>
  <si>
    <t>76.776833</t>
  </si>
  <si>
    <t>8.757007</t>
  </si>
  <si>
    <t>68.727333</t>
  </si>
  <si>
    <t>77.144249</t>
  </si>
  <si>
    <t>8.367625</t>
  </si>
  <si>
    <t>68.744415</t>
  </si>
  <si>
    <t>77.311028</t>
  </si>
  <si>
    <t>8.245044</t>
  </si>
  <si>
    <t>68.76754</t>
  </si>
  <si>
    <t>77.45211</t>
  </si>
  <si>
    <t>8.141864</t>
  </si>
  <si>
    <t>68.794754</t>
  </si>
  <si>
    <t>77.682152</t>
  </si>
  <si>
    <t>7.881732</t>
  </si>
  <si>
    <t>68.820488</t>
  </si>
  <si>
    <t>77.9412</t>
  </si>
  <si>
    <t>7.633494</t>
  </si>
  <si>
    <t>68.845444</t>
  </si>
  <si>
    <t>78.085526</t>
  </si>
  <si>
    <t>7.492755</t>
  </si>
  <si>
    <t>68.871758</t>
  </si>
  <si>
    <t>78.318939</t>
  </si>
  <si>
    <t>7.267558</t>
  </si>
  <si>
    <t>68.898178</t>
  </si>
  <si>
    <t>78.548363</t>
  </si>
  <si>
    <t>7.100085</t>
  </si>
  <si>
    <t>68.925087</t>
  </si>
  <si>
    <t>78.785461</t>
  </si>
  <si>
    <t>6.945354</t>
  </si>
  <si>
    <t>68.952438</t>
  </si>
  <si>
    <t>79.025063</t>
  </si>
  <si>
    <t>6.797297</t>
  </si>
  <si>
    <t>68.968506</t>
  </si>
  <si>
    <t>79.228584</t>
  </si>
  <si>
    <t>6.671458</t>
  </si>
  <si>
    <t>68.994087</t>
  </si>
  <si>
    <t>79.206848</t>
  </si>
  <si>
    <t>6.680743</t>
  </si>
  <si>
    <t>69.009804</t>
  </si>
  <si>
    <t>79.348709</t>
  </si>
  <si>
    <t>6.59505</t>
  </si>
  <si>
    <t>69.035675</t>
  </si>
  <si>
    <t>79.447601</t>
  </si>
  <si>
    <t>6.573848</t>
  </si>
  <si>
    <t>69.05143</t>
  </si>
  <si>
    <t>79.550827</t>
  </si>
  <si>
    <t>6.519107</t>
  </si>
  <si>
    <t>69.077202</t>
  </si>
  <si>
    <t>79.562546</t>
  </si>
  <si>
    <t>6.518764</t>
  </si>
  <si>
    <t>69.092941</t>
  </si>
  <si>
    <t>79.670464</t>
  </si>
  <si>
    <t>6.467837</t>
  </si>
  <si>
    <t>69.119141</t>
  </si>
  <si>
    <t>79.723274</t>
  </si>
  <si>
    <t>6.468326</t>
  </si>
  <si>
    <t>69.134682</t>
  </si>
  <si>
    <t>79.829842</t>
  </si>
  <si>
    <t>6.421718</t>
  </si>
  <si>
    <t>69.149696</t>
  </si>
  <si>
    <t>79.90995</t>
  </si>
  <si>
    <t>6.402965</t>
  </si>
  <si>
    <t>69.175323</t>
  </si>
  <si>
    <t>79.969215</t>
  </si>
  <si>
    <t>6.388797</t>
  </si>
  <si>
    <t>69.190407</t>
  </si>
  <si>
    <t>80.10228</t>
  </si>
  <si>
    <t>6.339511</t>
  </si>
  <si>
    <t>69.20562</t>
  </si>
  <si>
    <t>80.174919</t>
  </si>
  <si>
    <t>6.329341</t>
  </si>
  <si>
    <t>69.231018</t>
  </si>
  <si>
    <t>80.24028</t>
  </si>
  <si>
    <t>6.322856</t>
  </si>
  <si>
    <t>69.261299</t>
  </si>
  <si>
    <t>80.416725</t>
  </si>
  <si>
    <t>6.283717</t>
  </si>
  <si>
    <t>69.286789</t>
  </si>
  <si>
    <t>80.433929</t>
  </si>
  <si>
    <t>6.295527</t>
  </si>
  <si>
    <t>69.301987</t>
  </si>
  <si>
    <t>80.550972</t>
  </si>
  <si>
    <t>6.268298</t>
  </si>
  <si>
    <t>69.317169</t>
  </si>
  <si>
    <t>80.601524</t>
  </si>
  <si>
    <t>6.283351</t>
  </si>
  <si>
    <t>69.342506</t>
  </si>
  <si>
    <t>80.649307</t>
  </si>
  <si>
    <t>6.315036</t>
  </si>
  <si>
    <t>69.357674</t>
  </si>
  <si>
    <t>80.745209</t>
  </si>
  <si>
    <t>6.325732</t>
  </si>
  <si>
    <t>69.38414</t>
  </si>
  <si>
    <t>80.785316</t>
  </si>
  <si>
    <t>6.335971</t>
  </si>
  <si>
    <t>69.399773</t>
  </si>
  <si>
    <t>80.889954</t>
  </si>
  <si>
    <t>6.344935</t>
  </si>
  <si>
    <t>69.414879</t>
  </si>
  <si>
    <t>80.966972</t>
  </si>
  <si>
    <t>6.369693</t>
  </si>
  <si>
    <t>69.440483</t>
  </si>
  <si>
    <t>81.056404</t>
  </si>
  <si>
    <t>6.386172</t>
  </si>
  <si>
    <t>69.455757</t>
  </si>
  <si>
    <t>81.200935</t>
  </si>
  <si>
    <t>6.40504</t>
  </si>
  <si>
    <t>69.481964</t>
  </si>
  <si>
    <t>81.254662</t>
  </si>
  <si>
    <t>6.422961</t>
  </si>
  <si>
    <t>69.511726</t>
  </si>
  <si>
    <t>81.432945</t>
  </si>
  <si>
    <t>6.446139</t>
  </si>
  <si>
    <t>69.526878</t>
  </si>
  <si>
    <t>81.498482</t>
  </si>
  <si>
    <t>6.458034</t>
  </si>
  <si>
    <t>69.552032</t>
  </si>
  <si>
    <t>81.572067</t>
  </si>
  <si>
    <t>6.470935</t>
  </si>
  <si>
    <t>69.567245</t>
  </si>
  <si>
    <t>81.706223</t>
  </si>
  <si>
    <t>6.495296</t>
  </si>
  <si>
    <t>69.593697</t>
  </si>
  <si>
    <t>81.755974</t>
  </si>
  <si>
    <t>6.521258</t>
  </si>
  <si>
    <t>69.608681</t>
  </si>
  <si>
    <t>81.872658</t>
  </si>
  <si>
    <t>6.561679</t>
  </si>
  <si>
    <t>69.623573</t>
  </si>
  <si>
    <t>81.928261</t>
  </si>
  <si>
    <t>6.573474</t>
  </si>
  <si>
    <t>69.649757</t>
  </si>
  <si>
    <t>81.964516</t>
  </si>
  <si>
    <t>6.591067</t>
  </si>
  <si>
    <t>69.664879</t>
  </si>
  <si>
    <t>82.079109</t>
  </si>
  <si>
    <t>6.619617</t>
  </si>
  <si>
    <t>69.705879</t>
  </si>
  <si>
    <t>82.181847</t>
  </si>
  <si>
    <t>6.650065</t>
  </si>
  <si>
    <t>69.720863</t>
  </si>
  <si>
    <t>82.283188</t>
  </si>
  <si>
    <t>6.668872</t>
  </si>
  <si>
    <t>69.73584</t>
  </si>
  <si>
    <t>82.317993</t>
  </si>
  <si>
    <t>6.687427</t>
  </si>
  <si>
    <t>69.761597</t>
  </si>
  <si>
    <t>82.360909</t>
  </si>
  <si>
    <t>6.710994</t>
  </si>
  <si>
    <t>69.776642</t>
  </si>
  <si>
    <t>82.458466</t>
  </si>
  <si>
    <t>6.733768</t>
  </si>
  <si>
    <t>69.791878</t>
  </si>
  <si>
    <t>82.496742</t>
  </si>
  <si>
    <t>6.741374</t>
  </si>
  <si>
    <t>69.817444</t>
  </si>
  <si>
    <t>82.506546</t>
  </si>
  <si>
    <t>6.733317</t>
  </si>
  <si>
    <t>69.832474</t>
  </si>
  <si>
    <t>82.578125</t>
  </si>
  <si>
    <t>6.731074</t>
  </si>
  <si>
    <t>69.862839</t>
  </si>
  <si>
    <t>82.59259</t>
  </si>
  <si>
    <t>6.73492</t>
  </si>
  <si>
    <t>69.887215</t>
  </si>
  <si>
    <t>82.622215</t>
  </si>
  <si>
    <t>6.725429</t>
  </si>
  <si>
    <t>69.902473</t>
  </si>
  <si>
    <t>82.647881</t>
  </si>
  <si>
    <t>6.728221</t>
  </si>
  <si>
    <t>69.917068</t>
  </si>
  <si>
    <t>82.667656</t>
  </si>
  <si>
    <t>6.725482</t>
  </si>
  <si>
    <t>69.94278</t>
  </si>
  <si>
    <t>82.669693</t>
  </si>
  <si>
    <t>6.701251</t>
  </si>
  <si>
    <t>69.957527</t>
  </si>
  <si>
    <t>82.720375</t>
  </si>
  <si>
    <t>6.709392</t>
  </si>
  <si>
    <t>69.97258</t>
  </si>
  <si>
    <t>82.712425</t>
  </si>
  <si>
    <t>6.703174</t>
  </si>
  <si>
    <t>69.998512</t>
  </si>
  <si>
    <t>82.689827</t>
  </si>
  <si>
    <t>6.693858</t>
  </si>
  <si>
    <t>70.028824</t>
  </si>
  <si>
    <t>82.656029</t>
  </si>
  <si>
    <t>6.665339</t>
  </si>
  <si>
    <t>70.054947</t>
  </si>
  <si>
    <t>82.652931</t>
  </si>
  <si>
    <t>6.665568</t>
  </si>
  <si>
    <t>70.069542</t>
  </si>
  <si>
    <t>82.642227</t>
  </si>
  <si>
    <t>6.654284</t>
  </si>
  <si>
    <t>70.084816</t>
  </si>
  <si>
    <t>82.621803</t>
  </si>
  <si>
    <t>6.646098</t>
  </si>
  <si>
    <t>70.099464</t>
  </si>
  <si>
    <t>82.588478</t>
  </si>
  <si>
    <t>6.623706</t>
  </si>
  <si>
    <t>70.12529</t>
  </si>
  <si>
    <t>82.566765</t>
  </si>
  <si>
    <t>6.604815</t>
  </si>
  <si>
    <t>70.139671</t>
  </si>
  <si>
    <t>82.503258</t>
  </si>
  <si>
    <t>6.559657</t>
  </si>
  <si>
    <t>70.165627</t>
  </si>
  <si>
    <t>82.462349</t>
  </si>
  <si>
    <t>6.540851</t>
  </si>
  <si>
    <t>70.195633</t>
  </si>
  <si>
    <t>82.342812</t>
  </si>
  <si>
    <t>6.468982</t>
  </si>
  <si>
    <t>70.210411</t>
  </si>
  <si>
    <t>82.302696</t>
  </si>
  <si>
    <t>6.445277</t>
  </si>
  <si>
    <t>70.23587</t>
  </si>
  <si>
    <t>82.277657</t>
  </si>
  <si>
    <t>6.420848</t>
  </si>
  <si>
    <t>70.250832</t>
  </si>
  <si>
    <t>82.225723</t>
  </si>
  <si>
    <t>6.382251</t>
  </si>
  <si>
    <t>70.265945</t>
  </si>
  <si>
    <t>82.192184</t>
  </si>
  <si>
    <t>6.359233</t>
  </si>
  <si>
    <t>70.305626</t>
  </si>
  <si>
    <t>82.087448</t>
  </si>
  <si>
    <t>6.322093</t>
  </si>
  <si>
    <t>70.320778</t>
  </si>
  <si>
    <t>82.012154</t>
  </si>
  <si>
    <t>6.276164</t>
  </si>
  <si>
    <t>70.335754</t>
  </si>
  <si>
    <t>81.992615</t>
  </si>
  <si>
    <t>6.259456</t>
  </si>
  <si>
    <t>70.349899</t>
  </si>
  <si>
    <t>81.953835</t>
  </si>
  <si>
    <t>6.236743</t>
  </si>
  <si>
    <t>70.375336</t>
  </si>
  <si>
    <t>81.89492</t>
  </si>
  <si>
    <t>6.222919</t>
  </si>
  <si>
    <t>70.390213</t>
  </si>
  <si>
    <t>81.806557</t>
  </si>
  <si>
    <t>6.183879</t>
  </si>
  <si>
    <t>70.405182</t>
  </si>
  <si>
    <t>81.75663</t>
  </si>
  <si>
    <t>6.161372</t>
  </si>
  <si>
    <t>70.419449</t>
  </si>
  <si>
    <t>81.711906</t>
  </si>
  <si>
    <t>6.136088</t>
  </si>
  <si>
    <t>70.445152</t>
  </si>
  <si>
    <t>81.685974</t>
  </si>
  <si>
    <t>6.11394</t>
  </si>
  <si>
    <t>70.459938</t>
  </si>
  <si>
    <t>81.604179</t>
  </si>
  <si>
    <t>6.060786</t>
  </si>
  <si>
    <t>70.474449</t>
  </si>
  <si>
    <t>81.553841</t>
  </si>
  <si>
    <t>6.0377</t>
  </si>
  <si>
    <t>70.488991</t>
  </si>
  <si>
    <t>81.524696</t>
  </si>
  <si>
    <t>6.010745</t>
  </si>
  <si>
    <t>70.504211</t>
  </si>
  <si>
    <t>81.494865</t>
  </si>
  <si>
    <t>5.982303</t>
  </si>
  <si>
    <t>70.528572</t>
  </si>
  <si>
    <t>81.475594</t>
  </si>
  <si>
    <t>5.96078</t>
  </si>
  <si>
    <t>70.543625</t>
  </si>
  <si>
    <t>81.415688</t>
  </si>
  <si>
    <t>5.909564</t>
  </si>
  <si>
    <t>70.558121</t>
  </si>
  <si>
    <t>81.407631</t>
  </si>
  <si>
    <t>5.883594</t>
  </si>
  <si>
    <t>70.57309</t>
  </si>
  <si>
    <t>81.369423</t>
  </si>
  <si>
    <t>5.858882</t>
  </si>
  <si>
    <t>70.598152</t>
  </si>
  <si>
    <t>81.324707</t>
  </si>
  <si>
    <t>5.833644</t>
  </si>
  <si>
    <t>70.61322</t>
  </si>
  <si>
    <t>81.259743</t>
  </si>
  <si>
    <t>5.787143</t>
  </si>
  <si>
    <t>70.627831</t>
  </si>
  <si>
    <t>81.218636</t>
  </si>
  <si>
    <t>5.773906</t>
  </si>
  <si>
    <t>70.642807</t>
  </si>
  <si>
    <t>81.184013</t>
  </si>
  <si>
    <t>5.759486</t>
  </si>
  <si>
    <t>70.668076</t>
  </si>
  <si>
    <t>81.149292</t>
  </si>
  <si>
    <t>5.738544</t>
  </si>
  <si>
    <t>70.683334</t>
  </si>
  <si>
    <t>81.07489</t>
  </si>
  <si>
    <t>5.692996</t>
  </si>
  <si>
    <t>70.713142</t>
  </si>
  <si>
    <t>80.978416</t>
  </si>
  <si>
    <t>5.64638</t>
  </si>
  <si>
    <t>70.738045</t>
  </si>
  <si>
    <t>80.968346</t>
  </si>
  <si>
    <t>5.655917</t>
  </si>
  <si>
    <t>70.753036</t>
  </si>
  <si>
    <t>80.908897</t>
  </si>
  <si>
    <t>5.6309</t>
  </si>
  <si>
    <t>70.768456</t>
  </si>
  <si>
    <t>80.846756</t>
  </si>
  <si>
    <t>5.619548</t>
  </si>
  <si>
    <t>70.793518</t>
  </si>
  <si>
    <t>80.799004</t>
  </si>
  <si>
    <t>5.615085</t>
  </si>
  <si>
    <t>70.80854</t>
  </si>
  <si>
    <t>80.724419</t>
  </si>
  <si>
    <t>5.585055</t>
  </si>
  <si>
    <t>70.825844</t>
  </si>
  <si>
    <t>80.690475</t>
  </si>
  <si>
    <t>5.569697</t>
  </si>
  <si>
    <t>70.848793</t>
  </si>
  <si>
    <t>80.648834</t>
  </si>
  <si>
    <t>5.565486</t>
  </si>
  <si>
    <t>70.864105</t>
  </si>
  <si>
    <t>80.580429</t>
  </si>
  <si>
    <t>5.537219</t>
  </si>
  <si>
    <t>70.890678</t>
  </si>
  <si>
    <t>80.522995</t>
  </si>
  <si>
    <t>5.526996</t>
  </si>
  <si>
    <t>70.905663</t>
  </si>
  <si>
    <t>80.434502</t>
  </si>
  <si>
    <t>5.493861</t>
  </si>
  <si>
    <t>70.920723</t>
  </si>
  <si>
    <t>80.388985</t>
  </si>
  <si>
    <t>5.483111</t>
  </si>
  <si>
    <t>70.935577</t>
  </si>
  <si>
    <t>80.361061</t>
  </si>
  <si>
    <t>5.475673</t>
  </si>
  <si>
    <t>70.960999</t>
  </si>
  <si>
    <t>80.310402</t>
  </si>
  <si>
    <t>5.457271</t>
  </si>
  <si>
    <t>70.976151</t>
  </si>
  <si>
    <t>80.211037</t>
  </si>
  <si>
    <t>5.417766</t>
  </si>
  <si>
    <t>70.99144</t>
  </si>
  <si>
    <t>80.161552</t>
  </si>
  <si>
    <t>5.40768</t>
  </si>
  <si>
    <t>71.016777</t>
  </si>
  <si>
    <t>80.106285</t>
  </si>
  <si>
    <t>5.400241</t>
  </si>
  <si>
    <t>71.031837</t>
  </si>
  <si>
    <t>80.01487</t>
  </si>
  <si>
    <t>5.35638</t>
  </si>
  <si>
    <t>71.047379</t>
  </si>
  <si>
    <t>79.972115</t>
  </si>
  <si>
    <t>5.328036</t>
  </si>
  <si>
    <t>71.072403</t>
  </si>
  <si>
    <t>79.921883</t>
  </si>
  <si>
    <t>5.309794</t>
  </si>
  <si>
    <t>71.087555</t>
  </si>
  <si>
    <t>79.808388</t>
  </si>
  <si>
    <t>5.273974</t>
  </si>
  <si>
    <t>71.113983</t>
  </si>
  <si>
    <t>79.737038</t>
  </si>
  <si>
    <t>5.251544</t>
  </si>
  <si>
    <t>71.129059</t>
  </si>
  <si>
    <t>79.624565</t>
  </si>
  <si>
    <t>5.21593</t>
  </si>
  <si>
    <t>71.144218</t>
  </si>
  <si>
    <t>79.560143</t>
  </si>
  <si>
    <t>5.200107</t>
  </si>
  <si>
    <t>71.170151</t>
  </si>
  <si>
    <t>79.487038</t>
  </si>
  <si>
    <t>5.182002</t>
  </si>
  <si>
    <t>71.18576</t>
  </si>
  <si>
    <t>79.374557</t>
  </si>
  <si>
    <t>5.141612</t>
  </si>
  <si>
    <t>71.211952</t>
  </si>
  <si>
    <t>79.300331</t>
  </si>
  <si>
    <t>5.131404</t>
  </si>
  <si>
    <t>71.226692</t>
  </si>
  <si>
    <t>79.198357</t>
  </si>
  <si>
    <t>5.10496</t>
  </si>
  <si>
    <t>71.24202</t>
  </si>
  <si>
    <t>79.127602</t>
  </si>
  <si>
    <t>5.08858</t>
  </si>
  <si>
    <t>71.256615</t>
  </si>
  <si>
    <t>79.067497</t>
  </si>
  <si>
    <t>5.07664</t>
  </si>
  <si>
    <t>71.281937</t>
  </si>
  <si>
    <t>78.992088</t>
  </si>
  <si>
    <t>5.045947</t>
  </si>
  <si>
    <t>71.296974</t>
  </si>
  <si>
    <t>78.865669</t>
  </si>
  <si>
    <t>5.005527</t>
  </si>
  <si>
    <t>71.323029</t>
  </si>
  <si>
    <t>78.80896</t>
  </si>
  <si>
    <t>4.986987</t>
  </si>
  <si>
    <t>71.338135</t>
  </si>
  <si>
    <t>78.697868</t>
  </si>
  <si>
    <t>4.938396</t>
  </si>
  <si>
    <t>71.35305</t>
  </si>
  <si>
    <t>78.650993</t>
  </si>
  <si>
    <t>4.91933</t>
  </si>
  <si>
    <t>71.368515</t>
  </si>
  <si>
    <t>78.602791</t>
  </si>
  <si>
    <t>4.9015</t>
  </si>
  <si>
    <t>71.393074</t>
  </si>
  <si>
    <t>78.544884</t>
  </si>
  <si>
    <t>4.88618</t>
  </si>
  <si>
    <t>71.408432</t>
  </si>
  <si>
    <t>78.440514</t>
  </si>
  <si>
    <t>4.84624</t>
  </si>
  <si>
    <t>71.434402</t>
  </si>
  <si>
    <t>78.383759</t>
  </si>
  <si>
    <t>4.830707</t>
  </si>
  <si>
    <t>71.464516</t>
  </si>
  <si>
    <t>78.236259</t>
  </si>
  <si>
    <t>4.768168</t>
  </si>
  <si>
    <t>71.490593</t>
  </si>
  <si>
    <t>78.199211</t>
  </si>
  <si>
    <t>4.772967</t>
  </si>
  <si>
    <t>71.506432</t>
  </si>
  <si>
    <t>78.10183</t>
  </si>
  <si>
    <t>4.750796</t>
  </si>
  <si>
    <t>71.532288</t>
  </si>
  <si>
    <t>78.041862</t>
  </si>
  <si>
    <t>4.758807</t>
  </si>
  <si>
    <t>71.549538</t>
  </si>
  <si>
    <t>77.951508</t>
  </si>
  <si>
    <t>4.745784</t>
  </si>
  <si>
    <t>71.573822</t>
  </si>
  <si>
    <t>77.886871</t>
  </si>
  <si>
    <t>4.750316</t>
  </si>
  <si>
    <t>71.588921</t>
  </si>
  <si>
    <t>77.80648</t>
  </si>
  <si>
    <t>4.737948</t>
  </si>
  <si>
    <t>71.614929</t>
  </si>
  <si>
    <t>77.749092</t>
  </si>
  <si>
    <t>4.742908</t>
  </si>
  <si>
    <t>71.630447</t>
  </si>
  <si>
    <t>77.672394</t>
  </si>
  <si>
    <t>4.737468</t>
  </si>
  <si>
    <t>71.645378</t>
  </si>
  <si>
    <t>77.630859</t>
  </si>
  <si>
    <t>4.740405</t>
  </si>
  <si>
    <t>71.671295</t>
  </si>
  <si>
    <t>77.606674</t>
  </si>
  <si>
    <t>4.754947</t>
  </si>
  <si>
    <t>71.686394</t>
  </si>
  <si>
    <t>77.530609</t>
  </si>
  <si>
    <t>4.76401</t>
  </si>
  <si>
    <t>71.712837</t>
  </si>
  <si>
    <t>77.498146</t>
  </si>
  <si>
    <t>4.777362</t>
  </si>
  <si>
    <t>71.727898</t>
  </si>
  <si>
    <t>77.429329</t>
  </si>
  <si>
    <t>4.804126</t>
  </si>
  <si>
    <t>71.743027</t>
  </si>
  <si>
    <t>77.396904</t>
  </si>
  <si>
    <t>4.81676</t>
  </si>
  <si>
    <t>71.768875</t>
  </si>
  <si>
    <t>77.361908</t>
  </si>
  <si>
    <t>4.841456</t>
  </si>
  <si>
    <t>71.81002</t>
  </si>
  <si>
    <t>77.26696</t>
  </si>
  <si>
    <t>4.895442</t>
  </si>
  <si>
    <t>71.82518</t>
  </si>
  <si>
    <t>77.206306</t>
  </si>
  <si>
    <t>4.936191</t>
  </si>
  <si>
    <t>71.839851</t>
  </si>
  <si>
    <t>77.18087</t>
  </si>
  <si>
    <t>4.958575</t>
  </si>
  <si>
    <t>71.854668</t>
  </si>
  <si>
    <t>77.154762</t>
  </si>
  <si>
    <t>4.986613</t>
  </si>
  <si>
    <t>71.880264</t>
  </si>
  <si>
    <t>77.133499</t>
  </si>
  <si>
    <t>5.015941</t>
  </si>
  <si>
    <t>71.895401</t>
  </si>
  <si>
    <t>77.080894</t>
  </si>
  <si>
    <t>5.059009</t>
  </si>
  <si>
    <t>71.91053</t>
  </si>
  <si>
    <t>77.059761</t>
  </si>
  <si>
    <t>5.08388</t>
  </si>
  <si>
    <t>71.935829</t>
  </si>
  <si>
    <t>77.032829</t>
  </si>
  <si>
    <t>5.115085</t>
  </si>
  <si>
    <t>71.965576</t>
  </si>
  <si>
    <t>76.977646</t>
  </si>
  <si>
    <t>5.194942</t>
  </si>
  <si>
    <t>71.980804</t>
  </si>
  <si>
    <t>76.956871</t>
  </si>
  <si>
    <t>5.219386</t>
  </si>
  <si>
    <t>72.005585</t>
  </si>
  <si>
    <t>76.953278</t>
  </si>
  <si>
    <t>5.234408</t>
  </si>
  <si>
    <t>72.02063</t>
  </si>
  <si>
    <t>76.924522</t>
  </si>
  <si>
    <t>5.282886</t>
  </si>
  <si>
    <t>72.035767</t>
  </si>
  <si>
    <t>76.920586</t>
  </si>
  <si>
    <t>5.29993</t>
  </si>
  <si>
    <t>72.061172</t>
  </si>
  <si>
    <t>76.921715</t>
  </si>
  <si>
    <t>5.313396</t>
  </si>
  <si>
    <t>72.076126</t>
  </si>
  <si>
    <t>76.9077</t>
  </si>
  <si>
    <t>5.359744</t>
  </si>
  <si>
    <t>72.091202</t>
  </si>
  <si>
    <t>76.903862</t>
  </si>
  <si>
    <t>5.384074</t>
  </si>
  <si>
    <t>72.105743</t>
  </si>
  <si>
    <t>76.898132</t>
  </si>
  <si>
    <t>5.407863</t>
  </si>
  <si>
    <t>72.131081</t>
  </si>
  <si>
    <t>76.902733</t>
  </si>
  <si>
    <t>5.439479</t>
  </si>
  <si>
    <t>72.146843</t>
  </si>
  <si>
    <t>76.900932</t>
  </si>
  <si>
    <t>5.490779</t>
  </si>
  <si>
    <t>72.160988</t>
  </si>
  <si>
    <t>76.902359</t>
  </si>
  <si>
    <t>5.520473</t>
  </si>
  <si>
    <t>72.18692</t>
  </si>
  <si>
    <t>76.89991</t>
  </si>
  <si>
    <t>5.562083</t>
  </si>
  <si>
    <t>72.216873</t>
  </si>
  <si>
    <t>76.742928</t>
  </si>
  <si>
    <t>5.735385</t>
  </si>
  <si>
    <t>72.242737</t>
  </si>
  <si>
    <t>76.5308</t>
  </si>
  <si>
    <t>5.874011</t>
  </si>
  <si>
    <t>72.258408</t>
  </si>
  <si>
    <t>76.277199</t>
  </si>
  <si>
    <t>6.103259</t>
  </si>
  <si>
    <t>72.273491</t>
  </si>
  <si>
    <t>76.126671</t>
  </si>
  <si>
    <t>6.259837</t>
  </si>
  <si>
    <t>72.298485</t>
  </si>
  <si>
    <t>75.941315</t>
  </si>
  <si>
    <t>6.456927</t>
  </si>
  <si>
    <t>72.314056</t>
  </si>
  <si>
    <t>75.60067</t>
  </si>
  <si>
    <t>6.762607</t>
  </si>
  <si>
    <t>72.328903</t>
  </si>
  <si>
    <t>75.374283</t>
  </si>
  <si>
    <t>6.973048</t>
  </si>
  <si>
    <t>72.343399</t>
  </si>
  <si>
    <t>75.16346</t>
  </si>
  <si>
    <t>7.237407</t>
  </si>
  <si>
    <t>72.36808</t>
  </si>
  <si>
    <t>74.967812</t>
  </si>
  <si>
    <t>7.554751</t>
  </si>
  <si>
    <t>72.383125</t>
  </si>
  <si>
    <t>74.592583</t>
  </si>
  <si>
    <t>8.080859</t>
  </si>
  <si>
    <t>72.398575</t>
  </si>
  <si>
    <t>74.407433</t>
  </si>
  <si>
    <t>8.394786</t>
  </si>
  <si>
    <t>72.423813</t>
  </si>
  <si>
    <t>74.213203</t>
  </si>
  <si>
    <t>8.754458</t>
  </si>
  <si>
    <t>72.438438</t>
  </si>
  <si>
    <t>73.847511</t>
  </si>
  <si>
    <t>9.434779</t>
  </si>
  <si>
    <t>72.467499</t>
  </si>
  <si>
    <t>73.632301</t>
  </si>
  <si>
    <t>10.25188</t>
  </si>
  <si>
    <t>72.480408</t>
  </si>
  <si>
    <t>73.548576</t>
  </si>
  <si>
    <t>10.653079</t>
  </si>
  <si>
    <t>72.49472</t>
  </si>
  <si>
    <t>73.481804</t>
  </si>
  <si>
    <t>11.050731</t>
  </si>
  <si>
    <t>72.510475</t>
  </si>
  <si>
    <t>73.409233</t>
  </si>
  <si>
    <t>11.425418</t>
  </si>
  <si>
    <t>72.523842</t>
  </si>
  <si>
    <t>73.330971</t>
  </si>
  <si>
    <t>11.779124</t>
  </si>
  <si>
    <t>72.538765</t>
  </si>
  <si>
    <t>73.31263</t>
  </si>
  <si>
    <t>12.125422</t>
  </si>
  <si>
    <t>72.57563</t>
  </si>
  <si>
    <t>73.361183</t>
  </si>
  <si>
    <t>12.757754</t>
  </si>
  <si>
    <t>72.589409</t>
  </si>
  <si>
    <t>73.407478</t>
  </si>
  <si>
    <t>13.393931</t>
  </si>
  <si>
    <t>72.60347</t>
  </si>
  <si>
    <t>73.438927</t>
  </si>
  <si>
    <t>13.66682</t>
  </si>
  <si>
    <t>72.632576</t>
  </si>
  <si>
    <t>73.525192</t>
  </si>
  <si>
    <t>14.144382</t>
  </si>
  <si>
    <t>72.647072</t>
  </si>
  <si>
    <t>73.577019</t>
  </si>
  <si>
    <t>14.356135</t>
  </si>
  <si>
    <t>72.661263</t>
  </si>
  <si>
    <t>73.641869</t>
  </si>
  <si>
    <t>14.53799</t>
  </si>
  <si>
    <t>72.675621</t>
  </si>
  <si>
    <t>73.717171</t>
  </si>
  <si>
    <t>14.694201</t>
  </si>
  <si>
    <t>72.690536</t>
  </si>
  <si>
    <t>73.775948</t>
  </si>
  <si>
    <t>14.848125</t>
  </si>
  <si>
    <t>72.704262</t>
  </si>
  <si>
    <t>73.835884</t>
  </si>
  <si>
    <t>14.979083</t>
  </si>
  <si>
    <t>72.732796</t>
  </si>
  <si>
    <t>73.948807</t>
  </si>
  <si>
    <t>15.230624</t>
  </si>
  <si>
    <t>72.747017</t>
  </si>
  <si>
    <t>74.000771</t>
  </si>
  <si>
    <t>15.314357</t>
  </si>
  <si>
    <t>72.761177</t>
  </si>
  <si>
    <t>74.047707</t>
  </si>
  <si>
    <t>15.401027</t>
  </si>
  <si>
    <t>72.7752</t>
  </si>
  <si>
    <t>74.092102</t>
  </si>
  <si>
    <t>15.492595</t>
  </si>
  <si>
    <t>72.789314</t>
  </si>
  <si>
    <t>74.137146</t>
  </si>
  <si>
    <t>15.542483</t>
  </si>
  <si>
    <t>72.803772</t>
  </si>
  <si>
    <t>74.184944</t>
  </si>
  <si>
    <t>15.587192</t>
  </si>
  <si>
    <t>72.831398</t>
  </si>
  <si>
    <t>74.264168</t>
  </si>
  <si>
    <t>15.650928</t>
  </si>
  <si>
    <t>72.845291</t>
  </si>
  <si>
    <t>74.245064</t>
  </si>
  <si>
    <t>15.665408</t>
  </si>
  <si>
    <t>72.859299</t>
  </si>
  <si>
    <t>74.248222</t>
  </si>
  <si>
    <t>15.680209</t>
  </si>
  <si>
    <t>72.873383</t>
  </si>
  <si>
    <t>74.243736</t>
  </si>
  <si>
    <t>15.708262</t>
  </si>
  <si>
    <t>72.88739</t>
  </si>
  <si>
    <t>74.276398</t>
  </si>
  <si>
    <t>15.75545</t>
  </si>
  <si>
    <t>72.914871</t>
  </si>
  <si>
    <t>74.413506</t>
  </si>
  <si>
    <t>15.799655</t>
  </si>
  <si>
    <t>72.928871</t>
  </si>
  <si>
    <t>74.455223</t>
  </si>
  <si>
    <t>15.81187</t>
  </si>
  <si>
    <t>72.943146</t>
  </si>
  <si>
    <t>74.505554</t>
  </si>
  <si>
    <t>15.809108</t>
  </si>
  <si>
    <t>72.95681</t>
  </si>
  <si>
    <t>74.548088</t>
  </si>
  <si>
    <t>15.815158</t>
  </si>
  <si>
    <t>72.971077</t>
  </si>
  <si>
    <t>74.608215</t>
  </si>
  <si>
    <t>15.816951</t>
  </si>
  <si>
    <t>72.998657</t>
  </si>
  <si>
    <t>74.71389</t>
  </si>
  <si>
    <t>15.820361</t>
  </si>
  <si>
    <t>73.013199</t>
  </si>
  <si>
    <t>74.740211</t>
  </si>
  <si>
    <t>15.81457</t>
  </si>
  <si>
    <t>73.026649</t>
  </si>
  <si>
    <t>74.754311</t>
  </si>
  <si>
    <t>15.805224</t>
  </si>
  <si>
    <t>73.040634</t>
  </si>
  <si>
    <t>74.781288</t>
  </si>
  <si>
    <t>15.781856</t>
  </si>
  <si>
    <t>73.054642</t>
  </si>
  <si>
    <t>74.826233</t>
  </si>
  <si>
    <t>15.770976</t>
  </si>
  <si>
    <t>73.08326</t>
  </si>
  <si>
    <t>74.93763</t>
  </si>
  <si>
    <t>15.757861</t>
  </si>
  <si>
    <t>73.096703</t>
  </si>
  <si>
    <t>74.9925</t>
  </si>
  <si>
    <t>15.755763</t>
  </si>
  <si>
    <t>73.110809</t>
  </si>
  <si>
    <t>75.033043</t>
  </si>
  <si>
    <t>15.745158</t>
  </si>
  <si>
    <t>73.12487</t>
  </si>
  <si>
    <t>75.058678</t>
  </si>
  <si>
    <t>15.737109</t>
  </si>
  <si>
    <t>73.139137</t>
  </si>
  <si>
    <t>75.083473</t>
  </si>
  <si>
    <t>15.73202</t>
  </si>
  <si>
    <t>73.16674</t>
  </si>
  <si>
    <t>75.150215</t>
  </si>
  <si>
    <t>15.676097</t>
  </si>
  <si>
    <t>73.180954</t>
  </si>
  <si>
    <t>75.19091</t>
  </si>
  <si>
    <t>15.666774</t>
  </si>
  <si>
    <t>73.194717</t>
  </si>
  <si>
    <t>75.221733</t>
  </si>
  <si>
    <t>15.662044</t>
  </si>
  <si>
    <t>73.208687</t>
  </si>
  <si>
    <t>75.250664</t>
  </si>
  <si>
    <t>15.639689</t>
  </si>
  <si>
    <t>73.222771</t>
  </si>
  <si>
    <t>75.272346</t>
  </si>
  <si>
    <t>15.621943</t>
  </si>
  <si>
    <t>73.25074</t>
  </si>
  <si>
    <t>75.293388</t>
  </si>
  <si>
    <t>15.538211</t>
  </si>
  <si>
    <t>73.26458</t>
  </si>
  <si>
    <t>75.311584</t>
  </si>
  <si>
    <t>15.499103</t>
  </si>
  <si>
    <t>73.27877</t>
  </si>
  <si>
    <t>75.338074</t>
  </si>
  <si>
    <t>15.464877</t>
  </si>
  <si>
    <t>73.292778</t>
  </si>
  <si>
    <t>75.366951</t>
  </si>
  <si>
    <t>15.441119</t>
  </si>
  <si>
    <t>73.306282</t>
  </si>
  <si>
    <t>75.388474</t>
  </si>
  <si>
    <t>15.418017</t>
  </si>
  <si>
    <t>73.334007</t>
  </si>
  <si>
    <t>75.406731</t>
  </si>
  <si>
    <t>15.360354</t>
  </si>
  <si>
    <t>73.347847</t>
  </si>
  <si>
    <t>75.405571</t>
  </si>
  <si>
    <t>15.325862</t>
  </si>
  <si>
    <t>73.361633</t>
  </si>
  <si>
    <t>75.403763</t>
  </si>
  <si>
    <t>15.289386</t>
  </si>
  <si>
    <t>73.375404</t>
  </si>
  <si>
    <t>75.413826</t>
  </si>
  <si>
    <t>15.244235</t>
  </si>
  <si>
    <t>73.389099</t>
  </si>
  <si>
    <t>75.420006</t>
  </si>
  <si>
    <t>15.21152</t>
  </si>
  <si>
    <t>73.416351</t>
  </si>
  <si>
    <t>75.395744</t>
  </si>
  <si>
    <t>15.148387</t>
  </si>
  <si>
    <t>73.430031</t>
  </si>
  <si>
    <t>75.386185</t>
  </si>
  <si>
    <t>15.116336</t>
  </si>
  <si>
    <t>73.443703</t>
  </si>
  <si>
    <t>75.3908</t>
  </si>
  <si>
    <t>15.079631</t>
  </si>
  <si>
    <t>73.45752</t>
  </si>
  <si>
    <t>75.378365</t>
  </si>
  <si>
    <t>15.050471</t>
  </si>
  <si>
    <t>73.48497</t>
  </si>
  <si>
    <t>75.376045</t>
  </si>
  <si>
    <t>14.977565</t>
  </si>
  <si>
    <t>73.498253</t>
  </si>
  <si>
    <t>75.371574</t>
  </si>
  <si>
    <t>14.946239</t>
  </si>
  <si>
    <t>73.512062</t>
  </si>
  <si>
    <t>75.344261</t>
  </si>
  <si>
    <t>14.919963</t>
  </si>
  <si>
    <t>73.52549</t>
  </si>
  <si>
    <t>75.333458</t>
  </si>
  <si>
    <t>14.890773</t>
  </si>
  <si>
    <t>73.539253</t>
  </si>
  <si>
    <t>75.308762</t>
  </si>
  <si>
    <t>14.870463</t>
  </si>
  <si>
    <t>73.566666</t>
  </si>
  <si>
    <t>75.2687</t>
  </si>
  <si>
    <t>14.825931</t>
  </si>
  <si>
    <t>73.580376</t>
  </si>
  <si>
    <t>75.257912</t>
  </si>
  <si>
    <t>14.800624</t>
  </si>
  <si>
    <t>73.594917</t>
  </si>
  <si>
    <t>75.249786</t>
  </si>
  <si>
    <t>14.769145</t>
  </si>
  <si>
    <t>73.608795</t>
  </si>
  <si>
    <t>75.239975</t>
  </si>
  <si>
    <t>14.74055</t>
  </si>
  <si>
    <t>73.636246</t>
  </si>
  <si>
    <t>75.215889</t>
  </si>
  <si>
    <t>14.711986</t>
  </si>
  <si>
    <t>73.650513</t>
  </si>
  <si>
    <t>75.200157</t>
  </si>
  <si>
    <t>14.707034</t>
  </si>
  <si>
    <t>73.664131</t>
  </si>
  <si>
    <t>75.191734</t>
  </si>
  <si>
    <t>14.7018</t>
  </si>
  <si>
    <t>73.677963</t>
  </si>
  <si>
    <t>75.182686</t>
  </si>
  <si>
    <t>14.693545</t>
  </si>
  <si>
    <t>73.700485</t>
  </si>
  <si>
    <t>75.166405</t>
  </si>
  <si>
    <t>14.688701</t>
  </si>
  <si>
    <t>73.713989</t>
  </si>
  <si>
    <t>75.148399</t>
  </si>
  <si>
    <t>14.681079</t>
  </si>
  <si>
    <t>73.727028</t>
  </si>
  <si>
    <t>75.133202</t>
  </si>
  <si>
    <t>14.685061</t>
  </si>
  <si>
    <t>73.740242</t>
  </si>
  <si>
    <t>75.120293</t>
  </si>
  <si>
    <t>14.685817</t>
  </si>
  <si>
    <t>73.766975</t>
  </si>
  <si>
    <t>75.100914</t>
  </si>
  <si>
    <t>14.677554</t>
  </si>
  <si>
    <t>73.780334</t>
  </si>
  <si>
    <t>75.100182</t>
  </si>
  <si>
    <t>14.676364</t>
  </si>
  <si>
    <t>73.79364</t>
  </si>
  <si>
    <t>75.086113</t>
  </si>
  <si>
    <t>14.667758</t>
  </si>
  <si>
    <t>73.807045</t>
  </si>
  <si>
    <t>75.068748</t>
  </si>
  <si>
    <t>14.660533</t>
  </si>
  <si>
    <t>73.834328</t>
  </si>
  <si>
    <t>75.042404</t>
  </si>
  <si>
    <t>14.665744</t>
  </si>
  <si>
    <t>73.847404</t>
  </si>
  <si>
    <t>75.023949</t>
  </si>
  <si>
    <t>14.672778</t>
  </si>
  <si>
    <t>73.860863</t>
  </si>
  <si>
    <t>75.011978</t>
  </si>
  <si>
    <t>14.682681</t>
  </si>
  <si>
    <t>73.874405</t>
  </si>
  <si>
    <t>74.998138</t>
  </si>
  <si>
    <t>14.691081</t>
  </si>
  <si>
    <t>73.901779</t>
  </si>
  <si>
    <t>74.967888</t>
  </si>
  <si>
    <t>14.712085</t>
  </si>
  <si>
    <t>73.91497</t>
  </si>
  <si>
    <t>74.951569</t>
  </si>
  <si>
    <t>14.725032</t>
  </si>
  <si>
    <t>73.928596</t>
  </si>
  <si>
    <t>74.929398</t>
  </si>
  <si>
    <t>14.740397</t>
  </si>
  <si>
    <t>73.94223</t>
  </si>
  <si>
    <t>74.910912</t>
  </si>
  <si>
    <t>14.7578</t>
  </si>
  <si>
    <t>73.956284</t>
  </si>
  <si>
    <t>74.89019</t>
  </si>
  <si>
    <t>14.768252</t>
  </si>
  <si>
    <t>73.983139</t>
  </si>
  <si>
    <t>74.847328</t>
  </si>
  <si>
    <t>14.786181</t>
  </si>
  <si>
    <t>73.997475</t>
  </si>
  <si>
    <t>74.819069</t>
  </si>
  <si>
    <t>14.798663</t>
  </si>
  <si>
    <t>74.011215</t>
  </si>
  <si>
    <t>74.789429</t>
  </si>
  <si>
    <t>14.810802</t>
  </si>
  <si>
    <t>74.025375</t>
  </si>
  <si>
    <t>74.763206</t>
  </si>
  <si>
    <t>14.825336</t>
  </si>
  <si>
    <t>74.052925</t>
  </si>
  <si>
    <t>74.704765</t>
  </si>
  <si>
    <t>14.854808</t>
  </si>
  <si>
    <t>74.066956</t>
  </si>
  <si>
    <t>74.680069</t>
  </si>
  <si>
    <t>14.861384</t>
  </si>
  <si>
    <t>74.080429</t>
  </si>
  <si>
    <t>74.650658</t>
  </si>
  <si>
    <t>14.865863</t>
  </si>
  <si>
    <t>74.103767</t>
  </si>
  <si>
    <t>74.609337</t>
  </si>
  <si>
    <t>14.871249</t>
  </si>
  <si>
    <t>74.117111</t>
  </si>
  <si>
    <t>74.556969</t>
  </si>
  <si>
    <t>14.887782</t>
  </si>
  <si>
    <t>74.130272</t>
  </si>
  <si>
    <t>74.51413</t>
  </si>
  <si>
    <t>14.888812</t>
  </si>
  <si>
    <t>74.143715</t>
  </si>
  <si>
    <t>74.481972</t>
  </si>
  <si>
    <t>14.897029</t>
  </si>
  <si>
    <t>74.156815</t>
  </si>
  <si>
    <t>74.454956</t>
  </si>
  <si>
    <t>14.896213</t>
  </si>
  <si>
    <t>74.18335</t>
  </si>
  <si>
    <t>74.434792</t>
  </si>
  <si>
    <t>14.890964</t>
  </si>
  <si>
    <t>74.196693</t>
  </si>
  <si>
    <t>74.40876</t>
  </si>
  <si>
    <t>14.899585</t>
  </si>
  <si>
    <t>74.209846</t>
  </si>
  <si>
    <t>74.38195</t>
  </si>
  <si>
    <t>14.909831</t>
  </si>
  <si>
    <t>74.236404</t>
  </si>
  <si>
    <t>74.336555</t>
  </si>
  <si>
    <t>14.928103</t>
  </si>
  <si>
    <t>74.24968</t>
  </si>
  <si>
    <t>74.315392</t>
  </si>
  <si>
    <t>14.931918</t>
  </si>
  <si>
    <t>74.263046</t>
  </si>
  <si>
    <t>74.298195</t>
  </si>
  <si>
    <t>14.934115</t>
  </si>
  <si>
    <t>74.277184</t>
  </si>
  <si>
    <t>74.282005</t>
  </si>
  <si>
    <t>14.935359</t>
  </si>
  <si>
    <t>74.290977</t>
  </si>
  <si>
    <t>74.267059</t>
  </si>
  <si>
    <t>14.935763</t>
  </si>
  <si>
    <t>74.318886</t>
  </si>
  <si>
    <t>74.237465</t>
  </si>
  <si>
    <t>14.939982</t>
  </si>
  <si>
    <t>74.332253</t>
  </si>
  <si>
    <t>74.221901</t>
  </si>
  <si>
    <t>14.936343</t>
  </si>
  <si>
    <t>74.346062</t>
  </si>
  <si>
    <t>74.210533</t>
  </si>
  <si>
    <t>14.934695</t>
  </si>
  <si>
    <t>74.360626</t>
  </si>
  <si>
    <t>74.202026</t>
  </si>
  <si>
    <t>14.910686</t>
  </si>
  <si>
    <t>74.382645</t>
  </si>
  <si>
    <t>74.195358</t>
  </si>
  <si>
    <t>14.880153</t>
  </si>
  <si>
    <t>74.395569</t>
  </si>
  <si>
    <t>74.166389</t>
  </si>
  <si>
    <t>14.874599</t>
  </si>
  <si>
    <t>74.408829</t>
  </si>
  <si>
    <t>74.149132</t>
  </si>
  <si>
    <t>14.873897</t>
  </si>
  <si>
    <t>74.434807</t>
  </si>
  <si>
    <t>74.122398</t>
  </si>
  <si>
    <t>14.898334</t>
  </si>
  <si>
    <t>74.447998</t>
  </si>
  <si>
    <t>74.119148</t>
  </si>
  <si>
    <t>14.917994</t>
  </si>
  <si>
    <t>74.461304</t>
  </si>
  <si>
    <t>74.111404</t>
  </si>
  <si>
    <t>14.940188</t>
  </si>
  <si>
    <t>74.474289</t>
  </si>
  <si>
    <t>74.10408</t>
  </si>
  <si>
    <t>14.955211</t>
  </si>
  <si>
    <t>74.500664</t>
  </si>
  <si>
    <t>74.096855</t>
  </si>
  <si>
    <t>14.985454</t>
  </si>
  <si>
    <t>74.514099</t>
  </si>
  <si>
    <t>74.093117</t>
  </si>
  <si>
    <t>15.000148</t>
  </si>
  <si>
    <t>74.527283</t>
  </si>
  <si>
    <t>74.086296</t>
  </si>
  <si>
    <t>15.016994</t>
  </si>
  <si>
    <t>74.540596</t>
  </si>
  <si>
    <t>74.078773</t>
  </si>
  <si>
    <t>15.035861</t>
  </si>
  <si>
    <t>74.568512</t>
  </si>
  <si>
    <t>74.052391</t>
  </si>
  <si>
    <t>15.07191</t>
  </si>
  <si>
    <t>74.582024</t>
  </si>
  <si>
    <t>74.048782</t>
  </si>
  <si>
    <t>15.089084</t>
  </si>
  <si>
    <t>74.596573</t>
  </si>
  <si>
    <t>74.048454</t>
  </si>
  <si>
    <t>15.100825</t>
  </si>
  <si>
    <t>74.610931</t>
  </si>
  <si>
    <t>74.049843</t>
  </si>
  <si>
    <t>15.112338</t>
  </si>
  <si>
    <t>74.633781</t>
  </si>
  <si>
    <t>74.054817</t>
  </si>
  <si>
    <t>15.140109</t>
  </si>
  <si>
    <t>74.646584</t>
  </si>
  <si>
    <t>74.05584</t>
  </si>
  <si>
    <t>15.187655</t>
  </si>
  <si>
    <t>74.65976</t>
  </si>
  <si>
    <t>74.051918</t>
  </si>
  <si>
    <t>15.221011</t>
  </si>
  <si>
    <t>74.685776</t>
  </si>
  <si>
    <t>74.042786</t>
  </si>
  <si>
    <t>15.277362</t>
  </si>
  <si>
    <t>74.699135</t>
  </si>
  <si>
    <t>74.040886</t>
  </si>
  <si>
    <t>15.279674</t>
  </si>
  <si>
    <t>74.712189</t>
  </si>
  <si>
    <t>74.046715</t>
  </si>
  <si>
    <t>15.301105</t>
  </si>
  <si>
    <t>74.725342</t>
  </si>
  <si>
    <t>74.053551</t>
  </si>
  <si>
    <t>15.325702</t>
  </si>
  <si>
    <t>74.751907</t>
  </si>
  <si>
    <t>74.046684</t>
  </si>
  <si>
    <t>15.394137</t>
  </si>
  <si>
    <t>74.76519</t>
  </si>
  <si>
    <t>74.035484</t>
  </si>
  <si>
    <t>15.419604</t>
  </si>
  <si>
    <t>74.778908</t>
  </si>
  <si>
    <t>74.034004</t>
  </si>
  <si>
    <t>15.441165</t>
  </si>
  <si>
    <t>74.791885</t>
  </si>
  <si>
    <t>74.04023</t>
  </si>
  <si>
    <t>15.468799</t>
  </si>
  <si>
    <t>74.818665</t>
  </si>
  <si>
    <t>74.037643</t>
  </si>
  <si>
    <t>15.541705</t>
  </si>
  <si>
    <t>74.832062</t>
  </si>
  <si>
    <t>74.038742</t>
  </si>
  <si>
    <t>15.577319</t>
  </si>
  <si>
    <t>74.846085</t>
  </si>
  <si>
    <t>74.036552</t>
  </si>
  <si>
    <t>15.623706</t>
  </si>
  <si>
    <t>74.859833</t>
  </si>
  <si>
    <t>74.027847</t>
  </si>
  <si>
    <t>15.662112</t>
  </si>
  <si>
    <t>74.88752</t>
  </si>
  <si>
    <t>74.025253</t>
  </si>
  <si>
    <t>15.733905</t>
  </si>
  <si>
    <t>74.901703</t>
  </si>
  <si>
    <t>74.022034</t>
  </si>
  <si>
    <t>15.764026</t>
  </si>
  <si>
    <t>74.915207</t>
  </si>
  <si>
    <t>74.016373</t>
  </si>
  <si>
    <t>15.804263</t>
  </si>
  <si>
    <t>74.938438</t>
  </si>
  <si>
    <t>74.020821</t>
  </si>
  <si>
    <t>15.831965</t>
  </si>
  <si>
    <t>74.951927</t>
  </si>
  <si>
    <t>74.030342</t>
  </si>
  <si>
    <t>15.911975</t>
  </si>
  <si>
    <t>74.964714</t>
  </si>
  <si>
    <t>74.025589</t>
  </si>
  <si>
    <t>15.962863</t>
  </si>
  <si>
    <t>74.977837</t>
  </si>
  <si>
    <t>74.026657</t>
  </si>
  <si>
    <t>15.977328</t>
  </si>
  <si>
    <t>75.004005</t>
  </si>
  <si>
    <t>74.024284</t>
  </si>
  <si>
    <t>15.997783</t>
  </si>
  <si>
    <t>75.017113</t>
  </si>
  <si>
    <t>74.029594</t>
  </si>
  <si>
    <t>16.02441</t>
  </si>
  <si>
    <t>75.030128</t>
  </si>
  <si>
    <t>74.023643</t>
  </si>
  <si>
    <t>16.07951</t>
  </si>
  <si>
    <t>75.043343</t>
  </si>
  <si>
    <t>74.020866</t>
  </si>
  <si>
    <t>16.137737</t>
  </si>
  <si>
    <t>75.069786</t>
  </si>
  <si>
    <t>74.015228</t>
  </si>
  <si>
    <t>16.300793</t>
  </si>
  <si>
    <t>75.083061</t>
  </si>
  <si>
    <t>74.01255</t>
  </si>
  <si>
    <t>16.430859</t>
  </si>
  <si>
    <t>75.09758</t>
  </si>
  <si>
    <t>74.019119</t>
  </si>
  <si>
    <t>16.547565</t>
  </si>
  <si>
    <t>75.11129</t>
  </si>
  <si>
    <t>74.045219</t>
  </si>
  <si>
    <t>16.769306</t>
  </si>
  <si>
    <t>75.125488</t>
  </si>
  <si>
    <t>74.070709</t>
  </si>
  <si>
    <t>16.959072</t>
  </si>
  <si>
    <t>75.162354</t>
  </si>
  <si>
    <t>74.149773</t>
  </si>
  <si>
    <t>17.362057</t>
  </si>
  <si>
    <t>75.175339</t>
  </si>
  <si>
    <t>74.191124</t>
  </si>
  <si>
    <t>17.729664</t>
  </si>
  <si>
    <t>75.201073</t>
  </si>
  <si>
    <t>74.230873</t>
  </si>
  <si>
    <t>18.131222</t>
  </si>
  <si>
    <t>75.214294</t>
  </si>
  <si>
    <t>74.249725</t>
  </si>
  <si>
    <t>18.337749</t>
  </si>
  <si>
    <t>75.227043</t>
  </si>
  <si>
    <t>74.24411</t>
  </si>
  <si>
    <t>18.357006</t>
  </si>
  <si>
    <t>75.25309</t>
  </si>
  <si>
    <t>74.31089</t>
  </si>
  <si>
    <t>18.69804</t>
  </si>
  <si>
    <t>75.266006</t>
  </si>
  <si>
    <t>74.344765</t>
  </si>
  <si>
    <t>18.871937</t>
  </si>
  <si>
    <t>75.279678</t>
  </si>
  <si>
    <t>74.367607</t>
  </si>
  <si>
    <t>19.017994</t>
  </si>
  <si>
    <t>75.292892</t>
  </si>
  <si>
    <t>74.384056</t>
  </si>
  <si>
    <t>19.178326</t>
  </si>
  <si>
    <t>75.32077</t>
  </si>
  <si>
    <t>74.407524</t>
  </si>
  <si>
    <t>19.502575</t>
  </si>
  <si>
    <t>75.333832</t>
  </si>
  <si>
    <t>74.438637</t>
  </si>
  <si>
    <t>19.650349</t>
  </si>
  <si>
    <t>75.347923</t>
  </si>
  <si>
    <t>74.474693</t>
  </si>
  <si>
    <t>19.790745</t>
  </si>
  <si>
    <t>75.361328</t>
  </si>
  <si>
    <t>74.483727</t>
  </si>
  <si>
    <t>19.914539</t>
  </si>
  <si>
    <t>75.397865</t>
  </si>
  <si>
    <t>74.386482</t>
  </si>
  <si>
    <t>20.088909</t>
  </si>
  <si>
    <t>75.411034</t>
  </si>
  <si>
    <t>74.3395</t>
  </si>
  <si>
    <t>20.260052</t>
  </si>
  <si>
    <t>75.437035</t>
  </si>
  <si>
    <t>74.222145</t>
  </si>
  <si>
    <t>20.313404</t>
  </si>
  <si>
    <t>75.450157</t>
  </si>
  <si>
    <t>74.170166</t>
  </si>
  <si>
    <t>20.275715</t>
  </si>
  <si>
    <t>75.463501</t>
  </si>
  <si>
    <t>74.095299</t>
  </si>
  <si>
    <t>20.300823</t>
  </si>
  <si>
    <t>75.476616</t>
  </si>
  <si>
    <t>74.006691</t>
  </si>
  <si>
    <t>20.315426</t>
  </si>
  <si>
    <t>75.502968</t>
  </si>
  <si>
    <t>73.825294</t>
  </si>
  <si>
    <t>20.318386</t>
  </si>
  <si>
    <t>75.516403</t>
  </si>
  <si>
    <t>73.732857</t>
  </si>
  <si>
    <t>20.313488</t>
  </si>
  <si>
    <t>75.529404</t>
  </si>
  <si>
    <t>73.642235</t>
  </si>
  <si>
    <t>20.270222</t>
  </si>
  <si>
    <t>75.542732</t>
  </si>
  <si>
    <t>73.536186</t>
  </si>
  <si>
    <t>20.262318</t>
  </si>
  <si>
    <t>75.571373</t>
  </si>
  <si>
    <t>20.201885</t>
  </si>
  <si>
    <t>75.584534</t>
  </si>
  <si>
    <t>73.175011</t>
  </si>
  <si>
    <t>20.158581</t>
  </si>
  <si>
    <t>75.598389</t>
  </si>
  <si>
    <t>73.027893</t>
  </si>
  <si>
    <t>20.103191</t>
  </si>
  <si>
    <t>75.612175</t>
  </si>
  <si>
    <t>72.881096</t>
  </si>
  <si>
    <t>20.013592</t>
  </si>
  <si>
    <t>75.635506</t>
  </si>
  <si>
    <t>72.677635</t>
  </si>
  <si>
    <t>19.829311</t>
  </si>
  <si>
    <t>75.64817</t>
  </si>
  <si>
    <t>72.341637</t>
  </si>
  <si>
    <t>19.604923</t>
  </si>
  <si>
    <t>75.66095</t>
  </si>
  <si>
    <t>72.138916</t>
  </si>
  <si>
    <t>19.433475</t>
  </si>
  <si>
    <t>75.68663</t>
  </si>
  <si>
    <t>71.952324</t>
  </si>
  <si>
    <t>19.211025</t>
  </si>
  <si>
    <t>75.699646</t>
  </si>
  <si>
    <t>71.780167</t>
  </si>
  <si>
    <t>18.998295</t>
  </si>
  <si>
    <t>75.712563</t>
  </si>
  <si>
    <t>71.603127</t>
  </si>
  <si>
    <t>18.735912</t>
  </si>
  <si>
    <t>75.739265</t>
  </si>
  <si>
    <t>71.188118</t>
  </si>
  <si>
    <t>18.233082</t>
  </si>
  <si>
    <t>75.75367</t>
  </si>
  <si>
    <t>70.98893</t>
  </si>
  <si>
    <t>18.015095</t>
  </si>
  <si>
    <t>75.767059</t>
  </si>
  <si>
    <t>70.793655</t>
  </si>
  <si>
    <t>17.823177</t>
  </si>
  <si>
    <t>75.790581</t>
  </si>
  <si>
    <t>70.69191</t>
  </si>
  <si>
    <t>17.639706</t>
  </si>
  <si>
    <t>75.80336</t>
  </si>
  <si>
    <t>70.393417</t>
  </si>
  <si>
    <t>17.178631</t>
  </si>
  <si>
    <t>75.815933</t>
  </si>
  <si>
    <t>70.258102</t>
  </si>
  <si>
    <t>16.938213</t>
  </si>
  <si>
    <t>75.828743</t>
  </si>
  <si>
    <t>70.114571</t>
  </si>
  <si>
    <t>16.713634</t>
  </si>
  <si>
    <t>75.854408</t>
  </si>
  <si>
    <t>69.943535</t>
  </si>
  <si>
    <t>16.591251</t>
  </si>
  <si>
    <t>75.867371</t>
  </si>
  <si>
    <t>69.793221</t>
  </si>
  <si>
    <t>16.517071</t>
  </si>
  <si>
    <t>75.880104</t>
  </si>
  <si>
    <t>69.642883</t>
  </si>
  <si>
    <t>16.423725</t>
  </si>
  <si>
    <t>75.893623</t>
  </si>
  <si>
    <t>69.51815</t>
  </si>
  <si>
    <t>16.34354</t>
  </si>
  <si>
    <t>75.924095</t>
  </si>
  <si>
    <t>69.29084</t>
  </si>
  <si>
    <t>16.086781</t>
  </si>
  <si>
    <t>75.938004</t>
  </si>
  <si>
    <t>69.154037</t>
  </si>
  <si>
    <t>15.993312</t>
  </si>
  <si>
    <t>75.958923</t>
  </si>
  <si>
    <t>68.997025</t>
  </si>
  <si>
    <t>16.0145</t>
  </si>
  <si>
    <t>75.97319</t>
  </si>
  <si>
    <t>68.692924</t>
  </si>
  <si>
    <t>16.005085</t>
  </si>
  <si>
    <t>75.989876</t>
  </si>
  <si>
    <t>68.519005</t>
  </si>
  <si>
    <t>16.066113</t>
  </si>
  <si>
    <t>76.005348</t>
  </si>
  <si>
    <t>68.339027</t>
  </si>
  <si>
    <t>16.092342</t>
  </si>
  <si>
    <t>76.025803</t>
  </si>
  <si>
    <t>68.110146</t>
  </si>
  <si>
    <t>16.203014</t>
  </si>
  <si>
    <t>76.040192</t>
  </si>
  <si>
    <t>67.768471</t>
  </si>
  <si>
    <t>16.317547</t>
  </si>
  <si>
    <t>76.054321</t>
  </si>
  <si>
    <t>67.61084</t>
  </si>
  <si>
    <t>16.484463</t>
  </si>
  <si>
    <t>76.071671</t>
  </si>
  <si>
    <t>67.416939</t>
  </si>
  <si>
    <t>16.643528</t>
  </si>
  <si>
    <t>76.093018</t>
  </si>
  <si>
    <t>67.178108</t>
  </si>
  <si>
    <t>16.836147</t>
  </si>
  <si>
    <t>76.119591</t>
  </si>
  <si>
    <t>66.719048</t>
  </si>
  <si>
    <t>17.216633</t>
  </si>
  <si>
    <t>76.135078</t>
  </si>
  <si>
    <t>66.277214</t>
  </si>
  <si>
    <t>17.589603</t>
  </si>
  <si>
    <t>76.159973</t>
  </si>
  <si>
    <t>66.020927</t>
  </si>
  <si>
    <t>17.879025</t>
  </si>
  <si>
    <t>76.174438</t>
  </si>
  <si>
    <t>65.787598</t>
  </si>
  <si>
    <t>18.093327</t>
  </si>
  <si>
    <t>76.19854</t>
  </si>
  <si>
    <t>65.539261</t>
  </si>
  <si>
    <t>18.3074</t>
  </si>
  <si>
    <t>76.212685</t>
  </si>
  <si>
    <t>65.046944</t>
  </si>
  <si>
    <t>18.6833</t>
  </si>
  <si>
    <t>76.251328</t>
  </si>
  <si>
    <t>64.478271</t>
  </si>
  <si>
    <t>18.995838</t>
  </si>
  <si>
    <t>76.265305</t>
  </si>
  <si>
    <t>63.940437</t>
  </si>
  <si>
    <t>19.31348</t>
  </si>
  <si>
    <t>76.279167</t>
  </si>
  <si>
    <t>63.655334</t>
  </si>
  <si>
    <t>19.41943</t>
  </si>
  <si>
    <t>76.294144</t>
  </si>
  <si>
    <t>63.383209</t>
  </si>
  <si>
    <t>19.50909</t>
  </si>
  <si>
    <t>76.311913</t>
  </si>
  <si>
    <t>63.090187</t>
  </si>
  <si>
    <t>19.524014</t>
  </si>
  <si>
    <t>76.330994</t>
  </si>
  <si>
    <t>62.764015</t>
  </si>
  <si>
    <t>19.552868</t>
  </si>
  <si>
    <t>76.345657</t>
  </si>
  <si>
    <t>62.173958</t>
  </si>
  <si>
    <t>19.699352</t>
  </si>
  <si>
    <t>76.385681</t>
  </si>
  <si>
    <t>61.620682</t>
  </si>
  <si>
    <t>19.8839</t>
  </si>
  <si>
    <t>76.400978</t>
  </si>
  <si>
    <t>61.079674</t>
  </si>
  <si>
    <t>20.007526</t>
  </si>
  <si>
    <t>76.427292</t>
  </si>
  <si>
    <t>60.795319</t>
  </si>
  <si>
    <t>20.003395</t>
  </si>
  <si>
    <t>76.442947</t>
  </si>
  <si>
    <t>60.268723</t>
  </si>
  <si>
    <t>20.05756</t>
  </si>
  <si>
    <t>76.469421</t>
  </si>
  <si>
    <t>60.026596</t>
  </si>
  <si>
    <t>20.023956</t>
  </si>
  <si>
    <t>76.484688</t>
  </si>
  <si>
    <t>59.524681</t>
  </si>
  <si>
    <t>20.015152</t>
  </si>
  <si>
    <t>76.500778</t>
  </si>
  <si>
    <t>59.277046</t>
  </si>
  <si>
    <t>19.99374</t>
  </si>
  <si>
    <t>76.525436</t>
  </si>
  <si>
    <t>59.003433</t>
  </si>
  <si>
    <t>19.953762</t>
  </si>
  <si>
    <t>76.541328</t>
  </si>
  <si>
    <t>58.498604</t>
  </si>
  <si>
    <t>19.937843</t>
  </si>
  <si>
    <t>76.56694</t>
  </si>
  <si>
    <t>58.217049</t>
  </si>
  <si>
    <t>19.919136</t>
  </si>
  <si>
    <t>76.582687</t>
  </si>
  <si>
    <t>57.655815</t>
  </si>
  <si>
    <t>19.85619</t>
  </si>
  <si>
    <t>76.608604</t>
  </si>
  <si>
    <t>57.284195</t>
  </si>
  <si>
    <t>19.721199</t>
  </si>
  <si>
    <t>76.624634</t>
  </si>
  <si>
    <t>56.669868</t>
  </si>
  <si>
    <t>19.569756</t>
  </si>
  <si>
    <t>76.650337</t>
  </si>
  <si>
    <t>56.387428</t>
  </si>
  <si>
    <t>19.414654</t>
  </si>
  <si>
    <t>76.678253</t>
  </si>
  <si>
    <t>55.785789</t>
  </si>
  <si>
    <t>19.155231</t>
  </si>
  <si>
    <t>76.720871</t>
  </si>
  <si>
    <t>54.920174</t>
  </si>
  <si>
    <t>18.638615</t>
  </si>
  <si>
    <t>76.736847</t>
  </si>
  <si>
    <t>54.384232</t>
  </si>
  <si>
    <t>18.294849</t>
  </si>
  <si>
    <t>76.762596</t>
  </si>
  <si>
    <t>54.185158</t>
  </si>
  <si>
    <t>18.014645</t>
  </si>
  <si>
    <t>76.778847</t>
  </si>
  <si>
    <t>53.734245</t>
  </si>
  <si>
    <t>17.57338</t>
  </si>
  <si>
    <t>76.804718</t>
  </si>
  <si>
    <t>53.630119</t>
  </si>
  <si>
    <t>17.267826</t>
  </si>
  <si>
    <t>76.820511</t>
  </si>
  <si>
    <t>53.340485</t>
  </si>
  <si>
    <t>16.733135</t>
  </si>
  <si>
    <t>76.846306</t>
  </si>
  <si>
    <t>53.426392</t>
  </si>
  <si>
    <t>16.296257</t>
  </si>
  <si>
    <t>76.864143</t>
  </si>
  <si>
    <t>53.422997</t>
  </si>
  <si>
    <t>15.506293</t>
  </si>
  <si>
    <t>76.887718</t>
  </si>
  <si>
    <t>53.611397</t>
  </si>
  <si>
    <t>14.934871</t>
  </si>
  <si>
    <t>76.914757</t>
  </si>
  <si>
    <t>53.738098</t>
  </si>
  <si>
    <t>14.073131</t>
  </si>
  <si>
    <t>76.931641</t>
  </si>
  <si>
    <t>53.786804</t>
  </si>
  <si>
    <t>13.216533</t>
  </si>
  <si>
    <t>76.957947</t>
  </si>
  <si>
    <t>53.695412</t>
  </si>
  <si>
    <t>12.781943</t>
  </si>
  <si>
    <t>76.974365</t>
  </si>
  <si>
    <t>53.644096</t>
  </si>
  <si>
    <t>11.967486</t>
  </si>
  <si>
    <t>77.000221</t>
  </si>
  <si>
    <t>53.493423</t>
  </si>
  <si>
    <t>11.733535</t>
  </si>
  <si>
    <t>77.016983</t>
  </si>
  <si>
    <t>53.322304</t>
  </si>
  <si>
    <t>11.102027</t>
  </si>
  <si>
    <t>77.041763</t>
  </si>
  <si>
    <t>53.1511</t>
  </si>
  <si>
    <t>10.87675</t>
  </si>
  <si>
    <t>77.069244</t>
  </si>
  <si>
    <t>52.806915</t>
  </si>
  <si>
    <t>10.314059</t>
  </si>
  <si>
    <t>77.085579</t>
  </si>
  <si>
    <t>52.454407</t>
  </si>
  <si>
    <t>9.798728</t>
  </si>
  <si>
    <t>77.11187</t>
  </si>
  <si>
    <t>52.171738</t>
  </si>
  <si>
    <t>9.609195</t>
  </si>
  <si>
    <t>77.139099</t>
  </si>
  <si>
    <t>51.712486</t>
  </si>
  <si>
    <t>9.259833</t>
  </si>
  <si>
    <t>77.155693</t>
  </si>
  <si>
    <t>51.21669</t>
  </si>
  <si>
    <t>8.929572</t>
  </si>
  <si>
    <t>77.181618</t>
  </si>
  <si>
    <t>50.85202</t>
  </si>
  <si>
    <t>8.79843</t>
  </si>
  <si>
    <t>77.208641</t>
  </si>
  <si>
    <t>50.301842</t>
  </si>
  <si>
    <t>8.454326</t>
  </si>
  <si>
    <t>77.236885</t>
  </si>
  <si>
    <t>49.800133</t>
  </si>
  <si>
    <t>8.114161</t>
  </si>
  <si>
    <t>77.254532</t>
  </si>
  <si>
    <t>49.379501</t>
  </si>
  <si>
    <t>7.797484</t>
  </si>
  <si>
    <t>77.27903</t>
  </si>
  <si>
    <t>49.273521</t>
  </si>
  <si>
    <t>7.688079</t>
  </si>
  <si>
    <t>77.306641</t>
  </si>
  <si>
    <t>49.026993</t>
  </si>
  <si>
    <t>7.442561</t>
  </si>
  <si>
    <t>77.322937</t>
  </si>
  <si>
    <t>48.749893</t>
  </si>
  <si>
    <t>7.181846</t>
  </si>
  <si>
    <t>77.34919</t>
  </si>
  <si>
    <t>48.613167</t>
  </si>
  <si>
    <t>7.05083</t>
  </si>
  <si>
    <t>77.36525</t>
  </si>
  <si>
    <t>48.391724</t>
  </si>
  <si>
    <t>6.820148</t>
  </si>
  <si>
    <t>77.391335</t>
  </si>
  <si>
    <t>48.339432</t>
  </si>
  <si>
    <t>6.759864</t>
  </si>
  <si>
    <t>77.407387</t>
  </si>
  <si>
    <t>48.197357</t>
  </si>
  <si>
    <t>6.579913</t>
  </si>
  <si>
    <t>77.43309</t>
  </si>
  <si>
    <t>48.147415</t>
  </si>
  <si>
    <t>6.499309</t>
  </si>
  <si>
    <t>77.448936</t>
  </si>
  <si>
    <t>48.001442</t>
  </si>
  <si>
    <t>6.360744</t>
  </si>
  <si>
    <t>77.475174</t>
  </si>
  <si>
    <t>47.912407</t>
  </si>
  <si>
    <t>6.326213</t>
  </si>
  <si>
    <t>77.49057</t>
  </si>
  <si>
    <t>47.748917</t>
  </si>
  <si>
    <t>6.21548</t>
  </si>
  <si>
    <t>77.517387</t>
  </si>
  <si>
    <t>47.597023</t>
  </si>
  <si>
    <t>6.208899</t>
  </si>
  <si>
    <t>77.532501</t>
  </si>
  <si>
    <t>47.338821</t>
  </si>
  <si>
    <t>6.144504</t>
  </si>
  <si>
    <t>77.547844</t>
  </si>
  <si>
    <t>47.173409</t>
  </si>
  <si>
    <t>6.123054</t>
  </si>
  <si>
    <t>77.573112</t>
  </si>
  <si>
    <t>46.944405</t>
  </si>
  <si>
    <t>6.12041</t>
  </si>
  <si>
    <t>77.588676</t>
  </si>
  <si>
    <t>46.577904</t>
  </si>
  <si>
    <t>6.110888</t>
  </si>
  <si>
    <t>77.614754</t>
  </si>
  <si>
    <t>46.324799</t>
  </si>
  <si>
    <t>6.154548</t>
  </si>
  <si>
    <t>77.645157</t>
  </si>
  <si>
    <t>45.579842</t>
  </si>
  <si>
    <t>6.081332</t>
  </si>
  <si>
    <t>77.670403</t>
  </si>
  <si>
    <t>45.24691</t>
  </si>
  <si>
    <t>6.041209</t>
  </si>
  <si>
    <t>77.685753</t>
  </si>
  <si>
    <t>44.689934</t>
  </si>
  <si>
    <t>6.042716</t>
  </si>
  <si>
    <t>77.700813</t>
  </si>
  <si>
    <t>44.398209</t>
  </si>
  <si>
    <t>6.080722</t>
  </si>
  <si>
    <t>77.726334</t>
  </si>
  <si>
    <t>44.14859</t>
  </si>
  <si>
    <t>6.184459</t>
  </si>
  <si>
    <t>77.741402</t>
  </si>
  <si>
    <t>43.612747</t>
  </si>
  <si>
    <t>6.288795</t>
  </si>
  <si>
    <t>77.758148</t>
  </si>
  <si>
    <t>43.337509</t>
  </si>
  <si>
    <t>6.374282</t>
  </si>
  <si>
    <t>77.781754</t>
  </si>
  <si>
    <t>43.040543</t>
  </si>
  <si>
    <t>6.442679</t>
  </si>
  <si>
    <t>77.797218</t>
  </si>
  <si>
    <t>42.470032</t>
  </si>
  <si>
    <t>6.543677</t>
  </si>
  <si>
    <t>77.823425</t>
  </si>
  <si>
    <t>42.226952</t>
  </si>
  <si>
    <t>6.585574</t>
  </si>
  <si>
    <t>77.838455</t>
  </si>
  <si>
    <t>41.702972</t>
  </si>
  <si>
    <t>6.673224</t>
  </si>
  <si>
    <t>77.85347</t>
  </si>
  <si>
    <t>41.444275</t>
  </si>
  <si>
    <t>6.704055</t>
  </si>
  <si>
    <t>77.868301</t>
  </si>
  <si>
    <t>41.185715</t>
  </si>
  <si>
    <t>6.73215</t>
  </si>
  <si>
    <t>77.893578</t>
  </si>
  <si>
    <t>40.921967</t>
  </si>
  <si>
    <t>6.714427</t>
  </si>
  <si>
    <t>77.908348</t>
  </si>
  <si>
    <t>40.459778</t>
  </si>
  <si>
    <t>6.739627</t>
  </si>
  <si>
    <t>77.923225</t>
  </si>
  <si>
    <t>40.266403</t>
  </si>
  <si>
    <t>6.744082</t>
  </si>
  <si>
    <t>77.937698</t>
  </si>
  <si>
    <t>40.077148</t>
  </si>
  <si>
    <t>6.750007</t>
  </si>
  <si>
    <t>77.96347</t>
  </si>
  <si>
    <t>39.906761</t>
  </si>
  <si>
    <t>6.773913</t>
  </si>
  <si>
    <t>77.978508</t>
  </si>
  <si>
    <t>39.516426</t>
  </si>
  <si>
    <t>6.809421</t>
  </si>
  <si>
    <t>77.993591</t>
  </si>
  <si>
    <t>39.338402</t>
  </si>
  <si>
    <t>78.018768</t>
  </si>
  <si>
    <t>39.214134</t>
  </si>
  <si>
    <t>6.783504</t>
  </si>
  <si>
    <t>78.03392</t>
  </si>
  <si>
    <t>38.925964</t>
  </si>
  <si>
    <t>6.824473</t>
  </si>
  <si>
    <t>78.048653</t>
  </si>
  <si>
    <t>38.885254</t>
  </si>
  <si>
    <t>6.857421</t>
  </si>
  <si>
    <t>78.088646</t>
  </si>
  <si>
    <t>38.76368</t>
  </si>
  <si>
    <t>6.907924</t>
  </si>
  <si>
    <t>78.103874</t>
  </si>
  <si>
    <t>38.596252</t>
  </si>
  <si>
    <t>6.925796</t>
  </si>
  <si>
    <t>78.13015</t>
  </si>
  <si>
    <t>38.535751</t>
  </si>
  <si>
    <t>6.941695</t>
  </si>
  <si>
    <t>78.145226</t>
  </si>
  <si>
    <t>38.401421</t>
  </si>
  <si>
    <t>6.971255</t>
  </si>
  <si>
    <t>78.160301</t>
  </si>
  <si>
    <t>38.356857</t>
  </si>
  <si>
    <t>6.980983</t>
  </si>
  <si>
    <t>78.186371</t>
  </si>
  <si>
    <t>38.313301</t>
  </si>
  <si>
    <t>6.944392</t>
  </si>
  <si>
    <t>78.201897</t>
  </si>
  <si>
    <t>38.206474</t>
  </si>
  <si>
    <t>6.903083</t>
  </si>
  <si>
    <t>78.227943</t>
  </si>
  <si>
    <t>38.156075</t>
  </si>
  <si>
    <t>6.873687</t>
  </si>
  <si>
    <t>78.243141</t>
  </si>
  <si>
    <t>38.057037</t>
  </si>
  <si>
    <t>6.848041</t>
  </si>
  <si>
    <t>78.258163</t>
  </si>
  <si>
    <t>38.014847</t>
  </si>
  <si>
    <t>6.836425</t>
  </si>
  <si>
    <t>78.272972</t>
  </si>
  <si>
    <t>37.991394</t>
  </si>
  <si>
    <t>6.820033</t>
  </si>
  <si>
    <t>78.298164</t>
  </si>
  <si>
    <t>37.999687</t>
  </si>
  <si>
    <t>6.76924</t>
  </si>
  <si>
    <t>37.935562</t>
  </si>
  <si>
    <t>6.677272</t>
  </si>
  <si>
    <t>78.354774</t>
  </si>
  <si>
    <t>37.916748</t>
  </si>
  <si>
    <t>6.656943</t>
  </si>
  <si>
    <t>78.369629</t>
  </si>
  <si>
    <t>37.90374</t>
  </si>
  <si>
    <t>6.645804</t>
  </si>
  <si>
    <t>78.386436</t>
  </si>
  <si>
    <t>37.866699</t>
  </si>
  <si>
    <t>6.610518</t>
  </si>
  <si>
    <t>78.409081</t>
  </si>
  <si>
    <t>37.856079</t>
  </si>
  <si>
    <t>6.587523</t>
  </si>
  <si>
    <t>78.424393</t>
  </si>
  <si>
    <t>37.833122</t>
  </si>
  <si>
    <t>6.558372</t>
  </si>
  <si>
    <t>78.450523</t>
  </si>
  <si>
    <t>37.854752</t>
  </si>
  <si>
    <t>6.534255</t>
  </si>
  <si>
    <t>78.465591</t>
  </si>
  <si>
    <t>37.869186</t>
  </si>
  <si>
    <t>6.490149</t>
  </si>
  <si>
    <t>78.507088</t>
  </si>
  <si>
    <t>37.912285</t>
  </si>
  <si>
    <t>6.427054</t>
  </si>
  <si>
    <t>78.522339</t>
  </si>
  <si>
    <t>37.920769</t>
  </si>
  <si>
    <t>6.376292</t>
  </si>
  <si>
    <t>78.537422</t>
  </si>
  <si>
    <t>37.922874</t>
  </si>
  <si>
    <t>6.34386</t>
  </si>
  <si>
    <t>78.562698</t>
  </si>
  <si>
    <t>37.919899</t>
  </si>
  <si>
    <t>6.310866</t>
  </si>
  <si>
    <t>78.589622</t>
  </si>
  <si>
    <t>37.919479</t>
  </si>
  <si>
    <t>6.274817</t>
  </si>
  <si>
    <t>78.605431</t>
  </si>
  <si>
    <t>37.919861</t>
  </si>
  <si>
    <t>6.246554</t>
  </si>
  <si>
    <t>78.620903</t>
  </si>
  <si>
    <t>37.912971</t>
  </si>
  <si>
    <t>6.24377</t>
  </si>
  <si>
    <t>78.646423</t>
  </si>
  <si>
    <t>37.885971</t>
  </si>
  <si>
    <t>6.229789</t>
  </si>
  <si>
    <t>78.662102</t>
  </si>
  <si>
    <t>37.865303</t>
  </si>
  <si>
    <t>6.217414</t>
  </si>
  <si>
    <t>78.688255</t>
  </si>
  <si>
    <t>37.834862</t>
  </si>
  <si>
    <t>6.234534</t>
  </si>
  <si>
    <t>78.703674</t>
  </si>
  <si>
    <t>37.815201</t>
  </si>
  <si>
    <t>6.237155</t>
  </si>
  <si>
    <t>78.730026</t>
  </si>
  <si>
    <t>37.795456</t>
  </si>
  <si>
    <t>6.271213</t>
  </si>
  <si>
    <t>78.745728</t>
  </si>
  <si>
    <t>37.754967</t>
  </si>
  <si>
    <t>6.302424</t>
  </si>
  <si>
    <t>78.77182</t>
  </si>
  <si>
    <t>37.716125</t>
  </si>
  <si>
    <t>6.345798</t>
  </si>
  <si>
    <t>78.787209</t>
  </si>
  <si>
    <t>37.66378</t>
  </si>
  <si>
    <t>6.381217</t>
  </si>
  <si>
    <t>78.802574</t>
  </si>
  <si>
    <t>37.545647</t>
  </si>
  <si>
    <t>6.416892</t>
  </si>
  <si>
    <t>78.828079</t>
  </si>
  <si>
    <t>37.452705</t>
  </si>
  <si>
    <t>6.437564</t>
  </si>
  <si>
    <t>78.843102</t>
  </si>
  <si>
    <t>37.316833</t>
  </si>
  <si>
    <t>6.486693</t>
  </si>
  <si>
    <t>78.858261</t>
  </si>
  <si>
    <t>37.234787</t>
  </si>
  <si>
    <t>6.515494</t>
  </si>
  <si>
    <t>78.883942</t>
  </si>
  <si>
    <t>37.136055</t>
  </si>
  <si>
    <t>6.559955</t>
  </si>
  <si>
    <t>78.913452</t>
  </si>
  <si>
    <t>36.816582</t>
  </si>
  <si>
    <t>6.667731</t>
  </si>
  <si>
    <t>36.717445</t>
  </si>
  <si>
    <t>6.708438</t>
  </si>
  <si>
    <t>78.953773</t>
  </si>
  <si>
    <t>36.669189</t>
  </si>
  <si>
    <t>6.752391</t>
  </si>
  <si>
    <t>78.968651</t>
  </si>
  <si>
    <t>36.509857</t>
  </si>
  <si>
    <t>6.847995</t>
  </si>
  <si>
    <t>78.983459</t>
  </si>
  <si>
    <t>36.43882</t>
  </si>
  <si>
    <t>6.918647</t>
  </si>
  <si>
    <t>79.02314</t>
  </si>
  <si>
    <t>36.289787</t>
  </si>
  <si>
    <t>7.020949</t>
  </si>
  <si>
    <t>79.037979</t>
  </si>
  <si>
    <t>36.172989</t>
  </si>
  <si>
    <t>7.128932</t>
  </si>
  <si>
    <t>79.053238</t>
  </si>
  <si>
    <t>36.137642</t>
  </si>
  <si>
    <t>7.192409</t>
  </si>
  <si>
    <t>79.078209</t>
  </si>
  <si>
    <t>36.123848</t>
  </si>
  <si>
    <t>7.245879</t>
  </si>
  <si>
    <t>79.093582</t>
  </si>
  <si>
    <t>36.061905</t>
  </si>
  <si>
    <t>7.356345</t>
  </si>
  <si>
    <t>79.107903</t>
  </si>
  <si>
    <t>36.033829</t>
  </si>
  <si>
    <t>7.373416</t>
  </si>
  <si>
    <t>79.134056</t>
  </si>
  <si>
    <t>36.020538</t>
  </si>
  <si>
    <t>7.396548</t>
  </si>
  <si>
    <t>79.164299</t>
  </si>
  <si>
    <t>36.002922</t>
  </si>
  <si>
    <t>7.528491</t>
  </si>
  <si>
    <t>79.190216</t>
  </si>
  <si>
    <t>35.999069</t>
  </si>
  <si>
    <t>7.570331</t>
  </si>
  <si>
    <t>79.204712</t>
  </si>
  <si>
    <t>35.976044</t>
  </si>
  <si>
    <t>7.663013</t>
  </si>
  <si>
    <t>79.219582</t>
  </si>
  <si>
    <t>35.941216</t>
  </si>
  <si>
    <t>7.708285</t>
  </si>
  <si>
    <t>79.234467</t>
  </si>
  <si>
    <t>35.916794</t>
  </si>
  <si>
    <t>7.777507</t>
  </si>
  <si>
    <t>79.25988</t>
  </si>
  <si>
    <t>35.940109</t>
  </si>
  <si>
    <t>7.82994</t>
  </si>
  <si>
    <t>79.27507</t>
  </si>
  <si>
    <t>35.932701</t>
  </si>
  <si>
    <t>7.894534</t>
  </si>
  <si>
    <t>79.289886</t>
  </si>
  <si>
    <t>35.944664</t>
  </si>
  <si>
    <t>7.902389</t>
  </si>
  <si>
    <t>79.315353</t>
  </si>
  <si>
    <t>35.975929</t>
  </si>
  <si>
    <t>7.887958</t>
  </si>
  <si>
    <t>79.330521</t>
  </si>
  <si>
    <t>35.994095</t>
  </si>
  <si>
    <t>7.914573</t>
  </si>
  <si>
    <t>79.345367</t>
  </si>
  <si>
    <t>36.00563</t>
  </si>
  <si>
    <t>7.937423</t>
  </si>
  <si>
    <t>79.371353</t>
  </si>
  <si>
    <t>36.010262</t>
  </si>
  <si>
    <t>7.974875</t>
  </si>
  <si>
    <t>79.38604</t>
  </si>
  <si>
    <t>36.025665</t>
  </si>
  <si>
    <t>8.020255</t>
  </si>
  <si>
    <t>79.40097</t>
  </si>
  <si>
    <t>36.028557</t>
  </si>
  <si>
    <t>8.038566</t>
  </si>
  <si>
    <t>79.426979</t>
  </si>
  <si>
    <t>36.007683</t>
  </si>
  <si>
    <t>8.036712</t>
  </si>
  <si>
    <t>79.442268</t>
  </si>
  <si>
    <t>35.976059</t>
  </si>
  <si>
    <t>8.048625</t>
  </si>
  <si>
    <t>79.457191</t>
  </si>
  <si>
    <t>35.929802</t>
  </si>
  <si>
    <t>8.049327</t>
  </si>
  <si>
    <t>79.48304</t>
  </si>
  <si>
    <t>35.799156</t>
  </si>
  <si>
    <t>8.052962</t>
  </si>
  <si>
    <t>79.497871</t>
  </si>
  <si>
    <t>35.733284</t>
  </si>
  <si>
    <t>8.047675</t>
  </si>
  <si>
    <t>79.512482</t>
  </si>
  <si>
    <t>35.705223</t>
  </si>
  <si>
    <t>7.995807</t>
  </si>
  <si>
    <t>79.527901</t>
  </si>
  <si>
    <t>35.654381</t>
  </si>
  <si>
    <t>7.934649</t>
  </si>
  <si>
    <t>79.552803</t>
  </si>
  <si>
    <t>35.554878</t>
  </si>
  <si>
    <t>7.907451</t>
  </si>
  <si>
    <t>79.567558</t>
  </si>
  <si>
    <t>35.382988</t>
  </si>
  <si>
    <t>7.845473</t>
  </si>
  <si>
    <t>79.608261</t>
  </si>
  <si>
    <t>35.104286</t>
  </si>
  <si>
    <t>7.74948</t>
  </si>
  <si>
    <t>79.623238</t>
  </si>
  <si>
    <t>34.853264</t>
  </si>
  <si>
    <t>7.623061</t>
  </si>
  <si>
    <t>79.638031</t>
  </si>
  <si>
    <t>34.659531</t>
  </si>
  <si>
    <t>7.51855</t>
  </si>
  <si>
    <t>79.664078</t>
  </si>
  <si>
    <t>34.424942</t>
  </si>
  <si>
    <t>7.420848</t>
  </si>
  <si>
    <t>79.679184</t>
  </si>
  <si>
    <t>34.015175</t>
  </si>
  <si>
    <t>7.259566</t>
  </si>
  <si>
    <t>79.705727</t>
  </si>
  <si>
    <t>33.643723</t>
  </si>
  <si>
    <t>7.129439</t>
  </si>
  <si>
    <t>79.721169</t>
  </si>
  <si>
    <t>32.974762</t>
  </si>
  <si>
    <t>6.920226</t>
  </si>
  <si>
    <t>79.747261</t>
  </si>
  <si>
    <t>32.523933</t>
  </si>
  <si>
    <t>6.890422</t>
  </si>
  <si>
    <t>79.762695</t>
  </si>
  <si>
    <t>31.810553</t>
  </si>
  <si>
    <t>6.78432</t>
  </si>
  <si>
    <t>79.789124</t>
  </si>
  <si>
    <t>31.375174</t>
  </si>
  <si>
    <t>6.756679</t>
  </si>
  <si>
    <t>79.804993</t>
  </si>
  <si>
    <t>30.565718</t>
  </si>
  <si>
    <t>6.71017</t>
  </si>
  <si>
    <t>79.830246</t>
  </si>
  <si>
    <t>30.124868</t>
  </si>
  <si>
    <t>6.79676</t>
  </si>
  <si>
    <t>79.85762</t>
  </si>
  <si>
    <t>29.250574</t>
  </si>
  <si>
    <t>6.931579</t>
  </si>
  <si>
    <t>79.873535</t>
  </si>
  <si>
    <t>28.345427</t>
  </si>
  <si>
    <t>7.090785</t>
  </si>
  <si>
    <t>79.9002</t>
  </si>
  <si>
    <t>27.840071</t>
  </si>
  <si>
    <t>7.289142</t>
  </si>
  <si>
    <t>79.927574</t>
  </si>
  <si>
    <t>26.902544</t>
  </si>
  <si>
    <t>7.700721</t>
  </si>
  <si>
    <t>79.943977</t>
  </si>
  <si>
    <t>25.998156</t>
  </si>
  <si>
    <t>8.192424</t>
  </si>
  <si>
    <t>79.969727</t>
  </si>
  <si>
    <t>25.578634</t>
  </si>
  <si>
    <t>8.585656</t>
  </si>
  <si>
    <t>79.985748</t>
  </si>
  <si>
    <t>24.76708</t>
  </si>
  <si>
    <t>9.279733</t>
  </si>
  <si>
    <t>80.011833</t>
  </si>
  <si>
    <t>24.471979</t>
  </si>
  <si>
    <t>9.828242</t>
  </si>
  <si>
    <t>80.039024</t>
  </si>
  <si>
    <t>23.883352</t>
  </si>
  <si>
    <t>10.769917</t>
  </si>
  <si>
    <t>80.05452</t>
  </si>
  <si>
    <t>23.326923</t>
  </si>
  <si>
    <t>11.731757</t>
  </si>
  <si>
    <t>80.068687</t>
  </si>
  <si>
    <t>23.130098</t>
  </si>
  <si>
    <t>12.241803</t>
  </si>
  <si>
    <t>80.097145</t>
  </si>
  <si>
    <t>22.896858</t>
  </si>
  <si>
    <t>13.24924</t>
  </si>
  <si>
    <t>80.111511</t>
  </si>
  <si>
    <t>22.814781</t>
  </si>
  <si>
    <t>13.756673</t>
  </si>
  <si>
    <t>80.125595</t>
  </si>
  <si>
    <t>22.802502</t>
  </si>
  <si>
    <t>14.232863</t>
  </si>
  <si>
    <t>80.139549</t>
  </si>
  <si>
    <t>22.806425</t>
  </si>
  <si>
    <t>14.629071</t>
  </si>
  <si>
    <t>80.153549</t>
  </si>
  <si>
    <t>22.779566</t>
  </si>
  <si>
    <t>15.020038</t>
  </si>
  <si>
    <t>80.181488</t>
  </si>
  <si>
    <t>22.748859</t>
  </si>
  <si>
    <t>15.735627</t>
  </si>
  <si>
    <t>80.195465</t>
  </si>
  <si>
    <t>22.76856</t>
  </si>
  <si>
    <t>16.044525</t>
  </si>
  <si>
    <t>80.209564</t>
  </si>
  <si>
    <t>22.803255</t>
  </si>
  <si>
    <t>16.327892</t>
  </si>
  <si>
    <t>80.223648</t>
  </si>
  <si>
    <t>22.846262</t>
  </si>
  <si>
    <t>16.570513</t>
  </si>
  <si>
    <t>80.237236</t>
  </si>
  <si>
    <t>22.899046</t>
  </si>
  <si>
    <t>16.822557</t>
  </si>
  <si>
    <t>80.264709</t>
  </si>
  <si>
    <t>22.97542</t>
  </si>
  <si>
    <t>17.34589</t>
  </si>
  <si>
    <t>80.27829</t>
  </si>
  <si>
    <t>22.989187</t>
  </si>
  <si>
    <t>17.530502</t>
  </si>
  <si>
    <t>80.292107</t>
  </si>
  <si>
    <t>23.013094</t>
  </si>
  <si>
    <t>17.718416</t>
  </si>
  <si>
    <t>80.305405</t>
  </si>
  <si>
    <t>23.03348</t>
  </si>
  <si>
    <t>17.912479</t>
  </si>
  <si>
    <t>80.319839</t>
  </si>
  <si>
    <t>23.062996</t>
  </si>
  <si>
    <t>18.139879</t>
  </si>
  <si>
    <t>80.347473</t>
  </si>
  <si>
    <t>23.157776</t>
  </si>
  <si>
    <t>18.518051</t>
  </si>
  <si>
    <t>80.361992</t>
  </si>
  <si>
    <t>23.227013</t>
  </si>
  <si>
    <t>18.669834</t>
  </si>
  <si>
    <t>80.37574</t>
  </si>
  <si>
    <t>23.304325</t>
  </si>
  <si>
    <t>18.825254</t>
  </si>
  <si>
    <t>80.389244</t>
  </si>
  <si>
    <t>23.371714</t>
  </si>
  <si>
    <t>19.001858</t>
  </si>
  <si>
    <t>80.403175</t>
  </si>
  <si>
    <t>19.207026</t>
  </si>
  <si>
    <t>80.430908</t>
  </si>
  <si>
    <t>23.651178</t>
  </si>
  <si>
    <t>19.546078</t>
  </si>
  <si>
    <t>80.444748</t>
  </si>
  <si>
    <t>23.762985</t>
  </si>
  <si>
    <t>19.710447</t>
  </si>
  <si>
    <t>80.467461</t>
  </si>
  <si>
    <t>23.86441</t>
  </si>
  <si>
    <t>19.891848</t>
  </si>
  <si>
    <t>80.48111</t>
  </si>
  <si>
    <t>24.026005</t>
  </si>
  <si>
    <t>20.23415</t>
  </si>
  <si>
    <t>80.494232</t>
  </si>
  <si>
    <t>24.119699</t>
  </si>
  <si>
    <t>20.419516</t>
  </si>
  <si>
    <t>80.507523</t>
  </si>
  <si>
    <t>24.23189</t>
  </si>
  <si>
    <t>20.582485</t>
  </si>
  <si>
    <t>80.520927</t>
  </si>
  <si>
    <t>24.370001</t>
  </si>
  <si>
    <t>20.730743</t>
  </si>
  <si>
    <t>80.547623</t>
  </si>
  <si>
    <t>24.579119</t>
  </si>
  <si>
    <t>20.962482</t>
  </si>
  <si>
    <t>80.561325</t>
  </si>
  <si>
    <t>24.557463</t>
  </si>
  <si>
    <t>20.915293</t>
  </si>
  <si>
    <t>80.574417</t>
  </si>
  <si>
    <t>24.618856</t>
  </si>
  <si>
    <t>20.999605</t>
  </si>
  <si>
    <t>80.587814</t>
  </si>
  <si>
    <t>24.665651</t>
  </si>
  <si>
    <t>21.085585</t>
  </si>
  <si>
    <t>80.614578</t>
  </si>
  <si>
    <t>24.776945</t>
  </si>
  <si>
    <t>21.239796</t>
  </si>
  <si>
    <t>80.628265</t>
  </si>
  <si>
    <t>24.829123</t>
  </si>
  <si>
    <t>21.312887</t>
  </si>
  <si>
    <t>80.641563</t>
  </si>
  <si>
    <t>24.882517</t>
  </si>
  <si>
    <t>21.38607</t>
  </si>
  <si>
    <t>80.654854</t>
  </si>
  <si>
    <t>24.914259</t>
  </si>
  <si>
    <t>21.410643</t>
  </si>
  <si>
    <t>80.681793</t>
  </si>
  <si>
    <t>24.92095</t>
  </si>
  <si>
    <t>21.506527</t>
  </si>
  <si>
    <t>80.696304</t>
  </si>
  <si>
    <t>24.918028</t>
  </si>
  <si>
    <t>21.557268</t>
  </si>
  <si>
    <t>80.710648</t>
  </si>
  <si>
    <t>24.940176</t>
  </si>
  <si>
    <t>21.591774</t>
  </si>
  <si>
    <t>80.725075</t>
  </si>
  <si>
    <t>24.975988</t>
  </si>
  <si>
    <t>21.608286</t>
  </si>
  <si>
    <t>80.737671</t>
  </si>
  <si>
    <t>25.020266</t>
  </si>
  <si>
    <t>21.628265</t>
  </si>
  <si>
    <t>80.765526</t>
  </si>
  <si>
    <t>25.080618</t>
  </si>
  <si>
    <t>21.639843</t>
  </si>
  <si>
    <t>80.788452</t>
  </si>
  <si>
    <t>25.05401</t>
  </si>
  <si>
    <t>21.619404</t>
  </si>
  <si>
    <t>80.814186</t>
  </si>
  <si>
    <t>25.103544</t>
  </si>
  <si>
    <t>21.687275</t>
  </si>
  <si>
    <t>80.82737</t>
  </si>
  <si>
    <t>25.075979</t>
  </si>
  <si>
    <t>21.62487</t>
  </si>
  <si>
    <t>80.840904</t>
  </si>
  <si>
    <t>25.057997</t>
  </si>
  <si>
    <t>21.580555</t>
  </si>
  <si>
    <t>80.853905</t>
  </si>
  <si>
    <t>25.016321</t>
  </si>
  <si>
    <t>21.52286</t>
  </si>
  <si>
    <t>80.88028</t>
  </si>
  <si>
    <t>24.933371</t>
  </si>
  <si>
    <t>21.443962</t>
  </si>
  <si>
    <t>80.89357</t>
  </si>
  <si>
    <t>24.800734</t>
  </si>
  <si>
    <t>21.342562</t>
  </si>
  <si>
    <t>80.90667</t>
  </si>
  <si>
    <t>24.744154</t>
  </si>
  <si>
    <t>21.300297</t>
  </si>
  <si>
    <t>80.920067</t>
  </si>
  <si>
    <t>24.682505</t>
  </si>
  <si>
    <t>21.266916</t>
  </si>
  <si>
    <t>80.946655</t>
  </si>
  <si>
    <t>24.550787</t>
  </si>
  <si>
    <t>21.205326</t>
  </si>
  <si>
    <t>80.960091</t>
  </si>
  <si>
    <t>24.489981</t>
  </si>
  <si>
    <t>21.180172</t>
  </si>
  <si>
    <t>80.974564</t>
  </si>
  <si>
    <t>24.427195</t>
  </si>
  <si>
    <t>21.134024</t>
  </si>
  <si>
    <t>80.988037</t>
  </si>
  <si>
    <t>24.357986</t>
  </si>
  <si>
    <t>21.083508</t>
  </si>
  <si>
    <t>81.0158</t>
  </si>
  <si>
    <t>24.171066</t>
  </si>
  <si>
    <t>20.96694</t>
  </si>
  <si>
    <t>81.030281</t>
  </si>
  <si>
    <t>24.082109</t>
  </si>
  <si>
    <t>20.921959</t>
  </si>
  <si>
    <t>81.044334</t>
  </si>
  <si>
    <t>23.972673</t>
  </si>
  <si>
    <t>20.891991</t>
  </si>
  <si>
    <t>81.066093</t>
  </si>
  <si>
    <t>23.893316</t>
  </si>
  <si>
    <t>20.885153</t>
  </si>
  <si>
    <t>81.079559</t>
  </si>
  <si>
    <t>23.735411</t>
  </si>
  <si>
    <t>20.835861</t>
  </si>
  <si>
    <t>81.092377</t>
  </si>
  <si>
    <t>23.665962</t>
  </si>
  <si>
    <t>20.807281</t>
  </si>
  <si>
    <t>81.105278</t>
  </si>
  <si>
    <t>23.626875</t>
  </si>
  <si>
    <t>20.788429</t>
  </si>
  <si>
    <t>81.131607</t>
  </si>
  <si>
    <t>23.538553</t>
  </si>
  <si>
    <t>20.745138</t>
  </si>
  <si>
    <t>81.144669</t>
  </si>
  <si>
    <t>23.458523</t>
  </si>
  <si>
    <t>20.713076</t>
  </si>
  <si>
    <t>81.157829</t>
  </si>
  <si>
    <t>23.375887</t>
  </si>
  <si>
    <t>20.687943</t>
  </si>
  <si>
    <t>81.171135</t>
  </si>
  <si>
    <t>23.29365</t>
  </si>
  <si>
    <t>20.650234</t>
  </si>
  <si>
    <t>81.197533</t>
  </si>
  <si>
    <t>23.135038</t>
  </si>
  <si>
    <t>20.587482</t>
  </si>
  <si>
    <t>81.211449</t>
  </si>
  <si>
    <t>23.059191</t>
  </si>
  <si>
    <t>20.571432</t>
  </si>
  <si>
    <t>81.225227</t>
  </si>
  <si>
    <t>22.991585</t>
  </si>
  <si>
    <t>20.536346</t>
  </si>
  <si>
    <t>81.238205</t>
  </si>
  <si>
    <t>22.94108</t>
  </si>
  <si>
    <t>20.47835</t>
  </si>
  <si>
    <t>81.266716</t>
  </si>
  <si>
    <t>22.826845</t>
  </si>
  <si>
    <t>20.414614</t>
  </si>
  <si>
    <t>81.28064</t>
  </si>
  <si>
    <t>22.782307</t>
  </si>
  <si>
    <t>20.370777</t>
  </si>
  <si>
    <t>81.295517</t>
  </si>
  <si>
    <t>22.710274</t>
  </si>
  <si>
    <t>20.336796</t>
  </si>
  <si>
    <t>81.31649</t>
  </si>
  <si>
    <t>22.634235</t>
  </si>
  <si>
    <t>20.297077</t>
  </si>
  <si>
    <t>81.329742</t>
  </si>
  <si>
    <t>22.517092</t>
  </si>
  <si>
    <t>20.219292</t>
  </si>
  <si>
    <t>81.342339</t>
  </si>
  <si>
    <t>22.460159</t>
  </si>
  <si>
    <t>20.171568</t>
  </si>
  <si>
    <t>81.355408</t>
  </si>
  <si>
    <t>22.412846</t>
  </si>
  <si>
    <t>20.126442</t>
  </si>
  <si>
    <t>81.381691</t>
  </si>
  <si>
    <t>22.355381</t>
  </si>
  <si>
    <t>20.083336</t>
  </si>
  <si>
    <t>81.394661</t>
  </si>
  <si>
    <t>22.295963</t>
  </si>
  <si>
    <t>20.058838</t>
  </si>
  <si>
    <t>81.407799</t>
  </si>
  <si>
    <t>22.235485</t>
  </si>
  <si>
    <t>20.025515</t>
  </si>
  <si>
    <t>81.421112</t>
  </si>
  <si>
    <t>22.173544</t>
  </si>
  <si>
    <t>20.01878</t>
  </si>
  <si>
    <t>81.447495</t>
  </si>
  <si>
    <t>22.077822</t>
  </si>
  <si>
    <t>19.985525</t>
  </si>
  <si>
    <t>81.462334</t>
  </si>
  <si>
    <t>22.036428</t>
  </si>
  <si>
    <t>19.969639</t>
  </si>
  <si>
    <t>81.475945</t>
  </si>
  <si>
    <t>21.997475</t>
  </si>
  <si>
    <t>19.960756</t>
  </si>
  <si>
    <t>81.489349</t>
  </si>
  <si>
    <t>21.960752</t>
  </si>
  <si>
    <t>19.961992</t>
  </si>
  <si>
    <t>81.517189</t>
  </si>
  <si>
    <t>21.896996</t>
  </si>
  <si>
    <t>19.949425</t>
  </si>
  <si>
    <t>81.539223</t>
  </si>
  <si>
    <t>21.853891</t>
  </si>
  <si>
    <t>19.955425</t>
  </si>
  <si>
    <t>81.565079</t>
  </si>
  <si>
    <t>21.727716</t>
  </si>
  <si>
    <t>19.943827</t>
  </si>
  <si>
    <t>81.577942</t>
  </si>
  <si>
    <t>21.69314</t>
  </si>
  <si>
    <t>19.954454</t>
  </si>
  <si>
    <t>81.591385</t>
  </si>
  <si>
    <t>21.663103</t>
  </si>
  <si>
    <t>19.982904</t>
  </si>
  <si>
    <t>81.617004</t>
  </si>
  <si>
    <t>21.630198</t>
  </si>
  <si>
    <t>20.001364</t>
  </si>
  <si>
    <t>81.630135</t>
  </si>
  <si>
    <t>21.59878</t>
  </si>
  <si>
    <t>20.005234</t>
  </si>
  <si>
    <t>81.643204</t>
  </si>
  <si>
    <t>21.580629</t>
  </si>
  <si>
    <t>20.026564</t>
  </si>
  <si>
    <t>81.656937</t>
  </si>
  <si>
    <t>21.55197</t>
  </si>
  <si>
    <t>20.019455</t>
  </si>
  <si>
    <t>81.684959</t>
  </si>
  <si>
    <t>21.493132</t>
  </si>
  <si>
    <t>20.006954</t>
  </si>
  <si>
    <t>81.69799</t>
  </si>
  <si>
    <t>21.45429</t>
  </si>
  <si>
    <t>19.997166</t>
  </si>
  <si>
    <t>81.712372</t>
  </si>
  <si>
    <t>21.424887</t>
  </si>
  <si>
    <t>19.998289</t>
  </si>
  <si>
    <t>81.726524</t>
  </si>
  <si>
    <t>21.40543</t>
  </si>
  <si>
    <t>20.008625</t>
  </si>
  <si>
    <t>81.747948</t>
  </si>
  <si>
    <t>21.379667</t>
  </si>
  <si>
    <t>20.006557</t>
  </si>
  <si>
    <t>81.760948</t>
  </si>
  <si>
    <t>21.336718</t>
  </si>
  <si>
    <t>20.019608</t>
  </si>
  <si>
    <t>81.773849</t>
  </si>
  <si>
    <t>21.32341</t>
  </si>
  <si>
    <t>20.038189</t>
  </si>
  <si>
    <t>81.79966</t>
  </si>
  <si>
    <t>21.311525</t>
  </si>
  <si>
    <t>20.092899</t>
  </si>
  <si>
    <t>81.812653</t>
  </si>
  <si>
    <t>21.327749</t>
  </si>
  <si>
    <t>20.106356</t>
  </si>
  <si>
    <t>81.825638</t>
  </si>
  <si>
    <t>21.333771</t>
  </si>
  <si>
    <t>20.13187</t>
  </si>
  <si>
    <t>81.83876</t>
  </si>
  <si>
    <t>21.344303</t>
  </si>
  <si>
    <t>20.159008</t>
  </si>
  <si>
    <t>81.865868</t>
  </si>
  <si>
    <t>21.369698</t>
  </si>
  <si>
    <t>20.231794</t>
  </si>
  <si>
    <t>81.879272</t>
  </si>
  <si>
    <t>21.374567</t>
  </si>
  <si>
    <t>20.268845</t>
  </si>
  <si>
    <t>81.893234</t>
  </si>
  <si>
    <t>21.383432</t>
  </si>
  <si>
    <t>20.307728</t>
  </si>
  <si>
    <t>81.906693</t>
  </si>
  <si>
    <t>21.431479</t>
  </si>
  <si>
    <t>20.352468</t>
  </si>
  <si>
    <t>81.943443</t>
  </si>
  <si>
    <t>21.491659</t>
  </si>
  <si>
    <t>20.418268</t>
  </si>
  <si>
    <t>81.956146</t>
  </si>
  <si>
    <t>21.522348</t>
  </si>
  <si>
    <t>20.46545</t>
  </si>
  <si>
    <t>81.981934</t>
  </si>
  <si>
    <t>21.538412</t>
  </si>
  <si>
    <t>20.520733</t>
  </si>
  <si>
    <t>81.994888</t>
  </si>
  <si>
    <t>21.546915</t>
  </si>
  <si>
    <t>20.553936</t>
  </si>
  <si>
    <t>82.007736</t>
  </si>
  <si>
    <t>21.548704</t>
  </si>
  <si>
    <t>20.556492</t>
  </si>
  <si>
    <t>82.033791</t>
  </si>
  <si>
    <t>21.612312</t>
  </si>
  <si>
    <t>20.601385</t>
  </si>
  <si>
    <t>82.0467</t>
  </si>
  <si>
    <t>21.640421</t>
  </si>
  <si>
    <t>20.632084</t>
  </si>
  <si>
    <t>82.059906</t>
  </si>
  <si>
    <t>21.654095</t>
  </si>
  <si>
    <t>20.658699</t>
  </si>
  <si>
    <t>82.074959</t>
  </si>
  <si>
    <t>21.685684</t>
  </si>
  <si>
    <t>20.707346</t>
  </si>
  <si>
    <t>82.101921</t>
  </si>
  <si>
    <t>21.736727</t>
  </si>
  <si>
    <t>20.759415</t>
  </si>
  <si>
    <t>82.115616</t>
  </si>
  <si>
    <t>21.760862</t>
  </si>
  <si>
    <t>20.777992</t>
  </si>
  <si>
    <t>82.138306</t>
  </si>
  <si>
    <t>21.791101</t>
  </si>
  <si>
    <t>20.809875</t>
  </si>
  <si>
    <t>82.151161</t>
  </si>
  <si>
    <t>21.838312</t>
  </si>
  <si>
    <t>20.869055</t>
  </si>
  <si>
    <t>82.163933</t>
  </si>
  <si>
    <t>21.859665</t>
  </si>
  <si>
    <t>20.896523</t>
  </si>
  <si>
    <t>82.176888</t>
  </si>
  <si>
    <t>21.875677</t>
  </si>
  <si>
    <t>20.91947</t>
  </si>
  <si>
    <t>82.189743</t>
  </si>
  <si>
    <t>21.899805</t>
  </si>
  <si>
    <t>20.962486</t>
  </si>
  <si>
    <t>82.215591</t>
  </si>
  <si>
    <t>21.910538</t>
  </si>
  <si>
    <t>20.985085</t>
  </si>
  <si>
    <t>82.228722</t>
  </si>
  <si>
    <t>21.931253</t>
  </si>
  <si>
    <t>21.01825</t>
  </si>
  <si>
    <t>82.241776</t>
  </si>
  <si>
    <t>21.962032</t>
  </si>
  <si>
    <t>21.059227</t>
  </si>
  <si>
    <t>82.268646</t>
  </si>
  <si>
    <t>22.005867</t>
  </si>
  <si>
    <t>21.124817</t>
  </si>
  <si>
    <t>82.283356</t>
  </si>
  <si>
    <t>22.022978</t>
  </si>
  <si>
    <t>21.149626</t>
  </si>
  <si>
    <t>82.296272</t>
  </si>
  <si>
    <t>22.039055</t>
  </si>
  <si>
    <t>21.159523</t>
  </si>
  <si>
    <t>82.310471</t>
  </si>
  <si>
    <t>22.057735</t>
  </si>
  <si>
    <t>21.195107</t>
  </si>
  <si>
    <t>82.332893</t>
  </si>
  <si>
    <t>22.068113</t>
  </si>
  <si>
    <t>21.208038</t>
  </si>
  <si>
    <t>82.345871</t>
  </si>
  <si>
    <t>22.09244</t>
  </si>
  <si>
    <t>21.255198</t>
  </si>
  <si>
    <t>82.358521</t>
  </si>
  <si>
    <t>22.098124</t>
  </si>
  <si>
    <t>21.267086</t>
  </si>
  <si>
    <t>82.384293</t>
  </si>
  <si>
    <t>22.118441</t>
  </si>
  <si>
    <t>21.280869</t>
  </si>
  <si>
    <t>82.397194</t>
  </si>
  <si>
    <t>22.138903</t>
  </si>
  <si>
    <t>21.298054</t>
  </si>
  <si>
    <t>82.410034</t>
  </si>
  <si>
    <t>22.148565</t>
  </si>
  <si>
    <t>21.301121</t>
  </si>
  <si>
    <t>82.423149</t>
  </si>
  <si>
    <t>22.150055</t>
  </si>
  <si>
    <t>21.322607</t>
  </si>
  <si>
    <t>82.449974</t>
  </si>
  <si>
    <t>22.169624</t>
  </si>
  <si>
    <t>21.356052</t>
  </si>
  <si>
    <t>82.464355</t>
  </si>
  <si>
    <t>22.176868</t>
  </si>
  <si>
    <t>21.362789</t>
  </si>
  <si>
    <t>82.477112</t>
  </si>
  <si>
    <t>22.185682</t>
  </si>
  <si>
    <t>21.357378</t>
  </si>
  <si>
    <t>82.491531</t>
  </si>
  <si>
    <t>22.202593</t>
  </si>
  <si>
    <t>21.352058</t>
  </si>
  <si>
    <t>82.514267</t>
  </si>
  <si>
    <t>22.218666</t>
  </si>
  <si>
    <t>21.339632</t>
  </si>
  <si>
    <t>82.527016</t>
  </si>
  <si>
    <t>22.243296</t>
  </si>
  <si>
    <t>21.343494</t>
  </si>
  <si>
    <t>82.552109</t>
  </si>
  <si>
    <t>22.262449</t>
  </si>
  <si>
    <t>21.346661</t>
  </si>
  <si>
    <t>82.56498</t>
  </si>
  <si>
    <t>22.257458</t>
  </si>
  <si>
    <t>21.352592</t>
  </si>
  <si>
    <t>82.57782</t>
  </si>
  <si>
    <t>22.275249</t>
  </si>
  <si>
    <t>21.363171</t>
  </si>
  <si>
    <t>82.590622</t>
  </si>
  <si>
    <t>22.300444</t>
  </si>
  <si>
    <t>21.374348</t>
  </si>
  <si>
    <t>82.616684</t>
  </si>
  <si>
    <t>22.346973</t>
  </si>
  <si>
    <t>21.379763</t>
  </si>
  <si>
    <t>82.630783</t>
  </si>
  <si>
    <t>22.368586</t>
  </si>
  <si>
    <t>21.385021</t>
  </si>
  <si>
    <t>82.644272</t>
  </si>
  <si>
    <t>22.389612</t>
  </si>
  <si>
    <t>21.393761</t>
  </si>
  <si>
    <t>82.658607</t>
  </si>
  <si>
    <t>22.414209</t>
  </si>
  <si>
    <t>21.405701</t>
  </si>
  <si>
    <t>82.694603</t>
  </si>
  <si>
    <t>22.471422</t>
  </si>
  <si>
    <t>21.415344</t>
  </si>
  <si>
    <t>82.707565</t>
  </si>
  <si>
    <t>22.526367</t>
  </si>
  <si>
    <t>21.4198</t>
  </si>
  <si>
    <t>82.733116</t>
  </si>
  <si>
    <t>22.579351</t>
  </si>
  <si>
    <t>21.410517</t>
  </si>
  <si>
    <t>82.745995</t>
  </si>
  <si>
    <t>22.577137</t>
  </si>
  <si>
    <t>21.40358</t>
  </si>
  <si>
    <t>82.75885</t>
  </si>
  <si>
    <t>22.596466</t>
  </si>
  <si>
    <t>21.393612</t>
  </si>
  <si>
    <t>82.784676</t>
  </si>
  <si>
    <t>22.667959</t>
  </si>
  <si>
    <t>21.336594</t>
  </si>
  <si>
    <t>82.797844</t>
  </si>
  <si>
    <t>22.692369</t>
  </si>
  <si>
    <t>21.302586</t>
  </si>
  <si>
    <t>82.811829</t>
  </si>
  <si>
    <t>22.704988</t>
  </si>
  <si>
    <t>21.251614</t>
  </si>
  <si>
    <t>82.826317</t>
  </si>
  <si>
    <t>22.732895</t>
  </si>
  <si>
    <t>21.228792</t>
  </si>
  <si>
    <t>82.862831</t>
  </si>
  <si>
    <t>22.677872</t>
  </si>
  <si>
    <t>20.99147</t>
  </si>
  <si>
    <t>82.87542</t>
  </si>
  <si>
    <t>22.678982</t>
  </si>
  <si>
    <t>20.839384</t>
  </si>
  <si>
    <t>82.900841</t>
  </si>
  <si>
    <t>22.628069</t>
  </si>
  <si>
    <t>20.547884</t>
  </si>
  <si>
    <t>82.913628</t>
  </si>
  <si>
    <t>22.598698</t>
  </si>
  <si>
    <t>20.475521</t>
  </si>
  <si>
    <t>82.926498</t>
  </si>
  <si>
    <t>22.566256</t>
  </si>
  <si>
    <t>20.305515</t>
  </si>
  <si>
    <t>82.952599</t>
  </si>
  <si>
    <t>22.438276</t>
  </si>
  <si>
    <t>19.801664</t>
  </si>
  <si>
    <t>82.965309</t>
  </si>
  <si>
    <t>22.316202</t>
  </si>
  <si>
    <t>19.464739</t>
  </si>
  <si>
    <t>82.978844</t>
  </si>
  <si>
    <t>22.188297</t>
  </si>
  <si>
    <t>19.100266</t>
  </si>
  <si>
    <t>82.993156</t>
  </si>
  <si>
    <t>22.095194</t>
  </si>
  <si>
    <t>18.749228</t>
  </si>
  <si>
    <t>83.021095</t>
  </si>
  <si>
    <t>22.008354</t>
  </si>
  <si>
    <t>18.026812</t>
  </si>
  <si>
    <t>83.042702</t>
  </si>
  <si>
    <t>21.991007</t>
  </si>
  <si>
    <t>17.592632</t>
  </si>
  <si>
    <t>83.067924</t>
  </si>
  <si>
    <t>21.857462</t>
  </si>
  <si>
    <t>16.29999</t>
  </si>
  <si>
    <t>83.080788</t>
  </si>
  <si>
    <t>21.819239</t>
  </si>
  <si>
    <t>15.854554</t>
  </si>
  <si>
    <t>83.093689</t>
  </si>
  <si>
    <t>21.855551</t>
  </si>
  <si>
    <t>15.777722</t>
  </si>
  <si>
    <t>83.119087</t>
  </si>
  <si>
    <t>21.898252</t>
  </si>
  <si>
    <t>14.869561</t>
  </si>
  <si>
    <t>83.132233</t>
  </si>
  <si>
    <t>21.963575</t>
  </si>
  <si>
    <t>14.461289</t>
  </si>
  <si>
    <t>83.145935</t>
  </si>
  <si>
    <t>22.013857</t>
  </si>
  <si>
    <t>14.065425</t>
  </si>
  <si>
    <t>83.159416</t>
  </si>
  <si>
    <t>22.084284</t>
  </si>
  <si>
    <t>13.631392</t>
  </si>
  <si>
    <t>83.188004</t>
  </si>
  <si>
    <t>22.241539</t>
  </si>
  <si>
    <t>12.767613</t>
  </si>
  <si>
    <t>83.209496</t>
  </si>
  <si>
    <t>22.380304</t>
  </si>
  <si>
    <t>12.408206</t>
  </si>
  <si>
    <t>83.235023</t>
  </si>
  <si>
    <t>22.790117</t>
  </si>
  <si>
    <t>11.316228</t>
  </si>
  <si>
    <t>83.247704</t>
  </si>
  <si>
    <t>22.978785</t>
  </si>
  <si>
    <t>10.965478</t>
  </si>
  <si>
    <t>83.260475</t>
  </si>
  <si>
    <t>23.050066</t>
  </si>
  <si>
    <t>10.976802</t>
  </si>
  <si>
    <t>83.287994</t>
  </si>
  <si>
    <t>23.456285</t>
  </si>
  <si>
    <t>10.301351</t>
  </si>
  <si>
    <t>83.302986</t>
  </si>
  <si>
    <t>23.645136</t>
  </si>
  <si>
    <t>10.00981</t>
  </si>
  <si>
    <t>83.31839</t>
  </si>
  <si>
    <t>23.840738</t>
  </si>
  <si>
    <t>9.797257</t>
  </si>
  <si>
    <t>83.338394</t>
  </si>
  <si>
    <t>24.075247</t>
  </si>
  <si>
    <t>9.632129</t>
  </si>
  <si>
    <t>83.352005</t>
  </si>
  <si>
    <t>24.467817</t>
  </si>
  <si>
    <t>9.103168</t>
  </si>
  <si>
    <t>83.370667</t>
  </si>
  <si>
    <t>24.688589</t>
  </si>
  <si>
    <t>8.871242</t>
  </si>
  <si>
    <t>83.387764</t>
  </si>
  <si>
    <t>24.882807</t>
  </si>
  <si>
    <t>8.662652</t>
  </si>
  <si>
    <t>83.407059</t>
  </si>
  <si>
    <t>25.102461</t>
  </si>
  <si>
    <t>8.517549</t>
  </si>
  <si>
    <t>83.42247</t>
  </si>
  <si>
    <t>25.508623</t>
  </si>
  <si>
    <t>8.154946</t>
  </si>
  <si>
    <t>83.44619</t>
  </si>
  <si>
    <t>25.707266</t>
  </si>
  <si>
    <t>8.016063</t>
  </si>
  <si>
    <t>83.472931</t>
  </si>
  <si>
    <t>26.136442</t>
  </si>
  <si>
    <t>7.707454</t>
  </si>
  <si>
    <t>83.488876</t>
  </si>
  <si>
    <t>26.563414</t>
  </si>
  <si>
    <t>7.415153</t>
  </si>
  <si>
    <t>83.513893</t>
  </si>
  <si>
    <t>26.75392</t>
  </si>
  <si>
    <t>7.326919</t>
  </si>
  <si>
    <t>83.529518</t>
  </si>
  <si>
    <t>27.12322</t>
  </si>
  <si>
    <t>7.131938</t>
  </si>
  <si>
    <t>83.55513</t>
  </si>
  <si>
    <t>27.269163</t>
  </si>
  <si>
    <t>7.109668</t>
  </si>
  <si>
    <t>83.582657</t>
  </si>
  <si>
    <t>27.587965</t>
  </si>
  <si>
    <t>7.021777</t>
  </si>
  <si>
    <t>83.598503</t>
  </si>
  <si>
    <t>27.879602</t>
  </si>
  <si>
    <t>6.945697</t>
  </si>
  <si>
    <t>83.622169</t>
  </si>
  <si>
    <t>27.991545</t>
  </si>
  <si>
    <t>6.9505</t>
  </si>
  <si>
    <t>83.637497</t>
  </si>
  <si>
    <t>28.086821</t>
  </si>
  <si>
    <t>6.926688</t>
  </si>
  <si>
    <t>83.6623</t>
  </si>
  <si>
    <t>28.272383</t>
  </si>
  <si>
    <t>6.888938</t>
  </si>
  <si>
    <t>83.688591</t>
  </si>
  <si>
    <t>28.328573</t>
  </si>
  <si>
    <t>6.941245</t>
  </si>
  <si>
    <t>83.71476</t>
  </si>
  <si>
    <t>28.510855</t>
  </si>
  <si>
    <t>6.962176</t>
  </si>
  <si>
    <t>83.741364</t>
  </si>
  <si>
    <t>28.666624</t>
  </si>
  <si>
    <t>6.969317</t>
  </si>
  <si>
    <t>83.756149</t>
  </si>
  <si>
    <t>28.772749</t>
  </si>
  <si>
    <t>6.964671</t>
  </si>
  <si>
    <t>83.781509</t>
  </si>
  <si>
    <t>28.75038</t>
  </si>
  <si>
    <t>6.96345</t>
  </si>
  <si>
    <t>83.796387</t>
  </si>
  <si>
    <t>28.799055</t>
  </si>
  <si>
    <t>6.996924</t>
  </si>
  <si>
    <t>83.822617</t>
  </si>
  <si>
    <t>28.817213</t>
  </si>
  <si>
    <t>7.043994</t>
  </si>
  <si>
    <t>83.837471</t>
  </si>
  <si>
    <t>28.904966</t>
  </si>
  <si>
    <t>7.077968</t>
  </si>
  <si>
    <t>83.852547</t>
  </si>
  <si>
    <t>28.959753</t>
  </si>
  <si>
    <t>7.100249</t>
  </si>
  <si>
    <t>83.877823</t>
  </si>
  <si>
    <t>28.997648</t>
  </si>
  <si>
    <t>7.09859</t>
  </si>
  <si>
    <t>83.893158</t>
  </si>
  <si>
    <t>29.111074</t>
  </si>
  <si>
    <t>7.111262</t>
  </si>
  <si>
    <t>83.919197</t>
  </si>
  <si>
    <t>29.223028</t>
  </si>
  <si>
    <t>7.107593</t>
  </si>
  <si>
    <t>83.936386</t>
  </si>
  <si>
    <t>29.380423</t>
  </si>
  <si>
    <t>7.112594</t>
  </si>
  <si>
    <t>83.960281</t>
  </si>
  <si>
    <t>29.474428</t>
  </si>
  <si>
    <t>7.119784</t>
  </si>
  <si>
    <t>84.002144</t>
  </si>
  <si>
    <t>29.761694</t>
  </si>
  <si>
    <t>7.11307</t>
  </si>
  <si>
    <t>84.017479</t>
  </si>
  <si>
    <t>29.987989</t>
  </si>
  <si>
    <t>7.130824</t>
  </si>
  <si>
    <t>84.032982</t>
  </si>
  <si>
    <t>30.115683</t>
  </si>
  <si>
    <t>7.142295</t>
  </si>
  <si>
    <t>84.058197</t>
  </si>
  <si>
    <t>30.247526</t>
  </si>
  <si>
    <t>7.175605</t>
  </si>
  <si>
    <t>84.073753</t>
  </si>
  <si>
    <t>30.488943</t>
  </si>
  <si>
    <t>7.209796</t>
  </si>
  <si>
    <t>84.100128</t>
  </si>
  <si>
    <t>30.636763</t>
  </si>
  <si>
    <t>7.23466</t>
  </si>
  <si>
    <t>84.115234</t>
  </si>
  <si>
    <t>30.896818</t>
  </si>
  <si>
    <t>7.285941</t>
  </si>
  <si>
    <t>84.130257</t>
  </si>
  <si>
    <t>31.009726</t>
  </si>
  <si>
    <t>7.321811</t>
  </si>
  <si>
    <t>84.156364</t>
  </si>
  <si>
    <t>31.107023</t>
  </si>
  <si>
    <t>7.353824</t>
  </si>
  <si>
    <t>84.171524</t>
  </si>
  <si>
    <t>31.315886</t>
  </si>
  <si>
    <t>7.396171</t>
  </si>
  <si>
    <t>84.186462</t>
  </si>
  <si>
    <t>31.411848</t>
  </si>
  <si>
    <t>7.424136</t>
  </si>
  <si>
    <t>84.212341</t>
  </si>
  <si>
    <t>31.486891</t>
  </si>
  <si>
    <t>7.441432</t>
  </si>
  <si>
    <t>84.227249</t>
  </si>
  <si>
    <t>31.694368</t>
  </si>
  <si>
    <t>7.491397</t>
  </si>
  <si>
    <t>84.268188</t>
  </si>
  <si>
    <t>31.848112</t>
  </si>
  <si>
    <t>7.529395</t>
  </si>
  <si>
    <t>84.283234</t>
  </si>
  <si>
    <t>32.008728</t>
  </si>
  <si>
    <t>7.56322</t>
  </si>
  <si>
    <t>84.29763</t>
  </si>
  <si>
    <t>32.062004</t>
  </si>
  <si>
    <t>7.562407</t>
  </si>
  <si>
    <t>84.312943</t>
  </si>
  <si>
    <t>32.105293</t>
  </si>
  <si>
    <t>7.561851</t>
  </si>
  <si>
    <t>84.33812</t>
  </si>
  <si>
    <t>32.121002</t>
  </si>
  <si>
    <t>7.559939</t>
  </si>
  <si>
    <t>84.353302</t>
  </si>
  <si>
    <t>32.181511</t>
  </si>
  <si>
    <t>7.591178</t>
  </si>
  <si>
    <t>84.368065</t>
  </si>
  <si>
    <t>32.192047</t>
  </si>
  <si>
    <t>7.618384</t>
  </si>
  <si>
    <t>84.394257</t>
  </si>
  <si>
    <t>32.163185</t>
  </si>
  <si>
    <t>7.639735</t>
  </si>
  <si>
    <t>84.42347</t>
  </si>
  <si>
    <t>32.200943</t>
  </si>
  <si>
    <t>7.697673</t>
  </si>
  <si>
    <t>84.438721</t>
  </si>
  <si>
    <t>32.119453</t>
  </si>
  <si>
    <t>7.723582</t>
  </si>
  <si>
    <t>84.464066</t>
  </si>
  <si>
    <t>32.01989</t>
  </si>
  <si>
    <t>7.7494</t>
  </si>
  <si>
    <t>84.478745</t>
  </si>
  <si>
    <t>31.873495</t>
  </si>
  <si>
    <t>7.762465</t>
  </si>
  <si>
    <t>84.519295</t>
  </si>
  <si>
    <t>31.696676</t>
  </si>
  <si>
    <t>7.758979</t>
  </si>
  <si>
    <t>84.534042</t>
  </si>
  <si>
    <t>31.55308</t>
  </si>
  <si>
    <t>7.773131</t>
  </si>
  <si>
    <t>84.548943</t>
  </si>
  <si>
    <t>31.493002</t>
  </si>
  <si>
    <t>7.783717</t>
  </si>
  <si>
    <t>84.564606</t>
  </si>
  <si>
    <t>31.444414</t>
  </si>
  <si>
    <t>7.77962</t>
  </si>
  <si>
    <t>84.589157</t>
  </si>
  <si>
    <t>31.390852</t>
  </si>
  <si>
    <t>7.777007</t>
  </si>
  <si>
    <t>84.604233</t>
  </si>
  <si>
    <t>31.268896</t>
  </si>
  <si>
    <t>7.783866</t>
  </si>
  <si>
    <t>84.618996</t>
  </si>
  <si>
    <t>31.210814</t>
  </si>
  <si>
    <t>7.774287</t>
  </si>
  <si>
    <t>84.64492</t>
  </si>
  <si>
    <t>31.180239</t>
  </si>
  <si>
    <t>7.763339</t>
  </si>
  <si>
    <t>84.67424</t>
  </si>
  <si>
    <t>31.059851</t>
  </si>
  <si>
    <t>7.745051</t>
  </si>
  <si>
    <t>84.688797</t>
  </si>
  <si>
    <t>31.014677</t>
  </si>
  <si>
    <t>7.740676</t>
  </si>
  <si>
    <t>84.704086</t>
  </si>
  <si>
    <t>30.979582</t>
  </si>
  <si>
    <t>7.71865</t>
  </si>
  <si>
    <t>84.728363</t>
  </si>
  <si>
    <t>30.931417</t>
  </si>
  <si>
    <t>7.711505</t>
  </si>
  <si>
    <t>84.758202</t>
  </si>
  <si>
    <t>30.82799</t>
  </si>
  <si>
    <t>7.669379</t>
  </si>
  <si>
    <t>84.784157</t>
  </si>
  <si>
    <t>30.801798</t>
  </si>
  <si>
    <t>7.650252</t>
  </si>
  <si>
    <t>84.798843</t>
  </si>
  <si>
    <t>30.732298</t>
  </si>
  <si>
    <t>7.630244</t>
  </si>
  <si>
    <t>84.813499</t>
  </si>
  <si>
    <t>30.682508</t>
  </si>
  <si>
    <t>7.594832</t>
  </si>
  <si>
    <t>84.827934</t>
  </si>
  <si>
    <t>30.624121</t>
  </si>
  <si>
    <t>7.56544</t>
  </si>
  <si>
    <t>84.85408</t>
  </si>
  <si>
    <t>30.561422</t>
  </si>
  <si>
    <t>7.526191</t>
  </si>
  <si>
    <t>84.868874</t>
  </si>
  <si>
    <t>30.493963</t>
  </si>
  <si>
    <t>7.480514</t>
  </si>
  <si>
    <t>84.883698</t>
  </si>
  <si>
    <t>30.458193</t>
  </si>
  <si>
    <t>7.472739</t>
  </si>
  <si>
    <t>84.898315</t>
  </si>
  <si>
    <t>30.420065</t>
  </si>
  <si>
    <t>7.455367</t>
  </si>
  <si>
    <t>84.923927</t>
  </si>
  <si>
    <t>30.375349</t>
  </si>
  <si>
    <t>7.425078</t>
  </si>
  <si>
    <t>84.938622</t>
  </si>
  <si>
    <t>30.315001</t>
  </si>
  <si>
    <t>7.373118</t>
  </si>
  <si>
    <t>84.953545</t>
  </si>
  <si>
    <t>30.288794</t>
  </si>
  <si>
    <t>7.332633</t>
  </si>
  <si>
    <t>84.96814</t>
  </si>
  <si>
    <t>30.260351</t>
  </si>
  <si>
    <t>7.302146</t>
  </si>
  <si>
    <t>84.993805</t>
  </si>
  <si>
    <t>30.228888</t>
  </si>
  <si>
    <t>7.257426</t>
  </si>
  <si>
    <t>85.00811</t>
  </si>
  <si>
    <t>30.17211</t>
  </si>
  <si>
    <t>7.194324</t>
  </si>
  <si>
    <t>85.022797</t>
  </si>
  <si>
    <t>30.144468</t>
  </si>
  <si>
    <t>7.165938</t>
  </si>
  <si>
    <t>85.037422</t>
  </si>
  <si>
    <t>30.112169</t>
  </si>
  <si>
    <t>7.109328</t>
  </si>
  <si>
    <t>85.063087</t>
  </si>
  <si>
    <t>30.087004</t>
  </si>
  <si>
    <t>7.057654</t>
  </si>
  <si>
    <t>85.092987</t>
  </si>
  <si>
    <t>30.021482</t>
  </si>
  <si>
    <t>6.909476</t>
  </si>
  <si>
    <t>85.107773</t>
  </si>
  <si>
    <t>29.992975</t>
  </si>
  <si>
    <t>6.866076</t>
  </si>
  <si>
    <t>85.132637</t>
  </si>
  <si>
    <t>29.976213</t>
  </si>
  <si>
    <t>6.805415</t>
  </si>
  <si>
    <t>85.149231</t>
  </si>
  <si>
    <t>29.935434</t>
  </si>
  <si>
    <t>6.699405</t>
  </si>
  <si>
    <t>85.173508</t>
  </si>
  <si>
    <t>29.917929</t>
  </si>
  <si>
    <t>6.631576</t>
  </si>
  <si>
    <t>85.18898</t>
  </si>
  <si>
    <t>29.883062</t>
  </si>
  <si>
    <t>6.535983</t>
  </si>
  <si>
    <t>85.215752</t>
  </si>
  <si>
    <t>29.860449</t>
  </si>
  <si>
    <t>6.488727</t>
  </si>
  <si>
    <t>85.230873</t>
  </si>
  <si>
    <t>29.817396</t>
  </si>
  <si>
    <t>6.387862</t>
  </si>
  <si>
    <t>85.246277</t>
  </si>
  <si>
    <t>29.782507</t>
  </si>
  <si>
    <t>6.322558</t>
  </si>
  <si>
    <t>85.272438</t>
  </si>
  <si>
    <t>29.734083</t>
  </si>
  <si>
    <t>6.257205</t>
  </si>
  <si>
    <t>85.287354</t>
  </si>
  <si>
    <t>29.659376</t>
  </si>
  <si>
    <t>6.154124</t>
  </si>
  <si>
    <t>85.302528</t>
  </si>
  <si>
    <t>29.631636</t>
  </si>
  <si>
    <t>6.096435</t>
  </si>
  <si>
    <t>85.328407</t>
  </si>
  <si>
    <t>29.617781</t>
  </si>
  <si>
    <t>6.044486</t>
  </si>
  <si>
    <t>85.343307</t>
  </si>
  <si>
    <t>29.575987</t>
  </si>
  <si>
    <t>5.937812</t>
  </si>
  <si>
    <t>85.358322</t>
  </si>
  <si>
    <t>29.564596</t>
  </si>
  <si>
    <t>5.876376</t>
  </si>
  <si>
    <t>85.384163</t>
  </si>
  <si>
    <t>29.569548</t>
  </si>
  <si>
    <t>5.816955</t>
  </si>
  <si>
    <t>85.399261</t>
  </si>
  <si>
    <t>29.546904</t>
  </si>
  <si>
    <t>5.699615</t>
  </si>
  <si>
    <t>85.414589</t>
  </si>
  <si>
    <t>29.546843</t>
  </si>
  <si>
    <t>5.636123</t>
  </si>
  <si>
    <t>85.439827</t>
  </si>
  <si>
    <t>29.543119</t>
  </si>
  <si>
    <t>5.582423</t>
  </si>
  <si>
    <t>85.454727</t>
  </si>
  <si>
    <t>29.520033</t>
  </si>
  <si>
    <t>5.476634</t>
  </si>
  <si>
    <t>85.469627</t>
  </si>
  <si>
    <t>29.522009</t>
  </si>
  <si>
    <t>5.431006</t>
  </si>
  <si>
    <t>85.495537</t>
  </si>
  <si>
    <t>29.524778</t>
  </si>
  <si>
    <t>5.385989</t>
  </si>
  <si>
    <t>85.51046</t>
  </si>
  <si>
    <t>29.528276</t>
  </si>
  <si>
    <t>5.283763</t>
  </si>
  <si>
    <t>85.525528</t>
  </si>
  <si>
    <t>29.54035</t>
  </si>
  <si>
    <t>5.233439</t>
  </si>
  <si>
    <t>85.551331</t>
  </si>
  <si>
    <t>29.528231</t>
  </si>
  <si>
    <t>5.194186</t>
  </si>
  <si>
    <t>85.566528</t>
  </si>
  <si>
    <t>29.510283</t>
  </si>
  <si>
    <t>5.117358</t>
  </si>
  <si>
    <t>85.581886</t>
  </si>
  <si>
    <t>29.510565</t>
  </si>
  <si>
    <t>5.082717</t>
  </si>
  <si>
    <t>85.606934</t>
  </si>
  <si>
    <t>29.488382</t>
  </si>
  <si>
    <t>5.039329</t>
  </si>
  <si>
    <t>85.622307</t>
  </si>
  <si>
    <t>29.462526</t>
  </si>
  <si>
    <t>4.973296</t>
  </si>
  <si>
    <t>85.648499</t>
  </si>
  <si>
    <t>29.458601</t>
  </si>
  <si>
    <t>4.948897</t>
  </si>
  <si>
    <t>85.663658</t>
  </si>
  <si>
    <t>29.437777</t>
  </si>
  <si>
    <t>4.891086</t>
  </si>
  <si>
    <t>85.704765</t>
  </si>
  <si>
    <t>29.436613</t>
  </si>
  <si>
    <t>4.835235</t>
  </si>
  <si>
    <t>85.723129</t>
  </si>
  <si>
    <t>29.426687</t>
  </si>
  <si>
    <t>4.789695</t>
  </si>
  <si>
    <t>85.74543</t>
  </si>
  <si>
    <t>29.431753</t>
  </si>
  <si>
    <t>4.766883</t>
  </si>
  <si>
    <t>85.773514</t>
  </si>
  <si>
    <t>29.429743</t>
  </si>
  <si>
    <t>4.728717</t>
  </si>
  <si>
    <t>85.788589</t>
  </si>
  <si>
    <t>29.422796</t>
  </si>
  <si>
    <t>4.702159</t>
  </si>
  <si>
    <t>85.815437</t>
  </si>
  <si>
    <t>29.429846</t>
  </si>
  <si>
    <t>4.710567</t>
  </si>
  <si>
    <t>85.831032</t>
  </si>
  <si>
    <t>29.424299</t>
  </si>
  <si>
    <t>4.693423</t>
  </si>
  <si>
    <t>85.84861</t>
  </si>
  <si>
    <t>29.418348</t>
  </si>
  <si>
    <t>4.689464</t>
  </si>
  <si>
    <t>85.871269</t>
  </si>
  <si>
    <t>29.413176</t>
  </si>
  <si>
    <t>4.686477</t>
  </si>
  <si>
    <t>85.898376</t>
  </si>
  <si>
    <t>29.413137</t>
  </si>
  <si>
    <t>4.680381</t>
  </si>
  <si>
    <t>85.91394</t>
  </si>
  <si>
    <t>29.416227</t>
  </si>
  <si>
    <t>4.674178</t>
  </si>
  <si>
    <t>85.955345</t>
  </si>
  <si>
    <t>29.429663</t>
  </si>
  <si>
    <t>4.683154</t>
  </si>
  <si>
    <t>85.970634</t>
  </si>
  <si>
    <t>29.433962</t>
  </si>
  <si>
    <t>4.684245</t>
  </si>
  <si>
    <t>85.98584</t>
  </si>
  <si>
    <t>29.433897</t>
  </si>
  <si>
    <t>4.68669</t>
  </si>
  <si>
    <t>86.01123</t>
  </si>
  <si>
    <t>29.43305</t>
  </si>
  <si>
    <t>4.684905</t>
  </si>
  <si>
    <t>86.026352</t>
  </si>
  <si>
    <t>29.428617</t>
  </si>
  <si>
    <t>4.692103</t>
  </si>
  <si>
    <t>86.053123</t>
  </si>
  <si>
    <t>29.423658</t>
  </si>
  <si>
    <t>4.70061</t>
  </si>
  <si>
    <t>86.067955</t>
  </si>
  <si>
    <t>29.407213</t>
  </si>
  <si>
    <t>4.712588</t>
  </si>
  <si>
    <t>86.082916</t>
  </si>
  <si>
    <t>29.386351</t>
  </si>
  <si>
    <t>4.722728</t>
  </si>
  <si>
    <t>86.097755</t>
  </si>
  <si>
    <t>29.360117</t>
  </si>
  <si>
    <t>4.738738</t>
  </si>
  <si>
    <t>86.122978</t>
  </si>
  <si>
    <t>29.316778</t>
  </si>
  <si>
    <t>4.760699</t>
  </si>
  <si>
    <t>29.27524</t>
  </si>
  <si>
    <t>4.792724</t>
  </si>
  <si>
    <t>86.153008</t>
  </si>
  <si>
    <t>29.258642</t>
  </si>
  <si>
    <t>4.817821</t>
  </si>
  <si>
    <t>86.178345</t>
  </si>
  <si>
    <t>29.251627</t>
  </si>
  <si>
    <t>4.851466</t>
  </si>
  <si>
    <t>86.193298</t>
  </si>
  <si>
    <t>29.242407</t>
  </si>
  <si>
    <t>4.918284</t>
  </si>
  <si>
    <t>86.208115</t>
  </si>
  <si>
    <t>29.415648</t>
  </si>
  <si>
    <t>5.083247</t>
  </si>
  <si>
    <t>86.222908</t>
  </si>
  <si>
    <t>29.5725</t>
  </si>
  <si>
    <t>5.204818</t>
  </si>
  <si>
    <t>86.248062</t>
  </si>
  <si>
    <t>29.900103</t>
  </si>
  <si>
    <t>5.362739</t>
  </si>
  <si>
    <t>86.27774</t>
  </si>
  <si>
    <t>30.714911</t>
  </si>
  <si>
    <t>5.81433</t>
  </si>
  <si>
    <t>86.292656</t>
  </si>
  <si>
    <t>31.035315</t>
  </si>
  <si>
    <t>6.047545</t>
  </si>
  <si>
    <t>86.317627</t>
  </si>
  <si>
    <t>31.363523</t>
  </si>
  <si>
    <t>6.315101</t>
  </si>
  <si>
    <t>86.332611</t>
  </si>
  <si>
    <t>31.998175</t>
  </si>
  <si>
    <t>6.920047</t>
  </si>
  <si>
    <t>86.361389</t>
  </si>
  <si>
    <t>32.444939</t>
  </si>
  <si>
    <t>7.581809</t>
  </si>
  <si>
    <t>86.375252</t>
  </si>
  <si>
    <t>32.60688</t>
  </si>
  <si>
    <t>7.918368</t>
  </si>
  <si>
    <t>86.389099</t>
  </si>
  <si>
    <t>32.757309</t>
  </si>
  <si>
    <t>8.253673</t>
  </si>
  <si>
    <t>86.403038</t>
  </si>
  <si>
    <t>32.910103</t>
  </si>
  <si>
    <t>8.649348</t>
  </si>
  <si>
    <t>86.416733</t>
  </si>
  <si>
    <t>33.039062</t>
  </si>
  <si>
    <t>9.081332</t>
  </si>
  <si>
    <t>86.431534</t>
  </si>
  <si>
    <t>33.157211</t>
  </si>
  <si>
    <t>9.533347</t>
  </si>
  <si>
    <t>86.459976</t>
  </si>
  <si>
    <t>33.256439</t>
  </si>
  <si>
    <t>10.388984</t>
  </si>
  <si>
    <t>86.474403</t>
  </si>
  <si>
    <t>33.26709</t>
  </si>
  <si>
    <t>10.776378</t>
  </si>
  <si>
    <t>86.48716</t>
  </si>
  <si>
    <t>33.246986</t>
  </si>
  <si>
    <t>11.187938</t>
  </si>
  <si>
    <t>86.500229</t>
  </si>
  <si>
    <t>33.206284</t>
  </si>
  <si>
    <t>11.611281</t>
  </si>
  <si>
    <t>86.527054</t>
  </si>
  <si>
    <t>33.060112</t>
  </si>
  <si>
    <t>12.390082</t>
  </si>
  <si>
    <t>86.540131</t>
  </si>
  <si>
    <t>32.96611</t>
  </si>
  <si>
    <t>12.766704</t>
  </si>
  <si>
    <t>86.554138</t>
  </si>
  <si>
    <t>32.837555</t>
  </si>
  <si>
    <t>13.119876</t>
  </si>
  <si>
    <t>86.56884</t>
  </si>
  <si>
    <t>32.690552</t>
  </si>
  <si>
    <t>13.478309</t>
  </si>
  <si>
    <t>86.58223</t>
  </si>
  <si>
    <t>32.534584</t>
  </si>
  <si>
    <t>13.824771</t>
  </si>
  <si>
    <t>86.608658</t>
  </si>
  <si>
    <t>32.144485</t>
  </si>
  <si>
    <t>14.491988</t>
  </si>
  <si>
    <t>86.621765</t>
  </si>
  <si>
    <t>31.866644</t>
  </si>
  <si>
    <t>14.797683</t>
  </si>
  <si>
    <t>86.63504</t>
  </si>
  <si>
    <t>31.80665</t>
  </si>
  <si>
    <t>14.743152</t>
  </si>
  <si>
    <t>86.648567</t>
  </si>
  <si>
    <t>31.577753</t>
  </si>
  <si>
    <t>14.958995</t>
  </si>
  <si>
    <t>86.675728</t>
  </si>
  <si>
    <t>31.214849</t>
  </si>
  <si>
    <t>15.19395</t>
  </si>
  <si>
    <t>86.689629</t>
  </si>
  <si>
    <t>31.04006</t>
  </si>
  <si>
    <t>15.279326</t>
  </si>
  <si>
    <t>86.702919</t>
  </si>
  <si>
    <t>30.814203</t>
  </si>
  <si>
    <t>15.373021</t>
  </si>
  <si>
    <t>86.716354</t>
  </si>
  <si>
    <t>30.522036</t>
  </si>
  <si>
    <t>15.505492</t>
  </si>
  <si>
    <t>86.743668</t>
  </si>
  <si>
    <t>29.935389</t>
  </si>
  <si>
    <t>15.561372</t>
  </si>
  <si>
    <t>86.757446</t>
  </si>
  <si>
    <t>29.684446</t>
  </si>
  <si>
    <t>15.50236</t>
  </si>
  <si>
    <t>86.77124</t>
  </si>
  <si>
    <t>29.422617</t>
  </si>
  <si>
    <t>15.389653</t>
  </si>
  <si>
    <t>86.785027</t>
  </si>
  <si>
    <t>29.119955</t>
  </si>
  <si>
    <t>15.255656</t>
  </si>
  <si>
    <t>86.798836</t>
  </si>
  <si>
    <t>28.786127</t>
  </si>
  <si>
    <t>15.069804</t>
  </si>
  <si>
    <t>86.826714</t>
  </si>
  <si>
    <t>28.069166</t>
  </si>
  <si>
    <t>14.498858</t>
  </si>
  <si>
    <t>86.840569</t>
  </si>
  <si>
    <t>27.628073</t>
  </si>
  <si>
    <t>14.146375</t>
  </si>
  <si>
    <t>86.854736</t>
  </si>
  <si>
    <t>27.163523</t>
  </si>
  <si>
    <t>13.798411</t>
  </si>
  <si>
    <t>86.868576</t>
  </si>
  <si>
    <t>26.647688</t>
  </si>
  <si>
    <t>13.4197</t>
  </si>
  <si>
    <t>86.882202</t>
  </si>
  <si>
    <t>26.086672</t>
  </si>
  <si>
    <t>13.017663</t>
  </si>
  <si>
    <t>86.908897</t>
  </si>
  <si>
    <t>24.874258</t>
  </si>
  <si>
    <t>12.259637</t>
  </si>
  <si>
    <t>86.92263</t>
  </si>
  <si>
    <t>24.199255</t>
  </si>
  <si>
    <t>11.914319</t>
  </si>
  <si>
    <t>86.935806</t>
  </si>
  <si>
    <t>23.470758</t>
  </si>
  <si>
    <t>11.624087</t>
  </si>
  <si>
    <t>86.950409</t>
  </si>
  <si>
    <t>22.710224</t>
  </si>
  <si>
    <t>11.387971</t>
  </si>
  <si>
    <t>86.981377</t>
  </si>
  <si>
    <t>21.162249</t>
  </si>
  <si>
    <t>11.082263</t>
  </si>
  <si>
    <t>86.996574</t>
  </si>
  <si>
    <t>20.405508</t>
  </si>
  <si>
    <t>11.065335</t>
  </si>
  <si>
    <t>87.011581</t>
  </si>
  <si>
    <t>19.626997</t>
  </si>
  <si>
    <t>11.080686</t>
  </si>
  <si>
    <t>87.032379</t>
  </si>
  <si>
    <t>18.870012</t>
  </si>
  <si>
    <t>11.299563</t>
  </si>
  <si>
    <t>87.061714</t>
  </si>
  <si>
    <t>16.68696</t>
  </si>
  <si>
    <t>11.627521</t>
  </si>
  <si>
    <t>87.078087</t>
  </si>
  <si>
    <t>16.003038</t>
  </si>
  <si>
    <t>11.804729</t>
  </si>
  <si>
    <t>87.093704</t>
  </si>
  <si>
    <t>15.377144</t>
  </si>
  <si>
    <t>12.026686</t>
  </si>
  <si>
    <t>87.111122</t>
  </si>
  <si>
    <t>14.824976</t>
  </si>
  <si>
    <t>12.328455</t>
  </si>
  <si>
    <t>13.811445</t>
  </si>
  <si>
    <t>13.001143</t>
  </si>
  <si>
    <t>87.145195</t>
  </si>
  <si>
    <t>12.810766</t>
  </si>
  <si>
    <t>13.598287</t>
  </si>
  <si>
    <t>87.169586</t>
  </si>
  <si>
    <t>12.5114</t>
  </si>
  <si>
    <t>87.187691</t>
  </si>
  <si>
    <t>12.175182</t>
  </si>
  <si>
    <t>14.116952</t>
  </si>
  <si>
    <t>87.210678</t>
  </si>
  <si>
    <t>11.500898</t>
  </si>
  <si>
    <t>14.689105</t>
  </si>
  <si>
    <t>87.226814</t>
  </si>
  <si>
    <t>11.257217</t>
  </si>
  <si>
    <t>14.908087</t>
  </si>
  <si>
    <t>87.253075</t>
  </si>
  <si>
    <t>10.778233</t>
  </si>
  <si>
    <t>15.244349</t>
  </si>
  <si>
    <t>87.268547</t>
  </si>
  <si>
    <t>10.578209</t>
  </si>
  <si>
    <t>15.386876</t>
  </si>
  <si>
    <t>87.293419</t>
  </si>
  <si>
    <t>10.427244</t>
  </si>
  <si>
    <t>15.458037</t>
  </si>
  <si>
    <t>87.307976</t>
  </si>
  <si>
    <t>9.980093</t>
  </si>
  <si>
    <t>15.694478</t>
  </si>
  <si>
    <t>87.322578</t>
  </si>
  <si>
    <t>9.796749</t>
  </si>
  <si>
    <t>15.733012</t>
  </si>
  <si>
    <t>87.347984</t>
  </si>
  <si>
    <t>9.665808</t>
  </si>
  <si>
    <t>15.73178</t>
  </si>
  <si>
    <t>87.362541</t>
  </si>
  <si>
    <t>9.29748</t>
  </si>
  <si>
    <t>15.842237</t>
  </si>
  <si>
    <t>87.37648</t>
  </si>
  <si>
    <t>9.116493</t>
  </si>
  <si>
    <t>15.840569</t>
  </si>
  <si>
    <t>87.390251</t>
  </si>
  <si>
    <t>8.928146</t>
  </si>
  <si>
    <t>15.781541</t>
  </si>
  <si>
    <t>87.404518</t>
  </si>
  <si>
    <t>8.714085</t>
  </si>
  <si>
    <t>15.716296</t>
  </si>
  <si>
    <t>87.419853</t>
  </si>
  <si>
    <t>8.520849</t>
  </si>
  <si>
    <t>15.688432</t>
  </si>
  <si>
    <t>87.443825</t>
  </si>
  <si>
    <t>8.42256</t>
  </si>
  <si>
    <t>15.655625</t>
  </si>
  <si>
    <t>87.458176</t>
  </si>
  <si>
    <t>8.122162</t>
  </si>
  <si>
    <t>15.578998</t>
  </si>
  <si>
    <t>87.474045</t>
  </si>
  <si>
    <t>7.950359</t>
  </si>
  <si>
    <t>15.504743</t>
  </si>
  <si>
    <t>87.487175</t>
  </si>
  <si>
    <t>7.727192</t>
  </si>
  <si>
    <t>15.442813</t>
  </si>
  <si>
    <t>87.512611</t>
  </si>
  <si>
    <t>7.422066</t>
  </si>
  <si>
    <t>15.373691</t>
  </si>
  <si>
    <t>87.527168</t>
  </si>
  <si>
    <t>6.947556</t>
  </si>
  <si>
    <t>15.219701</t>
  </si>
  <si>
    <t>87.54184</t>
  </si>
  <si>
    <t>6.719973</t>
  </si>
  <si>
    <t>15.127377</t>
  </si>
  <si>
    <t>87.556389</t>
  </si>
  <si>
    <t>6.465021</t>
  </si>
  <si>
    <t>15.017336</t>
  </si>
  <si>
    <t>87.570694</t>
  </si>
  <si>
    <t>6.203243</t>
  </si>
  <si>
    <t>14.863645</t>
  </si>
  <si>
    <t>87.596397</t>
  </si>
  <si>
    <t>5.839203</t>
  </si>
  <si>
    <t>14.613693</t>
  </si>
  <si>
    <t>87.610657</t>
  </si>
  <si>
    <t>5.226997</t>
  </si>
  <si>
    <t>14.237607</t>
  </si>
  <si>
    <t>87.624733</t>
  </si>
  <si>
    <t>4.893734</t>
  </si>
  <si>
    <t>13.947127</t>
  </si>
  <si>
    <t>87.639145</t>
  </si>
  <si>
    <t>4.583237</t>
  </si>
  <si>
    <t>13.638895</t>
  </si>
  <si>
    <t>87.655861</t>
  </si>
  <si>
    <t>4.275084</t>
  </si>
  <si>
    <t>13.331609</t>
  </si>
  <si>
    <t>87.672089</t>
  </si>
  <si>
    <t>3.961494</t>
  </si>
  <si>
    <t>13.019507</t>
  </si>
  <si>
    <t>87.693123</t>
  </si>
  <si>
    <t>3.631296</t>
  </si>
  <si>
    <t>12.624049</t>
  </si>
  <si>
    <t>87.708069</t>
  </si>
  <si>
    <t>2.958748</t>
  </si>
  <si>
    <t>11.930157</t>
  </si>
  <si>
    <t>87.73407</t>
  </si>
  <si>
    <t>2.658325</t>
  </si>
  <si>
    <t>11.553929</t>
  </si>
  <si>
    <t>87.751808</t>
  </si>
  <si>
    <t>2.056553</t>
  </si>
  <si>
    <t>10.899404</t>
  </si>
  <si>
    <t>87.775703</t>
  </si>
  <si>
    <t>1.777119</t>
  </si>
  <si>
    <t>10.559124</t>
  </si>
  <si>
    <t>87.791313</t>
  </si>
  <si>
    <t>1.124161</t>
  </si>
  <si>
    <t>9.840191</t>
  </si>
  <si>
    <t>87.817368</t>
  </si>
  <si>
    <t>0.787951</t>
  </si>
  <si>
    <t>9.444604</t>
  </si>
  <si>
    <t>87.848343</t>
  </si>
  <si>
    <t>-0.143496</t>
  </si>
  <si>
    <t>8.359255</t>
  </si>
  <si>
    <t>87.874107</t>
  </si>
  <si>
    <t>-0.48902</t>
  </si>
  <si>
    <t>7.881701</t>
  </si>
  <si>
    <t>87.889282</t>
  </si>
  <si>
    <t>-1.105648</t>
  </si>
  <si>
    <t>7.080764</t>
  </si>
  <si>
    <t>87.9048</t>
  </si>
  <si>
    <t>-1.407805</t>
  </si>
  <si>
    <t>6.663003</t>
  </si>
  <si>
    <t>87.930046</t>
  </si>
  <si>
    <t>-1.743371</t>
  </si>
  <si>
    <t>6.129446</t>
  </si>
  <si>
    <t>87.945457</t>
  </si>
  <si>
    <t>-2.379195</t>
  </si>
  <si>
    <t>5.203594</t>
  </si>
  <si>
    <t>87.971771</t>
  </si>
  <si>
    <t>-2.685711</t>
  </si>
  <si>
    <t>4.666554</t>
  </si>
  <si>
    <t>87.987099</t>
  </si>
  <si>
    <t>-3.303456</t>
  </si>
  <si>
    <t>3.71016</t>
  </si>
  <si>
    <t>88.002609</t>
  </si>
  <si>
    <t>-3.635839</t>
  </si>
  <si>
    <t>3.226135</t>
  </si>
  <si>
    <t>88.028145</t>
  </si>
  <si>
    <t>-3.99859</t>
  </si>
  <si>
    <t>2.742391</t>
  </si>
  <si>
    <t>88.043449</t>
  </si>
  <si>
    <t>-4.743427</t>
  </si>
  <si>
    <t>1.743455</t>
  </si>
  <si>
    <t>88.058434</t>
  </si>
  <si>
    <t>-5.121617</t>
  </si>
  <si>
    <t>1.180304</t>
  </si>
  <si>
    <t>88.083961</t>
  </si>
  <si>
    <t>-5.470308</t>
  </si>
  <si>
    <t>0.654118</t>
  </si>
  <si>
    <t>88.099213</t>
  </si>
  <si>
    <t>-6.213877</t>
  </si>
  <si>
    <t>-0.363068</t>
  </si>
  <si>
    <t>88.12561</t>
  </si>
  <si>
    <t>-6.640683</t>
  </si>
  <si>
    <t>-0.863087</t>
  </si>
  <si>
    <t>88.140701</t>
  </si>
  <si>
    <t>-7.38317</t>
  </si>
  <si>
    <t>-1.824758</t>
  </si>
  <si>
    <t>88.155945</t>
  </si>
  <si>
    <t>-7.731495</t>
  </si>
  <si>
    <t>-2.270565</t>
  </si>
  <si>
    <t>88.181778</t>
  </si>
  <si>
    <t>-8.062887</t>
  </si>
  <si>
    <t>-2.683074</t>
  </si>
  <si>
    <t>88.196976</t>
  </si>
  <si>
    <t>-8.780138</t>
  </si>
  <si>
    <t>-3.596926</t>
  </si>
  <si>
    <t>88.223587</t>
  </si>
  <si>
    <t>-9.149113</t>
  </si>
  <si>
    <t>-4.019743</t>
  </si>
  <si>
    <t>88.23877</t>
  </si>
  <si>
    <t>-9.849981</t>
  </si>
  <si>
    <t>-4.839005</t>
  </si>
  <si>
    <t>88.254097</t>
  </si>
  <si>
    <t>-10.184896</t>
  </si>
  <si>
    <t>-5.213073</t>
  </si>
  <si>
    <t>88.279457</t>
  </si>
  <si>
    <t>-10.530679</t>
  </si>
  <si>
    <t>-5.568375</t>
  </si>
  <si>
    <t>88.294838</t>
  </si>
  <si>
    <t>-11.224996</t>
  </si>
  <si>
    <t>-6.319539</t>
  </si>
  <si>
    <t>88.320946</t>
  </si>
  <si>
    <t>-11.451097</t>
  </si>
  <si>
    <t>-6.586764</t>
  </si>
  <si>
    <t>88.336281</t>
  </si>
  <si>
    <t>-11.999697</t>
  </si>
  <si>
    <t>-7.231701</t>
  </si>
  <si>
    <t>88.37693</t>
  </si>
  <si>
    <t>-12.401885</t>
  </si>
  <si>
    <t>-7.790677</t>
  </si>
  <si>
    <t>88.392906</t>
  </si>
  <si>
    <t>-12.873084</t>
  </si>
  <si>
    <t>-8.395191</t>
  </si>
  <si>
    <t>88.418442</t>
  </si>
  <si>
    <t>-13.073773</t>
  </si>
  <si>
    <t>-8.541559</t>
  </si>
  <si>
    <t>88.445549</t>
  </si>
  <si>
    <t>-13.490874</t>
  </si>
  <si>
    <t>-8.889624</t>
  </si>
  <si>
    <t>88.463211</t>
  </si>
  <si>
    <t>-13.844265</t>
  </si>
  <si>
    <t>-9.192374</t>
  </si>
  <si>
    <t>88.487396</t>
  </si>
  <si>
    <t>-14.018157</t>
  </si>
  <si>
    <t>-9.230838</t>
  </si>
  <si>
    <t>88.515022</t>
  </si>
  <si>
    <t>-14.419923</t>
  </si>
  <si>
    <t>-9.346415</t>
  </si>
  <si>
    <t>88.530922</t>
  </si>
  <si>
    <t>-14.833426</t>
  </si>
  <si>
    <t>-9.451174</t>
  </si>
  <si>
    <t>88.557823</t>
  </si>
  <si>
    <t>-15.091629</t>
  </si>
  <si>
    <t>-9.504972</t>
  </si>
  <si>
    <t>88.573296</t>
  </si>
  <si>
    <t>-15.588404</t>
  </si>
  <si>
    <t>-9.676066</t>
  </si>
  <si>
    <t>88.588493</t>
  </si>
  <si>
    <t>-15.894115</t>
  </si>
  <si>
    <t>-9.784509</t>
  </si>
  <si>
    <t>88.614029</t>
  </si>
  <si>
    <t>-16.282845</t>
  </si>
  <si>
    <t>-9.93728</t>
  </si>
  <si>
    <t>88.62912</t>
  </si>
  <si>
    <t>-16.900131</t>
  </si>
  <si>
    <t>-10.178425</t>
  </si>
  <si>
    <t>88.644081</t>
  </si>
  <si>
    <t>-17.235062</t>
  </si>
  <si>
    <t>-10.378204</t>
  </si>
  <si>
    <t>88.658798</t>
  </si>
  <si>
    <t>-17.598812</t>
  </si>
  <si>
    <t>-10.572636</t>
  </si>
  <si>
    <t>88.684052</t>
  </si>
  <si>
    <t>-18.052282</t>
  </si>
  <si>
    <t>-10.759564</t>
  </si>
  <si>
    <t>88.698463</t>
  </si>
  <si>
    <t>-18.844007</t>
  </si>
  <si>
    <t>-11.068597</t>
  </si>
  <si>
    <t>88.712799</t>
  </si>
  <si>
    <t>-19.285135</t>
  </si>
  <si>
    <t>-11.227997</t>
  </si>
  <si>
    <t>88.726959</t>
  </si>
  <si>
    <t>-19.720592</t>
  </si>
  <si>
    <t>-11.393808</t>
  </si>
  <si>
    <t>88.741486</t>
  </si>
  <si>
    <t>-20.185261</t>
  </si>
  <si>
    <t>-11.547029</t>
  </si>
  <si>
    <t>88.757805</t>
  </si>
  <si>
    <t>-20.64868</t>
  </si>
  <si>
    <t>-11.693651</t>
  </si>
  <si>
    <t>88.780602</t>
  </si>
  <si>
    <t>-21.230415</t>
  </si>
  <si>
    <t>-11.848239</t>
  </si>
  <si>
    <t>88.795166</t>
  </si>
  <si>
    <t>-22.255239</t>
  </si>
  <si>
    <t>-12.156891</t>
  </si>
  <si>
    <t>88.809402</t>
  </si>
  <si>
    <t>-22.768867</t>
  </si>
  <si>
    <t>-12.299525</t>
  </si>
  <si>
    <t>88.823288</t>
  </si>
  <si>
    <t>-23.310802</t>
  </si>
  <si>
    <t>-12.481927</t>
  </si>
  <si>
    <t>88.836845</t>
  </si>
  <si>
    <t>-23.844856</t>
  </si>
  <si>
    <t>-12.684131</t>
  </si>
  <si>
    <t>88.865257</t>
  </si>
  <si>
    <t>-25.066042</t>
  </si>
  <si>
    <t>-13.060252</t>
  </si>
  <si>
    <t>88.880394</t>
  </si>
  <si>
    <t>-25.683422</t>
  </si>
  <si>
    <t>-13.240589</t>
  </si>
  <si>
    <t>88.896523</t>
  </si>
  <si>
    <t>-26.280767</t>
  </si>
  <si>
    <t>-13.424563</t>
  </si>
  <si>
    <t>88.910988</t>
  </si>
  <si>
    <t>-26.894894</t>
  </si>
  <si>
    <t>-13.645137</t>
  </si>
  <si>
    <t>88.932739</t>
  </si>
  <si>
    <t>-27.496918</t>
  </si>
  <si>
    <t>-13.896606</t>
  </si>
  <si>
    <t>88.946915</t>
  </si>
  <si>
    <t>-28.709345</t>
  </si>
  <si>
    <t>-14.319816</t>
  </si>
  <si>
    <t>-29.335178</t>
  </si>
  <si>
    <t>-14.532813</t>
  </si>
  <si>
    <t>88.973106</t>
  </si>
  <si>
    <t>-29.978888</t>
  </si>
  <si>
    <t>-14.741612</t>
  </si>
  <si>
    <t>88.98632</t>
  </si>
  <si>
    <t>-30.599367</t>
  </si>
  <si>
    <t>-14.964049</t>
  </si>
  <si>
    <t>89.015007</t>
  </si>
  <si>
    <t>-31.826405</t>
  </si>
  <si>
    <t>-15.380452</t>
  </si>
  <si>
    <t>89.02948</t>
  </si>
  <si>
    <t>-32.480171</t>
  </si>
  <si>
    <t>-15.576644</t>
  </si>
  <si>
    <t>89.043999</t>
  </si>
  <si>
    <t>-33.152039</t>
  </si>
  <si>
    <t>-15.735051</t>
  </si>
  <si>
    <t>89.059135</t>
  </si>
  <si>
    <t>-33.809258</t>
  </si>
  <si>
    <t>-15.880343</t>
  </si>
  <si>
    <t>89.074013</t>
  </si>
  <si>
    <t>-34.473457</t>
  </si>
  <si>
    <t>-16.054754</t>
  </si>
  <si>
    <t>89.089233</t>
  </si>
  <si>
    <t>-35.16423</t>
  </si>
  <si>
    <t>-16.201012</t>
  </si>
  <si>
    <t>89.112785</t>
  </si>
  <si>
    <t>-35.867596</t>
  </si>
  <si>
    <t>-16.283039</t>
  </si>
  <si>
    <t>89.12632</t>
  </si>
  <si>
    <t>-37.221191</t>
  </si>
  <si>
    <t>-16.562201</t>
  </si>
  <si>
    <t>89.139854</t>
  </si>
  <si>
    <t>-37.874805</t>
  </si>
  <si>
    <t>-16.687937</t>
  </si>
  <si>
    <t>89.165848</t>
  </si>
  <si>
    <t>-39.140541</t>
  </si>
  <si>
    <t>-16.971609</t>
  </si>
  <si>
    <t>89.178688</t>
  </si>
  <si>
    <t>-39.759506</t>
  </si>
  <si>
    <t>-17.099697</t>
  </si>
  <si>
    <t>89.191948</t>
  </si>
  <si>
    <t>-39.746277</t>
  </si>
  <si>
    <t>-17.095383</t>
  </si>
  <si>
    <t>89.20533</t>
  </si>
  <si>
    <t>-40.405289</t>
  </si>
  <si>
    <t>-17.222002</t>
  </si>
  <si>
    <t>89.220627</t>
  </si>
  <si>
    <t>-41.01059</t>
  </si>
  <si>
    <t>-17.361794</t>
  </si>
  <si>
    <t>89.248589</t>
  </si>
  <si>
    <t>-42.158936</t>
  </si>
  <si>
    <t>-17.727816</t>
  </si>
  <si>
    <t>89.261978</t>
  </si>
  <si>
    <t>-42.779213</t>
  </si>
  <si>
    <t>-17.907946</t>
  </si>
  <si>
    <t>89.276573</t>
  </si>
  <si>
    <t>-43.394348</t>
  </si>
  <si>
    <t>-18.039635</t>
  </si>
  <si>
    <t>89.290215</t>
  </si>
  <si>
    <t>-44.032211</t>
  </si>
  <si>
    <t>-18.144779</t>
  </si>
  <si>
    <t>89.304657</t>
  </si>
  <si>
    <t>-45.243919</t>
  </si>
  <si>
    <t>-18.38237</t>
  </si>
  <si>
    <t>89.331841</t>
  </si>
  <si>
    <t>-46.291695</t>
  </si>
  <si>
    <t>-18.717918</t>
  </si>
  <si>
    <t>89.34713</t>
  </si>
  <si>
    <t>-46.777946</t>
  </si>
  <si>
    <t>-18.915413</t>
  </si>
  <si>
    <t>89.361435</t>
  </si>
  <si>
    <t>-47.258354</t>
  </si>
  <si>
    <t>-19.139259</t>
  </si>
  <si>
    <t>89.376816</t>
  </si>
  <si>
    <t>-47.732811</t>
  </si>
  <si>
    <t>-19.365858</t>
  </si>
  <si>
    <t>89.391762</t>
  </si>
  <si>
    <t>-48.205391</t>
  </si>
  <si>
    <t>-19.598984</t>
  </si>
  <si>
    <t>89.408966</t>
  </si>
  <si>
    <t>-48.67395</t>
  </si>
  <si>
    <t>-19.839378</t>
  </si>
  <si>
    <t>89.428688</t>
  </si>
  <si>
    <t>-49.093597</t>
  </si>
  <si>
    <t>-20.086477</t>
  </si>
  <si>
    <t>89.44339</t>
  </si>
  <si>
    <t>-50.010239</t>
  </si>
  <si>
    <t>-20.489252</t>
  </si>
  <si>
    <t>89.468704</t>
  </si>
  <si>
    <t>-50.367615</t>
  </si>
  <si>
    <t>-20.766773</t>
  </si>
  <si>
    <t>89.483032</t>
  </si>
  <si>
    <t>-51.098724</t>
  </si>
  <si>
    <t>-21.336689</t>
  </si>
  <si>
    <t>89.508156</t>
  </si>
  <si>
    <t>-51.31842</t>
  </si>
  <si>
    <t>-21.72529</t>
  </si>
  <si>
    <t>89.522438</t>
  </si>
  <si>
    <t>-51.623291</t>
  </si>
  <si>
    <t>-22.090874</t>
  </si>
  <si>
    <t>89.551201</t>
  </si>
  <si>
    <t>-52.200432</t>
  </si>
  <si>
    <t>-22.812675</t>
  </si>
  <si>
    <t>89.574783</t>
  </si>
  <si>
    <t>-52.436478</t>
  </si>
  <si>
    <t>-23.138206</t>
  </si>
  <si>
    <t>89.588982</t>
  </si>
  <si>
    <t>-52.989281</t>
  </si>
  <si>
    <t>-23.766586</t>
  </si>
  <si>
    <t>89.617981</t>
  </si>
  <si>
    <t>-53.489799</t>
  </si>
  <si>
    <t>-24.45118</t>
  </si>
  <si>
    <t>89.642815</t>
  </si>
  <si>
    <t>-53.727409</t>
  </si>
  <si>
    <t>-24.840343</t>
  </si>
  <si>
    <t>89.657051</t>
  </si>
  <si>
    <t>-54.275024</t>
  </si>
  <si>
    <t>-25.552868</t>
  </si>
  <si>
    <t>89.671562</t>
  </si>
  <si>
    <t>-54.544693</t>
  </si>
  <si>
    <t>-25.945578</t>
  </si>
  <si>
    <t>89.71125</t>
  </si>
  <si>
    <t>-55.127182</t>
  </si>
  <si>
    <t>-26.793411</t>
  </si>
  <si>
    <t>89.725922</t>
  </si>
  <si>
    <t>-55.670006</t>
  </si>
  <si>
    <t>-27.591372</t>
  </si>
  <si>
    <t>89.740479</t>
  </si>
  <si>
    <t>-55.944</t>
  </si>
  <si>
    <t>-28.034388</t>
  </si>
  <si>
    <t>89.755089</t>
  </si>
  <si>
    <t>-56.223145</t>
  </si>
  <si>
    <t>-28.494085</t>
  </si>
  <si>
    <t>89.780876</t>
  </si>
  <si>
    <t>-56.493401</t>
  </si>
  <si>
    <t>-28.964275</t>
  </si>
  <si>
    <t>89.795898</t>
  </si>
  <si>
    <t>-57.041862</t>
  </si>
  <si>
    <t>-29.874613</t>
  </si>
  <si>
    <t>89.81089</t>
  </si>
  <si>
    <t>-57.266411</t>
  </si>
  <si>
    <t>-30.372421</t>
  </si>
  <si>
    <t>89.836662</t>
  </si>
  <si>
    <t>-57.418205</t>
  </si>
  <si>
    <t>-30.90229</t>
  </si>
  <si>
    <t>89.851654</t>
  </si>
  <si>
    <t>-57.86692</t>
  </si>
  <si>
    <t>-31.89941</t>
  </si>
  <si>
    <t>89.86647</t>
  </si>
  <si>
    <t>-58.06501</t>
  </si>
  <si>
    <t>-32.418114</t>
  </si>
  <si>
    <t>89.88121</t>
  </si>
  <si>
    <t>-58.25145</t>
  </si>
  <si>
    <t>-32.958565</t>
  </si>
  <si>
    <t>89.906586</t>
  </si>
  <si>
    <t>-58.405411</t>
  </si>
  <si>
    <t>-33.558281</t>
  </si>
  <si>
    <t>89.921974</t>
  </si>
  <si>
    <t>-58.774452</t>
  </si>
  <si>
    <t>-34.667675</t>
  </si>
  <si>
    <t>89.962395</t>
  </si>
  <si>
    <t>-59.206497</t>
  </si>
  <si>
    <t>-35.838863</t>
  </si>
  <si>
    <t>89.97715</t>
  </si>
  <si>
    <t>-59.655029</t>
  </si>
  <si>
    <t>-37.001423</t>
  </si>
  <si>
    <t>89.991486</t>
  </si>
  <si>
    <t>-59.884605</t>
  </si>
  <si>
    <t>-37.603024</t>
  </si>
  <si>
    <t>90.006836</t>
  </si>
  <si>
    <t>-60.098907</t>
  </si>
  <si>
    <t>-38.215969</t>
  </si>
  <si>
    <t>90.023651</t>
  </si>
  <si>
    <t>-60.322968</t>
  </si>
  <si>
    <t>-38.797287</t>
  </si>
  <si>
    <t>90.046379</t>
  </si>
  <si>
    <t>-60.567612</t>
  </si>
  <si>
    <t>-39.331043</t>
  </si>
  <si>
    <t>90.060822</t>
  </si>
  <si>
    <t>-61.088234</t>
  </si>
  <si>
    <t>-40.454647</t>
  </si>
  <si>
    <t>90.075645</t>
  </si>
  <si>
    <t>-61.399918</t>
  </si>
  <si>
    <t>-41.021606</t>
  </si>
  <si>
    <t>90.101334</t>
  </si>
  <si>
    <t>-61.73584</t>
  </si>
  <si>
    <t>-41.615986</t>
  </si>
  <si>
    <t>90.116341</t>
  </si>
  <si>
    <t>-62.265442</t>
  </si>
  <si>
    <t>-42.755848</t>
  </si>
  <si>
    <t>90.13118</t>
  </si>
  <si>
    <t>-62.468826</t>
  </si>
  <si>
    <t>-43.26141</t>
  </si>
  <si>
    <t>90.145851</t>
  </si>
  <si>
    <t>-62.698044</t>
  </si>
  <si>
    <t>-43.750336</t>
  </si>
  <si>
    <t>90.171539</t>
  </si>
  <si>
    <t>-62.949135</t>
  </si>
  <si>
    <t>-44.18832</t>
  </si>
  <si>
    <t>90.186493</t>
  </si>
  <si>
    <t>-63.463226</t>
  </si>
  <si>
    <t>-45.193581</t>
  </si>
  <si>
    <t>90.201012</t>
  </si>
  <si>
    <t>-63.679581</t>
  </si>
  <si>
    <t>-45.659649</t>
  </si>
  <si>
    <t>90.216309</t>
  </si>
  <si>
    <t>-63.91333</t>
  </si>
  <si>
    <t>-46.118988</t>
  </si>
  <si>
    <t>90.241287</t>
  </si>
  <si>
    <t>-64.141464</t>
  </si>
  <si>
    <t>-46.536213</t>
  </si>
  <si>
    <t>90.255981</t>
  </si>
  <si>
    <t>-64.601982</t>
  </si>
  <si>
    <t>-47.442127</t>
  </si>
  <si>
    <t>90.285339</t>
  </si>
  <si>
    <t>-64.985878</t>
  </si>
  <si>
    <t>-48.349346</t>
  </si>
  <si>
    <t>90.299545</t>
  </si>
  <si>
    <t>-65.164879</t>
  </si>
  <si>
    <t>-48.794727</t>
  </si>
  <si>
    <t>90.325447</t>
  </si>
  <si>
    <t>-65.399094</t>
  </si>
  <si>
    <t>-49.168018</t>
  </si>
  <si>
    <t>90.339729</t>
  </si>
  <si>
    <t>-65.830482</t>
  </si>
  <si>
    <t>-49.984089</t>
  </si>
  <si>
    <t>90.368111</t>
  </si>
  <si>
    <t>-66.307083</t>
  </si>
  <si>
    <t>-50.741177</t>
  </si>
  <si>
    <t>90.383064</t>
  </si>
  <si>
    <t>-66.563072</t>
  </si>
  <si>
    <t>-51.122505</t>
  </si>
  <si>
    <t>90.400238</t>
  </si>
  <si>
    <t>-66.835487</t>
  </si>
  <si>
    <t>-51.466702</t>
  </si>
  <si>
    <t>90.413612</t>
  </si>
  <si>
    <t>-67.140739</t>
  </si>
  <si>
    <t>-51.798901</t>
  </si>
  <si>
    <t>90.436386</t>
  </si>
  <si>
    <t>-67.5186</t>
  </si>
  <si>
    <t>-52.128231</t>
  </si>
  <si>
    <t>90.45079</t>
  </si>
  <si>
    <t>-68.218109</t>
  </si>
  <si>
    <t>-52.819942</t>
  </si>
  <si>
    <t>90.465347</t>
  </si>
  <si>
    <t>-68.627151</t>
  </si>
  <si>
    <t>-53.158009</t>
  </si>
  <si>
    <t>90.479645</t>
  </si>
  <si>
    <t>-69.048515</t>
  </si>
  <si>
    <t>-53.460514</t>
  </si>
  <si>
    <t>90.495445</t>
  </si>
  <si>
    <t>-69.485519</t>
  </si>
  <si>
    <t>-53.762398</t>
  </si>
  <si>
    <t>90.519234</t>
  </si>
  <si>
    <t>-69.920647</t>
  </si>
  <si>
    <t>-54.021149</t>
  </si>
  <si>
    <t>90.534279</t>
  </si>
  <si>
    <t>-70.774582</t>
  </si>
  <si>
    <t>-54.611485</t>
  </si>
  <si>
    <t>90.54908</t>
  </si>
  <si>
    <t>-71.228676</t>
  </si>
  <si>
    <t>-54.883083</t>
  </si>
  <si>
    <t>90.575279</t>
  </si>
  <si>
    <t>-71.735817</t>
  </si>
  <si>
    <t>-55.102406</t>
  </si>
  <si>
    <t>90.5896</t>
  </si>
  <si>
    <t>-72.705482</t>
  </si>
  <si>
    <t>-55.602055</t>
  </si>
  <si>
    <t>90.618233</t>
  </si>
  <si>
    <t>-73.692978</t>
  </si>
  <si>
    <t>-55.968166</t>
  </si>
  <si>
    <t>90.634666</t>
  </si>
  <si>
    <t>-74.197952</t>
  </si>
  <si>
    <t>-56.131126</t>
  </si>
  <si>
    <t>90.648598</t>
  </si>
  <si>
    <t>-74.733131</t>
  </si>
  <si>
    <t>-56.288692</t>
  </si>
  <si>
    <t>90.672447</t>
  </si>
  <si>
    <t>-75.312263</t>
  </si>
  <si>
    <t>-56.414509</t>
  </si>
  <si>
    <t>90.687218</t>
  </si>
  <si>
    <t>-76.38414</t>
  </si>
  <si>
    <t>-56.712475</t>
  </si>
  <si>
    <t>90.701912</t>
  </si>
  <si>
    <t>-76.928894</t>
  </si>
  <si>
    <t>-56.827946</t>
  </si>
  <si>
    <t>90.716255</t>
  </si>
  <si>
    <t>-77.46701</t>
  </si>
  <si>
    <t>-56.932896</t>
  </si>
  <si>
    <t>90.730659</t>
  </si>
  <si>
    <t>-77.979172</t>
  </si>
  <si>
    <t>-57.083073</t>
  </si>
  <si>
    <t>90.755547</t>
  </si>
  <si>
    <t>-78.518555</t>
  </si>
  <si>
    <t>-57.275936</t>
  </si>
  <si>
    <t>90.770203</t>
  </si>
  <si>
    <t>-79.579094</t>
  </si>
  <si>
    <t>-57.539028</t>
  </si>
  <si>
    <t>90.784683</t>
  </si>
  <si>
    <t>-80.11351</t>
  </si>
  <si>
    <t>-57.65847</t>
  </si>
  <si>
    <t>90.798843</t>
  </si>
  <si>
    <t>-80.637413</t>
  </si>
  <si>
    <t>-57.751667</t>
  </si>
  <si>
    <t>90.814842</t>
  </si>
  <si>
    <t>-81.166138</t>
  </si>
  <si>
    <t>-57.853642</t>
  </si>
  <si>
    <t>90.83905</t>
  </si>
  <si>
    <t>-81.656242</t>
  </si>
  <si>
    <t>-57.980556</t>
  </si>
  <si>
    <t>90.85347</t>
  </si>
  <si>
    <t>-82.654541</t>
  </si>
  <si>
    <t>-58.177097</t>
  </si>
  <si>
    <t>90.878677</t>
  </si>
  <si>
    <t>-83.081566</t>
  </si>
  <si>
    <t>-58.220367</t>
  </si>
  <si>
    <t>90.893097</t>
  </si>
  <si>
    <t>-84.040855</t>
  </si>
  <si>
    <t>-58.447208</t>
  </si>
  <si>
    <t>90.918549</t>
  </si>
  <si>
    <t>-84.441246</t>
  </si>
  <si>
    <t>-58.715565</t>
  </si>
  <si>
    <t>90.931664</t>
  </si>
  <si>
    <t>-84.832581</t>
  </si>
  <si>
    <t>-58.892418</t>
  </si>
  <si>
    <t>90.944786</t>
  </si>
  <si>
    <t>-85.221931</t>
  </si>
  <si>
    <t>-59.068966</t>
  </si>
  <si>
    <t>90.958344</t>
  </si>
  <si>
    <t>-85.591881</t>
  </si>
  <si>
    <t>-59.252132</t>
  </si>
  <si>
    <t>90.984566</t>
  </si>
  <si>
    <t>-86.339935</t>
  </si>
  <si>
    <t>-59.654179</t>
  </si>
  <si>
    <t>90.998093</t>
  </si>
  <si>
    <t>-86.707123</t>
  </si>
  <si>
    <t>-59.869568</t>
  </si>
  <si>
    <t>91.011566</t>
  </si>
  <si>
    <t>-87.047798</t>
  </si>
  <si>
    <t>-60.097256</t>
  </si>
  <si>
    <t>91.024986</t>
  </si>
  <si>
    <t>-87.351639</t>
  </si>
  <si>
    <t>-60.313595</t>
  </si>
  <si>
    <t>91.052338</t>
  </si>
  <si>
    <t>-87.889687</t>
  </si>
  <si>
    <t>-60.732971</t>
  </si>
  <si>
    <t>91.06601</t>
  </si>
  <si>
    <t>-88.194206</t>
  </si>
  <si>
    <t>-60.950283</t>
  </si>
  <si>
    <t>91.079773</t>
  </si>
  <si>
    <t>-88.505722</t>
  </si>
  <si>
    <t>-61.162151</t>
  </si>
  <si>
    <t>91.093521</t>
  </si>
  <si>
    <t>-88.806992</t>
  </si>
  <si>
    <t>-61.396313</t>
  </si>
  <si>
    <t>91.10743</t>
  </si>
  <si>
    <t>-89.092094</t>
  </si>
  <si>
    <t>-61.643463</t>
  </si>
  <si>
    <t>91.135155</t>
  </si>
  <si>
    <t>-89.636734</t>
  </si>
  <si>
    <t>-62.15863</t>
  </si>
  <si>
    <t>91.149231</t>
  </si>
  <si>
    <t>-89.887596</t>
  </si>
  <si>
    <t>-62.415443</t>
  </si>
  <si>
    <t>91.163506</t>
  </si>
  <si>
    <t>-90.144814</t>
  </si>
  <si>
    <t>-62.658451</t>
  </si>
  <si>
    <t>91.177521</t>
  </si>
  <si>
    <t>-90.403282</t>
  </si>
  <si>
    <t>-62.907536</t>
  </si>
  <si>
    <t>91.191528</t>
  </si>
  <si>
    <t>-90.648888</t>
  </si>
  <si>
    <t>-63.166039</t>
  </si>
  <si>
    <t>91.220177</t>
  </si>
  <si>
    <t>-91.054726</t>
  </si>
  <si>
    <t>-63.698341</t>
  </si>
  <si>
    <t>91.234772</t>
  </si>
  <si>
    <t>-91.228676</t>
  </si>
  <si>
    <t>-63.960548</t>
  </si>
  <si>
    <t>91.248856</t>
  </si>
  <si>
    <t>-91.404961</t>
  </si>
  <si>
    <t>-64.218407</t>
  </si>
  <si>
    <t>91.263435</t>
  </si>
  <si>
    <t>-91.566498</t>
  </si>
  <si>
    <t>-64.45314</t>
  </si>
  <si>
    <t>91.276878</t>
  </si>
  <si>
    <t>-91.721764</t>
  </si>
  <si>
    <t>-64.686264</t>
  </si>
  <si>
    <t>91.290932</t>
  </si>
  <si>
    <t>-91.862762</t>
  </si>
  <si>
    <t>-64.921692</t>
  </si>
  <si>
    <t>91.319077</t>
  </si>
  <si>
    <t>-92.078392</t>
  </si>
  <si>
    <t>-65.391541</t>
  </si>
  <si>
    <t>91.333046</t>
  </si>
  <si>
    <t>-92.170631</t>
  </si>
  <si>
    <t>-65.61235</t>
  </si>
  <si>
    <t>91.347046</t>
  </si>
  <si>
    <t>-92.26709</t>
  </si>
  <si>
    <t>-65.797325</t>
  </si>
  <si>
    <t>91.361092</t>
  </si>
  <si>
    <t>-92.369896</t>
  </si>
  <si>
    <t>-65.98259</t>
  </si>
  <si>
    <t>91.375343</t>
  </si>
  <si>
    <t>-92.448532</t>
  </si>
  <si>
    <t>-66.151794</t>
  </si>
  <si>
    <t>91.403427</t>
  </si>
  <si>
    <t>-92.556755</t>
  </si>
  <si>
    <t>-66.485336</t>
  </si>
  <si>
    <t>91.417305</t>
  </si>
  <si>
    <t>-92.579094</t>
  </si>
  <si>
    <t>-66.651306</t>
  </si>
  <si>
    <t>91.431267</t>
  </si>
  <si>
    <t>-92.624092</t>
  </si>
  <si>
    <t>-66.804947</t>
  </si>
  <si>
    <t>91.445198</t>
  </si>
  <si>
    <t>-92.686668</t>
  </si>
  <si>
    <t>-66.943977</t>
  </si>
  <si>
    <t>91.459068</t>
  </si>
  <si>
    <t>-92.734818</t>
  </si>
  <si>
    <t>-67.085022</t>
  </si>
  <si>
    <t>91.486916</t>
  </si>
  <si>
    <t>-92.789055</t>
  </si>
  <si>
    <t>-67.335068</t>
  </si>
  <si>
    <t>91.501068</t>
  </si>
  <si>
    <t>-92.804222</t>
  </si>
  <si>
    <t>-67.447174</t>
  </si>
  <si>
    <t>91.514885</t>
  </si>
  <si>
    <t>-92.827232</t>
  </si>
  <si>
    <t>-67.56752</t>
  </si>
  <si>
    <t>91.529068</t>
  </si>
  <si>
    <t>-92.845093</t>
  </si>
  <si>
    <t>-67.692154</t>
  </si>
  <si>
    <t>91.543449</t>
  </si>
  <si>
    <t>-92.869415</t>
  </si>
  <si>
    <t>-67.800758</t>
  </si>
  <si>
    <t>91.571167</t>
  </si>
  <si>
    <t>-92.909187</t>
  </si>
  <si>
    <t>-68.040779</t>
  </si>
  <si>
    <t>91.585289</t>
  </si>
  <si>
    <t>-92.923233</t>
  </si>
  <si>
    <t>-68.181229</t>
  </si>
  <si>
    <t>91.59922</t>
  </si>
  <si>
    <t>-92.930679</t>
  </si>
  <si>
    <t>-68.338181</t>
  </si>
  <si>
    <t>91.613556</t>
  </si>
  <si>
    <t>-92.919189</t>
  </si>
  <si>
    <t>-68.504784</t>
  </si>
  <si>
    <t>91.627289</t>
  </si>
  <si>
    <t>-92.930916</t>
  </si>
  <si>
    <t>-68.632416</t>
  </si>
  <si>
    <t>91.655212</t>
  </si>
  <si>
    <t>-93.075325</t>
  </si>
  <si>
    <t>-68.806259</t>
  </si>
  <si>
    <t>91.669189</t>
  </si>
  <si>
    <t>-93.238297</t>
  </si>
  <si>
    <t>-68.795853</t>
  </si>
  <si>
    <t>91.682968</t>
  </si>
  <si>
    <t>-93.443077</t>
  </si>
  <si>
    <t>-68.745834</t>
  </si>
  <si>
    <t>91.69677</t>
  </si>
  <si>
    <t>-93.729279</t>
  </si>
  <si>
    <t>-68.605621</t>
  </si>
  <si>
    <t>91.710793</t>
  </si>
  <si>
    <t>-94.070724</t>
  </si>
  <si>
    <t>-68.38179</t>
  </si>
  <si>
    <t>91.73851</t>
  </si>
  <si>
    <t>-94.792473</t>
  </si>
  <si>
    <t>-67.798073</t>
  </si>
  <si>
    <t>91.752487</t>
  </si>
  <si>
    <t>-95.119423</t>
  </si>
  <si>
    <t>-67.509506</t>
  </si>
  <si>
    <t>91.766357</t>
  </si>
  <si>
    <t>-95.387444</t>
  </si>
  <si>
    <t>-67.264603</t>
  </si>
  <si>
    <t>91.780327</t>
  </si>
  <si>
    <t>-95.651886</t>
  </si>
  <si>
    <t>-67.004066</t>
  </si>
  <si>
    <t>91.794487</t>
  </si>
  <si>
    <t>-95.932358</t>
  </si>
  <si>
    <t>-66.728104</t>
  </si>
  <si>
    <t>91.808647</t>
  </si>
  <si>
    <t>-96.211784</t>
  </si>
  <si>
    <t>-66.393578</t>
  </si>
  <si>
    <t>91.83625</t>
  </si>
  <si>
    <t>-96.713829</t>
  </si>
  <si>
    <t>-65.637238</t>
  </si>
  <si>
    <t>91.850159</t>
  </si>
  <si>
    <t>-96.879349</t>
  </si>
  <si>
    <t>-65.242386</t>
  </si>
  <si>
    <t>91.86422</t>
  </si>
  <si>
    <t>-96.99514</t>
  </si>
  <si>
    <t>-64.815994</t>
  </si>
  <si>
    <t>91.87825</t>
  </si>
  <si>
    <t>-97.097176</t>
  </si>
  <si>
    <t>-64.384102</t>
  </si>
  <si>
    <t>91.892044</t>
  </si>
  <si>
    <t>-97.187675</t>
  </si>
  <si>
    <t>-63.934433</t>
  </si>
  <si>
    <t>91.919716</t>
  </si>
  <si>
    <t>-97.230179</t>
  </si>
  <si>
    <t>-63.033512</t>
  </si>
  <si>
    <t>91.933701</t>
  </si>
  <si>
    <t>-97.181732</t>
  </si>
  <si>
    <t>-62.604973</t>
  </si>
  <si>
    <t>91.947456</t>
  </si>
  <si>
    <t>-97.065781</t>
  </si>
  <si>
    <t>-62.183514</t>
  </si>
  <si>
    <t>91.961678</t>
  </si>
  <si>
    <t>-96.934731</t>
  </si>
  <si>
    <t>-61.774006</t>
  </si>
  <si>
    <t>91.975624</t>
  </si>
  <si>
    <t>-96.783424</t>
  </si>
  <si>
    <t>-61.374557</t>
  </si>
  <si>
    <t>92.003975</t>
  </si>
  <si>
    <t>-96.405022</t>
  </si>
  <si>
    <t>-60.665737</t>
  </si>
  <si>
    <t>92.017822</t>
  </si>
  <si>
    <t>-96.163902</t>
  </si>
  <si>
    <t>-60.356411</t>
  </si>
  <si>
    <t>92.032013</t>
  </si>
  <si>
    <t>-95.903976</t>
  </si>
  <si>
    <t>-60.052677</t>
  </si>
  <si>
    <t>92.045914</t>
  </si>
  <si>
    <t>-95.636787</t>
  </si>
  <si>
    <t>-59.760319</t>
  </si>
  <si>
    <t>92.059776</t>
  </si>
  <si>
    <t>-95.328445</t>
  </si>
  <si>
    <t>-59.505085</t>
  </si>
  <si>
    <t>92.087593</t>
  </si>
  <si>
    <t>-94.633095</t>
  </si>
  <si>
    <t>-58.990475</t>
  </si>
  <si>
    <t>92.101982</t>
  </si>
  <si>
    <t>-94.277702</t>
  </si>
  <si>
    <t>-58.760574</t>
  </si>
  <si>
    <t>92.11586</t>
  </si>
  <si>
    <t>-93.918694</t>
  </si>
  <si>
    <t>-58.553398</t>
  </si>
  <si>
    <t>92.129906</t>
  </si>
  <si>
    <t>-93.566971</t>
  </si>
  <si>
    <t>-58.354774</t>
  </si>
  <si>
    <t>92.143791</t>
  </si>
  <si>
    <t>-93.218964</t>
  </si>
  <si>
    <t>-58.156006</t>
  </si>
  <si>
    <t>92.171852</t>
  </si>
  <si>
    <t>-92.456123</t>
  </si>
  <si>
    <t>-57.839046</t>
  </si>
  <si>
    <t>92.185867</t>
  </si>
  <si>
    <t>-92.03286</t>
  </si>
  <si>
    <t>-57.692863</t>
  </si>
  <si>
    <t>92.199554</t>
  </si>
  <si>
    <t>-91.603165</t>
  </si>
  <si>
    <t>-57.567493</t>
  </si>
  <si>
    <t>92.213516</t>
  </si>
  <si>
    <t>-91.177116</t>
  </si>
  <si>
    <t>-57.450375</t>
  </si>
  <si>
    <t>92.227425</t>
  </si>
  <si>
    <t>-90.790749</t>
  </si>
  <si>
    <t>-57.328091</t>
  </si>
  <si>
    <t>92.255356</t>
  </si>
  <si>
    <t>-90.023911</t>
  </si>
  <si>
    <t>-57.127357</t>
  </si>
  <si>
    <t>92.269302</t>
  </si>
  <si>
    <t>-89.630295</t>
  </si>
  <si>
    <t>-57.055149</t>
  </si>
  <si>
    <t>92.28331</t>
  </si>
  <si>
    <t>-89.222557</t>
  </si>
  <si>
    <t>-56.972858</t>
  </si>
  <si>
    <t>92.29702</t>
  </si>
  <si>
    <t>-88.817284</t>
  </si>
  <si>
    <t>-56.887939</t>
  </si>
  <si>
    <t>92.311157</t>
  </si>
  <si>
    <t>-88.418007</t>
  </si>
  <si>
    <t>-56.809628</t>
  </si>
  <si>
    <t>92.33905</t>
  </si>
  <si>
    <t>-87.681801</t>
  </si>
  <si>
    <t>-56.664371</t>
  </si>
  <si>
    <t>92.353172</t>
  </si>
  <si>
    <t>-87.338654</t>
  </si>
  <si>
    <t>-56.588139</t>
  </si>
  <si>
    <t>92.36705</t>
  </si>
  <si>
    <t>-86.987434</t>
  </si>
  <si>
    <t>-56.529297</t>
  </si>
  <si>
    <t>92.381104</t>
  </si>
  <si>
    <t>-86.65715</t>
  </si>
  <si>
    <t>-56.488804</t>
  </si>
  <si>
    <t>92.395004</t>
  </si>
  <si>
    <t>-86.346146</t>
  </si>
  <si>
    <t>-56.458443</t>
  </si>
  <si>
    <t>92.422852</t>
  </si>
  <si>
    <t>-85.762856</t>
  </si>
  <si>
    <t>-56.352406</t>
  </si>
  <si>
    <t>92.436768</t>
  </si>
  <si>
    <t>-85.514481</t>
  </si>
  <si>
    <t>-56.348427</t>
  </si>
  <si>
    <t>92.450844</t>
  </si>
  <si>
    <t>-85.311714</t>
  </si>
  <si>
    <t>-56.379456</t>
  </si>
  <si>
    <t>92.464661</t>
  </si>
  <si>
    <t>-85.106407</t>
  </si>
  <si>
    <t>-56.45673</t>
  </si>
  <si>
    <t>92.478653</t>
  </si>
  <si>
    <t>-84.906601</t>
  </si>
  <si>
    <t>-56.542419</t>
  </si>
  <si>
    <t>92.506538</t>
  </si>
  <si>
    <t>-84.528252</t>
  </si>
  <si>
    <t>-56.804256</t>
  </si>
  <si>
    <t>92.520424</t>
  </si>
  <si>
    <t>-84.392799</t>
  </si>
  <si>
    <t>-57.02589</t>
  </si>
  <si>
    <t>92.534264</t>
  </si>
  <si>
    <t>-84.276825</t>
  </si>
  <si>
    <t>-57.295311</t>
  </si>
  <si>
    <t>92.548218</t>
  </si>
  <si>
    <t>-84.164253</t>
  </si>
  <si>
    <t>-57.607925</t>
  </si>
  <si>
    <t>92.562225</t>
  </si>
  <si>
    <t>-84.047005</t>
  </si>
  <si>
    <t>-57.968735</t>
  </si>
  <si>
    <t>92.589722</t>
  </si>
  <si>
    <t>-83.818581</t>
  </si>
  <si>
    <t>-58.777435</t>
  </si>
  <si>
    <t>92.603928</t>
  </si>
  <si>
    <t>-83.725029</t>
  </si>
  <si>
    <t>-59.216152</t>
  </si>
  <si>
    <t>92.617607</t>
  </si>
  <si>
    <t>-83.627365</t>
  </si>
  <si>
    <t>-59.662678</t>
  </si>
  <si>
    <t>92.631653</t>
  </si>
  <si>
    <t>-83.52755</t>
  </si>
  <si>
    <t>-60.148792</t>
  </si>
  <si>
    <t>92.645386</t>
  </si>
  <si>
    <t>-83.427063</t>
  </si>
  <si>
    <t>-60.651096</t>
  </si>
  <si>
    <t>92.673424</t>
  </si>
  <si>
    <t>-83.165367</t>
  </si>
  <si>
    <t>-61.678535</t>
  </si>
  <si>
    <t>92.687271</t>
  </si>
  <si>
    <t>-83.017258</t>
  </si>
  <si>
    <t>-62.188587</t>
  </si>
  <si>
    <t>92.701241</t>
  </si>
  <si>
    <t>-82.848465</t>
  </si>
  <si>
    <t>-62.663059</t>
  </si>
  <si>
    <t>92.715332</t>
  </si>
  <si>
    <t>-82.703278</t>
  </si>
  <si>
    <t>-63.128132</t>
  </si>
  <si>
    <t>92.729126</t>
  </si>
  <si>
    <t>-82.571953</t>
  </si>
  <si>
    <t>-63.597912</t>
  </si>
  <si>
    <t>92.757034</t>
  </si>
  <si>
    <t>-82.378334</t>
  </si>
  <si>
    <t>-64.495094</t>
  </si>
  <si>
    <t>92.771362</t>
  </si>
  <si>
    <t>-82.311913</t>
  </si>
  <si>
    <t>-64.896545</t>
  </si>
  <si>
    <t>92.785057</t>
  </si>
  <si>
    <t>-82.18869</t>
  </si>
  <si>
    <t>-65.255234</t>
  </si>
  <si>
    <t>92.798744</t>
  </si>
  <si>
    <t>-82.083641</t>
  </si>
  <si>
    <t>-65.630646</t>
  </si>
  <si>
    <t>92.812714</t>
  </si>
  <si>
    <t>-81.985847</t>
  </si>
  <si>
    <t>-66.057152</t>
  </si>
  <si>
    <t>92.8405</t>
  </si>
  <si>
    <t>-81.933708</t>
  </si>
  <si>
    <t>-66.860657</t>
  </si>
  <si>
    <t>92.853981</t>
  </si>
  <si>
    <t>-81.931931</t>
  </si>
  <si>
    <t>-67.21965</t>
  </si>
  <si>
    <t>92.867584</t>
  </si>
  <si>
    <t>-81.909439</t>
  </si>
  <si>
    <t>-67.552917</t>
  </si>
  <si>
    <t>92.881714</t>
  </si>
  <si>
    <t>-81.900139</t>
  </si>
  <si>
    <t>-67.886787</t>
  </si>
  <si>
    <t>92.894928</t>
  </si>
  <si>
    <t>-81.932365</t>
  </si>
  <si>
    <t>-68.239708</t>
  </si>
  <si>
    <t>92.910698</t>
  </si>
  <si>
    <t>-81.978714</t>
  </si>
  <si>
    <t>-68.62439</t>
  </si>
  <si>
    <t>92.927536</t>
  </si>
  <si>
    <t>-82.024826</t>
  </si>
  <si>
    <t>-69.011238</t>
  </si>
  <si>
    <t>92.944145</t>
  </si>
  <si>
    <t>-82.065544</t>
  </si>
  <si>
    <t>-69.417877</t>
  </si>
  <si>
    <t>92.965317</t>
  </si>
  <si>
    <t>-82.247147</t>
  </si>
  <si>
    <t>-70.168045</t>
  </si>
  <si>
    <t>92.979416</t>
  </si>
  <si>
    <t>-82.506058</t>
  </si>
  <si>
    <t>-70.817329</t>
  </si>
  <si>
    <t>92.995979</t>
  </si>
  <si>
    <t>-82.740448</t>
  </si>
  <si>
    <t>-71.110535</t>
  </si>
  <si>
    <t>93.014702</t>
  </si>
  <si>
    <t>-82.946663</t>
  </si>
  <si>
    <t>-71.422668</t>
  </si>
  <si>
    <t>93.034416</t>
  </si>
  <si>
    <t>-83.22332</t>
  </si>
  <si>
    <t>-71.695297</t>
  </si>
  <si>
    <t>93.050476</t>
  </si>
  <si>
    <t>-83.674164</t>
  </si>
  <si>
    <t>-72.319435</t>
  </si>
  <si>
    <t>93.076248</t>
  </si>
  <si>
    <t>-84.186691</t>
  </si>
  <si>
    <t>-72.693497</t>
  </si>
  <si>
    <t>93.091949</t>
  </si>
  <si>
    <t>-84.913834</t>
  </si>
  <si>
    <t>-73.33802</t>
  </si>
  <si>
    <t>93.117996</t>
  </si>
  <si>
    <t>-85.40139</t>
  </si>
  <si>
    <t>-73.645073</t>
  </si>
  <si>
    <t>93.132378</t>
  </si>
  <si>
    <t>-86.156593</t>
  </si>
  <si>
    <t>-74.274353</t>
  </si>
  <si>
    <t>93.146324</t>
  </si>
  <si>
    <t>-86.60154</t>
  </si>
  <si>
    <t>-74.619003</t>
  </si>
  <si>
    <t>93.171097</t>
  </si>
  <si>
    <t>-87.071442</t>
  </si>
  <si>
    <t>-74.986145</t>
  </si>
  <si>
    <t>93.185143</t>
  </si>
  <si>
    <t>-87.57798</t>
  </si>
  <si>
    <t>-75.344032</t>
  </si>
  <si>
    <t>93.198708</t>
  </si>
  <si>
    <t>-88.081985</t>
  </si>
  <si>
    <t>-75.671547</t>
  </si>
  <si>
    <t>93.212135</t>
  </si>
  <si>
    <t>-88.562576</t>
  </si>
  <si>
    <t>-75.994781</t>
  </si>
  <si>
    <t>93.242973</t>
  </si>
  <si>
    <t>-89.556297</t>
  </si>
  <si>
    <t>-76.713303</t>
  </si>
  <si>
    <t>93.257614</t>
  </si>
  <si>
    <t>-90.033768</t>
  </si>
  <si>
    <t>-77.113319</t>
  </si>
  <si>
    <t>93.278122</t>
  </si>
  <si>
    <t>-90.54528</t>
  </si>
  <si>
    <t>-77.54847</t>
  </si>
  <si>
    <t>93.306053</t>
  </si>
  <si>
    <t>-91.99968</t>
  </si>
  <si>
    <t>-78.630844</t>
  </si>
  <si>
    <t>93.319992</t>
  </si>
  <si>
    <t>-92.445061</t>
  </si>
  <si>
    <t>-78.961197</t>
  </si>
  <si>
    <t>93.335243</t>
  </si>
  <si>
    <t>-92.917572</t>
  </si>
  <si>
    <t>-79.327797</t>
  </si>
  <si>
    <t>93.350891</t>
  </si>
  <si>
    <t>-93.316658</t>
  </si>
  <si>
    <t>-79.712273</t>
  </si>
  <si>
    <t>93.363129</t>
  </si>
  <si>
    <t>-93.771957</t>
  </si>
  <si>
    <t>-80.088356</t>
  </si>
  <si>
    <t>93.378975</t>
  </si>
  <si>
    <t>-94.163719</t>
  </si>
  <si>
    <t>-80.4739</t>
  </si>
  <si>
    <t>93.401062</t>
  </si>
  <si>
    <t>-94.551506</t>
  </si>
  <si>
    <t>-80.825043</t>
  </si>
  <si>
    <t>93.415527</t>
  </si>
  <si>
    <t>-95.381729</t>
  </si>
  <si>
    <t>-81.563385</t>
  </si>
  <si>
    <t>93.429558</t>
  </si>
  <si>
    <t>-95.757248</t>
  </si>
  <si>
    <t>-81.913506</t>
  </si>
  <si>
    <t>93.460106</t>
  </si>
  <si>
    <t>-96.481483</t>
  </si>
  <si>
    <t>-82.664497</t>
  </si>
  <si>
    <t>93.475021</t>
  </si>
  <si>
    <t>-96.85865</t>
  </si>
  <si>
    <t>-83.040634</t>
  </si>
  <si>
    <t>93.492416</t>
  </si>
  <si>
    <t>-97.164062</t>
  </si>
  <si>
    <t>-83.470001</t>
  </si>
  <si>
    <t>93.511681</t>
  </si>
  <si>
    <t>-97.492958</t>
  </si>
  <si>
    <t>-83.906982</t>
  </si>
  <si>
    <t>93.526222</t>
  </si>
  <si>
    <t>-98.199745</t>
  </si>
  <si>
    <t>-84.746063</t>
  </si>
  <si>
    <t>93.540657</t>
  </si>
  <si>
    <t>-98.54908</t>
  </si>
  <si>
    <t>-85.202049</t>
  </si>
  <si>
    <t>93.555023</t>
  </si>
  <si>
    <t>-98.888214</t>
  </si>
  <si>
    <t>-85.651146</t>
  </si>
  <si>
    <t>93.56916</t>
  </si>
  <si>
    <t>-99.198456</t>
  </si>
  <si>
    <t>-86.098633</t>
  </si>
  <si>
    <t>93.585693</t>
  </si>
  <si>
    <t>-99.504051</t>
  </si>
  <si>
    <t>-86.551308</t>
  </si>
  <si>
    <t>93.60955</t>
  </si>
  <si>
    <t>-99.764931</t>
  </si>
  <si>
    <t>-87.0271</t>
  </si>
  <si>
    <t>93.624626</t>
  </si>
  <si>
    <t>-100.372818</t>
  </si>
  <si>
    <t>-87.944427</t>
  </si>
  <si>
    <t>93.63887</t>
  </si>
  <si>
    <t>-100.655891</t>
  </si>
  <si>
    <t>-88.424622</t>
  </si>
  <si>
    <t>93.652977</t>
  </si>
  <si>
    <t>-100.938736</t>
  </si>
  <si>
    <t>-88.926842</t>
  </si>
  <si>
    <t>93.666992</t>
  </si>
  <si>
    <t>-101.204285</t>
  </si>
  <si>
    <t>-89.445923</t>
  </si>
  <si>
    <t>93.681084</t>
  </si>
  <si>
    <t>-101.432686</t>
  </si>
  <si>
    <t>-89.95507</t>
  </si>
  <si>
    <t>93.696587</t>
  </si>
  <si>
    <t>-101.641396</t>
  </si>
  <si>
    <t>-90.453827</t>
  </si>
  <si>
    <t>93.71347</t>
  </si>
  <si>
    <t>-101.84108</t>
  </si>
  <si>
    <t>-90.957123</t>
  </si>
  <si>
    <t>93.729248</t>
  </si>
  <si>
    <t>-102.029037</t>
  </si>
  <si>
    <t>-91.441368</t>
  </si>
  <si>
    <t>93.748466</t>
  </si>
  <si>
    <t>-102.145912</t>
  </si>
  <si>
    <t>-91.913773</t>
  </si>
  <si>
    <t>93.762924</t>
  </si>
  <si>
    <t>-102.478485</t>
  </si>
  <si>
    <t>-92.893044</t>
  </si>
  <si>
    <t>93.788467</t>
  </si>
  <si>
    <t>-102.548027</t>
  </si>
  <si>
    <t>-93.407288</t>
  </si>
  <si>
    <t>93.802292</t>
  </si>
  <si>
    <t>-102.818604</t>
  </si>
  <si>
    <t>-94.406448</t>
  </si>
  <si>
    <t>93.816116</t>
  </si>
  <si>
    <t>-102.932419</t>
  </si>
  <si>
    <t>-94.894844</t>
  </si>
  <si>
    <t>93.829811</t>
  </si>
  <si>
    <t>-103.043785</t>
  </si>
  <si>
    <t>-95.375786</t>
  </si>
  <si>
    <t>93.85817</t>
  </si>
  <si>
    <t>-103.223976</t>
  </si>
  <si>
    <t>-96.373672</t>
  </si>
  <si>
    <t>93.872574</t>
  </si>
  <si>
    <t>-103.285637</t>
  </si>
  <si>
    <t>-96.887085</t>
  </si>
  <si>
    <t>93.886887</t>
  </si>
  <si>
    <t>-103.347954</t>
  </si>
  <si>
    <t>-97.393814</t>
  </si>
  <si>
    <t>93.902626</t>
  </si>
  <si>
    <t>-103.39135</t>
  </si>
  <si>
    <t>-97.890785</t>
  </si>
  <si>
    <t>93.918808</t>
  </si>
  <si>
    <t>-103.425056</t>
  </si>
  <si>
    <t>-98.385963</t>
  </si>
  <si>
    <t>93.934952</t>
  </si>
  <si>
    <t>-103.448006</t>
  </si>
  <si>
    <t>-98.8806</t>
  </si>
  <si>
    <t>93.955345</t>
  </si>
  <si>
    <t>-103.458244</t>
  </si>
  <si>
    <t>-99.392517</t>
  </si>
  <si>
    <t>93.969498</t>
  </si>
  <si>
    <t>-103.52433</t>
  </si>
  <si>
    <t>-100.408905</t>
  </si>
  <si>
    <t>93.995216</t>
  </si>
  <si>
    <t>-103.500908</t>
  </si>
  <si>
    <t>-101.020287</t>
  </si>
  <si>
    <t>94.008614</t>
  </si>
  <si>
    <t>-103.51638</t>
  </si>
  <si>
    <t>-101.543869</t>
  </si>
  <si>
    <t>94.034195</t>
  </si>
  <si>
    <t>-103.580589</t>
  </si>
  <si>
    <t>-102.523537</t>
  </si>
  <si>
    <t>94.047722</t>
  </si>
  <si>
    <t>-103.624138</t>
  </si>
  <si>
    <t>-103.017799</t>
  </si>
  <si>
    <t>94.075249</t>
  </si>
  <si>
    <t>-103.657219</t>
  </si>
  <si>
    <t>-103.975281</t>
  </si>
  <si>
    <t>94.088799</t>
  </si>
  <si>
    <t>-103.672997</t>
  </si>
  <si>
    <t>-104.444046</t>
  </si>
  <si>
    <t>94.10556</t>
  </si>
  <si>
    <t>-103.686638</t>
  </si>
  <si>
    <t>-104.887283</t>
  </si>
  <si>
    <t>94.12619</t>
  </si>
  <si>
    <t>-103.695168</t>
  </si>
  <si>
    <t>-105.285042</t>
  </si>
  <si>
    <t>94.14003</t>
  </si>
  <si>
    <t>-103.721046</t>
  </si>
  <si>
    <t>-106.158943</t>
  </si>
  <si>
    <t>94.153564</t>
  </si>
  <si>
    <t>-103.733437</t>
  </si>
  <si>
    <t>-106.5923</t>
  </si>
  <si>
    <t>94.167641</t>
  </si>
  <si>
    <t>-103.779686</t>
  </si>
  <si>
    <t>-107.036644</t>
  </si>
  <si>
    <t>94.184387</t>
  </si>
  <si>
    <t>-103.821632</t>
  </si>
  <si>
    <t>-107.477791</t>
  </si>
  <si>
    <t>94.19986</t>
  </si>
  <si>
    <t>-103.871666</t>
  </si>
  <si>
    <t>-107.866394</t>
  </si>
  <si>
    <t>94.221085</t>
  </si>
  <si>
    <t>-103.879509</t>
  </si>
  <si>
    <t>-108.21595</t>
  </si>
  <si>
    <t>94.235794</t>
  </si>
  <si>
    <t>-103.890541</t>
  </si>
  <si>
    <t>-108.96283</t>
  </si>
  <si>
    <t>94.250145</t>
  </si>
  <si>
    <t>-103.907005</t>
  </si>
  <si>
    <t>-109.311363</t>
  </si>
  <si>
    <t>94.264374</t>
  </si>
  <si>
    <t>-103.948799</t>
  </si>
  <si>
    <t>-109.675644</t>
  </si>
  <si>
    <t>94.280792</t>
  </si>
  <si>
    <t>-103.99691</t>
  </si>
  <si>
    <t>-110.061218</t>
  </si>
  <si>
    <t>94.303741</t>
  </si>
  <si>
    <t>-104.042702</t>
  </si>
  <si>
    <t>-110.449074</t>
  </si>
  <si>
    <t>94.31855</t>
  </si>
  <si>
    <t>-104.079216</t>
  </si>
  <si>
    <t>-111.183334</t>
  </si>
  <si>
    <t>94.343521</t>
  </si>
  <si>
    <t>-104.083412</t>
  </si>
  <si>
    <t>-111.518181</t>
  </si>
  <si>
    <t>94.358398</t>
  </si>
  <si>
    <t>-104.098122</t>
  </si>
  <si>
    <t>-112.202118</t>
  </si>
  <si>
    <t>94.383781</t>
  </si>
  <si>
    <t>-104.133751</t>
  </si>
  <si>
    <t>-112.537697</t>
  </si>
  <si>
    <t>94.398209</t>
  </si>
  <si>
    <t>-104.184258</t>
  </si>
  <si>
    <t>-112.879341</t>
  </si>
  <si>
    <t>94.423912</t>
  </si>
  <si>
    <t>-104.233116</t>
  </si>
  <si>
    <t>-113.12812</t>
  </si>
  <si>
    <t>94.438629</t>
  </si>
  <si>
    <t>-104.3153</t>
  </si>
  <si>
    <t>-113.723007</t>
  </si>
  <si>
    <t>94.462631</t>
  </si>
  <si>
    <t>-104.313698</t>
  </si>
  <si>
    <t>-114.007339</t>
  </si>
  <si>
    <t>94.489082</t>
  </si>
  <si>
    <t>-104.279305</t>
  </si>
  <si>
    <t>-114.554344</t>
  </si>
  <si>
    <t>94.504211</t>
  </si>
  <si>
    <t>-104.26899</t>
  </si>
  <si>
    <t>-115.016182</t>
  </si>
  <si>
    <t>94.529037</t>
  </si>
  <si>
    <t>-104.226875</t>
  </si>
  <si>
    <t>-115.001022</t>
  </si>
  <si>
    <t>94.544586</t>
  </si>
  <si>
    <t>-104.197762</t>
  </si>
  <si>
    <t>-115.265701</t>
  </si>
  <si>
    <t>94.570267</t>
  </si>
  <si>
    <t>-104.147758</t>
  </si>
  <si>
    <t>-115.406403</t>
  </si>
  <si>
    <t>94.585228</t>
  </si>
  <si>
    <t>-104.098061</t>
  </si>
  <si>
    <t>-115.706673</t>
  </si>
  <si>
    <t>94.600311</t>
  </si>
  <si>
    <t>-104.057945</t>
  </si>
  <si>
    <t>-115.843437</t>
  </si>
  <si>
    <t>94.617058</t>
  </si>
  <si>
    <t>-104.035362</t>
  </si>
  <si>
    <t>-115.949547</t>
  </si>
  <si>
    <t>94.639374</t>
  </si>
  <si>
    <t>-104.026131</t>
  </si>
  <si>
    <t>-116.046997</t>
  </si>
  <si>
    <t>94.665901</t>
  </si>
  <si>
    <t>-103.96891</t>
  </si>
  <si>
    <t>-116.428192</t>
  </si>
  <si>
    <t>94.681061</t>
  </si>
  <si>
    <t>-103.89991</t>
  </si>
  <si>
    <t>-116.778313</t>
  </si>
  <si>
    <t>94.710976</t>
  </si>
  <si>
    <t>-103.748848</t>
  </si>
  <si>
    <t>-116.970062</t>
  </si>
  <si>
    <t>94.737541</t>
  </si>
  <si>
    <t>-103.599388</t>
  </si>
  <si>
    <t>-116.965439</t>
  </si>
  <si>
    <t>94.751343</t>
  </si>
  <si>
    <t>-103.434914</t>
  </si>
  <si>
    <t>-117.142471</t>
  </si>
  <si>
    <t>94.776962</t>
  </si>
  <si>
    <t>-103.254936</t>
  </si>
  <si>
    <t>-117.229935</t>
  </si>
  <si>
    <t>94.791283</t>
  </si>
  <si>
    <t>-102.978157</t>
  </si>
  <si>
    <t>-117.35379</t>
  </si>
  <si>
    <t>94.804649</t>
  </si>
  <si>
    <t>-102.816277</t>
  </si>
  <si>
    <t>-117.416328</t>
  </si>
  <si>
    <t>94.817291</t>
  </si>
  <si>
    <t>-102.72007</t>
  </si>
  <si>
    <t>-117.483719</t>
  </si>
  <si>
    <t>94.8339</t>
  </si>
  <si>
    <t>-102.762657</t>
  </si>
  <si>
    <t>-117.500511</t>
  </si>
  <si>
    <t>94.858452</t>
  </si>
  <si>
    <t>-102.720314</t>
  </si>
  <si>
    <t>-117.594177</t>
  </si>
  <si>
    <t>94.871918</t>
  </si>
  <si>
    <t>-102.569832</t>
  </si>
  <si>
    <t>-117.758698</t>
  </si>
  <si>
    <t>94.885788</t>
  </si>
  <si>
    <t>-102.421181</t>
  </si>
  <si>
    <t>-117.945877</t>
  </si>
  <si>
    <t>94.898117</t>
  </si>
  <si>
    <t>-102.439842</t>
  </si>
  <si>
    <t>-117.992065</t>
  </si>
  <si>
    <t>94.927223</t>
  </si>
  <si>
    <t>-102.297096</t>
  </si>
  <si>
    <t>-118.175697</t>
  </si>
  <si>
    <t>94.949654</t>
  </si>
  <si>
    <t>-102.085228</t>
  </si>
  <si>
    <t>-118.235962</t>
  </si>
  <si>
    <t>94.976707</t>
  </si>
  <si>
    <t>-101.66848</t>
  </si>
  <si>
    <t>-118.562653</t>
  </si>
  <si>
    <t>94.99073</t>
  </si>
  <si>
    <t>-101.555641</t>
  </si>
  <si>
    <t>-118.623184</t>
  </si>
  <si>
    <t>95.004807</t>
  </si>
  <si>
    <t>-101.468803</t>
  </si>
  <si>
    <t>-118.667068</t>
  </si>
  <si>
    <t>95.018898</t>
  </si>
  <si>
    <t>-101.375206</t>
  </si>
  <si>
    <t>-118.691551</t>
  </si>
  <si>
    <t>95.0382</t>
  </si>
  <si>
    <t>-101.244469</t>
  </si>
  <si>
    <t>-118.660118</t>
  </si>
  <si>
    <t>95.050247</t>
  </si>
  <si>
    <t>-101.090355</t>
  </si>
  <si>
    <t>-118.65773</t>
  </si>
  <si>
    <t>95.072983</t>
  </si>
  <si>
    <t>-100.867424</t>
  </si>
  <si>
    <t>-118.537216</t>
  </si>
  <si>
    <t>95.08535</t>
  </si>
  <si>
    <t>-100.563194</t>
  </si>
  <si>
    <t>-118.462486</t>
  </si>
  <si>
    <t>95.111031</t>
  </si>
  <si>
    <t>-100.217659</t>
  </si>
  <si>
    <t>-118.29995</t>
  </si>
  <si>
    <t>95.12368</t>
  </si>
  <si>
    <t>-100.004997</t>
  </si>
  <si>
    <t>-118.13282</t>
  </si>
  <si>
    <t>95.136948</t>
  </si>
  <si>
    <t>-99.97921</t>
  </si>
  <si>
    <t>-118.066849</t>
  </si>
  <si>
    <t>95.151787</t>
  </si>
  <si>
    <t>-99.793098</t>
  </si>
  <si>
    <t>-117.885918</t>
  </si>
  <si>
    <t>95.166054</t>
  </si>
  <si>
    <t>-99.603188</t>
  </si>
  <si>
    <t>-117.708168</t>
  </si>
  <si>
    <t>95.182076</t>
  </si>
  <si>
    <t>-99.413887</t>
  </si>
  <si>
    <t>-117.535477</t>
  </si>
  <si>
    <t>95.220062</t>
  </si>
  <si>
    <t>-98.857872</t>
  </si>
  <si>
    <t>-116.986229</t>
  </si>
  <si>
    <t>95.233582</t>
  </si>
  <si>
    <t>-98.50985</t>
  </si>
  <si>
    <t>-116.621918</t>
  </si>
  <si>
    <t>95.259888</t>
  </si>
  <si>
    <t>-98.38134</t>
  </si>
  <si>
    <t>-116.394814</t>
  </si>
  <si>
    <t>95.275955</t>
  </si>
  <si>
    <t>-98.236488</t>
  </si>
  <si>
    <t>-116.177986</t>
  </si>
  <si>
    <t>95.290329</t>
  </si>
  <si>
    <t>-98.131355</t>
  </si>
  <si>
    <t>-115.94648</t>
  </si>
  <si>
    <t>95.311218</t>
  </si>
  <si>
    <t>-98.030006</t>
  </si>
  <si>
    <t>-115.698837</t>
  </si>
  <si>
    <t>95.324852</t>
  </si>
  <si>
    <t>-97.794121</t>
  </si>
  <si>
    <t>-115.23275</t>
  </si>
  <si>
    <t>95.339127</t>
  </si>
  <si>
    <t>-97.706612</t>
  </si>
  <si>
    <t>-114.985497</t>
  </si>
  <si>
    <t>-97.625801</t>
  </si>
  <si>
    <t>-114.713478</t>
  </si>
  <si>
    <t>95.369385</t>
  </si>
  <si>
    <t>-97.536201</t>
  </si>
  <si>
    <t>-114.438721</t>
  </si>
  <si>
    <t>95.392487</t>
  </si>
  <si>
    <t>-97.499947</t>
  </si>
  <si>
    <t>-114.152351</t>
  </si>
  <si>
    <t>95.406906</t>
  </si>
  <si>
    <t>-97.342598</t>
  </si>
  <si>
    <t>-113.622871</t>
  </si>
  <si>
    <t>95.421112</t>
  </si>
  <si>
    <t>-97.301552</t>
  </si>
  <si>
    <t>-113.367836</t>
  </si>
  <si>
    <t>95.434814</t>
  </si>
  <si>
    <t>-97.272911</t>
  </si>
  <si>
    <t>-113.116882</t>
  </si>
  <si>
    <t>95.451225</t>
  </si>
  <si>
    <t>-97.246056</t>
  </si>
  <si>
    <t>-112.915367</t>
  </si>
  <si>
    <t>95.47403</t>
  </si>
  <si>
    <t>-97.247765</t>
  </si>
  <si>
    <t>-112.715401</t>
  </si>
  <si>
    <t>95.488434</t>
  </si>
  <si>
    <t>-97.23925</t>
  </si>
  <si>
    <t>-112.300476</t>
  </si>
  <si>
    <t>95.51313</t>
  </si>
  <si>
    <t>-97.262062</t>
  </si>
  <si>
    <t>-112.157455</t>
  </si>
  <si>
    <t>95.52726</t>
  </si>
  <si>
    <t>-97.255547</t>
  </si>
  <si>
    <t>-111.777206</t>
  </si>
  <si>
    <t>95.55117</t>
  </si>
  <si>
    <t>-97.315849</t>
  </si>
  <si>
    <t>-111.629929</t>
  </si>
  <si>
    <t>95.578331</t>
  </si>
  <si>
    <t>-97.396843</t>
  </si>
  <si>
    <t>-111.337662</t>
  </si>
  <si>
    <t>95.592567</t>
  </si>
  <si>
    <t>-97.445732</t>
  </si>
  <si>
    <t>-111.188728</t>
  </si>
  <si>
    <t>95.616455</t>
  </si>
  <si>
    <t>-97.503548</t>
  </si>
  <si>
    <t>-111.071121</t>
  </si>
  <si>
    <t>95.645607</t>
  </si>
  <si>
    <t>-97.640282</t>
  </si>
  <si>
    <t>-110.696892</t>
  </si>
  <si>
    <t>95.67112</t>
  </si>
  <si>
    <t>-97.715401</t>
  </si>
  <si>
    <t>-110.630165</t>
  </si>
  <si>
    <t>95.684868</t>
  </si>
  <si>
    <t>-97.820045</t>
  </si>
  <si>
    <t>-110.428368</t>
  </si>
  <si>
    <t>-97.94149</t>
  </si>
  <si>
    <t>-110.311981</t>
  </si>
  <si>
    <t>95.727379</t>
  </si>
  <si>
    <t>-97.992577</t>
  </si>
  <si>
    <t>-110.259804</t>
  </si>
  <si>
    <t>95.743317</t>
  </si>
  <si>
    <t>-98.047615</t>
  </si>
  <si>
    <t>-110.182648</t>
  </si>
  <si>
    <t>95.766068</t>
  </si>
  <si>
    <t>-98.137566</t>
  </si>
  <si>
    <t>-110.177177</t>
  </si>
  <si>
    <t>95.780685</t>
  </si>
  <si>
    <t>-98.270912</t>
  </si>
  <si>
    <t>-110.096344</t>
  </si>
  <si>
    <t>95.806183</t>
  </si>
  <si>
    <t>-98.28698</t>
  </si>
  <si>
    <t>-110.104759</t>
  </si>
  <si>
    <t>95.820175</t>
  </si>
  <si>
    <t>-98.29171</t>
  </si>
  <si>
    <t>-110.106903</t>
  </si>
  <si>
    <t>95.833672</t>
  </si>
  <si>
    <t>-98.373909</t>
  </si>
  <si>
    <t>-110.077423</t>
  </si>
  <si>
    <t>95.872208</t>
  </si>
  <si>
    <t>-98.411842</t>
  </si>
  <si>
    <t>-110.130859</t>
  </si>
  <si>
    <t>95.886246</t>
  </si>
  <si>
    <t>-98.493492</t>
  </si>
  <si>
    <t>-110.134438</t>
  </si>
  <si>
    <t>95.912216</t>
  </si>
  <si>
    <t>-98.565605</t>
  </si>
  <si>
    <t>-110.155724</t>
  </si>
  <si>
    <t>95.927246</t>
  </si>
  <si>
    <t>-98.599464</t>
  </si>
  <si>
    <t>-110.142792</t>
  </si>
  <si>
    <t>95.942307</t>
  </si>
  <si>
    <t>-98.621056</t>
  </si>
  <si>
    <t>-110.15464</t>
  </si>
  <si>
    <t>95.963829</t>
  </si>
  <si>
    <t>-98.625099</t>
  </si>
  <si>
    <t>-110.154495</t>
  </si>
  <si>
    <t>95.977623</t>
  </si>
  <si>
    <t>-98.668434</t>
  </si>
  <si>
    <t>-110.127052</t>
  </si>
  <si>
    <t>95.991341</t>
  </si>
  <si>
    <t>-98.672676</t>
  </si>
  <si>
    <t>-110.088531</t>
  </si>
  <si>
    <t>96.00544</t>
  </si>
  <si>
    <t>-98.664223</t>
  </si>
  <si>
    <t>-110.014099</t>
  </si>
  <si>
    <t>96.019859</t>
  </si>
  <si>
    <t>-98.649147</t>
  </si>
  <si>
    <t>-109.927101</t>
  </si>
  <si>
    <t>96.046486</t>
  </si>
  <si>
    <t>-98.601982</t>
  </si>
  <si>
    <t>-109.711739</t>
  </si>
  <si>
    <t>96.059448</t>
  </si>
  <si>
    <t>-98.584587</t>
  </si>
  <si>
    <t>-109.584534</t>
  </si>
  <si>
    <t>96.07222</t>
  </si>
  <si>
    <t>-98.569984</t>
  </si>
  <si>
    <t>-109.451065</t>
  </si>
  <si>
    <t>96.084854</t>
  </si>
  <si>
    <t>-98.571159</t>
  </si>
  <si>
    <t>-109.428421</t>
  </si>
  <si>
    <t>96.111481</t>
  </si>
  <si>
    <t>-98.549065</t>
  </si>
  <si>
    <t>-109.200981</t>
  </si>
  <si>
    <t>96.12471</t>
  </si>
  <si>
    <t>-98.535103</t>
  </si>
  <si>
    <t>-109.112839</t>
  </si>
  <si>
    <t>96.138962</t>
  </si>
  <si>
    <t>-98.535271</t>
  </si>
  <si>
    <t>-109.013275</t>
  </si>
  <si>
    <t>96.152603</t>
  </si>
  <si>
    <t>-98.540291</t>
  </si>
  <si>
    <t>-108.917755</t>
  </si>
  <si>
    <t>96.180092</t>
  </si>
  <si>
    <t>-98.570824</t>
  </si>
  <si>
    <t>-108.65831</t>
  </si>
  <si>
    <t>96.194656</t>
  </si>
  <si>
    <t>-98.585472</t>
  </si>
  <si>
    <t>-108.52639</t>
  </si>
  <si>
    <t>96.214844</t>
  </si>
  <si>
    <t>-98.644524</t>
  </si>
  <si>
    <t>-108.398544</t>
  </si>
  <si>
    <t>96.228065</t>
  </si>
  <si>
    <t>-98.710442</t>
  </si>
  <si>
    <t>-108.163651</t>
  </si>
  <si>
    <t>96.241791</t>
  </si>
  <si>
    <t>-98.747398</t>
  </si>
  <si>
    <t>-108.066307</t>
  </si>
  <si>
    <t>96.255875</t>
  </si>
  <si>
    <t>-98.777306</t>
  </si>
  <si>
    <t>-107.968491</t>
  </si>
  <si>
    <t>96.269875</t>
  </si>
  <si>
    <t>-98.816475</t>
  </si>
  <si>
    <t>-107.880737</t>
  </si>
  <si>
    <t>96.284149</t>
  </si>
  <si>
    <t>-98.849998</t>
  </si>
  <si>
    <t>-107.800415</t>
  </si>
  <si>
    <t>96.312469</t>
  </si>
  <si>
    <t>-98.921257</t>
  </si>
  <si>
    <t>-107.643242</t>
  </si>
  <si>
    <t>96.326973</t>
  </si>
  <si>
    <t>-98.955132</t>
  </si>
  <si>
    <t>-107.584877</t>
  </si>
  <si>
    <t>96.340744</t>
  </si>
  <si>
    <t>-99.005531</t>
  </si>
  <si>
    <t>-107.550255</t>
  </si>
  <si>
    <t>96.35453</t>
  </si>
  <si>
    <t>-99.039986</t>
  </si>
  <si>
    <t>-107.509888</t>
  </si>
  <si>
    <t>96.369102</t>
  </si>
  <si>
    <t>-99.081902</t>
  </si>
  <si>
    <t>-107.477242</t>
  </si>
  <si>
    <t>96.396675</t>
  </si>
  <si>
    <t>-99.136818</t>
  </si>
  <si>
    <t>-107.506409</t>
  </si>
  <si>
    <t>96.410805</t>
  </si>
  <si>
    <t>-99.155327</t>
  </si>
  <si>
    <t>-107.522606</t>
  </si>
  <si>
    <t>96.424797</t>
  </si>
  <si>
    <t>-99.190666</t>
  </si>
  <si>
    <t>-107.554031</t>
  </si>
  <si>
    <t>96.440651</t>
  </si>
  <si>
    <t>-99.206429</t>
  </si>
  <si>
    <t>-107.588524</t>
  </si>
  <si>
    <t>96.455376</t>
  </si>
  <si>
    <t>-99.22187</t>
  </si>
  <si>
    <t>-107.60907</t>
  </si>
  <si>
    <t>96.483917</t>
  </si>
  <si>
    <t>-99.282341</t>
  </si>
  <si>
    <t>-107.685081</t>
  </si>
  <si>
    <t>96.498451</t>
  </si>
  <si>
    <t>-99.303139</t>
  </si>
  <si>
    <t>-107.723343</t>
  </si>
  <si>
    <t>96.51754</t>
  </si>
  <si>
    <t>-99.330482</t>
  </si>
  <si>
    <t>-107.782036</t>
  </si>
  <si>
    <t>96.531349</t>
  </si>
  <si>
    <t>-99.388176</t>
  </si>
  <si>
    <t>-107.885529</t>
  </si>
  <si>
    <t>96.544998</t>
  </si>
  <si>
    <t>-99.429848</t>
  </si>
  <si>
    <t>-107.948471</t>
  </si>
  <si>
    <t>96.55822</t>
  </si>
  <si>
    <t>-99.458244</t>
  </si>
  <si>
    <t>-108.036621</t>
  </si>
  <si>
    <t>96.582863</t>
  </si>
  <si>
    <t>-99.486153</t>
  </si>
  <si>
    <t>-108.158501</t>
  </si>
  <si>
    <t>96.596237</t>
  </si>
  <si>
    <t>-99.504097</t>
  </si>
  <si>
    <t>-108.266571</t>
  </si>
  <si>
    <t>96.609108</t>
  </si>
  <si>
    <t>-99.527534</t>
  </si>
  <si>
    <t>-108.374962</t>
  </si>
  <si>
    <t>96.622696</t>
  </si>
  <si>
    <t>-99.544701</t>
  </si>
  <si>
    <t>-108.485085</t>
  </si>
  <si>
    <t>96.636284</t>
  </si>
  <si>
    <t>-99.555626</t>
  </si>
  <si>
    <t>-108.611542</t>
  </si>
  <si>
    <t>96.652893</t>
  </si>
  <si>
    <t>-99.580421</t>
  </si>
  <si>
    <t>-108.718208</t>
  </si>
  <si>
    <t>96.687195</t>
  </si>
  <si>
    <t>-99.622383</t>
  </si>
  <si>
    <t>-109.0271</t>
  </si>
  <si>
    <t>96.713943</t>
  </si>
  <si>
    <t>-99.666374</t>
  </si>
  <si>
    <t>-109.480957</t>
  </si>
  <si>
    <t>96.727234</t>
  </si>
  <si>
    <t>-99.669029</t>
  </si>
  <si>
    <t>-109.656815</t>
  </si>
  <si>
    <t>96.741219</t>
  </si>
  <si>
    <t>-99.689461</t>
  </si>
  <si>
    <t>-109.82</t>
  </si>
  <si>
    <t>96.755493</t>
  </si>
  <si>
    <t>-99.698524</t>
  </si>
  <si>
    <t>-109.991791</t>
  </si>
  <si>
    <t>96.769325</t>
  </si>
  <si>
    <t>-99.71714</t>
  </si>
  <si>
    <t>-110.163498</t>
  </si>
  <si>
    <t>96.799301</t>
  </si>
  <si>
    <t>-99.763908</t>
  </si>
  <si>
    <t>-110.504959</t>
  </si>
  <si>
    <t>96.814285</t>
  </si>
  <si>
    <t>-99.782784</t>
  </si>
  <si>
    <t>-110.670876</t>
  </si>
  <si>
    <t>96.829315</t>
  </si>
  <si>
    <t>-99.797554</t>
  </si>
  <si>
    <t>-110.837563</t>
  </si>
  <si>
    <t>96.851707</t>
  </si>
  <si>
    <t>-99.825905</t>
  </si>
  <si>
    <t>-111.006218</t>
  </si>
  <si>
    <t>96.865967</t>
  </si>
  <si>
    <t>-99.874596</t>
  </si>
  <si>
    <t>-111.325859</t>
  </si>
  <si>
    <t>96.89164</t>
  </si>
  <si>
    <t>-99.909737</t>
  </si>
  <si>
    <t>-111.481125</t>
  </si>
  <si>
    <t>96.90477</t>
  </si>
  <si>
    <t>-99.93795</t>
  </si>
  <si>
    <t>-111.631134</t>
  </si>
  <si>
    <t>96.931686</t>
  </si>
  <si>
    <t>-99.979103</t>
  </si>
  <si>
    <t>-111.912941</t>
  </si>
  <si>
    <t>96.955681</t>
  </si>
  <si>
    <t>-99.977806</t>
  </si>
  <si>
    <t>-112.063171</t>
  </si>
  <si>
    <t>96.969109</t>
  </si>
  <si>
    <t>-100.004097</t>
  </si>
  <si>
    <t>-112.381096</t>
  </si>
  <si>
    <t>96.995972</t>
  </si>
  <si>
    <t>-100.016304</t>
  </si>
  <si>
    <t>-112.740471</t>
  </si>
  <si>
    <t>97.009933</t>
  </si>
  <si>
    <t>-100.0326</t>
  </si>
  <si>
    <t>-112.917076</t>
  </si>
  <si>
    <t>97.025452</t>
  </si>
  <si>
    <t>-100.030418</t>
  </si>
  <si>
    <t>-113.101524</t>
  </si>
  <si>
    <t>97.041031</t>
  </si>
  <si>
    <t>-100.031715</t>
  </si>
  <si>
    <t>-113.294014</t>
  </si>
  <si>
    <t>97.056236</t>
  </si>
  <si>
    <t>-100.036705</t>
  </si>
  <si>
    <t>-113.505219</t>
  </si>
  <si>
    <t>97.076233</t>
  </si>
  <si>
    <t>-100.041313</t>
  </si>
  <si>
    <t>-113.756332</t>
  </si>
  <si>
    <t>97.090385</t>
  </si>
  <si>
    <t>-100.04554</t>
  </si>
  <si>
    <t>-114.206772</t>
  </si>
  <si>
    <t>97.103455</t>
  </si>
  <si>
    <t>-100.045464</t>
  </si>
  <si>
    <t>-114.48394</t>
  </si>
  <si>
    <t>97.129837</t>
  </si>
  <si>
    <t>-100.059685</t>
  </si>
  <si>
    <t>-115.038429</t>
  </si>
  <si>
    <t>97.142609</t>
  </si>
  <si>
    <t>-100.075233</t>
  </si>
  <si>
    <t>-115.31163</t>
  </si>
  <si>
    <t>97.155373</t>
  </si>
  <si>
    <t>-100.066399</t>
  </si>
  <si>
    <t>-115.355202</t>
  </si>
  <si>
    <t>97.184219</t>
  </si>
  <si>
    <t>-100.08152</t>
  </si>
  <si>
    <t>-115.958954</t>
  </si>
  <si>
    <t>97.196419</t>
  </si>
  <si>
    <t>-100.088875</t>
  </si>
  <si>
    <t>-116.310074</t>
  </si>
  <si>
    <t>97.21225</t>
  </si>
  <si>
    <t>-100.090324</t>
  </si>
  <si>
    <t>-116.650795</t>
  </si>
  <si>
    <t>97.225609</t>
  </si>
  <si>
    <t>-100.096336</t>
  </si>
  <si>
    <t>-117.000458</t>
  </si>
  <si>
    <t>97.246811</t>
  </si>
  <si>
    <t>-100.119301</t>
  </si>
  <si>
    <t>-117.375816</t>
  </si>
  <si>
    <t>97.259613</t>
  </si>
  <si>
    <t>-100.14077</t>
  </si>
  <si>
    <t>-118.043091</t>
  </si>
  <si>
    <t>97.272911</t>
  </si>
  <si>
    <t>-100.152107</t>
  </si>
  <si>
    <t>-118.383072</t>
  </si>
  <si>
    <t>97.286728</t>
  </si>
  <si>
    <t>-100.154793</t>
  </si>
  <si>
    <t>-118.735619</t>
  </si>
  <si>
    <t>97.315277</t>
  </si>
  <si>
    <t>-100.183266</t>
  </si>
  <si>
    <t>-119.451477</t>
  </si>
  <si>
    <t>97.329178</t>
  </si>
  <si>
    <t>-100.202141</t>
  </si>
  <si>
    <t>-119.800972</t>
  </si>
  <si>
    <t>97.343651</t>
  </si>
  <si>
    <t>-100.225136</t>
  </si>
  <si>
    <t>-120.13443</t>
  </si>
  <si>
    <t>97.357613</t>
  </si>
  <si>
    <t>-100.264595</t>
  </si>
  <si>
    <t>-120.442726</t>
  </si>
  <si>
    <t>97.371834</t>
  </si>
  <si>
    <t>-100.303673</t>
  </si>
  <si>
    <t>-120.747986</t>
  </si>
  <si>
    <t>97.399536</t>
  </si>
  <si>
    <t>-100.363197</t>
  </si>
  <si>
    <t>-121.354462</t>
  </si>
  <si>
    <t>97.413704</t>
  </si>
  <si>
    <t>-100.392494</t>
  </si>
  <si>
    <t>-121.684898</t>
  </si>
  <si>
    <t>97.427437</t>
  </si>
  <si>
    <t>-100.447685</t>
  </si>
  <si>
    <t>-121.98024</t>
  </si>
  <si>
    <t>97.441742</t>
  </si>
  <si>
    <t>-100.499138</t>
  </si>
  <si>
    <t>-122.279846</t>
  </si>
  <si>
    <t>97.455582</t>
  </si>
  <si>
    <t>-100.564491</t>
  </si>
  <si>
    <t>-122.55925</t>
  </si>
  <si>
    <t>97.483322</t>
  </si>
  <si>
    <t>-100.669014</t>
  </si>
  <si>
    <t>-123.135643</t>
  </si>
  <si>
    <t>97.497292</t>
  </si>
  <si>
    <t>-100.742622</t>
  </si>
  <si>
    <t>-123.404243</t>
  </si>
  <si>
    <t>97.511063</t>
  </si>
  <si>
    <t>-100.815056</t>
  </si>
  <si>
    <t>-123.69902</t>
  </si>
  <si>
    <t>97.524414</t>
  </si>
  <si>
    <t>-100.88723</t>
  </si>
  <si>
    <t>-123.987511</t>
  </si>
  <si>
    <t>97.538094</t>
  </si>
  <si>
    <t>-100.960915</t>
  </si>
  <si>
    <t>-124.261314</t>
  </si>
  <si>
    <t>97.566574</t>
  </si>
  <si>
    <t>-101.140205</t>
  </si>
  <si>
    <t>-124.765579</t>
  </si>
  <si>
    <t>97.581512</t>
  </si>
  <si>
    <t>-101.231026</t>
  </si>
  <si>
    <t>-124.950043</t>
  </si>
  <si>
    <t>97.596382</t>
  </si>
  <si>
    <t>-101.310188</t>
  </si>
  <si>
    <t>-125.159546</t>
  </si>
  <si>
    <t>97.610001</t>
  </si>
  <si>
    <t>-101.401421</t>
  </si>
  <si>
    <t>-125.345894</t>
  </si>
  <si>
    <t>97.625237</t>
  </si>
  <si>
    <t>-101.498955</t>
  </si>
  <si>
    <t>-125.533669</t>
  </si>
  <si>
    <t>97.645714</t>
  </si>
  <si>
    <t>-101.569618</t>
  </si>
  <si>
    <t>-125.724579</t>
  </si>
  <si>
    <t>97.659134</t>
  </si>
  <si>
    <t>-101.732384</t>
  </si>
  <si>
    <t>-126.103928</t>
  </si>
  <si>
    <t>97.67244</t>
  </si>
  <si>
    <t>-101.830864</t>
  </si>
  <si>
    <t>-126.276962</t>
  </si>
  <si>
    <t>97.697609</t>
  </si>
  <si>
    <t>-101.922935</t>
  </si>
  <si>
    <t>-126.474716</t>
  </si>
  <si>
    <t>97.710396</t>
  </si>
  <si>
    <t>-102.014549</t>
  </si>
  <si>
    <t>-126.671524</t>
  </si>
  <si>
    <t>97.724068</t>
  </si>
  <si>
    <t>-102.113731</t>
  </si>
  <si>
    <t>-126.725876</t>
  </si>
  <si>
    <t>97.738152</t>
  </si>
  <si>
    <t>-102.21064</t>
  </si>
  <si>
    <t>-126.879677</t>
  </si>
  <si>
    <t>97.76635</t>
  </si>
  <si>
    <t>-102.403969</t>
  </si>
  <si>
    <t>-127.162521</t>
  </si>
  <si>
    <t>97.77935</t>
  </si>
  <si>
    <t>-102.49453</t>
  </si>
  <si>
    <t>-127.296021</t>
  </si>
  <si>
    <t>97.794472</t>
  </si>
  <si>
    <t>-102.59449</t>
  </si>
  <si>
    <t>-127.39695</t>
  </si>
  <si>
    <t>97.815346</t>
  </si>
  <si>
    <t>-102.676247</t>
  </si>
  <si>
    <t>-127.468498</t>
  </si>
  <si>
    <t>97.827751</t>
  </si>
  <si>
    <t>-102.861061</t>
  </si>
  <si>
    <t>-127.680237</t>
  </si>
  <si>
    <t>97.840782</t>
  </si>
  <si>
    <t>-102.950066</t>
  </si>
  <si>
    <t>-127.765701</t>
  </si>
  <si>
    <t>97.865593</t>
  </si>
  <si>
    <t>-103.028557</t>
  </si>
  <si>
    <t>-127.807983</t>
  </si>
  <si>
    <t>97.87812</t>
  </si>
  <si>
    <t>-103.114723</t>
  </si>
  <si>
    <t>-127.881912</t>
  </si>
  <si>
    <t>97.891449</t>
  </si>
  <si>
    <t>-103.193199</t>
  </si>
  <si>
    <t>-127.932228</t>
  </si>
  <si>
    <t>97.905434</t>
  </si>
  <si>
    <t>-103.268227</t>
  </si>
  <si>
    <t>-127.981972</t>
  </si>
  <si>
    <t>97.933617</t>
  </si>
  <si>
    <t>-103.379875</t>
  </si>
  <si>
    <t>-128.070099</t>
  </si>
  <si>
    <t>97.94664</t>
  </si>
  <si>
    <t>-103.431053</t>
  </si>
  <si>
    <t>-128.076141</t>
  </si>
  <si>
    <t>97.961708</t>
  </si>
  <si>
    <t>-103.46183</t>
  </si>
  <si>
    <t>-128.089203</t>
  </si>
  <si>
    <t>97.975334</t>
  </si>
  <si>
    <t>-103.507866</t>
  </si>
  <si>
    <t>-128.121841</t>
  </si>
  <si>
    <t>97.987808</t>
  </si>
  <si>
    <t>-103.565102</t>
  </si>
  <si>
    <t>-128.155533</t>
  </si>
  <si>
    <t>98.007904</t>
  </si>
  <si>
    <t>-103.512642</t>
  </si>
  <si>
    <t>-127.985497</t>
  </si>
  <si>
    <t>98.021622</t>
  </si>
  <si>
    <t>-103.547874</t>
  </si>
  <si>
    <t>-127.905411</t>
  </si>
  <si>
    <t>98.047119</t>
  </si>
  <si>
    <t>-103.530998</t>
  </si>
  <si>
    <t>-127.697418</t>
  </si>
  <si>
    <t>98.060463</t>
  </si>
  <si>
    <t>-103.513359</t>
  </si>
  <si>
    <t>-127.649864</t>
  </si>
  <si>
    <t>98.072731</t>
  </si>
  <si>
    <t>-103.503395</t>
  </si>
  <si>
    <t>-127.501282</t>
  </si>
  <si>
    <t>98.100769</t>
  </si>
  <si>
    <t>-103.456291</t>
  </si>
  <si>
    <t>-127.192268</t>
  </si>
  <si>
    <t>98.113548</t>
  </si>
  <si>
    <t>-103.411629</t>
  </si>
  <si>
    <t>-127.002258</t>
  </si>
  <si>
    <t>98.127991</t>
  </si>
  <si>
    <t>-103.3666</t>
  </si>
  <si>
    <t>-126.806587</t>
  </si>
  <si>
    <t>98.141693</t>
  </si>
  <si>
    <t>-103.303368</t>
  </si>
  <si>
    <t>-126.577606</t>
  </si>
  <si>
    <t>98.154549</t>
  </si>
  <si>
    <t>-103.224998</t>
  </si>
  <si>
    <t>-126.362518</t>
  </si>
  <si>
    <t>98.176567</t>
  </si>
  <si>
    <t>-103.124031</t>
  </si>
  <si>
    <t>-126.070053</t>
  </si>
  <si>
    <t>98.189659</t>
  </si>
  <si>
    <t>-102.996941</t>
  </si>
  <si>
    <t>-125.57785</t>
  </si>
  <si>
    <t>98.215553</t>
  </si>
  <si>
    <t>-102.785866</t>
  </si>
  <si>
    <t>-125.002808</t>
  </si>
  <si>
    <t>98.228233</t>
  </si>
  <si>
    <t>-102.676903</t>
  </si>
  <si>
    <t>-124.703011</t>
  </si>
  <si>
    <t>98.241333</t>
  </si>
  <si>
    <t>-102.652565</t>
  </si>
  <si>
    <t>-124.682571</t>
  </si>
  <si>
    <t>98.25486</t>
  </si>
  <si>
    <t>-102.512154</t>
  </si>
  <si>
    <t>-124.360603</t>
  </si>
  <si>
    <t>98.281219</t>
  </si>
  <si>
    <t>-102.241798</t>
  </si>
  <si>
    <t>-123.707031</t>
  </si>
  <si>
    <t>98.29628</t>
  </si>
  <si>
    <t>-102.100136</t>
  </si>
  <si>
    <t>-123.334068</t>
  </si>
  <si>
    <t>98.31105</t>
  </si>
  <si>
    <t>-101.942192</t>
  </si>
  <si>
    <t>-122.960716</t>
  </si>
  <si>
    <t>98.330139</t>
  </si>
  <si>
    <t>-101.753624</t>
  </si>
  <si>
    <t>-122.570435</t>
  </si>
  <si>
    <t>98.343323</t>
  </si>
  <si>
    <t>-101.45475</t>
  </si>
  <si>
    <t>-121.851837</t>
  </si>
  <si>
    <t>98.357101</t>
  </si>
  <si>
    <t>-101.249107</t>
  </si>
  <si>
    <t>-121.408829</t>
  </si>
  <si>
    <t>98.382767</t>
  </si>
  <si>
    <t>-100.849724</t>
  </si>
  <si>
    <t>-120.532967</t>
  </si>
  <si>
    <t>98.39521</t>
  </si>
  <si>
    <t>-100.82592</t>
  </si>
  <si>
    <t>-120.48185</t>
  </si>
  <si>
    <t>98.407944</t>
  </si>
  <si>
    <t>-100.629128</t>
  </si>
  <si>
    <t>-120.02565</t>
  </si>
  <si>
    <t>98.422005</t>
  </si>
  <si>
    <t>-100.41819</t>
  </si>
  <si>
    <t>-119.550156</t>
  </si>
  <si>
    <t>98.449577</t>
  </si>
  <si>
    <t>-99.961006</t>
  </si>
  <si>
    <t>-118.588615</t>
  </si>
  <si>
    <t>98.464111</t>
  </si>
  <si>
    <t>-99.721031</t>
  </si>
  <si>
    <t>-118.091362</t>
  </si>
  <si>
    <t>98.484772</t>
  </si>
  <si>
    <t>-99.434959</t>
  </si>
  <si>
    <t>-117.529259</t>
  </si>
  <si>
    <t>98.497986</t>
  </si>
  <si>
    <t>-98.937614</t>
  </si>
  <si>
    <t>-116.533035</t>
  </si>
  <si>
    <t>98.511421</t>
  </si>
  <si>
    <t>-98.651024</t>
  </si>
  <si>
    <t>-115.986679</t>
  </si>
  <si>
    <t>98.52494</t>
  </si>
  <si>
    <t>-98.361855</t>
  </si>
  <si>
    <t>-115.446487</t>
  </si>
  <si>
    <t>98.538864</t>
  </si>
  <si>
    <t>-98.103691</t>
  </si>
  <si>
    <t>-114.934822</t>
  </si>
  <si>
    <t>98.56958</t>
  </si>
  <si>
    <t>-97.400307</t>
  </si>
  <si>
    <t>-113.791946</t>
  </si>
  <si>
    <t>98.583504</t>
  </si>
  <si>
    <t>-97.070564</t>
  </si>
  <si>
    <t>-113.234283</t>
  </si>
  <si>
    <t>98.599571</t>
  </si>
  <si>
    <t>-96.753426</t>
  </si>
  <si>
    <t>-112.690353</t>
  </si>
  <si>
    <t>98.619293</t>
  </si>
  <si>
    <t>-96.418037</t>
  </si>
  <si>
    <t>-112.151764</t>
  </si>
  <si>
    <t>98.633743</t>
  </si>
  <si>
    <t>-95.791618</t>
  </si>
  <si>
    <t>-111.074562</t>
  </si>
  <si>
    <t>98.647339</t>
  </si>
  <si>
    <t>-95.443336</t>
  </si>
  <si>
    <t>-110.605171</t>
  </si>
  <si>
    <t>98.672462</t>
  </si>
  <si>
    <t>-95.125114</t>
  </si>
  <si>
    <t>-110.196709</t>
  </si>
  <si>
    <t>98.69809</t>
  </si>
  <si>
    <t>-94.47654</t>
  </si>
  <si>
    <t>-109.312599</t>
  </si>
  <si>
    <t>98.711487</t>
  </si>
  <si>
    <t>-94.141823</t>
  </si>
  <si>
    <t>-108.887215</t>
  </si>
  <si>
    <t>98.723846</t>
  </si>
  <si>
    <t>-93.823036</t>
  </si>
  <si>
    <t>-108.471405</t>
  </si>
  <si>
    <t>98.739265</t>
  </si>
  <si>
    <t>-93.517799</t>
  </si>
  <si>
    <t>-108.069885</t>
  </si>
  <si>
    <t>98.769012</t>
  </si>
  <si>
    <t>-92.898598</t>
  </si>
  <si>
    <t>-107.343948</t>
  </si>
  <si>
    <t>98.788025</t>
  </si>
  <si>
    <t>-92.596687</t>
  </si>
  <si>
    <t>-107.060501</t>
  </si>
  <si>
    <t>98.802025</t>
  </si>
  <si>
    <t>-92.014565</t>
  </si>
  <si>
    <t>-106.373962</t>
  </si>
  <si>
    <t>98.815079</t>
  </si>
  <si>
    <t>-91.724495</t>
  </si>
  <si>
    <t>-106.077278</t>
  </si>
  <si>
    <t>98.840355</t>
  </si>
  <si>
    <t>-91.454704</t>
  </si>
  <si>
    <t>-105.842682</t>
  </si>
  <si>
    <t>98.866592</t>
  </si>
  <si>
    <t>-90.925819</t>
  </si>
  <si>
    <t>-105.29747</t>
  </si>
  <si>
    <t>98.87944</t>
  </si>
  <si>
    <t>-90.678932</t>
  </si>
  <si>
    <t>-105.014496</t>
  </si>
  <si>
    <t>98.892876</t>
  </si>
  <si>
    <t>-90.427376</t>
  </si>
  <si>
    <t>-104.742432</t>
  </si>
  <si>
    <t>98.90699</t>
  </si>
  <si>
    <t>-90.178307</t>
  </si>
  <si>
    <t>-104.497253</t>
  </si>
  <si>
    <t>98.936195</t>
  </si>
  <si>
    <t>-89.699944</t>
  </si>
  <si>
    <t>-104.055458</t>
  </si>
  <si>
    <t>98.956871</t>
  </si>
  <si>
    <t>-89.491615</t>
  </si>
  <si>
    <t>-103.909485</t>
  </si>
  <si>
    <t>98.983681</t>
  </si>
  <si>
    <t>-88.843834</t>
  </si>
  <si>
    <t>-103.345688</t>
  </si>
  <si>
    <t>98.996544</t>
  </si>
  <si>
    <t>-88.667839</t>
  </si>
  <si>
    <t>-103.185249</t>
  </si>
  <si>
    <t>99.00914</t>
  </si>
  <si>
    <t>-88.505714</t>
  </si>
  <si>
    <t>-103.048065</t>
  </si>
  <si>
    <t>99.034363</t>
  </si>
  <si>
    <t>-88.430382</t>
  </si>
  <si>
    <t>-102.881668</t>
  </si>
  <si>
    <t>99.047791</t>
  </si>
  <si>
    <t>-88.357552</t>
  </si>
  <si>
    <t>-102.6492</t>
  </si>
  <si>
    <t>99.062531</t>
  </si>
  <si>
    <t>-88.289818</t>
  </si>
  <si>
    <t>-102.394646</t>
  </si>
  <si>
    <t>99.076508</t>
  </si>
  <si>
    <t>-88.257195</t>
  </si>
  <si>
    <t>-102.108788</t>
  </si>
  <si>
    <t>99.091248</t>
  </si>
  <si>
    <t>-88.244102</t>
  </si>
  <si>
    <t>-101.817459</t>
  </si>
  <si>
    <t>99.110687</t>
  </si>
  <si>
    <t>-88.306618</t>
  </si>
  <si>
    <t>-101.527191</t>
  </si>
  <si>
    <t>99.125023</t>
  </si>
  <si>
    <t>-88.290794</t>
  </si>
  <si>
    <t>-101.049271</t>
  </si>
  <si>
    <t>99.152901</t>
  </si>
  <si>
    <t>-88.366371</t>
  </si>
  <si>
    <t>-100.72097</t>
  </si>
  <si>
    <t>99.166748</t>
  </si>
  <si>
    <t>-88.388527</t>
  </si>
  <si>
    <t>-100.632835</t>
  </si>
  <si>
    <t>99.182968</t>
  </si>
  <si>
    <t>-88.417229</t>
  </si>
  <si>
    <t>-100.575424</t>
  </si>
  <si>
    <t>99.198601</t>
  </si>
  <si>
    <t>-88.458107</t>
  </si>
  <si>
    <t>-100.5784</t>
  </si>
  <si>
    <t>99.219269</t>
  </si>
  <si>
    <t>-88.567192</t>
  </si>
  <si>
    <t>-100.6521</t>
  </si>
  <si>
    <t>99.233566</t>
  </si>
  <si>
    <t>-88.671806</t>
  </si>
  <si>
    <t>-100.58448</t>
  </si>
  <si>
    <t>99.247551</t>
  </si>
  <si>
    <t>-88.763176</t>
  </si>
  <si>
    <t>-100.549545</t>
  </si>
  <si>
    <t>99.262093</t>
  </si>
  <si>
    <t>-88.862679</t>
  </si>
  <si>
    <t>-100.516197</t>
  </si>
  <si>
    <t>99.276993</t>
  </si>
  <si>
    <t>-88.980202</t>
  </si>
  <si>
    <t>-100.518028</t>
  </si>
  <si>
    <t>99.301888</t>
  </si>
  <si>
    <t>-89.154716</t>
  </si>
  <si>
    <t>-100.567192</t>
  </si>
  <si>
    <t>99.315498</t>
  </si>
  <si>
    <t>-89.386452</t>
  </si>
  <si>
    <t>-100.573425</t>
  </si>
  <si>
    <t>99.340675</t>
  </si>
  <si>
    <t>-89.544823</t>
  </si>
  <si>
    <t>-100.590179</t>
  </si>
  <si>
    <t>99.379921</t>
  </si>
  <si>
    <t>-89.841042</t>
  </si>
  <si>
    <t>-100.684143</t>
  </si>
  <si>
    <t>99.393204</t>
  </si>
  <si>
    <t>-90.126961</t>
  </si>
  <si>
    <t>-100.755058</t>
  </si>
  <si>
    <t>99.421242</t>
  </si>
  <si>
    <t>-90.415062</t>
  </si>
  <si>
    <t>-100.848465</t>
  </si>
  <si>
    <t>99.444313</t>
  </si>
  <si>
    <t>-90.59417</t>
  </si>
  <si>
    <t>-100.954323</t>
  </si>
  <si>
    <t>99.458267</t>
  </si>
  <si>
    <t>-90.904915</t>
  </si>
  <si>
    <t>-101.093163</t>
  </si>
  <si>
    <t>99.485069</t>
  </si>
  <si>
    <t>-91.149467</t>
  </si>
  <si>
    <t>-101.261253</t>
  </si>
  <si>
    <t>99.498619</t>
  </si>
  <si>
    <t>-91.253685</t>
  </si>
  <si>
    <t>-101.338272</t>
  </si>
  <si>
    <t>99.514381</t>
  </si>
  <si>
    <t>-91.335411</t>
  </si>
  <si>
    <t>-101.43718</t>
  </si>
  <si>
    <t>99.529861</t>
  </si>
  <si>
    <t>-91.442787</t>
  </si>
  <si>
    <t>-101.565529</t>
  </si>
  <si>
    <t>99.54451</t>
  </si>
  <si>
    <t>-91.537453</t>
  </si>
  <si>
    <t>-101.690849</t>
  </si>
  <si>
    <t>99.55941</t>
  </si>
  <si>
    <t>-91.642815</t>
  </si>
  <si>
    <t>-101.818062</t>
  </si>
  <si>
    <t>99.579369</t>
  </si>
  <si>
    <t>-91.704033</t>
  </si>
  <si>
    <t>-101.891571</t>
  </si>
  <si>
    <t>99.593704</t>
  </si>
  <si>
    <t>-91.886925</t>
  </si>
  <si>
    <t>-102.093109</t>
  </si>
  <si>
    <t>99.618927</t>
  </si>
  <si>
    <t>-91.993614</t>
  </si>
  <si>
    <t>-102.211082</t>
  </si>
  <si>
    <t>99.632622</t>
  </si>
  <si>
    <t>-92.108192</t>
  </si>
  <si>
    <t>-102.319153</t>
  </si>
  <si>
    <t>99.645927</t>
  </si>
  <si>
    <t>-92.194435</t>
  </si>
  <si>
    <t>-102.402107</t>
  </si>
  <si>
    <t>99.67115</t>
  </si>
  <si>
    <t>-92.28405</t>
  </si>
  <si>
    <t>-102.446556</t>
  </si>
  <si>
    <t>99.683754</t>
  </si>
  <si>
    <t>-92.472466</t>
  </si>
  <si>
    <t>-102.61412</t>
  </si>
  <si>
    <t>99.696556</t>
  </si>
  <si>
    <t>-92.580818</t>
  </si>
  <si>
    <t>-102.695511</t>
  </si>
  <si>
    <t>99.710258</t>
  </si>
  <si>
    <t>-92.69239</t>
  </si>
  <si>
    <t>-102.784485</t>
  </si>
  <si>
    <t>99.724533</t>
  </si>
  <si>
    <t>-92.79287</t>
  </si>
  <si>
    <t>-102.8797</t>
  </si>
  <si>
    <t>99.754616</t>
  </si>
  <si>
    <t>-92.940346</t>
  </si>
  <si>
    <t>-103.034302</t>
  </si>
  <si>
    <t>99.769531</t>
  </si>
  <si>
    <t>-93.027977</t>
  </si>
  <si>
    <t>-103.110268</t>
  </si>
  <si>
    <t>99.78981</t>
  </si>
  <si>
    <t>-93.096352</t>
  </si>
  <si>
    <t>-103.190147</t>
  </si>
  <si>
    <t>99.803711</t>
  </si>
  <si>
    <t>-93.275597</t>
  </si>
  <si>
    <t>-103.358681</t>
  </si>
  <si>
    <t>99.817207</t>
  </si>
  <si>
    <t>-93.352715</t>
  </si>
  <si>
    <t>-103.441467</t>
  </si>
  <si>
    <t>99.831093</t>
  </si>
  <si>
    <t>-93.414513</t>
  </si>
  <si>
    <t>-103.511871</t>
  </si>
  <si>
    <t>99.844147</t>
  </si>
  <si>
    <t>-93.46003</t>
  </si>
  <si>
    <t>-103.566147</t>
  </si>
  <si>
    <t>99.868507</t>
  </si>
  <si>
    <t>-93.506218</t>
  </si>
  <si>
    <t>-103.617935</t>
  </si>
  <si>
    <t>99.883705</t>
  </si>
  <si>
    <t>-93.576042</t>
  </si>
  <si>
    <t>-103.68219</t>
  </si>
  <si>
    <t>99.906883</t>
  </si>
  <si>
    <t>-93.652565</t>
  </si>
  <si>
    <t>-103.752541</t>
  </si>
  <si>
    <t>99.920143</t>
  </si>
  <si>
    <t>-93.794121</t>
  </si>
  <si>
    <t>-103.869209</t>
  </si>
  <si>
    <t>99.93354</t>
  </si>
  <si>
    <t>-93.869759</t>
  </si>
  <si>
    <t>-103.912933</t>
  </si>
  <si>
    <t>99.946663</t>
  </si>
  <si>
    <t>-93.955681</t>
  </si>
  <si>
    <t>-103.941147</t>
  </si>
  <si>
    <t>99.960381</t>
  </si>
  <si>
    <t>-94.040428</t>
  </si>
  <si>
    <t>-103.962379</t>
  </si>
  <si>
    <t>99.975548</t>
  </si>
  <si>
    <t>-94.134132</t>
  </si>
  <si>
    <t>-103.998657</t>
  </si>
  <si>
    <t>100.005859</t>
  </si>
  <si>
    <t>-94.345024</t>
  </si>
  <si>
    <t>-104.019295</t>
  </si>
  <si>
    <t>100.026749</t>
  </si>
  <si>
    <t>-94.537865</t>
  </si>
  <si>
    <t>-104.020203</t>
  </si>
  <si>
    <t>100.054153</t>
  </si>
  <si>
    <t>-94.899239</t>
  </si>
  <si>
    <t>-103.99044</t>
  </si>
  <si>
    <t>100.079102</t>
  </si>
  <si>
    <t>-95.025536</t>
  </si>
  <si>
    <t>-103.941704</t>
  </si>
  <si>
    <t>100.103859</t>
  </si>
  <si>
    <t>-95.322395</t>
  </si>
  <si>
    <t>-103.947144</t>
  </si>
  <si>
    <t>100.117325</t>
  </si>
  <si>
    <t>-95.461952</t>
  </si>
  <si>
    <t>-103.965424</t>
  </si>
  <si>
    <t>100.130219</t>
  </si>
  <si>
    <t>-95.600365</t>
  </si>
  <si>
    <t>-103.994049</t>
  </si>
  <si>
    <t>100.144821</t>
  </si>
  <si>
    <t>-95.7481</t>
  </si>
  <si>
    <t>-103.992653</t>
  </si>
  <si>
    <t>100.159096</t>
  </si>
  <si>
    <t>-95.887657</t>
  </si>
  <si>
    <t>-103.999519</t>
  </si>
  <si>
    <t>100.186829</t>
  </si>
  <si>
    <t>-96.123894</t>
  </si>
  <si>
    <t>-103.965553</t>
  </si>
  <si>
    <t>100.208473</t>
  </si>
  <si>
    <t>-96.27314</t>
  </si>
  <si>
    <t>-103.979919</t>
  </si>
  <si>
    <t>100.221565</t>
  </si>
  <si>
    <t>-96.540535</t>
  </si>
  <si>
    <t>-103.969589</t>
  </si>
  <si>
    <t>100.23381</t>
  </si>
  <si>
    <t>-96.651756</t>
  </si>
  <si>
    <t>-103.950836</t>
  </si>
  <si>
    <t>100.246391</t>
  </si>
  <si>
    <t>-96.748466</t>
  </si>
  <si>
    <t>-103.940201</t>
  </si>
  <si>
    <t>100.259361</t>
  </si>
  <si>
    <t>-96.730156</t>
  </si>
  <si>
    <t>-103.939552</t>
  </si>
  <si>
    <t>100.285172</t>
  </si>
  <si>
    <t>-96.974434</t>
  </si>
  <si>
    <t>-103.921677</t>
  </si>
  <si>
    <t>100.298271</t>
  </si>
  <si>
    <t>-97.107857</t>
  </si>
  <si>
    <t>-103.946625</t>
  </si>
  <si>
    <t>100.312622</t>
  </si>
  <si>
    <t>-97.221809</t>
  </si>
  <si>
    <t>-103.978142</t>
  </si>
  <si>
    <t>100.326355</t>
  </si>
  <si>
    <t>-97.333717</t>
  </si>
  <si>
    <t>-104.00341</t>
  </si>
  <si>
    <t>100.353729</t>
  </si>
  <si>
    <t>-97.514397</t>
  </si>
  <si>
    <t>-104.029671</t>
  </si>
  <si>
    <t>100.375725</t>
  </si>
  <si>
    <t>-97.56707</t>
  </si>
  <si>
    <t>-104.070251</t>
  </si>
  <si>
    <t>100.400978</t>
  </si>
  <si>
    <t>-97.807137</t>
  </si>
  <si>
    <t>-104.154602</t>
  </si>
  <si>
    <t>100.414238</t>
  </si>
  <si>
    <t>-97.853188</t>
  </si>
  <si>
    <t>-104.17038</t>
  </si>
  <si>
    <t>100.426849</t>
  </si>
  <si>
    <t>-97.812813</t>
  </si>
  <si>
    <t>-104.152962</t>
  </si>
  <si>
    <t>100.452415</t>
  </si>
  <si>
    <t>-97.896767</t>
  </si>
  <si>
    <t>-104.177406</t>
  </si>
  <si>
    <t>100.465584</t>
  </si>
  <si>
    <t>-97.927467</t>
  </si>
  <si>
    <t>-104.19651</t>
  </si>
  <si>
    <t>100.479271</t>
  </si>
  <si>
    <t>-97.965706</t>
  </si>
  <si>
    <t>-104.231255</t>
  </si>
  <si>
    <t>100.493187</t>
  </si>
  <si>
    <t>-97.987999</t>
  </si>
  <si>
    <t>-104.258209</t>
  </si>
  <si>
    <t>100.521248</t>
  </si>
  <si>
    <t>-98.057289</t>
  </si>
  <si>
    <t>-104.294991</t>
  </si>
  <si>
    <t>100.543365</t>
  </si>
  <si>
    <t>-98.045647</t>
  </si>
  <si>
    <t>-104.291084</t>
  </si>
  <si>
    <t>100.568436</t>
  </si>
  <si>
    <t>-98.042229</t>
  </si>
  <si>
    <t>-104.337975</t>
  </si>
  <si>
    <t>100.581413</t>
  </si>
  <si>
    <t>-98.010399</t>
  </si>
  <si>
    <t>-104.363235</t>
  </si>
  <si>
    <t>100.594139</t>
  </si>
  <si>
    <t>-97.96682</t>
  </si>
  <si>
    <t>-104.402718</t>
  </si>
  <si>
    <t>100.619621</t>
  </si>
  <si>
    <t>-97.83036</t>
  </si>
  <si>
    <t>-104.528786</t>
  </si>
  <si>
    <t>100.632874</t>
  </si>
  <si>
    <t>-97.729713</t>
  </si>
  <si>
    <t>-104.566887</t>
  </si>
  <si>
    <t>100.645912</t>
  </si>
  <si>
    <t>-97.644966</t>
  </si>
  <si>
    <t>-104.612236</t>
  </si>
  <si>
    <t>100.660446</t>
  </si>
  <si>
    <t>-97.513496</t>
  </si>
  <si>
    <t>-104.645035</t>
  </si>
  <si>
    <t>100.688126</t>
  </si>
  <si>
    <t>-97.363213</t>
  </si>
  <si>
    <t>-104.746635</t>
  </si>
  <si>
    <t>100.711151</t>
  </si>
  <si>
    <t>-97.279945</t>
  </si>
  <si>
    <t>-104.800415</t>
  </si>
  <si>
    <t>100.735588</t>
  </si>
  <si>
    <t>-96.978096</t>
  </si>
  <si>
    <t>-104.85141</t>
  </si>
  <si>
    <t>100.748634</t>
  </si>
  <si>
    <t>-96.892479</t>
  </si>
  <si>
    <t>-104.785774</t>
  </si>
  <si>
    <t>100.761589</t>
  </si>
  <si>
    <t>-96.881538</t>
  </si>
  <si>
    <t>-104.707649</t>
  </si>
  <si>
    <t>100.786728</t>
  </si>
  <si>
    <t>-96.750633</t>
  </si>
  <si>
    <t>-104.563187</t>
  </si>
  <si>
    <t>100.799591</t>
  </si>
  <si>
    <t>-96.662331</t>
  </si>
  <si>
    <t>-104.509155</t>
  </si>
  <si>
    <t>100.813889</t>
  </si>
  <si>
    <t>-96.597054</t>
  </si>
  <si>
    <t>-104.354492</t>
  </si>
  <si>
    <t>100.827438</t>
  </si>
  <si>
    <t>-96.513924</t>
  </si>
  <si>
    <t>-104.216965</t>
  </si>
  <si>
    <t>100.876251</t>
  </si>
  <si>
    <t>-96.30999</t>
  </si>
  <si>
    <t>-103.827003</t>
  </si>
  <si>
    <t>100.88446</t>
  </si>
  <si>
    <t>-96.187355</t>
  </si>
  <si>
    <t>-103.599907</t>
  </si>
  <si>
    <t>100.903053</t>
  </si>
  <si>
    <t>-95.926277</t>
  </si>
  <si>
    <t>-103.166489</t>
  </si>
  <si>
    <t>100.916084</t>
  </si>
  <si>
    <t>-95.680748</t>
  </si>
  <si>
    <t>-102.755165</t>
  </si>
  <si>
    <t>100.92894</t>
  </si>
  <si>
    <t>-95.574806</t>
  </si>
  <si>
    <t>-102.503067</t>
  </si>
  <si>
    <t>100.954491</t>
  </si>
  <si>
    <t>-95.404732</t>
  </si>
  <si>
    <t>-101.943413</t>
  </si>
  <si>
    <t>100.967201</t>
  </si>
  <si>
    <t>-95.452156</t>
  </si>
  <si>
    <t>-101.883179</t>
  </si>
  <si>
    <t>100.980576</t>
  </si>
  <si>
    <t>-95.408531</t>
  </si>
  <si>
    <t>-101.575119</t>
  </si>
  <si>
    <t>100.993912</t>
  </si>
  <si>
    <t>-95.36631</t>
  </si>
  <si>
    <t>-101.266235</t>
  </si>
  <si>
    <t>101.021187</t>
  </si>
  <si>
    <t>-95.267357</t>
  </si>
  <si>
    <t>-100.656273</t>
  </si>
  <si>
    <t>101.03553</t>
  </si>
  <si>
    <t>-95.208076</t>
  </si>
  <si>
    <t>-100.36483</t>
  </si>
  <si>
    <t>101.049019</t>
  </si>
  <si>
    <t>-95.161232</t>
  </si>
  <si>
    <t>-100.066803</t>
  </si>
  <si>
    <t>101.063637</t>
  </si>
  <si>
    <t>-95.124245</t>
  </si>
  <si>
    <t>-99.744148</t>
  </si>
  <si>
    <t>101.084404</t>
  </si>
  <si>
    <t>-95.072914</t>
  </si>
  <si>
    <t>-99.492821</t>
  </si>
  <si>
    <t>101.097275</t>
  </si>
  <si>
    <t>-94.964348</t>
  </si>
  <si>
    <t>-98.990158</t>
  </si>
  <si>
    <t>101.110413</t>
  </si>
  <si>
    <t>-94.881111</t>
  </si>
  <si>
    <t>-98.799713</t>
  </si>
  <si>
    <t>101.135941</t>
  </si>
  <si>
    <t>-94.715508</t>
  </si>
  <si>
    <t>-98.639221</t>
  </si>
  <si>
    <t>101.148888</t>
  </si>
  <si>
    <t>-94.582954</t>
  </si>
  <si>
    <t>-98.438705</t>
  </si>
  <si>
    <t>101.161819</t>
  </si>
  <si>
    <t>-94.461357</t>
  </si>
  <si>
    <t>-98.234047</t>
  </si>
  <si>
    <t>101.189583</t>
  </si>
  <si>
    <t>-94.094337</t>
  </si>
  <si>
    <t>-97.899155</t>
  </si>
  <si>
    <t>101.204399</t>
  </si>
  <si>
    <t>-93.879219</t>
  </si>
  <si>
    <t>-97.74424</t>
  </si>
  <si>
    <t>101.2183</t>
  </si>
  <si>
    <t>-93.638435</t>
  </si>
  <si>
    <t>-97.588036</t>
  </si>
  <si>
    <t>101.239151</t>
  </si>
  <si>
    <t>-93.388405</t>
  </si>
  <si>
    <t>-97.407677</t>
  </si>
  <si>
    <t>101.251945</t>
  </si>
  <si>
    <t>-92.926796</t>
  </si>
  <si>
    <t>-97.03051</t>
  </si>
  <si>
    <t>101.264359</t>
  </si>
  <si>
    <t>-92.670967</t>
  </si>
  <si>
    <t>-96.843468</t>
  </si>
  <si>
    <t>101.289558</t>
  </si>
  <si>
    <t>-92.346382</t>
  </si>
  <si>
    <t>-96.590965</t>
  </si>
  <si>
    <t>101.302338</t>
  </si>
  <si>
    <t>-92.072411</t>
  </si>
  <si>
    <t>-96.382156</t>
  </si>
  <si>
    <t>101.316116</t>
  </si>
  <si>
    <t>-91.778023</t>
  </si>
  <si>
    <t>-96.207832</t>
  </si>
  <si>
    <t>101.329285</t>
  </si>
  <si>
    <t>-91.47303</t>
  </si>
  <si>
    <t>-96.040222</t>
  </si>
  <si>
    <t>101.357346</t>
  </si>
  <si>
    <t>-90.817299</t>
  </si>
  <si>
    <t>-95.744797</t>
  </si>
  <si>
    <t>101.370842</t>
  </si>
  <si>
    <t>-90.477417</t>
  </si>
  <si>
    <t>-95.608925</t>
  </si>
  <si>
    <t>101.392281</t>
  </si>
  <si>
    <t>-90.136215</t>
  </si>
  <si>
    <t>-95.489082</t>
  </si>
  <si>
    <t>101.405212</t>
  </si>
  <si>
    <t>-89.493607</t>
  </si>
  <si>
    <t>-95.248039</t>
  </si>
  <si>
    <t>101.41774</t>
  </si>
  <si>
    <t>-89.139587</t>
  </si>
  <si>
    <t>-95.179054</t>
  </si>
  <si>
    <t>101.430038</t>
  </si>
  <si>
    <t>-88.820984</t>
  </si>
  <si>
    <t>-95.098022</t>
  </si>
  <si>
    <t>101.45533</t>
  </si>
  <si>
    <t>-88.566795</t>
  </si>
  <si>
    <t>-95.111755</t>
  </si>
  <si>
    <t>101.469788</t>
  </si>
  <si>
    <t>-88.286797</t>
  </si>
  <si>
    <t>-95.124847</t>
  </si>
  <si>
    <t>101.484505</t>
  </si>
  <si>
    <t>-87.998489</t>
  </si>
  <si>
    <t>-95.158005</t>
  </si>
  <si>
    <t>101.498596</t>
  </si>
  <si>
    <t>-87.715958</t>
  </si>
  <si>
    <t>-95.183983</t>
  </si>
  <si>
    <t>101.519234</t>
  </si>
  <si>
    <t>-87.483078</t>
  </si>
  <si>
    <t>-95.375206</t>
  </si>
  <si>
    <t>101.533287</t>
  </si>
  <si>
    <t>-86.965462</t>
  </si>
  <si>
    <t>-95.526123</t>
  </si>
  <si>
    <t>101.546692</t>
  </si>
  <si>
    <t>-86.715782</t>
  </si>
  <si>
    <t>-95.65712</t>
  </si>
  <si>
    <t>101.578316</t>
  </si>
  <si>
    <t>-86.129486</t>
  </si>
  <si>
    <t>-95.935562</t>
  </si>
  <si>
    <t>101.599953</t>
  </si>
  <si>
    <t>-85.836624</t>
  </si>
  <si>
    <t>-96.137909</t>
  </si>
  <si>
    <t>101.61438</t>
  </si>
  <si>
    <t>-85.276115</t>
  </si>
  <si>
    <t>-96.47506</t>
  </si>
  <si>
    <t>101.628365</t>
  </si>
  <si>
    <t>-84.960716</t>
  </si>
  <si>
    <t>-96.665451</t>
  </si>
  <si>
    <t>101.658157</t>
  </si>
  <si>
    <t>-84.249077</t>
  </si>
  <si>
    <t>-96.965187</t>
  </si>
  <si>
    <t>101.681732</t>
  </si>
  <si>
    <t>-83.809303</t>
  </si>
  <si>
    <t>-97.05864</t>
  </si>
  <si>
    <t>101.695938</t>
  </si>
  <si>
    <t>-83.099052</t>
  </si>
  <si>
    <t>-97.365089</t>
  </si>
  <si>
    <t>101.721436</t>
  </si>
  <si>
    <t>-82.739586</t>
  </si>
  <si>
    <t>-97.471359</t>
  </si>
  <si>
    <t>101.734085</t>
  </si>
  <si>
    <t>-82.406044</t>
  </si>
  <si>
    <t>-97.474854</t>
  </si>
  <si>
    <t>101.747345</t>
  </si>
  <si>
    <t>-82.082939</t>
  </si>
  <si>
    <t>-97.505142</t>
  </si>
  <si>
    <t>101.763283</t>
  </si>
  <si>
    <t>-81.769371</t>
  </si>
  <si>
    <t>-97.539871</t>
  </si>
  <si>
    <t>101.784615</t>
  </si>
  <si>
    <t>-81.485985</t>
  </si>
  <si>
    <t>-97.54261</t>
  </si>
  <si>
    <t>101.798294</t>
  </si>
  <si>
    <t>-80.871208</t>
  </si>
  <si>
    <t>-97.61113</t>
  </si>
  <si>
    <t>101.811783</t>
  </si>
  <si>
    <t>-80.572533</t>
  </si>
  <si>
    <t>-97.603333</t>
  </si>
  <si>
    <t>101.843109</t>
  </si>
  <si>
    <t>-79.977867</t>
  </si>
  <si>
    <t>-97.556061</t>
  </si>
  <si>
    <t>101.863823</t>
  </si>
  <si>
    <t>-79.644234</t>
  </si>
  <si>
    <t>-97.415421</t>
  </si>
  <si>
    <t>101.903404</t>
  </si>
  <si>
    <t>-78.720108</t>
  </si>
  <si>
    <t>-97.238693</t>
  </si>
  <si>
    <t>101.916687</t>
  </si>
  <si>
    <t>-78.426201</t>
  </si>
  <si>
    <t>-97.186195</t>
  </si>
  <si>
    <t>101.941696</t>
  </si>
  <si>
    <t>-78.160873</t>
  </si>
  <si>
    <t>-97.074081</t>
  </si>
  <si>
    <t>101.954208</t>
  </si>
  <si>
    <t>-77.582748</t>
  </si>
  <si>
    <t>-96.900467</t>
  </si>
  <si>
    <t>101.967659</t>
  </si>
  <si>
    <t>-77.307625</t>
  </si>
  <si>
    <t>-96.806419</t>
  </si>
  <si>
    <t>101.980347</t>
  </si>
  <si>
    <t>-77.017616</t>
  </si>
  <si>
    <t>-96.703201</t>
  </si>
  <si>
    <t>101.997566</t>
  </si>
  <si>
    <t>-76.745941</t>
  </si>
  <si>
    <t>-96.615471</t>
  </si>
  <si>
    <t>102.019318</t>
  </si>
  <si>
    <t>-76.506653</t>
  </si>
  <si>
    <t>-96.533066</t>
  </si>
  <si>
    <t>102.033516</t>
  </si>
  <si>
    <t>-76.028427</t>
  </si>
  <si>
    <t>-96.324493</t>
  </si>
  <si>
    <t>102.046722</t>
  </si>
  <si>
    <t>-75.808464</t>
  </si>
  <si>
    <t>-96.20385</t>
  </si>
  <si>
    <t>102.075897</t>
  </si>
  <si>
    <t>-75.342728</t>
  </si>
  <si>
    <t>-95.896378</t>
  </si>
  <si>
    <t>102.092155</t>
  </si>
  <si>
    <t>-75.117867</t>
  </si>
  <si>
    <t>-95.723412</t>
  </si>
  <si>
    <t>102.113693</t>
  </si>
  <si>
    <t>-74.897301</t>
  </si>
  <si>
    <t>-95.444595</t>
  </si>
  <si>
    <t>102.15332</t>
  </si>
  <si>
    <t>-74.168671</t>
  </si>
  <si>
    <t>-94.445854</t>
  </si>
  <si>
    <t>102.166428</t>
  </si>
  <si>
    <t>-73.913368</t>
  </si>
  <si>
    <t>-94.106888</t>
  </si>
  <si>
    <t>102.179443</t>
  </si>
  <si>
    <t>-73.616768</t>
  </si>
  <si>
    <t>-93.609543</t>
  </si>
  <si>
    <t>102.20858</t>
  </si>
  <si>
    <t>-73.098549</t>
  </si>
  <si>
    <t>-92.679848</t>
  </si>
  <si>
    <t>102.229675</t>
  </si>
  <si>
    <t>-72.877579</t>
  </si>
  <si>
    <t>-92.025177</t>
  </si>
  <si>
    <t>102.256927</t>
  </si>
  <si>
    <t>-71.993279</t>
  </si>
  <si>
    <t>-90.258102</t>
  </si>
  <si>
    <t>102.270622</t>
  </si>
  <si>
    <t>-71.648766</t>
  </si>
  <si>
    <t>-89.564903</t>
  </si>
  <si>
    <t>102.287415</t>
  </si>
  <si>
    <t>-71.316734</t>
  </si>
  <si>
    <t>-88.870369</t>
  </si>
  <si>
    <t>102.303017</t>
  </si>
  <si>
    <t>-70.987801</t>
  </si>
  <si>
    <t>-88.215614</t>
  </si>
  <si>
    <t>102.323814</t>
  </si>
  <si>
    <t>-70.599274</t>
  </si>
  <si>
    <t>-87.444107</t>
  </si>
  <si>
    <t>102.33783</t>
  </si>
  <si>
    <t>-69.898178</t>
  </si>
  <si>
    <t>-86.011208</t>
  </si>
  <si>
    <t>102.363411</t>
  </si>
  <si>
    <t>-69.506111</t>
  </si>
  <si>
    <t>-85.025116</t>
  </si>
  <si>
    <t>102.40097</t>
  </si>
  <si>
    <t>-68.655327</t>
  </si>
  <si>
    <t>-83.567535</t>
  </si>
  <si>
    <t>102.413734</t>
  </si>
  <si>
    <t>-67.792999</t>
  </si>
  <si>
    <t>-82.067345</t>
  </si>
  <si>
    <t>102.440208</t>
  </si>
  <si>
    <t>-66.957985</t>
  </si>
  <si>
    <t>-80.56324</t>
  </si>
  <si>
    <t>102.455948</t>
  </si>
  <si>
    <t>-66.54187</t>
  </si>
  <si>
    <t>-79.839859</t>
  </si>
  <si>
    <t>102.47168</t>
  </si>
  <si>
    <t>-66.023895</t>
  </si>
  <si>
    <t>-79.189278</t>
  </si>
  <si>
    <t>102.491707</t>
  </si>
  <si>
    <t>-65.423691</t>
  </si>
  <si>
    <t>-78.609459</t>
  </si>
  <si>
    <t>102.505348</t>
  </si>
  <si>
    <t>-64.404854</t>
  </si>
  <si>
    <t>-77.315674</t>
  </si>
  <si>
    <t>102.518623</t>
  </si>
  <si>
    <t>-63.919853</t>
  </si>
  <si>
    <t>-76.753494</t>
  </si>
  <si>
    <t>102.531349</t>
  </si>
  <si>
    <t>-63.457031</t>
  </si>
  <si>
    <t>-76.204269</t>
  </si>
  <si>
    <t>102.556091</t>
  </si>
  <si>
    <t>-63.051796</t>
  </si>
  <si>
    <t>-75.784309</t>
  </si>
  <si>
    <t>102.567833</t>
  </si>
  <si>
    <t>-62.646133</t>
  </si>
  <si>
    <t>-75.31675</t>
  </si>
  <si>
    <t>102.580292</t>
  </si>
  <si>
    <t>-62.282753</t>
  </si>
  <si>
    <t>-74.857048</t>
  </si>
  <si>
    <t>102.607262</t>
  </si>
  <si>
    <t>-61.670921</t>
  </si>
  <si>
    <t>-73.960434</t>
  </si>
  <si>
    <t>102.622742</t>
  </si>
  <si>
    <t>-61.382385</t>
  </si>
  <si>
    <t>-73.546394</t>
  </si>
  <si>
    <t>102.636223</t>
  </si>
  <si>
    <t>-61.080322</t>
  </si>
  <si>
    <t>-73.16922</t>
  </si>
  <si>
    <t>102.649979</t>
  </si>
  <si>
    <t>-60.769073</t>
  </si>
  <si>
    <t>-72.812073</t>
  </si>
  <si>
    <t>102.671997</t>
  </si>
  <si>
    <t>-60.510551</t>
  </si>
  <si>
    <t>-72.495392</t>
  </si>
  <si>
    <t>102.685074</t>
  </si>
  <si>
    <t>-59.995583</t>
  </si>
  <si>
    <t>-71.779091</t>
  </si>
  <si>
    <t>102.697594</t>
  </si>
  <si>
    <t>-59.817223</t>
  </si>
  <si>
    <t>-71.445724</t>
  </si>
  <si>
    <t>102.724236</t>
  </si>
  <si>
    <t>-59.66777</t>
  </si>
  <si>
    <t>-71.085098</t>
  </si>
  <si>
    <t>102.73674</t>
  </si>
  <si>
    <t>-59.463982</t>
  </si>
  <si>
    <t>-70.70636</t>
  </si>
  <si>
    <t>102.750183</t>
  </si>
  <si>
    <t>-59.266388</t>
  </si>
  <si>
    <t>-70.352745</t>
  </si>
  <si>
    <t>102.763847</t>
  </si>
  <si>
    <t>-59.079369</t>
  </si>
  <si>
    <t>-70.033104</t>
  </si>
  <si>
    <t>102.790497</t>
  </si>
  <si>
    <t>-58.778191</t>
  </si>
  <si>
    <t>-69.481041</t>
  </si>
  <si>
    <t>102.804291</t>
  </si>
  <si>
    <t>-58.653091</t>
  </si>
  <si>
    <t>-69.170906</t>
  </si>
  <si>
    <t>102.817772</t>
  </si>
  <si>
    <t>-58.567703</t>
  </si>
  <si>
    <t>-68.836151</t>
  </si>
  <si>
    <t>102.8312</t>
  </si>
  <si>
    <t>-58.503517</t>
  </si>
  <si>
    <t>-68.484154</t>
  </si>
  <si>
    <t>102.859138</t>
  </si>
  <si>
    <t>-58.312859</t>
  </si>
  <si>
    <t>-67.824509</t>
  </si>
  <si>
    <t>102.872963</t>
  </si>
  <si>
    <t>-58.2509</t>
  </si>
  <si>
    <t>-67.476593</t>
  </si>
  <si>
    <t>-58.166176</t>
  </si>
  <si>
    <t>-67.109833</t>
  </si>
  <si>
    <t>102.900726</t>
  </si>
  <si>
    <t>-58.082001</t>
  </si>
  <si>
    <t>-66.741333</t>
  </si>
  <si>
    <t>102.915192</t>
  </si>
  <si>
    <t>-58.003082</t>
  </si>
  <si>
    <t>-66.345802</t>
  </si>
  <si>
    <t>102.942184</t>
  </si>
  <si>
    <t>-57.800278</t>
  </si>
  <si>
    <t>-65.445389</t>
  </si>
  <si>
    <t>102.955971</t>
  </si>
  <si>
    <t>-57.692558</t>
  </si>
  <si>
    <t>-64.958817</t>
  </si>
  <si>
    <t>102.970062</t>
  </si>
  <si>
    <t>-57.576752</t>
  </si>
  <si>
    <t>-64.487076</t>
  </si>
  <si>
    <t>102.984146</t>
  </si>
  <si>
    <t>-57.434364</t>
  </si>
  <si>
    <t>-64.009415</t>
  </si>
  <si>
    <t>102.99778</t>
  </si>
  <si>
    <t>-57.319023</t>
  </si>
  <si>
    <t>-63.53133</t>
  </si>
  <si>
    <t>103.025932</t>
  </si>
  <si>
    <t>-57.056007</t>
  </si>
  <si>
    <t>-62.509686</t>
  </si>
  <si>
    <t>103.040161</t>
  </si>
  <si>
    <t>-56.933807</t>
  </si>
  <si>
    <t>-61.954075</t>
  </si>
  <si>
    <t>103.053497</t>
  </si>
  <si>
    <t>-56.807732</t>
  </si>
  <si>
    <t>-61.345852</t>
  </si>
  <si>
    <t>103.067863</t>
  </si>
  <si>
    <t>-56.665649</t>
  </si>
  <si>
    <t>-60.750847</t>
  </si>
  <si>
    <t>103.081863</t>
  </si>
  <si>
    <t>-56.510086</t>
  </si>
  <si>
    <t>-60.117439</t>
  </si>
  <si>
    <t>103.109543</t>
  </si>
  <si>
    <t>-56.250076</t>
  </si>
  <si>
    <t>-58.93502</t>
  </si>
  <si>
    <t>103.12339</t>
  </si>
  <si>
    <t>-56.109177</t>
  </si>
  <si>
    <t>-58.327759</t>
  </si>
  <si>
    <t>103.137764</t>
  </si>
  <si>
    <t>-55.966965</t>
  </si>
  <si>
    <t>-57.68853</t>
  </si>
  <si>
    <t>103.151482</t>
  </si>
  <si>
    <t>-55.827019</t>
  </si>
  <si>
    <t>-56.999931</t>
  </si>
  <si>
    <t>103.165771</t>
  </si>
  <si>
    <t>-55.707962</t>
  </si>
  <si>
    <t>-56.350025</t>
  </si>
  <si>
    <t>103.193954</t>
  </si>
  <si>
    <t>-55.524521</t>
  </si>
  <si>
    <t>-55.084949</t>
  </si>
  <si>
    <t>103.207603</t>
  </si>
  <si>
    <t>-55.425018</t>
  </si>
  <si>
    <t>-54.440044</t>
  </si>
  <si>
    <t>103.221428</t>
  </si>
  <si>
    <t>-55.328728</t>
  </si>
  <si>
    <t>-53.785557</t>
  </si>
  <si>
    <t>103.23555</t>
  </si>
  <si>
    <t>-55.203094</t>
  </si>
  <si>
    <t>-53.145817</t>
  </si>
  <si>
    <t>103.24971</t>
  </si>
  <si>
    <t>-55.072792</t>
  </si>
  <si>
    <t>-52.490639</t>
  </si>
  <si>
    <t>103.277435</t>
  </si>
  <si>
    <t>-54.860878</t>
  </si>
  <si>
    <t>-51.210522</t>
  </si>
  <si>
    <t>103.291245</t>
  </si>
  <si>
    <t>-54.775368</t>
  </si>
  <si>
    <t>-50.564056</t>
  </si>
  <si>
    <t>103.305717</t>
  </si>
  <si>
    <t>-54.662247</t>
  </si>
  <si>
    <t>-49.914536</t>
  </si>
  <si>
    <t>103.319389</t>
  </si>
  <si>
    <t>-54.53627</t>
  </si>
  <si>
    <t>-49.269222</t>
  </si>
  <si>
    <t>103.333145</t>
  </si>
  <si>
    <t>-54.400009</t>
  </si>
  <si>
    <t>-48.595295</t>
  </si>
  <si>
    <t>103.360985</t>
  </si>
  <si>
    <t>-54.140892</t>
  </si>
  <si>
    <t>-47.069904</t>
  </si>
  <si>
    <t>103.375656</t>
  </si>
  <si>
    <t>-54.016594</t>
  </si>
  <si>
    <t>-46.294777</t>
  </si>
  <si>
    <t>103.38913</t>
  </si>
  <si>
    <t>-53.871651</t>
  </si>
  <si>
    <t>-45.577393</t>
  </si>
  <si>
    <t>103.403809</t>
  </si>
  <si>
    <t>-53.721573</t>
  </si>
  <si>
    <t>-44.915215</t>
  </si>
  <si>
    <t>103.417213</t>
  </si>
  <si>
    <t>-53.574791</t>
  </si>
  <si>
    <t>-44.212601</t>
  </si>
  <si>
    <t>103.445335</t>
  </si>
  <si>
    <t>-53.172997</t>
  </si>
  <si>
    <t>-42.739189</t>
  </si>
  <si>
    <t>103.459</t>
  </si>
  <si>
    <t>-52.971321</t>
  </si>
  <si>
    <t>-41.963341</t>
  </si>
  <si>
    <t>103.47332</t>
  </si>
  <si>
    <t>-52.780724</t>
  </si>
  <si>
    <t>-41.302967</t>
  </si>
  <si>
    <t>103.487251</t>
  </si>
  <si>
    <t>-52.617592</t>
  </si>
  <si>
    <t>-40.705654</t>
  </si>
  <si>
    <t>103.501038</t>
  </si>
  <si>
    <t>-52.50605</t>
  </si>
  <si>
    <t>-40.084538</t>
  </si>
  <si>
    <t>103.51532</t>
  </si>
  <si>
    <t>-52.394287</t>
  </si>
  <si>
    <t>-39.3922</t>
  </si>
  <si>
    <t>103.543182</t>
  </si>
  <si>
    <t>-52.0858</t>
  </si>
  <si>
    <t>-38.052696</t>
  </si>
  <si>
    <t>103.55687</t>
  </si>
  <si>
    <t>-51.992317</t>
  </si>
  <si>
    <t>-37.499569</t>
  </si>
  <si>
    <t>103.571365</t>
  </si>
  <si>
    <t>-51.897972</t>
  </si>
  <si>
    <t>-36.972115</t>
  </si>
  <si>
    <t>103.585175</t>
  </si>
  <si>
    <t>-51.803406</t>
  </si>
  <si>
    <t>-36.471004</t>
  </si>
  <si>
    <t>103.599052</t>
  </si>
  <si>
    <t>-51.733681</t>
  </si>
  <si>
    <t>-36.006084</t>
  </si>
  <si>
    <t>103.62719</t>
  </si>
  <si>
    <t>-51.650139</t>
  </si>
  <si>
    <t>-35.116753</t>
  </si>
  <si>
    <t>103.64164</t>
  </si>
  <si>
    <t>-51.609299</t>
  </si>
  <si>
    <t>-34.740147</t>
  </si>
  <si>
    <t>103.655296</t>
  </si>
  <si>
    <t>-51.567848</t>
  </si>
  <si>
    <t>-34.364811</t>
  </si>
  <si>
    <t>103.668777</t>
  </si>
  <si>
    <t>-51.548561</t>
  </si>
  <si>
    <t>-34.061024</t>
  </si>
  <si>
    <t>103.683456</t>
  </si>
  <si>
    <t>-51.528259</t>
  </si>
  <si>
    <t>-33.772247</t>
  </si>
  <si>
    <t>103.710815</t>
  </si>
  <si>
    <t>-51.502907</t>
  </si>
  <si>
    <t>-33.28278</t>
  </si>
  <si>
    <t>103.725037</t>
  </si>
  <si>
    <t>-51.503792</t>
  </si>
  <si>
    <t>-33.103756</t>
  </si>
  <si>
    <t>103.738647</t>
  </si>
  <si>
    <t>-51.508354</t>
  </si>
  <si>
    <t>-32.913975</t>
  </si>
  <si>
    <t>103.753014</t>
  </si>
  <si>
    <t>-51.522285</t>
  </si>
  <si>
    <t>-32.76244</t>
  </si>
  <si>
    <t>103.766525</t>
  </si>
  <si>
    <t>-51.518875</t>
  </si>
  <si>
    <t>-32.637882</t>
  </si>
  <si>
    <t>103.794914</t>
  </si>
  <si>
    <t>-51.549133</t>
  </si>
  <si>
    <t>-32.511631</t>
  </si>
  <si>
    <t>103.808876</t>
  </si>
  <si>
    <t>-51.578514</t>
  </si>
  <si>
    <t>-32.460911</t>
  </si>
  <si>
    <t>103.823395</t>
  </si>
  <si>
    <t>-51.620941</t>
  </si>
  <si>
    <t>-32.431316</t>
  </si>
  <si>
    <t>103.836754</t>
  </si>
  <si>
    <t>-51.687279</t>
  </si>
  <si>
    <t>-32.423645</t>
  </si>
  <si>
    <t>103.850334</t>
  </si>
  <si>
    <t>-51.718933</t>
  </si>
  <si>
    <t>-32.360287</t>
  </si>
  <si>
    <t>103.878372</t>
  </si>
  <si>
    <t>-51.839874</t>
  </si>
  <si>
    <t>-32.608791</t>
  </si>
  <si>
    <t>103.892288</t>
  </si>
  <si>
    <t>-51.893951</t>
  </si>
  <si>
    <t>-32.746357</t>
  </si>
  <si>
    <t>103.906189</t>
  </si>
  <si>
    <t>-51.961571</t>
  </si>
  <si>
    <t>-32.886288</t>
  </si>
  <si>
    <t>103.920563</t>
  </si>
  <si>
    <t>-52.048317</t>
  </si>
  <si>
    <t>-33.045193</t>
  </si>
  <si>
    <t>103.934151</t>
  </si>
  <si>
    <t>-52.171028</t>
  </si>
  <si>
    <t>-33.221684</t>
  </si>
  <si>
    <t>103.9618</t>
  </si>
  <si>
    <t>-52.440849</t>
  </si>
  <si>
    <t>-33.627041</t>
  </si>
  <si>
    <t>103.975876</t>
  </si>
  <si>
    <t>-52.585434</t>
  </si>
  <si>
    <t>-33.84938</t>
  </si>
  <si>
    <t>103.989815</t>
  </si>
  <si>
    <t>-52.731461</t>
  </si>
  <si>
    <t>-34.103077</t>
  </si>
  <si>
    <t>104.004181</t>
  </si>
  <si>
    <t>-52.881798</t>
  </si>
  <si>
    <t>-34.395439</t>
  </si>
  <si>
    <t>104.018265</t>
  </si>
  <si>
    <t>-53.043465</t>
  </si>
  <si>
    <t>-34.724857</t>
  </si>
  <si>
    <t>104.046295</t>
  </si>
  <si>
    <t>-53.43763</t>
  </si>
  <si>
    <t>-35.427181</t>
  </si>
  <si>
    <t>104.06031</t>
  </si>
  <si>
    <t>-53.66713</t>
  </si>
  <si>
    <t>-35.737759</t>
  </si>
  <si>
    <t>104.074608</t>
  </si>
  <si>
    <t>-53.905334</t>
  </si>
  <si>
    <t>-36.066685</t>
  </si>
  <si>
    <t>104.087944</t>
  </si>
  <si>
    <t>-54.13591</t>
  </si>
  <si>
    <t>-36.38792</t>
  </si>
  <si>
    <t>104.102272</t>
  </si>
  <si>
    <t>-54.368896</t>
  </si>
  <si>
    <t>-36.740993</t>
  </si>
  <si>
    <t>104.130241</t>
  </si>
  <si>
    <t>-54.820442</t>
  </si>
  <si>
    <t>-37.51585</t>
  </si>
  <si>
    <t>104.14463</t>
  </si>
  <si>
    <t>-55.039345</t>
  </si>
  <si>
    <t>-37.937923</t>
  </si>
  <si>
    <t>104.157799</t>
  </si>
  <si>
    <t>-55.262924</t>
  </si>
  <si>
    <t>-38.37373</t>
  </si>
  <si>
    <t>104.172081</t>
  </si>
  <si>
    <t>-55.450935</t>
  </si>
  <si>
    <t>-38.837521</t>
  </si>
  <si>
    <t>104.186111</t>
  </si>
  <si>
    <t>-55.596786</t>
  </si>
  <si>
    <t>-39.293224</t>
  </si>
  <si>
    <t>104.213783</t>
  </si>
  <si>
    <t>-55.858253</t>
  </si>
  <si>
    <t>-40.070766</t>
  </si>
  <si>
    <t>104.227608</t>
  </si>
  <si>
    <t>-56.006912</t>
  </si>
  <si>
    <t>-40.417263</t>
  </si>
  <si>
    <t>104.241623</t>
  </si>
  <si>
    <t>-56.174301</t>
  </si>
  <si>
    <t>-40.720745</t>
  </si>
  <si>
    <t>104.255302</t>
  </si>
  <si>
    <t>-56.383064</t>
  </si>
  <si>
    <t>-40.965431</t>
  </si>
  <si>
    <t>104.269272</t>
  </si>
  <si>
    <t>-56.506531</t>
  </si>
  <si>
    <t>-41.239708</t>
  </si>
  <si>
    <t>104.28347</t>
  </si>
  <si>
    <t>-56.568764</t>
  </si>
  <si>
    <t>-41.592655</t>
  </si>
  <si>
    <t>104.311302</t>
  </si>
  <si>
    <t>-56.650688</t>
  </si>
  <si>
    <t>-42.354443</t>
  </si>
  <si>
    <t>104.325218</t>
  </si>
  <si>
    <t>-56.753807</t>
  </si>
  <si>
    <t>-42.730934</t>
  </si>
  <si>
    <t>104.339066</t>
  </si>
  <si>
    <t>-56.907738</t>
  </si>
  <si>
    <t>-43.105598</t>
  </si>
  <si>
    <t>104.353157</t>
  </si>
  <si>
    <t>-57.038063</t>
  </si>
  <si>
    <t>-43.461266</t>
  </si>
  <si>
    <t>104.38073</t>
  </si>
  <si>
    <t>-57.193176</t>
  </si>
  <si>
    <t>-44.225231</t>
  </si>
  <si>
    <t>104.394951</t>
  </si>
  <si>
    <t>-57.266121</t>
  </si>
  <si>
    <t>-44.609608</t>
  </si>
  <si>
    <t>104.408554</t>
  </si>
  <si>
    <t>-57.354759</t>
  </si>
  <si>
    <t>-44.966267</t>
  </si>
  <si>
    <t>104.422859</t>
  </si>
  <si>
    <t>-57.474617</t>
  </si>
  <si>
    <t>-45.291973</t>
  </si>
  <si>
    <t>104.436531</t>
  </si>
  <si>
    <t>-57.588158</t>
  </si>
  <si>
    <t>-45.617527</t>
  </si>
  <si>
    <t>104.450325</t>
  </si>
  <si>
    <t>-57.6632</t>
  </si>
  <si>
    <t>-45.936729</t>
  </si>
  <si>
    <t>104.477905</t>
  </si>
  <si>
    <t>-57.78508</t>
  </si>
  <si>
    <t>-46.638294</t>
  </si>
  <si>
    <t>104.491814</t>
  </si>
  <si>
    <t>-57.869583</t>
  </si>
  <si>
    <t>-46.978596</t>
  </si>
  <si>
    <t>104.505829</t>
  </si>
  <si>
    <t>-57.963112</t>
  </si>
  <si>
    <t>-47.283268</t>
  </si>
  <si>
    <t>104.519379</t>
  </si>
  <si>
    <t>-58.062378</t>
  </si>
  <si>
    <t>-47.568363</t>
  </si>
  <si>
    <t>104.547234</t>
  </si>
  <si>
    <t>-58.167137</t>
  </si>
  <si>
    <t>-48.054703</t>
  </si>
  <si>
    <t>104.561394</t>
  </si>
  <si>
    <t>-58.2043</t>
  </si>
  <si>
    <t>-48.286549</t>
  </si>
  <si>
    <t>104.575546</t>
  </si>
  <si>
    <t>-58.263992</t>
  </si>
  <si>
    <t>-48.498554</t>
  </si>
  <si>
    <t>104.5895</t>
  </si>
  <si>
    <t>-58.357552</t>
  </si>
  <si>
    <t>-48.719429</t>
  </si>
  <si>
    <t>104.603477</t>
  </si>
  <si>
    <t>-58.487183</t>
  </si>
  <si>
    <t>-48.911098</t>
  </si>
  <si>
    <t>104.617668</t>
  </si>
  <si>
    <t>-58.60215</t>
  </si>
  <si>
    <t>-49.073292</t>
  </si>
  <si>
    <t>104.64502</t>
  </si>
  <si>
    <t>-58.829178</t>
  </si>
  <si>
    <t>-49.339054</t>
  </si>
  <si>
    <t>104.658463</t>
  </si>
  <si>
    <t>-58.965942</t>
  </si>
  <si>
    <t>-49.452484</t>
  </si>
  <si>
    <t>104.672112</t>
  </si>
  <si>
    <t>-59.099777</t>
  </si>
  <si>
    <t>-49.57011</t>
  </si>
  <si>
    <t>104.686119</t>
  </si>
  <si>
    <t>-59.21508</t>
  </si>
  <si>
    <t>-49.699234</t>
  </si>
  <si>
    <t>104.714386</t>
  </si>
  <si>
    <t>-59.417931</t>
  </si>
  <si>
    <t>-49.894836</t>
  </si>
  <si>
    <t>104.728119</t>
  </si>
  <si>
    <t>-59.509598</t>
  </si>
  <si>
    <t>-49.975407</t>
  </si>
  <si>
    <t>104.742325</t>
  </si>
  <si>
    <t>-59.602554</t>
  </si>
  <si>
    <t>-50.019775</t>
  </si>
  <si>
    <t>104.756447</t>
  </si>
  <si>
    <t>-59.686249</t>
  </si>
  <si>
    <t>-50.047787</t>
  </si>
  <si>
    <t>104.770454</t>
  </si>
  <si>
    <t>-59.732796</t>
  </si>
  <si>
    <t>-50.072857</t>
  </si>
  <si>
    <t>104.78447</t>
  </si>
  <si>
    <t>-59.748497</t>
  </si>
  <si>
    <t>-50.06741</t>
  </si>
  <si>
    <t>104.812157</t>
  </si>
  <si>
    <t>-59.726379</t>
  </si>
  <si>
    <t>-49.898373</t>
  </si>
  <si>
    <t>104.826553</t>
  </si>
  <si>
    <t>-59.745308</t>
  </si>
  <si>
    <t>-49.780613</t>
  </si>
  <si>
    <t>104.84021</t>
  </si>
  <si>
    <t>-59.74826</t>
  </si>
  <si>
    <t>-49.641087</t>
  </si>
  <si>
    <t>104.854248</t>
  </si>
  <si>
    <t>-59.758141</t>
  </si>
  <si>
    <t>-49.493069</t>
  </si>
  <si>
    <t>104.868202</t>
  </si>
  <si>
    <t>-59.736717</t>
  </si>
  <si>
    <t>-49.295467</t>
  </si>
  <si>
    <t>104.895927</t>
  </si>
  <si>
    <t>-59.705826</t>
  </si>
  <si>
    <t>-48.886845</t>
  </si>
  <si>
    <t>104.910156</t>
  </si>
  <si>
    <t>-59.652054</t>
  </si>
  <si>
    <t>-48.645508</t>
  </si>
  <si>
    <t>104.924187</t>
  </si>
  <si>
    <t>-59.59404</t>
  </si>
  <si>
    <t>-48.381783</t>
  </si>
  <si>
    <t>104.938133</t>
  </si>
  <si>
    <t>-59.54686</t>
  </si>
  <si>
    <t>-48.094212</t>
  </si>
  <si>
    <t>104.952423</t>
  </si>
  <si>
    <t>-59.491272</t>
  </si>
  <si>
    <t>-47.829617</t>
  </si>
  <si>
    <t>104.980057</t>
  </si>
  <si>
    <t>-59.287575</t>
  </si>
  <si>
    <t>-47.291622</t>
  </si>
  <si>
    <t>104.994324</t>
  </si>
  <si>
    <t>-59.131889</t>
  </si>
  <si>
    <t>-47.018372</t>
  </si>
  <si>
    <t>105.007988</t>
  </si>
  <si>
    <t>-58.934731</t>
  </si>
  <si>
    <t>-46.71233</t>
  </si>
  <si>
    <t>105.021973</t>
  </si>
  <si>
    <t>-58.701035</t>
  </si>
  <si>
    <t>-46.419132</t>
  </si>
  <si>
    <t>105.036003</t>
  </si>
  <si>
    <t>-58.471909</t>
  </si>
  <si>
    <t>-46.168476</t>
  </si>
  <si>
    <t>105.063599</t>
  </si>
  <si>
    <t>-58.007095</t>
  </si>
  <si>
    <t>-45.775673</t>
  </si>
  <si>
    <t>105.07766</t>
  </si>
  <si>
    <t>-57.852875</t>
  </si>
  <si>
    <t>-45.553692</t>
  </si>
  <si>
    <t>105.091583</t>
  </si>
  <si>
    <t>-57.729034</t>
  </si>
  <si>
    <t>-45.267639</t>
  </si>
  <si>
    <t>105.105148</t>
  </si>
  <si>
    <t>-57.618645</t>
  </si>
  <si>
    <t>-44.941147</t>
  </si>
  <si>
    <t>105.118843</t>
  </si>
  <si>
    <t>-57.519135</t>
  </si>
  <si>
    <t>-44.604855</t>
  </si>
  <si>
    <t>105.146919</t>
  </si>
  <si>
    <t>-57.286179</t>
  </si>
  <si>
    <t>-43.988506</t>
  </si>
  <si>
    <t>105.160759</t>
  </si>
  <si>
    <t>-57.20018</t>
  </si>
  <si>
    <t>-43.704697</t>
  </si>
  <si>
    <t>105.174782</t>
  </si>
  <si>
    <t>-57.1278</t>
  </si>
  <si>
    <t>-43.38747</t>
  </si>
  <si>
    <t>105.188377</t>
  </si>
  <si>
    <t>-57.076965</t>
  </si>
  <si>
    <t>-43.037289</t>
  </si>
  <si>
    <t>105.202568</t>
  </si>
  <si>
    <t>-56.985786</t>
  </si>
  <si>
    <t>-42.709743</t>
  </si>
  <si>
    <t>105.229881</t>
  </si>
  <si>
    <t>-56.726051</t>
  </si>
  <si>
    <t>-42.147961</t>
  </si>
  <si>
    <t>105.243706</t>
  </si>
  <si>
    <t>-56.618004</t>
  </si>
  <si>
    <t>-41.892338</t>
  </si>
  <si>
    <t>105.257736</t>
  </si>
  <si>
    <t>-56.519463</t>
  </si>
  <si>
    <t>-41.622028</t>
  </si>
  <si>
    <t>105.271622</t>
  </si>
  <si>
    <t>-56.439987</t>
  </si>
  <si>
    <t>-41.369854</t>
  </si>
  <si>
    <t>105.285927</t>
  </si>
  <si>
    <t>-56.328094</t>
  </si>
  <si>
    <t>-41.112076</t>
  </si>
  <si>
    <t>105.313904</t>
  </si>
  <si>
    <t>-56.177193</t>
  </si>
  <si>
    <t>-40.537327</t>
  </si>
  <si>
    <t>105.327713</t>
  </si>
  <si>
    <t>-56.161278</t>
  </si>
  <si>
    <t>-40.207592</t>
  </si>
  <si>
    <t>105.342125</t>
  </si>
  <si>
    <t>-56.156906</t>
  </si>
  <si>
    <t>-39.863441</t>
  </si>
  <si>
    <t>105.356239</t>
  </si>
  <si>
    <t>-56.182877</t>
  </si>
  <si>
    <t>-39.512966</t>
  </si>
  <si>
    <t>105.370155</t>
  </si>
  <si>
    <t>-56.243736</t>
  </si>
  <si>
    <t>-39.180538</t>
  </si>
  <si>
    <t>105.397865</t>
  </si>
  <si>
    <t>-56.600571</t>
  </si>
  <si>
    <t>-38.485363</t>
  </si>
  <si>
    <t>105.412056</t>
  </si>
  <si>
    <t>-56.826195</t>
  </si>
  <si>
    <t>-38.082905</t>
  </si>
  <si>
    <t>105.425987</t>
  </si>
  <si>
    <t>-57.058693</t>
  </si>
  <si>
    <t>-37.661251</t>
  </si>
  <si>
    <t>105.439484</t>
  </si>
  <si>
    <t>-57.308517</t>
  </si>
  <si>
    <t>-37.245304</t>
  </si>
  <si>
    <t>105.45385</t>
  </si>
  <si>
    <t>-57.622635</t>
  </si>
  <si>
    <t>-36.893642</t>
  </si>
  <si>
    <t>105.481606</t>
  </si>
  <si>
    <t>-58.310524</t>
  </si>
  <si>
    <t>-36.224716</t>
  </si>
  <si>
    <t>105.495667</t>
  </si>
  <si>
    <t>-58.642517</t>
  </si>
  <si>
    <t>-35.905071</t>
  </si>
  <si>
    <t>105.509636</t>
  </si>
  <si>
    <t>-59.007111</t>
  </si>
  <si>
    <t>-35.640728</t>
  </si>
  <si>
    <t>105.52401</t>
  </si>
  <si>
    <t>-59.401253</t>
  </si>
  <si>
    <t>-35.391705</t>
  </si>
  <si>
    <t>105.537567</t>
  </si>
  <si>
    <t>-59.854332</t>
  </si>
  <si>
    <t>-35.176811</t>
  </si>
  <si>
    <t>105.565681</t>
  </si>
  <si>
    <t>-60.737442</t>
  </si>
  <si>
    <t>-34.700203</t>
  </si>
  <si>
    <t>105.579544</t>
  </si>
  <si>
    <t>-61.152275</t>
  </si>
  <si>
    <t>-34.513813</t>
  </si>
  <si>
    <t>105.593605</t>
  </si>
  <si>
    <t>-61.458755</t>
  </si>
  <si>
    <t>-34.356144</t>
  </si>
  <si>
    <t>105.607811</t>
  </si>
  <si>
    <t>-61.660797</t>
  </si>
  <si>
    <t>-34.151516</t>
  </si>
  <si>
    <t>105.621544</t>
  </si>
  <si>
    <t>-61.790543</t>
  </si>
  <si>
    <t>-33.977436</t>
  </si>
  <si>
    <t>105.649124</t>
  </si>
  <si>
    <t>-62.095497</t>
  </si>
  <si>
    <t>-33.617523</t>
  </si>
  <si>
    <t>105.663147</t>
  </si>
  <si>
    <t>-62.204124</t>
  </si>
  <si>
    <t>-33.404835</t>
  </si>
  <si>
    <t>105.676674</t>
  </si>
  <si>
    <t>-62.254051</t>
  </si>
  <si>
    <t>-33.13483</t>
  </si>
  <si>
    <t>105.689964</t>
  </si>
  <si>
    <t>-62.323692</t>
  </si>
  <si>
    <t>-32.818657</t>
  </si>
  <si>
    <t>105.703522</t>
  </si>
  <si>
    <t>-62.3993</t>
  </si>
  <si>
    <t>-32.421452</t>
  </si>
  <si>
    <t>105.732933</t>
  </si>
  <si>
    <t>-62.632004</t>
  </si>
  <si>
    <t>-31.733803</t>
  </si>
  <si>
    <t>105.748344</t>
  </si>
  <si>
    <t>-62.698792</t>
  </si>
  <si>
    <t>-31.449921</t>
  </si>
  <si>
    <t>105.763527</t>
  </si>
  <si>
    <t>-62.681648</t>
  </si>
  <si>
    <t>-31.134811</t>
  </si>
  <si>
    <t>105.780479</t>
  </si>
  <si>
    <t>-62.658249</t>
  </si>
  <si>
    <t>-30.686935</t>
  </si>
  <si>
    <t>105.802193</t>
  </si>
  <si>
    <t>-62.776031</t>
  </si>
  <si>
    <t>-29.816265</t>
  </si>
  <si>
    <t>105.815613</t>
  </si>
  <si>
    <t>-62.930542</t>
  </si>
  <si>
    <t>-29.002026</t>
  </si>
  <si>
    <t>105.829834</t>
  </si>
  <si>
    <t>-63.044212</t>
  </si>
  <si>
    <t>-28.524067</t>
  </si>
  <si>
    <t>105.846603</t>
  </si>
  <si>
    <t>-63.154305</t>
  </si>
  <si>
    <t>-28.028481</t>
  </si>
  <si>
    <t>105.861328</t>
  </si>
  <si>
    <t>-63.322357</t>
  </si>
  <si>
    <t>-27.514877</t>
  </si>
  <si>
    <t>105.878212</t>
  </si>
  <si>
    <t>-63.483322</t>
  </si>
  <si>
    <t>-27.091282</t>
  </si>
  <si>
    <t>105.899994</t>
  </si>
  <si>
    <t>-63.619614</t>
  </si>
  <si>
    <t>-26.717033</t>
  </si>
  <si>
    <t>105.914825</t>
  </si>
  <si>
    <t>-63.878944</t>
  </si>
  <si>
    <t>-25.830051</t>
  </si>
  <si>
    <t>105.929123</t>
  </si>
  <si>
    <t>-64.04673</t>
  </si>
  <si>
    <t>-25.342331</t>
  </si>
  <si>
    <t>105.954758</t>
  </si>
  <si>
    <t>-64.337296</t>
  </si>
  <si>
    <t>-24.874725</t>
  </si>
  <si>
    <t>105.980446</t>
  </si>
  <si>
    <t>-64.777802</t>
  </si>
  <si>
    <t>-23.909786</t>
  </si>
  <si>
    <t>105.99453</t>
  </si>
  <si>
    <t>-64.981636</t>
  </si>
  <si>
    <t>-23.435249</t>
  </si>
  <si>
    <t>106.008934</t>
  </si>
  <si>
    <t>-65.19873</t>
  </si>
  <si>
    <t>-22.959927</t>
  </si>
  <si>
    <t>106.023201</t>
  </si>
  <si>
    <t>-65.45504</t>
  </si>
  <si>
    <t>-22.496361</t>
  </si>
  <si>
    <t>106.038589</t>
  </si>
  <si>
    <t>-65.782509</t>
  </si>
  <si>
    <t>-22.054539</t>
  </si>
  <si>
    <t>106.062157</t>
  </si>
  <si>
    <t>-66.237404</t>
  </si>
  <si>
    <t>-21.561043</t>
  </si>
  <si>
    <t>106.076241</t>
  </si>
  <si>
    <t>-66.902191</t>
  </si>
  <si>
    <t>-20.599403</t>
  </si>
  <si>
    <t>106.089943</t>
  </si>
  <si>
    <t>-67.236031</t>
  </si>
  <si>
    <t>-20.116516</t>
  </si>
  <si>
    <t>106.103935</t>
  </si>
  <si>
    <t>-67.588455</t>
  </si>
  <si>
    <t>-19.696911</t>
  </si>
  <si>
    <t>106.13224</t>
  </si>
  <si>
    <t>-68.465881</t>
  </si>
  <si>
    <t>-18.815117</t>
  </si>
  <si>
    <t>106.147713</t>
  </si>
  <si>
    <t>-68.844688</t>
  </si>
  <si>
    <t>-18.360725</t>
  </si>
  <si>
    <t>106.161598</t>
  </si>
  <si>
    <t>-69.469193</t>
  </si>
  <si>
    <t>-17.846798</t>
  </si>
  <si>
    <t>106.176018</t>
  </si>
  <si>
    <t>-70.054626</t>
  </si>
  <si>
    <t>-17.350746</t>
  </si>
  <si>
    <t>106.196556</t>
  </si>
  <si>
    <t>-70.684334</t>
  </si>
  <si>
    <t>-16.930576</t>
  </si>
  <si>
    <t>106.210327</t>
  </si>
  <si>
    <t>-71.859161</t>
  </si>
  <si>
    <t>-16.021019</t>
  </si>
  <si>
    <t>106.224426</t>
  </si>
  <si>
    <t>-72.543076</t>
  </si>
  <si>
    <t>-15.572537</t>
  </si>
  <si>
    <t>106.238441</t>
  </si>
  <si>
    <t>-73.251778</t>
  </si>
  <si>
    <t>-15.140294</t>
  </si>
  <si>
    <t>106.266617</t>
  </si>
  <si>
    <t>-74.724449</t>
  </si>
  <si>
    <t>-14.379056</t>
  </si>
  <si>
    <t>106.282616</t>
  </si>
  <si>
    <t>-75.458473</t>
  </si>
  <si>
    <t>-13.981427</t>
  </si>
  <si>
    <t>106.29818</t>
  </si>
  <si>
    <t>-76.19548</t>
  </si>
  <si>
    <t>-13.534307</t>
  </si>
  <si>
    <t>106.313866</t>
  </si>
  <si>
    <t>-76.911377</t>
  </si>
  <si>
    <t>-13.066442</t>
  </si>
  <si>
    <t>106.33429</t>
  </si>
  <si>
    <t>-77.69294</t>
  </si>
  <si>
    <t>-12.547734</t>
  </si>
  <si>
    <t>106.348572</t>
  </si>
  <si>
    <t>-79.226784</t>
  </si>
  <si>
    <t>-11.673467</t>
  </si>
  <si>
    <t>106.374405</t>
  </si>
  <si>
    <t>-80.022621</t>
  </si>
  <si>
    <t>-11.265996</t>
  </si>
  <si>
    <t>106.399887</t>
  </si>
  <si>
    <t>-82.146858</t>
  </si>
  <si>
    <t>-9.9866</t>
  </si>
  <si>
    <t>106.412697</t>
  </si>
  <si>
    <t>-82.072701</t>
  </si>
  <si>
    <t>-10.043195</t>
  </si>
  <si>
    <t>106.425667</t>
  </si>
  <si>
    <t>-82.693306</t>
  </si>
  <si>
    <t>-9.658406</t>
  </si>
  <si>
    <t>106.439636</t>
  </si>
  <si>
    <t>-83.319572</t>
  </si>
  <si>
    <t>-9.256757</t>
  </si>
  <si>
    <t>106.469147</t>
  </si>
  <si>
    <t>-84.511101</t>
  </si>
  <si>
    <t>-8.404737</t>
  </si>
  <si>
    <t>106.482674</t>
  </si>
  <si>
    <t>-85.093025</t>
  </si>
  <si>
    <t>-7.986272</t>
  </si>
  <si>
    <t>106.497757</t>
  </si>
  <si>
    <t>-85.671577</t>
  </si>
  <si>
    <t>-7.556081</t>
  </si>
  <si>
    <t>106.517281</t>
  </si>
  <si>
    <t>-86.244423</t>
  </si>
  <si>
    <t>-7.187329</t>
  </si>
  <si>
    <t>106.531456</t>
  </si>
  <si>
    <t>-87.376358</t>
  </si>
  <si>
    <t>-6.436421</t>
  </si>
  <si>
    <t>106.54586</t>
  </si>
  <si>
    <t>-87.864044</t>
  </si>
  <si>
    <t>-6.082959</t>
  </si>
  <si>
    <t>106.559723</t>
  </si>
  <si>
    <t>-88.314903</t>
  </si>
  <si>
    <t>-5.702939</t>
  </si>
  <si>
    <t>106.573524</t>
  </si>
  <si>
    <t>-88.749886</t>
  </si>
  <si>
    <t>-5.346013</t>
  </si>
  <si>
    <t>106.58847</t>
  </si>
  <si>
    <t>-89.255508</t>
  </si>
  <si>
    <t>-4.95551</t>
  </si>
  <si>
    <t>106.619064</t>
  </si>
  <si>
    <t>-90.296638</t>
  </si>
  <si>
    <t>-4.219747</t>
  </si>
  <si>
    <t>106.6409</t>
  </si>
  <si>
    <t>-90.700455</t>
  </si>
  <si>
    <t>-3.950619</t>
  </si>
  <si>
    <t>106.655067</t>
  </si>
  <si>
    <t>-91.615913</t>
  </si>
  <si>
    <t>-3.253896</t>
  </si>
  <si>
    <t>106.693375</t>
  </si>
  <si>
    <t>-92.467873</t>
  </si>
  <si>
    <t>-2.503873</t>
  </si>
  <si>
    <t>106.70636</t>
  </si>
  <si>
    <t>-92.931694</t>
  </si>
  <si>
    <t>-2.16692</t>
  </si>
  <si>
    <t>106.731689</t>
  </si>
  <si>
    <t>-93.879921</t>
  </si>
  <si>
    <t>-1.512486</t>
  </si>
  <si>
    <t>106.745071</t>
  </si>
  <si>
    <t>-94.328667</t>
  </si>
  <si>
    <t>-1.141629</t>
  </si>
  <si>
    <t>106.758629</t>
  </si>
  <si>
    <t>-94.750862</t>
  </si>
  <si>
    <t>-0.737035</t>
  </si>
  <si>
    <t>106.773285</t>
  </si>
  <si>
    <t>-95.180962</t>
  </si>
  <si>
    <t>-0.345738</t>
  </si>
  <si>
    <t>106.800835</t>
  </si>
  <si>
    <t>-96.122536</t>
  </si>
  <si>
    <t>0.417506</t>
  </si>
  <si>
    <t>106.815208</t>
  </si>
  <si>
    <t>-96.597725</t>
  </si>
  <si>
    <t>0.820964</t>
  </si>
  <si>
    <t>106.83741</t>
  </si>
  <si>
    <t>-96.983681</t>
  </si>
  <si>
    <t>1.287395</t>
  </si>
  <si>
    <t>106.850113</t>
  </si>
  <si>
    <t>-97.809387</t>
  </si>
  <si>
    <t>2.142604</t>
  </si>
  <si>
    <t>106.86422</t>
  </si>
  <si>
    <t>-98.190605</t>
  </si>
  <si>
    <t>2.605609</t>
  </si>
  <si>
    <t>106.876747</t>
  </si>
  <si>
    <t>-98.541985</t>
  </si>
  <si>
    <t>3.085704</t>
  </si>
  <si>
    <t>106.888939</t>
  </si>
  <si>
    <t>-98.897125</t>
  </si>
  <si>
    <t>3.570323</t>
  </si>
  <si>
    <t>106.917542</t>
  </si>
  <si>
    <t>-99.207909</t>
  </si>
  <si>
    <t>4.093387</t>
  </si>
  <si>
    <t>106.931473</t>
  </si>
  <si>
    <t>-99.573891</t>
  </si>
  <si>
    <t>4.572833</t>
  </si>
  <si>
    <t>106.947868</t>
  </si>
  <si>
    <t>-99.968925</t>
  </si>
  <si>
    <t>5.047267</t>
  </si>
  <si>
    <t>106.971573</t>
  </si>
  <si>
    <t>-100.805244</t>
  </si>
  <si>
    <t>5.963809</t>
  </si>
  <si>
    <t>106.985306</t>
  </si>
  <si>
    <t>-101.620186</t>
  </si>
  <si>
    <t>6.887233</t>
  </si>
  <si>
    <t>106.998268</t>
  </si>
  <si>
    <t>-101.9972</t>
  </si>
  <si>
    <t>7.361484</t>
  </si>
  <si>
    <t>107.010666</t>
  </si>
  <si>
    <t>-102.010292</t>
  </si>
  <si>
    <t>7.362636</t>
  </si>
  <si>
    <t>107.024292</t>
  </si>
  <si>
    <t>-102.441574</t>
  </si>
  <si>
    <t>7.809978</t>
  </si>
  <si>
    <t>107.040352</t>
  </si>
  <si>
    <t>-102.89489</t>
  </si>
  <si>
    <t>8.226481</t>
  </si>
  <si>
    <t>107.062515</t>
  </si>
  <si>
    <t>-103.326469</t>
  </si>
  <si>
    <t>8.573169</t>
  </si>
  <si>
    <t>107.0765</t>
  </si>
  <si>
    <t>-104.106155</t>
  </si>
  <si>
    <t>9.350413</t>
  </si>
  <si>
    <t>107.089897</t>
  </si>
  <si>
    <t>-104.457176</t>
  </si>
  <si>
    <t>9.710223</t>
  </si>
  <si>
    <t>107.119675</t>
  </si>
  <si>
    <t>-105.186111</t>
  </si>
  <si>
    <t>10.411532</t>
  </si>
  <si>
    <t>107.143501</t>
  </si>
  <si>
    <t>-105.507469</t>
  </si>
  <si>
    <t>10.626605</t>
  </si>
  <si>
    <t>107.157585</t>
  </si>
  <si>
    <t>-106.19043</t>
  </si>
  <si>
    <t>11.264758</t>
  </si>
  <si>
    <t>107.18531</t>
  </si>
  <si>
    <t>-106.77491</t>
  </si>
  <si>
    <t>11.80907</t>
  </si>
  <si>
    <t>107.200478</t>
  </si>
  <si>
    <t>-107.106453</t>
  </si>
  <si>
    <t>12.067645</t>
  </si>
  <si>
    <t>107.224426</t>
  </si>
  <si>
    <t>-107.420532</t>
  </si>
  <si>
    <t>12.285434</t>
  </si>
  <si>
    <t>107.252625</t>
  </si>
  <si>
    <t>-108.323654</t>
  </si>
  <si>
    <t>13.056354</t>
  </si>
  <si>
    <t>107.266991</t>
  </si>
  <si>
    <t>-108.588028</t>
  </si>
  <si>
    <t>13.2839</t>
  </si>
  <si>
    <t>107.280602</t>
  </si>
  <si>
    <t>-108.845108</t>
  </si>
  <si>
    <t>13.501056</t>
  </si>
  <si>
    <t>107.297615</t>
  </si>
  <si>
    <t>-109.072823</t>
  </si>
  <si>
    <t>13.726634</t>
  </si>
  <si>
    <t>107.320786</t>
  </si>
  <si>
    <t>-109.272652</t>
  </si>
  <si>
    <t>13.912585</t>
  </si>
  <si>
    <t>107.335495</t>
  </si>
  <si>
    <t>-109.780182</t>
  </si>
  <si>
    <t>14.301623</t>
  </si>
  <si>
    <t>107.36187</t>
  </si>
  <si>
    <t>-110.01265</t>
  </si>
  <si>
    <t>14.426761</t>
  </si>
  <si>
    <t>107.375961</t>
  </si>
  <si>
    <t>-110.44355</t>
  </si>
  <si>
    <t>14.767138</t>
  </si>
  <si>
    <t>107.400932</t>
  </si>
  <si>
    <t>-110.555656</t>
  </si>
  <si>
    <t>14.920688</t>
  </si>
  <si>
    <t>107.414986</t>
  </si>
  <si>
    <t>-110.726051</t>
  </si>
  <si>
    <t>15.075686</t>
  </si>
  <si>
    <t>107.440269</t>
  </si>
  <si>
    <t>-110.889626</t>
  </si>
  <si>
    <t>15.206607</t>
  </si>
  <si>
    <t>107.46579</t>
  </si>
  <si>
    <t>-111.379234</t>
  </si>
  <si>
    <t>15.610995</t>
  </si>
  <si>
    <t>107.481087</t>
  </si>
  <si>
    <t>-111.502937</t>
  </si>
  <si>
    <t>15.709826</t>
  </si>
  <si>
    <t>107.497604</t>
  </si>
  <si>
    <t>-111.596916</t>
  </si>
  <si>
    <t>15.784686</t>
  </si>
  <si>
    <t>107.518303</t>
  </si>
  <si>
    <t>-111.67112</t>
  </si>
  <si>
    <t>15.833026</t>
  </si>
  <si>
    <t>107.53273</t>
  </si>
  <si>
    <t>-111.876945</t>
  </si>
  <si>
    <t>15.99834</t>
  </si>
  <si>
    <t>107.54673</t>
  </si>
  <si>
    <t>-111.964531</t>
  </si>
  <si>
    <t>16.054447</t>
  </si>
  <si>
    <t>107.563065</t>
  </si>
  <si>
    <t>-112.068192</t>
  </si>
  <si>
    <t>16.087132</t>
  </si>
  <si>
    <t>107.585968</t>
  </si>
  <si>
    <t>-112.160156</t>
  </si>
  <si>
    <t>16.094563</t>
  </si>
  <si>
    <t>107.600052</t>
  </si>
  <si>
    <t>-112.316589</t>
  </si>
  <si>
    <t>16.178242</t>
  </si>
  <si>
    <t>107.625496</t>
  </si>
  <si>
    <t>-112.36422</t>
  </si>
  <si>
    <t>16.115116</t>
  </si>
  <si>
    <t>107.663475</t>
  </si>
  <si>
    <t>-112.605133</t>
  </si>
  <si>
    <t>16.084019</t>
  </si>
  <si>
    <t>107.676758</t>
  </si>
  <si>
    <t>-112.648468</t>
  </si>
  <si>
    <t>16.097019</t>
  </si>
  <si>
    <t>107.702568</t>
  </si>
  <si>
    <t>-112.778999</t>
  </si>
  <si>
    <t>16.025623</t>
  </si>
  <si>
    <t>107.718559</t>
  </si>
  <si>
    <t>-112.873978</t>
  </si>
  <si>
    <t>15.949054</t>
  </si>
  <si>
    <t>107.734627</t>
  </si>
  <si>
    <t>-112.971245</t>
  </si>
  <si>
    <t>15.842883</t>
  </si>
  <si>
    <t>107.755249</t>
  </si>
  <si>
    <t>-113.016533</t>
  </si>
  <si>
    <t>15.79581</t>
  </si>
  <si>
    <t>107.769073</t>
  </si>
  <si>
    <t>-113.151848</t>
  </si>
  <si>
    <t>15.708575</t>
  </si>
  <si>
    <t>107.782776</t>
  </si>
  <si>
    <t>-113.232323</t>
  </si>
  <si>
    <t>15.622012</t>
  </si>
  <si>
    <t>107.795944</t>
  </si>
  <si>
    <t>-113.299774</t>
  </si>
  <si>
    <t>15.536014</t>
  </si>
  <si>
    <t>107.81073</t>
  </si>
  <si>
    <t>-113.346886</t>
  </si>
  <si>
    <t>15.431155</t>
  </si>
  <si>
    <t>107.826965</t>
  </si>
  <si>
    <t>-113.373138</t>
  </si>
  <si>
    <t>15.332995</t>
  </si>
  <si>
    <t>107.842949</t>
  </si>
  <si>
    <t>-113.398544</t>
  </si>
  <si>
    <t>15.256595</t>
  </si>
  <si>
    <t>107.863663</t>
  </si>
  <si>
    <t>-113.439423</t>
  </si>
  <si>
    <t>15.207843</t>
  </si>
  <si>
    <t>107.877769</t>
  </si>
  <si>
    <t>-113.521812</t>
  </si>
  <si>
    <t>15.093829</t>
  </si>
  <si>
    <t>107.902542</t>
  </si>
  <si>
    <t>-113.525719</t>
  </si>
  <si>
    <t>15.046695</t>
  </si>
  <si>
    <t>107.917816</t>
  </si>
  <si>
    <t>-113.55265</t>
  </si>
  <si>
    <t>14.988772</t>
  </si>
  <si>
    <t>107.940208</t>
  </si>
  <si>
    <t>-113.531876</t>
  </si>
  <si>
    <t>14.950931</t>
  </si>
  <si>
    <t>107.954857</t>
  </si>
  <si>
    <t>-113.504318</t>
  </si>
  <si>
    <t>14.842135</t>
  </si>
  <si>
    <t>107.968765</t>
  </si>
  <si>
    <t>-113.476944</t>
  </si>
  <si>
    <t>14.804294</t>
  </si>
  <si>
    <t>107.981361</t>
  </si>
  <si>
    <t>-113.478737</t>
  </si>
  <si>
    <t>14.733356</t>
  </si>
  <si>
    <t>107.995712</t>
  </si>
  <si>
    <t>-113.495522</t>
  </si>
  <si>
    <t>14.651446</t>
  </si>
  <si>
    <t>108.011147</t>
  </si>
  <si>
    <t>-113.504616</t>
  </si>
  <si>
    <t>14.560489</t>
  </si>
  <si>
    <t>108.033104</t>
  </si>
  <si>
    <t>-113.48172</t>
  </si>
  <si>
    <t>14.407687</t>
  </si>
  <si>
    <t>108.046959</t>
  </si>
  <si>
    <t>-113.454918</t>
  </si>
  <si>
    <t>14.16112</t>
  </si>
  <si>
    <t>108.072411</t>
  </si>
  <si>
    <t>-113.49839</t>
  </si>
  <si>
    <t>13.961734</t>
  </si>
  <si>
    <t>108.085152</t>
  </si>
  <si>
    <t>-113.508156</t>
  </si>
  <si>
    <t>13.663226</t>
  </si>
  <si>
    <t>108.097992</t>
  </si>
  <si>
    <t>-113.518768</t>
  </si>
  <si>
    <t>13.594119</t>
  </si>
  <si>
    <t>108.110069</t>
  </si>
  <si>
    <t>-113.522087</t>
  </si>
  <si>
    <t>13.357959</t>
  </si>
  <si>
    <t>108.139282</t>
  </si>
  <si>
    <t>-113.539543</t>
  </si>
  <si>
    <t>12.902911</t>
  </si>
  <si>
    <t>108.161949</t>
  </si>
  <si>
    <t>-113.498459</t>
  </si>
  <si>
    <t>12.686572</t>
  </si>
  <si>
    <t>108.18782</t>
  </si>
  <si>
    <t>-113.418465</t>
  </si>
  <si>
    <t>11.982791</t>
  </si>
  <si>
    <t>108.202034</t>
  </si>
  <si>
    <t>-113.406784</t>
  </si>
  <si>
    <t>11.703723</t>
  </si>
  <si>
    <t>108.214882</t>
  </si>
  <si>
    <t>-113.399765</t>
  </si>
  <si>
    <t>11.443332</t>
  </si>
  <si>
    <t>108.227287</t>
  </si>
  <si>
    <t>-113.342476</t>
  </si>
  <si>
    <t>11.192431</t>
  </si>
  <si>
    <t>108.252602</t>
  </si>
  <si>
    <t>-113.243599</t>
  </si>
  <si>
    <t>10.944217</t>
  </si>
  <si>
    <t>108.266319</t>
  </si>
  <si>
    <t>-113.202492</t>
  </si>
  <si>
    <t>10.689639</t>
  </si>
  <si>
    <t>108.279076</t>
  </si>
  <si>
    <t>-113.173515</t>
  </si>
  <si>
    <t>10.430575</t>
  </si>
  <si>
    <t>108.292274</t>
  </si>
  <si>
    <t>-113.127174</t>
  </si>
  <si>
    <t>10.190829</t>
  </si>
  <si>
    <t>108.319008</t>
  </si>
  <si>
    <t>-112.986076</t>
  </si>
  <si>
    <t>9.73807</t>
  </si>
  <si>
    <t>108.332466</t>
  </si>
  <si>
    <t>-112.910332</t>
  </si>
  <si>
    <t>9.543826</t>
  </si>
  <si>
    <t>108.345879</t>
  </si>
  <si>
    <t>-112.824013</t>
  </si>
  <si>
    <t>9.341479</t>
  </si>
  <si>
    <t>108.360359</t>
  </si>
  <si>
    <t>-112.73848</t>
  </si>
  <si>
    <t>9.157489</t>
  </si>
  <si>
    <t>108.387711</t>
  </si>
  <si>
    <t>-112.534004</t>
  </si>
  <si>
    <t>8.745929</t>
  </si>
  <si>
    <t>108.401802</t>
  </si>
  <si>
    <t>-112.42334</t>
  </si>
  <si>
    <t>8.481235</t>
  </si>
  <si>
    <t>108.415756</t>
  </si>
  <si>
    <t>-112.332413</t>
  </si>
  <si>
    <t>8.196933</t>
  </si>
  <si>
    <t>108.430061</t>
  </si>
  <si>
    <t>-112.233772</t>
  </si>
  <si>
    <t>7.890536</t>
  </si>
  <si>
    <t>108.444153</t>
  </si>
  <si>
    <t>-112.105133</t>
  </si>
  <si>
    <t>7.544955</t>
  </si>
  <si>
    <t>108.471817</t>
  </si>
  <si>
    <t>-111.799385</t>
  </si>
  <si>
    <t>6.841128</t>
  </si>
  <si>
    <t>108.485207</t>
  </si>
  <si>
    <t>-111.638039</t>
  </si>
  <si>
    <t>6.492068</t>
  </si>
  <si>
    <t>108.499466</t>
  </si>
  <si>
    <t>-111.46772</t>
  </si>
  <si>
    <t>6.141955</t>
  </si>
  <si>
    <t>108.512833</t>
  </si>
  <si>
    <t>-111.276009</t>
  </si>
  <si>
    <t>5.8073</t>
  </si>
  <si>
    <t>108.527145</t>
  </si>
  <si>
    <t>-111.084877</t>
  </si>
  <si>
    <t>5.5004</t>
  </si>
  <si>
    <t>108.554359</t>
  </si>
  <si>
    <t>-110.672264</t>
  </si>
  <si>
    <t>4.921985</t>
  </si>
  <si>
    <t>108.567459</t>
  </si>
  <si>
    <t>-110.487114</t>
  </si>
  <si>
    <t>4.719745</t>
  </si>
  <si>
    <t>108.581192</t>
  </si>
  <si>
    <t>-110.317955</t>
  </si>
  <si>
    <t>4.543521</t>
  </si>
  <si>
    <t>108.596458</t>
  </si>
  <si>
    <t>-110.149681</t>
  </si>
  <si>
    <t>4.40668</t>
  </si>
  <si>
    <t>108.610382</t>
  </si>
  <si>
    <t>-109.999908</t>
  </si>
  <si>
    <t>4.288516</t>
  </si>
  <si>
    <t>108.625534</t>
  </si>
  <si>
    <t>-109.879944</t>
  </si>
  <si>
    <t>4.206454</t>
  </si>
  <si>
    <t>108.656433</t>
  </si>
  <si>
    <t>-109.813469</t>
  </si>
  <si>
    <t>4.17406</t>
  </si>
  <si>
    <t>108.673325</t>
  </si>
  <si>
    <t>-109.866768</t>
  </si>
  <si>
    <t>4.251719</t>
  </si>
  <si>
    <t>108.686821</t>
  </si>
  <si>
    <t>-109.815834</t>
  </si>
  <si>
    <t>4.356326</t>
  </si>
  <si>
    <t>108.702965</t>
  </si>
  <si>
    <t>-109.725174</t>
  </si>
  <si>
    <t>4.359271</t>
  </si>
  <si>
    <t>108.718536</t>
  </si>
  <si>
    <t>-109.634346</t>
  </si>
  <si>
    <t>4.348895</t>
  </si>
  <si>
    <t>108.735916</t>
  </si>
  <si>
    <t>-109.521584</t>
  </si>
  <si>
    <t>4.292895</t>
  </si>
  <si>
    <t>108.75489</t>
  </si>
  <si>
    <t>-109.453316</t>
  </si>
  <si>
    <t>4.291842</t>
  </si>
  <si>
    <t>108.768921</t>
  </si>
  <si>
    <t>-109.279358</t>
  </si>
  <si>
    <t>4.317126</t>
  </si>
  <si>
    <t>108.794693</t>
  </si>
  <si>
    <t>-109.155373</t>
  </si>
  <si>
    <t>4.351993</t>
  </si>
  <si>
    <t>108.833138</t>
  </si>
  <si>
    <t>-108.906212</t>
  </si>
  <si>
    <t>4.327929</t>
  </si>
  <si>
    <t>108.846893</t>
  </si>
  <si>
    <t>-108.660057</t>
  </si>
  <si>
    <t>4.36214</t>
  </si>
  <si>
    <t>108.861275</t>
  </si>
  <si>
    <t>-108.514771</t>
  </si>
  <si>
    <t>4.375461</t>
  </si>
  <si>
    <t>108.899063</t>
  </si>
  <si>
    <t>-108.186653</t>
  </si>
  <si>
    <t>4.231608</t>
  </si>
  <si>
    <t>108.912994</t>
  </si>
  <si>
    <t>-107.870094</t>
  </si>
  <si>
    <t>4.167422</t>
  </si>
  <si>
    <t>108.926575</t>
  </si>
  <si>
    <t>-107.681328</t>
  </si>
  <si>
    <t>4.125567</t>
  </si>
  <si>
    <t>108.954117</t>
  </si>
  <si>
    <t>-107.341972</t>
  </si>
  <si>
    <t>4.066669</t>
  </si>
  <si>
    <t>108.968269</t>
  </si>
  <si>
    <t>-107.229805</t>
  </si>
  <si>
    <t>4.027347</t>
  </si>
  <si>
    <t>108.982277</t>
  </si>
  <si>
    <t>-107.052414</t>
  </si>
  <si>
    <t>3.99541</t>
  </si>
  <si>
    <t>108.995987</t>
  </si>
  <si>
    <t>-106.864952</t>
  </si>
  <si>
    <t>3.982303</t>
  </si>
  <si>
    <t>109.010933</t>
  </si>
  <si>
    <t>-106.710014</t>
  </si>
  <si>
    <t>3.968143</t>
  </si>
  <si>
    <t>109.039635</t>
  </si>
  <si>
    <t>-106.494362</t>
  </si>
  <si>
    <t>3.942104</t>
  </si>
  <si>
    <t>109.053162</t>
  </si>
  <si>
    <t>-106.390404</t>
  </si>
  <si>
    <t>3.959567</t>
  </si>
  <si>
    <t>109.06723</t>
  </si>
  <si>
    <t>-106.261986</t>
  </si>
  <si>
    <t>3.991611</t>
  </si>
  <si>
    <t>109.082375</t>
  </si>
  <si>
    <t>-106.156349</t>
  </si>
  <si>
    <t>4.022143</t>
  </si>
  <si>
    <t>109.096992</t>
  </si>
  <si>
    <t>-106.079002</t>
  </si>
  <si>
    <t>4.088466</t>
  </si>
  <si>
    <t>109.110001</t>
  </si>
  <si>
    <t>-106.024345</t>
  </si>
  <si>
    <t>4.171641</t>
  </si>
  <si>
    <t>109.131973</t>
  </si>
  <si>
    <t>-105.976997</t>
  </si>
  <si>
    <t>4.323192</t>
  </si>
  <si>
    <t>109.144989</t>
  </si>
  <si>
    <t>-105.811974</t>
  </si>
  <si>
    <t>4.534411</t>
  </si>
  <si>
    <t>109.172218</t>
  </si>
  <si>
    <t>-105.660568</t>
  </si>
  <si>
    <t>4.771335</t>
  </si>
  <si>
    <t>109.185066</t>
  </si>
  <si>
    <t>-105.69838</t>
  </si>
  <si>
    <t>4.763247</t>
  </si>
  <si>
    <t>109.198006</t>
  </si>
  <si>
    <t>-105.6726</t>
  </si>
  <si>
    <t>4.878284</t>
  </si>
  <si>
    <t>109.210953</t>
  </si>
  <si>
    <t>-105.654884</t>
  </si>
  <si>
    <t>4.994151</t>
  </si>
  <si>
    <t>109.237625</t>
  </si>
  <si>
    <t>-105.634293</t>
  </si>
  <si>
    <t>5.243533</t>
  </si>
  <si>
    <t>109.250908</t>
  </si>
  <si>
    <t>-105.615868</t>
  </si>
  <si>
    <t>5.364085</t>
  </si>
  <si>
    <t>109.264763</t>
  </si>
  <si>
    <t>-105.593483</t>
  </si>
  <si>
    <t>5.49866</t>
  </si>
  <si>
    <t>109.27774</t>
  </si>
  <si>
    <t>-105.594551</t>
  </si>
  <si>
    <t>5.640674</t>
  </si>
  <si>
    <t>109.304207</t>
  </si>
  <si>
    <t>-105.627655</t>
  </si>
  <si>
    <t>5.978221</t>
  </si>
  <si>
    <t>109.317688</t>
  </si>
  <si>
    <t>-105.636742</t>
  </si>
  <si>
    <t>6.162494</t>
  </si>
  <si>
    <t>109.331253</t>
  </si>
  <si>
    <t>-105.631355</t>
  </si>
  <si>
    <t>6.335818</t>
  </si>
  <si>
    <t>109.344917</t>
  </si>
  <si>
    <t>-105.619194</t>
  </si>
  <si>
    <t>6.484172</t>
  </si>
  <si>
    <t>109.370514</t>
  </si>
  <si>
    <t>-105.61367</t>
  </si>
  <si>
    <t>6.739505</t>
  </si>
  <si>
    <t>109.384079</t>
  </si>
  <si>
    <t>-105.611137</t>
  </si>
  <si>
    <t>6.874026</t>
  </si>
  <si>
    <t>109.398094</t>
  </si>
  <si>
    <t>-105.635826</t>
  </si>
  <si>
    <t>7.024127</t>
  </si>
  <si>
    <t>109.411087</t>
  </si>
  <si>
    <t>-105.622932</t>
  </si>
  <si>
    <t>7.186381</t>
  </si>
  <si>
    <t>109.437546</t>
  </si>
  <si>
    <t>-105.600441</t>
  </si>
  <si>
    <t>7.449389</t>
  </si>
  <si>
    <t>109.45089</t>
  </si>
  <si>
    <t>-105.613159</t>
  </si>
  <si>
    <t>7.422969</t>
  </si>
  <si>
    <t>109.464287</t>
  </si>
  <si>
    <t>-105.615746</t>
  </si>
  <si>
    <t>7.526317</t>
  </si>
  <si>
    <t>109.491112</t>
  </si>
  <si>
    <t>-105.640465</t>
  </si>
  <si>
    <t>7.731235</t>
  </si>
  <si>
    <t>109.50518</t>
  </si>
  <si>
    <t>-105.666557</t>
  </si>
  <si>
    <t>7.87691</t>
  </si>
  <si>
    <t>109.518509</t>
  </si>
  <si>
    <t>-105.679695</t>
  </si>
  <si>
    <t>8.042666</t>
  </si>
  <si>
    <t>109.532318</t>
  </si>
  <si>
    <t>-105.694252</t>
  </si>
  <si>
    <t>8.212405</t>
  </si>
  <si>
    <t>109.546028</t>
  </si>
  <si>
    <t>-105.713005</t>
  </si>
  <si>
    <t>8.367938</t>
  </si>
  <si>
    <t>109.57412</t>
  </si>
  <si>
    <t>-105.79641</t>
  </si>
  <si>
    <t>8.67081</t>
  </si>
  <si>
    <t>109.587433</t>
  </si>
  <si>
    <t>-105.841377</t>
  </si>
  <si>
    <t>8.808169</t>
  </si>
  <si>
    <t>109.601501</t>
  </si>
  <si>
    <t>-105.915504</t>
  </si>
  <si>
    <t>8.954349</t>
  </si>
  <si>
    <t>109.616295</t>
  </si>
  <si>
    <t>-105.979027</t>
  </si>
  <si>
    <t>9.097911</t>
  </si>
  <si>
    <t>109.629837</t>
  </si>
  <si>
    <t>-106.031334</t>
  </si>
  <si>
    <t>9.238742</t>
  </si>
  <si>
    <t>109.658081</t>
  </si>
  <si>
    <t>-106.136322</t>
  </si>
  <si>
    <t>9.511004</t>
  </si>
  <si>
    <t>109.671738</t>
  </si>
  <si>
    <t>-106.191063</t>
  </si>
  <si>
    <t>9.651675</t>
  </si>
  <si>
    <t>109.686142</t>
  </si>
  <si>
    <t>-106.239204</t>
  </si>
  <si>
    <t>9.775149</t>
  </si>
  <si>
    <t>109.699242</t>
  </si>
  <si>
    <t>-106.292702</t>
  </si>
  <si>
    <t>9.897014</t>
  </si>
  <si>
    <t>109.71376</t>
  </si>
  <si>
    <t>-106.35508</t>
  </si>
  <si>
    <t>10.017261</t>
  </si>
  <si>
    <t>109.727791</t>
  </si>
  <si>
    <t>-106.386375</t>
  </si>
  <si>
    <t>10.134227</t>
  </si>
  <si>
    <t>109.755257</t>
  </si>
  <si>
    <t>-106.471901</t>
  </si>
  <si>
    <t>10.357821</t>
  </si>
  <si>
    <t>109.769562</t>
  </si>
  <si>
    <t>-106.502571</t>
  </si>
  <si>
    <t>10.469836</t>
  </si>
  <si>
    <t>109.783554</t>
  </si>
  <si>
    <t>-106.544685</t>
  </si>
  <si>
    <t>10.577769</t>
  </si>
  <si>
    <t>109.797897</t>
  </si>
  <si>
    <t>-106.559998</t>
  </si>
  <si>
    <t>10.681155</t>
  </si>
  <si>
    <t>109.811256</t>
  </si>
  <si>
    <t>-106.590958</t>
  </si>
  <si>
    <t>10.777583</t>
  </si>
  <si>
    <t>109.839256</t>
  </si>
  <si>
    <t>-106.662971</t>
  </si>
  <si>
    <t>10.967044</t>
  </si>
  <si>
    <t>109.853233</t>
  </si>
  <si>
    <t>-106.712135</t>
  </si>
  <si>
    <t>11.06454</t>
  </si>
  <si>
    <t>109.867729</t>
  </si>
  <si>
    <t>-106.762184</t>
  </si>
  <si>
    <t>11.158237</t>
  </si>
  <si>
    <t>109.881462</t>
  </si>
  <si>
    <t>-106.805748</t>
  </si>
  <si>
    <t>11.260371</t>
  </si>
  <si>
    <t>109.895157</t>
  </si>
  <si>
    <t>-106.846146</t>
  </si>
  <si>
    <t>11.353908</t>
  </si>
  <si>
    <t>109.923264</t>
  </si>
  <si>
    <t>-106.903862</t>
  </si>
  <si>
    <t>11.507098</t>
  </si>
  <si>
    <t>109.937256</t>
  </si>
  <si>
    <t>-106.941048</t>
  </si>
  <si>
    <t>11.56824</t>
  </si>
  <si>
    <t>109.951126</t>
  </si>
  <si>
    <t>-106.982323</t>
  </si>
  <si>
    <t>11.638614</t>
  </si>
  <si>
    <t>109.96521</t>
  </si>
  <si>
    <t>-107.022499</t>
  </si>
  <si>
    <t>11.680484</t>
  </si>
  <si>
    <t>109.979446</t>
  </si>
  <si>
    <t>-107.059761</t>
  </si>
  <si>
    <t>11.721972</t>
  </si>
  <si>
    <t>110.007057</t>
  </si>
  <si>
    <t>-107.170525</t>
  </si>
  <si>
    <t>11.801806</t>
  </si>
  <si>
    <t>110.021202</t>
  </si>
  <si>
    <t>-107.21402</t>
  </si>
  <si>
    <t>11.83739</t>
  </si>
  <si>
    <t>110.035004</t>
  </si>
  <si>
    <t>-107.264091</t>
  </si>
  <si>
    <t>11.860797</t>
  </si>
  <si>
    <t>110.049019</t>
  </si>
  <si>
    <t>-107.302422</t>
  </si>
  <si>
    <t>11.878268</t>
  </si>
  <si>
    <t>110.06295</t>
  </si>
  <si>
    <t>-107.362091</t>
  </si>
  <si>
    <t>11.901629</t>
  </si>
  <si>
    <t>110.090919</t>
  </si>
  <si>
    <t>-107.493477</t>
  </si>
  <si>
    <t>11.938891</t>
  </si>
  <si>
    <t>110.104813</t>
  </si>
  <si>
    <t>-107.576874</t>
  </si>
  <si>
    <t>11.939853</t>
  </si>
  <si>
    <t>110.118835</t>
  </si>
  <si>
    <t>-107.652596</t>
  </si>
  <si>
    <t>11.918521</t>
  </si>
  <si>
    <t>110.132965</t>
  </si>
  <si>
    <t>-107.733711</t>
  </si>
  <si>
    <t>11.896922</t>
  </si>
  <si>
    <t>110.146751</t>
  </si>
  <si>
    <t>-107.803917</t>
  </si>
  <si>
    <t>11.873233</t>
  </si>
  <si>
    <t>110.174713</t>
  </si>
  <si>
    <t>-107.946999</t>
  </si>
  <si>
    <t>11.844455</t>
  </si>
  <si>
    <t>110.188904</t>
  </si>
  <si>
    <t>-108.030556</t>
  </si>
  <si>
    <t>11.840137</t>
  </si>
  <si>
    <t>110.203186</t>
  </si>
  <si>
    <t>-108.121315</t>
  </si>
  <si>
    <t>11.833232</t>
  </si>
  <si>
    <t>110.216698</t>
  </si>
  <si>
    <t>-108.220924</t>
  </si>
  <si>
    <t>11.829425</t>
  </si>
  <si>
    <t>110.231125</t>
  </si>
  <si>
    <t>-108.318642</t>
  </si>
  <si>
    <t>11.822558</t>
  </si>
  <si>
    <t>110.258499</t>
  </si>
  <si>
    <t>-108.491753</t>
  </si>
  <si>
    <t>11.816875</t>
  </si>
  <si>
    <t>110.272491</t>
  </si>
  <si>
    <t>-108.578651</t>
  </si>
  <si>
    <t>11.85171</t>
  </si>
  <si>
    <t>110.286446</t>
  </si>
  <si>
    <t>-108.658363</t>
  </si>
  <si>
    <t>11.904788</t>
  </si>
  <si>
    <t>110.300407</t>
  </si>
  <si>
    <t>-108.74427</t>
  </si>
  <si>
    <t>11.954989</t>
  </si>
  <si>
    <t>110.314728</t>
  </si>
  <si>
    <t>-108.820961</t>
  </si>
  <si>
    <t>12.022273</t>
  </si>
  <si>
    <t>110.342621</t>
  </si>
  <si>
    <t>-108.933952</t>
  </si>
  <si>
    <t>12.325015</t>
  </si>
  <si>
    <t>110.356438</t>
  </si>
  <si>
    <t>-108.980469</t>
  </si>
  <si>
    <t>12.560275</t>
  </si>
  <si>
    <t>110.370605</t>
  </si>
  <si>
    <t>-109.015114</t>
  </si>
  <si>
    <t>12.805087</t>
  </si>
  <si>
    <t>110.384499</t>
  </si>
  <si>
    <t>-109.054482</t>
  </si>
  <si>
    <t>13.016017</t>
  </si>
  <si>
    <t>110.398315</t>
  </si>
  <si>
    <t>-109.070015</t>
  </si>
  <si>
    <t>13.167628</t>
  </si>
  <si>
    <t>110.412544</t>
  </si>
  <si>
    <t>-109.072151</t>
  </si>
  <si>
    <t>13.288074</t>
  </si>
  <si>
    <t>110.440231</t>
  </si>
  <si>
    <t>-109.012993</t>
  </si>
  <si>
    <t>13.42509</t>
  </si>
  <si>
    <t>110.454475</t>
  </si>
  <si>
    <t>-108.945206</t>
  </si>
  <si>
    <t>13.472369</t>
  </si>
  <si>
    <t>110.46846</t>
  </si>
  <si>
    <t>-108.879852</t>
  </si>
  <si>
    <t>13.513667</t>
  </si>
  <si>
    <t>110.481995</t>
  </si>
  <si>
    <t>-108.771065</t>
  </si>
  <si>
    <t>13.501788</t>
  </si>
  <si>
    <t>110.495796</t>
  </si>
  <si>
    <t>-108.6119</t>
  </si>
  <si>
    <t>13.443988</t>
  </si>
  <si>
    <t>110.523842</t>
  </si>
  <si>
    <t>-108.271034</t>
  </si>
  <si>
    <t>13.29346</t>
  </si>
  <si>
    <t>110.538063</t>
  </si>
  <si>
    <t>-108.130417</t>
  </si>
  <si>
    <t>13.228564</t>
  </si>
  <si>
    <t>110.551865</t>
  </si>
  <si>
    <t>-108.029655</t>
  </si>
  <si>
    <t>13.159579</t>
  </si>
  <si>
    <t>110.565254</t>
  </si>
  <si>
    <t>-107.931419</t>
  </si>
  <si>
    <t>13.066592</t>
  </si>
  <si>
    <t>110.593147</t>
  </si>
  <si>
    <t>-107.849762</t>
  </si>
  <si>
    <t>12.846423</t>
  </si>
  <si>
    <t>110.607277</t>
  </si>
  <si>
    <t>-107.819496</t>
  </si>
  <si>
    <t>12.727458</t>
  </si>
  <si>
    <t>110.621025</t>
  </si>
  <si>
    <t>-107.764931</t>
  </si>
  <si>
    <t>12.606608</t>
  </si>
  <si>
    <t>110.635277</t>
  </si>
  <si>
    <t>-107.686531</t>
  </si>
  <si>
    <t>12.474216</t>
  </si>
  <si>
    <t>110.648994</t>
  </si>
  <si>
    <t>-107.615547</t>
  </si>
  <si>
    <t>12.298579</t>
  </si>
  <si>
    <t>110.662872</t>
  </si>
  <si>
    <t>-107.564194</t>
  </si>
  <si>
    <t>12.100513</t>
  </si>
  <si>
    <t>110.689987</t>
  </si>
  <si>
    <t>-107.503807</t>
  </si>
  <si>
    <t>11.73804</t>
  </si>
  <si>
    <t>110.704086</t>
  </si>
  <si>
    <t>-107.478081</t>
  </si>
  <si>
    <t>11.592486</t>
  </si>
  <si>
    <t>110.71904</t>
  </si>
  <si>
    <t>-107.440979</t>
  </si>
  <si>
    <t>11.45872</t>
  </si>
  <si>
    <t>110.732109</t>
  </si>
  <si>
    <t>-107.407478</t>
  </si>
  <si>
    <t>11.304553</t>
  </si>
  <si>
    <t>110.746727</t>
  </si>
  <si>
    <t>-107.38768</t>
  </si>
  <si>
    <t>11.145312</t>
  </si>
  <si>
    <t>110.773941</t>
  </si>
  <si>
    <t>-107.374733</t>
  </si>
  <si>
    <t>10.822513</t>
  </si>
  <si>
    <t>110.788109</t>
  </si>
  <si>
    <t>-107.371452</t>
  </si>
  <si>
    <t>10.688548</t>
  </si>
  <si>
    <t>110.802048</t>
  </si>
  <si>
    <t>-107.356544</t>
  </si>
  <si>
    <t>10.57043</t>
  </si>
  <si>
    <t>110.815834</t>
  </si>
  <si>
    <t>-107.331917</t>
  </si>
  <si>
    <t>10.438312</t>
  </si>
  <si>
    <t>110.829781</t>
  </si>
  <si>
    <t>-107.345306</t>
  </si>
  <si>
    <t>10.328349</t>
  </si>
  <si>
    <t>110.85791</t>
  </si>
  <si>
    <t>-107.3871</t>
  </si>
  <si>
    <t>10.060672</t>
  </si>
  <si>
    <t>110.871857</t>
  </si>
  <si>
    <t>-107.386177</t>
  </si>
  <si>
    <t>9.940303</t>
  </si>
  <si>
    <t>110.885818</t>
  </si>
  <si>
    <t>-107.394691</t>
  </si>
  <si>
    <t>9.829066</t>
  </si>
  <si>
    <t>110.899887</t>
  </si>
  <si>
    <t>-107.39077</t>
  </si>
  <si>
    <t>9.720813</t>
  </si>
  <si>
    <t>110.913994</t>
  </si>
  <si>
    <t>-107.400154</t>
  </si>
  <si>
    <t>9.617114</t>
  </si>
  <si>
    <t>110.942024</t>
  </si>
  <si>
    <t>-107.465828</t>
  </si>
  <si>
    <t>9.4164</t>
  </si>
  <si>
    <t>110.956017</t>
  </si>
  <si>
    <t>-107.507759</t>
  </si>
  <si>
    <t>9.334506</t>
  </si>
  <si>
    <t>110.969994</t>
  </si>
  <si>
    <t>-107.548653</t>
  </si>
  <si>
    <t>9.264598</t>
  </si>
  <si>
    <t>-107.598351</t>
  </si>
  <si>
    <t>9.185977</t>
  </si>
  <si>
    <t>110.998093</t>
  </si>
  <si>
    <t>-107.654747</t>
  </si>
  <si>
    <t>9.106479</t>
  </si>
  <si>
    <t>111.025795</t>
  </si>
  <si>
    <t>-107.784355</t>
  </si>
  <si>
    <t>8.945987</t>
  </si>
  <si>
    <t>111.039803</t>
  </si>
  <si>
    <t>-107.862366</t>
  </si>
  <si>
    <t>8.892215</t>
  </si>
  <si>
    <t>111.053879</t>
  </si>
  <si>
    <t>-107.951576</t>
  </si>
  <si>
    <t>8.871737</t>
  </si>
  <si>
    <t>111.067848</t>
  </si>
  <si>
    <t>-108.032234</t>
  </si>
  <si>
    <t>8.841678</t>
  </si>
  <si>
    <t>111.081841</t>
  </si>
  <si>
    <t>-108.131416</t>
  </si>
  <si>
    <t>8.791171</t>
  </si>
  <si>
    <t>111.10965</t>
  </si>
  <si>
    <t>-108.348396</t>
  </si>
  <si>
    <t>8.705432</t>
  </si>
  <si>
    <t>111.123741</t>
  </si>
  <si>
    <t>-108.458374</t>
  </si>
  <si>
    <t>8.66579</t>
  </si>
  <si>
    <t>111.13784</t>
  </si>
  <si>
    <t>-108.603951</t>
  </si>
  <si>
    <t>8.665332</t>
  </si>
  <si>
    <t>111.151688</t>
  </si>
  <si>
    <t>-108.734512</t>
  </si>
  <si>
    <t>8.654117</t>
  </si>
  <si>
    <t>111.165787</t>
  </si>
  <si>
    <t>-108.85804</t>
  </si>
  <si>
    <t>8.627933</t>
  </si>
  <si>
    <t>111.193718</t>
  </si>
  <si>
    <t>-109.14341</t>
  </si>
  <si>
    <t>8.561007</t>
  </si>
  <si>
    <t>111.207787</t>
  </si>
  <si>
    <t>-109.300278</t>
  </si>
  <si>
    <t>8.539905</t>
  </si>
  <si>
    <t>111.221725</t>
  </si>
  <si>
    <t>-109.462212</t>
  </si>
  <si>
    <t>8.532916</t>
  </si>
  <si>
    <t>111.235771</t>
  </si>
  <si>
    <t>-109.605736</t>
  </si>
  <si>
    <t>8.539241</t>
  </si>
  <si>
    <t>111.24968</t>
  </si>
  <si>
    <t>-109.755913</t>
  </si>
  <si>
    <t>8.559741</t>
  </si>
  <si>
    <t>111.277756</t>
  </si>
  <si>
    <t>-110.076614</t>
  </si>
  <si>
    <t>8.540118</t>
  </si>
  <si>
    <t>111.291672</t>
  </si>
  <si>
    <t>-110.230316</t>
  </si>
  <si>
    <t>8.522891</t>
  </si>
  <si>
    <t>111.305786</t>
  </si>
  <si>
    <t>-110.378975</t>
  </si>
  <si>
    <t>8.499103</t>
  </si>
  <si>
    <t>111.319641</t>
  </si>
  <si>
    <t>-110.526131</t>
  </si>
  <si>
    <t>8.4919</t>
  </si>
  <si>
    <t>111.333817</t>
  </si>
  <si>
    <t>-110.651161</t>
  </si>
  <si>
    <t>8.487781</t>
  </si>
  <si>
    <t>111.347786</t>
  </si>
  <si>
    <t>-110.772972</t>
  </si>
  <si>
    <t>8.482882</t>
  </si>
  <si>
    <t>111.375725</t>
  </si>
  <si>
    <t>-111.001534</t>
  </si>
  <si>
    <t>8.461154</t>
  </si>
  <si>
    <t>111.389641</t>
  </si>
  <si>
    <t>-111.114212</t>
  </si>
  <si>
    <t>8.455997</t>
  </si>
  <si>
    <t>111.403793</t>
  </si>
  <si>
    <t>-111.21032</t>
  </si>
  <si>
    <t>8.450198</t>
  </si>
  <si>
    <t>111.417892</t>
  </si>
  <si>
    <t>-111.293602</t>
  </si>
  <si>
    <t>8.454608</t>
  </si>
  <si>
    <t>111.431793</t>
  </si>
  <si>
    <t>-111.391136</t>
  </si>
  <si>
    <t>8.457004</t>
  </si>
  <si>
    <t>111.459763</t>
  </si>
  <si>
    <t>-111.567665</t>
  </si>
  <si>
    <t>8.483218</t>
  </si>
  <si>
    <t>111.474007</t>
  </si>
  <si>
    <t>-111.661018</t>
  </si>
  <si>
    <t>8.495822</t>
  </si>
  <si>
    <t>111.487816</t>
  </si>
  <si>
    <t>-111.748535</t>
  </si>
  <si>
    <t>8.500049</t>
  </si>
  <si>
    <t>111.501732</t>
  </si>
  <si>
    <t>-111.855064</t>
  </si>
  <si>
    <t>8.499408</t>
  </si>
  <si>
    <t>111.515762</t>
  </si>
  <si>
    <t>-111.919548</t>
  </si>
  <si>
    <t>8.486712</t>
  </si>
  <si>
    <t>111.54335</t>
  </si>
  <si>
    <t>-111.932404</t>
  </si>
  <si>
    <t>8.572909</t>
  </si>
  <si>
    <t>111.557495</t>
  </si>
  <si>
    <t>-111.92881</t>
  </si>
  <si>
    <t>8.652484</t>
  </si>
  <si>
    <t>111.571609</t>
  </si>
  <si>
    <t>-111.903511</t>
  </si>
  <si>
    <t>8.70708</t>
  </si>
  <si>
    <t>111.585411</t>
  </si>
  <si>
    <t>-111.855568</t>
  </si>
  <si>
    <t>8.736423</t>
  </si>
  <si>
    <t>111.599319</t>
  </si>
  <si>
    <t>-111.780357</t>
  </si>
  <si>
    <t>8.757968</t>
  </si>
  <si>
    <t>111.627495</t>
  </si>
  <si>
    <t>-111.563736</t>
  </si>
  <si>
    <t>8.807528</t>
  </si>
  <si>
    <t>111.64122</t>
  </si>
  <si>
    <t>-111.431694</t>
  </si>
  <si>
    <t>8.845187</t>
  </si>
  <si>
    <t>111.655197</t>
  </si>
  <si>
    <t>-111.287491</t>
  </si>
  <si>
    <t>8.881381</t>
  </si>
  <si>
    <t>111.669373</t>
  </si>
  <si>
    <t>-111.135513</t>
  </si>
  <si>
    <t>8.936221</t>
  </si>
  <si>
    <t>111.683258</t>
  </si>
  <si>
    <t>-110.972145</t>
  </si>
  <si>
    <t>8.987552</t>
  </si>
  <si>
    <t>111.71093</t>
  </si>
  <si>
    <t>-110.567818</t>
  </si>
  <si>
    <t>9.097705</t>
  </si>
  <si>
    <t>111.724998</t>
  </si>
  <si>
    <t>-110.339317</t>
  </si>
  <si>
    <t>9.182788</t>
  </si>
  <si>
    <t>111.738953</t>
  </si>
  <si>
    <t>-110.096443</t>
  </si>
  <si>
    <t>9.278796</t>
  </si>
  <si>
    <t>111.753014</t>
  </si>
  <si>
    <t>-109.825981</t>
  </si>
  <si>
    <t>9.367068</t>
  </si>
  <si>
    <t>111.767097</t>
  </si>
  <si>
    <t>-109.536613</t>
  </si>
  <si>
    <t>9.459361</t>
  </si>
  <si>
    <t>111.794708</t>
  </si>
  <si>
    <t>-108.943565</t>
  </si>
  <si>
    <t>9.630244</t>
  </si>
  <si>
    <t>111.808731</t>
  </si>
  <si>
    <t>-108.670166</t>
  </si>
  <si>
    <t>9.732722</t>
  </si>
  <si>
    <t>111.822784</t>
  </si>
  <si>
    <t>-108.393135</t>
  </si>
  <si>
    <t>9.846644</t>
  </si>
  <si>
    <t>111.836449</t>
  </si>
  <si>
    <t>-108.110039</t>
  </si>
  <si>
    <t>9.9547</t>
  </si>
  <si>
    <t>111.850204</t>
  </si>
  <si>
    <t>-107.821129</t>
  </si>
  <si>
    <t>10.086841</t>
  </si>
  <si>
    <t>111.878532</t>
  </si>
  <si>
    <t>-107.266235</t>
  </si>
  <si>
    <t>10.323153</t>
  </si>
  <si>
    <t>111.892159</t>
  </si>
  <si>
    <t>-107.007225</t>
  </si>
  <si>
    <t>10.457309</t>
  </si>
  <si>
    <t>111.905975</t>
  </si>
  <si>
    <t>-106.738243</t>
  </si>
  <si>
    <t>10.599689</t>
  </si>
  <si>
    <t>111.919914</t>
  </si>
  <si>
    <t>-106.475922</t>
  </si>
  <si>
    <t>10.729236</t>
  </si>
  <si>
    <t>111.933922</t>
  </si>
  <si>
    <t>-106.220207</t>
  </si>
  <si>
    <t>10.871722</t>
  </si>
  <si>
    <t>111.961769</t>
  </si>
  <si>
    <t>-105.721169</t>
  </si>
  <si>
    <t>11.176707</t>
  </si>
  <si>
    <t>111.975479</t>
  </si>
  <si>
    <t>-105.488487</t>
  </si>
  <si>
    <t>11.336108</t>
  </si>
  <si>
    <t>111.98922</t>
  </si>
  <si>
    <t>-105.256615</t>
  </si>
  <si>
    <t>11.501239</t>
  </si>
  <si>
    <t>112.003426</t>
  </si>
  <si>
    <t>-105.007866</t>
  </si>
  <si>
    <t>11.679378</t>
  </si>
  <si>
    <t>112.017227</t>
  </si>
  <si>
    <t>-104.765144</t>
  </si>
  <si>
    <t>11.841678</t>
  </si>
  <si>
    <t>112.044647</t>
  </si>
  <si>
    <t>-104.215477</t>
  </si>
  <si>
    <t>12.236796</t>
  </si>
  <si>
    <t>112.058716</t>
  </si>
  <si>
    <t>-103.935204</t>
  </si>
  <si>
    <t>12.415439</t>
  </si>
  <si>
    <t>112.072388</t>
  </si>
  <si>
    <t>-103.647102</t>
  </si>
  <si>
    <t>12.537837</t>
  </si>
  <si>
    <t>112.086296</t>
  </si>
  <si>
    <t>-103.383072</t>
  </si>
  <si>
    <t>12.622317</t>
  </si>
  <si>
    <t>112.100189</t>
  </si>
  <si>
    <t>-103.157936</t>
  </si>
  <si>
    <t>12.686236</t>
  </si>
  <si>
    <t>112.127831</t>
  </si>
  <si>
    <t>-102.747017</t>
  </si>
  <si>
    <t>12.827731</t>
  </si>
  <si>
    <t>112.141632</t>
  </si>
  <si>
    <t>-102.575661</t>
  </si>
  <si>
    <t>12.813708</t>
  </si>
  <si>
    <t>112.155434</t>
  </si>
  <si>
    <t>-102.436119</t>
  </si>
  <si>
    <t>12.775897</t>
  </si>
  <si>
    <t>112.169266</t>
  </si>
  <si>
    <t>-102.345375</t>
  </si>
  <si>
    <t>12.703151</t>
  </si>
  <si>
    <t>112.183006</t>
  </si>
  <si>
    <t>-102.27668</t>
  </si>
  <si>
    <t>12.600581</t>
  </si>
  <si>
    <t>112.210533</t>
  </si>
  <si>
    <t>-102.18795</t>
  </si>
  <si>
    <t>12.35596</t>
  </si>
  <si>
    <t>112.224319</t>
  </si>
  <si>
    <t>-102.154549</t>
  </si>
  <si>
    <t>12.240237</t>
  </si>
  <si>
    <t>112.238144</t>
  </si>
  <si>
    <t>-102.114731</t>
  </si>
  <si>
    <t>12.096332</t>
  </si>
  <si>
    <t>112.251938</t>
  </si>
  <si>
    <t>-102.079826</t>
  </si>
  <si>
    <t>11.935359</t>
  </si>
  <si>
    <t>112.27964</t>
  </si>
  <si>
    <t>-102.028313</t>
  </si>
  <si>
    <t>11.5685</t>
  </si>
  <si>
    <t>112.293655</t>
  </si>
  <si>
    <t>-102.008263</t>
  </si>
  <si>
    <t>11.384204</t>
  </si>
  <si>
    <t>112.30748</t>
  </si>
  <si>
    <t>-101.997879</t>
  </si>
  <si>
    <t>11.173045</t>
  </si>
  <si>
    <t>112.321411</t>
  </si>
  <si>
    <t>-101.988777</t>
  </si>
  <si>
    <t>10.952792</t>
  </si>
  <si>
    <t>112.335243</t>
  </si>
  <si>
    <t>-102.002968</t>
  </si>
  <si>
    <t>10.695666</t>
  </si>
  <si>
    <t>112.362923</t>
  </si>
  <si>
    <t>-102.103096</t>
  </si>
  <si>
    <t>10.18912</t>
  </si>
  <si>
    <t>112.377007</t>
  </si>
  <si>
    <t>-102.149071</t>
  </si>
  <si>
    <t>9.933566</t>
  </si>
  <si>
    <t>112.390938</t>
  </si>
  <si>
    <t>-102.185417</t>
  </si>
  <si>
    <t>9.682528</t>
  </si>
  <si>
    <t>112.404793</t>
  </si>
  <si>
    <t>-102.218697</t>
  </si>
  <si>
    <t>9.409434</t>
  </si>
  <si>
    <t>112.418663</t>
  </si>
  <si>
    <t>-102.275307</t>
  </si>
  <si>
    <t>9.133227</t>
  </si>
  <si>
    <t>112.446541</t>
  </si>
  <si>
    <t>-102.412308</t>
  </si>
  <si>
    <t>8.520137</t>
  </si>
  <si>
    <t>112.460434</t>
  </si>
  <si>
    <t>-102.491013</t>
  </si>
  <si>
    <t>8.228473</t>
  </si>
  <si>
    <t>112.47448</t>
  </si>
  <si>
    <t>-102.571938</t>
  </si>
  <si>
    <t>7.926944</t>
  </si>
  <si>
    <t>112.488396</t>
  </si>
  <si>
    <t>-102.63195</t>
  </si>
  <si>
    <t>7.636302</t>
  </si>
  <si>
    <t>112.502388</t>
  </si>
  <si>
    <t>-102.706436</t>
  </si>
  <si>
    <t>7.345729</t>
  </si>
  <si>
    <t>112.530243</t>
  </si>
  <si>
    <t>-102.880394</t>
  </si>
  <si>
    <t>6.70515</t>
  </si>
  <si>
    <t>112.544189</t>
  </si>
  <si>
    <t>-102.981422</t>
  </si>
  <si>
    <t>6.395457</t>
  </si>
  <si>
    <t>112.558228</t>
  </si>
  <si>
    <t>-103.085915</t>
  </si>
  <si>
    <t>6.058375</t>
  </si>
  <si>
    <t>112.572189</t>
  </si>
  <si>
    <t>-103.160484</t>
  </si>
  <si>
    <t>5.729411</t>
  </si>
  <si>
    <t>112.586121</t>
  </si>
  <si>
    <t>-103.208672</t>
  </si>
  <si>
    <t>5.409907</t>
  </si>
  <si>
    <t>112.60006</t>
  </si>
  <si>
    <t>-103.247574</t>
  </si>
  <si>
    <t>5.104083</t>
  </si>
  <si>
    <t>112.627991</t>
  </si>
  <si>
    <t>-103.330177</t>
  </si>
  <si>
    <t>4.373424</t>
  </si>
  <si>
    <t>112.641983</t>
  </si>
  <si>
    <t>-103.3843</t>
  </si>
  <si>
    <t>3.990947</t>
  </si>
  <si>
    <t>112.655807</t>
  </si>
  <si>
    <t>-103.422203</t>
  </si>
  <si>
    <t>3.602748</t>
  </si>
  <si>
    <t>112.670059</t>
  </si>
  <si>
    <t>-103.468071</t>
  </si>
  <si>
    <t>3.194652</t>
  </si>
  <si>
    <t>112.683884</t>
  </si>
  <si>
    <t>-103.510384</t>
  </si>
  <si>
    <t>2.77193</t>
  </si>
  <si>
    <t>112.711731</t>
  </si>
  <si>
    <t>-103.586426</t>
  </si>
  <si>
    <t>1.890048</t>
  </si>
  <si>
    <t>112.725838</t>
  </si>
  <si>
    <t>-103.603424</t>
  </si>
  <si>
    <t>1.447063</t>
  </si>
  <si>
    <t>112.739754</t>
  </si>
  <si>
    <t>-103.584778</t>
  </si>
  <si>
    <t>1.024463</t>
  </si>
  <si>
    <t>112.753891</t>
  </si>
  <si>
    <t>-103.564911</t>
  </si>
  <si>
    <t>0.598895</t>
  </si>
  <si>
    <t>112.768013</t>
  </si>
  <si>
    <t>-103.522102</t>
  </si>
  <si>
    <t>0.177234</t>
  </si>
  <si>
    <t>112.796173</t>
  </si>
  <si>
    <t>-103.461266</t>
  </si>
  <si>
    <t>-0.637967</t>
  </si>
  <si>
    <t>112.81028</t>
  </si>
  <si>
    <t>-103.417496</t>
  </si>
  <si>
    <t>-1.073376</t>
  </si>
  <si>
    <t>112.824432</t>
  </si>
  <si>
    <t>-103.381416</t>
  </si>
  <si>
    <t>-1.465153</t>
  </si>
  <si>
    <t>112.838539</t>
  </si>
  <si>
    <t>-103.354683</t>
  </si>
  <si>
    <t>-1.835515</t>
  </si>
  <si>
    <t>112.852585</t>
  </si>
  <si>
    <t>-103.314667</t>
  </si>
  <si>
    <t>-2.207036</t>
  </si>
  <si>
    <t>112.880569</t>
  </si>
  <si>
    <t>-103.251457</t>
  </si>
  <si>
    <t>-2.920552</t>
  </si>
  <si>
    <t>112.894638</t>
  </si>
  <si>
    <t>-103.219185</t>
  </si>
  <si>
    <t>-3.307187</t>
  </si>
  <si>
    <t>112.90876</t>
  </si>
  <si>
    <t>-103.207039</t>
  </si>
  <si>
    <t>-3.687291</t>
  </si>
  <si>
    <t>112.92276</t>
  </si>
  <si>
    <t>-103.200356</t>
  </si>
  <si>
    <t>-4.065618</t>
  </si>
  <si>
    <t>112.936897</t>
  </si>
  <si>
    <t>-103.185417</t>
  </si>
  <si>
    <t>-4.441472</t>
  </si>
  <si>
    <t>112.950867</t>
  </si>
  <si>
    <t>-103.168747</t>
  </si>
  <si>
    <t>-4.785405</t>
  </si>
  <si>
    <t>112.978966</t>
  </si>
  <si>
    <t>-103.103592</t>
  </si>
  <si>
    <t>-5.383862</t>
  </si>
  <si>
    <t>112.992966</t>
  </si>
  <si>
    <t>-103.047386</t>
  </si>
  <si>
    <t>-5.631879</t>
  </si>
  <si>
    <t>113.006882</t>
  </si>
  <si>
    <t>-103.001991</t>
  </si>
  <si>
    <t>-5.86517</t>
  </si>
  <si>
    <t>113.020691</t>
  </si>
  <si>
    <t>-102.954887</t>
  </si>
  <si>
    <t>-6.108014</t>
  </si>
  <si>
    <t>113.034378</t>
  </si>
  <si>
    <t>-102.891487</t>
  </si>
  <si>
    <t>-6.259137</t>
  </si>
  <si>
    <t>113.062271</t>
  </si>
  <si>
    <t>-102.814781</t>
  </si>
  <si>
    <t>-6.745328</t>
  </si>
  <si>
    <t>113.076035</t>
  </si>
  <si>
    <t>-102.784584</t>
  </si>
  <si>
    <t>-6.975163</t>
  </si>
  <si>
    <t>113.090019</t>
  </si>
  <si>
    <t>-102.754463</t>
  </si>
  <si>
    <t>-7.174832</t>
  </si>
  <si>
    <t>113.104088</t>
  </si>
  <si>
    <t>-102.732307</t>
  </si>
  <si>
    <t>-7.352872</t>
  </si>
  <si>
    <t>113.118172</t>
  </si>
  <si>
    <t>-102.700356</t>
  </si>
  <si>
    <t>-7.505231</t>
  </si>
  <si>
    <t>113.145981</t>
  </si>
  <si>
    <t>-102.652107</t>
  </si>
  <si>
    <t>-7.807454</t>
  </si>
  <si>
    <t>113.159897</t>
  </si>
  <si>
    <t>-102.635902</t>
  </si>
  <si>
    <t>-7.944623</t>
  </si>
  <si>
    <t>113.173882</t>
  </si>
  <si>
    <t>-102.619499</t>
  </si>
  <si>
    <t>-8.054654</t>
  </si>
  <si>
    <t>113.187691</t>
  </si>
  <si>
    <t>-102.611107</t>
  </si>
  <si>
    <t>-8.155675</t>
  </si>
  <si>
    <t>113.2015</t>
  </si>
  <si>
    <t>-102.611595</t>
  </si>
  <si>
    <t>-8.223203</t>
  </si>
  <si>
    <t>113.229553</t>
  </si>
  <si>
    <t>-102.610985</t>
  </si>
  <si>
    <t>-8.362737</t>
  </si>
  <si>
    <t>113.243233</t>
  </si>
  <si>
    <t>-102.632286</t>
  </si>
  <si>
    <t>-8.426557</t>
  </si>
  <si>
    <t>113.257133</t>
  </si>
  <si>
    <t>-102.652603</t>
  </si>
  <si>
    <t>-8.490827</t>
  </si>
  <si>
    <t>113.271103</t>
  </si>
  <si>
    <t>-102.686546</t>
  </si>
  <si>
    <t>-8.528073</t>
  </si>
  <si>
    <t>113.285126</t>
  </si>
  <si>
    <t>-102.727432</t>
  </si>
  <si>
    <t>-8.562398</t>
  </si>
  <si>
    <t>113.312714</t>
  </si>
  <si>
    <t>-102.826828</t>
  </si>
  <si>
    <t>-8.609685</t>
  </si>
  <si>
    <t>113.326958</t>
  </si>
  <si>
    <t>-102.876808</t>
  </si>
  <si>
    <t>-8.62222</t>
  </si>
  <si>
    <t>113.340668</t>
  </si>
  <si>
    <t>-102.93959</t>
  </si>
  <si>
    <t>-8.626317</t>
  </si>
  <si>
    <t>113.354492</t>
  </si>
  <si>
    <t>-103.000496</t>
  </si>
  <si>
    <t>-8.627233</t>
  </si>
  <si>
    <t>113.36853</t>
  </si>
  <si>
    <t>-103.064735</t>
  </si>
  <si>
    <t>-8.61723</t>
  </si>
  <si>
    <t>113.396439</t>
  </si>
  <si>
    <t>-103.197937</t>
  </si>
  <si>
    <t>-8.617436</t>
  </si>
  <si>
    <t>113.410378</t>
  </si>
  <si>
    <t>-103.273811</t>
  </si>
  <si>
    <t>-8.60249</t>
  </si>
  <si>
    <t>113.424385</t>
  </si>
  <si>
    <t>-103.331642</t>
  </si>
  <si>
    <t>-8.613461</t>
  </si>
  <si>
    <t>113.438187</t>
  </si>
  <si>
    <t>-103.409988</t>
  </si>
  <si>
    <t>-8.605176</t>
  </si>
  <si>
    <t>113.452179</t>
  </si>
  <si>
    <t>-103.478561</t>
  </si>
  <si>
    <t>-8.608548</t>
  </si>
  <si>
    <t>113.480232</t>
  </si>
  <si>
    <t>-103.637657</t>
  </si>
  <si>
    <t>-8.564664</t>
  </si>
  <si>
    <t>113.494011</t>
  </si>
  <si>
    <t>-103.722176</t>
  </si>
  <si>
    <t>-8.529416</t>
  </si>
  <si>
    <t>113.508026</t>
  </si>
  <si>
    <t>-103.802147</t>
  </si>
  <si>
    <t>-8.503247</t>
  </si>
  <si>
    <t>113.522125</t>
  </si>
  <si>
    <t>-103.885368</t>
  </si>
  <si>
    <t>-8.471013</t>
  </si>
  <si>
    <t>113.535858</t>
  </si>
  <si>
    <t>-103.960381</t>
  </si>
  <si>
    <t>-8.432576</t>
  </si>
  <si>
    <t>113.56366</t>
  </si>
  <si>
    <t>-104.17186</t>
  </si>
  <si>
    <t>-8.145467</t>
  </si>
  <si>
    <t>113.577576</t>
  </si>
  <si>
    <t>-104.275185</t>
  </si>
  <si>
    <t>-8.055196</t>
  </si>
  <si>
    <t>113.591583</t>
  </si>
  <si>
    <t>-104.384087</t>
  </si>
  <si>
    <t>-7.7478</t>
  </si>
  <si>
    <t>113.605293</t>
  </si>
  <si>
    <t>-104.501198</t>
  </si>
  <si>
    <t>-7.50591</t>
  </si>
  <si>
    <t>113.619392</t>
  </si>
  <si>
    <t>-104.624657</t>
  </si>
  <si>
    <t>-7.249829</t>
  </si>
  <si>
    <t>113.647217</t>
  </si>
  <si>
    <t>-104.864891</t>
  </si>
  <si>
    <t>-6.657651</t>
  </si>
  <si>
    <t>113.661209</t>
  </si>
  <si>
    <t>-104.985497</t>
  </si>
  <si>
    <t>-6.287358</t>
  </si>
  <si>
    <t>113.675041</t>
  </si>
  <si>
    <t>-105.075645</t>
  </si>
  <si>
    <t>-5.894711</t>
  </si>
  <si>
    <t>113.688797</t>
  </si>
  <si>
    <t>-105.147629</t>
  </si>
  <si>
    <t>-5.490338</t>
  </si>
  <si>
    <t>113.702522</t>
  </si>
  <si>
    <t>-105.202148</t>
  </si>
  <si>
    <t>-5.070722</t>
  </si>
  <si>
    <t>113.730103</t>
  </si>
  <si>
    <t>-105.23143</t>
  </si>
  <si>
    <t>-4.286664</t>
  </si>
  <si>
    <t>113.74379</t>
  </si>
  <si>
    <t>-105.190559</t>
  </si>
  <si>
    <t>-3.891034</t>
  </si>
  <si>
    <t>113.757523</t>
  </si>
  <si>
    <t>-105.146996</t>
  </si>
  <si>
    <t>-3.499585</t>
  </si>
  <si>
    <t>113.771133</t>
  </si>
  <si>
    <t>-105.061394</t>
  </si>
  <si>
    <t>-3.136227</t>
  </si>
  <si>
    <t>113.79834</t>
  </si>
  <si>
    <t>-104.879723</t>
  </si>
  <si>
    <t>-2.53259</t>
  </si>
  <si>
    <t>113.811981</t>
  </si>
  <si>
    <t>-104.79261</t>
  </si>
  <si>
    <t>-2.284428</t>
  </si>
  <si>
    <t>113.825562</t>
  </si>
  <si>
    <t>-104.706474</t>
  </si>
  <si>
    <t>-2.060017</t>
  </si>
  <si>
    <t>113.839157</t>
  </si>
  <si>
    <t>-104.592537</t>
  </si>
  <si>
    <t>-1.892232</t>
  </si>
  <si>
    <t>113.853088</t>
  </si>
  <si>
    <t>-104.511894</t>
  </si>
  <si>
    <t>-1.730099</t>
  </si>
  <si>
    <t>113.880272</t>
  </si>
  <si>
    <t>-104.458603</t>
  </si>
  <si>
    <t>-1.411343</t>
  </si>
  <si>
    <t>113.894127</t>
  </si>
  <si>
    <t>-104.498421</t>
  </si>
  <si>
    <t>-1.266392</t>
  </si>
  <si>
    <t>113.907654</t>
  </si>
  <si>
    <t>-104.5308</t>
  </si>
  <si>
    <t>-1.135388</t>
  </si>
  <si>
    <t>113.921524</t>
  </si>
  <si>
    <t>-104.534859</t>
  </si>
  <si>
    <t>-0.994382</t>
  </si>
  <si>
    <t>113.948746</t>
  </si>
  <si>
    <t>-104.457314</t>
  </si>
  <si>
    <t>-0.721768</t>
  </si>
  <si>
    <t>113.962593</t>
  </si>
  <si>
    <t>-104.412827</t>
  </si>
  <si>
    <t>-0.613133</t>
  </si>
  <si>
    <t>113.976341</t>
  </si>
  <si>
    <t>-104.369286</t>
  </si>
  <si>
    <t>-0.531758</t>
  </si>
  <si>
    <t>113.990005</t>
  </si>
  <si>
    <t>-104.321861</t>
  </si>
  <si>
    <t>-0.467267</t>
  </si>
  <si>
    <t>114.003952</t>
  </si>
  <si>
    <t>-104.261818</t>
  </si>
  <si>
    <t>-0.381078</t>
  </si>
  <si>
    <t>114.031311</t>
  </si>
  <si>
    <t>-104.156059</t>
  </si>
  <si>
    <t>-0.130902</t>
  </si>
  <si>
    <t>114.045219</t>
  </si>
  <si>
    <t>-104.09687</t>
  </si>
  <si>
    <t>0.015338</t>
  </si>
  <si>
    <t>114.058998</t>
  </si>
  <si>
    <t>-104.048134</t>
  </si>
  <si>
    <t>0.14696</t>
  </si>
  <si>
    <t>114.072784</t>
  </si>
  <si>
    <t>-104.009895</t>
  </si>
  <si>
    <t>0.243694</t>
  </si>
  <si>
    <t>114.086548</t>
  </si>
  <si>
    <t>-103.987633</t>
  </si>
  <si>
    <t>0.332614</t>
  </si>
  <si>
    <t>114.114265</t>
  </si>
  <si>
    <t>-103.922676</t>
  </si>
  <si>
    <t>0.583324</t>
  </si>
  <si>
    <t>114.128235</t>
  </si>
  <si>
    <t>-103.900856</t>
  </si>
  <si>
    <t>0.708919</t>
  </si>
  <si>
    <t>114.142281</t>
  </si>
  <si>
    <t>-103.88311</t>
  </si>
  <si>
    <t>0.838878</t>
  </si>
  <si>
    <t>114.156075</t>
  </si>
  <si>
    <t>-103.870995</t>
  </si>
  <si>
    <t>0.969417</t>
  </si>
  <si>
    <t>114.170212</t>
  </si>
  <si>
    <t>-103.866562</t>
  </si>
  <si>
    <t>1.119762</t>
  </si>
  <si>
    <t>114.197472</t>
  </si>
  <si>
    <t>-103.833405</t>
  </si>
  <si>
    <t>1.460277</t>
  </si>
  <si>
    <t>114.211723</t>
  </si>
  <si>
    <t>-103.811119</t>
  </si>
  <si>
    <t>1.631587</t>
  </si>
  <si>
    <t>114.225258</t>
  </si>
  <si>
    <t>-103.773949</t>
  </si>
  <si>
    <t>1.822963</t>
  </si>
  <si>
    <t>114.239128</t>
  </si>
  <si>
    <t>-103.748909</t>
  </si>
  <si>
    <t>2.003436</t>
  </si>
  <si>
    <t>114.266708</t>
  </si>
  <si>
    <t>-103.675285</t>
  </si>
  <si>
    <t>2.396343</t>
  </si>
  <si>
    <t>114.280396</t>
  </si>
  <si>
    <t>-103.614044</t>
  </si>
  <si>
    <t>2.626971</t>
  </si>
  <si>
    <t>114.294136</t>
  </si>
  <si>
    <t>-103.547424</t>
  </si>
  <si>
    <t>2.864246</t>
  </si>
  <si>
    <t>114.307968</t>
  </si>
  <si>
    <t>-103.443954</t>
  </si>
  <si>
    <t>3.127315</t>
  </si>
  <si>
    <t>114.3218</t>
  </si>
  <si>
    <t>-103.338097</t>
  </si>
  <si>
    <t>3.393237</t>
  </si>
  <si>
    <t>114.349213</t>
  </si>
  <si>
    <t>-103.259209</t>
  </si>
  <si>
    <t>4.015407</t>
  </si>
  <si>
    <t>114.362961</t>
  </si>
  <si>
    <t>-103.269066</t>
  </si>
  <si>
    <t>4.31457</t>
  </si>
  <si>
    <t>114.376778</t>
  </si>
  <si>
    <t>-103.24102</t>
  </si>
  <si>
    <t>4.595454</t>
  </si>
  <si>
    <t>114.390732</t>
  </si>
  <si>
    <t>-103.178856</t>
  </si>
  <si>
    <t>4.823398</t>
  </si>
  <si>
    <t>114.40448</t>
  </si>
  <si>
    <t>-103.091347</t>
  </si>
  <si>
    <t>5.040553</t>
  </si>
  <si>
    <t>114.432076</t>
  </si>
  <si>
    <t>-102.91394</t>
  </si>
  <si>
    <t>5.455722</t>
  </si>
  <si>
    <t>114.445724</t>
  </si>
  <si>
    <t>-102.838707</t>
  </si>
  <si>
    <t>5.664416</t>
  </si>
  <si>
    <t>114.459412</t>
  </si>
  <si>
    <t>-102.752327</t>
  </si>
  <si>
    <t>5.874194</t>
  </si>
  <si>
    <t>114.473396</t>
  </si>
  <si>
    <t>-102.635582</t>
  </si>
  <si>
    <t>6.122272</t>
  </si>
  <si>
    <t>114.500481</t>
  </si>
  <si>
    <t>-102.418556</t>
  </si>
  <si>
    <t>6.634639</t>
  </si>
  <si>
    <t>114.514359</t>
  </si>
  <si>
    <t>-102.320877</t>
  </si>
  <si>
    <t>6.923785</t>
  </si>
  <si>
    <t>114.528091</t>
  </si>
  <si>
    <t>-102.242912</t>
  </si>
  <si>
    <t>7.232921</t>
  </si>
  <si>
    <t>114.542007</t>
  </si>
  <si>
    <t>-102.14183</t>
  </si>
  <si>
    <t>7.566134</t>
  </si>
  <si>
    <t>114.555473</t>
  </si>
  <si>
    <t>-102.061737</t>
  </si>
  <si>
    <t>7.839549</t>
  </si>
  <si>
    <t>114.582848</t>
  </si>
  <si>
    <t>-102.002655</t>
  </si>
  <si>
    <t>8.243831</t>
  </si>
  <si>
    <t>114.596619</t>
  </si>
  <si>
    <t>-102.026939</t>
  </si>
  <si>
    <t>8.404613</t>
  </si>
  <si>
    <t>114.610313</t>
  </si>
  <si>
    <t>-102.061043</t>
  </si>
  <si>
    <t>8.569934</t>
  </si>
  <si>
    <t>114.62397</t>
  </si>
  <si>
    <t>-102.114006</t>
  </si>
  <si>
    <t>8.720431</t>
  </si>
  <si>
    <t>114.638252</t>
  </si>
  <si>
    <t>-102.152992</t>
  </si>
  <si>
    <t>8.918658</t>
  </si>
  <si>
    <t>114.66526</t>
  </si>
  <si>
    <t>-102.130669</t>
  </si>
  <si>
    <t>9.369105</t>
  </si>
  <si>
    <t>114.679657</t>
  </si>
  <si>
    <t>-102.058723</t>
  </si>
  <si>
    <t>9.623492</t>
  </si>
  <si>
    <t>114.693848</t>
  </si>
  <si>
    <t>-101.949516</t>
  </si>
  <si>
    <t>9.887134</t>
  </si>
  <si>
    <t>114.707649</t>
  </si>
  <si>
    <t>-101.884773</t>
  </si>
  <si>
    <t>10.191501</t>
  </si>
  <si>
    <t>114.72139</t>
  </si>
  <si>
    <t>-101.826912</t>
  </si>
  <si>
    <t>10.505557</t>
  </si>
  <si>
    <t>114.749313</t>
  </si>
  <si>
    <t>-101.743095</t>
  </si>
  <si>
    <t>10.915271</t>
  </si>
  <si>
    <t>114.763504</t>
  </si>
  <si>
    <t>-101.722969</t>
  </si>
  <si>
    <t>11.062648</t>
  </si>
  <si>
    <t>114.776833</t>
  </si>
  <si>
    <t>-101.721954</t>
  </si>
  <si>
    <t>11.199359</t>
  </si>
  <si>
    <t>114.791077</t>
  </si>
  <si>
    <t>-101.701271</t>
  </si>
  <si>
    <t>11.381106</t>
  </si>
  <si>
    <t>114.804588</t>
  </si>
  <si>
    <t>-101.695396</t>
  </si>
  <si>
    <t>11.584018</t>
  </si>
  <si>
    <t>114.833916</t>
  </si>
  <si>
    <t>-101.655678</t>
  </si>
  <si>
    <t>12.031116</t>
  </si>
  <si>
    <t>114.847</t>
  </si>
  <si>
    <t>-101.675163</t>
  </si>
  <si>
    <t>12.310763</t>
  </si>
  <si>
    <t>114.86058</t>
  </si>
  <si>
    <t>-101.692528</t>
  </si>
  <si>
    <t>12.6095</t>
  </si>
  <si>
    <t>114.874107</t>
  </si>
  <si>
    <t>-101.706818</t>
  </si>
  <si>
    <t>12.908755</t>
  </si>
  <si>
    <t>114.888237</t>
  </si>
  <si>
    <t>-101.685158</t>
  </si>
  <si>
    <t>13.15314</t>
  </si>
  <si>
    <t>114.915863</t>
  </si>
  <si>
    <t>-101.665108</t>
  </si>
  <si>
    <t>13.619998</t>
  </si>
  <si>
    <t>114.929764</t>
  </si>
  <si>
    <t>-101.681747</t>
  </si>
  <si>
    <t>13.908786</t>
  </si>
  <si>
    <t>114.943657</t>
  </si>
  <si>
    <t>-101.699501</t>
  </si>
  <si>
    <t>14.167102</t>
  </si>
  <si>
    <t>114.965767</t>
  </si>
  <si>
    <t>-101.679008</t>
  </si>
  <si>
    <t>14.285724</t>
  </si>
  <si>
    <t>114.979393</t>
  </si>
  <si>
    <t>-101.650246</t>
  </si>
  <si>
    <t>14.63518</t>
  </si>
  <si>
    <t>114.99321</t>
  </si>
  <si>
    <t>-101.622581</t>
  </si>
  <si>
    <t>14.863162</t>
  </si>
  <si>
    <t>115.006622</t>
  </si>
  <si>
    <t>-101.612938</t>
  </si>
  <si>
    <t>15.132312</t>
  </si>
  <si>
    <t>115.033867</t>
  </si>
  <si>
    <t>-101.629997</t>
  </si>
  <si>
    <t>15.651721</t>
  </si>
  <si>
    <t>115.047447</t>
  </si>
  <si>
    <t>-101.634605</t>
  </si>
  <si>
    <t>15.860271</t>
  </si>
  <si>
    <t>115.06118</t>
  </si>
  <si>
    <t>-101.636131</t>
  </si>
  <si>
    <t>16.089863</t>
  </si>
  <si>
    <t>115.074944</t>
  </si>
  <si>
    <t>-101.641647</t>
  </si>
  <si>
    <t>16.092068</t>
  </si>
  <si>
    <t>115.101997</t>
  </si>
  <si>
    <t>-101.614082</t>
  </si>
  <si>
    <t>16.562847</t>
  </si>
  <si>
    <t>115.115715</t>
  </si>
  <si>
    <t>-101.610756</t>
  </si>
  <si>
    <t>16.79285</t>
  </si>
  <si>
    <t>115.129471</t>
  </si>
  <si>
    <t>-101.625923</t>
  </si>
  <si>
    <t>17.008175</t>
  </si>
  <si>
    <t>115.143204</t>
  </si>
  <si>
    <t>-101.652687</t>
  </si>
  <si>
    <t>17.246494</t>
  </si>
  <si>
    <t>115.156876</t>
  </si>
  <si>
    <t>-101.678627</t>
  </si>
  <si>
    <t>17.482006</t>
  </si>
  <si>
    <t>115.184448</t>
  </si>
  <si>
    <t>-101.706566</t>
  </si>
  <si>
    <t>17.86858</t>
  </si>
  <si>
    <t>115.198364</t>
  </si>
  <si>
    <t>-101.702766</t>
  </si>
  <si>
    <t>18.037174</t>
  </si>
  <si>
    <t>115.212257</t>
  </si>
  <si>
    <t>-101.709496</t>
  </si>
  <si>
    <t>18.203236</t>
  </si>
  <si>
    <t>115.226273</t>
  </si>
  <si>
    <t>-101.744835</t>
  </si>
  <si>
    <t>18.414623</t>
  </si>
  <si>
    <t>115.240181</t>
  </si>
  <si>
    <t>-101.779671</t>
  </si>
  <si>
    <t>18.650791</t>
  </si>
  <si>
    <t>115.267601</t>
  </si>
  <si>
    <t>-101.845634</t>
  </si>
  <si>
    <t>19.105579</t>
  </si>
  <si>
    <t>115.281517</t>
  </si>
  <si>
    <t>-101.819756</t>
  </si>
  <si>
    <t>19.309681</t>
  </si>
  <si>
    <t>115.295441</t>
  </si>
  <si>
    <t>-101.768227</t>
  </si>
  <si>
    <t>19.4874</t>
  </si>
  <si>
    <t>115.309433</t>
  </si>
  <si>
    <t>-101.720467</t>
  </si>
  <si>
    <t>19.646259</t>
  </si>
  <si>
    <t>115.323578</t>
  </si>
  <si>
    <t>-101.68795</t>
  </si>
  <si>
    <t>19.779026</t>
  </si>
  <si>
    <t>115.351395</t>
  </si>
  <si>
    <t>-101.578629</t>
  </si>
  <si>
    <t>20.013737</t>
  </si>
  <si>
    <t>115.365273</t>
  </si>
  <si>
    <t>-101.483879</t>
  </si>
  <si>
    <t>20.130833</t>
  </si>
  <si>
    <t>115.378899</t>
  </si>
  <si>
    <t>-101.357719</t>
  </si>
  <si>
    <t>20.243336</t>
  </si>
  <si>
    <t>115.3927</t>
  </si>
  <si>
    <t>-101.231972</t>
  </si>
  <si>
    <t>20.327488</t>
  </si>
  <si>
    <t>115.406509</t>
  </si>
  <si>
    <t>-101.106956</t>
  </si>
  <si>
    <t>20.299717</t>
  </si>
  <si>
    <t>115.433907</t>
  </si>
  <si>
    <t>-100.894188</t>
  </si>
  <si>
    <t>20.225452</t>
  </si>
  <si>
    <t>115.44751</t>
  </si>
  <si>
    <t>-100.752945</t>
  </si>
  <si>
    <t>20.172901</t>
  </si>
  <si>
    <t>115.460876</t>
  </si>
  <si>
    <t>-100.603447</t>
  </si>
  <si>
    <t>20.127735</t>
  </si>
  <si>
    <t>115.474258</t>
  </si>
  <si>
    <t>-100.488777</t>
  </si>
  <si>
    <t>20.059742</t>
  </si>
  <si>
    <t>115.502106</t>
  </si>
  <si>
    <t>-100.283257</t>
  </si>
  <si>
    <t>19.848255</t>
  </si>
  <si>
    <t>115.516312</t>
  </si>
  <si>
    <t>-100.176476</t>
  </si>
  <si>
    <t>19.748196</t>
  </si>
  <si>
    <t>115.53035</t>
  </si>
  <si>
    <t>-100.090309</t>
  </si>
  <si>
    <t>19.622272</t>
  </si>
  <si>
    <t>115.544235</t>
  </si>
  <si>
    <t>-99.984871</t>
  </si>
  <si>
    <t>19.518253</t>
  </si>
  <si>
    <t>115.557732</t>
  </si>
  <si>
    <t>-99.897209</t>
  </si>
  <si>
    <t>19.414211</t>
  </si>
  <si>
    <t>115.5858</t>
  </si>
  <si>
    <t>-99.839195</t>
  </si>
  <si>
    <t>19.105747</t>
  </si>
  <si>
    <t>115.607674</t>
  </si>
  <si>
    <t>-99.822945</t>
  </si>
  <si>
    <t>19.008823</t>
  </si>
  <si>
    <t>115.633934</t>
  </si>
  <si>
    <t>-99.723869</t>
  </si>
  <si>
    <t>18.667927</t>
  </si>
  <si>
    <t>115.646805</t>
  </si>
  <si>
    <t>-99.697906</t>
  </si>
  <si>
    <t>18.536747</t>
  </si>
  <si>
    <t>115.660065</t>
  </si>
  <si>
    <t>-99.663765</t>
  </si>
  <si>
    <t>18.369007</t>
  </si>
  <si>
    <t>115.673256</t>
  </si>
  <si>
    <t>-99.621788</t>
  </si>
  <si>
    <t>18.182697</t>
  </si>
  <si>
    <t>115.699593</t>
  </si>
  <si>
    <t>-99.629944</t>
  </si>
  <si>
    <t>17.975147</t>
  </si>
  <si>
    <t>115.712784</t>
  </si>
  <si>
    <t>-99.671516</t>
  </si>
  <si>
    <t>17.83865</t>
  </si>
  <si>
    <t>115.726059</t>
  </si>
  <si>
    <t>-99.699036</t>
  </si>
  <si>
    <t>17.708675</t>
  </si>
  <si>
    <t>115.752838</t>
  </si>
  <si>
    <t>-99.696815</t>
  </si>
  <si>
    <t>17.436848</t>
  </si>
  <si>
    <t>115.766068</t>
  </si>
  <si>
    <t>-99.695107</t>
  </si>
  <si>
    <t>17.271549</t>
  </si>
  <si>
    <t>115.77935</t>
  </si>
  <si>
    <t>-99.731438</t>
  </si>
  <si>
    <t>17.097187</t>
  </si>
  <si>
    <t>115.793106</t>
  </si>
  <si>
    <t>-99.78196</t>
  </si>
  <si>
    <t>16.939732</t>
  </si>
  <si>
    <t>115.806808</t>
  </si>
  <si>
    <t>-99.834969</t>
  </si>
  <si>
    <t>16.799755</t>
  </si>
  <si>
    <t>115.834373</t>
  </si>
  <si>
    <t>-99.931801</t>
  </si>
  <si>
    <t>16.509449</t>
  </si>
  <si>
    <t>115.84861</t>
  </si>
  <si>
    <t>-99.955254</t>
  </si>
  <si>
    <t>16.34853</t>
  </si>
  <si>
    <t>115.862419</t>
  </si>
  <si>
    <t>-99.988052</t>
  </si>
  <si>
    <t>16.161259</t>
  </si>
  <si>
    <t>115.876137</t>
  </si>
  <si>
    <t>-100.017189</t>
  </si>
  <si>
    <t>15.968677</t>
  </si>
  <si>
    <t>115.889923</t>
  </si>
  <si>
    <t>-100.058525</t>
  </si>
  <si>
    <t>15.798175</t>
  </si>
  <si>
    <t>115.916435</t>
  </si>
  <si>
    <t>-100.140526</t>
  </si>
  <si>
    <t>15.405047</t>
  </si>
  <si>
    <t>115.930122</t>
  </si>
  <si>
    <t>-100.167549</t>
  </si>
  <si>
    <t>15.178676</t>
  </si>
  <si>
    <t>115.943626</t>
  </si>
  <si>
    <t>-100.18351</t>
  </si>
  <si>
    <t>14.917521</t>
  </si>
  <si>
    <t>115.957062</t>
  </si>
  <si>
    <t>-100.199516</t>
  </si>
  <si>
    <t>14.634784</t>
  </si>
  <si>
    <t>115.984756</t>
  </si>
  <si>
    <t>-100.267357</t>
  </si>
  <si>
    <t>14.099948</t>
  </si>
  <si>
    <t>115.99865</t>
  </si>
  <si>
    <t>-100.338966</t>
  </si>
  <si>
    <t>13.853763</t>
  </si>
  <si>
    <t>116.012024</t>
  </si>
  <si>
    <t>-100.386932</t>
  </si>
  <si>
    <t>13.610812</t>
  </si>
  <si>
    <t>116.025017</t>
  </si>
  <si>
    <t>-100.418861</t>
  </si>
  <si>
    <t>13.380023</t>
  </si>
  <si>
    <t>116.051979</t>
  </si>
  <si>
    <t>-100.379509</t>
  </si>
  <si>
    <t>12.917605</t>
  </si>
  <si>
    <t>116.065331</t>
  </si>
  <si>
    <t>-100.401237</t>
  </si>
  <si>
    <t>12.697703</t>
  </si>
  <si>
    <t>116.079803</t>
  </si>
  <si>
    <t>-100.412422</t>
  </si>
  <si>
    <t>12.480021</t>
  </si>
  <si>
    <t>116.09404</t>
  </si>
  <si>
    <t>-100.426109</t>
  </si>
  <si>
    <t>12.247302</t>
  </si>
  <si>
    <t>116.108536</t>
  </si>
  <si>
    <t>-100.443993</t>
  </si>
  <si>
    <t>11.9994</t>
  </si>
  <si>
    <t>116.134857</t>
  </si>
  <si>
    <t>-100.472359</t>
  </si>
  <si>
    <t>11.562724</t>
  </si>
  <si>
    <t>116.148087</t>
  </si>
  <si>
    <t>-100.497063</t>
  </si>
  <si>
    <t>11.373164</t>
  </si>
  <si>
    <t>116.161568</t>
  </si>
  <si>
    <t>-100.504112</t>
  </si>
  <si>
    <t>11.179858</t>
  </si>
  <si>
    <t>116.174606</t>
  </si>
  <si>
    <t>-100.493874</t>
  </si>
  <si>
    <t>11.203692</t>
  </si>
  <si>
    <t>116.201469</t>
  </si>
  <si>
    <t>-100.528053</t>
  </si>
  <si>
    <t>10.806766</t>
  </si>
  <si>
    <t>116.214905</t>
  </si>
  <si>
    <t>-100.532173</t>
  </si>
  <si>
    <t>10.590167</t>
  </si>
  <si>
    <t>116.228416</t>
  </si>
  <si>
    <t>-100.546234</t>
  </si>
  <si>
    <t>10.357646</t>
  </si>
  <si>
    <t>116.242233</t>
  </si>
  <si>
    <t>-100.55056</t>
  </si>
  <si>
    <t>10.0843</t>
  </si>
  <si>
    <t>116.269341</t>
  </si>
  <si>
    <t>-100.623299</t>
  </si>
  <si>
    <t>9.603915</t>
  </si>
  <si>
    <t>116.283211</t>
  </si>
  <si>
    <t>-100.680626</t>
  </si>
  <si>
    <t>9.366191</t>
  </si>
  <si>
    <t>116.29689</t>
  </si>
  <si>
    <t>-100.727997</t>
  </si>
  <si>
    <t>9.102687</t>
  </si>
  <si>
    <t>116.310623</t>
  </si>
  <si>
    <t>-100.781235</t>
  </si>
  <si>
    <t>8.859324</t>
  </si>
  <si>
    <t>116.324524</t>
  </si>
  <si>
    <t>-100.816963</t>
  </si>
  <si>
    <t>8.625522</t>
  </si>
  <si>
    <t>116.352272</t>
  </si>
  <si>
    <t>-100.852715</t>
  </si>
  <si>
    <t>8.174136</t>
  </si>
  <si>
    <t>116.36615</t>
  </si>
  <si>
    <t>-100.880409</t>
  </si>
  <si>
    <t>7.901835</t>
  </si>
  <si>
    <t>116.380035</t>
  </si>
  <si>
    <t>-100.930428</t>
  </si>
  <si>
    <t>7.626712</t>
  </si>
  <si>
    <t>116.393982</t>
  </si>
  <si>
    <t>-100.977646</t>
  </si>
  <si>
    <t>7.347415</t>
  </si>
  <si>
    <t>116.407852</t>
  </si>
  <si>
    <t>-101.012756</t>
  </si>
  <si>
    <t>7.043727</t>
  </si>
  <si>
    <t>116.43576</t>
  </si>
  <si>
    <t>-101.15168</t>
  </si>
  <si>
    <t>6.383761</t>
  </si>
  <si>
    <t>116.449615</t>
  </si>
  <si>
    <t>-101.227974</t>
  </si>
  <si>
    <t>6.074153</t>
  </si>
  <si>
    <t>116.463539</t>
  </si>
  <si>
    <t>-101.302422</t>
  </si>
  <si>
    <t>5.820827</t>
  </si>
  <si>
    <t>116.477455</t>
  </si>
  <si>
    <t>-101.387955</t>
  </si>
  <si>
    <t>5.587382</t>
  </si>
  <si>
    <t>116.491135</t>
  </si>
  <si>
    <t>-101.471275</t>
  </si>
  <si>
    <t>5.330836</t>
  </si>
  <si>
    <t>116.518486</t>
  </si>
  <si>
    <t>-101.545753</t>
  </si>
  <si>
    <t>4.912349</t>
  </si>
  <si>
    <t>116.53434</t>
  </si>
  <si>
    <t>-101.543068</t>
  </si>
  <si>
    <t>4.750232</t>
  </si>
  <si>
    <t>116.548195</t>
  </si>
  <si>
    <t>-101.538048</t>
  </si>
  <si>
    <t>4.622745</t>
  </si>
  <si>
    <t>116.561958</t>
  </si>
  <si>
    <t>-101.510536</t>
  </si>
  <si>
    <t>4.527537</t>
  </si>
  <si>
    <t>116.577553</t>
  </si>
  <si>
    <t>-101.464058</t>
  </si>
  <si>
    <t>4.457171</t>
  </si>
  <si>
    <t>116.59761</t>
  </si>
  <si>
    <t>-101.343315</t>
  </si>
  <si>
    <t>4.422458</t>
  </si>
  <si>
    <t>116.612114</t>
  </si>
  <si>
    <t>-101.202003</t>
  </si>
  <si>
    <t>4.248225</t>
  </si>
  <si>
    <t>116.626198</t>
  </si>
  <si>
    <t>-101.078064</t>
  </si>
  <si>
    <t>4.17715</t>
  </si>
  <si>
    <t>116.644913</t>
  </si>
  <si>
    <t>-100.946999</t>
  </si>
  <si>
    <t>4.135707</t>
  </si>
  <si>
    <t>116.66037</t>
  </si>
  <si>
    <t>-100.784134</t>
  </si>
  <si>
    <t>4.124064</t>
  </si>
  <si>
    <t>116.679924</t>
  </si>
  <si>
    <t>-100.615723</t>
  </si>
  <si>
    <t>4.081813</t>
  </si>
  <si>
    <t>116.694168</t>
  </si>
  <si>
    <t>-100.352341</t>
  </si>
  <si>
    <t>3.938068</t>
  </si>
  <si>
    <t>116.708504</t>
  </si>
  <si>
    <t>-100.206993</t>
  </si>
  <si>
    <t>3.840976</t>
  </si>
  <si>
    <t>116.73954</t>
  </si>
  <si>
    <t>-99.957695</t>
  </si>
  <si>
    <t>3.570308</t>
  </si>
  <si>
    <t>116.762451</t>
  </si>
  <si>
    <t>-99.863861</t>
  </si>
  <si>
    <t>3.365527</t>
  </si>
  <si>
    <t>116.777374</t>
  </si>
  <si>
    <t>-99.613716</t>
  </si>
  <si>
    <t>3.010623</t>
  </si>
  <si>
    <t>116.792122</t>
  </si>
  <si>
    <t>-99.466835</t>
  </si>
  <si>
    <t>2.788554</t>
  </si>
  <si>
    <t>116.817879</t>
  </si>
  <si>
    <t>-99.288475</t>
  </si>
  <si>
    <t>2.587726</t>
  </si>
  <si>
    <t>116.832848</t>
  </si>
  <si>
    <t>-98.970016</t>
  </si>
  <si>
    <t>2.207195</t>
  </si>
  <si>
    <t>116.848068</t>
  </si>
  <si>
    <t>-98.758568</t>
  </si>
  <si>
    <t>2.027881</t>
  </si>
  <si>
    <t>116.874146</t>
  </si>
  <si>
    <t>-98.455429</t>
  </si>
  <si>
    <t>1.897525</t>
  </si>
  <si>
    <t>116.889229</t>
  </si>
  <si>
    <t>-97.965324</t>
  </si>
  <si>
    <t>1.561519</t>
  </si>
  <si>
    <t>116.90406</t>
  </si>
  <si>
    <t>-97.623505</t>
  </si>
  <si>
    <t>1.413219</t>
  </si>
  <si>
    <t>116.9189</t>
  </si>
  <si>
    <t>-97.270424</t>
  </si>
  <si>
    <t>1.266383</t>
  </si>
  <si>
    <t>116.944725</t>
  </si>
  <si>
    <t>-96.867874</t>
  </si>
  <si>
    <t>1.121722</t>
  </si>
  <si>
    <t>116.959587</t>
  </si>
  <si>
    <t>-96.094086</t>
  </si>
  <si>
    <t>0.84666</t>
  </si>
  <si>
    <t>116.988998</t>
  </si>
  <si>
    <t>-95.270111</t>
  </si>
  <si>
    <t>0.554073</t>
  </si>
  <si>
    <t>117.014885</t>
  </si>
  <si>
    <t>-94.860588</t>
  </si>
  <si>
    <t>0.375774</t>
  </si>
  <si>
    <t>117.029701</t>
  </si>
  <si>
    <t>-94.090233</t>
  </si>
  <si>
    <t>0.046436</t>
  </si>
  <si>
    <t>117.044563</t>
  </si>
  <si>
    <t>-93.626892</t>
  </si>
  <si>
    <t>-0.091153</t>
  </si>
  <si>
    <t>117.070808</t>
  </si>
  <si>
    <t>-92.967857</t>
  </si>
  <si>
    <t>-0.181088</t>
  </si>
  <si>
    <t>117.085693</t>
  </si>
  <si>
    <t>-91.759293</t>
  </si>
  <si>
    <t>-0.366559</t>
  </si>
  <si>
    <t>117.112076</t>
  </si>
  <si>
    <t>-90.860512</t>
  </si>
  <si>
    <t>-0.249249</t>
  </si>
  <si>
    <t>117.126488</t>
  </si>
  <si>
    <t>-89.405312</t>
  </si>
  <si>
    <t>-0.183087</t>
  </si>
  <si>
    <t>117.156761</t>
  </si>
  <si>
    <t>-87.666206</t>
  </si>
  <si>
    <t>0.201221</t>
  </si>
  <si>
    <t>117.181747</t>
  </si>
  <si>
    <t>-86.719444</t>
  </si>
  <si>
    <t>0.519557</t>
  </si>
  <si>
    <t>117.196419</t>
  </si>
  <si>
    <t>-85.045303</t>
  </si>
  <si>
    <t>1.02386</t>
  </si>
  <si>
    <t>117.211159</t>
  </si>
  <si>
    <t>-84.228508</t>
  </si>
  <si>
    <t>1.380756</t>
  </si>
  <si>
    <t>117.238472</t>
  </si>
  <si>
    <t>-82.638626</t>
  </si>
  <si>
    <t>2.249789</t>
  </si>
  <si>
    <t>117.253021</t>
  </si>
  <si>
    <t>-81.907478</t>
  </si>
  <si>
    <t>2.8315</t>
  </si>
  <si>
    <t>117.265717</t>
  </si>
  <si>
    <t>-81.164558</t>
  </si>
  <si>
    <t>3.35641</t>
  </si>
  <si>
    <t>117.280258</t>
  </si>
  <si>
    <t>-80.545967</t>
  </si>
  <si>
    <t>3.941036</t>
  </si>
  <si>
    <t>117.29332</t>
  </si>
  <si>
    <t>-79.976723</t>
  </si>
  <si>
    <t>4.495425</t>
  </si>
  <si>
    <t>117.320892</t>
  </si>
  <si>
    <t>-78.949829</t>
  </si>
  <si>
    <t>5.591189</t>
  </si>
  <si>
    <t>117.333664</t>
  </si>
  <si>
    <t>-78.585014</t>
  </si>
  <si>
    <t>6.102717</t>
  </si>
  <si>
    <t>117.346527</t>
  </si>
  <si>
    <t>-78.74334</t>
  </si>
  <si>
    <t>6.081264</t>
  </si>
  <si>
    <t>117.359825</t>
  </si>
  <si>
    <t>-78.469933</t>
  </si>
  <si>
    <t>6.500964</t>
  </si>
  <si>
    <t>117.386398</t>
  </si>
  <si>
    <t>-77.925423</t>
  </si>
  <si>
    <t>7.175815</t>
  </si>
  <si>
    <t>117.399734</t>
  </si>
  <si>
    <t>-77.714478</t>
  </si>
  <si>
    <t>7.484195</t>
  </si>
  <si>
    <t>117.413361</t>
  </si>
  <si>
    <t>-77.509438</t>
  </si>
  <si>
    <t>7.741794</t>
  </si>
  <si>
    <t>117.42675</t>
  </si>
  <si>
    <t>-77.295418</t>
  </si>
  <si>
    <t>7.87749</t>
  </si>
  <si>
    <t>117.453796</t>
  </si>
  <si>
    <t>-76.732796</t>
  </si>
  <si>
    <t>7.986934</t>
  </si>
  <si>
    <t>117.467506</t>
  </si>
  <si>
    <t>-76.428062</t>
  </si>
  <si>
    <t>8.095286</t>
  </si>
  <si>
    <t>117.481255</t>
  </si>
  <si>
    <t>-76.173164</t>
  </si>
  <si>
    <t>8.236766</t>
  </si>
  <si>
    <t>117.494675</t>
  </si>
  <si>
    <t>-75.88047</t>
  </si>
  <si>
    <t>8.372958</t>
  </si>
  <si>
    <t>117.522263</t>
  </si>
  <si>
    <t>-75.16983</t>
  </si>
  <si>
    <t>8.536799</t>
  </si>
  <si>
    <t>117.535904</t>
  </si>
  <si>
    <t>-74.727348</t>
  </si>
  <si>
    <t>8.463458</t>
  </si>
  <si>
    <t>117.549652</t>
  </si>
  <si>
    <t>-74.402534</t>
  </si>
  <si>
    <t>8.478358</t>
  </si>
  <si>
    <t>117.563492</t>
  </si>
  <si>
    <t>-74.057625</t>
  </si>
  <si>
    <t>8.506915</t>
  </si>
  <si>
    <t>117.577255</t>
  </si>
  <si>
    <t>-73.676689</t>
  </si>
  <si>
    <t>8.547648</t>
  </si>
  <si>
    <t>117.604637</t>
  </si>
  <si>
    <t>-72.707268</t>
  </si>
  <si>
    <t>8.625789</t>
  </si>
  <si>
    <t>117.618225</t>
  </si>
  <si>
    <t>-72.207863</t>
  </si>
  <si>
    <t>8.658946</t>
  </si>
  <si>
    <t>117.63176</t>
  </si>
  <si>
    <t>-71.709404</t>
  </si>
  <si>
    <t>8.693858</t>
  </si>
  <si>
    <t>117.644928</t>
  </si>
  <si>
    <t>-71.198959</t>
  </si>
  <si>
    <t>8.754779</t>
  </si>
  <si>
    <t>117.674477</t>
  </si>
  <si>
    <t>-70.188766</t>
  </si>
  <si>
    <t>8.958774</t>
  </si>
  <si>
    <t>117.688278</t>
  </si>
  <si>
    <t>-69.654861</t>
  </si>
  <si>
    <t>9.09257</t>
  </si>
  <si>
    <t>117.701233</t>
  </si>
  <si>
    <t>-69.129738</t>
  </si>
  <si>
    <t>9.238109</t>
  </si>
  <si>
    <t>117.71595</t>
  </si>
  <si>
    <t>-68.569969</t>
  </si>
  <si>
    <t>9.415606</t>
  </si>
  <si>
    <t>117.728882</t>
  </si>
  <si>
    <t>-68.08139</t>
  </si>
  <si>
    <t>9.570277</t>
  </si>
  <si>
    <t>117.764175</t>
  </si>
  <si>
    <t>-66.950256</t>
  </si>
  <si>
    <t>10.010776</t>
  </si>
  <si>
    <t>117.777191</t>
  </si>
  <si>
    <t>-65.874672</t>
  </si>
  <si>
    <t>10.420138</t>
  </si>
  <si>
    <t>117.802956</t>
  </si>
  <si>
    <t>-64.673965</t>
  </si>
  <si>
    <t>10.944865</t>
  </si>
  <si>
    <t>117.815849</t>
  </si>
  <si>
    <t>-64.053871</t>
  </si>
  <si>
    <t>11.20013</t>
  </si>
  <si>
    <t>117.828812</t>
  </si>
  <si>
    <t>-64.025871</t>
  </si>
  <si>
    <t>11.216258</t>
  </si>
  <si>
    <t>117.855667</t>
  </si>
  <si>
    <t>-62.786186</t>
  </si>
  <si>
    <t>11.806827</t>
  </si>
  <si>
    <t>117.868874</t>
  </si>
  <si>
    <t>-62.178207</t>
  </si>
  <si>
    <t>12.11819</t>
  </si>
  <si>
    <t>117.881805</t>
  </si>
  <si>
    <t>-61.499878</t>
  </si>
  <si>
    <t>12.453807</t>
  </si>
  <si>
    <t>117.896515</t>
  </si>
  <si>
    <t>-60.816917</t>
  </si>
  <si>
    <t>12.798617</t>
  </si>
  <si>
    <t>117.910721</t>
  </si>
  <si>
    <t>-60.157677</t>
  </si>
  <si>
    <t>13.12501</t>
  </si>
  <si>
    <t>117.937782</t>
  </si>
  <si>
    <t>-58.789589</t>
  </si>
  <si>
    <t>13.850986</t>
  </si>
  <si>
    <t>117.951736</t>
  </si>
  <si>
    <t>-58.112541</t>
  </si>
  <si>
    <t>14.250163</t>
  </si>
  <si>
    <t>117.96534</t>
  </si>
  <si>
    <t>-57.402016</t>
  </si>
  <si>
    <t>14.686187</t>
  </si>
  <si>
    <t>117.98671</t>
  </si>
  <si>
    <t>-56.670113</t>
  </si>
  <si>
    <t>15.181392</t>
  </si>
  <si>
    <t>117.999908</t>
  </si>
  <si>
    <t>-55.286659</t>
  </si>
  <si>
    <t>16.072506</t>
  </si>
  <si>
    <t>118.012848</t>
  </si>
  <si>
    <t>-54.574966</t>
  </si>
  <si>
    <t>16.558781</t>
  </si>
  <si>
    <t>118.038734</t>
  </si>
  <si>
    <t>-53.116447</t>
  </si>
  <si>
    <t>17.614803</t>
  </si>
  <si>
    <t>118.052177</t>
  </si>
  <si>
    <t>-53.097458</t>
  </si>
  <si>
    <t>17.703068</t>
  </si>
  <si>
    <t>118.06501</t>
  </si>
  <si>
    <t>-52.372246</t>
  </si>
  <si>
    <t>18.267643</t>
  </si>
  <si>
    <t>118.077942</t>
  </si>
  <si>
    <t>-51.632751</t>
  </si>
  <si>
    <t>18.877865</t>
  </si>
  <si>
    <t>118.104996</t>
  </si>
  <si>
    <t>-50.15255</t>
  </si>
  <si>
    <t>20.143909</t>
  </si>
  <si>
    <t>118.11795</t>
  </si>
  <si>
    <t>-49.394936</t>
  </si>
  <si>
    <t>20.806015</t>
  </si>
  <si>
    <t>118.133614</t>
  </si>
  <si>
    <t>-48.598389</t>
  </si>
  <si>
    <t>21.481308</t>
  </si>
  <si>
    <t>118.146484</t>
  </si>
  <si>
    <t>-47.747475</t>
  </si>
  <si>
    <t>22.19566</t>
  </si>
  <si>
    <t>118.174583</t>
  </si>
  <si>
    <t>-46.110832</t>
  </si>
  <si>
    <t>23.662094</t>
  </si>
  <si>
    <t>118.187668</t>
  </si>
  <si>
    <t>-45.217705</t>
  </si>
  <si>
    <t>24.418423</t>
  </si>
  <si>
    <t>118.209778</t>
  </si>
  <si>
    <t>-44.310173</t>
  </si>
  <si>
    <t>25.193687</t>
  </si>
  <si>
    <t>118.222931</t>
  </si>
  <si>
    <t>-42.58094</t>
  </si>
  <si>
    <t>26.615166</t>
  </si>
  <si>
    <t>118.235451</t>
  </si>
  <si>
    <t>-41.695892</t>
  </si>
  <si>
    <t>27.300323</t>
  </si>
  <si>
    <t>118.248482</t>
  </si>
  <si>
    <t>-40.833122</t>
  </si>
  <si>
    <t>27.94862</t>
  </si>
  <si>
    <t>118.261726</t>
  </si>
  <si>
    <t>-39.995697</t>
  </si>
  <si>
    <t>28.595493</t>
  </si>
  <si>
    <t>118.287697</t>
  </si>
  <si>
    <t>-39.195576</t>
  </si>
  <si>
    <t>29.130047</t>
  </si>
  <si>
    <t>118.300804</t>
  </si>
  <si>
    <t>-38.364059</t>
  </si>
  <si>
    <t>29.700294</t>
  </si>
  <si>
    <t>118.313873</t>
  </si>
  <si>
    <t>-37.537773</t>
  </si>
  <si>
    <t>30.261906</t>
  </si>
  <si>
    <t>118.340546</t>
  </si>
  <si>
    <t>-35.916046</t>
  </si>
  <si>
    <t>31.323914</t>
  </si>
  <si>
    <t>118.35482</t>
  </si>
  <si>
    <t>-35.114445</t>
  </si>
  <si>
    <t>31.856155</t>
  </si>
  <si>
    <t>118.368423</t>
  </si>
  <si>
    <t>-34.313148</t>
  </si>
  <si>
    <t>32.402676</t>
  </si>
  <si>
    <t>118.382156</t>
  </si>
  <si>
    <t>-33.523018</t>
  </si>
  <si>
    <t>32.93261</t>
  </si>
  <si>
    <t>118.395988</t>
  </si>
  <si>
    <t>-32.752899</t>
  </si>
  <si>
    <t>33.456589</t>
  </si>
  <si>
    <t>118.432404</t>
  </si>
  <si>
    <t>-31.314953</t>
  </si>
  <si>
    <t>34.450336</t>
  </si>
  <si>
    <t>118.445602</t>
  </si>
  <si>
    <t>-29.882132</t>
  </si>
  <si>
    <t>35.442616</t>
  </si>
  <si>
    <t>118.47126</t>
  </si>
  <si>
    <t>-28.564108</t>
  </si>
  <si>
    <t>36.373852</t>
  </si>
  <si>
    <t>118.484184</t>
  </si>
  <si>
    <t>-27.946573</t>
  </si>
  <si>
    <t>36.829445</t>
  </si>
  <si>
    <t>118.497276</t>
  </si>
  <si>
    <t>-28.002407</t>
  </si>
  <si>
    <t>36.814266</t>
  </si>
  <si>
    <t>118.523491</t>
  </si>
  <si>
    <t>-26.688297</t>
  </si>
  <si>
    <t>37.755463</t>
  </si>
  <si>
    <t>118.536667</t>
  </si>
  <si>
    <t>-26.022757</t>
  </si>
  <si>
    <t>38.216499</t>
  </si>
  <si>
    <t>118.549713</t>
  </si>
  <si>
    <t>-25.353998</t>
  </si>
  <si>
    <t>38.706181</t>
  </si>
  <si>
    <t>118.563034</t>
  </si>
  <si>
    <t>-24.687801</t>
  </si>
  <si>
    <t>39.202106</t>
  </si>
  <si>
    <t>118.591599</t>
  </si>
  <si>
    <t>-23.391241</t>
  </si>
  <si>
    <t>40.18972</t>
  </si>
  <si>
    <t>118.60569</t>
  </si>
  <si>
    <t>-22.713026</t>
  </si>
  <si>
    <t>40.681107</t>
  </si>
  <si>
    <t>118.618874</t>
  </si>
  <si>
    <t>-22.038996</t>
  </si>
  <si>
    <t>41.155338</t>
  </si>
  <si>
    <t>118.633041</t>
  </si>
  <si>
    <t>-21.344957</t>
  </si>
  <si>
    <t>41.628246</t>
  </si>
  <si>
    <t>118.646149</t>
  </si>
  <si>
    <t>-20.653742</t>
  </si>
  <si>
    <t>42.09766</t>
  </si>
  <si>
    <t>118.668442</t>
  </si>
  <si>
    <t>-19.936232</t>
  </si>
  <si>
    <t>42.539135</t>
  </si>
  <si>
    <t>118.681564</t>
  </si>
  <si>
    <t>-18.512892</t>
  </si>
  <si>
    <t>43.429077</t>
  </si>
  <si>
    <t>118.707253</t>
  </si>
  <si>
    <t>-16.946524</t>
  </si>
  <si>
    <t>44.236031</t>
  </si>
  <si>
    <t>118.720467</t>
  </si>
  <si>
    <t>-16.860773</t>
  </si>
  <si>
    <t>44.185806</t>
  </si>
  <si>
    <t>118.733765</t>
  </si>
  <si>
    <t>-16.055719</t>
  </si>
  <si>
    <t>44.533985</t>
  </si>
  <si>
    <t>118.746895</t>
  </si>
  <si>
    <t>-15.226263</t>
  </si>
  <si>
    <t>44.842419</t>
  </si>
  <si>
    <t>118.773872</t>
  </si>
  <si>
    <t>-13.639273</t>
  </si>
  <si>
    <t>45.494747</t>
  </si>
  <si>
    <t>118.787354</t>
  </si>
  <si>
    <t>-12.892553</t>
  </si>
  <si>
    <t>45.857307</t>
  </si>
  <si>
    <t>118.801216</t>
  </si>
  <si>
    <t>-12.152384</t>
  </si>
  <si>
    <t>46.214325</t>
  </si>
  <si>
    <t>118.815018</t>
  </si>
  <si>
    <t>-11.465265</t>
  </si>
  <si>
    <t>46.585896</t>
  </si>
  <si>
    <t>118.842804</t>
  </si>
  <si>
    <t>-10.111639</t>
  </si>
  <si>
    <t>47.33585</t>
  </si>
  <si>
    <t>118.856689</t>
  </si>
  <si>
    <t>-9.430052</t>
  </si>
  <si>
    <t>47.744602</t>
  </si>
  <si>
    <t>118.870644</t>
  </si>
  <si>
    <t>-8.76679</t>
  </si>
  <si>
    <t>48.195377</t>
  </si>
  <si>
    <t>118.884712</t>
  </si>
  <si>
    <t>-8.095949</t>
  </si>
  <si>
    <t>48.661274</t>
  </si>
  <si>
    <t>118.898415</t>
  </si>
  <si>
    <t>-7.422594</t>
  </si>
  <si>
    <t>49.142551</t>
  </si>
  <si>
    <t>118.926376</t>
  </si>
  <si>
    <t>-6.040049</t>
  </si>
  <si>
    <t>50.108143</t>
  </si>
  <si>
    <t>118.940018</t>
  </si>
  <si>
    <t>-5.343241</t>
  </si>
  <si>
    <t>50.579678</t>
  </si>
  <si>
    <t>118.953819</t>
  </si>
  <si>
    <t>-4.685137</t>
  </si>
  <si>
    <t>51.069675</t>
  </si>
  <si>
    <t>118.967758</t>
  </si>
  <si>
    <t>-4.069094</t>
  </si>
  <si>
    <t>51.548672</t>
  </si>
  <si>
    <t>118.981911</t>
  </si>
  <si>
    <t>-3.449892</t>
  </si>
  <si>
    <t>51.969902</t>
  </si>
  <si>
    <t>119.009552</t>
  </si>
  <si>
    <t>-2.120989</t>
  </si>
  <si>
    <t>52.831406</t>
  </si>
  <si>
    <t>119.023674</t>
  </si>
  <si>
    <t>-1.441751</t>
  </si>
  <si>
    <t>53.238716</t>
  </si>
  <si>
    <t>119.037605</t>
  </si>
  <si>
    <t>-0.836725</t>
  </si>
  <si>
    <t>53.596298</t>
  </si>
  <si>
    <t>119.051529</t>
  </si>
  <si>
    <t>-0.267694</t>
  </si>
  <si>
    <t>53.945644</t>
  </si>
  <si>
    <t>119.065689</t>
  </si>
  <si>
    <t>0.276342</t>
  </si>
  <si>
    <t>54.274605</t>
  </si>
  <si>
    <t>119.093307</t>
  </si>
  <si>
    <t>1.224485</t>
  </si>
  <si>
    <t>54.92622</t>
  </si>
  <si>
    <t>119.107323</t>
  </si>
  <si>
    <t>1.626852</t>
  </si>
  <si>
    <t>55.283318</t>
  </si>
  <si>
    <t>119.121674</t>
  </si>
  <si>
    <t>2.011267</t>
  </si>
  <si>
    <t>55.635834</t>
  </si>
  <si>
    <t>119.13533</t>
  </si>
  <si>
    <t>2.37007</t>
  </si>
  <si>
    <t>55.937477</t>
  </si>
  <si>
    <t>119.148872</t>
  </si>
  <si>
    <t>2.736731</t>
  </si>
  <si>
    <t>56.197239</t>
  </si>
  <si>
    <t>119.163231</t>
  </si>
  <si>
    <t>3.073591</t>
  </si>
  <si>
    <t>56.423809</t>
  </si>
  <si>
    <t>119.191002</t>
  </si>
  <si>
    <t>3.671064</t>
  </si>
  <si>
    <t>56.856995</t>
  </si>
  <si>
    <t>119.205116</t>
  </si>
  <si>
    <t>3.962706</t>
  </si>
  <si>
    <t>57.065464</t>
  </si>
  <si>
    <t>119.219116</t>
  </si>
  <si>
    <t>4.264486</t>
  </si>
  <si>
    <t>57.178459</t>
  </si>
  <si>
    <t>119.233253</t>
  </si>
  <si>
    <t>4.577024</t>
  </si>
  <si>
    <t>57.234715</t>
  </si>
  <si>
    <t>119.24704</t>
  </si>
  <si>
    <t>4.872381</t>
  </si>
  <si>
    <t>57.274799</t>
  </si>
  <si>
    <t>119.275169</t>
  </si>
  <si>
    <t>5.367872</t>
  </si>
  <si>
    <t>57.228886</t>
  </si>
  <si>
    <t>119.289299</t>
  </si>
  <si>
    <t>5.593901</t>
  </si>
  <si>
    <t>57.178154</t>
  </si>
  <si>
    <t>119.303482</t>
  </si>
  <si>
    <t>5.816648</t>
  </si>
  <si>
    <t>57.108292</t>
  </si>
  <si>
    <t>119.317528</t>
  </si>
  <si>
    <t>6.029448</t>
  </si>
  <si>
    <t>57.057331</t>
  </si>
  <si>
    <t>119.331665</t>
  </si>
  <si>
    <t>6.2348</t>
  </si>
  <si>
    <t>56.977829</t>
  </si>
  <si>
    <t>119.359749</t>
  </si>
  <si>
    <t>6.552137</t>
  </si>
  <si>
    <t>56.743717</t>
  </si>
  <si>
    <t>119.373947</t>
  </si>
  <si>
    <t>6.663603</t>
  </si>
  <si>
    <t>56.579361</t>
  </si>
  <si>
    <t>119.387878</t>
  </si>
  <si>
    <t>6.748724</t>
  </si>
  <si>
    <t>56.317921</t>
  </si>
  <si>
    <t>119.402039</t>
  </si>
  <si>
    <t>6.782927</t>
  </si>
  <si>
    <t>56.047997</t>
  </si>
  <si>
    <t>119.416</t>
  </si>
  <si>
    <t>6.795858</t>
  </si>
  <si>
    <t>55.804531</t>
  </si>
  <si>
    <t>119.44384</t>
  </si>
  <si>
    <t>6.854391</t>
  </si>
  <si>
    <t>55.322559</t>
  </si>
  <si>
    <t>119.457443</t>
  </si>
  <si>
    <t>6.85401</t>
  </si>
  <si>
    <t>55.027618</t>
  </si>
  <si>
    <t>119.471436</t>
  </si>
  <si>
    <t>6.789579</t>
  </si>
  <si>
    <t>54.682293</t>
  </si>
  <si>
    <t>119.485565</t>
  </si>
  <si>
    <t>6.719091</t>
  </si>
  <si>
    <t>54.352222</t>
  </si>
  <si>
    <t>119.499649</t>
  </si>
  <si>
    <t>6.646658</t>
  </si>
  <si>
    <t>54.026367</t>
  </si>
  <si>
    <t>119.527504</t>
  </si>
  <si>
    <t>6.553129</t>
  </si>
  <si>
    <t>53.352184</t>
  </si>
  <si>
    <t>119.54158</t>
  </si>
  <si>
    <t>6.473936</t>
  </si>
  <si>
    <t>52.971588</t>
  </si>
  <si>
    <t>119.555687</t>
  </si>
  <si>
    <t>6.401693</t>
  </si>
  <si>
    <t>52.589825</t>
  </si>
  <si>
    <t>119.56955</t>
  </si>
  <si>
    <t>6.320929</t>
  </si>
  <si>
    <t>52.193527</t>
  </si>
  <si>
    <t>119.583473</t>
  </si>
  <si>
    <t>6.221144</t>
  </si>
  <si>
    <t>51.780273</t>
  </si>
  <si>
    <t>119.597649</t>
  </si>
  <si>
    <t>6.139349</t>
  </si>
  <si>
    <t>51.391743</t>
  </si>
  <si>
    <t>119.625359</t>
  </si>
  <si>
    <t>5.934034</t>
  </si>
  <si>
    <t>50.593082</t>
  </si>
  <si>
    <t>119.639557</t>
  </si>
  <si>
    <t>5.814146</t>
  </si>
  <si>
    <t>50.215511</t>
  </si>
  <si>
    <t>119.653587</t>
  </si>
  <si>
    <t>5.71063</t>
  </si>
  <si>
    <t>49.853561</t>
  </si>
  <si>
    <t>119.667519</t>
  </si>
  <si>
    <t>5.58563</t>
  </si>
  <si>
    <t>49.518211</t>
  </si>
  <si>
    <t>119.681679</t>
  </si>
  <si>
    <t>5.439795</t>
  </si>
  <si>
    <t>49.196293</t>
  </si>
  <si>
    <t>119.709618</t>
  </si>
  <si>
    <t>5.152861</t>
  </si>
  <si>
    <t>48.492161</t>
  </si>
  <si>
    <t>119.723686</t>
  </si>
  <si>
    <t>5.003325</t>
  </si>
  <si>
    <t>48.15242</t>
  </si>
  <si>
    <t>119.737373</t>
  </si>
  <si>
    <t>4.8542</t>
  </si>
  <si>
    <t>47.847836</t>
  </si>
  <si>
    <t>119.751274</t>
  </si>
  <si>
    <t>4.702036</t>
  </si>
  <si>
    <t>47.552975</t>
  </si>
  <si>
    <t>119.765488</t>
  </si>
  <si>
    <t>4.556654</t>
  </si>
  <si>
    <t>47.297935</t>
  </si>
  <si>
    <t>119.793411</t>
  </si>
  <si>
    <t>4.233641</t>
  </si>
  <si>
    <t>46.735332</t>
  </si>
  <si>
    <t>119.80735</t>
  </si>
  <si>
    <t>4.058859</t>
  </si>
  <si>
    <t>46.443943</t>
  </si>
  <si>
    <t>119.821297</t>
  </si>
  <si>
    <t>3.844374</t>
  </si>
  <si>
    <t>46.215992</t>
  </si>
  <si>
    <t>119.835281</t>
  </si>
  <si>
    <t>3.633303</t>
  </si>
  <si>
    <t>46.047955</t>
  </si>
  <si>
    <t>119.849174</t>
  </si>
  <si>
    <t>3.424719</t>
  </si>
  <si>
    <t>45.888927</t>
  </si>
  <si>
    <t>119.877075</t>
  </si>
  <si>
    <t>2.975019</t>
  </si>
  <si>
    <t>45.581249</t>
  </si>
  <si>
    <t>119.89122</t>
  </si>
  <si>
    <t>2.706022</t>
  </si>
  <si>
    <t>45.44175</t>
  </si>
  <si>
    <t>119.905098</t>
  </si>
  <si>
    <t>2.423746</t>
  </si>
  <si>
    <t>45.282948</t>
  </si>
  <si>
    <t>119.918884</t>
  </si>
  <si>
    <t>2.147451</t>
  </si>
  <si>
    <t>45.151798</t>
  </si>
  <si>
    <t>119.932915</t>
  </si>
  <si>
    <t>1.860636</t>
  </si>
  <si>
    <t>45.04195</t>
  </si>
  <si>
    <t>119.960693</t>
  </si>
  <si>
    <t>1.287397</t>
  </si>
  <si>
    <t>44.825405</t>
  </si>
  <si>
    <t>119.974434</t>
  </si>
  <si>
    <t>0.976057</t>
  </si>
  <si>
    <t>44.877014</t>
  </si>
  <si>
    <t>119.988472</t>
  </si>
  <si>
    <t>0.651701</t>
  </si>
  <si>
    <t>44.842648</t>
  </si>
  <si>
    <t>120.002571</t>
  </si>
  <si>
    <t>0.307047</t>
  </si>
  <si>
    <t>44.814449</t>
  </si>
  <si>
    <t>120.01619</t>
  </si>
  <si>
    <t>-0.056444</t>
  </si>
  <si>
    <t>44.780064</t>
  </si>
  <si>
    <t>120.04409</t>
  </si>
  <si>
    <t>-0.925161</t>
  </si>
  <si>
    <t>44.76342</t>
  </si>
  <si>
    <t>120.058563</t>
  </si>
  <si>
    <t>-1.407839</t>
  </si>
  <si>
    <t>44.796608</t>
  </si>
  <si>
    <t>120.071777</t>
  </si>
  <si>
    <t>-1.931971</t>
  </si>
  <si>
    <t>44.86871</t>
  </si>
  <si>
    <t>120.085335</t>
  </si>
  <si>
    <t>-2.461065</t>
  </si>
  <si>
    <t>44.933105</t>
  </si>
  <si>
    <t>120.098816</t>
  </si>
  <si>
    <t>-3.046602</t>
  </si>
  <si>
    <t>44.97176</t>
  </si>
  <si>
    <t>120.126312</t>
  </si>
  <si>
    <t>-4.201731</t>
  </si>
  <si>
    <t>44.921597</t>
  </si>
  <si>
    <t>120.139992</t>
  </si>
  <si>
    <t>-4.798056</t>
  </si>
  <si>
    <t>44.855999</t>
  </si>
  <si>
    <t>120.153816</t>
  </si>
  <si>
    <t>-5.458235</t>
  </si>
  <si>
    <t>44.757496</t>
  </si>
  <si>
    <t>120.167213</t>
  </si>
  <si>
    <t>-6.088942</t>
  </si>
  <si>
    <t>44.660828</t>
  </si>
  <si>
    <t>120.194099</t>
  </si>
  <si>
    <t>-7.213263</t>
  </si>
  <si>
    <t>44.411301</t>
  </si>
  <si>
    <t>120.207451</t>
  </si>
  <si>
    <t>-7.688585</t>
  </si>
  <si>
    <t>44.251415</t>
  </si>
  <si>
    <t>120.221931</t>
  </si>
  <si>
    <t>-8.107351</t>
  </si>
  <si>
    <t>44.049046</t>
  </si>
  <si>
    <t>120.235687</t>
  </si>
  <si>
    <t>-8.508028</t>
  </si>
  <si>
    <t>43.852474</t>
  </si>
  <si>
    <t>120.263435</t>
  </si>
  <si>
    <t>-9.296675</t>
  </si>
  <si>
    <t>43.479328</t>
  </si>
  <si>
    <t>120.277397</t>
  </si>
  <si>
    <t>-9.650507</t>
  </si>
  <si>
    <t>43.351498</t>
  </si>
  <si>
    <t>120.290901</t>
  </si>
  <si>
    <t>-9.967142</t>
  </si>
  <si>
    <t>43.246647</t>
  </si>
  <si>
    <t>120.304039</t>
  </si>
  <si>
    <t>-10.224001</t>
  </si>
  <si>
    <t>43.13821</t>
  </si>
  <si>
    <t>120.317642</t>
  </si>
  <si>
    <t>-10.467028</t>
  </si>
  <si>
    <t>42.986588</t>
  </si>
  <si>
    <t>120.340179</t>
  </si>
  <si>
    <t>-10.659735</t>
  </si>
  <si>
    <t>42.816654</t>
  </si>
  <si>
    <t>120.353195</t>
  </si>
  <si>
    <t>-11.136961</t>
  </si>
  <si>
    <t>42.552021</t>
  </si>
  <si>
    <t>120.366241</t>
  </si>
  <si>
    <t>-11.308481</t>
  </si>
  <si>
    <t>42.483082</t>
  </si>
  <si>
    <t>120.392708</t>
  </si>
  <si>
    <t>-11.522203</t>
  </si>
  <si>
    <t>42.392464</t>
  </si>
  <si>
    <t>120.405952</t>
  </si>
  <si>
    <t>-11.401022</t>
  </si>
  <si>
    <t>42.417732</t>
  </si>
  <si>
    <t>120.419174</t>
  </si>
  <si>
    <t>-11.461306</t>
  </si>
  <si>
    <t>42.351494</t>
  </si>
  <si>
    <t>120.432678</t>
  </si>
  <si>
    <t>-11.503153</t>
  </si>
  <si>
    <t>42.304829</t>
  </si>
  <si>
    <t>120.459358</t>
  </si>
  <si>
    <t>-11.546324</t>
  </si>
  <si>
    <t>42.264458</t>
  </si>
  <si>
    <t>120.473335</t>
  </si>
  <si>
    <t>-11.512571</t>
  </si>
  <si>
    <t>42.277088</t>
  </si>
  <si>
    <t>120.486855</t>
  </si>
  <si>
    <t>-11.464312</t>
  </si>
  <si>
    <t>42.292912</t>
  </si>
  <si>
    <t>120.500702</t>
  </si>
  <si>
    <t>-11.416407</t>
  </si>
  <si>
    <t>42.302906</t>
  </si>
  <si>
    <t>120.528214</t>
  </si>
  <si>
    <t>-11.3486</t>
  </si>
  <si>
    <t>42.309406</t>
  </si>
  <si>
    <t>120.542244</t>
  </si>
  <si>
    <t>-11.346926</t>
  </si>
  <si>
    <t>42.295544</t>
  </si>
  <si>
    <t>120.556114</t>
  </si>
  <si>
    <t>-11.327925</t>
  </si>
  <si>
    <t>42.30431</t>
  </si>
  <si>
    <t>120.569847</t>
  </si>
  <si>
    <t>-11.294203</t>
  </si>
  <si>
    <t>42.326973</t>
  </si>
  <si>
    <t>120.583939</t>
  </si>
  <si>
    <t>-11.242373</t>
  </si>
  <si>
    <t>42.339863</t>
  </si>
  <si>
    <t>120.611839</t>
  </si>
  <si>
    <t>-11.052359</t>
  </si>
  <si>
    <t>42.375072</t>
  </si>
  <si>
    <t>120.625885</t>
  </si>
  <si>
    <t>-10.930651</t>
  </si>
  <si>
    <t>42.357254</t>
  </si>
  <si>
    <t>120.639793</t>
  </si>
  <si>
    <t>-10.806433</t>
  </si>
  <si>
    <t>42.339062</t>
  </si>
  <si>
    <t>120.653831</t>
  </si>
  <si>
    <t>-10.697836</t>
  </si>
  <si>
    <t>42.35857</t>
  </si>
  <si>
    <t>120.667686</t>
  </si>
  <si>
    <t>-10.596209</t>
  </si>
  <si>
    <t>42.391041</t>
  </si>
  <si>
    <t>120.695724</t>
  </si>
  <si>
    <t>-10.238382</t>
  </si>
  <si>
    <t>42.440674</t>
  </si>
  <si>
    <t>120.709717</t>
  </si>
  <si>
    <t>-10.057314</t>
  </si>
  <si>
    <t>42.484894</t>
  </si>
  <si>
    <t>120.723869</t>
  </si>
  <si>
    <t>-9.841745</t>
  </si>
  <si>
    <t>42.538803</t>
  </si>
  <si>
    <t>120.737732</t>
  </si>
  <si>
    <t>-9.636431</t>
  </si>
  <si>
    <t>42.590263</t>
  </si>
  <si>
    <t>120.751892</t>
  </si>
  <si>
    <t>-9.372442</t>
  </si>
  <si>
    <t>42.645222</t>
  </si>
  <si>
    <t>120.779877</t>
  </si>
  <si>
    <t>-8.854734</t>
  </si>
  <si>
    <t>42.797279</t>
  </si>
  <si>
    <t>120.793999</t>
  </si>
  <si>
    <t>-8.586782</t>
  </si>
  <si>
    <t>42.906223</t>
  </si>
  <si>
    <t>120.808044</t>
  </si>
  <si>
    <t>-8.331705</t>
  </si>
  <si>
    <t>43.051533</t>
  </si>
  <si>
    <t>120.822113</t>
  </si>
  <si>
    <t>-8.073694</t>
  </si>
  <si>
    <t>43.197376</t>
  </si>
  <si>
    <t>120.83593</t>
  </si>
  <si>
    <t>-7.797281</t>
  </si>
  <si>
    <t>43.405926</t>
  </si>
  <si>
    <t>120.849861</t>
  </si>
  <si>
    <t>-7.518236</t>
  </si>
  <si>
    <t>43.555138</t>
  </si>
  <si>
    <t>120.877892</t>
  </si>
  <si>
    <t>-6.922579</t>
  </si>
  <si>
    <t>43.981815</t>
  </si>
  <si>
    <t>120.891838</t>
  </si>
  <si>
    <t>-6.64406</t>
  </si>
  <si>
    <t>44.18367</t>
  </si>
  <si>
    <t>120.905792</t>
  </si>
  <si>
    <t>-6.357519</t>
  </si>
  <si>
    <t>44.401833</t>
  </si>
  <si>
    <t>120.919884</t>
  </si>
  <si>
    <t>-6.078379</t>
  </si>
  <si>
    <t>44.606899</t>
  </si>
  <si>
    <t>120.933876</t>
  </si>
  <si>
    <t>-5.798506</t>
  </si>
  <si>
    <t>44.808762</t>
  </si>
  <si>
    <t>120.961662</t>
  </si>
  <si>
    <t>-5.276678</t>
  </si>
  <si>
    <t>45.260632</t>
  </si>
  <si>
    <t>120.975761</t>
  </si>
  <si>
    <t>-5.041513</t>
  </si>
  <si>
    <t>45.492035</t>
  </si>
  <si>
    <t>120.989471</t>
  </si>
  <si>
    <t>-4.831003</t>
  </si>
  <si>
    <t>45.730419</t>
  </si>
  <si>
    <t>121.003723</t>
  </si>
  <si>
    <t>-4.63265</t>
  </si>
  <si>
    <t>45.956284</t>
  </si>
  <si>
    <t>121.017448</t>
  </si>
  <si>
    <t>-4.4102</t>
  </si>
  <si>
    <t>46.148502</t>
  </si>
  <si>
    <t>121.045303</t>
  </si>
  <si>
    <t>-3.968813</t>
  </si>
  <si>
    <t>46.550022</t>
  </si>
  <si>
    <t>121.059425</t>
  </si>
  <si>
    <t>-3.774763</t>
  </si>
  <si>
    <t>46.739426</t>
  </si>
  <si>
    <t>121.073746</t>
  </si>
  <si>
    <t>-3.613485</t>
  </si>
  <si>
    <t>46.925701</t>
  </si>
  <si>
    <t>121.087288</t>
  </si>
  <si>
    <t>-3.458609</t>
  </si>
  <si>
    <t>47.092739</t>
  </si>
  <si>
    <t>121.101341</t>
  </si>
  <si>
    <t>-3.304018</t>
  </si>
  <si>
    <t>47.263317</t>
  </si>
  <si>
    <t>121.129082</t>
  </si>
  <si>
    <t>-3.038813</t>
  </si>
  <si>
    <t>47.582531</t>
  </si>
  <si>
    <t>121.14315</t>
  </si>
  <si>
    <t>-2.919401</t>
  </si>
  <si>
    <t>47.741604</t>
  </si>
  <si>
    <t>121.156898</t>
  </si>
  <si>
    <t>-2.80559</t>
  </si>
  <si>
    <t>47.891804</t>
  </si>
  <si>
    <t>121.170891</t>
  </si>
  <si>
    <t>-2.716898</t>
  </si>
  <si>
    <t>48.014896</t>
  </si>
  <si>
    <t>121.184944</t>
  </si>
  <si>
    <t>-2.617098</t>
  </si>
  <si>
    <t>48.121128</t>
  </si>
  <si>
    <t>121.212875</t>
  </si>
  <si>
    <t>-2.452639</t>
  </si>
  <si>
    <t>48.252869</t>
  </si>
  <si>
    <t>121.226898</t>
  </si>
  <si>
    <t>-2.386576</t>
  </si>
  <si>
    <t>48.294537</t>
  </si>
  <si>
    <t>121.240845</t>
  </si>
  <si>
    <t>-2.311518</t>
  </si>
  <si>
    <t>48.348125</t>
  </si>
  <si>
    <t>121.254837</t>
  </si>
  <si>
    <t>-2.247896</t>
  </si>
  <si>
    <t>48.37804</t>
  </si>
  <si>
    <t>121.2687</t>
  </si>
  <si>
    <t>-2.170206</t>
  </si>
  <si>
    <t>48.405949</t>
  </si>
  <si>
    <t>121.296661</t>
  </si>
  <si>
    <t>-2.029097</t>
  </si>
  <si>
    <t>48.430019</t>
  </si>
  <si>
    <t>121.31076</t>
  </si>
  <si>
    <t>-1.968668</t>
  </si>
  <si>
    <t>48.423882</t>
  </si>
  <si>
    <t>121.324677</t>
  </si>
  <si>
    <t>-1.927786</t>
  </si>
  <si>
    <t>48.384434</t>
  </si>
  <si>
    <t>121.338554</t>
  </si>
  <si>
    <t>-1.870424</t>
  </si>
  <si>
    <t>48.324909</t>
  </si>
  <si>
    <t>121.352554</t>
  </si>
  <si>
    <t>-1.825609</t>
  </si>
  <si>
    <t>48.281704</t>
  </si>
  <si>
    <t>121.380013</t>
  </si>
  <si>
    <t>-1.734041</t>
  </si>
  <si>
    <t>48.276398</t>
  </si>
  <si>
    <t>121.394104</t>
  </si>
  <si>
    <t>-1.695803</t>
  </si>
  <si>
    <t>48.335247</t>
  </si>
  <si>
    <t>121.408157</t>
  </si>
  <si>
    <t>-1.694963</t>
  </si>
  <si>
    <t>48.436268</t>
  </si>
  <si>
    <t>121.422127</t>
  </si>
  <si>
    <t>-1.728632</t>
  </si>
  <si>
    <t>48.558475</t>
  </si>
  <si>
    <t>121.43618</t>
  </si>
  <si>
    <t>-1.742781</t>
  </si>
  <si>
    <t>48.665787</t>
  </si>
  <si>
    <t>121.464081</t>
  </si>
  <si>
    <t>-1.745752</t>
  </si>
  <si>
    <t>48.947437</t>
  </si>
  <si>
    <t>121.478065</t>
  </si>
  <si>
    <t>-1.711744</t>
  </si>
  <si>
    <t>49.088551</t>
  </si>
  <si>
    <t>121.492111</t>
  </si>
  <si>
    <t>-1.64319</t>
  </si>
  <si>
    <t>49.317295</t>
  </si>
  <si>
    <t>121.505951</t>
  </si>
  <si>
    <t>-1.60605</t>
  </si>
  <si>
    <t>49.546528</t>
  </si>
  <si>
    <t>121.519867</t>
  </si>
  <si>
    <t>-1.598688</t>
  </si>
  <si>
    <t>49.773426</t>
  </si>
  <si>
    <t>121.547684</t>
  </si>
  <si>
    <t>-1.646074</t>
  </si>
  <si>
    <t>50.32069</t>
  </si>
  <si>
    <t>121.561829</t>
  </si>
  <si>
    <t>-1.682856</t>
  </si>
  <si>
    <t>50.609085</t>
  </si>
  <si>
    <t>121.575577</t>
  </si>
  <si>
    <t>-1.747278</t>
  </si>
  <si>
    <t>50.978329</t>
  </si>
  <si>
    <t>121.589424</t>
  </si>
  <si>
    <t>-1.787844</t>
  </si>
  <si>
    <t>51.338551</t>
  </si>
  <si>
    <t>121.603378</t>
  </si>
  <si>
    <t>-1.857683</t>
  </si>
  <si>
    <t>51.712803</t>
  </si>
  <si>
    <t>121.631363</t>
  </si>
  <si>
    <t>-2.04899</t>
  </si>
  <si>
    <t>52.495232</t>
  </si>
  <si>
    <t>121.645363</t>
  </si>
  <si>
    <t>-2.178011</t>
  </si>
  <si>
    <t>52.940151</t>
  </si>
  <si>
    <t>121.659103</t>
  </si>
  <si>
    <t>-2.312212</t>
  </si>
  <si>
    <t>53.381065</t>
  </si>
  <si>
    <t>121.673241</t>
  </si>
  <si>
    <t>-2.463488</t>
  </si>
  <si>
    <t>53.873363</t>
  </si>
  <si>
    <t>121.687157</t>
  </si>
  <si>
    <t>-2.602625</t>
  </si>
  <si>
    <t>54.337845</t>
  </si>
  <si>
    <t>121.714851</t>
  </si>
  <si>
    <t>-2.908243</t>
  </si>
  <si>
    <t>55.256004</t>
  </si>
  <si>
    <t>121.728653</t>
  </si>
  <si>
    <t>-3.104471</t>
  </si>
  <si>
    <t>55.721149</t>
  </si>
  <si>
    <t>121.742676</t>
  </si>
  <si>
    <t>-3.305109</t>
  </si>
  <si>
    <t>56.18528</t>
  </si>
  <si>
    <t>121.756554</t>
  </si>
  <si>
    <t>-3.591494</t>
  </si>
  <si>
    <t>56.728111</t>
  </si>
  <si>
    <t>121.770439</t>
  </si>
  <si>
    <t>-3.831232</t>
  </si>
  <si>
    <t>57.255043</t>
  </si>
  <si>
    <t>121.798401</t>
  </si>
  <si>
    <t>-4.309603</t>
  </si>
  <si>
    <t>58.297749</t>
  </si>
  <si>
    <t>121.812218</t>
  </si>
  <si>
    <t>-4.560274</t>
  </si>
  <si>
    <t>58.799961</t>
  </si>
  <si>
    <t>121.826103</t>
  </si>
  <si>
    <t>-4.823671</t>
  </si>
  <si>
    <t>59.356041</t>
  </si>
  <si>
    <t>121.839951</t>
  </si>
  <si>
    <t>-5.095446</t>
  </si>
  <si>
    <t>59.900028</t>
  </si>
  <si>
    <t>121.85392</t>
  </si>
  <si>
    <t>-5.347925</t>
  </si>
  <si>
    <t>60.442703</t>
  </si>
  <si>
    <t>121.881409</t>
  </si>
  <si>
    <t>-5.770624</t>
  </si>
  <si>
    <t>61.53046</t>
  </si>
  <si>
    <t>121.895416</t>
  </si>
  <si>
    <t>-5.985491</t>
  </si>
  <si>
    <t>62.066795</t>
  </si>
  <si>
    <t>121.909218</t>
  </si>
  <si>
    <t>-6.20756</t>
  </si>
  <si>
    <t>62.615582</t>
  </si>
  <si>
    <t>121.923386</t>
  </si>
  <si>
    <t>-6.405794</t>
  </si>
  <si>
    <t>63.176861</t>
  </si>
  <si>
    <t>121.937096</t>
  </si>
  <si>
    <t>-6.604586</t>
  </si>
  <si>
    <t>63.755871</t>
  </si>
  <si>
    <t>121.965088</t>
  </si>
  <si>
    <t>-6.980265</t>
  </si>
  <si>
    <t>64.904938</t>
  </si>
  <si>
    <t>121.979088</t>
  </si>
  <si>
    <t>-7.166529</t>
  </si>
  <si>
    <t>65.482155</t>
  </si>
  <si>
    <t>121.993324</t>
  </si>
  <si>
    <t>-7.334864</t>
  </si>
  <si>
    <t>66.048325</t>
  </si>
  <si>
    <t>122.006989</t>
  </si>
  <si>
    <t>-7.521021</t>
  </si>
  <si>
    <t>66.641113</t>
  </si>
  <si>
    <t>122.020927</t>
  </si>
  <si>
    <t>-7.698236</t>
  </si>
  <si>
    <t>67.258408</t>
  </si>
  <si>
    <t>122.048874</t>
  </si>
  <si>
    <t>-7.989748</t>
  </si>
  <si>
    <t>68.471069</t>
  </si>
  <si>
    <t>122.062897</t>
  </si>
  <si>
    <t>-8.116938</t>
  </si>
  <si>
    <t>69.074043</t>
  </si>
  <si>
    <t>122.076729</t>
  </si>
  <si>
    <t>-8.21612</t>
  </si>
  <si>
    <t>69.702705</t>
  </si>
  <si>
    <t>122.091125</t>
  </si>
  <si>
    <t>-8.304918</t>
  </si>
  <si>
    <t>70.324051</t>
  </si>
  <si>
    <t>122.104515</t>
  </si>
  <si>
    <t>-8.376421</t>
  </si>
  <si>
    <t>70.949165</t>
  </si>
  <si>
    <t>122.13224</t>
  </si>
  <si>
    <t>-8.482325</t>
  </si>
  <si>
    <t>72.255493</t>
  </si>
  <si>
    <t>122.146072</t>
  </si>
  <si>
    <t>-8.521929</t>
  </si>
  <si>
    <t>72.928795</t>
  </si>
  <si>
    <t>122.159943</t>
  </si>
  <si>
    <t>-8.528299</t>
  </si>
  <si>
    <t>73.596527</t>
  </si>
  <si>
    <t>122.174034</t>
  </si>
  <si>
    <t>-8.529032</t>
  </si>
  <si>
    <t>74.283646</t>
  </si>
  <si>
    <t>122.187813</t>
  </si>
  <si>
    <t>-8.523203</t>
  </si>
  <si>
    <t>74.996231</t>
  </si>
  <si>
    <t>122.215797</t>
  </si>
  <si>
    <t>-8.440805</t>
  </si>
  <si>
    <t>76.392838</t>
  </si>
  <si>
    <t>122.22966</t>
  </si>
  <si>
    <t>-8.347162</t>
  </si>
  <si>
    <t>77.067017</t>
  </si>
  <si>
    <t>122.243935</t>
  </si>
  <si>
    <t>-8.214998</t>
  </si>
  <si>
    <t>77.732132</t>
  </si>
  <si>
    <t>122.257515</t>
  </si>
  <si>
    <t>-8.063601</t>
  </si>
  <si>
    <t>78.442001</t>
  </si>
  <si>
    <t>122.271408</t>
  </si>
  <si>
    <t>-7.88212</t>
  </si>
  <si>
    <t>79.143044</t>
  </si>
  <si>
    <t>122.299309</t>
  </si>
  <si>
    <t>-7.422884</t>
  </si>
  <si>
    <t>80.419411</t>
  </si>
  <si>
    <t>122.312981</t>
  </si>
  <si>
    <t>-7.18133</t>
  </si>
  <si>
    <t>81.030022</t>
  </si>
  <si>
    <t>122.326897</t>
  </si>
  <si>
    <t>-6.935328</t>
  </si>
  <si>
    <t>81.688042</t>
  </si>
  <si>
    <t>122.340912</t>
  </si>
  <si>
    <t>-6.634928</t>
  </si>
  <si>
    <t>82.383041</t>
  </si>
  <si>
    <t>122.356453</t>
  </si>
  <si>
    <t>-6.349947</t>
  </si>
  <si>
    <t>83.020126</t>
  </si>
  <si>
    <t>122.36972</t>
  </si>
  <si>
    <t>-6.048403</t>
  </si>
  <si>
    <t>122.396645</t>
  </si>
  <si>
    <t>-5.438234</t>
  </si>
  <si>
    <t>84.764214</t>
  </si>
  <si>
    <t>122.410515</t>
  </si>
  <si>
    <t>-5.139589</t>
  </si>
  <si>
    <t>85.31691</t>
  </si>
  <si>
    <t>122.424141</t>
  </si>
  <si>
    <t>-4.838335</t>
  </si>
  <si>
    <t>85.82933</t>
  </si>
  <si>
    <t>122.437637</t>
  </si>
  <si>
    <t>-4.547548</t>
  </si>
  <si>
    <t>86.302078</t>
  </si>
  <si>
    <t>122.464767</t>
  </si>
  <si>
    <t>-4.037455</t>
  </si>
  <si>
    <t>87.266541</t>
  </si>
  <si>
    <t>122.478531</t>
  </si>
  <si>
    <t>-3.802698</t>
  </si>
  <si>
    <t>87.82724</t>
  </si>
  <si>
    <t>122.491814</t>
  </si>
  <si>
    <t>-3.560823</t>
  </si>
  <si>
    <t>88.328781</t>
  </si>
  <si>
    <t>122.505386</t>
  </si>
  <si>
    <t>-3.316141</t>
  </si>
  <si>
    <t>88.807526</t>
  </si>
  <si>
    <t>122.532303</t>
  </si>
  <si>
    <t>-2.765291</t>
  </si>
  <si>
    <t>89.677338</t>
  </si>
  <si>
    <t>122.545937</t>
  </si>
  <si>
    <t>-2.489115</t>
  </si>
  <si>
    <t>90.077713</t>
  </si>
  <si>
    <t>122.559517</t>
  </si>
  <si>
    <t>-2.214876</t>
  </si>
  <si>
    <t>90.551086</t>
  </si>
  <si>
    <t>122.573608</t>
  </si>
  <si>
    <t>-1.960352</t>
  </si>
  <si>
    <t>91.052948</t>
  </si>
  <si>
    <t>122.587387</t>
  </si>
  <si>
    <t>-1.732851</t>
  </si>
  <si>
    <t>91.540123</t>
  </si>
  <si>
    <t>122.616203</t>
  </si>
  <si>
    <t>-1.29986</t>
  </si>
  <si>
    <t>92.199783</t>
  </si>
  <si>
    <t>122.629799</t>
  </si>
  <si>
    <t>-1.118456</t>
  </si>
  <si>
    <t>92.396576</t>
  </si>
  <si>
    <t>122.643593</t>
  </si>
  <si>
    <t>-0.929728</t>
  </si>
  <si>
    <t>92.600143</t>
  </si>
  <si>
    <t>122.667381</t>
  </si>
  <si>
    <t>-0.771227</t>
  </si>
  <si>
    <t>92.767395</t>
  </si>
  <si>
    <t>122.680374</t>
  </si>
  <si>
    <t>-0.421412</t>
  </si>
  <si>
    <t>93.211784</t>
  </si>
  <si>
    <t>122.695374</t>
  </si>
  <si>
    <t>-0.259905</t>
  </si>
  <si>
    <t>93.373672</t>
  </si>
  <si>
    <t>122.709869</t>
  </si>
  <si>
    <t>-0.130648</t>
  </si>
  <si>
    <t>93.500885</t>
  </si>
  <si>
    <t>122.724648</t>
  </si>
  <si>
    <t>-0.006838</t>
  </si>
  <si>
    <t>93.521248</t>
  </si>
  <si>
    <t>122.73912</t>
  </si>
  <si>
    <t>0.09458</t>
  </si>
  <si>
    <t>93.449982</t>
  </si>
  <si>
    <t>122.7537</t>
  </si>
  <si>
    <t>0.134604</t>
  </si>
  <si>
    <t>93.351036</t>
  </si>
  <si>
    <t>122.782211</t>
  </si>
  <si>
    <t>0.031416</t>
  </si>
  <si>
    <t>92.97879</t>
  </si>
  <si>
    <t>122.796204</t>
  </si>
  <si>
    <t>-0.047297</t>
  </si>
  <si>
    <t>92.752991</t>
  </si>
  <si>
    <t>122.809937</t>
  </si>
  <si>
    <t>-0.052591</t>
  </si>
  <si>
    <t>92.605209</t>
  </si>
  <si>
    <t>122.82373</t>
  </si>
  <si>
    <t>-0.152544</t>
  </si>
  <si>
    <t>92.447891</t>
  </si>
  <si>
    <t>122.837318</t>
  </si>
  <si>
    <t>-0.271158</t>
  </si>
  <si>
    <t>92.281204</t>
  </si>
  <si>
    <t>122.865295</t>
  </si>
  <si>
    <t>-0.486963</t>
  </si>
  <si>
    <t>91.616989</t>
  </si>
  <si>
    <t>122.879433</t>
  </si>
  <si>
    <t>-0.581133</t>
  </si>
  <si>
    <t>91.251755</t>
  </si>
  <si>
    <t>122.894958</t>
  </si>
  <si>
    <t>-0.688478</t>
  </si>
  <si>
    <t>90.91748</t>
  </si>
  <si>
    <t>122.908875</t>
  </si>
  <si>
    <t>-0.795023</t>
  </si>
  <si>
    <t>90.63739</t>
  </si>
  <si>
    <t>122.930801</t>
  </si>
  <si>
    <t>-1.137247</t>
  </si>
  <si>
    <t>90.3172</t>
  </si>
  <si>
    <t>122.944275</t>
  </si>
  <si>
    <t>-1.515818</t>
  </si>
  <si>
    <t>89.561371</t>
  </si>
  <si>
    <t>122.957993</t>
  </si>
  <si>
    <t>-1.816034</t>
  </si>
  <si>
    <t>89.022278</t>
  </si>
  <si>
    <t>122.9711</t>
  </si>
  <si>
    <t>-2.088381</t>
  </si>
  <si>
    <t>88.532112</t>
  </si>
  <si>
    <t>122.997261</t>
  </si>
  <si>
    <t>-2.533915</t>
  </si>
  <si>
    <t>87.527489</t>
  </si>
  <si>
    <t>123.010155</t>
  </si>
  <si>
    <t>-2.690767</t>
  </si>
  <si>
    <t>86.920074</t>
  </si>
  <si>
    <t>123.0233</t>
  </si>
  <si>
    <t>-2.610346</t>
  </si>
  <si>
    <t>86.806877</t>
  </si>
  <si>
    <t>123.050636</t>
  </si>
  <si>
    <t>-2.81241</t>
  </si>
  <si>
    <t>85.80854</t>
  </si>
  <si>
    <t>123.06517</t>
  </si>
  <si>
    <t>-2.901667</t>
  </si>
  <si>
    <t>85.409424</t>
  </si>
  <si>
    <t>123.080055</t>
  </si>
  <si>
    <t>-2.966051</t>
  </si>
  <si>
    <t>85.041687</t>
  </si>
  <si>
    <t>123.094193</t>
  </si>
  <si>
    <t>-3.062449</t>
  </si>
  <si>
    <t>84.227936</t>
  </si>
  <si>
    <t>123.108215</t>
  </si>
  <si>
    <t>-3.065035</t>
  </si>
  <si>
    <t>83.81826</t>
  </si>
  <si>
    <t>123.124619</t>
  </si>
  <si>
    <t>-3.089586</t>
  </si>
  <si>
    <t>83.410034</t>
  </si>
  <si>
    <t>123.139053</t>
  </si>
  <si>
    <t>-3.122759</t>
  </si>
  <si>
    <t>83.005371</t>
  </si>
  <si>
    <t>123.177719</t>
  </si>
  <si>
    <t>-3.104883</t>
  </si>
  <si>
    <t>82.250977</t>
  </si>
  <si>
    <t>123.191353</t>
  </si>
  <si>
    <t>-3.15008</t>
  </si>
  <si>
    <t>81.367432</t>
  </si>
  <si>
    <t>123.20491</t>
  </si>
  <si>
    <t>-3.165171</t>
  </si>
  <si>
    <t>80.866623</t>
  </si>
  <si>
    <t>123.230438</t>
  </si>
  <si>
    <t>-3.087</t>
  </si>
  <si>
    <t>80.268288</t>
  </si>
  <si>
    <t>123.244514</t>
  </si>
  <si>
    <t>-3.084467</t>
  </si>
  <si>
    <t>79.87394</t>
  </si>
  <si>
    <t>123.257874</t>
  </si>
  <si>
    <t>-3.147913</t>
  </si>
  <si>
    <t>79.493683</t>
  </si>
  <si>
    <t>123.271446</t>
  </si>
  <si>
    <t>-3.197306</t>
  </si>
  <si>
    <t>79.024101</t>
  </si>
  <si>
    <t>123.294823</t>
  </si>
  <si>
    <t>-3.244753</t>
  </si>
  <si>
    <t>78.366638</t>
  </si>
  <si>
    <t>123.309013</t>
  </si>
  <si>
    <t>-3.225321</t>
  </si>
  <si>
    <t>77.174385</t>
  </si>
  <si>
    <t>123.32338</t>
  </si>
  <si>
    <t>-3.185633</t>
  </si>
  <si>
    <t>76.568329</t>
  </si>
  <si>
    <t>123.351036</t>
  </si>
  <si>
    <t>-3.145548</t>
  </si>
  <si>
    <t>75.444016</t>
  </si>
  <si>
    <t>123.368805</t>
  </si>
  <si>
    <t>-3.121935</t>
  </si>
  <si>
    <t>74.781784</t>
  </si>
  <si>
    <t>123.389885</t>
  </si>
  <si>
    <t>-3.20437</t>
  </si>
  <si>
    <t>74.130005</t>
  </si>
  <si>
    <t>123.424042</t>
  </si>
  <si>
    <t>-3.317881</t>
  </si>
  <si>
    <t>72.1129</t>
  </si>
  <si>
    <t>123.444504</t>
  </si>
  <si>
    <t>-3.430048</t>
  </si>
  <si>
    <t>71.262802</t>
  </si>
  <si>
    <t>123.463814</t>
  </si>
  <si>
    <t>-3.5198</t>
  </si>
  <si>
    <t>69.74472</t>
  </si>
  <si>
    <t>123.485542</t>
  </si>
  <si>
    <t>-3.754831</t>
  </si>
  <si>
    <t>68.892593</t>
  </si>
  <si>
    <t>123.513611</t>
  </si>
  <si>
    <t>-4.071154</t>
  </si>
  <si>
    <t>67.574425</t>
  </si>
  <si>
    <t>123.540359</t>
  </si>
  <si>
    <t>-4.350245</t>
  </si>
  <si>
    <t>66.253716</t>
  </si>
  <si>
    <t>123.566978</t>
  </si>
  <si>
    <t>-4.716715</t>
  </si>
  <si>
    <t>65.112625</t>
  </si>
  <si>
    <t>123.594193</t>
  </si>
  <si>
    <t>-5.019632</t>
  </si>
  <si>
    <t>63.871021</t>
  </si>
  <si>
    <t>123.621811</t>
  </si>
  <si>
    <t>-5.42808</t>
  </si>
  <si>
    <t>62.827518</t>
  </si>
  <si>
    <t>123.649284</t>
  </si>
  <si>
    <t>-5.937151</t>
  </si>
  <si>
    <t>61.950626</t>
  </si>
  <si>
    <t>123.677017</t>
  </si>
  <si>
    <t>-6.437784</t>
  </si>
  <si>
    <t>61.175404</t>
  </si>
  <si>
    <t>123.705399</t>
  </si>
  <si>
    <t>-6.886988</t>
  </si>
  <si>
    <t>60.400795</t>
  </si>
  <si>
    <t>123.734177</t>
  </si>
  <si>
    <t>-7.412058</t>
  </si>
  <si>
    <t>59.706429</t>
  </si>
  <si>
    <t>123.762337</t>
  </si>
  <si>
    <t>-7.882792</t>
  </si>
  <si>
    <t>59.00518</t>
  </si>
  <si>
    <t>123.790138</t>
  </si>
  <si>
    <t>-8.217508</t>
  </si>
  <si>
    <t>58.250328</t>
  </si>
  <si>
    <t>123.817894</t>
  </si>
  <si>
    <t>-8.490198</t>
  </si>
  <si>
    <t>57.272419</t>
  </si>
  <si>
    <t>123.846199</t>
  </si>
  <si>
    <t>-8.723627</t>
  </si>
  <si>
    <t>56.024693</t>
  </si>
  <si>
    <t>123.875191</t>
  </si>
  <si>
    <t>-8.882418</t>
  </si>
  <si>
    <t>54.963905</t>
  </si>
  <si>
    <t>123.903114</t>
  </si>
  <si>
    <t>-8.840418</t>
  </si>
  <si>
    <t>53.944294</t>
  </si>
  <si>
    <t>123.930901</t>
  </si>
  <si>
    <t>-8.76655</t>
  </si>
  <si>
    <t>52.902199</t>
  </si>
  <si>
    <t>123.958656</t>
  </si>
  <si>
    <t>-8.707911</t>
  </si>
  <si>
    <t>52.03371</t>
  </si>
  <si>
    <t>123.986565</t>
  </si>
  <si>
    <t>-8.644236</t>
  </si>
  <si>
    <t>51.318645</t>
  </si>
  <si>
    <t>124.014496</t>
  </si>
  <si>
    <t>-8.585485</t>
  </si>
  <si>
    <t>50.689491</t>
  </si>
  <si>
    <t>124.042519</t>
  </si>
  <si>
    <t>-8.55945</t>
  </si>
  <si>
    <t>50.185886</t>
  </si>
  <si>
    <t>124.06926</t>
  </si>
  <si>
    <t>-8.589449</t>
  </si>
  <si>
    <t>49.875732</t>
  </si>
  <si>
    <t>124.097328</t>
  </si>
  <si>
    <t>-8.674894</t>
  </si>
  <si>
    <t>49.651722</t>
  </si>
  <si>
    <t>124.124969</t>
  </si>
  <si>
    <t>-8.809366</t>
  </si>
  <si>
    <t>49.461651</t>
  </si>
  <si>
    <t>124.153084</t>
  </si>
  <si>
    <t>-8.904024</t>
  </si>
  <si>
    <t>49.318714</t>
  </si>
  <si>
    <t>124.181793</t>
  </si>
  <si>
    <t>-8.974802</t>
  </si>
  <si>
    <t>49.262695</t>
  </si>
  <si>
    <t>124.20948</t>
  </si>
  <si>
    <t>-9.08251</t>
  </si>
  <si>
    <t>49.222904</t>
  </si>
  <si>
    <t>124.237434</t>
  </si>
  <si>
    <t>-9.19684</t>
  </si>
  <si>
    <t>49.270504</t>
  </si>
  <si>
    <t>124.265503</t>
  </si>
  <si>
    <t>-9.326696</t>
  </si>
  <si>
    <t>49.310371</t>
  </si>
  <si>
    <t>124.293625</t>
  </si>
  <si>
    <t>-9.46533</t>
  </si>
  <si>
    <t>49.343609</t>
  </si>
  <si>
    <t>124.321594</t>
  </si>
  <si>
    <t>-9.571077</t>
  </si>
  <si>
    <t>49.416157</t>
  </si>
  <si>
    <t>124.350243</t>
  </si>
  <si>
    <t>-9.610334</t>
  </si>
  <si>
    <t>49.423389</t>
  </si>
  <si>
    <t>124.377586</t>
  </si>
  <si>
    <t>-9.606264</t>
  </si>
  <si>
    <t>49.393139</t>
  </si>
  <si>
    <t>124.40461</t>
  </si>
  <si>
    <t>-9.619307</t>
  </si>
  <si>
    <t>49.325375</t>
  </si>
  <si>
    <t>124.432625</t>
  </si>
  <si>
    <t>-9.619951</t>
  </si>
  <si>
    <t>49.250034</t>
  </si>
  <si>
    <t>124.460876</t>
  </si>
  <si>
    <t>-9.590219</t>
  </si>
  <si>
    <t>49.053669</t>
  </si>
  <si>
    <t>124.489098</t>
  </si>
  <si>
    <t>-9.52305</t>
  </si>
  <si>
    <t>48.814861</t>
  </si>
  <si>
    <t>124.517365</t>
  </si>
  <si>
    <t>-9.421721</t>
  </si>
  <si>
    <t>48.52512</t>
  </si>
  <si>
    <t>124.545731</t>
  </si>
  <si>
    <t>-9.219252</t>
  </si>
  <si>
    <t>48.063702</t>
  </si>
  <si>
    <t>124.573112</t>
  </si>
  <si>
    <t>-8.964518</t>
  </si>
  <si>
    <t>47.616055</t>
  </si>
  <si>
    <t>124.601067</t>
  </si>
  <si>
    <t>-8.745783</t>
  </si>
  <si>
    <t>47.232418</t>
  </si>
  <si>
    <t>124.629173</t>
  </si>
  <si>
    <t>-8.592318</t>
  </si>
  <si>
    <t>46.857639</t>
  </si>
  <si>
    <t>124.656853</t>
  </si>
  <si>
    <t>-8.338781</t>
  </si>
  <si>
    <t>124.68499</t>
  </si>
  <si>
    <t>-8.025885</t>
  </si>
  <si>
    <t>46.333298</t>
  </si>
  <si>
    <t>124.712639</t>
  </si>
  <si>
    <t>-7.848856</t>
  </si>
  <si>
    <t>46.176838</t>
  </si>
  <si>
    <t>124.740822</t>
  </si>
  <si>
    <t>-7.69005</t>
  </si>
  <si>
    <t>46.130718</t>
  </si>
  <si>
    <t>124.768967</t>
  </si>
  <si>
    <t>-7.486586</t>
  </si>
  <si>
    <t>46.099762</t>
  </si>
  <si>
    <t>124.797005</t>
  </si>
  <si>
    <t>-7.385885</t>
  </si>
  <si>
    <t>46.127689</t>
  </si>
  <si>
    <t>124.81369</t>
  </si>
  <si>
    <t>-7.323153</t>
  </si>
  <si>
    <t>46.189152</t>
  </si>
  <si>
    <t>124.839737</t>
  </si>
  <si>
    <t>-7.305964</t>
  </si>
  <si>
    <t>46.29134</t>
  </si>
  <si>
    <t>124.856087</t>
  </si>
  <si>
    <t>-7.214235</t>
  </si>
  <si>
    <t>46.404522</t>
  </si>
  <si>
    <t>124.881561</t>
  </si>
  <si>
    <t>-7.181875</t>
  </si>
  <si>
    <t>46.511292</t>
  </si>
  <si>
    <t>124.908875</t>
  </si>
  <si>
    <t>-7.1154</t>
  </si>
  <si>
    <t>46.658077</t>
  </si>
  <si>
    <t>124.925072</t>
  </si>
  <si>
    <t>-7.037825</t>
  </si>
  <si>
    <t>46.810741</t>
  </si>
  <si>
    <t>124.950935</t>
  </si>
  <si>
    <t>-7.006773</t>
  </si>
  <si>
    <t>46.891705</t>
  </si>
  <si>
    <t>124.966812</t>
  </si>
  <si>
    <t>-6.928976</t>
  </si>
  <si>
    <t>47.052135</t>
  </si>
  <si>
    <t>124.99305</t>
  </si>
  <si>
    <t>-6.8248</t>
  </si>
  <si>
    <t>47.116257</t>
  </si>
  <si>
    <t>125.010391</t>
  </si>
  <si>
    <t>-6.680017</t>
  </si>
  <si>
    <t>47.245853</t>
  </si>
  <si>
    <t>125.034157</t>
  </si>
  <si>
    <t>-6.529329</t>
  </si>
  <si>
    <t>47.27005</t>
  </si>
  <si>
    <t>125.061134</t>
  </si>
  <si>
    <t>-6.307981</t>
  </si>
  <si>
    <t>47.331676</t>
  </si>
  <si>
    <t>125.077393</t>
  </si>
  <si>
    <t>-6.076658</t>
  </si>
  <si>
    <t>47.388897</t>
  </si>
  <si>
    <t>125.103828</t>
  </si>
  <si>
    <t>-5.876638</t>
  </si>
  <si>
    <t>47.35215</t>
  </si>
  <si>
    <t>125.119507</t>
  </si>
  <si>
    <t>-5.555132</t>
  </si>
  <si>
    <t>47.345226</t>
  </si>
  <si>
    <t>125.146324</t>
  </si>
  <si>
    <t>-5.353521</t>
  </si>
  <si>
    <t>47.230797</t>
  </si>
  <si>
    <t>125.161858</t>
  </si>
  <si>
    <t>-4.97043</t>
  </si>
  <si>
    <t>47.106602</t>
  </si>
  <si>
    <t>125.187599</t>
  </si>
  <si>
    <t>-4.668196</t>
  </si>
  <si>
    <t>46.977123</t>
  </si>
  <si>
    <t>125.203468</t>
  </si>
  <si>
    <t>-4.150244</t>
  </si>
  <si>
    <t>46.83469</t>
  </si>
  <si>
    <t>125.229668</t>
  </si>
  <si>
    <t>-3.822142</t>
  </si>
  <si>
    <t>46.808048</t>
  </si>
  <si>
    <t>125.256699</t>
  </si>
  <si>
    <t>-3.245089</t>
  </si>
  <si>
    <t>46.640976</t>
  </si>
  <si>
    <t>125.273613</t>
  </si>
  <si>
    <t>-2.692251</t>
  </si>
  <si>
    <t>46.47958</t>
  </si>
  <si>
    <t>125.299057</t>
  </si>
  <si>
    <t>-2.376963</t>
  </si>
  <si>
    <t>46.375065</t>
  </si>
  <si>
    <t>125.315437</t>
  </si>
  <si>
    <t>-1.782816</t>
  </si>
  <si>
    <t>46.210163</t>
  </si>
  <si>
    <t>125.340912</t>
  </si>
  <si>
    <t>-1.495737</t>
  </si>
  <si>
    <t>46.130676</t>
  </si>
  <si>
    <t>125.356926</t>
  </si>
  <si>
    <t>-0.904284</t>
  </si>
  <si>
    <t>45.965488</t>
  </si>
  <si>
    <t>125.382942</t>
  </si>
  <si>
    <t>-0.648668</t>
  </si>
  <si>
    <t>45.839439</t>
  </si>
  <si>
    <t>125.39875</t>
  </si>
  <si>
    <t>-0.087843</t>
  </si>
  <si>
    <t>45.583622</t>
  </si>
  <si>
    <t>125.424873</t>
  </si>
  <si>
    <t>0.165514</t>
  </si>
  <si>
    <t>45.301315</t>
  </si>
  <si>
    <t>125.44062</t>
  </si>
  <si>
    <t>0.726107</t>
  </si>
  <si>
    <t>44.882427</t>
  </si>
  <si>
    <t>125.46669</t>
  </si>
  <si>
    <t>1.112638</t>
  </si>
  <si>
    <t>44.478455</t>
  </si>
  <si>
    <t>125.482422</t>
  </si>
  <si>
    <t>1.850492</t>
  </si>
  <si>
    <t>43.852413</t>
  </si>
  <si>
    <t>125.497452</t>
  </si>
  <si>
    <t>2.299784</t>
  </si>
  <si>
    <t>43.433395</t>
  </si>
  <si>
    <t>125.523048</t>
  </si>
  <si>
    <t>2.954123</t>
  </si>
  <si>
    <t>42.905964</t>
  </si>
  <si>
    <t>125.537605</t>
  </si>
  <si>
    <t>3.956049</t>
  </si>
  <si>
    <t>42.098896</t>
  </si>
  <si>
    <t>125.552116</t>
  </si>
  <si>
    <t>4.534487</t>
  </si>
  <si>
    <t>41.706154</t>
  </si>
  <si>
    <t>125.566818</t>
  </si>
  <si>
    <t>5.143671</t>
  </si>
  <si>
    <t>41.354839</t>
  </si>
  <si>
    <t>125.581429</t>
  </si>
  <si>
    <t>5.758108</t>
  </si>
  <si>
    <t>41.03278</t>
  </si>
  <si>
    <t>125.595993</t>
  </si>
  <si>
    <t>6.372038</t>
  </si>
  <si>
    <t>40.729275</t>
  </si>
  <si>
    <t>125.60994</t>
  </si>
  <si>
    <t>7.058165</t>
  </si>
  <si>
    <t>40.492573</t>
  </si>
  <si>
    <t>125.638603</t>
  </si>
  <si>
    <t>8.330641</t>
  </si>
  <si>
    <t>40.260181</t>
  </si>
  <si>
    <t>125.653061</t>
  </si>
  <si>
    <t>8.896315</t>
  </si>
  <si>
    <t>40.12709</t>
  </si>
  <si>
    <t>125.667435</t>
  </si>
  <si>
    <t>9.399641</t>
  </si>
  <si>
    <t>40.033718</t>
  </si>
  <si>
    <t>125.681564</t>
  </si>
  <si>
    <t>9.90233</t>
  </si>
  <si>
    <t>39.904335</t>
  </si>
  <si>
    <t>125.695969</t>
  </si>
  <si>
    <t>10.357969</t>
  </si>
  <si>
    <t>39.760563</t>
  </si>
  <si>
    <t>125.710258</t>
  </si>
  <si>
    <t>10.76959</t>
  </si>
  <si>
    <t>39.576904</t>
  </si>
  <si>
    <t>125.7388</t>
  </si>
  <si>
    <t>11.500109</t>
  </si>
  <si>
    <t>39.177643</t>
  </si>
  <si>
    <t>125.753098</t>
  </si>
  <si>
    <t>11.835146</t>
  </si>
  <si>
    <t>38.923428</t>
  </si>
  <si>
    <t>125.76722</t>
  </si>
  <si>
    <t>12.160585</t>
  </si>
  <si>
    <t>38.677593</t>
  </si>
  <si>
    <t>125.781242</t>
  </si>
  <si>
    <t>12.390348</t>
  </si>
  <si>
    <t>38.389668</t>
  </si>
  <si>
    <t>125.795441</t>
  </si>
  <si>
    <t>12.61278</t>
  </si>
  <si>
    <t>38.075985</t>
  </si>
  <si>
    <t>125.823601</t>
  </si>
  <si>
    <t>13.012442</t>
  </si>
  <si>
    <t>37.354893</t>
  </si>
  <si>
    <t>125.837608</t>
  </si>
  <si>
    <t>13.19647</t>
  </si>
  <si>
    <t>36.998196</t>
  </si>
  <si>
    <t>125.851662</t>
  </si>
  <si>
    <t>13.32546</t>
  </si>
  <si>
    <t>36.61338</t>
  </si>
  <si>
    <t>125.865707</t>
  </si>
  <si>
    <t>13.474478</t>
  </si>
  <si>
    <t>36.248547</t>
  </si>
  <si>
    <t>125.879539</t>
  </si>
  <si>
    <t>13.53005</t>
  </si>
  <si>
    <t>35.827168</t>
  </si>
  <si>
    <t>125.893692</t>
  </si>
  <si>
    <t>13.584017</t>
  </si>
  <si>
    <t>35.403858</t>
  </si>
  <si>
    <t>125.921539</t>
  </si>
  <si>
    <t>13.711195</t>
  </si>
  <si>
    <t>34.505878</t>
  </si>
  <si>
    <t>125.935654</t>
  </si>
  <si>
    <t>13.76589</t>
  </si>
  <si>
    <t>34.049488</t>
  </si>
  <si>
    <t>125.949493</t>
  </si>
  <si>
    <t>13.81185</t>
  </si>
  <si>
    <t>33.590523</t>
  </si>
  <si>
    <t>125.963875</t>
  </si>
  <si>
    <t>13.830042</t>
  </si>
  <si>
    <t>33.125957</t>
  </si>
  <si>
    <t>125.977547</t>
  </si>
  <si>
    <t>13.795458</t>
  </si>
  <si>
    <t>32.64043</t>
  </si>
  <si>
    <t>126.005371</t>
  </si>
  <si>
    <t>13.687452</t>
  </si>
  <si>
    <t>31.560986</t>
  </si>
  <si>
    <t>126.019196</t>
  </si>
  <si>
    <t>13.634779</t>
  </si>
  <si>
    <t>30.996323</t>
  </si>
  <si>
    <t>126.033142</t>
  </si>
  <si>
    <t>13.566778</t>
  </si>
  <si>
    <t>30.400465</t>
  </si>
  <si>
    <t>126.047287</t>
  </si>
  <si>
    <t>13.474512</t>
  </si>
  <si>
    <t>29.801186</t>
  </si>
  <si>
    <t>126.061195</t>
  </si>
  <si>
    <t>13.418997</t>
  </si>
  <si>
    <t>29.281563</t>
  </si>
  <si>
    <t>126.089073</t>
  </si>
  <si>
    <t>13.145628</t>
  </si>
  <si>
    <t>28.504036</t>
  </si>
  <si>
    <t>126.103226</t>
  </si>
  <si>
    <t>13.031725</t>
  </si>
  <si>
    <t>28.103111</t>
  </si>
  <si>
    <t>126.117043</t>
  </si>
  <si>
    <t>12.96454</t>
  </si>
  <si>
    <t>27.723232</t>
  </si>
  <si>
    <t>126.131096</t>
  </si>
  <si>
    <t>12.918047</t>
  </si>
  <si>
    <t>27.439875</t>
  </si>
  <si>
    <t>126.145134</t>
  </si>
  <si>
    <t>12.867811</t>
  </si>
  <si>
    <t>27.138176</t>
  </si>
  <si>
    <t>126.173035</t>
  </si>
  <si>
    <t>12.899263</t>
  </si>
  <si>
    <t>26.567341</t>
  </si>
  <si>
    <t>126.186836</t>
  </si>
  <si>
    <t>12.989138</t>
  </si>
  <si>
    <t>26.355545</t>
  </si>
  <si>
    <t>126.200752</t>
  </si>
  <si>
    <t>13.066366</t>
  </si>
  <si>
    <t>26.162472</t>
  </si>
  <si>
    <t>126.214729</t>
  </si>
  <si>
    <t>13.121138</t>
  </si>
  <si>
    <t>26.029339</t>
  </si>
  <si>
    <t>126.228554</t>
  </si>
  <si>
    <t>13.163218</t>
  </si>
  <si>
    <t>25.875082</t>
  </si>
  <si>
    <t>126.256866</t>
  </si>
  <si>
    <t>13.175943</t>
  </si>
  <si>
    <t>25.697918</t>
  </si>
  <si>
    <t>126.270546</t>
  </si>
  <si>
    <t>13.152102</t>
  </si>
  <si>
    <t>25.597488</t>
  </si>
  <si>
    <t>126.284325</t>
  </si>
  <si>
    <t>13.128805</t>
  </si>
  <si>
    <t>25.502514</t>
  </si>
  <si>
    <t>126.298393</t>
  </si>
  <si>
    <t>13.111807</t>
  </si>
  <si>
    <t>25.412842</t>
  </si>
  <si>
    <t>126.312302</t>
  </si>
  <si>
    <t>13.043943</t>
  </si>
  <si>
    <t>25.377357</t>
  </si>
  <si>
    <t>126.339958</t>
  </si>
  <si>
    <t>12.867762</t>
  </si>
  <si>
    <t>25.347149</t>
  </si>
  <si>
    <t>126.354126</t>
  </si>
  <si>
    <t>12.723166</t>
  </si>
  <si>
    <t>25.35504</t>
  </si>
  <si>
    <t>126.367981</t>
  </si>
  <si>
    <t>12.550344</t>
  </si>
  <si>
    <t>25.376154</t>
  </si>
  <si>
    <t>126.381912</t>
  </si>
  <si>
    <t>12.349226</t>
  </si>
  <si>
    <t>25.412407</t>
  </si>
  <si>
    <t>126.395943</t>
  </si>
  <si>
    <t>12.111506</t>
  </si>
  <si>
    <t>25.433788</t>
  </si>
  <si>
    <t>126.423897</t>
  </si>
  <si>
    <t>11.616385</t>
  </si>
  <si>
    <t>25.457054</t>
  </si>
  <si>
    <t>126.437622</t>
  </si>
  <si>
    <t>11.337118</t>
  </si>
  <si>
    <t>25.484419</t>
  </si>
  <si>
    <t>126.451508</t>
  </si>
  <si>
    <t>11.023054</t>
  </si>
  <si>
    <t>25.532236</t>
  </si>
  <si>
    <t>126.465378</t>
  </si>
  <si>
    <t>10.639879</t>
  </si>
  <si>
    <t>25.611712</t>
  </si>
  <si>
    <t>126.479095</t>
  </si>
  <si>
    <t>10.255365</t>
  </si>
  <si>
    <t>25.67584</t>
  </si>
  <si>
    <t>126.506989</t>
  </si>
  <si>
    <t>9.502066</t>
  </si>
  <si>
    <t>25.776085</t>
  </si>
  <si>
    <t>126.52079</t>
  </si>
  <si>
    <t>9.099817</t>
  </si>
  <si>
    <t>25.87598</t>
  </si>
  <si>
    <t>126.535004</t>
  </si>
  <si>
    <t>8.655584</t>
  </si>
  <si>
    <t>26.017462</t>
  </si>
  <si>
    <t>126.548607</t>
  </si>
  <si>
    <t>8.212645</t>
  </si>
  <si>
    <t>26.12302</t>
  </si>
  <si>
    <t>126.562531</t>
  </si>
  <si>
    <t>7.751696</t>
  </si>
  <si>
    <t>26.243057</t>
  </si>
  <si>
    <t>126.590363</t>
  </si>
  <si>
    <t>6.811438</t>
  </si>
  <si>
    <t>26.534184</t>
  </si>
  <si>
    <t>126.604279</t>
  </si>
  <si>
    <t>6.306353</t>
  </si>
  <si>
    <t>26.697548</t>
  </si>
  <si>
    <t>126.617943</t>
  </si>
  <si>
    <t>5.784555</t>
  </si>
  <si>
    <t>26.841263</t>
  </si>
  <si>
    <t>126.632561</t>
  </si>
  <si>
    <t>5.240038</t>
  </si>
  <si>
    <t>26.96233</t>
  </si>
  <si>
    <t>126.645905</t>
  </si>
  <si>
    <t>4.679636</t>
  </si>
  <si>
    <t>27.0783</t>
  </si>
  <si>
    <t>126.67366</t>
  </si>
  <si>
    <t>3.581785</t>
  </si>
  <si>
    <t>27.247124</t>
  </si>
  <si>
    <t>126.687492</t>
  </si>
  <si>
    <t>3.043489</t>
  </si>
  <si>
    <t>27.316957</t>
  </si>
  <si>
    <t>126.701447</t>
  </si>
  <si>
    <t>2.490324</t>
  </si>
  <si>
    <t>27.406025</t>
  </si>
  <si>
    <t>126.715744</t>
  </si>
  <si>
    <t>1.941645</t>
  </si>
  <si>
    <t>27.493069</t>
  </si>
  <si>
    <t>126.729424</t>
  </si>
  <si>
    <t>1.402884</t>
  </si>
  <si>
    <t>27.544453</t>
  </si>
  <si>
    <t>126.757202</t>
  </si>
  <si>
    <t>0.333021</t>
  </si>
  <si>
    <t>27.623001</t>
  </si>
  <si>
    <t>126.771172</t>
  </si>
  <si>
    <t>-0.195948</t>
  </si>
  <si>
    <t>27.624147</t>
  </si>
  <si>
    <t>126.785233</t>
  </si>
  <si>
    <t>-0.700506</t>
  </si>
  <si>
    <t>27.645037</t>
  </si>
  <si>
    <t>126.799149</t>
  </si>
  <si>
    <t>-1.165472</t>
  </si>
  <si>
    <t>27.669085</t>
  </si>
  <si>
    <t>126.813179</t>
  </si>
  <si>
    <t>-1.58539</t>
  </si>
  <si>
    <t>27.683178</t>
  </si>
  <si>
    <t>126.840874</t>
  </si>
  <si>
    <t>-2.323458</t>
  </si>
  <si>
    <t>27.716253</t>
  </si>
  <si>
    <t>126.854904</t>
  </si>
  <si>
    <t>-2.703211</t>
  </si>
  <si>
    <t>27.735458</t>
  </si>
  <si>
    <t>126.868874</t>
  </si>
  <si>
    <t>-2.941439</t>
  </si>
  <si>
    <t>27.711422</t>
  </si>
  <si>
    <t>126.882759</t>
  </si>
  <si>
    <t>-3.22098</t>
  </si>
  <si>
    <t>27.716238</t>
  </si>
  <si>
    <t>126.896797</t>
  </si>
  <si>
    <t>-3.463545</t>
  </si>
  <si>
    <t>27.787451</t>
  </si>
  <si>
    <t>126.924767</t>
  </si>
  <si>
    <t>-3.911146</t>
  </si>
  <si>
    <t>28.074999</t>
  </si>
  <si>
    <t>126.938545</t>
  </si>
  <si>
    <t>-4.16572</t>
  </si>
  <si>
    <t>28.190123</t>
  </si>
  <si>
    <t>126.952522</t>
  </si>
  <si>
    <t>-4.306467</t>
  </si>
  <si>
    <t>28.442617</t>
  </si>
  <si>
    <t>126.966583</t>
  </si>
  <si>
    <t>-4.445402</t>
  </si>
  <si>
    <t>28.619228</t>
  </si>
  <si>
    <t>126.980576</t>
  </si>
  <si>
    <t>-4.525534</t>
  </si>
  <si>
    <t>28.763006</t>
  </si>
  <si>
    <t>127.008301</t>
  </si>
  <si>
    <t>-4.567442</t>
  </si>
  <si>
    <t>29.032665</t>
  </si>
  <si>
    <t>127.022186</t>
  </si>
  <si>
    <t>-4.560663</t>
  </si>
  <si>
    <t>29.208288</t>
  </si>
  <si>
    <t>127.036057</t>
  </si>
  <si>
    <t>-4.552004</t>
  </si>
  <si>
    <t>29.371506</t>
  </si>
  <si>
    <t>127.049889</t>
  </si>
  <si>
    <t>-4.497381</t>
  </si>
  <si>
    <t>29.49267</t>
  </si>
  <si>
    <t>127.064003</t>
  </si>
  <si>
    <t>-4.393126</t>
  </si>
  <si>
    <t>29.593405</t>
  </si>
  <si>
    <t>127.091766</t>
  </si>
  <si>
    <t>-4.080465</t>
  </si>
  <si>
    <t>29.779409</t>
  </si>
  <si>
    <t>127.105698</t>
  </si>
  <si>
    <t>-4.001158</t>
  </si>
  <si>
    <t>29.930925</t>
  </si>
  <si>
    <t>127.119576</t>
  </si>
  <si>
    <t>-3.955233</t>
  </si>
  <si>
    <t>30.101006</t>
  </si>
  <si>
    <t>127.133873</t>
  </si>
  <si>
    <t>-3.868982</t>
  </si>
  <si>
    <t>30.261656</t>
  </si>
  <si>
    <t>127.147545</t>
  </si>
  <si>
    <t>-3.698858</t>
  </si>
  <si>
    <t>30.388054</t>
  </si>
  <si>
    <t>127.175438</t>
  </si>
  <si>
    <t>-3.252234</t>
  </si>
  <si>
    <t>30.630491</t>
  </si>
  <si>
    <t>127.189278</t>
  </si>
  <si>
    <t>-2.992357</t>
  </si>
  <si>
    <t>30.730024</t>
  </si>
  <si>
    <t>127.203369</t>
  </si>
  <si>
    <t>-2.751291</t>
  </si>
  <si>
    <t>30.830053</t>
  </si>
  <si>
    <t>127.217278</t>
  </si>
  <si>
    <t>-2.516569</t>
  </si>
  <si>
    <t>30.963083</t>
  </si>
  <si>
    <t>127.231308</t>
  </si>
  <si>
    <t>-2.245626</t>
  </si>
  <si>
    <t>31.098078</t>
  </si>
  <si>
    <t>127.259422</t>
  </si>
  <si>
    <t>-1.605391</t>
  </si>
  <si>
    <t>31.383156</t>
  </si>
  <si>
    <t>127.27314</t>
  </si>
  <si>
    <t>-1.286638</t>
  </si>
  <si>
    <t>31.498642</t>
  </si>
  <si>
    <t>127.286972</t>
  </si>
  <si>
    <t>-0.961615</t>
  </si>
  <si>
    <t>31.590317</t>
  </si>
  <si>
    <t>127.300934</t>
  </si>
  <si>
    <t>-0.643564</t>
  </si>
  <si>
    <t>31.687847</t>
  </si>
  <si>
    <t>127.315002</t>
  </si>
  <si>
    <t>-0.36688</t>
  </si>
  <si>
    <t>31.839802</t>
  </si>
  <si>
    <t>127.342728</t>
  </si>
  <si>
    <t>0.225321</t>
  </si>
  <si>
    <t>32.202099</t>
  </si>
  <si>
    <t>127.356743</t>
  </si>
  <si>
    <t>0.545343</t>
  </si>
  <si>
    <t>32.377537</t>
  </si>
  <si>
    <t>127.370705</t>
  </si>
  <si>
    <t>0.881838</t>
  </si>
  <si>
    <t>32.501091</t>
  </si>
  <si>
    <t>127.384682</t>
  </si>
  <si>
    <t>1.223063</t>
  </si>
  <si>
    <t>32.606152</t>
  </si>
  <si>
    <t>127.398476</t>
  </si>
  <si>
    <t>1.563616</t>
  </si>
  <si>
    <t>32.730701</t>
  </si>
  <si>
    <t>127.426529</t>
  </si>
  <si>
    <t>2.130644</t>
  </si>
  <si>
    <t>33.100376</t>
  </si>
  <si>
    <t>127.440315</t>
  </si>
  <si>
    <t>2.39617</t>
  </si>
  <si>
    <t>33.294605</t>
  </si>
  <si>
    <t>127.454376</t>
  </si>
  <si>
    <t>2.627619</t>
  </si>
  <si>
    <t>33.490917</t>
  </si>
  <si>
    <t>127.468239</t>
  </si>
  <si>
    <t>2.872709</t>
  </si>
  <si>
    <t>33.652523</t>
  </si>
  <si>
    <t>127.482498</t>
  </si>
  <si>
    <t>3.13069</t>
  </si>
  <si>
    <t>33.800564</t>
  </si>
  <si>
    <t>127.510262</t>
  </si>
  <si>
    <t>3.58473</t>
  </si>
  <si>
    <t>34.055225</t>
  </si>
  <si>
    <t>127.524139</t>
  </si>
  <si>
    <t>3.717394</t>
  </si>
  <si>
    <t>34.199898</t>
  </si>
  <si>
    <t>127.538078</t>
  </si>
  <si>
    <t>3.858713</t>
  </si>
  <si>
    <t>34.33794</t>
  </si>
  <si>
    <t>127.552025</t>
  </si>
  <si>
    <t>4.001589</t>
  </si>
  <si>
    <t>34.451389</t>
  </si>
  <si>
    <t>127.566071</t>
  </si>
  <si>
    <t>4.127142</t>
  </si>
  <si>
    <t>34.543224</t>
  </si>
  <si>
    <t>127.593811</t>
  </si>
  <si>
    <t>4.354216</t>
  </si>
  <si>
    <t>34.717472</t>
  </si>
  <si>
    <t>127.607674</t>
  </si>
  <si>
    <t>4.45904</t>
  </si>
  <si>
    <t>34.787842</t>
  </si>
  <si>
    <t>127.621605</t>
  </si>
  <si>
    <t>4.550825</t>
  </si>
  <si>
    <t>34.845768</t>
  </si>
  <si>
    <t>127.635651</t>
  </si>
  <si>
    <t>4.611086</t>
  </si>
  <si>
    <t>34.901936</t>
  </si>
  <si>
    <t>127.649513</t>
  </si>
  <si>
    <t>4.679697</t>
  </si>
  <si>
    <t>34.926838</t>
  </si>
  <si>
    <t>127.677292</t>
  </si>
  <si>
    <t>4.792059</t>
  </si>
  <si>
    <t>34.890602</t>
  </si>
  <si>
    <t>127.691376</t>
  </si>
  <si>
    <t>4.878244</t>
  </si>
  <si>
    <t>34.85677</t>
  </si>
  <si>
    <t>127.705284</t>
  </si>
  <si>
    <t>4.946596</t>
  </si>
  <si>
    <t>34.821831</t>
  </si>
  <si>
    <t>127.71933</t>
  </si>
  <si>
    <t>5.004911</t>
  </si>
  <si>
    <t>34.775814</t>
  </si>
  <si>
    <t>127.733253</t>
  </si>
  <si>
    <t>5.027922</t>
  </si>
  <si>
    <t>34.748638</t>
  </si>
  <si>
    <t>127.74688</t>
  </si>
  <si>
    <t>5.025</t>
  </si>
  <si>
    <t>34.710411</t>
  </si>
  <si>
    <t>127.774971</t>
  </si>
  <si>
    <t>4.905443</t>
  </si>
  <si>
    <t>34.592045</t>
  </si>
  <si>
    <t>127.788895</t>
  </si>
  <si>
    <t>4.86186</t>
  </si>
  <si>
    <t>34.465466</t>
  </si>
  <si>
    <t>127.803535</t>
  </si>
  <si>
    <t>4.850225</t>
  </si>
  <si>
    <t>34.376545</t>
  </si>
  <si>
    <t>127.816833</t>
  </si>
  <si>
    <t>4.806242</t>
  </si>
  <si>
    <t>34.306751</t>
  </si>
  <si>
    <t>127.830727</t>
  </si>
  <si>
    <t>4.719084</t>
  </si>
  <si>
    <t>34.254772</t>
  </si>
  <si>
    <t>127.858513</t>
  </si>
  <si>
    <t>4.400591</t>
  </si>
  <si>
    <t>34.093067</t>
  </si>
  <si>
    <t>127.87252</t>
  </si>
  <si>
    <t>4.226442</t>
  </si>
  <si>
    <t>34.011776</t>
  </si>
  <si>
    <t>127.886581</t>
  </si>
  <si>
    <t>4.073736</t>
  </si>
  <si>
    <t>33.934933</t>
  </si>
  <si>
    <t>127.900436</t>
  </si>
  <si>
    <t>3.922991</t>
  </si>
  <si>
    <t>33.87756</t>
  </si>
  <si>
    <t>127.914558</t>
  </si>
  <si>
    <t>3.738657</t>
  </si>
  <si>
    <t>33.822361</t>
  </si>
  <si>
    <t>127.942299</t>
  </si>
  <si>
    <t>3.355848</t>
  </si>
  <si>
    <t>33.688427</t>
  </si>
  <si>
    <t>127.95623</t>
  </si>
  <si>
    <t>3.214033</t>
  </si>
  <si>
    <t>33.608921</t>
  </si>
  <si>
    <t>127.970139</t>
  </si>
  <si>
    <t>3.117868</t>
  </si>
  <si>
    <t>33.519375</t>
  </si>
  <si>
    <t>127.984154</t>
  </si>
  <si>
    <t>3.017427</t>
  </si>
  <si>
    <t>33.416405</t>
  </si>
  <si>
    <t>127.998192</t>
  </si>
  <si>
    <t>2.912821</t>
  </si>
  <si>
    <t>33.334869</t>
  </si>
  <si>
    <t>128.026077</t>
  </si>
  <si>
    <t>2.673742</t>
  </si>
  <si>
    <t>33.30299</t>
  </si>
  <si>
    <t>128.04007</t>
  </si>
  <si>
    <t>2.521143</t>
  </si>
  <si>
    <t>128.053757</t>
  </si>
  <si>
    <t>2.378332</t>
  </si>
  <si>
    <t>33.189213</t>
  </si>
  <si>
    <t>128.067657</t>
  </si>
  <si>
    <t>2.211397</t>
  </si>
  <si>
    <t>32.953144</t>
  </si>
  <si>
    <t>128.081696</t>
  </si>
  <si>
    <t>2.058355</t>
  </si>
  <si>
    <t>32.814327</t>
  </si>
  <si>
    <t>128.109344</t>
  </si>
  <si>
    <t>1.850275</t>
  </si>
  <si>
    <t>32.631985</t>
  </si>
  <si>
    <t>128.123764</t>
  </si>
  <si>
    <t>1.777777</t>
  </si>
  <si>
    <t>32.611584</t>
  </si>
  <si>
    <t>128.137238</t>
  </si>
  <si>
    <t>1.722879</t>
  </si>
  <si>
    <t>32.551304</t>
  </si>
  <si>
    <t>128.15126</t>
  </si>
  <si>
    <t>1.65156</t>
  </si>
  <si>
    <t>32.458862</t>
  </si>
  <si>
    <t>128.165085</t>
  </si>
  <si>
    <t>1.567591</t>
  </si>
  <si>
    <t>32.403236</t>
  </si>
  <si>
    <t>128.193466</t>
  </si>
  <si>
    <t>1.446798</t>
  </si>
  <si>
    <t>32.501244</t>
  </si>
  <si>
    <t>128.206924</t>
  </si>
  <si>
    <t>1.409071</t>
  </si>
  <si>
    <t>32.534069</t>
  </si>
  <si>
    <t>128.22084</t>
  </si>
  <si>
    <t>1.371012</t>
  </si>
  <si>
    <t>32.531189</t>
  </si>
  <si>
    <t>128.234955</t>
  </si>
  <si>
    <t>1.33983</t>
  </si>
  <si>
    <t>32.507732</t>
  </si>
  <si>
    <t>128.24884</t>
  </si>
  <si>
    <t>1.334307</t>
  </si>
  <si>
    <t>32.465145</t>
  </si>
  <si>
    <t>128.276657</t>
  </si>
  <si>
    <t>1.32173</t>
  </si>
  <si>
    <t>32.317722</t>
  </si>
  <si>
    <t>128.290649</t>
  </si>
  <si>
    <t>1.354689</t>
  </si>
  <si>
    <t>32.228397</t>
  </si>
  <si>
    <t>128.304672</t>
  </si>
  <si>
    <t>1.419161</t>
  </si>
  <si>
    <t>32.093216</t>
  </si>
  <si>
    <t>128.318573</t>
  </si>
  <si>
    <t>1.525339</t>
  </si>
  <si>
    <t>31.951145</t>
  </si>
  <si>
    <t>128.333099</t>
  </si>
  <si>
    <t>1.626165</t>
  </si>
  <si>
    <t>31.816021</t>
  </si>
  <si>
    <t>128.360413</t>
  </si>
  <si>
    <t>1.863745</t>
  </si>
  <si>
    <t>31.457432</t>
  </si>
  <si>
    <t>128.375107</t>
  </si>
  <si>
    <t>2.035334</t>
  </si>
  <si>
    <t>31.216364</t>
  </si>
  <si>
    <t>128.388443</t>
  </si>
  <si>
    <t>2.20463</t>
  </si>
  <si>
    <t>30.985714</t>
  </si>
  <si>
    <t>128.402573</t>
  </si>
  <si>
    <t>2.417727</t>
  </si>
  <si>
    <t>30.736031</t>
  </si>
  <si>
    <t>128.416321</t>
  </si>
  <si>
    <t>2.626585</t>
  </si>
  <si>
    <t>30.493973</t>
  </si>
  <si>
    <t>128.444809</t>
  </si>
  <si>
    <t>3.114225</t>
  </si>
  <si>
    <t>29.98473</t>
  </si>
  <si>
    <t>128.458511</t>
  </si>
  <si>
    <t>3.377748</t>
  </si>
  <si>
    <t>29.760044</t>
  </si>
  <si>
    <t>128.472382</t>
  </si>
  <si>
    <t>3.672533</t>
  </si>
  <si>
    <t>29.519583</t>
  </si>
  <si>
    <t>128.486237</t>
  </si>
  <si>
    <t>3.989111</t>
  </si>
  <si>
    <t>29.281736</t>
  </si>
  <si>
    <t>128.500198</t>
  </si>
  <si>
    <t>4.311014</t>
  </si>
  <si>
    <t>29.038849</t>
  </si>
  <si>
    <t>128.52829</t>
  </si>
  <si>
    <t>4.953394</t>
  </si>
  <si>
    <t>28.557775</t>
  </si>
  <si>
    <t>128.542297</t>
  </si>
  <si>
    <t>5.275976</t>
  </si>
  <si>
    <t>28.313787</t>
  </si>
  <si>
    <t>128.556671</t>
  </si>
  <si>
    <t>5.59289</t>
  </si>
  <si>
    <t>28.084045</t>
  </si>
  <si>
    <t>128.569885</t>
  </si>
  <si>
    <t>5.886377</t>
  </si>
  <si>
    <t>27.847668</t>
  </si>
  <si>
    <t>128.583954</t>
  </si>
  <si>
    <t>6.153078</t>
  </si>
  <si>
    <t>27.61776</t>
  </si>
  <si>
    <t>128.611801</t>
  </si>
  <si>
    <t>6.674711</t>
  </si>
  <si>
    <t>27.225311</t>
  </si>
  <si>
    <t>128.625931</t>
  </si>
  <si>
    <t>6.923414</t>
  </si>
  <si>
    <t>27.084576</t>
  </si>
  <si>
    <t>128.639832</t>
  </si>
  <si>
    <t>7.1383</t>
  </si>
  <si>
    <t>26.967644</t>
  </si>
  <si>
    <t>128.654297</t>
  </si>
  <si>
    <t>7.341391</t>
  </si>
  <si>
    <t>26.868343</t>
  </si>
  <si>
    <t>128.667587</t>
  </si>
  <si>
    <t>7.535566</t>
  </si>
  <si>
    <t>26.804676</t>
  </si>
  <si>
    <t>128.696304</t>
  </si>
  <si>
    <t>7.918417</t>
  </si>
  <si>
    <t>26.67354</t>
  </si>
  <si>
    <t>128.710098</t>
  </si>
  <si>
    <t>7.99082</t>
  </si>
  <si>
    <t>26.622173</t>
  </si>
  <si>
    <t>128.723572</t>
  </si>
  <si>
    <t>8.063078</t>
  </si>
  <si>
    <t>26.587101</t>
  </si>
  <si>
    <t>128.737442</t>
  </si>
  <si>
    <t>8.139437</t>
  </si>
  <si>
    <t>26.558357</t>
  </si>
  <si>
    <t>128.75148</t>
  </si>
  <si>
    <t>8.218363</t>
  </si>
  <si>
    <t>26.524426</t>
  </si>
  <si>
    <t>128.779266</t>
  </si>
  <si>
    <t>8.369314</t>
  </si>
  <si>
    <t>26.491714</t>
  </si>
  <si>
    <t>128.79361</t>
  </si>
  <si>
    <t>8.432989</t>
  </si>
  <si>
    <t>26.497568</t>
  </si>
  <si>
    <t>128.807388</t>
  </si>
  <si>
    <t>8.474386</t>
  </si>
  <si>
    <t>26.51825</t>
  </si>
  <si>
    <t>128.82135</t>
  </si>
  <si>
    <t>8.548342</t>
  </si>
  <si>
    <t>26.527794</t>
  </si>
  <si>
    <t>128.83519</t>
  </si>
  <si>
    <t>8.663046</t>
  </si>
  <si>
    <t>26.528873</t>
  </si>
  <si>
    <t>128.863449</t>
  </si>
  <si>
    <t>8.788973</t>
  </si>
  <si>
    <t>26.527702</t>
  </si>
  <si>
    <t>128.876999</t>
  </si>
  <si>
    <t>8.823195</t>
  </si>
  <si>
    <t>26.487175</t>
  </si>
  <si>
    <t>128.890945</t>
  </si>
  <si>
    <t>8.805441</t>
  </si>
  <si>
    <t>26.460674</t>
  </si>
  <si>
    <t>128.905167</t>
  </si>
  <si>
    <t>8.82432</t>
  </si>
  <si>
    <t>26.41441</t>
  </si>
  <si>
    <t>128.919281</t>
  </si>
  <si>
    <t>8.909845</t>
  </si>
  <si>
    <t>26.422672</t>
  </si>
  <si>
    <t>128.932678</t>
  </si>
  <si>
    <t>8.956388</t>
  </si>
  <si>
    <t>26.452948</t>
  </si>
  <si>
    <t>128.960419</t>
  </si>
  <si>
    <t>8.857004</t>
  </si>
  <si>
    <t>26.488297</t>
  </si>
  <si>
    <t>128.974472</t>
  </si>
  <si>
    <t>8.779207</t>
  </si>
  <si>
    <t>26.532501</t>
  </si>
  <si>
    <t>128.988358</t>
  </si>
  <si>
    <t>8.748034</t>
  </si>
  <si>
    <t>26.585638</t>
  </si>
  <si>
    <t>129.002762</t>
  </si>
  <si>
    <t>8.72954</t>
  </si>
  <si>
    <t>26.734634</t>
  </si>
  <si>
    <t>129.016205</t>
  </si>
  <si>
    <t>8.675447</t>
  </si>
  <si>
    <t>26.856483</t>
  </si>
  <si>
    <t>129.043961</t>
  </si>
  <si>
    <t>8.464777</t>
  </si>
  <si>
    <t>27.148998</t>
  </si>
  <si>
    <t>129.05806</t>
  </si>
  <si>
    <t>8.354773</t>
  </si>
  <si>
    <t>27.328434</t>
  </si>
  <si>
    <t>129.072006</t>
  </si>
  <si>
    <t>8.251657</t>
  </si>
  <si>
    <t>27.475092</t>
  </si>
  <si>
    <t>129.085861</t>
  </si>
  <si>
    <t>8.161173</t>
  </si>
  <si>
    <t>27.687679</t>
  </si>
  <si>
    <t>129.099823</t>
  </si>
  <si>
    <t>8.006327</t>
  </si>
  <si>
    <t>27.843678</t>
  </si>
  <si>
    <t>129.127701</t>
  </si>
  <si>
    <t>7.803926</t>
  </si>
  <si>
    <t>28.296371</t>
  </si>
  <si>
    <t>129.141571</t>
  </si>
  <si>
    <t>7.713717</t>
  </si>
  <si>
    <t>28.563633</t>
  </si>
  <si>
    <t>129.156204</t>
  </si>
  <si>
    <t>7.626524</t>
  </si>
  <si>
    <t>28.783613</t>
  </si>
  <si>
    <t>129.169418</t>
  </si>
  <si>
    <t>7.527613</t>
  </si>
  <si>
    <t>28.993443</t>
  </si>
  <si>
    <t>129.183334</t>
  </si>
  <si>
    <t>7.416151</t>
  </si>
  <si>
    <t>29.198338</t>
  </si>
  <si>
    <t>129.211304</t>
  </si>
  <si>
    <t>7.378927</t>
  </si>
  <si>
    <t>29.730186</t>
  </si>
  <si>
    <t>129.225464</t>
  </si>
  <si>
    <t>7.35338</t>
  </si>
  <si>
    <t>30.029449</t>
  </si>
  <si>
    <t>129.239243</t>
  </si>
  <si>
    <t>7.269709</t>
  </si>
  <si>
    <t>30.327175</t>
  </si>
  <si>
    <t>129.253006</t>
  </si>
  <si>
    <t>7.201117</t>
  </si>
  <si>
    <t>30.549107</t>
  </si>
  <si>
    <t>129.266983</t>
  </si>
  <si>
    <t>7.120161</t>
  </si>
  <si>
    <t>30.811853</t>
  </si>
  <si>
    <t>129.294998</t>
  </si>
  <si>
    <t>7.118113</t>
  </si>
  <si>
    <t>31.514448</t>
  </si>
  <si>
    <t>129.308853</t>
  </si>
  <si>
    <t>7.115168</t>
  </si>
  <si>
    <t>31.946041</t>
  </si>
  <si>
    <t>129.322815</t>
  </si>
  <si>
    <t>7.081057</t>
  </si>
  <si>
    <t>32.341106</t>
  </si>
  <si>
    <t>129.337479</t>
  </si>
  <si>
    <t>7.084867</t>
  </si>
  <si>
    <t>32.752666</t>
  </si>
  <si>
    <t>129.350647</t>
  </si>
  <si>
    <t>7.148951</t>
  </si>
  <si>
    <t>33.162689</t>
  </si>
  <si>
    <t>129.378387</t>
  </si>
  <si>
    <t>7.291033</t>
  </si>
  <si>
    <t>34.127495</t>
  </si>
  <si>
    <t>129.392624</t>
  </si>
  <si>
    <t>7.361685</t>
  </si>
  <si>
    <t>34.631115</t>
  </si>
  <si>
    <t>129.406647</t>
  </si>
  <si>
    <t>7.505079</t>
  </si>
  <si>
    <t>35.114071</t>
  </si>
  <si>
    <t>129.419998</t>
  </si>
  <si>
    <t>7.645834</t>
  </si>
  <si>
    <t>35.629414</t>
  </si>
  <si>
    <t>129.434113</t>
  </si>
  <si>
    <t>7.829771</t>
  </si>
  <si>
    <t>36.212025</t>
  </si>
  <si>
    <t>129.461975</t>
  </si>
  <si>
    <t>8.234728</t>
  </si>
  <si>
    <t>37.275532</t>
  </si>
  <si>
    <t>129.476517</t>
  </si>
  <si>
    <t>8.479494</t>
  </si>
  <si>
    <t>37.772572</t>
  </si>
  <si>
    <t>129.489761</t>
  </si>
  <si>
    <t>8.693518</t>
  </si>
  <si>
    <t>38.288822</t>
  </si>
  <si>
    <t>129.504272</t>
  </si>
  <si>
    <t>8.937025</t>
  </si>
  <si>
    <t>38.853069</t>
  </si>
  <si>
    <t>129.517914</t>
  </si>
  <si>
    <t>9.199537</t>
  </si>
  <si>
    <t>39.473709</t>
  </si>
  <si>
    <t>129.545609</t>
  </si>
  <si>
    <t>9.858816</t>
  </si>
  <si>
    <t>40.653652</t>
  </si>
  <si>
    <t>129.559616</t>
  </si>
  <si>
    <t>10.258741</t>
  </si>
  <si>
    <t>41.234257</t>
  </si>
  <si>
    <t>129.573547</t>
  </si>
  <si>
    <t>10.599676</t>
  </si>
  <si>
    <t>41.803276</t>
  </si>
  <si>
    <t>129.587357</t>
  </si>
  <si>
    <t>10.90658</t>
  </si>
  <si>
    <t>42.322163</t>
  </si>
  <si>
    <t>129.601196</t>
  </si>
  <si>
    <t>11.188562</t>
  </si>
  <si>
    <t>42.791264</t>
  </si>
  <si>
    <t>129.629196</t>
  </si>
  <si>
    <t>11.801054</t>
  </si>
  <si>
    <t>43.568119</t>
  </si>
  <si>
    <t>129.643219</t>
  </si>
  <si>
    <t>12.146471</t>
  </si>
  <si>
    <t>43.985336</t>
  </si>
  <si>
    <t>129.657013</t>
  </si>
  <si>
    <t>12.490885</t>
  </si>
  <si>
    <t>44.419529</t>
  </si>
  <si>
    <t>129.671036</t>
  </si>
  <si>
    <t>12.790133</t>
  </si>
  <si>
    <t>44.731384</t>
  </si>
  <si>
    <t>129.685089</t>
  </si>
  <si>
    <t>13.053305</t>
  </si>
  <si>
    <t>44.956669</t>
  </si>
  <si>
    <t>129.71286</t>
  </si>
  <si>
    <t>13.639372</t>
  </si>
  <si>
    <t>45.371029</t>
  </si>
  <si>
    <t>129.726913</t>
  </si>
  <si>
    <t>13.935007</t>
  </si>
  <si>
    <t>45.550896</t>
  </si>
  <si>
    <t>129.740845</t>
  </si>
  <si>
    <t>14.228357</t>
  </si>
  <si>
    <t>45.753906</t>
  </si>
  <si>
    <t>129.754898</t>
  </si>
  <si>
    <t>14.515947</t>
  </si>
  <si>
    <t>45.994648</t>
  </si>
  <si>
    <t>129.768509</t>
  </si>
  <si>
    <t>14.772882</t>
  </si>
  <si>
    <t>46.212105</t>
  </si>
  <si>
    <t>129.797272</t>
  </si>
  <si>
    <t>15.199865</t>
  </si>
  <si>
    <t>46.522255</t>
  </si>
  <si>
    <t>129.810577</t>
  </si>
  <si>
    <t>15.351988</t>
  </si>
  <si>
    <t>46.596413</t>
  </si>
  <si>
    <t>129.824036</t>
  </si>
  <si>
    <t>15.418188</t>
  </si>
  <si>
    <t>46.629208</t>
  </si>
  <si>
    <t>129.83786</t>
  </si>
  <si>
    <t>15.486006</t>
  </si>
  <si>
    <t>46.705845</t>
  </si>
  <si>
    <t>129.851852</t>
  </si>
  <si>
    <t>15.547289</t>
  </si>
  <si>
    <t>46.856266</t>
  </si>
  <si>
    <t>129.879791</t>
  </si>
  <si>
    <t>15.673594</t>
  </si>
  <si>
    <t>47.235241</t>
  </si>
  <si>
    <t>129.894379</t>
  </si>
  <si>
    <t>15.605143</t>
  </si>
  <si>
    <t>47.425446</t>
  </si>
  <si>
    <t>129.908279</t>
  </si>
  <si>
    <t>15.542028</t>
  </si>
  <si>
    <t>47.560581</t>
  </si>
  <si>
    <t>129.921814</t>
  </si>
  <si>
    <t>15.448561</t>
  </si>
  <si>
    <t>47.678791</t>
  </si>
  <si>
    <t>129.935425</t>
  </si>
  <si>
    <t>15.359671</t>
  </si>
  <si>
    <t>47.833252</t>
  </si>
  <si>
    <t>129.963394</t>
  </si>
  <si>
    <t>15.04109</t>
  </si>
  <si>
    <t>48.186413</t>
  </si>
  <si>
    <t>129.977264</t>
  </si>
  <si>
    <t>14.825117</t>
  </si>
  <si>
    <t>48.353909</t>
  </si>
  <si>
    <t>129.991409</t>
  </si>
  <si>
    <t>14.617208</t>
  </si>
  <si>
    <t>48.544941</t>
  </si>
  <si>
    <t>130.00531</t>
  </si>
  <si>
    <t>14.445696</t>
  </si>
  <si>
    <t>48.745007</t>
  </si>
  <si>
    <t>130.019165</t>
  </si>
  <si>
    <t>14.313536</t>
  </si>
  <si>
    <t>48.985737</t>
  </si>
  <si>
    <t>130.047089</t>
  </si>
  <si>
    <t>14.073126</t>
  </si>
  <si>
    <t>49.503128</t>
  </si>
  <si>
    <t>130.061203</t>
  </si>
  <si>
    <t>13.866934</t>
  </si>
  <si>
    <t>49.718967</t>
  </si>
  <si>
    <t>130.075424</t>
  </si>
  <si>
    <t>13.631964</t>
  </si>
  <si>
    <t>49.912941</t>
  </si>
  <si>
    <t>130.088669</t>
  </si>
  <si>
    <t>13.409712</t>
  </si>
  <si>
    <t>50.09288</t>
  </si>
  <si>
    <t>130.103058</t>
  </si>
  <si>
    <t>13.232267</t>
  </si>
  <si>
    <t>50.296101</t>
  </si>
  <si>
    <t>130.130417</t>
  </si>
  <si>
    <t>12.923689</t>
  </si>
  <si>
    <t>50.779808</t>
  </si>
  <si>
    <t>130.144516</t>
  </si>
  <si>
    <t>12.778173</t>
  </si>
  <si>
    <t>51.03574</t>
  </si>
  <si>
    <t>130.158417</t>
  </si>
  <si>
    <t>12.672674</t>
  </si>
  <si>
    <t>51.297714</t>
  </si>
  <si>
    <t>130.172546</t>
  </si>
  <si>
    <t>12.530523</t>
  </si>
  <si>
    <t>51.548836</t>
  </si>
  <si>
    <t>12.335173</t>
  </si>
  <si>
    <t>51.786434</t>
  </si>
  <si>
    <t>130.214081</t>
  </si>
  <si>
    <t>12.050985</t>
  </si>
  <si>
    <t>52.345181</t>
  </si>
  <si>
    <t>130.227982</t>
  </si>
  <si>
    <t>11.94277</t>
  </si>
  <si>
    <t>52.605148</t>
  </si>
  <si>
    <t>130.241913</t>
  </si>
  <si>
    <t>11.867453</t>
  </si>
  <si>
    <t>52.885788</t>
  </si>
  <si>
    <t>130.25589</t>
  </si>
  <si>
    <t>11.699438</t>
  </si>
  <si>
    <t>53.153313</t>
  </si>
  <si>
    <t>130.26973</t>
  </si>
  <si>
    <t>11.503309</t>
  </si>
  <si>
    <t>53.403755</t>
  </si>
  <si>
    <t>130.297653</t>
  </si>
  <si>
    <t>11.190969</t>
  </si>
  <si>
    <t>53.936058</t>
  </si>
  <si>
    <t>130.311661</t>
  </si>
  <si>
    <t>11.100584</t>
  </si>
  <si>
    <t>54.181671</t>
  </si>
  <si>
    <t>130.325653</t>
  </si>
  <si>
    <t>10.929098</t>
  </si>
  <si>
    <t>54.385342</t>
  </si>
  <si>
    <t>130.339417</t>
  </si>
  <si>
    <t>10.708509</t>
  </si>
  <si>
    <t>54.603844</t>
  </si>
  <si>
    <t>130.35376</t>
  </si>
  <si>
    <t>10.506781</t>
  </si>
  <si>
    <t>54.800697</t>
  </si>
  <si>
    <t>130.380966</t>
  </si>
  <si>
    <t>10.263441</t>
  </si>
  <si>
    <t>55.234085</t>
  </si>
  <si>
    <t>130.39502</t>
  </si>
  <si>
    <t>10.181211</t>
  </si>
  <si>
    <t>55.48373</t>
  </si>
  <si>
    <t>130.408997</t>
  </si>
  <si>
    <t>10.045713</t>
  </si>
  <si>
    <t>55.743721</t>
  </si>
  <si>
    <t>130.422943</t>
  </si>
  <si>
    <t>9.883726</t>
  </si>
  <si>
    <t>55.966553</t>
  </si>
  <si>
    <t>130.436966</t>
  </si>
  <si>
    <t>9.768156</t>
  </si>
  <si>
    <t>56.145897</t>
  </si>
  <si>
    <t>130.464706</t>
  </si>
  <si>
    <t>9.627394</t>
  </si>
  <si>
    <t>56.487873</t>
  </si>
  <si>
    <t>130.478531</t>
  </si>
  <si>
    <t>9.546911</t>
  </si>
  <si>
    <t>56.720615</t>
  </si>
  <si>
    <t>130.492798</t>
  </si>
  <si>
    <t>9.412718</t>
  </si>
  <si>
    <t>56.957783</t>
  </si>
  <si>
    <t>130.506363</t>
  </si>
  <si>
    <t>9.321302</t>
  </si>
  <si>
    <t>57.18602</t>
  </si>
  <si>
    <t>130.52034</t>
  </si>
  <si>
    <t>9.291105</t>
  </si>
  <si>
    <t>57.41478</t>
  </si>
  <si>
    <t>130.548157</t>
  </si>
  <si>
    <t>9.233618</t>
  </si>
  <si>
    <t>57.758022</t>
  </si>
  <si>
    <t>130.562241</t>
  </si>
  <si>
    <t>9.150923</t>
  </si>
  <si>
    <t>57.928535</t>
  </si>
  <si>
    <t>130.576538</t>
  </si>
  <si>
    <t>9.094946</t>
  </si>
  <si>
    <t>58.104198</t>
  </si>
  <si>
    <t>130.589554</t>
  </si>
  <si>
    <t>9.073835</t>
  </si>
  <si>
    <t>58.245342</t>
  </si>
  <si>
    <t>130.603668</t>
  </si>
  <si>
    <t>9.083555</t>
  </si>
  <si>
    <t>58.377102</t>
  </si>
  <si>
    <t>130.631882</t>
  </si>
  <si>
    <t>9.090757</t>
  </si>
  <si>
    <t>58.623001</t>
  </si>
  <si>
    <t>130.645401</t>
  </si>
  <si>
    <t>9.082685</t>
  </si>
  <si>
    <t>58.697758</t>
  </si>
  <si>
    <t>130.659424</t>
  </si>
  <si>
    <t>9.113928</t>
  </si>
  <si>
    <t>58.739708</t>
  </si>
  <si>
    <t>130.673447</t>
  </si>
  <si>
    <t>9.142294</t>
  </si>
  <si>
    <t>58.726109</t>
  </si>
  <si>
    <t>130.687241</t>
  </si>
  <si>
    <t>9.176435</t>
  </si>
  <si>
    <t>58.773537</t>
  </si>
  <si>
    <t>130.715363</t>
  </si>
  <si>
    <t>9.198416</t>
  </si>
  <si>
    <t>58.93029</t>
  </si>
  <si>
    <t>130.72908</t>
  </si>
  <si>
    <t>9.208044</t>
  </si>
  <si>
    <t>58.956985</t>
  </si>
  <si>
    <t>130.74295</t>
  </si>
  <si>
    <t>9.252111</t>
  </si>
  <si>
    <t>58.998215</t>
  </si>
  <si>
    <t>130.756775</t>
  </si>
  <si>
    <t>9.266806</t>
  </si>
  <si>
    <t>59.033199</t>
  </si>
  <si>
    <t>130.770737</t>
  </si>
  <si>
    <t>9.29022</t>
  </si>
  <si>
    <t>59.058277</t>
  </si>
  <si>
    <t>130.798645</t>
  </si>
  <si>
    <t>9.382681</t>
  </si>
  <si>
    <t>59.037022</t>
  </si>
  <si>
    <t>130.812683</t>
  </si>
  <si>
    <t>9.486036</t>
  </si>
  <si>
    <t>59.022964</t>
  </si>
  <si>
    <t>130.82663</t>
  </si>
  <si>
    <t>9.549543</t>
  </si>
  <si>
    <t>59.032196</t>
  </si>
  <si>
    <t>130.840561</t>
  </si>
  <si>
    <t>9.601171</t>
  </si>
  <si>
    <t>59.055088</t>
  </si>
  <si>
    <t>130.854568</t>
  </si>
  <si>
    <t>9.687902</t>
  </si>
  <si>
    <t>59.056526</t>
  </si>
  <si>
    <t>130.882507</t>
  </si>
  <si>
    <t>9.890463</t>
  </si>
  <si>
    <t>59.031635</t>
  </si>
  <si>
    <t>130.897232</t>
  </si>
  <si>
    <t>9.98863</t>
  </si>
  <si>
    <t>59.049717</t>
  </si>
  <si>
    <t>130.910248</t>
  </si>
  <si>
    <t>10.101377</t>
  </si>
  <si>
    <t>59.063259</t>
  </si>
  <si>
    <t>130.924103</t>
  </si>
  <si>
    <t>10.192724</t>
  </si>
  <si>
    <t>59.062687</t>
  </si>
  <si>
    <t>130.937836</t>
  </si>
  <si>
    <t>10.30789</t>
  </si>
  <si>
    <t>59.045265</t>
  </si>
  <si>
    <t>130.965729</t>
  </si>
  <si>
    <t>10.51972</t>
  </si>
  <si>
    <t>59.069466</t>
  </si>
  <si>
    <t>130.97963</t>
  </si>
  <si>
    <t>10.645109</t>
  </si>
  <si>
    <t>59.064342</t>
  </si>
  <si>
    <t>130.993958</t>
  </si>
  <si>
    <t>10.774351</t>
  </si>
  <si>
    <t>59.052792</t>
  </si>
  <si>
    <t>131.007553</t>
  </si>
  <si>
    <t>10.887259</t>
  </si>
  <si>
    <t>59.035603</t>
  </si>
  <si>
    <t>131.021317</t>
  </si>
  <si>
    <t>11.014334</t>
  </si>
  <si>
    <t>59.051643</t>
  </si>
  <si>
    <t>131.049255</t>
  </si>
  <si>
    <t>11.210829</t>
  </si>
  <si>
    <t>59.065922</t>
  </si>
  <si>
    <t>131.063354</t>
  </si>
  <si>
    <t>11.335356</t>
  </si>
  <si>
    <t>59.047966</t>
  </si>
  <si>
    <t>131.077255</t>
  </si>
  <si>
    <t>11.462889</t>
  </si>
  <si>
    <t>59.039215</t>
  </si>
  <si>
    <t>131.091339</t>
  </si>
  <si>
    <t>11.580587</t>
  </si>
  <si>
    <t>59.041149</t>
  </si>
  <si>
    <t>131.10524</t>
  </si>
  <si>
    <t>11.687963</t>
  </si>
  <si>
    <t>59.035099</t>
  </si>
  <si>
    <t>131.133133</t>
  </si>
  <si>
    <t>11.900076</t>
  </si>
  <si>
    <t>59.035686</t>
  </si>
  <si>
    <t>131.146988</t>
  </si>
  <si>
    <t>12.019346</t>
  </si>
  <si>
    <t>59.04464</t>
  </si>
  <si>
    <t>131.160889</t>
  </si>
  <si>
    <t>12.119764</t>
  </si>
  <si>
    <t>59.073418</t>
  </si>
  <si>
    <t>131.175613</t>
  </si>
  <si>
    <t>12.202772</t>
  </si>
  <si>
    <t>59.093407</t>
  </si>
  <si>
    <t>131.189041</t>
  </si>
  <si>
    <t>12.291327</t>
  </si>
  <si>
    <t>59.103905</t>
  </si>
  <si>
    <t>131.216293</t>
  </si>
  <si>
    <t>12.519339</t>
  </si>
  <si>
    <t>59.165051</t>
  </si>
  <si>
    <t>131.23027</t>
  </si>
  <si>
    <t>12.593084</t>
  </si>
  <si>
    <t>59.181572</t>
  </si>
  <si>
    <t>131.24472</t>
  </si>
  <si>
    <t>12.677603</t>
  </si>
  <si>
    <t>59.210987</t>
  </si>
  <si>
    <t>131.258057</t>
  </si>
  <si>
    <t>12.773359</t>
  </si>
  <si>
    <t>59.225079</t>
  </si>
  <si>
    <t>131.272095</t>
  </si>
  <si>
    <t>12.87454</t>
  </si>
  <si>
    <t>59.250572</t>
  </si>
  <si>
    <t>131.300034</t>
  </si>
  <si>
    <t>13.05332</t>
  </si>
  <si>
    <t>59.321857</t>
  </si>
  <si>
    <t>131.314072</t>
  </si>
  <si>
    <t>13.122976</t>
  </si>
  <si>
    <t>59.339909</t>
  </si>
  <si>
    <t>131.327957</t>
  </si>
  <si>
    <t>13.19805</t>
  </si>
  <si>
    <t>59.347042</t>
  </si>
  <si>
    <t>131.342026</t>
  </si>
  <si>
    <t>13.280081</t>
  </si>
  <si>
    <t>59.356476</t>
  </si>
  <si>
    <t>131.355698</t>
  </si>
  <si>
    <t>13.347105</t>
  </si>
  <si>
    <t>59.380596</t>
  </si>
  <si>
    <t>131.383713</t>
  </si>
  <si>
    <t>13.485289</t>
  </si>
  <si>
    <t>59.436497</t>
  </si>
  <si>
    <t>131.397491</t>
  </si>
  <si>
    <t>13.552038</t>
  </si>
  <si>
    <t>59.475357</t>
  </si>
  <si>
    <t>131.411392</t>
  </si>
  <si>
    <t>13.62586</t>
  </si>
  <si>
    <t>59.505051</t>
  </si>
  <si>
    <t>131.425812</t>
  </si>
  <si>
    <t>13.674795</t>
  </si>
  <si>
    <t>59.529293</t>
  </si>
  <si>
    <t>131.439667</t>
  </si>
  <si>
    <t>13.730742</t>
  </si>
  <si>
    <t>59.545902</t>
  </si>
  <si>
    <t>131.466995</t>
  </si>
  <si>
    <t>13.828627</t>
  </si>
  <si>
    <t>59.59005</t>
  </si>
  <si>
    <t>131.480988</t>
  </si>
  <si>
    <t>13.868109</t>
  </si>
  <si>
    <t>59.595715</t>
  </si>
  <si>
    <t>131.495056</t>
  </si>
  <si>
    <t>13.922514</t>
  </si>
  <si>
    <t>59.602119</t>
  </si>
  <si>
    <t>131.509003</t>
  </si>
  <si>
    <t>13.961912</t>
  </si>
  <si>
    <t>59.619038</t>
  </si>
  <si>
    <t>131.522964</t>
  </si>
  <si>
    <t>13.998816</t>
  </si>
  <si>
    <t>59.639633</t>
  </si>
  <si>
    <t>131.550629</t>
  </si>
  <si>
    <t>14.05068</t>
  </si>
  <si>
    <t>59.6712</t>
  </si>
  <si>
    <t>131.564728</t>
  </si>
  <si>
    <t>14.075003</t>
  </si>
  <si>
    <t>59.677834</t>
  </si>
  <si>
    <t>131.578674</t>
  </si>
  <si>
    <t>14.090139</t>
  </si>
  <si>
    <t>59.683075</t>
  </si>
  <si>
    <t>131.592758</t>
  </si>
  <si>
    <t>14.102324</t>
  </si>
  <si>
    <t>59.714153</t>
  </si>
  <si>
    <t>131.606613</t>
  </si>
  <si>
    <t>14.105551</t>
  </si>
  <si>
    <t>59.739864</t>
  </si>
  <si>
    <t>131.634293</t>
  </si>
  <si>
    <t>14.155523</t>
  </si>
  <si>
    <t>59.770905</t>
  </si>
  <si>
    <t>131.64801</t>
  </si>
  <si>
    <t>14.163252</t>
  </si>
  <si>
    <t>59.796974</t>
  </si>
  <si>
    <t>131.662308</t>
  </si>
  <si>
    <t>14.164389</t>
  </si>
  <si>
    <t>59.819942</t>
  </si>
  <si>
    <t>131.676514</t>
  </si>
  <si>
    <t>14.143324</t>
  </si>
  <si>
    <t>59.823971</t>
  </si>
  <si>
    <t>131.689911</t>
  </si>
  <si>
    <t>14.132948</t>
  </si>
  <si>
    <t>59.819927</t>
  </si>
  <si>
    <t>131.717758</t>
  </si>
  <si>
    <t>14.141905</t>
  </si>
  <si>
    <t>59.850399</t>
  </si>
  <si>
    <t>131.732193</t>
  </si>
  <si>
    <t>14.118399</t>
  </si>
  <si>
    <t>59.860722</t>
  </si>
  <si>
    <t>131.745728</t>
  </si>
  <si>
    <t>14.092512</t>
  </si>
  <si>
    <t>59.868736</t>
  </si>
  <si>
    <t>131.759689</t>
  </si>
  <si>
    <t>14.068144</t>
  </si>
  <si>
    <t>59.877548</t>
  </si>
  <si>
    <t>131.773849</t>
  </si>
  <si>
    <t>14.03314</t>
  </si>
  <si>
    <t>59.881657</t>
  </si>
  <si>
    <t>131.801407</t>
  </si>
  <si>
    <t>13.947538</t>
  </si>
  <si>
    <t>59.846256</t>
  </si>
  <si>
    <t>131.814926</t>
  </si>
  <si>
    <t>13.908674</t>
  </si>
  <si>
    <t>59.838863</t>
  </si>
  <si>
    <t>131.828857</t>
  </si>
  <si>
    <t>13.858244</t>
  </si>
  <si>
    <t>59.837234</t>
  </si>
  <si>
    <t>131.842941</t>
  </si>
  <si>
    <t>13.793974</t>
  </si>
  <si>
    <t>59.833557</t>
  </si>
  <si>
    <t>131.857025</t>
  </si>
  <si>
    <t>13.754705</t>
  </si>
  <si>
    <t>59.817944</t>
  </si>
  <si>
    <t>131.884918</t>
  </si>
  <si>
    <t>13.648802</t>
  </si>
  <si>
    <t>59.814304</t>
  </si>
  <si>
    <t>131.898697</t>
  </si>
  <si>
    <t>13.575369</t>
  </si>
  <si>
    <t>59.805523</t>
  </si>
  <si>
    <t>131.912628</t>
  </si>
  <si>
    <t>13.504507</t>
  </si>
  <si>
    <t>59.809914</t>
  </si>
  <si>
    <t>131.926636</t>
  </si>
  <si>
    <t>13.450193</t>
  </si>
  <si>
    <t>59.813572</t>
  </si>
  <si>
    <t>131.940567</t>
  </si>
  <si>
    <t>13.402449</t>
  </si>
  <si>
    <t>59.815155</t>
  </si>
  <si>
    <t>131.968323</t>
  </si>
  <si>
    <t>13.275541</t>
  </si>
  <si>
    <t>59.821182</t>
  </si>
  <si>
    <t>131.9823</t>
  </si>
  <si>
    <t>13.202948</t>
  </si>
  <si>
    <t>59.83086</t>
  </si>
  <si>
    <t>131.995941</t>
  </si>
  <si>
    <t>13.144545</t>
  </si>
  <si>
    <t>59.85099</t>
  </si>
  <si>
    <t>132.00972</t>
  </si>
  <si>
    <t>13.087294</t>
  </si>
  <si>
    <t>59.861343</t>
  </si>
  <si>
    <t>132.023804</t>
  </si>
  <si>
    <t>13.049101</t>
  </si>
  <si>
    <t>59.866081</t>
  </si>
  <si>
    <t>132.051498</t>
  </si>
  <si>
    <t>12.959867</t>
  </si>
  <si>
    <t>59.898296</t>
  </si>
  <si>
    <t>132.065506</t>
  </si>
  <si>
    <t>12.907118</t>
  </si>
  <si>
    <t>59.924942</t>
  </si>
  <si>
    <t>132.079453</t>
  </si>
  <si>
    <t>12.864492</t>
  </si>
  <si>
    <t>59.94516</t>
  </si>
  <si>
    <t>132.093613</t>
  </si>
  <si>
    <t>12.825506</t>
  </si>
  <si>
    <t>59.957958</t>
  </si>
  <si>
    <t>132.107422</t>
  </si>
  <si>
    <t>12.790495</t>
  </si>
  <si>
    <t>59.962151</t>
  </si>
  <si>
    <t>132.135345</t>
  </si>
  <si>
    <t>12.70561</t>
  </si>
  <si>
    <t>60.005032</t>
  </si>
  <si>
    <t>132.149307</t>
  </si>
  <si>
    <t>12.65415</t>
  </si>
  <si>
    <t>60.027519</t>
  </si>
  <si>
    <t>132.163315</t>
  </si>
  <si>
    <t>12.601706</t>
  </si>
  <si>
    <t>60.042068</t>
  </si>
  <si>
    <t>132.177139</t>
  </si>
  <si>
    <t>12.570158</t>
  </si>
  <si>
    <t>60.056648</t>
  </si>
  <si>
    <t>132.191208</t>
  </si>
  <si>
    <t>12.539877</t>
  </si>
  <si>
    <t>60.067005</t>
  </si>
  <si>
    <t>132.218781</t>
  </si>
  <si>
    <t>12.474821</t>
  </si>
  <si>
    <t>60.112843</t>
  </si>
  <si>
    <t>132.233047</t>
  </si>
  <si>
    <t>12.421576</t>
  </si>
  <si>
    <t>60.143181</t>
  </si>
  <si>
    <t>132.246536</t>
  </si>
  <si>
    <t>12.388723</t>
  </si>
  <si>
    <t>60.150486</t>
  </si>
  <si>
    <t>132.260239</t>
  </si>
  <si>
    <t>12.348417</t>
  </si>
  <si>
    <t>60.151432</t>
  </si>
  <si>
    <t>132.274353</t>
  </si>
  <si>
    <t>12.293928</t>
  </si>
  <si>
    <t>60.170906</t>
  </si>
  <si>
    <t>132.302277</t>
  </si>
  <si>
    <t>12.234846</t>
  </si>
  <si>
    <t>60.237667</t>
  </si>
  <si>
    <t>132.316223</t>
  </si>
  <si>
    <t>12.221273</t>
  </si>
  <si>
    <t>60.271763</t>
  </si>
  <si>
    <t>132.33017</t>
  </si>
  <si>
    <t>12.20355</t>
  </si>
  <si>
    <t>60.290619</t>
  </si>
  <si>
    <t>132.344131</t>
  </si>
  <si>
    <t>12.159712</t>
  </si>
  <si>
    <t>60.296608</t>
  </si>
  <si>
    <t>132.358215</t>
  </si>
  <si>
    <t>12.125021</t>
  </si>
  <si>
    <t>60.30574</t>
  </si>
  <si>
    <t>132.3862</t>
  </si>
  <si>
    <t>12.108763</t>
  </si>
  <si>
    <t>60.305729</t>
  </si>
  <si>
    <t>132.400085</t>
  </si>
  <si>
    <t>12.103331</t>
  </si>
  <si>
    <t>60.319305</t>
  </si>
  <si>
    <t>132.414047</t>
  </si>
  <si>
    <t>12.067595</t>
  </si>
  <si>
    <t>60.343319</t>
  </si>
  <si>
    <t>132.427902</t>
  </si>
  <si>
    <t>12.065039</t>
  </si>
  <si>
    <t>60.346828</t>
  </si>
  <si>
    <t>132.441803</t>
  </si>
  <si>
    <t>12.057165</t>
  </si>
  <si>
    <t>60.353283</t>
  </si>
  <si>
    <t>132.469376</t>
  </si>
  <si>
    <t>12.034666</t>
  </si>
  <si>
    <t>60.354393</t>
  </si>
  <si>
    <t>132.483505</t>
  </si>
  <si>
    <t>12.026968</t>
  </si>
  <si>
    <t>60.352104</t>
  </si>
  <si>
    <t>132.497787</t>
  </si>
  <si>
    <t>12.020742</t>
  </si>
  <si>
    <t>60.349274</t>
  </si>
  <si>
    <t>132.512039</t>
  </si>
  <si>
    <t>12.021719</t>
  </si>
  <si>
    <t>60.350037</t>
  </si>
  <si>
    <t>132.525131</t>
  </si>
  <si>
    <t>12.02873</t>
  </si>
  <si>
    <t>60.347084</t>
  </si>
  <si>
    <t>132.552917</t>
  </si>
  <si>
    <t>12.037306</t>
  </si>
  <si>
    <t>60.316227</t>
  </si>
  <si>
    <t>132.567017</t>
  </si>
  <si>
    <t>12.040014</t>
  </si>
  <si>
    <t>60.291042</t>
  </si>
  <si>
    <t>132.58078</t>
  </si>
  <si>
    <t>12.054785</t>
  </si>
  <si>
    <t>60.237045</t>
  </si>
  <si>
    <t>132.594925</t>
  </si>
  <si>
    <t>12.068274</t>
  </si>
  <si>
    <t>60.217915</t>
  </si>
  <si>
    <t>132.608719</t>
  </si>
  <si>
    <t>12.066298</t>
  </si>
  <si>
    <t>60.202274</t>
  </si>
  <si>
    <t>132.63681</t>
  </si>
  <si>
    <t>12.08341</t>
  </si>
  <si>
    <t>60.171623</t>
  </si>
  <si>
    <t>132.650482</t>
  </si>
  <si>
    <t>12.102736</t>
  </si>
  <si>
    <t>60.139832</t>
  </si>
  <si>
    <t>132.664474</t>
  </si>
  <si>
    <t>12.124693</t>
  </si>
  <si>
    <t>60.095928</t>
  </si>
  <si>
    <t>132.678436</t>
  </si>
  <si>
    <t>12.137297</t>
  </si>
  <si>
    <t>60.062088</t>
  </si>
  <si>
    <t>132.692551</t>
  </si>
  <si>
    <t>12.150473</t>
  </si>
  <si>
    <t>60.02879</t>
  </si>
  <si>
    <t>132.719772</t>
  </si>
  <si>
    <t>12.194334</t>
  </si>
  <si>
    <t>59.952129</t>
  </si>
  <si>
    <t>132.733719</t>
  </si>
  <si>
    <t>12.2218</t>
  </si>
  <si>
    <t>59.900852</t>
  </si>
  <si>
    <t>132.747818</t>
  </si>
  <si>
    <t>12.218374</t>
  </si>
  <si>
    <t>59.841461</t>
  </si>
  <si>
    <t>132.761597</t>
  </si>
  <si>
    <t>12.229628</t>
  </si>
  <si>
    <t>59.783779</t>
  </si>
  <si>
    <t>132.775391</t>
  </si>
  <si>
    <t>12.250753</t>
  </si>
  <si>
    <t>59.718021</t>
  </si>
  <si>
    <t>132.803238</t>
  </si>
  <si>
    <t>12.327612</t>
  </si>
  <si>
    <t>59.581989</t>
  </si>
  <si>
    <t>132.817627</t>
  </si>
  <si>
    <t>12.343542</t>
  </si>
  <si>
    <t>59.484344</t>
  </si>
  <si>
    <t>132.831253</t>
  </si>
  <si>
    <t>12.360891</t>
  </si>
  <si>
    <t>59.364655</t>
  </si>
  <si>
    <t>132.845154</t>
  </si>
  <si>
    <t>12.36846</t>
  </si>
  <si>
    <t>59.244747</t>
  </si>
  <si>
    <t>132.859085</t>
  </si>
  <si>
    <t>12.393217</t>
  </si>
  <si>
    <t>59.119659</t>
  </si>
  <si>
    <t>132.887009</t>
  </si>
  <si>
    <t>12.415709</t>
  </si>
  <si>
    <t>58.808559</t>
  </si>
  <si>
    <t>132.901077</t>
  </si>
  <si>
    <t>12.398657</t>
  </si>
  <si>
    <t>58.643669</t>
  </si>
  <si>
    <t>132.915161</t>
  </si>
  <si>
    <t>12.348227</t>
  </si>
  <si>
    <t>58.464153</t>
  </si>
  <si>
    <t>132.929077</t>
  </si>
  <si>
    <t>12.310141</t>
  </si>
  <si>
    <t>58.286964</t>
  </si>
  <si>
    <t>132.942963</t>
  </si>
  <si>
    <t>12.288908</t>
  </si>
  <si>
    <t>58.079102</t>
  </si>
  <si>
    <t>132.970474</t>
  </si>
  <si>
    <t>12.246855</t>
  </si>
  <si>
    <t>57.600864</t>
  </si>
  <si>
    <t>132.984543</t>
  </si>
  <si>
    <t>12.180807</t>
  </si>
  <si>
    <t>57.357147</t>
  </si>
  <si>
    <t>132.998413</t>
  </si>
  <si>
    <t>12.089781</t>
  </si>
  <si>
    <t>133.012421</t>
  </si>
  <si>
    <t>12.011465</t>
  </si>
  <si>
    <t>56.851994</t>
  </si>
  <si>
    <t>133.026245</t>
  </si>
  <si>
    <t>11.961653</t>
  </si>
  <si>
    <t>56.558128</t>
  </si>
  <si>
    <t>133.054337</t>
  </si>
  <si>
    <t>11.884771</t>
  </si>
  <si>
    <t>55.973488</t>
  </si>
  <si>
    <t>133.0681</t>
  </si>
  <si>
    <t>11.83264</t>
  </si>
  <si>
    <t>55.693531</t>
  </si>
  <si>
    <t>133.082169</t>
  </si>
  <si>
    <t>11.75482</t>
  </si>
  <si>
    <t>55.436295</t>
  </si>
  <si>
    <t>133.096039</t>
  </si>
  <si>
    <t>11.619993</t>
  </si>
  <si>
    <t>55.142181</t>
  </si>
  <si>
    <t>133.110016</t>
  </si>
  <si>
    <t>11.514647</t>
  </si>
  <si>
    <t>54.803162</t>
  </si>
  <si>
    <t>133.137543</t>
  </si>
  <si>
    <t>11.323935</t>
  </si>
  <si>
    <t>54.140011</t>
  </si>
  <si>
    <t>133.15155</t>
  </si>
  <si>
    <t>11.215643</t>
  </si>
  <si>
    <t>53.859322</t>
  </si>
  <si>
    <t>133.165741</t>
  </si>
  <si>
    <t>11.078207</t>
  </si>
  <si>
    <t>53.608017</t>
  </si>
  <si>
    <t>133.179398</t>
  </si>
  <si>
    <t>10.906523</t>
  </si>
  <si>
    <t>53.357468</t>
  </si>
  <si>
    <t>133.19397</t>
  </si>
  <si>
    <t>10.721479</t>
  </si>
  <si>
    <t>53.067268</t>
  </si>
  <si>
    <t>133.221558</t>
  </si>
  <si>
    <t>10.432631</t>
  </si>
  <si>
    <t>52.40958</t>
  </si>
  <si>
    <t>133.235245</t>
  </si>
  <si>
    <t>10.307165</t>
  </si>
  <si>
    <t>52.070534</t>
  </si>
  <si>
    <t>133.249023</t>
  </si>
  <si>
    <t>10.163511</t>
  </si>
  <si>
    <t>51.739632</t>
  </si>
  <si>
    <t>133.263</t>
  </si>
  <si>
    <t>9.997808</t>
  </si>
  <si>
    <t>51.417099</t>
  </si>
  <si>
    <t>133.276993</t>
  </si>
  <si>
    <t>9.82369</t>
  </si>
  <si>
    <t>51.142342</t>
  </si>
  <si>
    <t>133.304932</t>
  </si>
  <si>
    <t>9.504408</t>
  </si>
  <si>
    <t>50.472065</t>
  </si>
  <si>
    <t>133.318863</t>
  </si>
  <si>
    <t>9.372862</t>
  </si>
  <si>
    <t>50.113636</t>
  </si>
  <si>
    <t>133.332932</t>
  </si>
  <si>
    <t>9.223043</t>
  </si>
  <si>
    <t>49.753819</t>
  </si>
  <si>
    <t>133.346741</t>
  </si>
  <si>
    <t>9.046114</t>
  </si>
  <si>
    <t>49.38784</t>
  </si>
  <si>
    <t>133.36058</t>
  </si>
  <si>
    <t>8.856653</t>
  </si>
  <si>
    <t>49.026524</t>
  </si>
  <si>
    <t>133.388397</t>
  </si>
  <si>
    <t>8.449705</t>
  </si>
  <si>
    <t>48.21793</t>
  </si>
  <si>
    <t>133.402664</t>
  </si>
  <si>
    <t>8.260115</t>
  </si>
  <si>
    <t>47.775993</t>
  </si>
  <si>
    <t>133.416275</t>
  </si>
  <si>
    <t>8.078482</t>
  </si>
  <si>
    <t>47.365078</t>
  </si>
  <si>
    <t>133.430054</t>
  </si>
  <si>
    <t>7.909342</t>
  </si>
  <si>
    <t>46.999153</t>
  </si>
  <si>
    <t>133.444366</t>
  </si>
  <si>
    <t>7.723597</t>
  </si>
  <si>
    <t>46.656502</t>
  </si>
  <si>
    <t>133.471924</t>
  </si>
  <si>
    <t>7.373709</t>
  </si>
  <si>
    <t>45.867218</t>
  </si>
  <si>
    <t>133.485672</t>
  </si>
  <si>
    <t>7.180319</t>
  </si>
  <si>
    <t>45.471199</t>
  </si>
  <si>
    <t>133.499542</t>
  </si>
  <si>
    <t>6.952509</t>
  </si>
  <si>
    <t>45.090294</t>
  </si>
  <si>
    <t>133.513763</t>
  </si>
  <si>
    <t>6.741606</t>
  </si>
  <si>
    <t>44.738945</t>
  </si>
  <si>
    <t>133.526886</t>
  </si>
  <si>
    <t>6.531908</t>
  </si>
  <si>
    <t>44.433655</t>
  </si>
  <si>
    <t>133.554596</t>
  </si>
  <si>
    <t>6.152216</t>
  </si>
  <si>
    <t>43.833508</t>
  </si>
  <si>
    <t>133.568634</t>
  </si>
  <si>
    <t>6.014395</t>
  </si>
  <si>
    <t>43.506687</t>
  </si>
  <si>
    <t>133.582626</t>
  </si>
  <si>
    <t>5.863104</t>
  </si>
  <si>
    <t>43.195332</t>
  </si>
  <si>
    <t>133.596573</t>
  </si>
  <si>
    <t>5.706251</t>
  </si>
  <si>
    <t>42.910351</t>
  </si>
  <si>
    <t>133.610535</t>
  </si>
  <si>
    <t>5.537676</t>
  </si>
  <si>
    <t>42.635136</t>
  </si>
  <si>
    <t>133.638336</t>
  </si>
  <si>
    <t>5.16551</t>
  </si>
  <si>
    <t>41.905697</t>
  </si>
  <si>
    <t>133.652451</t>
  </si>
  <si>
    <t>5.039145</t>
  </si>
  <si>
    <t>41.514561</t>
  </si>
  <si>
    <t>133.66658</t>
  </si>
  <si>
    <t>5.034349</t>
  </si>
  <si>
    <t>41.097656</t>
  </si>
  <si>
    <t>133.68042</t>
  </si>
  <si>
    <t>5.053381</t>
  </si>
  <si>
    <t>40.724667</t>
  </si>
  <si>
    <t>133.694687</t>
  </si>
  <si>
    <t>5.02817</t>
  </si>
  <si>
    <t>40.365192</t>
  </si>
  <si>
    <t>133.721985</t>
  </si>
  <si>
    <t>4.92388</t>
  </si>
  <si>
    <t>39.615116</t>
  </si>
  <si>
    <t>133.735748</t>
  </si>
  <si>
    <t>4.877703</t>
  </si>
  <si>
    <t>39.230328</t>
  </si>
  <si>
    <t>133.749496</t>
  </si>
  <si>
    <t>4.900755</t>
  </si>
  <si>
    <t>38.768452</t>
  </si>
  <si>
    <t>133.763382</t>
  </si>
  <si>
    <t>4.98245</t>
  </si>
  <si>
    <t>38.332806</t>
  </si>
  <si>
    <t>133.777313</t>
  </si>
  <si>
    <t>5.056711</t>
  </si>
  <si>
    <t>37.913052</t>
  </si>
  <si>
    <t>133.805511</t>
  </si>
  <si>
    <t>5.155745</t>
  </si>
  <si>
    <t>36.941036</t>
  </si>
  <si>
    <t>133.819275</t>
  </si>
  <si>
    <t>5.236425</t>
  </si>
  <si>
    <t>36.391819</t>
  </si>
  <si>
    <t>133.833191</t>
  </si>
  <si>
    <t>5.357607</t>
  </si>
  <si>
    <t>35.844769</t>
  </si>
  <si>
    <t>133.847046</t>
  </si>
  <si>
    <t>5.492586</t>
  </si>
  <si>
    <t>35.277584</t>
  </si>
  <si>
    <t>133.861099</t>
  </si>
  <si>
    <t>5.629309</t>
  </si>
  <si>
    <t>34.697784</t>
  </si>
  <si>
    <t>133.888779</t>
  </si>
  <si>
    <t>5.869444</t>
  </si>
  <si>
    <t>33.54351</t>
  </si>
  <si>
    <t>133.902786</t>
  </si>
  <si>
    <t>5.974504</t>
  </si>
  <si>
    <t>32.983841</t>
  </si>
  <si>
    <t>133.916641</t>
  </si>
  <si>
    <t>6.079939</t>
  </si>
  <si>
    <t>32.424248</t>
  </si>
  <si>
    <t>133.930573</t>
  </si>
  <si>
    <t>6.180708</t>
  </si>
  <si>
    <t>31.870579</t>
  </si>
  <si>
    <t>133.944504</t>
  </si>
  <si>
    <t>6.278978</t>
  </si>
  <si>
    <t>31.311071</t>
  </si>
  <si>
    <t>133.972672</t>
  </si>
  <si>
    <t>6.469229</t>
  </si>
  <si>
    <t>30.190416</t>
  </si>
  <si>
    <t>133.98642</t>
  </si>
  <si>
    <t>6.531172</t>
  </si>
  <si>
    <t>29.642189</t>
  </si>
  <si>
    <t>134.00032</t>
  </si>
  <si>
    <t>6.611795</t>
  </si>
  <si>
    <t>29.120354</t>
  </si>
  <si>
    <t>134.014206</t>
  </si>
  <si>
    <t>6.716333</t>
  </si>
  <si>
    <t>28.607895</t>
  </si>
  <si>
    <t>134.028</t>
  </si>
  <si>
    <t>6.893137</t>
  </si>
  <si>
    <t>28.124504</t>
  </si>
  <si>
    <t>134.055801</t>
  </si>
  <si>
    <t>7.305418</t>
  </si>
  <si>
    <t>27.139278</t>
  </si>
  <si>
    <t>134.069824</t>
  </si>
  <si>
    <t>7.472994</t>
  </si>
  <si>
    <t>26.642925</t>
  </si>
  <si>
    <t>134.084152</t>
  </si>
  <si>
    <t>7.544661</t>
  </si>
  <si>
    <t>26.147169</t>
  </si>
  <si>
    <t>134.097672</t>
  </si>
  <si>
    <t>7.611147</t>
  </si>
  <si>
    <t>25.659916</t>
  </si>
  <si>
    <t>134.111588</t>
  </si>
  <si>
    <t>7.662371</t>
  </si>
  <si>
    <t>25.190826</t>
  </si>
  <si>
    <t>134.13974</t>
  </si>
  <si>
    <t>7.914122</t>
  </si>
  <si>
    <t>24.209639</t>
  </si>
  <si>
    <t>134.153564</t>
  </si>
  <si>
    <t>8.056063</t>
  </si>
  <si>
    <t>23.718513</t>
  </si>
  <si>
    <t>134.167435</t>
  </si>
  <si>
    <t>8.197412</t>
  </si>
  <si>
    <t>23.235153</t>
  </si>
  <si>
    <t>134.181274</t>
  </si>
  <si>
    <t>8.319002</t>
  </si>
  <si>
    <t>22.767502</t>
  </si>
  <si>
    <t>134.195221</t>
  </si>
  <si>
    <t>8.434227</t>
  </si>
  <si>
    <t>22.318796</t>
  </si>
  <si>
    <t>134.223221</t>
  </si>
  <si>
    <t>8.700079</t>
  </si>
  <si>
    <t>21.432634</t>
  </si>
  <si>
    <t>134.237259</t>
  </si>
  <si>
    <t>8.83416</t>
  </si>
  <si>
    <t>20.992014</t>
  </si>
  <si>
    <t>134.251129</t>
  </si>
  <si>
    <t>8.958109</t>
  </si>
  <si>
    <t>20.576935</t>
  </si>
  <si>
    <t>134.26506</t>
  </si>
  <si>
    <t>9.0718</t>
  </si>
  <si>
    <t>20.206156</t>
  </si>
  <si>
    <t>134.279007</t>
  </si>
  <si>
    <t>9.189821</t>
  </si>
  <si>
    <t>19.860298</t>
  </si>
  <si>
    <t>134.306915</t>
  </si>
  <si>
    <t>9.451214</t>
  </si>
  <si>
    <t>19.263763</t>
  </si>
  <si>
    <t>134.320755</t>
  </si>
  <si>
    <t>18.975712</t>
  </si>
  <si>
    <t>134.334885</t>
  </si>
  <si>
    <t>9.780998</t>
  </si>
  <si>
    <t>18.712969</t>
  </si>
  <si>
    <t>134.348587</t>
  </si>
  <si>
    <t>9.977034</t>
  </si>
  <si>
    <t>18.434322</t>
  </si>
  <si>
    <t>134.362762</t>
  </si>
  <si>
    <t>10.184484</t>
  </si>
  <si>
    <t>18.189751</t>
  </si>
  <si>
    <t>134.390472</t>
  </si>
  <si>
    <t>10.606544</t>
  </si>
  <si>
    <t>17.768076</t>
  </si>
  <si>
    <t>134.404465</t>
  </si>
  <si>
    <t>10.814039</t>
  </si>
  <si>
    <t>17.559399</t>
  </si>
  <si>
    <t>134.418472</t>
  </si>
  <si>
    <t>11.047752</t>
  </si>
  <si>
    <t>17.342064</t>
  </si>
  <si>
    <t>134.432434</t>
  </si>
  <si>
    <t>11.288927</t>
  </si>
  <si>
    <t>17.129801</t>
  </si>
  <si>
    <t>134.446426</t>
  </si>
  <si>
    <t>11.525843</t>
  </si>
  <si>
    <t>16.947226</t>
  </si>
  <si>
    <t>134.474121</t>
  </si>
  <si>
    <t>11.964722</t>
  </si>
  <si>
    <t>16.575817</t>
  </si>
  <si>
    <t>134.488113</t>
  </si>
  <si>
    <t>12.1737</t>
  </si>
  <si>
    <t>16.543608</t>
  </si>
  <si>
    <t>134.501968</t>
  </si>
  <si>
    <t>12.406073</t>
  </si>
  <si>
    <t>16.477304</t>
  </si>
  <si>
    <t>134.515808</t>
  </si>
  <si>
    <t>12.647188</t>
  </si>
  <si>
    <t>16.418921</t>
  </si>
  <si>
    <t>134.529526</t>
  </si>
  <si>
    <t>12.866096</t>
  </si>
  <si>
    <t>16.372578</t>
  </si>
  <si>
    <t>134.557144</t>
  </si>
  <si>
    <t>13.274633</t>
  </si>
  <si>
    <t>16.522966</t>
  </si>
  <si>
    <t>134.571075</t>
  </si>
  <si>
    <t>13.510683</t>
  </si>
  <si>
    <t>16.731804</t>
  </si>
  <si>
    <t>134.585236</t>
  </si>
  <si>
    <t>13.770824</t>
  </si>
  <si>
    <t>16.9818</t>
  </si>
  <si>
    <t>134.59903</t>
  </si>
  <si>
    <t>14.054943</t>
  </si>
  <si>
    <t>17.292376</t>
  </si>
  <si>
    <t>134.612961</t>
  </si>
  <si>
    <t>14.358103</t>
  </si>
  <si>
    <t>17.662895</t>
  </si>
  <si>
    <t>134.641403</t>
  </si>
  <si>
    <t>14.976124</t>
  </si>
  <si>
    <t>18.486071</t>
  </si>
  <si>
    <t>134.654633</t>
  </si>
  <si>
    <t>15.26684</t>
  </si>
  <si>
    <t>18.911135</t>
  </si>
  <si>
    <t>134.668823</t>
  </si>
  <si>
    <t>15.551573</t>
  </si>
  <si>
    <t>19.353165</t>
  </si>
  <si>
    <t>134.682404</t>
  </si>
  <si>
    <t>15.812588</t>
  </si>
  <si>
    <t>19.8167</t>
  </si>
  <si>
    <t>134.696121</t>
  </si>
  <si>
    <t>16.056019</t>
  </si>
  <si>
    <t>20.287058</t>
  </si>
  <si>
    <t>134.723587</t>
  </si>
  <si>
    <t>16.438267</t>
  </si>
  <si>
    <t>21.194252</t>
  </si>
  <si>
    <t>134.737488</t>
  </si>
  <si>
    <t>16.622847</t>
  </si>
  <si>
    <t>21.649057</t>
  </si>
  <si>
    <t>134.751892</t>
  </si>
  <si>
    <t>16.71891</t>
  </si>
  <si>
    <t>22.140699</t>
  </si>
  <si>
    <t>134.765213</t>
  </si>
  <si>
    <t>16.823109</t>
  </si>
  <si>
    <t>22.677521</t>
  </si>
  <si>
    <t>134.779175</t>
  </si>
  <si>
    <t>16.899416</t>
  </si>
  <si>
    <t>23.226795</t>
  </si>
  <si>
    <t>134.8069</t>
  </si>
  <si>
    <t>16.944521</t>
  </si>
  <si>
    <t>24.313175</t>
  </si>
  <si>
    <t>134.821045</t>
  </si>
  <si>
    <t>16.977304</t>
  </si>
  <si>
    <t>24.80584</t>
  </si>
  <si>
    <t>134.834976</t>
  </si>
  <si>
    <t>17.067026</t>
  </si>
  <si>
    <t>25.302311</t>
  </si>
  <si>
    <t>134.849014</t>
  </si>
  <si>
    <t>17.218725</t>
  </si>
  <si>
    <t>25.787275</t>
  </si>
  <si>
    <t>134.863556</t>
  </si>
  <si>
    <t>17.371214</t>
  </si>
  <si>
    <t>26.290117</t>
  </si>
  <si>
    <t>134.8909</t>
  </si>
  <si>
    <t>17.535826</t>
  </si>
  <si>
    <t>134.90477</t>
  </si>
  <si>
    <t>17.664564</t>
  </si>
  <si>
    <t>27.806324</t>
  </si>
  <si>
    <t>134.919312</t>
  </si>
  <si>
    <t>17.808241</t>
  </si>
  <si>
    <t>28.306118</t>
  </si>
  <si>
    <t>134.932587</t>
  </si>
  <si>
    <t>17.954828</t>
  </si>
  <si>
    <t>28.814308</t>
  </si>
  <si>
    <t>134.946854</t>
  </si>
  <si>
    <t>18.116835</t>
  </si>
  <si>
    <t>29.299095</t>
  </si>
  <si>
    <t>134.974411</t>
  </si>
  <si>
    <t>18.411913</t>
  </si>
  <si>
    <t>30.26318</t>
  </si>
  <si>
    <t>134.988464</t>
  </si>
  <si>
    <t>18.591139</t>
  </si>
  <si>
    <t>30.786022</t>
  </si>
  <si>
    <t>135.002563</t>
  </si>
  <si>
    <t>18.851542</t>
  </si>
  <si>
    <t>31.380127</t>
  </si>
  <si>
    <t>135.016571</t>
  </si>
  <si>
    <t>19.09001</t>
  </si>
  <si>
    <t>32.019806</t>
  </si>
  <si>
    <t>135.030472</t>
  </si>
  <si>
    <t>19.365969</t>
  </si>
  <si>
    <t>32.686077</t>
  </si>
  <si>
    <t>135.057846</t>
  </si>
  <si>
    <t>19.85214</t>
  </si>
  <si>
    <t>33.983841</t>
  </si>
  <si>
    <t>135.071976</t>
  </si>
  <si>
    <t>20.080908</t>
  </si>
  <si>
    <t>34.648945</t>
  </si>
  <si>
    <t>135.085953</t>
  </si>
  <si>
    <t>20.281904</t>
  </si>
  <si>
    <t>35.362587</t>
  </si>
  <si>
    <t>135.099792</t>
  </si>
  <si>
    <t>20.47204</t>
  </si>
  <si>
    <t>36.072517</t>
  </si>
  <si>
    <t>135.114044</t>
  </si>
  <si>
    <t>20.688925</t>
  </si>
  <si>
    <t>36.808941</t>
  </si>
  <si>
    <t>135.141876</t>
  </si>
  <si>
    <t>21.111658</t>
  </si>
  <si>
    <t>38.29282</t>
  </si>
  <si>
    <t>135.156036</t>
  </si>
  <si>
    <t>21.299253</t>
  </si>
  <si>
    <t>39.022282</t>
  </si>
  <si>
    <t>135.169754</t>
  </si>
  <si>
    <t>21.501257</t>
  </si>
  <si>
    <t>39.772564</t>
  </si>
  <si>
    <t>135.184296</t>
  </si>
  <si>
    <t>21.693979</t>
  </si>
  <si>
    <t>40.570557</t>
  </si>
  <si>
    <t>135.197754</t>
  </si>
  <si>
    <t>21.952246</t>
  </si>
  <si>
    <t>41.39307</t>
  </si>
  <si>
    <t>135.21228</t>
  </si>
  <si>
    <t>22.203856</t>
  </si>
  <si>
    <t>42.244106</t>
  </si>
  <si>
    <t>135.238983</t>
  </si>
  <si>
    <t>22.828131</t>
  </si>
  <si>
    <t>43.915325</t>
  </si>
  <si>
    <t>135.253036</t>
  </si>
  <si>
    <t>23.175077</t>
  </si>
  <si>
    <t>44.765728</t>
  </si>
  <si>
    <t>135.266953</t>
  </si>
  <si>
    <t>23.463854</t>
  </si>
  <si>
    <t>45.594757</t>
  </si>
  <si>
    <t>135.280731</t>
  </si>
  <si>
    <t>23.716539</t>
  </si>
  <si>
    <t>46.388783</t>
  </si>
  <si>
    <t>135.308792</t>
  </si>
  <si>
    <t>24.258402</t>
  </si>
  <si>
    <t>47.841152</t>
  </si>
  <si>
    <t>135.323074</t>
  </si>
  <si>
    <t>24.532644</t>
  </si>
  <si>
    <t>48.542309</t>
  </si>
  <si>
    <t>135.336807</t>
  </si>
  <si>
    <t>24.775999</t>
  </si>
  <si>
    <t>49.285522</t>
  </si>
  <si>
    <t>135.3508</t>
  </si>
  <si>
    <t>25.004873</t>
  </si>
  <si>
    <t>50.059818</t>
  </si>
  <si>
    <t>135.364563</t>
  </si>
  <si>
    <t>25.235182</t>
  </si>
  <si>
    <t>50.803078</t>
  </si>
  <si>
    <t>135.392441</t>
  </si>
  <si>
    <t>25.558462</t>
  </si>
  <si>
    <t>52.084927</t>
  </si>
  <si>
    <t>135.406387</t>
  </si>
  <si>
    <t>25.666807</t>
  </si>
  <si>
    <t>52.69957</t>
  </si>
  <si>
    <t>135.420929</t>
  </si>
  <si>
    <t>25.756224</t>
  </si>
  <si>
    <t>53.264256</t>
  </si>
  <si>
    <t>135.434082</t>
  </si>
  <si>
    <t>25.94454</t>
  </si>
  <si>
    <t>53.800442</t>
  </si>
  <si>
    <t>135.448013</t>
  </si>
  <si>
    <t>26.190046</t>
  </si>
  <si>
    <t>54.331966</t>
  </si>
  <si>
    <t>135.4758</t>
  </si>
  <si>
    <t>26.47769</t>
  </si>
  <si>
    <t>55.442219</t>
  </si>
  <si>
    <t>135.490051</t>
  </si>
  <si>
    <t>26.543806</t>
  </si>
  <si>
    <t>55.994843</t>
  </si>
  <si>
    <t>135.503983</t>
  </si>
  <si>
    <t>26.559393</t>
  </si>
  <si>
    <t>56.450478</t>
  </si>
  <si>
    <t>135.517654</t>
  </si>
  <si>
    <t>26.617613</t>
  </si>
  <si>
    <t>56.87133</t>
  </si>
  <si>
    <t>135.532211</t>
  </si>
  <si>
    <t>26.703405</t>
  </si>
  <si>
    <t>57.281689</t>
  </si>
  <si>
    <t>135.559418</t>
  </si>
  <si>
    <t>26.827047</t>
  </si>
  <si>
    <t>58.162083</t>
  </si>
  <si>
    <t>135.573746</t>
  </si>
  <si>
    <t>26.855963</t>
  </si>
  <si>
    <t>58.557041</t>
  </si>
  <si>
    <t>135.587357</t>
  </si>
  <si>
    <t>26.881025</t>
  </si>
  <si>
    <t>58.926174</t>
  </si>
  <si>
    <t>135.601318</t>
  </si>
  <si>
    <t>26.868933</t>
  </si>
  <si>
    <t>59.282928</t>
  </si>
  <si>
    <t>135.614944</t>
  </si>
  <si>
    <t>26.857161</t>
  </si>
  <si>
    <t>59.620754</t>
  </si>
  <si>
    <t>135.642899</t>
  </si>
  <si>
    <t>26.864019</t>
  </si>
  <si>
    <t>60.261826</t>
  </si>
  <si>
    <t>135.656754</t>
  </si>
  <si>
    <t>26.87673</t>
  </si>
  <si>
    <t>60.564247</t>
  </si>
  <si>
    <t>135.670761</t>
  </si>
  <si>
    <t>26.863569</t>
  </si>
  <si>
    <t>60.874653</t>
  </si>
  <si>
    <t>135.684662</t>
  </si>
  <si>
    <t>26.867468</t>
  </si>
  <si>
    <t>61.216183</t>
  </si>
  <si>
    <t>135.698654</t>
  </si>
  <si>
    <t>26.846785</t>
  </si>
  <si>
    <t>61.544155</t>
  </si>
  <si>
    <t>135.713013</t>
  </si>
  <si>
    <t>26.844191</t>
  </si>
  <si>
    <t>61.855419</t>
  </si>
  <si>
    <t>135.740646</t>
  </si>
  <si>
    <t>26.85742</t>
  </si>
  <si>
    <t>62.491268</t>
  </si>
  <si>
    <t>135.754517</t>
  </si>
  <si>
    <t>26.842833</t>
  </si>
  <si>
    <t>62.773251</t>
  </si>
  <si>
    <t>135.768478</t>
  </si>
  <si>
    <t>26.829229</t>
  </si>
  <si>
    <t>63.06274</t>
  </si>
  <si>
    <t>135.782623</t>
  </si>
  <si>
    <t>26.828733</t>
  </si>
  <si>
    <t>63.384418</t>
  </si>
  <si>
    <t>135.796692</t>
  </si>
  <si>
    <t>26.83283</t>
  </si>
  <si>
    <t>63.725574</t>
  </si>
  <si>
    <t>135.824036</t>
  </si>
  <si>
    <t>26.799803</t>
  </si>
  <si>
    <t>64.392883</t>
  </si>
  <si>
    <t>135.837997</t>
  </si>
  <si>
    <t>26.797903</t>
  </si>
  <si>
    <t>64.680031</t>
  </si>
  <si>
    <t>135.852051</t>
  </si>
  <si>
    <t>26.76615</t>
  </si>
  <si>
    <t>64.995239</t>
  </si>
  <si>
    <t>135.865952</t>
  </si>
  <si>
    <t>26.701338</t>
  </si>
  <si>
    <t>65.31974</t>
  </si>
  <si>
    <t>135.880096</t>
  </si>
  <si>
    <t>26.660238</t>
  </si>
  <si>
    <t>65.626984</t>
  </si>
  <si>
    <t>135.907562</t>
  </si>
  <si>
    <t>26.634115</t>
  </si>
  <si>
    <t>66.232628</t>
  </si>
  <si>
    <t>135.921585</t>
  </si>
  <si>
    <t>26.618284</t>
  </si>
  <si>
    <t>66.567062</t>
  </si>
  <si>
    <t>135.935562</t>
  </si>
  <si>
    <t>26.609381</t>
  </si>
  <si>
    <t>66.879456</t>
  </si>
  <si>
    <t>135.949585</t>
  </si>
  <si>
    <t>26.592741</t>
  </si>
  <si>
    <t>67.161102</t>
  </si>
  <si>
    <t>135.96373</t>
  </si>
  <si>
    <t>26.57752</t>
  </si>
  <si>
    <t>67.454155</t>
  </si>
  <si>
    <t>135.991669</t>
  </si>
  <si>
    <t>26.603949</t>
  </si>
  <si>
    <t>68.078743</t>
  </si>
  <si>
    <t>136.005173</t>
  </si>
  <si>
    <t>26.598906</t>
  </si>
  <si>
    <t>68.365372</t>
  </si>
  <si>
    <t>136.018784</t>
  </si>
  <si>
    <t>26.592634</t>
  </si>
  <si>
    <t>68.653061</t>
  </si>
  <si>
    <t>136.032837</t>
  </si>
  <si>
    <t>26.557669</t>
  </si>
  <si>
    <t>68.906769</t>
  </si>
  <si>
    <t>136.060699</t>
  </si>
  <si>
    <t>26.549391</t>
  </si>
  <si>
    <t>69.384018</t>
  </si>
  <si>
    <t>136.074661</t>
  </si>
  <si>
    <t>26.554472</t>
  </si>
  <si>
    <t>69.66925</t>
  </si>
  <si>
    <t>136.088623</t>
  </si>
  <si>
    <t>26.515776</t>
  </si>
  <si>
    <t>69.960487</t>
  </si>
  <si>
    <t>136.102707</t>
  </si>
  <si>
    <t>26.453314</t>
  </si>
  <si>
    <t>70.207611</t>
  </si>
  <si>
    <t>136.116867</t>
  </si>
  <si>
    <t>26.422117</t>
  </si>
  <si>
    <t>70.41127</t>
  </si>
  <si>
    <t>136.130722</t>
  </si>
  <si>
    <t>26.44039</t>
  </si>
  <si>
    <t>70.617599</t>
  </si>
  <si>
    <t>136.158768</t>
  </si>
  <si>
    <t>26.470106</t>
  </si>
  <si>
    <t>71.121353</t>
  </si>
  <si>
    <t>136.172241</t>
  </si>
  <si>
    <t>26.442259</t>
  </si>
  <si>
    <t>71.342682</t>
  </si>
  <si>
    <t>136.185913</t>
  </si>
  <si>
    <t>26.404905</t>
  </si>
  <si>
    <t>71.526024</t>
  </si>
  <si>
    <t>136.199829</t>
  </si>
  <si>
    <t>26.381063</t>
  </si>
  <si>
    <t>71.681717</t>
  </si>
  <si>
    <t>136.214218</t>
  </si>
  <si>
    <t>26.393103</t>
  </si>
  <si>
    <t>71.850723</t>
  </si>
  <si>
    <t>136.241745</t>
  </si>
  <si>
    <t>26.423826</t>
  </si>
  <si>
    <t>72.244843</t>
  </si>
  <si>
    <t>136.255219</t>
  </si>
  <si>
    <t>26.429434</t>
  </si>
  <si>
    <t>72.391098</t>
  </si>
  <si>
    <t>136.269089</t>
  </si>
  <si>
    <t>26.45999</t>
  </si>
  <si>
    <t>72.53363</t>
  </si>
  <si>
    <t>136.283249</t>
  </si>
  <si>
    <t>26.476133</t>
  </si>
  <si>
    <t>72.682236</t>
  </si>
  <si>
    <t>136.311066</t>
  </si>
  <si>
    <t>26.472311</t>
  </si>
  <si>
    <t>72.977142</t>
  </si>
  <si>
    <t>136.325119</t>
  </si>
  <si>
    <t>26.50176</t>
  </si>
  <si>
    <t>73.101456</t>
  </si>
  <si>
    <t>136.339218</t>
  </si>
  <si>
    <t>26.536345</t>
  </si>
  <si>
    <t>73.201096</t>
  </si>
  <si>
    <t>136.352921</t>
  </si>
  <si>
    <t>26.561438</t>
  </si>
  <si>
    <t>73.331299</t>
  </si>
  <si>
    <t>136.366653</t>
  </si>
  <si>
    <t>26.556532</t>
  </si>
  <si>
    <t>73.450958</t>
  </si>
  <si>
    <t>136.394394</t>
  </si>
  <si>
    <t>26.539442</t>
  </si>
  <si>
    <t>73.641991</t>
  </si>
  <si>
    <t>136.408508</t>
  </si>
  <si>
    <t>26.557943</t>
  </si>
  <si>
    <t>73.728088</t>
  </si>
  <si>
    <t>136.422424</t>
  </si>
  <si>
    <t>26.592367</t>
  </si>
  <si>
    <t>73.806831</t>
  </si>
  <si>
    <t>136.436432</t>
  </si>
  <si>
    <t>26.625174</t>
  </si>
  <si>
    <t>73.890656</t>
  </si>
  <si>
    <t>136.450455</t>
  </si>
  <si>
    <t>26.636305</t>
  </si>
  <si>
    <t>73.966187</t>
  </si>
  <si>
    <t>136.464752</t>
  </si>
  <si>
    <t>26.648977</t>
  </si>
  <si>
    <t>74.009216</t>
  </si>
  <si>
    <t>136.492279</t>
  </si>
  <si>
    <t>26.688345</t>
  </si>
  <si>
    <t>74.102921</t>
  </si>
  <si>
    <t>136.506165</t>
  </si>
  <si>
    <t>26.68656</t>
  </si>
  <si>
    <t>74.151855</t>
  </si>
  <si>
    <t>136.520828</t>
  </si>
  <si>
    <t>26.697302</t>
  </si>
  <si>
    <t>74.191528</t>
  </si>
  <si>
    <t>136.534027</t>
  </si>
  <si>
    <t>26.691565</t>
  </si>
  <si>
    <t>74.210968</t>
  </si>
  <si>
    <t>136.547943</t>
  </si>
  <si>
    <t>26.692282</t>
  </si>
  <si>
    <t>74.198975</t>
  </si>
  <si>
    <t>136.575912</t>
  </si>
  <si>
    <t>26.734648</t>
  </si>
  <si>
    <t>74.26152</t>
  </si>
  <si>
    <t>136.589478</t>
  </si>
  <si>
    <t>26.759825</t>
  </si>
  <si>
    <t>74.2547</t>
  </si>
  <si>
    <t>136.603409</t>
  </si>
  <si>
    <t>26.784269</t>
  </si>
  <si>
    <t>74.24321</t>
  </si>
  <si>
    <t>136.61731</t>
  </si>
  <si>
    <t>26.808989</t>
  </si>
  <si>
    <t>74.207092</t>
  </si>
  <si>
    <t>136.645203</t>
  </si>
  <si>
    <t>26.863272</t>
  </si>
  <si>
    <t>74.107224</t>
  </si>
  <si>
    <t>136.659073</t>
  </si>
  <si>
    <t>26.892195</t>
  </si>
  <si>
    <t>74.027435</t>
  </si>
  <si>
    <t>136.673157</t>
  </si>
  <si>
    <t>26.90148</t>
  </si>
  <si>
    <t>73.97467</t>
  </si>
  <si>
    <t>136.686951</t>
  </si>
  <si>
    <t>26.901098</t>
  </si>
  <si>
    <t>73.904739</t>
  </si>
  <si>
    <t>136.700867</t>
  </si>
  <si>
    <t>26.913885</t>
  </si>
  <si>
    <t>73.834732</t>
  </si>
  <si>
    <t>136.728821</t>
  </si>
  <si>
    <t>26.954908</t>
  </si>
  <si>
    <t>73.746086</t>
  </si>
  <si>
    <t>136.742981</t>
  </si>
  <si>
    <t>26.986769</t>
  </si>
  <si>
    <t>73.699203</t>
  </si>
  <si>
    <t>136.756516</t>
  </si>
  <si>
    <t>27.01026</t>
  </si>
  <si>
    <t>73.635468</t>
  </si>
  <si>
    <t>136.770401</t>
  </si>
  <si>
    <t>27.029974</t>
  </si>
  <si>
    <t>73.565231</t>
  </si>
  <si>
    <t>136.784454</t>
  </si>
  <si>
    <t>27.044867</t>
  </si>
  <si>
    <t>73.49485</t>
  </si>
  <si>
    <t>136.812439</t>
  </si>
  <si>
    <t>27.072851</t>
  </si>
  <si>
    <t>73.398056</t>
  </si>
  <si>
    <t>136.826385</t>
  </si>
  <si>
    <t>27.075895</t>
  </si>
  <si>
    <t>73.334061</t>
  </si>
  <si>
    <t>136.840347</t>
  </si>
  <si>
    <t>27.080626</t>
  </si>
  <si>
    <t>73.26767</t>
  </si>
  <si>
    <t>136.854294</t>
  </si>
  <si>
    <t>27.085073</t>
  </si>
  <si>
    <t>73.199356</t>
  </si>
  <si>
    <t>136.868179</t>
  </si>
  <si>
    <t>27.082495</t>
  </si>
  <si>
    <t>73.143417</t>
  </si>
  <si>
    <t>136.882294</t>
  </si>
  <si>
    <t>27.089003</t>
  </si>
  <si>
    <t>73.079445</t>
  </si>
  <si>
    <t>136.910019</t>
  </si>
  <si>
    <t>27.123312</t>
  </si>
  <si>
    <t>72.920288</t>
  </si>
  <si>
    <t>136.924103</t>
  </si>
  <si>
    <t>27.13629</t>
  </si>
  <si>
    <t>72.861366</t>
  </si>
  <si>
    <t>136.937897</t>
  </si>
  <si>
    <t>27.130819</t>
  </si>
  <si>
    <t>72.801277</t>
  </si>
  <si>
    <t>136.952545</t>
  </si>
  <si>
    <t>27.135199</t>
  </si>
  <si>
    <t>72.734528</t>
  </si>
  <si>
    <t>136.965851</t>
  </si>
  <si>
    <t>27.164717</t>
  </si>
  <si>
    <t>72.673737</t>
  </si>
  <si>
    <t>136.993637</t>
  </si>
  <si>
    <t>27.23583</t>
  </si>
  <si>
    <t>72.555397</t>
  </si>
  <si>
    <t>137.007507</t>
  </si>
  <si>
    <t>27.231825</t>
  </si>
  <si>
    <t>72.499115</t>
  </si>
  <si>
    <t>137.021301</t>
  </si>
  <si>
    <t>27.228292</t>
  </si>
  <si>
    <t>72.413338</t>
  </si>
  <si>
    <t>137.035309</t>
  </si>
  <si>
    <t>27.257452</t>
  </si>
  <si>
    <t>72.319611</t>
  </si>
  <si>
    <t>137.049271</t>
  </si>
  <si>
    <t>27.291281</t>
  </si>
  <si>
    <t>72.269363</t>
  </si>
  <si>
    <t>137.077209</t>
  </si>
  <si>
    <t>27.31629</t>
  </si>
  <si>
    <t>72.142296</t>
  </si>
  <si>
    <t>137.091278</t>
  </si>
  <si>
    <t>27.309439</t>
  </si>
  <si>
    <t>72.016357</t>
  </si>
  <si>
    <t>137.105408</t>
  </si>
  <si>
    <t>27.304579</t>
  </si>
  <si>
    <t>71.880157</t>
  </si>
  <si>
    <t>137.118942</t>
  </si>
  <si>
    <t>27.298758</t>
  </si>
  <si>
    <t>71.758087</t>
  </si>
  <si>
    <t>137.132477</t>
  </si>
  <si>
    <t>27.32704</t>
  </si>
  <si>
    <t>71.677521</t>
  </si>
  <si>
    <t>137.160583</t>
  </si>
  <si>
    <t>27.449018</t>
  </si>
  <si>
    <t>71.491135</t>
  </si>
  <si>
    <t>137.174164</t>
  </si>
  <si>
    <t>27.484106</t>
  </si>
  <si>
    <t>71.386307</t>
  </si>
  <si>
    <t>137.18808</t>
  </si>
  <si>
    <t>27.50173</t>
  </si>
  <si>
    <t>71.244141</t>
  </si>
  <si>
    <t>137.202301</t>
  </si>
  <si>
    <t>27.530554</t>
  </si>
  <si>
    <t>71.05278</t>
  </si>
  <si>
    <t>137.216171</t>
  </si>
  <si>
    <t>27.574652</t>
  </si>
  <si>
    <t>70.839142</t>
  </si>
  <si>
    <t>137.244125</t>
  </si>
  <si>
    <t>27.600355</t>
  </si>
  <si>
    <t>70.478188</t>
  </si>
  <si>
    <t>137.257797</t>
  </si>
  <si>
    <t>27.616568</t>
  </si>
  <si>
    <t>70.257919</t>
  </si>
  <si>
    <t>137.271698</t>
  </si>
  <si>
    <t>27.65309</t>
  </si>
  <si>
    <t>70.027176</t>
  </si>
  <si>
    <t>137.285706</t>
  </si>
  <si>
    <t>27.704885</t>
  </si>
  <si>
    <t>69.78817</t>
  </si>
  <si>
    <t>137.299667</t>
  </si>
  <si>
    <t>27.708769</t>
  </si>
  <si>
    <t>69.531815</t>
  </si>
  <si>
    <t>137.327637</t>
  </si>
  <si>
    <t>27.743223</t>
  </si>
  <si>
    <t>68.928551</t>
  </si>
  <si>
    <t>137.341827</t>
  </si>
  <si>
    <t>27.767805</t>
  </si>
  <si>
    <t>68.58992</t>
  </si>
  <si>
    <t>137.355438</t>
  </si>
  <si>
    <t>27.779577</t>
  </si>
  <si>
    <t>68.257584</t>
  </si>
  <si>
    <t>137.369156</t>
  </si>
  <si>
    <t>27.765722</t>
  </si>
  <si>
    <t>67.891205</t>
  </si>
  <si>
    <t>137.38324</t>
  </si>
  <si>
    <t>27.716276</t>
  </si>
  <si>
    <t>67.47316</t>
  </si>
  <si>
    <t>137.411011</t>
  </si>
  <si>
    <t>27.567953</t>
  </si>
  <si>
    <t>66.536774</t>
  </si>
  <si>
    <t>137.424973</t>
  </si>
  <si>
    <t>27.466238</t>
  </si>
  <si>
    <t>66.046669</t>
  </si>
  <si>
    <t>137.439011</t>
  </si>
  <si>
    <t>27.341948</t>
  </si>
  <si>
    <t>65.544853</t>
  </si>
  <si>
    <t>137.453094</t>
  </si>
  <si>
    <t>27.211325</t>
  </si>
  <si>
    <t>64.990524</t>
  </si>
  <si>
    <t>137.466949</t>
  </si>
  <si>
    <t>27.000906</t>
  </si>
  <si>
    <t>64.31543</t>
  </si>
  <si>
    <t>137.494781</t>
  </si>
  <si>
    <t>26.611227</t>
  </si>
  <si>
    <t>63.081181</t>
  </si>
  <si>
    <t>137.508835</t>
  </si>
  <si>
    <t>26.366758</t>
  </si>
  <si>
    <t>62.455563</t>
  </si>
  <si>
    <t>137.522995</t>
  </si>
  <si>
    <t>26.098265</t>
  </si>
  <si>
    <t>61.758709</t>
  </si>
  <si>
    <t>137.536758</t>
  </si>
  <si>
    <t>25.861151</t>
  </si>
  <si>
    <t>60.990971</t>
  </si>
  <si>
    <t>137.550705</t>
  </si>
  <si>
    <t>25.618284</t>
  </si>
  <si>
    <t>60.082653</t>
  </si>
  <si>
    <t>137.578171</t>
  </si>
  <si>
    <t>25.280767</t>
  </si>
  <si>
    <t>58.467449</t>
  </si>
  <si>
    <t>137.592056</t>
  </si>
  <si>
    <t>25.127783</t>
  </si>
  <si>
    <t>57.634468</t>
  </si>
  <si>
    <t>137.605698</t>
  </si>
  <si>
    <t>24.934469</t>
  </si>
  <si>
    <t>56.76202</t>
  </si>
  <si>
    <t>137.619553</t>
  </si>
  <si>
    <t>24.733816</t>
  </si>
  <si>
    <t>55.876438</t>
  </si>
  <si>
    <t>137.633926</t>
  </si>
  <si>
    <t>24.520811</t>
  </si>
  <si>
    <t>54.990601</t>
  </si>
  <si>
    <t>137.661697</t>
  </si>
  <si>
    <t>24.0361</t>
  </si>
  <si>
    <t>53.193108</t>
  </si>
  <si>
    <t>137.675491</t>
  </si>
  <si>
    <t>23.710714</t>
  </si>
  <si>
    <t>52.299931</t>
  </si>
  <si>
    <t>23.388128</t>
  </si>
  <si>
    <t>51.377102</t>
  </si>
  <si>
    <t>137.704056</t>
  </si>
  <si>
    <t>23.094496</t>
  </si>
  <si>
    <t>50.438908</t>
  </si>
  <si>
    <t>137.717331</t>
  </si>
  <si>
    <t>22.871321</t>
  </si>
  <si>
    <t>49.502743</t>
  </si>
  <si>
    <t>137.74501</t>
  </si>
  <si>
    <t>22.450045</t>
  </si>
  <si>
    <t>47.639301</t>
  </si>
  <si>
    <t>137.758972</t>
  </si>
  <si>
    <t>22.180769</t>
  </si>
  <si>
    <t>46.745201</t>
  </si>
  <si>
    <t>137.773193</t>
  </si>
  <si>
    <t>21.863119</t>
  </si>
  <si>
    <t>45.833309</t>
  </si>
  <si>
    <t>137.786865</t>
  </si>
  <si>
    <t>21.415812</t>
  </si>
  <si>
    <t>44.96875</t>
  </si>
  <si>
    <t>137.800797</t>
  </si>
  <si>
    <t>21.076925</t>
  </si>
  <si>
    <t>44.050762</t>
  </si>
  <si>
    <t>137.828629</t>
  </si>
  <si>
    <t>20.548971</t>
  </si>
  <si>
    <t>42.211079</t>
  </si>
  <si>
    <t>137.842728</t>
  </si>
  <si>
    <t>20.185167</t>
  </si>
  <si>
    <t>41.284142</t>
  </si>
  <si>
    <t>137.856384</t>
  </si>
  <si>
    <t>19.810888</t>
  </si>
  <si>
    <t>40.3535</t>
  </si>
  <si>
    <t>137.870331</t>
  </si>
  <si>
    <t>19.329561</t>
  </si>
  <si>
    <t>39.418221</t>
  </si>
  <si>
    <t>137.884369</t>
  </si>
  <si>
    <t>18.916285</t>
  </si>
  <si>
    <t>38.479366</t>
  </si>
  <si>
    <t>137.91214</t>
  </si>
  <si>
    <t>18.162027</t>
  </si>
  <si>
    <t>36.609245</t>
  </si>
  <si>
    <t>137.926163</t>
  </si>
  <si>
    <t>17.743513</t>
  </si>
  <si>
    <t>35.691833</t>
  </si>
  <si>
    <t>137.940125</t>
  </si>
  <si>
    <t>17.302233</t>
  </si>
  <si>
    <t>34.793983</t>
  </si>
  <si>
    <t>137.954376</t>
  </si>
  <si>
    <t>16.84276</t>
  </si>
  <si>
    <t>33.924679</t>
  </si>
  <si>
    <t>137.968109</t>
  </si>
  <si>
    <t>16.408377</t>
  </si>
  <si>
    <t>33.054165</t>
  </si>
  <si>
    <t>137.99617</t>
  </si>
  <si>
    <t>15.578249</t>
  </si>
  <si>
    <t>31.237654</t>
  </si>
  <si>
    <t>138.010025</t>
  </si>
  <si>
    <t>15.181093</t>
  </si>
  <si>
    <t>30.344093</t>
  </si>
  <si>
    <t>138.023895</t>
  </si>
  <si>
    <t>14.783064</t>
  </si>
  <si>
    <t>29.454592</t>
  </si>
  <si>
    <t>138.037872</t>
  </si>
  <si>
    <t>14.373362</t>
  </si>
  <si>
    <t>28.56982</t>
  </si>
  <si>
    <t>138.0522</t>
  </si>
  <si>
    <t>13.944792</t>
  </si>
  <si>
    <t>27.682407</t>
  </si>
  <si>
    <t>138.079453</t>
  </si>
  <si>
    <t>13.092947</t>
  </si>
  <si>
    <t>25.879292</t>
  </si>
  <si>
    <t>138.093536</t>
  </si>
  <si>
    <t>12.719213</t>
  </si>
  <si>
    <t>24.957972</t>
  </si>
  <si>
    <t>138.107422</t>
  </si>
  <si>
    <t>12.395803</t>
  </si>
  <si>
    <t>24.013849</t>
  </si>
  <si>
    <t>138.121475</t>
  </si>
  <si>
    <t>12.087599</t>
  </si>
  <si>
    <t>23.100292</t>
  </si>
  <si>
    <t>138.135468</t>
  </si>
  <si>
    <t>11.726545</t>
  </si>
  <si>
    <t>22.211771</t>
  </si>
  <si>
    <t>138.163544</t>
  </si>
  <si>
    <t>10.836973</t>
  </si>
  <si>
    <t>20.638237</t>
  </si>
  <si>
    <t>138.177643</t>
  </si>
  <si>
    <t>10.420471</t>
  </si>
  <si>
    <t>19.904264</t>
  </si>
  <si>
    <t>138.191772</t>
  </si>
  <si>
    <t>10.096581</t>
  </si>
  <si>
    <t>19.150656</t>
  </si>
  <si>
    <t>138.2061</t>
  </si>
  <si>
    <t>9.820751</t>
  </si>
  <si>
    <t>18.385098</t>
  </si>
  <si>
    <t>138.219284</t>
  </si>
  <si>
    <t>9.571953</t>
  </si>
  <si>
    <t>17.615112</t>
  </si>
  <si>
    <t>138.247131</t>
  </si>
  <si>
    <t>9.14275</t>
  </si>
  <si>
    <t>16.198044</t>
  </si>
  <si>
    <t>138.261169</t>
  </si>
  <si>
    <t>8.923483</t>
  </si>
  <si>
    <t>15.54255</t>
  </si>
  <si>
    <t>138.27507</t>
  </si>
  <si>
    <t>14.884806</t>
  </si>
  <si>
    <t>138.289032</t>
  </si>
  <si>
    <t>8.540071</t>
  </si>
  <si>
    <t>14.230947</t>
  </si>
  <si>
    <t>138.303345</t>
  </si>
  <si>
    <t>8.404335</t>
  </si>
  <si>
    <t>13.557965</t>
  </si>
  <si>
    <t>138.330872</t>
  </si>
  <si>
    <t>8.24272</t>
  </si>
  <si>
    <t>12.192463</t>
  </si>
  <si>
    <t>138.345093</t>
  </si>
  <si>
    <t>8.197248</t>
  </si>
  <si>
    <t>11.529958</t>
  </si>
  <si>
    <t>138.358627</t>
  </si>
  <si>
    <t>8.159197</t>
  </si>
  <si>
    <t>10.895503</t>
  </si>
  <si>
    <t>138.372772</t>
  </si>
  <si>
    <t>8.150649</t>
  </si>
  <si>
    <t>10.292673</t>
  </si>
  <si>
    <t>138.386856</t>
  </si>
  <si>
    <t>8.145701</t>
  </si>
  <si>
    <t>9.715201</t>
  </si>
  <si>
    <t>138.414612</t>
  </si>
  <si>
    <t>8.152591</t>
  </si>
  <si>
    <t>8.645447</t>
  </si>
  <si>
    <t>138.428436</t>
  </si>
  <si>
    <t>8.187511</t>
  </si>
  <si>
    <t>8.081518</t>
  </si>
  <si>
    <t>138.442444</t>
  </si>
  <si>
    <t>8.254459</t>
  </si>
  <si>
    <t>7.529267</t>
  </si>
  <si>
    <t>138.456192</t>
  </si>
  <si>
    <t>8.33645</t>
  </si>
  <si>
    <t>6.99848</t>
  </si>
  <si>
    <t>138.47023</t>
  </si>
  <si>
    <t>8.415846</t>
  </si>
  <si>
    <t>6.505582</t>
  </si>
  <si>
    <t>138.498154</t>
  </si>
  <si>
    <t>8.588205</t>
  </si>
  <si>
    <t>5.537059</t>
  </si>
  <si>
    <t>138.512146</t>
  </si>
  <si>
    <t>8.697803</t>
  </si>
  <si>
    <t>5.029058</t>
  </si>
  <si>
    <t>138.52597</t>
  </si>
  <si>
    <t>8.830906</t>
  </si>
  <si>
    <t>4.525788</t>
  </si>
  <si>
    <t>138.539658</t>
  </si>
  <si>
    <t>8.974512</t>
  </si>
  <si>
    <t>4.032708</t>
  </si>
  <si>
    <t>138.553665</t>
  </si>
  <si>
    <t>9.123989</t>
  </si>
  <si>
    <t>3.580684</t>
  </si>
  <si>
    <t>138.581665</t>
  </si>
  <si>
    <t>9.446182</t>
  </si>
  <si>
    <t>2.704887</t>
  </si>
  <si>
    <t>138.595535</t>
  </si>
  <si>
    <t>9.634598</t>
  </si>
  <si>
    <t>2.275579</t>
  </si>
  <si>
    <t>138.609497</t>
  </si>
  <si>
    <t>9.832911</t>
  </si>
  <si>
    <t>1.861114</t>
  </si>
  <si>
    <t>138.623871</t>
  </si>
  <si>
    <t>10.037718</t>
  </si>
  <si>
    <t>1.455442</t>
  </si>
  <si>
    <t>138.637466</t>
  </si>
  <si>
    <t>10.242548</t>
  </si>
  <si>
    <t>1.103296</t>
  </si>
  <si>
    <t>138.665375</t>
  </si>
  <si>
    <t>10.671083</t>
  </si>
  <si>
    <t>0.423606</t>
  </si>
  <si>
    <t>138.679428</t>
  </si>
  <si>
    <t>10.895817</t>
  </si>
  <si>
    <t>0.074903</t>
  </si>
  <si>
    <t>138.693924</t>
  </si>
  <si>
    <t>11.123365</t>
  </si>
  <si>
    <t>-0.256045</t>
  </si>
  <si>
    <t>138.707077</t>
  </si>
  <si>
    <t>11.361172</t>
  </si>
  <si>
    <t>-0.60073</t>
  </si>
  <si>
    <t>138.721054</t>
  </si>
  <si>
    <t>11.591888</t>
  </si>
  <si>
    <t>-0.933266</t>
  </si>
  <si>
    <t>138.748672</t>
  </si>
  <si>
    <t>12.008577</t>
  </si>
  <si>
    <t>-1.515944</t>
  </si>
  <si>
    <t>138.762695</t>
  </si>
  <si>
    <t>12.246668</t>
  </si>
  <si>
    <t>-1.839926</t>
  </si>
  <si>
    <t>138.77655</t>
  </si>
  <si>
    <t>12.534489</t>
  </si>
  <si>
    <t>-2.188779</t>
  </si>
  <si>
    <t>138.790573</t>
  </si>
  <si>
    <t>12.799784</t>
  </si>
  <si>
    <t>-2.520823</t>
  </si>
  <si>
    <t>138.804611</t>
  </si>
  <si>
    <t>13.100073</t>
  </si>
  <si>
    <t>-2.846635</t>
  </si>
  <si>
    <t>138.832657</t>
  </si>
  <si>
    <t>13.606184</t>
  </si>
  <si>
    <t>-3.386304</t>
  </si>
  <si>
    <t>138.846527</t>
  </si>
  <si>
    <t>13.84593</t>
  </si>
  <si>
    <t>-3.637847</t>
  </si>
  <si>
    <t>138.860474</t>
  </si>
  <si>
    <t>14.086451</t>
  </si>
  <si>
    <t>-3.869464</t>
  </si>
  <si>
    <t>138.874619</t>
  </si>
  <si>
    <t>14.351933</t>
  </si>
  <si>
    <t>-4.087398</t>
  </si>
  <si>
    <t>138.888016</t>
  </si>
  <si>
    <t>14.618036</t>
  </si>
  <si>
    <t>-4.322207</t>
  </si>
  <si>
    <t>138.915878</t>
  </si>
  <si>
    <t>15.168926</t>
  </si>
  <si>
    <t>-4.749602</t>
  </si>
  <si>
    <t>138.929916</t>
  </si>
  <si>
    <t>15.448366</t>
  </si>
  <si>
    <t>-4.934134</t>
  </si>
  <si>
    <t>138.944031</t>
  </si>
  <si>
    <t>15.716108</t>
  </si>
  <si>
    <t>-5.129111</t>
  </si>
  <si>
    <t>138.957657</t>
  </si>
  <si>
    <t>15.962626</t>
  </si>
  <si>
    <t>-5.296872</t>
  </si>
  <si>
    <t>138.97139</t>
  </si>
  <si>
    <t>16.219255</t>
  </si>
  <si>
    <t>-5.459731</t>
  </si>
  <si>
    <t>138.999664</t>
  </si>
  <si>
    <t>16.681711</t>
  </si>
  <si>
    <t>-5.764495</t>
  </si>
  <si>
    <t>139.013443</t>
  </si>
  <si>
    <t>16.887802</t>
  </si>
  <si>
    <t>-5.896493</t>
  </si>
  <si>
    <t>139.027145</t>
  </si>
  <si>
    <t>17.09973</t>
  </si>
  <si>
    <t>-5.9994</t>
  </si>
  <si>
    <t>139.041092</t>
  </si>
  <si>
    <t>17.343702</t>
  </si>
  <si>
    <t>-6.059655</t>
  </si>
  <si>
    <t>139.054916</t>
  </si>
  <si>
    <t>17.565634</t>
  </si>
  <si>
    <t>-6.068732</t>
  </si>
  <si>
    <t>139.082672</t>
  </si>
  <si>
    <t>17.955929</t>
  </si>
  <si>
    <t>-5.965997</t>
  </si>
  <si>
    <t>139.096558</t>
  </si>
  <si>
    <t>18.160095</t>
  </si>
  <si>
    <t>-5.883397</t>
  </si>
  <si>
    <t>139.11055</t>
  </si>
  <si>
    <t>18.361633</t>
  </si>
  <si>
    <t>-5.747605</t>
  </si>
  <si>
    <t>139.12471</t>
  </si>
  <si>
    <t>18.527969</t>
  </si>
  <si>
    <t>-5.537343</t>
  </si>
  <si>
    <t>139.138306</t>
  </si>
  <si>
    <t>18.651506</t>
  </si>
  <si>
    <t>-5.33075</t>
  </si>
  <si>
    <t>139.166122</t>
  </si>
  <si>
    <t>18.763229</t>
  </si>
  <si>
    <t>-4.839204</t>
  </si>
  <si>
    <t>139.180206</t>
  </si>
  <si>
    <t>18.799469</t>
  </si>
  <si>
    <t>-4.642068</t>
  </si>
  <si>
    <t>139.194092</t>
  </si>
  <si>
    <t>18.792994</t>
  </si>
  <si>
    <t>-4.440084</t>
  </si>
  <si>
    <t>139.207962</t>
  </si>
  <si>
    <t>18.794199</t>
  </si>
  <si>
    <t>-4.249578</t>
  </si>
  <si>
    <t>139.223557</t>
  </si>
  <si>
    <t>18.700438</t>
  </si>
  <si>
    <t>-4.043988</t>
  </si>
  <si>
    <t>139.237152</t>
  </si>
  <si>
    <t>18.595303</t>
  </si>
  <si>
    <t>-3.788167</t>
  </si>
  <si>
    <t>139.26442</t>
  </si>
  <si>
    <t>18.290726</t>
  </si>
  <si>
    <t>-3.232262</t>
  </si>
  <si>
    <t>139.277679</t>
  </si>
  <si>
    <t>18.118937</t>
  </si>
  <si>
    <t>-2.989705</t>
  </si>
  <si>
    <t>139.291306</t>
  </si>
  <si>
    <t>17.92872</t>
  </si>
  <si>
    <t>-2.742652</t>
  </si>
  <si>
    <t>139.304993</t>
  </si>
  <si>
    <t>17.683641</t>
  </si>
  <si>
    <t>-2.458388</t>
  </si>
  <si>
    <t>139.332672</t>
  </si>
  <si>
    <t>17.166042</t>
  </si>
  <si>
    <t>-1.953212</t>
  </si>
  <si>
    <t>139.346512</t>
  </si>
  <si>
    <t>16.902269</t>
  </si>
  <si>
    <t>-1.739722</t>
  </si>
  <si>
    <t>139.360062</t>
  </si>
  <si>
    <t>16.610775</t>
  </si>
  <si>
    <t>-1.539775</t>
  </si>
  <si>
    <t>139.374023</t>
  </si>
  <si>
    <t>16.310614</t>
  </si>
  <si>
    <t>-1.388539</t>
  </si>
  <si>
    <t>139.387787</t>
  </si>
  <si>
    <t>15.988031</t>
  </si>
  <si>
    <t>-1.289054</t>
  </si>
  <si>
    <t>139.415573</t>
  </si>
  <si>
    <t>15.375383</t>
  </si>
  <si>
    <t>-1.231229</t>
  </si>
  <si>
    <t>139.429749</t>
  </si>
  <si>
    <t>15.074747</t>
  </si>
  <si>
    <t>-1.238387</t>
  </si>
  <si>
    <t>139.443375</t>
  </si>
  <si>
    <t>14.763006</t>
  </si>
  <si>
    <t>-1.281157</t>
  </si>
  <si>
    <t>139.457123</t>
  </si>
  <si>
    <t>14.458544</t>
  </si>
  <si>
    <t>-1.35537</t>
  </si>
  <si>
    <t>139.471008</t>
  </si>
  <si>
    <t>14.138319</t>
  </si>
  <si>
    <t>-1.468983</t>
  </si>
  <si>
    <t>139.498734</t>
  </si>
  <si>
    <t>13.490099</t>
  </si>
  <si>
    <t>-1.84719</t>
  </si>
  <si>
    <t>139.51329</t>
  </si>
  <si>
    <t>13.164351</t>
  </si>
  <si>
    <t>-2.095687</t>
  </si>
  <si>
    <t>139.526764</t>
  </si>
  <si>
    <t>12.837091</t>
  </si>
  <si>
    <t>-2.350833</t>
  </si>
  <si>
    <t>139.540771</t>
  </si>
  <si>
    <t>12.528662</t>
  </si>
  <si>
    <t>-2.715443</t>
  </si>
  <si>
    <t>139.554688</t>
  </si>
  <si>
    <t>12.221235</t>
  </si>
  <si>
    <t>-3.100127</t>
  </si>
  <si>
    <t>139.582718</t>
  </si>
  <si>
    <t>11.546312</t>
  </si>
  <si>
    <t>-3.937419</t>
  </si>
  <si>
    <t>139.596497</t>
  </si>
  <si>
    <t>11.195049</t>
  </si>
  <si>
    <t>-4.418916</t>
  </si>
  <si>
    <t>139.610504</t>
  </si>
  <si>
    <t>10.828146</t>
  </si>
  <si>
    <t>-4.911817</t>
  </si>
  <si>
    <t>139.624466</t>
  </si>
  <si>
    <t>10.446857</t>
  </si>
  <si>
    <t>-5.44135</t>
  </si>
  <si>
    <t>139.638397</t>
  </si>
  <si>
    <t>10.056654</t>
  </si>
  <si>
    <t>-5.968478</t>
  </si>
  <si>
    <t>139.666306</t>
  </si>
  <si>
    <t>9.142179</t>
  </si>
  <si>
    <t>-7.130584</t>
  </si>
  <si>
    <t>139.680389</t>
  </si>
  <si>
    <t>8.654108</t>
  </si>
  <si>
    <t>-7.695838</t>
  </si>
  <si>
    <t>139.69426</t>
  </si>
  <si>
    <t>8.137947</t>
  </si>
  <si>
    <t>-8.277789</t>
  </si>
  <si>
    <t>139.708374</t>
  </si>
  <si>
    <t>7.608318</t>
  </si>
  <si>
    <t>-8.862189</t>
  </si>
  <si>
    <t>139.72258</t>
  </si>
  <si>
    <t>7.005706</t>
  </si>
  <si>
    <t>-9.44806</t>
  </si>
  <si>
    <t>139.750412</t>
  </si>
  <si>
    <t>5.621658</t>
  </si>
  <si>
    <t>-10.666512</t>
  </si>
  <si>
    <t>139.764404</t>
  </si>
  <si>
    <t>4.861164</t>
  </si>
  <si>
    <t>-11.270103</t>
  </si>
  <si>
    <t>139.778473</t>
  </si>
  <si>
    <t>4.013493</t>
  </si>
  <si>
    <t>-11.853305</t>
  </si>
  <si>
    <t>139.792679</t>
  </si>
  <si>
    <t>3.149089</t>
  </si>
  <si>
    <t>-12.41401</t>
  </si>
  <si>
    <t>139.80658</t>
  </si>
  <si>
    <t>2.240944</t>
  </si>
  <si>
    <t>-12.927722</t>
  </si>
  <si>
    <t>139.83461</t>
  </si>
  <si>
    <t>0.334472</t>
  </si>
  <si>
    <t>-13.799362</t>
  </si>
  <si>
    <t>139.848602</t>
  </si>
  <si>
    <t>-0.639427</t>
  </si>
  <si>
    <t>-14.159316</t>
  </si>
  <si>
    <t>139.86264</t>
  </si>
  <si>
    <t>-1.628319</t>
  </si>
  <si>
    <t>-14.476223</t>
  </si>
  <si>
    <t>139.87677</t>
  </si>
  <si>
    <t>-2.597769</t>
  </si>
  <si>
    <t>-14.742302</t>
  </si>
  <si>
    <t>139.890579</t>
  </si>
  <si>
    <t>-3.538536</t>
  </si>
  <si>
    <t>-14.933675</t>
  </si>
  <si>
    <t>139.919769</t>
  </si>
  <si>
    <t>-5.253649</t>
  </si>
  <si>
    <t>-15.142878</t>
  </si>
  <si>
    <t>139.934784</t>
  </si>
  <si>
    <t>-6.051121</t>
  </si>
  <si>
    <t>-15.300002</t>
  </si>
  <si>
    <t>139.949615</t>
  </si>
  <si>
    <t>-7.616701</t>
  </si>
  <si>
    <t>-15.450906</t>
  </si>
  <si>
    <t>139.964523</t>
  </si>
  <si>
    <t>-8.181803</t>
  </si>
  <si>
    <t>-15.45727</t>
  </si>
  <si>
    <t>139.978989</t>
  </si>
  <si>
    <t>-8.711769</t>
  </si>
  <si>
    <t>-15.429097</t>
  </si>
  <si>
    <t>139.992828</t>
  </si>
  <si>
    <t>-9.126369</t>
  </si>
  <si>
    <t>-15.349905</t>
  </si>
  <si>
    <t>140.006989</t>
  </si>
  <si>
    <t>-9.542231</t>
  </si>
  <si>
    <t>-15.300293</t>
  </si>
  <si>
    <t>140.034546</t>
  </si>
  <si>
    <t>-10.244707</t>
  </si>
  <si>
    <t>-15.300509</t>
  </si>
  <si>
    <t>140.049301</t>
  </si>
  <si>
    <t>-10.462414</t>
  </si>
  <si>
    <t>-15.354827</t>
  </si>
  <si>
    <t>140.063828</t>
  </si>
  <si>
    <t>-10.682102</t>
  </si>
  <si>
    <t>-15.404431</t>
  </si>
  <si>
    <t>140.077789</t>
  </si>
  <si>
    <t>-10.887764</t>
  </si>
  <si>
    <t>-15.501933</t>
  </si>
  <si>
    <t>140.10051</t>
  </si>
  <si>
    <t>-11.020241</t>
  </si>
  <si>
    <t>-15.643977</t>
  </si>
  <si>
    <t>140.116837</t>
  </si>
  <si>
    <t>-11.09626</t>
  </si>
  <si>
    <t>-15.851532</t>
  </si>
  <si>
    <t>140.131577</t>
  </si>
  <si>
    <t>-11.355818</t>
  </si>
  <si>
    <t>-16.080418</t>
  </si>
  <si>
    <t>140.148621</t>
  </si>
  <si>
    <t>-11.432484</t>
  </si>
  <si>
    <t>-16.204813</t>
  </si>
  <si>
    <t>140.169922</t>
  </si>
  <si>
    <t>-11.430214</t>
  </si>
  <si>
    <t>-16.388348</t>
  </si>
  <si>
    <t>140.185364</t>
  </si>
  <si>
    <t>-11.528437</t>
  </si>
  <si>
    <t>-16.712009</t>
  </si>
  <si>
    <t>140.20311</t>
  </si>
  <si>
    <t>-11.44635</t>
  </si>
  <si>
    <t>-16.955585</t>
  </si>
  <si>
    <t>140.225159</t>
  </si>
  <si>
    <t>-11.38146</t>
  </si>
  <si>
    <t>-17.196159</t>
  </si>
  <si>
    <t>140.24411</t>
  </si>
  <si>
    <t>-11.322935</t>
  </si>
  <si>
    <t>-17.62722</t>
  </si>
  <si>
    <t>140.267426</t>
  </si>
  <si>
    <t>-11.236652</t>
  </si>
  <si>
    <t>-17.888132</t>
  </si>
  <si>
    <t>140.284729</t>
  </si>
  <si>
    <t>-11.042852</t>
  </si>
  <si>
    <t>-18.368683</t>
  </si>
  <si>
    <t>140.309921</t>
  </si>
  <si>
    <t>-10.848816</t>
  </si>
  <si>
    <t>-18.966385</t>
  </si>
  <si>
    <t>140.337387</t>
  </si>
  <si>
    <t>-10.791069</t>
  </si>
  <si>
    <t>-19.314251</t>
  </si>
  <si>
    <t>140.353333</t>
  </si>
  <si>
    <t>-10.654474</t>
  </si>
  <si>
    <t>-19.967442</t>
  </si>
  <si>
    <t>140.37883</t>
  </si>
  <si>
    <t>-10.525322</t>
  </si>
  <si>
    <t>-20.240536</t>
  </si>
  <si>
    <t>140.394348</t>
  </si>
  <si>
    <t>-10.289976</t>
  </si>
  <si>
    <t>-20.808884</t>
  </si>
  <si>
    <t>140.420242</t>
  </si>
  <si>
    <t>-10.199131</t>
  </si>
  <si>
    <t>-21.111115</t>
  </si>
  <si>
    <t>140.435501</t>
  </si>
  <si>
    <t>-10.041016</t>
  </si>
  <si>
    <t>-21.697969</t>
  </si>
  <si>
    <t>140.461304</t>
  </si>
  <si>
    <t>-10.020475</t>
  </si>
  <si>
    <t>-21.952545</t>
  </si>
  <si>
    <t>140.476486</t>
  </si>
  <si>
    <t>-9.847929</t>
  </si>
  <si>
    <t>-22.470943</t>
  </si>
  <si>
    <t>140.491409</t>
  </si>
  <si>
    <t>-9.7393</t>
  </si>
  <si>
    <t>-22.720493</t>
  </si>
  <si>
    <t>140.517303</t>
  </si>
  <si>
    <t>-9.618074</t>
  </si>
  <si>
    <t>-22.979507</t>
  </si>
  <si>
    <t>140.531769</t>
  </si>
  <si>
    <t>-9.445309</t>
  </si>
  <si>
    <t>-23.453743</t>
  </si>
  <si>
    <t>140.546463</t>
  </si>
  <si>
    <t>-9.388397</t>
  </si>
  <si>
    <t>-23.648312</t>
  </si>
  <si>
    <t>140.560425</t>
  </si>
  <si>
    <t>-9.314457</t>
  </si>
  <si>
    <t>-23.809589</t>
  </si>
  <si>
    <t>140.576004</t>
  </si>
  <si>
    <t>-9.229141</t>
  </si>
  <si>
    <t>-23.973362</t>
  </si>
  <si>
    <t>140.60022</t>
  </si>
  <si>
    <t>-9.146833</t>
  </si>
  <si>
    <t>-24.076685</t>
  </si>
  <si>
    <t>140.61467</t>
  </si>
  <si>
    <t>-8.997208</t>
  </si>
  <si>
    <t>-24.383957</t>
  </si>
  <si>
    <t>140.629059</t>
  </si>
  <si>
    <t>-8.923929</t>
  </si>
  <si>
    <t>-24.491848</t>
  </si>
  <si>
    <t>140.643433</t>
  </si>
  <si>
    <t>-8.806648</t>
  </si>
  <si>
    <t>-24.604946</t>
  </si>
  <si>
    <t>140.657333</t>
  </si>
  <si>
    <t>-8.660406</t>
  </si>
  <si>
    <t>-24.689163</t>
  </si>
  <si>
    <t>140.673447</t>
  </si>
  <si>
    <t>-8.487408</t>
  </si>
  <si>
    <t>-24.769249</t>
  </si>
  <si>
    <t>140.697189</t>
  </si>
  <si>
    <t>-8.331318</t>
  </si>
  <si>
    <t>-24.788719</t>
  </si>
  <si>
    <t>140.711899</t>
  </si>
  <si>
    <t>-8.100428</t>
  </si>
  <si>
    <t>-24.864607</t>
  </si>
  <si>
    <t>140.725998</t>
  </si>
  <si>
    <t>-7.993465</t>
  </si>
  <si>
    <t>-24.840446</t>
  </si>
  <si>
    <t>140.740158</t>
  </si>
  <si>
    <t>-7.857246</t>
  </si>
  <si>
    <t>-24.833693</t>
  </si>
  <si>
    <t>140.771149</t>
  </si>
  <si>
    <t>-7.537195</t>
  </si>
  <si>
    <t>-24.810186</t>
  </si>
  <si>
    <t>140.794739</t>
  </si>
  <si>
    <t>-7.37167</t>
  </si>
  <si>
    <t>-24.747355</t>
  </si>
  <si>
    <t>140.808899</t>
  </si>
  <si>
    <t>-7.091963</t>
  </si>
  <si>
    <t>-24.65638</t>
  </si>
  <si>
    <t>140.823181</t>
  </si>
  <si>
    <t>-7.003916</t>
  </si>
  <si>
    <t>-24.5184</t>
  </si>
  <si>
    <t>140.85257</t>
  </si>
  <si>
    <t>-6.873537</t>
  </si>
  <si>
    <t>-24.289646</t>
  </si>
  <si>
    <t>140.869171</t>
  </si>
  <si>
    <t>-6.834366</t>
  </si>
  <si>
    <t>-24.150869</t>
  </si>
  <si>
    <t>140.891602</t>
  </si>
  <si>
    <t>-6.808392</t>
  </si>
  <si>
    <t>-23.896233</t>
  </si>
  <si>
    <t>140.920319</t>
  </si>
  <si>
    <t>-6.656149</t>
  </si>
  <si>
    <t>-23.124378</t>
  </si>
  <si>
    <t>140.934616</t>
  </si>
  <si>
    <t>-6.591881</t>
  </si>
  <si>
    <t>-22.797712</t>
  </si>
  <si>
    <t>140.951904</t>
  </si>
  <si>
    <t>-6.520535</t>
  </si>
  <si>
    <t>-22.434456</t>
  </si>
  <si>
    <t>140.967972</t>
  </si>
  <si>
    <t>-6.439859</t>
  </si>
  <si>
    <t>-22.043793</t>
  </si>
  <si>
    <t>140.988419</t>
  </si>
  <si>
    <t>-6.336723</t>
  </si>
  <si>
    <t>-21.633764</t>
  </si>
  <si>
    <t>141.003525</t>
  </si>
  <si>
    <t>-6.191116</t>
  </si>
  <si>
    <t>-20.917904</t>
  </si>
  <si>
    <t>141.018204</t>
  </si>
  <si>
    <t>-6.099375</t>
  </si>
  <si>
    <t>-20.554174</t>
  </si>
  <si>
    <t>141.043991</t>
  </si>
  <si>
    <t>-5.964619</t>
  </si>
  <si>
    <t>-20.228226</t>
  </si>
  <si>
    <t>141.058746</t>
  </si>
  <si>
    <t>-5.694836</t>
  </si>
  <si>
    <t>-19.593302</t>
  </si>
  <si>
    <t>141.073792</t>
  </si>
  <si>
    <t>-5.546633</t>
  </si>
  <si>
    <t>-19.313366</t>
  </si>
  <si>
    <t>141.113525</t>
  </si>
  <si>
    <t>-5.275057</t>
  </si>
  <si>
    <t>-18.845537</t>
  </si>
  <si>
    <t>141.128906</t>
  </si>
  <si>
    <t>-4.970177</t>
  </si>
  <si>
    <t>-18.340321</t>
  </si>
  <si>
    <t>141.155167</t>
  </si>
  <si>
    <t>-4.797718</t>
  </si>
  <si>
    <t>-18.215086</t>
  </si>
  <si>
    <t>141.170197</t>
  </si>
  <si>
    <t>-4.509516</t>
  </si>
  <si>
    <t>-17.835163</t>
  </si>
  <si>
    <t>141.185287</t>
  </si>
  <si>
    <t>-4.412773</t>
  </si>
  <si>
    <t>-17.689955</t>
  </si>
  <si>
    <t>141.201065</t>
  </si>
  <si>
    <t>-4.337299</t>
  </si>
  <si>
    <t>-17.555206</t>
  </si>
  <si>
    <t>141.225266</t>
  </si>
  <si>
    <t>-4.250277</t>
  </si>
  <si>
    <t>-17.445805</t>
  </si>
  <si>
    <t>141.267181</t>
  </si>
  <si>
    <t>-3.910828</t>
  </si>
  <si>
    <t>-17.04072</t>
  </si>
  <si>
    <t>141.282532</t>
  </si>
  <si>
    <t>-3.737413</t>
  </si>
  <si>
    <t>-16.795271</t>
  </si>
  <si>
    <t>141.298126</t>
  </si>
  <si>
    <t>-3.670869</t>
  </si>
  <si>
    <t>-16.701065</t>
  </si>
  <si>
    <t>141.323303</t>
  </si>
  <si>
    <t>-3.596225</t>
  </si>
  <si>
    <t>-16.636024</t>
  </si>
  <si>
    <t>141.338531</t>
  </si>
  <si>
    <t>-3.450586</t>
  </si>
  <si>
    <t>-16.47019</t>
  </si>
  <si>
    <t>141.364883</t>
  </si>
  <si>
    <t>-3.437139</t>
  </si>
  <si>
    <t>-16.416538</t>
  </si>
  <si>
    <t>141.379913</t>
  </si>
  <si>
    <t>-3.351854</t>
  </si>
  <si>
    <t>-16.27792</t>
  </si>
  <si>
    <t>141.395279</t>
  </si>
  <si>
    <t>-3.321795</t>
  </si>
  <si>
    <t>-16.255827</t>
  </si>
  <si>
    <t>141.421051</t>
  </si>
  <si>
    <t>-3.34275</t>
  </si>
  <si>
    <t>-16.224319</t>
  </si>
  <si>
    <t>141.439362</t>
  </si>
  <si>
    <t>-3.320985</t>
  </si>
  <si>
    <t>-16.106611</t>
  </si>
  <si>
    <t>141.461807</t>
  </si>
  <si>
    <t>-3.345068</t>
  </si>
  <si>
    <t>-16.051908</t>
  </si>
  <si>
    <t>141.488968</t>
  </si>
  <si>
    <t>-3.377126</t>
  </si>
  <si>
    <t>-15.976102</t>
  </si>
  <si>
    <t>141.506378</t>
  </si>
  <si>
    <t>-3.385512</t>
  </si>
  <si>
    <t>-15.950317</t>
  </si>
  <si>
    <t>141.530823</t>
  </si>
  <si>
    <t>-3.42371</t>
  </si>
  <si>
    <t>-15.9694</t>
  </si>
  <si>
    <t>141.558334</t>
  </si>
  <si>
    <t>-3.448616</t>
  </si>
  <si>
    <t>-15.931833</t>
  </si>
  <si>
    <t>141.5746</t>
  </si>
  <si>
    <t>-3.494164</t>
  </si>
  <si>
    <t>-15.964444</t>
  </si>
  <si>
    <t>141.601883</t>
  </si>
  <si>
    <t>-3.55602</t>
  </si>
  <si>
    <t>-16.143795</t>
  </si>
  <si>
    <t>141.617157</t>
  </si>
  <si>
    <t>-3.627851</t>
  </si>
  <si>
    <t>-16.263174</t>
  </si>
  <si>
    <t>141.644043</t>
  </si>
  <si>
    <t>-3.66835</t>
  </si>
  <si>
    <t>-16.354185</t>
  </si>
  <si>
    <t>141.659241</t>
  </si>
  <si>
    <t>-3.733769</t>
  </si>
  <si>
    <t>-16.503286</t>
  </si>
  <si>
    <t>141.685608</t>
  </si>
  <si>
    <t>-3.791083</t>
  </si>
  <si>
    <t>-16.60486</t>
  </si>
  <si>
    <t>141.700851</t>
  </si>
  <si>
    <t>-3.891794</t>
  </si>
  <si>
    <t>-16.798588</t>
  </si>
  <si>
    <t>141.71669</t>
  </si>
  <si>
    <t>-3.948246</t>
  </si>
  <si>
    <t>-16.915354</t>
  </si>
  <si>
    <t>141.741394</t>
  </si>
  <si>
    <t>-3.977772</t>
  </si>
  <si>
    <t>-17.016087</t>
  </si>
  <si>
    <t>141.75679</t>
  </si>
  <si>
    <t>-4.062433</t>
  </si>
  <si>
    <t>-17.229115</t>
  </si>
  <si>
    <t>141.783539</t>
  </si>
  <si>
    <t>-4.115822</t>
  </si>
  <si>
    <t>-17.385847</t>
  </si>
  <si>
    <t>141.798111</t>
  </si>
  <si>
    <t>-4.203505</t>
  </si>
  <si>
    <t>-17.681427</t>
  </si>
  <si>
    <t>141.813766</t>
  </si>
  <si>
    <t>-4.25736</t>
  </si>
  <si>
    <t>-17.851818</t>
  </si>
  <si>
    <t>141.838852</t>
  </si>
  <si>
    <t>-4.300901</t>
  </si>
  <si>
    <t>-18.066751</t>
  </si>
  <si>
    <t>141.855698</t>
  </si>
  <si>
    <t>-4.394276</t>
  </si>
  <si>
    <t>-18.417452</t>
  </si>
  <si>
    <t>141.879959</t>
  </si>
  <si>
    <t>-4.433359</t>
  </si>
  <si>
    <t>-18.656647</t>
  </si>
  <si>
    <t>141.895599</t>
  </si>
  <si>
    <t>-4.536234</t>
  </si>
  <si>
    <t>-19.093033</t>
  </si>
  <si>
    <t>141.921936</t>
  </si>
  <si>
    <t>-4.582247</t>
  </si>
  <si>
    <t>-19.302507</t>
  </si>
  <si>
    <t>141.936966</t>
  </si>
  <si>
    <t>-4.656479</t>
  </si>
  <si>
    <t>-19.691666</t>
  </si>
  <si>
    <t>141.95253</t>
  </si>
  <si>
    <t>-4.686119</t>
  </si>
  <si>
    <t>-19.848637</t>
  </si>
  <si>
    <t>141.978165</t>
  </si>
  <si>
    <t>-4.695532</t>
  </si>
  <si>
    <t>-19.964884</t>
  </si>
  <si>
    <t>141.993607</t>
  </si>
  <si>
    <t>-4.754997</t>
  </si>
  <si>
    <t>-20.26479</t>
  </si>
  <si>
    <t>142.020172</t>
  </si>
  <si>
    <t>-4.782974</t>
  </si>
  <si>
    <t>-20.360416</t>
  </si>
  <si>
    <t>142.035324</t>
  </si>
  <si>
    <t>-4.796076</t>
  </si>
  <si>
    <t>-20.569038</t>
  </si>
  <si>
    <t>142.050842</t>
  </si>
  <si>
    <t>-4.767576</t>
  </si>
  <si>
    <t>-20.604305</t>
  </si>
  <si>
    <t>142.075836</t>
  </si>
  <si>
    <t>-4.707214</t>
  </si>
  <si>
    <t>-20.609863</t>
  </si>
  <si>
    <t>142.10585</t>
  </si>
  <si>
    <t>-4.612608</t>
  </si>
  <si>
    <t>-20.708759</t>
  </si>
  <si>
    <t>142.131714</t>
  </si>
  <si>
    <t>-4.57929</t>
  </si>
  <si>
    <t>-20.76018</t>
  </si>
  <si>
    <t>142.146408</t>
  </si>
  <si>
    <t>-4.500645</t>
  </si>
  <si>
    <t>-20.851238</t>
  </si>
  <si>
    <t>142.161575</t>
  </si>
  <si>
    <t>-4.447226</t>
  </si>
  <si>
    <t>-20.93784</t>
  </si>
  <si>
    <t>142.201401</t>
  </si>
  <si>
    <t>-4.341404</t>
  </si>
  <si>
    <t>-21.130795</t>
  </si>
  <si>
    <t>142.216202</t>
  </si>
  <si>
    <t>-4.249264</t>
  </si>
  <si>
    <t>-21.315821</t>
  </si>
  <si>
    <t>142.231323</t>
  </si>
  <si>
    <t>-4.222759</t>
  </si>
  <si>
    <t>-21.420168</t>
  </si>
  <si>
    <t>142.24765</t>
  </si>
  <si>
    <t>-4.215982</t>
  </si>
  <si>
    <t>-21.518856</t>
  </si>
  <si>
    <t>142.270645</t>
  </si>
  <si>
    <t>-4.227774</t>
  </si>
  <si>
    <t>-21.610229</t>
  </si>
  <si>
    <t>142.285553</t>
  </si>
  <si>
    <t>-4.199434</t>
  </si>
  <si>
    <t>-21.826691</t>
  </si>
  <si>
    <t>142.300339</t>
  </si>
  <si>
    <t>-4.181492</t>
  </si>
  <si>
    <t>-21.987446</t>
  </si>
  <si>
    <t>142.32634</t>
  </si>
  <si>
    <t>-4.199224</t>
  </si>
  <si>
    <t>-22.1793</t>
  </si>
  <si>
    <t>142.355133</t>
  </si>
  <si>
    <t>-4.220816</t>
  </si>
  <si>
    <t>-22.679199</t>
  </si>
  <si>
    <t>142.369888</t>
  </si>
  <si>
    <t>-4.197514</t>
  </si>
  <si>
    <t>-22.832237</t>
  </si>
  <si>
    <t>142.386795</t>
  </si>
  <si>
    <t>-4.167212</t>
  </si>
  <si>
    <t>-22.989666</t>
  </si>
  <si>
    <t>142.409927</t>
  </si>
  <si>
    <t>-4.159935</t>
  </si>
  <si>
    <t>-23.179489</t>
  </si>
  <si>
    <t>142.439529</t>
  </si>
  <si>
    <t>-4.172796</t>
  </si>
  <si>
    <t>-23.644203</t>
  </si>
  <si>
    <t>142.454071</t>
  </si>
  <si>
    <t>-4.161764</t>
  </si>
  <si>
    <t>-23.751568</t>
  </si>
  <si>
    <t>142.479492</t>
  </si>
  <si>
    <t>-4.146906</t>
  </si>
  <si>
    <t>-23.834677</t>
  </si>
  <si>
    <t>142.49472</t>
  </si>
  <si>
    <t>-4.138556</t>
  </si>
  <si>
    <t>-24.07098</t>
  </si>
  <si>
    <t>142.509781</t>
  </si>
  <si>
    <t>-4.163786</t>
  </si>
  <si>
    <t>-24.13097</t>
  </si>
  <si>
    <t>142.534927</t>
  </si>
  <si>
    <t>-4.173311</t>
  </si>
  <si>
    <t>-24.20137</t>
  </si>
  <si>
    <t>142.54985</t>
  </si>
  <si>
    <t>-4.181416</t>
  </si>
  <si>
    <t>-24.323837</t>
  </si>
  <si>
    <t>142.564529</t>
  </si>
  <si>
    <t>-4.187517</t>
  </si>
  <si>
    <t>-24.337769</t>
  </si>
  <si>
    <t>142.579849</t>
  </si>
  <si>
    <t>-4.21139</t>
  </si>
  <si>
    <t>-24.354149</t>
  </si>
  <si>
    <t>142.604614</t>
  </si>
  <si>
    <t>-4.269901</t>
  </si>
  <si>
    <t>-24.361473</t>
  </si>
  <si>
    <t>142.61972</t>
  </si>
  <si>
    <t>-4.373665</t>
  </si>
  <si>
    <t>-24.390957</t>
  </si>
  <si>
    <t>142.635178</t>
  </si>
  <si>
    <t>-4.450027</t>
  </si>
  <si>
    <t>-24.379408</t>
  </si>
  <si>
    <t>142.660355</t>
  </si>
  <si>
    <t>-4.512785</t>
  </si>
  <si>
    <t>-24.307549</t>
  </si>
  <si>
    <t>142.689331</t>
  </si>
  <si>
    <t>-4.732367</t>
  </si>
  <si>
    <t>-24.22123</t>
  </si>
  <si>
    <t>142.704346</t>
  </si>
  <si>
    <t>-4.866505</t>
  </si>
  <si>
    <t>-24.119137</t>
  </si>
  <si>
    <t>142.71843</t>
  </si>
  <si>
    <t>-4.99683</t>
  </si>
  <si>
    <t>-23.978275</t>
  </si>
  <si>
    <t>142.735764</t>
  </si>
  <si>
    <t>-5.100449</t>
  </si>
  <si>
    <t>-23.858383</t>
  </si>
  <si>
    <t>142.75766</t>
  </si>
  <si>
    <t>-5.200941</t>
  </si>
  <si>
    <t>-23.608152</t>
  </si>
  <si>
    <t>142.772888</t>
  </si>
  <si>
    <t>-5.407322</t>
  </si>
  <si>
    <t>-23.314228</t>
  </si>
  <si>
    <t>142.78743</t>
  </si>
  <si>
    <t>-5.524096</t>
  </si>
  <si>
    <t>-23.072042</t>
  </si>
  <si>
    <t>142.813293</t>
  </si>
  <si>
    <t>-5.6604</t>
  </si>
  <si>
    <t>-22.757999</t>
  </si>
  <si>
    <t>142.828278</t>
  </si>
  <si>
    <t>-5.897005</t>
  </si>
  <si>
    <t>-22.196945</t>
  </si>
  <si>
    <t>142.843872</t>
  </si>
  <si>
    <t>-6.011343</t>
  </si>
  <si>
    <t>-21.958576</t>
  </si>
  <si>
    <t>142.868744</t>
  </si>
  <si>
    <t>-6.131845</t>
  </si>
  <si>
    <t>-21.33135</t>
  </si>
  <si>
    <t>142.884048</t>
  </si>
  <si>
    <t>-6.353014</t>
  </si>
  <si>
    <t>-20.58643</t>
  </si>
  <si>
    <t>142.899033</t>
  </si>
  <si>
    <t>-6.466036</t>
  </si>
  <si>
    <t>-20.118126</t>
  </si>
  <si>
    <t>142.924576</t>
  </si>
  <si>
    <t>-6.601233</t>
  </si>
  <si>
    <t>-19.540199</t>
  </si>
  <si>
    <t>142.939606</t>
  </si>
  <si>
    <t>-6.870193</t>
  </si>
  <si>
    <t>-18.554447</t>
  </si>
  <si>
    <t>142.955414</t>
  </si>
  <si>
    <t>-7.017618</t>
  </si>
  <si>
    <t>-17.953072</t>
  </si>
  <si>
    <t>142.980026</t>
  </si>
  <si>
    <t>-7.182558</t>
  </si>
  <si>
    <t>-17.298359</t>
  </si>
  <si>
    <t>142.99556</t>
  </si>
  <si>
    <t>-7.512188</t>
  </si>
  <si>
    <t>-16.127886</t>
  </si>
  <si>
    <t>143.021805</t>
  </si>
  <si>
    <t>-7.693949</t>
  </si>
  <si>
    <t>-15.415997</t>
  </si>
  <si>
    <t>143.037338</t>
  </si>
  <si>
    <t>-8.028931</t>
  </si>
  <si>
    <t>-14.102107</t>
  </si>
  <si>
    <t>143.063873</t>
  </si>
  <si>
    <t>-8.234379</t>
  </si>
  <si>
    <t>-13.374955</t>
  </si>
  <si>
    <t>143.079224</t>
  </si>
  <si>
    <t>-8.622974</t>
  </si>
  <si>
    <t>-11.961144</t>
  </si>
  <si>
    <t>143.105591</t>
  </si>
  <si>
    <t>-8.834368</t>
  </si>
  <si>
    <t>-11.185896</t>
  </si>
  <si>
    <t>143.12178</t>
  </si>
  <si>
    <t>-9.237412</t>
  </si>
  <si>
    <t>-9.694571</t>
  </si>
  <si>
    <t>143.147507</t>
  </si>
  <si>
    <t>-9.469267</t>
  </si>
  <si>
    <t>-8.906316</t>
  </si>
  <si>
    <t>143.163712</t>
  </si>
  <si>
    <t>-9.947782</t>
  </si>
  <si>
    <t>-7.372249</t>
  </si>
  <si>
    <t>143.189194</t>
  </si>
  <si>
    <t>-10.24679</t>
  </si>
  <si>
    <t>-6.550667</t>
  </si>
  <si>
    <t>143.20546</t>
  </si>
  <si>
    <t>-10.766846</t>
  </si>
  <si>
    <t>-4.938454</t>
  </si>
  <si>
    <t>143.230957</t>
  </si>
  <si>
    <t>-11.007812</t>
  </si>
  <si>
    <t>-4.121888</t>
  </si>
  <si>
    <t>143.258362</t>
  </si>
  <si>
    <t>-11.493567</t>
  </si>
  <si>
    <t>-2.547798</t>
  </si>
  <si>
    <t>143.285599</t>
  </si>
  <si>
    <t>-11.98678</t>
  </si>
  <si>
    <t>-0.984757</t>
  </si>
  <si>
    <t>143.313492</t>
  </si>
  <si>
    <t>-12.491615</t>
  </si>
  <si>
    <t>0.599582</t>
  </si>
  <si>
    <t>143.32991</t>
  </si>
  <si>
    <t>-12.994736</t>
  </si>
  <si>
    <t>2.163921</t>
  </si>
  <si>
    <t>143.356277</t>
  </si>
  <si>
    <t>-13.174004</t>
  </si>
  <si>
    <t>2.858749</t>
  </si>
  <si>
    <t>143.383804</t>
  </si>
  <si>
    <t>-13.549541</t>
  </si>
  <si>
    <t>4.238592</t>
  </si>
  <si>
    <t>143.412018</t>
  </si>
  <si>
    <t>-13.882776</t>
  </si>
  <si>
    <t>5.573267</t>
  </si>
  <si>
    <t>143.428772</t>
  </si>
  <si>
    <t>-14.228324</t>
  </si>
  <si>
    <t>6.906679</t>
  </si>
  <si>
    <t>143.454147</t>
  </si>
  <si>
    <t>-14.367878</t>
  </si>
  <si>
    <t>7.477142</t>
  </si>
  <si>
    <t>143.481812</t>
  </si>
  <si>
    <t>-14.662778</t>
  </si>
  <si>
    <t>8.632865</t>
  </si>
  <si>
    <t>143.498337</t>
  </si>
  <si>
    <t>-14.914369</t>
  </si>
  <si>
    <t>9.745225</t>
  </si>
  <si>
    <t>143.524139</t>
  </si>
  <si>
    <t>-14.949341</t>
  </si>
  <si>
    <t>10.206947</t>
  </si>
  <si>
    <t>143.540283</t>
  </si>
  <si>
    <t>-15.137541</t>
  </si>
  <si>
    <t>11.237237</t>
  </si>
  <si>
    <t>143.566299</t>
  </si>
  <si>
    <t>-15.179355</t>
  </si>
  <si>
    <t>11.626136</t>
  </si>
  <si>
    <t>143.582092</t>
  </si>
  <si>
    <t>-15.293213</t>
  </si>
  <si>
    <t>12.541052</t>
  </si>
  <si>
    <t>143.607834</t>
  </si>
  <si>
    <t>-15.300578</t>
  </si>
  <si>
    <t>12.933538</t>
  </si>
  <si>
    <t>143.623718</t>
  </si>
  <si>
    <t>-15.396837</t>
  </si>
  <si>
    <t>13.76016</t>
  </si>
  <si>
    <t>143.649765</t>
  </si>
  <si>
    <t>-15.406082</t>
  </si>
  <si>
    <t>14.093789</t>
  </si>
  <si>
    <t>143.665848</t>
  </si>
  <si>
    <t>-15.43871</t>
  </si>
  <si>
    <t>14.812058</t>
  </si>
  <si>
    <t>143.691086</t>
  </si>
  <si>
    <t>-15.429919</t>
  </si>
  <si>
    <t>15.07233</t>
  </si>
  <si>
    <t>143.718475</t>
  </si>
  <si>
    <t>-15.425155</t>
  </si>
  <si>
    <t>15.655562</t>
  </si>
  <si>
    <t>143.734756</t>
  </si>
  <si>
    <t>-15.392095</t>
  </si>
  <si>
    <t>16.233379</t>
  </si>
  <si>
    <t>143.761063</t>
  </si>
  <si>
    <t>-15.323478</t>
  </si>
  <si>
    <t>16.429585</t>
  </si>
  <si>
    <t>143.788528</t>
  </si>
  <si>
    <t>-15.252605</t>
  </si>
  <si>
    <t>16.887718</t>
  </si>
  <si>
    <t>143.80484</t>
  </si>
  <si>
    <t>-15.188898</t>
  </si>
  <si>
    <t>17.352516</t>
  </si>
  <si>
    <t>143.830627</t>
  </si>
  <si>
    <t>-15.177136</t>
  </si>
  <si>
    <t>17.585625</t>
  </si>
  <si>
    <t>143.846786</t>
  </si>
  <si>
    <t>-15.135365</t>
  </si>
  <si>
    <t>18.018856</t>
  </si>
  <si>
    <t>143.872375</t>
  </si>
  <si>
    <t>-15.122625</t>
  </si>
  <si>
    <t>18.187012</t>
  </si>
  <si>
    <t>143.888672</t>
  </si>
  <si>
    <t>-15.131245</t>
  </si>
  <si>
    <t>18.572189</t>
  </si>
  <si>
    <t>143.914215</t>
  </si>
  <si>
    <t>-15.178677</t>
  </si>
  <si>
    <t>18.774261</t>
  </si>
  <si>
    <t>143.930496</t>
  </si>
  <si>
    <t>-15.223123</t>
  </si>
  <si>
    <t>19.18</t>
  </si>
  <si>
    <t>143.955887</t>
  </si>
  <si>
    <t>-15.253271</t>
  </si>
  <si>
    <t>19.378643</t>
  </si>
  <si>
    <t>143.972092</t>
  </si>
  <si>
    <t>-15.305931</t>
  </si>
  <si>
    <t>19.775028</t>
  </si>
  <si>
    <t>143.998154</t>
  </si>
  <si>
    <t>-15.355774</t>
  </si>
  <si>
    <t>19.984837</t>
  </si>
  <si>
    <t>144.01358</t>
  </si>
  <si>
    <t>-15.435892</t>
  </si>
  <si>
    <t>20.407024</t>
  </si>
  <si>
    <t>144.039963</t>
  </si>
  <si>
    <t>-15.484711</t>
  </si>
  <si>
    <t>20.643726</t>
  </si>
  <si>
    <t>144.055527</t>
  </si>
  <si>
    <t>-15.560158</t>
  </si>
  <si>
    <t>21.076195</t>
  </si>
  <si>
    <t>144.081543</t>
  </si>
  <si>
    <t>-15.598961</t>
  </si>
  <si>
    <t>21.311459</t>
  </si>
  <si>
    <t>144.097321</t>
  </si>
  <si>
    <t>-15.679724</t>
  </si>
  <si>
    <t>21.787586</t>
  </si>
  <si>
    <t>144.123245</t>
  </si>
  <si>
    <t>-15.723375</t>
  </si>
  <si>
    <t>22.08522</t>
  </si>
  <si>
    <t>144.139343</t>
  </si>
  <si>
    <t>-15.801109</t>
  </si>
  <si>
    <t>22.611853</t>
  </si>
  <si>
    <t>144.164719</t>
  </si>
  <si>
    <t>-15.81778</t>
  </si>
  <si>
    <t>22.902283</t>
  </si>
  <si>
    <t>144.180359</t>
  </si>
  <si>
    <t>-15.90514</t>
  </si>
  <si>
    <t>23.462463</t>
  </si>
  <si>
    <t>144.20665</t>
  </si>
  <si>
    <t>-15.948391</t>
  </si>
  <si>
    <t>23.762829</t>
  </si>
  <si>
    <t>144.222214</t>
  </si>
  <si>
    <t>-16.010475</t>
  </si>
  <si>
    <t>24.345482</t>
  </si>
  <si>
    <t>144.24881</t>
  </si>
  <si>
    <t>-16.057493</t>
  </si>
  <si>
    <t>24.663715</t>
  </si>
  <si>
    <t>144.264282</t>
  </si>
  <si>
    <t>-16.141443</t>
  </si>
  <si>
    <t>25.238201</t>
  </si>
  <si>
    <t>144.290924</t>
  </si>
  <si>
    <t>-16.194298</t>
  </si>
  <si>
    <t>25.532036</t>
  </si>
  <si>
    <t>144.306274</t>
  </si>
  <si>
    <t>-16.299618</t>
  </si>
  <si>
    <t>26.13653</t>
  </si>
  <si>
    <t>144.332245</t>
  </si>
  <si>
    <t>-16.356279</t>
  </si>
  <si>
    <t>26.468916</t>
  </si>
  <si>
    <t>144.348297</t>
  </si>
  <si>
    <t>-16.451462</t>
  </si>
  <si>
    <t>27.094971</t>
  </si>
  <si>
    <t>144.373978</t>
  </si>
  <si>
    <t>-16.514341</t>
  </si>
  <si>
    <t>27.403538</t>
  </si>
  <si>
    <t>144.389313</t>
  </si>
  <si>
    <t>-16.632763</t>
  </si>
  <si>
    <t>28.038561</t>
  </si>
  <si>
    <t>144.416061</t>
  </si>
  <si>
    <t>-16.715967</t>
  </si>
  <si>
    <t>28.360607</t>
  </si>
  <si>
    <t>144.431763</t>
  </si>
  <si>
    <t>-16.854897</t>
  </si>
  <si>
    <t>29.004524</t>
  </si>
  <si>
    <t>144.457825</t>
  </si>
  <si>
    <t>-16.940706</t>
  </si>
  <si>
    <t>29.358053</t>
  </si>
  <si>
    <t>144.485031</t>
  </si>
  <si>
    <t>-17.096598</t>
  </si>
  <si>
    <t>30.000381</t>
  </si>
  <si>
    <t>144.501144</t>
  </si>
  <si>
    <t>-17.261724</t>
  </si>
  <si>
    <t>30.651623</t>
  </si>
  <si>
    <t>144.527008</t>
  </si>
  <si>
    <t>-17.349833</t>
  </si>
  <si>
    <t>30.983009</t>
  </si>
  <si>
    <t>144.554474</t>
  </si>
  <si>
    <t>-17.502077</t>
  </si>
  <si>
    <t>31.62529</t>
  </si>
  <si>
    <t>144.570709</t>
  </si>
  <si>
    <t>-17.669445</t>
  </si>
  <si>
    <t>32.232632</t>
  </si>
  <si>
    <t>144.596863</t>
  </si>
  <si>
    <t>-17.747532</t>
  </si>
  <si>
    <t>32.502964</t>
  </si>
  <si>
    <t>144.612717</t>
  </si>
  <si>
    <t>-17.919458</t>
  </si>
  <si>
    <t>33.10825</t>
  </si>
  <si>
    <t>144.639053</t>
  </si>
  <si>
    <t>-17.988335</t>
  </si>
  <si>
    <t>33.42168</t>
  </si>
  <si>
    <t>144.654602</t>
  </si>
  <si>
    <t>-18.120567</t>
  </si>
  <si>
    <t>33.975998</t>
  </si>
  <si>
    <t>144.680923</t>
  </si>
  <si>
    <t>-18.174255</t>
  </si>
  <si>
    <t>34.206272</t>
  </si>
  <si>
    <t>144.722855</t>
  </si>
  <si>
    <t>-18.361998</t>
  </si>
  <si>
    <t>34.955444</t>
  </si>
  <si>
    <t>144.738541</t>
  </si>
  <si>
    <t>-18.483801</t>
  </si>
  <si>
    <t>35.403111</t>
  </si>
  <si>
    <t>144.764435</t>
  </si>
  <si>
    <t>-18.550291</t>
  </si>
  <si>
    <t>35.642689</t>
  </si>
  <si>
    <t>144.806107</t>
  </si>
  <si>
    <t>-18.713385</t>
  </si>
  <si>
    <t>36.025936</t>
  </si>
  <si>
    <t>144.821808</t>
  </si>
  <si>
    <t>-18.831507</t>
  </si>
  <si>
    <t>36.304962</t>
  </si>
  <si>
    <t>144.848404</t>
  </si>
  <si>
    <t>-18.889349</t>
  </si>
  <si>
    <t>36.308983</t>
  </si>
  <si>
    <t>144.875031</t>
  </si>
  <si>
    <t>-19.007895</t>
  </si>
  <si>
    <t>36.381817</t>
  </si>
  <si>
    <t>144.891052</t>
  </si>
  <si>
    <t>-19.11648</t>
  </si>
  <si>
    <t>36.396614</t>
  </si>
  <si>
    <t>144.917145</t>
  </si>
  <si>
    <t>-19.195578</t>
  </si>
  <si>
    <t>36.306526</t>
  </si>
  <si>
    <t>144.932983</t>
  </si>
  <si>
    <t>-19.344175</t>
  </si>
  <si>
    <t>36.173416</t>
  </si>
  <si>
    <t>144.959244</t>
  </si>
  <si>
    <t>-19.40415</t>
  </si>
  <si>
    <t>36.034344</t>
  </si>
  <si>
    <t>144.974701</t>
  </si>
  <si>
    <t>-19.538486</t>
  </si>
  <si>
    <t>35.873547</t>
  </si>
  <si>
    <t>145.001282</t>
  </si>
  <si>
    <t>-19.60183</t>
  </si>
  <si>
    <t>35.750519</t>
  </si>
  <si>
    <t>145.016312</t>
  </si>
  <si>
    <t>-19.691681</t>
  </si>
  <si>
    <t>35.547344</t>
  </si>
  <si>
    <t>145.031509</t>
  </si>
  <si>
    <t>-19.708431</t>
  </si>
  <si>
    <t>35.439293</t>
  </si>
  <si>
    <t>145.057419</t>
  </si>
  <si>
    <t>-19.694668</t>
  </si>
  <si>
    <t>35.351803</t>
  </si>
  <si>
    <t>145.072311</t>
  </si>
  <si>
    <t>-19.759748</t>
  </si>
  <si>
    <t>35.209877</t>
  </si>
  <si>
    <t>145.087418</t>
  </si>
  <si>
    <t>-19.789682</t>
  </si>
  <si>
    <t>35.157959</t>
  </si>
  <si>
    <t>145.112991</t>
  </si>
  <si>
    <t>-19.814533</t>
  </si>
  <si>
    <t>35.12418</t>
  </si>
  <si>
    <t>145.127762</t>
  </si>
  <si>
    <t>-19.872185</t>
  </si>
  <si>
    <t>35.037292</t>
  </si>
  <si>
    <t>145.154404</t>
  </si>
  <si>
    <t>-19.903238</t>
  </si>
  <si>
    <t>35.048214</t>
  </si>
  <si>
    <t>145.169693</t>
  </si>
  <si>
    <t>-19.977753</t>
  </si>
  <si>
    <t>34.971359</t>
  </si>
  <si>
    <t>145.18486</t>
  </si>
  <si>
    <t>-20.033844</t>
  </si>
  <si>
    <t>34.908627</t>
  </si>
  <si>
    <t>145.210083</t>
  </si>
  <si>
    <t>-20.094927</t>
  </si>
  <si>
    <t>34.805695</t>
  </si>
  <si>
    <t>145.225677</t>
  </si>
  <si>
    <t>-20.187277</t>
  </si>
  <si>
    <t>34.620274</t>
  </si>
  <si>
    <t>145.240555</t>
  </si>
  <si>
    <t>-20.232397</t>
  </si>
  <si>
    <t>34.449711</t>
  </si>
  <si>
    <t>145.265778</t>
  </si>
  <si>
    <t>-20.267794</t>
  </si>
  <si>
    <t>34.225986</t>
  </si>
  <si>
    <t>145.307175</t>
  </si>
  <si>
    <t>-20.412457</t>
  </si>
  <si>
    <t>33.583954</t>
  </si>
  <si>
    <t>145.323212</t>
  </si>
  <si>
    <t>-20.479607</t>
  </si>
  <si>
    <t>33.098808</t>
  </si>
  <si>
    <t>145.348419</t>
  </si>
  <si>
    <t>-20.493677</t>
  </si>
  <si>
    <t>32.745205</t>
  </si>
  <si>
    <t>145.364578</t>
  </si>
  <si>
    <t>-20.551001</t>
  </si>
  <si>
    <t>32.181404</t>
  </si>
  <si>
    <t>145.390701</t>
  </si>
  <si>
    <t>-20.550766</t>
  </si>
  <si>
    <t>31.817616</t>
  </si>
  <si>
    <t>145.405777</t>
  </si>
  <si>
    <t>-20.587914</t>
  </si>
  <si>
    <t>31.187923</t>
  </si>
  <si>
    <t>145.421127</t>
  </si>
  <si>
    <t>-20.588463</t>
  </si>
  <si>
    <t>30.816891</t>
  </si>
  <si>
    <t>145.447159</t>
  </si>
  <si>
    <t>-20.580166</t>
  </si>
  <si>
    <t>30.412252</t>
  </si>
  <si>
    <t>145.462448</t>
  </si>
  <si>
    <t>-20.587646</t>
  </si>
  <si>
    <t>29.671312</t>
  </si>
  <si>
    <t>145.487854</t>
  </si>
  <si>
    <t>-20.556887</t>
  </si>
  <si>
    <t>29.262104</t>
  </si>
  <si>
    <t>145.504074</t>
  </si>
  <si>
    <t>-20.53816</t>
  </si>
  <si>
    <t>28.48773</t>
  </si>
  <si>
    <t>145.520172</t>
  </si>
  <si>
    <t>-20.537786</t>
  </si>
  <si>
    <t>28.091839</t>
  </si>
  <si>
    <t>145.546112</t>
  </si>
  <si>
    <t>-20.513813</t>
  </si>
  <si>
    <t>27.708981</t>
  </si>
  <si>
    <t>145.561234</t>
  </si>
  <si>
    <t>-20.503387</t>
  </si>
  <si>
    <t>26.957378</t>
  </si>
  <si>
    <t>145.586685</t>
  </si>
  <si>
    <t>-20.499218</t>
  </si>
  <si>
    <t>26.617653</t>
  </si>
  <si>
    <t>145.60257</t>
  </si>
  <si>
    <t>-20.490192</t>
  </si>
  <si>
    <t>25.90811</t>
  </si>
  <si>
    <t>145.627991</t>
  </si>
  <si>
    <t>-20.48695</t>
  </si>
  <si>
    <t>25.556097</t>
  </si>
  <si>
    <t>145.643829</t>
  </si>
  <si>
    <t>-20.488842</t>
  </si>
  <si>
    <t>24.884039</t>
  </si>
  <si>
    <t>145.669266</t>
  </si>
  <si>
    <t>-20.492619</t>
  </si>
  <si>
    <t>24.551405</t>
  </si>
  <si>
    <t>145.685745</t>
  </si>
  <si>
    <t>-20.513042</t>
  </si>
  <si>
    <t>23.872114</t>
  </si>
  <si>
    <t>145.710739</t>
  </si>
  <si>
    <t>-20.523212</t>
  </si>
  <si>
    <t>23.566391</t>
  </si>
  <si>
    <t>145.726959</t>
  </si>
  <si>
    <t>-20.540157</t>
  </si>
  <si>
    <t>22.965452</t>
  </si>
  <si>
    <t>145.752869</t>
  </si>
  <si>
    <t>-20.560545</t>
  </si>
  <si>
    <t>22.712074</t>
  </si>
  <si>
    <t>145.768616</t>
  </si>
  <si>
    <t>-20.595047</t>
  </si>
  <si>
    <t>22.143875</t>
  </si>
  <si>
    <t>145.793915</t>
  </si>
  <si>
    <t>-20.610954</t>
  </si>
  <si>
    <t>21.82667</t>
  </si>
  <si>
    <t>145.809723</t>
  </si>
  <si>
    <t>-20.634064</t>
  </si>
  <si>
    <t>21.225388</t>
  </si>
  <si>
    <t>145.835648</t>
  </si>
  <si>
    <t>-20.630829</t>
  </si>
  <si>
    <t>20.934784</t>
  </si>
  <si>
    <t>145.852097</t>
  </si>
  <si>
    <t>-20.672325</t>
  </si>
  <si>
    <t>20.366409</t>
  </si>
  <si>
    <t>145.877182</t>
  </si>
  <si>
    <t>-20.691036</t>
  </si>
  <si>
    <t>20.079651</t>
  </si>
  <si>
    <t>145.893524</t>
  </si>
  <si>
    <t>-20.712036</t>
  </si>
  <si>
    <t>19.503429</t>
  </si>
  <si>
    <t>145.919189</t>
  </si>
  <si>
    <t>-20.726753</t>
  </si>
  <si>
    <t>19.208244</t>
  </si>
  <si>
    <t>145.93515</t>
  </si>
  <si>
    <t>-20.73999</t>
  </si>
  <si>
    <t>18.653376</t>
  </si>
  <si>
    <t>145.961288</t>
  </si>
  <si>
    <t>-20.758812</t>
  </si>
  <si>
    <t>18.411634</t>
  </si>
  <si>
    <t>145.977371</t>
  </si>
  <si>
    <t>-20.791517</t>
  </si>
  <si>
    <t>17.871178</t>
  </si>
  <si>
    <t>146.002975</t>
  </si>
  <si>
    <t>-20.784855</t>
  </si>
  <si>
    <t>17.568535</t>
  </si>
  <si>
    <t>146.01918</t>
  </si>
  <si>
    <t>-20.806168</t>
  </si>
  <si>
    <t>17.027416</t>
  </si>
  <si>
    <t>146.044724</t>
  </si>
  <si>
    <t>-20.819864</t>
  </si>
  <si>
    <t>16.787401</t>
  </si>
  <si>
    <t>146.072174</t>
  </si>
  <si>
    <t>-20.851221</t>
  </si>
  <si>
    <t>16.293528</t>
  </si>
  <si>
    <t>146.088654</t>
  </si>
  <si>
    <t>-20.882845</t>
  </si>
  <si>
    <t>15.787848</t>
  </si>
  <si>
    <t>146.115372</t>
  </si>
  <si>
    <t>-20.885111</t>
  </si>
  <si>
    <t>15.533324</t>
  </si>
  <si>
    <t>146.131241</t>
  </si>
  <si>
    <t>-20.8899</t>
  </si>
  <si>
    <t>15.035941</t>
  </si>
  <si>
    <t>146.158173</t>
  </si>
  <si>
    <t>-20.882214</t>
  </si>
  <si>
    <t>14.818164</t>
  </si>
  <si>
    <t>146.185699</t>
  </si>
  <si>
    <t>-20.882309</t>
  </si>
  <si>
    <t>14.370929</t>
  </si>
  <si>
    <t>146.213379</t>
  </si>
  <si>
    <t>-20.848679</t>
  </si>
  <si>
    <t>13.921062</t>
  </si>
  <si>
    <t>146.241394</t>
  </si>
  <si>
    <t>-20.828316</t>
  </si>
  <si>
    <t>13.43101</t>
  </si>
  <si>
    <t>146.258652</t>
  </si>
  <si>
    <t>-20.799152</t>
  </si>
  <si>
    <t>12.965064</t>
  </si>
  <si>
    <t>146.286133</t>
  </si>
  <si>
    <t>-20.766336</t>
  </si>
  <si>
    <t>12.533916</t>
  </si>
  <si>
    <t>146.312897</t>
  </si>
  <si>
    <t>-20.738274</t>
  </si>
  <si>
    <t>12.318078</t>
  </si>
  <si>
    <t>146.330154</t>
  </si>
  <si>
    <t>-20.716547</t>
  </si>
  <si>
    <t>11.878158</t>
  </si>
  <si>
    <t>146.35524</t>
  </si>
  <si>
    <t>-20.689976</t>
  </si>
  <si>
    <t>11.448197</t>
  </si>
  <si>
    <t>146.372498</t>
  </si>
  <si>
    <t>-20.666998</t>
  </si>
  <si>
    <t>11.260615</t>
  </si>
  <si>
    <t>146.397583</t>
  </si>
  <si>
    <t>-20.649731</t>
  </si>
  <si>
    <t>10.911073</t>
  </si>
  <si>
    <t>146.414688</t>
  </si>
  <si>
    <t>-20.646713</t>
  </si>
  <si>
    <t>10.745584</t>
  </si>
  <si>
    <t>146.439316</t>
  </si>
  <si>
    <t>-20.646034</t>
  </si>
  <si>
    <t>10.412246</t>
  </si>
  <si>
    <t>146.455948</t>
  </si>
  <si>
    <t>-20.625309</t>
  </si>
  <si>
    <t>10.241244</t>
  </si>
  <si>
    <t>146.481033</t>
  </si>
  <si>
    <t>-20.578506</t>
  </si>
  <si>
    <t>9.848741</t>
  </si>
  <si>
    <t>146.497269</t>
  </si>
  <si>
    <t>-20.561766</t>
  </si>
  <si>
    <t>9.643905</t>
  </si>
  <si>
    <t>146.523209</t>
  </si>
  <si>
    <t>-20.536484</t>
  </si>
  <si>
    <t>9.243896</t>
  </si>
  <si>
    <t>146.539154</t>
  </si>
  <si>
    <t>-20.525681</t>
  </si>
  <si>
    <t>9.031144</t>
  </si>
  <si>
    <t>146.565094</t>
  </si>
  <si>
    <t>-20.492401</t>
  </si>
  <si>
    <t>8.641801</t>
  </si>
  <si>
    <t>146.580963</t>
  </si>
  <si>
    <t>-20.480993</t>
  </si>
  <si>
    <t>8.451333</t>
  </si>
  <si>
    <t>146.607452</t>
  </si>
  <si>
    <t>-20.461845</t>
  </si>
  <si>
    <t>8.055463</t>
  </si>
  <si>
    <t>146.622894</t>
  </si>
  <si>
    <t>-20.456367</t>
  </si>
  <si>
    <t>7.845214</t>
  </si>
  <si>
    <t>146.649338</t>
  </si>
  <si>
    <t>-20.45196</t>
  </si>
  <si>
    <t>7.416951</t>
  </si>
  <si>
    <t>146.66481</t>
  </si>
  <si>
    <t>-20.458828</t>
  </si>
  <si>
    <t>7.20407</t>
  </si>
  <si>
    <t>146.68956</t>
  </si>
  <si>
    <t>-20.472263</t>
  </si>
  <si>
    <t>6.799146</t>
  </si>
  <si>
    <t>146.704468</t>
  </si>
  <si>
    <t>-20.464653</t>
  </si>
  <si>
    <t>6.60155</t>
  </si>
  <si>
    <t>146.719925</t>
  </si>
  <si>
    <t>-20.451982</t>
  </si>
  <si>
    <t>6.396113</t>
  </si>
  <si>
    <t>146.735184</t>
  </si>
  <si>
    <t>-20.467505</t>
  </si>
  <si>
    <t>5.980138</t>
  </si>
  <si>
    <t>146.761459</t>
  </si>
  <si>
    <t>-20.460869</t>
  </si>
  <si>
    <t>5.750348</t>
  </si>
  <si>
    <t>146.776733</t>
  </si>
  <si>
    <t>-20.468971</t>
  </si>
  <si>
    <t>5.332318</t>
  </si>
  <si>
    <t>146.792175</t>
  </si>
  <si>
    <t>-20.48114</t>
  </si>
  <si>
    <t>5.141885</t>
  </si>
  <si>
    <t>146.807266</t>
  </si>
  <si>
    <t>-20.470707</t>
  </si>
  <si>
    <t>4.929324</t>
  </si>
  <si>
    <t>146.822479</t>
  </si>
  <si>
    <t>-20.47751</t>
  </si>
  <si>
    <t>4.703553</t>
  </si>
  <si>
    <t>146.838974</t>
  </si>
  <si>
    <t>-20.483082</t>
  </si>
  <si>
    <t>4.481303</t>
  </si>
  <si>
    <t>146.864059</t>
  </si>
  <si>
    <t>-20.486378</t>
  </si>
  <si>
    <t>4.265544</t>
  </si>
  <si>
    <t>146.879364</t>
  </si>
  <si>
    <t>-20.504475</t>
  </si>
  <si>
    <t>3.835988</t>
  </si>
  <si>
    <t>146.90596</t>
  </si>
  <si>
    <t>-20.47401</t>
  </si>
  <si>
    <t>3.615146</t>
  </si>
  <si>
    <t>146.921448</t>
  </si>
  <si>
    <t>-20.494911</t>
  </si>
  <si>
    <t>3.161941</t>
  </si>
  <si>
    <t>146.937241</t>
  </si>
  <si>
    <t>-20.485613</t>
  </si>
  <si>
    <t>2.922654</t>
  </si>
  <si>
    <t>146.96228</t>
  </si>
  <si>
    <t>-20.486877</t>
  </si>
  <si>
    <t>2.678676</t>
  </si>
  <si>
    <t>146.978012</t>
  </si>
  <si>
    <t>-20.499458</t>
  </si>
  <si>
    <t>2.219798</t>
  </si>
  <si>
    <t>147.004044</t>
  </si>
  <si>
    <t>-20.477156</t>
  </si>
  <si>
    <t>1.966371</t>
  </si>
  <si>
    <t>147.01976</t>
  </si>
  <si>
    <t>-20.470547</t>
  </si>
  <si>
    <t>1.505954</t>
  </si>
  <si>
    <t>147.046188</t>
  </si>
  <si>
    <t>-20.449062</t>
  </si>
  <si>
    <t>1.273978</t>
  </si>
  <si>
    <t>147.061829</t>
  </si>
  <si>
    <t>-20.457979</t>
  </si>
  <si>
    <t>0.83085</t>
  </si>
  <si>
    <t>147.088226</t>
  </si>
  <si>
    <t>-20.420151</t>
  </si>
  <si>
    <t>0.606317</t>
  </si>
  <si>
    <t>147.103912</t>
  </si>
  <si>
    <t>-20.391071</t>
  </si>
  <si>
    <t>0.187655</t>
  </si>
  <si>
    <t>147.130463</t>
  </si>
  <si>
    <t>-20.368052</t>
  </si>
  <si>
    <t>-0.03879</t>
  </si>
  <si>
    <t>147.145706</t>
  </si>
  <si>
    <t>-20.339643</t>
  </si>
  <si>
    <t>-0.488145</t>
  </si>
  <si>
    <t>147.172607</t>
  </si>
  <si>
    <t>-20.307405</t>
  </si>
  <si>
    <t>-0.699439</t>
  </si>
  <si>
    <t>147.187912</t>
  </si>
  <si>
    <t>-20.26643</t>
  </si>
  <si>
    <t>-1.117699</t>
  </si>
  <si>
    <t>147.214386</t>
  </si>
  <si>
    <t>-20.21982</t>
  </si>
  <si>
    <t>-1.300998</t>
  </si>
  <si>
    <t>147.229675</t>
  </si>
  <si>
    <t>-20.17288</t>
  </si>
  <si>
    <t>-1.71238</t>
  </si>
  <si>
    <t>147.256027</t>
  </si>
  <si>
    <t>-20.133717</t>
  </si>
  <si>
    <t>-1.927798</t>
  </si>
  <si>
    <t>147.27153</t>
  </si>
  <si>
    <t>-20.081747</t>
  </si>
  <si>
    <t>-2.35848</t>
  </si>
  <si>
    <t>147.298019</t>
  </si>
  <si>
    <t>-20.046688</t>
  </si>
  <si>
    <t>-2.56921</t>
  </si>
  <si>
    <t>147.313599</t>
  </si>
  <si>
    <t>-19.989725</t>
  </si>
  <si>
    <t>-2.981706</t>
  </si>
  <si>
    <t>147.339645</t>
  </si>
  <si>
    <t>-19.946644</t>
  </si>
  <si>
    <t>-3.181284</t>
  </si>
  <si>
    <t>147.35524</t>
  </si>
  <si>
    <t>-19.895588</t>
  </si>
  <si>
    <t>-3.592582</t>
  </si>
  <si>
    <t>147.381256</t>
  </si>
  <si>
    <t>-19.838188</t>
  </si>
  <si>
    <t>-3.799201</t>
  </si>
  <si>
    <t>147.396896</t>
  </si>
  <si>
    <t>-19.763668</t>
  </si>
  <si>
    <t>-4.208629</t>
  </si>
  <si>
    <t>147.423187</t>
  </si>
  <si>
    <t>-19.691181</t>
  </si>
  <si>
    <t>-4.408811</t>
  </si>
  <si>
    <t>147.438828</t>
  </si>
  <si>
    <t>-19.609388</t>
  </si>
  <si>
    <t>-4.80966</t>
  </si>
  <si>
    <t>147.464981</t>
  </si>
  <si>
    <t>-19.556847</t>
  </si>
  <si>
    <t>-5.007558</t>
  </si>
  <si>
    <t>147.480637</t>
  </si>
  <si>
    <t>-19.445538</t>
  </si>
  <si>
    <t>-5.410704</t>
  </si>
  <si>
    <t>147.507217</t>
  </si>
  <si>
    <t>-19.387291</t>
  </si>
  <si>
    <t>-5.619879</t>
  </si>
  <si>
    <t>147.522903</t>
  </si>
  <si>
    <t>-19.292591</t>
  </si>
  <si>
    <t>-6.026172</t>
  </si>
  <si>
    <t>147.548843</t>
  </si>
  <si>
    <t>-19.240831</t>
  </si>
  <si>
    <t>-6.221402</t>
  </si>
  <si>
    <t>147.564301</t>
  </si>
  <si>
    <t>-19.144123</t>
  </si>
  <si>
    <t>-6.580184</t>
  </si>
  <si>
    <t>147.590622</t>
  </si>
  <si>
    <t>-19.093784</t>
  </si>
  <si>
    <t>-6.729791</t>
  </si>
  <si>
    <t>147.606018</t>
  </si>
  <si>
    <t>-18.992638</t>
  </si>
  <si>
    <t>-7.087677</t>
  </si>
  <si>
    <t>147.632111</t>
  </si>
  <si>
    <t>-18.937206</t>
  </si>
  <si>
    <t>-7.272643</t>
  </si>
  <si>
    <t>147.64772</t>
  </si>
  <si>
    <t>-18.843603</t>
  </si>
  <si>
    <t>-7.628956</t>
  </si>
  <si>
    <t>147.673904</t>
  </si>
  <si>
    <t>-18.780981</t>
  </si>
  <si>
    <t>-7.761631</t>
  </si>
  <si>
    <t>147.68956</t>
  </si>
  <si>
    <t>-18.69434</t>
  </si>
  <si>
    <t>-8.048334</t>
  </si>
  <si>
    <t>147.716019</t>
  </si>
  <si>
    <t>-18.653112</t>
  </si>
  <si>
    <t>-8.185374</t>
  </si>
  <si>
    <t>147.731674</t>
  </si>
  <si>
    <t>-18.579504</t>
  </si>
  <si>
    <t>-8.467509</t>
  </si>
  <si>
    <t>147.757523</t>
  </si>
  <si>
    <t>-18.535248</t>
  </si>
  <si>
    <t>-8.607932</t>
  </si>
  <si>
    <t>147.773392</t>
  </si>
  <si>
    <t>-18.438465</t>
  </si>
  <si>
    <t>-8.876002</t>
  </si>
  <si>
    <t>147.799118</t>
  </si>
  <si>
    <t>-18.378824</t>
  </si>
  <si>
    <t>-8.983804</t>
  </si>
  <si>
    <t>147.814865</t>
  </si>
  <si>
    <t>-18.288652</t>
  </si>
  <si>
    <t>-9.209487</t>
  </si>
  <si>
    <t>147.840988</t>
  </si>
  <si>
    <t>-18.239731</t>
  </si>
  <si>
    <t>-9.303657</t>
  </si>
  <si>
    <t>147.856613</t>
  </si>
  <si>
    <t>-18.138306</t>
  </si>
  <si>
    <t>-9.522921</t>
  </si>
  <si>
    <t>147.882919</t>
  </si>
  <si>
    <t>-18.06139</t>
  </si>
  <si>
    <t>-9.628224</t>
  </si>
  <si>
    <t>147.898514</t>
  </si>
  <si>
    <t>-17.955376</t>
  </si>
  <si>
    <t>-9.830626</t>
  </si>
  <si>
    <t>147.924606</t>
  </si>
  <si>
    <t>-17.881699</t>
  </si>
  <si>
    <t>-9.925708</t>
  </si>
  <si>
    <t>147.940323</t>
  </si>
  <si>
    <t>-17.760719</t>
  </si>
  <si>
    <t>-10.133704</t>
  </si>
  <si>
    <t>147.966721</t>
  </si>
  <si>
    <t>-17.675045</t>
  </si>
  <si>
    <t>-10.291867</t>
  </si>
  <si>
    <t>147.982361</t>
  </si>
  <si>
    <t>-17.54351</t>
  </si>
  <si>
    <t>-10.552754</t>
  </si>
  <si>
    <t>148.008728</t>
  </si>
  <si>
    <t>-17.431087</t>
  </si>
  <si>
    <t>-10.749699</t>
  </si>
  <si>
    <t>148.024414</t>
  </si>
  <si>
    <t>-17.24254</t>
  </si>
  <si>
    <t>-11.095926</t>
  </si>
  <si>
    <t>148.05069</t>
  </si>
  <si>
    <t>-17.069809</t>
  </si>
  <si>
    <t>-11.353672</t>
  </si>
  <si>
    <t>148.065994</t>
  </si>
  <si>
    <t>-16.79015</t>
  </si>
  <si>
    <t>-11.807429</t>
  </si>
  <si>
    <t>148.092758</t>
  </si>
  <si>
    <t>-16.565281</t>
  </si>
  <si>
    <t>-12.155137</t>
  </si>
  <si>
    <t>148.10791</t>
  </si>
  <si>
    <t>-16.238852</t>
  </si>
  <si>
    <t>-12.674951</t>
  </si>
  <si>
    <t>148.134308</t>
  </si>
  <si>
    <t>-16.058428</t>
  </si>
  <si>
    <t>-12.874999</t>
  </si>
  <si>
    <t>148.149567</t>
  </si>
  <si>
    <t>-15.700739</t>
  </si>
  <si>
    <t>-13.351047</t>
  </si>
  <si>
    <t>-15.456594</t>
  </si>
  <si>
    <t>-13.635112</t>
  </si>
  <si>
    <t>148.191498</t>
  </si>
  <si>
    <t>-15.087147</t>
  </si>
  <si>
    <t>-14.176248</t>
  </si>
  <si>
    <t>148.218018</t>
  </si>
  <si>
    <t>-14.938986</t>
  </si>
  <si>
    <t>-14.456338</t>
  </si>
  <si>
    <t>148.233261</t>
  </si>
  <si>
    <t>-14.599438</t>
  </si>
  <si>
    <t>-14.937576</t>
  </si>
  <si>
    <t>148.248154</t>
  </si>
  <si>
    <t>-14.407595</t>
  </si>
  <si>
    <t>-15.161564</t>
  </si>
  <si>
    <t>148.274078</t>
  </si>
  <si>
    <t>-14.226625</t>
  </si>
  <si>
    <t>-15.410838</t>
  </si>
  <si>
    <t>148.28891</t>
  </si>
  <si>
    <t>-13.926266</t>
  </si>
  <si>
    <t>-15.930923</t>
  </si>
  <si>
    <t>148.318146</t>
  </si>
  <si>
    <t>-13.713547</t>
  </si>
  <si>
    <t>-16.412615</t>
  </si>
  <si>
    <t>148.343735</t>
  </si>
  <si>
    <t>-13.611511</t>
  </si>
  <si>
    <t>-16.551548</t>
  </si>
  <si>
    <t>148.358368</t>
  </si>
  <si>
    <t>-13.357193</t>
  </si>
  <si>
    <t>-16.877922</t>
  </si>
  <si>
    <t>148.373016</t>
  </si>
  <si>
    <t>-13.203138</t>
  </si>
  <si>
    <t>-17.010183</t>
  </si>
  <si>
    <t>148.400879</t>
  </si>
  <si>
    <t>-12.909363</t>
  </si>
  <si>
    <t>-17.328197</t>
  </si>
  <si>
    <t>148.414474</t>
  </si>
  <si>
    <t>-12.769739</t>
  </si>
  <si>
    <t>-17.457632</t>
  </si>
  <si>
    <t>148.427902</t>
  </si>
  <si>
    <t>-12.640356</t>
  </si>
  <si>
    <t>-17.57016</t>
  </si>
  <si>
    <t>148.44194</t>
  </si>
  <si>
    <t>-12.507196</t>
  </si>
  <si>
    <t>-17.663727</t>
  </si>
  <si>
    <t>148.4561</t>
  </si>
  <si>
    <t>-12.39253</t>
  </si>
  <si>
    <t>-17.745209</t>
  </si>
  <si>
    <t>148.484589</t>
  </si>
  <si>
    <t>-12.12364</t>
  </si>
  <si>
    <t>-17.86853</t>
  </si>
  <si>
    <t>148.49884</t>
  </si>
  <si>
    <t>-11.981798</t>
  </si>
  <si>
    <t>-17.88081</t>
  </si>
  <si>
    <t>148.513184</t>
  </si>
  <si>
    <t>-11.840412</t>
  </si>
  <si>
    <t>-17.86755</t>
  </si>
  <si>
    <t>148.527466</t>
  </si>
  <si>
    <t>-11.721935</t>
  </si>
  <si>
    <t>-17.835987</t>
  </si>
  <si>
    <t>148.541809</t>
  </si>
  <si>
    <t>-11.593872</t>
  </si>
  <si>
    <t>-17.79425</t>
  </si>
  <si>
    <t>148.556</t>
  </si>
  <si>
    <t>-11.447105</t>
  </si>
  <si>
    <t>-17.714275</t>
  </si>
  <si>
    <t>148.583908</t>
  </si>
  <si>
    <t>-11.150518</t>
  </si>
  <si>
    <t>-17.479645</t>
  </si>
  <si>
    <t>148.597763</t>
  </si>
  <si>
    <t>-11.037975</t>
  </si>
  <si>
    <t>-17.349047</t>
  </si>
  <si>
    <t>148.612015</t>
  </si>
  <si>
    <t>-10.946924</t>
  </si>
  <si>
    <t>-17.18816</t>
  </si>
  <si>
    <t>148.625916</t>
  </si>
  <si>
    <t>-10.871336</t>
  </si>
  <si>
    <t>-17.00795</t>
  </si>
  <si>
    <t>148.639786</t>
  </si>
  <si>
    <t>-10.780579</t>
  </si>
  <si>
    <t>-16.783638</t>
  </si>
  <si>
    <t>148.667877</t>
  </si>
  <si>
    <t>-10.653017</t>
  </si>
  <si>
    <t>-16.289396</t>
  </si>
  <si>
    <t>148.682144</t>
  </si>
  <si>
    <t>-10.608362</t>
  </si>
  <si>
    <t>-16.018415</t>
  </si>
  <si>
    <t>148.695999</t>
  </si>
  <si>
    <t>-10.549486</t>
  </si>
  <si>
    <t>-15.729518</t>
  </si>
  <si>
    <t>148.709976</t>
  </si>
  <si>
    <t>-10.492487</t>
  </si>
  <si>
    <t>-15.406677</t>
  </si>
  <si>
    <t>148.724152</t>
  </si>
  <si>
    <t>-10.459204</t>
  </si>
  <si>
    <t>-15.118104</t>
  </si>
  <si>
    <t>148.752045</t>
  </si>
  <si>
    <t>-10.446692</t>
  </si>
  <si>
    <t>-14.592274</t>
  </si>
  <si>
    <t>148.766006</t>
  </si>
  <si>
    <t>-10.418818</t>
  </si>
  <si>
    <t>-14.326071</t>
  </si>
  <si>
    <t>148.779922</t>
  </si>
  <si>
    <t>-10.41783</t>
  </si>
  <si>
    <t>-14.047912</t>
  </si>
  <si>
    <t>148.794052</t>
  </si>
  <si>
    <t>-10.436304</t>
  </si>
  <si>
    <t>-13.743018</t>
  </si>
  <si>
    <t>148.807892</t>
  </si>
  <si>
    <t>-10.442362</t>
  </si>
  <si>
    <t>-13.427898</t>
  </si>
  <si>
    <t>148.835831</t>
  </si>
  <si>
    <t>-10.437247</t>
  </si>
  <si>
    <t>-12.760457</t>
  </si>
  <si>
    <t>148.849731</t>
  </si>
  <si>
    <t>-10.434616</t>
  </si>
  <si>
    <t>-12.424047</t>
  </si>
  <si>
    <t>148.863937</t>
  </si>
  <si>
    <t>-10.432573</t>
  </si>
  <si>
    <t>-12.083089</t>
  </si>
  <si>
    <t>148.87767</t>
  </si>
  <si>
    <t>-10.431458</t>
  </si>
  <si>
    <t>-11.729333</t>
  </si>
  <si>
    <t>148.891663</t>
  </si>
  <si>
    <t>-10.428169</t>
  </si>
  <si>
    <t>-11.364997</t>
  </si>
  <si>
    <t>148.919495</t>
  </si>
  <si>
    <t>-10.354876</t>
  </si>
  <si>
    <t>-10.58084</t>
  </si>
  <si>
    <t>148.933472</t>
  </si>
  <si>
    <t>-10.302093</t>
  </si>
  <si>
    <t>-10.128766</t>
  </si>
  <si>
    <t>148.947235</t>
  </si>
  <si>
    <t>-10.266903</t>
  </si>
  <si>
    <t>-9.693095</t>
  </si>
  <si>
    <t>148.961212</t>
  </si>
  <si>
    <t>-10.233494</t>
  </si>
  <si>
    <t>-9.279222</t>
  </si>
  <si>
    <t>148.975159</t>
  </si>
  <si>
    <t>-10.213976</t>
  </si>
  <si>
    <t>-8.888227</t>
  </si>
  <si>
    <t>149.003296</t>
  </si>
  <si>
    <t>-10.233776</t>
  </si>
  <si>
    <t>-8.101915</t>
  </si>
  <si>
    <t>149.016983</t>
  </si>
  <si>
    <t>-10.249001</t>
  </si>
  <si>
    <t>-7.710142</t>
  </si>
  <si>
    <t>149.031006</t>
  </si>
  <si>
    <t>-10.292426</t>
  </si>
  <si>
    <t>-7.322057</t>
  </si>
  <si>
    <t>149.044876</t>
  </si>
  <si>
    <t>-10.343846</t>
  </si>
  <si>
    <t>-6.940506</t>
  </si>
  <si>
    <t>149.058884</t>
  </si>
  <si>
    <t>-10.402077</t>
  </si>
  <si>
    <t>-6.606313</t>
  </si>
  <si>
    <t>149.07283</t>
  </si>
  <si>
    <t>-10.440578</t>
  </si>
  <si>
    <t>-6.307986</t>
  </si>
  <si>
    <t>149.100479</t>
  </si>
  <si>
    <t>-10.600773</t>
  </si>
  <si>
    <t>-5.76273</t>
  </si>
  <si>
    <t>149.114456</t>
  </si>
  <si>
    <t>-10.705149</t>
  </si>
  <si>
    <t>-5.486587</t>
  </si>
  <si>
    <t>149.128479</t>
  </si>
  <si>
    <t>-10.784318</t>
  </si>
  <si>
    <t>-5.176217</t>
  </si>
  <si>
    <t>149.142441</t>
  </si>
  <si>
    <t>-10.849989</t>
  </si>
  <si>
    <t>-4.861631</t>
  </si>
  <si>
    <t>149.156311</t>
  </si>
  <si>
    <t>-10.900466</t>
  </si>
  <si>
    <t>-4.571242</t>
  </si>
  <si>
    <t>149.184189</t>
  </si>
  <si>
    <t>-11.053108</t>
  </si>
  <si>
    <t>-4.092317</t>
  </si>
  <si>
    <t>149.198212</t>
  </si>
  <si>
    <t>-11.164172</t>
  </si>
  <si>
    <t>-3.893816</t>
  </si>
  <si>
    <t>149.212219</t>
  </si>
  <si>
    <t>-11.271603</t>
  </si>
  <si>
    <t>-3.717125</t>
  </si>
  <si>
    <t>149.226105</t>
  </si>
  <si>
    <t>-11.347013</t>
  </si>
  <si>
    <t>-3.550608</t>
  </si>
  <si>
    <t>149.240112</t>
  </si>
  <si>
    <t>-11.381605</t>
  </si>
  <si>
    <t>-3.390496</t>
  </si>
  <si>
    <t>149.267868</t>
  </si>
  <si>
    <t>-11.439482</t>
  </si>
  <si>
    <t>-3.151696</t>
  </si>
  <si>
    <t>149.281967</t>
  </si>
  <si>
    <t>-11.464389</t>
  </si>
  <si>
    <t>-3.088466</t>
  </si>
  <si>
    <t>149.296112</t>
  </si>
  <si>
    <t>-11.492023</t>
  </si>
  <si>
    <t>-3.010683</t>
  </si>
  <si>
    <t>149.309845</t>
  </si>
  <si>
    <t>-11.474168</t>
  </si>
  <si>
    <t>-2.950569</t>
  </si>
  <si>
    <t>149.323807</t>
  </si>
  <si>
    <t>-11.420458</t>
  </si>
  <si>
    <t>-2.926424</t>
  </si>
  <si>
    <t>149.351883</t>
  </si>
  <si>
    <t>-11.151145</t>
  </si>
  <si>
    <t>-2.957597</t>
  </si>
  <si>
    <t>149.365768</t>
  </si>
  <si>
    <t>-11.00221</t>
  </si>
  <si>
    <t>-2.980586</t>
  </si>
  <si>
    <t>149.379776</t>
  </si>
  <si>
    <t>-10.84801</t>
  </si>
  <si>
    <t>-2.9985</t>
  </si>
  <si>
    <t>149.393875</t>
  </si>
  <si>
    <t>-10.637242</t>
  </si>
  <si>
    <t>-3.022999</t>
  </si>
  <si>
    <t>149.407776</t>
  </si>
  <si>
    <t>-10.37694</t>
  </si>
  <si>
    <t>-3.075782</t>
  </si>
  <si>
    <t>149.43573</t>
  </si>
  <si>
    <t>-9.876129</t>
  </si>
  <si>
    <t>-3.083092</t>
  </si>
  <si>
    <t>149.449738</t>
  </si>
  <si>
    <t>-9.619286</t>
  </si>
  <si>
    <t>-3.038675</t>
  </si>
  <si>
    <t>149.463791</t>
  </si>
  <si>
    <t>-9.384524</t>
  </si>
  <si>
    <t>-2.990666</t>
  </si>
  <si>
    <t>149.477997</t>
  </si>
  <si>
    <t>-9.157141</t>
  </si>
  <si>
    <t>-2.931368</t>
  </si>
  <si>
    <t>149.492126</t>
  </si>
  <si>
    <t>-8.91776</t>
  </si>
  <si>
    <t>-2.85689</t>
  </si>
  <si>
    <t>149.519943</t>
  </si>
  <si>
    <t>-8.460464</t>
  </si>
  <si>
    <t>-2.712918</t>
  </si>
  <si>
    <t>149.534058</t>
  </si>
  <si>
    <t>-8.27063</t>
  </si>
  <si>
    <t>-2.630805</t>
  </si>
  <si>
    <t>149.548141</t>
  </si>
  <si>
    <t>-8.080928</t>
  </si>
  <si>
    <t>-2.573747</t>
  </si>
  <si>
    <t>149.562256</t>
  </si>
  <si>
    <t>-7.951898</t>
  </si>
  <si>
    <t>-2.551348</t>
  </si>
  <si>
    <t>149.576263</t>
  </si>
  <si>
    <t>-7.771681</t>
  </si>
  <si>
    <t>-2.513284</t>
  </si>
  <si>
    <t>149.604202</t>
  </si>
  <si>
    <t>-7.442516</t>
  </si>
  <si>
    <t>-2.50676</t>
  </si>
  <si>
    <t>149.618195</t>
  </si>
  <si>
    <t>-7.327162</t>
  </si>
  <si>
    <t>-2.518137</t>
  </si>
  <si>
    <t>149.632599</t>
  </si>
  <si>
    <t>-7.218744</t>
  </si>
  <si>
    <t>-2.528567</t>
  </si>
  <si>
    <t>149.646362</t>
  </si>
  <si>
    <t>-7.115181</t>
  </si>
  <si>
    <t>-2.58054</t>
  </si>
  <si>
    <t>149.660339</t>
  </si>
  <si>
    <t>-6.966105</t>
  </si>
  <si>
    <t>-2.625982</t>
  </si>
  <si>
    <t>149.674408</t>
  </si>
  <si>
    <t>-6.822052</t>
  </si>
  <si>
    <t>-2.662929</t>
  </si>
  <si>
    <t>149.702454</t>
  </si>
  <si>
    <t>-6.518395</t>
  </si>
  <si>
    <t>-2.736971</t>
  </si>
  <si>
    <t>149.716354</t>
  </si>
  <si>
    <t>-6.365913</t>
  </si>
  <si>
    <t>-2.749588</t>
  </si>
  <si>
    <t>149.730682</t>
  </si>
  <si>
    <t>-6.204674</t>
  </si>
  <si>
    <t>-2.743017</t>
  </si>
  <si>
    <t>149.7444</t>
  </si>
  <si>
    <t>-6.014464</t>
  </si>
  <si>
    <t>-2.756021</t>
  </si>
  <si>
    <t>149.758652</t>
  </si>
  <si>
    <t>-5.799388</t>
  </si>
  <si>
    <t>-2.799757</t>
  </si>
  <si>
    <t>149.786255</t>
  </si>
  <si>
    <t>-5.391983</t>
  </si>
  <si>
    <t>-2.755198</t>
  </si>
  <si>
    <t>149.800385</t>
  </si>
  <si>
    <t>-5.213106</t>
  </si>
  <si>
    <t>-2.698907</t>
  </si>
  <si>
    <t>149.81459</t>
  </si>
  <si>
    <t>-5.00084</t>
  </si>
  <si>
    <t>-2.633796</t>
  </si>
  <si>
    <t>149.828583</t>
  </si>
  <si>
    <t>-4.747948</t>
  </si>
  <si>
    <t>-2.60503</t>
  </si>
  <si>
    <t>149.842529</t>
  </si>
  <si>
    <t>-4.501796</t>
  </si>
  <si>
    <t>-2.586723</t>
  </si>
  <si>
    <t>149.870575</t>
  </si>
  <si>
    <t>-4.046263</t>
  </si>
  <si>
    <t>-2.497582</t>
  </si>
  <si>
    <t>149.884689</t>
  </si>
  <si>
    <t>-3.810219</t>
  </si>
  <si>
    <t>-2.396089</t>
  </si>
  <si>
    <t>149.898834</t>
  </si>
  <si>
    <t>-3.561191</t>
  </si>
  <si>
    <t>-2.309298</t>
  </si>
  <si>
    <t>149.912857</t>
  </si>
  <si>
    <t>-3.31305</t>
  </si>
  <si>
    <t>-2.236214</t>
  </si>
  <si>
    <t>149.926849</t>
  </si>
  <si>
    <t>-3.055536</t>
  </si>
  <si>
    <t>-2.144678</t>
  </si>
  <si>
    <t>149.954742</t>
  </si>
  <si>
    <t>-2.597433</t>
  </si>
  <si>
    <t>-1.911868</t>
  </si>
  <si>
    <t>149.968811</t>
  </si>
  <si>
    <t>-2.371316</t>
  </si>
  <si>
    <t>-1.817858</t>
  </si>
  <si>
    <t>149.982773</t>
  </si>
  <si>
    <t>-2.154717</t>
  </si>
  <si>
    <t>-1.758699</t>
  </si>
  <si>
    <t>149.996887</t>
  </si>
  <si>
    <t>-1.950686</t>
  </si>
  <si>
    <t>-1.718647</t>
  </si>
  <si>
    <t>150.010803</t>
  </si>
  <si>
    <t>-1.752805</t>
  </si>
  <si>
    <t>-1.663174</t>
  </si>
  <si>
    <t>150.025497</t>
  </si>
  <si>
    <t>-1.533126</t>
  </si>
  <si>
    <t>-1.545735</t>
  </si>
  <si>
    <t>150.052612</t>
  </si>
  <si>
    <t>-1.093177</t>
  </si>
  <si>
    <t>-1.298897</t>
  </si>
  <si>
    <t>150.067352</t>
  </si>
  <si>
    <t>-0.894073</t>
  </si>
  <si>
    <t>-1.196386</t>
  </si>
  <si>
    <t>150.080627</t>
  </si>
  <si>
    <t>-0.684045</t>
  </si>
  <si>
    <t>-1.129964</t>
  </si>
  <si>
    <t>150.094528</t>
  </si>
  <si>
    <t>-0.466914</t>
  </si>
  <si>
    <t>-1.066656</t>
  </si>
  <si>
    <t>150.108154</t>
  </si>
  <si>
    <t>-0.252355</t>
  </si>
  <si>
    <t>-1.01676</t>
  </si>
  <si>
    <t>150.136292</t>
  </si>
  <si>
    <t>0.195185</t>
  </si>
  <si>
    <t>-0.963324</t>
  </si>
  <si>
    <t>150.150116</t>
  </si>
  <si>
    <t>0.397504</t>
  </si>
  <si>
    <t>-0.904477</t>
  </si>
  <si>
    <t>150.164032</t>
  </si>
  <si>
    <t>0.594339</t>
  </si>
  <si>
    <t>-0.841395</t>
  </si>
  <si>
    <t>150.178024</t>
  </si>
  <si>
    <t>0.787832</t>
  </si>
  <si>
    <t>-0.779209</t>
  </si>
  <si>
    <t>150.192001</t>
  </si>
  <si>
    <t>0.978781</t>
  </si>
  <si>
    <t>-0.708912</t>
  </si>
  <si>
    <t>150.219757</t>
  </si>
  <si>
    <t>1.266449</t>
  </si>
  <si>
    <t>-0.651762</t>
  </si>
  <si>
    <t>150.233887</t>
  </si>
  <si>
    <t>1.382109</t>
  </si>
  <si>
    <t>-0.615756</t>
  </si>
  <si>
    <t>150.247787</t>
  </si>
  <si>
    <t>1.495604</t>
  </si>
  <si>
    <t>-0.62519</t>
  </si>
  <si>
    <t>150.261642</t>
  </si>
  <si>
    <t>1.598976</t>
  </si>
  <si>
    <t>-0.660323</t>
  </si>
  <si>
    <t>150.275589</t>
  </si>
  <si>
    <t>1.709204</t>
  </si>
  <si>
    <t>-0.710502</t>
  </si>
  <si>
    <t>150.303421</t>
  </si>
  <si>
    <t>1.944004</t>
  </si>
  <si>
    <t>-0.88023</t>
  </si>
  <si>
    <t>150.317337</t>
  </si>
  <si>
    <t>2.043516</t>
  </si>
  <si>
    <t>-0.975322</t>
  </si>
  <si>
    <t>150.331284</t>
  </si>
  <si>
    <t>2.125437</t>
  </si>
  <si>
    <t>-1.075162</t>
  </si>
  <si>
    <t>150.345276</t>
  </si>
  <si>
    <t>2.192108</t>
  </si>
  <si>
    <t>-1.147149</t>
  </si>
  <si>
    <t>150.3591</t>
  </si>
  <si>
    <t>2.271881</t>
  </si>
  <si>
    <t>-1.218799</t>
  </si>
  <si>
    <t>150.386871</t>
  </si>
  <si>
    <t>2.372841</t>
  </si>
  <si>
    <t>-1.467284</t>
  </si>
  <si>
    <t>150.400894</t>
  </si>
  <si>
    <t>2.400288</t>
  </si>
  <si>
    <t>-1.629806</t>
  </si>
  <si>
    <t>150.414902</t>
  </si>
  <si>
    <t>2.42289</t>
  </si>
  <si>
    <t>-1.793826</t>
  </si>
  <si>
    <t>150.428741</t>
  </si>
  <si>
    <t>2.40906</t>
  </si>
  <si>
    <t>-1.995682</t>
  </si>
  <si>
    <t>150.442795</t>
  </si>
  <si>
    <t>2.400991</t>
  </si>
  <si>
    <t>-2.222539</t>
  </si>
  <si>
    <t>150.470459</t>
  </si>
  <si>
    <t>2.322329</t>
  </si>
  <si>
    <t>-2.814581</t>
  </si>
  <si>
    <t>150.484512</t>
  </si>
  <si>
    <t>2.24687</t>
  </si>
  <si>
    <t>-3.090769</t>
  </si>
  <si>
    <t>150.498352</t>
  </si>
  <si>
    <t>2.157703</t>
  </si>
  <si>
    <t>-3.387727</t>
  </si>
  <si>
    <t>150.512283</t>
  </si>
  <si>
    <t>2.054993</t>
  </si>
  <si>
    <t>-3.707023</t>
  </si>
  <si>
    <t>150.526184</t>
  </si>
  <si>
    <t>1.990956</t>
  </si>
  <si>
    <t>-4.045424</t>
  </si>
  <si>
    <t>150.554169</t>
  </si>
  <si>
    <t>1.785143</t>
  </si>
  <si>
    <t>-4.740285</t>
  </si>
  <si>
    <t>150.568176</t>
  </si>
  <si>
    <t>1.611008</t>
  </si>
  <si>
    <t>-5.101764</t>
  </si>
  <si>
    <t>150.582199</t>
  </si>
  <si>
    <t>1.409121</t>
  </si>
  <si>
    <t>-5.460451</t>
  </si>
  <si>
    <t>150.596024</t>
  </si>
  <si>
    <t>1.215557</t>
  </si>
  <si>
    <t>-5.803082</t>
  </si>
  <si>
    <t>150.610077</t>
  </si>
  <si>
    <t>0.987511</t>
  </si>
  <si>
    <t>-6.145202</t>
  </si>
  <si>
    <t>150.63797</t>
  </si>
  <si>
    <t>0.501718</t>
  </si>
  <si>
    <t>-6.945342</t>
  </si>
  <si>
    <t>150.651825</t>
  </si>
  <si>
    <t>0.213083</t>
  </si>
  <si>
    <t>-7.39586</t>
  </si>
  <si>
    <t>150.665817</t>
  </si>
  <si>
    <t>-0.046325</t>
  </si>
  <si>
    <t>-7.944856</t>
  </si>
  <si>
    <t>150.679749</t>
  </si>
  <si>
    <t>-0.361538</t>
  </si>
  <si>
    <t>-8.419921</t>
  </si>
  <si>
    <t>150.693802</t>
  </si>
  <si>
    <t>-0.687778</t>
  </si>
  <si>
    <t>-8.869033</t>
  </si>
  <si>
    <t>150.72142</t>
  </si>
  <si>
    <t>-1.474746</t>
  </si>
  <si>
    <t>-9.513192</t>
  </si>
  <si>
    <t>150.735474</t>
  </si>
  <si>
    <t>-1.872218</t>
  </si>
  <si>
    <t>-9.813899</t>
  </si>
  <si>
    <t>150.749069</t>
  </si>
  <si>
    <t>-2.310715</t>
  </si>
  <si>
    <t>-10.147138</t>
  </si>
  <si>
    <t>150.764526</t>
  </si>
  <si>
    <t>-2.783751</t>
  </si>
  <si>
    <t>-10.481504</t>
  </si>
  <si>
    <t>150.778244</t>
  </si>
  <si>
    <t>-3.286684</t>
  </si>
  <si>
    <t>-10.801238</t>
  </si>
  <si>
    <t>150.793518</t>
  </si>
  <si>
    <t>-3.843618</t>
  </si>
  <si>
    <t>-11.099994</t>
  </si>
  <si>
    <t>150.823212</t>
  </si>
  <si>
    <t>-5.32424</t>
  </si>
  <si>
    <t>-11.708203</t>
  </si>
  <si>
    <t>150.837875</t>
  </si>
  <si>
    <t>-5.813921</t>
  </si>
  <si>
    <t>-11.726979</t>
  </si>
  <si>
    <t>150.852203</t>
  </si>
  <si>
    <t>-6.364857</t>
  </si>
  <si>
    <t>-11.726554</t>
  </si>
  <si>
    <t>150.866348</t>
  </si>
  <si>
    <t>-6.920259</t>
  </si>
  <si>
    <t>-11.693036</t>
  </si>
  <si>
    <t>150.880295</t>
  </si>
  <si>
    <t>-7.407133</t>
  </si>
  <si>
    <t>-11.64989</t>
  </si>
  <si>
    <t>150.894135</t>
  </si>
  <si>
    <t>-7.859325</t>
  </si>
  <si>
    <t>-11.576137</t>
  </si>
  <si>
    <t>150.921692</t>
  </si>
  <si>
    <t>-8.794246</t>
  </si>
  <si>
    <t>-11.441448</t>
  </si>
  <si>
    <t>150.938705</t>
  </si>
  <si>
    <t>-9.28333</t>
  </si>
  <si>
    <t>-11.358191</t>
  </si>
  <si>
    <t>150.956238</t>
  </si>
  <si>
    <t>-9.685785</t>
  </si>
  <si>
    <t>-11.224771</t>
  </si>
  <si>
    <t>150.974472</t>
  </si>
  <si>
    <t>-9.979376</t>
  </si>
  <si>
    <t>-11.078458</t>
  </si>
  <si>
    <t>150.993652</t>
  </si>
  <si>
    <t>-10.178238</t>
  </si>
  <si>
    <t>-10.975587</t>
  </si>
  <si>
    <t>151.028168</t>
  </si>
  <si>
    <t>-11.257311</t>
  </si>
  <si>
    <t>-10.744656</t>
  </si>
  <si>
    <t>151.048355</t>
  </si>
  <si>
    <t>-11.355362</t>
  </si>
  <si>
    <t>-11.029054</t>
  </si>
  <si>
    <t>151.06395</t>
  </si>
  <si>
    <t>-11.711278</t>
  </si>
  <si>
    <t>-11.336762</t>
  </si>
  <si>
    <t>151.084366</t>
  </si>
  <si>
    <t>-11.821545</t>
  </si>
  <si>
    <t>-11.645948</t>
  </si>
  <si>
    <t>151.10495</t>
  </si>
  <si>
    <t>-11.885462</t>
  </si>
  <si>
    <t>-12.002925</t>
  </si>
  <si>
    <t>151.122116</t>
  </si>
  <si>
    <t>-12.019094</t>
  </si>
  <si>
    <t>-12.398253</t>
  </si>
  <si>
    <t>151.14827</t>
  </si>
  <si>
    <t>-11.922811</t>
  </si>
  <si>
    <t>-12.872818</t>
  </si>
  <si>
    <t>151.176743</t>
  </si>
  <si>
    <t>-12.206049</t>
  </si>
  <si>
    <t>-13.777919</t>
  </si>
  <si>
    <t>151.193146</t>
  </si>
  <si>
    <t>-12.479687</t>
  </si>
  <si>
    <t>-14.630096</t>
  </si>
  <si>
    <t>151.219894</t>
  </si>
  <si>
    <t>-12.669659</t>
  </si>
  <si>
    <t>-15.069474</t>
  </si>
  <si>
    <t>151.235947</t>
  </si>
  <si>
    <t>-12.925657</t>
  </si>
  <si>
    <t>-15.949139</t>
  </si>
  <si>
    <t>151.262405</t>
  </si>
  <si>
    <t>-13.173508</t>
  </si>
  <si>
    <t>-16.404158</t>
  </si>
  <si>
    <t>151.278305</t>
  </si>
  <si>
    <t>-13.551975</t>
  </si>
  <si>
    <t>-17.296202</t>
  </si>
  <si>
    <t>151.304581</t>
  </si>
  <si>
    <t>-13.822441</t>
  </si>
  <si>
    <t>-17.702629</t>
  </si>
  <si>
    <t>151.319931</t>
  </si>
  <si>
    <t>-14.229342</t>
  </si>
  <si>
    <t>-18.495472</t>
  </si>
  <si>
    <t>151.335617</t>
  </si>
  <si>
    <t>-14.468388</t>
  </si>
  <si>
    <t>-18.802011</t>
  </si>
  <si>
    <t>151.360977</t>
  </si>
  <si>
    <t>-14.780409</t>
  </si>
  <si>
    <t>-19.085705</t>
  </si>
  <si>
    <t>151.389282</t>
  </si>
  <si>
    <t>-15.677988</t>
  </si>
  <si>
    <t>-20.113596</t>
  </si>
  <si>
    <t>151.403687</t>
  </si>
  <si>
    <t>-15.994175</t>
  </si>
  <si>
    <t>-20.489372</t>
  </si>
  <si>
    <t>151.419418</t>
  </si>
  <si>
    <t>-16.340855</t>
  </si>
  <si>
    <t>-20.928692</t>
  </si>
  <si>
    <t>151.434067</t>
  </si>
  <si>
    <t>-16.70241</t>
  </si>
  <si>
    <t>-21.347454</t>
  </si>
  <si>
    <t>151.457245</t>
  </si>
  <si>
    <t>-17.107212</t>
  </si>
  <si>
    <t>-21.806746</t>
  </si>
  <si>
    <t>151.471939</t>
  </si>
  <si>
    <t>-17.826105</t>
  </si>
  <si>
    <t>-22.672668</t>
  </si>
  <si>
    <t>151.486496</t>
  </si>
  <si>
    <t>-18.178959</t>
  </si>
  <si>
    <t>-23.161068</t>
  </si>
  <si>
    <t>151.502365</t>
  </si>
  <si>
    <t>-18.616049</t>
  </si>
  <si>
    <t>-23.602814</t>
  </si>
  <si>
    <t>151.526047</t>
  </si>
  <si>
    <t>-19.1504</t>
  </si>
  <si>
    <t>-24.023342</t>
  </si>
  <si>
    <t>151.540619</t>
  </si>
  <si>
    <t>-20.014803</t>
  </si>
  <si>
    <t>-24.817965</t>
  </si>
  <si>
    <t>151.555115</t>
  </si>
  <si>
    <t>-20.409044</t>
  </si>
  <si>
    <t>-25.141253</t>
  </si>
  <si>
    <t>151.569733</t>
  </si>
  <si>
    <t>-20.723555</t>
  </si>
  <si>
    <t>-25.395451</t>
  </si>
  <si>
    <t>151.584824</t>
  </si>
  <si>
    <t>-21.095495</t>
  </si>
  <si>
    <t>-25.744987</t>
  </si>
  <si>
    <t>151.609756</t>
  </si>
  <si>
    <t>-21.394209</t>
  </si>
  <si>
    <t>-25.910744</t>
  </si>
  <si>
    <t>151.624619</t>
  </si>
  <si>
    <t>-22.190046</t>
  </si>
  <si>
    <t>-26.441961</t>
  </si>
  <si>
    <t>151.639236</t>
  </si>
  <si>
    <t>-22.603308</t>
  </si>
  <si>
    <t>-26.706995</t>
  </si>
  <si>
    <t>151.654816</t>
  </si>
  <si>
    <t>-23.014318</t>
  </si>
  <si>
    <t>-26.891367</t>
  </si>
  <si>
    <t>151.679474</t>
  </si>
  <si>
    <t>-23.382021</t>
  </si>
  <si>
    <t>-27.109734</t>
  </si>
  <si>
    <t>151.694992</t>
  </si>
  <si>
    <t>-24.202864</t>
  </si>
  <si>
    <t>-27.520973</t>
  </si>
  <si>
    <t>151.720749</t>
  </si>
  <si>
    <t>-24.867899</t>
  </si>
  <si>
    <t>-27.594934</t>
  </si>
  <si>
    <t>151.735489</t>
  </si>
  <si>
    <t>-25.958807</t>
  </si>
  <si>
    <t>-27.961357</t>
  </si>
  <si>
    <t>151.749786</t>
  </si>
  <si>
    <t>-26.542475</t>
  </si>
  <si>
    <t>-28.10743</t>
  </si>
  <si>
    <t>151.763992</t>
  </si>
  <si>
    <t>-26.930666</t>
  </si>
  <si>
    <t>-28.192436</t>
  </si>
  <si>
    <t>151.778168</t>
  </si>
  <si>
    <t>-27.336004</t>
  </si>
  <si>
    <t>-28.335552</t>
  </si>
  <si>
    <t>151.808029</t>
  </si>
  <si>
    <t>-27.951437</t>
  </si>
  <si>
    <t>-28.506641</t>
  </si>
  <si>
    <t>151.82341</t>
  </si>
  <si>
    <t>-28.50252</t>
  </si>
  <si>
    <t>-28.612423</t>
  </si>
  <si>
    <t>151.846573</t>
  </si>
  <si>
    <t>-29.075998</t>
  </si>
  <si>
    <t>-28.709538</t>
  </si>
  <si>
    <t>151.875397</t>
  </si>
  <si>
    <t>-30.28298</t>
  </si>
  <si>
    <t>-29.01582</t>
  </si>
  <si>
    <t>151.889542</t>
  </si>
  <si>
    <t>-30.637308</t>
  </si>
  <si>
    <t>-29.109182</t>
  </si>
  <si>
    <t>151.905884</t>
  </si>
  <si>
    <t>-31.06254</t>
  </si>
  <si>
    <t>-29.205902</t>
  </si>
  <si>
    <t>151.929733</t>
  </si>
  <si>
    <t>-31.502378</t>
  </si>
  <si>
    <t>-29.280273</t>
  </si>
  <si>
    <t>151.95871</t>
  </si>
  <si>
    <t>-32.854485</t>
  </si>
  <si>
    <t>-29.639294</t>
  </si>
  <si>
    <t>151.972855</t>
  </si>
  <si>
    <t>-33.338074</t>
  </si>
  <si>
    <t>-29.797434</t>
  </si>
  <si>
    <t>151.987244</t>
  </si>
  <si>
    <t>-33.819725</t>
  </si>
  <si>
    <t>-29.935787</t>
  </si>
  <si>
    <t>152.00441</t>
  </si>
  <si>
    <t>-34.290863</t>
  </si>
  <si>
    <t>-30.042004</t>
  </si>
  <si>
    <t>152.027191</t>
  </si>
  <si>
    <t>-34.815857</t>
  </si>
  <si>
    <t>-30.12929</t>
  </si>
  <si>
    <t>152.041443</t>
  </si>
  <si>
    <t>-35.784714</t>
  </si>
  <si>
    <t>-30.36895</t>
  </si>
  <si>
    <t>152.05542</t>
  </si>
  <si>
    <t>-36.24131</t>
  </si>
  <si>
    <t>-30.535362</t>
  </si>
  <si>
    <t>152.069427</t>
  </si>
  <si>
    <t>-36.696091</t>
  </si>
  <si>
    <t>-30.704451</t>
  </si>
  <si>
    <t>152.083817</t>
  </si>
  <si>
    <t>-37.20266</t>
  </si>
  <si>
    <t>-30.872488</t>
  </si>
  <si>
    <t>152.098236</t>
  </si>
  <si>
    <t>-37.71064</t>
  </si>
  <si>
    <t>-31.067242</t>
  </si>
  <si>
    <t>152.112305</t>
  </si>
  <si>
    <t>-38.217506</t>
  </si>
  <si>
    <t>-31.271908</t>
  </si>
  <si>
    <t>152.141281</t>
  </si>
  <si>
    <t>-39.254707</t>
  </si>
  <si>
    <t>-31.749834</t>
  </si>
  <si>
    <t>152.156479</t>
  </si>
  <si>
    <t>-39.845627</t>
  </si>
  <si>
    <t>-32.03244</t>
  </si>
  <si>
    <t>152.171799</t>
  </si>
  <si>
    <t>-40.441048</t>
  </si>
  <si>
    <t>-32.303577</t>
  </si>
  <si>
    <t>152.185608</t>
  </si>
  <si>
    <t>-41.019211</t>
  </si>
  <si>
    <t>-32.608631</t>
  </si>
  <si>
    <t>152.207565</t>
  </si>
  <si>
    <t>-41.53109</t>
  </si>
  <si>
    <t>-32.898052</t>
  </si>
  <si>
    <t>152.221619</t>
  </si>
  <si>
    <t>-42.546623</t>
  </si>
  <si>
    <t>-33.425594</t>
  </si>
  <si>
    <t>152.235413</t>
  </si>
  <si>
    <t>-43.020821</t>
  </si>
  <si>
    <t>-33.70668</t>
  </si>
  <si>
    <t>152.249695</t>
  </si>
  <si>
    <t>-43.400879</t>
  </si>
  <si>
    <t>-34.011642</t>
  </si>
  <si>
    <t>152.264114</t>
  </si>
  <si>
    <t>-43.797485</t>
  </si>
  <si>
    <t>-34.293129</t>
  </si>
  <si>
    <t>152.293015</t>
  </si>
  <si>
    <t>-44.637093</t>
  </si>
  <si>
    <t>-34.779041</t>
  </si>
  <si>
    <t>152.308426</t>
  </si>
  <si>
    <t>-45.070641</t>
  </si>
  <si>
    <t>-35.013969</t>
  </si>
  <si>
    <t>152.323883</t>
  </si>
  <si>
    <t>-45.485687</t>
  </si>
  <si>
    <t>-35.252846</t>
  </si>
  <si>
    <t>152.338654</t>
  </si>
  <si>
    <t>-45.866447</t>
  </si>
  <si>
    <t>-35.540829</t>
  </si>
  <si>
    <t>152.359848</t>
  </si>
  <si>
    <t>-46.330597</t>
  </si>
  <si>
    <t>-35.870167</t>
  </si>
  <si>
    <t>152.374268</t>
  </si>
  <si>
    <t>-47.262009</t>
  </si>
  <si>
    <t>-36.441956</t>
  </si>
  <si>
    <t>152.39946</t>
  </si>
  <si>
    <t>-47.804123</t>
  </si>
  <si>
    <t>-36.698833</t>
  </si>
  <si>
    <t>152.414093</t>
  </si>
  <si>
    <t>-48.780418</t>
  </si>
  <si>
    <t>-37.250916</t>
  </si>
  <si>
    <t>152.440765</t>
  </si>
  <si>
    <t>-49.855125</t>
  </si>
  <si>
    <t>-37.830959</t>
  </si>
  <si>
    <t>152.453949</t>
  </si>
  <si>
    <t>-49.950066</t>
  </si>
  <si>
    <t>-37.814526</t>
  </si>
  <si>
    <t>152.466904</t>
  </si>
  <si>
    <t>-50.57489</t>
  </si>
  <si>
    <t>-38.07172</t>
  </si>
  <si>
    <t>152.481888</t>
  </si>
  <si>
    <t>-51.229378</t>
  </si>
  <si>
    <t>-38.328148</t>
  </si>
  <si>
    <t>152.508179</t>
  </si>
  <si>
    <t>-52.54805</t>
  </si>
  <si>
    <t>-38.702126</t>
  </si>
  <si>
    <t>152.531174</t>
  </si>
  <si>
    <t>-53.129356</t>
  </si>
  <si>
    <t>-38.808151</t>
  </si>
  <si>
    <t>152.559952</t>
  </si>
  <si>
    <t>-55.008087</t>
  </si>
  <si>
    <t>-39.299412</t>
  </si>
  <si>
    <t>152.573608</t>
  </si>
  <si>
    <t>-55.715935</t>
  </si>
  <si>
    <t>-39.430218</t>
  </si>
  <si>
    <t>152.587769</t>
  </si>
  <si>
    <t>-56.432869</t>
  </si>
  <si>
    <t>-39.531109</t>
  </si>
  <si>
    <t>152.603577</t>
  </si>
  <si>
    <t>-57.186768</t>
  </si>
  <si>
    <t>-39.606155</t>
  </si>
  <si>
    <t>152.618973</t>
  </si>
  <si>
    <t>-57.889633</t>
  </si>
  <si>
    <t>-39.687759</t>
  </si>
  <si>
    <t>152.634262</t>
  </si>
  <si>
    <t>-58.607597</t>
  </si>
  <si>
    <t>-39.725838</t>
  </si>
  <si>
    <t>152.652771</t>
  </si>
  <si>
    <t>-59.319618</t>
  </si>
  <si>
    <t>-39.772808</t>
  </si>
  <si>
    <t>152.666794</t>
  </si>
  <si>
    <t>-60.705643</t>
  </si>
  <si>
    <t>-39.928356</t>
  </si>
  <si>
    <t>152.692062</t>
  </si>
  <si>
    <t>-61.395798</t>
  </si>
  <si>
    <t>-40.009243</t>
  </si>
  <si>
    <t>152.706299</t>
  </si>
  <si>
    <t>-62.724991</t>
  </si>
  <si>
    <t>-40.070568</t>
  </si>
  <si>
    <t>152.719467</t>
  </si>
  <si>
    <t>-63.367035</t>
  </si>
  <si>
    <t>-40.062466</t>
  </si>
  <si>
    <t>152.732376</t>
  </si>
  <si>
    <t>-64.008522</t>
  </si>
  <si>
    <t>-40.051495</t>
  </si>
  <si>
    <t>152.758804</t>
  </si>
  <si>
    <t>-64.713089</t>
  </si>
  <si>
    <t>-40.009373</t>
  </si>
  <si>
    <t>152.774368</t>
  </si>
  <si>
    <t>-65.427071</t>
  </si>
  <si>
    <t>-40.000057</t>
  </si>
  <si>
    <t>152.789917</t>
  </si>
  <si>
    <t>-66.15274</t>
  </si>
  <si>
    <t>-39.969975</t>
  </si>
  <si>
    <t>152.811325</t>
  </si>
  <si>
    <t>-66.863045</t>
  </si>
  <si>
    <t>-39.903473</t>
  </si>
  <si>
    <t>152.825455</t>
  </si>
  <si>
    <t>-68.271797</t>
  </si>
  <si>
    <t>-39.799908</t>
  </si>
  <si>
    <t>152.838898</t>
  </si>
  <si>
    <t>-68.985802</t>
  </si>
  <si>
    <t>-39.702461</t>
  </si>
  <si>
    <t>152.852753</t>
  </si>
  <si>
    <t>-69.689255</t>
  </si>
  <si>
    <t>-39.599987</t>
  </si>
  <si>
    <t>152.87001</t>
  </si>
  <si>
    <t>-70.385803</t>
  </si>
  <si>
    <t>-39.503555</t>
  </si>
  <si>
    <t>152.88382</t>
  </si>
  <si>
    <t>-71.082886</t>
  </si>
  <si>
    <t>-39.401772</t>
  </si>
  <si>
    <t>152.897903</t>
  </si>
  <si>
    <t>-71.78421</t>
  </si>
  <si>
    <t>-39.314693</t>
  </si>
  <si>
    <t>152.917679</t>
  </si>
  <si>
    <t>-72.512215</t>
  </si>
  <si>
    <t>-39.189461</t>
  </si>
  <si>
    <t>152.931992</t>
  </si>
  <si>
    <t>-73.960289</t>
  </si>
  <si>
    <t>-38.945827</t>
  </si>
  <si>
    <t>152.95932</t>
  </si>
  <si>
    <t>-75.461769</t>
  </si>
  <si>
    <t>-38.617382</t>
  </si>
  <si>
    <t>152.972992</t>
  </si>
  <si>
    <t>-76.186592</t>
  </si>
  <si>
    <t>-38.444942</t>
  </si>
  <si>
    <t>152.987717</t>
  </si>
  <si>
    <t>-76.865273</t>
  </si>
  <si>
    <t>-38.265949</t>
  </si>
  <si>
    <t>153.004074</t>
  </si>
  <si>
    <t>-77.535706</t>
  </si>
  <si>
    <t>-38.092991</t>
  </si>
  <si>
    <t>153.018814</t>
  </si>
  <si>
    <t>-78.196602</t>
  </si>
  <si>
    <t>-37.895779</t>
  </si>
  <si>
    <t>153.04071</t>
  </si>
  <si>
    <t>-78.927116</t>
  </si>
  <si>
    <t>-37.6157</t>
  </si>
  <si>
    <t>153.054855</t>
  </si>
  <si>
    <t>-80.385353</t>
  </si>
  <si>
    <t>-37.151279</t>
  </si>
  <si>
    <t>153.079926</t>
  </si>
  <si>
    <t>-81.051804</t>
  </si>
  <si>
    <t>-36.869034</t>
  </si>
  <si>
    <t>153.093765</t>
  </si>
  <si>
    <t>-82.411812</t>
  </si>
  <si>
    <t>-36.365894</t>
  </si>
  <si>
    <t>153.109283</t>
  </si>
  <si>
    <t>-83.108192</t>
  </si>
  <si>
    <t>-36.104538</t>
  </si>
  <si>
    <t>153.131042</t>
  </si>
  <si>
    <t>-83.111717</t>
  </si>
  <si>
    <t>-36.070541</t>
  </si>
  <si>
    <t>153.158051</t>
  </si>
  <si>
    <t>-85.250702</t>
  </si>
  <si>
    <t>-35.233398</t>
  </si>
  <si>
    <t>153.171158</t>
  </si>
  <si>
    <t>-85.962112</t>
  </si>
  <si>
    <t>-34.947605</t>
  </si>
  <si>
    <t>153.186722</t>
  </si>
  <si>
    <t>-86.594528</t>
  </si>
  <si>
    <t>-34.686947</t>
  </si>
  <si>
    <t>153.202484</t>
  </si>
  <si>
    <t>-87.208618</t>
  </si>
  <si>
    <t>-34.423347</t>
  </si>
  <si>
    <t>153.216812</t>
  </si>
  <si>
    <t>-87.79969</t>
  </si>
  <si>
    <t>-34.182884</t>
  </si>
  <si>
    <t>153.236572</t>
  </si>
  <si>
    <t>-88.376015</t>
  </si>
  <si>
    <t>-33.978352</t>
  </si>
  <si>
    <t>153.25058</t>
  </si>
  <si>
    <t>-89.597557</t>
  </si>
  <si>
    <t>-33.538433</t>
  </si>
  <si>
    <t>153.264618</t>
  </si>
  <si>
    <t>-90.200912</t>
  </si>
  <si>
    <t>-33.340397</t>
  </si>
  <si>
    <t>153.291641</t>
  </si>
  <si>
    <t>-91.311089</t>
  </si>
  <si>
    <t>-32.958454</t>
  </si>
  <si>
    <t>153.305206</t>
  </si>
  <si>
    <t>-91.86779</t>
  </si>
  <si>
    <t>-32.788799</t>
  </si>
  <si>
    <t>153.319702</t>
  </si>
  <si>
    <t>-92.42514</t>
  </si>
  <si>
    <t>-32.61887</t>
  </si>
  <si>
    <t>153.334229</t>
  </si>
  <si>
    <t>-92.965782</t>
  </si>
  <si>
    <t>-32.480518</t>
  </si>
  <si>
    <t>153.350098</t>
  </si>
  <si>
    <t>-93.462425</t>
  </si>
  <si>
    <t>-32.340099</t>
  </si>
  <si>
    <t>153.36528</t>
  </si>
  <si>
    <t>-93.973351</t>
  </si>
  <si>
    <t>-32.175587</t>
  </si>
  <si>
    <t>153.391785</t>
  </si>
  <si>
    <t>-94.933052</t>
  </si>
  <si>
    <t>-31.900608</t>
  </si>
  <si>
    <t>153.407104</t>
  </si>
  <si>
    <t>-95.357986</t>
  </si>
  <si>
    <t>-31.776371</t>
  </si>
  <si>
    <t>153.428604</t>
  </si>
  <si>
    <t>-95.659889</t>
  </si>
  <si>
    <t>-31.688274</t>
  </si>
  <si>
    <t>153.442963</t>
  </si>
  <si>
    <t>-96.475807</t>
  </si>
  <si>
    <t>-31.45615</t>
  </si>
  <si>
    <t>153.456299</t>
  </si>
  <si>
    <t>-96.855179</t>
  </si>
  <si>
    <t>-31.37849</t>
  </si>
  <si>
    <t>153.469589</t>
  </si>
  <si>
    <t>-97.273453</t>
  </si>
  <si>
    <t>-31.268009</t>
  </si>
  <si>
    <t>153.482712</t>
  </si>
  <si>
    <t>-97.700485</t>
  </si>
  <si>
    <t>-31.170795</t>
  </si>
  <si>
    <t>153.507065</t>
  </si>
  <si>
    <t>-97.680534</t>
  </si>
  <si>
    <t>-31.184864</t>
  </si>
  <si>
    <t>153.520309</t>
  </si>
  <si>
    <t>-98.46273</t>
  </si>
  <si>
    <t>-31.001705</t>
  </si>
  <si>
    <t>153.533096</t>
  </si>
  <si>
    <t>-98.823532</t>
  </si>
  <si>
    <t>-30.952572</t>
  </si>
  <si>
    <t>153.559906</t>
  </si>
  <si>
    <t>-99.679955</t>
  </si>
  <si>
    <t>-30.800701</t>
  </si>
  <si>
    <t>153.573685</t>
  </si>
  <si>
    <t>-100.152245</t>
  </si>
  <si>
    <t>-30.738941</t>
  </si>
  <si>
    <t>153.587296</t>
  </si>
  <si>
    <t>-100.577431</t>
  </si>
  <si>
    <t>-30.667583</t>
  </si>
  <si>
    <t>153.602448</t>
  </si>
  <si>
    <t>-100.958183</t>
  </si>
  <si>
    <t>-30.617954</t>
  </si>
  <si>
    <t>153.617294</t>
  </si>
  <si>
    <t>-101.255363</t>
  </si>
  <si>
    <t>-30.597485</t>
  </si>
  <si>
    <t>153.631882</t>
  </si>
  <si>
    <t>-101.574081</t>
  </si>
  <si>
    <t>-30.585644</t>
  </si>
  <si>
    <t>153.654007</t>
  </si>
  <si>
    <t>-101.957756</t>
  </si>
  <si>
    <t>-30.62347</t>
  </si>
  <si>
    <t>153.667862</t>
  </si>
  <si>
    <t>-102.765785</t>
  </si>
  <si>
    <t>-30.582035</t>
  </si>
  <si>
    <t>153.693985</t>
  </si>
  <si>
    <t>-103.635979</t>
  </si>
  <si>
    <t>-30.626102</t>
  </si>
  <si>
    <t>153.706879</t>
  </si>
  <si>
    <t>-104.002525</t>
  </si>
  <si>
    <t>-30.674305</t>
  </si>
  <si>
    <t>153.719559</t>
  </si>
  <si>
    <t>-103.973068</t>
  </si>
  <si>
    <t>-30.717731</t>
  </si>
  <si>
    <t>153.732742</t>
  </si>
  <si>
    <t>-104.338448</t>
  </si>
  <si>
    <t>-30.806461</t>
  </si>
  <si>
    <t>153.769592</t>
  </si>
  <si>
    <t>-105.135536</t>
  </si>
  <si>
    <t>-31.032772</t>
  </si>
  <si>
    <t>153.782578</t>
  </si>
  <si>
    <t>-105.938553</t>
  </si>
  <si>
    <t>-31.219631</t>
  </si>
  <si>
    <t>153.810013</t>
  </si>
  <si>
    <t>-106.79287</t>
  </si>
  <si>
    <t>-31.487606</t>
  </si>
  <si>
    <t>153.823944</t>
  </si>
  <si>
    <t>-107.202415</t>
  </si>
  <si>
    <t>-31.646587</t>
  </si>
  <si>
    <t>153.838058</t>
  </si>
  <si>
    <t>-107.597572</t>
  </si>
  <si>
    <t>-31.828373</t>
  </si>
  <si>
    <t>153.851791</t>
  </si>
  <si>
    <t>-107.991875</t>
  </si>
  <si>
    <t>-31.999943</t>
  </si>
  <si>
    <t>153.866074</t>
  </si>
  <si>
    <t>-108.413704</t>
  </si>
  <si>
    <t>-32.175068</t>
  </si>
  <si>
    <t>153.897278</t>
  </si>
  <si>
    <t>-109.266113</t>
  </si>
  <si>
    <t>-32.585438</t>
  </si>
  <si>
    <t>153.919128</t>
  </si>
  <si>
    <t>-109.759071</t>
  </si>
  <si>
    <t>-32.804928</t>
  </si>
  <si>
    <t>153.933304</t>
  </si>
  <si>
    <t>-110.688721</t>
  </si>
  <si>
    <t>-33.209484</t>
  </si>
  <si>
    <t>153.960098</t>
  </si>
  <si>
    <t>-111.675224</t>
  </si>
  <si>
    <t>-33.686192</t>
  </si>
  <si>
    <t>153.973404</t>
  </si>
  <si>
    <t>-112.193092</t>
  </si>
  <si>
    <t>-33.961773</t>
  </si>
  <si>
    <t>153.997925</t>
  </si>
  <si>
    <t>-112.704872</t>
  </si>
  <si>
    <t>-34.270214</t>
  </si>
  <si>
    <t>154.011932</t>
  </si>
  <si>
    <t>-113.193314</t>
  </si>
  <si>
    <t>-34.515224</t>
  </si>
  <si>
    <t>154.024933</t>
  </si>
  <si>
    <t>-113.594139</t>
  </si>
  <si>
    <t>-34.815533</t>
  </si>
  <si>
    <t>154.038025</t>
  </si>
  <si>
    <t>-114.053658</t>
  </si>
  <si>
    <t>-35.074665</t>
  </si>
  <si>
    <t>154.054306</t>
  </si>
  <si>
    <t>-114.526398</t>
  </si>
  <si>
    <t>-35.36237</t>
  </si>
  <si>
    <t>154.076355</t>
  </si>
  <si>
    <t>-114.965889</t>
  </si>
  <si>
    <t>-35.710796</t>
  </si>
  <si>
    <t>154.090454</t>
  </si>
  <si>
    <t>-115.857483</t>
  </si>
  <si>
    <t>-36.295567</t>
  </si>
  <si>
    <t>154.103973</t>
  </si>
  <si>
    <t>-116.282036</t>
  </si>
  <si>
    <t>-36.532703</t>
  </si>
  <si>
    <t>154.118546</t>
  </si>
  <si>
    <t>-116.734489</t>
  </si>
  <si>
    <t>-36.796993</t>
  </si>
  <si>
    <t>154.136902</t>
  </si>
  <si>
    <t>-117.214676</t>
  </si>
  <si>
    <t>-37.038578</t>
  </si>
  <si>
    <t>154.156586</t>
  </si>
  <si>
    <t>-117.751343</t>
  </si>
  <si>
    <t>-37.291698</t>
  </si>
  <si>
    <t>154.171783</t>
  </si>
  <si>
    <t>-118.736565</t>
  </si>
  <si>
    <t>-37.874416</t>
  </si>
  <si>
    <t>154.196381</t>
  </si>
  <si>
    <t>-119.236122</t>
  </si>
  <si>
    <t>-38.237652</t>
  </si>
  <si>
    <t>154.212112</t>
  </si>
  <si>
    <t>-120.240791</t>
  </si>
  <si>
    <t>-38.836491</t>
  </si>
  <si>
    <t>154.237</t>
  </si>
  <si>
    <t>-120.759254</t>
  </si>
  <si>
    <t>-39.069141</t>
  </si>
  <si>
    <t>154.25264</t>
  </si>
  <si>
    <t>-121.819077</t>
  </si>
  <si>
    <t>-39.61964</t>
  </si>
  <si>
    <t>154.278519</t>
  </si>
  <si>
    <t>-122.373253</t>
  </si>
  <si>
    <t>-39.895237</t>
  </si>
  <si>
    <t>154.293976</t>
  </si>
  <si>
    <t>-123.374031</t>
  </si>
  <si>
    <t>-40.438168</t>
  </si>
  <si>
    <t>154.320633</t>
  </si>
  <si>
    <t>-123.866386</t>
  </si>
  <si>
    <t>-40.626545</t>
  </si>
  <si>
    <t>154.336761</t>
  </si>
  <si>
    <t>-124.8573</t>
  </si>
  <si>
    <t>-41.096371</t>
  </si>
  <si>
    <t>154.362106</t>
  </si>
  <si>
    <t>-125.336029</t>
  </si>
  <si>
    <t>-41.240849</t>
  </si>
  <si>
    <t>154.389008</t>
  </si>
  <si>
    <t>-126.297516</t>
  </si>
  <si>
    <t>-41.563213</t>
  </si>
  <si>
    <t>154.415863</t>
  </si>
  <si>
    <t>-127.246895</t>
  </si>
  <si>
    <t>-41.87299</t>
  </si>
  <si>
    <t>154.433289</t>
  </si>
  <si>
    <t>-128.165726</t>
  </si>
  <si>
    <t>-42.182285</t>
  </si>
  <si>
    <t>154.459137</t>
  </si>
  <si>
    <t>-128.58638</t>
  </si>
  <si>
    <t>-42.249348</t>
  </si>
  <si>
    <t>154.486984</t>
  </si>
  <si>
    <t>-129.398209</t>
  </si>
  <si>
    <t>-42.416111</t>
  </si>
  <si>
    <t>154.503571</t>
  </si>
  <si>
    <t>-130.213989</t>
  </si>
  <si>
    <t>-42.574215</t>
  </si>
  <si>
    <t>154.529755</t>
  </si>
  <si>
    <t>-130.578018</t>
  </si>
  <si>
    <t>-42.583363</t>
  </si>
  <si>
    <t>154.557388</t>
  </si>
  <si>
    <t>-131.333084</t>
  </si>
  <si>
    <t>-42.634518</t>
  </si>
  <si>
    <t>154.573944</t>
  </si>
  <si>
    <t>-132.058777</t>
  </si>
  <si>
    <t>-42.656734</t>
  </si>
  <si>
    <t>154.599838</t>
  </si>
  <si>
    <t>-132.376114</t>
  </si>
  <si>
    <t>-42.57391</t>
  </si>
  <si>
    <t>154.626938</t>
  </si>
  <si>
    <t>-133.097672</t>
  </si>
  <si>
    <t>-42.51585</t>
  </si>
  <si>
    <t>154.6548</t>
  </si>
  <si>
    <t>-133.764114</t>
  </si>
  <si>
    <t>-42.405254</t>
  </si>
  <si>
    <t>154.671783</t>
  </si>
  <si>
    <t>-134.4328</t>
  </si>
  <si>
    <t>-42.291515</t>
  </si>
  <si>
    <t>154.697449</t>
  </si>
  <si>
    <t>-134.75351</t>
  </si>
  <si>
    <t>-42.180294</t>
  </si>
  <si>
    <t>154.713989</t>
  </si>
  <si>
    <t>-135.370575</t>
  </si>
  <si>
    <t>-42.06953</t>
  </si>
  <si>
    <t>154.739197</t>
  </si>
  <si>
    <t>-135.637833</t>
  </si>
  <si>
    <t>-41.98148</t>
  </si>
  <si>
    <t>154.766632</t>
  </si>
  <si>
    <t>-136.174286</t>
  </si>
  <si>
    <t>-41.806759</t>
  </si>
  <si>
    <t>154.794556</t>
  </si>
  <si>
    <t>-136.650558</t>
  </si>
  <si>
    <t>-41.63689</t>
  </si>
  <si>
    <t>154.822876</t>
  </si>
  <si>
    <t>-137.083893</t>
  </si>
  <si>
    <t>-41.436352</t>
  </si>
  <si>
    <t>154.850571</t>
  </si>
  <si>
    <t>-137.507553</t>
  </si>
  <si>
    <t>-41.279453</t>
  </si>
  <si>
    <t>154.878494</t>
  </si>
  <si>
    <t>-137.898483</t>
  </si>
  <si>
    <t>-41.123547</t>
  </si>
  <si>
    <t>154.895386</t>
  </si>
  <si>
    <t>-138.281693</t>
  </si>
  <si>
    <t>-40.970387</t>
  </si>
  <si>
    <t>154.921417</t>
  </si>
  <si>
    <t>-138.402176</t>
  </si>
  <si>
    <t>-40.917591</t>
  </si>
  <si>
    <t>154.948853</t>
  </si>
  <si>
    <t>-138.69252</t>
  </si>
  <si>
    <t>-40.796513</t>
  </si>
  <si>
    <t>154.965561</t>
  </si>
  <si>
    <t>-138.976028</t>
  </si>
  <si>
    <t>-40.662189</t>
  </si>
  <si>
    <t>154.991364</t>
  </si>
  <si>
    <t>-139.027328</t>
  </si>
  <si>
    <t>-40.557949</t>
  </si>
  <si>
    <t>155.018906</t>
  </si>
  <si>
    <t>-139.136932</t>
  </si>
  <si>
    <t>-40.371578</t>
  </si>
  <si>
    <t>155.035217</t>
  </si>
  <si>
    <t>-139.298004</t>
  </si>
  <si>
    <t>-40.199848</t>
  </si>
  <si>
    <t>155.061218</t>
  </si>
  <si>
    <t>-139.411926</t>
  </si>
  <si>
    <t>-40.096386</t>
  </si>
  <si>
    <t>155.077072</t>
  </si>
  <si>
    <t>-139.594208</t>
  </si>
  <si>
    <t>-39.885738</t>
  </si>
  <si>
    <t>155.103455</t>
  </si>
  <si>
    <t>-139.674728</t>
  </si>
  <si>
    <t>-39.738987</t>
  </si>
  <si>
    <t>155.118683</t>
  </si>
  <si>
    <t>-139.841553</t>
  </si>
  <si>
    <t>-39.528294</t>
  </si>
  <si>
    <t>155.159592</t>
  </si>
  <si>
    <t>-139.99939</t>
  </si>
  <si>
    <t>-39.382404</t>
  </si>
  <si>
    <t>155.174545</t>
  </si>
  <si>
    <t>-140.130035</t>
  </si>
  <si>
    <t>-39.238323</t>
  </si>
  <si>
    <t>155.200653</t>
  </si>
  <si>
    <t>-140.154556</t>
  </si>
  <si>
    <t>-39.191975</t>
  </si>
  <si>
    <t>155.216125</t>
  </si>
  <si>
    <t>-140.239822</t>
  </si>
  <si>
    <t>-39.087749</t>
  </si>
  <si>
    <t>155.242554</t>
  </si>
  <si>
    <t>-140.267105</t>
  </si>
  <si>
    <t>-39.128727</t>
  </si>
  <si>
    <t>155.257874</t>
  </si>
  <si>
    <t>-140.331879</t>
  </si>
  <si>
    <t>-39.114559</t>
  </si>
  <si>
    <t>155.27301</t>
  </si>
  <si>
    <t>-140.38472</t>
  </si>
  <si>
    <t>-39.142223</t>
  </si>
  <si>
    <t>155.299042</t>
  </si>
  <si>
    <t>-140.467026</t>
  </si>
  <si>
    <t>-39.147518</t>
  </si>
  <si>
    <t>155.314514</t>
  </si>
  <si>
    <t>-140.542282</t>
  </si>
  <si>
    <t>-39.164822</t>
  </si>
  <si>
    <t>155.340698</t>
  </si>
  <si>
    <t>-140.512131</t>
  </si>
  <si>
    <t>-39.220333</t>
  </si>
  <si>
    <t>155.355972</t>
  </si>
  <si>
    <t>-140.542725</t>
  </si>
  <si>
    <t>-39.317486</t>
  </si>
  <si>
    <t>155.371292</t>
  </si>
  <si>
    <t>-140.538757</t>
  </si>
  <si>
    <t>-39.396122</t>
  </si>
  <si>
    <t>155.397537</t>
  </si>
  <si>
    <t>-140.539963</t>
  </si>
  <si>
    <t>-39.485157</t>
  </si>
  <si>
    <t>155.41275</t>
  </si>
  <si>
    <t>-140.521332</t>
  </si>
  <si>
    <t>-39.623013</t>
  </si>
  <si>
    <t>155.439102</t>
  </si>
  <si>
    <t>-140.404434</t>
  </si>
  <si>
    <t>-39.763172</t>
  </si>
  <si>
    <t>155.454193</t>
  </si>
  <si>
    <t>-140.326996</t>
  </si>
  <si>
    <t>-39.982082</t>
  </si>
  <si>
    <t>155.468842</t>
  </si>
  <si>
    <t>-140.266983</t>
  </si>
  <si>
    <t>-40.126644</t>
  </si>
  <si>
    <t>155.497528</t>
  </si>
  <si>
    <t>-140.139694</t>
  </si>
  <si>
    <t>-40.434162</t>
  </si>
  <si>
    <t>155.511871</t>
  </si>
  <si>
    <t>-140.027191</t>
  </si>
  <si>
    <t>-40.570347</t>
  </si>
  <si>
    <t>155.525833</t>
  </si>
  <si>
    <t>-139.911392</t>
  </si>
  <si>
    <t>-40.690556</t>
  </si>
  <si>
    <t>155.539886</t>
  </si>
  <si>
    <t>-139.79129</t>
  </si>
  <si>
    <t>-40.818798</t>
  </si>
  <si>
    <t>155.553574</t>
  </si>
  <si>
    <t>-139.674591</t>
  </si>
  <si>
    <t>-40.966312</t>
  </si>
  <si>
    <t>155.580872</t>
  </si>
  <si>
    <t>-139.452499</t>
  </si>
  <si>
    <t>-41.275951</t>
  </si>
  <si>
    <t>155.594391</t>
  </si>
  <si>
    <t>-139.295074</t>
  </si>
  <si>
    <t>-41.420193</t>
  </si>
  <si>
    <t>155.609177</t>
  </si>
  <si>
    <t>-139.14035</t>
  </si>
  <si>
    <t>-41.554958</t>
  </si>
  <si>
    <t>155.623322</t>
  </si>
  <si>
    <t>-138.986374</t>
  </si>
  <si>
    <t>-41.67944</t>
  </si>
  <si>
    <t>155.636185</t>
  </si>
  <si>
    <t>-138.845291</t>
  </si>
  <si>
    <t>-41.794086</t>
  </si>
  <si>
    <t>155.663773</t>
  </si>
  <si>
    <t>-138.555725</t>
  </si>
  <si>
    <t>-42.009167</t>
  </si>
  <si>
    <t>155.677811</t>
  </si>
  <si>
    <t>-138.40892</t>
  </si>
  <si>
    <t>-42.120052</t>
  </si>
  <si>
    <t>155.691986</t>
  </si>
  <si>
    <t>-138.227295</t>
  </si>
  <si>
    <t>-42.235249</t>
  </si>
  <si>
    <t>155.706131</t>
  </si>
  <si>
    <t>-138.058868</t>
  </si>
  <si>
    <t>-42.344608</t>
  </si>
  <si>
    <t>155.720383</t>
  </si>
  <si>
    <t>-137.894791</t>
  </si>
  <si>
    <t>-42.443966</t>
  </si>
  <si>
    <t>155.748886</t>
  </si>
  <si>
    <t>-137.56456</t>
  </si>
  <si>
    <t>-42.55463</t>
  </si>
  <si>
    <t>155.763626</t>
  </si>
  <si>
    <t>-137.391953</t>
  </si>
  <si>
    <t>-42.58952</t>
  </si>
  <si>
    <t>155.777786</t>
  </si>
  <si>
    <t>-137.221939</t>
  </si>
  <si>
    <t>-42.621929</t>
  </si>
  <si>
    <t>155.791824</t>
  </si>
  <si>
    <t>-137.068771</t>
  </si>
  <si>
    <t>-42.652348</t>
  </si>
  <si>
    <t>155.805939</t>
  </si>
  <si>
    <t>-136.877594</t>
  </si>
  <si>
    <t>-42.685085</t>
  </si>
  <si>
    <t>155.819977</t>
  </si>
  <si>
    <t>-136.651443</t>
  </si>
  <si>
    <t>-42.700085</t>
  </si>
  <si>
    <t>155.848221</t>
  </si>
  <si>
    <t>-136.26825</t>
  </si>
  <si>
    <t>-42.593182</t>
  </si>
  <si>
    <t>155.862488</t>
  </si>
  <si>
    <t>-136.122513</t>
  </si>
  <si>
    <t>-42.569828</t>
  </si>
  <si>
    <t>-135.942688</t>
  </si>
  <si>
    <t>-42.61153</t>
  </si>
  <si>
    <t>155.889725</t>
  </si>
  <si>
    <t>-135.741577</t>
  </si>
  <si>
    <t>-42.667812</t>
  </si>
  <si>
    <t>155.904022</t>
  </si>
  <si>
    <t>-135.564667</t>
  </si>
  <si>
    <t>-42.647594</t>
  </si>
  <si>
    <t>155.932632</t>
  </si>
  <si>
    <t>-135.27179</t>
  </si>
  <si>
    <t>-42.48061</t>
  </si>
  <si>
    <t>155.946518</t>
  </si>
  <si>
    <t>-135.121078</t>
  </si>
  <si>
    <t>-42.418217</t>
  </si>
  <si>
    <t>155.960983</t>
  </si>
  <si>
    <t>-134.935822</t>
  </si>
  <si>
    <t>-42.394009</t>
  </si>
  <si>
    <t>155.974915</t>
  </si>
  <si>
    <t>-134.765137</t>
  </si>
  <si>
    <t>-42.345928</t>
  </si>
  <si>
    <t>155.98912</t>
  </si>
  <si>
    <t>-134.590347</t>
  </si>
  <si>
    <t>-42.294956</t>
  </si>
  <si>
    <t>156.003525</t>
  </si>
  <si>
    <t>-134.435394</t>
  </si>
  <si>
    <t>-42.221714</t>
  </si>
  <si>
    <t>156.031342</t>
  </si>
  <si>
    <t>-134.094009</t>
  </si>
  <si>
    <t>-42.027462</t>
  </si>
  <si>
    <t>156.045319</t>
  </si>
  <si>
    <t>-133.90477</t>
  </si>
  <si>
    <t>-41.937321</t>
  </si>
  <si>
    <t>156.059265</t>
  </si>
  <si>
    <t>-133.702805</t>
  </si>
  <si>
    <t>-41.853626</t>
  </si>
  <si>
    <t>156.073593</t>
  </si>
  <si>
    <t>-133.522034</t>
  </si>
  <si>
    <t>-41.749683</t>
  </si>
  <si>
    <t>156.087418</t>
  </si>
  <si>
    <t>-133.344833</t>
  </si>
  <si>
    <t>-41.614742</t>
  </si>
  <si>
    <t>156.115433</t>
  </si>
  <si>
    <t>-132.934509</t>
  </si>
  <si>
    <t>-41.243</t>
  </si>
  <si>
    <t>156.129578</t>
  </si>
  <si>
    <t>-132.710022</t>
  </si>
  <si>
    <t>-41.066799</t>
  </si>
  <si>
    <t>156.143738</t>
  </si>
  <si>
    <t>-132.495911</t>
  </si>
  <si>
    <t>-40.897831</t>
  </si>
  <si>
    <t>156.157669</t>
  </si>
  <si>
    <t>-132.292313</t>
  </si>
  <si>
    <t>-40.75317</t>
  </si>
  <si>
    <t>156.171829</t>
  </si>
  <si>
    <t>-132.103333</t>
  </si>
  <si>
    <t>-40.607647</t>
  </si>
  <si>
    <t>156.200027</t>
  </si>
  <si>
    <t>-131.706116</t>
  </si>
  <si>
    <t>-40.32835</t>
  </si>
  <si>
    <t>156.214401</t>
  </si>
  <si>
    <t>-131.502869</t>
  </si>
  <si>
    <t>-40.197842</t>
  </si>
  <si>
    <t>156.228668</t>
  </si>
  <si>
    <t>-131.298019</t>
  </si>
  <si>
    <t>-40.068325</t>
  </si>
  <si>
    <t>156.243057</t>
  </si>
  <si>
    <t>-131.104004</t>
  </si>
  <si>
    <t>-39.964527</t>
  </si>
  <si>
    <t>156.25708</t>
  </si>
  <si>
    <t>-130.938766</t>
  </si>
  <si>
    <t>-39.871456</t>
  </si>
  <si>
    <t>156.27124</t>
  </si>
  <si>
    <t>-130.782288</t>
  </si>
  <si>
    <t>-39.779079</t>
  </si>
  <si>
    <t>156.299469</t>
  </si>
  <si>
    <t>-130.500443</t>
  </si>
  <si>
    <t>-39.62402</t>
  </si>
  <si>
    <t>156.313599</t>
  </si>
  <si>
    <t>-130.381622</t>
  </si>
  <si>
    <t>-39.552425</t>
  </si>
  <si>
    <t>156.327713</t>
  </si>
  <si>
    <t>-130.263184</t>
  </si>
  <si>
    <t>-39.478504</t>
  </si>
  <si>
    <t>156.341812</t>
  </si>
  <si>
    <t>-130.155975</t>
  </si>
  <si>
    <t>-39.405354</t>
  </si>
  <si>
    <t>156.355881</t>
  </si>
  <si>
    <t>-130.0672</t>
  </si>
  <si>
    <t>-39.383678</t>
  </si>
  <si>
    <t>156.383957</t>
  </si>
  <si>
    <t>-129.944397</t>
  </si>
  <si>
    <t>-39.376545</t>
  </si>
  <si>
    <t>156.397858</t>
  </si>
  <si>
    <t>-129.901718</t>
  </si>
  <si>
    <t>-39.355633</t>
  </si>
  <si>
    <t>156.41214</t>
  </si>
  <si>
    <t>-129.829254</t>
  </si>
  <si>
    <t>-39.336346</t>
  </si>
  <si>
    <t>156.426071</t>
  </si>
  <si>
    <t>-129.757904</t>
  </si>
  <si>
    <t>-39.308857</t>
  </si>
  <si>
    <t>156.439926</t>
  </si>
  <si>
    <t>-129.699265</t>
  </si>
  <si>
    <t>-39.287571</t>
  </si>
  <si>
    <t>156.467804</t>
  </si>
  <si>
    <t>-129.632141</t>
  </si>
  <si>
    <t>-39.330097</t>
  </si>
  <si>
    <t>156.481949</t>
  </si>
  <si>
    <t>-129.582367</t>
  </si>
  <si>
    <t>-39.331509</t>
  </si>
  <si>
    <t>156.495667</t>
  </si>
  <si>
    <t>-129.532654</t>
  </si>
  <si>
    <t>-39.332966</t>
  </si>
  <si>
    <t>156.509811</t>
  </si>
  <si>
    <t>-129.608475</t>
  </si>
  <si>
    <t>-39.340244</t>
  </si>
  <si>
    <t>156.523758</t>
  </si>
  <si>
    <t>-129.610535</t>
  </si>
  <si>
    <t>-39.347538</t>
  </si>
  <si>
    <t>156.53772</t>
  </si>
  <si>
    <t>-129.648544</t>
  </si>
  <si>
    <t>-39.32938</t>
  </si>
  <si>
    <t>156.56546</t>
  </si>
  <si>
    <t>-129.76384</t>
  </si>
  <si>
    <t>-39.337742</t>
  </si>
  <si>
    <t>156.579636</t>
  </si>
  <si>
    <t>-129.803635</t>
  </si>
  <si>
    <t>-39.327694</t>
  </si>
  <si>
    <t>156.593735</t>
  </si>
  <si>
    <t>-129.839294</t>
  </si>
  <si>
    <t>-39.327847</t>
  </si>
  <si>
    <t>156.607513</t>
  </si>
  <si>
    <t>-129.881943</t>
  </si>
  <si>
    <t>-39.342808</t>
  </si>
  <si>
    <t>156.621658</t>
  </si>
  <si>
    <t>-129.945038</t>
  </si>
  <si>
    <t>-39.361179</t>
  </si>
  <si>
    <t>156.649582</t>
  </si>
  <si>
    <t>-130.083206</t>
  </si>
  <si>
    <t>-39.406673</t>
  </si>
  <si>
    <t>156.663605</t>
  </si>
  <si>
    <t>-130.163589</t>
  </si>
  <si>
    <t>-39.449642</t>
  </si>
  <si>
    <t>156.677551</t>
  </si>
  <si>
    <t>-130.259933</t>
  </si>
  <si>
    <t>-39.506138</t>
  </si>
  <si>
    <t>156.691498</t>
  </si>
  <si>
    <t>-130.352402</t>
  </si>
  <si>
    <t>-39.587727</t>
  </si>
  <si>
    <t>156.70546</t>
  </si>
  <si>
    <t>-130.451965</t>
  </si>
  <si>
    <t>-39.679958</t>
  </si>
  <si>
    <t>156.733536</t>
  </si>
  <si>
    <t>-130.694229</t>
  </si>
  <si>
    <t>-39.93359</t>
  </si>
  <si>
    <t>156.747543</t>
  </si>
  <si>
    <t>-130.799789</t>
  </si>
  <si>
    <t>-40.10268</t>
  </si>
  <si>
    <t>156.761734</t>
  </si>
  <si>
    <t>-130.914886</t>
  </si>
  <si>
    <t>-40.298504</t>
  </si>
  <si>
    <t>156.775497</t>
  </si>
  <si>
    <t>-131.023071</t>
  </si>
  <si>
    <t>-40.536983</t>
  </si>
  <si>
    <t>156.789322</t>
  </si>
  <si>
    <t>-131.12944</t>
  </si>
  <si>
    <t>-40.796001</t>
  </si>
  <si>
    <t>156.817429</t>
  </si>
  <si>
    <t>-131.322784</t>
  </si>
  <si>
    <t>-41.420139</t>
  </si>
  <si>
    <t>156.831299</t>
  </si>
  <si>
    <t>-131.392944</t>
  </si>
  <si>
    <t>-41.730862</t>
  </si>
  <si>
    <t>156.845276</t>
  </si>
  <si>
    <t>-131.448975</t>
  </si>
  <si>
    <t>-42.054462</t>
  </si>
  <si>
    <t>156.859131</t>
  </si>
  <si>
    <t>-131.471481</t>
  </si>
  <si>
    <t>-42.38789</t>
  </si>
  <si>
    <t>156.87323</t>
  </si>
  <si>
    <t>-131.462601</t>
  </si>
  <si>
    <t>-42.771</t>
  </si>
  <si>
    <t>156.901443</t>
  </si>
  <si>
    <t>-131.367813</t>
  </si>
  <si>
    <t>-43.552128</t>
  </si>
  <si>
    <t>156.914703</t>
  </si>
  <si>
    <t>-131.27681</t>
  </si>
  <si>
    <t>-43.92474</t>
  </si>
  <si>
    <t>156.928619</t>
  </si>
  <si>
    <t>-131.151382</t>
  </si>
  <si>
    <t>-44.299557</t>
  </si>
  <si>
    <t>156.941956</t>
  </si>
  <si>
    <t>-131.007248</t>
  </si>
  <si>
    <t>-44.66489</t>
  </si>
  <si>
    <t>156.955261</t>
  </si>
  <si>
    <t>-130.822006</t>
  </si>
  <si>
    <t>-45.010387</t>
  </si>
  <si>
    <t>156.9814</t>
  </si>
  <si>
    <t>-130.354904</t>
  </si>
  <si>
    <t>-45.664249</t>
  </si>
  <si>
    <t>156.99559</t>
  </si>
  <si>
    <t>-130.09668</t>
  </si>
  <si>
    <t>-45.971889</t>
  </si>
  <si>
    <t>157.008896</t>
  </si>
  <si>
    <t>-129.834198</t>
  </si>
  <si>
    <t>-46.277576</t>
  </si>
  <si>
    <t>157.023529</t>
  </si>
  <si>
    <t>-129.516159</t>
  </si>
  <si>
    <t>-46.524509</t>
  </si>
  <si>
    <t>157.052277</t>
  </si>
  <si>
    <t>-128.801773</t>
  </si>
  <si>
    <t>-46.894169</t>
  </si>
  <si>
    <t>157.067749</t>
  </si>
  <si>
    <t>-128.468597</t>
  </si>
  <si>
    <t>-47.050922</t>
  </si>
  <si>
    <t>157.083954</t>
  </si>
  <si>
    <t>-128.124893</t>
  </si>
  <si>
    <t>-47.205029</t>
  </si>
  <si>
    <t>157.101501</t>
  </si>
  <si>
    <t>-127.488014</t>
  </si>
  <si>
    <t>-47.475445</t>
  </si>
  <si>
    <t>157.121246</t>
  </si>
  <si>
    <t>-127.16687</t>
  </si>
  <si>
    <t>-47.374264</t>
  </si>
  <si>
    <t>157.136414</t>
  </si>
  <si>
    <t>-126.542976</t>
  </si>
  <si>
    <t>-47.411091</t>
  </si>
  <si>
    <t>157.154663</t>
  </si>
  <si>
    <t>-126.237366</t>
  </si>
  <si>
    <t>-47.323071</t>
  </si>
  <si>
    <t>157.17067</t>
  </si>
  <si>
    <t>-125.921013</t>
  </si>
  <si>
    <t>-47.263042</t>
  </si>
  <si>
    <t>157.18959</t>
  </si>
  <si>
    <t>-125.669197</t>
  </si>
  <si>
    <t>-47.17757</t>
  </si>
  <si>
    <t>157.219574</t>
  </si>
  <si>
    <t>-124.989487</t>
  </si>
  <si>
    <t>-46.949612</t>
  </si>
  <si>
    <t>157.245712</t>
  </si>
  <si>
    <t>-124.839638</t>
  </si>
  <si>
    <t>-46.847042</t>
  </si>
  <si>
    <t>157.260925</t>
  </si>
  <si>
    <t>-124.435844</t>
  </si>
  <si>
    <t>-46.701908</t>
  </si>
  <si>
    <t>157.275848</t>
  </si>
  <si>
    <t>-124.236252</t>
  </si>
  <si>
    <t>-46.633785</t>
  </si>
  <si>
    <t>157.290863</t>
  </si>
  <si>
    <t>-124.05761</t>
  </si>
  <si>
    <t>-46.564358</t>
  </si>
  <si>
    <t>157.31691</t>
  </si>
  <si>
    <t>-123.910851</t>
  </si>
  <si>
    <t>-46.499279</t>
  </si>
  <si>
    <t>157.331726</t>
  </si>
  <si>
    <t>-123.576576</t>
  </si>
  <si>
    <t>-46.398624</t>
  </si>
  <si>
    <t>157.346954</t>
  </si>
  <si>
    <t>-123.41153</t>
  </si>
  <si>
    <t>-46.384785</t>
  </si>
  <si>
    <t>157.373032</t>
  </si>
  <si>
    <t>-123.251289</t>
  </si>
  <si>
    <t>-46.343571</t>
  </si>
  <si>
    <t>157.414307</t>
  </si>
  <si>
    <t>-122.757759</t>
  </si>
  <si>
    <t>-46.160084</t>
  </si>
  <si>
    <t>157.428925</t>
  </si>
  <si>
    <t>-122.41568</t>
  </si>
  <si>
    <t>-46.062214</t>
  </si>
  <si>
    <t>157.443848</t>
  </si>
  <si>
    <t>-122.228676</t>
  </si>
  <si>
    <t>-46.046101</t>
  </si>
  <si>
    <t>157.45874</t>
  </si>
  <si>
    <t>-122.042084</t>
  </si>
  <si>
    <t>-46.050625</t>
  </si>
  <si>
    <t>157.484344</t>
  </si>
  <si>
    <t>-121.850655</t>
  </si>
  <si>
    <t>-46.070843</t>
  </si>
  <si>
    <t>157.499512</t>
  </si>
  <si>
    <t>-121.491432</t>
  </si>
  <si>
    <t>-46.098881</t>
  </si>
  <si>
    <t>157.514572</t>
  </si>
  <si>
    <t>-121.286774</t>
  </si>
  <si>
    <t>-46.170338</t>
  </si>
  <si>
    <t>157.54007</t>
  </si>
  <si>
    <t>-121.0504</t>
  </si>
  <si>
    <t>-46.283276</t>
  </si>
  <si>
    <t>157.569382</t>
  </si>
  <si>
    <t>-120.333931</t>
  </si>
  <si>
    <t>-46.493031</t>
  </si>
  <si>
    <t>157.584045</t>
  </si>
  <si>
    <t>-120.046059</t>
  </si>
  <si>
    <t>-46.579884</t>
  </si>
  <si>
    <t>157.600449</t>
  </si>
  <si>
    <t>-119.748299</t>
  </si>
  <si>
    <t>-46.687916</t>
  </si>
  <si>
    <t>157.623535</t>
  </si>
  <si>
    <t>-119.344185</t>
  </si>
  <si>
    <t>-46.833149</t>
  </si>
  <si>
    <t>157.653702</t>
  </si>
  <si>
    <t>-118.243866</t>
  </si>
  <si>
    <t>-47.200924</t>
  </si>
  <si>
    <t>157.679245</t>
  </si>
  <si>
    <t>-117.73336</t>
  </si>
  <si>
    <t>-47.287128</t>
  </si>
  <si>
    <t>157.694351</t>
  </si>
  <si>
    <t>-116.920753</t>
  </si>
  <si>
    <t>-47.491337</t>
  </si>
  <si>
    <t>157.709</t>
  </si>
  <si>
    <t>-116.477577</t>
  </si>
  <si>
    <t>-47.593281</t>
  </si>
  <si>
    <t>157.724792</t>
  </si>
  <si>
    <t>-116.02256</t>
  </si>
  <si>
    <t>-47.707142</t>
  </si>
  <si>
    <t>157.748871</t>
  </si>
  <si>
    <t>-115.484856</t>
  </si>
  <si>
    <t>-47.842716</t>
  </si>
  <si>
    <t>157.763596</t>
  </si>
  <si>
    <t>-114.539207</t>
  </si>
  <si>
    <t>-48.080189</t>
  </si>
  <si>
    <t>157.778244</t>
  </si>
  <si>
    <t>-114.02166</t>
  </si>
  <si>
    <t>-48.198383</t>
  </si>
  <si>
    <t>157.793091</t>
  </si>
  <si>
    <t>-113.474747</t>
  </si>
  <si>
    <t>-48.298092</t>
  </si>
  <si>
    <t>157.807617</t>
  </si>
  <si>
    <t>-112.881912</t>
  </si>
  <si>
    <t>-48.381611</t>
  </si>
  <si>
    <t>157.832825</t>
  </si>
  <si>
    <t>-112.233253</t>
  </si>
  <si>
    <t>-48.423489</t>
  </si>
  <si>
    <t>157.847626</t>
  </si>
  <si>
    <t>-48.562298</t>
  </si>
  <si>
    <t>157.862198</t>
  </si>
  <si>
    <t>-110.476463</t>
  </si>
  <si>
    <t>-48.56216</t>
  </si>
  <si>
    <t>157.876633</t>
  </si>
  <si>
    <t>-109.838005</t>
  </si>
  <si>
    <t>-48.550594</t>
  </si>
  <si>
    <t>157.893219</t>
  </si>
  <si>
    <t>-109.154877</t>
  </si>
  <si>
    <t>-48.566769</t>
  </si>
  <si>
    <t>157.916428</t>
  </si>
  <si>
    <t>-108.365463</t>
  </si>
  <si>
    <t>-48.58746</t>
  </si>
  <si>
    <t>157.931396</t>
  </si>
  <si>
    <t>-106.995049</t>
  </si>
  <si>
    <t>-48.637592</t>
  </si>
  <si>
    <t>157.945969</t>
  </si>
  <si>
    <t>-106.274582</t>
  </si>
  <si>
    <t>-48.667065</t>
  </si>
  <si>
    <t>157.960587</t>
  </si>
  <si>
    <t>-105.564018</t>
  </si>
  <si>
    <t>-48.704258</t>
  </si>
  <si>
    <t>157.986206</t>
  </si>
  <si>
    <t>-104.839684</t>
  </si>
  <si>
    <t>-48.747349</t>
  </si>
  <si>
    <t>158.001083</t>
  </si>
  <si>
    <t>-103.427856</t>
  </si>
  <si>
    <t>-48.812862</t>
  </si>
  <si>
    <t>158.016571</t>
  </si>
  <si>
    <t>-102.731583</t>
  </si>
  <si>
    <t>-48.851917</t>
  </si>
  <si>
    <t>158.041962</t>
  </si>
  <si>
    <t>-102.094513</t>
  </si>
  <si>
    <t>-48.886391</t>
  </si>
  <si>
    <t>158.07132</t>
  </si>
  <si>
    <t>-100.051163</t>
  </si>
  <si>
    <t>-49.186974</t>
  </si>
  <si>
    <t>158.085587</t>
  </si>
  <si>
    <t>-99.364662</t>
  </si>
  <si>
    <t>-49.399448</t>
  </si>
  <si>
    <t>158.099625</t>
  </si>
  <si>
    <t>-98.706238</t>
  </si>
  <si>
    <t>-49.597061</t>
  </si>
  <si>
    <t>158.113525</t>
  </si>
  <si>
    <t>-98.08757</t>
  </si>
  <si>
    <t>-49.71669</t>
  </si>
  <si>
    <t>158.127472</t>
  </si>
  <si>
    <t>-97.475365</t>
  </si>
  <si>
    <t>-49.839241</t>
  </si>
  <si>
    <t>158.141617</t>
  </si>
  <si>
    <t>-96.858437</t>
  </si>
  <si>
    <t>-50.043362</t>
  </si>
  <si>
    <t>158.170654</t>
  </si>
  <si>
    <t>-95.64576</t>
  </si>
  <si>
    <t>-50.680576</t>
  </si>
  <si>
    <t>158.185532</t>
  </si>
  <si>
    <t>-95.063591</t>
  </si>
  <si>
    <t>-51.005253</t>
  </si>
  <si>
    <t>158.200027</t>
  </si>
  <si>
    <t>-94.532707</t>
  </si>
  <si>
    <t>-51.298019</t>
  </si>
  <si>
    <t>158.21463</t>
  </si>
  <si>
    <t>-94.027588</t>
  </si>
  <si>
    <t>-51.608414</t>
  </si>
  <si>
    <t>158.23671</t>
  </si>
  <si>
    <t>-93.519119</t>
  </si>
  <si>
    <t>-52.015995</t>
  </si>
  <si>
    <t>158.250763</t>
  </si>
  <si>
    <t>-92.470253</t>
  </si>
  <si>
    <t>-52.692547</t>
  </si>
  <si>
    <t>158.264755</t>
  </si>
  <si>
    <t>-91.977493</t>
  </si>
  <si>
    <t>-53.060219</t>
  </si>
  <si>
    <t>158.278885</t>
  </si>
  <si>
    <t>-91.556839</t>
  </si>
  <si>
    <t>-53.525135</t>
  </si>
  <si>
    <t>158.293457</t>
  </si>
  <si>
    <t>-91.125298</t>
  </si>
  <si>
    <t>-54.011681</t>
  </si>
  <si>
    <t>158.32135</t>
  </si>
  <si>
    <t>-90.230064</t>
  </si>
  <si>
    <t>-54.947411</t>
  </si>
  <si>
    <t>158.336014</t>
  </si>
  <si>
    <t>-89.797684</t>
  </si>
  <si>
    <t>-55.416111</t>
  </si>
  <si>
    <t>158.351196</t>
  </si>
  <si>
    <t>-89.364006</t>
  </si>
  <si>
    <t>-55.913895</t>
  </si>
  <si>
    <t>158.366837</t>
  </si>
  <si>
    <t>-88.937187</t>
  </si>
  <si>
    <t>-56.402187</t>
  </si>
  <si>
    <t>158.38179</t>
  </si>
  <si>
    <t>-88.525757</t>
  </si>
  <si>
    <t>-56.955708</t>
  </si>
  <si>
    <t>158.397018</t>
  </si>
  <si>
    <t>-88.099495</t>
  </si>
  <si>
    <t>-57.506596</t>
  </si>
  <si>
    <t>158.416519</t>
  </si>
  <si>
    <t>-87.675835</t>
  </si>
  <si>
    <t>-58.051888</t>
  </si>
  <si>
    <t>158.430771</t>
  </si>
  <si>
    <t>-86.854942</t>
  </si>
  <si>
    <t>-59.070999</t>
  </si>
  <si>
    <t>158.446182</t>
  </si>
  <si>
    <t>-86.463387</t>
  </si>
  <si>
    <t>-59.602367</t>
  </si>
  <si>
    <t>158.46347</t>
  </si>
  <si>
    <t>-86.09227</t>
  </si>
  <si>
    <t>-60.142658</t>
  </si>
  <si>
    <t>158.485687</t>
  </si>
  <si>
    <t>-85.732925</t>
  </si>
  <si>
    <t>-60.686096</t>
  </si>
  <si>
    <t>158.500275</t>
  </si>
  <si>
    <t>-84.988121</t>
  </si>
  <si>
    <t>-61.765614</t>
  </si>
  <si>
    <t>158.514679</t>
  </si>
  <si>
    <t>-84.607597</t>
  </si>
  <si>
    <t>-62.33363</t>
  </si>
  <si>
    <t>158.529037</t>
  </si>
  <si>
    <t>-84.237717</t>
  </si>
  <si>
    <t>-62.902805</t>
  </si>
  <si>
    <t>158.5448</t>
  </si>
  <si>
    <t>-83.883369</t>
  </si>
  <si>
    <t>-63.477875</t>
  </si>
  <si>
    <t>158.562119</t>
  </si>
  <si>
    <t>-83.544334</t>
  </si>
  <si>
    <t>-64.039261</t>
  </si>
  <si>
    <t>158.582977</t>
  </si>
  <si>
    <t>-83.285774</t>
  </si>
  <si>
    <t>-64.65078</t>
  </si>
  <si>
    <t>158.597946</t>
  </si>
  <si>
    <t>-82.617332</t>
  </si>
  <si>
    <t>-65.816582</t>
  </si>
  <si>
    <t>158.612717</t>
  </si>
  <si>
    <t>-82.307213</t>
  </si>
  <si>
    <t>-66.411926</t>
  </si>
  <si>
    <t>158.626938</t>
  </si>
  <si>
    <t>-82.034706</t>
  </si>
  <si>
    <t>-67.013779</t>
  </si>
  <si>
    <t>158.655182</t>
  </si>
  <si>
    <t>-81.519012</t>
  </si>
  <si>
    <t>158.670624</t>
  </si>
  <si>
    <t>-81.226112</t>
  </si>
  <si>
    <t>-68.90818</t>
  </si>
  <si>
    <t>158.686386</t>
  </si>
  <si>
    <t>-80.902916</t>
  </si>
  <si>
    <t>-69.55323</t>
  </si>
  <si>
    <t>158.708298</t>
  </si>
  <si>
    <t>-80.531326</t>
  </si>
  <si>
    <t>-70.268929</t>
  </si>
  <si>
    <t>158.722977</t>
  </si>
  <si>
    <t>-79.855759</t>
  </si>
  <si>
    <t>-71.651833</t>
  </si>
  <si>
    <t>158.737259</t>
  </si>
  <si>
    <t>-79.521759</t>
  </si>
  <si>
    <t>-72.419128</t>
  </si>
  <si>
    <t>158.751602</t>
  </si>
  <si>
    <t>-79.247421</t>
  </si>
  <si>
    <t>-73.177879</t>
  </si>
  <si>
    <t>158.766556</t>
  </si>
  <si>
    <t>-79.001083</t>
  </si>
  <si>
    <t>-73.889626</t>
  </si>
  <si>
    <t>158.783051</t>
  </si>
  <si>
    <t>-78.746895</t>
  </si>
  <si>
    <t>-74.59436</t>
  </si>
  <si>
    <t>158.805313</t>
  </si>
  <si>
    <t>-78.473152</t>
  </si>
  <si>
    <t>-75.27227</t>
  </si>
  <si>
    <t>158.820038</t>
  </si>
  <si>
    <t>-77.904846</t>
  </si>
  <si>
    <t>-76.649895</t>
  </si>
  <si>
    <t>158.834671</t>
  </si>
  <si>
    <t>-77.640877</t>
  </si>
  <si>
    <t>-77.340988</t>
  </si>
  <si>
    <t>158.848846</t>
  </si>
  <si>
    <t>-77.361076</t>
  </si>
  <si>
    <t>-78.021286</t>
  </si>
  <si>
    <t>158.863007</t>
  </si>
  <si>
    <t>-77.069969</t>
  </si>
  <si>
    <t>-78.693008</t>
  </si>
  <si>
    <t>158.877243</t>
  </si>
  <si>
    <t>-76.765511</t>
  </si>
  <si>
    <t>-79.3349</t>
  </si>
  <si>
    <t>158.893112</t>
  </si>
  <si>
    <t>-76.413834</t>
  </si>
  <si>
    <t>-79.944466</t>
  </si>
  <si>
    <t>158.919968</t>
  </si>
  <si>
    <t>-76.020416</t>
  </si>
  <si>
    <t>-80.492378</t>
  </si>
  <si>
    <t>158.945801</t>
  </si>
  <si>
    <t>-75.46125</t>
  </si>
  <si>
    <t>-81.681061</t>
  </si>
  <si>
    <t>158.972946</t>
  </si>
  <si>
    <t>-74.86631</t>
  </si>
  <si>
    <t>-82.780434</t>
  </si>
  <si>
    <t>158.988663</t>
  </si>
  <si>
    <t>-74.21846</t>
  </si>
  <si>
    <t>-83.83844</t>
  </si>
  <si>
    <t>159.003998</t>
  </si>
  <si>
    <t>-73.860893</t>
  </si>
  <si>
    <t>-84.308907</t>
  </si>
  <si>
    <t>159.029739</t>
  </si>
  <si>
    <t>-73.487183</t>
  </si>
  <si>
    <t>-84.696609</t>
  </si>
  <si>
    <t>159.04454</t>
  </si>
  <si>
    <t>-72.802238</t>
  </si>
  <si>
    <t>-85.589684</t>
  </si>
  <si>
    <t>159.073807</t>
  </si>
  <si>
    <t>-72.041473</t>
  </si>
  <si>
    <t>-86.393509</t>
  </si>
  <si>
    <t>159.099274</t>
  </si>
  <si>
    <t>-71.549995</t>
  </si>
  <si>
    <t>-86.663246</t>
  </si>
  <si>
    <t>159.113708</t>
  </si>
  <si>
    <t>-70.741455</t>
  </si>
  <si>
    <t>-87.383286</t>
  </si>
  <si>
    <t>159.129868</t>
  </si>
  <si>
    <t>-70.310654</t>
  </si>
  <si>
    <t>-87.680786</t>
  </si>
  <si>
    <t>159.143646</t>
  </si>
  <si>
    <t>-69.871696</t>
  </si>
  <si>
    <t>-87.9785</t>
  </si>
  <si>
    <t>159.167953</t>
  </si>
  <si>
    <t>-69.440887</t>
  </si>
  <si>
    <t>-88.248016</t>
  </si>
  <si>
    <t>159.182892</t>
  </si>
  <si>
    <t>-68.592331</t>
  </si>
  <si>
    <t>-88.851341</t>
  </si>
  <si>
    <t>159.197342</t>
  </si>
  <si>
    <t>-68.149857</t>
  </si>
  <si>
    <t>-89.088638</t>
  </si>
  <si>
    <t>159.212067</t>
  </si>
  <si>
    <t>-67.706184</t>
  </si>
  <si>
    <t>-89.333176</t>
  </si>
  <si>
    <t>159.237137</t>
  </si>
  <si>
    <t>-67.24939</t>
  </si>
  <si>
    <t>-89.518021</t>
  </si>
  <si>
    <t>159.25209</t>
  </si>
  <si>
    <t>-66.356384</t>
  </si>
  <si>
    <t>-89.991333</t>
  </si>
  <si>
    <t>159.266586</t>
  </si>
  <si>
    <t>-65.888397</t>
  </si>
  <si>
    <t>-90.192749</t>
  </si>
  <si>
    <t>159.281128</t>
  </si>
  <si>
    <t>-65.401497</t>
  </si>
  <si>
    <t>-90.397995</t>
  </si>
  <si>
    <t>159.307022</t>
  </si>
  <si>
    <t>-64.870064</t>
  </si>
  <si>
    <t>-90.563293</t>
  </si>
  <si>
    <t>159.321976</t>
  </si>
  <si>
    <t>-63.888809</t>
  </si>
  <si>
    <t>-90.926682</t>
  </si>
  <si>
    <t>159.336594</t>
  </si>
  <si>
    <t>-63.395836</t>
  </si>
  <si>
    <t>-91.07991</t>
  </si>
  <si>
    <t>159.350922</t>
  </si>
  <si>
    <t>-62.910553</t>
  </si>
  <si>
    <t>-91.188499</t>
  </si>
  <si>
    <t>159.366318</t>
  </si>
  <si>
    <t>-62.391258</t>
  </si>
  <si>
    <t>-91.287743</t>
  </si>
  <si>
    <t>159.390472</t>
  </si>
  <si>
    <t>-61.790749</t>
  </si>
  <si>
    <t>-91.31778</t>
  </si>
  <si>
    <t>159.405304</t>
  </si>
  <si>
    <t>-60.66674</t>
  </si>
  <si>
    <t>-91.491112</t>
  </si>
  <si>
    <t>159.419785</t>
  </si>
  <si>
    <t>-60.062042</t>
  </si>
  <si>
    <t>-91.540375</t>
  </si>
  <si>
    <t>159.43425</t>
  </si>
  <si>
    <t>-59.453827</t>
  </si>
  <si>
    <t>-91.560959</t>
  </si>
  <si>
    <t>159.44809</t>
  </si>
  <si>
    <t>-58.843971</t>
  </si>
  <si>
    <t>-91.576035</t>
  </si>
  <si>
    <t>159.462311</t>
  </si>
  <si>
    <t>-58.198326</t>
  </si>
  <si>
    <t>-91.54586</t>
  </si>
  <si>
    <t>159.47934</t>
  </si>
  <si>
    <t>-57.53775</t>
  </si>
  <si>
    <t>-91.530304</t>
  </si>
  <si>
    <t>159.501587</t>
  </si>
  <si>
    <t>-56.79612</t>
  </si>
  <si>
    <t>-91.480354</t>
  </si>
  <si>
    <t>159.516068</t>
  </si>
  <si>
    <t>-55.416687</t>
  </si>
  <si>
    <t>-91.434143</t>
  </si>
  <si>
    <t>159.530273</t>
  </si>
  <si>
    <t>-54.697105</t>
  </si>
  <si>
    <t>-91.377121</t>
  </si>
  <si>
    <t>159.54538</t>
  </si>
  <si>
    <t>-53.976044</t>
  </si>
  <si>
    <t>-91.285912</t>
  </si>
  <si>
    <t>159.577042</t>
  </si>
  <si>
    <t>-52.484238</t>
  </si>
  <si>
    <t>-91.116158</t>
  </si>
  <si>
    <t>159.598404</t>
  </si>
  <si>
    <t>-51.68071</t>
  </si>
  <si>
    <t>-91.007065</t>
  </si>
  <si>
    <t>159.613159</t>
  </si>
  <si>
    <t>-50.147835</t>
  </si>
  <si>
    <t>-90.805161</t>
  </si>
  <si>
    <t>159.627289</t>
  </si>
  <si>
    <t>-49.332825</t>
  </si>
  <si>
    <t>-90.671333</t>
  </si>
  <si>
    <t>159.655182</t>
  </si>
  <si>
    <t>-47.760017</t>
  </si>
  <si>
    <t>-90.439056</t>
  </si>
  <si>
    <t>159.668854</t>
  </si>
  <si>
    <t>-46.976097</t>
  </si>
  <si>
    <t>-90.325226</t>
  </si>
  <si>
    <t>159.682968</t>
  </si>
  <si>
    <t>-46.183632</t>
  </si>
  <si>
    <t>-90.236771</t>
  </si>
  <si>
    <t>159.697495</t>
  </si>
  <si>
    <t>-45.391273</t>
  </si>
  <si>
    <t>-90.119736</t>
  </si>
  <si>
    <t>159.71312</t>
  </si>
  <si>
    <t>-44.624146</t>
  </si>
  <si>
    <t>-90.00444</t>
  </si>
  <si>
    <t>159.728271</t>
  </si>
  <si>
    <t>-43.853218</t>
  </si>
  <si>
    <t>-89.879837</t>
  </si>
  <si>
    <t>159.744522</t>
  </si>
  <si>
    <t>-43.097168</t>
  </si>
  <si>
    <t>-89.726524</t>
  </si>
  <si>
    <t>159.764542</t>
  </si>
  <si>
    <t>-42.399086</t>
  </si>
  <si>
    <t>-89.594055</t>
  </si>
  <si>
    <t>159.779129</t>
  </si>
  <si>
    <t>-40.958748</t>
  </si>
  <si>
    <t>-89.338531</t>
  </si>
  <si>
    <t>159.803711</t>
  </si>
  <si>
    <t>-40.315666</t>
  </si>
  <si>
    <t>-89.215591</t>
  </si>
  <si>
    <t>159.818619</t>
  </si>
  <si>
    <t>-38.95903</t>
  </si>
  <si>
    <t>-88.969734</t>
  </si>
  <si>
    <t>159.84433</t>
  </si>
  <si>
    <t>-38.417221</t>
  </si>
  <si>
    <t>-88.834129</t>
  </si>
  <si>
    <t>159.883911</t>
  </si>
  <si>
    <t>-37.319847</t>
  </si>
  <si>
    <t>-88.542473</t>
  </si>
  <si>
    <t>159.897903</t>
  </si>
  <si>
    <t>-36.181816</t>
  </si>
  <si>
    <t>-88.267006</t>
  </si>
  <si>
    <t>159.911499</t>
  </si>
  <si>
    <t>-35.682686</t>
  </si>
  <si>
    <t>-88.145737</t>
  </si>
  <si>
    <t>159.940231</t>
  </si>
  <si>
    <t>-34.780403</t>
  </si>
  <si>
    <t>-87.931641</t>
  </si>
  <si>
    <t>159.963608</t>
  </si>
  <si>
    <t>-34.443459</t>
  </si>
  <si>
    <t>-87.834587</t>
  </si>
  <si>
    <t>159.977783</t>
  </si>
  <si>
    <t>-33.626076</t>
  </si>
  <si>
    <t>-87.610245</t>
  </si>
  <si>
    <t>160.005325</t>
  </si>
  <si>
    <t>-32.976448</t>
  </si>
  <si>
    <t>-87.403122</t>
  </si>
  <si>
    <t>160.020966</t>
  </si>
  <si>
    <t>-32.68441</t>
  </si>
  <si>
    <t>-87.299805</t>
  </si>
  <si>
    <t>160.036819</t>
  </si>
  <si>
    <t>-32.397545</t>
  </si>
  <si>
    <t>-87.209229</t>
  </si>
  <si>
    <t>160.058655</t>
  </si>
  <si>
    <t>-32.193604</t>
  </si>
  <si>
    <t>-87.16185</t>
  </si>
  <si>
    <t>160.072952</t>
  </si>
  <si>
    <t>-31.675562</t>
  </si>
  <si>
    <t>-87.019981</t>
  </si>
  <si>
    <t>160.086975</t>
  </si>
  <si>
    <t>-31.501993</t>
  </si>
  <si>
    <t>-86.966507</t>
  </si>
  <si>
    <t>160.100647</t>
  </si>
  <si>
    <t>-31.325731</t>
  </si>
  <si>
    <t>-86.908737</t>
  </si>
  <si>
    <t>160.114487</t>
  </si>
  <si>
    <t>-31.13859</t>
  </si>
  <si>
    <t>-86.855972</t>
  </si>
  <si>
    <t>160.128784</t>
  </si>
  <si>
    <t>-30.997766</t>
  </si>
  <si>
    <t>-86.812225</t>
  </si>
  <si>
    <t>160.159805</t>
  </si>
  <si>
    <t>-30.718012</t>
  </si>
  <si>
    <t>-86.753021</t>
  </si>
  <si>
    <t>160.175369</t>
  </si>
  <si>
    <t>-30.600214</t>
  </si>
  <si>
    <t>-86.732681</t>
  </si>
  <si>
    <t>160.190308</t>
  </si>
  <si>
    <t>-30.493174</t>
  </si>
  <si>
    <t>-86.699104</t>
  </si>
  <si>
    <t>160.210205</t>
  </si>
  <si>
    <t>-30.410158</t>
  </si>
  <si>
    <t>-86.676392</t>
  </si>
  <si>
    <t>160.224777</t>
  </si>
  <si>
    <t>-30.173845</t>
  </si>
  <si>
    <t>-86.623779</t>
  </si>
  <si>
    <t>160.249741</t>
  </si>
  <si>
    <t>-30.063288</t>
  </si>
  <si>
    <t>-86.612823</t>
  </si>
  <si>
    <t>160.263794</t>
  </si>
  <si>
    <t>-29.835321</t>
  </si>
  <si>
    <t>-86.564148</t>
  </si>
  <si>
    <t>160.288773</t>
  </si>
  <si>
    <t>-29.737528</t>
  </si>
  <si>
    <t>-86.548447</t>
  </si>
  <si>
    <t>160.30249</t>
  </si>
  <si>
    <t>-29.63875</t>
  </si>
  <si>
    <t>-86.540306</t>
  </si>
  <si>
    <t>160.315491</t>
  </si>
  <si>
    <t>-29.547373</t>
  </si>
  <si>
    <t>-86.544983</t>
  </si>
  <si>
    <t>160.329163</t>
  </si>
  <si>
    <t>-29.454523</t>
  </si>
  <si>
    <t>-86.551056</t>
  </si>
  <si>
    <t>160.359558</t>
  </si>
  <si>
    <t>-29.284433</t>
  </si>
  <si>
    <t>-86.560699</t>
  </si>
  <si>
    <t>160.380661</t>
  </si>
  <si>
    <t>-29.213755</t>
  </si>
  <si>
    <t>-86.546761</t>
  </si>
  <si>
    <t>160.407822</t>
  </si>
  <si>
    <t>-29.007898</t>
  </si>
  <si>
    <t>-86.510681</t>
  </si>
  <si>
    <t>160.421936</t>
  </si>
  <si>
    <t>-28.941263</t>
  </si>
  <si>
    <t>-86.50032</t>
  </si>
  <si>
    <t>160.436127</t>
  </si>
  <si>
    <t>-28.885958</t>
  </si>
  <si>
    <t>-86.499588</t>
  </si>
  <si>
    <t>160.450302</t>
  </si>
  <si>
    <t>-28.822306</t>
  </si>
  <si>
    <t>-86.50235</t>
  </si>
  <si>
    <t>160.464569</t>
  </si>
  <si>
    <t>-28.762186</t>
  </si>
  <si>
    <t>-86.507767</t>
  </si>
  <si>
    <t>160.492783</t>
  </si>
  <si>
    <t>-28.657282</t>
  </si>
  <si>
    <t>-86.531494</t>
  </si>
  <si>
    <t>160.506775</t>
  </si>
  <si>
    <t>-28.619669</t>
  </si>
  <si>
    <t>-86.538071</t>
  </si>
  <si>
    <t>160.520691</t>
  </si>
  <si>
    <t>-28.592722</t>
  </si>
  <si>
    <t>-86.54895</t>
  </si>
  <si>
    <t>160.53479</t>
  </si>
  <si>
    <t>-28.575815</t>
  </si>
  <si>
    <t>-86.573654</t>
  </si>
  <si>
    <t>160.549866</t>
  </si>
  <si>
    <t>-28.566439</t>
  </si>
  <si>
    <t>-86.604309</t>
  </si>
  <si>
    <t>160.565735</t>
  </si>
  <si>
    <t>-28.543306</t>
  </si>
  <si>
    <t>-86.640167</t>
  </si>
  <si>
    <t>160.580811</t>
  </si>
  <si>
    <t>-28.533136</t>
  </si>
  <si>
    <t>-86.66835</t>
  </si>
  <si>
    <t>160.601288</t>
  </si>
  <si>
    <t>-28.513781</t>
  </si>
  <si>
    <t>-86.678131</t>
  </si>
  <si>
    <t>160.615265</t>
  </si>
  <si>
    <t>-28.472521</t>
  </si>
  <si>
    <t>-86.719345</t>
  </si>
  <si>
    <t>160.628967</t>
  </si>
  <si>
    <t>-28.471872</t>
  </si>
  <si>
    <t>-86.743027</t>
  </si>
  <si>
    <t>160.653046</t>
  </si>
  <si>
    <t>-28.435404</t>
  </si>
  <si>
    <t>-86.775085</t>
  </si>
  <si>
    <t>160.666412</t>
  </si>
  <si>
    <t>-28.442636</t>
  </si>
  <si>
    <t>-86.804543</t>
  </si>
  <si>
    <t>160.679688</t>
  </si>
  <si>
    <t>-28.450205</t>
  </si>
  <si>
    <t>-86.835571</t>
  </si>
  <si>
    <t>160.708054</t>
  </si>
  <si>
    <t>-28.468966</t>
  </si>
  <si>
    <t>-86.889862</t>
  </si>
  <si>
    <t>160.731506</t>
  </si>
  <si>
    <t>-28.49209</t>
  </si>
  <si>
    <t>-86.911057</t>
  </si>
  <si>
    <t>160.758163</t>
  </si>
  <si>
    <t>-28.553293</t>
  </si>
  <si>
    <t>-86.974838</t>
  </si>
  <si>
    <t>160.773254</t>
  </si>
  <si>
    <t>-28.664423</t>
  </si>
  <si>
    <t>-87.009636</t>
  </si>
  <si>
    <t>160.787918</t>
  </si>
  <si>
    <t>-28.725084</t>
  </si>
  <si>
    <t>-87.035538</t>
  </si>
  <si>
    <t>160.803009</t>
  </si>
  <si>
    <t>-28.788225</t>
  </si>
  <si>
    <t>-87.084717</t>
  </si>
  <si>
    <t>160.823868</t>
  </si>
  <si>
    <t>-28.897959</t>
  </si>
  <si>
    <t>-87.125328</t>
  </si>
  <si>
    <t>160.838165</t>
  </si>
  <si>
    <t>-29.089792</t>
  </si>
  <si>
    <t>-87.184586</t>
  </si>
  <si>
    <t>160.852051</t>
  </si>
  <si>
    <t>-29.224154</t>
  </si>
  <si>
    <t>-87.2314</t>
  </si>
  <si>
    <t>160.865799</t>
  </si>
  <si>
    <t>-29.395227</t>
  </si>
  <si>
    <t>-87.262985</t>
  </si>
  <si>
    <t>160.879913</t>
  </si>
  <si>
    <t>-29.573717</t>
  </si>
  <si>
    <t>-87.307297</t>
  </si>
  <si>
    <t>160.908585</t>
  </si>
  <si>
    <t>-30.011133</t>
  </si>
  <si>
    <t>-87.398331</t>
  </si>
  <si>
    <t>160.922882</t>
  </si>
  <si>
    <t>-30.240839</t>
  </si>
  <si>
    <t>-87.439255</t>
  </si>
  <si>
    <t>160.93808</t>
  </si>
  <si>
    <t>-30.513163</t>
  </si>
  <si>
    <t>-87.498459</t>
  </si>
  <si>
    <t>160.950729</t>
  </si>
  <si>
    <t>-30.773859</t>
  </si>
  <si>
    <t>-87.567162</t>
  </si>
  <si>
    <t>160.966583</t>
  </si>
  <si>
    <t>-31.062525</t>
  </si>
  <si>
    <t>-87.643036</t>
  </si>
  <si>
    <t>160.981415</t>
  </si>
  <si>
    <t>-31.346735</t>
  </si>
  <si>
    <t>-87.717972</t>
  </si>
  <si>
    <t>160.997314</t>
  </si>
  <si>
    <t>-31.650583</t>
  </si>
  <si>
    <t>-87.795692</t>
  </si>
  <si>
    <t>161.017944</t>
  </si>
  <si>
    <t>-32.00206</t>
  </si>
  <si>
    <t>-87.893127</t>
  </si>
  <si>
    <t>161.032257</t>
  </si>
  <si>
    <t>-32.645248</t>
  </si>
  <si>
    <t>-88.069122</t>
  </si>
  <si>
    <t>161.057419</t>
  </si>
  <si>
    <t>-33.037437</t>
  </si>
  <si>
    <t>-88.168411</t>
  </si>
  <si>
    <t>161.071091</t>
  </si>
  <si>
    <t>-33.721588</t>
  </si>
  <si>
    <t>-88.344376</t>
  </si>
  <si>
    <t>161.0961</t>
  </si>
  <si>
    <t>-34.128433</t>
  </si>
  <si>
    <t>-88.472763</t>
  </si>
  <si>
    <t>161.109589</t>
  </si>
  <si>
    <t>-34.520134</t>
  </si>
  <si>
    <t>-88.602646</t>
  </si>
  <si>
    <t>161.122879</t>
  </si>
  <si>
    <t>-34.917229</t>
  </si>
  <si>
    <t>-88.732491</t>
  </si>
  <si>
    <t>161.135971</t>
  </si>
  <si>
    <t>-35.318245</t>
  </si>
  <si>
    <t>-88.862946</t>
  </si>
  <si>
    <t>161.150803</t>
  </si>
  <si>
    <t>-35.712646</t>
  </si>
  <si>
    <t>-88.994385</t>
  </si>
  <si>
    <t>161.166962</t>
  </si>
  <si>
    <t>-36.112541</t>
  </si>
  <si>
    <t>-89.129044</t>
  </si>
  <si>
    <t>161.183716</t>
  </si>
  <si>
    <t>-36.518509</t>
  </si>
  <si>
    <t>-89.264816</t>
  </si>
  <si>
    <t>161.203033</t>
  </si>
  <si>
    <t>-36.962257</t>
  </si>
  <si>
    <t>-89.410873</t>
  </si>
  <si>
    <t>161.21669</t>
  </si>
  <si>
    <t>-37.818504</t>
  </si>
  <si>
    <t>-89.65715</t>
  </si>
  <si>
    <t>161.230347</t>
  </si>
  <si>
    <t>-38.262016</t>
  </si>
  <si>
    <t>-89.755676</t>
  </si>
  <si>
    <t>161.259293</t>
  </si>
  <si>
    <t>-39.121559</t>
  </si>
  <si>
    <t>-89.954109</t>
  </si>
  <si>
    <t>161.276016</t>
  </si>
  <si>
    <t>-39.564064</t>
  </si>
  <si>
    <t>-90.073303</t>
  </si>
  <si>
    <t>161.291595</t>
  </si>
  <si>
    <t>-40.005486</t>
  </si>
  <si>
    <t>-90.208374</t>
  </si>
  <si>
    <t>161.309998</t>
  </si>
  <si>
    <t>-40.476486</t>
  </si>
  <si>
    <t>-90.346542</t>
  </si>
  <si>
    <t>161.32457</t>
  </si>
  <si>
    <t>-41.402214</t>
  </si>
  <si>
    <t>-90.589401</t>
  </si>
  <si>
    <t>161.349411</t>
  </si>
  <si>
    <t>-41.888138</t>
  </si>
  <si>
    <t>-90.701447</t>
  </si>
  <si>
    <t>161.387924</t>
  </si>
  <si>
    <t>-43.252922</t>
  </si>
  <si>
    <t>-91.056656</t>
  </si>
  <si>
    <t>161.401871</t>
  </si>
  <si>
    <t>-43.688263</t>
  </si>
  <si>
    <t>-91.17131</t>
  </si>
  <si>
    <t>161.415192</t>
  </si>
  <si>
    <t>-44.142067</t>
  </si>
  <si>
    <t>-91.298782</t>
  </si>
  <si>
    <t>161.443573</t>
  </si>
  <si>
    <t>-45.03788</t>
  </si>
  <si>
    <t>-91.518967</t>
  </si>
  <si>
    <t>161.466949</t>
  </si>
  <si>
    <t>-45.469101</t>
  </si>
  <si>
    <t>-91.61113</t>
  </si>
  <si>
    <t>161.481155</t>
  </si>
  <si>
    <t>-46.353729</t>
  </si>
  <si>
    <t>-91.839066</t>
  </si>
  <si>
    <t>161.510117</t>
  </si>
  <si>
    <t>-47.226959</t>
  </si>
  <si>
    <t>-92.08728</t>
  </si>
  <si>
    <t>161.525345</t>
  </si>
  <si>
    <t>-47.665291</t>
  </si>
  <si>
    <t>-92.218155</t>
  </si>
  <si>
    <t>161.54805</t>
  </si>
  <si>
    <t>-48.058571</t>
  </si>
  <si>
    <t>-92.319321</t>
  </si>
  <si>
    <t>161.576508</t>
  </si>
  <si>
    <t>-49.213387</t>
  </si>
  <si>
    <t>-92.655151</t>
  </si>
  <si>
    <t>161.59053</t>
  </si>
  <si>
    <t>-49.590477</t>
  </si>
  <si>
    <t>-92.79673</t>
  </si>
  <si>
    <t>161.604507</t>
  </si>
  <si>
    <t>-49.956795</t>
  </si>
  <si>
    <t>-92.940552</t>
  </si>
  <si>
    <t>161.619186</t>
  </si>
  <si>
    <t>-50.317131</t>
  </si>
  <si>
    <t>-93.065117</t>
  </si>
  <si>
    <t>161.634583</t>
  </si>
  <si>
    <t>-50.684563</t>
  </si>
  <si>
    <t>-93.181404</t>
  </si>
  <si>
    <t>161.650604</t>
  </si>
  <si>
    <t>-51.045235</t>
  </si>
  <si>
    <t>-93.285278</t>
  </si>
  <si>
    <t>161.672333</t>
  </si>
  <si>
    <t>-51.351265</t>
  </si>
  <si>
    <t>-93.380211</t>
  </si>
  <si>
    <t>161.686752</t>
  </si>
  <si>
    <t>-52.032509</t>
  </si>
  <si>
    <t>-93.611221</t>
  </si>
  <si>
    <t>161.701126</t>
  </si>
  <si>
    <t>-52.35038</t>
  </si>
  <si>
    <t>-93.731659</t>
  </si>
  <si>
    <t>161.726135</t>
  </si>
  <si>
    <t>-52.673691</t>
  </si>
  <si>
    <t>-93.852348</t>
  </si>
  <si>
    <t>161.740463</t>
  </si>
  <si>
    <t>-53.322548</t>
  </si>
  <si>
    <t>-94.055618</t>
  </si>
  <si>
    <t>161.754486</t>
  </si>
  <si>
    <t>-53.657188</t>
  </si>
  <si>
    <t>-94.154236</t>
  </si>
  <si>
    <t>161.779373</t>
  </si>
  <si>
    <t>-53.615273</t>
  </si>
  <si>
    <t>-94.13179</t>
  </si>
  <si>
    <t>161.793427</t>
  </si>
  <si>
    <t>-54.208832</t>
  </si>
  <si>
    <t>-94.306671</t>
  </si>
  <si>
    <t>161.818237</t>
  </si>
  <si>
    <t>-54.466843</t>
  </si>
  <si>
    <t>-94.388359</t>
  </si>
  <si>
    <t>161.832291</t>
  </si>
  <si>
    <t>-55.002449</t>
  </si>
  <si>
    <t>-94.558434</t>
  </si>
  <si>
    <t>161.859192</t>
  </si>
  <si>
    <t>-55.51535</t>
  </si>
  <si>
    <t>-94.696388</t>
  </si>
  <si>
    <t>161.87471</t>
  </si>
  <si>
    <t>-55.756142</t>
  </si>
  <si>
    <t>-94.756119</t>
  </si>
  <si>
    <t>161.889053</t>
  </si>
  <si>
    <t>-56.008759</t>
  </si>
  <si>
    <t>-94.81472</t>
  </si>
  <si>
    <t>161.911133</t>
  </si>
  <si>
    <t>-56.247963</t>
  </si>
  <si>
    <t>-94.865524</t>
  </si>
  <si>
    <t>161.92514</t>
  </si>
  <si>
    <t>-56.73217</t>
  </si>
  <si>
    <t>-94.987679</t>
  </si>
  <si>
    <t>161.939346</t>
  </si>
  <si>
    <t>-56.964668</t>
  </si>
  <si>
    <t>-95.044327</t>
  </si>
  <si>
    <t>161.953232</t>
  </si>
  <si>
    <t>-57.192429</t>
  </si>
  <si>
    <t>-95.089371</t>
  </si>
  <si>
    <t>161.988785</t>
  </si>
  <si>
    <t>-57.423767</t>
  </si>
  <si>
    <t>-95.125923</t>
  </si>
  <si>
    <t>162.002029</t>
  </si>
  <si>
    <t>-57.661156</t>
  </si>
  <si>
    <t>-95.168472</t>
  </si>
  <si>
    <t>162.01944</t>
  </si>
  <si>
    <t>-58.148689</t>
  </si>
  <si>
    <t>-95.268723</t>
  </si>
  <si>
    <t>162.033463</t>
  </si>
  <si>
    <t>-58.63166</t>
  </si>
  <si>
    <t>-95.356491</t>
  </si>
  <si>
    <t>162.071976</t>
  </si>
  <si>
    <t>-59.100525</t>
  </si>
  <si>
    <t>-95.423965</t>
  </si>
  <si>
    <t>162.085403</t>
  </si>
  <si>
    <t>-59.557701</t>
  </si>
  <si>
    <t>-95.498009</t>
  </si>
  <si>
    <t>162.098679</t>
  </si>
  <si>
    <t>-59.54525</t>
  </si>
  <si>
    <t>-95.502625</t>
  </si>
  <si>
    <t>162.128433</t>
  </si>
  <si>
    <t>-59.975281</t>
  </si>
  <si>
    <t>-95.56488</t>
  </si>
  <si>
    <t>162.15007</t>
  </si>
  <si>
    <t>-60.1754</t>
  </si>
  <si>
    <t>-95.586884</t>
  </si>
  <si>
    <t>162.177414</t>
  </si>
  <si>
    <t>-60.765869</t>
  </si>
  <si>
    <t>-95.673737</t>
  </si>
  <si>
    <t>162.191498</t>
  </si>
  <si>
    <t>-60.952904</t>
  </si>
  <si>
    <t>-95.701233</t>
  </si>
  <si>
    <t>162.206573</t>
  </si>
  <si>
    <t>-61.127602</t>
  </si>
  <si>
    <t>-95.715591</t>
  </si>
  <si>
    <t>162.222565</t>
  </si>
  <si>
    <t>-61.274506</t>
  </si>
  <si>
    <t>-95.746078</t>
  </si>
  <si>
    <t>162.243927</t>
  </si>
  <si>
    <t>-61.397133</t>
  </si>
  <si>
    <t>-95.804153</t>
  </si>
  <si>
    <t>162.258057</t>
  </si>
  <si>
    <t>-61.714912</t>
  </si>
  <si>
    <t>-95.883728</t>
  </si>
  <si>
    <t>162.283066</t>
  </si>
  <si>
    <t>-61.830727</t>
  </si>
  <si>
    <t>-95.93367</t>
  </si>
  <si>
    <t>162.312958</t>
  </si>
  <si>
    <t>-62.235161</t>
  </si>
  <si>
    <t>-96.025085</t>
  </si>
  <si>
    <t>162.325821</t>
  </si>
  <si>
    <t>-62.194725</t>
  </si>
  <si>
    <t>-96.008263</t>
  </si>
  <si>
    <t>162.339935</t>
  </si>
  <si>
    <t>-62.322121</t>
  </si>
  <si>
    <t>-96.042145</t>
  </si>
  <si>
    <t>162.354828</t>
  </si>
  <si>
    <t>-62.456848</t>
  </si>
  <si>
    <t>-96.082001</t>
  </si>
  <si>
    <t>162.370575</t>
  </si>
  <si>
    <t>-62.686745</t>
  </si>
  <si>
    <t>-96.144531</t>
  </si>
  <si>
    <t>162.384918</t>
  </si>
  <si>
    <t>-62.799385</t>
  </si>
  <si>
    <t>-96.16655</t>
  </si>
  <si>
    <t>162.400665</t>
  </si>
  <si>
    <t>-62.889313</t>
  </si>
  <si>
    <t>-96.176682</t>
  </si>
  <si>
    <t>162.421509</t>
  </si>
  <si>
    <t>-62.978783</t>
  </si>
  <si>
    <t>-96.203934</t>
  </si>
  <si>
    <t>162.435867</t>
  </si>
  <si>
    <t>-63.180367</t>
  </si>
  <si>
    <t>-96.258736</t>
  </si>
  <si>
    <t>162.449844</t>
  </si>
  <si>
    <t>-63.280769</t>
  </si>
  <si>
    <t>-96.283112</t>
  </si>
  <si>
    <t>162.474518</t>
  </si>
  <si>
    <t>-63.33046</t>
  </si>
  <si>
    <t>-96.273048</t>
  </si>
  <si>
    <t>162.488098</t>
  </si>
  <si>
    <t>-63.393349</t>
  </si>
  <si>
    <t>-96.269028</t>
  </si>
  <si>
    <t>162.501617</t>
  </si>
  <si>
    <t>-63.460098</t>
  </si>
  <si>
    <t>-96.276848</t>
  </si>
  <si>
    <t>162.539719</t>
  </si>
  <si>
    <t>-63.594009</t>
  </si>
  <si>
    <t>-96.303497</t>
  </si>
  <si>
    <t>162.55365</t>
  </si>
  <si>
    <t>-63.73893</t>
  </si>
  <si>
    <t>-96.33519</t>
  </si>
  <si>
    <t>162.567276</t>
  </si>
  <si>
    <t>-63.780388</t>
  </si>
  <si>
    <t>-96.351723</t>
  </si>
  <si>
    <t>162.595322</t>
  </si>
  <si>
    <t>-63.87236</t>
  </si>
  <si>
    <t>-96.354691</t>
  </si>
  <si>
    <t>162.611481</t>
  </si>
  <si>
    <t>-63.88559</t>
  </si>
  <si>
    <t>-96.361343</t>
  </si>
  <si>
    <t>162.628372</t>
  </si>
  <si>
    <t>-63.92347</t>
  </si>
  <si>
    <t>-96.374283</t>
  </si>
  <si>
    <t>162.647141</t>
  </si>
  <si>
    <t>-63.917747</t>
  </si>
  <si>
    <t>-96.385818</t>
  </si>
  <si>
    <t>162.661606</t>
  </si>
  <si>
    <t>-63.962151</t>
  </si>
  <si>
    <t>-96.402954</t>
  </si>
  <si>
    <t>162.685928</t>
  </si>
  <si>
    <t>-63.93029</t>
  </si>
  <si>
    <t>-96.41774</t>
  </si>
  <si>
    <t>162.699982</t>
  </si>
  <si>
    <t>-63.901131</t>
  </si>
  <si>
    <t>-96.423584</t>
  </si>
  <si>
    <t>162.724808</t>
  </si>
  <si>
    <t>-63.900673</t>
  </si>
  <si>
    <t>-96.42942</t>
  </si>
  <si>
    <t>162.73819</t>
  </si>
  <si>
    <t>-63.855049</t>
  </si>
  <si>
    <t>-96.439636</t>
  </si>
  <si>
    <t>162.751419</t>
  </si>
  <si>
    <t>-63.793129</t>
  </si>
  <si>
    <t>-96.441498</t>
  </si>
  <si>
    <t>162.784683</t>
  </si>
  <si>
    <t>-63.392807</t>
  </si>
  <si>
    <t>-96.415039</t>
  </si>
  <si>
    <t>162.805054</t>
  </si>
  <si>
    <t>-63.169868</t>
  </si>
  <si>
    <t>-96.422165</t>
  </si>
  <si>
    <t>162.819275</t>
  </si>
  <si>
    <t>-62.834587</t>
  </si>
  <si>
    <t>-96.416092</t>
  </si>
  <si>
    <t>162.846954</t>
  </si>
  <si>
    <t>-62.215965</t>
  </si>
  <si>
    <t>-96.378143</t>
  </si>
  <si>
    <t>162.862671</t>
  </si>
  <si>
    <t>-61.880455</t>
  </si>
  <si>
    <t>-96.357391</t>
  </si>
  <si>
    <t>162.885132</t>
  </si>
  <si>
    <t>-61.37114</t>
  </si>
  <si>
    <t>-96.297089</t>
  </si>
  <si>
    <t>162.913574</t>
  </si>
  <si>
    <t>-60.155739</t>
  </si>
  <si>
    <t>-96.170746</t>
  </si>
  <si>
    <t>162.928192</t>
  </si>
  <si>
    <t>-59.668167</t>
  </si>
  <si>
    <t>-96.081299</t>
  </si>
  <si>
    <t>162.944778</t>
  </si>
  <si>
    <t>-59.111763</t>
  </si>
  <si>
    <t>-95.970169</t>
  </si>
  <si>
    <t>162.967102</t>
  </si>
  <si>
    <t>-58.43187</t>
  </si>
  <si>
    <t>-95.820206</t>
  </si>
  <si>
    <t>162.99649</t>
  </si>
  <si>
    <t>-56.739876</t>
  </si>
  <si>
    <t>-95.451294</t>
  </si>
  <si>
    <t>163.011002</t>
  </si>
  <si>
    <t>-56.087914</t>
  </si>
  <si>
    <t>-95.237671</t>
  </si>
  <si>
    <t>163.036636</t>
  </si>
  <si>
    <t>-55.359856</t>
  </si>
  <si>
    <t>-94.944901</t>
  </si>
  <si>
    <t>163.051147</t>
  </si>
  <si>
    <t>-54.088776</t>
  </si>
  <si>
    <t>-94.532486</t>
  </si>
  <si>
    <t>163.079163</t>
  </si>
  <si>
    <t>-52.857193</t>
  </si>
  <si>
    <t>-94.075653</t>
  </si>
  <si>
    <t>163.093231</t>
  </si>
  <si>
    <t>-52.298843</t>
  </si>
  <si>
    <t>-93.879463</t>
  </si>
  <si>
    <t>163.107086</t>
  </si>
  <si>
    <t>-51.799797</t>
  </si>
  <si>
    <t>-93.697731</t>
  </si>
  <si>
    <t>163.121094</t>
  </si>
  <si>
    <t>-51.310364</t>
  </si>
  <si>
    <t>-93.524818</t>
  </si>
  <si>
    <t>163.135056</t>
  </si>
  <si>
    <t>-50.846252</t>
  </si>
  <si>
    <t>-93.354721</t>
  </si>
  <si>
    <t>163.163986</t>
  </si>
  <si>
    <t>-49.939697</t>
  </si>
  <si>
    <t>-92.968361</t>
  </si>
  <si>
    <t>163.179123</t>
  </si>
  <si>
    <t>-49.498627</t>
  </si>
  <si>
    <t>-92.714012</t>
  </si>
  <si>
    <t>163.193405</t>
  </si>
  <si>
    <t>-49.075661</t>
  </si>
  <si>
    <t>-92.486145</t>
  </si>
  <si>
    <t>163.207489</t>
  </si>
  <si>
    <t>-48.677391</t>
  </si>
  <si>
    <t>-92.313835</t>
  </si>
  <si>
    <t>163.221802</t>
  </si>
  <si>
    <t>-48.281723</t>
  </si>
  <si>
    <t>-92.191971</t>
  </si>
  <si>
    <t>163.236298</t>
  </si>
  <si>
    <t>-47.905357</t>
  </si>
  <si>
    <t>-92.080338</t>
  </si>
  <si>
    <t>163.25795</t>
  </si>
  <si>
    <t>-47.568047</t>
  </si>
  <si>
    <t>-91.971344</t>
  </si>
  <si>
    <t>163.271942</t>
  </si>
  <si>
    <t>-46.847992</t>
  </si>
  <si>
    <t>-91.696518</t>
  </si>
  <si>
    <t>163.285294</t>
  </si>
  <si>
    <t>-46.50135</t>
  </si>
  <si>
    <t>-91.594482</t>
  </si>
  <si>
    <t>163.310654</t>
  </si>
  <si>
    <t>-46.179192</t>
  </si>
  <si>
    <t>-91.509491</t>
  </si>
  <si>
    <t>163.324387</t>
  </si>
  <si>
    <t>-45.836464</t>
  </si>
  <si>
    <t>-91.415146</t>
  </si>
  <si>
    <t>163.33812</t>
  </si>
  <si>
    <t>-45.470802</t>
  </si>
  <si>
    <t>-91.317238</t>
  </si>
  <si>
    <t>163.352066</t>
  </si>
  <si>
    <t>-45.09684</t>
  </si>
  <si>
    <t>-91.217941</t>
  </si>
  <si>
    <t>163.379654</t>
  </si>
  <si>
    <t>-44.321083</t>
  </si>
  <si>
    <t>-91.010391</t>
  </si>
  <si>
    <t>163.393768</t>
  </si>
  <si>
    <t>-43.917488</t>
  </si>
  <si>
    <t>-90.916992</t>
  </si>
  <si>
    <t>163.407394</t>
  </si>
  <si>
    <t>-43.510361</t>
  </si>
  <si>
    <t>-90.827972</t>
  </si>
  <si>
    <t>163.421417</t>
  </si>
  <si>
    <t>-43.099373</t>
  </si>
  <si>
    <t>-90.724777</t>
  </si>
  <si>
    <t>163.435165</t>
  </si>
  <si>
    <t>-42.708405</t>
  </si>
  <si>
    <t>-90.616241</t>
  </si>
  <si>
    <t>163.463226</t>
  </si>
  <si>
    <t>-41.868607</t>
  </si>
  <si>
    <t>-90.399612</t>
  </si>
  <si>
    <t>163.477127</t>
  </si>
  <si>
    <t>-41.443459</t>
  </si>
  <si>
    <t>-90.303963</t>
  </si>
  <si>
    <t>163.491028</t>
  </si>
  <si>
    <t>-41.020287</t>
  </si>
  <si>
    <t>-90.195984</t>
  </si>
  <si>
    <t>163.504868</t>
  </si>
  <si>
    <t>-40.591537</t>
  </si>
  <si>
    <t>-90.103729</t>
  </si>
  <si>
    <t>163.518738</t>
  </si>
  <si>
    <t>-40.199684</t>
  </si>
  <si>
    <t>-90.053513</t>
  </si>
  <si>
    <t>163.546707</t>
  </si>
  <si>
    <t>-39.39312</t>
  </si>
  <si>
    <t>-90.031158</t>
  </si>
  <si>
    <t>163.560562</t>
  </si>
  <si>
    <t>-39.000725</t>
  </si>
  <si>
    <t>-90.030609</t>
  </si>
  <si>
    <t>163.574463</t>
  </si>
  <si>
    <t>-38.627945</t>
  </si>
  <si>
    <t>-90.043762</t>
  </si>
  <si>
    <t>163.588287</t>
  </si>
  <si>
    <t>-38.280251</t>
  </si>
  <si>
    <t>-90.097488</t>
  </si>
  <si>
    <t>163.60231</t>
  </si>
  <si>
    <t>-37.947418</t>
  </si>
  <si>
    <t>-90.20948</t>
  </si>
  <si>
    <t>163.630356</t>
  </si>
  <si>
    <t>-37.314751</t>
  </si>
  <si>
    <t>-90.532448</t>
  </si>
  <si>
    <t>163.644058</t>
  </si>
  <si>
    <t>-37.054764</t>
  </si>
  <si>
    <t>-90.723152</t>
  </si>
  <si>
    <t>163.657501</t>
  </si>
  <si>
    <t>-36.838478</t>
  </si>
  <si>
    <t>-90.90799</t>
  </si>
  <si>
    <t>163.671326</t>
  </si>
  <si>
    <t>-36.687447</t>
  </si>
  <si>
    <t>-91.078278</t>
  </si>
  <si>
    <t>163.698639</t>
  </si>
  <si>
    <t>-36.544746</t>
  </si>
  <si>
    <t>-91.410606</t>
  </si>
  <si>
    <t>163.712936</t>
  </si>
  <si>
    <t>-36.474716</t>
  </si>
  <si>
    <t>-91.542381</t>
  </si>
  <si>
    <t>163.72937</t>
  </si>
  <si>
    <t>-36.438248</t>
  </si>
  <si>
    <t>-91.696175</t>
  </si>
  <si>
    <t>163.744598</t>
  </si>
  <si>
    <t>-36.417809</t>
  </si>
  <si>
    <t>-91.823479</t>
  </si>
  <si>
    <t>163.764862</t>
  </si>
  <si>
    <t>-36.497665</t>
  </si>
  <si>
    <t>-91.88575</t>
  </si>
  <si>
    <t>163.777924</t>
  </si>
  <si>
    <t>-36.492393</t>
  </si>
  <si>
    <t>-92.068443</t>
  </si>
  <si>
    <t>163.791534</t>
  </si>
  <si>
    <t>-36.513023</t>
  </si>
  <si>
    <t>-92.09066</t>
  </si>
  <si>
    <t>163.806976</t>
  </si>
  <si>
    <t>-36.491333</t>
  </si>
  <si>
    <t>-92.105446</t>
  </si>
  <si>
    <t>163.823288</t>
  </si>
  <si>
    <t>-36.454338</t>
  </si>
  <si>
    <t>-92.10881</t>
  </si>
  <si>
    <t>163.839752</t>
  </si>
  <si>
    <t>-36.37571</t>
  </si>
  <si>
    <t>-92.076408</t>
  </si>
  <si>
    <t>163.858414</t>
  </si>
  <si>
    <t>-36.22953</t>
  </si>
  <si>
    <t>-91.990562</t>
  </si>
  <si>
    <t>163.872772</t>
  </si>
  <si>
    <t>-36.049622</t>
  </si>
  <si>
    <t>-91.941887</t>
  </si>
  <si>
    <t>163.897324</t>
  </si>
  <si>
    <t>-35.818138</t>
  </si>
  <si>
    <t>-91.893852</t>
  </si>
  <si>
    <t>163.910965</t>
  </si>
  <si>
    <t>-35.554199</t>
  </si>
  <si>
    <t>-91.835121</t>
  </si>
  <si>
    <t>163.935791</t>
  </si>
  <si>
    <t>-35.489388</t>
  </si>
  <si>
    <t>-91.815056</t>
  </si>
  <si>
    <t>163.96344</t>
  </si>
  <si>
    <t>-35.442047</t>
  </si>
  <si>
    <t>-91.717484</t>
  </si>
  <si>
    <t>163.977661</t>
  </si>
  <si>
    <t>-35.451668</t>
  </si>
  <si>
    <t>-91.68219</t>
  </si>
  <si>
    <t>164.00116</t>
  </si>
  <si>
    <t>-35.55291</t>
  </si>
  <si>
    <t>-91.664429</t>
  </si>
  <si>
    <t>164.015274</t>
  </si>
  <si>
    <t>-35.620445</t>
  </si>
  <si>
    <t>-91.621696</t>
  </si>
  <si>
    <t>164.029358</t>
  </si>
  <si>
    <t>-35.738174</t>
  </si>
  <si>
    <t>-91.635956</t>
  </si>
  <si>
    <t>164.043274</t>
  </si>
  <si>
    <t>-35.903175</t>
  </si>
  <si>
    <t>-91.649948</t>
  </si>
  <si>
    <t>164.059067</t>
  </si>
  <si>
    <t>-36.086617</t>
  </si>
  <si>
    <t>-91.652969</t>
  </si>
  <si>
    <t>164.082092</t>
  </si>
  <si>
    <t>-36.432259</t>
  </si>
  <si>
    <t>-91.627884</t>
  </si>
  <si>
    <t>164.096909</t>
  </si>
  <si>
    <t>-36.89299</t>
  </si>
  <si>
    <t>-91.600487</t>
  </si>
  <si>
    <t>164.122543</t>
  </si>
  <si>
    <t>-37.244987</t>
  </si>
  <si>
    <t>-91.603012</t>
  </si>
  <si>
    <t>164.137222</t>
  </si>
  <si>
    <t>-37.787498</t>
  </si>
  <si>
    <t>-91.603958</t>
  </si>
  <si>
    <t>164.16655</t>
  </si>
  <si>
    <t>-38.422798</t>
  </si>
  <si>
    <t>-91.554199</t>
  </si>
  <si>
    <t>164.18074</t>
  </si>
  <si>
    <t>-38.765778</t>
  </si>
  <si>
    <t>-91.53862</t>
  </si>
  <si>
    <t>164.195099</t>
  </si>
  <si>
    <t>-39.10318</t>
  </si>
  <si>
    <t>-91.498489</t>
  </si>
  <si>
    <t>164.209167</t>
  </si>
  <si>
    <t>-39.430962</t>
  </si>
  <si>
    <t>-91.430557</t>
  </si>
  <si>
    <t>164.223465</t>
  </si>
  <si>
    <t>-39.764717</t>
  </si>
  <si>
    <t>-91.358833</t>
  </si>
  <si>
    <t>164.248886</t>
  </si>
  <si>
    <t>-40.113884</t>
  </si>
  <si>
    <t>-91.284729</t>
  </si>
  <si>
    <t>164.263474</t>
  </si>
  <si>
    <t>-40.7948</t>
  </si>
  <si>
    <t>-91.194771</t>
  </si>
  <si>
    <t>164.277924</t>
  </si>
  <si>
    <t>-41.180328</t>
  </si>
  <si>
    <t>-91.140839</t>
  </si>
  <si>
    <t>164.293335</t>
  </si>
  <si>
    <t>-41.570923</t>
  </si>
  <si>
    <t>-91.075821</t>
  </si>
  <si>
    <t>164.307419</t>
  </si>
  <si>
    <t>-41.944878</t>
  </si>
  <si>
    <t>-90.995316</t>
  </si>
  <si>
    <t>164.332153</t>
  </si>
  <si>
    <t>-42.298546</t>
  </si>
  <si>
    <t>-90.930466</t>
  </si>
  <si>
    <t>164.346756</t>
  </si>
  <si>
    <t>-90.808167</t>
  </si>
  <si>
    <t>164.361145</t>
  </si>
  <si>
    <t>-43.371567</t>
  </si>
  <si>
    <t>-90.755432</t>
  </si>
  <si>
    <t>164.375214</t>
  </si>
  <si>
    <t>-43.760719</t>
  </si>
  <si>
    <t>-90.705139</t>
  </si>
  <si>
    <t>164.38942</t>
  </si>
  <si>
    <t>-44.151054</t>
  </si>
  <si>
    <t>-90.654358</t>
  </si>
  <si>
    <t>164.404984</t>
  </si>
  <si>
    <t>-44.53846</t>
  </si>
  <si>
    <t>-90.632698</t>
  </si>
  <si>
    <t>164.422089</t>
  </si>
  <si>
    <t>-44.958519</t>
  </si>
  <si>
    <t>-90.640701</t>
  </si>
  <si>
    <t>164.44339</t>
  </si>
  <si>
    <t>-45.424126</t>
  </si>
  <si>
    <t>-90.642136</t>
  </si>
  <si>
    <t>164.457794</t>
  </si>
  <si>
    <t>-46.279587</t>
  </si>
  <si>
    <t>-90.541199</t>
  </si>
  <si>
    <t>164.472412</t>
  </si>
  <si>
    <t>-46.720978</t>
  </si>
  <si>
    <t>-90.451187</t>
  </si>
  <si>
    <t>164.486816</t>
  </si>
  <si>
    <t>-47.168106</t>
  </si>
  <si>
    <t>-90.393417</t>
  </si>
  <si>
    <t>164.515961</t>
  </si>
  <si>
    <t>-48.025879</t>
  </si>
  <si>
    <t>-90.342102</t>
  </si>
  <si>
    <t>164.540985</t>
  </si>
  <si>
    <t>-48.453598</t>
  </si>
  <si>
    <t>-90.290688</t>
  </si>
  <si>
    <t>164.55545</t>
  </si>
  <si>
    <t>-49.31707</t>
  </si>
  <si>
    <t>-90.171532</t>
  </si>
  <si>
    <t>164.584198</t>
  </si>
  <si>
    <t>-50.099983</t>
  </si>
  <si>
    <t>-89.983688</t>
  </si>
  <si>
    <t>164.599808</t>
  </si>
  <si>
    <t>-50.451691</t>
  </si>
  <si>
    <t>-89.901367</t>
  </si>
  <si>
    <t>164.61705</t>
  </si>
  <si>
    <t>-50.779747</t>
  </si>
  <si>
    <t>-89.834412</t>
  </si>
  <si>
    <t>164.638123</t>
  </si>
  <si>
    <t>-51.048462</t>
  </si>
  <si>
    <t>-89.803047</t>
  </si>
  <si>
    <t>164.667908</t>
  </si>
  <si>
    <t>-51.928207</t>
  </si>
  <si>
    <t>-89.616074</t>
  </si>
  <si>
    <t>164.693848</t>
  </si>
  <si>
    <t>-52.071159</t>
  </si>
  <si>
    <t>-89.537949</t>
  </si>
  <si>
    <t>164.70842</t>
  </si>
  <si>
    <t>-52.463219</t>
  </si>
  <si>
    <t>-89.365189</t>
  </si>
  <si>
    <t>164.72287</t>
  </si>
  <si>
    <t>-52.629395</t>
  </si>
  <si>
    <t>-89.287117</t>
  </si>
  <si>
    <t>164.751114</t>
  </si>
  <si>
    <t>-52.844093</t>
  </si>
  <si>
    <t>-89.090813</t>
  </si>
  <si>
    <t>164.766098</t>
  </si>
  <si>
    <t>-52.927132</t>
  </si>
  <si>
    <t>-88.971024</t>
  </si>
  <si>
    <t>164.7836</t>
  </si>
  <si>
    <t>-53.029053</t>
  </si>
  <si>
    <t>-88.890228</t>
  </si>
  <si>
    <t>164.804306</t>
  </si>
  <si>
    <t>-53.092117</t>
  </si>
  <si>
    <t>-88.985001</t>
  </si>
  <si>
    <t>164.843781</t>
  </si>
  <si>
    <t>-53.296501</t>
  </si>
  <si>
    <t>-88.969421</t>
  </si>
  <si>
    <t>164.858215</t>
  </si>
  <si>
    <t>-53.335091</t>
  </si>
  <si>
    <t>-88.875679</t>
  </si>
  <si>
    <t>164.872635</t>
  </si>
  <si>
    <t>-53.401207</t>
  </si>
  <si>
    <t>-88.808884</t>
  </si>
  <si>
    <t>164.897308</t>
  </si>
  <si>
    <t>-53.37133</t>
  </si>
  <si>
    <t>-88.952026</t>
  </si>
  <si>
    <t>164.911804</t>
  </si>
  <si>
    <t>-53.396889</t>
  </si>
  <si>
    <t>-88.980103</t>
  </si>
  <si>
    <t>164.93602</t>
  </si>
  <si>
    <t>-53.349937</t>
  </si>
  <si>
    <t>-88.920334</t>
  </si>
  <si>
    <t>164.950424</t>
  </si>
  <si>
    <t>-53.305344</t>
  </si>
  <si>
    <t>-88.875366</t>
  </si>
  <si>
    <t>164.964493</t>
  </si>
  <si>
    <t>-53.208176</t>
  </si>
  <si>
    <t>-88.868111</t>
  </si>
  <si>
    <t>164.989822</t>
  </si>
  <si>
    <t>-53.257431</t>
  </si>
  <si>
    <t>-88.887154</t>
  </si>
  <si>
    <t>165.004257</t>
  </si>
  <si>
    <t>-52.96405</t>
  </si>
  <si>
    <t>-88.958694</t>
  </si>
  <si>
    <t>165.04425</t>
  </si>
  <si>
    <t>-52.463623</t>
  </si>
  <si>
    <t>-88.939224</t>
  </si>
  <si>
    <t>165.058578</t>
  </si>
  <si>
    <t>-51.89447</t>
  </si>
  <si>
    <t>-88.854759</t>
  </si>
  <si>
    <t>165.073242</t>
  </si>
  <si>
    <t>-51.499763</t>
  </si>
  <si>
    <t>-88.783173</t>
  </si>
  <si>
    <t>165.099045</t>
  </si>
  <si>
    <t>-51.004265</t>
  </si>
  <si>
    <t>-88.70723</t>
  </si>
  <si>
    <t>165.11377</t>
  </si>
  <si>
    <t>-50.266258</t>
  </si>
  <si>
    <t>-88.58963</t>
  </si>
  <si>
    <t>165.128098</t>
  </si>
  <si>
    <t>-49.790497</t>
  </si>
  <si>
    <t>-88.480179</t>
  </si>
  <si>
    <t>165.142288</t>
  </si>
  <si>
    <t>-49.285515</t>
  </si>
  <si>
    <t>-88.344986</t>
  </si>
  <si>
    <t>165.156494</t>
  </si>
  <si>
    <t>-48.759109</t>
  </si>
  <si>
    <t>-88.195282</t>
  </si>
  <si>
    <t>165.172455</t>
  </si>
  <si>
    <t>-48.20137</t>
  </si>
  <si>
    <t>-88.001053</t>
  </si>
  <si>
    <t>165.196259</t>
  </si>
  <si>
    <t>-47.70034</t>
  </si>
  <si>
    <t>-87.770866</t>
  </si>
  <si>
    <t>165.210968</t>
  </si>
  <si>
    <t>-46.714737</t>
  </si>
  <si>
    <t>-87.331917</t>
  </si>
  <si>
    <t>165.225601</t>
  </si>
  <si>
    <t>-46.168495</t>
  </si>
  <si>
    <t>-86.939804</t>
  </si>
  <si>
    <t>165.240128</t>
  </si>
  <si>
    <t>-45.618225</t>
  </si>
  <si>
    <t>-86.600502</t>
  </si>
  <si>
    <t>165.265793</t>
  </si>
  <si>
    <t>-45.085945</t>
  </si>
  <si>
    <t>-86.135414</t>
  </si>
  <si>
    <t>165.280106</t>
  </si>
  <si>
    <t>-44.141518</t>
  </si>
  <si>
    <t>-85.41156</t>
  </si>
  <si>
    <t>165.305527</t>
  </si>
  <si>
    <t>-43.846573</t>
  </si>
  <si>
    <t>-84.962708</t>
  </si>
  <si>
    <t>165.331619</t>
  </si>
  <si>
    <t>-43.178871</t>
  </si>
  <si>
    <t>-84.242722</t>
  </si>
  <si>
    <t>165.34433</t>
  </si>
  <si>
    <t>-42.894981</t>
  </si>
  <si>
    <t>-84.003242</t>
  </si>
  <si>
    <t>165.357986</t>
  </si>
  <si>
    <t>-42.60878</t>
  </si>
  <si>
    <t>-83.753403</t>
  </si>
  <si>
    <t>165.371765</t>
  </si>
  <si>
    <t>-42.373299</t>
  </si>
  <si>
    <t>-83.576073</t>
  </si>
  <si>
    <t>165.399216</t>
  </si>
  <si>
    <t>-41.902725</t>
  </si>
  <si>
    <t>-83.200287</t>
  </si>
  <si>
    <t>165.413361</t>
  </si>
  <si>
    <t>-41.632652</t>
  </si>
  <si>
    <t>-82.988358</t>
  </si>
  <si>
    <t>165.42688</t>
  </si>
  <si>
    <t>-41.380486</t>
  </si>
  <si>
    <t>-82.778046</t>
  </si>
  <si>
    <t>165.440628</t>
  </si>
  <si>
    <t>-41.120277</t>
  </si>
  <si>
    <t>-82.596222</t>
  </si>
  <si>
    <t>165.468307</t>
  </si>
  <si>
    <t>-40.622658</t>
  </si>
  <si>
    <t>-82.171387</t>
  </si>
  <si>
    <t>165.48204</t>
  </si>
  <si>
    <t>-40.359123</t>
  </si>
  <si>
    <t>-81.942017</t>
  </si>
  <si>
    <t>165.495987</t>
  </si>
  <si>
    <t>-40.089966</t>
  </si>
  <si>
    <t>-81.664841</t>
  </si>
  <si>
    <t>165.509811</t>
  </si>
  <si>
    <t>-39.80056</t>
  </si>
  <si>
    <t>-81.348244</t>
  </si>
  <si>
    <t>165.523666</t>
  </si>
  <si>
    <t>-39.548958</t>
  </si>
  <si>
    <t>-81.044571</t>
  </si>
  <si>
    <t>165.551086</t>
  </si>
  <si>
    <t>-39.078682</t>
  </si>
  <si>
    <t>-80.544037</t>
  </si>
  <si>
    <t>165.564972</t>
  </si>
  <si>
    <t>-38.827972</t>
  </si>
  <si>
    <t>-80.325569</t>
  </si>
  <si>
    <t>165.579224</t>
  </si>
  <si>
    <t>-38.575607</t>
  </si>
  <si>
    <t>-80.078934</t>
  </si>
  <si>
    <t>165.593201</t>
  </si>
  <si>
    <t>-38.326286</t>
  </si>
  <si>
    <t>-79.833199</t>
  </si>
  <si>
    <t>165.607483</t>
  </si>
  <si>
    <t>-38.049858</t>
  </si>
  <si>
    <t>-79.584213</t>
  </si>
  <si>
    <t>165.635391</t>
  </si>
  <si>
    <t>-37.428284</t>
  </si>
  <si>
    <t>-79.130112</t>
  </si>
  <si>
    <t>165.649521</t>
  </si>
  <si>
    <t>-37.054146</t>
  </si>
  <si>
    <t>-78.94136</t>
  </si>
  <si>
    <t>165.663742</t>
  </si>
  <si>
    <t>-36.652267</t>
  </si>
  <si>
    <t>-78.768539</t>
  </si>
  <si>
    <t>165.677246</t>
  </si>
  <si>
    <t>-36.271751</t>
  </si>
  <si>
    <t>-78.574127</t>
  </si>
  <si>
    <t>165.69104</t>
  </si>
  <si>
    <t>-35.877052</t>
  </si>
  <si>
    <t>-78.373001</t>
  </si>
  <si>
    <t>165.71875</t>
  </si>
  <si>
    <t>-35.097206</t>
  </si>
  <si>
    <t>-78.005615</t>
  </si>
  <si>
    <t>165.733154</t>
  </si>
  <si>
    <t>-34.682961</t>
  </si>
  <si>
    <t>-77.832245</t>
  </si>
  <si>
    <t>165.746719</t>
  </si>
  <si>
    <t>-34.241287</t>
  </si>
  <si>
    <t>-77.652206</t>
  </si>
  <si>
    <t>165.760712</t>
  </si>
  <si>
    <t>-33.770149</t>
  </si>
  <si>
    <t>-77.441628</t>
  </si>
  <si>
    <t>165.775208</t>
  </si>
  <si>
    <t>-33.300156</t>
  </si>
  <si>
    <t>-77.248047</t>
  </si>
  <si>
    <t>165.80278</t>
  </si>
  <si>
    <t>-32.316597</t>
  </si>
  <si>
    <t>-76.865524</t>
  </si>
  <si>
    <t>165.816528</t>
  </si>
  <si>
    <t>-31.831347</t>
  </si>
  <si>
    <t>-76.667549</t>
  </si>
  <si>
    <t>165.830429</t>
  </si>
  <si>
    <t>-31.336855</t>
  </si>
  <si>
    <t>-76.472328</t>
  </si>
  <si>
    <t>165.844757</t>
  </si>
  <si>
    <t>-30.816423</t>
  </si>
  <si>
    <t>-76.304123</t>
  </si>
  <si>
    <t>165.858627</t>
  </si>
  <si>
    <t>-30.269075</t>
  </si>
  <si>
    <t>-76.138412</t>
  </si>
  <si>
    <t>165.885986</t>
  </si>
  <si>
    <t>-29.095369</t>
  </si>
  <si>
    <t>-75.786095</t>
  </si>
  <si>
    <t>165.899979</t>
  </si>
  <si>
    <t>-28.533548</t>
  </si>
  <si>
    <t>-75.605698</t>
  </si>
  <si>
    <t>165.913757</t>
  </si>
  <si>
    <t>-27.991693</t>
  </si>
  <si>
    <t>-75.459335</t>
  </si>
  <si>
    <t>165.928421</t>
  </si>
  <si>
    <t>-27.45862</t>
  </si>
  <si>
    <t>-75.327362</t>
  </si>
  <si>
    <t>165.941849</t>
  </si>
  <si>
    <t>-26.923769</t>
  </si>
  <si>
    <t>-75.192902</t>
  </si>
  <si>
    <t>165.956253</t>
  </si>
  <si>
    <t>-26.390383</t>
  </si>
  <si>
    <t>-75.063576</t>
  </si>
  <si>
    <t>165.983841</t>
  </si>
  <si>
    <t>-25.303339</t>
  </si>
  <si>
    <t>-74.758133</t>
  </si>
  <si>
    <t>165.99791</t>
  </si>
  <si>
    <t>-24.760653</t>
  </si>
  <si>
    <t>-74.611481</t>
  </si>
  <si>
    <t>166.01207</t>
  </si>
  <si>
    <t>-24.250002</t>
  </si>
  <si>
    <t>-74.479828</t>
  </si>
  <si>
    <t>166.025894</t>
  </si>
  <si>
    <t>-23.737993</t>
  </si>
  <si>
    <t>-74.345337</t>
  </si>
  <si>
    <t>166.053604</t>
  </si>
  <si>
    <t>-22.689043</t>
  </si>
  <si>
    <t>-74.088516</t>
  </si>
  <si>
    <t>166.067383</t>
  </si>
  <si>
    <t>-22.164431</t>
  </si>
  <si>
    <t>-73.990494</t>
  </si>
  <si>
    <t>166.08168</t>
  </si>
  <si>
    <t>-21.639421</t>
  </si>
  <si>
    <t>-73.882927</t>
  </si>
  <si>
    <t>166.09549</t>
  </si>
  <si>
    <t>-21.112688</t>
  </si>
  <si>
    <t>-73.859489</t>
  </si>
  <si>
    <t>166.109161</t>
  </si>
  <si>
    <t>-20.597269</t>
  </si>
  <si>
    <t>-73.755127</t>
  </si>
  <si>
    <t>166.123367</t>
  </si>
  <si>
    <t>-20.038988</t>
  </si>
  <si>
    <t>-73.735931</t>
  </si>
  <si>
    <t>166.151352</t>
  </si>
  <si>
    <t>-18.968645</t>
  </si>
  <si>
    <t>-73.665802</t>
  </si>
  <si>
    <t>166.165359</t>
  </si>
  <si>
    <t>-18.447733</t>
  </si>
  <si>
    <t>-73.640038</t>
  </si>
  <si>
    <t>166.17926</t>
  </si>
  <si>
    <t>-17.929209</t>
  </si>
  <si>
    <t>-73.609467</t>
  </si>
  <si>
    <t>166.193436</t>
  </si>
  <si>
    <t>-17.401628</t>
  </si>
  <si>
    <t>-73.583313</t>
  </si>
  <si>
    <t>166.207367</t>
  </si>
  <si>
    <t>-16.870852</t>
  </si>
  <si>
    <t>-73.585602</t>
  </si>
  <si>
    <t>166.235321</t>
  </si>
  <si>
    <t>-15.838404</t>
  </si>
  <si>
    <t>-73.644577</t>
  </si>
  <si>
    <t>166.248795</t>
  </si>
  <si>
    <t>-15.314318</t>
  </si>
  <si>
    <t>-73.670776</t>
  </si>
  <si>
    <t>166.262604</t>
  </si>
  <si>
    <t>-14.793528</t>
  </si>
  <si>
    <t>-73.687378</t>
  </si>
  <si>
    <t>166.276489</t>
  </si>
  <si>
    <t>-14.286844</t>
  </si>
  <si>
    <t>-73.688858</t>
  </si>
  <si>
    <t>166.290421</t>
  </si>
  <si>
    <t>-13.765726</t>
  </si>
  <si>
    <t>-73.694702</t>
  </si>
  <si>
    <t>166.318481</t>
  </si>
  <si>
    <t>-12.699915</t>
  </si>
  <si>
    <t>-73.729179</t>
  </si>
  <si>
    <t>166.332138</t>
  </si>
  <si>
    <t>-12.156351</t>
  </si>
  <si>
    <t>-73.752182</t>
  </si>
  <si>
    <t>166.346115</t>
  </si>
  <si>
    <t>-11.64879</t>
  </si>
  <si>
    <t>-73.783554</t>
  </si>
  <si>
    <t>166.359985</t>
  </si>
  <si>
    <t>-11.110521</t>
  </si>
  <si>
    <t>-73.839081</t>
  </si>
  <si>
    <t>166.373886</t>
  </si>
  <si>
    <t>-10.575342</t>
  </si>
  <si>
    <t>-73.911163</t>
  </si>
  <si>
    <t>166.401733</t>
  </si>
  <si>
    <t>-9.509661</t>
  </si>
  <si>
    <t>-74.101768</t>
  </si>
  <si>
    <t>166.415985</t>
  </si>
  <si>
    <t>-8.988428</t>
  </si>
  <si>
    <t>-74.213211</t>
  </si>
  <si>
    <t>166.42952</t>
  </si>
  <si>
    <t>-8.479082</t>
  </si>
  <si>
    <t>-74.327301</t>
  </si>
  <si>
    <t>166.443512</t>
  </si>
  <si>
    <t>-7.979166</t>
  </si>
  <si>
    <t>-74.450882</t>
  </si>
  <si>
    <t>166.457413</t>
  </si>
  <si>
    <t>-7.489222</t>
  </si>
  <si>
    <t>-74.59996</t>
  </si>
  <si>
    <t>166.485672</t>
  </si>
  <si>
    <t>-6.531725</t>
  </si>
  <si>
    <t>-74.935127</t>
  </si>
  <si>
    <t>166.499557</t>
  </si>
  <si>
    <t>-6.034494</t>
  </si>
  <si>
    <t>-75.114655</t>
  </si>
  <si>
    <t>166.51384</t>
  </si>
  <si>
    <t>-5.551119</t>
  </si>
  <si>
    <t>-75.267151</t>
  </si>
  <si>
    <t>166.527924</t>
  </si>
  <si>
    <t>-5.094042</t>
  </si>
  <si>
    <t>-75.422501</t>
  </si>
  <si>
    <t>166.541718</t>
  </si>
  <si>
    <t>-4.659296</t>
  </si>
  <si>
    <t>-75.612526</t>
  </si>
  <si>
    <t>166.569473</t>
  </si>
  <si>
    <t>-3.777414</t>
  </si>
  <si>
    <t>-75.982132</t>
  </si>
  <si>
    <t>166.583344</t>
  </si>
  <si>
    <t>-3.332857</t>
  </si>
  <si>
    <t>-76.173607</t>
  </si>
  <si>
    <t>166.597702</t>
  </si>
  <si>
    <t>-2.893869</t>
  </si>
  <si>
    <t>-76.366699</t>
  </si>
  <si>
    <t>166.611008</t>
  </si>
  <si>
    <t>-2.480204</t>
  </si>
  <si>
    <t>-76.564789</t>
  </si>
  <si>
    <t>166.625092</t>
  </si>
  <si>
    <t>-2.087221</t>
  </si>
  <si>
    <t>-76.78862</t>
  </si>
  <si>
    <t>166.652405</t>
  </si>
  <si>
    <t>-1.338099</t>
  </si>
  <si>
    <t>-77.224426</t>
  </si>
  <si>
    <t>166.666168</t>
  </si>
  <si>
    <t>-0.994066</t>
  </si>
  <si>
    <t>-77.468224</t>
  </si>
  <si>
    <t>166.680145</t>
  </si>
  <si>
    <t>-0.621965</t>
  </si>
  <si>
    <t>-77.68821</t>
  </si>
  <si>
    <t>166.694138</t>
  </si>
  <si>
    <t>-0.250238</t>
  </si>
  <si>
    <t>-77.868874</t>
  </si>
  <si>
    <t>166.708054</t>
  </si>
  <si>
    <t>0.12126</t>
  </si>
  <si>
    <t>-78.036743</t>
  </si>
  <si>
    <t>166.735229</t>
  </si>
  <si>
    <t>0.826674</t>
  </si>
  <si>
    <t>-78.299194</t>
  </si>
  <si>
    <t>166.74942</t>
  </si>
  <si>
    <t>1.157301</t>
  </si>
  <si>
    <t>-78.450516</t>
  </si>
  <si>
    <t>166.763138</t>
  </si>
  <si>
    <t>1.450933</t>
  </si>
  <si>
    <t>-78.602539</t>
  </si>
  <si>
    <t>166.77739</t>
  </si>
  <si>
    <t>1.723959</t>
  </si>
  <si>
    <t>-78.747803</t>
  </si>
  <si>
    <t>166.804474</t>
  </si>
  <si>
    <t>2.230398</t>
  </si>
  <si>
    <t>-79.006897</t>
  </si>
  <si>
    <t>166.818848</t>
  </si>
  <si>
    <t>2.463949</t>
  </si>
  <si>
    <t>-79.127716</t>
  </si>
  <si>
    <t>166.832489</t>
  </si>
  <si>
    <t>2.688078</t>
  </si>
  <si>
    <t>-79.257584</t>
  </si>
  <si>
    <t>166.845749</t>
  </si>
  <si>
    <t>2.894102</t>
  </si>
  <si>
    <t>-79.371567</t>
  </si>
  <si>
    <t>166.860168</t>
  </si>
  <si>
    <t>3.042067</t>
  </si>
  <si>
    <t>-79.477417</t>
  </si>
  <si>
    <t>166.887192</t>
  </si>
  <si>
    <t>3.27033</t>
  </si>
  <si>
    <t>-79.681229</t>
  </si>
  <si>
    <t>166.90155</t>
  </si>
  <si>
    <t>3.353659</t>
  </si>
  <si>
    <t>-79.765427</t>
  </si>
  <si>
    <t>166.914566</t>
  </si>
  <si>
    <t>3.420134</t>
  </si>
  <si>
    <t>-79.840919</t>
  </si>
  <si>
    <t>166.928482</t>
  </si>
  <si>
    <t>3.427885</t>
  </si>
  <si>
    <t>-79.906387</t>
  </si>
  <si>
    <t>166.942368</t>
  </si>
  <si>
    <t>3.406309</t>
  </si>
  <si>
    <t>-79.950043</t>
  </si>
  <si>
    <t>166.971222</t>
  </si>
  <si>
    <t>3.286947</t>
  </si>
  <si>
    <t>-80.041962</t>
  </si>
  <si>
    <t>166.985672</t>
  </si>
  <si>
    <t>3.186857</t>
  </si>
  <si>
    <t>-80.096298</t>
  </si>
  <si>
    <t>166.999527</t>
  </si>
  <si>
    <t>3.073767</t>
  </si>
  <si>
    <t>-80.151154</t>
  </si>
  <si>
    <t>167.013412</t>
  </si>
  <si>
    <t>2.979124</t>
  </si>
  <si>
    <t>-80.190132</t>
  </si>
  <si>
    <t>167.027557</t>
  </si>
  <si>
    <t>2.876318</t>
  </si>
  <si>
    <t>-80.227753</t>
  </si>
  <si>
    <t>167.048523</t>
  </si>
  <si>
    <t>2.734655</t>
  </si>
  <si>
    <t>-80.221169</t>
  </si>
  <si>
    <t>167.061752</t>
  </si>
  <si>
    <t>2.55094</t>
  </si>
  <si>
    <t>-80.293854</t>
  </si>
  <si>
    <t>167.087173</t>
  </si>
  <si>
    <t>2.321455</t>
  </si>
  <si>
    <t>-80.437706</t>
  </si>
  <si>
    <t>167.099884</t>
  </si>
  <si>
    <t>2.208258</t>
  </si>
  <si>
    <t>-80.511307</t>
  </si>
  <si>
    <t>167.113281</t>
  </si>
  <si>
    <t>2.093786</t>
  </si>
  <si>
    <t>-80.569847</t>
  </si>
  <si>
    <t>167.128281</t>
  </si>
  <si>
    <t>2.078268</t>
  </si>
  <si>
    <t>-80.582489</t>
  </si>
  <si>
    <t>167.142258</t>
  </si>
  <si>
    <t>1.952314</t>
  </si>
  <si>
    <t>-80.654877</t>
  </si>
  <si>
    <t>167.171371</t>
  </si>
  <si>
    <t>1.591345</t>
  </si>
  <si>
    <t>-80.797684</t>
  </si>
  <si>
    <t>167.185822</t>
  </si>
  <si>
    <t>1.468771</t>
  </si>
  <si>
    <t>-80.819267</t>
  </si>
  <si>
    <t>167.20166</t>
  </si>
  <si>
    <t>1.332205</t>
  </si>
  <si>
    <t>-80.846169</t>
  </si>
  <si>
    <t>167.215759</t>
  </si>
  <si>
    <t>1.178137</t>
  </si>
  <si>
    <t>-80.851303</t>
  </si>
  <si>
    <t>167.231323</t>
  </si>
  <si>
    <t>1.013571</t>
  </si>
  <si>
    <t>-80.856583</t>
  </si>
  <si>
    <t>167.245987</t>
  </si>
  <si>
    <t>0.857367</t>
  </si>
  <si>
    <t>-80.837372</t>
  </si>
  <si>
    <t>167.260315</t>
  </si>
  <si>
    <t>0.706877</t>
  </si>
  <si>
    <t>-80.817841</t>
  </si>
  <si>
    <t>167.296249</t>
  </si>
  <si>
    <t>0.390432</t>
  </si>
  <si>
    <t>-80.745224</t>
  </si>
  <si>
    <t>167.310928</t>
  </si>
  <si>
    <t>0.094923</t>
  </si>
  <si>
    <t>-80.743385</t>
  </si>
  <si>
    <t>167.337204</t>
  </si>
  <si>
    <t>-0.21863</t>
  </si>
  <si>
    <t>-80.678276</t>
  </si>
  <si>
    <t>167.35025</t>
  </si>
  <si>
    <t>-0.368906</t>
  </si>
  <si>
    <t>-80.67688</t>
  </si>
  <si>
    <t>167.36293</t>
  </si>
  <si>
    <t>-0.52466</t>
  </si>
  <si>
    <t>-80.666428</t>
  </si>
  <si>
    <t>167.375732</t>
  </si>
  <si>
    <t>-0.518129</t>
  </si>
  <si>
    <t>-80.627167</t>
  </si>
  <si>
    <t>167.403137</t>
  </si>
  <si>
    <t>-0.774057</t>
  </si>
  <si>
    <t>-80.531754</t>
  </si>
  <si>
    <t>167.417908</t>
  </si>
  <si>
    <t>-0.868471</t>
  </si>
  <si>
    <t>-80.467453</t>
  </si>
  <si>
    <t>167.431656</t>
  </si>
  <si>
    <t>-0.974222</t>
  </si>
  <si>
    <t>-80.437912</t>
  </si>
  <si>
    <t>167.444611</t>
  </si>
  <si>
    <t>-1.070177</t>
  </si>
  <si>
    <t>-80.409637</t>
  </si>
  <si>
    <t>167.47197</t>
  </si>
  <si>
    <t>-1.266779</t>
  </si>
  <si>
    <t>-80.414719</t>
  </si>
  <si>
    <t>167.485718</t>
  </si>
  <si>
    <t>-1.354807</t>
  </si>
  <si>
    <t>-80.401978</t>
  </si>
  <si>
    <t>167.500183</t>
  </si>
  <si>
    <t>-1.444033</t>
  </si>
  <si>
    <t>-80.396248</t>
  </si>
  <si>
    <t>167.52092</t>
  </si>
  <si>
    <t>-1.503534</t>
  </si>
  <si>
    <t>-80.350769</t>
  </si>
  <si>
    <t>167.534317</t>
  </si>
  <si>
    <t>-1.683443</t>
  </si>
  <si>
    <t>-80.276962</t>
  </si>
  <si>
    <t>167.547073</t>
  </si>
  <si>
    <t>-1.79188</t>
  </si>
  <si>
    <t>-80.215652</t>
  </si>
  <si>
    <t>167.560211</t>
  </si>
  <si>
    <t>-1.889605</t>
  </si>
  <si>
    <t>-80.129646</t>
  </si>
  <si>
    <t>167.586441</t>
  </si>
  <si>
    <t>-2.023317</t>
  </si>
  <si>
    <t>-79.987373</t>
  </si>
  <si>
    <t>167.599472</t>
  </si>
  <si>
    <t>-2.13228</t>
  </si>
  <si>
    <t>-79.898758</t>
  </si>
  <si>
    <t>167.612503</t>
  </si>
  <si>
    <t>-2.242311</t>
  </si>
  <si>
    <t>-79.812881</t>
  </si>
  <si>
    <t>167.639404</t>
  </si>
  <si>
    <t>-2.470095</t>
  </si>
  <si>
    <t>-79.649605</t>
  </si>
  <si>
    <t>167.652954</t>
  </si>
  <si>
    <t>-2.603151</t>
  </si>
  <si>
    <t>-79.592941</t>
  </si>
  <si>
    <t>167.667618</t>
  </si>
  <si>
    <t>-2.727968</t>
  </si>
  <si>
    <t>-79.529694</t>
  </si>
  <si>
    <t>167.681839</t>
  </si>
  <si>
    <t>-2.862047</t>
  </si>
  <si>
    <t>-79.477081</t>
  </si>
  <si>
    <t>167.695114</t>
  </si>
  <si>
    <t>-2.98736</t>
  </si>
  <si>
    <t>-79.414925</t>
  </si>
  <si>
    <t>167.722198</t>
  </si>
  <si>
    <t>-3.237108</t>
  </si>
  <si>
    <t>-79.231186</t>
  </si>
  <si>
    <t>167.736328</t>
  </si>
  <si>
    <t>-3.36558</t>
  </si>
  <si>
    <t>-79.131256</t>
  </si>
  <si>
    <t>167.757996</t>
  </si>
  <si>
    <t>-3.503054</t>
  </si>
  <si>
    <t>-79.013016</t>
  </si>
  <si>
    <t>167.770752</t>
  </si>
  <si>
    <t>-3.757212</t>
  </si>
  <si>
    <t>-78.818466</t>
  </si>
  <si>
    <t>167.783646</t>
  </si>
  <si>
    <t>-3.905092</t>
  </si>
  <si>
    <t>-78.721443</t>
  </si>
  <si>
    <t>167.796753</t>
  </si>
  <si>
    <t>-4.058512</t>
  </si>
  <si>
    <t>-78.648407</t>
  </si>
  <si>
    <t>167.809921</t>
  </si>
  <si>
    <t>-4.213007</t>
  </si>
  <si>
    <t>-78.55883</t>
  </si>
  <si>
    <t>167.836197</t>
  </si>
  <si>
    <t>-4.368059</t>
  </si>
  <si>
    <t>-78.500122</t>
  </si>
  <si>
    <t>167.84903</t>
  </si>
  <si>
    <t>-4.509386</t>
  </si>
  <si>
    <t>-78.422913</t>
  </si>
  <si>
    <t>167.863083</t>
  </si>
  <si>
    <t>-4.639223</t>
  </si>
  <si>
    <t>-78.342773</t>
  </si>
  <si>
    <t>167.890106</t>
  </si>
  <si>
    <t>-4.884623</t>
  </si>
  <si>
    <t>-78.146637</t>
  </si>
  <si>
    <t>167.903534</t>
  </si>
  <si>
    <t>-5.020212</t>
  </si>
  <si>
    <t>-78.043159</t>
  </si>
  <si>
    <t>167.916855</t>
  </si>
  <si>
    <t>-5.163645</t>
  </si>
  <si>
    <t>-77.912102</t>
  </si>
  <si>
    <t>167.930801</t>
  </si>
  <si>
    <t>-5.293543</t>
  </si>
  <si>
    <t>-77.754059</t>
  </si>
  <si>
    <t>167.944901</t>
  </si>
  <si>
    <t>-5.433619</t>
  </si>
  <si>
    <t>-77.608955</t>
  </si>
  <si>
    <t>167.981003</t>
  </si>
  <si>
    <t>-5.741388</t>
  </si>
  <si>
    <t>-77.426086</t>
  </si>
  <si>
    <t>167.99411</t>
  </si>
  <si>
    <t>-6.06064</t>
  </si>
  <si>
    <t>-77.237534</t>
  </si>
  <si>
    <t>168.019516</t>
  </si>
  <si>
    <t>-6.452761</t>
  </si>
  <si>
    <t>-77.069656</t>
  </si>
  <si>
    <t>168.032532</t>
  </si>
  <si>
    <t>-6.683718</t>
  </si>
  <si>
    <t>-76.973557</t>
  </si>
  <si>
    <t>168.045502</t>
  </si>
  <si>
    <t>-6.699663</t>
  </si>
  <si>
    <t>-76.962769</t>
  </si>
  <si>
    <t>168.07164</t>
  </si>
  <si>
    <t>-7.132372</t>
  </si>
  <si>
    <t>-76.747147</t>
  </si>
  <si>
    <t>168.084625</t>
  </si>
  <si>
    <t>-7.372873</t>
  </si>
  <si>
    <t>-76.643707</t>
  </si>
  <si>
    <t>168.098297</t>
  </si>
  <si>
    <t>-7.608377</t>
  </si>
  <si>
    <t>-76.549728</t>
  </si>
  <si>
    <t>168.112839</t>
  </si>
  <si>
    <t>-7.833208</t>
  </si>
  <si>
    <t>-76.443634</t>
  </si>
  <si>
    <t>168.139725</t>
  </si>
  <si>
    <t>-8.227129</t>
  </si>
  <si>
    <t>-76.249802</t>
  </si>
  <si>
    <t>168.153046</t>
  </si>
  <si>
    <t>-8.408518</t>
  </si>
  <si>
    <t>-76.163589</t>
  </si>
  <si>
    <t>168.167755</t>
  </si>
  <si>
    <t>-8.575624</t>
  </si>
  <si>
    <t>-76.070496</t>
  </si>
  <si>
    <t>168.182465</t>
  </si>
  <si>
    <t>-8.746462</t>
  </si>
  <si>
    <t>-75.965485</t>
  </si>
  <si>
    <t>168.203445</t>
  </si>
  <si>
    <t>-8.907167</t>
  </si>
  <si>
    <t>-75.896393</t>
  </si>
  <si>
    <t>168.216431</t>
  </si>
  <si>
    <t>-9.235941</t>
  </si>
  <si>
    <t>-75.769485</t>
  </si>
  <si>
    <t>168.229507</t>
  </si>
  <si>
    <t>-9.373926</t>
  </si>
  <si>
    <t>-75.726791</t>
  </si>
  <si>
    <t>168.255081</t>
  </si>
  <si>
    <t>-9.619936</t>
  </si>
  <si>
    <t>-75.621506</t>
  </si>
  <si>
    <t>168.268539</t>
  </si>
  <si>
    <t>-9.604891</t>
  </si>
  <si>
    <t>-75.591423</t>
  </si>
  <si>
    <t>168.281235</t>
  </si>
  <si>
    <t>-9.741076</t>
  </si>
  <si>
    <t>-75.505661</t>
  </si>
  <si>
    <t>168.294174</t>
  </si>
  <si>
    <t>-9.872026</t>
  </si>
  <si>
    <t>-75.432709</t>
  </si>
  <si>
    <t>168.321732</t>
  </si>
  <si>
    <t>-10.134035</t>
  </si>
  <si>
    <t>-75.317429</t>
  </si>
  <si>
    <t>168.33403</t>
  </si>
  <si>
    <t>-10.251497</t>
  </si>
  <si>
    <t>-75.258156</t>
  </si>
  <si>
    <t>168.348938</t>
  </si>
  <si>
    <t>-10.356371</t>
  </si>
  <si>
    <t>-75.213615</t>
  </si>
  <si>
    <t>168.362442</t>
  </si>
  <si>
    <t>-10.439119</t>
  </si>
  <si>
    <t>-75.145683</t>
  </si>
  <si>
    <t>168.39119</t>
  </si>
  <si>
    <t>-10.592562</t>
  </si>
  <si>
    <t>-75.018921</t>
  </si>
  <si>
    <t>168.404541</t>
  </si>
  <si>
    <t>-10.660357</t>
  </si>
  <si>
    <t>-74.951233</t>
  </si>
  <si>
    <t>168.425613</t>
  </si>
  <si>
    <t>-10.69858</t>
  </si>
  <si>
    <t>-74.863617</t>
  </si>
  <si>
    <t>168.438675</t>
  </si>
  <si>
    <t>-10.829859</t>
  </si>
  <si>
    <t>-74.702393</t>
  </si>
  <si>
    <t>168.451355</t>
  </si>
  <si>
    <t>-10.875742</t>
  </si>
  <si>
    <t>-74.616653</t>
  </si>
  <si>
    <t>168.464386</t>
  </si>
  <si>
    <t>-10.915926</t>
  </si>
  <si>
    <t>-74.543991</t>
  </si>
  <si>
    <t>168.477875</t>
  </si>
  <si>
    <t>-10.888224</t>
  </si>
  <si>
    <t>-74.535034</t>
  </si>
  <si>
    <t>168.503555</t>
  </si>
  <si>
    <t>-10.951647</t>
  </si>
  <si>
    <t>-74.398224</t>
  </si>
  <si>
    <t>168.517517</t>
  </si>
  <si>
    <t>-10.968172</t>
  </si>
  <si>
    <t>-74.311676</t>
  </si>
  <si>
    <t>168.530014</t>
  </si>
  <si>
    <t>-10.990129</t>
  </si>
  <si>
    <t>-74.231049</t>
  </si>
  <si>
    <t>168.557068</t>
  </si>
  <si>
    <t>-11.033152</t>
  </si>
  <si>
    <t>-74.092033</t>
  </si>
  <si>
    <t>168.571564</t>
  </si>
  <si>
    <t>-11.050089</t>
  </si>
  <si>
    <t>-74.016617</t>
  </si>
  <si>
    <t>168.58461</t>
  </si>
  <si>
    <t>-11.052263</t>
  </si>
  <si>
    <t>-73.947922</t>
  </si>
  <si>
    <t>168.599548</t>
  </si>
  <si>
    <t>-11.056993</t>
  </si>
  <si>
    <t>-73.86142</t>
  </si>
  <si>
    <t>168.612961</t>
  </si>
  <si>
    <t>-11.053621</t>
  </si>
  <si>
    <t>-73.785767</t>
  </si>
  <si>
    <t>168.647919</t>
  </si>
  <si>
    <t>-11.021479</t>
  </si>
  <si>
    <t>-73.669968</t>
  </si>
  <si>
    <t>168.673935</t>
  </si>
  <si>
    <t>-11.017405</t>
  </si>
  <si>
    <t>-73.512398</t>
  </si>
  <si>
    <t>168.686218</t>
  </si>
  <si>
    <t>-11.012957</t>
  </si>
  <si>
    <t>-73.460419</t>
  </si>
  <si>
    <t>168.699814</t>
  </si>
  <si>
    <t>-11.004198</t>
  </si>
  <si>
    <t>-73.46331</t>
  </si>
  <si>
    <t>168.712433</t>
  </si>
  <si>
    <t>-10.979647</t>
  </si>
  <si>
    <t>-73.418976</t>
  </si>
  <si>
    <t>168.738373</t>
  </si>
  <si>
    <t>-10.9293</t>
  </si>
  <si>
    <t>-73.349426</t>
  </si>
  <si>
    <t>168.752655</t>
  </si>
  <si>
    <t>-10.893877</t>
  </si>
  <si>
    <t>-73.31601</t>
  </si>
  <si>
    <t>168.765381</t>
  </si>
  <si>
    <t>-10.878664</t>
  </si>
  <si>
    <t>-73.287415</t>
  </si>
  <si>
    <t>168.78038</t>
  </si>
  <si>
    <t>-10.853258</t>
  </si>
  <si>
    <t>-73.25943</t>
  </si>
  <si>
    <t>168.808334</t>
  </si>
  <si>
    <t>-10.813738</t>
  </si>
  <si>
    <t>-73.198685</t>
  </si>
  <si>
    <t>168.821152</t>
  </si>
  <si>
    <t>-10.787882</t>
  </si>
  <si>
    <t>-73.178207</t>
  </si>
  <si>
    <t>168.835114</t>
  </si>
  <si>
    <t>-10.753366</t>
  </si>
  <si>
    <t>-73.158012</t>
  </si>
  <si>
    <t>168.856506</t>
  </si>
  <si>
    <t>-10.722254</t>
  </si>
  <si>
    <t>-73.141739</t>
  </si>
  <si>
    <t>168.869568</t>
  </si>
  <si>
    <t>-10.668207</t>
  </si>
  <si>
    <t>-73.085159</t>
  </si>
  <si>
    <t>168.88266</t>
  </si>
  <si>
    <t>-10.639452</t>
  </si>
  <si>
    <t>-73.058258</t>
  </si>
  <si>
    <t>168.89537</t>
  </si>
  <si>
    <t>-10.629564</t>
  </si>
  <si>
    <t>-73.030029</t>
  </si>
  <si>
    <t>168.921432</t>
  </si>
  <si>
    <t>-10.601336</t>
  </si>
  <si>
    <t>-73.029388</t>
  </si>
  <si>
    <t>168.934402</t>
  </si>
  <si>
    <t>-10.575922</t>
  </si>
  <si>
    <t>-73.030418</t>
  </si>
  <si>
    <t>168.947952</t>
  </si>
  <si>
    <t>-10.555941</t>
  </si>
  <si>
    <t>-73.006973</t>
  </si>
  <si>
    <t>168.973801</t>
  </si>
  <si>
    <t>-10.527506</t>
  </si>
  <si>
    <t>-73.026184</t>
  </si>
  <si>
    <t>168.988831</t>
  </si>
  <si>
    <t>-10.522547</t>
  </si>
  <si>
    <t>-73.049393</t>
  </si>
  <si>
    <t>169.004257</t>
  </si>
  <si>
    <t>-10.519365</t>
  </si>
  <si>
    <t>-73.068741</t>
  </si>
  <si>
    <t>169.017532</t>
  </si>
  <si>
    <t>-10.525606</t>
  </si>
  <si>
    <t>-73.098511</t>
  </si>
  <si>
    <t>169.031281</t>
  </si>
  <si>
    <t>-10.533258</t>
  </si>
  <si>
    <t>-73.125755</t>
  </si>
  <si>
    <t>169.06572</t>
  </si>
  <si>
    <t>-10.560099</t>
  </si>
  <si>
    <t>-73.144966</t>
  </si>
  <si>
    <t>169.091324</t>
  </si>
  <si>
    <t>-10.612192</t>
  </si>
  <si>
    <t>-73.155876</t>
  </si>
  <si>
    <t>169.104279</t>
  </si>
  <si>
    <t>-10.640566</t>
  </si>
  <si>
    <t>-73.173584</t>
  </si>
  <si>
    <t>169.117752</t>
  </si>
  <si>
    <t>-10.649248</t>
  </si>
  <si>
    <t>-73.158325</t>
  </si>
  <si>
    <t>169.130249</t>
  </si>
  <si>
    <t>-10.67782</t>
  </si>
  <si>
    <t>-73.161758</t>
  </si>
  <si>
    <t>169.15712</t>
  </si>
  <si>
    <t>-10.707483</t>
  </si>
  <si>
    <t>-73.158653</t>
  </si>
  <si>
    <t>169.1707</t>
  </si>
  <si>
    <t>-10.74386</t>
  </si>
  <si>
    <t>-73.149811</t>
  </si>
  <si>
    <t>169.184784</t>
  </si>
  <si>
    <t>-10.820108</t>
  </si>
  <si>
    <t>-73.116074</t>
  </si>
  <si>
    <t>169.210709</t>
  </si>
  <si>
    <t>-10.898996</t>
  </si>
  <si>
    <t>-73.049759</t>
  </si>
  <si>
    <t>169.224503</t>
  </si>
  <si>
    <t>-10.95627</t>
  </si>
  <si>
    <t>-73.02462</t>
  </si>
  <si>
    <t>169.23851</t>
  </si>
  <si>
    <t>-11.003366</t>
  </si>
  <si>
    <t>-72.991104</t>
  </si>
  <si>
    <t>169.253281</t>
  </si>
  <si>
    <t>-11.052858</t>
  </si>
  <si>
    <t>-72.962082</t>
  </si>
  <si>
    <t>169.274033</t>
  </si>
  <si>
    <t>-11.105356</t>
  </si>
  <si>
    <t>-72.887405</t>
  </si>
  <si>
    <t>169.287384</t>
  </si>
  <si>
    <t>-11.182604</t>
  </si>
  <si>
    <t>-72.764503</t>
  </si>
  <si>
    <t>169.300308</t>
  </si>
  <si>
    <t>-11.197649</t>
  </si>
  <si>
    <t>-72.693207</t>
  </si>
  <si>
    <t>169.312836</t>
  </si>
  <si>
    <t>-11.220606</t>
  </si>
  <si>
    <t>-72.626465</t>
  </si>
  <si>
    <t>169.338379</t>
  </si>
  <si>
    <t>-11.23929</t>
  </si>
  <si>
    <t>-72.568558</t>
  </si>
  <si>
    <t>169.351547</t>
  </si>
  <si>
    <t>-11.274485</t>
  </si>
  <si>
    <t>-72.506561</t>
  </si>
  <si>
    <t>169.364639</t>
  </si>
  <si>
    <t>-11.310846</t>
  </si>
  <si>
    <t>-72.443649</t>
  </si>
  <si>
    <t>169.379608</t>
  </si>
  <si>
    <t>-11.346613</t>
  </si>
  <si>
    <t>-72.373611</t>
  </si>
  <si>
    <t>169.406631</t>
  </si>
  <si>
    <t>-11.424753</t>
  </si>
  <si>
    <t>-72.255859</t>
  </si>
  <si>
    <t>169.420456</t>
  </si>
  <si>
    <t>-11.459536</t>
  </si>
  <si>
    <t>-72.185379</t>
  </si>
  <si>
    <t>169.434433</t>
  </si>
  <si>
    <t>-11.506128</t>
  </si>
  <si>
    <t>-72.11956</t>
  </si>
  <si>
    <t>169.455795</t>
  </si>
  <si>
    <t>-11.565668</t>
  </si>
  <si>
    <t>-72.040771</t>
  </si>
  <si>
    <t>169.468842</t>
  </si>
  <si>
    <t>-11.699228</t>
  </si>
  <si>
    <t>-71.910919</t>
  </si>
  <si>
    <t>169.481384</t>
  </si>
  <si>
    <t>-11.789843</t>
  </si>
  <si>
    <t>-71.830246</t>
  </si>
  <si>
    <t>169.507767</t>
  </si>
  <si>
    <t>-11.885111</t>
  </si>
  <si>
    <t>-71.767151</t>
  </si>
  <si>
    <t>169.519989</t>
  </si>
  <si>
    <t>-11.970881</t>
  </si>
  <si>
    <t>-71.70858</t>
  </si>
  <si>
    <t>169.533524</t>
  </si>
  <si>
    <t>-12.077303</t>
  </si>
  <si>
    <t>-71.649368</t>
  </si>
  <si>
    <t>169.546753</t>
  </si>
  <si>
    <t>-12.179583</t>
  </si>
  <si>
    <t>-71.588928</t>
  </si>
  <si>
    <t>169.572983</t>
  </si>
  <si>
    <t>-12.399439</t>
  </si>
  <si>
    <t>-71.433456</t>
  </si>
  <si>
    <t>169.586975</t>
  </si>
  <si>
    <t>-12.508837</t>
  </si>
  <si>
    <t>-71.345261</t>
  </si>
  <si>
    <t>169.601151</t>
  </si>
  <si>
    <t>-12.633425</t>
  </si>
  <si>
    <t>-71.247559</t>
  </si>
  <si>
    <t>169.614822</t>
  </si>
  <si>
    <t>-12.762774</t>
  </si>
  <si>
    <t>-71.152596</t>
  </si>
  <si>
    <t>169.650009</t>
  </si>
  <si>
    <t>-13.062029</t>
  </si>
  <si>
    <t>-70.967918</t>
  </si>
  <si>
    <t>169.675613</t>
  </si>
  <si>
    <t>-13.463732</t>
  </si>
  <si>
    <t>-70.681801</t>
  </si>
  <si>
    <t>169.689056</t>
  </si>
  <si>
    <t>-13.601496</t>
  </si>
  <si>
    <t>-70.585739</t>
  </si>
  <si>
    <t>169.701294</t>
  </si>
  <si>
    <t>-13.610239</t>
  </si>
  <si>
    <t>-70.579346</t>
  </si>
  <si>
    <t>169.714157</t>
  </si>
  <si>
    <t>-13.739603</t>
  </si>
  <si>
    <t>-70.483177</t>
  </si>
  <si>
    <t>169.740387</t>
  </si>
  <si>
    <t>-13.995569</t>
  </si>
  <si>
    <t>-70.248001</t>
  </si>
  <si>
    <t>169.753799</t>
  </si>
  <si>
    <t>-14.126665</t>
  </si>
  <si>
    <t>-70.126022</t>
  </si>
  <si>
    <t>169.767868</t>
  </si>
  <si>
    <t>-14.262918</t>
  </si>
  <si>
    <t>-69.985092</t>
  </si>
  <si>
    <t>169.782684</t>
  </si>
  <si>
    <t>-14.403025</t>
  </si>
  <si>
    <t>-69.834213</t>
  </si>
  <si>
    <t>169.809906</t>
  </si>
  <si>
    <t>-14.678102</t>
  </si>
  <si>
    <t>-69.507904</t>
  </si>
  <si>
    <t>169.831192</t>
  </si>
  <si>
    <t>-14.818789</t>
  </si>
  <si>
    <t>-69.307854</t>
  </si>
  <si>
    <t>169.856812</t>
  </si>
  <si>
    <t>-15.230616</t>
  </si>
  <si>
    <t>-68.776871</t>
  </si>
  <si>
    <t>169.870132</t>
  </si>
  <si>
    <t>-15.355501</t>
  </si>
  <si>
    <t>-68.567673</t>
  </si>
  <si>
    <t>169.882309</t>
  </si>
  <si>
    <t>-15.34878</t>
  </si>
  <si>
    <t>-68.541397</t>
  </si>
  <si>
    <t>169.907913</t>
  </si>
  <si>
    <t>-15.573061</t>
  </si>
  <si>
    <t>-68.098541</t>
  </si>
  <si>
    <t>169.921982</t>
  </si>
  <si>
    <t>-15.67779</t>
  </si>
  <si>
    <t>-67.854019</t>
  </si>
  <si>
    <t>169.935745</t>
  </si>
  <si>
    <t>-15.7679</t>
  </si>
  <si>
    <t>-67.610161</t>
  </si>
  <si>
    <t>169.949631</t>
  </si>
  <si>
    <t>-15.85499</t>
  </si>
  <si>
    <t>-67.386154</t>
  </si>
  <si>
    <t>169.97818</t>
  </si>
  <si>
    <t>-16.000803</t>
  </si>
  <si>
    <t>-66.899811</t>
  </si>
  <si>
    <t>169.999084</t>
  </si>
  <si>
    <t>-16.045992</t>
  </si>
  <si>
    <t>-66.640015</t>
  </si>
  <si>
    <t>170.025589</t>
  </si>
  <si>
    <t>-16.224237</t>
  </si>
  <si>
    <t>-65.937973</t>
  </si>
  <si>
    <t>170.038971</t>
  </si>
  <si>
    <t>-16.26153</t>
  </si>
  <si>
    <t>-65.719894</t>
  </si>
  <si>
    <t>170.051498</t>
  </si>
  <si>
    <t>-16.274759</t>
  </si>
  <si>
    <t>-65.495834</t>
  </si>
  <si>
    <t>170.064468</t>
  </si>
  <si>
    <t>-16.286234</t>
  </si>
  <si>
    <t>-65.278244</t>
  </si>
  <si>
    <t>170.089691</t>
  </si>
  <si>
    <t>-16.217974</t>
  </si>
  <si>
    <t>-65.038719</t>
  </si>
  <si>
    <t>170.103134</t>
  </si>
  <si>
    <t>-16.200853</t>
  </si>
  <si>
    <t>-64.812256</t>
  </si>
  <si>
    <t>170.116684</t>
  </si>
  <si>
    <t>-16.187647</t>
  </si>
  <si>
    <t>-64.586288</t>
  </si>
  <si>
    <t>170.13179</t>
  </si>
  <si>
    <t>-16.144136</t>
  </si>
  <si>
    <t>-64.339516</t>
  </si>
  <si>
    <t>170.158371</t>
  </si>
  <si>
    <t>-16.042063</t>
  </si>
  <si>
    <t>-63.871258</t>
  </si>
  <si>
    <t>170.180893</t>
  </si>
  <si>
    <t>-15.921564</t>
  </si>
  <si>
    <t>-63.621601</t>
  </si>
  <si>
    <t>170.193466</t>
  </si>
  <si>
    <t>-15.79014</t>
  </si>
  <si>
    <t>-63.155613</t>
  </si>
  <si>
    <t>170.205933</t>
  </si>
  <si>
    <t>-15.691523</t>
  </si>
  <si>
    <t>-62.901173</t>
  </si>
  <si>
    <t>170.218719</t>
  </si>
  <si>
    <t>-15.570436</t>
  </si>
  <si>
    <t>-62.624367</t>
  </si>
  <si>
    <t>170.231491</t>
  </si>
  <si>
    <t>-15.545267</t>
  </si>
  <si>
    <t>-62.600834</t>
  </si>
  <si>
    <t>170.256821</t>
  </si>
  <si>
    <t>-15.25551</t>
  </si>
  <si>
    <t>-62.037651</t>
  </si>
  <si>
    <t>170.270477</t>
  </si>
  <si>
    <t>-15.117952</t>
  </si>
  <si>
    <t>-61.759293</t>
  </si>
  <si>
    <t>170.283737</t>
  </si>
  <si>
    <t>-14.942255</t>
  </si>
  <si>
    <t>-61.489086</t>
  </si>
  <si>
    <t>170.297989</t>
  </si>
  <si>
    <t>-14.819117</t>
  </si>
  <si>
    <t>-61.219971</t>
  </si>
  <si>
    <t>170.325974</t>
  </si>
  <si>
    <t>-14.392359</t>
  </si>
  <si>
    <t>-60.652969</t>
  </si>
  <si>
    <t>170.347519</t>
  </si>
  <si>
    <t>-14.166544</t>
  </si>
  <si>
    <t>-60.365032</t>
  </si>
  <si>
    <t>170.360611</t>
  </si>
  <si>
    <t>-13.743296</t>
  </si>
  <si>
    <t>-59.790462</t>
  </si>
  <si>
    <t>170.374557</t>
  </si>
  <si>
    <t>-13.484453</t>
  </si>
  <si>
    <t>-59.495476</t>
  </si>
  <si>
    <t>170.387543</t>
  </si>
  <si>
    <t>-13.225</t>
  </si>
  <si>
    <t>-59.196365</t>
  </si>
  <si>
    <t>170.400375</t>
  </si>
  <si>
    <t>-12.953638</t>
  </si>
  <si>
    <t>-58.888611</t>
  </si>
  <si>
    <t>170.425766</t>
  </si>
  <si>
    <t>-12.699495</t>
  </si>
  <si>
    <t>-58.596592</t>
  </si>
  <si>
    <t>170.43898</t>
  </si>
  <si>
    <t>-12.36194</t>
  </si>
  <si>
    <t>-58.291721</t>
  </si>
  <si>
    <t>170.451431</t>
  </si>
  <si>
    <t>-12.097918</t>
  </si>
  <si>
    <t>-58.004929</t>
  </si>
  <si>
    <t>170.465363</t>
  </si>
  <si>
    <t>-11.794214</t>
  </si>
  <si>
    <t>-57.71841</t>
  </si>
  <si>
    <t>170.493164</t>
  </si>
  <si>
    <t>-11.178156</t>
  </si>
  <si>
    <t>-57.09964</t>
  </si>
  <si>
    <t>170.506393</t>
  </si>
  <si>
    <t>-10.865824</t>
  </si>
  <si>
    <t>-56.790264</t>
  </si>
  <si>
    <t>170.520462</t>
  </si>
  <si>
    <t>-10.552485</t>
  </si>
  <si>
    <t>-56.465565</t>
  </si>
  <si>
    <t>170.541855</t>
  </si>
  <si>
    <t>-10.220255</t>
  </si>
  <si>
    <t>-56.121799</t>
  </si>
  <si>
    <t>170.554779</t>
  </si>
  <si>
    <t>-9.567705</t>
  </si>
  <si>
    <t>-55.475445</t>
  </si>
  <si>
    <t>170.567169</t>
  </si>
  <si>
    <t>-9.226313</t>
  </si>
  <si>
    <t>-55.11063</t>
  </si>
  <si>
    <t>170.592224</t>
  </si>
  <si>
    <t>-8.83816</t>
  </si>
  <si>
    <t>-54.721512</t>
  </si>
  <si>
    <t>170.605316</t>
  </si>
  <si>
    <t>-8.469507</t>
  </si>
  <si>
    <t>-54.350361</t>
  </si>
  <si>
    <t>170.61853</t>
  </si>
  <si>
    <t>-8.105494</t>
  </si>
  <si>
    <t>-53.993977</t>
  </si>
  <si>
    <t>170.632278</t>
  </si>
  <si>
    <t>-7.72716</t>
  </si>
  <si>
    <t>-53.642727</t>
  </si>
  <si>
    <t>170.659454</t>
  </si>
  <si>
    <t>-6.984484</t>
  </si>
  <si>
    <t>-52.986702</t>
  </si>
  <si>
    <t>170.673706</t>
  </si>
  <si>
    <t>-6.607447</t>
  </si>
  <si>
    <t>-52.632477</t>
  </si>
  <si>
    <t>170.695435</t>
  </si>
  <si>
    <t>-6.224295</t>
  </si>
  <si>
    <t>-52.262516</t>
  </si>
  <si>
    <t>170.708267</t>
  </si>
  <si>
    <t>-5.480738</t>
  </si>
  <si>
    <t>-51.553593</t>
  </si>
  <si>
    <t>170.720612</t>
  </si>
  <si>
    <t>-5.035933</t>
  </si>
  <si>
    <t>-51.062534</t>
  </si>
  <si>
    <t>170.733582</t>
  </si>
  <si>
    <t>-4.636995</t>
  </si>
  <si>
    <t>-50.678635</t>
  </si>
  <si>
    <t>170.759247</t>
  </si>
  <si>
    <t>-4.225611</t>
  </si>
  <si>
    <t>-50.332523</t>
  </si>
  <si>
    <t>170.771698</t>
  </si>
  <si>
    <t>-3.820906</t>
  </si>
  <si>
    <t>-49.977787</t>
  </si>
  <si>
    <t>170.785049</t>
  </si>
  <si>
    <t>-3.420828</t>
  </si>
  <si>
    <t>-49.620537</t>
  </si>
  <si>
    <t>170.799866</t>
  </si>
  <si>
    <t>-3.027838</t>
  </si>
  <si>
    <t>-49.262806</t>
  </si>
  <si>
    <t>170.827667</t>
  </si>
  <si>
    <t>-2.218634</t>
  </si>
  <si>
    <t>-48.527218</t>
  </si>
  <si>
    <t>170.849106</t>
  </si>
  <si>
    <t>-1.844877</t>
  </si>
  <si>
    <t>-48.15929</t>
  </si>
  <si>
    <t>170.874374</t>
  </si>
  <si>
    <t>-0.636873</t>
  </si>
  <si>
    <t>-47.020679</t>
  </si>
  <si>
    <t>170.886215</t>
  </si>
  <si>
    <t>-0.238779</t>
  </si>
  <si>
    <t>-46.639317</t>
  </si>
  <si>
    <t>170.911591</t>
  </si>
  <si>
    <t>0.144003</t>
  </si>
  <si>
    <t>-46.240723</t>
  </si>
  <si>
    <t>170.924728</t>
  </si>
  <si>
    <t>0.506136</t>
  </si>
  <si>
    <t>-45.881126</t>
  </si>
  <si>
    <t>170.938553</t>
  </si>
  <si>
    <t>0.854902</t>
  </si>
  <si>
    <t>-45.538967</t>
  </si>
  <si>
    <t>170.952667</t>
  </si>
  <si>
    <t>1.204359</t>
  </si>
  <si>
    <t>-45.210041</t>
  </si>
  <si>
    <t>170.980026</t>
  </si>
  <si>
    <t>1.942621</t>
  </si>
  <si>
    <t>-44.533878</t>
  </si>
  <si>
    <t>170.993912</t>
  </si>
  <si>
    <t>2.309919</t>
  </si>
  <si>
    <t>-44.202343</t>
  </si>
  <si>
    <t>171.014709</t>
  </si>
  <si>
    <t>2.686972</t>
  </si>
  <si>
    <t>-43.90881</t>
  </si>
  <si>
    <t>171.027695</t>
  </si>
  <si>
    <t>3.449453</t>
  </si>
  <si>
    <t>-43.299442</t>
  </si>
  <si>
    <t>171.040771</t>
  </si>
  <si>
    <t>3.80467</t>
  </si>
  <si>
    <t>-43.013149</t>
  </si>
  <si>
    <t>171.053009</t>
  </si>
  <si>
    <t>4.157568</t>
  </si>
  <si>
    <t>-42.752842</t>
  </si>
  <si>
    <t>171.078369</t>
  </si>
  <si>
    <t>4.553934</t>
  </si>
  <si>
    <t>-42.494556</t>
  </si>
  <si>
    <t>171.091522</t>
  </si>
  <si>
    <t>4.924334</t>
  </si>
  <si>
    <t>-42.207905</t>
  </si>
  <si>
    <t>171.104477</t>
  </si>
  <si>
    <t>5.308222</t>
  </si>
  <si>
    <t>-41.919487</t>
  </si>
  <si>
    <t>171.118301</t>
  </si>
  <si>
    <t>5.691851</t>
  </si>
  <si>
    <t>-41.634777</t>
  </si>
  <si>
    <t>171.146118</t>
  </si>
  <si>
    <t>6.447607</t>
  </si>
  <si>
    <t>-41.068439</t>
  </si>
  <si>
    <t>171.159988</t>
  </si>
  <si>
    <t>6.828764</t>
  </si>
  <si>
    <t>-40.767395</t>
  </si>
  <si>
    <t>171.17395</t>
  </si>
  <si>
    <t>7.217955</t>
  </si>
  <si>
    <t>-40.47781</t>
  </si>
  <si>
    <t>171.195816</t>
  </si>
  <si>
    <t>7.59717</t>
  </si>
  <si>
    <t>-40.19207</t>
  </si>
  <si>
    <t>171.208679</t>
  </si>
  <si>
    <t>8.354233</t>
  </si>
  <si>
    <t>-39.633465</t>
  </si>
  <si>
    <t>171.2211</t>
  </si>
  <si>
    <t>8.742516</t>
  </si>
  <si>
    <t>-39.384789</t>
  </si>
  <si>
    <t>171.233948</t>
  </si>
  <si>
    <t>9.123457</t>
  </si>
  <si>
    <t>-39.1208</t>
  </si>
  <si>
    <t>171.259918</t>
  </si>
  <si>
    <t>9.492245</t>
  </si>
  <si>
    <t>-38.891621</t>
  </si>
  <si>
    <t>171.273178</t>
  </si>
  <si>
    <t>9.84347</t>
  </si>
  <si>
    <t>-38.681961</t>
  </si>
  <si>
    <t>171.286392</t>
  </si>
  <si>
    <t>10.214703</t>
  </si>
  <si>
    <t>-38.467159</t>
  </si>
  <si>
    <t>171.312805</t>
  </si>
  <si>
    <t>10.987394</t>
  </si>
  <si>
    <t>-38.082996</t>
  </si>
  <si>
    <t>171.325638</t>
  </si>
  <si>
    <t>11.393797</t>
  </si>
  <si>
    <t>-37.894558</t>
  </si>
  <si>
    <t>171.339508</t>
  </si>
  <si>
    <t>11.781242</t>
  </si>
  <si>
    <t>-37.707314</t>
  </si>
  <si>
    <t>171.352478</t>
  </si>
  <si>
    <t>12.177921</t>
  </si>
  <si>
    <t>-37.542336</t>
  </si>
  <si>
    <t>171.379166</t>
  </si>
  <si>
    <t>13.030867</t>
  </si>
  <si>
    <t>-37.202789</t>
  </si>
  <si>
    <t>171.392883</t>
  </si>
  <si>
    <t>13.509819</t>
  </si>
  <si>
    <t>-37.042324</t>
  </si>
  <si>
    <t>171.406433</t>
  </si>
  <si>
    <t>14.007626</t>
  </si>
  <si>
    <t>-36.892849</t>
  </si>
  <si>
    <t>171.420303</t>
  </si>
  <si>
    <t>14.476702</t>
  </si>
  <si>
    <t>-36.747524</t>
  </si>
  <si>
    <t>171.433929</t>
  </si>
  <si>
    <t>14.892059</t>
  </si>
  <si>
    <t>-36.607018</t>
  </si>
  <si>
    <t>171.461807</t>
  </si>
  <si>
    <t>15.684036</t>
  </si>
  <si>
    <t>-36.436127</t>
  </si>
  <si>
    <t>171.475784</t>
  </si>
  <si>
    <t>16.09404</t>
  </si>
  <si>
    <t>-36.360104</t>
  </si>
  <si>
    <t>171.488663</t>
  </si>
  <si>
    <t>16.468395</t>
  </si>
  <si>
    <t>-36.289814</t>
  </si>
  <si>
    <t>171.501648</t>
  </si>
  <si>
    <t>16.815102</t>
  </si>
  <si>
    <t>-36.241798</t>
  </si>
  <si>
    <t>171.527817</t>
  </si>
  <si>
    <t>17.060303</t>
  </si>
  <si>
    <t>-36.178623</t>
  </si>
  <si>
    <t>171.540482</t>
  </si>
  <si>
    <t>17.356371</t>
  </si>
  <si>
    <t>-36.113091</t>
  </si>
  <si>
    <t>171.553833</t>
  </si>
  <si>
    <t>17.632727</t>
  </si>
  <si>
    <t>-36.038036</t>
  </si>
  <si>
    <t>171.567215</t>
  </si>
  <si>
    <t>17.892134</t>
  </si>
  <si>
    <t>-35.973427</t>
  </si>
  <si>
    <t>171.594101</t>
  </si>
  <si>
    <t>18.241316</t>
  </si>
  <si>
    <t>-35.871899</t>
  </si>
  <si>
    <t>171.607758</t>
  </si>
  <si>
    <t>18.397579</t>
  </si>
  <si>
    <t>-35.832741</t>
  </si>
  <si>
    <t>171.621689</t>
  </si>
  <si>
    <t>18.517168</t>
  </si>
  <si>
    <t>-35.793686</t>
  </si>
  <si>
    <t>171.635086</t>
  </si>
  <si>
    <t>18.628574</t>
  </si>
  <si>
    <t>-35.765625</t>
  </si>
  <si>
    <t>171.662369</t>
  </si>
  <si>
    <t>18.826708</t>
  </si>
  <si>
    <t>-35.748943</t>
  </si>
  <si>
    <t>171.676804</t>
  </si>
  <si>
    <t>18.891939</t>
  </si>
  <si>
    <t>-35.749699</t>
  </si>
  <si>
    <t>171.690796</t>
  </si>
  <si>
    <t>18.94475</t>
  </si>
  <si>
    <t>-35.740738</t>
  </si>
  <si>
    <t>171.704285</t>
  </si>
  <si>
    <t>18.964903</t>
  </si>
  <si>
    <t>-35.716629</t>
  </si>
  <si>
    <t>171.717773</t>
  </si>
  <si>
    <t>19.014969</t>
  </si>
  <si>
    <t>-35.695065</t>
  </si>
  <si>
    <t>171.745926</t>
  </si>
  <si>
    <t>19.029917</t>
  </si>
  <si>
    <t>-35.680046</t>
  </si>
  <si>
    <t>171.759964</t>
  </si>
  <si>
    <t>18.957678</t>
  </si>
  <si>
    <t>-35.668545</t>
  </si>
  <si>
    <t>171.774033</t>
  </si>
  <si>
    <t>18.84384</t>
  </si>
  <si>
    <t>-35.639465</t>
  </si>
  <si>
    <t>171.788086</t>
  </si>
  <si>
    <t>18.723257</t>
  </si>
  <si>
    <t>-35.604031</t>
  </si>
  <si>
    <t>171.801987</t>
  </si>
  <si>
    <t>18.588499</t>
  </si>
  <si>
    <t>-35.553337</t>
  </si>
  <si>
    <t>171.829895</t>
  </si>
  <si>
    <t>18.172438</t>
  </si>
  <si>
    <t>-35.450386</t>
  </si>
  <si>
    <t>171.84346</t>
  </si>
  <si>
    <t>17.91625</t>
  </si>
  <si>
    <t>-35.374805</t>
  </si>
  <si>
    <t>171.85733</t>
  </si>
  <si>
    <t>17.660357</t>
  </si>
  <si>
    <t>-35.289074</t>
  </si>
  <si>
    <t>171.871216</t>
  </si>
  <si>
    <t>17.34709</t>
  </si>
  <si>
    <t>-35.183338</t>
  </si>
  <si>
    <t>171.885498</t>
  </si>
  <si>
    <t>17.014853</t>
  </si>
  <si>
    <t>-35.057247</t>
  </si>
  <si>
    <t>171.912888</t>
  </si>
  <si>
    <t>16.33983</t>
  </si>
  <si>
    <t>-34.800694</t>
  </si>
  <si>
    <t>171.926788</t>
  </si>
  <si>
    <t>15.96701</t>
  </si>
  <si>
    <t>-34.647728</t>
  </si>
  <si>
    <t>171.941238</t>
  </si>
  <si>
    <t>15.541561</t>
  </si>
  <si>
    <t>-34.514275</t>
  </si>
  <si>
    <t>171.955246</t>
  </si>
  <si>
    <t>15.062532</t>
  </si>
  <si>
    <t>-34.396</t>
  </si>
  <si>
    <t>171.968872</t>
  </si>
  <si>
    <t>14.606009</t>
  </si>
  <si>
    <t>-34.264027</t>
  </si>
  <si>
    <t>171.996765</t>
  </si>
  <si>
    <t>13.747616</t>
  </si>
  <si>
    <t>-33.922691</t>
  </si>
  <si>
    <t>172.011124</t>
  </si>
  <si>
    <t>13.312386</t>
  </si>
  <si>
    <t>-33.755302</t>
  </si>
  <si>
    <t>172.024765</t>
  </si>
  <si>
    <t>12.857616</t>
  </si>
  <si>
    <t>-33.593342</t>
  </si>
  <si>
    <t>172.038681</t>
  </si>
  <si>
    <t>12.352757</t>
  </si>
  <si>
    <t>-33.43428</t>
  </si>
  <si>
    <t>172.052612</t>
  </si>
  <si>
    <t>11.863623</t>
  </si>
  <si>
    <t>-33.246819</t>
  </si>
  <si>
    <t>172.080276</t>
  </si>
  <si>
    <t>10.925335</t>
  </si>
  <si>
    <t>-32.867023</t>
  </si>
  <si>
    <t>172.094406</t>
  </si>
  <si>
    <t>10.472713</t>
  </si>
  <si>
    <t>-32.66959</t>
  </si>
  <si>
    <t>172.108337</t>
  </si>
  <si>
    <t>10.019306</t>
  </si>
  <si>
    <t>-32.462345</t>
  </si>
  <si>
    <t>172.122253</t>
  </si>
  <si>
    <t>9.577673</t>
  </si>
  <si>
    <t>-32.245224</t>
  </si>
  <si>
    <t>172.135941</t>
  </si>
  <si>
    <t>9.114513</t>
  </si>
  <si>
    <t>-32.020901</t>
  </si>
  <si>
    <t>172.163712</t>
  </si>
  <si>
    <t>8.229828</t>
  </si>
  <si>
    <t>-31.577511</t>
  </si>
  <si>
    <t>172.177414</t>
  </si>
  <si>
    <t>7.783409</t>
  </si>
  <si>
    <t>-31.378044</t>
  </si>
  <si>
    <t>172.192123</t>
  </si>
  <si>
    <t>7.326031</t>
  </si>
  <si>
    <t>-31.191853</t>
  </si>
  <si>
    <t>172.205475</t>
  </si>
  <si>
    <t>6.892467</t>
  </si>
  <si>
    <t>-30.99889</t>
  </si>
  <si>
    <t>172.219482</t>
  </si>
  <si>
    <t>6.460342</t>
  </si>
  <si>
    <t>-30.772411</t>
  </si>
  <si>
    <t>172.246796</t>
  </si>
  <si>
    <t>5.580784</t>
  </si>
  <si>
    <t>-30.31044</t>
  </si>
  <si>
    <t>172.261032</t>
  </si>
  <si>
    <t>5.148123</t>
  </si>
  <si>
    <t>-30.08609</t>
  </si>
  <si>
    <t>172.275192</t>
  </si>
  <si>
    <t>4.685799</t>
  </si>
  <si>
    <t>-29.881695</t>
  </si>
  <si>
    <t>172.289032</t>
  </si>
  <si>
    <t>4.230625</t>
  </si>
  <si>
    <t>-29.676247</t>
  </si>
  <si>
    <t>172.303024</t>
  </si>
  <si>
    <t>3.784267</t>
  </si>
  <si>
    <t>-29.467274</t>
  </si>
  <si>
    <t>172.330994</t>
  </si>
  <si>
    <t>2.956924</t>
  </si>
  <si>
    <t>-28.979614</t>
  </si>
  <si>
    <t>172.344849</t>
  </si>
  <si>
    <t>2.525566</t>
  </si>
  <si>
    <t>-28.75893</t>
  </si>
  <si>
    <t>172.358459</t>
  </si>
  <si>
    <t>2.129789</t>
  </si>
  <si>
    <t>-28.545086</t>
  </si>
  <si>
    <t>172.372101</t>
  </si>
  <si>
    <t>1.741535</t>
  </si>
  <si>
    <t>-28.313591</t>
  </si>
  <si>
    <t>172.386353</t>
  </si>
  <si>
    <t>1.327816</t>
  </si>
  <si>
    <t>-28.100037</t>
  </si>
  <si>
    <t>172.413864</t>
  </si>
  <si>
    <t>0.607943</t>
  </si>
  <si>
    <t>-27.704433</t>
  </si>
  <si>
    <t>172.427795</t>
  </si>
  <si>
    <t>0.267126</t>
  </si>
  <si>
    <t>-27.510563</t>
  </si>
  <si>
    <t>172.441772</t>
  </si>
  <si>
    <t>-0.076149</t>
  </si>
  <si>
    <t>-27.312813</t>
  </si>
  <si>
    <t>172.455521</t>
  </si>
  <si>
    <t>-0.424543</t>
  </si>
  <si>
    <t>-27.142448</t>
  </si>
  <si>
    <t>172.469299</t>
  </si>
  <si>
    <t>-0.775415</t>
  </si>
  <si>
    <t>-26.975294</t>
  </si>
  <si>
    <t>172.496765</t>
  </si>
  <si>
    <t>-1.444633</t>
  </si>
  <si>
    <t>-26.625587</t>
  </si>
  <si>
    <t>172.510788</t>
  </si>
  <si>
    <t>-1.759892</t>
  </si>
  <si>
    <t>-26.439285</t>
  </si>
  <si>
    <t>172.523697</t>
  </si>
  <si>
    <t>-2.067612</t>
  </si>
  <si>
    <t>-26.252388</t>
  </si>
  <si>
    <t>172.53714</t>
  </si>
  <si>
    <t>-2.351992</t>
  </si>
  <si>
    <t>-26.056627</t>
  </si>
  <si>
    <t>172.552658</t>
  </si>
  <si>
    <t>-2.662485</t>
  </si>
  <si>
    <t>-25.889355</t>
  </si>
  <si>
    <t>172.580933</t>
  </si>
  <si>
    <t>-3.237459</t>
  </si>
  <si>
    <t>-25.553717</t>
  </si>
  <si>
    <t>172.59552</t>
  </si>
  <si>
    <t>-3.527008</t>
  </si>
  <si>
    <t>-25.395798</t>
  </si>
  <si>
    <t>172.61731</t>
  </si>
  <si>
    <t>-3.773886</t>
  </si>
  <si>
    <t>-25.243135</t>
  </si>
  <si>
    <t>172.630112</t>
  </si>
  <si>
    <t>-4.314165</t>
  </si>
  <si>
    <t>-24.962116</t>
  </si>
  <si>
    <t>172.643051</t>
  </si>
  <si>
    <t>-4.588446</t>
  </si>
  <si>
    <t>-24.819935</t>
  </si>
  <si>
    <t>172.655853</t>
  </si>
  <si>
    <t>-4.844995</t>
  </si>
  <si>
    <t>-24.684917</t>
  </si>
  <si>
    <t>172.682327</t>
  </si>
  <si>
    <t>-5.065489</t>
  </si>
  <si>
    <t>-24.535126</t>
  </si>
  <si>
    <t>172.695099</t>
  </si>
  <si>
    <t>-5.306011</t>
  </si>
  <si>
    <t>-24.399635</t>
  </si>
  <si>
    <t>172.708038</t>
  </si>
  <si>
    <t>-5.525593</t>
  </si>
  <si>
    <t>-24.278353</t>
  </si>
  <si>
    <t>172.721222</t>
  </si>
  <si>
    <t>-5.746271</t>
  </si>
  <si>
    <t>-24.167139</t>
  </si>
  <si>
    <t>172.748199</t>
  </si>
  <si>
    <t>-6.180504</t>
  </si>
  <si>
    <t>-23.931211</t>
  </si>
  <si>
    <t>172.76181</t>
  </si>
  <si>
    <t>-6.390392</t>
  </si>
  <si>
    <t>-23.803753</t>
  </si>
  <si>
    <t>172.775635</t>
  </si>
  <si>
    <t>-6.596878</t>
  </si>
  <si>
    <t>-23.686714</t>
  </si>
  <si>
    <t>172.790115</t>
  </si>
  <si>
    <t>-6.797495</t>
  </si>
  <si>
    <t>-23.576649</t>
  </si>
  <si>
    <t>172.804001</t>
  </si>
  <si>
    <t>-6.987501</t>
  </si>
  <si>
    <t>-23.462044</t>
  </si>
  <si>
    <t>172.83165</t>
  </si>
  <si>
    <t>-7.339079</t>
  </si>
  <si>
    <t>-23.266752</t>
  </si>
  <si>
    <t>172.853119</t>
  </si>
  <si>
    <t>-7.471001</t>
  </si>
  <si>
    <t>-23.199556</t>
  </si>
  <si>
    <t>172.866119</t>
  </si>
  <si>
    <t>-7.795971</t>
  </si>
  <si>
    <t>-23.05262</t>
  </si>
  <si>
    <t>172.878769</t>
  </si>
  <si>
    <t>-7.921721</t>
  </si>
  <si>
    <t>-22.985409</t>
  </si>
  <si>
    <t>172.891815</t>
  </si>
  <si>
    <t>-8.030767</t>
  </si>
  <si>
    <t>-22.916346</t>
  </si>
  <si>
    <t>172.904694</t>
  </si>
  <si>
    <t>-8.147249</t>
  </si>
  <si>
    <t>-22.851105</t>
  </si>
  <si>
    <t>172.931137</t>
  </si>
  <si>
    <t>-8.24264</t>
  </si>
  <si>
    <t>-22.808895</t>
  </si>
  <si>
    <t>172.944046</t>
  </si>
  <si>
    <t>-8.347134</t>
  </si>
  <si>
    <t>-22.773319</t>
  </si>
  <si>
    <t>172.95697</t>
  </si>
  <si>
    <t>-8.445314</t>
  </si>
  <si>
    <t>-22.738361</t>
  </si>
  <si>
    <t>172.971375</t>
  </si>
  <si>
    <t>-8.544426</t>
  </si>
  <si>
    <t>-22.690468</t>
  </si>
  <si>
    <t>172.999512</t>
  </si>
  <si>
    <t>-8.840525</t>
  </si>
  <si>
    <t>-22.585613</t>
  </si>
  <si>
    <t>173.013794</t>
  </si>
  <si>
    <t>-9.020504</t>
  </si>
  <si>
    <t>-22.53825</t>
  </si>
  <si>
    <t>173.027115</t>
  </si>
  <si>
    <t>-9.182205</t>
  </si>
  <si>
    <t>-22.498667</t>
  </si>
  <si>
    <t>173.048416</t>
  </si>
  <si>
    <t>-9.340401</t>
  </si>
  <si>
    <t>-22.447252</t>
  </si>
  <si>
    <t>173.06131</t>
  </si>
  <si>
    <t>-9.628189</t>
  </si>
  <si>
    <t>-22.390923</t>
  </si>
  <si>
    <t>173.074234</t>
  </si>
  <si>
    <t>-9.772369</t>
  </si>
  <si>
    <t>-22.360676</t>
  </si>
  <si>
    <t>173.099396</t>
  </si>
  <si>
    <t>-10.038284</t>
  </si>
  <si>
    <t>-22.342791</t>
  </si>
  <si>
    <t>173.112366</t>
  </si>
  <si>
    <t>-10.035158</t>
  </si>
  <si>
    <t>-22.363533</t>
  </si>
  <si>
    <t>173.125504</t>
  </si>
  <si>
    <t>-10.152803</t>
  </si>
  <si>
    <t>-22.363317</t>
  </si>
  <si>
    <t>173.139938</t>
  </si>
  <si>
    <t>-10.254929</t>
  </si>
  <si>
    <t>-22.367821</t>
  </si>
  <si>
    <t>173.166992</t>
  </si>
  <si>
    <t>-10.45084</t>
  </si>
  <si>
    <t>-22.364103</t>
  </si>
  <si>
    <t>173.18071</t>
  </si>
  <si>
    <t>-10.538885</t>
  </si>
  <si>
    <t>-22.380497</t>
  </si>
  <si>
    <t>173.194885</t>
  </si>
  <si>
    <t>-10.629826</t>
  </si>
  <si>
    <t>-22.392036</t>
  </si>
  <si>
    <t>173.20816</t>
  </si>
  <si>
    <t>-10.723448</t>
  </si>
  <si>
    <t>-22.392496</t>
  </si>
  <si>
    <t>173.229309</t>
  </si>
  <si>
    <t>-10.784744</t>
  </si>
  <si>
    <t>-22.389503</t>
  </si>
  <si>
    <t>173.242737</t>
  </si>
  <si>
    <t>-10.939596</t>
  </si>
  <si>
    <t>-22.384933</t>
  </si>
  <si>
    <t>173.254883</t>
  </si>
  <si>
    <t>-11.009285</t>
  </si>
  <si>
    <t>-22.369946</t>
  </si>
  <si>
    <t>173.280426</t>
  </si>
  <si>
    <t>-11.147644</t>
  </si>
  <si>
    <t>-22.358231</t>
  </si>
  <si>
    <t>173.293549</t>
  </si>
  <si>
    <t>-11.141775</t>
  </si>
  <si>
    <t>-22.336815</t>
  </si>
  <si>
    <t>173.306244</t>
  </si>
  <si>
    <t>-11.195478</t>
  </si>
  <si>
    <t>-22.341423</t>
  </si>
  <si>
    <t>173.334396</t>
  </si>
  <si>
    <t>-11.295984</t>
  </si>
  <si>
    <t>-22.331139</t>
  </si>
  <si>
    <t>173.347504</t>
  </si>
  <si>
    <t>-11.35309</t>
  </si>
  <si>
    <t>-22.331394</t>
  </si>
  <si>
    <t>173.361755</t>
  </si>
  <si>
    <t>-11.386608</t>
  </si>
  <si>
    <t>-22.321518</t>
  </si>
  <si>
    <t>173.374878</t>
  </si>
  <si>
    <t>-11.420158</t>
  </si>
  <si>
    <t>-22.314495</t>
  </si>
  <si>
    <t>173.389099</t>
  </si>
  <si>
    <t>-11.456261</t>
  </si>
  <si>
    <t>-22.316488</t>
  </si>
  <si>
    <t>173.41011</t>
  </si>
  <si>
    <t>-11.466484</t>
  </si>
  <si>
    <t>-22.317635</t>
  </si>
  <si>
    <t>173.423859</t>
  </si>
  <si>
    <t>-11.529129</t>
  </si>
  <si>
    <t>-22.317152</t>
  </si>
  <si>
    <t>173.448349</t>
  </si>
  <si>
    <t>-11.524767</t>
  </si>
  <si>
    <t>-22.28417</t>
  </si>
  <si>
    <t>173.461349</t>
  </si>
  <si>
    <t>-11.516098</t>
  </si>
  <si>
    <t>-22.269264</t>
  </si>
  <si>
    <t>173.474014</t>
  </si>
  <si>
    <t>-11.553513</t>
  </si>
  <si>
    <t>-22.281551</t>
  </si>
  <si>
    <t>173.500763</t>
  </si>
  <si>
    <t>-11.554647</t>
  </si>
  <si>
    <t>-22.27845</t>
  </si>
  <si>
    <t>173.513779</t>
  </si>
  <si>
    <t>-11.549147</t>
  </si>
  <si>
    <t>-22.270178</t>
  </si>
  <si>
    <t>173.528152</t>
  </si>
  <si>
    <t>-11.541174</t>
  </si>
  <si>
    <t>-22.254778</t>
  </si>
  <si>
    <t>173.542282</t>
  </si>
  <si>
    <t>-11.526516</t>
  </si>
  <si>
    <t>-22.239555</t>
  </si>
  <si>
    <t>173.557068</t>
  </si>
  <si>
    <t>-11.486002</t>
  </si>
  <si>
    <t>-22.211828</t>
  </si>
  <si>
    <t>173.591461</t>
  </si>
  <si>
    <t>-11.164227</t>
  </si>
  <si>
    <t>-22.154549</t>
  </si>
  <si>
    <t>173.616867</t>
  </si>
  <si>
    <t>-10.724834</t>
  </si>
  <si>
    <t>-22.090803</t>
  </si>
  <si>
    <t>173.629715</t>
  </si>
  <si>
    <t>-10.452768</t>
  </si>
  <si>
    <t>-22.054623</t>
  </si>
  <si>
    <t>173.642349</t>
  </si>
  <si>
    <t>-10.258789</t>
  </si>
  <si>
    <t>-22.039036</t>
  </si>
  <si>
    <t>173.654892</t>
  </si>
  <si>
    <t>-9.927332</t>
  </si>
  <si>
    <t>-22.00832</t>
  </si>
  <si>
    <t>173.682022</t>
  </si>
  <si>
    <t>-9.132238</t>
  </si>
  <si>
    <t>-22.02383</t>
  </si>
  <si>
    <t>173.696091</t>
  </si>
  <si>
    <t>-8.725683</t>
  </si>
  <si>
    <t>-22.073868</t>
  </si>
  <si>
    <t>173.709778</t>
  </si>
  <si>
    <t>-8.292625</t>
  </si>
  <si>
    <t>-22.15045</t>
  </si>
  <si>
    <t>173.723511</t>
  </si>
  <si>
    <t>-7.770739</t>
  </si>
  <si>
    <t>-22.269566</t>
  </si>
  <si>
    <t>173.750565</t>
  </si>
  <si>
    <t>-6.685738</t>
  </si>
  <si>
    <t>-22.601761</t>
  </si>
  <si>
    <t>173.772049</t>
  </si>
  <si>
    <t>-6.109047</t>
  </si>
  <si>
    <t>-22.942875</t>
  </si>
  <si>
    <t>173.797607</t>
  </si>
  <si>
    <t>-4.531927</t>
  </si>
  <si>
    <t>-23.86882</t>
  </si>
  <si>
    <t>173.811096</t>
  </si>
  <si>
    <t>-3.970036</t>
  </si>
  <si>
    <t>-24.366531</t>
  </si>
  <si>
    <t>173.824265</t>
  </si>
  <si>
    <t>-3.963348</t>
  </si>
  <si>
    <t>-24.579178</t>
  </si>
  <si>
    <t>173.85112</t>
  </si>
  <si>
    <t>-3.085556</t>
  </si>
  <si>
    <t>-25.752857</t>
  </si>
  <si>
    <t>173.865097</t>
  </si>
  <si>
    <t>-2.755615</t>
  </si>
  <si>
    <t>-26.416615</t>
  </si>
  <si>
    <t>173.879105</t>
  </si>
  <si>
    <t>-2.46328</t>
  </si>
  <si>
    <t>-27.09763</t>
  </si>
  <si>
    <t>173.892151</t>
  </si>
  <si>
    <t>-2.255514</t>
  </si>
  <si>
    <t>-27.828873</t>
  </si>
  <si>
    <t>173.90567</t>
  </si>
  <si>
    <t>-2.037695</t>
  </si>
  <si>
    <t>-28.569649</t>
  </si>
  <si>
    <t>173.933044</t>
  </si>
  <si>
    <t>-1.892973</t>
  </si>
  <si>
    <t>-30.087824</t>
  </si>
  <si>
    <t>173.947021</t>
  </si>
  <si>
    <t>-1.928198</t>
  </si>
  <si>
    <t>-30.837528</t>
  </si>
  <si>
    <t>173.960495</t>
  </si>
  <si>
    <t>-2.035387</t>
  </si>
  <si>
    <t>-31.546959</t>
  </si>
  <si>
    <t>173.975403</t>
  </si>
  <si>
    <t>-2.181814</t>
  </si>
  <si>
    <t>-32.239079</t>
  </si>
  <si>
    <t>174.002335</t>
  </si>
  <si>
    <t>-2.655203</t>
  </si>
  <si>
    <t>-33.495975</t>
  </si>
  <si>
    <t>174.01619</t>
  </si>
  <si>
    <t>-2.94639</t>
  </si>
  <si>
    <t>-34.079731</t>
  </si>
  <si>
    <t>174.03009</t>
  </si>
  <si>
    <t>-3.269457</t>
  </si>
  <si>
    <t>-34.58897</t>
  </si>
  <si>
    <t>174.043823</t>
  </si>
  <si>
    <t>-3.631041</t>
  </si>
  <si>
    <t>-35.053219</t>
  </si>
  <si>
    <t>174.057968</t>
  </si>
  <si>
    <t>-4.001551</t>
  </si>
  <si>
    <t>-35.514812</t>
  </si>
  <si>
    <t>174.085663</t>
  </si>
  <si>
    <t>-4.753077</t>
  </si>
  <si>
    <t>-36.260006</t>
  </si>
  <si>
    <t>174.099716</t>
  </si>
  <si>
    <t>-5.112162</t>
  </si>
  <si>
    <t>-36.574085</t>
  </si>
  <si>
    <t>174.113647</t>
  </si>
  <si>
    <t>-5.437052</t>
  </si>
  <si>
    <t>-36.864674</t>
  </si>
  <si>
    <t>174.127975</t>
  </si>
  <si>
    <t>-5.734762</t>
  </si>
  <si>
    <t>-37.128674</t>
  </si>
  <si>
    <t>174.142807</t>
  </si>
  <si>
    <t>-6.022459</t>
  </si>
  <si>
    <t>-37.364956</t>
  </si>
  <si>
    <t>174.157593</t>
  </si>
  <si>
    <t>-6.288549</t>
  </si>
  <si>
    <t>-37.588314</t>
  </si>
  <si>
    <t>174.176071</t>
  </si>
  <si>
    <t>-6.42647</t>
  </si>
  <si>
    <t>-37.762375</t>
  </si>
  <si>
    <t>174.202927</t>
  </si>
  <si>
    <t>-7.019258</t>
  </si>
  <si>
    <t>-38.274639</t>
  </si>
  <si>
    <t>174.216431</t>
  </si>
  <si>
    <t>-7.166357</t>
  </si>
  <si>
    <t>-38.386555</t>
  </si>
  <si>
    <t>174.230026</t>
  </si>
  <si>
    <t>-7.287073</t>
  </si>
  <si>
    <t>-38.459778</t>
  </si>
  <si>
    <t>174.245056</t>
  </si>
  <si>
    <t>-7.34646</t>
  </si>
  <si>
    <t>-38.521904</t>
  </si>
  <si>
    <t>174.259155</t>
  </si>
  <si>
    <t>-7.389753</t>
  </si>
  <si>
    <t>-38.607574</t>
  </si>
  <si>
    <t>174.275436</t>
  </si>
  <si>
    <t>-7.438131</t>
  </si>
  <si>
    <t>-38.687222</t>
  </si>
  <si>
    <t>174.291779</t>
  </si>
  <si>
    <t>-7.520498</t>
  </si>
  <si>
    <t>-38.767109</t>
  </si>
  <si>
    <t>174.31218</t>
  </si>
  <si>
    <t>-7.554892</t>
  </si>
  <si>
    <t>-38.820667</t>
  </si>
  <si>
    <t>174.326309</t>
  </si>
  <si>
    <t>-7.643549</t>
  </si>
  <si>
    <t>-38.981831</t>
  </si>
  <si>
    <t>174.340149</t>
  </si>
  <si>
    <t>-7.63172</t>
  </si>
  <si>
    <t>-39.058163</t>
  </si>
  <si>
    <t>174.364655</t>
  </si>
  <si>
    <t>-7.619379</t>
  </si>
  <si>
    <t>-39.141884</t>
  </si>
  <si>
    <t>174.378082</t>
  </si>
  <si>
    <t>-7.643988</t>
  </si>
  <si>
    <t>-39.208908</t>
  </si>
  <si>
    <t>174.392609</t>
  </si>
  <si>
    <t>-7.689062</t>
  </si>
  <si>
    <t>-39.290981</t>
  </si>
  <si>
    <t>174.419586</t>
  </si>
  <si>
    <t>-7.85507</t>
  </si>
  <si>
    <t>-39.51664</t>
  </si>
  <si>
    <t>174.442215</t>
  </si>
  <si>
    <t>-7.989038</t>
  </si>
  <si>
    <t>-39.679607</t>
  </si>
  <si>
    <t>174.468933</t>
  </si>
  <si>
    <t>-8.380194</t>
  </si>
  <si>
    <t>-40.143764</t>
  </si>
  <si>
    <t>174.483032</t>
  </si>
  <si>
    <t>-8.591883</t>
  </si>
  <si>
    <t>-40.334072</t>
  </si>
  <si>
    <t>174.496902</t>
  </si>
  <si>
    <t>-8.840101</t>
  </si>
  <si>
    <t>-40.539249</t>
  </si>
  <si>
    <t>174.510986</t>
  </si>
  <si>
    <t>-9.132292</t>
  </si>
  <si>
    <t>-40.765274</t>
  </si>
  <si>
    <t>174.527527</t>
  </si>
  <si>
    <t>-9.434813</t>
  </si>
  <si>
    <t>-40.989101</t>
  </si>
  <si>
    <t>174.542786</t>
  </si>
  <si>
    <t>-9.773664</t>
  </si>
  <si>
    <t>-41.238987</t>
  </si>
  <si>
    <t>174.558563</t>
  </si>
  <si>
    <t>-10.209101</t>
  </si>
  <si>
    <t>-41.48798</t>
  </si>
  <si>
    <t>174.577332</t>
  </si>
  <si>
    <t>-10.731237</t>
  </si>
  <si>
    <t>-41.763809</t>
  </si>
  <si>
    <t>174.591812</t>
  </si>
  <si>
    <t>-11.58362</t>
  </si>
  <si>
    <t>-42.295078</t>
  </si>
  <si>
    <t>174.617401</t>
  </si>
  <si>
    <t>-12.097769</t>
  </si>
  <si>
    <t>-42.612213</t>
  </si>
  <si>
    <t>174.630844</t>
  </si>
  <si>
    <t>-12.612894</t>
  </si>
  <si>
    <t>-42.93922</t>
  </si>
  <si>
    <t>174.655762</t>
  </si>
  <si>
    <t>-13.120577</t>
  </si>
  <si>
    <t>-43.2831</t>
  </si>
  <si>
    <t>174.66835</t>
  </si>
  <si>
    <t>-14.060053</t>
  </si>
  <si>
    <t>-43.912533</t>
  </si>
  <si>
    <t>174.684296</t>
  </si>
  <si>
    <t>-14.60745</t>
  </si>
  <si>
    <t>-44.326488</t>
  </si>
  <si>
    <t>174.697098</t>
  </si>
  <si>
    <t>-15.156477</t>
  </si>
  <si>
    <t>-44.740253</t>
  </si>
  <si>
    <t>174.719864</t>
  </si>
  <si>
    <t>-15.751467</t>
  </si>
  <si>
    <t>-45.189358</t>
  </si>
  <si>
    <t>174.733917</t>
  </si>
  <si>
    <t>-16.906672</t>
  </si>
  <si>
    <t>-46.013096</t>
  </si>
  <si>
    <t>174.747681</t>
  </si>
  <si>
    <t>-17.58156</t>
  </si>
  <si>
    <t>-46.516392</t>
  </si>
  <si>
    <t>174.761597</t>
  </si>
  <si>
    <t>-18.224562</t>
  </si>
  <si>
    <t>-46.988628</t>
  </si>
  <si>
    <t>174.777771</t>
  </si>
  <si>
    <t>-18.995581</t>
  </si>
  <si>
    <t>-47.613579</t>
  </si>
  <si>
    <t>174.794296</t>
  </si>
  <si>
    <t>-19.758196</t>
  </si>
  <si>
    <t>-48.239513</t>
  </si>
  <si>
    <t>174.814072</t>
  </si>
  <si>
    <t>-20.596205</t>
  </si>
  <si>
    <t>-48.960358</t>
  </si>
  <si>
    <t>174.828613</t>
  </si>
  <si>
    <t>-22.070536</t>
  </si>
  <si>
    <t>-50.099731</t>
  </si>
  <si>
    <t>174.853531</t>
  </si>
  <si>
    <t>-23.188433</t>
  </si>
  <si>
    <t>-51.016705</t>
  </si>
  <si>
    <t>174.867508</t>
  </si>
  <si>
    <t>-24.111139</t>
  </si>
  <si>
    <t>-51.780235</t>
  </si>
  <si>
    <t>174.892242</t>
  </si>
  <si>
    <t>-25.033129</t>
  </si>
  <si>
    <t>-52.602837</t>
  </si>
  <si>
    <t>174.918808</t>
  </si>
  <si>
    <t>-27.891657</t>
  </si>
  <si>
    <t>-54.985458</t>
  </si>
  <si>
    <t>174.933655</t>
  </si>
  <si>
    <t>-28.919588</t>
  </si>
  <si>
    <t>-55.814056</t>
  </si>
  <si>
    <t>174.949539</t>
  </si>
  <si>
    <t>-29.925234</t>
  </si>
  <si>
    <t>-56.656628</t>
  </si>
  <si>
    <t>174.970398</t>
  </si>
  <si>
    <t>-30.899103</t>
  </si>
  <si>
    <t>-57.515797</t>
  </si>
  <si>
    <t>174.9841</t>
  </si>
  <si>
    <t>-32.813156</t>
  </si>
  <si>
    <t>-59.270306</t>
  </si>
  <si>
    <t>174.997879</t>
  </si>
  <si>
    <t>-33.786438</t>
  </si>
  <si>
    <t>-60.113564</t>
  </si>
  <si>
    <t>175.013016</t>
  </si>
  <si>
    <t>-34.741196</t>
  </si>
  <si>
    <t>-60.94569</t>
  </si>
  <si>
    <t>175.025909</t>
  </si>
  <si>
    <t>-35.720161</t>
  </si>
  <si>
    <t>-61.769112</t>
  </si>
  <si>
    <t>175.041534</t>
  </si>
  <si>
    <t>-36.682709</t>
  </si>
  <si>
    <t>-62.60548</t>
  </si>
  <si>
    <t>175.057693</t>
  </si>
  <si>
    <t>-37.629776</t>
  </si>
  <si>
    <t>-63.477398</t>
  </si>
  <si>
    <t>175.078506</t>
  </si>
  <si>
    <t>-38.491226</t>
  </si>
  <si>
    <t>-64.314919</t>
  </si>
  <si>
    <t>175.092941</t>
  </si>
  <si>
    <t>-40.275879</t>
  </si>
  <si>
    <t>-65.966064</t>
  </si>
  <si>
    <t>175.118271</t>
  </si>
  <si>
    <t>-41.021271</t>
  </si>
  <si>
    <t>-66.682076</t>
  </si>
  <si>
    <t>175.132095</t>
  </si>
  <si>
    <t>-41.860146</t>
  </si>
  <si>
    <t>-67.414253</t>
  </si>
  <si>
    <t>175.15654</t>
  </si>
  <si>
    <t>-42.617821</t>
  </si>
  <si>
    <t>-68.073677</t>
  </si>
  <si>
    <t>175.170273</t>
  </si>
  <si>
    <t>-44.183647</t>
  </si>
  <si>
    <t>-69.488167</t>
  </si>
  <si>
    <t>175.183502</t>
  </si>
  <si>
    <t>-44.862289</t>
  </si>
  <si>
    <t>-70.140953</t>
  </si>
  <si>
    <t>175.197876</t>
  </si>
  <si>
    <t>-45.505836</t>
  </si>
  <si>
    <t>-70.806801</t>
  </si>
  <si>
    <t>175.212906</t>
  </si>
  <si>
    <t>-46.157272</t>
  </si>
  <si>
    <t>-71.485916</t>
  </si>
  <si>
    <t>175.234802</t>
  </si>
  <si>
    <t>-46.77079</t>
  </si>
  <si>
    <t>-72.171417</t>
  </si>
  <si>
    <t>175.248718</t>
  </si>
  <si>
    <t>-48.035217</t>
  </si>
  <si>
    <t>-73.522018</t>
  </si>
  <si>
    <t>175.263062</t>
  </si>
  <si>
    <t>-48.601456</t>
  </si>
  <si>
    <t>-74.181396</t>
  </si>
  <si>
    <t>175.276505</t>
  </si>
  <si>
    <t>-49.065948</t>
  </si>
  <si>
    <t>-74.765778</t>
  </si>
  <si>
    <t>175.303375</t>
  </si>
  <si>
    <t>-50.103012</t>
  </si>
  <si>
    <t>-75.968735</t>
  </si>
  <si>
    <t>175.316208</t>
  </si>
  <si>
    <t>-50.638458</t>
  </si>
  <si>
    <t>-76.552872</t>
  </si>
  <si>
    <t>175.330399</t>
  </si>
  <si>
    <t>-51.190636</t>
  </si>
  <si>
    <t>-77.113083</t>
  </si>
  <si>
    <t>175.344803</t>
  </si>
  <si>
    <t>-51.719841</t>
  </si>
  <si>
    <t>-77.605362</t>
  </si>
  <si>
    <t>175.361069</t>
  </si>
  <si>
    <t>-52.204636</t>
  </si>
  <si>
    <t>-78.028641</t>
  </si>
  <si>
    <t>175.377579</t>
  </si>
  <si>
    <t>-52.638023</t>
  </si>
  <si>
    <t>-78.349182</t>
  </si>
  <si>
    <t>175.398727</t>
  </si>
  <si>
    <t>-53.022636</t>
  </si>
  <si>
    <t>-78.552872</t>
  </si>
  <si>
    <t>175.412994</t>
  </si>
  <si>
    <t>-54.055313</t>
  </si>
  <si>
    <t>-79.312111</t>
  </si>
  <si>
    <t>175.438156</t>
  </si>
  <si>
    <t>-54.723305</t>
  </si>
  <si>
    <t>-79.698441</t>
  </si>
  <si>
    <t>175.452103</t>
  </si>
  <si>
    <t>-55.334236</t>
  </si>
  <si>
    <t>-80.065659</t>
  </si>
  <si>
    <t>175.476807</t>
  </si>
  <si>
    <t>-55.802399</t>
  </si>
  <si>
    <t>-80.330627</t>
  </si>
  <si>
    <t>175.503799</t>
  </si>
  <si>
    <t>-57.408089</t>
  </si>
  <si>
    <t>-81.28978</t>
  </si>
  <si>
    <t>175.519226</t>
  </si>
  <si>
    <t>-58.04129</t>
  </si>
  <si>
    <t>-81.63131</t>
  </si>
  <si>
    <t>175.541946</t>
  </si>
  <si>
    <t>-58.769585</t>
  </si>
  <si>
    <t>-81.976471</t>
  </si>
  <si>
    <t>175.570374</t>
  </si>
  <si>
    <t>-60.516243</t>
  </si>
  <si>
    <t>-82.978416</t>
  </si>
  <si>
    <t>175.584274</t>
  </si>
  <si>
    <t>-61.054108</t>
  </si>
  <si>
    <t>-83.345718</t>
  </si>
  <si>
    <t>175.609528</t>
  </si>
  <si>
    <t>-61.610527</t>
  </si>
  <si>
    <t>-83.698692</t>
  </si>
  <si>
    <t>175.638046</t>
  </si>
  <si>
    <t>-63.399467</t>
  </si>
  <si>
    <t>-84.592346</t>
  </si>
  <si>
    <t>175.652679</t>
  </si>
  <si>
    <t>-63.965111</t>
  </si>
  <si>
    <t>-84.834976</t>
  </si>
  <si>
    <t>175.667023</t>
  </si>
  <si>
    <t>-64.515778</t>
  </si>
  <si>
    <t>-85.075439</t>
  </si>
  <si>
    <t>175.680344</t>
  </si>
  <si>
    <t>-65.081993</t>
  </si>
  <si>
    <t>-85.323448</t>
  </si>
  <si>
    <t>175.696457</t>
  </si>
  <si>
    <t>-65.657669</t>
  </si>
  <si>
    <t>-85.540482</t>
  </si>
  <si>
    <t>175.719391</t>
  </si>
  <si>
    <t>-66.323288</t>
  </si>
  <si>
    <t>-85.678085</t>
  </si>
  <si>
    <t>175.734116</t>
  </si>
  <si>
    <t>-67.498436</t>
  </si>
  <si>
    <t>-86.024231</t>
  </si>
  <si>
    <t>175.748383</t>
  </si>
  <si>
    <t>-67.987587</t>
  </si>
  <si>
    <t>-86.136871</t>
  </si>
  <si>
    <t>175.762863</t>
  </si>
  <si>
    <t>-68.496765</t>
  </si>
  <si>
    <t>-86.291801</t>
  </si>
  <si>
    <t>175.776749</t>
  </si>
  <si>
    <t>-69.004524</t>
  </si>
  <si>
    <t>-86.446495</t>
  </si>
  <si>
    <t>175.793533</t>
  </si>
  <si>
    <t>-69.549522</t>
  </si>
  <si>
    <t>-86.587471</t>
  </si>
  <si>
    <t>175.816208</t>
  </si>
  <si>
    <t>-70.067497</t>
  </si>
  <si>
    <t>-86.662346</t>
  </si>
  <si>
    <t>175.830994</t>
  </si>
  <si>
    <t>-71.018066</t>
  </si>
  <si>
    <t>-86.891548</t>
  </si>
  <si>
    <t>175.85614</t>
  </si>
  <si>
    <t>-71.351295</t>
  </si>
  <si>
    <t>-87.026512</t>
  </si>
  <si>
    <t>175.870316</t>
  </si>
  <si>
    <t>-71.792473</t>
  </si>
  <si>
    <t>-87.158371</t>
  </si>
  <si>
    <t>175.884247</t>
  </si>
  <si>
    <t>-72.261772</t>
  </si>
  <si>
    <t>-87.266045</t>
  </si>
  <si>
    <t>175.909012</t>
  </si>
  <si>
    <t>-72.672371</t>
  </si>
  <si>
    <t>-87.38604</t>
  </si>
  <si>
    <t>175.923309</t>
  </si>
  <si>
    <t>-73.506714</t>
  </si>
  <si>
    <t>-87.642509</t>
  </si>
  <si>
    <t>175.947998</t>
  </si>
  <si>
    <t>-73.816544</t>
  </si>
  <si>
    <t>-87.754448</t>
  </si>
  <si>
    <t>175.962372</t>
  </si>
  <si>
    <t>-74.551346</t>
  </si>
  <si>
    <t>-87.973495</t>
  </si>
  <si>
    <t>175.976288</t>
  </si>
  <si>
    <t>-74.88266</t>
  </si>
  <si>
    <t>-88.084976</t>
  </si>
  <si>
    <t>176.00209</t>
  </si>
  <si>
    <t>-75.197205</t>
  </si>
  <si>
    <t>-88.197723</t>
  </si>
  <si>
    <t>176.01593</t>
  </si>
  <si>
    <t>-75.818741</t>
  </si>
  <si>
    <t>-88.39743</t>
  </si>
  <si>
    <t>176.030701</t>
  </si>
  <si>
    <t>-76.056664</t>
  </si>
  <si>
    <t>-88.480232</t>
  </si>
  <si>
    <t>176.05571</t>
  </si>
  <si>
    <t>-76.279221</t>
  </si>
  <si>
    <t>-88.582924</t>
  </si>
  <si>
    <t>176.070328</t>
  </si>
  <si>
    <t>-76.812592</t>
  </si>
  <si>
    <t>-88.762657</t>
  </si>
  <si>
    <t>176.096466</t>
  </si>
  <si>
    <t>-76.959206</t>
  </si>
  <si>
    <t>-88.833786</t>
  </si>
  <si>
    <t>176.110901</t>
  </si>
  <si>
    <t>-77.345772</t>
  </si>
  <si>
    <t>-88.98967</t>
  </si>
  <si>
    <t>176.139389</t>
  </si>
  <si>
    <t>-77.619873</t>
  </si>
  <si>
    <t>-89.199707</t>
  </si>
  <si>
    <t>176.155762</t>
  </si>
  <si>
    <t>-77.704918</t>
  </si>
  <si>
    <t>-89.269188</t>
  </si>
  <si>
    <t>176.170746</t>
  </si>
  <si>
    <t>-77.740463</t>
  </si>
  <si>
    <t>-89.332344</t>
  </si>
  <si>
    <t>176.19368</t>
  </si>
  <si>
    <t>-77.612427</t>
  </si>
  <si>
    <t>-89.419785</t>
  </si>
  <si>
    <t>176.234985</t>
  </si>
  <si>
    <t>-77.353165</t>
  </si>
  <si>
    <t>-89.672592</t>
  </si>
  <si>
    <t>176.249619</t>
  </si>
  <si>
    <t>-77.09816</t>
  </si>
  <si>
    <t>-89.846176</t>
  </si>
  <si>
    <t>176.264267</t>
  </si>
  <si>
    <t>-76.853539</t>
  </si>
  <si>
    <t>-89.932747</t>
  </si>
  <si>
    <t>176.278244</t>
  </si>
  <si>
    <t>-76.539062</t>
  </si>
  <si>
    <t>-90.037697</t>
  </si>
  <si>
    <t>176.308441</t>
  </si>
  <si>
    <t>-75.766525</t>
  </si>
  <si>
    <t>-90.230621</t>
  </si>
  <si>
    <t>176.325607</t>
  </si>
  <si>
    <t>-75.270248</t>
  </si>
  <si>
    <t>-90.330589</t>
  </si>
  <si>
    <t>176.346024</t>
  </si>
  <si>
    <t>-74.602188</t>
  </si>
  <si>
    <t>-90.43615</t>
  </si>
  <si>
    <t>176.360947</t>
  </si>
  <si>
    <t>-73.563416</t>
  </si>
  <si>
    <t>-90.626648</t>
  </si>
  <si>
    <t>176.387238</t>
  </si>
  <si>
    <t>-72.704948</t>
  </si>
  <si>
    <t>-90.701401</t>
  </si>
  <si>
    <t>176.401581</t>
  </si>
  <si>
    <t>-71.308434</t>
  </si>
  <si>
    <t>-90.881256</t>
  </si>
  <si>
    <t>176.427109</t>
  </si>
  <si>
    <t>-70.347504</t>
  </si>
  <si>
    <t>-90.938591</t>
  </si>
  <si>
    <t>176.46611</t>
  </si>
  <si>
    <t>-68.423645</t>
  </si>
  <si>
    <t>-91.008072</t>
  </si>
  <si>
    <t>176.479996</t>
  </si>
  <si>
    <t>-66.611031</t>
  </si>
  <si>
    <t>-91.098083</t>
  </si>
  <si>
    <t>176.509613</t>
  </si>
  <si>
    <t>-64.531067</t>
  </si>
  <si>
    <t>-91.100677</t>
  </si>
  <si>
    <t>176.531555</t>
  </si>
  <si>
    <t>-63.36158</t>
  </si>
  <si>
    <t>-91.020844</t>
  </si>
  <si>
    <t>176.545898</t>
  </si>
  <si>
    <t>-61.190315</t>
  </si>
  <si>
    <t>-90.889503</t>
  </si>
  <si>
    <t>176.576233</t>
  </si>
  <si>
    <t>-58.896019</t>
  </si>
  <si>
    <t>-90.675865</t>
  </si>
  <si>
    <t>176.599945</t>
  </si>
  <si>
    <t>-57.704842</t>
  </si>
  <si>
    <t>-90.517944</t>
  </si>
  <si>
    <t>176.614502</t>
  </si>
  <si>
    <t>-55.398804</t>
  </si>
  <si>
    <t>-90.212639</t>
  </si>
  <si>
    <t>176.628998</t>
  </si>
  <si>
    <t>-54.202049</t>
  </si>
  <si>
    <t>-89.973259</t>
  </si>
  <si>
    <t>176.654602</t>
  </si>
  <si>
    <t>-52.984856</t>
  </si>
  <si>
    <t>-89.679512</t>
  </si>
  <si>
    <t>176.669113</t>
  </si>
  <si>
    <t>-50.609528</t>
  </si>
  <si>
    <t>-89.3172</t>
  </si>
  <si>
    <t>176.683548</t>
  </si>
  <si>
    <t>-49.410652</t>
  </si>
  <si>
    <t>-89.137108</t>
  </si>
  <si>
    <t>176.6978</t>
  </si>
  <si>
    <t>-48.211876</t>
  </si>
  <si>
    <t>-88.902412</t>
  </si>
  <si>
    <t>176.712631</t>
  </si>
  <si>
    <t>-47.000465</t>
  </si>
  <si>
    <t>-88.59166</t>
  </si>
  <si>
    <t>176.727524</t>
  </si>
  <si>
    <t>-45.785965</t>
  </si>
  <si>
    <t>-88.261139</t>
  </si>
  <si>
    <t>176.752411</t>
  </si>
  <si>
    <t>-44.590729</t>
  </si>
  <si>
    <t>-87.999832</t>
  </si>
  <si>
    <t>176.766251</t>
  </si>
  <si>
    <t>-42.231644</t>
  </si>
  <si>
    <t>-87.511177</t>
  </si>
  <si>
    <t>176.780609</t>
  </si>
  <si>
    <t>-41.056496</t>
  </si>
  <si>
    <t>-87.312744</t>
  </si>
  <si>
    <t>176.794495</t>
  </si>
  <si>
    <t>-39.88694</t>
  </si>
  <si>
    <t>-87.079102</t>
  </si>
  <si>
    <t>176.822647</t>
  </si>
  <si>
    <t>-37.550797</t>
  </si>
  <si>
    <t>-86.482361</t>
  </si>
  <si>
    <t>176.836761</t>
  </si>
  <si>
    <t>-36.397324</t>
  </si>
  <si>
    <t>-86.199791</t>
  </si>
  <si>
    <t>176.851517</t>
  </si>
  <si>
    <t>-35.267075</t>
  </si>
  <si>
    <t>-85.941422</t>
  </si>
  <si>
    <t>176.865875</t>
  </si>
  <si>
    <t>-34.164719</t>
  </si>
  <si>
    <t>-85.700562</t>
  </si>
  <si>
    <t>176.881271</t>
  </si>
  <si>
    <t>-33.097885</t>
  </si>
  <si>
    <t>-85.484116</t>
  </si>
  <si>
    <t>176.896698</t>
  </si>
  <si>
    <t>-32.020439</t>
  </si>
  <si>
    <t>-85.271072</t>
  </si>
  <si>
    <t>176.918762</t>
  </si>
  <si>
    <t>-30.945719</t>
  </si>
  <si>
    <t>-85.149811</t>
  </si>
  <si>
    <t>176.9328</t>
  </si>
  <si>
    <t>-28.763529</t>
  </si>
  <si>
    <t>-84.772896</t>
  </si>
  <si>
    <t>176.95787</t>
  </si>
  <si>
    <t>-27.794535</t>
  </si>
  <si>
    <t>-84.664856</t>
  </si>
  <si>
    <t>176.971588</t>
  </si>
  <si>
    <t>-25.759493</t>
  </si>
  <si>
    <t>-84.354218</t>
  </si>
  <si>
    <t>176.984695</t>
  </si>
  <si>
    <t>-24.801844</t>
  </si>
  <si>
    <t>-84.223419</t>
  </si>
  <si>
    <t>176.997635</t>
  </si>
  <si>
    <t>-24.865007</t>
  </si>
  <si>
    <t>-84.26738</t>
  </si>
  <si>
    <t>177.023392</t>
  </si>
  <si>
    <t>-22.98958</t>
  </si>
  <si>
    <t>-84.036507</t>
  </si>
  <si>
    <t>177.03714</t>
  </si>
  <si>
    <t>-22.076555</t>
  </si>
  <si>
    <t>-83.95253</t>
  </si>
  <si>
    <t>177.050705</t>
  </si>
  <si>
    <t>-21.168528</t>
  </si>
  <si>
    <t>-83.865784</t>
  </si>
  <si>
    <t>177.062225</t>
  </si>
  <si>
    <t>-20.283571</t>
  </si>
  <si>
    <t>-83.801834</t>
  </si>
  <si>
    <t>177.087967</t>
  </si>
  <si>
    <t>-18.544214</t>
  </si>
  <si>
    <t>-83.743629</t>
  </si>
  <si>
    <t>177.101608</t>
  </si>
  <si>
    <t>-17.691576</t>
  </si>
  <si>
    <t>-83.765732</t>
  </si>
  <si>
    <t>177.115341</t>
  </si>
  <si>
    <t>-16.86632</t>
  </si>
  <si>
    <t>-83.814789</t>
  </si>
  <si>
    <t>177.129425</t>
  </si>
  <si>
    <t>-16.049242</t>
  </si>
  <si>
    <t>-83.844124</t>
  </si>
  <si>
    <t>177.156631</t>
  </si>
  <si>
    <t>-14.498285</t>
  </si>
  <si>
    <t>-83.977364</t>
  </si>
  <si>
    <t>177.169678</t>
  </si>
  <si>
    <t>-13.749353</t>
  </si>
  <si>
    <t>-84.092018</t>
  </si>
  <si>
    <t>177.182434</t>
  </si>
  <si>
    <t>-13.017168</t>
  </si>
  <si>
    <t>-84.23819</t>
  </si>
  <si>
    <t>177.195541</t>
  </si>
  <si>
    <t>-13.066706</t>
  </si>
  <si>
    <t>-84.370178</t>
  </si>
  <si>
    <t>177.221985</t>
  </si>
  <si>
    <t>-11.669214</t>
  </si>
  <si>
    <t>-84.764465</t>
  </si>
  <si>
    <t>177.235504</t>
  </si>
  <si>
    <t>-11.016069</t>
  </si>
  <si>
    <t>-84.975479</t>
  </si>
  <si>
    <t>177.248703</t>
  </si>
  <si>
    <t>-10.38447</t>
  </si>
  <si>
    <t>-85.227829</t>
  </si>
  <si>
    <t>177.26268</t>
  </si>
  <si>
    <t>-9.773859</t>
  </si>
  <si>
    <t>-85.476944</t>
  </si>
  <si>
    <t>177.289444</t>
  </si>
  <si>
    <t>-8.666445</t>
  </si>
  <si>
    <t>-86.101341</t>
  </si>
  <si>
    <t>177.303162</t>
  </si>
  <si>
    <t>-8.149042</t>
  </si>
  <si>
    <t>-86.415741</t>
  </si>
  <si>
    <t>177.316757</t>
  </si>
  <si>
    <t>-7.673143</t>
  </si>
  <si>
    <t>-86.744186</t>
  </si>
  <si>
    <t>177.331253</t>
  </si>
  <si>
    <t>-7.209612</t>
  </si>
  <si>
    <t>-87.057297</t>
  </si>
  <si>
    <t>177.358566</t>
  </si>
  <si>
    <t>-6.328455</t>
  </si>
  <si>
    <t>-87.783676</t>
  </si>
  <si>
    <t>177.372406</t>
  </si>
  <si>
    <t>-5.90111</t>
  </si>
  <si>
    <t>-88.177811</t>
  </si>
  <si>
    <t>177.386078</t>
  </si>
  <si>
    <t>-5.522173</t>
  </si>
  <si>
    <t>-88.609024</t>
  </si>
  <si>
    <t>177.400497</t>
  </si>
  <si>
    <t>-5.169184</t>
  </si>
  <si>
    <t>-89.054382</t>
  </si>
  <si>
    <t>177.414413</t>
  </si>
  <si>
    <t>-4.825556</t>
  </si>
  <si>
    <t>-89.480103</t>
  </si>
  <si>
    <t>177.442047</t>
  </si>
  <si>
    <t>-4.257662</t>
  </si>
  <si>
    <t>-90.418274</t>
  </si>
  <si>
    <t>177.456345</t>
  </si>
  <si>
    <t>-3.994867</t>
  </si>
  <si>
    <t>-90.92749</t>
  </si>
  <si>
    <t>177.47052</t>
  </si>
  <si>
    <t>-3.75638</t>
  </si>
  <si>
    <t>-91.472321</t>
  </si>
  <si>
    <t>177.484268</t>
  </si>
  <si>
    <t>-3.54352</t>
  </si>
  <si>
    <t>-92.012093</t>
  </si>
  <si>
    <t>177.49791</t>
  </si>
  <si>
    <t>-3.393862</t>
  </si>
  <si>
    <t>-92.574318</t>
  </si>
  <si>
    <t>177.525711</t>
  </si>
  <si>
    <t>-3.148928</t>
  </si>
  <si>
    <t>-93.651871</t>
  </si>
  <si>
    <t>177.539429</t>
  </si>
  <si>
    <t>-3.052385</t>
  </si>
  <si>
    <t>-94.220581</t>
  </si>
  <si>
    <t>177.553741</t>
  </si>
  <si>
    <t>-2.990313</t>
  </si>
  <si>
    <t>-94.837364</t>
  </si>
  <si>
    <t>177.5681</t>
  </si>
  <si>
    <t>-2.960779</t>
  </si>
  <si>
    <t>-95.471771</t>
  </si>
  <si>
    <t>177.582062</t>
  </si>
  <si>
    <t>-2.957422</t>
  </si>
  <si>
    <t>-96.110657</t>
  </si>
  <si>
    <t>177.609772</t>
  </si>
  <si>
    <t>-3.046556</t>
  </si>
  <si>
    <t>-97.409897</t>
  </si>
  <si>
    <t>177.623184</t>
  </si>
  <si>
    <t>-3.095873</t>
  </si>
  <si>
    <t>-98.069397</t>
  </si>
  <si>
    <t>177.637146</t>
  </si>
  <si>
    <t>-3.103571</t>
  </si>
  <si>
    <t>-98.738129</t>
  </si>
  <si>
    <t>177.651382</t>
  </si>
  <si>
    <t>-3.100885</t>
  </si>
  <si>
    <t>-99.424271</t>
  </si>
  <si>
    <t>177.665314</t>
  </si>
  <si>
    <t>-3.106432</t>
  </si>
  <si>
    <t>-100.135368</t>
  </si>
  <si>
    <t>177.680756</t>
  </si>
  <si>
    <t>-3.121943</t>
  </si>
  <si>
    <t>-100.871048</t>
  </si>
  <si>
    <t>177.706818</t>
  </si>
  <si>
    <t>-3.162409</t>
  </si>
  <si>
    <t>-102.327728</t>
  </si>
  <si>
    <t>177.72052</t>
  </si>
  <si>
    <t>-3.189318</t>
  </si>
  <si>
    <t>-103.025543</t>
  </si>
  <si>
    <t>177.734177</t>
  </si>
  <si>
    <t>-3.177347</t>
  </si>
  <si>
    <t>-103.722717</t>
  </si>
  <si>
    <t>177.747742</t>
  </si>
  <si>
    <t>-3.144526</t>
  </si>
  <si>
    <t>-104.407715</t>
  </si>
  <si>
    <t>177.775375</t>
  </si>
  <si>
    <t>-3.051134</t>
  </si>
  <si>
    <t>-105.798866</t>
  </si>
  <si>
    <t>177.788544</t>
  </si>
  <si>
    <t>-2.994875</t>
  </si>
  <si>
    <t>-106.505676</t>
  </si>
  <si>
    <t>177.801865</t>
  </si>
  <si>
    <t>-2.918528</t>
  </si>
  <si>
    <t>-107.195206</t>
  </si>
  <si>
    <t>177.81546</t>
  </si>
  <si>
    <t>-2.824808</t>
  </si>
  <si>
    <t>-107.858704</t>
  </si>
  <si>
    <t>177.845245</t>
  </si>
  <si>
    <t>-2.627146</t>
  </si>
  <si>
    <t>-109.162666</t>
  </si>
  <si>
    <t>177.858444</t>
  </si>
  <si>
    <t>-2.522181</t>
  </si>
  <si>
    <t>-109.801468</t>
  </si>
  <si>
    <t>177.872772</t>
  </si>
  <si>
    <t>-2.430658</t>
  </si>
  <si>
    <t>-110.457382</t>
  </si>
  <si>
    <t>177.88826</t>
  </si>
  <si>
    <t>-2.373163</t>
  </si>
  <si>
    <t>-111.079102</t>
  </si>
  <si>
    <t>177.907898</t>
  </si>
  <si>
    <t>-2.300287</t>
  </si>
  <si>
    <t>-111.667999</t>
  </si>
  <si>
    <t>177.920624</t>
  </si>
  <si>
    <t>-2.107676</t>
  </si>
  <si>
    <t>-112.901672</t>
  </si>
  <si>
    <t>177.934662</t>
  </si>
  <si>
    <t>-1.975443</t>
  </si>
  <si>
    <t>-113.478424</t>
  </si>
  <si>
    <t>177.948837</t>
  </si>
  <si>
    <t>-1.862711</t>
  </si>
  <si>
    <t>-114.033768</t>
  </si>
  <si>
    <t>177.966675</t>
  </si>
  <si>
    <t>-1.753672</t>
  </si>
  <si>
    <t>-114.564919</t>
  </si>
  <si>
    <t>177.984085</t>
  </si>
  <si>
    <t>-1.678705</t>
  </si>
  <si>
    <t>-115.049187</t>
  </si>
  <si>
    <t>178.002823</t>
  </si>
  <si>
    <t>-1.610895</t>
  </si>
  <si>
    <t>-115.450699</t>
  </si>
  <si>
    <t>178.018677</t>
  </si>
  <si>
    <t>-1.447245</t>
  </si>
  <si>
    <t>-116.363434</t>
  </si>
  <si>
    <t>178.043762</t>
  </si>
  <si>
    <t>-1.355753</t>
  </si>
  <si>
    <t>-116.692078</t>
  </si>
  <si>
    <t>178.058136</t>
  </si>
  <si>
    <t>-1.17605</t>
  </si>
  <si>
    <t>-117.471176</t>
  </si>
  <si>
    <t>178.073318</t>
  </si>
  <si>
    <t>-1.08642</t>
  </si>
  <si>
    <t>-117.803185</t>
  </si>
  <si>
    <t>178.090561</t>
  </si>
  <si>
    <t>-1.035975</t>
  </si>
  <si>
    <t>-118.070122</t>
  </si>
  <si>
    <t>178.114594</t>
  </si>
  <si>
    <t>-1.09292</t>
  </si>
  <si>
    <t>-118.255737</t>
  </si>
  <si>
    <t>178.155807</t>
  </si>
  <si>
    <t>-1.091959</t>
  </si>
  <si>
    <t>-118.792381</t>
  </si>
  <si>
    <t>178.170273</t>
  </si>
  <si>
    <t>-1.083567</t>
  </si>
  <si>
    <t>-119.122101</t>
  </si>
  <si>
    <t>178.185425</t>
  </si>
  <si>
    <t>-1.10261</t>
  </si>
  <si>
    <t>-119.200554</t>
  </si>
  <si>
    <t>178.20047</t>
  </si>
  <si>
    <t>-1.134882</t>
  </si>
  <si>
    <t>-119.297485</t>
  </si>
  <si>
    <t>178.217163</t>
  </si>
  <si>
    <t>-1.166437</t>
  </si>
  <si>
    <t>-119.345924</t>
  </si>
  <si>
    <t>178.23941</t>
  </si>
  <si>
    <t>-1.149195</t>
  </si>
  <si>
    <t>-119.282791</t>
  </si>
  <si>
    <t>178.266174</t>
  </si>
  <si>
    <t>-1.085352</t>
  </si>
  <si>
    <t>-119.253891</t>
  </si>
  <si>
    <t>178.281372</t>
  </si>
  <si>
    <t>-1.040232</t>
  </si>
  <si>
    <t>-119.259102</t>
  </si>
  <si>
    <t>178.32312</t>
  </si>
  <si>
    <t>-1.044306</t>
  </si>
  <si>
    <t>-119.339767</t>
  </si>
  <si>
    <t>178.338409</t>
  </si>
  <si>
    <t>-1.053507</t>
  </si>
  <si>
    <t>-119.305145</t>
  </si>
  <si>
    <t>178.36557</t>
  </si>
  <si>
    <t>-1.04101</t>
  </si>
  <si>
    <t>-119.169937</t>
  </si>
  <si>
    <t>178.394882</t>
  </si>
  <si>
    <t>-0.890406</t>
  </si>
  <si>
    <t>-118.932434</t>
  </si>
  <si>
    <t>178.420959</t>
  </si>
  <si>
    <t>-0.806849</t>
  </si>
  <si>
    <t>-118.829277</t>
  </si>
  <si>
    <t>178.436279</t>
  </si>
  <si>
    <t>-0.692987</t>
  </si>
  <si>
    <t>-118.666451</t>
  </si>
  <si>
    <t>178.462219</t>
  </si>
  <si>
    <t>-0.588739</t>
  </si>
  <si>
    <t>-118.57653</t>
  </si>
  <si>
    <t>178.477631</t>
  </si>
  <si>
    <t>-0.462305</t>
  </si>
  <si>
    <t>-118.427315</t>
  </si>
  <si>
    <t>178.49292</t>
  </si>
  <si>
    <t>-0.440729</t>
  </si>
  <si>
    <t>-118.371262</t>
  </si>
  <si>
    <t>178.519424</t>
  </si>
  <si>
    <t>-0.404749</t>
  </si>
  <si>
    <t>-118.310471</t>
  </si>
  <si>
    <t>178.534012</t>
  </si>
  <si>
    <t>-0.303537</t>
  </si>
  <si>
    <t>-118.192459</t>
  </si>
  <si>
    <t>178.548889</t>
  </si>
  <si>
    <t>-0.241404</t>
  </si>
  <si>
    <t>-118.148651</t>
  </si>
  <si>
    <t>178.575607</t>
  </si>
  <si>
    <t>-0.173929</t>
  </si>
  <si>
    <t>-118.125862</t>
  </si>
  <si>
    <t>178.589615</t>
  </si>
  <si>
    <t>-0.042765</t>
  </si>
  <si>
    <t>-118.021584</t>
  </si>
  <si>
    <t>178.605652</t>
  </si>
  <si>
    <t>0.037146</t>
  </si>
  <si>
    <t>-117.966965</t>
  </si>
  <si>
    <t>178.629913</t>
  </si>
  <si>
    <t>0.160055</t>
  </si>
  <si>
    <t>-117.915894</t>
  </si>
  <si>
    <t>178.645187</t>
  </si>
  <si>
    <t>0.345205</t>
  </si>
  <si>
    <t>-117.819481</t>
  </si>
  <si>
    <t>178.671478</t>
  </si>
  <si>
    <t>0.464972</t>
  </si>
  <si>
    <t>-117.764549</t>
  </si>
  <si>
    <t>178.686371</t>
  </si>
  <si>
    <t>0.684515</t>
  </si>
  <si>
    <t>-117.660736</t>
  </si>
  <si>
    <t>178.700989</t>
  </si>
  <si>
    <t>0.799932</t>
  </si>
  <si>
    <t>-117.617485</t>
  </si>
  <si>
    <t>178.716934</t>
  </si>
  <si>
    <t>0.935125</t>
  </si>
  <si>
    <t>-117.551102</t>
  </si>
  <si>
    <t>178.741104</t>
  </si>
  <si>
    <t>1.071615</t>
  </si>
  <si>
    <t>-117.509773</t>
  </si>
  <si>
    <t>178.756546</t>
  </si>
  <si>
    <t>1.308569</t>
  </si>
  <si>
    <t>-117.400497</t>
  </si>
  <si>
    <t>178.782455</t>
  </si>
  <si>
    <t>1.421957</t>
  </si>
  <si>
    <t>-117.330254</t>
  </si>
  <si>
    <t>178.812195</t>
  </si>
  <si>
    <t>1.798498</t>
  </si>
  <si>
    <t>-117.11554</t>
  </si>
  <si>
    <t>178.828232</t>
  </si>
  <si>
    <t>1.927603</t>
  </si>
  <si>
    <t>-117.07869</t>
  </si>
  <si>
    <t>178.852097</t>
  </si>
  <si>
    <t>2.039846</t>
  </si>
  <si>
    <t>-117.007736</t>
  </si>
  <si>
    <t>178.878876</t>
  </si>
  <si>
    <t>2.276754</t>
  </si>
  <si>
    <t>-116.83329</t>
  </si>
  <si>
    <t>178.894119</t>
  </si>
  <si>
    <t>2.525518</t>
  </si>
  <si>
    <t>-116.658623</t>
  </si>
  <si>
    <t>178.909195</t>
  </si>
  <si>
    <t>2.660955</t>
  </si>
  <si>
    <t>-116.59494</t>
  </si>
  <si>
    <t>178.924866</t>
  </si>
  <si>
    <t>2.799582</t>
  </si>
  <si>
    <t>-116.510849</t>
  </si>
  <si>
    <t>178.949844</t>
  </si>
  <si>
    <t>2.919241</t>
  </si>
  <si>
    <t>-116.399796</t>
  </si>
  <si>
    <t>178.991318</t>
  </si>
  <si>
    <t>3.359472</t>
  </si>
  <si>
    <t>-116.002029</t>
  </si>
  <si>
    <t>179.006012</t>
  </si>
  <si>
    <t>3.673864</t>
  </si>
  <si>
    <t>-115.696442</t>
  </si>
  <si>
    <t>179.020432</t>
  </si>
  <si>
    <t>3.848776</t>
  </si>
  <si>
    <t>-115.511002</t>
  </si>
  <si>
    <t>179.037018</t>
  </si>
  <si>
    <t>4.009054</t>
  </si>
  <si>
    <t>-115.340027</t>
  </si>
  <si>
    <t>179.054535</t>
  </si>
  <si>
    <t>4.166632</t>
  </si>
  <si>
    <t>-115.168594</t>
  </si>
  <si>
    <t>179.074371</t>
  </si>
  <si>
    <t>4.290106</t>
  </si>
  <si>
    <t>-114.982681</t>
  </si>
  <si>
    <t>179.101028</t>
  </si>
  <si>
    <t>4.529379</t>
  </si>
  <si>
    <t>-114.598572</t>
  </si>
  <si>
    <t>179.116638</t>
  </si>
  <si>
    <t>4.774527</t>
  </si>
  <si>
    <t>-114.203781</t>
  </si>
  <si>
    <t>179.141876</t>
  </si>
  <si>
    <t>4.898748</t>
  </si>
  <si>
    <t>-113.938202</t>
  </si>
  <si>
    <t>179.156189</t>
  </si>
  <si>
    <t>5.110128</t>
  </si>
  <si>
    <t>-113.504356</t>
  </si>
  <si>
    <t>179.170792</t>
  </si>
  <si>
    <t>5.189795</t>
  </si>
  <si>
    <t>-113.296715</t>
  </si>
  <si>
    <t>179.196014</t>
  </si>
  <si>
    <t>5.231222</t>
  </si>
  <si>
    <t>-113.033264</t>
  </si>
  <si>
    <t>179.209167</t>
  </si>
  <si>
    <t>5.297415</t>
  </si>
  <si>
    <t>-112.798782</t>
  </si>
  <si>
    <t>179.223801</t>
  </si>
  <si>
    <t>5.366941</t>
  </si>
  <si>
    <t>-112.550079</t>
  </si>
  <si>
    <t>179.249466</t>
  </si>
  <si>
    <t>5.439154</t>
  </si>
  <si>
    <t>-112.350151</t>
  </si>
  <si>
    <t>179.288132</t>
  </si>
  <si>
    <t>5.633703</t>
  </si>
  <si>
    <t>-111.766846</t>
  </si>
  <si>
    <t>179.301849</t>
  </si>
  <si>
    <t>5.759718</t>
  </si>
  <si>
    <t>-111.355911</t>
  </si>
  <si>
    <t>179.316376</t>
  </si>
  <si>
    <t>5.831228</t>
  </si>
  <si>
    <t>-111.164658</t>
  </si>
  <si>
    <t>179.333206</t>
  </si>
  <si>
    <t>5.895971</t>
  </si>
  <si>
    <t>-110.964432</t>
  </si>
  <si>
    <t>179.355286</t>
  </si>
  <si>
    <t>5.948812</t>
  </si>
  <si>
    <t>-110.7444</t>
  </si>
  <si>
    <t>179.369614</t>
  </si>
  <si>
    <t>6.047773</t>
  </si>
  <si>
    <t>-110.32103</t>
  </si>
  <si>
    <t>179.384262</t>
  </si>
  <si>
    <t>6.102217</t>
  </si>
  <si>
    <t>-110.12088</t>
  </si>
  <si>
    <t>179.399826</t>
  </si>
  <si>
    <t>6.161123</t>
  </si>
  <si>
    <t>-109.92601</t>
  </si>
  <si>
    <t>179.423584</t>
  </si>
  <si>
    <t>6.211485</t>
  </si>
  <si>
    <t>-109.729599</t>
  </si>
  <si>
    <t>179.449875</t>
  </si>
  <si>
    <t>6.310133</t>
  </si>
  <si>
    <t>-109.307526</t>
  </si>
  <si>
    <t>179.490723</t>
  </si>
  <si>
    <t>6.490438</t>
  </si>
  <si>
    <t>-108.696091</t>
  </si>
  <si>
    <t>179.504547</t>
  </si>
  <si>
    <t>6.603582</t>
  </si>
  <si>
    <t>-108.284271</t>
  </si>
  <si>
    <t>179.518539</t>
  </si>
  <si>
    <t>6.660658</t>
  </si>
  <si>
    <t>-108.050652</t>
  </si>
  <si>
    <t>179.544708</t>
  </si>
  <si>
    <t>6.724607</t>
  </si>
  <si>
    <t>-107.829498</t>
  </si>
  <si>
    <t>179.557953</t>
  </si>
  <si>
    <t>6.771902</t>
  </si>
  <si>
    <t>-107.600716</t>
  </si>
  <si>
    <t>179.570877</t>
  </si>
  <si>
    <t>6.81809</t>
  </si>
  <si>
    <t>-107.363914</t>
  </si>
  <si>
    <t>179.586349</t>
  </si>
  <si>
    <t>6.864386</t>
  </si>
  <si>
    <t>-107.128624</t>
  </si>
  <si>
    <t>179.608475</t>
  </si>
  <si>
    <t>6.876944</t>
  </si>
  <si>
    <t>-106.871643</t>
  </si>
  <si>
    <t>179.622513</t>
  </si>
  <si>
    <t>6.938047</t>
  </si>
  <si>
    <t>-106.40905</t>
  </si>
  <si>
    <t>179.636108</t>
  </si>
  <si>
    <t>6.953718</t>
  </si>
  <si>
    <t>-106.170349</t>
  </si>
  <si>
    <t>179.651047</t>
  </si>
  <si>
    <t>6.975172</t>
  </si>
  <si>
    <t>-105.936081</t>
  </si>
  <si>
    <t>179.668091</t>
  </si>
  <si>
    <t>6.992369</t>
  </si>
  <si>
    <t>-105.672867</t>
  </si>
  <si>
    <t>179.687729</t>
  </si>
  <si>
    <t>6.981321</t>
  </si>
  <si>
    <t>-105.404808</t>
  </si>
  <si>
    <t>179.70253</t>
  </si>
  <si>
    <t>6.996252</t>
  </si>
  <si>
    <t>-104.886284</t>
  </si>
  <si>
    <t>179.727234</t>
  </si>
  <si>
    <t>6.954275</t>
  </si>
  <si>
    <t>-104.615524</t>
  </si>
  <si>
    <t>179.741302</t>
  </si>
  <si>
    <t>6.941435</t>
  </si>
  <si>
    <t>-104.080383</t>
  </si>
  <si>
    <t>179.754959</t>
  </si>
  <si>
    <t>6.932371</t>
  </si>
  <si>
    <t>-103.795135</t>
  </si>
  <si>
    <t>179.767441</t>
  </si>
  <si>
    <t>6.926786</t>
  </si>
  <si>
    <t>-103.538986</t>
  </si>
  <si>
    <t>179.78389</t>
  </si>
  <si>
    <t>6.933691</t>
  </si>
  <si>
    <t>-103.56601</t>
  </si>
  <si>
    <t>179.812302</t>
  </si>
  <si>
    <t>6.958525</t>
  </si>
  <si>
    <t>-103.205627</t>
  </si>
  <si>
    <t>179.829453</t>
  </si>
  <si>
    <t>6.95281</t>
  </si>
  <si>
    <t>-102.830246</t>
  </si>
  <si>
    <t>179.849365</t>
  </si>
  <si>
    <t>6.974142</t>
  </si>
  <si>
    <t>-102.75251</t>
  </si>
  <si>
    <t>179.863861</t>
  </si>
  <si>
    <t>7.012556</t>
  </si>
  <si>
    <t>-102.63269</t>
  </si>
  <si>
    <t>179.879028</t>
  </si>
  <si>
    <t>7.105551</t>
  </si>
  <si>
    <t>-102.411469</t>
  </si>
  <si>
    <t>179.901672</t>
  </si>
  <si>
    <t>7.218428</t>
  </si>
  <si>
    <t>-102.4814</t>
  </si>
  <si>
    <t>179.930893</t>
  </si>
  <si>
    <t>7.367605</t>
  </si>
  <si>
    <t>-102.452774</t>
  </si>
  <si>
    <t>179.944992</t>
  </si>
  <si>
    <t>7.445654</t>
  </si>
  <si>
    <t>-102.434845</t>
  </si>
  <si>
    <t>179.959595</t>
  </si>
  <si>
    <t>7.530188</t>
  </si>
  <si>
    <t>-102.417389</t>
  </si>
  <si>
    <t>179.983124</t>
  </si>
  <si>
    <t>7.627768</t>
  </si>
  <si>
    <t>-102.45546</t>
  </si>
  <si>
    <t>179.997528</t>
  </si>
  <si>
    <t>7.777052</t>
  </si>
  <si>
    <t>-102.457886</t>
  </si>
  <si>
    <t>180.011612</t>
  </si>
  <si>
    <t>7.867857</t>
  </si>
  <si>
    <t>-102.481613</t>
  </si>
  <si>
    <t>180.025375</t>
  </si>
  <si>
    <t>7.96916</t>
  </si>
  <si>
    <t>-102.505295</t>
  </si>
  <si>
    <t>180.041687</t>
  </si>
  <si>
    <t>8.071157</t>
  </si>
  <si>
    <t>-102.522629</t>
  </si>
  <si>
    <t>180.064011</t>
  </si>
  <si>
    <t>8.183989</t>
  </si>
  <si>
    <t>-102.566772</t>
  </si>
  <si>
    <t>180.079361</t>
  </si>
  <si>
    <t>8.368399</t>
  </si>
  <si>
    <t>-102.619995</t>
  </si>
  <si>
    <t>180.103439</t>
  </si>
  <si>
    <t>8.454489</t>
  </si>
  <si>
    <t>-102.66394</t>
  </si>
  <si>
    <t>180.130615</t>
  </si>
  <si>
    <t>8.773275</t>
  </si>
  <si>
    <t>-102.752716</t>
  </si>
  <si>
    <t>180.145477</t>
  </si>
  <si>
    <t>8.88999</t>
  </si>
  <si>
    <t>-102.784561</t>
  </si>
  <si>
    <t>180.157272</t>
  </si>
  <si>
    <t>8.896818</t>
  </si>
  <si>
    <t>-102.817703</t>
  </si>
  <si>
    <t>180.173035</t>
  </si>
  <si>
    <t>9.000509</t>
  </si>
  <si>
    <t>-102.895477</t>
  </si>
  <si>
    <t>180.189774</t>
  </si>
  <si>
    <t>9.088713</t>
  </si>
  <si>
    <t>-102.959595</t>
  </si>
  <si>
    <t>180.211151</t>
  </si>
  <si>
    <t>9.207914</t>
  </si>
  <si>
    <t>-103.06189</t>
  </si>
  <si>
    <t>180.226639</t>
  </si>
  <si>
    <t>9.407606</t>
  </si>
  <si>
    <t>-103.177216</t>
  </si>
  <si>
    <t>180.251007</t>
  </si>
  <si>
    <t>9.604864</t>
  </si>
  <si>
    <t>-103.295151</t>
  </si>
  <si>
    <t>180.265488</t>
  </si>
  <si>
    <t>9.672575</t>
  </si>
  <si>
    <t>-103.350266</t>
  </si>
  <si>
    <t>180.290268</t>
  </si>
  <si>
    <t>9.728064</t>
  </si>
  <si>
    <t>-103.389923</t>
  </si>
  <si>
    <t>180.304062</t>
  </si>
  <si>
    <t>9.880217</t>
  </si>
  <si>
    <t>-103.486801</t>
  </si>
  <si>
    <t>180.333237</t>
  </si>
  <si>
    <t>10.054518</t>
  </si>
  <si>
    <t>-103.566452</t>
  </si>
  <si>
    <t>180.349747</t>
  </si>
  <si>
    <t>10.143103</t>
  </si>
  <si>
    <t>-103.618286</t>
  </si>
  <si>
    <t>180.370392</t>
  </si>
  <si>
    <t>10.228712</t>
  </si>
  <si>
    <t>-103.675156</t>
  </si>
  <si>
    <t>180.385284</t>
  </si>
  <si>
    <t>10.370993</t>
  </si>
  <si>
    <t>-103.79438</t>
  </si>
  <si>
    <t>180.411179</t>
  </si>
  <si>
    <t>10.408812</t>
  </si>
  <si>
    <t>-103.861183</t>
  </si>
  <si>
    <t>180.4254</t>
  </si>
  <si>
    <t>10.533606</t>
  </si>
  <si>
    <t>-103.981293</t>
  </si>
  <si>
    <t>180.450684</t>
  </si>
  <si>
    <t>10.609701</t>
  </si>
  <si>
    <t>-104.046143</t>
  </si>
  <si>
    <t>180.464447</t>
  </si>
  <si>
    <t>10.74082</t>
  </si>
  <si>
    <t>-104.173889</t>
  </si>
  <si>
    <t>180.489151</t>
  </si>
  <si>
    <t>10.741789</t>
  </si>
  <si>
    <t>-104.180367</t>
  </si>
  <si>
    <t>180.502197</t>
  </si>
  <si>
    <t>10.868605</t>
  </si>
  <si>
    <t>-104.319794</t>
  </si>
  <si>
    <t>180.529922</t>
  </si>
  <si>
    <t>10.981863</t>
  </si>
  <si>
    <t>-104.430359</t>
  </si>
  <si>
    <t>180.546265</t>
  </si>
  <si>
    <t>11.035452</t>
  </si>
  <si>
    <t>-104.488327</t>
  </si>
  <si>
    <t>180.56749</t>
  </si>
  <si>
    <t>11.082632</t>
  </si>
  <si>
    <t>-104.526855</t>
  </si>
  <si>
    <t>180.581009</t>
  </si>
  <si>
    <t>11.181318</t>
  </si>
  <si>
    <t>-104.637566</t>
  </si>
  <si>
    <t>180.59462</t>
  </si>
  <si>
    <t>11.219114</t>
  </si>
  <si>
    <t>-104.68074</t>
  </si>
  <si>
    <t>180.608093</t>
  </si>
  <si>
    <t>11.253614</t>
  </si>
  <si>
    <t>-104.723434</t>
  </si>
  <si>
    <t>180.623917</t>
  </si>
  <si>
    <t>11.291845</t>
  </si>
  <si>
    <t>-104.76992</t>
  </si>
  <si>
    <t>180.640274</t>
  </si>
  <si>
    <t>11.343344</t>
  </si>
  <si>
    <t>-104.796768</t>
  </si>
  <si>
    <t>180.661743</t>
  </si>
  <si>
    <t>11.396742</t>
  </si>
  <si>
    <t>-104.830978</t>
  </si>
  <si>
    <t>180.676392</t>
  </si>
  <si>
    <t>11.476599</t>
  </si>
  <si>
    <t>-104.909042</t>
  </si>
  <si>
    <t>180.70137</t>
  </si>
  <si>
    <t>11.524679</t>
  </si>
  <si>
    <t>-104.948006</t>
  </si>
  <si>
    <t>180.714737</t>
  </si>
  <si>
    <t>11.607542</t>
  </si>
  <si>
    <t>-105.027481</t>
  </si>
  <si>
    <t>180.727371</t>
  </si>
  <si>
    <t>11.670683</t>
  </si>
  <si>
    <t>-105.072952</t>
  </si>
  <si>
    <t>180.741852</t>
  </si>
  <si>
    <t>11.671934</t>
  </si>
  <si>
    <t>-105.06337</t>
  </si>
  <si>
    <t>180.765213</t>
  </si>
  <si>
    <t>11.693594</t>
  </si>
  <si>
    <t>-105.088524</t>
  </si>
  <si>
    <t>180.777954</t>
  </si>
  <si>
    <t>11.758047</t>
  </si>
  <si>
    <t>-105.156448</t>
  </si>
  <si>
    <t>180.791107</t>
  </si>
  <si>
    <t>11.795469</t>
  </si>
  <si>
    <t>-105.194351</t>
  </si>
  <si>
    <t>180.804916</t>
  </si>
  <si>
    <t>11.83605</t>
  </si>
  <si>
    <t>-105.232285</t>
  </si>
  <si>
    <t>180.820648</t>
  </si>
  <si>
    <t>11.869719</t>
  </si>
  <si>
    <t>-105.269867</t>
  </si>
  <si>
    <t>180.839401</t>
  </si>
  <si>
    <t>11.91004</t>
  </si>
  <si>
    <t>-105.31546</t>
  </si>
  <si>
    <t>180.857208</t>
  </si>
  <si>
    <t>11.950903</t>
  </si>
  <si>
    <t>-105.369507</t>
  </si>
  <si>
    <t>180.871368</t>
  </si>
  <si>
    <t>12.029959</t>
  </si>
  <si>
    <t>-105.472931</t>
  </si>
  <si>
    <t>180.886032</t>
  </si>
  <si>
    <t>12.069227</t>
  </si>
  <si>
    <t>-105.525665</t>
  </si>
  <si>
    <t>180.911118</t>
  </si>
  <si>
    <t>12.118101</t>
  </si>
  <si>
    <t>-105.586594</t>
  </si>
  <si>
    <t>180.925156</t>
  </si>
  <si>
    <t>12.199324</t>
  </si>
  <si>
    <t>-105.679871</t>
  </si>
  <si>
    <t>180.938553</t>
  </si>
  <si>
    <t>12.24806</t>
  </si>
  <si>
    <t>-105.740387</t>
  </si>
  <si>
    <t>180.976685</t>
  </si>
  <si>
    <t>12.330664</t>
  </si>
  <si>
    <t>-105.832825</t>
  </si>
  <si>
    <t>180.990982</t>
  </si>
  <si>
    <t>12.371336</t>
  </si>
  <si>
    <t>-105.876678</t>
  </si>
  <si>
    <t>181.003647</t>
  </si>
  <si>
    <t>12.397352</t>
  </si>
  <si>
    <t>-105.91066</t>
  </si>
  <si>
    <t>181.032974</t>
  </si>
  <si>
    <t>12.462156</t>
  </si>
  <si>
    <t>-105.971817</t>
  </si>
  <si>
    <t>181.048401</t>
  </si>
  <si>
    <t>12.490484</t>
  </si>
  <si>
    <t>-105.993805</t>
  </si>
  <si>
    <t>181.068146</t>
  </si>
  <si>
    <t>12.520277</t>
  </si>
  <si>
    <t>-106.024506</t>
  </si>
  <si>
    <t>181.082352</t>
  </si>
  <si>
    <t>12.584433</t>
  </si>
  <si>
    <t>-106.104416</t>
  </si>
  <si>
    <t>181.095505</t>
  </si>
  <si>
    <t>12.612494</t>
  </si>
  <si>
    <t>-106.122314</t>
  </si>
  <si>
    <t>181.109756</t>
  </si>
  <si>
    <t>12.645933</t>
  </si>
  <si>
    <t>-106.153412</t>
  </si>
  <si>
    <t>181.126175</t>
  </si>
  <si>
    <t>12.679792</t>
  </si>
  <si>
    <t>-106.156372</t>
  </si>
  <si>
    <t>181.148834</t>
  </si>
  <si>
    <t>12.718504</t>
  </si>
  <si>
    <t>-106.144272</t>
  </si>
  <si>
    <t>181.1633</t>
  </si>
  <si>
    <t>12.772566</t>
  </si>
  <si>
    <t>-106.15242</t>
  </si>
  <si>
    <t>181.188583</t>
  </si>
  <si>
    <t>12.790281</t>
  </si>
  <si>
    <t>-106.14061</t>
  </si>
  <si>
    <t>181.214737</t>
  </si>
  <si>
    <t>12.872473</t>
  </si>
  <si>
    <t>-106.134003</t>
  </si>
  <si>
    <t>181.228699</t>
  </si>
  <si>
    <t>12.899031</t>
  </si>
  <si>
    <t>-106.117783</t>
  </si>
  <si>
    <t>181.243256</t>
  </si>
  <si>
    <t>12.934088</t>
  </si>
  <si>
    <t>-106.095184</t>
  </si>
  <si>
    <t>181.264099</t>
  </si>
  <si>
    <t>12.97225</t>
  </si>
  <si>
    <t>-106.068855</t>
  </si>
  <si>
    <t>181.278305</t>
  </si>
  <si>
    <t>13.038824</t>
  </si>
  <si>
    <t>-106.023483</t>
  </si>
  <si>
    <t>181.292114</t>
  </si>
  <si>
    <t>13.079046</t>
  </si>
  <si>
    <t>-105.980774</t>
  </si>
  <si>
    <t>181.306061</t>
  </si>
  <si>
    <t>13.117491</t>
  </si>
  <si>
    <t>-105.93779</t>
  </si>
  <si>
    <t>181.323257</t>
  </si>
  <si>
    <t>13.159536</t>
  </si>
  <si>
    <t>-105.90387</t>
  </si>
  <si>
    <t>181.345749</t>
  </si>
  <si>
    <t>13.180319</t>
  </si>
  <si>
    <t>-105.837646</t>
  </si>
  <si>
    <t>181.360016</t>
  </si>
  <si>
    <t>13.261671</t>
  </si>
  <si>
    <t>-105.758255</t>
  </si>
  <si>
    <t>181.374207</t>
  </si>
  <si>
    <t>13.304937</t>
  </si>
  <si>
    <t>-105.702286</t>
  </si>
  <si>
    <t>181.387344</t>
  </si>
  <si>
    <t>13.341505</t>
  </si>
  <si>
    <t>-105.654976</t>
  </si>
  <si>
    <t>181.419464</t>
  </si>
  <si>
    <t>13.411963</t>
  </si>
  <si>
    <t>-105.555099</t>
  </si>
  <si>
    <t>181.44043</t>
  </si>
  <si>
    <t>13.424398</t>
  </si>
  <si>
    <t>-105.486801</t>
  </si>
  <si>
    <t>181.454987</t>
  </si>
  <si>
    <t>13.46591</t>
  </si>
  <si>
    <t>-105.362617</t>
  </si>
  <si>
    <t>181.479996</t>
  </si>
  <si>
    <t>13.494703</t>
  </si>
  <si>
    <t>-105.318863</t>
  </si>
  <si>
    <t>181.493912</t>
  </si>
  <si>
    <t>13.533682</t>
  </si>
  <si>
    <t>-105.220139</t>
  </si>
  <si>
    <t>181.507416</t>
  </si>
  <si>
    <t>13.544752</t>
  </si>
  <si>
    <t>-105.189377</t>
  </si>
  <si>
    <t>181.521454</t>
  </si>
  <si>
    <t>13.547895</t>
  </si>
  <si>
    <t>-105.20697</t>
  </si>
  <si>
    <t>181.545593</t>
  </si>
  <si>
    <t>13.553457</t>
  </si>
  <si>
    <t>-105.19751</t>
  </si>
  <si>
    <t>181.558975</t>
  </si>
  <si>
    <t>13.574339</t>
  </si>
  <si>
    <t>-105.14579</t>
  </si>
  <si>
    <t>181.572388</t>
  </si>
  <si>
    <t>13.566458</t>
  </si>
  <si>
    <t>-105.135208</t>
  </si>
  <si>
    <t>181.601624</t>
  </si>
  <si>
    <t>13.539534</t>
  </si>
  <si>
    <t>-105.150024</t>
  </si>
  <si>
    <t>181.623962</t>
  </si>
  <si>
    <t>13.486097</t>
  </si>
  <si>
    <t>-105.190445</t>
  </si>
  <si>
    <t>181.637955</t>
  </si>
  <si>
    <t>13.439924</t>
  </si>
  <si>
    <t>-105.214363</t>
  </si>
  <si>
    <t>181.664993</t>
  </si>
  <si>
    <t>13.366453</t>
  </si>
  <si>
    <t>-105.28537</t>
  </si>
  <si>
    <t>181.680817</t>
  </si>
  <si>
    <t>13.3356</t>
  </si>
  <si>
    <t>-105.319466</t>
  </si>
  <si>
    <t>181.697083</t>
  </si>
  <si>
    <t>13.292349</t>
  </si>
  <si>
    <t>-105.362312</t>
  </si>
  <si>
    <t>181.718369</t>
  </si>
  <si>
    <t>13.230787</t>
  </si>
  <si>
    <t>-105.405106</t>
  </si>
  <si>
    <t>181.733078</t>
  </si>
  <si>
    <t>13.132734</t>
  </si>
  <si>
    <t>-105.489098</t>
  </si>
  <si>
    <t>181.75705</t>
  </si>
  <si>
    <t>13.077879</t>
  </si>
  <si>
    <t>-105.579727</t>
  </si>
  <si>
    <t>181.772034</t>
  </si>
  <si>
    <t>12.960592</t>
  </si>
  <si>
    <t>-105.724411</t>
  </si>
  <si>
    <t>181.797684</t>
  </si>
  <si>
    <t>12.877508</t>
  </si>
  <si>
    <t>-105.83625</t>
  </si>
  <si>
    <t>181.811188</t>
  </si>
  <si>
    <t>12.795904</t>
  </si>
  <si>
    <t>-105.921654</t>
  </si>
  <si>
    <t>181.825241</t>
  </si>
  <si>
    <t>12.702841</t>
  </si>
  <si>
    <t>-106.015793</t>
  </si>
  <si>
    <t>181.838974</t>
  </si>
  <si>
    <t>12.606993</t>
  </si>
  <si>
    <t>-106.103271</t>
  </si>
  <si>
    <t>181.862625</t>
  </si>
  <si>
    <t>12.512297</t>
  </si>
  <si>
    <t>-106.177528</t>
  </si>
  <si>
    <t>181.876694</t>
  </si>
  <si>
    <t>12.330366</t>
  </si>
  <si>
    <t>-106.348801</t>
  </si>
  <si>
    <t>181.890656</t>
  </si>
  <si>
    <t>12.244276</t>
  </si>
  <si>
    <t>-106.443451</t>
  </si>
  <si>
    <t>181.905014</t>
  </si>
  <si>
    <t>12.150702</t>
  </si>
  <si>
    <t>-106.538544</t>
  </si>
  <si>
    <t>181.929398</t>
  </si>
  <si>
    <t>11.995153</t>
  </si>
  <si>
    <t>-106.600838</t>
  </si>
  <si>
    <t>181.944138</t>
  </si>
  <si>
    <t>11.736731</t>
  </si>
  <si>
    <t>-106.735352</t>
  </si>
  <si>
    <t>181.957794</t>
  </si>
  <si>
    <t>11.602774</t>
  </si>
  <si>
    <t>-106.781158</t>
  </si>
  <si>
    <t>181.972183</t>
  </si>
  <si>
    <t>11.47518</t>
  </si>
  <si>
    <t>-106.860504</t>
  </si>
  <si>
    <t>181.988525</t>
  </si>
  <si>
    <t>11.344969</t>
  </si>
  <si>
    <t>-106.933289</t>
  </si>
  <si>
    <t>182.011108</t>
  </si>
  <si>
    <t>11.219313</t>
  </si>
  <si>
    <t>-107.006302</t>
  </si>
  <si>
    <t>182.025818</t>
  </si>
  <si>
    <t>10.968336</t>
  </si>
  <si>
    <t>-107.152176</t>
  </si>
  <si>
    <t>182.050888</t>
  </si>
  <si>
    <t>10.842688</t>
  </si>
  <si>
    <t>-107.225266</t>
  </si>
  <si>
    <t>182.064423</t>
  </si>
  <si>
    <t>10.717352</t>
  </si>
  <si>
    <t>-107.298119</t>
  </si>
  <si>
    <t>182.089828</t>
  </si>
  <si>
    <t>10.592024</t>
  </si>
  <si>
    <t>-107.370972</t>
  </si>
  <si>
    <t>182.114914</t>
  </si>
  <si>
    <t>10.216009</t>
  </si>
  <si>
    <t>-107.589569</t>
  </si>
  <si>
    <t>182.130112</t>
  </si>
  <si>
    <t>10.090673</t>
  </si>
  <si>
    <t>-107.662415</t>
  </si>
  <si>
    <t>182.145798</t>
  </si>
  <si>
    <t>10.059446</t>
  </si>
  <si>
    <t>-107.99205</t>
  </si>
  <si>
    <t>182.167419</t>
  </si>
  <si>
    <t>10.012854</t>
  </si>
  <si>
    <t>-108.055931</t>
  </si>
  <si>
    <t>182.181381</t>
  </si>
  <si>
    <t>9.867193</t>
  </si>
  <si>
    <t>-108.229736</t>
  </si>
  <si>
    <t>182.195297</t>
  </si>
  <si>
    <t>9.819235</t>
  </si>
  <si>
    <t>-108.298668</t>
  </si>
  <si>
    <t>182.208405</t>
  </si>
  <si>
    <t>9.759344</t>
  </si>
  <si>
    <t>-108.366013</t>
  </si>
  <si>
    <t>182.223984</t>
  </si>
  <si>
    <t>9.691298</t>
  </si>
  <si>
    <t>-108.431564</t>
  </si>
  <si>
    <t>182.240829</t>
  </si>
  <si>
    <t>9.656019</t>
  </si>
  <si>
    <t>-108.504364</t>
  </si>
  <si>
    <t>182.262207</t>
  </si>
  <si>
    <t>9.661497</t>
  </si>
  <si>
    <t>-108.549713</t>
  </si>
  <si>
    <t>182.276718</t>
  </si>
  <si>
    <t>9.595381</t>
  </si>
  <si>
    <t>-108.659836</t>
  </si>
  <si>
    <t>182.301636</t>
  </si>
  <si>
    <t>9.610464</t>
  </si>
  <si>
    <t>-108.681946</t>
  </si>
  <si>
    <t>182.314758</t>
  </si>
  <si>
    <t>9.606352</t>
  </si>
  <si>
    <t>-108.700134</t>
  </si>
  <si>
    <t>182.327957</t>
  </si>
  <si>
    <t>9.581709</t>
  </si>
  <si>
    <t>-108.705841</t>
  </si>
  <si>
    <t>182.340927</t>
  </si>
  <si>
    <t>9.553564</t>
  </si>
  <si>
    <t>-108.725479</t>
  </si>
  <si>
    <t>182.35611</t>
  </si>
  <si>
    <t>9.517172</t>
  </si>
  <si>
    <t>-108.721344</t>
  </si>
  <si>
    <t>182.377777</t>
  </si>
  <si>
    <t>9.481909</t>
  </si>
  <si>
    <t>-108.67762</t>
  </si>
  <si>
    <t>182.391129</t>
  </si>
  <si>
    <t>9.423712</t>
  </si>
  <si>
    <t>-108.636627</t>
  </si>
  <si>
    <t>182.417755</t>
  </si>
  <si>
    <t>9.356649</t>
  </si>
  <si>
    <t>-108.492233</t>
  </si>
  <si>
    <t>182.433014</t>
  </si>
  <si>
    <t>9.293524</t>
  </si>
  <si>
    <t>-108.419701</t>
  </si>
  <si>
    <t>182.449432</t>
  </si>
  <si>
    <t>9.222982</t>
  </si>
  <si>
    <t>-108.3424</t>
  </si>
  <si>
    <t>182.471756</t>
  </si>
  <si>
    <t>9.124998</t>
  </si>
  <si>
    <t>-108.214905</t>
  </si>
  <si>
    <t>182.485596</t>
  </si>
  <si>
    <t>8.968206</t>
  </si>
  <si>
    <t>-108.02153</t>
  </si>
  <si>
    <t>182.511276</t>
  </si>
  <si>
    <t>8.845068</t>
  </si>
  <si>
    <t>-107.845787</t>
  </si>
  <si>
    <t>182.524155</t>
  </si>
  <si>
    <t>8.651106</t>
  </si>
  <si>
    <t>-107.585129</t>
  </si>
  <si>
    <t>182.550156</t>
  </si>
  <si>
    <t>8.47193</t>
  </si>
  <si>
    <t>-107.398422</t>
  </si>
  <si>
    <t>182.564819</t>
  </si>
  <si>
    <t>8.324537</t>
  </si>
  <si>
    <t>-107.228264</t>
  </si>
  <si>
    <t>182.587463</t>
  </si>
  <si>
    <t>8.19882</t>
  </si>
  <si>
    <t>-107.012695</t>
  </si>
  <si>
    <t>182.600388</t>
  </si>
  <si>
    <t>7.94763</t>
  </si>
  <si>
    <t>-106.64637</t>
  </si>
  <si>
    <t>182.613251</t>
  </si>
  <si>
    <t>7.825651</t>
  </si>
  <si>
    <t>-106.42247</t>
  </si>
  <si>
    <t>182.62709</t>
  </si>
  <si>
    <t>7.695982</t>
  </si>
  <si>
    <t>-106.202217</t>
  </si>
  <si>
    <t>182.642944</t>
  </si>
  <si>
    <t>7.530378</t>
  </si>
  <si>
    <t>-105.942184</t>
  </si>
  <si>
    <t>182.658295</t>
  </si>
  <si>
    <t>7.379675</t>
  </si>
  <si>
    <t>-105.672852</t>
  </si>
  <si>
    <t>182.680801</t>
  </si>
  <si>
    <t>7.233068</t>
  </si>
  <si>
    <t>-105.386017</t>
  </si>
  <si>
    <t>182.694611</t>
  </si>
  <si>
    <t>6.957525</t>
  </si>
  <si>
    <t>-104.861794</t>
  </si>
  <si>
    <t>182.708145</t>
  </si>
  <si>
    <t>6.815496</t>
  </si>
  <si>
    <t>-104.56662</t>
  </si>
  <si>
    <t>182.732605</t>
  </si>
  <si>
    <t>6.627348</t>
  </si>
  <si>
    <t>-104.262161</t>
  </si>
  <si>
    <t>182.746674</t>
  </si>
  <si>
    <t>6.470366</t>
  </si>
  <si>
    <t>-103.97995</t>
  </si>
  <si>
    <t>182.759506</t>
  </si>
  <si>
    <t>6.333448</t>
  </si>
  <si>
    <t>-103.704529</t>
  </si>
  <si>
    <t>182.788574</t>
  </si>
  <si>
    <t>6.082129</t>
  </si>
  <si>
    <t>-103.148087</t>
  </si>
  <si>
    <t>182.802444</t>
  </si>
  <si>
    <t>5.974592</t>
  </si>
  <si>
    <t>-102.876976</t>
  </si>
  <si>
    <t>182.823547</t>
  </si>
  <si>
    <t>5.890219</t>
  </si>
  <si>
    <t>-102.61113</t>
  </si>
  <si>
    <t>182.851562</t>
  </si>
  <si>
    <t>5.627432</t>
  </si>
  <si>
    <t>-101.757599</t>
  </si>
  <si>
    <t>182.865509</t>
  </si>
  <si>
    <t>5.553892</t>
  </si>
  <si>
    <t>-101.466553</t>
  </si>
  <si>
    <t>182.878876</t>
  </si>
  <si>
    <t>5.461302</t>
  </si>
  <si>
    <t>-101.186256</t>
  </si>
  <si>
    <t>182.894165</t>
  </si>
  <si>
    <t>5.348326</t>
  </si>
  <si>
    <t>-100.905312</t>
  </si>
  <si>
    <t>182.909363</t>
  </si>
  <si>
    <t>5.25421</t>
  </si>
  <si>
    <t>-100.600754</t>
  </si>
  <si>
    <t>182.925201</t>
  </si>
  <si>
    <t>5.170568</t>
  </si>
  <si>
    <t>-100.248886</t>
  </si>
  <si>
    <t>182.945221</t>
  </si>
  <si>
    <t>5.066427</t>
  </si>
  <si>
    <t>-99.890259</t>
  </si>
  <si>
    <t>182.958771</t>
  </si>
  <si>
    <t>4.816832</t>
  </si>
  <si>
    <t>-99.203407</t>
  </si>
  <si>
    <t>182.99736</t>
  </si>
  <si>
    <t>4.444822</t>
  </si>
  <si>
    <t>-98.418694</t>
  </si>
  <si>
    <t>183.009598</t>
  </si>
  <si>
    <t>4.26792</t>
  </si>
  <si>
    <t>-98.00058</t>
  </si>
  <si>
    <t>183.035568</t>
  </si>
  <si>
    <t>3.902555</t>
  </si>
  <si>
    <t>-97.197212</t>
  </si>
  <si>
    <t>183.049744</t>
  </si>
  <si>
    <t>3.703299</t>
  </si>
  <si>
    <t>-96.815971</t>
  </si>
  <si>
    <t>183.06514</t>
  </si>
  <si>
    <t>3.49291</t>
  </si>
  <si>
    <t>-96.455063</t>
  </si>
  <si>
    <t>183.078842</t>
  </si>
  <si>
    <t>3.248983</t>
  </si>
  <si>
    <t>-96.113052</t>
  </si>
  <si>
    <t>183.094147</t>
  </si>
  <si>
    <t>3.03298</t>
  </si>
  <si>
    <t>-95.765564</t>
  </si>
  <si>
    <t>183.112701</t>
  </si>
  <si>
    <t>2.850027</t>
  </si>
  <si>
    <t>-95.424042</t>
  </si>
  <si>
    <t>183.126129</t>
  </si>
  <si>
    <t>2.495062</t>
  </si>
  <si>
    <t>-94.728287</t>
  </si>
  <si>
    <t>183.151794</t>
  </si>
  <si>
    <t>2.143484</t>
  </si>
  <si>
    <t>-94.084854</t>
  </si>
  <si>
    <t>183.16449</t>
  </si>
  <si>
    <t>1.932623</t>
  </si>
  <si>
    <t>-93.784592</t>
  </si>
  <si>
    <t>183.177017</t>
  </si>
  <si>
    <t>1.918447</t>
  </si>
  <si>
    <t>-93.805374</t>
  </si>
  <si>
    <t>183.203537</t>
  </si>
  <si>
    <t>1.507154</t>
  </si>
  <si>
    <t>-93.18718</t>
  </si>
  <si>
    <t>183.217316</t>
  </si>
  <si>
    <t>1.318533</t>
  </si>
  <si>
    <t>-92.88295</t>
  </si>
  <si>
    <t>183.230667</t>
  </si>
  <si>
    <t>1.130468</t>
  </si>
  <si>
    <t>-92.595322</t>
  </si>
  <si>
    <t>183.245346</t>
  </si>
  <si>
    <t>0.95117</t>
  </si>
  <si>
    <t>-92.313858</t>
  </si>
  <si>
    <t>183.266891</t>
  </si>
  <si>
    <t>0.759893</t>
  </si>
  <si>
    <t>-92.032074</t>
  </si>
  <si>
    <t>183.279373</t>
  </si>
  <si>
    <t>0.356153</t>
  </si>
  <si>
    <t>-91.447144</t>
  </si>
  <si>
    <t>183.291916</t>
  </si>
  <si>
    <t>0.158758</t>
  </si>
  <si>
    <t>-91.16996</t>
  </si>
  <si>
    <t>183.317108</t>
  </si>
  <si>
    <t>-0.030054</t>
  </si>
  <si>
    <t>-90.901932</t>
  </si>
  <si>
    <t>183.330231</t>
  </si>
  <si>
    <t>-0.207666</t>
  </si>
  <si>
    <t>-90.637146</t>
  </si>
  <si>
    <t>183.343262</t>
  </si>
  <si>
    <t>-0.391382</t>
  </si>
  <si>
    <t>-90.371086</t>
  </si>
  <si>
    <t>183.369934</t>
  </si>
  <si>
    <t>-0.74959</t>
  </si>
  <si>
    <t>-89.838623</t>
  </si>
  <si>
    <t>183.384674</t>
  </si>
  <si>
    <t>-0.916849</t>
  </si>
  <si>
    <t>-89.565765</t>
  </si>
  <si>
    <t>183.39798</t>
  </si>
  <si>
    <t>-1.100412</t>
  </si>
  <si>
    <t>-89.27887</t>
  </si>
  <si>
    <t>183.411102</t>
  </si>
  <si>
    <t>-1.269709</t>
  </si>
  <si>
    <t>-88.994438</t>
  </si>
  <si>
    <t>183.425827</t>
  </si>
  <si>
    <t>-1.443003</t>
  </si>
  <si>
    <t>-88.698822</t>
  </si>
  <si>
    <t>183.446579</t>
  </si>
  <si>
    <t>-1.646029</t>
  </si>
  <si>
    <t>-88.367989</t>
  </si>
  <si>
    <t>183.459671</t>
  </si>
  <si>
    <t>-2.015276</t>
  </si>
  <si>
    <t>-87.778412</t>
  </si>
  <si>
    <t>183.485672</t>
  </si>
  <si>
    <t>-2.444536</t>
  </si>
  <si>
    <t>-87.096916</t>
  </si>
  <si>
    <t>183.498245</t>
  </si>
  <si>
    <t>-2.463434</t>
  </si>
  <si>
    <t>-87.056152</t>
  </si>
  <si>
    <t>183.510849</t>
  </si>
  <si>
    <t>-2.660936</t>
  </si>
  <si>
    <t>-86.715271</t>
  </si>
  <si>
    <t>183.536957</t>
  </si>
  <si>
    <t>-3.087839</t>
  </si>
  <si>
    <t>-86.005508</t>
  </si>
  <si>
    <t>183.550278</t>
  </si>
  <si>
    <t>-3.275248</t>
  </si>
  <si>
    <t>-85.654648</t>
  </si>
  <si>
    <t>183.56424</t>
  </si>
  <si>
    <t>-3.481714</t>
  </si>
  <si>
    <t>-85.295868</t>
  </si>
  <si>
    <t>183.578552</t>
  </si>
  <si>
    <t>-3.689371</t>
  </si>
  <si>
    <t>-84.927307</t>
  </si>
  <si>
    <t>183.591736</t>
  </si>
  <si>
    <t>-3.88077</t>
  </si>
  <si>
    <t>-84.575928</t>
  </si>
  <si>
    <t>183.628128</t>
  </si>
  <si>
    <t>-4.221415</t>
  </si>
  <si>
    <t>-83.813156</t>
  </si>
  <si>
    <t>183.641296</t>
  </si>
  <si>
    <t>-4.552629</t>
  </si>
  <si>
    <t>-83.090141</t>
  </si>
  <si>
    <t>183.666473</t>
  </si>
  <si>
    <t>-4.764238</t>
  </si>
  <si>
    <t>-82.343445</t>
  </si>
  <si>
    <t>183.679306</t>
  </si>
  <si>
    <t>-4.729151</t>
  </si>
  <si>
    <t>-82.341721</t>
  </si>
  <si>
    <t>183.692596</t>
  </si>
  <si>
    <t>-4.835032</t>
  </si>
  <si>
    <t>-81.972122</t>
  </si>
  <si>
    <t>183.718811</t>
  </si>
  <si>
    <t>-5.037477</t>
  </si>
  <si>
    <t>-81.216446</t>
  </si>
  <si>
    <t>183.732468</t>
  </si>
  <si>
    <t>-5.109522</t>
  </si>
  <si>
    <t>-80.836639</t>
  </si>
  <si>
    <t>183.74556</t>
  </si>
  <si>
    <t>-5.178537</t>
  </si>
  <si>
    <t>-80.459381</t>
  </si>
  <si>
    <t>183.758865</t>
  </si>
  <si>
    <t>-5.227594</t>
  </si>
  <si>
    <t>-80.079041</t>
  </si>
  <si>
    <t>183.785782</t>
  </si>
  <si>
    <t>-5.295916</t>
  </si>
  <si>
    <t>-79.299454</t>
  </si>
  <si>
    <t>183.799438</t>
  </si>
  <si>
    <t>-5.32892</t>
  </si>
  <si>
    <t>-78.901634</t>
  </si>
  <si>
    <t>183.81311</t>
  </si>
  <si>
    <t>-5.33671</t>
  </si>
  <si>
    <t>-78.510376</t>
  </si>
  <si>
    <t>183.827011</t>
  </si>
  <si>
    <t>-5.325174</t>
  </si>
  <si>
    <t>-78.119263</t>
  </si>
  <si>
    <t>183.854538</t>
  </si>
  <si>
    <t>-5.227617</t>
  </si>
  <si>
    <t>-77.2827</t>
  </si>
  <si>
    <t>183.868515</t>
  </si>
  <si>
    <t>-5.185869</t>
  </si>
  <si>
    <t>-76.877625</t>
  </si>
  <si>
    <t>183.882629</t>
  </si>
  <si>
    <t>-5.104303</t>
  </si>
  <si>
    <t>-76.475464</t>
  </si>
  <si>
    <t>183.895233</t>
  </si>
  <si>
    <t>-5.005877</t>
  </si>
  <si>
    <t>-76.058807</t>
  </si>
  <si>
    <t>183.920166</t>
  </si>
  <si>
    <t>-4.835772</t>
  </si>
  <si>
    <t>-75.632065</t>
  </si>
  <si>
    <t>183.932541</t>
  </si>
  <si>
    <t>-4.69842</t>
  </si>
  <si>
    <t>-75.211433</t>
  </si>
  <si>
    <t>183.945709</t>
  </si>
  <si>
    <t>-4.551615</t>
  </si>
  <si>
    <t>-74.797318</t>
  </si>
  <si>
    <t>183.958755</t>
  </si>
  <si>
    <t>-4.382242</t>
  </si>
  <si>
    <t>-74.363388</t>
  </si>
  <si>
    <t>183.985092</t>
  </si>
  <si>
    <t>-3.975328</t>
  </si>
  <si>
    <t>-73.475632</t>
  </si>
  <si>
    <t>183.998337</t>
  </si>
  <si>
    <t>-3.719019</t>
  </si>
  <si>
    <t>-73.018715</t>
  </si>
  <si>
    <t>184.011703</t>
  </si>
  <si>
    <t>-3.386698</t>
  </si>
  <si>
    <t>-72.547005</t>
  </si>
  <si>
    <t>184.038315</t>
  </si>
  <si>
    <t>-2.644175</t>
  </si>
  <si>
    <t>-71.605232</t>
  </si>
  <si>
    <t>184.051697</t>
  </si>
  <si>
    <t>-2.16913</t>
  </si>
  <si>
    <t>-71.125549</t>
  </si>
  <si>
    <t>184.065384</t>
  </si>
  <si>
    <t>-1.696978</t>
  </si>
  <si>
    <t>-70.643944</t>
  </si>
  <si>
    <t>184.078644</t>
  </si>
  <si>
    <t>-1.209299</t>
  </si>
  <si>
    <t>-70.164963</t>
  </si>
  <si>
    <t>184.09314</t>
  </si>
  <si>
    <t>-0.694735</t>
  </si>
  <si>
    <t>-69.72908</t>
  </si>
  <si>
    <t>184.120575</t>
  </si>
  <si>
    <t>0.36772</t>
  </si>
  <si>
    <t>-68.859123</t>
  </si>
  <si>
    <t>184.134689</t>
  </si>
  <si>
    <t>0.967329</t>
  </si>
  <si>
    <t>-68.432755</t>
  </si>
  <si>
    <t>184.148758</t>
  </si>
  <si>
    <t>1.595472</t>
  </si>
  <si>
    <t>-67.997223</t>
  </si>
  <si>
    <t>184.162857</t>
  </si>
  <si>
    <t>2.203909</t>
  </si>
  <si>
    <t>-67.557922</t>
  </si>
  <si>
    <t>184.176834</t>
  </si>
  <si>
    <t>2.812307</t>
  </si>
  <si>
    <t>-67.125404</t>
  </si>
  <si>
    <t>184.204666</t>
  </si>
  <si>
    <t>4.105986</t>
  </si>
  <si>
    <t>-66.325783</t>
  </si>
  <si>
    <t>184.218567</t>
  </si>
  <si>
    <t>4.738028</t>
  </si>
  <si>
    <t>-65.948425</t>
  </si>
  <si>
    <t>184.232635</t>
  </si>
  <si>
    <t>5.371023</t>
  </si>
  <si>
    <t>-65.586426</t>
  </si>
  <si>
    <t>184.246582</t>
  </si>
  <si>
    <t>6.007437</t>
  </si>
  <si>
    <t>-65.224983</t>
  </si>
  <si>
    <t>184.260361</t>
  </si>
  <si>
    <t>6.679853</t>
  </si>
  <si>
    <t>-64.844406</t>
  </si>
  <si>
    <t>184.287994</t>
  </si>
  <si>
    <t>8.051916</t>
  </si>
  <si>
    <t>-64.065788</t>
  </si>
  <si>
    <t>184.30159</t>
  </si>
  <si>
    <t>8.725065</t>
  </si>
  <si>
    <t>-63.690273</t>
  </si>
  <si>
    <t>184.315186</t>
  </si>
  <si>
    <t>9.423246</t>
  </si>
  <si>
    <t>-63.326244</t>
  </si>
  <si>
    <t>184.328674</t>
  </si>
  <si>
    <t>10.11371</t>
  </si>
  <si>
    <t>-62.960815</t>
  </si>
  <si>
    <t>184.34343</t>
  </si>
  <si>
    <t>10.786707</t>
  </si>
  <si>
    <t>-62.595455</t>
  </si>
  <si>
    <t>184.37326</t>
  </si>
  <si>
    <t>12.182287</t>
  </si>
  <si>
    <t>-61.79726</t>
  </si>
  <si>
    <t>184.39476</t>
  </si>
  <si>
    <t>12.87208</t>
  </si>
  <si>
    <t>-61.425884</t>
  </si>
  <si>
    <t>184.419937</t>
  </si>
  <si>
    <t>14.871965</t>
  </si>
  <si>
    <t>-60.313229</t>
  </si>
  <si>
    <t>184.432709</t>
  </si>
  <si>
    <t>15.538939</t>
  </si>
  <si>
    <t>-59.931698</t>
  </si>
  <si>
    <t>184.446686</t>
  </si>
  <si>
    <t>15.500174</t>
  </si>
  <si>
    <t>-59.918781</t>
  </si>
  <si>
    <t>184.461197</t>
  </si>
  <si>
    <t>16.113729</t>
  </si>
  <si>
    <t>-59.509495</t>
  </si>
  <si>
    <t>184.489975</t>
  </si>
  <si>
    <t>17.332228</t>
  </si>
  <si>
    <t>-58.639706</t>
  </si>
  <si>
    <t>184.505157</t>
  </si>
  <si>
    <t>17.910307</t>
  </si>
  <si>
    <t>-58.193848</t>
  </si>
  <si>
    <t>184.520706</t>
  </si>
  <si>
    <t>19.072302</t>
  </si>
  <si>
    <t>-57.30825</t>
  </si>
  <si>
    <t>184.535889</t>
  </si>
  <si>
    <t>19.611933</t>
  </si>
  <si>
    <t>-56.871181</t>
  </si>
  <si>
    <t>184.556778</t>
  </si>
  <si>
    <t>20.053724</t>
  </si>
  <si>
    <t>-56.375004</t>
  </si>
  <si>
    <t>184.57077</t>
  </si>
  <si>
    <t>21.115728</t>
  </si>
  <si>
    <t>-55.459286</t>
  </si>
  <si>
    <t>184.584686</t>
  </si>
  <si>
    <t>21.603285</t>
  </si>
  <si>
    <t>-54.954906</t>
  </si>
  <si>
    <t>184.609253</t>
  </si>
  <si>
    <t>22.037199</t>
  </si>
  <si>
    <t>-54.457752</t>
  </si>
  <si>
    <t>184.623016</t>
  </si>
  <si>
    <t>22.52191</t>
  </si>
  <si>
    <t>-53.976101</t>
  </si>
  <si>
    <t>184.636383</t>
  </si>
  <si>
    <t>23.013224</t>
  </si>
  <si>
    <t>-53.479504</t>
  </si>
  <si>
    <t>184.649139</t>
  </si>
  <si>
    <t>23.492977</t>
  </si>
  <si>
    <t>-52.963707</t>
  </si>
  <si>
    <t>184.663559</t>
  </si>
  <si>
    <t>23.976416</t>
  </si>
  <si>
    <t>-52.425797</t>
  </si>
  <si>
    <t>184.679794</t>
  </si>
  <si>
    <t>24.438047</t>
  </si>
  <si>
    <t>-51.868301</t>
  </si>
  <si>
    <t>184.701263</t>
  </si>
  <si>
    <t>24.887728</t>
  </si>
  <si>
    <t>-51.296944</t>
  </si>
  <si>
    <t>184.714722</t>
  </si>
  <si>
    <t>25.801115</t>
  </si>
  <si>
    <t>-50.249836</t>
  </si>
  <si>
    <t>184.728104</t>
  </si>
  <si>
    <t>26.23609</t>
  </si>
  <si>
    <t>-49.719463</t>
  </si>
  <si>
    <t>184.755127</t>
  </si>
  <si>
    <t>27.117201</t>
  </si>
  <si>
    <t>-48.619694</t>
  </si>
  <si>
    <t>184.769211</t>
  </si>
  <si>
    <t>27.56159</t>
  </si>
  <si>
    <t>-48.051826</t>
  </si>
  <si>
    <t>184.783279</t>
  </si>
  <si>
    <t>27.985655</t>
  </si>
  <si>
    <t>-47.505554</t>
  </si>
  <si>
    <t>184.797348</t>
  </si>
  <si>
    <t>28.361212</t>
  </si>
  <si>
    <t>-46.963741</t>
  </si>
  <si>
    <t>184.811218</t>
  </si>
  <si>
    <t>28.739626</t>
  </si>
  <si>
    <t>-46.419998</t>
  </si>
  <si>
    <t>184.842239</t>
  </si>
  <si>
    <t>29.553236</t>
  </si>
  <si>
    <t>-45.329605</t>
  </si>
  <si>
    <t>184.858002</t>
  </si>
  <si>
    <t>29.963785</t>
  </si>
  <si>
    <t>-44.73465</t>
  </si>
  <si>
    <t>184.878845</t>
  </si>
  <si>
    <t>30.360697</t>
  </si>
  <si>
    <t>-44.068489</t>
  </si>
  <si>
    <t>184.918152</t>
  </si>
  <si>
    <t>31.484938</t>
  </si>
  <si>
    <t>-42.19923</t>
  </si>
  <si>
    <t>184.931778</t>
  </si>
  <si>
    <t>31.851969</t>
  </si>
  <si>
    <t>-41.526024</t>
  </si>
  <si>
    <t>184.944717</t>
  </si>
  <si>
    <t>32.222382</t>
  </si>
  <si>
    <t>-40.859295</t>
  </si>
  <si>
    <t>184.971985</t>
  </si>
  <si>
    <t>32.95224</t>
  </si>
  <si>
    <t>-39.490337</t>
  </si>
  <si>
    <t>184.98764</t>
  </si>
  <si>
    <t>33.277122</t>
  </si>
  <si>
    <t>-38.774132</t>
  </si>
  <si>
    <t>185.00827</t>
  </si>
  <si>
    <t>33.560631</t>
  </si>
  <si>
    <t>-38.010044</t>
  </si>
  <si>
    <t>185.021774</t>
  </si>
  <si>
    <t>34.189804</t>
  </si>
  <si>
    <t>-36.587387</t>
  </si>
  <si>
    <t>185.034744</t>
  </si>
  <si>
    <t>34.465553</t>
  </si>
  <si>
    <t>-35.849339</t>
  </si>
  <si>
    <t>185.048828</t>
  </si>
  <si>
    <t>34.732956</t>
  </si>
  <si>
    <t>-35.115486</t>
  </si>
  <si>
    <t>185.062729</t>
  </si>
  <si>
    <t>34.985939</t>
  </si>
  <si>
    <t>-34.354939</t>
  </si>
  <si>
    <t>185.077606</t>
  </si>
  <si>
    <t>35.237602</t>
  </si>
  <si>
    <t>-33.548927</t>
  </si>
  <si>
    <t>185.108261</t>
  </si>
  <si>
    <t>35.782578</t>
  </si>
  <si>
    <t>-31.856117</t>
  </si>
  <si>
    <t>185.130249</t>
  </si>
  <si>
    <t>36.01178</t>
  </si>
  <si>
    <t>-30.855614</t>
  </si>
  <si>
    <t>185.157516</t>
  </si>
  <si>
    <t>36.686813</t>
  </si>
  <si>
    <t>-28.139439</t>
  </si>
  <si>
    <t>185.170547</t>
  </si>
  <si>
    <t>36.88987</t>
  </si>
  <si>
    <t>-27.201668</t>
  </si>
  <si>
    <t>185.183258</t>
  </si>
  <si>
    <t>37.078346</t>
  </si>
  <si>
    <t>-26.247322</t>
  </si>
  <si>
    <t>185.207474</t>
  </si>
  <si>
    <t>37.080353</t>
  </si>
  <si>
    <t>-26.116329</t>
  </si>
  <si>
    <t>185.220413</t>
  </si>
  <si>
    <t>37.551117</t>
  </si>
  <si>
    <t>-24.187778</t>
  </si>
  <si>
    <t>185.233063</t>
  </si>
  <si>
    <t>37.837555</t>
  </si>
  <si>
    <t>-23.157055</t>
  </si>
  <si>
    <t>185.246674</t>
  </si>
  <si>
    <t>38.146774</t>
  </si>
  <si>
    <t>-22.106049</t>
  </si>
  <si>
    <t>185.276291</t>
  </si>
  <si>
    <t>38.79583</t>
  </si>
  <si>
    <t>-19.943508</t>
  </si>
  <si>
    <t>185.291748</t>
  </si>
  <si>
    <t>39.131042</t>
  </si>
  <si>
    <t>-18.899319</t>
  </si>
  <si>
    <t>185.312225</t>
  </si>
  <si>
    <t>39.45282</t>
  </si>
  <si>
    <t>-17.899532</t>
  </si>
  <si>
    <t>185.339203</t>
  </si>
  <si>
    <t>40.443367</t>
  </si>
  <si>
    <t>-14.941487</t>
  </si>
  <si>
    <t>185.352081</t>
  </si>
  <si>
    <t>40.793076</t>
  </si>
  <si>
    <t>-13.968205</t>
  </si>
  <si>
    <t>185.364639</t>
  </si>
  <si>
    <t>41.133659</t>
  </si>
  <si>
    <t>-12.994458</t>
  </si>
  <si>
    <t>185.391296</t>
  </si>
  <si>
    <t>41.497856</t>
  </si>
  <si>
    <t>-12.068936</t>
  </si>
  <si>
    <t>185.404984</t>
  </si>
  <si>
    <t>41.883438</t>
  </si>
  <si>
    <t>-11.142911</t>
  </si>
  <si>
    <t>185.419495</t>
  </si>
  <si>
    <t>42.316551</t>
  </si>
  <si>
    <t>-10.217229</t>
  </si>
  <si>
    <t>185.439758</t>
  </si>
  <si>
    <t>42.742203</t>
  </si>
  <si>
    <t>-9.367055</t>
  </si>
  <si>
    <t>185.452835</t>
  </si>
  <si>
    <t>43.511078</t>
  </si>
  <si>
    <t>-7.580426</t>
  </si>
  <si>
    <t>185.4664</t>
  </si>
  <si>
    <t>43.925079</t>
  </si>
  <si>
    <t>-6.755002</t>
  </si>
  <si>
    <t>185.47908</t>
  </si>
  <si>
    <t>44.351227</t>
  </si>
  <si>
    <t>-5.935262</t>
  </si>
  <si>
    <t>185.504013</t>
  </si>
  <si>
    <t>44.796265</t>
  </si>
  <si>
    <t>-5.160611</t>
  </si>
  <si>
    <t>185.519073</t>
  </si>
  <si>
    <t>45.215141</t>
  </si>
  <si>
    <t>-4.375722</t>
  </si>
  <si>
    <t>185.53302</t>
  </si>
  <si>
    <t>45.644043</t>
  </si>
  <si>
    <t>-3.615285</t>
  </si>
  <si>
    <t>185.548019</t>
  </si>
  <si>
    <t>46.081848</t>
  </si>
  <si>
    <t>-2.879353</t>
  </si>
  <si>
    <t>185.562973</t>
  </si>
  <si>
    <t>46.542282</t>
  </si>
  <si>
    <t>-2.170689</t>
  </si>
  <si>
    <t>185.593201</t>
  </si>
  <si>
    <t>47.954018</t>
  </si>
  <si>
    <t>-0.029851</t>
  </si>
  <si>
    <t>185.614334</t>
  </si>
  <si>
    <t>48.453644</t>
  </si>
  <si>
    <t>0.615253</t>
  </si>
  <si>
    <t>185.641907</t>
  </si>
  <si>
    <t>49.899033</t>
  </si>
  <si>
    <t>2.645297</t>
  </si>
  <si>
    <t>185.654861</t>
  </si>
  <si>
    <t>50.424171</t>
  </si>
  <si>
    <t>3.309963</t>
  </si>
  <si>
    <t>185.668579</t>
  </si>
  <si>
    <t>50.4823</t>
  </si>
  <si>
    <t>3.30286</t>
  </si>
  <si>
    <t>185.692657</t>
  </si>
  <si>
    <t>51.079697</t>
  </si>
  <si>
    <t>3.971408</t>
  </si>
  <si>
    <t>185.705795</t>
  </si>
  <si>
    <t>52.129166</t>
  </si>
  <si>
    <t>5.280841</t>
  </si>
  <si>
    <t>185.718796</t>
  </si>
  <si>
    <t>52.677887</t>
  </si>
  <si>
    <t>5.90375</t>
  </si>
  <si>
    <t>185.732651</t>
  </si>
  <si>
    <t>53.236031</t>
  </si>
  <si>
    <t>6.515277</t>
  </si>
  <si>
    <t>185.746216</t>
  </si>
  <si>
    <t>53.85582</t>
  </si>
  <si>
    <t>7.146785</t>
  </si>
  <si>
    <t>185.776199</t>
  </si>
  <si>
    <t>55.156822</t>
  </si>
  <si>
    <t>8.408809</t>
  </si>
  <si>
    <t>185.791641</t>
  </si>
  <si>
    <t>55.839043</t>
  </si>
  <si>
    <t>9.017871</t>
  </si>
  <si>
    <t>185.812759</t>
  </si>
  <si>
    <t>56.590073</t>
  </si>
  <si>
    <t>9.635318</t>
  </si>
  <si>
    <t>185.839584</t>
  </si>
  <si>
    <t>58.72554</t>
  </si>
  <si>
    <t>11.458339</t>
  </si>
  <si>
    <t>185.852341</t>
  </si>
  <si>
    <t>59.512985</t>
  </si>
  <si>
    <t>12.060702</t>
  </si>
  <si>
    <t>185.86467</t>
  </si>
  <si>
    <t>60.332985</t>
  </si>
  <si>
    <t>12.682277</t>
  </si>
  <si>
    <t>185.891357</t>
  </si>
  <si>
    <t>61.302406</t>
  </si>
  <si>
    <t>13.319934</t>
  </si>
  <si>
    <t>185.905472</t>
  </si>
  <si>
    <t>62.185341</t>
  </si>
  <si>
    <t>13.944087</t>
  </si>
  <si>
    <t>185.919983</t>
  </si>
  <si>
    <t>63.058525</t>
  </si>
  <si>
    <t>14.575709</t>
  </si>
  <si>
    <t>185.940521</t>
  </si>
  <si>
    <t>63.949944</t>
  </si>
  <si>
    <t>15.169765</t>
  </si>
  <si>
    <t>185.953522</t>
  </si>
  <si>
    <t>65.64254</t>
  </si>
  <si>
    <t>16.367489</t>
  </si>
  <si>
    <t>185.967453</t>
  </si>
  <si>
    <t>66.473381</t>
  </si>
  <si>
    <t>16.946659</t>
  </si>
  <si>
    <t>185.980042</t>
  </si>
  <si>
    <t>67.269875</t>
  </si>
  <si>
    <t>17.512096</t>
  </si>
  <si>
    <t>186.005234</t>
  </si>
  <si>
    <t>68.044922</t>
  </si>
  <si>
    <t>18.088985</t>
  </si>
  <si>
    <t>186.017944</t>
  </si>
  <si>
    <t>68.840965</t>
  </si>
  <si>
    <t>18.658855</t>
  </si>
  <si>
    <t>186.030899</t>
  </si>
  <si>
    <t>69.59449</t>
  </si>
  <si>
    <t>19.198597</t>
  </si>
  <si>
    <t>186.058792</t>
  </si>
  <si>
    <t>71.101891</t>
  </si>
  <si>
    <t>20.304058</t>
  </si>
  <si>
    <t>186.072556</t>
  </si>
  <si>
    <t>71.827202</t>
  </si>
  <si>
    <t>20.838421</t>
  </si>
  <si>
    <t>186.087494</t>
  </si>
  <si>
    <t>72.562065</t>
  </si>
  <si>
    <t>21.393154</t>
  </si>
  <si>
    <t>186.107437</t>
  </si>
  <si>
    <t>73.299812</t>
  </si>
  <si>
    <t>21.95924</t>
  </si>
  <si>
    <t>186.120361</t>
  </si>
  <si>
    <t>74.779671</t>
  </si>
  <si>
    <t>23.049259</t>
  </si>
  <si>
    <t>186.133713</t>
  </si>
  <si>
    <t>75.47963</t>
  </si>
  <si>
    <t>23.544216</t>
  </si>
  <si>
    <t>186.146545</t>
  </si>
  <si>
    <t>76.15593</t>
  </si>
  <si>
    <t>24.027355</t>
  </si>
  <si>
    <t>186.172211</t>
  </si>
  <si>
    <t>76.721352</t>
  </si>
  <si>
    <t>24.447453</t>
  </si>
  <si>
    <t>186.186005</t>
  </si>
  <si>
    <t>77.321114</t>
  </si>
  <si>
    <t>24.922436</t>
  </si>
  <si>
    <t>186.201904</t>
  </si>
  <si>
    <t>77.930763</t>
  </si>
  <si>
    <t>25.415073</t>
  </si>
  <si>
    <t>186.224136</t>
  </si>
  <si>
    <t>78.463875</t>
  </si>
  <si>
    <t>25.873669</t>
  </si>
  <si>
    <t>186.237747</t>
  </si>
  <si>
    <t>79.625099</t>
  </si>
  <si>
    <t>26.827084</t>
  </si>
  <si>
    <t>186.250961</t>
  </si>
  <si>
    <t>80.181007</t>
  </si>
  <si>
    <t>27.324177</t>
  </si>
  <si>
    <t>186.264297</t>
  </si>
  <si>
    <t>80.729195</t>
  </si>
  <si>
    <t>27.813358</t>
  </si>
  <si>
    <t>186.294174</t>
  </si>
  <si>
    <t>81.776039</t>
  </si>
  <si>
    <t>28.797375</t>
  </si>
  <si>
    <t>186.316437</t>
  </si>
  <si>
    <t>82.256218</t>
  </si>
  <si>
    <t>29.310497</t>
  </si>
  <si>
    <t>186.330215</t>
  </si>
  <si>
    <t>83.290993</t>
  </si>
  <si>
    <t>30.318699</t>
  </si>
  <si>
    <t>186.355789</t>
  </si>
  <si>
    <t>84.273552</t>
  </si>
  <si>
    <t>31.336956</t>
  </si>
  <si>
    <t>186.368332</t>
  </si>
  <si>
    <t>84.762901</t>
  </si>
  <si>
    <t>31.857037</t>
  </si>
  <si>
    <t>186.381607</t>
  </si>
  <si>
    <t>85.251961</t>
  </si>
  <si>
    <t>32.386692</t>
  </si>
  <si>
    <t>186.412064</t>
  </si>
  <si>
    <t>85.702431</t>
  </si>
  <si>
    <t>32.957462</t>
  </si>
  <si>
    <t>186.427414</t>
  </si>
  <si>
    <t>86.120552</t>
  </si>
  <si>
    <t>33.502148</t>
  </si>
  <si>
    <t>186.449036</t>
  </si>
  <si>
    <t>86.923431</t>
  </si>
  <si>
    <t>34.59074</t>
  </si>
  <si>
    <t>186.477982</t>
  </si>
  <si>
    <t>88.106316</t>
  </si>
  <si>
    <t>36.28371</t>
  </si>
  <si>
    <t>186.502533</t>
  </si>
  <si>
    <t>88.084908</t>
  </si>
  <si>
    <t>36.373318</t>
  </si>
  <si>
    <t>186.515762</t>
  </si>
  <si>
    <t>88.890602</t>
  </si>
  <si>
    <t>37.56712</t>
  </si>
  <si>
    <t>186.54184</t>
  </si>
  <si>
    <t>89.659172</t>
  </si>
  <si>
    <t>38.857685</t>
  </si>
  <si>
    <t>186.558441</t>
  </si>
  <si>
    <t>90.046806</t>
  </si>
  <si>
    <t>39.512852</t>
  </si>
  <si>
    <t>186.580017</t>
  </si>
  <si>
    <t>90.416245</t>
  </si>
  <si>
    <t>40.226803</t>
  </si>
  <si>
    <t>186.593689</t>
  </si>
  <si>
    <t>91.162117</t>
  </si>
  <si>
    <t>41.573605</t>
  </si>
  <si>
    <t>186.618683</t>
  </si>
  <si>
    <t>91.525032</t>
  </si>
  <si>
    <t>42.36842</t>
  </si>
  <si>
    <t>186.631561</t>
  </si>
  <si>
    <t>92.266716</t>
  </si>
  <si>
    <t>43.78194</t>
  </si>
  <si>
    <t>186.658951</t>
  </si>
  <si>
    <t>92.66069</t>
  </si>
  <si>
    <t>44.601276</t>
  </si>
  <si>
    <t>186.683411</t>
  </si>
  <si>
    <t>93.098396</t>
  </si>
  <si>
    <t>45.362469</t>
  </si>
  <si>
    <t>186.710266</t>
  </si>
  <si>
    <t>94.250885</t>
  </si>
  <si>
    <t>47.621494</t>
  </si>
  <si>
    <t>186.723694</t>
  </si>
  <si>
    <t>94.618797</t>
  </si>
  <si>
    <t>48.388462</t>
  </si>
  <si>
    <t>186.740036</t>
  </si>
  <si>
    <t>94.963234</t>
  </si>
  <si>
    <t>49.147678</t>
  </si>
  <si>
    <t>186.762558</t>
  </si>
  <si>
    <t>95.347725</t>
  </si>
  <si>
    <t>49.851589</t>
  </si>
  <si>
    <t>186.776337</t>
  </si>
  <si>
    <t>96.090645</t>
  </si>
  <si>
    <t>51.309734</t>
  </si>
  <si>
    <t>186.789719</t>
  </si>
  <si>
    <t>96.478081</t>
  </si>
  <si>
    <t>52.034969</t>
  </si>
  <si>
    <t>186.80278</t>
  </si>
  <si>
    <t>96.847633</t>
  </si>
  <si>
    <t>52.764141</t>
  </si>
  <si>
    <t>186.819656</t>
  </si>
  <si>
    <t>97.178444</t>
  </si>
  <si>
    <t>53.493763</t>
  </si>
  <si>
    <t>186.843094</t>
  </si>
  <si>
    <t>97.490669</t>
  </si>
  <si>
    <t>54.159145</t>
  </si>
  <si>
    <t>186.856735</t>
  </si>
  <si>
    <t>98.18306</t>
  </si>
  <si>
    <t>55.570309</t>
  </si>
  <si>
    <t>186.870422</t>
  </si>
  <si>
    <t>98.528564</t>
  </si>
  <si>
    <t>56.246792</t>
  </si>
  <si>
    <t>186.894302</t>
  </si>
  <si>
    <t>98.851967</t>
  </si>
  <si>
    <t>56.843021</t>
  </si>
  <si>
    <t>186.907532</t>
  </si>
  <si>
    <t>99.176613</t>
  </si>
  <si>
    <t>57.467098</t>
  </si>
  <si>
    <t>186.920883</t>
  </si>
  <si>
    <t>99.496742</t>
  </si>
  <si>
    <t>58.077045</t>
  </si>
  <si>
    <t>186.935623</t>
  </si>
  <si>
    <t>99.80619</t>
  </si>
  <si>
    <t>58.651066</t>
  </si>
  <si>
    <t>186.95787</t>
  </si>
  <si>
    <t>100.14399</t>
  </si>
  <si>
    <t>59.174816</t>
  </si>
  <si>
    <t>186.971832</t>
  </si>
  <si>
    <t>100.797874</t>
  </si>
  <si>
    <t>60.290257</t>
  </si>
  <si>
    <t>186.984955</t>
  </si>
  <si>
    <t>101.131638</t>
  </si>
  <si>
    <t>60.792431</t>
  </si>
  <si>
    <t>186.999115</t>
  </si>
  <si>
    <t>101.470619</t>
  </si>
  <si>
    <t>61.277134</t>
  </si>
  <si>
    <t>187.015976</t>
  </si>
  <si>
    <t>101.787529</t>
  </si>
  <si>
    <t>61.776104</t>
  </si>
  <si>
    <t>187.037277</t>
  </si>
  <si>
    <t>102.104012</t>
  </si>
  <si>
    <t>62.247143</t>
  </si>
  <si>
    <t>187.051559</t>
  </si>
  <si>
    <t>102.74395</t>
  </si>
  <si>
    <t>63.233189</t>
  </si>
  <si>
    <t>187.065414</t>
  </si>
  <si>
    <t>103.057579</t>
  </si>
  <si>
    <t>63.701664</t>
  </si>
  <si>
    <t>187.10527</t>
  </si>
  <si>
    <t>103.607094</t>
  </si>
  <si>
    <t>64.588646</t>
  </si>
  <si>
    <t>187.119736</t>
  </si>
  <si>
    <t>104.192772</t>
  </si>
  <si>
    <t>65.51091</t>
  </si>
  <si>
    <t>187.144852</t>
  </si>
  <si>
    <t>104.463692</t>
  </si>
  <si>
    <t>65.961578</t>
  </si>
  <si>
    <t>187.15831</t>
  </si>
  <si>
    <t>104.73185</t>
  </si>
  <si>
    <t>66.404976</t>
  </si>
  <si>
    <t>187.171188</t>
  </si>
  <si>
    <t>105.010872</t>
  </si>
  <si>
    <t>66.838913</t>
  </si>
  <si>
    <t>187.184784</t>
  </si>
  <si>
    <t>105.289757</t>
  </si>
  <si>
    <t>67.248795</t>
  </si>
  <si>
    <t>187.208847</t>
  </si>
  <si>
    <t>105.534599</t>
  </si>
  <si>
    <t>67.646904</t>
  </si>
  <si>
    <t>187.222366</t>
  </si>
  <si>
    <t>106.056953</t>
  </si>
  <si>
    <t>68.46254</t>
  </si>
  <si>
    <t>187.235245</t>
  </si>
  <si>
    <t>106.296608</t>
  </si>
  <si>
    <t>68.824768</t>
  </si>
  <si>
    <t>187.250107</t>
  </si>
  <si>
    <t>106.534668</t>
  </si>
  <si>
    <t>69.183456</t>
  </si>
  <si>
    <t>187.266037</t>
  </si>
  <si>
    <t>106.770988</t>
  </si>
  <si>
    <t>69.529297</t>
  </si>
  <si>
    <t>187.2883</t>
  </si>
  <si>
    <t>106.991249</t>
  </si>
  <si>
    <t>69.860107</t>
  </si>
  <si>
    <t>187.302383</t>
  </si>
  <si>
    <t>107.479515</t>
  </si>
  <si>
    <t>70.541084</t>
  </si>
  <si>
    <t>187.327057</t>
  </si>
  <si>
    <t>107.677147</t>
  </si>
  <si>
    <t>70.824173</t>
  </si>
  <si>
    <t>187.340424</t>
  </si>
  <si>
    <t>108.143532</t>
  </si>
  <si>
    <t>71.444847</t>
  </si>
  <si>
    <t>187.353729</t>
  </si>
  <si>
    <t>108.110161</t>
  </si>
  <si>
    <t>71.432159</t>
  </si>
  <si>
    <t>187.366272</t>
  </si>
  <si>
    <t>108.29467</t>
  </si>
  <si>
    <t>71.726151</t>
  </si>
  <si>
    <t>187.396027</t>
  </si>
  <si>
    <t>108.677544</t>
  </si>
  <si>
    <t>72.254745</t>
  </si>
  <si>
    <t>187.417526</t>
  </si>
  <si>
    <t>108.845947</t>
  </si>
  <si>
    <t>72.452965</t>
  </si>
  <si>
    <t>187.44371</t>
  </si>
  <si>
    <t>109.354767</t>
  </si>
  <si>
    <t>73.171875</t>
  </si>
  <si>
    <t>187.457169</t>
  </si>
  <si>
    <t>109.516563</t>
  </si>
  <si>
    <t>73.382233</t>
  </si>
  <si>
    <t>187.472946</t>
  </si>
  <si>
    <t>109.702209</t>
  </si>
  <si>
    <t>73.570908</t>
  </si>
  <si>
    <t>187.488846</t>
  </si>
  <si>
    <t>109.882492</t>
  </si>
  <si>
    <t>73.756012</t>
  </si>
  <si>
    <t>187.510864</t>
  </si>
  <si>
    <t>110.040337</t>
  </si>
  <si>
    <t>73.915955</t>
  </si>
  <si>
    <t>187.524567</t>
  </si>
  <si>
    <t>110.349411</t>
  </si>
  <si>
    <t>74.283928</t>
  </si>
  <si>
    <t>187.549622</t>
  </si>
  <si>
    <t>110.446884</t>
  </si>
  <si>
    <t>74.428177</t>
  </si>
  <si>
    <t>187.575272</t>
  </si>
  <si>
    <t>110.732674</t>
  </si>
  <si>
    <t>74.689117</t>
  </si>
  <si>
    <t>187.587692</t>
  </si>
  <si>
    <t>110.871643</t>
  </si>
  <si>
    <t>74.806</t>
  </si>
  <si>
    <t>187.602997</t>
  </si>
  <si>
    <t>111.014114</t>
  </si>
  <si>
    <t>74.907173</t>
  </si>
  <si>
    <t>187.6259</t>
  </si>
  <si>
    <t>111.145996</t>
  </si>
  <si>
    <t>74.9767</t>
  </si>
  <si>
    <t>187.639084</t>
  </si>
  <si>
    <t>111.362144</t>
  </si>
  <si>
    <t>75.141174</t>
  </si>
  <si>
    <t>187.652145</t>
  </si>
  <si>
    <t>111.44175</t>
  </si>
  <si>
    <t>75.18972</t>
  </si>
  <si>
    <t>187.679855</t>
  </si>
  <si>
    <t>111.61438</t>
  </si>
  <si>
    <t>75.301216</t>
  </si>
  <si>
    <t>187.693604</t>
  </si>
  <si>
    <t>111.683342</t>
  </si>
  <si>
    <t>75.354248</t>
  </si>
  <si>
    <t>187.707413</t>
  </si>
  <si>
    <t>111.755043</t>
  </si>
  <si>
    <t>75.390709</t>
  </si>
  <si>
    <t>187.722412</t>
  </si>
  <si>
    <t>111.83699</t>
  </si>
  <si>
    <t>75.422684</t>
  </si>
  <si>
    <t>187.737381</t>
  </si>
  <si>
    <t>111.920624</t>
  </si>
  <si>
    <t>75.445068</t>
  </si>
  <si>
    <t>187.761108</t>
  </si>
  <si>
    <t>111.987862</t>
  </si>
  <si>
    <t>75.478371</t>
  </si>
  <si>
    <t>187.77446</t>
  </si>
  <si>
    <t>112.135567</t>
  </si>
  <si>
    <t>75.538383</t>
  </si>
  <si>
    <t>187.787048</t>
  </si>
  <si>
    <t>112.201988</t>
  </si>
  <si>
    <t>75.556473</t>
  </si>
  <si>
    <t>187.812073</t>
  </si>
  <si>
    <t>112.297874</t>
  </si>
  <si>
    <t>75.548264</t>
  </si>
  <si>
    <t>187.825226</t>
  </si>
  <si>
    <t>112.384247</t>
  </si>
  <si>
    <t>75.553223</t>
  </si>
  <si>
    <t>187.839035</t>
  </si>
  <si>
    <t>112.474411</t>
  </si>
  <si>
    <t>75.565208</t>
  </si>
  <si>
    <t>187.853256</t>
  </si>
  <si>
    <t>112.572105</t>
  </si>
  <si>
    <t>75.583649</t>
  </si>
  <si>
    <t>187.876419</t>
  </si>
  <si>
    <t>112.632324</t>
  </si>
  <si>
    <t>75.603935</t>
  </si>
  <si>
    <t>187.889069</t>
  </si>
  <si>
    <t>112.748177</t>
  </si>
  <si>
    <t>75.613464</t>
  </si>
  <si>
    <t>187.90126</t>
  </si>
  <si>
    <t>112.796989</t>
  </si>
  <si>
    <t>75.623077</t>
  </si>
  <si>
    <t>187.926804</t>
  </si>
  <si>
    <t>112.924644</t>
  </si>
  <si>
    <t>75.687798</t>
  </si>
  <si>
    <t>187.939362</t>
  </si>
  <si>
    <t>112.927208</t>
  </si>
  <si>
    <t>75.721375</t>
  </si>
  <si>
    <t>187.952301</t>
  </si>
  <si>
    <t>112.980263</t>
  </si>
  <si>
    <t>75.770798</t>
  </si>
  <si>
    <t>187.978165</t>
  </si>
  <si>
    <t>112.991386</t>
  </si>
  <si>
    <t>75.862038</t>
  </si>
  <si>
    <t>187.991562</t>
  </si>
  <si>
    <t>112.999825</t>
  </si>
  <si>
    <t>75.906235</t>
  </si>
  <si>
    <t>188.005554</t>
  </si>
  <si>
    <t>112.969536</t>
  </si>
  <si>
    <t>75.975098</t>
  </si>
  <si>
    <t>188.019928</t>
  </si>
  <si>
    <t>112.938377</t>
  </si>
  <si>
    <t>76.051697</t>
  </si>
  <si>
    <t>188.043152</t>
  </si>
  <si>
    <t>112.890617</t>
  </si>
  <si>
    <t>76.148163</t>
  </si>
  <si>
    <t>188.055618</t>
  </si>
  <si>
    <t>112.828415</t>
  </si>
  <si>
    <t>76.309418</t>
  </si>
  <si>
    <t>188.068115</t>
  </si>
  <si>
    <t>112.74189</t>
  </si>
  <si>
    <t>76.395432</t>
  </si>
  <si>
    <t>188.093597</t>
  </si>
  <si>
    <t>112.610146</t>
  </si>
  <si>
    <t>76.494431</t>
  </si>
  <si>
    <t>188.106216</t>
  </si>
  <si>
    <t>112.486984</t>
  </si>
  <si>
    <t>76.583298</t>
  </si>
  <si>
    <t>188.119247</t>
  </si>
  <si>
    <t>112.357582</t>
  </si>
  <si>
    <t>76.681366</t>
  </si>
  <si>
    <t>188.144897</t>
  </si>
  <si>
    <t>112.080406</t>
  </si>
  <si>
    <t>76.855011</t>
  </si>
  <si>
    <t>188.158646</t>
  </si>
  <si>
    <t>111.908669</t>
  </si>
  <si>
    <t>76.961075</t>
  </si>
  <si>
    <t>188.172729</t>
  </si>
  <si>
    <t>111.709312</t>
  </si>
  <si>
    <t>77.064674</t>
  </si>
  <si>
    <t>188.186371</t>
  </si>
  <si>
    <t>111.509521</t>
  </si>
  <si>
    <t>77.173889</t>
  </si>
  <si>
    <t>188.209961</t>
  </si>
  <si>
    <t>111.261986</t>
  </si>
  <si>
    <t>77.266174</t>
  </si>
  <si>
    <t>188.222748</t>
  </si>
  <si>
    <t>110.845543</t>
  </si>
  <si>
    <t>77.429306</t>
  </si>
  <si>
    <t>188.234634</t>
  </si>
  <si>
    <t>110.589989</t>
  </si>
  <si>
    <t>77.506805</t>
  </si>
  <si>
    <t>188.260452</t>
  </si>
  <si>
    <t>110.268944</t>
  </si>
  <si>
    <t>77.60968</t>
  </si>
  <si>
    <t>188.273132</t>
  </si>
  <si>
    <t>109.96479</t>
  </si>
  <si>
    <t>77.711823</t>
  </si>
  <si>
    <t>188.286179</t>
  </si>
  <si>
    <t>109.655251</t>
  </si>
  <si>
    <t>77.807922</t>
  </si>
  <si>
    <t>188.312195</t>
  </si>
  <si>
    <t>109.019264</t>
  </si>
  <si>
    <t>77.99115</t>
  </si>
  <si>
    <t>188.325409</t>
  </si>
  <si>
    <t>108.694115</t>
  </si>
  <si>
    <t>78.072662</t>
  </si>
  <si>
    <t>188.339203</t>
  </si>
  <si>
    <t>108.354027</t>
  </si>
  <si>
    <t>78.153419</t>
  </si>
  <si>
    <t>188.35347</t>
  </si>
  <si>
    <t>108.004501</t>
  </si>
  <si>
    <t>78.246323</t>
  </si>
  <si>
    <t>188.367767</t>
  </si>
  <si>
    <t>107.650909</t>
  </si>
  <si>
    <t>78.349167</t>
  </si>
  <si>
    <t>188.390366</t>
  </si>
  <si>
    <t>107.273636</t>
  </si>
  <si>
    <t>78.462349</t>
  </si>
  <si>
    <t>188.403107</t>
  </si>
  <si>
    <t>106.563881</t>
  </si>
  <si>
    <t>78.701996</t>
  </si>
  <si>
    <t>188.42836</t>
  </si>
  <si>
    <t>105.842194</t>
  </si>
  <si>
    <t>78.954948</t>
  </si>
  <si>
    <t>188.441315</t>
  </si>
  <si>
    <t>105.841438</t>
  </si>
  <si>
    <t>78.962173</t>
  </si>
  <si>
    <t>188.453979</t>
  </si>
  <si>
    <t>105.490509</t>
  </si>
  <si>
    <t>79.080009</t>
  </si>
  <si>
    <t>188.479691</t>
  </si>
  <si>
    <t>104.775299</t>
  </si>
  <si>
    <t>79.379562</t>
  </si>
  <si>
    <t>188.492447</t>
  </si>
  <si>
    <t>104.422058</t>
  </si>
  <si>
    <t>79.535736</t>
  </si>
  <si>
    <t>188.506561</t>
  </si>
  <si>
    <t>104.088005</t>
  </si>
  <si>
    <t>79.683701</t>
  </si>
  <si>
    <t>188.520172</t>
  </si>
  <si>
    <t>103.755371</t>
  </si>
  <si>
    <t>79.798965</t>
  </si>
  <si>
    <t>188.534363</t>
  </si>
  <si>
    <t>103.448357</t>
  </si>
  <si>
    <t>79.911491</t>
  </si>
  <si>
    <t>188.569809</t>
  </si>
  <si>
    <t>102.859291</t>
  </si>
  <si>
    <t>80.230209</t>
  </si>
  <si>
    <t>188.595413</t>
  </si>
  <si>
    <t>101.852623</t>
  </si>
  <si>
    <t>80.713768</t>
  </si>
  <si>
    <t>188.608765</t>
  </si>
  <si>
    <t>101.515419</t>
  </si>
  <si>
    <t>80.887955</t>
  </si>
  <si>
    <t>188.621536</t>
  </si>
  <si>
    <t>101.493034</t>
  </si>
  <si>
    <t>80.90155</t>
  </si>
  <si>
    <t>188.647385</t>
  </si>
  <si>
    <t>100.823952</t>
  </si>
  <si>
    <t>81.246132</t>
  </si>
  <si>
    <t>188.660629</t>
  </si>
  <si>
    <t>100.46212</t>
  </si>
  <si>
    <t>81.42868</t>
  </si>
  <si>
    <t>188.673462</t>
  </si>
  <si>
    <t>100.10791</t>
  </si>
  <si>
    <t>81.598404</t>
  </si>
  <si>
    <t>188.686966</t>
  </si>
  <si>
    <t>99.746201</t>
  </si>
  <si>
    <t>81.728676</t>
  </si>
  <si>
    <t>188.713715</t>
  </si>
  <si>
    <t>99.021378</t>
  </si>
  <si>
    <t>81.976227</t>
  </si>
  <si>
    <t>188.727173</t>
  </si>
  <si>
    <t>98.668892</t>
  </si>
  <si>
    <t>82.080048</t>
  </si>
  <si>
    <t>188.741028</t>
  </si>
  <si>
    <t>98.340469</t>
  </si>
  <si>
    <t>82.158752</t>
  </si>
  <si>
    <t>188.755157</t>
  </si>
  <si>
    <t>98.005714</t>
  </si>
  <si>
    <t>82.22435</t>
  </si>
  <si>
    <t>188.769135</t>
  </si>
  <si>
    <t>97.655846</t>
  </si>
  <si>
    <t>82.311577</t>
  </si>
  <si>
    <t>188.80632</t>
  </si>
  <si>
    <t>96.86937</t>
  </si>
  <si>
    <t>82.46917</t>
  </si>
  <si>
    <t>188.819519</t>
  </si>
  <si>
    <t>96.12455</t>
  </si>
  <si>
    <t>82.619286</t>
  </si>
  <si>
    <t>188.844604</t>
  </si>
  <si>
    <t>95.349693</t>
  </si>
  <si>
    <t>82.766212</t>
  </si>
  <si>
    <t>188.857483</t>
  </si>
  <si>
    <t>95.319466</t>
  </si>
  <si>
    <t>82.758347</t>
  </si>
  <si>
    <t>188.8703</t>
  </si>
  <si>
    <t>94.924042</t>
  </si>
  <si>
    <t>82.836388</t>
  </si>
  <si>
    <t>188.897202</t>
  </si>
  <si>
    <t>94.134705</t>
  </si>
  <si>
    <t>82.9879</t>
  </si>
  <si>
    <t>188.910614</t>
  </si>
  <si>
    <t>93.766457</t>
  </si>
  <si>
    <t>83.015366</t>
  </si>
  <si>
    <t>188.924759</t>
  </si>
  <si>
    <t>93.367737</t>
  </si>
  <si>
    <t>83.096558</t>
  </si>
  <si>
    <t>188.938599</t>
  </si>
  <si>
    <t>92.960884</t>
  </si>
  <si>
    <t>83.162354</t>
  </si>
  <si>
    <t>188.961945</t>
  </si>
  <si>
    <t>92.550301</t>
  </si>
  <si>
    <t>83.226288</t>
  </si>
  <si>
    <t>188.974594</t>
  </si>
  <si>
    <t>91.739128</t>
  </si>
  <si>
    <t>83.37085</t>
  </si>
  <si>
    <t>188.988754</t>
  </si>
  <si>
    <t>91.335037</t>
  </si>
  <si>
    <t>83.439445</t>
  </si>
  <si>
    <t>189.014084</t>
  </si>
  <si>
    <t>90.557457</t>
  </si>
  <si>
    <t>83.613785</t>
  </si>
  <si>
    <t>189.026703</t>
  </si>
  <si>
    <t>90.557915</t>
  </si>
  <si>
    <t>83.638054</t>
  </si>
  <si>
    <t>189.0392</t>
  </si>
  <si>
    <t>90.173355</t>
  </si>
  <si>
    <t>83.750137</t>
  </si>
  <si>
    <t>189.052032</t>
  </si>
  <si>
    <t>89.783806</t>
  </si>
  <si>
    <t>83.874504</t>
  </si>
  <si>
    <t>189.077682</t>
  </si>
  <si>
    <t>89.02523</t>
  </si>
  <si>
    <t>84.068741</t>
  </si>
  <si>
    <t>189.092392</t>
  </si>
  <si>
    <t>88.662468</t>
  </si>
  <si>
    <t>84.156059</t>
  </si>
  <si>
    <t>189.106094</t>
  </si>
  <si>
    <t>88.309021</t>
  </si>
  <si>
    <t>84.234032</t>
  </si>
  <si>
    <t>189.1203</t>
  </si>
  <si>
    <t>87.982018</t>
  </si>
  <si>
    <t>84.367043</t>
  </si>
  <si>
    <t>189.142441</t>
  </si>
  <si>
    <t>87.681824</t>
  </si>
  <si>
    <t>84.545547</t>
  </si>
  <si>
    <t>189.154968</t>
  </si>
  <si>
    <t>87.019554</t>
  </si>
  <si>
    <t>84.818871</t>
  </si>
  <si>
    <t>189.180054</t>
  </si>
  <si>
    <t>86.425087</t>
  </si>
  <si>
    <t>85.187668</t>
  </si>
  <si>
    <t>189.192764</t>
  </si>
  <si>
    <t>86.465057</t>
  </si>
  <si>
    <t>85.241325</t>
  </si>
  <si>
    <t>189.205231</t>
  </si>
  <si>
    <t>86.1875</t>
  </si>
  <si>
    <t>85.441422</t>
  </si>
  <si>
    <t>189.232986</t>
  </si>
  <si>
    <t>85.672249</t>
  </si>
  <si>
    <t>85.881203</t>
  </si>
  <si>
    <t>189.246613</t>
  </si>
  <si>
    <t>85.440208</t>
  </si>
  <si>
    <t>86.162659</t>
  </si>
  <si>
    <t>189.269806</t>
  </si>
  <si>
    <t>85.267128</t>
  </si>
  <si>
    <t>86.503166</t>
  </si>
  <si>
    <t>189.295898</t>
  </si>
  <si>
    <t>84.657204</t>
  </si>
  <si>
    <t>87.436356</t>
  </si>
  <si>
    <t>189.310196</t>
  </si>
  <si>
    <t>84.510094</t>
  </si>
  <si>
    <t>87.814194</t>
  </si>
  <si>
    <t>189.322617</t>
  </si>
  <si>
    <t>84.382904</t>
  </si>
  <si>
    <t>88.263313</t>
  </si>
  <si>
    <t>189.336456</t>
  </si>
  <si>
    <t>84.304039</t>
  </si>
  <si>
    <t>88.763863</t>
  </si>
  <si>
    <t>189.361649</t>
  </si>
  <si>
    <t>84.087601</t>
  </si>
  <si>
    <t>89.676277</t>
  </si>
  <si>
    <t>189.374222</t>
  </si>
  <si>
    <t>84.119843</t>
  </si>
  <si>
    <t>89.692261</t>
  </si>
  <si>
    <t>189.386734</t>
  </si>
  <si>
    <t>84.0149</t>
  </si>
  <si>
    <t>90.137909</t>
  </si>
  <si>
    <t>189.416275</t>
  </si>
  <si>
    <t>83.807549</t>
  </si>
  <si>
    <t>91.027885</t>
  </si>
  <si>
    <t>189.441391</t>
  </si>
  <si>
    <t>83.731056</t>
  </si>
  <si>
    <t>91.44133</t>
  </si>
  <si>
    <t>189.455307</t>
  </si>
  <si>
    <t>83.537674</t>
  </si>
  <si>
    <t>92.306</t>
  </si>
  <si>
    <t>189.481491</t>
  </si>
  <si>
    <t>83.30452</t>
  </si>
  <si>
    <t>93.201599</t>
  </si>
  <si>
    <t>189.494705</t>
  </si>
  <si>
    <t>83.198769</t>
  </si>
  <si>
    <t>93.647865</t>
  </si>
  <si>
    <t>189.511169</t>
  </si>
  <si>
    <t>83.097893</t>
  </si>
  <si>
    <t>94.100204</t>
  </si>
  <si>
    <t>189.533508</t>
  </si>
  <si>
    <t>83.003647</t>
  </si>
  <si>
    <t>94.515495</t>
  </si>
  <si>
    <t>189.545929</t>
  </si>
  <si>
    <t>82.84359</t>
  </si>
  <si>
    <t>95.367203</t>
  </si>
  <si>
    <t>189.559448</t>
  </si>
  <si>
    <t>82.771309</t>
  </si>
  <si>
    <t>95.79438</t>
  </si>
  <si>
    <t>189.572098</t>
  </si>
  <si>
    <t>82.728691</t>
  </si>
  <si>
    <t>96.197845</t>
  </si>
  <si>
    <t>189.59639</t>
  </si>
  <si>
    <t>82.730888</t>
  </si>
  <si>
    <t>96.590584</t>
  </si>
  <si>
    <t>189.612686</t>
  </si>
  <si>
    <t>82.699196</t>
  </si>
  <si>
    <t>96.97477</t>
  </si>
  <si>
    <t>189.62883</t>
  </si>
  <si>
    <t>82.704353</t>
  </si>
  <si>
    <t>97.319038</t>
  </si>
  <si>
    <t>189.651627</t>
  </si>
  <si>
    <t>82.69445</t>
  </si>
  <si>
    <t>98.062973</t>
  </si>
  <si>
    <t>189.664871</t>
  </si>
  <si>
    <t>82.671532</t>
  </si>
  <si>
    <t>98.440903</t>
  </si>
  <si>
    <t>189.677841</t>
  </si>
  <si>
    <t>82.67202</t>
  </si>
  <si>
    <t>98.808746</t>
  </si>
  <si>
    <t>189.690552</t>
  </si>
  <si>
    <t>82.680885</t>
  </si>
  <si>
    <t>99.186539</t>
  </si>
  <si>
    <t>189.704559</t>
  </si>
  <si>
    <t>82.682747</t>
  </si>
  <si>
    <t>99.550499</t>
  </si>
  <si>
    <t>189.742172</t>
  </si>
  <si>
    <t>82.643837</t>
  </si>
  <si>
    <t>100.31987</t>
  </si>
  <si>
    <t>189.755234</t>
  </si>
  <si>
    <t>82.613564</t>
  </si>
  <si>
    <t>101.005852</t>
  </si>
  <si>
    <t>189.780838</t>
  </si>
  <si>
    <t>82.656303</t>
  </si>
  <si>
    <t>101.44368</t>
  </si>
  <si>
    <t>189.793213</t>
  </si>
  <si>
    <t>82.670647</t>
  </si>
  <si>
    <t>101.651802</t>
  </si>
  <si>
    <t>189.805725</t>
  </si>
  <si>
    <t>82.698524</t>
  </si>
  <si>
    <t>101.82193</t>
  </si>
  <si>
    <t>189.834</t>
  </si>
  <si>
    <t>82.772575</t>
  </si>
  <si>
    <t>101.829208</t>
  </si>
  <si>
    <t>189.848068</t>
  </si>
  <si>
    <t>82.815254</t>
  </si>
  <si>
    <t>101.905045</t>
  </si>
  <si>
    <t>189.861862</t>
  </si>
  <si>
    <t>82.848</t>
  </si>
  <si>
    <t>101.921059</t>
  </si>
  <si>
    <t>189.876144</t>
  </si>
  <si>
    <t>82.886223</t>
  </si>
  <si>
    <t>101.96579</t>
  </si>
  <si>
    <t>189.890549</t>
  </si>
  <si>
    <t>82.914513</t>
  </si>
  <si>
    <t>101.951988</t>
  </si>
  <si>
    <t>189.904572</t>
  </si>
  <si>
    <t>82.984459</t>
  </si>
  <si>
    <t>101.956909</t>
  </si>
  <si>
    <t>189.943008</t>
  </si>
  <si>
    <t>83.05262</t>
  </si>
  <si>
    <t>101.674591</t>
  </si>
  <si>
    <t>189.956451</t>
  </si>
  <si>
    <t>83.095695</t>
  </si>
  <si>
    <t>101.553253</t>
  </si>
  <si>
    <t>189.982574</t>
  </si>
  <si>
    <t>83.237144</t>
  </si>
  <si>
    <t>101.21035</t>
  </si>
  <si>
    <t>189.995911</t>
  </si>
  <si>
    <t>101.023003</t>
  </si>
  <si>
    <t>190.008942</t>
  </si>
  <si>
    <t>83.405586</t>
  </si>
  <si>
    <t>100.84066</t>
  </si>
  <si>
    <t>190.023972</t>
  </si>
  <si>
    <t>83.494606</t>
  </si>
  <si>
    <t>100.644791</t>
  </si>
  <si>
    <t>190.03862</t>
  </si>
  <si>
    <t>83.57058</t>
  </si>
  <si>
    <t>100.424095</t>
  </si>
  <si>
    <t>190.06102</t>
  </si>
  <si>
    <t>83.628227</t>
  </si>
  <si>
    <t>100.202103</t>
  </si>
  <si>
    <t>190.074142</t>
  </si>
  <si>
    <t>83.760017</t>
  </si>
  <si>
    <t>99.819969</t>
  </si>
  <si>
    <t>190.09848</t>
  </si>
  <si>
    <t>83.864113</t>
  </si>
  <si>
    <t>99.418121</t>
  </si>
  <si>
    <t>190.111221</t>
  </si>
  <si>
    <t>83.895119</t>
  </si>
  <si>
    <t>99.38591</t>
  </si>
  <si>
    <t>190.123825</t>
  </si>
  <si>
    <t>84.039436</t>
  </si>
  <si>
    <t>99.093132</t>
  </si>
  <si>
    <t>190.150452</t>
  </si>
  <si>
    <t>84.224037</t>
  </si>
  <si>
    <t>98.543312</t>
  </si>
  <si>
    <t>190.164902</t>
  </si>
  <si>
    <t>84.264946</t>
  </si>
  <si>
    <t>98.304161</t>
  </si>
  <si>
    <t>190.178741</t>
  </si>
  <si>
    <t>84.296928</t>
  </si>
  <si>
    <t>98.066666</t>
  </si>
  <si>
    <t>190.20079</t>
  </si>
  <si>
    <t>84.332253</t>
  </si>
  <si>
    <t>97.832932</t>
  </si>
  <si>
    <t>190.213303</t>
  </si>
  <si>
    <t>84.440422</t>
  </si>
  <si>
    <t>97.350471</t>
  </si>
  <si>
    <t>190.225784</t>
  </si>
  <si>
    <t>84.489693</t>
  </si>
  <si>
    <t>97.112503</t>
  </si>
  <si>
    <t>190.238434</t>
  </si>
  <si>
    <t>84.516136</t>
  </si>
  <si>
    <t>96.877724</t>
  </si>
  <si>
    <t>190.263733</t>
  </si>
  <si>
    <t>84.588585</t>
  </si>
  <si>
    <t>96.633911</t>
  </si>
  <si>
    <t>190.276672</t>
  </si>
  <si>
    <t>84.678612</t>
  </si>
  <si>
    <t>96.392426</t>
  </si>
  <si>
    <t>190.289825</t>
  </si>
  <si>
    <t>84.753426</t>
  </si>
  <si>
    <t>96.155128</t>
  </si>
  <si>
    <t>190.317444</t>
  </si>
  <si>
    <t>84.874626</t>
  </si>
  <si>
    <t>95.737274</t>
  </si>
  <si>
    <t>190.331039</t>
  </si>
  <si>
    <t>84.932396</t>
  </si>
  <si>
    <t>95.549995</t>
  </si>
  <si>
    <t>190.353821</t>
  </si>
  <si>
    <t>85.040794</t>
  </si>
  <si>
    <t>95.364571</t>
  </si>
  <si>
    <t>190.366516</t>
  </si>
  <si>
    <t>85.223061</t>
  </si>
  <si>
    <t>94.939682</t>
  </si>
  <si>
    <t>190.378448</t>
  </si>
  <si>
    <t>85.278481</t>
  </si>
  <si>
    <t>94.76548</t>
  </si>
  <si>
    <t>190.391342</t>
  </si>
  <si>
    <t>85.319511</t>
  </si>
  <si>
    <t>94.580467</t>
  </si>
  <si>
    <t>190.416595</t>
  </si>
  <si>
    <t>85.362129</t>
  </si>
  <si>
    <t>94.441742</t>
  </si>
  <si>
    <t>190.429535</t>
  </si>
  <si>
    <t>85.433449</t>
  </si>
  <si>
    <t>94.271927</t>
  </si>
  <si>
    <t>190.442932</t>
  </si>
  <si>
    <t>85.509041</t>
  </si>
  <si>
    <t>94.102356</t>
  </si>
  <si>
    <t>190.455994</t>
  </si>
  <si>
    <t>85.57164</t>
  </si>
  <si>
    <t>93.94474</t>
  </si>
  <si>
    <t>190.483704</t>
  </si>
  <si>
    <t>85.662445</t>
  </si>
  <si>
    <t>93.641609</t>
  </si>
  <si>
    <t>190.507523</t>
  </si>
  <si>
    <t>85.670883</t>
  </si>
  <si>
    <t>93.504463</t>
  </si>
  <si>
    <t>190.53241</t>
  </si>
  <si>
    <t>85.768333</t>
  </si>
  <si>
    <t>93.048965</t>
  </si>
  <si>
    <t>190.545197</t>
  </si>
  <si>
    <t>85.761902</t>
  </si>
  <si>
    <t>92.923843</t>
  </si>
  <si>
    <t>190.558121</t>
  </si>
  <si>
    <t>85.718117</t>
  </si>
  <si>
    <t>92.951736</t>
  </si>
  <si>
    <t>190.583984</t>
  </si>
  <si>
    <t>85.717842</t>
  </si>
  <si>
    <t>92.666534</t>
  </si>
  <si>
    <t>190.597153</t>
  </si>
  <si>
    <t>85.719536</t>
  </si>
  <si>
    <t>92.563301</t>
  </si>
  <si>
    <t>190.610413</t>
  </si>
  <si>
    <t>85.706215</t>
  </si>
  <si>
    <t>92.473343</t>
  </si>
  <si>
    <t>190.623734</t>
  </si>
  <si>
    <t>85.695656</t>
  </si>
  <si>
    <t>92.361359</t>
  </si>
  <si>
    <t>190.65062</t>
  </si>
  <si>
    <t>85.628822</t>
  </si>
  <si>
    <t>92.185547</t>
  </si>
  <si>
    <t>190.664291</t>
  </si>
  <si>
    <t>85.591438</t>
  </si>
  <si>
    <t>92.075821</t>
  </si>
  <si>
    <t>190.677933</t>
  </si>
  <si>
    <t>85.557388</t>
  </si>
  <si>
    <t>91.972565</t>
  </si>
  <si>
    <t>190.692062</t>
  </si>
  <si>
    <t>85.529228</t>
  </si>
  <si>
    <t>91.867409</t>
  </si>
  <si>
    <t>190.70578</t>
  </si>
  <si>
    <t>85.505943</t>
  </si>
  <si>
    <t>91.776642</t>
  </si>
  <si>
    <t>190.733749</t>
  </si>
  <si>
    <t>85.411957</t>
  </si>
  <si>
    <t>91.58773</t>
  </si>
  <si>
    <t>190.747742</t>
  </si>
  <si>
    <t>85.365181</t>
  </si>
  <si>
    <t>91.499237</t>
  </si>
  <si>
    <t>190.761871</t>
  </si>
  <si>
    <t>85.32383</t>
  </si>
  <si>
    <t>91.400307</t>
  </si>
  <si>
    <t>190.775482</t>
  </si>
  <si>
    <t>85.306313</t>
  </si>
  <si>
    <t>91.314102</t>
  </si>
  <si>
    <t>190.789536</t>
  </si>
  <si>
    <t>85.279053</t>
  </si>
  <si>
    <t>91.23629</t>
  </si>
  <si>
    <t>190.817825</t>
  </si>
  <si>
    <t>85.180672</t>
  </si>
  <si>
    <t>91.091911</t>
  </si>
  <si>
    <t>190.831665</t>
  </si>
  <si>
    <t>85.120857</t>
  </si>
  <si>
    <t>91.022537</t>
  </si>
  <si>
    <t>190.845627</t>
  </si>
  <si>
    <t>85.059929</t>
  </si>
  <si>
    <t>90.954239</t>
  </si>
  <si>
    <t>190.859543</t>
  </si>
  <si>
    <t>84.986603</t>
  </si>
  <si>
    <t>90.895531</t>
  </si>
  <si>
    <t>190.873749</t>
  </si>
  <si>
    <t>84.918442</t>
  </si>
  <si>
    <t>90.827324</t>
  </si>
  <si>
    <t>190.901657</t>
  </si>
  <si>
    <t>84.752403</t>
  </si>
  <si>
    <t>90.729309</t>
  </si>
  <si>
    <t>190.915451</t>
  </si>
  <si>
    <t>84.673531</t>
  </si>
  <si>
    <t>90.680725</t>
  </si>
  <si>
    <t>190.928482</t>
  </si>
  <si>
    <t>84.611618</t>
  </si>
  <si>
    <t>90.655647</t>
  </si>
  <si>
    <t>190.94313</t>
  </si>
  <si>
    <t>84.548973</t>
  </si>
  <si>
    <t>90.632599</t>
  </si>
  <si>
    <t>190.956985</t>
  </si>
  <si>
    <t>84.471016</t>
  </si>
  <si>
    <t>90.60508</t>
  </si>
  <si>
    <t>190.985092</t>
  </si>
  <si>
    <t>84.270645</t>
  </si>
  <si>
    <t>90.537666</t>
  </si>
  <si>
    <t>190.999298</t>
  </si>
  <si>
    <t>84.170349</t>
  </si>
  <si>
    <t>90.50885</t>
  </si>
  <si>
    <t>191.013199</t>
  </si>
  <si>
    <t>84.086342</t>
  </si>
  <si>
    <t>90.477051</t>
  </si>
  <si>
    <t>191.0271</t>
  </si>
  <si>
    <t>84.002525</t>
  </si>
  <si>
    <t>90.45784</t>
  </si>
  <si>
    <t>191.041138</t>
  </si>
  <si>
    <t>83.899582</t>
  </si>
  <si>
    <t>90.434662</t>
  </si>
  <si>
    <t>191.069122</t>
  </si>
  <si>
    <t>83.703323</t>
  </si>
  <si>
    <t>90.392334</t>
  </si>
  <si>
    <t>191.083221</t>
  </si>
  <si>
    <t>83.582901</t>
  </si>
  <si>
    <t>90.369728</t>
  </si>
  <si>
    <t>191.097198</t>
  </si>
  <si>
    <t>83.439865</t>
  </si>
  <si>
    <t>90.370491</t>
  </si>
  <si>
    <t>191.11145</t>
  </si>
  <si>
    <t>83.278481</t>
  </si>
  <si>
    <t>90.397873</t>
  </si>
  <si>
    <t>191.125336</t>
  </si>
  <si>
    <t>83.114388</t>
  </si>
  <si>
    <t>90.439995</t>
  </si>
  <si>
    <t>191.15303</t>
  </si>
  <si>
    <t>82.827026</t>
  </si>
  <si>
    <t>90.507423</t>
  </si>
  <si>
    <t>191.167206</t>
  </si>
  <si>
    <t>82.689476</t>
  </si>
  <si>
    <t>90.537834</t>
  </si>
  <si>
    <t>191.18103</t>
  </si>
  <si>
    <t>82.496078</t>
  </si>
  <si>
    <t>90.598648</t>
  </si>
  <si>
    <t>191.194992</t>
  </si>
  <si>
    <t>82.327606</t>
  </si>
  <si>
    <t>90.662567</t>
  </si>
  <si>
    <t>191.209076</t>
  </si>
  <si>
    <t>82.161163</t>
  </si>
  <si>
    <t>90.742317</t>
  </si>
  <si>
    <t>191.223053</t>
  </si>
  <si>
    <t>82.023903</t>
  </si>
  <si>
    <t>90.836929</t>
  </si>
  <si>
    <t>191.250931</t>
  </si>
  <si>
    <t>81.748466</t>
  </si>
  <si>
    <t>91.00985</t>
  </si>
  <si>
    <t>191.26503</t>
  </si>
  <si>
    <t>81.610008</t>
  </si>
  <si>
    <t>91.101357</t>
  </si>
  <si>
    <t>191.279022</t>
  </si>
  <si>
    <t>81.470596</t>
  </si>
  <si>
    <t>91.18364</t>
  </si>
  <si>
    <t>191.293137</t>
  </si>
  <si>
    <t>81.343987</t>
  </si>
  <si>
    <t>91.284744</t>
  </si>
  <si>
    <t>191.307022</t>
  </si>
  <si>
    <t>81.211899</t>
  </si>
  <si>
    <t>91.397644</t>
  </si>
  <si>
    <t>191.335052</t>
  </si>
  <si>
    <t>80.970146</t>
  </si>
  <si>
    <t>91.612785</t>
  </si>
  <si>
    <t>191.34906</t>
  </si>
  <si>
    <t>80.824303</t>
  </si>
  <si>
    <t>91.717361</t>
  </si>
  <si>
    <t>191.363266</t>
  </si>
  <si>
    <t>80.680595</t>
  </si>
  <si>
    <t>91.821533</t>
  </si>
  <si>
    <t>191.376953</t>
  </si>
  <si>
    <t>80.525818</t>
  </si>
  <si>
    <t>91.92337</t>
  </si>
  <si>
    <t>191.39093</t>
  </si>
  <si>
    <t>80.375008</t>
  </si>
  <si>
    <t>92.038574</t>
  </si>
  <si>
    <t>191.418976</t>
  </si>
  <si>
    <t>80.059647</t>
  </si>
  <si>
    <t>92.33255</t>
  </si>
  <si>
    <t>191.433029</t>
  </si>
  <si>
    <t>79.928841</t>
  </si>
  <si>
    <t>92.47541</t>
  </si>
  <si>
    <t>191.447083</t>
  </si>
  <si>
    <t>79.748535</t>
  </si>
  <si>
    <t>92.623749</t>
  </si>
  <si>
    <t>191.461029</t>
  </si>
  <si>
    <t>79.569618</t>
  </si>
  <si>
    <t>92.793633</t>
  </si>
  <si>
    <t>191.47493</t>
  </si>
  <si>
    <t>79.401955</t>
  </si>
  <si>
    <t>92.977303</t>
  </si>
  <si>
    <t>191.503036</t>
  </si>
  <si>
    <t>79.053963</t>
  </si>
  <si>
    <t>93.371979</t>
  </si>
  <si>
    <t>191.516937</t>
  </si>
  <si>
    <t>78.944672</t>
  </si>
  <si>
    <t>93.592705</t>
  </si>
  <si>
    <t>191.530869</t>
  </si>
  <si>
    <t>78.877083</t>
  </si>
  <si>
    <t>93.834602</t>
  </si>
  <si>
    <t>191.544891</t>
  </si>
  <si>
    <t>78.832809</t>
  </si>
  <si>
    <t>94.076439</t>
  </si>
  <si>
    <t>191.558868</t>
  </si>
  <si>
    <t>78.806648</t>
  </si>
  <si>
    <t>94.303215</t>
  </si>
  <si>
    <t>191.586716</t>
  </si>
  <si>
    <t>78.765831</t>
  </si>
  <si>
    <t>94.744705</t>
  </si>
  <si>
    <t>191.600632</t>
  </si>
  <si>
    <t>78.747704</t>
  </si>
  <si>
    <t>94.955971</t>
  </si>
  <si>
    <t>191.614822</t>
  </si>
  <si>
    <t>78.722359</t>
  </si>
  <si>
    <t>95.178391</t>
  </si>
  <si>
    <t>191.628693</t>
  </si>
  <si>
    <t>78.666008</t>
  </si>
  <si>
    <t>95.437927</t>
  </si>
  <si>
    <t>191.642639</t>
  </si>
  <si>
    <t>78.617912</t>
  </si>
  <si>
    <t>95.673767</t>
  </si>
  <si>
    <t>191.670456</t>
  </si>
  <si>
    <t>78.517235</t>
  </si>
  <si>
    <t>96.154366</t>
  </si>
  <si>
    <t>191.684509</t>
  </si>
  <si>
    <t>78.462151</t>
  </si>
  <si>
    <t>96.469147</t>
  </si>
  <si>
    <t>191.698471</t>
  </si>
  <si>
    <t>78.450386</t>
  </si>
  <si>
    <t>96.820091</t>
  </si>
  <si>
    <t>191.71228</t>
  </si>
  <si>
    <t>78.422325</t>
  </si>
  <si>
    <t>97.203461</t>
  </si>
  <si>
    <t>191.726013</t>
  </si>
  <si>
    <t>78.42971</t>
  </si>
  <si>
    <t>97.591537</t>
  </si>
  <si>
    <t>191.753586</t>
  </si>
  <si>
    <t>78.481606</t>
  </si>
  <si>
    <t>98.255272</t>
  </si>
  <si>
    <t>191.767792</t>
  </si>
  <si>
    <t>78.537804</t>
  </si>
  <si>
    <t>98.574226</t>
  </si>
  <si>
    <t>191.78183</t>
  </si>
  <si>
    <t>78.61039</t>
  </si>
  <si>
    <t>98.899742</t>
  </si>
  <si>
    <t>191.795807</t>
  </si>
  <si>
    <t>78.65844</t>
  </si>
  <si>
    <t>99.187286</t>
  </si>
  <si>
    <t>191.81015</t>
  </si>
  <si>
    <t>78.701286</t>
  </si>
  <si>
    <t>99.391212</t>
  </si>
  <si>
    <t>191.824249</t>
  </si>
  <si>
    <t>78.710701</t>
  </si>
  <si>
    <t>99.538994</t>
  </si>
  <si>
    <t>191.852158</t>
  </si>
  <si>
    <t>78.655983</t>
  </si>
  <si>
    <t>99.756416</t>
  </si>
  <si>
    <t>191.86615</t>
  </si>
  <si>
    <t>78.619102</t>
  </si>
  <si>
    <t>99.87796</t>
  </si>
  <si>
    <t>191.879852</t>
  </si>
  <si>
    <t>78.607475</t>
  </si>
  <si>
    <t>100.022095</t>
  </si>
  <si>
    <t>191.893936</t>
  </si>
  <si>
    <t>78.615547</t>
  </si>
  <si>
    <t>100.178467</t>
  </si>
  <si>
    <t>191.908203</t>
  </si>
  <si>
    <t>78.641197</t>
  </si>
  <si>
    <t>100.29026</t>
  </si>
  <si>
    <t>191.936172</t>
  </si>
  <si>
    <t>78.701714</t>
  </si>
  <si>
    <t>100.508301</t>
  </si>
  <si>
    <t>191.950806</t>
  </si>
  <si>
    <t>78.707115</t>
  </si>
  <si>
    <t>100.565331</t>
  </si>
  <si>
    <t>191.964401</t>
  </si>
  <si>
    <t>78.726418</t>
  </si>
  <si>
    <t>100.629326</t>
  </si>
  <si>
    <t>191.978226</t>
  </si>
  <si>
    <t>78.735817</t>
  </si>
  <si>
    <t>100.669525</t>
  </si>
  <si>
    <t>191.992386</t>
  </si>
  <si>
    <t>78.759651</t>
  </si>
  <si>
    <t>100.693008</t>
  </si>
  <si>
    <t>192.020416</t>
  </si>
  <si>
    <t>78.7761</t>
  </si>
  <si>
    <t>100.762558</t>
  </si>
  <si>
    <t>192.034576</t>
  </si>
  <si>
    <t>78.797752</t>
  </si>
  <si>
    <t>100.798279</t>
  </si>
  <si>
    <t>192.048676</t>
  </si>
  <si>
    <t>78.850365</t>
  </si>
  <si>
    <t>100.847038</t>
  </si>
  <si>
    <t>192.062622</t>
  </si>
  <si>
    <t>78.883156</t>
  </si>
  <si>
    <t>100.868721</t>
  </si>
  <si>
    <t>192.076797</t>
  </si>
  <si>
    <t>78.924324</t>
  </si>
  <si>
    <t>100.886421</t>
  </si>
  <si>
    <t>192.104736</t>
  </si>
  <si>
    <t>78.843895</t>
  </si>
  <si>
    <t>100.787369</t>
  </si>
  <si>
    <t>192.118927</t>
  </si>
  <si>
    <t>78.866539</t>
  </si>
  <si>
    <t>100.838242</t>
  </si>
  <si>
    <t>192.133255</t>
  </si>
  <si>
    <t>78.565147</t>
  </si>
  <si>
    <t>100.532845</t>
  </si>
  <si>
    <t>192.146957</t>
  </si>
  <si>
    <t>78.322441</t>
  </si>
  <si>
    <t>100.348228</t>
  </si>
  <si>
    <t>192.160965</t>
  </si>
  <si>
    <t>77.998802</t>
  </si>
  <si>
    <t>100.114197</t>
  </si>
  <si>
    <t>192.175018</t>
  </si>
  <si>
    <t>77.655739</t>
  </si>
  <si>
    <t>99.848358</t>
  </si>
  <si>
    <t>192.202957</t>
  </si>
  <si>
    <t>76.911888</t>
  </si>
  <si>
    <t>99.200157</t>
  </si>
  <si>
    <t>192.216995</t>
  </si>
  <si>
    <t>76.52877</t>
  </si>
  <si>
    <t>98.84346</t>
  </si>
  <si>
    <t>192.231079</t>
  </si>
  <si>
    <t>76.132423</t>
  </si>
  <si>
    <t>98.462502</t>
  </si>
  <si>
    <t>192.244659</t>
  </si>
  <si>
    <t>75.756844</t>
  </si>
  <si>
    <t>98.099815</t>
  </si>
  <si>
    <t>192.258438</t>
  </si>
  <si>
    <t>75.402824</t>
  </si>
  <si>
    <t>97.715805</t>
  </si>
  <si>
    <t>192.286163</t>
  </si>
  <si>
    <t>74.71032</t>
  </si>
  <si>
    <t>96.877899</t>
  </si>
  <si>
    <t>192.300049</t>
  </si>
  <si>
    <t>74.377754</t>
  </si>
  <si>
    <t>96.438461</t>
  </si>
  <si>
    <t>192.313736</t>
  </si>
  <si>
    <t>74.078758</t>
  </si>
  <si>
    <t>95.984642</t>
  </si>
  <si>
    <t>192.327545</t>
  </si>
  <si>
    <t>73.823357</t>
  </si>
  <si>
    <t>95.51355</t>
  </si>
  <si>
    <t>192.355118</t>
  </si>
  <si>
    <t>73.373421</t>
  </si>
  <si>
    <t>94.616631</t>
  </si>
  <si>
    <t>192.369034</t>
  </si>
  <si>
    <t>73.17215</t>
  </si>
  <si>
    <t>94.185303</t>
  </si>
  <si>
    <t>192.382919</t>
  </si>
  <si>
    <t>73.007294</t>
  </si>
  <si>
    <t>93.761108</t>
  </si>
  <si>
    <t>192.39679</t>
  </si>
  <si>
    <t>72.857208</t>
  </si>
  <si>
    <t>93.334816</t>
  </si>
  <si>
    <t>192.410828</t>
  </si>
  <si>
    <t>72.72361</t>
  </si>
  <si>
    <t>92.934532</t>
  </si>
  <si>
    <t>192.438278</t>
  </si>
  <si>
    <t>72.49733</t>
  </si>
  <si>
    <t>92.270996</t>
  </si>
  <si>
    <t>192.452332</t>
  </si>
  <si>
    <t>72.38961</t>
  </si>
  <si>
    <t>92.113678</t>
  </si>
  <si>
    <t>192.466187</t>
  </si>
  <si>
    <t>72.287506</t>
  </si>
  <si>
    <t>92.004974</t>
  </si>
  <si>
    <t>192.480087</t>
  </si>
  <si>
    <t>72.178818</t>
  </si>
  <si>
    <t>91.995918</t>
  </si>
  <si>
    <t>192.494019</t>
  </si>
  <si>
    <t>72.068245</t>
  </si>
  <si>
    <t>92.000031</t>
  </si>
  <si>
    <t>192.521576</t>
  </si>
  <si>
    <t>71.852417</t>
  </si>
  <si>
    <t>92.009941</t>
  </si>
  <si>
    <t>192.535431</t>
  </si>
  <si>
    <t>71.716789</t>
  </si>
  <si>
    <t>92.113129</t>
  </si>
  <si>
    <t>192.549316</t>
  </si>
  <si>
    <t>71.552643</t>
  </si>
  <si>
    <t>92.23024</t>
  </si>
  <si>
    <t>192.563095</t>
  </si>
  <si>
    <t>71.371727</t>
  </si>
  <si>
    <t>92.332802</t>
  </si>
  <si>
    <t>192.577087</t>
  </si>
  <si>
    <t>71.143402</t>
  </si>
  <si>
    <t>92.443062</t>
  </si>
  <si>
    <t>192.604996</t>
  </si>
  <si>
    <t>70.607735</t>
  </si>
  <si>
    <t>92.765465</t>
  </si>
  <si>
    <t>192.619095</t>
  </si>
  <si>
    <t>70.308426</t>
  </si>
  <si>
    <t>92.997314</t>
  </si>
  <si>
    <t>192.633011</t>
  </si>
  <si>
    <t>70.016197</t>
  </si>
  <si>
    <t>93.259552</t>
  </si>
  <si>
    <t>192.64679</t>
  </si>
  <si>
    <t>69.710762</t>
  </si>
  <si>
    <t>93.499268</t>
  </si>
  <si>
    <t>192.660828</t>
  </si>
  <si>
    <t>69.395325</t>
  </si>
  <si>
    <t>93.719299</t>
  </si>
  <si>
    <t>192.688583</t>
  </si>
  <si>
    <t>68.69046</t>
  </si>
  <si>
    <t>94.177048</t>
  </si>
  <si>
    <t>192.702667</t>
  </si>
  <si>
    <t>68.309464</t>
  </si>
  <si>
    <t>94.41954</t>
  </si>
  <si>
    <t>192.716476</t>
  </si>
  <si>
    <t>67.911644</t>
  </si>
  <si>
    <t>94.677933</t>
  </si>
  <si>
    <t>192.730789</t>
  </si>
  <si>
    <t>67.490669</t>
  </si>
  <si>
    <t>94.945862</t>
  </si>
  <si>
    <t>192.744446</t>
  </si>
  <si>
    <t>67.064545</t>
  </si>
  <si>
    <t>95.172638</t>
  </si>
  <si>
    <t>192.772369</t>
  </si>
  <si>
    <t>66.175407</t>
  </si>
  <si>
    <t>95.558372</t>
  </si>
  <si>
    <t>192.786179</t>
  </si>
  <si>
    <t>65.73764</t>
  </si>
  <si>
    <t>95.751167</t>
  </si>
  <si>
    <t>192.800156</t>
  </si>
  <si>
    <t>65.310745</t>
  </si>
  <si>
    <t>95.952469</t>
  </si>
  <si>
    <t>192.814072</t>
  </si>
  <si>
    <t>64.891571</t>
  </si>
  <si>
    <t>96.144272</t>
  </si>
  <si>
    <t>192.828018</t>
  </si>
  <si>
    <t>64.426643</t>
  </si>
  <si>
    <t>96.314926</t>
  </si>
  <si>
    <t>192.856033</t>
  </si>
  <si>
    <t>63.441109</t>
  </si>
  <si>
    <t>96.534317</t>
  </si>
  <si>
    <t>192.869965</t>
  </si>
  <si>
    <t>62.926094</t>
  </si>
  <si>
    <t>96.612244</t>
  </si>
  <si>
    <t>192.883972</t>
  </si>
  <si>
    <t>62.413918</t>
  </si>
  <si>
    <t>96.705956</t>
  </si>
  <si>
    <t>192.897797</t>
  </si>
  <si>
    <t>61.891441</t>
  </si>
  <si>
    <t>96.792358</t>
  </si>
  <si>
    <t>192.911728</t>
  </si>
  <si>
    <t>61.358818</t>
  </si>
  <si>
    <t>96.884338</t>
  </si>
  <si>
    <t>192.939682</t>
  </si>
  <si>
    <t>60.290657</t>
  </si>
  <si>
    <t>96.995132</t>
  </si>
  <si>
    <t>192.954254</t>
  </si>
  <si>
    <t>59.743324</t>
  </si>
  <si>
    <t>97.023102</t>
  </si>
  <si>
    <t>192.967712</t>
  </si>
  <si>
    <t>59.211082</t>
  </si>
  <si>
    <t>97.028908</t>
  </si>
  <si>
    <t>192.981567</t>
  </si>
  <si>
    <t>58.654015</t>
  </si>
  <si>
    <t>97.01413</t>
  </si>
  <si>
    <t>192.995697</t>
  </si>
  <si>
    <t>58.078911</t>
  </si>
  <si>
    <t>96.934448</t>
  </si>
  <si>
    <t>193.023209</t>
  </si>
  <si>
    <t>56.894142</t>
  </si>
  <si>
    <t>96.771309</t>
  </si>
  <si>
    <t>193.037338</t>
  </si>
  <si>
    <t>56.304268</t>
  </si>
  <si>
    <t>96.659241</t>
  </si>
  <si>
    <t>193.051514</t>
  </si>
  <si>
    <t>55.7062</t>
  </si>
  <si>
    <t>96.491852</t>
  </si>
  <si>
    <t>193.065125</t>
  </si>
  <si>
    <t>55.069923</t>
  </si>
  <si>
    <t>96.318642</t>
  </si>
  <si>
    <t>193.079025</t>
  </si>
  <si>
    <t>54.428276</t>
  </si>
  <si>
    <t>96.110245</t>
  </si>
  <si>
    <t>193.107346</t>
  </si>
  <si>
    <t>53.151321</t>
  </si>
  <si>
    <t>95.624847</t>
  </si>
  <si>
    <t>193.121048</t>
  </si>
  <si>
    <t>52.483345</t>
  </si>
  <si>
    <t>95.309937</t>
  </si>
  <si>
    <t>193.134933</t>
  </si>
  <si>
    <t>51.80587</t>
  </si>
  <si>
    <t>94.996552</t>
  </si>
  <si>
    <t>193.148727</t>
  </si>
  <si>
    <t>51.120964</t>
  </si>
  <si>
    <t>94.66732</t>
  </si>
  <si>
    <t>193.162796</t>
  </si>
  <si>
    <t>50.427391</t>
  </si>
  <si>
    <t>94.286636</t>
  </si>
  <si>
    <t>193.177017</t>
  </si>
  <si>
    <t>49.695091</t>
  </si>
  <si>
    <t>93.883148</t>
  </si>
  <si>
    <t>193.205063</t>
  </si>
  <si>
    <t>48.178917</t>
  </si>
  <si>
    <t>93.039253</t>
  </si>
  <si>
    <t>193.218735</t>
  </si>
  <si>
    <t>47.377167</t>
  </si>
  <si>
    <t>92.569084</t>
  </si>
  <si>
    <t>193.232605</t>
  </si>
  <si>
    <t>46.572807</t>
  </si>
  <si>
    <t>92.087601</t>
  </si>
  <si>
    <t>193.246399</t>
  </si>
  <si>
    <t>45.734978</t>
  </si>
  <si>
    <t>91.576561</t>
  </si>
  <si>
    <t>193.2742</t>
  </si>
  <si>
    <t>43.996971</t>
  </si>
  <si>
    <t>90.543762</t>
  </si>
  <si>
    <t>193.28804</t>
  </si>
  <si>
    <t>43.083572</t>
  </si>
  <si>
    <t>89.976807</t>
  </si>
  <si>
    <t>193.302109</t>
  </si>
  <si>
    <t>42.163902</t>
  </si>
  <si>
    <t>89.408051</t>
  </si>
  <si>
    <t>193.31604</t>
  </si>
  <si>
    <t>41.278763</t>
  </si>
  <si>
    <t>88.863876</t>
  </si>
  <si>
    <t>193.330063</t>
  </si>
  <si>
    <t>40.418884</t>
  </si>
  <si>
    <t>88.356537</t>
  </si>
  <si>
    <t>193.344025</t>
  </si>
  <si>
    <t>39.58268</t>
  </si>
  <si>
    <t>87.861389</t>
  </si>
  <si>
    <t>193.371857</t>
  </si>
  <si>
    <t>38.057045</t>
  </si>
  <si>
    <t>86.907341</t>
  </si>
  <si>
    <t>193.385834</t>
  </si>
  <si>
    <t>37.34404</t>
  </si>
  <si>
    <t>86.44545</t>
  </si>
  <si>
    <t>193.399673</t>
  </si>
  <si>
    <t>36.716362</t>
  </si>
  <si>
    <t>85.982277</t>
  </si>
  <si>
    <t>193.413635</t>
  </si>
  <si>
    <t>36.137489</t>
  </si>
  <si>
    <t>85.551956</t>
  </si>
  <si>
    <t>193.427582</t>
  </si>
  <si>
    <t>35.569023</t>
  </si>
  <si>
    <t>85.132133</t>
  </si>
  <si>
    <t>193.45546</t>
  </si>
  <si>
    <t>34.488846</t>
  </si>
  <si>
    <t>84.382965</t>
  </si>
  <si>
    <t>193.469604</t>
  </si>
  <si>
    <t>33.962357</t>
  </si>
  <si>
    <t>84.040504</t>
  </si>
  <si>
    <t>193.483505</t>
  </si>
  <si>
    <t>33.46254</t>
  </si>
  <si>
    <t>83.703476</t>
  </si>
  <si>
    <t>193.497437</t>
  </si>
  <si>
    <t>32.978752</t>
  </si>
  <si>
    <t>83.379295</t>
  </si>
  <si>
    <t>193.511276</t>
  </si>
  <si>
    <t>32.550194</t>
  </si>
  <si>
    <t>83.072617</t>
  </si>
  <si>
    <t>193.538986</t>
  </si>
  <si>
    <t>31.69689</t>
  </si>
  <si>
    <t>82.537369</t>
  </si>
  <si>
    <t>193.552963</t>
  </si>
  <si>
    <t>31.252768</t>
  </si>
  <si>
    <t>82.254135</t>
  </si>
  <si>
    <t>193.56694</t>
  </si>
  <si>
    <t>30.814505</t>
  </si>
  <si>
    <t>81.985817</t>
  </si>
  <si>
    <t>193.580963</t>
  </si>
  <si>
    <t>30.396597</t>
  </si>
  <si>
    <t>81.704285</t>
  </si>
  <si>
    <t>193.594986</t>
  </si>
  <si>
    <t>30.040365</t>
  </si>
  <si>
    <t>81.434868</t>
  </si>
  <si>
    <t>193.622818</t>
  </si>
  <si>
    <t>29.342413</t>
  </si>
  <si>
    <t>80.87986</t>
  </si>
  <si>
    <t>193.636887</t>
  </si>
  <si>
    <t>28.968924</t>
  </si>
  <si>
    <t>80.610291</t>
  </si>
  <si>
    <t>193.650986</t>
  </si>
  <si>
    <t>28.606787</t>
  </si>
  <si>
    <t>80.318253</t>
  </si>
  <si>
    <t>193.664917</t>
  </si>
  <si>
    <t>28.242926</t>
  </si>
  <si>
    <t>80.012115</t>
  </si>
  <si>
    <t>193.67894</t>
  </si>
  <si>
    <t>27.883421</t>
  </si>
  <si>
    <t>79.70784</t>
  </si>
  <si>
    <t>193.706772</t>
  </si>
  <si>
    <t>27.128736</t>
  </si>
  <si>
    <t>79.107643</t>
  </si>
  <si>
    <t>193.720627</t>
  </si>
  <si>
    <t>26.766653</t>
  </si>
  <si>
    <t>78.78717</t>
  </si>
  <si>
    <t>193.734451</t>
  </si>
  <si>
    <t>26.410818</t>
  </si>
  <si>
    <t>78.46991</t>
  </si>
  <si>
    <t>193.748154</t>
  </si>
  <si>
    <t>26.062292</t>
  </si>
  <si>
    <t>78.146828</t>
  </si>
  <si>
    <t>193.76236</t>
  </si>
  <si>
    <t>25.694464</t>
  </si>
  <si>
    <t>77.824554</t>
  </si>
  <si>
    <t>193.790054</t>
  </si>
  <si>
    <t>24.837523</t>
  </si>
  <si>
    <t>77.232361</t>
  </si>
  <si>
    <t>193.804092</t>
  </si>
  <si>
    <t>24.371145</t>
  </si>
  <si>
    <t>76.965836</t>
  </si>
  <si>
    <t>193.817993</t>
  </si>
  <si>
    <t>23.908918</t>
  </si>
  <si>
    <t>76.722054</t>
  </si>
  <si>
    <t>193.832138</t>
  </si>
  <si>
    <t>23.492338</t>
  </si>
  <si>
    <t>76.500488</t>
  </si>
  <si>
    <t>193.845963</t>
  </si>
  <si>
    <t>23.087149</t>
  </si>
  <si>
    <t>76.256348</t>
  </si>
  <si>
    <t>193.873856</t>
  </si>
  <si>
    <t>22.078894</t>
  </si>
  <si>
    <t>75.713715</t>
  </si>
  <si>
    <t>193.887741</t>
  </si>
  <si>
    <t>21.458563</t>
  </si>
  <si>
    <t>75.423866</t>
  </si>
  <si>
    <t>193.901749</t>
  </si>
  <si>
    <t>20.849508</t>
  </si>
  <si>
    <t>75.167099</t>
  </si>
  <si>
    <t>193.915604</t>
  </si>
  <si>
    <t>20.35536</t>
  </si>
  <si>
    <t>74.986397</t>
  </si>
  <si>
    <t>193.92955</t>
  </si>
  <si>
    <t>19.848516</t>
  </si>
  <si>
    <t>74.842148</t>
  </si>
  <si>
    <t>193.957214</t>
  </si>
  <si>
    <t>18.70458</t>
  </si>
  <si>
    <t>74.422592</t>
  </si>
  <si>
    <t>193.971466</t>
  </si>
  <si>
    <t>18.045546</t>
  </si>
  <si>
    <t>74.176254</t>
  </si>
  <si>
    <t>193.985275</t>
  </si>
  <si>
    <t>17.391104</t>
  </si>
  <si>
    <t>73.971062</t>
  </si>
  <si>
    <t>193.999008</t>
  </si>
  <si>
    <t>16.723898</t>
  </si>
  <si>
    <t>73.817642</t>
  </si>
  <si>
    <t>194.013107</t>
  </si>
  <si>
    <t>16.07443</t>
  </si>
  <si>
    <t>73.648819</t>
  </si>
  <si>
    <t>194.040985</t>
  </si>
  <si>
    <t>14.684515</t>
  </si>
  <si>
    <t>73.264244</t>
  </si>
  <si>
    <t>194.054932</t>
  </si>
  <si>
    <t>13.975965</t>
  </si>
  <si>
    <t>73.064682</t>
  </si>
  <si>
    <t>194.068817</t>
  </si>
  <si>
    <t>13.299009</t>
  </si>
  <si>
    <t>72.850967</t>
  </si>
  <si>
    <t>194.082825</t>
  </si>
  <si>
    <t>12.623571</t>
  </si>
  <si>
    <t>72.623642</t>
  </si>
  <si>
    <t>194.096741</t>
  </si>
  <si>
    <t>11.95426</t>
  </si>
  <si>
    <t>72.386078</t>
  </si>
  <si>
    <t>194.124527</t>
  </si>
  <si>
    <t>10.612654</t>
  </si>
  <si>
    <t>194.138306</t>
  </si>
  <si>
    <t>9.981794</t>
  </si>
  <si>
    <t>71.497772</t>
  </si>
  <si>
    <t>194.15239</t>
  </si>
  <si>
    <t>9.414793</t>
  </si>
  <si>
    <t>71.107445</t>
  </si>
  <si>
    <t>194.166214</t>
  </si>
  <si>
    <t>8.903601</t>
  </si>
  <si>
    <t>70.67115</t>
  </si>
  <si>
    <t>194.180176</t>
  </si>
  <si>
    <t>8.398993</t>
  </si>
  <si>
    <t>70.233246</t>
  </si>
  <si>
    <t>194.207809</t>
  </si>
  <si>
    <t>7.464773</t>
  </si>
  <si>
    <t>69.389626</t>
  </si>
  <si>
    <t>194.221771</t>
  </si>
  <si>
    <t>7.093222</t>
  </si>
  <si>
    <t>69.015976</t>
  </si>
  <si>
    <t>194.235718</t>
  </si>
  <si>
    <t>6.716337</t>
  </si>
  <si>
    <t>68.641846</t>
  </si>
  <si>
    <t>194.249466</t>
  </si>
  <si>
    <t>6.369757</t>
  </si>
  <si>
    <t>68.257721</t>
  </si>
  <si>
    <t>194.263687</t>
  </si>
  <si>
    <t>6.037947</t>
  </si>
  <si>
    <t>67.875374</t>
  </si>
  <si>
    <t>194.291351</t>
  </si>
  <si>
    <t>5.427481</t>
  </si>
  <si>
    <t>67.142853</t>
  </si>
  <si>
    <t>194.305145</t>
  </si>
  <si>
    <t>5.127867</t>
  </si>
  <si>
    <t>66.794594</t>
  </si>
  <si>
    <t>194.319199</t>
  </si>
  <si>
    <t>4.832083</t>
  </si>
  <si>
    <t>66.447739</t>
  </si>
  <si>
    <t>194.333145</t>
  </si>
  <si>
    <t>4.557653</t>
  </si>
  <si>
    <t>66.098534</t>
  </si>
  <si>
    <t>194.346863</t>
  </si>
  <si>
    <t>4.286276</t>
  </si>
  <si>
    <t>65.755714</t>
  </si>
  <si>
    <t>194.374756</t>
  </si>
  <si>
    <t>3.701544</t>
  </si>
  <si>
    <t>65.070541</t>
  </si>
  <si>
    <t>194.388733</t>
  </si>
  <si>
    <t>3.419897</t>
  </si>
  <si>
    <t>64.7285</t>
  </si>
  <si>
    <t>194.402588</t>
  </si>
  <si>
    <t>3.146116</t>
  </si>
  <si>
    <t>64.399628</t>
  </si>
  <si>
    <t>194.416504</t>
  </si>
  <si>
    <t>2.865499</t>
  </si>
  <si>
    <t>64.085388</t>
  </si>
  <si>
    <t>194.430756</t>
  </si>
  <si>
    <t>2.580214</t>
  </si>
  <si>
    <t>63.742161</t>
  </si>
  <si>
    <t>194.458344</t>
  </si>
  <si>
    <t>1.97917</t>
  </si>
  <si>
    <t>62.943317</t>
  </si>
  <si>
    <t>194.472229</t>
  </si>
  <si>
    <t>1.699469</t>
  </si>
  <si>
    <t>62.510464</t>
  </si>
  <si>
    <t>194.486115</t>
  </si>
  <si>
    <t>1.433126</t>
  </si>
  <si>
    <t>62.100277</t>
  </si>
  <si>
    <t>194.500137</t>
  </si>
  <si>
    <t>1.173353</t>
  </si>
  <si>
    <t>61.683498</t>
  </si>
  <si>
    <t>194.514145</t>
  </si>
  <si>
    <t>0.933859</t>
  </si>
  <si>
    <t>61.26432</t>
  </si>
  <si>
    <t>194.542175</t>
  </si>
  <si>
    <t>0.46382</t>
  </si>
  <si>
    <t>60.33012</t>
  </si>
  <si>
    <t>194.555679</t>
  </si>
  <si>
    <t>0.235395</t>
  </si>
  <si>
    <t>59.820477</t>
  </si>
  <si>
    <t>194.569489</t>
  </si>
  <si>
    <t>0.002913</t>
  </si>
  <si>
    <t>59.275047</t>
  </si>
  <si>
    <t>194.583618</t>
  </si>
  <si>
    <t>-0.231852</t>
  </si>
  <si>
    <t>58.749271</t>
  </si>
  <si>
    <t>194.597473</t>
  </si>
  <si>
    <t>-0.454912</t>
  </si>
  <si>
    <t>58.185455</t>
  </si>
  <si>
    <t>194.625275</t>
  </si>
  <si>
    <t>-0.889277</t>
  </si>
  <si>
    <t>57.003273</t>
  </si>
  <si>
    <t>194.639206</t>
  </si>
  <si>
    <t>-1.137278</t>
  </si>
  <si>
    <t>56.37574</t>
  </si>
  <si>
    <t>194.653198</t>
  </si>
  <si>
    <t>-1.397242</t>
  </si>
  <si>
    <t>55.714005</t>
  </si>
  <si>
    <t>194.667191</t>
  </si>
  <si>
    <t>-1.675104</t>
  </si>
  <si>
    <t>55.024803</t>
  </si>
  <si>
    <t>194.681229</t>
  </si>
  <si>
    <t>-1.986444</t>
  </si>
  <si>
    <t>54.312504</t>
  </si>
  <si>
    <t>194.708908</t>
  </si>
  <si>
    <t>-2.657709</t>
  </si>
  <si>
    <t>52.853813</t>
  </si>
  <si>
    <t>194.722946</t>
  </si>
  <si>
    <t>-3.031527</t>
  </si>
  <si>
    <t>52.105907</t>
  </si>
  <si>
    <t>194.736923</t>
  </si>
  <si>
    <t>-3.38669</t>
  </si>
  <si>
    <t>51.376392</t>
  </si>
  <si>
    <t>194.750946</t>
  </si>
  <si>
    <t>-3.746504</t>
  </si>
  <si>
    <t>50.630527</t>
  </si>
  <si>
    <t>194.764862</t>
  </si>
  <si>
    <t>-4.10203</t>
  </si>
  <si>
    <t>49.874149</t>
  </si>
  <si>
    <t>194.792892</t>
  </si>
  <si>
    <t>-4.828955</t>
  </si>
  <si>
    <t>48.272392</t>
  </si>
  <si>
    <t>194.806778</t>
  </si>
  <si>
    <t>-5.156115</t>
  </si>
  <si>
    <t>47.450581</t>
  </si>
  <si>
    <t>194.820862</t>
  </si>
  <si>
    <t>-5.45981</t>
  </si>
  <si>
    <t>46.630352</t>
  </si>
  <si>
    <t>194.834747</t>
  </si>
  <si>
    <t>-5.744181</t>
  </si>
  <si>
    <t>45.818584</t>
  </si>
  <si>
    <t>194.848618</t>
  </si>
  <si>
    <t>-6.024336</t>
  </si>
  <si>
    <t>44.99707</t>
  </si>
  <si>
    <t>194.876633</t>
  </si>
  <si>
    <t>-6.532633</t>
  </si>
  <si>
    <t>43.321056</t>
  </si>
  <si>
    <t>194.890732</t>
  </si>
  <si>
    <t>-6.796419</t>
  </si>
  <si>
    <t>42.459339</t>
  </si>
  <si>
    <t>194.904617</t>
  </si>
  <si>
    <t>-7.045881</t>
  </si>
  <si>
    <t>41.536686</t>
  </si>
  <si>
    <t>194.918686</t>
  </si>
  <si>
    <t>-7.292761</t>
  </si>
  <si>
    <t>40.54726</t>
  </si>
  <si>
    <t>194.933014</t>
  </si>
  <si>
    <t>-7.528921</t>
  </si>
  <si>
    <t>39.597973</t>
  </si>
  <si>
    <t>194.960587</t>
  </si>
  <si>
    <t>-8.015799</t>
  </si>
  <si>
    <t>37.736752</t>
  </si>
  <si>
    <t>194.97464</t>
  </si>
  <si>
    <t>-8.247561</t>
  </si>
  <si>
    <t>36.797153</t>
  </si>
  <si>
    <t>194.988663</t>
  </si>
  <si>
    <t>-8.459776</t>
  </si>
  <si>
    <t>35.821426</t>
  </si>
  <si>
    <t>195.002716</t>
  </si>
  <si>
    <t>-8.673552</t>
  </si>
  <si>
    <t>34.851608</t>
  </si>
  <si>
    <t>195.016708</t>
  </si>
  <si>
    <t>-8.873327</t>
  </si>
  <si>
    <t>33.924297</t>
  </si>
  <si>
    <t>195.030685</t>
  </si>
  <si>
    <t>-9.029757</t>
  </si>
  <si>
    <t>33.015514</t>
  </si>
  <si>
    <t>195.058716</t>
  </si>
  <si>
    <t>-9.317904</t>
  </si>
  <si>
    <t>31.189678</t>
  </si>
  <si>
    <t>195.072769</t>
  </si>
  <si>
    <t>-9.456606</t>
  </si>
  <si>
    <t>30.222933</t>
  </si>
  <si>
    <t>195.086594</t>
  </si>
  <si>
    <t>-9.656061</t>
  </si>
  <si>
    <t>29.264599</t>
  </si>
  <si>
    <t>195.100601</t>
  </si>
  <si>
    <t>-9.893324</t>
  </si>
  <si>
    <t>28.338173</t>
  </si>
  <si>
    <t>195.114594</t>
  </si>
  <si>
    <t>-10.12818</t>
  </si>
  <si>
    <t>27.447926</t>
  </si>
  <si>
    <t>195.142532</t>
  </si>
  <si>
    <t>-10.609812</t>
  </si>
  <si>
    <t>25.655563</t>
  </si>
  <si>
    <t>195.156586</t>
  </si>
  <si>
    <t>-10.828623</t>
  </si>
  <si>
    <t>24.782101</t>
  </si>
  <si>
    <t>195.170685</t>
  </si>
  <si>
    <t>-11.059006</t>
  </si>
  <si>
    <t>23.921133</t>
  </si>
  <si>
    <t>195.184723</t>
  </si>
  <si>
    <t>-11.311626</t>
  </si>
  <si>
    <t>23.094213</t>
  </si>
  <si>
    <t>195.198502</t>
  </si>
  <si>
    <t>-11.555586</t>
  </si>
  <si>
    <t>22.278679</t>
  </si>
  <si>
    <t>195.226364</t>
  </si>
  <si>
    <t>-12.041256</t>
  </si>
  <si>
    <t>20.688213</t>
  </si>
  <si>
    <t>195.240295</t>
  </si>
  <si>
    <t>-12.321142</t>
  </si>
  <si>
    <t>19.901196</t>
  </si>
  <si>
    <t>195.254349</t>
  </si>
  <si>
    <t>-12.615557</t>
  </si>
  <si>
    <t>19.120857</t>
  </si>
  <si>
    <t>195.268341</t>
  </si>
  <si>
    <t>-12.928576</t>
  </si>
  <si>
    <t>18.328365</t>
  </si>
  <si>
    <t>195.282364</t>
  </si>
  <si>
    <t>-13.236525</t>
  </si>
  <si>
    <t>17.553654</t>
  </si>
  <si>
    <t>195.310196</t>
  </si>
  <si>
    <t>-13.90483</t>
  </si>
  <si>
    <t>15.995723</t>
  </si>
  <si>
    <t>195.324097</t>
  </si>
  <si>
    <t>-14.25089</t>
  </si>
  <si>
    <t>15.231389</t>
  </si>
  <si>
    <t>195.338089</t>
  </si>
  <si>
    <t>-14.596306</t>
  </si>
  <si>
    <t>14.485888</t>
  </si>
  <si>
    <t>195.352173</t>
  </si>
  <si>
    <t>-14.943439</t>
  </si>
  <si>
    <t>13.748075</t>
  </si>
  <si>
    <t>195.365891</t>
  </si>
  <si>
    <t>-15.278343</t>
  </si>
  <si>
    <t>12.984629</t>
  </si>
  <si>
    <t>195.39386</t>
  </si>
  <si>
    <t>-15.984794</t>
  </si>
  <si>
    <t>11.480612</t>
  </si>
  <si>
    <t>195.407776</t>
  </si>
  <si>
    <t>-16.351736</t>
  </si>
  <si>
    <t>10.736449</t>
  </si>
  <si>
    <t>195.421906</t>
  </si>
  <si>
    <t>-16.747602</t>
  </si>
  <si>
    <t>10.007895</t>
  </si>
  <si>
    <t>195.435776</t>
  </si>
  <si>
    <t>-17.146479</t>
  </si>
  <si>
    <t>9.272864</t>
  </si>
  <si>
    <t>195.449692</t>
  </si>
  <si>
    <t>-17.572086</t>
  </si>
  <si>
    <t>8.53466</t>
  </si>
  <si>
    <t>195.477585</t>
  </si>
  <si>
    <t>-18.463825</t>
  </si>
  <si>
    <t>7.005011</t>
  </si>
  <si>
    <t>195.491562</t>
  </si>
  <si>
    <t>-18.916344</t>
  </si>
  <si>
    <t>6.246478</t>
  </si>
  <si>
    <t>195.5056</t>
  </si>
  <si>
    <t>-19.370377</t>
  </si>
  <si>
    <t>5.505028</t>
  </si>
  <si>
    <t>195.519333</t>
  </si>
  <si>
    <t>-19.854124</t>
  </si>
  <si>
    <t>4.784799</t>
  </si>
  <si>
    <t>195.53334</t>
  </si>
  <si>
    <t>-20.343712</t>
  </si>
  <si>
    <t>4.044797</t>
  </si>
  <si>
    <t>195.561127</t>
  </si>
  <si>
    <t>-21.380344</t>
  </si>
  <si>
    <t>2.591485</t>
  </si>
  <si>
    <t>195.575119</t>
  </si>
  <si>
    <t>-21.928627</t>
  </si>
  <si>
    <t>1.870807</t>
  </si>
  <si>
    <t>195.589127</t>
  </si>
  <si>
    <t>-22.482281</t>
  </si>
  <si>
    <t>1.127044</t>
  </si>
  <si>
    <t>195.602951</t>
  </si>
  <si>
    <t>-23.080711</t>
  </si>
  <si>
    <t>0.352777</t>
  </si>
  <si>
    <t>195.616837</t>
  </si>
  <si>
    <t>-23.710844</t>
  </si>
  <si>
    <t>-0.404334</t>
  </si>
  <si>
    <t>195.644714</t>
  </si>
  <si>
    <t>-24.848618</t>
  </si>
  <si>
    <t>-1.838172</t>
  </si>
  <si>
    <t>195.658478</t>
  </si>
  <si>
    <t>-25.364489</t>
  </si>
  <si>
    <t>-2.542971</t>
  </si>
  <si>
    <t>195.672546</t>
  </si>
  <si>
    <t>-25.813559</t>
  </si>
  <si>
    <t>-3.240988</t>
  </si>
  <si>
    <t>195.686432</t>
  </si>
  <si>
    <t>-26.228365</t>
  </si>
  <si>
    <t>-3.955687</t>
  </si>
  <si>
    <t>195.700302</t>
  </si>
  <si>
    <t>-26.631046</t>
  </si>
  <si>
    <t>-4.675092</t>
  </si>
  <si>
    <t>195.728363</t>
  </si>
  <si>
    <t>-27.427397</t>
  </si>
  <si>
    <t>-6.090316</t>
  </si>
  <si>
    <t>195.742142</t>
  </si>
  <si>
    <t>-27.851189</t>
  </si>
  <si>
    <t>-6.777719</t>
  </si>
  <si>
    <t>195.757767</t>
  </si>
  <si>
    <t>-28.290152</t>
  </si>
  <si>
    <t>-7.485675</t>
  </si>
  <si>
    <t>195.771667</t>
  </si>
  <si>
    <t>-28.708834</t>
  </si>
  <si>
    <t>-8.198188</t>
  </si>
  <si>
    <t>195.785309</t>
  </si>
  <si>
    <t>-29.102186</t>
  </si>
  <si>
    <t>-8.902396</t>
  </si>
  <si>
    <t>195.798874</t>
  </si>
  <si>
    <t>-29.470945</t>
  </si>
  <si>
    <t>-9.603551</t>
  </si>
  <si>
    <t>195.826309</t>
  </si>
  <si>
    <t>-30.223433</t>
  </si>
  <si>
    <t>-10.944671</t>
  </si>
  <si>
    <t>195.839996</t>
  </si>
  <si>
    <t>-30.567789</t>
  </si>
  <si>
    <t>-11.594514</t>
  </si>
  <si>
    <t>195.853882</t>
  </si>
  <si>
    <t>-30.911846</t>
  </si>
  <si>
    <t>-12.236968</t>
  </si>
  <si>
    <t>195.867676</t>
  </si>
  <si>
    <t>-31.242386</t>
  </si>
  <si>
    <t>-12.869191</t>
  </si>
  <si>
    <t>195.895126</t>
  </si>
  <si>
    <t>-31.887899</t>
  </si>
  <si>
    <t>-14.14677</t>
  </si>
  <si>
    <t>195.908905</t>
  </si>
  <si>
    <t>-32.231911</t>
  </si>
  <si>
    <t>-14.752793</t>
  </si>
  <si>
    <t>195.922897</t>
  </si>
  <si>
    <t>-32.56625</t>
  </si>
  <si>
    <t>-15.350873</t>
  </si>
  <si>
    <t>195.936844</t>
  </si>
  <si>
    <t>-32.913822</t>
  </si>
  <si>
    <t>-15.951637</t>
  </si>
  <si>
    <t>195.950638</t>
  </si>
  <si>
    <t>-33.26075</t>
  </si>
  <si>
    <t>-16.566383</t>
  </si>
  <si>
    <t>195.978424</t>
  </si>
  <si>
    <t>-33.925087</t>
  </si>
  <si>
    <t>-17.758121</t>
  </si>
  <si>
    <t>195.992386</t>
  </si>
  <si>
    <t>-34.248478</t>
  </si>
  <si>
    <t>-18.362226</t>
  </si>
  <si>
    <t>196.00621</t>
  </si>
  <si>
    <t>-34.570923</t>
  </si>
  <si>
    <t>-18.936424</t>
  </si>
  <si>
    <t>196.020081</t>
  </si>
  <si>
    <t>-34.904297</t>
  </si>
  <si>
    <t>-19.512177</t>
  </si>
  <si>
    <t>196.034134</t>
  </si>
  <si>
    <t>-35.235031</t>
  </si>
  <si>
    <t>-20.077999</t>
  </si>
  <si>
    <t>196.061859</t>
  </si>
  <si>
    <t>-35.826927</t>
  </si>
  <si>
    <t>-21.241831</t>
  </si>
  <si>
    <t>196.075821</t>
  </si>
  <si>
    <t>-36.100368</t>
  </si>
  <si>
    <t>-21.804974</t>
  </si>
  <si>
    <t>196.089691</t>
  </si>
  <si>
    <t>-36.328289</t>
  </si>
  <si>
    <t>-22.357281</t>
  </si>
  <si>
    <t>196.103592</t>
  </si>
  <si>
    <t>-36.553986</t>
  </si>
  <si>
    <t>-22.893173</t>
  </si>
  <si>
    <t>196.117554</t>
  </si>
  <si>
    <t>-36.747353</t>
  </si>
  <si>
    <t>-23.412842</t>
  </si>
  <si>
    <t>196.145447</t>
  </si>
  <si>
    <t>-37.116699</t>
  </si>
  <si>
    <t>-24.47653</t>
  </si>
  <si>
    <t>196.159363</t>
  </si>
  <si>
    <t>-37.327553</t>
  </si>
  <si>
    <t>-25.051704</t>
  </si>
  <si>
    <t>196.173462</t>
  </si>
  <si>
    <t>-37.538521</t>
  </si>
  <si>
    <t>-25.632641</t>
  </si>
  <si>
    <t>196.187256</t>
  </si>
  <si>
    <t>-37.740349</t>
  </si>
  <si>
    <t>-26.204655</t>
  </si>
  <si>
    <t>196.201263</t>
  </si>
  <si>
    <t>-37.935532</t>
  </si>
  <si>
    <t>-26.742722</t>
  </si>
  <si>
    <t>196.22905</t>
  </si>
  <si>
    <t>-38.273018</t>
  </si>
  <si>
    <t>-27.827398</t>
  </si>
  <si>
    <t>196.242996</t>
  </si>
  <si>
    <t>-38.423065</t>
  </si>
  <si>
    <t>-28.40064</t>
  </si>
  <si>
    <t>196.25705</t>
  </si>
  <si>
    <t>-38.612747</t>
  </si>
  <si>
    <t>-29.006378</t>
  </si>
  <si>
    <t>196.270859</t>
  </si>
  <si>
    <t>-38.803085</t>
  </si>
  <si>
    <t>-29.624422</t>
  </si>
  <si>
    <t>196.284912</t>
  </si>
  <si>
    <t>-39.028114</t>
  </si>
  <si>
    <t>-30.225435</t>
  </si>
  <si>
    <t>196.312592</t>
  </si>
  <si>
    <t>-39.469414</t>
  </si>
  <si>
    <t>-31.39999</t>
  </si>
  <si>
    <t>196.326492</t>
  </si>
  <si>
    <t>-39.652245</t>
  </si>
  <si>
    <t>-31.972214</t>
  </si>
  <si>
    <t>196.340439</t>
  </si>
  <si>
    <t>-39.824028</t>
  </si>
  <si>
    <t>-32.528851</t>
  </si>
  <si>
    <t>196.354446</t>
  </si>
  <si>
    <t>-39.977486</t>
  </si>
  <si>
    <t>-33.092434</t>
  </si>
  <si>
    <t>196.368362</t>
  </si>
  <si>
    <t>-40.130501</t>
  </si>
  <si>
    <t>-33.655449</t>
  </si>
  <si>
    <t>196.396423</t>
  </si>
  <si>
    <t>-40.477951</t>
  </si>
  <si>
    <t>-34.777782</t>
  </si>
  <si>
    <t>196.410095</t>
  </si>
  <si>
    <t>-40.672188</t>
  </si>
  <si>
    <t>-35.311882</t>
  </si>
  <si>
    <t>196.42424</t>
  </si>
  <si>
    <t>-40.864433</t>
  </si>
  <si>
    <t>-35.843227</t>
  </si>
  <si>
    <t>196.438187</t>
  </si>
  <si>
    <t>-41.070908</t>
  </si>
  <si>
    <t>-36.358967</t>
  </si>
  <si>
    <t>196.452103</t>
  </si>
  <si>
    <t>-41.284439</t>
  </si>
  <si>
    <t>-36.86927</t>
  </si>
  <si>
    <t>196.480011</t>
  </si>
  <si>
    <t>-41.740486</t>
  </si>
  <si>
    <t>-37.881317</t>
  </si>
  <si>
    <t>196.493973</t>
  </si>
  <si>
    <t>-42.000053</t>
  </si>
  <si>
    <t>-38.375263</t>
  </si>
  <si>
    <t>196.507889</t>
  </si>
  <si>
    <t>-42.268288</t>
  </si>
  <si>
    <t>-38.863762</t>
  </si>
  <si>
    <t>196.5224</t>
  </si>
  <si>
    <t>-42.534882</t>
  </si>
  <si>
    <t>-39.357021</t>
  </si>
  <si>
    <t>196.535614</t>
  </si>
  <si>
    <t>-42.815926</t>
  </si>
  <si>
    <t>-39.813377</t>
  </si>
  <si>
    <t>196.563553</t>
  </si>
  <si>
    <t>-43.349686</t>
  </si>
  <si>
    <t>-40.714123</t>
  </si>
  <si>
    <t>196.577393</t>
  </si>
  <si>
    <t>-43.643059</t>
  </si>
  <si>
    <t>-41.141277</t>
  </si>
  <si>
    <t>196.591431</t>
  </si>
  <si>
    <t>-43.934067</t>
  </si>
  <si>
    <t>-41.561844</t>
  </si>
  <si>
    <t>196.605438</t>
  </si>
  <si>
    <t>-44.237442</t>
  </si>
  <si>
    <t>-41.970074</t>
  </si>
  <si>
    <t>196.619064</t>
  </si>
  <si>
    <t>-44.53241</t>
  </si>
  <si>
    <t>-42.362839</t>
  </si>
  <si>
    <t>196.646942</t>
  </si>
  <si>
    <t>-45.160194</t>
  </si>
  <si>
    <t>-43.077793</t>
  </si>
  <si>
    <t>196.660873</t>
  </si>
  <si>
    <t>-45.501411</t>
  </si>
  <si>
    <t>-43.413448</t>
  </si>
  <si>
    <t>196.674744</t>
  </si>
  <si>
    <t>-45.850998</t>
  </si>
  <si>
    <t>-43.732178</t>
  </si>
  <si>
    <t>196.688782</t>
  </si>
  <si>
    <t>-46.2099</t>
  </si>
  <si>
    <t>-44.021469</t>
  </si>
  <si>
    <t>196.703049</t>
  </si>
  <si>
    <t>-46.566971</t>
  </si>
  <si>
    <t>-44.320412</t>
  </si>
  <si>
    <t>196.730438</t>
  </si>
  <si>
    <t>-47.270935</t>
  </si>
  <si>
    <t>-44.863544</t>
  </si>
  <si>
    <t>196.744507</t>
  </si>
  <si>
    <t>-47.637245</t>
  </si>
  <si>
    <t>-45.095417</t>
  </si>
  <si>
    <t>196.758286</t>
  </si>
  <si>
    <t>-47.965446</t>
  </si>
  <si>
    <t>-45.303741</t>
  </si>
  <si>
    <t>196.772476</t>
  </si>
  <si>
    <t>-48.302361</t>
  </si>
  <si>
    <t>-45.500698</t>
  </si>
  <si>
    <t>196.786179</t>
  </si>
  <si>
    <t>-48.641541</t>
  </si>
  <si>
    <t>-45.677475</t>
  </si>
  <si>
    <t>196.81424</t>
  </si>
  <si>
    <t>-49.355965</t>
  </si>
  <si>
    <t>-46.036293</t>
  </si>
  <si>
    <t>196.82811</t>
  </si>
  <si>
    <t>-49.742226</t>
  </si>
  <si>
    <t>-46.182861</t>
  </si>
  <si>
    <t>196.842056</t>
  </si>
  <si>
    <t>-50.130516</t>
  </si>
  <si>
    <t>-46.311047</t>
  </si>
  <si>
    <t>196.855927</t>
  </si>
  <si>
    <t>-50.523888</t>
  </si>
  <si>
    <t>-46.438904</t>
  </si>
  <si>
    <t>196.869904</t>
  </si>
  <si>
    <t>-50.917419</t>
  </si>
  <si>
    <t>-46.545185</t>
  </si>
  <si>
    <t>196.897644</t>
  </si>
  <si>
    <t>-51.732574</t>
  </si>
  <si>
    <t>-46.730206</t>
  </si>
  <si>
    <t>196.911591</t>
  </si>
  <si>
    <t>-52.121574</t>
  </si>
  <si>
    <t>-46.810921</t>
  </si>
  <si>
    <t>196.925491</t>
  </si>
  <si>
    <t>-52.508736</t>
  </si>
  <si>
    <t>-46.89246</t>
  </si>
  <si>
    <t>196.939484</t>
  </si>
  <si>
    <t>-52.917816</t>
  </si>
  <si>
    <t>-46.95937</t>
  </si>
  <si>
    <t>196.953522</t>
  </si>
  <si>
    <t>-53.356232</t>
  </si>
  <si>
    <t>-47.029842</t>
  </si>
  <si>
    <t>196.981415</t>
  </si>
  <si>
    <t>-54.275269</t>
  </si>
  <si>
    <t>-47.12957</t>
  </si>
  <si>
    <t>196.995453</t>
  </si>
  <si>
    <t>-54.716225</t>
  </si>
  <si>
    <t>-47.167294</t>
  </si>
  <si>
    <t>197.009109</t>
  </si>
  <si>
    <t>-55.159416</t>
  </si>
  <si>
    <t>-47.204105</t>
  </si>
  <si>
    <t>197.023254</t>
  </si>
  <si>
    <t>-55.602455</t>
  </si>
  <si>
    <t>-47.233124</t>
  </si>
  <si>
    <t>197.036804</t>
  </si>
  <si>
    <t>-56.057274</t>
  </si>
  <si>
    <t>-47.242424</t>
  </si>
  <si>
    <t>197.064743</t>
  </si>
  <si>
    <t>-56.972305</t>
  </si>
  <si>
    <t>-47.196747</t>
  </si>
  <si>
    <t>197.078812</t>
  </si>
  <si>
    <t>-57.437454</t>
  </si>
  <si>
    <t>-47.173038</t>
  </si>
  <si>
    <t>197.092834</t>
  </si>
  <si>
    <t>-57.902969</t>
  </si>
  <si>
    <t>-47.146515</t>
  </si>
  <si>
    <t>197.106659</t>
  </si>
  <si>
    <t>-58.372749</t>
  </si>
  <si>
    <t>-47.11462</t>
  </si>
  <si>
    <t>197.120544</t>
  </si>
  <si>
    <t>-58.828217</t>
  </si>
  <si>
    <t>-47.078472</t>
  </si>
  <si>
    <t>197.148499</t>
  </si>
  <si>
    <t>-59.773804</t>
  </si>
  <si>
    <t>-46.975163</t>
  </si>
  <si>
    <t>197.162582</t>
  </si>
  <si>
    <t>-60.277687</t>
  </si>
  <si>
    <t>-46.869061</t>
  </si>
  <si>
    <t>197.176453</t>
  </si>
  <si>
    <t>-60.769981</t>
  </si>
  <si>
    <t>-46.78566</t>
  </si>
  <si>
    <t>197.190277</t>
  </si>
  <si>
    <t>-61.295761</t>
  </si>
  <si>
    <t>-46.677139</t>
  </si>
  <si>
    <t>197.2043</t>
  </si>
  <si>
    <t>-61.818268</t>
  </si>
  <si>
    <t>-46.567101</t>
  </si>
  <si>
    <t>197.232559</t>
  </si>
  <si>
    <t>-62.846352</t>
  </si>
  <si>
    <t>-46.316898</t>
  </si>
  <si>
    <t>197.245926</t>
  </si>
  <si>
    <t>-63.374222</t>
  </si>
  <si>
    <t>-46.182259</t>
  </si>
  <si>
    <t>197.260071</t>
  </si>
  <si>
    <t>-63.93708</t>
  </si>
  <si>
    <t>-46.039955</t>
  </si>
  <si>
    <t>197.273911</t>
  </si>
  <si>
    <t>-64.489708</t>
  </si>
  <si>
    <t>-45.892117</t>
  </si>
  <si>
    <t>197.287842</t>
  </si>
  <si>
    <t>-65.046288</t>
  </si>
  <si>
    <t>-45.719341</t>
  </si>
  <si>
    <t>197.315643</t>
  </si>
  <si>
    <t>-66.127014</t>
  </si>
  <si>
    <t>-45.362476</t>
  </si>
  <si>
    <t>197.329666</t>
  </si>
  <si>
    <t>-66.675095</t>
  </si>
  <si>
    <t>-45.196774</t>
  </si>
  <si>
    <t>197.343597</t>
  </si>
  <si>
    <t>-67.239006</t>
  </si>
  <si>
    <t>-45.014381</t>
  </si>
  <si>
    <t>197.357498</t>
  </si>
  <si>
    <t>-67.807411</t>
  </si>
  <si>
    <t>-44.836613</t>
  </si>
  <si>
    <t>197.37149</t>
  </si>
  <si>
    <t>-68.384712</t>
  </si>
  <si>
    <t>-44.65041</t>
  </si>
  <si>
    <t>197.385391</t>
  </si>
  <si>
    <t>-68.969604</t>
  </si>
  <si>
    <t>-44.468842</t>
  </si>
  <si>
    <t>197.41301</t>
  </si>
  <si>
    <t>-70.129356</t>
  </si>
  <si>
    <t>-44.130344</t>
  </si>
  <si>
    <t>197.427109</t>
  </si>
  <si>
    <t>-70.712051</t>
  </si>
  <si>
    <t>-43.958359</t>
  </si>
  <si>
    <t>197.440979</t>
  </si>
  <si>
    <t>-71.296928</t>
  </si>
  <si>
    <t>-43.795551</t>
  </si>
  <si>
    <t>197.455002</t>
  </si>
  <si>
    <t>-71.886497</t>
  </si>
  <si>
    <t>-43.648052</t>
  </si>
  <si>
    <t>197.468887</t>
  </si>
  <si>
    <t>-72.476181</t>
  </si>
  <si>
    <t>-43.504593</t>
  </si>
  <si>
    <t>197.496597</t>
  </si>
  <si>
    <t>-73.634193</t>
  </si>
  <si>
    <t>-43.203472</t>
  </si>
  <si>
    <t>197.510742</t>
  </si>
  <si>
    <t>-74.172997</t>
  </si>
  <si>
    <t>-43.052975</t>
  </si>
  <si>
    <t>197.524612</t>
  </si>
  <si>
    <t>-74.685806</t>
  </si>
  <si>
    <t>-42.935349</t>
  </si>
  <si>
    <t>197.538544</t>
  </si>
  <si>
    <t>-75.21077</t>
  </si>
  <si>
    <t>-42.831806</t>
  </si>
  <si>
    <t>197.552414</t>
  </si>
  <si>
    <t>-75.737534</t>
  </si>
  <si>
    <t>-42.729004</t>
  </si>
  <si>
    <t>197.580215</t>
  </si>
  <si>
    <t>-76.747688</t>
  </si>
  <si>
    <t>-42.555347</t>
  </si>
  <si>
    <t>197.594421</t>
  </si>
  <si>
    <t>-77.216309</t>
  </si>
  <si>
    <t>-42.474533</t>
  </si>
  <si>
    <t>197.608185</t>
  </si>
  <si>
    <t>-77.660194</t>
  </si>
  <si>
    <t>-42.412365</t>
  </si>
  <si>
    <t>197.622101</t>
  </si>
  <si>
    <t>-78.103386</t>
  </si>
  <si>
    <t>-42.359798</t>
  </si>
  <si>
    <t>197.635986</t>
  </si>
  <si>
    <t>-78.550568</t>
  </si>
  <si>
    <t>-42.31871</t>
  </si>
  <si>
    <t>197.664108</t>
  </si>
  <si>
    <t>-79.480415</t>
  </si>
  <si>
    <t>-42.264938</t>
  </si>
  <si>
    <t>197.677704</t>
  </si>
  <si>
    <t>-79.943748</t>
  </si>
  <si>
    <t>-42.249676</t>
  </si>
  <si>
    <t>197.691803</t>
  </si>
  <si>
    <t>-80.420967</t>
  </si>
  <si>
    <t>-42.248203</t>
  </si>
  <si>
    <t>197.705643</t>
  </si>
  <si>
    <t>-80.89801</t>
  </si>
  <si>
    <t>-42.25222</t>
  </si>
  <si>
    <t>197.719498</t>
  </si>
  <si>
    <t>-81.35527</t>
  </si>
  <si>
    <t>-42.270626</t>
  </si>
  <si>
    <t>197.747375</t>
  </si>
  <si>
    <t>-82.274216</t>
  </si>
  <si>
    <t>-42.329266</t>
  </si>
  <si>
    <t>197.761307</t>
  </si>
  <si>
    <t>-82.742897</t>
  </si>
  <si>
    <t>-42.368999</t>
  </si>
  <si>
    <t>197.775497</t>
  </si>
  <si>
    <t>-83.223297</t>
  </si>
  <si>
    <t>-42.401684</t>
  </si>
  <si>
    <t>197.789154</t>
  </si>
  <si>
    <t>-83.704552</t>
  </si>
  <si>
    <t>-42.44714</t>
  </si>
  <si>
    <t>197.803177</t>
  </si>
  <si>
    <t>-84.176727</t>
  </si>
  <si>
    <t>-42.503147</t>
  </si>
  <si>
    <t>197.831207</t>
  </si>
  <si>
    <t>-85.116127</t>
  </si>
  <si>
    <t>-42.616985</t>
  </si>
  <si>
    <t>197.844986</t>
  </si>
  <si>
    <t>-85.56041</t>
  </si>
  <si>
    <t>-42.699318</t>
  </si>
  <si>
    <t>197.858948</t>
  </si>
  <si>
    <t>-86.015106</t>
  </si>
  <si>
    <t>-42.780464</t>
  </si>
  <si>
    <t>197.872818</t>
  </si>
  <si>
    <t>-86.473671</t>
  </si>
  <si>
    <t>-42.857567</t>
  </si>
  <si>
    <t>197.886673</t>
  </si>
  <si>
    <t>-86.938454</t>
  </si>
  <si>
    <t>-42.948311</t>
  </si>
  <si>
    <t>197.91449</t>
  </si>
  <si>
    <t>-87.893234</t>
  </si>
  <si>
    <t>-43.139057</t>
  </si>
  <si>
    <t>197.930069</t>
  </si>
  <si>
    <t>-88.368683</t>
  </si>
  <si>
    <t>-43.275005</t>
  </si>
  <si>
    <t>197.943268</t>
  </si>
  <si>
    <t>-88.841103</t>
  </si>
  <si>
    <t>-43.41349</t>
  </si>
  <si>
    <t>197.956619</t>
  </si>
  <si>
    <t>-89.319069</t>
  </si>
  <si>
    <t>-43.540359</t>
  </si>
  <si>
    <t>197.972549</t>
  </si>
  <si>
    <t>-89.788757</t>
  </si>
  <si>
    <t>-43.679981</t>
  </si>
  <si>
    <t>198.001358</t>
  </si>
  <si>
    <t>-90.732185</t>
  </si>
  <si>
    <t>-43.968185</t>
  </si>
  <si>
    <t>198.014679</t>
  </si>
  <si>
    <t>-91.67984</t>
  </si>
  <si>
    <t>-44.2593</t>
  </si>
  <si>
    <t>198.03006</t>
  </si>
  <si>
    <t>-92.170448</t>
  </si>
  <si>
    <t>-44.429153</t>
  </si>
  <si>
    <t>198.045319</t>
  </si>
  <si>
    <t>-92.651291</t>
  </si>
  <si>
    <t>-44.612255</t>
  </si>
  <si>
    <t>198.06012</t>
  </si>
  <si>
    <t>-93.163704</t>
  </si>
  <si>
    <t>-44.786125</t>
  </si>
  <si>
    <t>198.074905</t>
  </si>
  <si>
    <t>-93.668129</t>
  </si>
  <si>
    <t>-44.980698</t>
  </si>
  <si>
    <t>198.089615</t>
  </si>
  <si>
    <t>-94.190895</t>
  </si>
  <si>
    <t>-45.172863</t>
  </si>
  <si>
    <t>198.103973</t>
  </si>
  <si>
    <t>-94.720566</t>
  </si>
  <si>
    <t>-45.382969</t>
  </si>
  <si>
    <t>198.132919</t>
  </si>
  <si>
    <t>-95.776199</t>
  </si>
  <si>
    <t>-45.80389</t>
  </si>
  <si>
    <t>198.147263</t>
  </si>
  <si>
    <t>-96.303291</t>
  </si>
  <si>
    <t>-46.008778</t>
  </si>
  <si>
    <t>198.161148</t>
  </si>
  <si>
    <t>-96.830956</t>
  </si>
  <si>
    <t>-46.224541</t>
  </si>
  <si>
    <t>198.175217</t>
  </si>
  <si>
    <t>-97.364616</t>
  </si>
  <si>
    <t>-46.451485</t>
  </si>
  <si>
    <t>198.189346</t>
  </si>
  <si>
    <t>-97.890404</t>
  </si>
  <si>
    <t>-46.698734</t>
  </si>
  <si>
    <t>198.217453</t>
  </si>
  <si>
    <t>-98.936905</t>
  </si>
  <si>
    <t>-47.243916</t>
  </si>
  <si>
    <t>198.231613</t>
  </si>
  <si>
    <t>-99.463699</t>
  </si>
  <si>
    <t>-47.540794</t>
  </si>
  <si>
    <t>198.245682</t>
  </si>
  <si>
    <t>-99.995918</t>
  </si>
  <si>
    <t>-47.845345</t>
  </si>
  <si>
    <t>198.259903</t>
  </si>
  <si>
    <t>-100.517487</t>
  </si>
  <si>
    <t>-48.144199</t>
  </si>
  <si>
    <t>198.273666</t>
  </si>
  <si>
    <t>-101.013283</t>
  </si>
  <si>
    <t>-48.444157</t>
  </si>
  <si>
    <t>198.287415</t>
  </si>
  <si>
    <t>-101.495811</t>
  </si>
  <si>
    <t>-48.738232</t>
  </si>
  <si>
    <t>198.315536</t>
  </si>
  <si>
    <t>-102.488342</t>
  </si>
  <si>
    <t>-49.346119</t>
  </si>
  <si>
    <t>198.32959</t>
  </si>
  <si>
    <t>-103.003105</t>
  </si>
  <si>
    <t>-49.676022</t>
  </si>
  <si>
    <t>198.343658</t>
  </si>
  <si>
    <t>-103.505058</t>
  </si>
  <si>
    <t>-50.005001</t>
  </si>
  <si>
    <t>198.357559</t>
  </si>
  <si>
    <t>-103.980118</t>
  </si>
  <si>
    <t>-50.339481</t>
  </si>
  <si>
    <t>198.371582</t>
  </si>
  <si>
    <t>-104.421677</t>
  </si>
  <si>
    <t>-50.656063</t>
  </si>
  <si>
    <t>198.399429</t>
  </si>
  <si>
    <t>-105.31517</t>
  </si>
  <si>
    <t>-51.275181</t>
  </si>
  <si>
    <t>198.413513</t>
  </si>
  <si>
    <t>-105.748322</t>
  </si>
  <si>
    <t>-51.601475</t>
  </si>
  <si>
    <t>198.427399</t>
  </si>
  <si>
    <t>-106.16198</t>
  </si>
  <si>
    <t>-51.906704</t>
  </si>
  <si>
    <t>198.441193</t>
  </si>
  <si>
    <t>-106.561836</t>
  </si>
  <si>
    <t>-52.212399</t>
  </si>
  <si>
    <t>198.45517</t>
  </si>
  <si>
    <t>-106.940338</t>
  </si>
  <si>
    <t>-52.497311</t>
  </si>
  <si>
    <t>198.483109</t>
  </si>
  <si>
    <t>-107.673409</t>
  </si>
  <si>
    <t>-52.969341</t>
  </si>
  <si>
    <t>198.497025</t>
  </si>
  <si>
    <t>-108.02298</t>
  </si>
  <si>
    <t>-53.166973</t>
  </si>
  <si>
    <t>198.510941</t>
  </si>
  <si>
    <t>-108.326019</t>
  </si>
  <si>
    <t>-53.333652</t>
  </si>
  <si>
    <t>198.525131</t>
  </si>
  <si>
    <t>-108.61898</t>
  </si>
  <si>
    <t>-53.486195</t>
  </si>
  <si>
    <t>198.538681</t>
  </si>
  <si>
    <t>-108.902115</t>
  </si>
  <si>
    <t>-53.626926</t>
  </si>
  <si>
    <t>198.566727</t>
  </si>
  <si>
    <t>-109.432396</t>
  </si>
  <si>
    <t>-53.803532</t>
  </si>
  <si>
    <t>198.580719</t>
  </si>
  <si>
    <t>-109.691299</t>
  </si>
  <si>
    <t>-53.845905</t>
  </si>
  <si>
    <t>198.594696</t>
  </si>
  <si>
    <t>-109.917603</t>
  </si>
  <si>
    <t>-53.853329</t>
  </si>
  <si>
    <t>198.608505</t>
  </si>
  <si>
    <t>-110.149284</t>
  </si>
  <si>
    <t>-53.850208</t>
  </si>
  <si>
    <t>198.622513</t>
  </si>
  <si>
    <t>-110.359848</t>
  </si>
  <si>
    <t>-53.882473</t>
  </si>
  <si>
    <t>198.650528</t>
  </si>
  <si>
    <t>-110.726509</t>
  </si>
  <si>
    <t>-53.891445</t>
  </si>
  <si>
    <t>198.664642</t>
  </si>
  <si>
    <t>-110.889885</t>
  </si>
  <si>
    <t>-53.914768</t>
  </si>
  <si>
    <t>198.678619</t>
  </si>
  <si>
    <t>-111.061455</t>
  </si>
  <si>
    <t>-53.93491</t>
  </si>
  <si>
    <t>198.692459</t>
  </si>
  <si>
    <t>-111.222603</t>
  </si>
  <si>
    <t>-53.935421</t>
  </si>
  <si>
    <t>198.706436</t>
  </si>
  <si>
    <t>-111.348747</t>
  </si>
  <si>
    <t>-53.938297</t>
  </si>
  <si>
    <t>198.734344</t>
  </si>
  <si>
    <t>-111.575592</t>
  </si>
  <si>
    <t>-53.862003</t>
  </si>
  <si>
    <t>198.74823</t>
  </si>
  <si>
    <t>-111.69001</t>
  </si>
  <si>
    <t>-53.820423</t>
  </si>
  <si>
    <t>198.762253</t>
  </si>
  <si>
    <t>-111.795509</t>
  </si>
  <si>
    <t>-53.773777</t>
  </si>
  <si>
    <t>198.776123</t>
  </si>
  <si>
    <t>-111.883873</t>
  </si>
  <si>
    <t>-53.703403</t>
  </si>
  <si>
    <t>198.790283</t>
  </si>
  <si>
    <t>-111.931099</t>
  </si>
  <si>
    <t>-53.643703</t>
  </si>
  <si>
    <t>198.818039</t>
  </si>
  <si>
    <t>-111.957008</t>
  </si>
  <si>
    <t>-53.493061</t>
  </si>
  <si>
    <t>198.831955</t>
  </si>
  <si>
    <t>-111.916603</t>
  </si>
  <si>
    <t>-53.395275</t>
  </si>
  <si>
    <t>198.845779</t>
  </si>
  <si>
    <t>-111.888771</t>
  </si>
  <si>
    <t>-53.288074</t>
  </si>
  <si>
    <t>198.85997</t>
  </si>
  <si>
    <t>-111.864906</t>
  </si>
  <si>
    <t>-53.18224</t>
  </si>
  <si>
    <t>198.873688</t>
  </si>
  <si>
    <t>-111.80764</t>
  </si>
  <si>
    <t>-53.059155</t>
  </si>
  <si>
    <t>198.901474</t>
  </si>
  <si>
    <t>-111.646523</t>
  </si>
  <si>
    <t>-52.803722</t>
  </si>
  <si>
    <t>198.915466</t>
  </si>
  <si>
    <t>-111.546883</t>
  </si>
  <si>
    <t>-52.671368</t>
  </si>
  <si>
    <t>198.929459</t>
  </si>
  <si>
    <t>-111.442696</t>
  </si>
  <si>
    <t>-52.560246</t>
  </si>
  <si>
    <t>198.943359</t>
  </si>
  <si>
    <t>-111.326317</t>
  </si>
  <si>
    <t>-52.444614</t>
  </si>
  <si>
    <t>198.957428</t>
  </si>
  <si>
    <t>-111.199211</t>
  </si>
  <si>
    <t>-52.322506</t>
  </si>
  <si>
    <t>198.985046</t>
  </si>
  <si>
    <t>-110.919762</t>
  </si>
  <si>
    <t>-52.101009</t>
  </si>
  <si>
    <t>198.999207</t>
  </si>
  <si>
    <t>-110.772575</t>
  </si>
  <si>
    <t>-51.976124</t>
  </si>
  <si>
    <t>199.013</t>
  </si>
  <si>
    <t>-110.628021</t>
  </si>
  <si>
    <t>-51.876034</t>
  </si>
  <si>
    <t>199.026993</t>
  </si>
  <si>
    <t>-110.474113</t>
  </si>
  <si>
    <t>-51.773159</t>
  </si>
  <si>
    <t>199.040771</t>
  </si>
  <si>
    <t>-110.285034</t>
  </si>
  <si>
    <t>-51.686916</t>
  </si>
  <si>
    <t>199.068619</t>
  </si>
  <si>
    <t>-109.91658</t>
  </si>
  <si>
    <t>-51.494801</t>
  </si>
  <si>
    <t>199.082672</t>
  </si>
  <si>
    <t>-109.713493</t>
  </si>
  <si>
    <t>-51.414944</t>
  </si>
  <si>
    <t>199.096542</t>
  </si>
  <si>
    <t>-109.492073</t>
  </si>
  <si>
    <t>-51.351147</t>
  </si>
  <si>
    <t>199.110733</t>
  </si>
  <si>
    <t>-109.273064</t>
  </si>
  <si>
    <t>-51.324009</t>
  </si>
  <si>
    <t>199.124741</t>
  </si>
  <si>
    <t>-109.065346</t>
  </si>
  <si>
    <t>-51.307903</t>
  </si>
  <si>
    <t>199.152679</t>
  </si>
  <si>
    <t>-108.700569</t>
  </si>
  <si>
    <t>-51.312023</t>
  </si>
  <si>
    <t>199.166763</t>
  </si>
  <si>
    <t>-108.527023</t>
  </si>
  <si>
    <t>-51.358509</t>
  </si>
  <si>
    <t>199.180695</t>
  </si>
  <si>
    <t>-108.386131</t>
  </si>
  <si>
    <t>-51.398548</t>
  </si>
  <si>
    <t>199.194717</t>
  </si>
  <si>
    <t>-108.249542</t>
  </si>
  <si>
    <t>-51.444866</t>
  </si>
  <si>
    <t>199.20874</t>
  </si>
  <si>
    <t>-108.130928</t>
  </si>
  <si>
    <t>-51.509365</t>
  </si>
  <si>
    <t>199.222763</t>
  </si>
  <si>
    <t>-108.024353</t>
  </si>
  <si>
    <t>-51.567478</t>
  </si>
  <si>
    <t>199.250839</t>
  </si>
  <si>
    <t>-107.828934</t>
  </si>
  <si>
    <t>-51.700153</t>
  </si>
  <si>
    <t>199.264999</t>
  </si>
  <si>
    <t>-107.747025</t>
  </si>
  <si>
    <t>-51.772747</t>
  </si>
  <si>
    <t>199.278931</t>
  </si>
  <si>
    <t>-107.66642</t>
  </si>
  <si>
    <t>-51.839306</t>
  </si>
  <si>
    <t>199.293655</t>
  </si>
  <si>
    <t>-107.598686</t>
  </si>
  <si>
    <t>-51.921909</t>
  </si>
  <si>
    <t>199.306824</t>
  </si>
  <si>
    <t>-107.532372</t>
  </si>
  <si>
    <t>-52.025898</t>
  </si>
  <si>
    <t>199.334839</t>
  </si>
  <si>
    <t>-107.439568</t>
  </si>
  <si>
    <t>-52.323071</t>
  </si>
  <si>
    <t>199.348907</t>
  </si>
  <si>
    <t>-107.38427</t>
  </si>
  <si>
    <t>-52.499874</t>
  </si>
  <si>
    <t>199.362961</t>
  </si>
  <si>
    <t>-107.348015</t>
  </si>
  <si>
    <t>-52.678341</t>
  </si>
  <si>
    <t>199.376892</t>
  </si>
  <si>
    <t>-107.290092</t>
  </si>
  <si>
    <t>-52.842899</t>
  </si>
  <si>
    <t>199.390991</t>
  </si>
  <si>
    <t>-107.225487</t>
  </si>
  <si>
    <t>-53.004673</t>
  </si>
  <si>
    <t>199.418991</t>
  </si>
  <si>
    <t>-107.096268</t>
  </si>
  <si>
    <t>-53.37109</t>
  </si>
  <si>
    <t>199.433121</t>
  </si>
  <si>
    <t>-107.035889</t>
  </si>
  <si>
    <t>-53.540707</t>
  </si>
  <si>
    <t>199.447067</t>
  </si>
  <si>
    <t>-106.981285</t>
  </si>
  <si>
    <t>-53.70602</t>
  </si>
  <si>
    <t>199.461151</t>
  </si>
  <si>
    <t>-106.931252</t>
  </si>
  <si>
    <t>-53.871792</t>
  </si>
  <si>
    <t>199.4758</t>
  </si>
  <si>
    <t>-106.878418</t>
  </si>
  <si>
    <t>-54.012798</t>
  </si>
  <si>
    <t>199.503372</t>
  </si>
  <si>
    <t>-106.729599</t>
  </si>
  <si>
    <t>-54.299274</t>
  </si>
  <si>
    <t>199.51683</t>
  </si>
  <si>
    <t>-106.652962</t>
  </si>
  <si>
    <t>-54.453236</t>
  </si>
  <si>
    <t>199.531021</t>
  </si>
  <si>
    <t>-54.617588</t>
  </si>
  <si>
    <t>199.545151</t>
  </si>
  <si>
    <t>-106.483925</t>
  </si>
  <si>
    <t>-54.76709</t>
  </si>
  <si>
    <t>199.559204</t>
  </si>
  <si>
    <t>-106.411057</t>
  </si>
  <si>
    <t>-54.913193</t>
  </si>
  <si>
    <t>199.573822</t>
  </si>
  <si>
    <t>-106.334785</t>
  </si>
  <si>
    <t>-55.047249</t>
  </si>
  <si>
    <t>199.601074</t>
  </si>
  <si>
    <t>-106.173424</t>
  </si>
  <si>
    <t>-55.281487</t>
  </si>
  <si>
    <t>199.614868</t>
  </si>
  <si>
    <t>-106.084351</t>
  </si>
  <si>
    <t>-55.407997</t>
  </si>
  <si>
    <t>199.628784</t>
  </si>
  <si>
    <t>-105.999306</t>
  </si>
  <si>
    <t>-55.495869</t>
  </si>
  <si>
    <t>199.643295</t>
  </si>
  <si>
    <t>-105.897446</t>
  </si>
  <si>
    <t>-55.592968</t>
  </si>
  <si>
    <t>199.656815</t>
  </si>
  <si>
    <t>-105.792511</t>
  </si>
  <si>
    <t>-55.673668</t>
  </si>
  <si>
    <t>199.684891</t>
  </si>
  <si>
    <t>-105.553879</t>
  </si>
  <si>
    <t>-55.836666</t>
  </si>
  <si>
    <t>199.698669</t>
  </si>
  <si>
    <t>-105.432549</t>
  </si>
  <si>
    <t>-55.904541</t>
  </si>
  <si>
    <t>199.712997</t>
  </si>
  <si>
    <t>-105.314644</t>
  </si>
  <si>
    <t>-55.957603</t>
  </si>
  <si>
    <t>199.726913</t>
  </si>
  <si>
    <t>-105.197624</t>
  </si>
  <si>
    <t>-55.988422</t>
  </si>
  <si>
    <t>199.740784</t>
  </si>
  <si>
    <t>-105.075676</t>
  </si>
  <si>
    <t>-56.00832</t>
  </si>
  <si>
    <t>199.768738</t>
  </si>
  <si>
    <t>-104.819847</t>
  </si>
  <si>
    <t>-55.995571</t>
  </si>
  <si>
    <t>199.782806</t>
  </si>
  <si>
    <t>-104.6912</t>
  </si>
  <si>
    <t>-55.973034</t>
  </si>
  <si>
    <t>199.796661</t>
  </si>
  <si>
    <t>-104.539436</t>
  </si>
  <si>
    <t>-55.961704</t>
  </si>
  <si>
    <t>199.810562</t>
  </si>
  <si>
    <t>-104.402725</t>
  </si>
  <si>
    <t>-55.950645</t>
  </si>
  <si>
    <t>199.824768</t>
  </si>
  <si>
    <t>-104.261925</t>
  </si>
  <si>
    <t>-55.927681</t>
  </si>
  <si>
    <t>199.852356</t>
  </si>
  <si>
    <t>-103.96743</t>
  </si>
  <si>
    <t>-55.848469</t>
  </si>
  <si>
    <t>199.866425</t>
  </si>
  <si>
    <t>-103.825638</t>
  </si>
  <si>
    <t>-55.795746</t>
  </si>
  <si>
    <t>199.880371</t>
  </si>
  <si>
    <t>-103.679008</t>
  </si>
  <si>
    <t>-55.740891</t>
  </si>
  <si>
    <t>199.894211</t>
  </si>
  <si>
    <t>-103.544289</t>
  </si>
  <si>
    <t>-55.69215</t>
  </si>
  <si>
    <t>199.908127</t>
  </si>
  <si>
    <t>-103.410667</t>
  </si>
  <si>
    <t>-55.63615</t>
  </si>
  <si>
    <t>199.935272</t>
  </si>
  <si>
    <t>-103.135201</t>
  </si>
  <si>
    <t>-55.503357</t>
  </si>
  <si>
    <t>199.949249</t>
  </si>
  <si>
    <t>-103.00074</t>
  </si>
  <si>
    <t>-55.429634</t>
  </si>
  <si>
    <t>199.963455</t>
  </si>
  <si>
    <t>-102.855919</t>
  </si>
  <si>
    <t>-55.342316</t>
  </si>
  <si>
    <t>199.977615</t>
  </si>
  <si>
    <t>-102.728302</t>
  </si>
  <si>
    <t>-55.254398</t>
  </si>
  <si>
    <t>199.992157</t>
  </si>
  <si>
    <t>-102.580009</t>
  </si>
  <si>
    <t>-55.175129</t>
  </si>
  <si>
    <t>200.019608</t>
  </si>
  <si>
    <t>-102.325821</t>
  </si>
  <si>
    <t>-55.022915</t>
  </si>
  <si>
    <t>200.033508</t>
  </si>
  <si>
    <t>-102.201775</t>
  </si>
  <si>
    <t>-54.945919</t>
  </si>
  <si>
    <t>200.04747</t>
  </si>
  <si>
    <t>-102.068344</t>
  </si>
  <si>
    <t>-54.878925</t>
  </si>
  <si>
    <t>200.061615</t>
  </si>
  <si>
    <t>-101.939896</t>
  </si>
  <si>
    <t>-54.799969</t>
  </si>
  <si>
    <t>200.075546</t>
  </si>
  <si>
    <t>-101.812759</t>
  </si>
  <si>
    <t>-54.73045</t>
  </si>
  <si>
    <t>200.104126</t>
  </si>
  <si>
    <t>-101.557915</t>
  </si>
  <si>
    <t>-54.610352</t>
  </si>
  <si>
    <t>200.11731</t>
  </si>
  <si>
    <t>-101.433434</t>
  </si>
  <si>
    <t>-54.557415</t>
  </si>
  <si>
    <t>200.131439</t>
  </si>
  <si>
    <t>-101.303696</t>
  </si>
  <si>
    <t>-54.51767</t>
  </si>
  <si>
    <t>200.145554</t>
  </si>
  <si>
    <t>-101.175331</t>
  </si>
  <si>
    <t>-54.467506</t>
  </si>
  <si>
    <t>200.159119</t>
  </si>
  <si>
    <t>-101.051018</t>
  </si>
  <si>
    <t>-54.422955</t>
  </si>
  <si>
    <t>200.18692</t>
  </si>
  <si>
    <t>-100.825226</t>
  </si>
  <si>
    <t>-54.344379</t>
  </si>
  <si>
    <t>200.200882</t>
  </si>
  <si>
    <t>-100.709106</t>
  </si>
  <si>
    <t>-54.303024</t>
  </si>
  <si>
    <t>200.214905</t>
  </si>
  <si>
    <t>-100.578102</t>
  </si>
  <si>
    <t>-54.272903</t>
  </si>
  <si>
    <t>200.228867</t>
  </si>
  <si>
    <t>-100.45005</t>
  </si>
  <si>
    <t>-54.258831</t>
  </si>
  <si>
    <t>200.242813</t>
  </si>
  <si>
    <t>-100.319359</t>
  </si>
  <si>
    <t>-54.243305</t>
  </si>
  <si>
    <t>200.270615</t>
  </si>
  <si>
    <t>-100.073708</t>
  </si>
  <si>
    <t>-54.198219</t>
  </si>
  <si>
    <t>200.284607</t>
  </si>
  <si>
    <t>-99.944572</t>
  </si>
  <si>
    <t>-54.172302</t>
  </si>
  <si>
    <t>200.298584</t>
  </si>
  <si>
    <t>-99.817657</t>
  </si>
  <si>
    <t>-54.145386</t>
  </si>
  <si>
    <t>200.312668</t>
  </si>
  <si>
    <t>-99.68045</t>
  </si>
  <si>
    <t>-54.117874</t>
  </si>
  <si>
    <t>200.326492</t>
  </si>
  <si>
    <t>-99.545624</t>
  </si>
  <si>
    <t>-54.09338</t>
  </si>
  <si>
    <t>200.354156</t>
  </si>
  <si>
    <t>-99.327888</t>
  </si>
  <si>
    <t>-54.007656</t>
  </si>
  <si>
    <t>200.368149</t>
  </si>
  <si>
    <t>-99.218719</t>
  </si>
  <si>
    <t>-53.954041</t>
  </si>
  <si>
    <t>200.382156</t>
  </si>
  <si>
    <t>-99.120857</t>
  </si>
  <si>
    <t>-53.890942</t>
  </si>
  <si>
    <t>200.396011</t>
  </si>
  <si>
    <t>-99.002731</t>
  </si>
  <si>
    <t>-53.829884</t>
  </si>
  <si>
    <t>200.410172</t>
  </si>
  <si>
    <t>-98.892509</t>
  </si>
  <si>
    <t>-53.752552</t>
  </si>
  <si>
    <t>200.437836</t>
  </si>
  <si>
    <t>-98.656837</t>
  </si>
  <si>
    <t>-53.590214</t>
  </si>
  <si>
    <t>200.451782</t>
  </si>
  <si>
    <t>-98.540794</t>
  </si>
  <si>
    <t>-53.510494</t>
  </si>
  <si>
    <t>200.465805</t>
  </si>
  <si>
    <t>-98.426308</t>
  </si>
  <si>
    <t>-53.429253</t>
  </si>
  <si>
    <t>200.479645</t>
  </si>
  <si>
    <t>-98.311531</t>
  </si>
  <si>
    <t>-53.333809</t>
  </si>
  <si>
    <t>200.493637</t>
  </si>
  <si>
    <t>-98.20182</t>
  </si>
  <si>
    <t>-53.230438</t>
  </si>
  <si>
    <t>200.521957</t>
  </si>
  <si>
    <t>-97.962555</t>
  </si>
  <si>
    <t>-53.018124</t>
  </si>
  <si>
    <t>200.535416</t>
  </si>
  <si>
    <t>-97.83799</t>
  </si>
  <si>
    <t>-52.912674</t>
  </si>
  <si>
    <t>200.549362</t>
  </si>
  <si>
    <t>-97.708176</t>
  </si>
  <si>
    <t>-52.813152</t>
  </si>
  <si>
    <t>200.564011</t>
  </si>
  <si>
    <t>-97.575249</t>
  </si>
  <si>
    <t>-52.719738</t>
  </si>
  <si>
    <t>200.577164</t>
  </si>
  <si>
    <t>-97.459511</t>
  </si>
  <si>
    <t>-52.613815</t>
  </si>
  <si>
    <t>200.605072</t>
  </si>
  <si>
    <t>-97.225975</t>
  </si>
  <si>
    <t>-52.400043</t>
  </si>
  <si>
    <t>200.619217</t>
  </si>
  <si>
    <t>-97.102409</t>
  </si>
  <si>
    <t>-52.296394</t>
  </si>
  <si>
    <t>200.633362</t>
  </si>
  <si>
    <t>-96.971848</t>
  </si>
  <si>
    <t>-52.185593</t>
  </si>
  <si>
    <t>200.646622</t>
  </si>
  <si>
    <t>-96.830032</t>
  </si>
  <si>
    <t>-52.072906</t>
  </si>
  <si>
    <t>200.660507</t>
  </si>
  <si>
    <t>-96.687248</t>
  </si>
  <si>
    <t>-51.972527</t>
  </si>
  <si>
    <t>200.688309</t>
  </si>
  <si>
    <t>-96.413719</t>
  </si>
  <si>
    <t>-51.750675</t>
  </si>
  <si>
    <t>200.702927</t>
  </si>
  <si>
    <t>-96.271782</t>
  </si>
  <si>
    <t>-51.624329</t>
  </si>
  <si>
    <t>200.716385</t>
  </si>
  <si>
    <t>-96.126648</t>
  </si>
  <si>
    <t>-51.499298</t>
  </si>
  <si>
    <t>200.730423</t>
  </si>
  <si>
    <t>-95.967369</t>
  </si>
  <si>
    <t>-51.364326</t>
  </si>
  <si>
    <t>200.74472</t>
  </si>
  <si>
    <t>-95.814995</t>
  </si>
  <si>
    <t>-51.222137</t>
  </si>
  <si>
    <t>200.771912</t>
  </si>
  <si>
    <t>-95.480499</t>
  </si>
  <si>
    <t>-50.923199</t>
  </si>
  <si>
    <t>200.785904</t>
  </si>
  <si>
    <t>-95.314331</t>
  </si>
  <si>
    <t>-50.765469</t>
  </si>
  <si>
    <t>200.799713</t>
  </si>
  <si>
    <t>-95.153908</t>
  </si>
  <si>
    <t>-50.606045</t>
  </si>
  <si>
    <t>200.813766</t>
  </si>
  <si>
    <t>-94.981926</t>
  </si>
  <si>
    <t>-50.45319</t>
  </si>
  <si>
    <t>200.82756</t>
  </si>
  <si>
    <t>-94.816429</t>
  </si>
  <si>
    <t>-50.289135</t>
  </si>
  <si>
    <t>200.855515</t>
  </si>
  <si>
    <t>-94.500473</t>
  </si>
  <si>
    <t>-49.94178</t>
  </si>
  <si>
    <t>200.86937</t>
  </si>
  <si>
    <t>-94.360878</t>
  </si>
  <si>
    <t>-49.768448</t>
  </si>
  <si>
    <t>200.88356</t>
  </si>
  <si>
    <t>-94.209297</t>
  </si>
  <si>
    <t>-49.613541</t>
  </si>
  <si>
    <t>200.897324</t>
  </si>
  <si>
    <t>-94.059608</t>
  </si>
  <si>
    <t>-49.439754</t>
  </si>
  <si>
    <t>200.911575</t>
  </si>
  <si>
    <t>-93.907852</t>
  </si>
  <si>
    <t>-49.259579</t>
  </si>
  <si>
    <t>200.939011</t>
  </si>
  <si>
    <t>-93.599876</t>
  </si>
  <si>
    <t>-48.921684</t>
  </si>
  <si>
    <t>200.953217</t>
  </si>
  <si>
    <t>-93.482399</t>
  </si>
  <si>
    <t>-48.768044</t>
  </si>
  <si>
    <t>200.966904</t>
  </si>
  <si>
    <t>-93.371559</t>
  </si>
  <si>
    <t>-48.61385</t>
  </si>
  <si>
    <t>200.980911</t>
  </si>
  <si>
    <t>-93.281273</t>
  </si>
  <si>
    <t>-48.462498</t>
  </si>
  <si>
    <t>200.994873</t>
  </si>
  <si>
    <t>-93.187141</t>
  </si>
  <si>
    <t>-48.349125</t>
  </si>
  <si>
    <t>201.022751</t>
  </si>
  <si>
    <t>-93.006294</t>
  </si>
  <si>
    <t>-48.141418</t>
  </si>
  <si>
    <t>201.03653</t>
  </si>
  <si>
    <t>-92.923988</t>
  </si>
  <si>
    <t>-48.038181</t>
  </si>
  <si>
    <t>201.050339</t>
  </si>
  <si>
    <t>-92.860733</t>
  </si>
  <si>
    <t>-47.917629</t>
  </si>
  <si>
    <t>201.064331</t>
  </si>
  <si>
    <t>-92.826241</t>
  </si>
  <si>
    <t>-47.777893</t>
  </si>
  <si>
    <t>201.078232</t>
  </si>
  <si>
    <t>-92.790062</t>
  </si>
  <si>
    <t>-47.644608</t>
  </si>
  <si>
    <t>201.105942</t>
  </si>
  <si>
    <t>-92.701828</t>
  </si>
  <si>
    <t>-47.33144</t>
  </si>
  <si>
    <t>201.12001</t>
  </si>
  <si>
    <t>-92.669029</t>
  </si>
  <si>
    <t>-47.163914</t>
  </si>
  <si>
    <t>201.133896</t>
  </si>
  <si>
    <t>-92.651161</t>
  </si>
  <si>
    <t>-46.989826</t>
  </si>
  <si>
    <t>201.147644</t>
  </si>
  <si>
    <t>-92.640572</t>
  </si>
  <si>
    <t>-46.810764</t>
  </si>
  <si>
    <t>201.161621</t>
  </si>
  <si>
    <t>-92.623383</t>
  </si>
  <si>
    <t>-46.633106</t>
  </si>
  <si>
    <t>201.189407</t>
  </si>
  <si>
    <t>-92.643372</t>
  </si>
  <si>
    <t>-46.252579</t>
  </si>
  <si>
    <t>201.203476</t>
  </si>
  <si>
    <t>-92.675842</t>
  </si>
  <si>
    <t>-46.066746</t>
  </si>
  <si>
    <t>201.217468</t>
  </si>
  <si>
    <t>-92.722206</t>
  </si>
  <si>
    <t>-45.873711</t>
  </si>
  <si>
    <t>201.231323</t>
  </si>
  <si>
    <t>-92.761345</t>
  </si>
  <si>
    <t>-45.704235</t>
  </si>
  <si>
    <t>201.245346</t>
  </si>
  <si>
    <t>-92.799782</t>
  </si>
  <si>
    <t>-45.524776</t>
  </si>
  <si>
    <t>201.273758</t>
  </si>
  <si>
    <t>-92.901657</t>
  </si>
  <si>
    <t>-45.145737</t>
  </si>
  <si>
    <t>201.287094</t>
  </si>
  <si>
    <t>-92.981232</t>
  </si>
  <si>
    <t>-44.910606</t>
  </si>
  <si>
    <t>201.301041</t>
  </si>
  <si>
    <t>-93.080132</t>
  </si>
  <si>
    <t>-44.698837</t>
  </si>
  <si>
    <t>201.315125</t>
  </si>
  <si>
    <t>-93.203423</t>
  </si>
  <si>
    <t>-44.476952</t>
  </si>
  <si>
    <t>201.32901</t>
  </si>
  <si>
    <t>-93.321693</t>
  </si>
  <si>
    <t>-44.278507</t>
  </si>
  <si>
    <t>201.356857</t>
  </si>
  <si>
    <t>-93.586876</t>
  </si>
  <si>
    <t>-43.881203</t>
  </si>
  <si>
    <t>201.370804</t>
  </si>
  <si>
    <t>-93.733177</t>
  </si>
  <si>
    <t>-43.680096</t>
  </si>
  <si>
    <t>201.385544</t>
  </si>
  <si>
    <t>-93.891777</t>
  </si>
  <si>
    <t>-43.477283</t>
  </si>
  <si>
    <t>201.39856</t>
  </si>
  <si>
    <t>-94.055588</t>
  </si>
  <si>
    <t>-43.290051</t>
  </si>
  <si>
    <t>201.412506</t>
  </si>
  <si>
    <t>-94.221382</t>
  </si>
  <si>
    <t>-43.130264</t>
  </si>
  <si>
    <t>201.440186</t>
  </si>
  <si>
    <t>-94.56572</t>
  </si>
  <si>
    <t>-42.923058</t>
  </si>
  <si>
    <t>201.454514</t>
  </si>
  <si>
    <t>-94.761177</t>
  </si>
  <si>
    <t>-42.854584</t>
  </si>
  <si>
    <t>201.468536</t>
  </si>
  <si>
    <t>-94.959946</t>
  </si>
  <si>
    <t>-42.815384</t>
  </si>
  <si>
    <t>201.482254</t>
  </si>
  <si>
    <t>-95.158386</t>
  </si>
  <si>
    <t>-42.753956</t>
  </si>
  <si>
    <t>201.496201</t>
  </si>
  <si>
    <t>-95.358177</t>
  </si>
  <si>
    <t>-42.69606</t>
  </si>
  <si>
    <t>201.524231</t>
  </si>
  <si>
    <t>-95.699135</t>
  </si>
  <si>
    <t>-42.527874</t>
  </si>
  <si>
    <t>201.53804</t>
  </si>
  <si>
    <t>-95.864555</t>
  </si>
  <si>
    <t>-42.422699</t>
  </si>
  <si>
    <t>201.551865</t>
  </si>
  <si>
    <t>-96.017441</t>
  </si>
  <si>
    <t>-42.322739</t>
  </si>
  <si>
    <t>201.565857</t>
  </si>
  <si>
    <t>-96.146156</t>
  </si>
  <si>
    <t>-42.215061</t>
  </si>
  <si>
    <t>201.579758</t>
  </si>
  <si>
    <t>-96.278648</t>
  </si>
  <si>
    <t>-42.112804</t>
  </si>
  <si>
    <t>201.594681</t>
  </si>
  <si>
    <t>-96.401222</t>
  </si>
  <si>
    <t>-42.018307</t>
  </si>
  <si>
    <t>201.621552</t>
  </si>
  <si>
    <t>-96.584496</t>
  </si>
  <si>
    <t>-41.773319</t>
  </si>
  <si>
    <t>201.636063</t>
  </si>
  <si>
    <t>-96.642265</t>
  </si>
  <si>
    <t>-41.628735</t>
  </si>
  <si>
    <t>201.649582</t>
  </si>
  <si>
    <t>-96.700432</t>
  </si>
  <si>
    <t>-41.466305</t>
  </si>
  <si>
    <t>201.663635</t>
  </si>
  <si>
    <t>-96.767708</t>
  </si>
  <si>
    <t>-41.28474</t>
  </si>
  <si>
    <t>201.677673</t>
  </si>
  <si>
    <t>-96.789818</t>
  </si>
  <si>
    <t>-41.124432</t>
  </si>
  <si>
    <t>201.705414</t>
  </si>
  <si>
    <t>-96.805885</t>
  </si>
  <si>
    <t>-40.734135</t>
  </si>
  <si>
    <t>201.719345</t>
  </si>
  <si>
    <t>-96.809502</t>
  </si>
  <si>
    <t>-40.530415</t>
  </si>
  <si>
    <t>201.733276</t>
  </si>
  <si>
    <t>-96.803734</t>
  </si>
  <si>
    <t>-40.334911</t>
  </si>
  <si>
    <t>201.747131</t>
  </si>
  <si>
    <t>-96.803848</t>
  </si>
  <si>
    <t>-40.116199</t>
  </si>
  <si>
    <t>201.761154</t>
  </si>
  <si>
    <t>-96.80497</t>
  </si>
  <si>
    <t>-39.889591</t>
  </si>
  <si>
    <t>201.788696</t>
  </si>
  <si>
    <t>-96.804459</t>
  </si>
  <si>
    <t>-39.478062</t>
  </si>
  <si>
    <t>201.802719</t>
  </si>
  <si>
    <t>-96.807755</t>
  </si>
  <si>
    <t>-39.26704</t>
  </si>
  <si>
    <t>201.816635</t>
  </si>
  <si>
    <t>-96.802963</t>
  </si>
  <si>
    <t>-39.041035</t>
  </si>
  <si>
    <t>201.830612</t>
  </si>
  <si>
    <t>-96.775352</t>
  </si>
  <si>
    <t>-38.810467</t>
  </si>
  <si>
    <t>201.844559</t>
  </si>
  <si>
    <t>-96.723991</t>
  </si>
  <si>
    <t>-38.605984</t>
  </si>
  <si>
    <t>201.872437</t>
  </si>
  <si>
    <t>-96.413132</t>
  </si>
  <si>
    <t>-38.250286</t>
  </si>
  <si>
    <t>201.886292</t>
  </si>
  <si>
    <t>-96.215622</t>
  </si>
  <si>
    <t>-38.114414</t>
  </si>
  <si>
    <t>201.900085</t>
  </si>
  <si>
    <t>-96.032646</t>
  </si>
  <si>
    <t>-38.036472</t>
  </si>
  <si>
    <t>201.914001</t>
  </si>
  <si>
    <t>-95.85508</t>
  </si>
  <si>
    <t>-37.970966</t>
  </si>
  <si>
    <t>201.928131</t>
  </si>
  <si>
    <t>-95.691399</t>
  </si>
  <si>
    <t>-37.893208</t>
  </si>
  <si>
    <t>201.95578</t>
  </si>
  <si>
    <t>-95.411049</t>
  </si>
  <si>
    <t>-37.760456</t>
  </si>
  <si>
    <t>201.969681</t>
  </si>
  <si>
    <t>-95.315903</t>
  </si>
  <si>
    <t>-37.699467</t>
  </si>
  <si>
    <t>201.983734</t>
  </si>
  <si>
    <t>-95.247482</t>
  </si>
  <si>
    <t>-37.631763</t>
  </si>
  <si>
    <t>201.997589</t>
  </si>
  <si>
    <t>-95.187691</t>
  </si>
  <si>
    <t>-37.565739</t>
  </si>
  <si>
    <t>202.011703</t>
  </si>
  <si>
    <t>-95.154686</t>
  </si>
  <si>
    <t>-37.498676</t>
  </si>
  <si>
    <t>202.039352</t>
  </si>
  <si>
    <t>-95.102776</t>
  </si>
  <si>
    <t>-37.38142</t>
  </si>
  <si>
    <t>202.053894</t>
  </si>
  <si>
    <t>-95.11982</t>
  </si>
  <si>
    <t>-37.347157</t>
  </si>
  <si>
    <t>202.067139</t>
  </si>
  <si>
    <t>-95.152908</t>
  </si>
  <si>
    <t>-37.309208</t>
  </si>
  <si>
    <t>202.081238</t>
  </si>
  <si>
    <t>-95.204811</t>
  </si>
  <si>
    <t>-37.279255</t>
  </si>
  <si>
    <t>202.0952</t>
  </si>
  <si>
    <t>-95.284492</t>
  </si>
  <si>
    <t>-37.23579</t>
  </si>
  <si>
    <t>202.12291</t>
  </si>
  <si>
    <t>-95.423698</t>
  </si>
  <si>
    <t>-37.135639</t>
  </si>
  <si>
    <t>202.13681</t>
  </si>
  <si>
    <t>-95.500061</t>
  </si>
  <si>
    <t>-37.077892</t>
  </si>
  <si>
    <t>202.150497</t>
  </si>
  <si>
    <t>-95.565659</t>
  </si>
  <si>
    <t>-37.028706</t>
  </si>
  <si>
    <t>202.164978</t>
  </si>
  <si>
    <t>-95.624527</t>
  </si>
  <si>
    <t>-37.012966</t>
  </si>
  <si>
    <t>202.178467</t>
  </si>
  <si>
    <t>-95.68589</t>
  </si>
  <si>
    <t>-37.017216</t>
  </si>
  <si>
    <t>202.206177</t>
  </si>
  <si>
    <t>-95.816261</t>
  </si>
  <si>
    <t>-37.067219</t>
  </si>
  <si>
    <t>202.220291</t>
  </si>
  <si>
    <t>-95.896637</t>
  </si>
  <si>
    <t>-37.121708</t>
  </si>
  <si>
    <t>202.234024</t>
  </si>
  <si>
    <t>-95.97879</t>
  </si>
  <si>
    <t>-37.16927</t>
  </si>
  <si>
    <t>202.247986</t>
  </si>
  <si>
    <t>-96.058205</t>
  </si>
  <si>
    <t>-37.23682</t>
  </si>
  <si>
    <t>202.261993</t>
  </si>
  <si>
    <t>-96.146286</t>
  </si>
  <si>
    <t>-37.285137</t>
  </si>
  <si>
    <t>202.289841</t>
  </si>
  <si>
    <t>-96.298706</t>
  </si>
  <si>
    <t>-37.381786</t>
  </si>
  <si>
    <t>202.303741</t>
  </si>
  <si>
    <t>-96.37574</t>
  </si>
  <si>
    <t>-37.392551</t>
  </si>
  <si>
    <t>202.317993</t>
  </si>
  <si>
    <t>-96.432213</t>
  </si>
  <si>
    <t>-37.397305</t>
  </si>
  <si>
    <t>202.331818</t>
  </si>
  <si>
    <t>-96.462105</t>
  </si>
  <si>
    <t>-37.392262</t>
  </si>
  <si>
    <t>202.345657</t>
  </si>
  <si>
    <t>-96.467438</t>
  </si>
  <si>
    <t>-37.373966</t>
  </si>
  <si>
    <t>202.37381</t>
  </si>
  <si>
    <t>-96.358398</t>
  </si>
  <si>
    <t>-37.434681</t>
  </si>
  <si>
    <t>202.387711</t>
  </si>
  <si>
    <t>-96.207397</t>
  </si>
  <si>
    <t>-37.483044</t>
  </si>
  <si>
    <t>202.401367</t>
  </si>
  <si>
    <t>-95.959366</t>
  </si>
  <si>
    <t>-37.558926</t>
  </si>
  <si>
    <t>202.415192</t>
  </si>
  <si>
    <t>-95.661476</t>
  </si>
  <si>
    <t>-37.638653</t>
  </si>
  <si>
    <t>202.429138</t>
  </si>
  <si>
    <t>-95.349854</t>
  </si>
  <si>
    <t>-37.720287</t>
  </si>
  <si>
    <t>202.457123</t>
  </si>
  <si>
    <t>-94.766403</t>
  </si>
  <si>
    <t>-37.897282</t>
  </si>
  <si>
    <t>202.470963</t>
  </si>
  <si>
    <t>-94.566025</t>
  </si>
  <si>
    <t>-37.998409</t>
  </si>
  <si>
    <t>202.485046</t>
  </si>
  <si>
    <t>-94.41111</t>
  </si>
  <si>
    <t>-38.104542</t>
  </si>
  <si>
    <t>202.498978</t>
  </si>
  <si>
    <t>-94.292442</t>
  </si>
  <si>
    <t>-38.190884</t>
  </si>
  <si>
    <t>202.513031</t>
  </si>
  <si>
    <t>-94.173958</t>
  </si>
  <si>
    <t>-38.27869</t>
  </si>
  <si>
    <t>202.540985</t>
  </si>
  <si>
    <t>-93.987335</t>
  </si>
  <si>
    <t>-38.372463</t>
  </si>
  <si>
    <t>202.554672</t>
  </si>
  <si>
    <t>-93.916397</t>
  </si>
  <si>
    <t>-38.412006</t>
  </si>
  <si>
    <t>202.568542</t>
  </si>
  <si>
    <t>-93.881615</t>
  </si>
  <si>
    <t>-38.437176</t>
  </si>
  <si>
    <t>202.582642</t>
  </si>
  <si>
    <t>-93.87429</t>
  </si>
  <si>
    <t>-38.446796</t>
  </si>
  <si>
    <t>202.596619</t>
  </si>
  <si>
    <t>-93.876114</t>
  </si>
  <si>
    <t>-38.439266</t>
  </si>
  <si>
    <t>202.625229</t>
  </si>
  <si>
    <t>-93.90097</t>
  </si>
  <si>
    <t>-38.361042</t>
  </si>
  <si>
    <t>202.638382</t>
  </si>
  <si>
    <t>-93.813423</t>
  </si>
  <si>
    <t>-38.423946</t>
  </si>
  <si>
    <t>202.652359</t>
  </si>
  <si>
    <t>-93.845741</t>
  </si>
  <si>
    <t>-38.363956</t>
  </si>
  <si>
    <t>202.666351</t>
  </si>
  <si>
    <t>-93.906288</t>
  </si>
  <si>
    <t>-38.226849</t>
  </si>
  <si>
    <t>202.680237</t>
  </si>
  <si>
    <t>-93.885742</t>
  </si>
  <si>
    <t>-38.188862</t>
  </si>
  <si>
    <t>202.708008</t>
  </si>
  <si>
    <t>-93.835999</t>
  </si>
  <si>
    <t>-38.117352</t>
  </si>
  <si>
    <t>202.722153</t>
  </si>
  <si>
    <t>-93.807182</t>
  </si>
  <si>
    <t>-38.083012</t>
  </si>
  <si>
    <t>202.736084</t>
  </si>
  <si>
    <t>-93.782097</t>
  </si>
  <si>
    <t>-38.046566</t>
  </si>
  <si>
    <t>202.749908</t>
  </si>
  <si>
    <t>-93.759415</t>
  </si>
  <si>
    <t>-38.020145</t>
  </si>
  <si>
    <t>202.76384</t>
  </si>
  <si>
    <t>-93.731056</t>
  </si>
  <si>
    <t>-37.970768</t>
  </si>
  <si>
    <t>202.79184</t>
  </si>
  <si>
    <t>-93.731697</t>
  </si>
  <si>
    <t>-37.885906</t>
  </si>
  <si>
    <t>202.805817</t>
  </si>
  <si>
    <t>-93.765259</t>
  </si>
  <si>
    <t>-37.845478</t>
  </si>
  <si>
    <t>202.819702</t>
  </si>
  <si>
    <t>-93.820312</t>
  </si>
  <si>
    <t>-37.808247</t>
  </si>
  <si>
    <t>202.83342</t>
  </si>
  <si>
    <t>-93.883362</t>
  </si>
  <si>
    <t>-37.775448</t>
  </si>
  <si>
    <t>202.847305</t>
  </si>
  <si>
    <t>-93.962822</t>
  </si>
  <si>
    <t>-37.741489</t>
  </si>
  <si>
    <t>202.875397</t>
  </si>
  <si>
    <t>-94.175598</t>
  </si>
  <si>
    <t>-37.687847</t>
  </si>
  <si>
    <t>202.889053</t>
  </si>
  <si>
    <t>-94.292854</t>
  </si>
  <si>
    <t>-37.689358</t>
  </si>
  <si>
    <t>202.903336</t>
  </si>
  <si>
    <t>-94.43959</t>
  </si>
  <si>
    <t>-37.680996</t>
  </si>
  <si>
    <t>202.917053</t>
  </si>
  <si>
    <t>-94.576851</t>
  </si>
  <si>
    <t>-37.667179</t>
  </si>
  <si>
    <t>202.931213</t>
  </si>
  <si>
    <t>-94.726555</t>
  </si>
  <si>
    <t>-37.648174</t>
  </si>
  <si>
    <t>202.958786</t>
  </si>
  <si>
    <t>-95.059715</t>
  </si>
  <si>
    <t>-37.575359</t>
  </si>
  <si>
    <t>202.973145</t>
  </si>
  <si>
    <t>-95.25029</t>
  </si>
  <si>
    <t>-37.510509</t>
  </si>
  <si>
    <t>202.986725</t>
  </si>
  <si>
    <t>-95.436775</t>
  </si>
  <si>
    <t>-37.42963</t>
  </si>
  <si>
    <t>203.000641</t>
  </si>
  <si>
    <t>-95.628212</t>
  </si>
  <si>
    <t>-37.308315</t>
  </si>
  <si>
    <t>203.015182</t>
  </si>
  <si>
    <t>-95.83725</t>
  </si>
  <si>
    <t>-37.168743</t>
  </si>
  <si>
    <t>203.042252</t>
  </si>
  <si>
    <t>-96.237175</t>
  </si>
  <si>
    <t>-36.825794</t>
  </si>
  <si>
    <t>203.056244</t>
  </si>
  <si>
    <t>-96.419228</t>
  </si>
  <si>
    <t>-36.6311</t>
  </si>
  <si>
    <t>203.070038</t>
  </si>
  <si>
    <t>-96.571861</t>
  </si>
  <si>
    <t>-36.449619</t>
  </si>
  <si>
    <t>203.083939</t>
  </si>
  <si>
    <t>-96.659752</t>
  </si>
  <si>
    <t>-36.315647</t>
  </si>
  <si>
    <t>203.097702</t>
  </si>
  <si>
    <t>-96.704704</t>
  </si>
  <si>
    <t>-36.206303</t>
  </si>
  <si>
    <t>203.125092</t>
  </si>
  <si>
    <t>-96.715599</t>
  </si>
  <si>
    <t>-35.990246</t>
  </si>
  <si>
    <t>203.138535</t>
  </si>
  <si>
    <t>-96.713104</t>
  </si>
  <si>
    <t>-35.838207</t>
  </si>
  <si>
    <t>203.152328</t>
  </si>
  <si>
    <t>-96.727875</t>
  </si>
  <si>
    <t>-35.648045</t>
  </si>
  <si>
    <t>203.166138</t>
  </si>
  <si>
    <t>-96.598518</t>
  </si>
  <si>
    <t>-35.480686</t>
  </si>
  <si>
    <t>203.194412</t>
  </si>
  <si>
    <t>-96.484138</t>
  </si>
  <si>
    <t>-35.094677</t>
  </si>
  <si>
    <t>203.207916</t>
  </si>
  <si>
    <t>-96.367317</t>
  </si>
  <si>
    <t>-34.938229</t>
  </si>
  <si>
    <t>203.223099</t>
  </si>
  <si>
    <t>-96.203705</t>
  </si>
  <si>
    <t>-34.798359</t>
  </si>
  <si>
    <t>203.237823</t>
  </si>
  <si>
    <t>-95.875908</t>
  </si>
  <si>
    <t>-34.520802</t>
  </si>
  <si>
    <t>203.252106</t>
  </si>
  <si>
    <t>-95.600731</t>
  </si>
  <si>
    <t>-34.446308</t>
  </si>
  <si>
    <t>203.26767</t>
  </si>
  <si>
    <t>-95.332222</t>
  </si>
  <si>
    <t>-34.433437</t>
  </si>
  <si>
    <t>203.284164</t>
  </si>
  <si>
    <t>-95.114204</t>
  </si>
  <si>
    <t>-34.331455</t>
  </si>
  <si>
    <t>203.30014</t>
  </si>
  <si>
    <t>-94.958656</t>
  </si>
  <si>
    <t>-34.165424</t>
  </si>
  <si>
    <t>203.316864</t>
  </si>
  <si>
    <t>-94.837959</t>
  </si>
  <si>
    <t>-33.899967</t>
  </si>
  <si>
    <t>203.336807</t>
  </si>
  <si>
    <t>-94.618767</t>
  </si>
  <si>
    <t>-33.520008</t>
  </si>
  <si>
    <t>203.352158</t>
  </si>
  <si>
    <t>-94.104393</t>
  </si>
  <si>
    <t>-33.124058</t>
  </si>
  <si>
    <t>203.373413</t>
  </si>
  <si>
    <t>-93.673943</t>
  </si>
  <si>
    <t>-32.96246</t>
  </si>
  <si>
    <t>203.395355</t>
  </si>
  <si>
    <t>-93.135704</t>
  </si>
  <si>
    <t>-32.873943</t>
  </si>
  <si>
    <t>203.419235</t>
  </si>
  <si>
    <t>-91.997704</t>
  </si>
  <si>
    <t>-32.280254</t>
  </si>
  <si>
    <t>203.436432</t>
  </si>
  <si>
    <t>-91.147522</t>
  </si>
  <si>
    <t>-31.774128</t>
  </si>
  <si>
    <t>203.461304</t>
  </si>
  <si>
    <t>-90.54232</t>
  </si>
  <si>
    <t>-31.452091</t>
  </si>
  <si>
    <t>203.478348</t>
  </si>
  <si>
    <t>-89.635452</t>
  </si>
  <si>
    <t>-30.978664</t>
  </si>
  <si>
    <t>203.503769</t>
  </si>
  <si>
    <t>-89.128334</t>
  </si>
  <si>
    <t>-30.893612</t>
  </si>
  <si>
    <t>203.520401</t>
  </si>
  <si>
    <t>-88.614914</t>
  </si>
  <si>
    <t>-30.835476</t>
  </si>
  <si>
    <t>203.54567</t>
  </si>
  <si>
    <t>-87.748604</t>
  </si>
  <si>
    <t>-30.699825</t>
  </si>
  <si>
    <t>203.573685</t>
  </si>
  <si>
    <t>-87.635353</t>
  </si>
  <si>
    <t>-30.659687</t>
  </si>
  <si>
    <t>203.600143</t>
  </si>
  <si>
    <t>-86.93396</t>
  </si>
  <si>
    <t>-30.396778</t>
  </si>
  <si>
    <t>203.626999</t>
  </si>
  <si>
    <t>-86.803482</t>
  </si>
  <si>
    <t>-30.272861</t>
  </si>
  <si>
    <t>203.653625</t>
  </si>
  <si>
    <t>-86.390785</t>
  </si>
  <si>
    <t>-30.079304</t>
  </si>
  <si>
    <t>203.680603</t>
  </si>
  <si>
    <t>-85.96933</t>
  </si>
  <si>
    <t>-29.898922</t>
  </si>
  <si>
    <t>203.707855</t>
  </si>
  <si>
    <t>-85.472153</t>
  </si>
  <si>
    <t>-29.741459</t>
  </si>
  <si>
    <t>203.735428</t>
  </si>
  <si>
    <t>-84.928551</t>
  </si>
  <si>
    <t>-29.624302</t>
  </si>
  <si>
    <t>203.763092</t>
  </si>
  <si>
    <t>-84.410042</t>
  </si>
  <si>
    <t>-29.556499</t>
  </si>
  <si>
    <t>203.790939</t>
  </si>
  <si>
    <t>-83.873146</t>
  </si>
  <si>
    <t>-29.397152</t>
  </si>
  <si>
    <t>203.818573</t>
  </si>
  <si>
    <t>-83.298904</t>
  </si>
  <si>
    <t>-29.397335</t>
  </si>
  <si>
    <t>203.84642</t>
  </si>
  <si>
    <t>-82.68441</t>
  </si>
  <si>
    <t>-29.44286</t>
  </si>
  <si>
    <t>203.863098</t>
  </si>
  <si>
    <t>-82.076851</t>
  </si>
  <si>
    <t>-29.553867</t>
  </si>
  <si>
    <t>203.888748</t>
  </si>
  <si>
    <t>-81.757767</t>
  </si>
  <si>
    <t>-29.654053</t>
  </si>
  <si>
    <t>203.905258</t>
  </si>
  <si>
    <t>-81.123184</t>
  </si>
  <si>
    <t>-29.805275</t>
  </si>
  <si>
    <t>203.930389</t>
  </si>
  <si>
    <t>-80.801735</t>
  </si>
  <si>
    <t>-29.995201</t>
  </si>
  <si>
    <t>203.945847</t>
  </si>
  <si>
    <t>-80.2099</t>
  </si>
  <si>
    <t>-30.327782</t>
  </si>
  <si>
    <t>203.97229</t>
  </si>
  <si>
    <t>-79.970741</t>
  </si>
  <si>
    <t>-30.445347</t>
  </si>
  <si>
    <t>203.987885</t>
  </si>
  <si>
    <t>-79.473404</t>
  </si>
  <si>
    <t>-30.682549</t>
  </si>
  <si>
    <t>204.013885</t>
  </si>
  <si>
    <t>-79.287865</t>
  </si>
  <si>
    <t>-30.7668</t>
  </si>
  <si>
    <t>204.028946</t>
  </si>
  <si>
    <t>-78.895905</t>
  </si>
  <si>
    <t>-31.031883</t>
  </si>
  <si>
    <t>204.05571</t>
  </si>
  <si>
    <t>-78.808601</t>
  </si>
  <si>
    <t>-31.109066</t>
  </si>
  <si>
    <t>204.082962</t>
  </si>
  <si>
    <t>-78.579155</t>
  </si>
  <si>
    <t>-31.229774</t>
  </si>
  <si>
    <t>204.124863</t>
  </si>
  <si>
    <t>-78.351212</t>
  </si>
  <si>
    <t>-31.434097</t>
  </si>
  <si>
    <t>204.140549</t>
  </si>
  <si>
    <t>-78.238724</t>
  </si>
  <si>
    <t>-31.598572</t>
  </si>
  <si>
    <t>204.16713</t>
  </si>
  <si>
    <t>-78.193336</t>
  </si>
  <si>
    <t>-31.552742</t>
  </si>
  <si>
    <t>204.18277</t>
  </si>
  <si>
    <t>-78.061447</t>
  </si>
  <si>
    <t>-31.616436</t>
  </si>
  <si>
    <t>204.208984</t>
  </si>
  <si>
    <t>-77.982582</t>
  </si>
  <si>
    <t>-31.636829</t>
  </si>
  <si>
    <t>204.22464</t>
  </si>
  <si>
    <t>-77.890411</t>
  </si>
  <si>
    <t>-31.734177</t>
  </si>
  <si>
    <t>204.239044</t>
  </si>
  <si>
    <t>-77.830299</t>
  </si>
  <si>
    <t>-31.789822</t>
  </si>
  <si>
    <t>204.254181</t>
  </si>
  <si>
    <t>-77.788109</t>
  </si>
  <si>
    <t>-31.855705</t>
  </si>
  <si>
    <t>204.279129</t>
  </si>
  <si>
    <t>-77.781685</t>
  </si>
  <si>
    <t>-32.019913</t>
  </si>
  <si>
    <t>204.293915</t>
  </si>
  <si>
    <t>-77.719185</t>
  </si>
  <si>
    <t>-32.208324</t>
  </si>
  <si>
    <t>204.308441</t>
  </si>
  <si>
    <t>-77.656471</t>
  </si>
  <si>
    <t>-32.266026</t>
  </si>
  <si>
    <t>204.32312</t>
  </si>
  <si>
    <t>-77.584938</t>
  </si>
  <si>
    <t>-32.309654</t>
  </si>
  <si>
    <t>204.348602</t>
  </si>
  <si>
    <t>-77.495178</t>
  </si>
  <si>
    <t>-32.36211</t>
  </si>
  <si>
    <t>204.363388</t>
  </si>
  <si>
    <t>-77.408577</t>
  </si>
  <si>
    <t>-32.593208</t>
  </si>
  <si>
    <t>204.377518</t>
  </si>
  <si>
    <t>-77.366959</t>
  </si>
  <si>
    <t>-32.754299</t>
  </si>
  <si>
    <t>204.391708</t>
  </si>
  <si>
    <t>-77.316719</t>
  </si>
  <si>
    <t>-32.91431</t>
  </si>
  <si>
    <t>204.407242</t>
  </si>
  <si>
    <t>-77.296013</t>
  </si>
  <si>
    <t>-33.070766</t>
  </si>
  <si>
    <t>204.423737</t>
  </si>
  <si>
    <t>-77.312454</t>
  </si>
  <si>
    <t>-33.237202</t>
  </si>
  <si>
    <t>204.445465</t>
  </si>
  <si>
    <t>-77.368645</t>
  </si>
  <si>
    <t>-33.41291</t>
  </si>
  <si>
    <t>204.459793</t>
  </si>
  <si>
    <t>-77.430061</t>
  </si>
  <si>
    <t>-33.752193</t>
  </si>
  <si>
    <t>204.474197</t>
  </si>
  <si>
    <t>-77.493729</t>
  </si>
  <si>
    <t>-33.941181</t>
  </si>
  <si>
    <t>204.488373</t>
  </si>
  <si>
    <t>-77.5644</t>
  </si>
  <si>
    <t>-34.122009</t>
  </si>
  <si>
    <t>204.502655</t>
  </si>
  <si>
    <t>-77.664261</t>
  </si>
  <si>
    <t>-34.304867</t>
  </si>
  <si>
    <t>204.518127</t>
  </si>
  <si>
    <t>-77.789688</t>
  </si>
  <si>
    <t>-34.486984</t>
  </si>
  <si>
    <t>204.534454</t>
  </si>
  <si>
    <t>-77.91951</t>
  </si>
  <si>
    <t>-34.661266</t>
  </si>
  <si>
    <t>204.556137</t>
  </si>
  <si>
    <t>-78.031563</t>
  </si>
  <si>
    <t>-34.822544</t>
  </si>
  <si>
    <t>204.57074</t>
  </si>
  <si>
    <t>-78.195541</t>
  </si>
  <si>
    <t>-35.121006</t>
  </si>
  <si>
    <t>204.58522</t>
  </si>
  <si>
    <t>-78.263031</t>
  </si>
  <si>
    <t>-35.211651</t>
  </si>
  <si>
    <t>204.614502</t>
  </si>
  <si>
    <t>-78.477615</t>
  </si>
  <si>
    <t>-35.546593</t>
  </si>
  <si>
    <t>204.631165</t>
  </si>
  <si>
    <t>-78.617264</t>
  </si>
  <si>
    <t>-35.72971</t>
  </si>
  <si>
    <t>204.653503</t>
  </si>
  <si>
    <t>-78.828003</t>
  </si>
  <si>
    <t>-35.944489</t>
  </si>
  <si>
    <t>204.667709</t>
  </si>
  <si>
    <t>-79.141869</t>
  </si>
  <si>
    <t>-36.35162</t>
  </si>
  <si>
    <t>204.696579</t>
  </si>
  <si>
    <t>-79.254555</t>
  </si>
  <si>
    <t>-36.646748</t>
  </si>
  <si>
    <t>204.710419</t>
  </si>
  <si>
    <t>-79.145966</t>
  </si>
  <si>
    <t>-36.656433</t>
  </si>
  <si>
    <t>204.726624</t>
  </si>
  <si>
    <t>-79.096672</t>
  </si>
  <si>
    <t>-36.691891</t>
  </si>
  <si>
    <t>204.750275</t>
  </si>
  <si>
    <t>-79.142616</t>
  </si>
  <si>
    <t>-36.873051</t>
  </si>
  <si>
    <t>204.778976</t>
  </si>
  <si>
    <t>-79.216606</t>
  </si>
  <si>
    <t>-37.459503</t>
  </si>
  <si>
    <t>204.793091</t>
  </si>
  <si>
    <t>-79.179726</t>
  </si>
  <si>
    <t>-37.677185</t>
  </si>
  <si>
    <t>204.807709</t>
  </si>
  <si>
    <t>-79.135139</t>
  </si>
  <si>
    <t>-37.890305</t>
  </si>
  <si>
    <t>204.823471</t>
  </si>
  <si>
    <t>-79.087273</t>
  </si>
  <si>
    <t>-38.099728</t>
  </si>
  <si>
    <t>204.837952</t>
  </si>
  <si>
    <t>-79.006363</t>
  </si>
  <si>
    <t>-38.238323</t>
  </si>
  <si>
    <t>204.852463</t>
  </si>
  <si>
    <t>-78.870384</t>
  </si>
  <si>
    <t>-38.295078</t>
  </si>
  <si>
    <t>204.875061</t>
  </si>
  <si>
    <t>-78.600342</t>
  </si>
  <si>
    <t>-38.238499</t>
  </si>
  <si>
    <t>204.889206</t>
  </si>
  <si>
    <t>-78.213837</t>
  </si>
  <si>
    <t>-38.305733</t>
  </si>
  <si>
    <t>204.902603</t>
  </si>
  <si>
    <t>-77.967339</t>
  </si>
  <si>
    <t>-38.308842</t>
  </si>
  <si>
    <t>204.927399</t>
  </si>
  <si>
    <t>-77.461189</t>
  </si>
  <si>
    <t>-38.323734</t>
  </si>
  <si>
    <t>204.940689</t>
  </si>
  <si>
    <t>-77.13208</t>
  </si>
  <si>
    <t>-38.270435</t>
  </si>
  <si>
    <t>204.953735</t>
  </si>
  <si>
    <t>-77.03727</t>
  </si>
  <si>
    <t>-38.161926</t>
  </si>
  <si>
    <t>204.980469</t>
  </si>
  <si>
    <t>-76.269356</t>
  </si>
  <si>
    <t>-37.985279</t>
  </si>
  <si>
    <t>204.993698</t>
  </si>
  <si>
    <t>-75.844009</t>
  </si>
  <si>
    <t>-37.928638</t>
  </si>
  <si>
    <t>205.007019</t>
  </si>
  <si>
    <t>-75.472481</t>
  </si>
  <si>
    <t>-37.891033</t>
  </si>
  <si>
    <t>205.020477</t>
  </si>
  <si>
    <t>-75.075096</t>
  </si>
  <si>
    <t>-37.887413</t>
  </si>
  <si>
    <t>205.047272</t>
  </si>
  <si>
    <t>-74.204735</t>
  </si>
  <si>
    <t>-37.84428</t>
  </si>
  <si>
    <t>205.06134</t>
  </si>
  <si>
    <t>-73.731728</t>
  </si>
  <si>
    <t>-37.828209</t>
  </si>
  <si>
    <t>205.074661</t>
  </si>
  <si>
    <t>-73.230453</t>
  </si>
  <si>
    <t>-37.824467</t>
  </si>
  <si>
    <t>205.088959</t>
  </si>
  <si>
    <t>-72.72419</t>
  </si>
  <si>
    <t>-37.857216</t>
  </si>
  <si>
    <t>205.102707</t>
  </si>
  <si>
    <t>-72.222588</t>
  </si>
  <si>
    <t>-37.89526</t>
  </si>
  <si>
    <t>205.13028</t>
  </si>
  <si>
    <t>-71.148964</t>
  </si>
  <si>
    <t>-37.833271</t>
  </si>
  <si>
    <t>205.143829</t>
  </si>
  <si>
    <t>-70.578987</t>
  </si>
  <si>
    <t>-37.759506</t>
  </si>
  <si>
    <t>205.157623</t>
  </si>
  <si>
    <t>-69.972549</t>
  </si>
  <si>
    <t>-37.650192</t>
  </si>
  <si>
    <t>205.180252</t>
  </si>
  <si>
    <t>-69.375893</t>
  </si>
  <si>
    <t>-37.55619</t>
  </si>
  <si>
    <t>205.193329</t>
  </si>
  <si>
    <t>-68.28537</t>
  </si>
  <si>
    <t>-37.436531</t>
  </si>
  <si>
    <t>205.206451</t>
  </si>
  <si>
    <t>-67.748474</t>
  </si>
  <si>
    <t>-37.363186</t>
  </si>
  <si>
    <t>205.219727</t>
  </si>
  <si>
    <t>-67.249702</t>
  </si>
  <si>
    <t>-37.295025</t>
  </si>
  <si>
    <t>205.246353</t>
  </si>
  <si>
    <t>-66.797302</t>
  </si>
  <si>
    <t>-37.186348</t>
  </si>
  <si>
    <t>205.259872</t>
  </si>
  <si>
    <t>-66.255371</t>
  </si>
  <si>
    <t>-37.086124</t>
  </si>
  <si>
    <t>205.273453</t>
  </si>
  <si>
    <t>-65.672523</t>
  </si>
  <si>
    <t>-36.956806</t>
  </si>
  <si>
    <t>205.28688</t>
  </si>
  <si>
    <t>-65.072884</t>
  </si>
  <si>
    <t>-36.835819</t>
  </si>
  <si>
    <t>205.314056</t>
  </si>
  <si>
    <t>-64.056221</t>
  </si>
  <si>
    <t>-36.653236</t>
  </si>
  <si>
    <t>205.327728</t>
  </si>
  <si>
    <t>-63.620842</t>
  </si>
  <si>
    <t>-36.58276</t>
  </si>
  <si>
    <t>205.341537</t>
  </si>
  <si>
    <t>-63.195389</t>
  </si>
  <si>
    <t>-36.511143</t>
  </si>
  <si>
    <t>205.35524</t>
  </si>
  <si>
    <t>-62.784012</t>
  </si>
  <si>
    <t>-36.448322</t>
  </si>
  <si>
    <t>205.369125</t>
  </si>
  <si>
    <t>-62.369583</t>
  </si>
  <si>
    <t>-36.395203</t>
  </si>
  <si>
    <t>205.396927</t>
  </si>
  <si>
    <t>-61.592422</t>
  </si>
  <si>
    <t>-36.268513</t>
  </si>
  <si>
    <t>205.411102</t>
  </si>
  <si>
    <t>-61.294205</t>
  </si>
  <si>
    <t>-36.195923</t>
  </si>
  <si>
    <t>205.424942</t>
  </si>
  <si>
    <t>-61.062462</t>
  </si>
  <si>
    <t>-36.129677</t>
  </si>
  <si>
    <t>205.438797</t>
  </si>
  <si>
    <t>-60.835884</t>
  </si>
  <si>
    <t>-36.065582</t>
  </si>
  <si>
    <t>205.452988</t>
  </si>
  <si>
    <t>-60.659477</t>
  </si>
  <si>
    <t>-35.98988</t>
  </si>
  <si>
    <t>205.480743</t>
  </si>
  <si>
    <t>-60.396599</t>
  </si>
  <si>
    <t>-35.832764</t>
  </si>
  <si>
    <t>205.494629</t>
  </si>
  <si>
    <t>-60.291214</t>
  </si>
  <si>
    <t>-35.736538</t>
  </si>
  <si>
    <t>205.508621</t>
  </si>
  <si>
    <t>-60.185135</t>
  </si>
  <si>
    <t>-35.623249</t>
  </si>
  <si>
    <t>205.522507</t>
  </si>
  <si>
    <t>-60.073135</t>
  </si>
  <si>
    <t>-35.483414</t>
  </si>
  <si>
    <t>205.536469</t>
  </si>
  <si>
    <t>-59.925217</t>
  </si>
  <si>
    <t>-35.366817</t>
  </si>
  <si>
    <t>205.564346</t>
  </si>
  <si>
    <t>-59.425705</t>
  </si>
  <si>
    <t>-35.094593</t>
  </si>
  <si>
    <t>205.578415</t>
  </si>
  <si>
    <t>-59.150642</t>
  </si>
  <si>
    <t>-34.957233</t>
  </si>
  <si>
    <t>205.592468</t>
  </si>
  <si>
    <t>-58.918777</t>
  </si>
  <si>
    <t>-34.818859</t>
  </si>
  <si>
    <t>205.606339</t>
  </si>
  <si>
    <t>-58.783531</t>
  </si>
  <si>
    <t>-34.707363</t>
  </si>
  <si>
    <t>205.620422</t>
  </si>
  <si>
    <t>-58.689232</t>
  </si>
  <si>
    <t>-34.616093</t>
  </si>
  <si>
    <t>205.648361</t>
  </si>
  <si>
    <t>-58.511108</t>
  </si>
  <si>
    <t>-34.404194</t>
  </si>
  <si>
    <t>205.662628</t>
  </si>
  <si>
    <t>-58.430008</t>
  </si>
  <si>
    <t>-34.313358</t>
  </si>
  <si>
    <t>205.676453</t>
  </si>
  <si>
    <t>-58.32856</t>
  </si>
  <si>
    <t>-34.209896</t>
  </si>
  <si>
    <t>205.690369</t>
  </si>
  <si>
    <t>-58.209831</t>
  </si>
  <si>
    <t>-34.107571</t>
  </si>
  <si>
    <t>205.704437</t>
  </si>
  <si>
    <t>-58.087715</t>
  </si>
  <si>
    <t>-34.027592</t>
  </si>
  <si>
    <t>205.732758</t>
  </si>
  <si>
    <t>-57.837479</t>
  </si>
  <si>
    <t>-33.880489</t>
  </si>
  <si>
    <t>205.746323</t>
  </si>
  <si>
    <t>-57.752159</t>
  </si>
  <si>
    <t>-33.84724</t>
  </si>
  <si>
    <t>205.760391</t>
  </si>
  <si>
    <t>-57.709587</t>
  </si>
  <si>
    <t>-33.814526</t>
  </si>
  <si>
    <t>205.774902</t>
  </si>
  <si>
    <t>-57.718475</t>
  </si>
  <si>
    <t>-33.78915</t>
  </si>
  <si>
    <t>205.788254</t>
  </si>
  <si>
    <t>-57.727852</t>
  </si>
  <si>
    <t>-33.769707</t>
  </si>
  <si>
    <t>205.802444</t>
  </si>
  <si>
    <t>-57.715141</t>
  </si>
  <si>
    <t>-33.765308</t>
  </si>
  <si>
    <t>205.830139</t>
  </si>
  <si>
    <t>-57.672905</t>
  </si>
  <si>
    <t>-33.827606</t>
  </si>
  <si>
    <t>205.844101</t>
  </si>
  <si>
    <t>-57.702187</t>
  </si>
  <si>
    <t>-33.869843</t>
  </si>
  <si>
    <t>205.858337</t>
  </si>
  <si>
    <t>-57.75116</t>
  </si>
  <si>
    <t>-33.902142</t>
  </si>
  <si>
    <t>205.872726</t>
  </si>
  <si>
    <t>-57.792282</t>
  </si>
  <si>
    <t>-33.947079</t>
  </si>
  <si>
    <t>205.8862</t>
  </si>
  <si>
    <t>-57.806351</t>
  </si>
  <si>
    <t>-34.011021</t>
  </si>
  <si>
    <t>205.914291</t>
  </si>
  <si>
    <t>-57.908134</t>
  </si>
  <si>
    <t>-34.163422</t>
  </si>
  <si>
    <t>205.928116</t>
  </si>
  <si>
    <t>-57.976517</t>
  </si>
  <si>
    <t>-34.248966</t>
  </si>
  <si>
    <t>205.942169</t>
  </si>
  <si>
    <t>-58.060524</t>
  </si>
  <si>
    <t>-34.364204</t>
  </si>
  <si>
    <t>205.956024</t>
  </si>
  <si>
    <t>-58.139786</t>
  </si>
  <si>
    <t>-34.500294</t>
  </si>
  <si>
    <t>205.969986</t>
  </si>
  <si>
    <t>-58.231606</t>
  </si>
  <si>
    <t>-34.621273</t>
  </si>
  <si>
    <t>205.998047</t>
  </si>
  <si>
    <t>-58.487968</t>
  </si>
  <si>
    <t>-34.863384</t>
  </si>
  <si>
    <t>206.012222</t>
  </si>
  <si>
    <t>-58.673187</t>
  </si>
  <si>
    <t>-34.986553</t>
  </si>
  <si>
    <t>206.025894</t>
  </si>
  <si>
    <t>-58.865891</t>
  </si>
  <si>
    <t>-35.135414</t>
  </si>
  <si>
    <t>206.039886</t>
  </si>
  <si>
    <t>-59.102013</t>
  </si>
  <si>
    <t>-35.299419</t>
  </si>
  <si>
    <t>206.053925</t>
  </si>
  <si>
    <t>-59.360901</t>
  </si>
  <si>
    <t>-35.44453</t>
  </si>
  <si>
    <t>206.081894</t>
  </si>
  <si>
    <t>-59.886909</t>
  </si>
  <si>
    <t>-35.688663</t>
  </si>
  <si>
    <t>206.095856</t>
  </si>
  <si>
    <t>-60.118652</t>
  </si>
  <si>
    <t>-35.846889</t>
  </si>
  <si>
    <t>206.110153</t>
  </si>
  <si>
    <t>-60.320824</t>
  </si>
  <si>
    <t>-35.984272</t>
  </si>
  <si>
    <t>206.124161</t>
  </si>
  <si>
    <t>-60.520248</t>
  </si>
  <si>
    <t>-36.113743</t>
  </si>
  <si>
    <t>206.137695</t>
  </si>
  <si>
    <t>-60.749802</t>
  </si>
  <si>
    <t>-36.231136</t>
  </si>
  <si>
    <t>206.165436</t>
  </si>
  <si>
    <t>-61.25106</t>
  </si>
  <si>
    <t>-36.452225</t>
  </si>
  <si>
    <t>206.179779</t>
  </si>
  <si>
    <t>-61.48912</t>
  </si>
  <si>
    <t>-36.554359</t>
  </si>
  <si>
    <t>206.193481</t>
  </si>
  <si>
    <t>-61.708466</t>
  </si>
  <si>
    <t>-36.669437</t>
  </si>
  <si>
    <t>206.207443</t>
  </si>
  <si>
    <t>-61.920273</t>
  </si>
  <si>
    <t>-36.790203</t>
  </si>
  <si>
    <t>206.221436</t>
  </si>
  <si>
    <t>-62.149933</t>
  </si>
  <si>
    <t>-36.883404</t>
  </si>
  <si>
    <t>206.249084</t>
  </si>
  <si>
    <t>-62.62101</t>
  </si>
  <si>
    <t>-37.061733</t>
  </si>
  <si>
    <t>206.263168</t>
  </si>
  <si>
    <t>-62.842125</t>
  </si>
  <si>
    <t>-37.152439</t>
  </si>
  <si>
    <t>206.2771</t>
  </si>
  <si>
    <t>-63.04467</t>
  </si>
  <si>
    <t>-37.270729</t>
  </si>
  <si>
    <t>206.290939</t>
  </si>
  <si>
    <t>-63.259224</t>
  </si>
  <si>
    <t>-37.371006</t>
  </si>
  <si>
    <t>206.304947</t>
  </si>
  <si>
    <t>-63.507538</t>
  </si>
  <si>
    <t>-37.441025</t>
  </si>
  <si>
    <t>206.333344</t>
  </si>
  <si>
    <t>-63.999603</t>
  </si>
  <si>
    <t>-37.558002</t>
  </si>
  <si>
    <t>206.346985</t>
  </si>
  <si>
    <t>-64.203728</t>
  </si>
  <si>
    <t>-37.605007</t>
  </si>
  <si>
    <t>206.361176</t>
  </si>
  <si>
    <t>-64.379738</t>
  </si>
  <si>
    <t>-37.664394</t>
  </si>
  <si>
    <t>206.37471</t>
  </si>
  <si>
    <t>-64.561699</t>
  </si>
  <si>
    <t>-37.720863</t>
  </si>
  <si>
    <t>206.388733</t>
  </si>
  <si>
    <t>-64.773048</t>
  </si>
  <si>
    <t>-37.744068</t>
  </si>
  <si>
    <t>206.416626</t>
  </si>
  <si>
    <t>-65.17437</t>
  </si>
  <si>
    <t>-37.777309</t>
  </si>
  <si>
    <t>206.430679</t>
  </si>
  <si>
    <t>-65.37011</t>
  </si>
  <si>
    <t>-37.772236</t>
  </si>
  <si>
    <t>206.444519</t>
  </si>
  <si>
    <t>-65.56176</t>
  </si>
  <si>
    <t>-37.746849</t>
  </si>
  <si>
    <t>206.458603</t>
  </si>
  <si>
    <t>-65.737747</t>
  </si>
  <si>
    <t>-37.726521</t>
  </si>
  <si>
    <t>206.472672</t>
  </si>
  <si>
    <t>-65.924049</t>
  </si>
  <si>
    <t>-37.71307</t>
  </si>
  <si>
    <t>206.500412</t>
  </si>
  <si>
    <t>-66.210648</t>
  </si>
  <si>
    <t>-37.650204</t>
  </si>
  <si>
    <t>206.514267</t>
  </si>
  <si>
    <t>-66.341988</t>
  </si>
  <si>
    <t>-37.633503</t>
  </si>
  <si>
    <t>206.52829</t>
  </si>
  <si>
    <t>-66.479683</t>
  </si>
  <si>
    <t>-37.608368</t>
  </si>
  <si>
    <t>206.542297</t>
  </si>
  <si>
    <t>-66.604622</t>
  </si>
  <si>
    <t>-37.5993</t>
  </si>
  <si>
    <t>206.556168</t>
  </si>
  <si>
    <t>-66.718056</t>
  </si>
  <si>
    <t>-37.581532</t>
  </si>
  <si>
    <t>206.583923</t>
  </si>
  <si>
    <t>-66.929489</t>
  </si>
  <si>
    <t>-37.545849</t>
  </si>
  <si>
    <t>206.59816</t>
  </si>
  <si>
    <t>-67.037323</t>
  </si>
  <si>
    <t>-37.517162</t>
  </si>
  <si>
    <t>206.612106</t>
  </si>
  <si>
    <t>-67.143616</t>
  </si>
  <si>
    <t>-37.484592</t>
  </si>
  <si>
    <t>206.625809</t>
  </si>
  <si>
    <t>-67.246384</t>
  </si>
  <si>
    <t>-37.455704</t>
  </si>
  <si>
    <t>206.639816</t>
  </si>
  <si>
    <t>-67.351891</t>
  </si>
  <si>
    <t>-37.429127</t>
  </si>
  <si>
    <t>206.667786</t>
  </si>
  <si>
    <t>-67.527435</t>
  </si>
  <si>
    <t>-37.383499</t>
  </si>
  <si>
    <t>206.682114</t>
  </si>
  <si>
    <t>-67.590164</t>
  </si>
  <si>
    <t>-37.363228</t>
  </si>
  <si>
    <t>206.695694</t>
  </si>
  <si>
    <t>-67.663528</t>
  </si>
  <si>
    <t>-37.341312</t>
  </si>
  <si>
    <t>206.709671</t>
  </si>
  <si>
    <t>-67.747581</t>
  </si>
  <si>
    <t>-37.323269</t>
  </si>
  <si>
    <t>206.723724</t>
  </si>
  <si>
    <t>-67.8396</t>
  </si>
  <si>
    <t>-37.297058</t>
  </si>
  <si>
    <t>206.737656</t>
  </si>
  <si>
    <t>-67.926308</t>
  </si>
  <si>
    <t>-37.275822</t>
  </si>
  <si>
    <t>206.76535</t>
  </si>
  <si>
    <t>-68.064148</t>
  </si>
  <si>
    <t>-37.207382</t>
  </si>
  <si>
    <t>206.779999</t>
  </si>
  <si>
    <t>-68.123756</t>
  </si>
  <si>
    <t>-37.18264</t>
  </si>
  <si>
    <t>206.793503</t>
  </si>
  <si>
    <t>-68.182953</t>
  </si>
  <si>
    <t>-37.149494</t>
  </si>
  <si>
    <t>206.807388</t>
  </si>
  <si>
    <t>-68.24572</t>
  </si>
  <si>
    <t>-37.110855</t>
  </si>
  <si>
    <t>206.82135</t>
  </si>
  <si>
    <t>-68.311081</t>
  </si>
  <si>
    <t>-37.082336</t>
  </si>
  <si>
    <t>206.849136</t>
  </si>
  <si>
    <t>-68.427711</t>
  </si>
  <si>
    <t>-37.004967</t>
  </si>
  <si>
    <t>206.863144</t>
  </si>
  <si>
    <t>-68.465714</t>
  </si>
  <si>
    <t>-36.983437</t>
  </si>
  <si>
    <t>206.876999</t>
  </si>
  <si>
    <t>-68.481537</t>
  </si>
  <si>
    <t>-36.973347</t>
  </si>
  <si>
    <t>206.891129</t>
  </si>
  <si>
    <t>-68.505379</t>
  </si>
  <si>
    <t>-36.947796</t>
  </si>
  <si>
    <t>206.904846</t>
  </si>
  <si>
    <t>-68.535461</t>
  </si>
  <si>
    <t>-36.924419</t>
  </si>
  <si>
    <t>206.932999</t>
  </si>
  <si>
    <t>-68.580688</t>
  </si>
  <si>
    <t>-36.861668</t>
  </si>
  <si>
    <t>206.946701</t>
  </si>
  <si>
    <t>-68.599022</t>
  </si>
  <si>
    <t>-36.834122</t>
  </si>
  <si>
    <t>206.960648</t>
  </si>
  <si>
    <t>-68.580284</t>
  </si>
  <si>
    <t>-36.835903</t>
  </si>
  <si>
    <t>206.97464</t>
  </si>
  <si>
    <t>-68.583168</t>
  </si>
  <si>
    <t>-36.81945</t>
  </si>
  <si>
    <t>206.988785</t>
  </si>
  <si>
    <t>-68.599106</t>
  </si>
  <si>
    <t>-36.805397</t>
  </si>
  <si>
    <t>207.016418</t>
  </si>
  <si>
    <t>-68.617111</t>
  </si>
  <si>
    <t>-36.770424</t>
  </si>
  <si>
    <t>207.030457</t>
  </si>
  <si>
    <t>-68.623802</t>
  </si>
  <si>
    <t>-36.770458</t>
  </si>
  <si>
    <t>207.044601</t>
  </si>
  <si>
    <t>-68.621696</t>
  </si>
  <si>
    <t>-36.756027</t>
  </si>
  <si>
    <t>207.058441</t>
  </si>
  <si>
    <t>-68.636368</t>
  </si>
  <si>
    <t>-36.736416</t>
  </si>
  <si>
    <t>207.072876</t>
  </si>
  <si>
    <t>-68.635506</t>
  </si>
  <si>
    <t>-36.725399</t>
  </si>
  <si>
    <t>207.10022</t>
  </si>
  <si>
    <t>-68.631233</t>
  </si>
  <si>
    <t>-36.703724</t>
  </si>
  <si>
    <t>207.114655</t>
  </si>
  <si>
    <t>-68.621445</t>
  </si>
  <si>
    <t>-36.701725</t>
  </si>
  <si>
    <t>207.128128</t>
  </si>
  <si>
    <t>-68.604553</t>
  </si>
  <si>
    <t>-36.706001</t>
  </si>
  <si>
    <t>207.142059</t>
  </si>
  <si>
    <t>-68.592644</t>
  </si>
  <si>
    <t>-36.708649</t>
  </si>
  <si>
    <t>207.156174</t>
  </si>
  <si>
    <t>-68.576324</t>
  </si>
  <si>
    <t>-36.717552</t>
  </si>
  <si>
    <t>207.183929</t>
  </si>
  <si>
    <t>-68.564079</t>
  </si>
  <si>
    <t>-36.719078</t>
  </si>
  <si>
    <t>207.198105</t>
  </si>
  <si>
    <t>-68.559219</t>
  </si>
  <si>
    <t>-36.720589</t>
  </si>
  <si>
    <t>207.211899</t>
  </si>
  <si>
    <t>-68.552574</t>
  </si>
  <si>
    <t>-36.728935</t>
  </si>
  <si>
    <t>207.225601</t>
  </si>
  <si>
    <t>-68.547401</t>
  </si>
  <si>
    <t>-36.734905</t>
  </si>
  <si>
    <t>207.239822</t>
  </si>
  <si>
    <t>-68.537315</t>
  </si>
  <si>
    <t>-36.74271</t>
  </si>
  <si>
    <t>207.267456</t>
  </si>
  <si>
    <t>-68.506905</t>
  </si>
  <si>
    <t>-36.757324</t>
  </si>
  <si>
    <t>207.281525</t>
  </si>
  <si>
    <t>-68.487587</t>
  </si>
  <si>
    <t>-36.762032</t>
  </si>
  <si>
    <t>207.295258</t>
  </si>
  <si>
    <t>-68.450027</t>
  </si>
  <si>
    <t>-36.771069</t>
  </si>
  <si>
    <t>207.309219</t>
  </si>
  <si>
    <t>-68.424294</t>
  </si>
  <si>
    <t>-36.776752</t>
  </si>
  <si>
    <t>207.323502</t>
  </si>
  <si>
    <t>-68.394333</t>
  </si>
  <si>
    <t>-36.779366</t>
  </si>
  <si>
    <t>207.351013</t>
  </si>
  <si>
    <t>-68.338898</t>
  </si>
  <si>
    <t>-36.773479</t>
  </si>
  <si>
    <t>207.365005</t>
  </si>
  <si>
    <t>-68.308922</t>
  </si>
  <si>
    <t>-36.770939</t>
  </si>
  <si>
    <t>207.379303</t>
  </si>
  <si>
    <t>-68.265259</t>
  </si>
  <si>
    <t>-36.770248</t>
  </si>
  <si>
    <t>207.39325</t>
  </si>
  <si>
    <t>-68.16713</t>
  </si>
  <si>
    <t>-36.783657</t>
  </si>
  <si>
    <t>207.406723</t>
  </si>
  <si>
    <t>-68.112846</t>
  </si>
  <si>
    <t>-36.7892</t>
  </si>
  <si>
    <t>207.434708</t>
  </si>
  <si>
    <t>-68.046051</t>
  </si>
  <si>
    <t>-36.770153</t>
  </si>
  <si>
    <t>207.448639</t>
  </si>
  <si>
    <t>-68.003036</t>
  </si>
  <si>
    <t>-36.759438</t>
  </si>
  <si>
    <t>207.462708</t>
  </si>
  <si>
    <t>-67.961113</t>
  </si>
  <si>
    <t>-36.77103</t>
  </si>
  <si>
    <t>207.476349</t>
  </si>
  <si>
    <t>-67.886993</t>
  </si>
  <si>
    <t>-36.78233</t>
  </si>
  <si>
    <t>207.490524</t>
  </si>
  <si>
    <t>-67.822533</t>
  </si>
  <si>
    <t>-36.808994</t>
  </si>
  <si>
    <t>207.518326</t>
  </si>
  <si>
    <t>-67.693619</t>
  </si>
  <si>
    <t>-36.846008</t>
  </si>
  <si>
    <t>207.532333</t>
  </si>
  <si>
    <t>-67.637833</t>
  </si>
  <si>
    <t>-36.850403</t>
  </si>
  <si>
    <t>207.546005</t>
  </si>
  <si>
    <t>-67.591972</t>
  </si>
  <si>
    <t>-36.865326</t>
  </si>
  <si>
    <t>207.560272</t>
  </si>
  <si>
    <t>-67.552498</t>
  </si>
  <si>
    <t>-36.874882</t>
  </si>
  <si>
    <t>207.573944</t>
  </si>
  <si>
    <t>-67.50602</t>
  </si>
  <si>
    <t>-36.870457</t>
  </si>
  <si>
    <t>207.60228</t>
  </si>
  <si>
    <t>-67.429932</t>
  </si>
  <si>
    <t>-36.869133</t>
  </si>
  <si>
    <t>207.615723</t>
  </si>
  <si>
    <t>-67.39444</t>
  </si>
  <si>
    <t>-36.877502</t>
  </si>
  <si>
    <t>207.629807</t>
  </si>
  <si>
    <t>-67.361328</t>
  </si>
  <si>
    <t>-36.866745</t>
  </si>
  <si>
    <t>207.643829</t>
  </si>
  <si>
    <t>-67.351593</t>
  </si>
  <si>
    <t>-36.855007</t>
  </si>
  <si>
    <t>207.657684</t>
  </si>
  <si>
    <t>-67.344322</t>
  </si>
  <si>
    <t>-36.838619</t>
  </si>
  <si>
    <t>207.685577</t>
  </si>
  <si>
    <t>-67.34285</t>
  </si>
  <si>
    <t>-36.779259</t>
  </si>
  <si>
    <t>207.699539</t>
  </si>
  <si>
    <t>-67.342865</t>
  </si>
  <si>
    <t>-36.748089</t>
  </si>
  <si>
    <t>207.713318</t>
  </si>
  <si>
    <t>-67.349541</t>
  </si>
  <si>
    <t>-36.722557</t>
  </si>
  <si>
    <t>207.727234</t>
  </si>
  <si>
    <t>-67.354431</t>
  </si>
  <si>
    <t>-36.682541</t>
  </si>
  <si>
    <t>207.741302</t>
  </si>
  <si>
    <t>-67.355904</t>
  </si>
  <si>
    <t>-36.669315</t>
  </si>
  <si>
    <t>207.768951</t>
  </si>
  <si>
    <t>-67.200851</t>
  </si>
  <si>
    <t>-36.716228</t>
  </si>
  <si>
    <t>207.78334</t>
  </si>
  <si>
    <t>-67.220161</t>
  </si>
  <si>
    <t>-36.674469</t>
  </si>
  <si>
    <t>207.796921</t>
  </si>
  <si>
    <t>-67.130898</t>
  </si>
  <si>
    <t>-36.710949</t>
  </si>
  <si>
    <t>207.811234</t>
  </si>
  <si>
    <t>-67.044098</t>
  </si>
  <si>
    <t>-36.772377</t>
  </si>
  <si>
    <t>207.824814</t>
  </si>
  <si>
    <t>-67.063446</t>
  </si>
  <si>
    <t>-36.765331</t>
  </si>
  <si>
    <t>207.852753</t>
  </si>
  <si>
    <t>-67.123749</t>
  </si>
  <si>
    <t>-36.766949</t>
  </si>
  <si>
    <t>207.866562</t>
  </si>
  <si>
    <t>-67.163513</t>
  </si>
  <si>
    <t>-36.782616</t>
  </si>
  <si>
    <t>207.880508</t>
  </si>
  <si>
    <t>-67.107018</t>
  </si>
  <si>
    <t>-36.791496</t>
  </si>
  <si>
    <t>207.894485</t>
  </si>
  <si>
    <t>-67.145363</t>
  </si>
  <si>
    <t>-36.811653</t>
  </si>
  <si>
    <t>207.908386</t>
  </si>
  <si>
    <t>-67.181587</t>
  </si>
  <si>
    <t>-36.832897</t>
  </si>
  <si>
    <t>207.936295</t>
  </si>
  <si>
    <t>-67.220566</t>
  </si>
  <si>
    <t>-36.880604</t>
  </si>
  <si>
    <t>207.950119</t>
  </si>
  <si>
    <t>-67.230263</t>
  </si>
  <si>
    <t>-36.91293</t>
  </si>
  <si>
    <t>207.964081</t>
  </si>
  <si>
    <t>-67.234253</t>
  </si>
  <si>
    <t>-36.948795</t>
  </si>
  <si>
    <t>207.978241</t>
  </si>
  <si>
    <t>-67.236557</t>
  </si>
  <si>
    <t>-36.986168</t>
  </si>
  <si>
    <t>207.991959</t>
  </si>
  <si>
    <t>-67.246353</t>
  </si>
  <si>
    <t>-37.007156</t>
  </si>
  <si>
    <t>208.019669</t>
  </si>
  <si>
    <t>-67.31382</t>
  </si>
  <si>
    <t>-37.014442</t>
  </si>
  <si>
    <t>208.03392</t>
  </si>
  <si>
    <t>-67.302795</t>
  </si>
  <si>
    <t>-37.040855</t>
  </si>
  <si>
    <t>208.047638</t>
  </si>
  <si>
    <t>-67.307877</t>
  </si>
  <si>
    <t>-37.052345</t>
  </si>
  <si>
    <t>208.061691</t>
  </si>
  <si>
    <t>-67.301743</t>
  </si>
  <si>
    <t>-37.073441</t>
  </si>
  <si>
    <t>208.075607</t>
  </si>
  <si>
    <t>-67.289001</t>
  </si>
  <si>
    <t>-37.096413</t>
  </si>
  <si>
    <t>208.103561</t>
  </si>
  <si>
    <t>-67.284088</t>
  </si>
  <si>
    <t>-37.133667</t>
  </si>
  <si>
    <t>208.117325</t>
  </si>
  <si>
    <t>-67.283821</t>
  </si>
  <si>
    <t>-37.146774</t>
  </si>
  <si>
    <t>208.131531</t>
  </si>
  <si>
    <t>-67.285309</t>
  </si>
  <si>
    <t>-37.160213</t>
  </si>
  <si>
    <t>208.14537</t>
  </si>
  <si>
    <t>-67.289551</t>
  </si>
  <si>
    <t>-37.176212</t>
  </si>
  <si>
    <t>208.159348</t>
  </si>
  <si>
    <t>-67.282692</t>
  </si>
  <si>
    <t>-37.194267</t>
  </si>
  <si>
    <t>208.187195</t>
  </si>
  <si>
    <t>-67.290955</t>
  </si>
  <si>
    <t>-37.220596</t>
  </si>
  <si>
    <t>208.201279</t>
  </si>
  <si>
    <t>-67.302078</t>
  </si>
  <si>
    <t>-37.22752</t>
  </si>
  <si>
    <t>208.215225</t>
  </si>
  <si>
    <t>-67.320618</t>
  </si>
  <si>
    <t>-37.233593</t>
  </si>
  <si>
    <t>208.229187</t>
  </si>
  <si>
    <t>-67.343994</t>
  </si>
  <si>
    <t>-37.23333</t>
  </si>
  <si>
    <t>208.243134</t>
  </si>
  <si>
    <t>-67.355988</t>
  </si>
  <si>
    <t>-37.23587</t>
  </si>
  <si>
    <t>208.270996</t>
  </si>
  <si>
    <t>-67.360535</t>
  </si>
  <si>
    <t>-37.252861</t>
  </si>
  <si>
    <t>208.284851</t>
  </si>
  <si>
    <t>-67.362724</t>
  </si>
  <si>
    <t>-37.262817</t>
  </si>
  <si>
    <t>208.298706</t>
  </si>
  <si>
    <t>-67.372963</t>
  </si>
  <si>
    <t>-37.267818</t>
  </si>
  <si>
    <t>208.313049</t>
  </si>
  <si>
    <t>-67.385567</t>
  </si>
  <si>
    <t>-37.275604</t>
  </si>
  <si>
    <t>208.32663</t>
  </si>
  <si>
    <t>-67.39679</t>
  </si>
  <si>
    <t>-37.278896</t>
  </si>
  <si>
    <t>208.354462</t>
  </si>
  <si>
    <t>-67.417763</t>
  </si>
  <si>
    <t>-37.290039</t>
  </si>
  <si>
    <t>208.368423</t>
  </si>
  <si>
    <t>-67.422058</t>
  </si>
  <si>
    <t>-37.29678</t>
  </si>
  <si>
    <t>208.38266</t>
  </si>
  <si>
    <t>-67.434967</t>
  </si>
  <si>
    <t>-37.299767</t>
  </si>
  <si>
    <t>208.39624</t>
  </si>
  <si>
    <t>-67.444893</t>
  </si>
  <si>
    <t>-37.296776</t>
  </si>
  <si>
    <t>208.410141</t>
  </si>
  <si>
    <t>-67.458389</t>
  </si>
  <si>
    <t>-37.293385</t>
  </si>
  <si>
    <t>208.424179</t>
  </si>
  <si>
    <t>-67.475243</t>
  </si>
  <si>
    <t>-37.288177</t>
  </si>
  <si>
    <t>208.451904</t>
  </si>
  <si>
    <t>-67.501953</t>
  </si>
  <si>
    <t>-37.287506</t>
  </si>
  <si>
    <t>208.465775</t>
  </si>
  <si>
    <t>-67.517769</t>
  </si>
  <si>
    <t>-37.28352</t>
  </si>
  <si>
    <t>208.479813</t>
  </si>
  <si>
    <t>-67.530968</t>
  </si>
  <si>
    <t>-37.279888</t>
  </si>
  <si>
    <t>208.494263</t>
  </si>
  <si>
    <t>-67.546303</t>
  </si>
  <si>
    <t>-37.277576</t>
  </si>
  <si>
    <t>208.507736</t>
  </si>
  <si>
    <t>-67.568138</t>
  </si>
  <si>
    <t>-37.273327</t>
  </si>
  <si>
    <t>208.535934</t>
  </si>
  <si>
    <t>-67.601181</t>
  </si>
  <si>
    <t>-37.271271</t>
  </si>
  <si>
    <t>208.549545</t>
  </si>
  <si>
    <t>-67.622658</t>
  </si>
  <si>
    <t>-37.270378</t>
  </si>
  <si>
    <t>208.563583</t>
  </si>
  <si>
    <t>-67.645935</t>
  </si>
  <si>
    <t>-37.26667</t>
  </si>
  <si>
    <t>208.577469</t>
  </si>
  <si>
    <t>-67.674606</t>
  </si>
  <si>
    <t>-37.262383</t>
  </si>
  <si>
    <t>208.591599</t>
  </si>
  <si>
    <t>-67.70433</t>
  </si>
  <si>
    <t>-37.258938</t>
  </si>
  <si>
    <t>208.619141</t>
  </si>
  <si>
    <t>-67.734581</t>
  </si>
  <si>
    <t>-37.253384</t>
  </si>
  <si>
    <t>208.633728</t>
  </si>
  <si>
    <t>-67.723183</t>
  </si>
  <si>
    <t>-37.274113</t>
  </si>
  <si>
    <t>208.647217</t>
  </si>
  <si>
    <t>-67.686829</t>
  </si>
  <si>
    <t>-37.313984</t>
  </si>
  <si>
    <t>208.661057</t>
  </si>
  <si>
    <t>-67.627281</t>
  </si>
  <si>
    <t>-37.370323</t>
  </si>
  <si>
    <t>208.675354</t>
  </si>
  <si>
    <t>-67.453499</t>
  </si>
  <si>
    <t>-37.508644</t>
  </si>
  <si>
    <t>208.703842</t>
  </si>
  <si>
    <t>-67.410286</t>
  </si>
  <si>
    <t>-37.610416</t>
  </si>
  <si>
    <t>208.717133</t>
  </si>
  <si>
    <t>-67.410309</t>
  </si>
  <si>
    <t>-37.667664</t>
  </si>
  <si>
    <t>208.730988</t>
  </si>
  <si>
    <t>-67.410965</t>
  </si>
  <si>
    <t>-37.71883</t>
  </si>
  <si>
    <t>208.745743</t>
  </si>
  <si>
    <t>-67.420006</t>
  </si>
  <si>
    <t>-37.795567</t>
  </si>
  <si>
    <t>208.758896</t>
  </si>
  <si>
    <t>-67.432961</t>
  </si>
  <si>
    <t>-37.861187</t>
  </si>
  <si>
    <t>208.787064</t>
  </si>
  <si>
    <t>-67.570793</t>
  </si>
  <si>
    <t>-37.980049</t>
  </si>
  <si>
    <t>208.801102</t>
  </si>
  <si>
    <t>-67.662399</t>
  </si>
  <si>
    <t>-38.052769</t>
  </si>
  <si>
    <t>208.814941</t>
  </si>
  <si>
    <t>-67.700104</t>
  </si>
  <si>
    <t>-38.153831</t>
  </si>
  <si>
    <t>208.828506</t>
  </si>
  <si>
    <t>-67.728371</t>
  </si>
  <si>
    <t>-38.28083</t>
  </si>
  <si>
    <t>208.84256</t>
  </si>
  <si>
    <t>-67.759369</t>
  </si>
  <si>
    <t>-38.419361</t>
  </si>
  <si>
    <t>208.870316</t>
  </si>
  <si>
    <t>-67.971046</t>
  </si>
  <si>
    <t>-38.615067</t>
  </si>
  <si>
    <t>208.884262</t>
  </si>
  <si>
    <t>-68.115822</t>
  </si>
  <si>
    <t>-38.696625</t>
  </si>
  <si>
    <t>208.898254</t>
  </si>
  <si>
    <t>-68.262772</t>
  </si>
  <si>
    <t>-38.791542</t>
  </si>
  <si>
    <t>208.912231</t>
  </si>
  <si>
    <t>-68.367737</t>
  </si>
  <si>
    <t>-38.905327</t>
  </si>
  <si>
    <t>208.926163</t>
  </si>
  <si>
    <t>-68.450157</t>
  </si>
  <si>
    <t>-39.049332</t>
  </si>
  <si>
    <t>208.954025</t>
  </si>
  <si>
    <t>-68.645325</t>
  </si>
  <si>
    <t>-39.308872</t>
  </si>
  <si>
    <t>208.968033</t>
  </si>
  <si>
    <t>-68.77243</t>
  </si>
  <si>
    <t>-39.425861</t>
  </si>
  <si>
    <t>208.982025</t>
  </si>
  <si>
    <t>-68.910362</t>
  </si>
  <si>
    <t>-39.520992</t>
  </si>
  <si>
    <t>208.99588</t>
  </si>
  <si>
    <t>-69.041618</t>
  </si>
  <si>
    <t>-39.619564</t>
  </si>
  <si>
    <t>209.009842</t>
  </si>
  <si>
    <t>-69.123573</t>
  </si>
  <si>
    <t>-39.750996</t>
  </si>
  <si>
    <t>209.037552</t>
  </si>
  <si>
    <t>-69.241066</t>
  </si>
  <si>
    <t>-40.032738</t>
  </si>
  <si>
    <t>209.051895</t>
  </si>
  <si>
    <t>-69.311592</t>
  </si>
  <si>
    <t>-40.150627</t>
  </si>
  <si>
    <t>209.065567</t>
  </si>
  <si>
    <t>-69.375275</t>
  </si>
  <si>
    <t>-40.271545</t>
  </si>
  <si>
    <t>209.079605</t>
  </si>
  <si>
    <t>-69.411049</t>
  </si>
  <si>
    <t>-40.393383</t>
  </si>
  <si>
    <t>209.094437</t>
  </si>
  <si>
    <t>-69.440033</t>
  </si>
  <si>
    <t>-40.516167</t>
  </si>
  <si>
    <t>209.121353</t>
  </si>
  <si>
    <t>-69.496239</t>
  </si>
  <si>
    <t>-40.746075</t>
  </si>
  <si>
    <t>209.135406</t>
  </si>
  <si>
    <t>-69.535423</t>
  </si>
  <si>
    <t>-40.8405</t>
  </si>
  <si>
    <t>209.149323</t>
  </si>
  <si>
    <t>-69.573303</t>
  </si>
  <si>
    <t>-40.923264</t>
  </si>
  <si>
    <t>209.163376</t>
  </si>
  <si>
    <t>-69.600197</t>
  </si>
  <si>
    <t>-41.011349</t>
  </si>
  <si>
    <t>209.177185</t>
  </si>
  <si>
    <t>-69.628891</t>
  </si>
  <si>
    <t>-41.112694</t>
  </si>
  <si>
    <t>209.205063</t>
  </si>
  <si>
    <t>-69.709084</t>
  </si>
  <si>
    <t>-41.245678</t>
  </si>
  <si>
    <t>209.219131</t>
  </si>
  <si>
    <t>-69.782562</t>
  </si>
  <si>
    <t>-41.282978</t>
  </si>
  <si>
    <t>209.233093</t>
  </si>
  <si>
    <t>-69.86393</t>
  </si>
  <si>
    <t>-41.319096</t>
  </si>
  <si>
    <t>209.246902</t>
  </si>
  <si>
    <t>-69.931694</t>
  </si>
  <si>
    <t>-41.358715</t>
  </si>
  <si>
    <t>209.261017</t>
  </si>
  <si>
    <t>-69.976959</t>
  </si>
  <si>
    <t>-41.410534</t>
  </si>
  <si>
    <t>209.288773</t>
  </si>
  <si>
    <t>-70.035385</t>
  </si>
  <si>
    <t>-41.505474</t>
  </si>
  <si>
    <t>209.302795</t>
  </si>
  <si>
    <t>-70.079285</t>
  </si>
  <si>
    <t>-41.551529</t>
  </si>
  <si>
    <t>209.316467</t>
  </si>
  <si>
    <t>-70.094177</t>
  </si>
  <si>
    <t>-41.604183</t>
  </si>
  <si>
    <t>209.330505</t>
  </si>
  <si>
    <t>-70.094635</t>
  </si>
  <si>
    <t>-41.679386</t>
  </si>
  <si>
    <t>209.344391</t>
  </si>
  <si>
    <t>-70.098038</t>
  </si>
  <si>
    <t>-41.75528</t>
  </si>
  <si>
    <t>209.37236</t>
  </si>
  <si>
    <t>-70.156471</t>
  </si>
  <si>
    <t>-41.893372</t>
  </si>
  <si>
    <t>209.386108</t>
  </si>
  <si>
    <t>-70.214317</t>
  </si>
  <si>
    <t>-41.880222</t>
  </si>
  <si>
    <t>209.400345</t>
  </si>
  <si>
    <t>-70.271881</t>
  </si>
  <si>
    <t>-41.961605</t>
  </si>
  <si>
    <t>209.414307</t>
  </si>
  <si>
    <t>-70.312706</t>
  </si>
  <si>
    <t>-41.971874</t>
  </si>
  <si>
    <t>209.427917</t>
  </si>
  <si>
    <t>-70.305832</t>
  </si>
  <si>
    <t>-42.031616</t>
  </si>
  <si>
    <t>209.455643</t>
  </si>
  <si>
    <t>-70.287033</t>
  </si>
  <si>
    <t>-42.217098</t>
  </si>
  <si>
    <t>209.469604</t>
  </si>
  <si>
    <t>-70.29438</t>
  </si>
  <si>
    <t>-42.293026</t>
  </si>
  <si>
    <t>209.483551</t>
  </si>
  <si>
    <t>-70.320267</t>
  </si>
  <si>
    <t>-42.362881</t>
  </si>
  <si>
    <t>209.497696</t>
  </si>
  <si>
    <t>-70.344772</t>
  </si>
  <si>
    <t>-42.377232</t>
  </si>
  <si>
    <t>209.511871</t>
  </si>
  <si>
    <t>-70.369492</t>
  </si>
  <si>
    <t>-42.462742</t>
  </si>
  <si>
    <t>209.53923</t>
  </si>
  <si>
    <t>-70.402313</t>
  </si>
  <si>
    <t>-42.561314</t>
  </si>
  <si>
    <t>209.55336</t>
  </si>
  <si>
    <t>-70.399315</t>
  </si>
  <si>
    <t>-42.580627</t>
  </si>
  <si>
    <t>209.567307</t>
  </si>
  <si>
    <t>-70.400482</t>
  </si>
  <si>
    <t>-42.649464</t>
  </si>
  <si>
    <t>209.581177</t>
  </si>
  <si>
    <t>-70.400818</t>
  </si>
  <si>
    <t>-42.708504</t>
  </si>
  <si>
    <t>209.594986</t>
  </si>
  <si>
    <t>-70.451843</t>
  </si>
  <si>
    <t>-42.782322</t>
  </si>
  <si>
    <t>209.623886</t>
  </si>
  <si>
    <t>-70.236252</t>
  </si>
  <si>
    <t>-42.951424</t>
  </si>
  <si>
    <t>209.637054</t>
  </si>
  <si>
    <t>-70.232063</t>
  </si>
  <si>
    <t>-43.119114</t>
  </si>
  <si>
    <t>209.651093</t>
  </si>
  <si>
    <t>-70.162041</t>
  </si>
  <si>
    <t>-43.208797</t>
  </si>
  <si>
    <t>209.665253</t>
  </si>
  <si>
    <t>-70.209175</t>
  </si>
  <si>
    <t>-43.166523</t>
  </si>
  <si>
    <t>209.678925</t>
  </si>
  <si>
    <t>-70.212326</t>
  </si>
  <si>
    <t>-43.226868</t>
  </si>
  <si>
    <t>209.706711</t>
  </si>
  <si>
    <t>-70.110176</t>
  </si>
  <si>
    <t>-43.394451</t>
  </si>
  <si>
    <t>209.720657</t>
  </si>
  <si>
    <t>-70.009666</t>
  </si>
  <si>
    <t>-43.53331</t>
  </si>
  <si>
    <t>209.734634</t>
  </si>
  <si>
    <t>-70.009796</t>
  </si>
  <si>
    <t>-43.540546</t>
  </si>
  <si>
    <t>209.748566</t>
  </si>
  <si>
    <t>-70.013237</t>
  </si>
  <si>
    <t>-43.612541</t>
  </si>
  <si>
    <t>209.76265</t>
  </si>
  <si>
    <t>-70.035156</t>
  </si>
  <si>
    <t>-43.653152</t>
  </si>
  <si>
    <t>209.791077</t>
  </si>
  <si>
    <t>-70.128616</t>
  </si>
  <si>
    <t>-43.722343</t>
  </si>
  <si>
    <t>209.804993</t>
  </si>
  <si>
    <t>-70.148582</t>
  </si>
  <si>
    <t>-43.725628</t>
  </si>
  <si>
    <t>209.818481</t>
  </si>
  <si>
    <t>-70.127251</t>
  </si>
  <si>
    <t>-43.768539</t>
  </si>
  <si>
    <t>209.832611</t>
  </si>
  <si>
    <t>-70.116653</t>
  </si>
  <si>
    <t>-43.756535</t>
  </si>
  <si>
    <t>209.846542</t>
  </si>
  <si>
    <t>-70.158195</t>
  </si>
  <si>
    <t>-43.76757</t>
  </si>
  <si>
    <t>209.874405</t>
  </si>
  <si>
    <t>-70.210991</t>
  </si>
  <si>
    <t>-43.738663</t>
  </si>
  <si>
    <t>209.88916</t>
  </si>
  <si>
    <t>-70.224487</t>
  </si>
  <si>
    <t>-43.727005</t>
  </si>
  <si>
    <t>209.902283</t>
  </si>
  <si>
    <t>-70.261124</t>
  </si>
  <si>
    <t>-43.73283</t>
  </si>
  <si>
    <t>209.916245</t>
  </si>
  <si>
    <t>-70.263466</t>
  </si>
  <si>
    <t>-43.724461</t>
  </si>
  <si>
    <t>209.930679</t>
  </si>
  <si>
    <t>-70.259514</t>
  </si>
  <si>
    <t>-43.741146</t>
  </si>
  <si>
    <t>209.944336</t>
  </si>
  <si>
    <t>-70.258598</t>
  </si>
  <si>
    <t>-43.739735</t>
  </si>
  <si>
    <t>209.972183</t>
  </si>
  <si>
    <t>-70.188057</t>
  </si>
  <si>
    <t>-43.689457</t>
  </si>
  <si>
    <t>209.98584</t>
  </si>
  <si>
    <t>-70.206657</t>
  </si>
  <si>
    <t>-43.65731</t>
  </si>
  <si>
    <t>209.999817</t>
  </si>
  <si>
    <t>-70.188942</t>
  </si>
  <si>
    <t>-43.659672</t>
  </si>
  <si>
    <t>210.013687</t>
  </si>
  <si>
    <t>-70.173904</t>
  </si>
  <si>
    <t>-43.67738</t>
  </si>
  <si>
    <t>210.041245</t>
  </si>
  <si>
    <t>-70.178375</t>
  </si>
  <si>
    <t>-43.561924</t>
  </si>
  <si>
    <t>210.05545</t>
  </si>
  <si>
    <t>-70.181526</t>
  </si>
  <si>
    <t>-43.513508</t>
  </si>
  <si>
    <t>210.069229</t>
  </si>
  <si>
    <t>-70.177299</t>
  </si>
  <si>
    <t>-43.496906</t>
  </si>
  <si>
    <t>210.08342</t>
  </si>
  <si>
    <t>-70.159027</t>
  </si>
  <si>
    <t>-43.488483</t>
  </si>
  <si>
    <t>210.096649</t>
  </si>
  <si>
    <t>-70.102722</t>
  </si>
  <si>
    <t>-43.498451</t>
  </si>
  <si>
    <t>210.12471</t>
  </si>
  <si>
    <t>-70.011322</t>
  </si>
  <si>
    <t>-43.524387</t>
  </si>
  <si>
    <t>210.138763</t>
  </si>
  <si>
    <t>-69.98175</t>
  </si>
  <si>
    <t>-43.532963</t>
  </si>
  <si>
    <t>210.153015</t>
  </si>
  <si>
    <t>-69.971893</t>
  </si>
  <si>
    <t>-43.502567</t>
  </si>
  <si>
    <t>210.166855</t>
  </si>
  <si>
    <t>-69.976181</t>
  </si>
  <si>
    <t>-43.470089</t>
  </si>
  <si>
    <t>210.181366</t>
  </si>
  <si>
    <t>-69.983948</t>
  </si>
  <si>
    <t>-43.477146</t>
  </si>
  <si>
    <t>210.194962</t>
  </si>
  <si>
    <t>-69.983635</t>
  </si>
  <si>
    <t>-43.49168</t>
  </si>
  <si>
    <t>210.222794</t>
  </si>
  <si>
    <t>-69.904411</t>
  </si>
  <si>
    <t>-43.532574</t>
  </si>
  <si>
    <t>210.236877</t>
  </si>
  <si>
    <t>-69.847908</t>
  </si>
  <si>
    <t>-43.570316</t>
  </si>
  <si>
    <t>210.250595</t>
  </si>
  <si>
    <t>-69.80072</t>
  </si>
  <si>
    <t>-43.628506</t>
  </si>
  <si>
    <t>210.264481</t>
  </si>
  <si>
    <t>-69.761093</t>
  </si>
  <si>
    <t>-43.684628</t>
  </si>
  <si>
    <t>210.278503</t>
  </si>
  <si>
    <t>-69.703865</t>
  </si>
  <si>
    <t>-43.72525</t>
  </si>
  <si>
    <t>210.30632</t>
  </si>
  <si>
    <t>-69.59343</t>
  </si>
  <si>
    <t>-43.813217</t>
  </si>
  <si>
    <t>210.320847</t>
  </si>
  <si>
    <t>-69.591133</t>
  </si>
  <si>
    <t>-43.842991</t>
  </si>
  <si>
    <t>210.334198</t>
  </si>
  <si>
    <t>-69.614517</t>
  </si>
  <si>
    <t>-43.898235</t>
  </si>
  <si>
    <t>210.348404</t>
  </si>
  <si>
    <t>-69.654945</t>
  </si>
  <si>
    <t>-43.914913</t>
  </si>
  <si>
    <t>210.362259</t>
  </si>
  <si>
    <t>-69.720512</t>
  </si>
  <si>
    <t>-43.925518</t>
  </si>
  <si>
    <t>210.390167</t>
  </si>
  <si>
    <t>-69.801796</t>
  </si>
  <si>
    <t>-43.974213</t>
  </si>
  <si>
    <t>210.404099</t>
  </si>
  <si>
    <t>-69.830139</t>
  </si>
  <si>
    <t>-44.009716</t>
  </si>
  <si>
    <t>210.417816</t>
  </si>
  <si>
    <t>-69.841171</t>
  </si>
  <si>
    <t>-44.051594</t>
  </si>
  <si>
    <t>210.431808</t>
  </si>
  <si>
    <t>-69.825615</t>
  </si>
  <si>
    <t>-44.094395</t>
  </si>
  <si>
    <t>210.445862</t>
  </si>
  <si>
    <t>-69.826767</t>
  </si>
  <si>
    <t>-44.098415</t>
  </si>
  <si>
    <t>210.474213</t>
  </si>
  <si>
    <t>-69.836281</t>
  </si>
  <si>
    <t>-44.14777</t>
  </si>
  <si>
    <t>210.487518</t>
  </si>
  <si>
    <t>-69.837929</t>
  </si>
  <si>
    <t>-44.201321</t>
  </si>
  <si>
    <t>210.50148</t>
  </si>
  <si>
    <t>-69.835976</t>
  </si>
  <si>
    <t>-44.288837</t>
  </si>
  <si>
    <t>210.515442</t>
  </si>
  <si>
    <t>-69.83493</t>
  </si>
  <si>
    <t>-44.372665</t>
  </si>
  <si>
    <t>210.529251</t>
  </si>
  <si>
    <t>-69.856232</t>
  </si>
  <si>
    <t>-44.481693</t>
  </si>
  <si>
    <t>210.557159</t>
  </si>
  <si>
    <t>-69.894051</t>
  </si>
  <si>
    <t>-44.7131</t>
  </si>
  <si>
    <t>210.570572</t>
  </si>
  <si>
    <t>-69.969513</t>
  </si>
  <si>
    <t>-44.812443</t>
  </si>
  <si>
    <t>210.584625</t>
  </si>
  <si>
    <t>-70.0336</t>
  </si>
  <si>
    <t>-44.930946</t>
  </si>
  <si>
    <t>210.598663</t>
  </si>
  <si>
    <t>-70.082191</t>
  </si>
  <si>
    <t>-45.025192</t>
  </si>
  <si>
    <t>210.612625</t>
  </si>
  <si>
    <t>-70.087769</t>
  </si>
  <si>
    <t>-45.183098</t>
  </si>
  <si>
    <t>210.640137</t>
  </si>
  <si>
    <t>-70.127197</t>
  </si>
  <si>
    <t>-45.545864</t>
  </si>
  <si>
    <t>210.65387</t>
  </si>
  <si>
    <t>-70.093063</t>
  </si>
  <si>
    <t>-45.712025</t>
  </si>
  <si>
    <t>210.667786</t>
  </si>
  <si>
    <t>-70.023521</t>
  </si>
  <si>
    <t>-45.875286</t>
  </si>
  <si>
    <t>210.681625</t>
  </si>
  <si>
    <t>-69.973816</t>
  </si>
  <si>
    <t>-46.132061</t>
  </si>
  <si>
    <t>210.709122</t>
  </si>
  <si>
    <t>-69.831047</t>
  </si>
  <si>
    <t>-46.97868</t>
  </si>
  <si>
    <t>210.722992</t>
  </si>
  <si>
    <t>-69.78215</t>
  </si>
  <si>
    <t>-47.306808</t>
  </si>
  <si>
    <t>210.736725</t>
  </si>
  <si>
    <t>-69.741646</t>
  </si>
  <si>
    <t>-47.658165</t>
  </si>
  <si>
    <t>210.750656</t>
  </si>
  <si>
    <t>-69.723259</t>
  </si>
  <si>
    <t>-48.048618</t>
  </si>
  <si>
    <t>210.764557</t>
  </si>
  <si>
    <t>-69.743767</t>
  </si>
  <si>
    <t>-48.448757</t>
  </si>
  <si>
    <t>210.792267</t>
  </si>
  <si>
    <t>-69.682053</t>
  </si>
  <si>
    <t>-49.192669</t>
  </si>
  <si>
    <t>210.806137</t>
  </si>
  <si>
    <t>-69.664276</t>
  </si>
  <si>
    <t>-49.606548</t>
  </si>
  <si>
    <t>210.820023</t>
  </si>
  <si>
    <t>-69.741234</t>
  </si>
  <si>
    <t>-50.018177</t>
  </si>
  <si>
    <t>210.833786</t>
  </si>
  <si>
    <t>-69.772949</t>
  </si>
  <si>
    <t>-50.381195</t>
  </si>
  <si>
    <t>210.847504</t>
  </si>
  <si>
    <t>-69.778084</t>
  </si>
  <si>
    <t>-50.76363</t>
  </si>
  <si>
    <t>210.874969</t>
  </si>
  <si>
    <t>-69.788475</t>
  </si>
  <si>
    <t>-51.527863</t>
  </si>
  <si>
    <t>210.888748</t>
  </si>
  <si>
    <t>-69.793655</t>
  </si>
  <si>
    <t>-51.909489</t>
  </si>
  <si>
    <t>210.902588</t>
  </si>
  <si>
    <t>-69.798836</t>
  </si>
  <si>
    <t>-52.291119</t>
  </si>
  <si>
    <t>210.916183</t>
  </si>
  <si>
    <t>-69.804008</t>
  </si>
  <si>
    <t>-52.672749</t>
  </si>
  <si>
    <t>210.930374</t>
  </si>
  <si>
    <t>-70.765541</t>
  </si>
  <si>
    <t>-52.847515</t>
  </si>
  <si>
    <t>210.957535</t>
  </si>
  <si>
    <t>-71.235413</t>
  </si>
  <si>
    <t>-53.546543</t>
  </si>
  <si>
    <t>210.971603</t>
  </si>
  <si>
    <t>-71.513771</t>
  </si>
  <si>
    <t>-53.879482</t>
  </si>
  <si>
    <t>210.98526</t>
  </si>
  <si>
    <t>-71.856133</t>
  </si>
  <si>
    <t>-54.254986</t>
  </si>
  <si>
    <t>210.999146</t>
  </si>
  <si>
    <t>-72.18589</t>
  </si>
  <si>
    <t>-54.623249</t>
  </si>
  <si>
    <t>211.013504</t>
  </si>
  <si>
    <t>-72.458717</t>
  </si>
  <si>
    <t>-54.924099</t>
  </si>
  <si>
    <t>211.04158</t>
  </si>
  <si>
    <t>-73.17688</t>
  </si>
  <si>
    <t>-55.616936</t>
  </si>
  <si>
    <t>211.05513</t>
  </si>
  <si>
    <t>-73.517448</t>
  </si>
  <si>
    <t>-56.005398</t>
  </si>
  <si>
    <t>211.068802</t>
  </si>
  <si>
    <t>-73.937874</t>
  </si>
  <si>
    <t>-56.373997</t>
  </si>
  <si>
    <t>211.083069</t>
  </si>
  <si>
    <t>-74.472725</t>
  </si>
  <si>
    <t>-56.72356</t>
  </si>
  <si>
    <t>211.096588</t>
  </si>
  <si>
    <t>-74.978142</t>
  </si>
  <si>
    <t>-57.102024</t>
  </si>
  <si>
    <t>211.124542</t>
  </si>
  <si>
    <t>-76.016655</t>
  </si>
  <si>
    <t>-57.908619</t>
  </si>
  <si>
    <t>211.138367</t>
  </si>
  <si>
    <t>-76.581627</t>
  </si>
  <si>
    <t>-58.478062</t>
  </si>
  <si>
    <t>211.152481</t>
  </si>
  <si>
    <t>-77.188988</t>
  </si>
  <si>
    <t>-58.997814</t>
  </si>
  <si>
    <t>211.166214</t>
  </si>
  <si>
    <t>-77.852325</t>
  </si>
  <si>
    <t>-59.423176</t>
  </si>
  <si>
    <t>211.180313</t>
  </si>
  <si>
    <t>-78.562447</t>
  </si>
  <si>
    <t>-59.715397</t>
  </si>
  <si>
    <t>211.208008</t>
  </si>
  <si>
    <t>-80.23922</t>
  </si>
  <si>
    <t>-60.477173</t>
  </si>
  <si>
    <t>211.222244</t>
  </si>
  <si>
    <t>-80.928627</t>
  </si>
  <si>
    <t>-60.910027</t>
  </si>
  <si>
    <t>211.236038</t>
  </si>
  <si>
    <t>-81.877327</t>
  </si>
  <si>
    <t>-61.309635</t>
  </si>
  <si>
    <t>211.249756</t>
  </si>
  <si>
    <t>-82.574852</t>
  </si>
  <si>
    <t>-61.726772</t>
  </si>
  <si>
    <t>211.263855</t>
  </si>
  <si>
    <t>-83.198387</t>
  </si>
  <si>
    <t>-61.900036</t>
  </si>
  <si>
    <t>211.291809</t>
  </si>
  <si>
    <t>-85.18644</t>
  </si>
  <si>
    <t>-62.810337</t>
  </si>
  <si>
    <t>211.305511</t>
  </si>
  <si>
    <t>-85.893303</t>
  </si>
  <si>
    <t>-63.288525</t>
  </si>
  <si>
    <t>211.319336</t>
  </si>
  <si>
    <t>-86.667839</t>
  </si>
  <si>
    <t>-63.656322</t>
  </si>
  <si>
    <t>211.333374</t>
  </si>
  <si>
    <t>-87.480225</t>
  </si>
  <si>
    <t>-64.077301</t>
  </si>
  <si>
    <t>211.347229</t>
  </si>
  <si>
    <t>-88.235756</t>
  </si>
  <si>
    <t>-64.546906</t>
  </si>
  <si>
    <t>211.375031</t>
  </si>
  <si>
    <t>-89.742386</t>
  </si>
  <si>
    <t>-65.220085</t>
  </si>
  <si>
    <t>211.389038</t>
  </si>
  <si>
    <t>-90.448723</t>
  </si>
  <si>
    <t>-65.484863</t>
  </si>
  <si>
    <t>211.403</t>
  </si>
  <si>
    <t>-91.236961</t>
  </si>
  <si>
    <t>-65.81031</t>
  </si>
  <si>
    <t>211.416901</t>
  </si>
  <si>
    <t>-91.824821</t>
  </si>
  <si>
    <t>-66.048485</t>
  </si>
  <si>
    <t>211.430801</t>
  </si>
  <si>
    <t>-92.497795</t>
  </si>
  <si>
    <t>-66.413254</t>
  </si>
  <si>
    <t>211.458649</t>
  </si>
  <si>
    <t>-94.100075</t>
  </si>
  <si>
    <t>-67.010895</t>
  </si>
  <si>
    <t>211.472748</t>
  </si>
  <si>
    <t>-94.74501</t>
  </si>
  <si>
    <t>-67.223541</t>
  </si>
  <si>
    <t>211.486649</t>
  </si>
  <si>
    <t>-95.446915</t>
  </si>
  <si>
    <t>-67.40683</t>
  </si>
  <si>
    <t>211.501144</t>
  </si>
  <si>
    <t>-96.188026</t>
  </si>
  <si>
    <t>-67.782448</t>
  </si>
  <si>
    <t>211.51561</t>
  </si>
  <si>
    <t>-97.05352</t>
  </si>
  <si>
    <t>-68.189812</t>
  </si>
  <si>
    <t>211.531555</t>
  </si>
  <si>
    <t>-97.866096</t>
  </si>
  <si>
    <t>-68.68335</t>
  </si>
  <si>
    <t>211.548172</t>
  </si>
  <si>
    <t>-98.536385</t>
  </si>
  <si>
    <t>-69.109619</t>
  </si>
  <si>
    <t>211.565079</t>
  </si>
  <si>
    <t>-99.085533</t>
  </si>
  <si>
    <t>-69.337265</t>
  </si>
  <si>
    <t>211.584122</t>
  </si>
  <si>
    <t>-99.743866</t>
  </si>
  <si>
    <t>-70.052063</t>
  </si>
  <si>
    <t>211.597961</t>
  </si>
  <si>
    <t>-101.072594</t>
  </si>
  <si>
    <t>-71.101196</t>
  </si>
  <si>
    <t>211.62793</t>
  </si>
  <si>
    <t>-102.384773</t>
  </si>
  <si>
    <t>-72.094917</t>
  </si>
  <si>
    <t>211.643997</t>
  </si>
  <si>
    <t>-102.98951</t>
  </si>
  <si>
    <t>-72.572433</t>
  </si>
  <si>
    <t>211.659256</t>
  </si>
  <si>
    <t>-103.616402</t>
  </si>
  <si>
    <t>-73.456573</t>
  </si>
  <si>
    <t>211.675919</t>
  </si>
  <si>
    <t>-104.265602</t>
  </si>
  <si>
    <t>-74.265289</t>
  </si>
  <si>
    <t>211.695755</t>
  </si>
  <si>
    <t>-104.932487</t>
  </si>
  <si>
    <t>-75.149574</t>
  </si>
  <si>
    <t>211.709854</t>
  </si>
  <si>
    <t>-106.134651</t>
  </si>
  <si>
    <t>-76.598312</t>
  </si>
  <si>
    <t>211.729141</t>
  </si>
  <si>
    <t>-106.577461</t>
  </si>
  <si>
    <t>-77.196396</t>
  </si>
  <si>
    <t>211.745605</t>
  </si>
  <si>
    <t>-107.11795</t>
  </si>
  <si>
    <t>-77.925171</t>
  </si>
  <si>
    <t>211.765289</t>
  </si>
  <si>
    <t>-107.859032</t>
  </si>
  <si>
    <t>-78.864365</t>
  </si>
  <si>
    <t>211.784637</t>
  </si>
  <si>
    <t>-109.096748</t>
  </si>
  <si>
    <t>-80.559044</t>
  </si>
  <si>
    <t>211.802689</t>
  </si>
  <si>
    <t>-109.773476</t>
  </si>
  <si>
    <t>-81.490768</t>
  </si>
  <si>
    <t>211.821259</t>
  </si>
  <si>
    <t>-110.44117</t>
  </si>
  <si>
    <t>-82.290573</t>
  </si>
  <si>
    <t>211.840363</t>
  </si>
  <si>
    <t>-111.721565</t>
  </si>
  <si>
    <t>-84.030205</t>
  </si>
  <si>
    <t>211.859314</t>
  </si>
  <si>
    <t>-112.382988</t>
  </si>
  <si>
    <t>-84.924255</t>
  </si>
  <si>
    <t>211.87941</t>
  </si>
  <si>
    <t>-113.162384</t>
  </si>
  <si>
    <t>-85.847824</t>
  </si>
  <si>
    <t>211.896484</t>
  </si>
  <si>
    <t>-114.572197</t>
  </si>
  <si>
    <t>-87.688103</t>
  </si>
  <si>
    <t>211.913422</t>
  </si>
  <si>
    <t>-115.306618</t>
  </si>
  <si>
    <t>-88.651535</t>
  </si>
  <si>
    <t>211.934097</t>
  </si>
  <si>
    <t>-116.00666</t>
  </si>
  <si>
    <t>-89.562759</t>
  </si>
  <si>
    <t>211.950607</t>
  </si>
  <si>
    <t>-117.486305</t>
  </si>
  <si>
    <t>-91.594048</t>
  </si>
  <si>
    <t>211.966782</t>
  </si>
  <si>
    <t>-118.293869</t>
  </si>
  <si>
    <t>-92.642174</t>
  </si>
  <si>
    <t>211.985886</t>
  </si>
  <si>
    <t>-119.0942</t>
  </si>
  <si>
    <t>-93.755516</t>
  </si>
  <si>
    <t>212.006851</t>
  </si>
  <si>
    <t>-119.927589</t>
  </si>
  <si>
    <t>-94.962891</t>
  </si>
  <si>
    <t>212.024231</t>
  </si>
  <si>
    <t>-121.565666</t>
  </si>
  <si>
    <t>-97.277145</t>
  </si>
  <si>
    <t>212.041336</t>
  </si>
  <si>
    <t>-122.478767</t>
  </si>
  <si>
    <t>-98.525574</t>
  </si>
  <si>
    <t>212.057587</t>
  </si>
  <si>
    <t>-123.399803</t>
  </si>
  <si>
    <t>-99.773163</t>
  </si>
  <si>
    <t>212.077866</t>
  </si>
  <si>
    <t>-125.161171</t>
  </si>
  <si>
    <t>-102.187874</t>
  </si>
  <si>
    <t>212.09375</t>
  </si>
  <si>
    <t>-126.049995</t>
  </si>
  <si>
    <t>-103.35051</t>
  </si>
  <si>
    <t>212.113297</t>
  </si>
  <si>
    <t>-126.927528</t>
  </si>
  <si>
    <t>-104.513641</t>
  </si>
  <si>
    <t>212.128799</t>
  </si>
  <si>
    <t>-128.730469</t>
  </si>
  <si>
    <t>-106.885651</t>
  </si>
  <si>
    <t>212.144302</t>
  </si>
  <si>
    <t>-129.671295</t>
  </si>
  <si>
    <t>-108.090775</t>
  </si>
  <si>
    <t>212.159851</t>
  </si>
  <si>
    <t>-130.669128</t>
  </si>
  <si>
    <t>-109.324127</t>
  </si>
  <si>
    <t>212.175659</t>
  </si>
  <si>
    <t>-131.658325</t>
  </si>
  <si>
    <t>-110.509331</t>
  </si>
  <si>
    <t>212.194565</t>
  </si>
  <si>
    <t>-132.71991</t>
  </si>
  <si>
    <t>-111.707321</t>
  </si>
  <si>
    <t>212.210754</t>
  </si>
  <si>
    <t>-133.854858</t>
  </si>
  <si>
    <t>-112.860603</t>
  </si>
  <si>
    <t>212.225937</t>
  </si>
  <si>
    <t>-135.892166</t>
  </si>
  <si>
    <t>-115.105911</t>
  </si>
  <si>
    <t>212.241196</t>
  </si>
  <si>
    <t>-136.949127</t>
  </si>
  <si>
    <t>-116.155228</t>
  </si>
  <si>
    <t>212.256714</t>
  </si>
  <si>
    <t>-137.983643</t>
  </si>
  <si>
    <t>-117.143372</t>
  </si>
  <si>
    <t>212.272186</t>
  </si>
  <si>
    <t>-138.984207</t>
  </si>
  <si>
    <t>-118.112198</t>
  </si>
  <si>
    <t>212.28717</t>
  </si>
  <si>
    <t>-140.061859</t>
  </si>
  <si>
    <t>-119.088837</t>
  </si>
  <si>
    <t>212.302124</t>
  </si>
  <si>
    <t>-141.180023</t>
  </si>
  <si>
    <t>-120.080193</t>
  </si>
  <si>
    <t>212.317307</t>
  </si>
  <si>
    <t>-142.297501</t>
  </si>
  <si>
    <t>-121.107086</t>
  </si>
  <si>
    <t>212.336166</t>
  </si>
  <si>
    <t>-143.313232</t>
  </si>
  <si>
    <t>-122.030396</t>
  </si>
  <si>
    <t>212.35202</t>
  </si>
  <si>
    <t>-145.346603</t>
  </si>
  <si>
    <t>-123.93779</t>
  </si>
  <si>
    <t>212.367599</t>
  </si>
  <si>
    <t>-146.352737</t>
  </si>
  <si>
    <t>-124.881111</t>
  </si>
  <si>
    <t>212.382797</t>
  </si>
  <si>
    <t>-147.337418</t>
  </si>
  <si>
    <t>-125.854218</t>
  </si>
  <si>
    <t>212.414398</t>
  </si>
  <si>
    <t>-149.288818</t>
  </si>
  <si>
    <t>-127.795395</t>
  </si>
  <si>
    <t>212.433624</t>
  </si>
  <si>
    <t>-150.127869</t>
  </si>
  <si>
    <t>-128.735092</t>
  </si>
  <si>
    <t>212.449112</t>
  </si>
  <si>
    <t>-151.930618</t>
  </si>
  <si>
    <t>-130.579376</t>
  </si>
  <si>
    <t>212.479904</t>
  </si>
  <si>
    <t>-153.58226</t>
  </si>
  <si>
    <t>-132.443817</t>
  </si>
  <si>
    <t>212.496689</t>
  </si>
  <si>
    <t>-154.415161</t>
  </si>
  <si>
    <t>-133.389328</t>
  </si>
  <si>
    <t>212.512222</t>
  </si>
  <si>
    <t>-155.213394</t>
  </si>
  <si>
    <t>-134.323227</t>
  </si>
  <si>
    <t>212.531082</t>
  </si>
  <si>
    <t>-155.996307</t>
  </si>
  <si>
    <t>-135.249924</t>
  </si>
  <si>
    <t>212.544907</t>
  </si>
  <si>
    <t>-157.601074</t>
  </si>
  <si>
    <t>-137.124817</t>
  </si>
  <si>
    <t>212.560822</t>
  </si>
  <si>
    <t>-158.382172</t>
  </si>
  <si>
    <t>-138.03923</t>
  </si>
  <si>
    <t>212.577393</t>
  </si>
  <si>
    <t>-159.137711</t>
  </si>
  <si>
    <t>-138.913589</t>
  </si>
  <si>
    <t>212.591919</t>
  </si>
  <si>
    <t>-159.844589</t>
  </si>
  <si>
    <t>-139.76268</t>
  </si>
  <si>
    <t>212.610855</t>
  </si>
  <si>
    <t>-160.551331</t>
  </si>
  <si>
    <t>-140.586899</t>
  </si>
  <si>
    <t>212.628433</t>
  </si>
  <si>
    <t>-161.239563</t>
  </si>
  <si>
    <t>-141.374863</t>
  </si>
  <si>
    <t>212.643173</t>
  </si>
  <si>
    <t>-162.645172</t>
  </si>
  <si>
    <t>-143.023361</t>
  </si>
  <si>
    <t>212.657639</t>
  </si>
  <si>
    <t>-163.356369</t>
  </si>
  <si>
    <t>-143.800461</t>
  </si>
  <si>
    <t>212.673096</t>
  </si>
  <si>
    <t>-164.069504</t>
  </si>
  <si>
    <t>-144.644485</t>
  </si>
  <si>
    <t>212.686905</t>
  </si>
  <si>
    <t>-164.859207</t>
  </si>
  <si>
    <t>-145.482468</t>
  </si>
  <si>
    <t>212.700851</t>
  </si>
  <si>
    <t>-165.664627</t>
  </si>
  <si>
    <t>-146.386307</t>
  </si>
  <si>
    <t>212.728699</t>
  </si>
  <si>
    <t>-168.104141</t>
  </si>
  <si>
    <t>-149.217636</t>
  </si>
  <si>
    <t>212.742706</t>
  </si>
  <si>
    <t>-168.907288</t>
  </si>
  <si>
    <t>-150.214539</t>
  </si>
  <si>
    <t>212.757904</t>
  </si>
  <si>
    <t>-169.632919</t>
  </si>
  <si>
    <t>-151.143082</t>
  </si>
  <si>
    <t>212.774017</t>
  </si>
  <si>
    <t>-170.301971</t>
  </si>
  <si>
    <t>-152.061157</t>
  </si>
  <si>
    <t>212.788513</t>
  </si>
  <si>
    <t>-170.929489</t>
  </si>
  <si>
    <t>-152.958817</t>
  </si>
  <si>
    <t>212.803131</t>
  </si>
  <si>
    <t>-171.609604</t>
  </si>
  <si>
    <t>-153.877213</t>
  </si>
  <si>
    <t>212.818909</t>
  </si>
  <si>
    <t>-172.438004</t>
  </si>
  <si>
    <t>-154.987869</t>
  </si>
  <si>
    <t>212.83728</t>
  </si>
  <si>
    <t>-173.035217</t>
  </si>
  <si>
    <t>-155.912872</t>
  </si>
  <si>
    <t>212.85199</t>
  </si>
  <si>
    <t>-174.359619</t>
  </si>
  <si>
    <t>-157.760132</t>
  </si>
  <si>
    <t>212.868805</t>
  </si>
  <si>
    <t>-175.050247</t>
  </si>
  <si>
    <t>-158.804581</t>
  </si>
  <si>
    <t>212.884064</t>
  </si>
  <si>
    <t>-175.801422</t>
  </si>
  <si>
    <t>-159.917786</t>
  </si>
  <si>
    <t>212.914902</t>
  </si>
  <si>
    <t>-177.208588</t>
  </si>
  <si>
    <t>-162.153976</t>
  </si>
  <si>
    <t>212.930634</t>
  </si>
  <si>
    <t>-177.913269</t>
  </si>
  <si>
    <t>-163.317459</t>
  </si>
  <si>
    <t>212.948746</t>
  </si>
  <si>
    <t>-178.497025</t>
  </si>
  <si>
    <t>-164.382645</t>
  </si>
  <si>
    <t>212.964539</t>
  </si>
  <si>
    <t>-179.766998</t>
  </si>
  <si>
    <t>-166.50824</t>
  </si>
  <si>
    <t>212.981064</t>
  </si>
  <si>
    <t>-180.422073</t>
  </si>
  <si>
    <t>-167.630295</t>
  </si>
  <si>
    <t>212.998352</t>
  </si>
  <si>
    <t>-181.083344</t>
  </si>
  <si>
    <t>-168.843567</t>
  </si>
  <si>
    <t>213.016327</t>
  </si>
  <si>
    <t>-181.661926</t>
  </si>
  <si>
    <t>-169.935455</t>
  </si>
  <si>
    <t>213.032822</t>
  </si>
  <si>
    <t>-182.092834</t>
  </si>
  <si>
    <t>-170.923355</t>
  </si>
  <si>
    <t>213.048889</t>
  </si>
  <si>
    <t>-183.364655</t>
  </si>
  <si>
    <t>-173.229874</t>
  </si>
  <si>
    <t>213.065216</t>
  </si>
  <si>
    <t>-184.061203</t>
  </si>
  <si>
    <t>-174.509094</t>
  </si>
  <si>
    <t>213.08194</t>
  </si>
  <si>
    <t>-184.721802</t>
  </si>
  <si>
    <t>-175.769547</t>
  </si>
  <si>
    <t>213.098099</t>
  </si>
  <si>
    <t>-185.290039</t>
  </si>
  <si>
    <t>-176.898285</t>
  </si>
  <si>
    <t>213.115906</t>
  </si>
  <si>
    <t>-185.70401</t>
  </si>
  <si>
    <t>-178.020386</t>
  </si>
  <si>
    <t>213.132416</t>
  </si>
  <si>
    <t>-186.391068</t>
  </si>
  <si>
    <t>-180.232773</t>
  </si>
  <si>
    <t>213.149078</t>
  </si>
  <si>
    <t>-186.83049</t>
  </si>
  <si>
    <t>-181.470001</t>
  </si>
  <si>
    <t>213.16539</t>
  </si>
  <si>
    <t>-187.277161</t>
  </si>
  <si>
    <t>-182.699417</t>
  </si>
  <si>
    <t>213.181793</t>
  </si>
  <si>
    <t>-187.736801</t>
  </si>
  <si>
    <t>-183.933487</t>
  </si>
  <si>
    <t>213.199356</t>
  </si>
  <si>
    <t>-188.14241</t>
  </si>
  <si>
    <t>-185.253067</t>
  </si>
  <si>
    <t>213.216064</t>
  </si>
  <si>
    <t>-189.093918</t>
  </si>
  <si>
    <t>-187.779678</t>
  </si>
  <si>
    <t>213.233154</t>
  </si>
  <si>
    <t>-189.495453</t>
  </si>
  <si>
    <t>-189.066833</t>
  </si>
  <si>
    <t>213.249863</t>
  </si>
  <si>
    <t>-189.879684</t>
  </si>
  <si>
    <t>-190.307449</t>
  </si>
  <si>
    <t>213.268906</t>
  </si>
  <si>
    <t>-190.293808</t>
  </si>
  <si>
    <t>-191.581558</t>
  </si>
  <si>
    <t>213.287262</t>
  </si>
  <si>
    <t>-191.18364</t>
  </si>
  <si>
    <t>-194.267532</t>
  </si>
  <si>
    <t>213.304916</t>
  </si>
  <si>
    <t>-191.581528</t>
  </si>
  <si>
    <t>-195.715317</t>
  </si>
  <si>
    <t>213.321442</t>
  </si>
  <si>
    <t>-191.740494</t>
  </si>
  <si>
    <t>-197.059402</t>
  </si>
  <si>
    <t>213.338501</t>
  </si>
  <si>
    <t>-192.111313</t>
  </si>
  <si>
    <t>-198.429977</t>
  </si>
  <si>
    <t>213.355591</t>
  </si>
  <si>
    <t>-192.865219</t>
  </si>
  <si>
    <t>-201.228485</t>
  </si>
  <si>
    <t>213.37114</t>
  </si>
  <si>
    <t>-193.255203</t>
  </si>
  <si>
    <t>-202.537766</t>
  </si>
  <si>
    <t>213.386612</t>
  </si>
  <si>
    <t>-193.612503</t>
  </si>
  <si>
    <t>-203.898026</t>
  </si>
  <si>
    <t>213.402969</t>
  </si>
  <si>
    <t>-194.191757</t>
  </si>
  <si>
    <t>-205.161423</t>
  </si>
  <si>
    <t>213.422104</t>
  </si>
  <si>
    <t>-194.31871</t>
  </si>
  <si>
    <t>-206.074371</t>
  </si>
  <si>
    <t>213.437424</t>
  </si>
  <si>
    <t>-194.804031</t>
  </si>
  <si>
    <t>-208.322861</t>
  </si>
  <si>
    <t>213.452972</t>
  </si>
  <si>
    <t>-194.99501</t>
  </si>
  <si>
    <t>-209.389725</t>
  </si>
  <si>
    <t>213.468414</t>
  </si>
  <si>
    <t>-195.371353</t>
  </si>
  <si>
    <t>-210.453766</t>
  </si>
  <si>
    <t>213.500336</t>
  </si>
  <si>
    <t>-196.181137</t>
  </si>
  <si>
    <t>-212.496323</t>
  </si>
  <si>
    <t>213.519653</t>
  </si>
  <si>
    <t>-196.381729</t>
  </si>
  <si>
    <t>-213.09407</t>
  </si>
  <si>
    <t>213.550217</t>
  </si>
  <si>
    <t>-196.898972</t>
  </si>
  <si>
    <t>-214.983093</t>
  </si>
  <si>
    <t>213.566772</t>
  </si>
  <si>
    <t>-197.066879</t>
  </si>
  <si>
    <t>-215.462204</t>
  </si>
  <si>
    <t>213.580505</t>
  </si>
  <si>
    <t>-197.124252</t>
  </si>
  <si>
    <t>-216.002151</t>
  </si>
  <si>
    <t>213.59346</t>
  </si>
  <si>
    <t>-197.20607</t>
  </si>
  <si>
    <t>-216.612335</t>
  </si>
  <si>
    <t>213.608078</t>
  </si>
  <si>
    <t>-197.369705</t>
  </si>
  <si>
    <t>-217.128235</t>
  </si>
  <si>
    <t>213.622711</t>
  </si>
  <si>
    <t>-197.455063</t>
  </si>
  <si>
    <t>-217.508316</t>
  </si>
  <si>
    <t>213.637848</t>
  </si>
  <si>
    <t>-197.649124</t>
  </si>
  <si>
    <t>-217.822067</t>
  </si>
  <si>
    <t>213.652435</t>
  </si>
  <si>
    <t>-197.765213</t>
  </si>
  <si>
    <t>-218.077545</t>
  </si>
  <si>
    <t>213.686569</t>
  </si>
  <si>
    <t>-197.993546</t>
  </si>
  <si>
    <t>-218.403824</t>
  </si>
  <si>
    <t>213.715775</t>
  </si>
  <si>
    <t>-197.979996</t>
  </si>
  <si>
    <t>-219.229324</t>
  </si>
  <si>
    <t>213.731583</t>
  </si>
  <si>
    <t>-198.034744</t>
  </si>
  <si>
    <t>-219.617371</t>
  </si>
  <si>
    <t>213.746399</t>
  </si>
  <si>
    <t>-198.137161</t>
  </si>
  <si>
    <t>-219.89093</t>
  </si>
  <si>
    <t>213.761627</t>
  </si>
  <si>
    <t>-198.316849</t>
  </si>
  <si>
    <t>-219.972519</t>
  </si>
  <si>
    <t>213.776245</t>
  </si>
  <si>
    <t>-198.458023</t>
  </si>
  <si>
    <t>-220.0466</t>
  </si>
  <si>
    <t>213.790634</t>
  </si>
  <si>
    <t>-198.655502</t>
  </si>
  <si>
    <t>-220.051987</t>
  </si>
  <si>
    <t>213.80513</t>
  </si>
  <si>
    <t>-198.848465</t>
  </si>
  <si>
    <t>-220.091614</t>
  </si>
  <si>
    <t>213.819519</t>
  </si>
  <si>
    <t>-198.958878</t>
  </si>
  <si>
    <t>-220.156723</t>
  </si>
  <si>
    <t>213.853622</t>
  </si>
  <si>
    <t>-199.111832</t>
  </si>
  <si>
    <t>-220.270828</t>
  </si>
  <si>
    <t>213.868698</t>
  </si>
  <si>
    <t>-199.311203</t>
  </si>
  <si>
    <t>-220.490295</t>
  </si>
  <si>
    <t>213.897644</t>
  </si>
  <si>
    <t>-199.514633</t>
  </si>
  <si>
    <t>-220.617874</t>
  </si>
  <si>
    <t>213.91333</t>
  </si>
  <si>
    <t>-199.607071</t>
  </si>
  <si>
    <t>-220.720612</t>
  </si>
  <si>
    <t>213.927948</t>
  </si>
  <si>
    <t>-199.759781</t>
  </si>
  <si>
    <t>-220.879425</t>
  </si>
  <si>
    <t>213.943039</t>
  </si>
  <si>
    <t>-199.859421</t>
  </si>
  <si>
    <t>-220.836395</t>
  </si>
  <si>
    <t>213.957611</t>
  </si>
  <si>
    <t>-200.02742</t>
  </si>
  <si>
    <t>-220.838882</t>
  </si>
  <si>
    <t>213.971985</t>
  </si>
  <si>
    <t>-199.977097</t>
  </si>
  <si>
    <t>-220.841644</t>
  </si>
  <si>
    <t>213.986877</t>
  </si>
  <si>
    <t>-200.132431</t>
  </si>
  <si>
    <t>-220.928909</t>
  </si>
  <si>
    <t>214.002274</t>
  </si>
  <si>
    <t>-200.282547</t>
  </si>
  <si>
    <t>-221.14856</t>
  </si>
  <si>
    <t>214.020767</t>
  </si>
  <si>
    <t>-200.209946</t>
  </si>
  <si>
    <t>-221.288422</t>
  </si>
  <si>
    <t>214.049759</t>
  </si>
  <si>
    <t>-200.418716</t>
  </si>
  <si>
    <t>-221.440247</t>
  </si>
  <si>
    <t>214.064331</t>
  </si>
  <si>
    <t>-200.448837</t>
  </si>
  <si>
    <t>-221.4785</t>
  </si>
  <si>
    <t>214.079346</t>
  </si>
  <si>
    <t>-200.392319</t>
  </si>
  <si>
    <t>-224.324326</t>
  </si>
  <si>
    <t>214.09375</t>
  </si>
  <si>
    <t>-200.394699</t>
  </si>
  <si>
    <t>-221.563416</t>
  </si>
  <si>
    <t>214.10817</t>
  </si>
  <si>
    <t>-200.115829</t>
  </si>
  <si>
    <t>-220.251968</t>
  </si>
  <si>
    <t>214.123871</t>
  </si>
  <si>
    <t>-200.605667</t>
  </si>
  <si>
    <t>-222.965622</t>
  </si>
  <si>
    <t>214.139206</t>
  </si>
  <si>
    <t>-200.363724</t>
  </si>
  <si>
    <t>-221.758713</t>
  </si>
  <si>
    <t>214.156952</t>
  </si>
  <si>
    <t>-200.447922</t>
  </si>
  <si>
    <t>-222.653198</t>
  </si>
  <si>
    <t>214.174011</t>
  </si>
  <si>
    <t>-200.364761</t>
  </si>
  <si>
    <t>-221.971741</t>
  </si>
  <si>
    <t>214.191406</t>
  </si>
  <si>
    <t>-200.452255</t>
  </si>
  <si>
    <t>-222.904221</t>
  </si>
  <si>
    <t>214.205978</t>
  </si>
  <si>
    <t>-200.531509</t>
  </si>
  <si>
    <t>-221.351074</t>
  </si>
  <si>
    <t>214.220627</t>
  </si>
  <si>
    <t>-200.470383</t>
  </si>
  <si>
    <t>-221.797958</t>
  </si>
  <si>
    <t>214.250275</t>
  </si>
  <si>
    <t>-200.159561</t>
  </si>
  <si>
    <t>-222.479858</t>
  </si>
  <si>
    <t>214.264999</t>
  </si>
  <si>
    <t>-200.203842</t>
  </si>
  <si>
    <t>-222.354034</t>
  </si>
  <si>
    <t>214.279877</t>
  </si>
  <si>
    <t>-200.324966</t>
  </si>
  <si>
    <t>-222.239807</t>
  </si>
  <si>
    <t>214.299194</t>
  </si>
  <si>
    <t>-200.651535</t>
  </si>
  <si>
    <t>-222.128967</t>
  </si>
  <si>
    <t>214.313309</t>
  </si>
  <si>
    <t>-200.335526</t>
  </si>
  <si>
    <t>-222.18515</t>
  </si>
  <si>
    <t>214.328003</t>
  </si>
  <si>
    <t>-200.175888</t>
  </si>
  <si>
    <t>-222.091965</t>
  </si>
  <si>
    <t>214.34343</t>
  </si>
  <si>
    <t>-200.099258</t>
  </si>
  <si>
    <t>-221.964203</t>
  </si>
  <si>
    <t>214.358292</t>
  </si>
  <si>
    <t>-200.115768</t>
  </si>
  <si>
    <t>-222.02803</t>
  </si>
  <si>
    <t>214.373337</t>
  </si>
  <si>
    <t>-200.189072</t>
  </si>
  <si>
    <t>-222.018875</t>
  </si>
  <si>
    <t>214.388138</t>
  </si>
  <si>
    <t>-200.270584</t>
  </si>
  <si>
    <t>-222.040924</t>
  </si>
  <si>
    <t>214.403107</t>
  </si>
  <si>
    <t>-200.323563</t>
  </si>
  <si>
    <t>-222.059509</t>
  </si>
  <si>
    <t>214.431412</t>
  </si>
  <si>
    <t>-200.328659</t>
  </si>
  <si>
    <t>-221.976807</t>
  </si>
  <si>
    <t>214.44548</t>
  </si>
  <si>
    <t>-200.344345</t>
  </si>
  <si>
    <t>-221.916809</t>
  </si>
  <si>
    <t>214.459702</t>
  </si>
  <si>
    <t>-200.369919</t>
  </si>
  <si>
    <t>-221.899002</t>
  </si>
  <si>
    <t>214.473633</t>
  </si>
  <si>
    <t>-200.403488</t>
  </si>
  <si>
    <t>-221.911667</t>
  </si>
  <si>
    <t>214.487869</t>
  </si>
  <si>
    <t>-200.433701</t>
  </si>
  <si>
    <t>-221.947037</t>
  </si>
  <si>
    <t>214.516525</t>
  </si>
  <si>
    <t>-200.450363</t>
  </si>
  <si>
    <t>-221.950378</t>
  </si>
  <si>
    <t>214.535843</t>
  </si>
  <si>
    <t>-200.402969</t>
  </si>
  <si>
    <t>-221.897247</t>
  </si>
  <si>
    <t>214.549942</t>
  </si>
  <si>
    <t>-200.376633</t>
  </si>
  <si>
    <t>-221.876785</t>
  </si>
  <si>
    <t>214.563889</t>
  </si>
  <si>
    <t>-200.376694</t>
  </si>
  <si>
    <t>-221.878708</t>
  </si>
  <si>
    <t>214.578049</t>
  </si>
  <si>
    <t>-200.403366</t>
  </si>
  <si>
    <t>-221.884689</t>
  </si>
  <si>
    <t>214.59198</t>
  </si>
  <si>
    <t>-200.405441</t>
  </si>
  <si>
    <t>-221.897476</t>
  </si>
  <si>
    <t>214.606873</t>
  </si>
  <si>
    <t>-200.399796</t>
  </si>
  <si>
    <t>-221.907303</t>
  </si>
  <si>
    <t>214.621063</t>
  </si>
  <si>
    <t>-200.400375</t>
  </si>
  <si>
    <t>-221.918091</t>
  </si>
  <si>
    <t>214.65004</t>
  </si>
  <si>
    <t>-200.311203</t>
  </si>
  <si>
    <t>-221.982819</t>
  </si>
  <si>
    <t>214.664627</t>
  </si>
  <si>
    <t>-200.259872</t>
  </si>
  <si>
    <t>-222.016037</t>
  </si>
  <si>
    <t>214.679077</t>
  </si>
  <si>
    <t>-200.183121</t>
  </si>
  <si>
    <t>-222.021851</t>
  </si>
  <si>
    <t>214.693298</t>
  </si>
  <si>
    <t>-200.1689</t>
  </si>
  <si>
    <t>-222.015854</t>
  </si>
  <si>
    <t>214.707367</t>
  </si>
  <si>
    <t>-200.214371</t>
  </si>
  <si>
    <t>-221.995255</t>
  </si>
  <si>
    <t>214.721878</t>
  </si>
  <si>
    <t>-200.231644</t>
  </si>
  <si>
    <t>-221.970886</t>
  </si>
  <si>
    <t>214.751175</t>
  </si>
  <si>
    <t>-200.207169</t>
  </si>
  <si>
    <t>-221.955261</t>
  </si>
  <si>
    <t>214.766083</t>
  </si>
  <si>
    <t>-200.113205</t>
  </si>
  <si>
    <t>-221.971375</t>
  </si>
  <si>
    <t>214.780472</t>
  </si>
  <si>
    <t>-199.94603</t>
  </si>
  <si>
    <t>-221.994263</t>
  </si>
  <si>
    <t>214.794815</t>
  </si>
  <si>
    <t>-199.525192</t>
  </si>
  <si>
    <t>-222.060471</t>
  </si>
  <si>
    <t>214.814423</t>
  </si>
  <si>
    <t>-199.469894</t>
  </si>
  <si>
    <t>-221.926422</t>
  </si>
  <si>
    <t>214.828262</t>
  </si>
  <si>
    <t>-199.75383</t>
  </si>
  <si>
    <t>-221.73262</t>
  </si>
  <si>
    <t>214.842728</t>
  </si>
  <si>
    <t>-199.69783</t>
  </si>
  <si>
    <t>-221.722839</t>
  </si>
  <si>
    <t>214.856735</t>
  </si>
  <si>
    <t>-199.510422</t>
  </si>
  <si>
    <t>-221.954285</t>
  </si>
  <si>
    <t>214.871201</t>
  </si>
  <si>
    <t>-199.419724</t>
  </si>
  <si>
    <t>-222.036972</t>
  </si>
  <si>
    <t>214.900726</t>
  </si>
  <si>
    <t>-199.4785</t>
  </si>
  <si>
    <t>-221.896973</t>
  </si>
  <si>
    <t>214.918793</t>
  </si>
  <si>
    <t>-199.467545</t>
  </si>
  <si>
    <t>-221.902527</t>
  </si>
  <si>
    <t>214.933167</t>
  </si>
  <si>
    <t>-199.221115</t>
  </si>
  <si>
    <t>-221.843658</t>
  </si>
  <si>
    <t>214.947556</t>
  </si>
  <si>
    <t>-198.936264</t>
  </si>
  <si>
    <t>-221.802078</t>
  </si>
  <si>
    <t>214.962006</t>
  </si>
  <si>
    <t>-198.818497</t>
  </si>
  <si>
    <t>-221.5961</t>
  </si>
  <si>
    <t>214.981506</t>
  </si>
  <si>
    <t>-198.663376</t>
  </si>
  <si>
    <t>-221.509964</t>
  </si>
  <si>
    <t>214.995407</t>
  </si>
  <si>
    <t>-198.399185</t>
  </si>
  <si>
    <t>-221.355667</t>
  </si>
  <si>
    <t>215.010437</t>
  </si>
  <si>
    <t>-198.245407</t>
  </si>
  <si>
    <t>-221.303894</t>
  </si>
  <si>
    <t>215.024536</t>
  </si>
  <si>
    <t>-198.006454</t>
  </si>
  <si>
    <t>-221.236908</t>
  </si>
  <si>
    <t>215.038162</t>
  </si>
  <si>
    <t>-197.842178</t>
  </si>
  <si>
    <t>-221.15155</t>
  </si>
  <si>
    <t>215.066299</t>
  </si>
  <si>
    <t>-197.530655</t>
  </si>
  <si>
    <t>-220.974289</t>
  </si>
  <si>
    <t>215.080338</t>
  </si>
  <si>
    <t>-197.377274</t>
  </si>
  <si>
    <t>-220.809601</t>
  </si>
  <si>
    <t>215.094574</t>
  </si>
  <si>
    <t>-197.307236</t>
  </si>
  <si>
    <t>-220.755234</t>
  </si>
  <si>
    <t>215.108704</t>
  </si>
  <si>
    <t>-197.280563</t>
  </si>
  <si>
    <t>-220.692947</t>
  </si>
  <si>
    <t>215.123215</t>
  </si>
  <si>
    <t>-197.131424</t>
  </si>
  <si>
    <t>-220.611343</t>
  </si>
  <si>
    <t>215.156204</t>
  </si>
  <si>
    <t>-196.718002</t>
  </si>
  <si>
    <t>-220.261826</t>
  </si>
  <si>
    <t>215.190338</t>
  </si>
  <si>
    <t>-196.589279</t>
  </si>
  <si>
    <t>-219.724854</t>
  </si>
  <si>
    <t>215.217972</t>
  </si>
  <si>
    <t>-196.479324</t>
  </si>
  <si>
    <t>-219.369141</t>
  </si>
  <si>
    <t>215.232559</t>
  </si>
  <si>
    <t>-196.622971</t>
  </si>
  <si>
    <t>-219.32637</t>
  </si>
  <si>
    <t>215.246262</t>
  </si>
  <si>
    <t>-196.667984</t>
  </si>
  <si>
    <t>-219.294556</t>
  </si>
  <si>
    <t>215.260925</t>
  </si>
  <si>
    <t>-196.831345</t>
  </si>
  <si>
    <t>-219.423904</t>
  </si>
  <si>
    <t>215.27504</t>
  </si>
  <si>
    <t>-196.8759</t>
  </si>
  <si>
    <t>-219.679123</t>
  </si>
  <si>
    <t>215.288681</t>
  </si>
  <si>
    <t>-196.909866</t>
  </si>
  <si>
    <t>-219.576584</t>
  </si>
  <si>
    <t>215.316406</t>
  </si>
  <si>
    <t>-196.936081</t>
  </si>
  <si>
    <t>-219.456909</t>
  </si>
  <si>
    <t>215.3302</t>
  </si>
  <si>
    <t>-196.926376</t>
  </si>
  <si>
    <t>-219.375061</t>
  </si>
  <si>
    <t>215.343613</t>
  </si>
  <si>
    <t>-197.022598</t>
  </si>
  <si>
    <t>-219.378204</t>
  </si>
  <si>
    <t>215.357437</t>
  </si>
  <si>
    <t>-197.167709</t>
  </si>
  <si>
    <t>-219.434967</t>
  </si>
  <si>
    <t>215.385254</t>
  </si>
  <si>
    <t>-197.40477</t>
  </si>
  <si>
    <t>-219.748062</t>
  </si>
  <si>
    <t>215.3992</t>
  </si>
  <si>
    <t>-197.407822</t>
  </si>
  <si>
    <t>-219.620529</t>
  </si>
  <si>
    <t>215.412979</t>
  </si>
  <si>
    <t>-197.453568</t>
  </si>
  <si>
    <t>-219.610031</t>
  </si>
  <si>
    <t>215.426926</t>
  </si>
  <si>
    <t>-197.564163</t>
  </si>
  <si>
    <t>-219.621506</t>
  </si>
  <si>
    <t>215.441055</t>
  </si>
  <si>
    <t>-197.723038</t>
  </si>
  <si>
    <t>-219.643204</t>
  </si>
  <si>
    <t>215.457367</t>
  </si>
  <si>
    <t>-197.835159</t>
  </si>
  <si>
    <t>-219.80983</t>
  </si>
  <si>
    <t>215.484619</t>
  </si>
  <si>
    <t>-198.064163</t>
  </si>
  <si>
    <t>-220.224091</t>
  </si>
  <si>
    <t>215.498444</t>
  </si>
  <si>
    <t>-198.09523</t>
  </si>
  <si>
    <t>-220.314667</t>
  </si>
  <si>
    <t>215.511993</t>
  </si>
  <si>
    <t>-198.118515</t>
  </si>
  <si>
    <t>-220.395462</t>
  </si>
  <si>
    <t>215.526215</t>
  </si>
  <si>
    <t>-198.215744</t>
  </si>
  <si>
    <t>-220.450363</t>
  </si>
  <si>
    <t>215.539841</t>
  </si>
  <si>
    <t>-198.257401</t>
  </si>
  <si>
    <t>-220.513855</t>
  </si>
  <si>
    <t>215.567627</t>
  </si>
  <si>
    <t>-198.141525</t>
  </si>
  <si>
    <t>-220.555298</t>
  </si>
  <si>
    <t>215.581131</t>
  </si>
  <si>
    <t>-198.081131</t>
  </si>
  <si>
    <t>-220.419876</t>
  </si>
  <si>
    <t>215.594604</t>
  </si>
  <si>
    <t>-198.082077</t>
  </si>
  <si>
    <t>-220.36409</t>
  </si>
  <si>
    <t>215.609116</t>
  </si>
  <si>
    <t>-198.102249</t>
  </si>
  <si>
    <t>-220.383911</t>
  </si>
  <si>
    <t>215.623016</t>
  </si>
  <si>
    <t>-198.168533</t>
  </si>
  <si>
    <t>-220.493546</t>
  </si>
  <si>
    <t>215.649857</t>
  </si>
  <si>
    <t>-198.206345</t>
  </si>
  <si>
    <t>-220.627396</t>
  </si>
  <si>
    <t>215.663559</t>
  </si>
  <si>
    <t>-198.179062</t>
  </si>
  <si>
    <t>-220.623398</t>
  </si>
  <si>
    <t>215.677856</t>
  </si>
  <si>
    <t>-198.129105</t>
  </si>
  <si>
    <t>-220.605331</t>
  </si>
  <si>
    <t>215.691605</t>
  </si>
  <si>
    <t>-198.062057</t>
  </si>
  <si>
    <t>-220.549576</t>
  </si>
  <si>
    <t>215.70578</t>
  </si>
  <si>
    <t>-197.98912</t>
  </si>
  <si>
    <t>-220.432755</t>
  </si>
  <si>
    <t>215.733215</t>
  </si>
  <si>
    <t>-197.885544</t>
  </si>
  <si>
    <t>-220.249405</t>
  </si>
  <si>
    <t>215.750107</t>
  </si>
  <si>
    <t>-197.850693</t>
  </si>
  <si>
    <t>-220.187866</t>
  </si>
  <si>
    <t>215.765701</t>
  </si>
  <si>
    <t>-197.811905</t>
  </si>
  <si>
    <t>-220.189972</t>
  </si>
  <si>
    <t>215.778976</t>
  </si>
  <si>
    <t>-197.754379</t>
  </si>
  <si>
    <t>-220.155457</t>
  </si>
  <si>
    <t>215.793304</t>
  </si>
  <si>
    <t>-197.649094</t>
  </si>
  <si>
    <t>-220.06424</t>
  </si>
  <si>
    <t>215.806458</t>
  </si>
  <si>
    <t>-197.544479</t>
  </si>
  <si>
    <t>-219.916656</t>
  </si>
  <si>
    <t>215.833176</t>
  </si>
  <si>
    <t>-197.582565</t>
  </si>
  <si>
    <t>-219.783478</t>
  </si>
  <si>
    <t>215.846466</t>
  </si>
  <si>
    <t>-197.634811</t>
  </si>
  <si>
    <t>-219.885513</t>
  </si>
  <si>
    <t>215.859894</t>
  </si>
  <si>
    <t>-197.640762</t>
  </si>
  <si>
    <t>-219.921234</t>
  </si>
  <si>
    <t>215.872864</t>
  </si>
  <si>
    <t>-197.682388</t>
  </si>
  <si>
    <t>-219.888367</t>
  </si>
  <si>
    <t>215.900253</t>
  </si>
  <si>
    <t>-197.779831</t>
  </si>
  <si>
    <t>-219.756729</t>
  </si>
  <si>
    <t>215.914124</t>
  </si>
  <si>
    <t>-197.881668</t>
  </si>
  <si>
    <t>-219.822708</t>
  </si>
  <si>
    <t>215.928268</t>
  </si>
  <si>
    <t>-197.917831</t>
  </si>
  <si>
    <t>-219.925919</t>
  </si>
  <si>
    <t>215.942139</t>
  </si>
  <si>
    <t>-197.95961</t>
  </si>
  <si>
    <t>-220.018036</t>
  </si>
  <si>
    <t>215.969772</t>
  </si>
  <si>
    <t>-197.977768</t>
  </si>
  <si>
    <t>-220.245453</t>
  </si>
  <si>
    <t>215.984314</t>
  </si>
  <si>
    <t>-197.990891</t>
  </si>
  <si>
    <t>-220.376785</t>
  </si>
  <si>
    <t>215.99794</t>
  </si>
  <si>
    <t>-197.959122</t>
  </si>
  <si>
    <t>-220.481888</t>
  </si>
  <si>
    <t>216.011642</t>
  </si>
  <si>
    <t>-197.975815</t>
  </si>
  <si>
    <t>-220.631866</t>
  </si>
  <si>
    <t>216.025772</t>
  </si>
  <si>
    <t>-198.050308</t>
  </si>
  <si>
    <t>-220.833939</t>
  </si>
  <si>
    <t>216.03949</t>
  </si>
  <si>
    <t>-197.990402</t>
  </si>
  <si>
    <t>-221.000229</t>
  </si>
  <si>
    <t>216.056549</t>
  </si>
  <si>
    <t>-197.93074</t>
  </si>
  <si>
    <t>-221.088684</t>
  </si>
  <si>
    <t>216.084717</t>
  </si>
  <si>
    <t>-197.893997</t>
  </si>
  <si>
    <t>-221.230988</t>
  </si>
  <si>
    <t>216.099319</t>
  </si>
  <si>
    <t>-197.879959</t>
  </si>
  <si>
    <t>-221.292053</t>
  </si>
  <si>
    <t>216.1138</t>
  </si>
  <si>
    <t>-197.829788</t>
  </si>
  <si>
    <t>-221.375275</t>
  </si>
  <si>
    <t>216.128052</t>
  </si>
  <si>
    <t>-197.857712</t>
  </si>
  <si>
    <t>-221.537735</t>
  </si>
  <si>
    <t>-197.912613</t>
  </si>
  <si>
    <t>-221.774887</t>
  </si>
  <si>
    <t>216.17041</t>
  </si>
  <si>
    <t>-197.838669</t>
  </si>
  <si>
    <t>-221.884842</t>
  </si>
  <si>
    <t>216.185165</t>
  </si>
  <si>
    <t>-197.889389</t>
  </si>
  <si>
    <t>-221.914276</t>
  </si>
  <si>
    <t>216.199234</t>
  </si>
  <si>
    <t>-197.969223</t>
  </si>
  <si>
    <t>-221.998032</t>
  </si>
  <si>
    <t>216.21376</t>
  </si>
  <si>
    <t>-197.943069</t>
  </si>
  <si>
    <t>-222.175568</t>
  </si>
  <si>
    <t>216.231384</t>
  </si>
  <si>
    <t>-198.020248</t>
  </si>
  <si>
    <t>-222.317093</t>
  </si>
  <si>
    <t>216.250641</t>
  </si>
  <si>
    <t>-198.305893</t>
  </si>
  <si>
    <t>-222.413712</t>
  </si>
  <si>
    <t>216.265579</t>
  </si>
  <si>
    <t>-198.545975</t>
  </si>
  <si>
    <t>-222.559479</t>
  </si>
  <si>
    <t>216.279785</t>
  </si>
  <si>
    <t>-198.420456</t>
  </si>
  <si>
    <t>-222.731552</t>
  </si>
  <si>
    <t>216.294266</t>
  </si>
  <si>
    <t>-198.530807</t>
  </si>
  <si>
    <t>-222.833328</t>
  </si>
  <si>
    <t>216.307999</t>
  </si>
  <si>
    <t>-198.642349</t>
  </si>
  <si>
    <t>-222.903259</t>
  </si>
  <si>
    <t>216.335297</t>
  </si>
  <si>
    <t>-198.650436</t>
  </si>
  <si>
    <t>-222.870667</t>
  </si>
  <si>
    <t>216.348938</t>
  </si>
  <si>
    <t>-198.657791</t>
  </si>
  <si>
    <t>-222.856262</t>
  </si>
  <si>
    <t>216.362656</t>
  </si>
  <si>
    <t>-198.677414</t>
  </si>
  <si>
    <t>-222.872543</t>
  </si>
  <si>
    <t>216.380844</t>
  </si>
  <si>
    <t>-198.800674</t>
  </si>
  <si>
    <t>-222.819412</t>
  </si>
  <si>
    <t>216.394699</t>
  </si>
  <si>
    <t>-198.83876</t>
  </si>
  <si>
    <t>-222.766663</t>
  </si>
  <si>
    <t>216.408798</t>
  </si>
  <si>
    <t>-198.811447</t>
  </si>
  <si>
    <t>-222.702927</t>
  </si>
  <si>
    <t>216.437653</t>
  </si>
  <si>
    <t>-198.752975</t>
  </si>
  <si>
    <t>-222.622101</t>
  </si>
  <si>
    <t>216.451965</t>
  </si>
  <si>
    <t>-198.778671</t>
  </si>
  <si>
    <t>-222.52124</t>
  </si>
  <si>
    <t>216.471283</t>
  </si>
  <si>
    <t>-198.838852</t>
  </si>
  <si>
    <t>-222.473755</t>
  </si>
  <si>
    <t>216.485092</t>
  </si>
  <si>
    <t>-198.854813</t>
  </si>
  <si>
    <t>-222.452148</t>
  </si>
  <si>
    <t>216.499069</t>
  </si>
  <si>
    <t>-198.895248</t>
  </si>
  <si>
    <t>-222.447357</t>
  </si>
  <si>
    <t>216.513138</t>
  </si>
  <si>
    <t>-198.93367</t>
  </si>
  <si>
    <t>-222.447281</t>
  </si>
  <si>
    <t>216.527374</t>
  </si>
  <si>
    <t>-198.992905</t>
  </si>
  <si>
    <t>-222.473648</t>
  </si>
  <si>
    <t>216.541397</t>
  </si>
  <si>
    <t>-199.054947</t>
  </si>
  <si>
    <t>-222.485062</t>
  </si>
  <si>
    <t>216.559662</t>
  </si>
  <si>
    <t>-199.048233</t>
  </si>
  <si>
    <t>-222.504562</t>
  </si>
  <si>
    <t>216.574554</t>
  </si>
  <si>
    <t>-199.042648</t>
  </si>
  <si>
    <t>-222.530945</t>
  </si>
  <si>
    <t>216.602951</t>
  </si>
  <si>
    <t>-199.172897</t>
  </si>
  <si>
    <t>-222.511185</t>
  </si>
  <si>
    <t>216.616913</t>
  </si>
  <si>
    <t>-199.243271</t>
  </si>
  <si>
    <t>-222.573273</t>
  </si>
  <si>
    <t>216.631439</t>
  </si>
  <si>
    <t>-199.220963</t>
  </si>
  <si>
    <t>-222.577255</t>
  </si>
  <si>
    <t>216.645874</t>
  </si>
  <si>
    <t>-199.153122</t>
  </si>
  <si>
    <t>-222.635223</t>
  </si>
  <si>
    <t>216.659912</t>
  </si>
  <si>
    <t>-199.157883</t>
  </si>
  <si>
    <t>-222.608398</t>
  </si>
  <si>
    <t>216.674393</t>
  </si>
  <si>
    <t>-199.2043</t>
  </si>
  <si>
    <t>-222.625549</t>
  </si>
  <si>
    <t>216.693939</t>
  </si>
  <si>
    <t>-199.145676</t>
  </si>
  <si>
    <t>-222.662659</t>
  </si>
  <si>
    <t>216.707901</t>
  </si>
  <si>
    <t>-199.128891</t>
  </si>
  <si>
    <t>-222.678329</t>
  </si>
  <si>
    <t>216.736908</t>
  </si>
  <si>
    <t>-199.040359</t>
  </si>
  <si>
    <t>-222.606064</t>
  </si>
  <si>
    <t>216.750687</t>
  </si>
  <si>
    <t>-198.942429</t>
  </si>
  <si>
    <t>-222.591644</t>
  </si>
  <si>
    <t>216.765121</t>
  </si>
  <si>
    <t>-198.798477</t>
  </si>
  <si>
    <t>-222.600876</t>
  </si>
  <si>
    <t>216.779495</t>
  </si>
  <si>
    <t>-198.823807</t>
  </si>
  <si>
    <t>-222.435532</t>
  </si>
  <si>
    <t>216.794144</t>
  </si>
  <si>
    <t>-198.702866</t>
  </si>
  <si>
    <t>-222.511429</t>
  </si>
  <si>
    <t>216.80835</t>
  </si>
  <si>
    <t>-198.67598</t>
  </si>
  <si>
    <t>-222.544998</t>
  </si>
  <si>
    <t>216.836472</t>
  </si>
  <si>
    <t>-198.70369</t>
  </si>
  <si>
    <t>-222.407242</t>
  </si>
  <si>
    <t>216.850403</t>
  </si>
  <si>
    <t>-198.729996</t>
  </si>
  <si>
    <t>-222.347351</t>
  </si>
  <si>
    <t>216.865646</t>
  </si>
  <si>
    <t>-198.69249</t>
  </si>
  <si>
    <t>-222.315704</t>
  </si>
  <si>
    <t>216.880539</t>
  </si>
  <si>
    <t>-198.771378</t>
  </si>
  <si>
    <t>-222.291367</t>
  </si>
  <si>
    <t>216.895035</t>
  </si>
  <si>
    <t>-198.869919</t>
  </si>
  <si>
    <t>-222.259979</t>
  </si>
  <si>
    <t>216.909256</t>
  </si>
  <si>
    <t>-199.005112</t>
  </si>
  <si>
    <t>-222.255554</t>
  </si>
  <si>
    <t>216.937729</t>
  </si>
  <si>
    <t>-199.136673</t>
  </si>
  <si>
    <t>-222.243927</t>
  </si>
  <si>
    <t>216.951996</t>
  </si>
  <si>
    <t>-199.158615</t>
  </si>
  <si>
    <t>-222.250381</t>
  </si>
  <si>
    <t>216.966354</t>
  </si>
  <si>
    <t>-199.186844</t>
  </si>
  <si>
    <t>-222.249054</t>
  </si>
  <si>
    <t>216.980316</t>
  </si>
  <si>
    <t>-199.186813</t>
  </si>
  <si>
    <t>-222.235504</t>
  </si>
  <si>
    <t>216.9944</t>
  </si>
  <si>
    <t>-199.228531</t>
  </si>
  <si>
    <t>-222.243332</t>
  </si>
  <si>
    <t>217.014343</t>
  </si>
  <si>
    <t>-199.204514</t>
  </si>
  <si>
    <t>-222.240982</t>
  </si>
  <si>
    <t>217.028214</t>
  </si>
  <si>
    <t>-199.175613</t>
  </si>
  <si>
    <t>-222.214966</t>
  </si>
  <si>
    <t>217.042175</t>
  </si>
  <si>
    <t>-199.138351</t>
  </si>
  <si>
    <t>-222.199341</t>
  </si>
  <si>
    <t>217.071762</t>
  </si>
  <si>
    <t>-199.066727</t>
  </si>
  <si>
    <t>-222.175491</t>
  </si>
  <si>
    <t>217.086121</t>
  </si>
  <si>
    <t>-199.052414</t>
  </si>
  <si>
    <t>-222.1604</t>
  </si>
  <si>
    <t>217.100769</t>
  </si>
  <si>
    <t>-199.045303</t>
  </si>
  <si>
    <t>-222.147308</t>
  </si>
  <si>
    <t>217.116089</t>
  </si>
  <si>
    <t>-199.058304</t>
  </si>
  <si>
    <t>-222.141647</t>
  </si>
  <si>
    <t>217.131134</t>
  </si>
  <si>
    <t>-199.088638</t>
  </si>
  <si>
    <t>-222.142731</t>
  </si>
  <si>
    <t>217.146103</t>
  </si>
  <si>
    <t>-199.131424</t>
  </si>
  <si>
    <t>-222.14006</t>
  </si>
  <si>
    <t>217.160645</t>
  </si>
  <si>
    <t>-222.151047</t>
  </si>
  <si>
    <t>217.175873</t>
  </si>
  <si>
    <t>-199.220261</t>
  </si>
  <si>
    <t>-222.163422</t>
  </si>
  <si>
    <t>217.195129</t>
  </si>
  <si>
    <t>-199.267532</t>
  </si>
  <si>
    <t>-222.19632</t>
  </si>
  <si>
    <t>217.209213</t>
  </si>
  <si>
    <t>-199.288895</t>
  </si>
  <si>
    <t>-222.194778</t>
  </si>
  <si>
    <t>217.239304</t>
  </si>
  <si>
    <t>-199.271042</t>
  </si>
  <si>
    <t>-222.217102</t>
  </si>
  <si>
    <t>217.254547</t>
  </si>
  <si>
    <t>-199.274704</t>
  </si>
  <si>
    <t>-222.230057</t>
  </si>
  <si>
    <t>217.269562</t>
  </si>
  <si>
    <t>-199.252396</t>
  </si>
  <si>
    <t>-222.22937</t>
  </si>
  <si>
    <t>217.285263</t>
  </si>
  <si>
    <t>-199.23201</t>
  </si>
  <si>
    <t>-222.229645</t>
  </si>
  <si>
    <t>217.300522</t>
  </si>
  <si>
    <t>-199.195511</t>
  </si>
  <si>
    <t>-222.231949</t>
  </si>
  <si>
    <t>217.316437</t>
  </si>
  <si>
    <t>-199.164719</t>
  </si>
  <si>
    <t>-222.222794</t>
  </si>
  <si>
    <t>217.334702</t>
  </si>
  <si>
    <t>-199.138016</t>
  </si>
  <si>
    <t>-222.223541</t>
  </si>
  <si>
    <t>217.348434</t>
  </si>
  <si>
    <t>-199.113663</t>
  </si>
  <si>
    <t>-222.215881</t>
  </si>
  <si>
    <t>217.362732</t>
  </si>
  <si>
    <t>-199.104111</t>
  </si>
  <si>
    <t>-222.215958</t>
  </si>
  <si>
    <t>217.378601</t>
  </si>
  <si>
    <t>-199.102737</t>
  </si>
  <si>
    <t>-222.217163</t>
  </si>
  <si>
    <t>217.393417</t>
  </si>
  <si>
    <t>-199.109604</t>
  </si>
  <si>
    <t>-222.226959</t>
  </si>
  <si>
    <t>217.423218</t>
  </si>
  <si>
    <t>-199.146255</t>
  </si>
  <si>
    <t>-222.259018</t>
  </si>
  <si>
    <t>217.439636</t>
  </si>
  <si>
    <t>-199.175735</t>
  </si>
  <si>
    <t>-222.268173</t>
  </si>
  <si>
    <t>217.460358</t>
  </si>
  <si>
    <t>-199.200638</t>
  </si>
  <si>
    <t>-222.285721</t>
  </si>
  <si>
    <t>217.489944</t>
  </si>
  <si>
    <t>-199.24025</t>
  </si>
  <si>
    <t>-222.300156</t>
  </si>
  <si>
    <t>217.505447</t>
  </si>
  <si>
    <t>-199.247665</t>
  </si>
  <si>
    <t>-222.304688</t>
  </si>
  <si>
    <t>217.520279</t>
  </si>
  <si>
    <t>-199.244308</t>
  </si>
  <si>
    <t>-222.299393</t>
  </si>
  <si>
    <t>217.535843</t>
  </si>
  <si>
    <t>-199.233719</t>
  </si>
  <si>
    <t>-222.291473</t>
  </si>
  <si>
    <t>217.550766</t>
  </si>
  <si>
    <t>-199.210831</t>
  </si>
  <si>
    <t>-222.282608</t>
  </si>
  <si>
    <t>217.566162</t>
  </si>
  <si>
    <t>-199.187729</t>
  </si>
  <si>
    <t>-222.271271</t>
  </si>
  <si>
    <t>217.58519</t>
  </si>
  <si>
    <t>-199.153885</t>
  </si>
  <si>
    <t>-222.264786</t>
  </si>
  <si>
    <t>217.59903</t>
  </si>
  <si>
    <t>-199.137589</t>
  </si>
  <si>
    <t>-222.267365</t>
  </si>
  <si>
    <t>217.613098</t>
  </si>
  <si>
    <t>-199.128738</t>
  </si>
  <si>
    <t>-222.277695</t>
  </si>
  <si>
    <t>217.627884</t>
  </si>
  <si>
    <t>-199.123398</t>
  </si>
  <si>
    <t>-222.279739</t>
  </si>
  <si>
    <t>217.643051</t>
  </si>
  <si>
    <t>-199.117752</t>
  </si>
  <si>
    <t>-222.289703</t>
  </si>
  <si>
    <t>217.662033</t>
  </si>
  <si>
    <t>-199.119308</t>
  </si>
  <si>
    <t>-222.300003</t>
  </si>
  <si>
    <t>217.678253</t>
  </si>
  <si>
    <t>-199.13591</t>
  </si>
  <si>
    <t>-222.294357</t>
  </si>
  <si>
    <t>217.696472</t>
  </si>
  <si>
    <t>-199.16423</t>
  </si>
  <si>
    <t>-222.282837</t>
  </si>
  <si>
    <t>217.710312</t>
  </si>
  <si>
    <t>-199.192337</t>
  </si>
  <si>
    <t>-222.286575</t>
  </si>
  <si>
    <t>217.738388</t>
  </si>
  <si>
    <t>-199.217087</t>
  </si>
  <si>
    <t>-222.291397</t>
  </si>
  <si>
    <t>217.752289</t>
  </si>
  <si>
    <t>-199.223343</t>
  </si>
  <si>
    <t>-222.29744</t>
  </si>
  <si>
    <t>217.769958</t>
  </si>
  <si>
    <t>-199.221786</t>
  </si>
  <si>
    <t>-222.302734</t>
  </si>
  <si>
    <t>217.785568</t>
  </si>
  <si>
    <t>-199.221848</t>
  </si>
  <si>
    <t>-222.304565</t>
  </si>
  <si>
    <t>217.799942</t>
  </si>
  <si>
    <t>-199.214584</t>
  </si>
  <si>
    <t>-222.302643</t>
  </si>
  <si>
    <t>217.814178</t>
  </si>
  <si>
    <t>-199.202042</t>
  </si>
  <si>
    <t>-222.299728</t>
  </si>
  <si>
    <t>217.828674</t>
  </si>
  <si>
    <t>-199.188461</t>
  </si>
  <si>
    <t>-222.295258</t>
  </si>
  <si>
    <t>217.856705</t>
  </si>
  <si>
    <t>-199.163101</t>
  </si>
  <si>
    <t>-222.275223</t>
  </si>
  <si>
    <t>217.870605</t>
  </si>
  <si>
    <t>-199.154587</t>
  </si>
  <si>
    <t>-222.267212</t>
  </si>
  <si>
    <t>217.8853</t>
  </si>
  <si>
    <t>-199.14946</t>
  </si>
  <si>
    <t>-222.255768</t>
  </si>
  <si>
    <t>217.900131</t>
  </si>
  <si>
    <t>-199.145035</t>
  </si>
  <si>
    <t>-222.245071</t>
  </si>
  <si>
    <t>217.919098</t>
  </si>
  <si>
    <t>-199.147873</t>
  </si>
  <si>
    <t>-222.234406</t>
  </si>
  <si>
    <t>217.933273</t>
  </si>
  <si>
    <t>-199.152634</t>
  </si>
  <si>
    <t>-222.223404</t>
  </si>
  <si>
    <t>217.94696</t>
  </si>
  <si>
    <t>-199.160049</t>
  </si>
  <si>
    <t>-222.219345</t>
  </si>
  <si>
    <t>217.960968</t>
  </si>
  <si>
    <t>-199.167465</t>
  </si>
  <si>
    <t>-222.212204</t>
  </si>
  <si>
    <t>217.989532</t>
  </si>
  <si>
    <t>-199.190628</t>
  </si>
  <si>
    <t>-222.202988</t>
  </si>
  <si>
    <t>218.004059</t>
  </si>
  <si>
    <t>-199.201614</t>
  </si>
  <si>
    <t>-222.198868</t>
  </si>
  <si>
    <t>218.018219</t>
  </si>
  <si>
    <t>-199.21138</t>
  </si>
  <si>
    <t>-222.193665</t>
  </si>
  <si>
    <t>218.036911</t>
  </si>
  <si>
    <t>-199.217758</t>
  </si>
  <si>
    <t>-222.19603</t>
  </si>
  <si>
    <t>218.051422</t>
  </si>
  <si>
    <t>-199.218063</t>
  </si>
  <si>
    <t>-222.199142</t>
  </si>
  <si>
    <t>218.06604</t>
  </si>
  <si>
    <t>-199.219284</t>
  </si>
  <si>
    <t>-222.200165</t>
  </si>
  <si>
    <t>218.080475</t>
  </si>
  <si>
    <t>-199.223648</t>
  </si>
  <si>
    <t>-222.195023</t>
  </si>
  <si>
    <t>218.094421</t>
  </si>
  <si>
    <t>-199.22319</t>
  </si>
  <si>
    <t>-222.188812</t>
  </si>
  <si>
    <t>218.123077</t>
  </si>
  <si>
    <t>-199.222305</t>
  </si>
  <si>
    <t>-222.17453</t>
  </si>
  <si>
    <t>218.141968</t>
  </si>
  <si>
    <t>-199.21257</t>
  </si>
  <si>
    <t>-222.16188</t>
  </si>
  <si>
    <t>218.155777</t>
  </si>
  <si>
    <t>-199.209671</t>
  </si>
  <si>
    <t>-222.162186</t>
  </si>
  <si>
    <t>218.169815</t>
  </si>
  <si>
    <t>-199.201736</t>
  </si>
  <si>
    <t>-222.16658</t>
  </si>
  <si>
    <t>218.187973</t>
  </si>
  <si>
    <t>-199.199173</t>
  </si>
  <si>
    <t>-222.167374</t>
  </si>
  <si>
    <t>218.2061</t>
  </si>
  <si>
    <t>-199.198257</t>
  </si>
  <si>
    <t>-222.16748</t>
  </si>
  <si>
    <t>218.225494</t>
  </si>
  <si>
    <t>-199.201126</t>
  </si>
  <si>
    <t>-222.167892</t>
  </si>
  <si>
    <t>218.239334</t>
  </si>
  <si>
    <t>-199.206833</t>
  </si>
  <si>
    <t>-222.157394</t>
  </si>
  <si>
    <t>218.253418</t>
  </si>
  <si>
    <t>-199.213669</t>
  </si>
  <si>
    <t>-222.149918</t>
  </si>
  <si>
    <t>218.268021</t>
  </si>
  <si>
    <t>-199.225052</t>
  </si>
  <si>
    <t>-222.143677</t>
  </si>
  <si>
    <t>218.281998</t>
  </si>
  <si>
    <t>-199.236099</t>
  </si>
  <si>
    <t>-222.137192</t>
  </si>
  <si>
    <t>218.296555</t>
  </si>
  <si>
    <t>-199.248947</t>
  </si>
  <si>
    <t>-222.131958</t>
  </si>
  <si>
    <t>218.324768</t>
  </si>
  <si>
    <t>-199.263382</t>
  </si>
  <si>
    <t>-222.158218</t>
  </si>
  <si>
    <t>218.338287</t>
  </si>
  <si>
    <t>-199.268661</t>
  </si>
  <si>
    <t>-222.168839</t>
  </si>
  <si>
    <t>218.355652</t>
  </si>
  <si>
    <t>-199.276688</t>
  </si>
  <si>
    <t>-222.181229</t>
  </si>
  <si>
    <t>218.369583</t>
  </si>
  <si>
    <t>-199.289505</t>
  </si>
  <si>
    <t>-222.196365</t>
  </si>
  <si>
    <t>218.383362</t>
  </si>
  <si>
    <t>-199.291367</t>
  </si>
  <si>
    <t>-222.208694</t>
  </si>
  <si>
    <t>218.397964</t>
  </si>
  <si>
    <t>-199.29332</t>
  </si>
  <si>
    <t>-222.210815</t>
  </si>
  <si>
    <t>218.41188</t>
  </si>
  <si>
    <t>-199.292099</t>
  </si>
  <si>
    <t>-222.212692</t>
  </si>
  <si>
    <t>218.439835</t>
  </si>
  <si>
    <t>-199.288712</t>
  </si>
  <si>
    <t>-222.211548</t>
  </si>
  <si>
    <t>218.454193</t>
  </si>
  <si>
    <t>-199.286026</t>
  </si>
  <si>
    <t>-222.209793</t>
  </si>
  <si>
    <t>218.467957</t>
  </si>
  <si>
    <t>-199.287247</t>
  </si>
  <si>
    <t>-222.208344</t>
  </si>
  <si>
    <t>218.481552</t>
  </si>
  <si>
    <t>-199.287613</t>
  </si>
  <si>
    <t>-222.203903</t>
  </si>
  <si>
    <t>218.495575</t>
  </si>
  <si>
    <t>-199.288376</t>
  </si>
  <si>
    <t>-222.201401</t>
  </si>
  <si>
    <t>218.513474</t>
  </si>
  <si>
    <t>-199.291458</t>
  </si>
  <si>
    <t>-222.201202</t>
  </si>
  <si>
    <t>218.531952</t>
  </si>
  <si>
    <t>-199.283096</t>
  </si>
  <si>
    <t>-222.194168</t>
  </si>
  <si>
    <t>218.545746</t>
  </si>
  <si>
    <t>-199.28981</t>
  </si>
  <si>
    <t>-222.193466</t>
  </si>
  <si>
    <t>218.573486</t>
  </si>
  <si>
    <t>-199.281601</t>
  </si>
  <si>
    <t>-222.182129</t>
  </si>
  <si>
    <t>218.587585</t>
  </si>
  <si>
    <t>-199.284897</t>
  </si>
  <si>
    <t>-222.178223</t>
  </si>
  <si>
    <t>218.601349</t>
  </si>
  <si>
    <t>-199.28096</t>
  </si>
  <si>
    <t>-222.171158</t>
  </si>
  <si>
    <t>218.615295</t>
  </si>
  <si>
    <t>-199.27977</t>
  </si>
  <si>
    <t>-222.163147</t>
  </si>
  <si>
    <t>218.629227</t>
  </si>
  <si>
    <t>-199.279617</t>
  </si>
  <si>
    <t>-222.162262</t>
  </si>
  <si>
    <t>218.657059</t>
  </si>
  <si>
    <t>-199.269943</t>
  </si>
  <si>
    <t>-222.160004</t>
  </si>
  <si>
    <t>218.671402</t>
  </si>
  <si>
    <t>-199.270096</t>
  </si>
  <si>
    <t>-222.158188</t>
  </si>
  <si>
    <t>218.685623</t>
  </si>
  <si>
    <t>-199.250137</t>
  </si>
  <si>
    <t>-222.154907</t>
  </si>
  <si>
    <t>218.699554</t>
  </si>
  <si>
    <t>-199.240738</t>
  </si>
  <si>
    <t>-222.152985</t>
  </si>
  <si>
    <t>218.713577</t>
  </si>
  <si>
    <t>-199.234451</t>
  </si>
  <si>
    <t>-222.151291</t>
  </si>
  <si>
    <t>218.745163</t>
  </si>
  <si>
    <t>-199.222183</t>
  </si>
  <si>
    <t>-222.149384</t>
  </si>
  <si>
    <t>218.77327</t>
  </si>
  <si>
    <t>-199.220596</t>
  </si>
  <si>
    <t>-222.159714</t>
  </si>
  <si>
    <t>218.787872</t>
  </si>
  <si>
    <t>-199.222244</t>
  </si>
  <si>
    <t>-222.162003</t>
  </si>
  <si>
    <t>218.803696</t>
  </si>
  <si>
    <t>-199.218979</t>
  </si>
  <si>
    <t>-222.161453</t>
  </si>
  <si>
    <t>218.817352</t>
  </si>
  <si>
    <t>-199.215439</t>
  </si>
  <si>
    <t>-222.164383</t>
  </si>
  <si>
    <t>218.831528</t>
  </si>
  <si>
    <t>-199.217056</t>
  </si>
  <si>
    <t>-222.163467</t>
  </si>
  <si>
    <t>218.84639</t>
  </si>
  <si>
    <t>-199.21312</t>
  </si>
  <si>
    <t>-222.161591</t>
  </si>
  <si>
    <t>218.865982</t>
  </si>
  <si>
    <t>-199.211044</t>
  </si>
  <si>
    <t>-222.157196</t>
  </si>
  <si>
    <t>218.879837</t>
  </si>
  <si>
    <t>-199.216537</t>
  </si>
  <si>
    <t>-222.150803</t>
  </si>
  <si>
    <t>218.907806</t>
  </si>
  <si>
    <t>-199.220749</t>
  </si>
  <si>
    <t>-222.141556</t>
  </si>
  <si>
    <t>218.921906</t>
  </si>
  <si>
    <t>-199.220505</t>
  </si>
  <si>
    <t>-222.142761</t>
  </si>
  <si>
    <t>218.935852</t>
  </si>
  <si>
    <t>-199.223038</t>
  </si>
  <si>
    <t>-222.141907</t>
  </si>
  <si>
    <t>218.953217</t>
  </si>
  <si>
    <t>-199.218185</t>
  </si>
  <si>
    <t>-222.150391</t>
  </si>
  <si>
    <t>218.967056</t>
  </si>
  <si>
    <t>-199.209549</t>
  </si>
  <si>
    <t>-222.161789</t>
  </si>
  <si>
    <t>218.981644</t>
  </si>
  <si>
    <t>-199.202225</t>
  </si>
  <si>
    <t>-222.169708</t>
  </si>
  <si>
    <t>218.996796</t>
  </si>
  <si>
    <t>-199.194565</t>
  </si>
  <si>
    <t>-222.182419</t>
  </si>
  <si>
    <t>219.025269</t>
  </si>
  <si>
    <t>-199.174698</t>
  </si>
  <si>
    <t>-222.208755</t>
  </si>
  <si>
    <t>219.039307</t>
  </si>
  <si>
    <t>-199.166428</t>
  </si>
  <si>
    <t>-222.214905</t>
  </si>
  <si>
    <t>219.053177</t>
  </si>
  <si>
    <t>-199.158768</t>
  </si>
  <si>
    <t>-222.221039</t>
  </si>
  <si>
    <t>219.067429</t>
  </si>
  <si>
    <t>-199.154404</t>
  </si>
  <si>
    <t>-222.223831</t>
  </si>
  <si>
    <t>219.082199</t>
  </si>
  <si>
    <t>-199.145157</t>
  </si>
  <si>
    <t>-222.221359</t>
  </si>
  <si>
    <t>219.096695</t>
  </si>
  <si>
    <t>-199.135086</t>
  </si>
  <si>
    <t>-222.220596</t>
  </si>
  <si>
    <t>219.130432</t>
  </si>
  <si>
    <t>-199.121628</t>
  </si>
  <si>
    <t>-222.228714</t>
  </si>
  <si>
    <t>219.148788</t>
  </si>
  <si>
    <t>-199.122696</t>
  </si>
  <si>
    <t>-222.231888</t>
  </si>
  <si>
    <t>219.163071</t>
  </si>
  <si>
    <t>-199.120987</t>
  </si>
  <si>
    <t>-222.231644</t>
  </si>
  <si>
    <t>219.179626</t>
  </si>
  <si>
    <t>-199.114578</t>
  </si>
  <si>
    <t>-222.232681</t>
  </si>
  <si>
    <t>219.208405</t>
  </si>
  <si>
    <t>-199.112869</t>
  </si>
  <si>
    <t>-222.220749</t>
  </si>
  <si>
    <t>219.227921</t>
  </si>
  <si>
    <t>-199.10701</t>
  </si>
  <si>
    <t>-222.210587</t>
  </si>
  <si>
    <t>219.245255</t>
  </si>
  <si>
    <t>-199.099014</t>
  </si>
  <si>
    <t>-222.203445</t>
  </si>
  <si>
    <t>219.259537</t>
  </si>
  <si>
    <t>-199.092758</t>
  </si>
  <si>
    <t>-222.195862</t>
  </si>
  <si>
    <t>219.273468</t>
  </si>
  <si>
    <t>-199.089005</t>
  </si>
  <si>
    <t>-222.198181</t>
  </si>
  <si>
    <t>219.287552</t>
  </si>
  <si>
    <t>-199.084702</t>
  </si>
  <si>
    <t>-222.200729</t>
  </si>
  <si>
    <t>time</t>
  </si>
  <si>
    <t>x</t>
  </si>
  <si>
    <t>y</t>
  </si>
  <si>
    <t>Total (m)</t>
  </si>
  <si>
    <t>Acceleration</t>
  </si>
  <si>
    <t xml:space="preserve">   gytej56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</si>
</sst>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Velocity over TIme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'001_1AccordionTest_2021-10-22_1'!$B$21:$B$13335</c:f>
              <c:numCache>
                <c:formatCode>General</c:formatCode>
                <c:ptCount val="13315"/>
                <c:pt idx="0">
                  <c:v>0.35396499999999997</c:v>
                </c:pt>
                <c:pt idx="1">
                  <c:v>0.37239499999999998</c:v>
                </c:pt>
                <c:pt idx="2">
                  <c:v>0.38566499999999998</c:v>
                </c:pt>
                <c:pt idx="3">
                  <c:v>0.39905000000000002</c:v>
                </c:pt>
                <c:pt idx="4">
                  <c:v>0.41302699999999998</c:v>
                </c:pt>
                <c:pt idx="5">
                  <c:v>0.42742200000000002</c:v>
                </c:pt>
                <c:pt idx="6">
                  <c:v>0.45515699999999998</c:v>
                </c:pt>
                <c:pt idx="7">
                  <c:v>0.46920699999999999</c:v>
                </c:pt>
                <c:pt idx="8">
                  <c:v>0.48297600000000002</c:v>
                </c:pt>
                <c:pt idx="9">
                  <c:v>0.49679899999999999</c:v>
                </c:pt>
                <c:pt idx="10">
                  <c:v>0.51060499999999998</c:v>
                </c:pt>
                <c:pt idx="11">
                  <c:v>0.53858600000000001</c:v>
                </c:pt>
                <c:pt idx="12">
                  <c:v>0.55261099999999996</c:v>
                </c:pt>
                <c:pt idx="13">
                  <c:v>0.56642099999999995</c:v>
                </c:pt>
                <c:pt idx="14">
                  <c:v>0.58029900000000001</c:v>
                </c:pt>
                <c:pt idx="15">
                  <c:v>0.59439399999999998</c:v>
                </c:pt>
                <c:pt idx="16">
                  <c:v>0.62209800000000004</c:v>
                </c:pt>
                <c:pt idx="17">
                  <c:v>0.63615299999999997</c:v>
                </c:pt>
                <c:pt idx="18">
                  <c:v>0.649976</c:v>
                </c:pt>
                <c:pt idx="19">
                  <c:v>0.66395499999999996</c:v>
                </c:pt>
                <c:pt idx="20">
                  <c:v>0.678396</c:v>
                </c:pt>
                <c:pt idx="21">
                  <c:v>0.70577900000000005</c:v>
                </c:pt>
                <c:pt idx="22">
                  <c:v>0.72012100000000001</c:v>
                </c:pt>
                <c:pt idx="23">
                  <c:v>0.73373699999999997</c:v>
                </c:pt>
                <c:pt idx="24">
                  <c:v>0.74717199999999995</c:v>
                </c:pt>
                <c:pt idx="25">
                  <c:v>0.76107999999999998</c:v>
                </c:pt>
                <c:pt idx="26">
                  <c:v>0.78887799999999997</c:v>
                </c:pt>
                <c:pt idx="27">
                  <c:v>0.80294600000000005</c:v>
                </c:pt>
                <c:pt idx="28">
                  <c:v>0.81678799999999996</c:v>
                </c:pt>
                <c:pt idx="29">
                  <c:v>0.83071200000000001</c:v>
                </c:pt>
                <c:pt idx="30">
                  <c:v>0.84469899999999998</c:v>
                </c:pt>
                <c:pt idx="31">
                  <c:v>0.87237100000000001</c:v>
                </c:pt>
                <c:pt idx="32">
                  <c:v>0.88653899999999997</c:v>
                </c:pt>
                <c:pt idx="33">
                  <c:v>0.90021600000000002</c:v>
                </c:pt>
                <c:pt idx="34">
                  <c:v>0.91434499999999996</c:v>
                </c:pt>
                <c:pt idx="35">
                  <c:v>0.92843900000000001</c:v>
                </c:pt>
                <c:pt idx="36">
                  <c:v>0.955955</c:v>
                </c:pt>
                <c:pt idx="37">
                  <c:v>0.969997</c:v>
                </c:pt>
                <c:pt idx="38">
                  <c:v>0.98391099999999998</c:v>
                </c:pt>
                <c:pt idx="39">
                  <c:v>0.99781900000000001</c:v>
                </c:pt>
                <c:pt idx="40">
                  <c:v>1.011846</c:v>
                </c:pt>
                <c:pt idx="41">
                  <c:v>1.0395350000000001</c:v>
                </c:pt>
                <c:pt idx="42">
                  <c:v>1.0535859999999999</c:v>
                </c:pt>
                <c:pt idx="43">
                  <c:v>1.0675030000000001</c:v>
                </c:pt>
                <c:pt idx="44">
                  <c:v>1.0814360000000001</c:v>
                </c:pt>
                <c:pt idx="45">
                  <c:v>1.0957250000000001</c:v>
                </c:pt>
                <c:pt idx="46">
                  <c:v>1.123462</c:v>
                </c:pt>
                <c:pt idx="47">
                  <c:v>1.1369039999999999</c:v>
                </c:pt>
                <c:pt idx="48">
                  <c:v>1.15038</c:v>
                </c:pt>
                <c:pt idx="49">
                  <c:v>1.1645509999999999</c:v>
                </c:pt>
                <c:pt idx="50">
                  <c:v>1.1777219999999999</c:v>
                </c:pt>
                <c:pt idx="51">
                  <c:v>1.205255</c:v>
                </c:pt>
                <c:pt idx="52">
                  <c:v>1.219042</c:v>
                </c:pt>
                <c:pt idx="53">
                  <c:v>1.2327669999999999</c:v>
                </c:pt>
                <c:pt idx="54">
                  <c:v>1.2462960000000001</c:v>
                </c:pt>
                <c:pt idx="55">
                  <c:v>1.2743059999999999</c:v>
                </c:pt>
                <c:pt idx="56">
                  <c:v>1.288478</c:v>
                </c:pt>
                <c:pt idx="57">
                  <c:v>1.302181</c:v>
                </c:pt>
                <c:pt idx="58">
                  <c:v>1.315588</c:v>
                </c:pt>
                <c:pt idx="59">
                  <c:v>1.32951</c:v>
                </c:pt>
                <c:pt idx="60">
                  <c:v>1.3574459999999999</c:v>
                </c:pt>
                <c:pt idx="61">
                  <c:v>1.3714</c:v>
                </c:pt>
                <c:pt idx="62">
                  <c:v>1.385259</c:v>
                </c:pt>
                <c:pt idx="63">
                  <c:v>1.3996729999999999</c:v>
                </c:pt>
                <c:pt idx="64">
                  <c:v>1.4133640000000001</c:v>
                </c:pt>
                <c:pt idx="65">
                  <c:v>1.4406209999999999</c:v>
                </c:pt>
                <c:pt idx="66">
                  <c:v>1.4546920000000001</c:v>
                </c:pt>
                <c:pt idx="67">
                  <c:v>1.4685539999999999</c:v>
                </c:pt>
                <c:pt idx="68">
                  <c:v>1.48258</c:v>
                </c:pt>
                <c:pt idx="69">
                  <c:v>1.4965409999999999</c:v>
                </c:pt>
                <c:pt idx="70">
                  <c:v>1.5247029999999999</c:v>
                </c:pt>
                <c:pt idx="71">
                  <c:v>1.5386550000000001</c:v>
                </c:pt>
                <c:pt idx="72">
                  <c:v>1.5526599999999999</c:v>
                </c:pt>
                <c:pt idx="73">
                  <c:v>1.5662339999999999</c:v>
                </c:pt>
                <c:pt idx="74">
                  <c:v>1.580106</c:v>
                </c:pt>
                <c:pt idx="75">
                  <c:v>1.6077509999999999</c:v>
                </c:pt>
                <c:pt idx="76">
                  <c:v>1.6218589999999999</c:v>
                </c:pt>
                <c:pt idx="77">
                  <c:v>1.635777</c:v>
                </c:pt>
                <c:pt idx="78">
                  <c:v>1.649581</c:v>
                </c:pt>
                <c:pt idx="79">
                  <c:v>1.6638440000000001</c:v>
                </c:pt>
                <c:pt idx="80">
                  <c:v>1.6916089999999999</c:v>
                </c:pt>
                <c:pt idx="81">
                  <c:v>1.7056279999999999</c:v>
                </c:pt>
                <c:pt idx="82">
                  <c:v>1.7196849999999999</c:v>
                </c:pt>
                <c:pt idx="83">
                  <c:v>1.7336910000000001</c:v>
                </c:pt>
                <c:pt idx="84">
                  <c:v>1.747573</c:v>
                </c:pt>
                <c:pt idx="85">
                  <c:v>1.775387</c:v>
                </c:pt>
                <c:pt idx="86">
                  <c:v>1.7894429999999999</c:v>
                </c:pt>
                <c:pt idx="87">
                  <c:v>1.803458</c:v>
                </c:pt>
                <c:pt idx="88">
                  <c:v>1.817123</c:v>
                </c:pt>
                <c:pt idx="89">
                  <c:v>1.8311919999999999</c:v>
                </c:pt>
                <c:pt idx="90">
                  <c:v>1.8590979999999999</c:v>
                </c:pt>
                <c:pt idx="91">
                  <c:v>1.873219</c:v>
                </c:pt>
                <c:pt idx="92">
                  <c:v>1.886897</c:v>
                </c:pt>
                <c:pt idx="93">
                  <c:v>1.9008849999999999</c:v>
                </c:pt>
                <c:pt idx="94">
                  <c:v>1.915052</c:v>
                </c:pt>
                <c:pt idx="95">
                  <c:v>1.928928</c:v>
                </c:pt>
                <c:pt idx="96">
                  <c:v>1.956664</c:v>
                </c:pt>
                <c:pt idx="97">
                  <c:v>1.970888</c:v>
                </c:pt>
                <c:pt idx="98">
                  <c:v>1.9847459999999999</c:v>
                </c:pt>
                <c:pt idx="99">
                  <c:v>1.9983470000000001</c:v>
                </c:pt>
                <c:pt idx="100">
                  <c:v>2.0259140000000002</c:v>
                </c:pt>
                <c:pt idx="101">
                  <c:v>2.0398809999999998</c:v>
                </c:pt>
                <c:pt idx="102">
                  <c:v>2.053995</c:v>
                </c:pt>
                <c:pt idx="103">
                  <c:v>2.0675750000000002</c:v>
                </c:pt>
                <c:pt idx="104">
                  <c:v>2.0816319999999999</c:v>
                </c:pt>
                <c:pt idx="105">
                  <c:v>2.1095220000000001</c:v>
                </c:pt>
                <c:pt idx="106">
                  <c:v>2.1236459999999999</c:v>
                </c:pt>
                <c:pt idx="107">
                  <c:v>2.1373380000000002</c:v>
                </c:pt>
                <c:pt idx="108">
                  <c:v>2.1513070000000001</c:v>
                </c:pt>
                <c:pt idx="109">
                  <c:v>2.165232</c:v>
                </c:pt>
                <c:pt idx="110">
                  <c:v>2.1930749999999999</c:v>
                </c:pt>
                <c:pt idx="111">
                  <c:v>2.2069719999999999</c:v>
                </c:pt>
                <c:pt idx="112">
                  <c:v>2.22112</c:v>
                </c:pt>
                <c:pt idx="113">
                  <c:v>2.2351930000000002</c:v>
                </c:pt>
                <c:pt idx="114">
                  <c:v>2.2486809999999999</c:v>
                </c:pt>
                <c:pt idx="115">
                  <c:v>2.2766510000000002</c:v>
                </c:pt>
                <c:pt idx="116">
                  <c:v>2.2904420000000001</c:v>
                </c:pt>
                <c:pt idx="117">
                  <c:v>2.3045070000000001</c:v>
                </c:pt>
                <c:pt idx="118">
                  <c:v>2.3183229999999999</c:v>
                </c:pt>
                <c:pt idx="119">
                  <c:v>2.3323309999999999</c:v>
                </c:pt>
                <c:pt idx="120">
                  <c:v>2.35988</c:v>
                </c:pt>
                <c:pt idx="121">
                  <c:v>2.3739029999999999</c:v>
                </c:pt>
                <c:pt idx="122">
                  <c:v>2.3877570000000001</c:v>
                </c:pt>
                <c:pt idx="123">
                  <c:v>2.4019460000000001</c:v>
                </c:pt>
                <c:pt idx="124">
                  <c:v>2.4158529999999998</c:v>
                </c:pt>
                <c:pt idx="125">
                  <c:v>2.4300839999999999</c:v>
                </c:pt>
                <c:pt idx="126">
                  <c:v>2.4578989999999998</c:v>
                </c:pt>
                <c:pt idx="127">
                  <c:v>2.4717820000000001</c:v>
                </c:pt>
                <c:pt idx="128">
                  <c:v>2.4863059999999999</c:v>
                </c:pt>
                <c:pt idx="129">
                  <c:v>2.4999229999999999</c:v>
                </c:pt>
                <c:pt idx="130">
                  <c:v>2.513741</c:v>
                </c:pt>
                <c:pt idx="131">
                  <c:v>2.5416799999999999</c:v>
                </c:pt>
                <c:pt idx="132">
                  <c:v>2.555968</c:v>
                </c:pt>
                <c:pt idx="133">
                  <c:v>2.5697480000000001</c:v>
                </c:pt>
                <c:pt idx="134">
                  <c:v>2.583466</c:v>
                </c:pt>
                <c:pt idx="135">
                  <c:v>2.597207</c:v>
                </c:pt>
                <c:pt idx="136">
                  <c:v>2.6255959999999998</c:v>
                </c:pt>
                <c:pt idx="137">
                  <c:v>2.641324</c:v>
                </c:pt>
                <c:pt idx="138">
                  <c:v>2.6527430000000001</c:v>
                </c:pt>
                <c:pt idx="139">
                  <c:v>2.6681859999999999</c:v>
                </c:pt>
                <c:pt idx="140">
                  <c:v>2.6821009999999998</c:v>
                </c:pt>
                <c:pt idx="141">
                  <c:v>2.7089560000000001</c:v>
                </c:pt>
                <c:pt idx="142">
                  <c:v>2.7228219999999999</c:v>
                </c:pt>
                <c:pt idx="143">
                  <c:v>2.7363149999999998</c:v>
                </c:pt>
                <c:pt idx="144">
                  <c:v>2.7500840000000002</c:v>
                </c:pt>
                <c:pt idx="145">
                  <c:v>2.764103</c:v>
                </c:pt>
                <c:pt idx="146">
                  <c:v>2.7918949999999998</c:v>
                </c:pt>
                <c:pt idx="147">
                  <c:v>2.8059889999999998</c:v>
                </c:pt>
                <c:pt idx="148">
                  <c:v>2.8200020000000001</c:v>
                </c:pt>
                <c:pt idx="149">
                  <c:v>2.8338580000000002</c:v>
                </c:pt>
                <c:pt idx="150">
                  <c:v>2.8477229999999998</c:v>
                </c:pt>
                <c:pt idx="151">
                  <c:v>2.8757060000000001</c:v>
                </c:pt>
                <c:pt idx="152">
                  <c:v>2.88964</c:v>
                </c:pt>
                <c:pt idx="153">
                  <c:v>2.903575</c:v>
                </c:pt>
                <c:pt idx="154">
                  <c:v>2.9173770000000001</c:v>
                </c:pt>
                <c:pt idx="155">
                  <c:v>2.9313850000000001</c:v>
                </c:pt>
                <c:pt idx="156">
                  <c:v>2.9595020000000001</c:v>
                </c:pt>
                <c:pt idx="157">
                  <c:v>2.97302</c:v>
                </c:pt>
                <c:pt idx="158">
                  <c:v>2.9868389999999998</c:v>
                </c:pt>
                <c:pt idx="159">
                  <c:v>3.0008940000000002</c:v>
                </c:pt>
                <c:pt idx="160">
                  <c:v>3.0150649999999999</c:v>
                </c:pt>
                <c:pt idx="161">
                  <c:v>3.0430510000000002</c:v>
                </c:pt>
                <c:pt idx="162">
                  <c:v>3.0569229999999998</c:v>
                </c:pt>
                <c:pt idx="163">
                  <c:v>3.0704729999999998</c:v>
                </c:pt>
                <c:pt idx="164">
                  <c:v>3.0844320000000001</c:v>
                </c:pt>
                <c:pt idx="165">
                  <c:v>3.0979459999999999</c:v>
                </c:pt>
                <c:pt idx="166">
                  <c:v>3.1261480000000001</c:v>
                </c:pt>
                <c:pt idx="167">
                  <c:v>3.14011</c:v>
                </c:pt>
                <c:pt idx="168">
                  <c:v>3.1540569999999999</c:v>
                </c:pt>
                <c:pt idx="169">
                  <c:v>3.1679719999999998</c:v>
                </c:pt>
                <c:pt idx="170">
                  <c:v>3.1820339999999998</c:v>
                </c:pt>
                <c:pt idx="171">
                  <c:v>3.2103769999999998</c:v>
                </c:pt>
                <c:pt idx="172">
                  <c:v>3.223821</c:v>
                </c:pt>
                <c:pt idx="173">
                  <c:v>3.237498</c:v>
                </c:pt>
                <c:pt idx="174">
                  <c:v>3.251503</c:v>
                </c:pt>
                <c:pt idx="175">
                  <c:v>3.2655979999999998</c:v>
                </c:pt>
                <c:pt idx="176">
                  <c:v>3.29304</c:v>
                </c:pt>
                <c:pt idx="177">
                  <c:v>3.3070620000000002</c:v>
                </c:pt>
                <c:pt idx="178">
                  <c:v>3.3210600000000001</c:v>
                </c:pt>
                <c:pt idx="179">
                  <c:v>3.335172</c:v>
                </c:pt>
                <c:pt idx="180">
                  <c:v>3.3489239999999998</c:v>
                </c:pt>
                <c:pt idx="181">
                  <c:v>3.3770370000000001</c:v>
                </c:pt>
                <c:pt idx="182">
                  <c:v>3.390717</c:v>
                </c:pt>
                <c:pt idx="183">
                  <c:v>3.4044379999999999</c:v>
                </c:pt>
                <c:pt idx="184">
                  <c:v>3.418329</c:v>
                </c:pt>
                <c:pt idx="185">
                  <c:v>3.4324020000000002</c:v>
                </c:pt>
                <c:pt idx="186">
                  <c:v>3.4599630000000001</c:v>
                </c:pt>
                <c:pt idx="187">
                  <c:v>3.4738639999999998</c:v>
                </c:pt>
                <c:pt idx="188">
                  <c:v>3.4876809999999998</c:v>
                </c:pt>
                <c:pt idx="189">
                  <c:v>3.5017779999999998</c:v>
                </c:pt>
                <c:pt idx="190">
                  <c:v>3.5160330000000002</c:v>
                </c:pt>
                <c:pt idx="191">
                  <c:v>3.5434230000000002</c:v>
                </c:pt>
                <c:pt idx="192">
                  <c:v>3.5574880000000002</c:v>
                </c:pt>
                <c:pt idx="193">
                  <c:v>3.5717859999999999</c:v>
                </c:pt>
                <c:pt idx="194">
                  <c:v>3.5856170000000001</c:v>
                </c:pt>
                <c:pt idx="195">
                  <c:v>3.5997460000000001</c:v>
                </c:pt>
                <c:pt idx="196">
                  <c:v>3.6275439999999999</c:v>
                </c:pt>
                <c:pt idx="197">
                  <c:v>3.6412659999999999</c:v>
                </c:pt>
                <c:pt idx="198">
                  <c:v>3.6552319999999998</c:v>
                </c:pt>
                <c:pt idx="199">
                  <c:v>3.669279</c:v>
                </c:pt>
                <c:pt idx="200">
                  <c:v>3.6832720000000001</c:v>
                </c:pt>
                <c:pt idx="201">
                  <c:v>3.7113529999999999</c:v>
                </c:pt>
                <c:pt idx="202">
                  <c:v>3.725209</c:v>
                </c:pt>
                <c:pt idx="203">
                  <c:v>3.7395839999999998</c:v>
                </c:pt>
                <c:pt idx="204">
                  <c:v>3.7527490000000001</c:v>
                </c:pt>
                <c:pt idx="205">
                  <c:v>3.766594</c:v>
                </c:pt>
                <c:pt idx="206">
                  <c:v>3.7947280000000001</c:v>
                </c:pt>
                <c:pt idx="207">
                  <c:v>3.8084750000000001</c:v>
                </c:pt>
                <c:pt idx="208">
                  <c:v>3.8226119999999999</c:v>
                </c:pt>
                <c:pt idx="209">
                  <c:v>3.8364929999999999</c:v>
                </c:pt>
                <c:pt idx="210">
                  <c:v>3.850152</c:v>
                </c:pt>
                <c:pt idx="211">
                  <c:v>3.8780060000000001</c:v>
                </c:pt>
                <c:pt idx="212">
                  <c:v>3.8924750000000001</c:v>
                </c:pt>
                <c:pt idx="213">
                  <c:v>3.9061340000000002</c:v>
                </c:pt>
                <c:pt idx="214">
                  <c:v>3.9200219999999999</c:v>
                </c:pt>
                <c:pt idx="215">
                  <c:v>3.9340709999999999</c:v>
                </c:pt>
                <c:pt idx="216">
                  <c:v>3.9620229999999999</c:v>
                </c:pt>
                <c:pt idx="217">
                  <c:v>3.975876</c:v>
                </c:pt>
                <c:pt idx="218">
                  <c:v>3.989465</c:v>
                </c:pt>
                <c:pt idx="219">
                  <c:v>4.0033810000000001</c:v>
                </c:pt>
                <c:pt idx="220">
                  <c:v>4.0172160000000003</c:v>
                </c:pt>
                <c:pt idx="221">
                  <c:v>4.04575</c:v>
                </c:pt>
                <c:pt idx="222">
                  <c:v>4.0596819999999996</c:v>
                </c:pt>
                <c:pt idx="223">
                  <c:v>4.0735130000000002</c:v>
                </c:pt>
                <c:pt idx="224">
                  <c:v>4.0869010000000001</c:v>
                </c:pt>
                <c:pt idx="225">
                  <c:v>4.1005549999999999</c:v>
                </c:pt>
                <c:pt idx="226">
                  <c:v>4.1285489999999996</c:v>
                </c:pt>
                <c:pt idx="227">
                  <c:v>4.1423810000000003</c:v>
                </c:pt>
                <c:pt idx="228">
                  <c:v>4.1566150000000004</c:v>
                </c:pt>
                <c:pt idx="229">
                  <c:v>4.1706589999999997</c:v>
                </c:pt>
                <c:pt idx="230">
                  <c:v>4.184577</c:v>
                </c:pt>
                <c:pt idx="231">
                  <c:v>4.2122390000000003</c:v>
                </c:pt>
                <c:pt idx="232">
                  <c:v>4.2262849999999998</c:v>
                </c:pt>
                <c:pt idx="233">
                  <c:v>4.2402519999999999</c:v>
                </c:pt>
                <c:pt idx="234">
                  <c:v>4.2543100000000003</c:v>
                </c:pt>
                <c:pt idx="235">
                  <c:v>4.2682700000000002</c:v>
                </c:pt>
                <c:pt idx="236">
                  <c:v>4.2957219999999996</c:v>
                </c:pt>
                <c:pt idx="237">
                  <c:v>4.3095230000000004</c:v>
                </c:pt>
                <c:pt idx="238">
                  <c:v>4.3236290000000004</c:v>
                </c:pt>
                <c:pt idx="239">
                  <c:v>4.3374670000000002</c:v>
                </c:pt>
                <c:pt idx="240">
                  <c:v>4.3516199999999996</c:v>
                </c:pt>
                <c:pt idx="241">
                  <c:v>4.3795719999999996</c:v>
                </c:pt>
                <c:pt idx="242">
                  <c:v>4.3934490000000004</c:v>
                </c:pt>
                <c:pt idx="243">
                  <c:v>4.4070090000000004</c:v>
                </c:pt>
                <c:pt idx="244">
                  <c:v>4.421068</c:v>
                </c:pt>
                <c:pt idx="245">
                  <c:v>4.4350059999999996</c:v>
                </c:pt>
                <c:pt idx="246">
                  <c:v>4.4636399999999998</c:v>
                </c:pt>
                <c:pt idx="247">
                  <c:v>4.4774589999999996</c:v>
                </c:pt>
                <c:pt idx="248">
                  <c:v>4.4910230000000002</c:v>
                </c:pt>
                <c:pt idx="249">
                  <c:v>4.504721</c:v>
                </c:pt>
                <c:pt idx="250">
                  <c:v>4.5185899999999997</c:v>
                </c:pt>
                <c:pt idx="251">
                  <c:v>4.5464070000000003</c:v>
                </c:pt>
                <c:pt idx="252">
                  <c:v>4.560422</c:v>
                </c:pt>
                <c:pt idx="253">
                  <c:v>4.5745760000000004</c:v>
                </c:pt>
                <c:pt idx="254">
                  <c:v>4.5883240000000001</c:v>
                </c:pt>
                <c:pt idx="255">
                  <c:v>4.6024750000000001</c:v>
                </c:pt>
                <c:pt idx="256">
                  <c:v>4.6302779999999997</c:v>
                </c:pt>
                <c:pt idx="257">
                  <c:v>4.644342</c:v>
                </c:pt>
                <c:pt idx="258">
                  <c:v>4.6581260000000002</c:v>
                </c:pt>
                <c:pt idx="259">
                  <c:v>4.6721269999999997</c:v>
                </c:pt>
                <c:pt idx="260">
                  <c:v>4.6863429999999999</c:v>
                </c:pt>
                <c:pt idx="261">
                  <c:v>4.714156</c:v>
                </c:pt>
                <c:pt idx="262">
                  <c:v>4.7285120000000003</c:v>
                </c:pt>
                <c:pt idx="263">
                  <c:v>4.7421319999999998</c:v>
                </c:pt>
                <c:pt idx="264">
                  <c:v>4.7557830000000001</c:v>
                </c:pt>
                <c:pt idx="265">
                  <c:v>4.7696779999999999</c:v>
                </c:pt>
                <c:pt idx="266">
                  <c:v>4.7972669999999997</c:v>
                </c:pt>
                <c:pt idx="267">
                  <c:v>4.8114299999999997</c:v>
                </c:pt>
                <c:pt idx="268">
                  <c:v>4.8254089999999996</c:v>
                </c:pt>
                <c:pt idx="269">
                  <c:v>4.8393240000000004</c:v>
                </c:pt>
                <c:pt idx="270">
                  <c:v>4.8533910000000002</c:v>
                </c:pt>
                <c:pt idx="271">
                  <c:v>4.8812579999999999</c:v>
                </c:pt>
                <c:pt idx="272">
                  <c:v>4.894927</c:v>
                </c:pt>
                <c:pt idx="273">
                  <c:v>4.9089830000000001</c:v>
                </c:pt>
                <c:pt idx="274">
                  <c:v>4.9228699999999996</c:v>
                </c:pt>
                <c:pt idx="275">
                  <c:v>4.9368059999999998</c:v>
                </c:pt>
                <c:pt idx="276">
                  <c:v>4.964467</c:v>
                </c:pt>
                <c:pt idx="277">
                  <c:v>4.978675</c:v>
                </c:pt>
                <c:pt idx="278">
                  <c:v>4.9926719999999998</c:v>
                </c:pt>
                <c:pt idx="279">
                  <c:v>5.0064789999999997</c:v>
                </c:pt>
                <c:pt idx="280">
                  <c:v>5.0203189999999998</c:v>
                </c:pt>
                <c:pt idx="281">
                  <c:v>5.0484799999999996</c:v>
                </c:pt>
                <c:pt idx="282">
                  <c:v>5.0623800000000001</c:v>
                </c:pt>
                <c:pt idx="283">
                  <c:v>5.076238</c:v>
                </c:pt>
                <c:pt idx="284">
                  <c:v>5.0898729999999999</c:v>
                </c:pt>
                <c:pt idx="285">
                  <c:v>5.1038589999999999</c:v>
                </c:pt>
                <c:pt idx="286">
                  <c:v>5.1320639999999997</c:v>
                </c:pt>
                <c:pt idx="287">
                  <c:v>5.1459450000000002</c:v>
                </c:pt>
                <c:pt idx="288">
                  <c:v>5.159573</c:v>
                </c:pt>
                <c:pt idx="289">
                  <c:v>5.1732889999999996</c:v>
                </c:pt>
                <c:pt idx="290">
                  <c:v>5.1872920000000002</c:v>
                </c:pt>
                <c:pt idx="291">
                  <c:v>5.2155860000000001</c:v>
                </c:pt>
                <c:pt idx="292">
                  <c:v>5.2295309999999997</c:v>
                </c:pt>
                <c:pt idx="293">
                  <c:v>5.2434700000000003</c:v>
                </c:pt>
                <c:pt idx="294">
                  <c:v>5.2575079999999996</c:v>
                </c:pt>
                <c:pt idx="295">
                  <c:v>5.2714249999999998</c:v>
                </c:pt>
                <c:pt idx="296">
                  <c:v>5.2988549999999996</c:v>
                </c:pt>
                <c:pt idx="297">
                  <c:v>5.3126550000000003</c:v>
                </c:pt>
                <c:pt idx="298">
                  <c:v>5.3266640000000001</c:v>
                </c:pt>
                <c:pt idx="299">
                  <c:v>5.3408490000000004</c:v>
                </c:pt>
                <c:pt idx="300">
                  <c:v>5.3548039999999997</c:v>
                </c:pt>
                <c:pt idx="301">
                  <c:v>5.3828209999999999</c:v>
                </c:pt>
                <c:pt idx="302">
                  <c:v>5.396611</c:v>
                </c:pt>
                <c:pt idx="303">
                  <c:v>5.4104460000000003</c:v>
                </c:pt>
                <c:pt idx="304">
                  <c:v>5.4243209999999999</c:v>
                </c:pt>
                <c:pt idx="305">
                  <c:v>5.4385440000000003</c:v>
                </c:pt>
                <c:pt idx="306">
                  <c:v>5.4659700000000004</c:v>
                </c:pt>
                <c:pt idx="307">
                  <c:v>5.4799379999999998</c:v>
                </c:pt>
                <c:pt idx="308">
                  <c:v>5.4938909999999996</c:v>
                </c:pt>
                <c:pt idx="309">
                  <c:v>5.5081480000000003</c:v>
                </c:pt>
                <c:pt idx="310">
                  <c:v>5.5218449999999999</c:v>
                </c:pt>
                <c:pt idx="311">
                  <c:v>5.5495539999999997</c:v>
                </c:pt>
                <c:pt idx="312">
                  <c:v>5.5637090000000002</c:v>
                </c:pt>
                <c:pt idx="313">
                  <c:v>5.5775759999999996</c:v>
                </c:pt>
                <c:pt idx="314">
                  <c:v>5.5914149999999996</c:v>
                </c:pt>
                <c:pt idx="315">
                  <c:v>5.6052840000000002</c:v>
                </c:pt>
                <c:pt idx="316">
                  <c:v>5.6329859999999998</c:v>
                </c:pt>
                <c:pt idx="317">
                  <c:v>5.6470079999999996</c:v>
                </c:pt>
                <c:pt idx="318">
                  <c:v>5.6609790000000002</c:v>
                </c:pt>
                <c:pt idx="319">
                  <c:v>5.6751760000000004</c:v>
                </c:pt>
                <c:pt idx="320">
                  <c:v>5.6890499999999999</c:v>
                </c:pt>
                <c:pt idx="321">
                  <c:v>5.7033930000000002</c:v>
                </c:pt>
                <c:pt idx="322">
                  <c:v>5.7307670000000002</c:v>
                </c:pt>
                <c:pt idx="323">
                  <c:v>5.7446229999999998</c:v>
                </c:pt>
                <c:pt idx="324">
                  <c:v>5.7585350000000002</c:v>
                </c:pt>
                <c:pt idx="325">
                  <c:v>5.7722720000000001</c:v>
                </c:pt>
                <c:pt idx="326">
                  <c:v>5.8003790000000004</c:v>
                </c:pt>
                <c:pt idx="327">
                  <c:v>5.8142180000000003</c:v>
                </c:pt>
                <c:pt idx="328">
                  <c:v>5.8282230000000004</c:v>
                </c:pt>
                <c:pt idx="329">
                  <c:v>5.8419489999999996</c:v>
                </c:pt>
                <c:pt idx="330">
                  <c:v>5.8558630000000003</c:v>
                </c:pt>
                <c:pt idx="331">
                  <c:v>5.8837679999999999</c:v>
                </c:pt>
                <c:pt idx="332">
                  <c:v>5.8975109999999997</c:v>
                </c:pt>
                <c:pt idx="333">
                  <c:v>5.9112780000000003</c:v>
                </c:pt>
                <c:pt idx="334">
                  <c:v>5.9251050000000003</c:v>
                </c:pt>
                <c:pt idx="335">
                  <c:v>5.938993</c:v>
                </c:pt>
                <c:pt idx="336">
                  <c:v>5.9672980000000004</c:v>
                </c:pt>
                <c:pt idx="337">
                  <c:v>5.9813070000000002</c:v>
                </c:pt>
                <c:pt idx="338">
                  <c:v>5.9953279999999998</c:v>
                </c:pt>
                <c:pt idx="339">
                  <c:v>6.0093230000000002</c:v>
                </c:pt>
                <c:pt idx="340">
                  <c:v>6.0229860000000004</c:v>
                </c:pt>
                <c:pt idx="341">
                  <c:v>6.0509139999999997</c:v>
                </c:pt>
                <c:pt idx="342">
                  <c:v>6.0648429999999998</c:v>
                </c:pt>
                <c:pt idx="343">
                  <c:v>6.0787690000000003</c:v>
                </c:pt>
                <c:pt idx="344">
                  <c:v>6.0926330000000002</c:v>
                </c:pt>
                <c:pt idx="345">
                  <c:v>6.1065820000000004</c:v>
                </c:pt>
                <c:pt idx="346">
                  <c:v>6.1341970000000003</c:v>
                </c:pt>
                <c:pt idx="347">
                  <c:v>6.1481700000000004</c:v>
                </c:pt>
                <c:pt idx="348">
                  <c:v>6.162471</c:v>
                </c:pt>
                <c:pt idx="349">
                  <c:v>6.1763830000000004</c:v>
                </c:pt>
                <c:pt idx="350">
                  <c:v>6.1901580000000003</c:v>
                </c:pt>
                <c:pt idx="351">
                  <c:v>6.2177379999999998</c:v>
                </c:pt>
                <c:pt idx="352">
                  <c:v>6.2318110000000004</c:v>
                </c:pt>
                <c:pt idx="353">
                  <c:v>6.2457010000000004</c:v>
                </c:pt>
                <c:pt idx="354">
                  <c:v>6.2597129999999996</c:v>
                </c:pt>
                <c:pt idx="355">
                  <c:v>6.2737470000000002</c:v>
                </c:pt>
                <c:pt idx="356">
                  <c:v>6.2877720000000004</c:v>
                </c:pt>
                <c:pt idx="357">
                  <c:v>6.3153300000000003</c:v>
                </c:pt>
                <c:pt idx="358">
                  <c:v>6.3296020000000004</c:v>
                </c:pt>
                <c:pt idx="359">
                  <c:v>6.3432769999999996</c:v>
                </c:pt>
                <c:pt idx="360">
                  <c:v>6.3574349999999997</c:v>
                </c:pt>
                <c:pt idx="361">
                  <c:v>6.371124</c:v>
                </c:pt>
                <c:pt idx="362">
                  <c:v>6.398898</c:v>
                </c:pt>
                <c:pt idx="363">
                  <c:v>6.4125769999999997</c:v>
                </c:pt>
                <c:pt idx="364">
                  <c:v>6.4265369999999997</c:v>
                </c:pt>
                <c:pt idx="365">
                  <c:v>6.4405479999999997</c:v>
                </c:pt>
                <c:pt idx="366">
                  <c:v>6.4546010000000003</c:v>
                </c:pt>
                <c:pt idx="367">
                  <c:v>6.4824760000000001</c:v>
                </c:pt>
                <c:pt idx="368">
                  <c:v>6.4965570000000001</c:v>
                </c:pt>
                <c:pt idx="369">
                  <c:v>6.5105320000000004</c:v>
                </c:pt>
                <c:pt idx="370">
                  <c:v>6.5244530000000003</c:v>
                </c:pt>
                <c:pt idx="371">
                  <c:v>6.5382610000000003</c:v>
                </c:pt>
                <c:pt idx="372">
                  <c:v>6.565976</c:v>
                </c:pt>
                <c:pt idx="373">
                  <c:v>6.5800879999999999</c:v>
                </c:pt>
                <c:pt idx="374">
                  <c:v>6.5939240000000003</c:v>
                </c:pt>
                <c:pt idx="375">
                  <c:v>6.6077089999999998</c:v>
                </c:pt>
                <c:pt idx="376">
                  <c:v>6.6355510000000004</c:v>
                </c:pt>
                <c:pt idx="377">
                  <c:v>6.6496649999999997</c:v>
                </c:pt>
                <c:pt idx="378">
                  <c:v>6.6634859999999998</c:v>
                </c:pt>
                <c:pt idx="379">
                  <c:v>6.6776160000000004</c:v>
                </c:pt>
                <c:pt idx="380">
                  <c:v>6.6916209999999996</c:v>
                </c:pt>
                <c:pt idx="381">
                  <c:v>6.7055569999999998</c:v>
                </c:pt>
                <c:pt idx="382">
                  <c:v>6.7333309999999997</c:v>
                </c:pt>
                <c:pt idx="383">
                  <c:v>6.7470629999999998</c:v>
                </c:pt>
                <c:pt idx="384">
                  <c:v>6.7609640000000004</c:v>
                </c:pt>
                <c:pt idx="385">
                  <c:v>6.7749280000000001</c:v>
                </c:pt>
                <c:pt idx="386">
                  <c:v>6.7888120000000001</c:v>
                </c:pt>
                <c:pt idx="387">
                  <c:v>6.816757</c:v>
                </c:pt>
                <c:pt idx="388">
                  <c:v>6.8306199999999997</c:v>
                </c:pt>
                <c:pt idx="389">
                  <c:v>6.8445400000000003</c:v>
                </c:pt>
                <c:pt idx="390">
                  <c:v>6.8585989999999999</c:v>
                </c:pt>
                <c:pt idx="391">
                  <c:v>6.8723270000000003</c:v>
                </c:pt>
                <c:pt idx="392">
                  <c:v>6.9003509999999997</c:v>
                </c:pt>
                <c:pt idx="393">
                  <c:v>6.9142869999999998</c:v>
                </c:pt>
                <c:pt idx="394">
                  <c:v>6.928185</c:v>
                </c:pt>
                <c:pt idx="395">
                  <c:v>6.9420469999999996</c:v>
                </c:pt>
                <c:pt idx="396">
                  <c:v>6.9560199999999996</c:v>
                </c:pt>
                <c:pt idx="397">
                  <c:v>6.9841420000000003</c:v>
                </c:pt>
                <c:pt idx="398">
                  <c:v>6.9982199999999999</c:v>
                </c:pt>
                <c:pt idx="399">
                  <c:v>7.0118309999999999</c:v>
                </c:pt>
                <c:pt idx="400">
                  <c:v>7.0257959999999997</c:v>
                </c:pt>
                <c:pt idx="401">
                  <c:v>7.0397889999999999</c:v>
                </c:pt>
                <c:pt idx="402">
                  <c:v>7.0675590000000001</c:v>
                </c:pt>
                <c:pt idx="403">
                  <c:v>7.0814409999999999</c:v>
                </c:pt>
                <c:pt idx="404">
                  <c:v>7.0954249999999996</c:v>
                </c:pt>
                <c:pt idx="405">
                  <c:v>7.1091680000000004</c:v>
                </c:pt>
                <c:pt idx="406">
                  <c:v>7.1231289999999996</c:v>
                </c:pt>
                <c:pt idx="407">
                  <c:v>7.1508419999999999</c:v>
                </c:pt>
                <c:pt idx="408">
                  <c:v>7.1650299999999998</c:v>
                </c:pt>
                <c:pt idx="409">
                  <c:v>7.1789639999999997</c:v>
                </c:pt>
                <c:pt idx="410">
                  <c:v>7.1929489999999996</c:v>
                </c:pt>
                <c:pt idx="411">
                  <c:v>7.2069140000000003</c:v>
                </c:pt>
                <c:pt idx="412">
                  <c:v>7.2346659999999998</c:v>
                </c:pt>
                <c:pt idx="413">
                  <c:v>7.2486680000000003</c:v>
                </c:pt>
                <c:pt idx="414">
                  <c:v>7.2624909999999998</c:v>
                </c:pt>
                <c:pt idx="415">
                  <c:v>7.2764699999999998</c:v>
                </c:pt>
                <c:pt idx="416">
                  <c:v>7.2905559999999996</c:v>
                </c:pt>
                <c:pt idx="417">
                  <c:v>7.3182010000000002</c:v>
                </c:pt>
                <c:pt idx="418">
                  <c:v>7.3324490000000004</c:v>
                </c:pt>
                <c:pt idx="419">
                  <c:v>7.3461970000000001</c:v>
                </c:pt>
                <c:pt idx="420">
                  <c:v>7.3601749999999999</c:v>
                </c:pt>
                <c:pt idx="421">
                  <c:v>7.3740230000000002</c:v>
                </c:pt>
                <c:pt idx="422">
                  <c:v>7.4016539999999997</c:v>
                </c:pt>
                <c:pt idx="423">
                  <c:v>7.4156779999999998</c:v>
                </c:pt>
                <c:pt idx="424">
                  <c:v>7.4297440000000003</c:v>
                </c:pt>
                <c:pt idx="425">
                  <c:v>7.4435929999999999</c:v>
                </c:pt>
                <c:pt idx="426">
                  <c:v>7.4576609999999999</c:v>
                </c:pt>
                <c:pt idx="427">
                  <c:v>7.4854139999999996</c:v>
                </c:pt>
                <c:pt idx="428">
                  <c:v>7.49953</c:v>
                </c:pt>
                <c:pt idx="429">
                  <c:v>7.5135560000000003</c:v>
                </c:pt>
                <c:pt idx="430">
                  <c:v>7.5274349999999997</c:v>
                </c:pt>
                <c:pt idx="431">
                  <c:v>7.5412610000000004</c:v>
                </c:pt>
                <c:pt idx="432">
                  <c:v>7.5692399999999997</c:v>
                </c:pt>
                <c:pt idx="433">
                  <c:v>7.5828530000000001</c:v>
                </c:pt>
                <c:pt idx="434">
                  <c:v>7.5969139999999999</c:v>
                </c:pt>
                <c:pt idx="435">
                  <c:v>7.6112310000000001</c:v>
                </c:pt>
                <c:pt idx="436">
                  <c:v>7.625095</c:v>
                </c:pt>
                <c:pt idx="437">
                  <c:v>7.6526610000000002</c:v>
                </c:pt>
                <c:pt idx="438">
                  <c:v>7.6666030000000003</c:v>
                </c:pt>
                <c:pt idx="439">
                  <c:v>7.6802020000000004</c:v>
                </c:pt>
                <c:pt idx="440">
                  <c:v>7.6938000000000004</c:v>
                </c:pt>
                <c:pt idx="441">
                  <c:v>7.7077859999999996</c:v>
                </c:pt>
                <c:pt idx="442">
                  <c:v>7.7356670000000003</c:v>
                </c:pt>
                <c:pt idx="443">
                  <c:v>7.7496580000000002</c:v>
                </c:pt>
                <c:pt idx="444">
                  <c:v>7.7636329999999996</c:v>
                </c:pt>
                <c:pt idx="445">
                  <c:v>7.7777620000000001</c:v>
                </c:pt>
                <c:pt idx="446">
                  <c:v>7.7917490000000003</c:v>
                </c:pt>
                <c:pt idx="447">
                  <c:v>7.8193700000000002</c:v>
                </c:pt>
                <c:pt idx="448">
                  <c:v>7.833304</c:v>
                </c:pt>
                <c:pt idx="449">
                  <c:v>7.8472980000000003</c:v>
                </c:pt>
                <c:pt idx="450">
                  <c:v>7.8611529999999998</c:v>
                </c:pt>
                <c:pt idx="451">
                  <c:v>7.8751860000000002</c:v>
                </c:pt>
                <c:pt idx="452">
                  <c:v>7.9030189999999996</c:v>
                </c:pt>
                <c:pt idx="453">
                  <c:v>7.916944</c:v>
                </c:pt>
                <c:pt idx="454">
                  <c:v>7.9312009999999997</c:v>
                </c:pt>
                <c:pt idx="455">
                  <c:v>7.9449610000000002</c:v>
                </c:pt>
                <c:pt idx="456">
                  <c:v>7.9587320000000004</c:v>
                </c:pt>
                <c:pt idx="457">
                  <c:v>7.9865089999999999</c:v>
                </c:pt>
                <c:pt idx="458">
                  <c:v>8.000375</c:v>
                </c:pt>
                <c:pt idx="459">
                  <c:v>8.0146189999999997</c:v>
                </c:pt>
                <c:pt idx="460">
                  <c:v>8.0288109999999993</c:v>
                </c:pt>
                <c:pt idx="461">
                  <c:v>8.042351</c:v>
                </c:pt>
                <c:pt idx="462">
                  <c:v>8.0719709999999996</c:v>
                </c:pt>
                <c:pt idx="463">
                  <c:v>8.0856309999999993</c:v>
                </c:pt>
                <c:pt idx="464">
                  <c:v>8.099316</c:v>
                </c:pt>
                <c:pt idx="465">
                  <c:v>8.1129700000000007</c:v>
                </c:pt>
                <c:pt idx="466">
                  <c:v>8.1334940000000007</c:v>
                </c:pt>
                <c:pt idx="467">
                  <c:v>8.1545089999999991</c:v>
                </c:pt>
                <c:pt idx="468">
                  <c:v>8.1688939999999999</c:v>
                </c:pt>
                <c:pt idx="469">
                  <c:v>8.1825749999999999</c:v>
                </c:pt>
                <c:pt idx="470">
                  <c:v>8.1960949999999997</c:v>
                </c:pt>
                <c:pt idx="471">
                  <c:v>8.2097680000000004</c:v>
                </c:pt>
                <c:pt idx="472">
                  <c:v>8.2366299999999999</c:v>
                </c:pt>
                <c:pt idx="473">
                  <c:v>8.2502630000000003</c:v>
                </c:pt>
                <c:pt idx="474">
                  <c:v>8.2638759999999998</c:v>
                </c:pt>
                <c:pt idx="475">
                  <c:v>8.2775850000000002</c:v>
                </c:pt>
                <c:pt idx="476">
                  <c:v>8.3050160000000002</c:v>
                </c:pt>
                <c:pt idx="477">
                  <c:v>8.3189740000000008</c:v>
                </c:pt>
                <c:pt idx="478">
                  <c:v>8.332687</c:v>
                </c:pt>
                <c:pt idx="479">
                  <c:v>8.3463720000000006</c:v>
                </c:pt>
                <c:pt idx="480">
                  <c:v>8.3604640000000003</c:v>
                </c:pt>
                <c:pt idx="481">
                  <c:v>8.3883159999999997</c:v>
                </c:pt>
                <c:pt idx="482">
                  <c:v>8.4021349999999995</c:v>
                </c:pt>
                <c:pt idx="483">
                  <c:v>8.4163540000000001</c:v>
                </c:pt>
                <c:pt idx="484">
                  <c:v>8.4300099999999993</c:v>
                </c:pt>
                <c:pt idx="485">
                  <c:v>8.4438929999999992</c:v>
                </c:pt>
                <c:pt idx="486">
                  <c:v>8.4718289999999996</c:v>
                </c:pt>
                <c:pt idx="487">
                  <c:v>8.4855450000000001</c:v>
                </c:pt>
                <c:pt idx="488">
                  <c:v>8.4994820000000004</c:v>
                </c:pt>
                <c:pt idx="489">
                  <c:v>8.5133559999999999</c:v>
                </c:pt>
                <c:pt idx="490">
                  <c:v>8.5273129999999995</c:v>
                </c:pt>
                <c:pt idx="491">
                  <c:v>8.5554729999999992</c:v>
                </c:pt>
                <c:pt idx="492">
                  <c:v>8.5693590000000004</c:v>
                </c:pt>
                <c:pt idx="493">
                  <c:v>8.5831999999999997</c:v>
                </c:pt>
                <c:pt idx="494">
                  <c:v>8.5971159999999998</c:v>
                </c:pt>
                <c:pt idx="495">
                  <c:v>8.6109709999999993</c:v>
                </c:pt>
                <c:pt idx="496">
                  <c:v>8.6390460000000004</c:v>
                </c:pt>
                <c:pt idx="497">
                  <c:v>8.6528589999999994</c:v>
                </c:pt>
                <c:pt idx="498">
                  <c:v>8.6665960000000002</c:v>
                </c:pt>
                <c:pt idx="499">
                  <c:v>8.6806009999999993</c:v>
                </c:pt>
                <c:pt idx="500">
                  <c:v>8.6946919999999999</c:v>
                </c:pt>
                <c:pt idx="501">
                  <c:v>8.7223729999999993</c:v>
                </c:pt>
                <c:pt idx="502">
                  <c:v>8.7364280000000001</c:v>
                </c:pt>
                <c:pt idx="503">
                  <c:v>8.7504629999999999</c:v>
                </c:pt>
                <c:pt idx="504">
                  <c:v>8.7640770000000003</c:v>
                </c:pt>
                <c:pt idx="505">
                  <c:v>8.7782540000000004</c:v>
                </c:pt>
                <c:pt idx="506">
                  <c:v>8.8061129999999999</c:v>
                </c:pt>
                <c:pt idx="507">
                  <c:v>8.8203840000000007</c:v>
                </c:pt>
                <c:pt idx="508">
                  <c:v>8.8340010000000007</c:v>
                </c:pt>
                <c:pt idx="509">
                  <c:v>8.8478469999999998</c:v>
                </c:pt>
                <c:pt idx="510">
                  <c:v>8.8615519999999997</c:v>
                </c:pt>
                <c:pt idx="511">
                  <c:v>8.8896309999999996</c:v>
                </c:pt>
                <c:pt idx="512">
                  <c:v>8.903556</c:v>
                </c:pt>
                <c:pt idx="513">
                  <c:v>8.9175900000000006</c:v>
                </c:pt>
                <c:pt idx="514">
                  <c:v>8.9315090000000001</c:v>
                </c:pt>
                <c:pt idx="515">
                  <c:v>8.9453390000000006</c:v>
                </c:pt>
                <c:pt idx="516">
                  <c:v>8.9730860000000003</c:v>
                </c:pt>
                <c:pt idx="517">
                  <c:v>8.9870619999999999</c:v>
                </c:pt>
                <c:pt idx="518">
                  <c:v>9.0009460000000008</c:v>
                </c:pt>
                <c:pt idx="519">
                  <c:v>9.0150790000000001</c:v>
                </c:pt>
                <c:pt idx="520">
                  <c:v>9.0291510000000006</c:v>
                </c:pt>
                <c:pt idx="521">
                  <c:v>9.0430609999999998</c:v>
                </c:pt>
                <c:pt idx="522">
                  <c:v>9.0707350000000009</c:v>
                </c:pt>
                <c:pt idx="523">
                  <c:v>9.0846940000000007</c:v>
                </c:pt>
                <c:pt idx="524">
                  <c:v>9.0987410000000004</c:v>
                </c:pt>
                <c:pt idx="525">
                  <c:v>9.1125179999999997</c:v>
                </c:pt>
                <c:pt idx="526">
                  <c:v>9.1404049999999994</c:v>
                </c:pt>
                <c:pt idx="527">
                  <c:v>9.1541519999999998</c:v>
                </c:pt>
                <c:pt idx="528">
                  <c:v>9.1682000000000006</c:v>
                </c:pt>
                <c:pt idx="529">
                  <c:v>9.182048</c:v>
                </c:pt>
                <c:pt idx="530">
                  <c:v>9.1960650000000008</c:v>
                </c:pt>
                <c:pt idx="531">
                  <c:v>9.2100749999999998</c:v>
                </c:pt>
                <c:pt idx="532">
                  <c:v>9.2378599999999995</c:v>
                </c:pt>
                <c:pt idx="533">
                  <c:v>9.2518829999999994</c:v>
                </c:pt>
                <c:pt idx="534">
                  <c:v>9.2658760000000004</c:v>
                </c:pt>
                <c:pt idx="535">
                  <c:v>9.2799519999999998</c:v>
                </c:pt>
                <c:pt idx="536">
                  <c:v>9.2936709999999998</c:v>
                </c:pt>
                <c:pt idx="537">
                  <c:v>9.3212720000000004</c:v>
                </c:pt>
                <c:pt idx="538">
                  <c:v>9.3353619999999999</c:v>
                </c:pt>
                <c:pt idx="539">
                  <c:v>9.3493910000000007</c:v>
                </c:pt>
                <c:pt idx="540">
                  <c:v>9.3635839999999995</c:v>
                </c:pt>
                <c:pt idx="541">
                  <c:v>9.3771900000000006</c:v>
                </c:pt>
                <c:pt idx="542">
                  <c:v>9.4051299999999998</c:v>
                </c:pt>
                <c:pt idx="543">
                  <c:v>9.4191800000000008</c:v>
                </c:pt>
                <c:pt idx="544">
                  <c:v>9.4330309999999997</c:v>
                </c:pt>
                <c:pt idx="545">
                  <c:v>9.4471430000000005</c:v>
                </c:pt>
                <c:pt idx="546">
                  <c:v>9.4611319999999992</c:v>
                </c:pt>
                <c:pt idx="547">
                  <c:v>9.4887779999999999</c:v>
                </c:pt>
                <c:pt idx="548">
                  <c:v>9.5023759999999999</c:v>
                </c:pt>
                <c:pt idx="549">
                  <c:v>9.5161169999999995</c:v>
                </c:pt>
                <c:pt idx="550">
                  <c:v>9.5302489999999995</c:v>
                </c:pt>
                <c:pt idx="551">
                  <c:v>9.5441970000000005</c:v>
                </c:pt>
                <c:pt idx="552">
                  <c:v>9.5719770000000004</c:v>
                </c:pt>
                <c:pt idx="553">
                  <c:v>9.5860760000000003</c:v>
                </c:pt>
                <c:pt idx="554">
                  <c:v>9.6000169999999994</c:v>
                </c:pt>
                <c:pt idx="555">
                  <c:v>9.6137619999999995</c:v>
                </c:pt>
                <c:pt idx="556">
                  <c:v>9.6277050000000006</c:v>
                </c:pt>
                <c:pt idx="557">
                  <c:v>9.6553349999999991</c:v>
                </c:pt>
                <c:pt idx="558">
                  <c:v>9.6694370000000003</c:v>
                </c:pt>
                <c:pt idx="559">
                  <c:v>9.6832460000000005</c:v>
                </c:pt>
                <c:pt idx="560">
                  <c:v>9.6974750000000007</c:v>
                </c:pt>
                <c:pt idx="561">
                  <c:v>9.7112890000000007</c:v>
                </c:pt>
                <c:pt idx="562">
                  <c:v>9.7393289999999997</c:v>
                </c:pt>
                <c:pt idx="563">
                  <c:v>9.752936</c:v>
                </c:pt>
                <c:pt idx="564">
                  <c:v>9.766724</c:v>
                </c:pt>
                <c:pt idx="565">
                  <c:v>9.7808919999999997</c:v>
                </c:pt>
                <c:pt idx="566">
                  <c:v>9.7950130000000009</c:v>
                </c:pt>
                <c:pt idx="567">
                  <c:v>9.8227279999999997</c:v>
                </c:pt>
                <c:pt idx="568">
                  <c:v>9.8366919999999993</c:v>
                </c:pt>
                <c:pt idx="569">
                  <c:v>9.8507920000000002</c:v>
                </c:pt>
                <c:pt idx="570">
                  <c:v>9.8647869999999998</c:v>
                </c:pt>
                <c:pt idx="571">
                  <c:v>9.878895</c:v>
                </c:pt>
                <c:pt idx="572">
                  <c:v>9.9066050000000008</c:v>
                </c:pt>
                <c:pt idx="573">
                  <c:v>9.9204410000000003</c:v>
                </c:pt>
                <c:pt idx="574">
                  <c:v>9.9342670000000002</c:v>
                </c:pt>
                <c:pt idx="575">
                  <c:v>9.9482219999999995</c:v>
                </c:pt>
                <c:pt idx="576">
                  <c:v>9.9618300000000009</c:v>
                </c:pt>
                <c:pt idx="577">
                  <c:v>9.9898570000000007</c:v>
                </c:pt>
                <c:pt idx="578">
                  <c:v>10.0037</c:v>
                </c:pt>
                <c:pt idx="579">
                  <c:v>10.018354</c:v>
                </c:pt>
                <c:pt idx="580">
                  <c:v>10.031713</c:v>
                </c:pt>
                <c:pt idx="581">
                  <c:v>10.045802999999999</c:v>
                </c:pt>
                <c:pt idx="582">
                  <c:v>10.073461999999999</c:v>
                </c:pt>
                <c:pt idx="583">
                  <c:v>10.087577</c:v>
                </c:pt>
                <c:pt idx="584">
                  <c:v>10.101592999999999</c:v>
                </c:pt>
                <c:pt idx="585">
                  <c:v>10.115453</c:v>
                </c:pt>
                <c:pt idx="586">
                  <c:v>10.129395000000001</c:v>
                </c:pt>
                <c:pt idx="587">
                  <c:v>10.156828000000001</c:v>
                </c:pt>
                <c:pt idx="588">
                  <c:v>10.170802999999999</c:v>
                </c:pt>
                <c:pt idx="589">
                  <c:v>10.184870999999999</c:v>
                </c:pt>
                <c:pt idx="590">
                  <c:v>10.199415</c:v>
                </c:pt>
                <c:pt idx="591">
                  <c:v>10.213042</c:v>
                </c:pt>
                <c:pt idx="592">
                  <c:v>10.240798</c:v>
                </c:pt>
                <c:pt idx="593">
                  <c:v>10.254613000000001</c:v>
                </c:pt>
                <c:pt idx="594">
                  <c:v>10.268534000000001</c:v>
                </c:pt>
                <c:pt idx="595">
                  <c:v>10.282367000000001</c:v>
                </c:pt>
                <c:pt idx="596">
                  <c:v>10.29637</c:v>
                </c:pt>
                <c:pt idx="597">
                  <c:v>10.324488000000001</c:v>
                </c:pt>
                <c:pt idx="598">
                  <c:v>10.338513000000001</c:v>
                </c:pt>
                <c:pt idx="599">
                  <c:v>10.352613</c:v>
                </c:pt>
                <c:pt idx="600">
                  <c:v>10.36623</c:v>
                </c:pt>
                <c:pt idx="601">
                  <c:v>10.380158</c:v>
                </c:pt>
                <c:pt idx="602">
                  <c:v>10.407776999999999</c:v>
                </c:pt>
                <c:pt idx="603">
                  <c:v>10.421671999999999</c:v>
                </c:pt>
                <c:pt idx="604">
                  <c:v>10.435463</c:v>
                </c:pt>
                <c:pt idx="605">
                  <c:v>10.449574</c:v>
                </c:pt>
                <c:pt idx="606">
                  <c:v>10.463647</c:v>
                </c:pt>
                <c:pt idx="607">
                  <c:v>10.491495</c:v>
                </c:pt>
                <c:pt idx="608">
                  <c:v>10.505082</c:v>
                </c:pt>
                <c:pt idx="609">
                  <c:v>10.519187000000001</c:v>
                </c:pt>
                <c:pt idx="610">
                  <c:v>10.53308</c:v>
                </c:pt>
                <c:pt idx="611">
                  <c:v>10.547173000000001</c:v>
                </c:pt>
                <c:pt idx="612">
                  <c:v>10.574883</c:v>
                </c:pt>
                <c:pt idx="613">
                  <c:v>10.588972999999999</c:v>
                </c:pt>
                <c:pt idx="614">
                  <c:v>10.602759000000001</c:v>
                </c:pt>
                <c:pt idx="615">
                  <c:v>10.616717</c:v>
                </c:pt>
                <c:pt idx="616">
                  <c:v>10.630872</c:v>
                </c:pt>
                <c:pt idx="617">
                  <c:v>10.65896</c:v>
                </c:pt>
                <c:pt idx="618">
                  <c:v>10.672523</c:v>
                </c:pt>
                <c:pt idx="619">
                  <c:v>10.686676</c:v>
                </c:pt>
                <c:pt idx="620">
                  <c:v>10.7003</c:v>
                </c:pt>
                <c:pt idx="621">
                  <c:v>10.714179</c:v>
                </c:pt>
                <c:pt idx="622">
                  <c:v>10.742036000000001</c:v>
                </c:pt>
                <c:pt idx="623">
                  <c:v>10.755852000000001</c:v>
                </c:pt>
                <c:pt idx="624">
                  <c:v>10.770009</c:v>
                </c:pt>
                <c:pt idx="625">
                  <c:v>10.78383</c:v>
                </c:pt>
                <c:pt idx="626">
                  <c:v>10.797694999999999</c:v>
                </c:pt>
                <c:pt idx="627">
                  <c:v>10.825521</c:v>
                </c:pt>
                <c:pt idx="628">
                  <c:v>10.840275999999999</c:v>
                </c:pt>
                <c:pt idx="629">
                  <c:v>10.853673000000001</c:v>
                </c:pt>
                <c:pt idx="630">
                  <c:v>10.867486</c:v>
                </c:pt>
                <c:pt idx="631">
                  <c:v>10.881333</c:v>
                </c:pt>
                <c:pt idx="632">
                  <c:v>10.909177</c:v>
                </c:pt>
                <c:pt idx="633">
                  <c:v>10.923203000000001</c:v>
                </c:pt>
                <c:pt idx="634">
                  <c:v>10.937099</c:v>
                </c:pt>
                <c:pt idx="635">
                  <c:v>10.950956</c:v>
                </c:pt>
                <c:pt idx="636">
                  <c:v>10.9648</c:v>
                </c:pt>
                <c:pt idx="637">
                  <c:v>10.993080000000001</c:v>
                </c:pt>
                <c:pt idx="638">
                  <c:v>11.006722</c:v>
                </c:pt>
                <c:pt idx="639">
                  <c:v>11.020599000000001</c:v>
                </c:pt>
                <c:pt idx="640">
                  <c:v>11.034523999999999</c:v>
                </c:pt>
                <c:pt idx="641">
                  <c:v>11.048463</c:v>
                </c:pt>
                <c:pt idx="642">
                  <c:v>11.075983000000001</c:v>
                </c:pt>
                <c:pt idx="643">
                  <c:v>11.090275999999999</c:v>
                </c:pt>
                <c:pt idx="644">
                  <c:v>11.103870000000001</c:v>
                </c:pt>
                <c:pt idx="645">
                  <c:v>11.118204</c:v>
                </c:pt>
                <c:pt idx="646">
                  <c:v>11.131871</c:v>
                </c:pt>
                <c:pt idx="647">
                  <c:v>11.159789999999999</c:v>
                </c:pt>
                <c:pt idx="648">
                  <c:v>11.173527</c:v>
                </c:pt>
                <c:pt idx="649">
                  <c:v>11.187557</c:v>
                </c:pt>
                <c:pt idx="650">
                  <c:v>11.201364999999999</c:v>
                </c:pt>
                <c:pt idx="651">
                  <c:v>11.215455</c:v>
                </c:pt>
                <c:pt idx="652">
                  <c:v>11.243050999999999</c:v>
                </c:pt>
                <c:pt idx="653">
                  <c:v>11.256929</c:v>
                </c:pt>
                <c:pt idx="654">
                  <c:v>11.270984</c:v>
                </c:pt>
                <c:pt idx="655">
                  <c:v>11.285026</c:v>
                </c:pt>
                <c:pt idx="656">
                  <c:v>11.299141000000001</c:v>
                </c:pt>
                <c:pt idx="657">
                  <c:v>11.327220000000001</c:v>
                </c:pt>
                <c:pt idx="658">
                  <c:v>11.341006</c:v>
                </c:pt>
                <c:pt idx="659">
                  <c:v>11.355024999999999</c:v>
                </c:pt>
                <c:pt idx="660">
                  <c:v>11.369204999999999</c:v>
                </c:pt>
                <c:pt idx="661">
                  <c:v>11.382723</c:v>
                </c:pt>
                <c:pt idx="662">
                  <c:v>11.410352</c:v>
                </c:pt>
                <c:pt idx="663">
                  <c:v>11.424265999999999</c:v>
                </c:pt>
                <c:pt idx="664">
                  <c:v>11.438212999999999</c:v>
                </c:pt>
                <c:pt idx="665">
                  <c:v>11.452157</c:v>
                </c:pt>
                <c:pt idx="666">
                  <c:v>11.466189999999999</c:v>
                </c:pt>
                <c:pt idx="667">
                  <c:v>11.493753</c:v>
                </c:pt>
                <c:pt idx="668">
                  <c:v>11.507638</c:v>
                </c:pt>
                <c:pt idx="669">
                  <c:v>11.521672000000001</c:v>
                </c:pt>
                <c:pt idx="670">
                  <c:v>11.535603999999999</c:v>
                </c:pt>
                <c:pt idx="671">
                  <c:v>11.549958999999999</c:v>
                </c:pt>
                <c:pt idx="672">
                  <c:v>11.57747</c:v>
                </c:pt>
                <c:pt idx="673">
                  <c:v>11.591443</c:v>
                </c:pt>
                <c:pt idx="674">
                  <c:v>11.605314</c:v>
                </c:pt>
                <c:pt idx="675">
                  <c:v>11.619258</c:v>
                </c:pt>
                <c:pt idx="676">
                  <c:v>11.633022</c:v>
                </c:pt>
                <c:pt idx="677">
                  <c:v>11.660964999999999</c:v>
                </c:pt>
                <c:pt idx="678">
                  <c:v>11.674951999999999</c:v>
                </c:pt>
                <c:pt idx="679">
                  <c:v>11.688888</c:v>
                </c:pt>
                <c:pt idx="680">
                  <c:v>11.702688999999999</c:v>
                </c:pt>
                <c:pt idx="681">
                  <c:v>11.716663</c:v>
                </c:pt>
                <c:pt idx="682">
                  <c:v>11.744292</c:v>
                </c:pt>
                <c:pt idx="683">
                  <c:v>11.758328000000001</c:v>
                </c:pt>
                <c:pt idx="684">
                  <c:v>11.772304999999999</c:v>
                </c:pt>
                <c:pt idx="685">
                  <c:v>11.786166</c:v>
                </c:pt>
                <c:pt idx="686">
                  <c:v>11.800274999999999</c:v>
                </c:pt>
                <c:pt idx="687">
                  <c:v>11.828154</c:v>
                </c:pt>
                <c:pt idx="688">
                  <c:v>11.841796</c:v>
                </c:pt>
                <c:pt idx="689">
                  <c:v>11.855727999999999</c:v>
                </c:pt>
                <c:pt idx="690">
                  <c:v>11.869861</c:v>
                </c:pt>
                <c:pt idx="691">
                  <c:v>11.883796999999999</c:v>
                </c:pt>
                <c:pt idx="692">
                  <c:v>11.911538999999999</c:v>
                </c:pt>
                <c:pt idx="693">
                  <c:v>11.925477000000001</c:v>
                </c:pt>
                <c:pt idx="694">
                  <c:v>11.939646</c:v>
                </c:pt>
                <c:pt idx="695">
                  <c:v>11.953491</c:v>
                </c:pt>
                <c:pt idx="696">
                  <c:v>11.967504999999999</c:v>
                </c:pt>
                <c:pt idx="697">
                  <c:v>11.995053</c:v>
                </c:pt>
                <c:pt idx="698">
                  <c:v>12.00906</c:v>
                </c:pt>
                <c:pt idx="699">
                  <c:v>12.022943</c:v>
                </c:pt>
                <c:pt idx="700">
                  <c:v>12.036820000000001</c:v>
                </c:pt>
                <c:pt idx="701">
                  <c:v>12.050867999999999</c:v>
                </c:pt>
                <c:pt idx="702">
                  <c:v>12.078528</c:v>
                </c:pt>
                <c:pt idx="703">
                  <c:v>12.092383999999999</c:v>
                </c:pt>
                <c:pt idx="704">
                  <c:v>12.106285</c:v>
                </c:pt>
                <c:pt idx="705">
                  <c:v>12.120452999999999</c:v>
                </c:pt>
                <c:pt idx="706">
                  <c:v>12.134501</c:v>
                </c:pt>
                <c:pt idx="707">
                  <c:v>12.162625</c:v>
                </c:pt>
                <c:pt idx="708">
                  <c:v>12.176235</c:v>
                </c:pt>
                <c:pt idx="709">
                  <c:v>12.190134</c:v>
                </c:pt>
                <c:pt idx="710">
                  <c:v>12.203844</c:v>
                </c:pt>
                <c:pt idx="711">
                  <c:v>12.217768</c:v>
                </c:pt>
                <c:pt idx="712">
                  <c:v>12.245737</c:v>
                </c:pt>
                <c:pt idx="713">
                  <c:v>12.259649</c:v>
                </c:pt>
                <c:pt idx="714">
                  <c:v>12.273641</c:v>
                </c:pt>
                <c:pt idx="715">
                  <c:v>12.287544</c:v>
                </c:pt>
                <c:pt idx="716">
                  <c:v>12.301413999999999</c:v>
                </c:pt>
                <c:pt idx="717">
                  <c:v>12.329364</c:v>
                </c:pt>
                <c:pt idx="718">
                  <c:v>12.343127000000001</c:v>
                </c:pt>
                <c:pt idx="719">
                  <c:v>12.356997</c:v>
                </c:pt>
                <c:pt idx="720">
                  <c:v>12.371041</c:v>
                </c:pt>
                <c:pt idx="721">
                  <c:v>12.385035999999999</c:v>
                </c:pt>
                <c:pt idx="722">
                  <c:v>12.412853</c:v>
                </c:pt>
                <c:pt idx="723">
                  <c:v>12.426854000000001</c:v>
                </c:pt>
                <c:pt idx="724">
                  <c:v>12.440782</c:v>
                </c:pt>
                <c:pt idx="725">
                  <c:v>12.45457</c:v>
                </c:pt>
                <c:pt idx="726">
                  <c:v>12.468522999999999</c:v>
                </c:pt>
                <c:pt idx="727">
                  <c:v>12.496295999999999</c:v>
                </c:pt>
                <c:pt idx="728">
                  <c:v>12.510700999999999</c:v>
                </c:pt>
                <c:pt idx="729">
                  <c:v>12.524355999999999</c:v>
                </c:pt>
                <c:pt idx="730">
                  <c:v>12.538252999999999</c:v>
                </c:pt>
                <c:pt idx="731">
                  <c:v>12.55231</c:v>
                </c:pt>
                <c:pt idx="732">
                  <c:v>12.579959000000001</c:v>
                </c:pt>
                <c:pt idx="733">
                  <c:v>12.593878</c:v>
                </c:pt>
                <c:pt idx="734">
                  <c:v>12.607818999999999</c:v>
                </c:pt>
                <c:pt idx="735">
                  <c:v>12.622018000000001</c:v>
                </c:pt>
                <c:pt idx="736">
                  <c:v>12.635788</c:v>
                </c:pt>
                <c:pt idx="737">
                  <c:v>12.663472000000001</c:v>
                </c:pt>
                <c:pt idx="738">
                  <c:v>12.677519</c:v>
                </c:pt>
                <c:pt idx="739">
                  <c:v>12.69136</c:v>
                </c:pt>
                <c:pt idx="740">
                  <c:v>12.705514000000001</c:v>
                </c:pt>
                <c:pt idx="741">
                  <c:v>12.719103</c:v>
                </c:pt>
                <c:pt idx="742">
                  <c:v>12.746921</c:v>
                </c:pt>
                <c:pt idx="743">
                  <c:v>12.761011</c:v>
                </c:pt>
                <c:pt idx="744">
                  <c:v>12.774850000000001</c:v>
                </c:pt>
                <c:pt idx="745">
                  <c:v>12.788854000000001</c:v>
                </c:pt>
                <c:pt idx="746">
                  <c:v>12.802607999999999</c:v>
                </c:pt>
                <c:pt idx="747">
                  <c:v>12.830413999999999</c:v>
                </c:pt>
                <c:pt idx="748">
                  <c:v>12.844237</c:v>
                </c:pt>
                <c:pt idx="749">
                  <c:v>12.858167</c:v>
                </c:pt>
                <c:pt idx="750">
                  <c:v>12.872277</c:v>
                </c:pt>
                <c:pt idx="751">
                  <c:v>12.886482000000001</c:v>
                </c:pt>
                <c:pt idx="752">
                  <c:v>12.913964</c:v>
                </c:pt>
                <c:pt idx="753">
                  <c:v>12.928003</c:v>
                </c:pt>
                <c:pt idx="754">
                  <c:v>12.94186</c:v>
                </c:pt>
                <c:pt idx="755">
                  <c:v>12.955651</c:v>
                </c:pt>
                <c:pt idx="756">
                  <c:v>12.969616</c:v>
                </c:pt>
                <c:pt idx="757">
                  <c:v>12.997712999999999</c:v>
                </c:pt>
                <c:pt idx="758">
                  <c:v>13.011544000000001</c:v>
                </c:pt>
                <c:pt idx="759">
                  <c:v>13.025601999999999</c:v>
                </c:pt>
                <c:pt idx="760">
                  <c:v>13.03966</c:v>
                </c:pt>
                <c:pt idx="761">
                  <c:v>13.053229999999999</c:v>
                </c:pt>
                <c:pt idx="762">
                  <c:v>13.080978999999999</c:v>
                </c:pt>
                <c:pt idx="763">
                  <c:v>13.094846</c:v>
                </c:pt>
                <c:pt idx="764">
                  <c:v>13.109453</c:v>
                </c:pt>
                <c:pt idx="765">
                  <c:v>13.122933</c:v>
                </c:pt>
                <c:pt idx="766">
                  <c:v>13.136768</c:v>
                </c:pt>
                <c:pt idx="767">
                  <c:v>13.163947</c:v>
                </c:pt>
                <c:pt idx="768">
                  <c:v>13.17792</c:v>
                </c:pt>
                <c:pt idx="769">
                  <c:v>13.191772</c:v>
                </c:pt>
                <c:pt idx="770">
                  <c:v>13.205437</c:v>
                </c:pt>
                <c:pt idx="771">
                  <c:v>13.219424</c:v>
                </c:pt>
                <c:pt idx="772">
                  <c:v>13.246969999999999</c:v>
                </c:pt>
                <c:pt idx="773">
                  <c:v>13.260759999999999</c:v>
                </c:pt>
                <c:pt idx="774">
                  <c:v>13.274630999999999</c:v>
                </c:pt>
                <c:pt idx="775">
                  <c:v>13.288399</c:v>
                </c:pt>
                <c:pt idx="776">
                  <c:v>13.302234</c:v>
                </c:pt>
                <c:pt idx="777">
                  <c:v>13.329751</c:v>
                </c:pt>
                <c:pt idx="778">
                  <c:v>13.343348000000001</c:v>
                </c:pt>
                <c:pt idx="779">
                  <c:v>13.357122</c:v>
                </c:pt>
                <c:pt idx="780">
                  <c:v>13.370836000000001</c:v>
                </c:pt>
                <c:pt idx="781">
                  <c:v>13.386142</c:v>
                </c:pt>
                <c:pt idx="782">
                  <c:v>13.41316</c:v>
                </c:pt>
                <c:pt idx="783">
                  <c:v>13.426581000000001</c:v>
                </c:pt>
                <c:pt idx="784">
                  <c:v>13.442199</c:v>
                </c:pt>
                <c:pt idx="785">
                  <c:v>13.457307999999999</c:v>
                </c:pt>
                <c:pt idx="786">
                  <c:v>13.472383000000001</c:v>
                </c:pt>
                <c:pt idx="787">
                  <c:v>13.487318</c:v>
                </c:pt>
                <c:pt idx="788">
                  <c:v>13.502291</c:v>
                </c:pt>
                <c:pt idx="789">
                  <c:v>13.531212</c:v>
                </c:pt>
                <c:pt idx="790">
                  <c:v>13.545354</c:v>
                </c:pt>
                <c:pt idx="791">
                  <c:v>13.559464</c:v>
                </c:pt>
                <c:pt idx="792">
                  <c:v>13.573764000000001</c:v>
                </c:pt>
                <c:pt idx="793">
                  <c:v>13.588036000000001</c:v>
                </c:pt>
                <c:pt idx="794">
                  <c:v>13.602166</c:v>
                </c:pt>
                <c:pt idx="795">
                  <c:v>13.631655</c:v>
                </c:pt>
                <c:pt idx="796">
                  <c:v>13.647573</c:v>
                </c:pt>
                <c:pt idx="797">
                  <c:v>13.662993999999999</c:v>
                </c:pt>
                <c:pt idx="798">
                  <c:v>13.680325</c:v>
                </c:pt>
                <c:pt idx="799">
                  <c:v>13.696873999999999</c:v>
                </c:pt>
                <c:pt idx="800">
                  <c:v>13.715453999999999</c:v>
                </c:pt>
                <c:pt idx="801">
                  <c:v>13.731941000000001</c:v>
                </c:pt>
                <c:pt idx="802">
                  <c:v>13.749495</c:v>
                </c:pt>
                <c:pt idx="803">
                  <c:v>13.775403000000001</c:v>
                </c:pt>
                <c:pt idx="804">
                  <c:v>13.775403000000001</c:v>
                </c:pt>
                <c:pt idx="805">
                  <c:v>13.800649</c:v>
                </c:pt>
                <c:pt idx="806">
                  <c:v>13.828068999999999</c:v>
                </c:pt>
                <c:pt idx="807">
                  <c:v>13.828068999999999</c:v>
                </c:pt>
                <c:pt idx="808">
                  <c:v>13.856909</c:v>
                </c:pt>
                <c:pt idx="809">
                  <c:v>13.856909</c:v>
                </c:pt>
                <c:pt idx="810">
                  <c:v>13.885839000000001</c:v>
                </c:pt>
                <c:pt idx="811">
                  <c:v>13.914847999999999</c:v>
                </c:pt>
                <c:pt idx="812">
                  <c:v>13.914847999999999</c:v>
                </c:pt>
                <c:pt idx="813">
                  <c:v>13.943329</c:v>
                </c:pt>
                <c:pt idx="814">
                  <c:v>13.943329</c:v>
                </c:pt>
                <c:pt idx="815">
                  <c:v>13.971894000000001</c:v>
                </c:pt>
                <c:pt idx="816">
                  <c:v>13.971894000000001</c:v>
                </c:pt>
                <c:pt idx="817">
                  <c:v>14.000158000000001</c:v>
                </c:pt>
                <c:pt idx="818">
                  <c:v>14.027596000000001</c:v>
                </c:pt>
                <c:pt idx="819">
                  <c:v>14.027596000000001</c:v>
                </c:pt>
                <c:pt idx="820">
                  <c:v>14.055483000000001</c:v>
                </c:pt>
                <c:pt idx="821">
                  <c:v>14.055483000000001</c:v>
                </c:pt>
                <c:pt idx="822">
                  <c:v>14.082916000000001</c:v>
                </c:pt>
                <c:pt idx="823">
                  <c:v>14.110711</c:v>
                </c:pt>
                <c:pt idx="824">
                  <c:v>14.110711</c:v>
                </c:pt>
                <c:pt idx="825">
                  <c:v>14.13851</c:v>
                </c:pt>
                <c:pt idx="826">
                  <c:v>14.13851</c:v>
                </c:pt>
                <c:pt idx="827">
                  <c:v>14.166347</c:v>
                </c:pt>
                <c:pt idx="828">
                  <c:v>14.194314</c:v>
                </c:pt>
                <c:pt idx="829">
                  <c:v>14.194314</c:v>
                </c:pt>
                <c:pt idx="830">
                  <c:v>14.221700999999999</c:v>
                </c:pt>
                <c:pt idx="831">
                  <c:v>14.221700999999999</c:v>
                </c:pt>
                <c:pt idx="832">
                  <c:v>14.249411</c:v>
                </c:pt>
                <c:pt idx="833">
                  <c:v>14.277614</c:v>
                </c:pt>
                <c:pt idx="834">
                  <c:v>14.277614</c:v>
                </c:pt>
                <c:pt idx="835">
                  <c:v>14.306164000000001</c:v>
                </c:pt>
                <c:pt idx="836">
                  <c:v>14.306164000000001</c:v>
                </c:pt>
                <c:pt idx="837">
                  <c:v>14.334336</c:v>
                </c:pt>
                <c:pt idx="838">
                  <c:v>14.362544</c:v>
                </c:pt>
                <c:pt idx="839">
                  <c:v>14.362544</c:v>
                </c:pt>
                <c:pt idx="840">
                  <c:v>14.390542999999999</c:v>
                </c:pt>
                <c:pt idx="841">
                  <c:v>14.390542999999999</c:v>
                </c:pt>
                <c:pt idx="842">
                  <c:v>14.418825</c:v>
                </c:pt>
                <c:pt idx="843">
                  <c:v>14.446443</c:v>
                </c:pt>
                <c:pt idx="844">
                  <c:v>14.446443</c:v>
                </c:pt>
                <c:pt idx="845">
                  <c:v>14.474501999999999</c:v>
                </c:pt>
                <c:pt idx="846">
                  <c:v>14.474501999999999</c:v>
                </c:pt>
                <c:pt idx="847">
                  <c:v>14.491053000000001</c:v>
                </c:pt>
                <c:pt idx="848">
                  <c:v>14.51722</c:v>
                </c:pt>
                <c:pt idx="849">
                  <c:v>14.53265</c:v>
                </c:pt>
                <c:pt idx="850">
                  <c:v>14.546867000000001</c:v>
                </c:pt>
                <c:pt idx="851">
                  <c:v>14.560695000000001</c:v>
                </c:pt>
                <c:pt idx="852">
                  <c:v>14.57512</c:v>
                </c:pt>
                <c:pt idx="853">
                  <c:v>14.589976</c:v>
                </c:pt>
                <c:pt idx="854">
                  <c:v>14.618195</c:v>
                </c:pt>
                <c:pt idx="855">
                  <c:v>14.632619999999999</c:v>
                </c:pt>
                <c:pt idx="856">
                  <c:v>14.646934999999999</c:v>
                </c:pt>
                <c:pt idx="857">
                  <c:v>14.660938</c:v>
                </c:pt>
                <c:pt idx="858">
                  <c:v>14.675291</c:v>
                </c:pt>
                <c:pt idx="859">
                  <c:v>14.689356999999999</c:v>
                </c:pt>
                <c:pt idx="860">
                  <c:v>14.717402999999999</c:v>
                </c:pt>
                <c:pt idx="861">
                  <c:v>14.731711000000001</c:v>
                </c:pt>
                <c:pt idx="862">
                  <c:v>14.74567</c:v>
                </c:pt>
                <c:pt idx="863">
                  <c:v>14.759884</c:v>
                </c:pt>
                <c:pt idx="864">
                  <c:v>14.773877000000001</c:v>
                </c:pt>
                <c:pt idx="865">
                  <c:v>14.787883000000001</c:v>
                </c:pt>
                <c:pt idx="866">
                  <c:v>14.816072999999999</c:v>
                </c:pt>
                <c:pt idx="867">
                  <c:v>14.829993999999999</c:v>
                </c:pt>
                <c:pt idx="868">
                  <c:v>14.844047</c:v>
                </c:pt>
                <c:pt idx="869">
                  <c:v>14.858501</c:v>
                </c:pt>
                <c:pt idx="870">
                  <c:v>14.872176</c:v>
                </c:pt>
                <c:pt idx="871">
                  <c:v>14.900055999999999</c:v>
                </c:pt>
                <c:pt idx="872">
                  <c:v>14.913919999999999</c:v>
                </c:pt>
                <c:pt idx="873">
                  <c:v>14.927962000000001</c:v>
                </c:pt>
                <c:pt idx="874">
                  <c:v>14.941917</c:v>
                </c:pt>
                <c:pt idx="875">
                  <c:v>14.955781999999999</c:v>
                </c:pt>
                <c:pt idx="876">
                  <c:v>14.983739999999999</c:v>
                </c:pt>
                <c:pt idx="877">
                  <c:v>14.997764</c:v>
                </c:pt>
                <c:pt idx="878">
                  <c:v>15.011794</c:v>
                </c:pt>
                <c:pt idx="879">
                  <c:v>15.025683000000001</c:v>
                </c:pt>
                <c:pt idx="880">
                  <c:v>15.039747999999999</c:v>
                </c:pt>
                <c:pt idx="881">
                  <c:v>15.067773000000001</c:v>
                </c:pt>
                <c:pt idx="882">
                  <c:v>15.081697</c:v>
                </c:pt>
                <c:pt idx="883">
                  <c:v>15.095397</c:v>
                </c:pt>
                <c:pt idx="884">
                  <c:v>15.109309</c:v>
                </c:pt>
                <c:pt idx="885">
                  <c:v>15.123352000000001</c:v>
                </c:pt>
                <c:pt idx="886">
                  <c:v>15.151361</c:v>
                </c:pt>
                <c:pt idx="887">
                  <c:v>15.165257</c:v>
                </c:pt>
                <c:pt idx="888">
                  <c:v>15.179389</c:v>
                </c:pt>
                <c:pt idx="889">
                  <c:v>15.193319000000001</c:v>
                </c:pt>
                <c:pt idx="890">
                  <c:v>15.207288</c:v>
                </c:pt>
                <c:pt idx="891">
                  <c:v>15.235097</c:v>
                </c:pt>
                <c:pt idx="892">
                  <c:v>15.249252</c:v>
                </c:pt>
                <c:pt idx="893">
                  <c:v>15.263115000000001</c:v>
                </c:pt>
                <c:pt idx="894">
                  <c:v>15.277115999999999</c:v>
                </c:pt>
                <c:pt idx="895">
                  <c:v>15.291162999999999</c:v>
                </c:pt>
                <c:pt idx="896">
                  <c:v>15.318868999999999</c:v>
                </c:pt>
                <c:pt idx="897">
                  <c:v>15.332753</c:v>
                </c:pt>
                <c:pt idx="898">
                  <c:v>15.346807</c:v>
                </c:pt>
                <c:pt idx="899">
                  <c:v>15.360836000000001</c:v>
                </c:pt>
                <c:pt idx="900">
                  <c:v>15.374719000000001</c:v>
                </c:pt>
                <c:pt idx="901">
                  <c:v>15.402668</c:v>
                </c:pt>
                <c:pt idx="902">
                  <c:v>15.416632</c:v>
                </c:pt>
                <c:pt idx="903">
                  <c:v>15.430852</c:v>
                </c:pt>
                <c:pt idx="904">
                  <c:v>15.444388999999999</c:v>
                </c:pt>
                <c:pt idx="905">
                  <c:v>15.458492</c:v>
                </c:pt>
                <c:pt idx="906">
                  <c:v>15.486243</c:v>
                </c:pt>
                <c:pt idx="907">
                  <c:v>15.500258000000001</c:v>
                </c:pt>
                <c:pt idx="908">
                  <c:v>15.51427</c:v>
                </c:pt>
                <c:pt idx="909">
                  <c:v>15.528089</c:v>
                </c:pt>
                <c:pt idx="910">
                  <c:v>15.542282</c:v>
                </c:pt>
                <c:pt idx="911">
                  <c:v>15.569963</c:v>
                </c:pt>
                <c:pt idx="912">
                  <c:v>15.584031</c:v>
                </c:pt>
                <c:pt idx="913">
                  <c:v>15.597810000000001</c:v>
                </c:pt>
                <c:pt idx="914">
                  <c:v>15.611799</c:v>
                </c:pt>
                <c:pt idx="915">
                  <c:v>15.625698999999999</c:v>
                </c:pt>
                <c:pt idx="916">
                  <c:v>15.639722000000001</c:v>
                </c:pt>
                <c:pt idx="917">
                  <c:v>15.667533000000001</c:v>
                </c:pt>
                <c:pt idx="918">
                  <c:v>15.681520000000001</c:v>
                </c:pt>
                <c:pt idx="919">
                  <c:v>15.695422000000001</c:v>
                </c:pt>
                <c:pt idx="920">
                  <c:v>15.71002</c:v>
                </c:pt>
                <c:pt idx="921">
                  <c:v>15.723223000000001</c:v>
                </c:pt>
                <c:pt idx="922">
                  <c:v>15.751137999999999</c:v>
                </c:pt>
                <c:pt idx="923">
                  <c:v>15.765074</c:v>
                </c:pt>
                <c:pt idx="924">
                  <c:v>15.779744000000001</c:v>
                </c:pt>
                <c:pt idx="925">
                  <c:v>15.793058</c:v>
                </c:pt>
                <c:pt idx="926">
                  <c:v>15.806955</c:v>
                </c:pt>
                <c:pt idx="927">
                  <c:v>15.834934000000001</c:v>
                </c:pt>
                <c:pt idx="928">
                  <c:v>15.848948999999999</c:v>
                </c:pt>
                <c:pt idx="929">
                  <c:v>15.862848</c:v>
                </c:pt>
                <c:pt idx="930">
                  <c:v>15.876735999999999</c:v>
                </c:pt>
                <c:pt idx="931">
                  <c:v>15.89071</c:v>
                </c:pt>
                <c:pt idx="932">
                  <c:v>15.918711999999999</c:v>
                </c:pt>
                <c:pt idx="933">
                  <c:v>15.932473</c:v>
                </c:pt>
                <c:pt idx="934">
                  <c:v>15.946501</c:v>
                </c:pt>
                <c:pt idx="935">
                  <c:v>15.960565000000001</c:v>
                </c:pt>
                <c:pt idx="936">
                  <c:v>15.974739</c:v>
                </c:pt>
                <c:pt idx="937">
                  <c:v>16.002392</c:v>
                </c:pt>
                <c:pt idx="938">
                  <c:v>16.016318999999999</c:v>
                </c:pt>
                <c:pt idx="939">
                  <c:v>16.030649</c:v>
                </c:pt>
                <c:pt idx="940">
                  <c:v>16.044329000000001</c:v>
                </c:pt>
                <c:pt idx="941">
                  <c:v>16.058395000000001</c:v>
                </c:pt>
                <c:pt idx="942">
                  <c:v>16.086425999999999</c:v>
                </c:pt>
                <c:pt idx="943">
                  <c:v>16.101257</c:v>
                </c:pt>
                <c:pt idx="944">
                  <c:v>16.114432999999998</c:v>
                </c:pt>
                <c:pt idx="945">
                  <c:v>16.128375999999999</c:v>
                </c:pt>
                <c:pt idx="946">
                  <c:v>16.142272999999999</c:v>
                </c:pt>
                <c:pt idx="947">
                  <c:v>16.170994</c:v>
                </c:pt>
                <c:pt idx="948">
                  <c:v>16.184201999999999</c:v>
                </c:pt>
                <c:pt idx="949">
                  <c:v>16.198150999999999</c:v>
                </c:pt>
                <c:pt idx="950">
                  <c:v>16.212289999999999</c:v>
                </c:pt>
                <c:pt idx="951">
                  <c:v>16.226016999999999</c:v>
                </c:pt>
                <c:pt idx="952">
                  <c:v>16.253504</c:v>
                </c:pt>
                <c:pt idx="953">
                  <c:v>16.267413999999999</c:v>
                </c:pt>
                <c:pt idx="954">
                  <c:v>16.281182999999999</c:v>
                </c:pt>
                <c:pt idx="955">
                  <c:v>16.294982999999998</c:v>
                </c:pt>
                <c:pt idx="956">
                  <c:v>16.308685000000001</c:v>
                </c:pt>
                <c:pt idx="957">
                  <c:v>16.335830999999999</c:v>
                </c:pt>
                <c:pt idx="958">
                  <c:v>16.350266000000001</c:v>
                </c:pt>
                <c:pt idx="959">
                  <c:v>16.36825</c:v>
                </c:pt>
                <c:pt idx="960">
                  <c:v>16.386794999999999</c:v>
                </c:pt>
                <c:pt idx="961">
                  <c:v>16.411148000000001</c:v>
                </c:pt>
                <c:pt idx="962">
                  <c:v>16.411148000000001</c:v>
                </c:pt>
                <c:pt idx="963">
                  <c:v>16.435904000000001</c:v>
                </c:pt>
                <c:pt idx="964">
                  <c:v>16.460106</c:v>
                </c:pt>
                <c:pt idx="965">
                  <c:v>16.460106</c:v>
                </c:pt>
                <c:pt idx="966">
                  <c:v>16.483336999999999</c:v>
                </c:pt>
                <c:pt idx="967">
                  <c:v>16.507062999999999</c:v>
                </c:pt>
                <c:pt idx="968">
                  <c:v>16.534058000000002</c:v>
                </c:pt>
                <c:pt idx="969">
                  <c:v>16.534058000000002</c:v>
                </c:pt>
                <c:pt idx="970">
                  <c:v>16.560524000000001</c:v>
                </c:pt>
                <c:pt idx="971">
                  <c:v>16.560524000000001</c:v>
                </c:pt>
                <c:pt idx="972">
                  <c:v>16.586746000000002</c:v>
                </c:pt>
                <c:pt idx="973">
                  <c:v>16.616309999999999</c:v>
                </c:pt>
                <c:pt idx="974">
                  <c:v>16.616309999999999</c:v>
                </c:pt>
                <c:pt idx="975">
                  <c:v>16.643198000000002</c:v>
                </c:pt>
                <c:pt idx="976">
                  <c:v>16.643198000000002</c:v>
                </c:pt>
                <c:pt idx="977">
                  <c:v>16.669685000000001</c:v>
                </c:pt>
                <c:pt idx="978">
                  <c:v>16.696648</c:v>
                </c:pt>
                <c:pt idx="979">
                  <c:v>16.696648</c:v>
                </c:pt>
                <c:pt idx="980">
                  <c:v>16.723818000000001</c:v>
                </c:pt>
                <c:pt idx="981">
                  <c:v>16.751234</c:v>
                </c:pt>
                <c:pt idx="982">
                  <c:v>16.751234</c:v>
                </c:pt>
                <c:pt idx="983">
                  <c:v>16.779492999999999</c:v>
                </c:pt>
                <c:pt idx="984">
                  <c:v>16.779492999999999</c:v>
                </c:pt>
                <c:pt idx="985">
                  <c:v>16.807158000000001</c:v>
                </c:pt>
                <c:pt idx="986">
                  <c:v>16.834893999999998</c:v>
                </c:pt>
                <c:pt idx="987">
                  <c:v>16.834893999999998</c:v>
                </c:pt>
                <c:pt idx="988">
                  <c:v>16.863178000000001</c:v>
                </c:pt>
                <c:pt idx="989">
                  <c:v>16.863178000000001</c:v>
                </c:pt>
                <c:pt idx="990">
                  <c:v>16.890284000000001</c:v>
                </c:pt>
                <c:pt idx="991">
                  <c:v>16.916687</c:v>
                </c:pt>
                <c:pt idx="992">
                  <c:v>16.916687</c:v>
                </c:pt>
                <c:pt idx="993">
                  <c:v>16.944799</c:v>
                </c:pt>
                <c:pt idx="994">
                  <c:v>16.944799</c:v>
                </c:pt>
                <c:pt idx="995">
                  <c:v>16.973032</c:v>
                </c:pt>
                <c:pt idx="996">
                  <c:v>17.001290999999998</c:v>
                </c:pt>
                <c:pt idx="997">
                  <c:v>17.001290999999998</c:v>
                </c:pt>
                <c:pt idx="998">
                  <c:v>17.028870000000001</c:v>
                </c:pt>
                <c:pt idx="999">
                  <c:v>17.028870000000001</c:v>
                </c:pt>
                <c:pt idx="1000">
                  <c:v>17.056284000000002</c:v>
                </c:pt>
                <c:pt idx="1001">
                  <c:v>17.084146</c:v>
                </c:pt>
                <c:pt idx="1002">
                  <c:v>17.084146</c:v>
                </c:pt>
                <c:pt idx="1003">
                  <c:v>17.112307000000001</c:v>
                </c:pt>
                <c:pt idx="1004">
                  <c:v>17.112307000000001</c:v>
                </c:pt>
                <c:pt idx="1005">
                  <c:v>17.141012</c:v>
                </c:pt>
                <c:pt idx="1006">
                  <c:v>17.169499999999999</c:v>
                </c:pt>
                <c:pt idx="1007">
                  <c:v>17.169499999999999</c:v>
                </c:pt>
                <c:pt idx="1008">
                  <c:v>17.197775</c:v>
                </c:pt>
                <c:pt idx="1009">
                  <c:v>17.197775</c:v>
                </c:pt>
                <c:pt idx="1010">
                  <c:v>17.225394999999999</c:v>
                </c:pt>
                <c:pt idx="1011">
                  <c:v>17.252958</c:v>
                </c:pt>
                <c:pt idx="1012">
                  <c:v>17.252958</c:v>
                </c:pt>
                <c:pt idx="1013">
                  <c:v>17.281137000000001</c:v>
                </c:pt>
                <c:pt idx="1014">
                  <c:v>17.281137000000001</c:v>
                </c:pt>
                <c:pt idx="1015">
                  <c:v>17.309158</c:v>
                </c:pt>
                <c:pt idx="1016">
                  <c:v>17.337506999999999</c:v>
                </c:pt>
                <c:pt idx="1017">
                  <c:v>17.337506999999999</c:v>
                </c:pt>
                <c:pt idx="1018">
                  <c:v>17.364954000000001</c:v>
                </c:pt>
                <c:pt idx="1019">
                  <c:v>17.364954000000001</c:v>
                </c:pt>
                <c:pt idx="1020">
                  <c:v>17.392990000000001</c:v>
                </c:pt>
                <c:pt idx="1021">
                  <c:v>17.420815000000001</c:v>
                </c:pt>
                <c:pt idx="1022">
                  <c:v>17.420815000000001</c:v>
                </c:pt>
                <c:pt idx="1023">
                  <c:v>17.448483</c:v>
                </c:pt>
                <c:pt idx="1024">
                  <c:v>17.448483</c:v>
                </c:pt>
                <c:pt idx="1025">
                  <c:v>17.47636</c:v>
                </c:pt>
                <c:pt idx="1026">
                  <c:v>17.504265</c:v>
                </c:pt>
                <c:pt idx="1027">
                  <c:v>17.504265</c:v>
                </c:pt>
                <c:pt idx="1028">
                  <c:v>17.532080000000001</c:v>
                </c:pt>
                <c:pt idx="1029">
                  <c:v>17.532080000000001</c:v>
                </c:pt>
                <c:pt idx="1030">
                  <c:v>17.560699</c:v>
                </c:pt>
                <c:pt idx="1031">
                  <c:v>17.560699</c:v>
                </c:pt>
                <c:pt idx="1032">
                  <c:v>17.587814000000002</c:v>
                </c:pt>
                <c:pt idx="1033">
                  <c:v>17.615476999999998</c:v>
                </c:pt>
                <c:pt idx="1034">
                  <c:v>17.615476999999998</c:v>
                </c:pt>
                <c:pt idx="1035">
                  <c:v>17.643757000000001</c:v>
                </c:pt>
                <c:pt idx="1036">
                  <c:v>17.643757000000001</c:v>
                </c:pt>
                <c:pt idx="1037">
                  <c:v>17.671468999999998</c:v>
                </c:pt>
                <c:pt idx="1038">
                  <c:v>17.699345000000001</c:v>
                </c:pt>
                <c:pt idx="1039">
                  <c:v>17.699345000000001</c:v>
                </c:pt>
                <c:pt idx="1040">
                  <c:v>17.727208999999998</c:v>
                </c:pt>
                <c:pt idx="1041">
                  <c:v>17.727208999999998</c:v>
                </c:pt>
                <c:pt idx="1042">
                  <c:v>17.755220000000001</c:v>
                </c:pt>
                <c:pt idx="1043">
                  <c:v>17.783052000000001</c:v>
                </c:pt>
                <c:pt idx="1044">
                  <c:v>17.783052000000001</c:v>
                </c:pt>
                <c:pt idx="1045">
                  <c:v>17.810936000000002</c:v>
                </c:pt>
                <c:pt idx="1046">
                  <c:v>17.810936000000002</c:v>
                </c:pt>
                <c:pt idx="1047">
                  <c:v>17.838906999999999</c:v>
                </c:pt>
                <c:pt idx="1048">
                  <c:v>17.866482000000001</c:v>
                </c:pt>
                <c:pt idx="1049">
                  <c:v>17.866482000000001</c:v>
                </c:pt>
                <c:pt idx="1050">
                  <c:v>17.894795999999999</c:v>
                </c:pt>
                <c:pt idx="1051">
                  <c:v>17.894795999999999</c:v>
                </c:pt>
                <c:pt idx="1052">
                  <c:v>17.922518</c:v>
                </c:pt>
                <c:pt idx="1053">
                  <c:v>17.950474</c:v>
                </c:pt>
                <c:pt idx="1054">
                  <c:v>17.950474</c:v>
                </c:pt>
                <c:pt idx="1055">
                  <c:v>17.978179999999998</c:v>
                </c:pt>
                <c:pt idx="1056">
                  <c:v>17.978179999999998</c:v>
                </c:pt>
                <c:pt idx="1057">
                  <c:v>18.025604000000001</c:v>
                </c:pt>
                <c:pt idx="1058">
                  <c:v>18.025604000000001</c:v>
                </c:pt>
                <c:pt idx="1059">
                  <c:v>18.044691</c:v>
                </c:pt>
                <c:pt idx="1060">
                  <c:v>18.044691</c:v>
                </c:pt>
                <c:pt idx="1061">
                  <c:v>18.066306999999998</c:v>
                </c:pt>
                <c:pt idx="1062">
                  <c:v>18.088818</c:v>
                </c:pt>
                <c:pt idx="1063">
                  <c:v>18.115680999999999</c:v>
                </c:pt>
                <c:pt idx="1064">
                  <c:v>18.115680999999999</c:v>
                </c:pt>
                <c:pt idx="1065">
                  <c:v>18.143630999999999</c:v>
                </c:pt>
                <c:pt idx="1066">
                  <c:v>18.172212999999999</c:v>
                </c:pt>
                <c:pt idx="1067">
                  <c:v>18.172212999999999</c:v>
                </c:pt>
                <c:pt idx="1068">
                  <c:v>18.200566999999999</c:v>
                </c:pt>
                <c:pt idx="1069">
                  <c:v>18.200566999999999</c:v>
                </c:pt>
                <c:pt idx="1070">
                  <c:v>18.228539999999999</c:v>
                </c:pt>
                <c:pt idx="1071">
                  <c:v>18.228539999999999</c:v>
                </c:pt>
                <c:pt idx="1072">
                  <c:v>18.256174000000001</c:v>
                </c:pt>
                <c:pt idx="1073">
                  <c:v>18.283861000000002</c:v>
                </c:pt>
                <c:pt idx="1074">
                  <c:v>18.283861000000002</c:v>
                </c:pt>
                <c:pt idx="1075">
                  <c:v>18.311871</c:v>
                </c:pt>
                <c:pt idx="1076">
                  <c:v>18.311871</c:v>
                </c:pt>
                <c:pt idx="1077">
                  <c:v>18.340349</c:v>
                </c:pt>
                <c:pt idx="1078">
                  <c:v>18.368345000000001</c:v>
                </c:pt>
                <c:pt idx="1079">
                  <c:v>18.368345000000001</c:v>
                </c:pt>
                <c:pt idx="1080">
                  <c:v>18.396733999999999</c:v>
                </c:pt>
                <c:pt idx="1081">
                  <c:v>18.396733999999999</c:v>
                </c:pt>
                <c:pt idx="1082">
                  <c:v>18.425148</c:v>
                </c:pt>
                <c:pt idx="1083">
                  <c:v>18.452921</c:v>
                </c:pt>
                <c:pt idx="1084">
                  <c:v>18.452921</c:v>
                </c:pt>
                <c:pt idx="1085">
                  <c:v>18.480055</c:v>
                </c:pt>
                <c:pt idx="1086">
                  <c:v>18.480055</c:v>
                </c:pt>
                <c:pt idx="1087">
                  <c:v>18.508039</c:v>
                </c:pt>
                <c:pt idx="1088">
                  <c:v>18.536263000000002</c:v>
                </c:pt>
                <c:pt idx="1089">
                  <c:v>18.536263000000002</c:v>
                </c:pt>
                <c:pt idx="1090">
                  <c:v>18.56362</c:v>
                </c:pt>
                <c:pt idx="1091">
                  <c:v>18.56362</c:v>
                </c:pt>
                <c:pt idx="1092">
                  <c:v>18.591311999999999</c:v>
                </c:pt>
                <c:pt idx="1093">
                  <c:v>18.619364000000001</c:v>
                </c:pt>
                <c:pt idx="1094">
                  <c:v>18.619364000000001</c:v>
                </c:pt>
                <c:pt idx="1095">
                  <c:v>18.647257</c:v>
                </c:pt>
                <c:pt idx="1096">
                  <c:v>18.647257</c:v>
                </c:pt>
                <c:pt idx="1097">
                  <c:v>18.675356000000001</c:v>
                </c:pt>
                <c:pt idx="1098">
                  <c:v>18.703541000000001</c:v>
                </c:pt>
                <c:pt idx="1099">
                  <c:v>18.703541000000001</c:v>
                </c:pt>
                <c:pt idx="1100">
                  <c:v>18.731605999999999</c:v>
                </c:pt>
                <c:pt idx="1101">
                  <c:v>18.731605999999999</c:v>
                </c:pt>
                <c:pt idx="1102">
                  <c:v>18.75976</c:v>
                </c:pt>
                <c:pt idx="1103">
                  <c:v>18.787527000000001</c:v>
                </c:pt>
                <c:pt idx="1104">
                  <c:v>18.787527000000001</c:v>
                </c:pt>
                <c:pt idx="1105">
                  <c:v>18.815543999999999</c:v>
                </c:pt>
                <c:pt idx="1106">
                  <c:v>18.815543999999999</c:v>
                </c:pt>
                <c:pt idx="1107">
                  <c:v>18.843043999999999</c:v>
                </c:pt>
                <c:pt idx="1108">
                  <c:v>18.871085999999998</c:v>
                </c:pt>
                <c:pt idx="1109">
                  <c:v>18.871085999999998</c:v>
                </c:pt>
                <c:pt idx="1110">
                  <c:v>18.899329999999999</c:v>
                </c:pt>
                <c:pt idx="1111">
                  <c:v>18.899329999999999</c:v>
                </c:pt>
                <c:pt idx="1112">
                  <c:v>18.927315</c:v>
                </c:pt>
                <c:pt idx="1113">
                  <c:v>18.955635000000001</c:v>
                </c:pt>
                <c:pt idx="1114">
                  <c:v>18.955635000000001</c:v>
                </c:pt>
                <c:pt idx="1115">
                  <c:v>18.983671000000001</c:v>
                </c:pt>
                <c:pt idx="1116">
                  <c:v>18.983671000000001</c:v>
                </c:pt>
                <c:pt idx="1117">
                  <c:v>19.011976000000001</c:v>
                </c:pt>
                <c:pt idx="1118">
                  <c:v>19.039847999999999</c:v>
                </c:pt>
                <c:pt idx="1119">
                  <c:v>19.039847999999999</c:v>
                </c:pt>
                <c:pt idx="1120">
                  <c:v>19.067295000000001</c:v>
                </c:pt>
                <c:pt idx="1121">
                  <c:v>19.067295000000001</c:v>
                </c:pt>
                <c:pt idx="1122">
                  <c:v>19.094975999999999</c:v>
                </c:pt>
                <c:pt idx="1123">
                  <c:v>19.122557</c:v>
                </c:pt>
                <c:pt idx="1124">
                  <c:v>19.122557</c:v>
                </c:pt>
                <c:pt idx="1125">
                  <c:v>19.150597000000001</c:v>
                </c:pt>
                <c:pt idx="1126">
                  <c:v>19.150597000000001</c:v>
                </c:pt>
                <c:pt idx="1127">
                  <c:v>19.177910000000001</c:v>
                </c:pt>
                <c:pt idx="1128">
                  <c:v>19.205062999999999</c:v>
                </c:pt>
                <c:pt idx="1129">
                  <c:v>19.205062999999999</c:v>
                </c:pt>
                <c:pt idx="1130">
                  <c:v>19.232337999999999</c:v>
                </c:pt>
                <c:pt idx="1131">
                  <c:v>19.232337999999999</c:v>
                </c:pt>
                <c:pt idx="1132">
                  <c:v>19.260178</c:v>
                </c:pt>
                <c:pt idx="1133">
                  <c:v>19.287459999999999</c:v>
                </c:pt>
                <c:pt idx="1134">
                  <c:v>19.287459999999999</c:v>
                </c:pt>
                <c:pt idx="1135">
                  <c:v>19.315289</c:v>
                </c:pt>
                <c:pt idx="1136">
                  <c:v>19.315289</c:v>
                </c:pt>
                <c:pt idx="1137">
                  <c:v>19.342853999999999</c:v>
                </c:pt>
                <c:pt idx="1138">
                  <c:v>19.370272</c:v>
                </c:pt>
                <c:pt idx="1139">
                  <c:v>19.370272</c:v>
                </c:pt>
                <c:pt idx="1140">
                  <c:v>19.398161000000002</c:v>
                </c:pt>
                <c:pt idx="1141">
                  <c:v>19.398161000000002</c:v>
                </c:pt>
                <c:pt idx="1142">
                  <c:v>19.425771999999998</c:v>
                </c:pt>
                <c:pt idx="1143">
                  <c:v>19.453890000000001</c:v>
                </c:pt>
                <c:pt idx="1144">
                  <c:v>19.453890000000001</c:v>
                </c:pt>
                <c:pt idx="1145">
                  <c:v>19.481504000000001</c:v>
                </c:pt>
                <c:pt idx="1146">
                  <c:v>19.481504000000001</c:v>
                </c:pt>
                <c:pt idx="1147">
                  <c:v>19.509228</c:v>
                </c:pt>
                <c:pt idx="1148">
                  <c:v>19.536816000000002</c:v>
                </c:pt>
                <c:pt idx="1149">
                  <c:v>19.536816000000002</c:v>
                </c:pt>
                <c:pt idx="1150">
                  <c:v>19.564594</c:v>
                </c:pt>
                <c:pt idx="1151">
                  <c:v>19.564594</c:v>
                </c:pt>
                <c:pt idx="1152">
                  <c:v>19.593306999999999</c:v>
                </c:pt>
                <c:pt idx="1153">
                  <c:v>19.621122</c:v>
                </c:pt>
                <c:pt idx="1154">
                  <c:v>19.621122</c:v>
                </c:pt>
                <c:pt idx="1155">
                  <c:v>19.648478000000001</c:v>
                </c:pt>
                <c:pt idx="1156">
                  <c:v>19.648478000000001</c:v>
                </c:pt>
                <c:pt idx="1157">
                  <c:v>19.676445000000001</c:v>
                </c:pt>
                <c:pt idx="1158">
                  <c:v>19.703973999999999</c:v>
                </c:pt>
                <c:pt idx="1159">
                  <c:v>19.703973999999999</c:v>
                </c:pt>
                <c:pt idx="1160">
                  <c:v>19.731867000000001</c:v>
                </c:pt>
                <c:pt idx="1161">
                  <c:v>19.731867000000001</c:v>
                </c:pt>
                <c:pt idx="1162">
                  <c:v>19.759084999999999</c:v>
                </c:pt>
                <c:pt idx="1163">
                  <c:v>19.786944999999999</c:v>
                </c:pt>
                <c:pt idx="1164">
                  <c:v>19.786944999999999</c:v>
                </c:pt>
                <c:pt idx="1165">
                  <c:v>19.814558000000002</c:v>
                </c:pt>
                <c:pt idx="1166">
                  <c:v>19.814558000000002</c:v>
                </c:pt>
                <c:pt idx="1167">
                  <c:v>19.843022999999999</c:v>
                </c:pt>
                <c:pt idx="1168">
                  <c:v>19.871169999999999</c:v>
                </c:pt>
                <c:pt idx="1169">
                  <c:v>19.871169999999999</c:v>
                </c:pt>
                <c:pt idx="1170">
                  <c:v>19.899274999999999</c:v>
                </c:pt>
                <c:pt idx="1171">
                  <c:v>19.899274999999999</c:v>
                </c:pt>
                <c:pt idx="1172">
                  <c:v>19.927983999999999</c:v>
                </c:pt>
                <c:pt idx="1173">
                  <c:v>19.954929</c:v>
                </c:pt>
                <c:pt idx="1174">
                  <c:v>19.954929</c:v>
                </c:pt>
                <c:pt idx="1175">
                  <c:v>19.983004000000001</c:v>
                </c:pt>
                <c:pt idx="1176">
                  <c:v>19.983004000000001</c:v>
                </c:pt>
                <c:pt idx="1177">
                  <c:v>20.011564</c:v>
                </c:pt>
                <c:pt idx="1178">
                  <c:v>20.039286000000001</c:v>
                </c:pt>
                <c:pt idx="1179">
                  <c:v>20.039286000000001</c:v>
                </c:pt>
                <c:pt idx="1180">
                  <c:v>20.067322000000001</c:v>
                </c:pt>
                <c:pt idx="1181">
                  <c:v>20.067322000000001</c:v>
                </c:pt>
                <c:pt idx="1182">
                  <c:v>20.095645999999999</c:v>
                </c:pt>
                <c:pt idx="1183">
                  <c:v>20.123494999999998</c:v>
                </c:pt>
                <c:pt idx="1184">
                  <c:v>20.123494999999998</c:v>
                </c:pt>
                <c:pt idx="1185">
                  <c:v>20.151785</c:v>
                </c:pt>
                <c:pt idx="1186">
                  <c:v>20.151785</c:v>
                </c:pt>
                <c:pt idx="1187">
                  <c:v>20.180349</c:v>
                </c:pt>
                <c:pt idx="1188">
                  <c:v>20.208829999999999</c:v>
                </c:pt>
                <c:pt idx="1189">
                  <c:v>20.208829999999999</c:v>
                </c:pt>
                <c:pt idx="1190">
                  <c:v>20.237214999999999</c:v>
                </c:pt>
                <c:pt idx="1191">
                  <c:v>20.237214999999999</c:v>
                </c:pt>
                <c:pt idx="1192">
                  <c:v>20.26557</c:v>
                </c:pt>
                <c:pt idx="1193">
                  <c:v>20.26557</c:v>
                </c:pt>
                <c:pt idx="1194">
                  <c:v>20.293409</c:v>
                </c:pt>
                <c:pt idx="1195">
                  <c:v>20.320694</c:v>
                </c:pt>
                <c:pt idx="1196">
                  <c:v>20.320694</c:v>
                </c:pt>
                <c:pt idx="1197">
                  <c:v>20.348558000000001</c:v>
                </c:pt>
                <c:pt idx="1198">
                  <c:v>20.377151000000001</c:v>
                </c:pt>
                <c:pt idx="1199">
                  <c:v>20.377151000000001</c:v>
                </c:pt>
                <c:pt idx="1200">
                  <c:v>20.393667000000001</c:v>
                </c:pt>
                <c:pt idx="1201">
                  <c:v>20.409127999999999</c:v>
                </c:pt>
                <c:pt idx="1202">
                  <c:v>20.422858999999999</c:v>
                </c:pt>
                <c:pt idx="1203">
                  <c:v>20.436373</c:v>
                </c:pt>
                <c:pt idx="1204">
                  <c:v>20.450745000000001</c:v>
                </c:pt>
                <c:pt idx="1205">
                  <c:v>20.479395</c:v>
                </c:pt>
                <c:pt idx="1206">
                  <c:v>20.493777999999999</c:v>
                </c:pt>
                <c:pt idx="1207">
                  <c:v>20.507954000000002</c:v>
                </c:pt>
                <c:pt idx="1208">
                  <c:v>20.522120000000001</c:v>
                </c:pt>
                <c:pt idx="1209">
                  <c:v>20.536234</c:v>
                </c:pt>
                <c:pt idx="1210">
                  <c:v>20.550978000000001</c:v>
                </c:pt>
                <c:pt idx="1211">
                  <c:v>20.578754</c:v>
                </c:pt>
                <c:pt idx="1212">
                  <c:v>20.593246000000001</c:v>
                </c:pt>
                <c:pt idx="1213">
                  <c:v>20.606801999999998</c:v>
                </c:pt>
                <c:pt idx="1214">
                  <c:v>20.621013999999999</c:v>
                </c:pt>
                <c:pt idx="1215">
                  <c:v>20.634889999999999</c:v>
                </c:pt>
                <c:pt idx="1216">
                  <c:v>20.662817</c:v>
                </c:pt>
                <c:pt idx="1217">
                  <c:v>20.676825999999998</c:v>
                </c:pt>
                <c:pt idx="1218">
                  <c:v>20.690833999999999</c:v>
                </c:pt>
                <c:pt idx="1219">
                  <c:v>20.704785999999999</c:v>
                </c:pt>
                <c:pt idx="1220">
                  <c:v>20.718945000000001</c:v>
                </c:pt>
                <c:pt idx="1221">
                  <c:v>20.746863999999999</c:v>
                </c:pt>
                <c:pt idx="1222">
                  <c:v>20.760930999999999</c:v>
                </c:pt>
                <c:pt idx="1223">
                  <c:v>20.775217000000001</c:v>
                </c:pt>
                <c:pt idx="1224">
                  <c:v>20.788937000000001</c:v>
                </c:pt>
                <c:pt idx="1225">
                  <c:v>20.802872000000001</c:v>
                </c:pt>
                <c:pt idx="1226">
                  <c:v>20.816776000000001</c:v>
                </c:pt>
                <c:pt idx="1227">
                  <c:v>20.844967</c:v>
                </c:pt>
                <c:pt idx="1228">
                  <c:v>20.858955000000002</c:v>
                </c:pt>
                <c:pt idx="1229">
                  <c:v>20.873107999999998</c:v>
                </c:pt>
                <c:pt idx="1230">
                  <c:v>20.887224</c:v>
                </c:pt>
                <c:pt idx="1231">
                  <c:v>20.901033000000002</c:v>
                </c:pt>
                <c:pt idx="1232">
                  <c:v>20.929076999999999</c:v>
                </c:pt>
                <c:pt idx="1233">
                  <c:v>20.943028999999999</c:v>
                </c:pt>
                <c:pt idx="1234">
                  <c:v>20.956887999999999</c:v>
                </c:pt>
                <c:pt idx="1235">
                  <c:v>20.971052</c:v>
                </c:pt>
                <c:pt idx="1236">
                  <c:v>20.985292000000001</c:v>
                </c:pt>
                <c:pt idx="1237">
                  <c:v>21.012792999999999</c:v>
                </c:pt>
                <c:pt idx="1238">
                  <c:v>21.026861</c:v>
                </c:pt>
                <c:pt idx="1239">
                  <c:v>21.041138</c:v>
                </c:pt>
                <c:pt idx="1240">
                  <c:v>21.055219999999998</c:v>
                </c:pt>
                <c:pt idx="1241">
                  <c:v>21.068809999999999</c:v>
                </c:pt>
                <c:pt idx="1242">
                  <c:v>21.096699000000001</c:v>
                </c:pt>
                <c:pt idx="1243">
                  <c:v>21.110658999999998</c:v>
                </c:pt>
                <c:pt idx="1244">
                  <c:v>21.124613</c:v>
                </c:pt>
                <c:pt idx="1245">
                  <c:v>21.138881999999999</c:v>
                </c:pt>
                <c:pt idx="1246">
                  <c:v>21.152526999999999</c:v>
                </c:pt>
                <c:pt idx="1247">
                  <c:v>21.180586000000002</c:v>
                </c:pt>
                <c:pt idx="1248">
                  <c:v>21.19453</c:v>
                </c:pt>
                <c:pt idx="1249">
                  <c:v>21.208506</c:v>
                </c:pt>
                <c:pt idx="1250">
                  <c:v>21.222567000000002</c:v>
                </c:pt>
                <c:pt idx="1251">
                  <c:v>21.235996</c:v>
                </c:pt>
                <c:pt idx="1252">
                  <c:v>21.264042</c:v>
                </c:pt>
                <c:pt idx="1253">
                  <c:v>21.278143</c:v>
                </c:pt>
                <c:pt idx="1254">
                  <c:v>21.292089000000001</c:v>
                </c:pt>
                <c:pt idx="1255">
                  <c:v>21.306013</c:v>
                </c:pt>
                <c:pt idx="1256">
                  <c:v>21.319984000000002</c:v>
                </c:pt>
                <c:pt idx="1257">
                  <c:v>21.347757000000001</c:v>
                </c:pt>
                <c:pt idx="1258">
                  <c:v>21.361775999999999</c:v>
                </c:pt>
                <c:pt idx="1259">
                  <c:v>21.375767</c:v>
                </c:pt>
                <c:pt idx="1260">
                  <c:v>21.389772000000001</c:v>
                </c:pt>
                <c:pt idx="1261">
                  <c:v>21.403675</c:v>
                </c:pt>
                <c:pt idx="1262">
                  <c:v>21.431635</c:v>
                </c:pt>
                <c:pt idx="1263">
                  <c:v>21.445446</c:v>
                </c:pt>
                <c:pt idx="1264">
                  <c:v>21.459530000000001</c:v>
                </c:pt>
                <c:pt idx="1265">
                  <c:v>21.47345</c:v>
                </c:pt>
                <c:pt idx="1266">
                  <c:v>21.487366000000002</c:v>
                </c:pt>
                <c:pt idx="1267">
                  <c:v>21.501246999999999</c:v>
                </c:pt>
                <c:pt idx="1268">
                  <c:v>21.529257000000001</c:v>
                </c:pt>
                <c:pt idx="1269">
                  <c:v>21.543202999999998</c:v>
                </c:pt>
                <c:pt idx="1270">
                  <c:v>21.557255000000001</c:v>
                </c:pt>
                <c:pt idx="1271">
                  <c:v>21.571629000000001</c:v>
                </c:pt>
                <c:pt idx="1272">
                  <c:v>21.585191999999999</c:v>
                </c:pt>
                <c:pt idx="1273">
                  <c:v>21.613132</c:v>
                </c:pt>
                <c:pt idx="1274">
                  <c:v>21.626808</c:v>
                </c:pt>
                <c:pt idx="1275">
                  <c:v>21.640839</c:v>
                </c:pt>
                <c:pt idx="1276">
                  <c:v>21.654641999999999</c:v>
                </c:pt>
                <c:pt idx="1277">
                  <c:v>21.668716</c:v>
                </c:pt>
                <c:pt idx="1278">
                  <c:v>21.696425999999999</c:v>
                </c:pt>
                <c:pt idx="1279">
                  <c:v>21.710699000000002</c:v>
                </c:pt>
                <c:pt idx="1280">
                  <c:v>21.724450999999998</c:v>
                </c:pt>
                <c:pt idx="1281">
                  <c:v>21.738237000000002</c:v>
                </c:pt>
                <c:pt idx="1282">
                  <c:v>21.752223999999998</c:v>
                </c:pt>
                <c:pt idx="1283">
                  <c:v>21.780107000000001</c:v>
                </c:pt>
                <c:pt idx="1284">
                  <c:v>21.794069</c:v>
                </c:pt>
                <c:pt idx="1285">
                  <c:v>21.808105000000001</c:v>
                </c:pt>
                <c:pt idx="1286">
                  <c:v>21.822111</c:v>
                </c:pt>
                <c:pt idx="1287">
                  <c:v>21.83614</c:v>
                </c:pt>
                <c:pt idx="1288">
                  <c:v>21.86392</c:v>
                </c:pt>
                <c:pt idx="1289">
                  <c:v>21.878205999999999</c:v>
                </c:pt>
                <c:pt idx="1290">
                  <c:v>21.891988999999999</c:v>
                </c:pt>
                <c:pt idx="1291">
                  <c:v>21.905840000000001</c:v>
                </c:pt>
                <c:pt idx="1292">
                  <c:v>21.919924000000002</c:v>
                </c:pt>
                <c:pt idx="1293">
                  <c:v>21.94783</c:v>
                </c:pt>
                <c:pt idx="1294">
                  <c:v>21.961973</c:v>
                </c:pt>
                <c:pt idx="1295">
                  <c:v>21.975981000000001</c:v>
                </c:pt>
                <c:pt idx="1296">
                  <c:v>21.99025</c:v>
                </c:pt>
                <c:pt idx="1297">
                  <c:v>22.003902</c:v>
                </c:pt>
                <c:pt idx="1298">
                  <c:v>22.031893</c:v>
                </c:pt>
                <c:pt idx="1299">
                  <c:v>22.045977000000001</c:v>
                </c:pt>
                <c:pt idx="1300">
                  <c:v>22.060148000000002</c:v>
                </c:pt>
                <c:pt idx="1301">
                  <c:v>22.073774</c:v>
                </c:pt>
                <c:pt idx="1302">
                  <c:v>22.087585000000001</c:v>
                </c:pt>
                <c:pt idx="1303">
                  <c:v>22.115503</c:v>
                </c:pt>
                <c:pt idx="1304">
                  <c:v>22.129650000000002</c:v>
                </c:pt>
                <c:pt idx="1305">
                  <c:v>22.143630999999999</c:v>
                </c:pt>
                <c:pt idx="1306">
                  <c:v>22.157633000000001</c:v>
                </c:pt>
                <c:pt idx="1307">
                  <c:v>22.171590999999999</c:v>
                </c:pt>
                <c:pt idx="1308">
                  <c:v>22.199558</c:v>
                </c:pt>
                <c:pt idx="1309">
                  <c:v>22.213602000000002</c:v>
                </c:pt>
                <c:pt idx="1310">
                  <c:v>22.227440000000001</c:v>
                </c:pt>
                <c:pt idx="1311">
                  <c:v>22.241675999999998</c:v>
                </c:pt>
                <c:pt idx="1312">
                  <c:v>22.255963999999999</c:v>
                </c:pt>
                <c:pt idx="1313">
                  <c:v>22.282893999999999</c:v>
                </c:pt>
                <c:pt idx="1314">
                  <c:v>22.296994999999999</c:v>
                </c:pt>
                <c:pt idx="1315">
                  <c:v>22.310929999999999</c:v>
                </c:pt>
                <c:pt idx="1316">
                  <c:v>22.32497</c:v>
                </c:pt>
                <c:pt idx="1317">
                  <c:v>22.338719999999999</c:v>
                </c:pt>
                <c:pt idx="1318">
                  <c:v>22.366291</c:v>
                </c:pt>
                <c:pt idx="1319">
                  <c:v>22.380337000000001</c:v>
                </c:pt>
                <c:pt idx="1320">
                  <c:v>22.394183999999999</c:v>
                </c:pt>
                <c:pt idx="1321">
                  <c:v>22.408097999999999</c:v>
                </c:pt>
                <c:pt idx="1322">
                  <c:v>22.421918999999999</c:v>
                </c:pt>
                <c:pt idx="1323">
                  <c:v>22.449883</c:v>
                </c:pt>
                <c:pt idx="1324">
                  <c:v>22.463608000000001</c:v>
                </c:pt>
                <c:pt idx="1325">
                  <c:v>22.477394</c:v>
                </c:pt>
                <c:pt idx="1326">
                  <c:v>22.491301</c:v>
                </c:pt>
                <c:pt idx="1327">
                  <c:v>22.505071999999998</c:v>
                </c:pt>
                <c:pt idx="1328">
                  <c:v>22.532871</c:v>
                </c:pt>
                <c:pt idx="1329">
                  <c:v>22.546816</c:v>
                </c:pt>
                <c:pt idx="1330">
                  <c:v>22.560777999999999</c:v>
                </c:pt>
                <c:pt idx="1331">
                  <c:v>22.574864999999999</c:v>
                </c:pt>
                <c:pt idx="1332">
                  <c:v>22.588844000000002</c:v>
                </c:pt>
                <c:pt idx="1333">
                  <c:v>22.616541000000002</c:v>
                </c:pt>
                <c:pt idx="1334">
                  <c:v>22.630766000000001</c:v>
                </c:pt>
                <c:pt idx="1335">
                  <c:v>22.644506</c:v>
                </c:pt>
                <c:pt idx="1336">
                  <c:v>22.658854000000002</c:v>
                </c:pt>
                <c:pt idx="1337">
                  <c:v>22.672422000000001</c:v>
                </c:pt>
                <c:pt idx="1338">
                  <c:v>22.700054000000002</c:v>
                </c:pt>
                <c:pt idx="1339">
                  <c:v>22.713667000000001</c:v>
                </c:pt>
                <c:pt idx="1340">
                  <c:v>22.727484</c:v>
                </c:pt>
                <c:pt idx="1341">
                  <c:v>22.741644000000001</c:v>
                </c:pt>
                <c:pt idx="1342">
                  <c:v>22.755419</c:v>
                </c:pt>
                <c:pt idx="1343">
                  <c:v>22.782851999999998</c:v>
                </c:pt>
                <c:pt idx="1344">
                  <c:v>22.796876999999999</c:v>
                </c:pt>
                <c:pt idx="1345">
                  <c:v>22.810835000000001</c:v>
                </c:pt>
                <c:pt idx="1346">
                  <c:v>22.824691999999999</c:v>
                </c:pt>
                <c:pt idx="1347">
                  <c:v>22.838592999999999</c:v>
                </c:pt>
                <c:pt idx="1348">
                  <c:v>22.866472000000002</c:v>
                </c:pt>
                <c:pt idx="1349">
                  <c:v>22.880396000000001</c:v>
                </c:pt>
                <c:pt idx="1350">
                  <c:v>22.894335000000002</c:v>
                </c:pt>
                <c:pt idx="1351">
                  <c:v>22.908384000000002</c:v>
                </c:pt>
                <c:pt idx="1352">
                  <c:v>22.922080999999999</c:v>
                </c:pt>
                <c:pt idx="1353">
                  <c:v>22.949873</c:v>
                </c:pt>
                <c:pt idx="1354">
                  <c:v>22.963785000000001</c:v>
                </c:pt>
                <c:pt idx="1355">
                  <c:v>22.977858999999999</c:v>
                </c:pt>
                <c:pt idx="1356">
                  <c:v>22.991579000000002</c:v>
                </c:pt>
                <c:pt idx="1357">
                  <c:v>23.005275999999999</c:v>
                </c:pt>
                <c:pt idx="1358">
                  <c:v>23.032995</c:v>
                </c:pt>
                <c:pt idx="1359">
                  <c:v>23.046970000000002</c:v>
                </c:pt>
                <c:pt idx="1360">
                  <c:v>23.061070999999998</c:v>
                </c:pt>
                <c:pt idx="1361">
                  <c:v>23.074825000000001</c:v>
                </c:pt>
                <c:pt idx="1362">
                  <c:v>23.088709000000001</c:v>
                </c:pt>
                <c:pt idx="1363">
                  <c:v>23.116430000000001</c:v>
                </c:pt>
                <c:pt idx="1364">
                  <c:v>23.131294</c:v>
                </c:pt>
                <c:pt idx="1365">
                  <c:v>23.144435999999999</c:v>
                </c:pt>
                <c:pt idx="1366">
                  <c:v>23.158396</c:v>
                </c:pt>
                <c:pt idx="1367">
                  <c:v>23.172283</c:v>
                </c:pt>
                <c:pt idx="1368">
                  <c:v>23.200120999999999</c:v>
                </c:pt>
                <c:pt idx="1369">
                  <c:v>23.214009999999998</c:v>
                </c:pt>
                <c:pt idx="1370">
                  <c:v>23.227957</c:v>
                </c:pt>
                <c:pt idx="1371">
                  <c:v>23.241789000000001</c:v>
                </c:pt>
                <c:pt idx="1372">
                  <c:v>23.255631999999999</c:v>
                </c:pt>
                <c:pt idx="1373">
                  <c:v>23.283404999999998</c:v>
                </c:pt>
                <c:pt idx="1374">
                  <c:v>23.29768</c:v>
                </c:pt>
                <c:pt idx="1375">
                  <c:v>23.311641999999999</c:v>
                </c:pt>
                <c:pt idx="1376">
                  <c:v>23.325056</c:v>
                </c:pt>
                <c:pt idx="1377">
                  <c:v>23.339046</c:v>
                </c:pt>
                <c:pt idx="1378">
                  <c:v>23.366796000000001</c:v>
                </c:pt>
                <c:pt idx="1379">
                  <c:v>23.380886</c:v>
                </c:pt>
                <c:pt idx="1380">
                  <c:v>23.394728000000001</c:v>
                </c:pt>
                <c:pt idx="1381">
                  <c:v>23.408588000000002</c:v>
                </c:pt>
                <c:pt idx="1382">
                  <c:v>23.422332999999998</c:v>
                </c:pt>
                <c:pt idx="1383">
                  <c:v>23.450745000000001</c:v>
                </c:pt>
                <c:pt idx="1384">
                  <c:v>23.464179999999999</c:v>
                </c:pt>
                <c:pt idx="1385">
                  <c:v>23.478127000000001</c:v>
                </c:pt>
                <c:pt idx="1386">
                  <c:v>23.491935999999999</c:v>
                </c:pt>
                <c:pt idx="1387">
                  <c:v>23.505984999999999</c:v>
                </c:pt>
                <c:pt idx="1388">
                  <c:v>23.533639999999998</c:v>
                </c:pt>
                <c:pt idx="1389">
                  <c:v>23.547632</c:v>
                </c:pt>
                <c:pt idx="1390">
                  <c:v>23.561520000000002</c:v>
                </c:pt>
                <c:pt idx="1391">
                  <c:v>23.575405</c:v>
                </c:pt>
                <c:pt idx="1392">
                  <c:v>23.589302</c:v>
                </c:pt>
                <c:pt idx="1393">
                  <c:v>23.617466</c:v>
                </c:pt>
                <c:pt idx="1394">
                  <c:v>23.630966000000001</c:v>
                </c:pt>
                <c:pt idx="1395">
                  <c:v>23.644908999999998</c:v>
                </c:pt>
                <c:pt idx="1396">
                  <c:v>23.659044000000002</c:v>
                </c:pt>
                <c:pt idx="1397">
                  <c:v>23.672667000000001</c:v>
                </c:pt>
                <c:pt idx="1398">
                  <c:v>23.700212000000001</c:v>
                </c:pt>
                <c:pt idx="1399">
                  <c:v>23.714086999999999</c:v>
                </c:pt>
                <c:pt idx="1400">
                  <c:v>23.728567000000002</c:v>
                </c:pt>
                <c:pt idx="1401">
                  <c:v>23.741755000000001</c:v>
                </c:pt>
                <c:pt idx="1402">
                  <c:v>23.769663000000001</c:v>
                </c:pt>
                <c:pt idx="1403">
                  <c:v>23.783655</c:v>
                </c:pt>
                <c:pt idx="1404">
                  <c:v>23.797606999999999</c:v>
                </c:pt>
                <c:pt idx="1405">
                  <c:v>23.811184000000001</c:v>
                </c:pt>
                <c:pt idx="1406">
                  <c:v>23.824856</c:v>
                </c:pt>
                <c:pt idx="1407">
                  <c:v>23.852661000000001</c:v>
                </c:pt>
                <c:pt idx="1408">
                  <c:v>23.866505</c:v>
                </c:pt>
                <c:pt idx="1409">
                  <c:v>23.880510000000001</c:v>
                </c:pt>
                <c:pt idx="1410">
                  <c:v>23.894323</c:v>
                </c:pt>
                <c:pt idx="1411">
                  <c:v>23.908337</c:v>
                </c:pt>
                <c:pt idx="1412">
                  <c:v>23.935848</c:v>
                </c:pt>
                <c:pt idx="1413">
                  <c:v>23.950142</c:v>
                </c:pt>
                <c:pt idx="1414">
                  <c:v>23.963556000000001</c:v>
                </c:pt>
                <c:pt idx="1415">
                  <c:v>23.977523999999999</c:v>
                </c:pt>
                <c:pt idx="1416">
                  <c:v>23.991596000000001</c:v>
                </c:pt>
                <c:pt idx="1417">
                  <c:v>24.018789000000002</c:v>
                </c:pt>
                <c:pt idx="1418">
                  <c:v>24.032724000000002</c:v>
                </c:pt>
                <c:pt idx="1419">
                  <c:v>24.046849999999999</c:v>
                </c:pt>
                <c:pt idx="1420">
                  <c:v>24.060822000000002</c:v>
                </c:pt>
                <c:pt idx="1421">
                  <c:v>24.074703</c:v>
                </c:pt>
                <c:pt idx="1422">
                  <c:v>24.102668999999999</c:v>
                </c:pt>
                <c:pt idx="1423">
                  <c:v>24.116662999999999</c:v>
                </c:pt>
                <c:pt idx="1424">
                  <c:v>24.130794999999999</c:v>
                </c:pt>
                <c:pt idx="1425">
                  <c:v>24.144514000000001</c:v>
                </c:pt>
                <c:pt idx="1426">
                  <c:v>24.158531</c:v>
                </c:pt>
                <c:pt idx="1427">
                  <c:v>24.185656000000002</c:v>
                </c:pt>
                <c:pt idx="1428">
                  <c:v>24.200095999999998</c:v>
                </c:pt>
                <c:pt idx="1429">
                  <c:v>24.213816000000001</c:v>
                </c:pt>
                <c:pt idx="1430">
                  <c:v>24.227654000000001</c:v>
                </c:pt>
                <c:pt idx="1431">
                  <c:v>24.241592000000001</c:v>
                </c:pt>
                <c:pt idx="1432">
                  <c:v>24.269546999999999</c:v>
                </c:pt>
                <c:pt idx="1433">
                  <c:v>24.283491000000001</c:v>
                </c:pt>
                <c:pt idx="1434">
                  <c:v>24.297504</c:v>
                </c:pt>
                <c:pt idx="1435">
                  <c:v>24.311478000000001</c:v>
                </c:pt>
                <c:pt idx="1436">
                  <c:v>24.325457</c:v>
                </c:pt>
                <c:pt idx="1437">
                  <c:v>24.353138000000001</c:v>
                </c:pt>
                <c:pt idx="1438">
                  <c:v>24.367035000000001</c:v>
                </c:pt>
                <c:pt idx="1439">
                  <c:v>24.380956999999999</c:v>
                </c:pt>
                <c:pt idx="1440">
                  <c:v>24.395222</c:v>
                </c:pt>
                <c:pt idx="1441">
                  <c:v>24.408633999999999</c:v>
                </c:pt>
                <c:pt idx="1442">
                  <c:v>24.436028</c:v>
                </c:pt>
                <c:pt idx="1443">
                  <c:v>24.450018</c:v>
                </c:pt>
                <c:pt idx="1444">
                  <c:v>24.463878999999999</c:v>
                </c:pt>
                <c:pt idx="1445">
                  <c:v>24.478079000000001</c:v>
                </c:pt>
                <c:pt idx="1446">
                  <c:v>24.491619</c:v>
                </c:pt>
                <c:pt idx="1447">
                  <c:v>24.519476000000001</c:v>
                </c:pt>
                <c:pt idx="1448">
                  <c:v>24.533256999999999</c:v>
                </c:pt>
                <c:pt idx="1449">
                  <c:v>24.547385999999999</c:v>
                </c:pt>
                <c:pt idx="1450">
                  <c:v>24.561274999999998</c:v>
                </c:pt>
                <c:pt idx="1451">
                  <c:v>24.575098000000001</c:v>
                </c:pt>
                <c:pt idx="1452">
                  <c:v>24.603119</c:v>
                </c:pt>
                <c:pt idx="1453">
                  <c:v>24.617167999999999</c:v>
                </c:pt>
                <c:pt idx="1454">
                  <c:v>24.631226999999999</c:v>
                </c:pt>
                <c:pt idx="1455">
                  <c:v>24.644983</c:v>
                </c:pt>
                <c:pt idx="1456">
                  <c:v>24.658968000000002</c:v>
                </c:pt>
                <c:pt idx="1457">
                  <c:v>24.686302000000001</c:v>
                </c:pt>
                <c:pt idx="1458">
                  <c:v>24.700472000000001</c:v>
                </c:pt>
                <c:pt idx="1459">
                  <c:v>24.713652</c:v>
                </c:pt>
                <c:pt idx="1460">
                  <c:v>24.727550999999998</c:v>
                </c:pt>
                <c:pt idx="1461">
                  <c:v>24.741688</c:v>
                </c:pt>
                <c:pt idx="1462">
                  <c:v>24.769669</c:v>
                </c:pt>
                <c:pt idx="1463">
                  <c:v>24.783358</c:v>
                </c:pt>
                <c:pt idx="1464">
                  <c:v>24.796828999999999</c:v>
                </c:pt>
                <c:pt idx="1465">
                  <c:v>24.810959</c:v>
                </c:pt>
                <c:pt idx="1466">
                  <c:v>24.824618999999998</c:v>
                </c:pt>
                <c:pt idx="1467">
                  <c:v>24.853864999999999</c:v>
                </c:pt>
                <c:pt idx="1468">
                  <c:v>24.868293999999999</c:v>
                </c:pt>
                <c:pt idx="1469">
                  <c:v>24.882648</c:v>
                </c:pt>
                <c:pt idx="1470">
                  <c:v>24.900691999999999</c:v>
                </c:pt>
                <c:pt idx="1471">
                  <c:v>24.917425000000001</c:v>
                </c:pt>
                <c:pt idx="1472">
                  <c:v>24.935293000000001</c:v>
                </c:pt>
                <c:pt idx="1473">
                  <c:v>24.955271</c:v>
                </c:pt>
                <c:pt idx="1474">
                  <c:v>24.977276</c:v>
                </c:pt>
                <c:pt idx="1475">
                  <c:v>24.977276</c:v>
                </c:pt>
                <c:pt idx="1476">
                  <c:v>25.005129</c:v>
                </c:pt>
                <c:pt idx="1477">
                  <c:v>25.026547999999998</c:v>
                </c:pt>
                <c:pt idx="1478">
                  <c:v>25.026547999999998</c:v>
                </c:pt>
                <c:pt idx="1479">
                  <c:v>25.049285999999999</c:v>
                </c:pt>
                <c:pt idx="1480">
                  <c:v>25.076865999999999</c:v>
                </c:pt>
                <c:pt idx="1481">
                  <c:v>25.076865999999999</c:v>
                </c:pt>
                <c:pt idx="1482">
                  <c:v>25.105253000000001</c:v>
                </c:pt>
                <c:pt idx="1483">
                  <c:v>25.133495</c:v>
                </c:pt>
                <c:pt idx="1484">
                  <c:v>25.133495</c:v>
                </c:pt>
                <c:pt idx="1485">
                  <c:v>25.162393999999999</c:v>
                </c:pt>
                <c:pt idx="1486">
                  <c:v>25.162393999999999</c:v>
                </c:pt>
                <c:pt idx="1487">
                  <c:v>25.190628</c:v>
                </c:pt>
                <c:pt idx="1488">
                  <c:v>25.218343999999998</c:v>
                </c:pt>
                <c:pt idx="1489">
                  <c:v>25.218343999999998</c:v>
                </c:pt>
                <c:pt idx="1490">
                  <c:v>25.245871000000001</c:v>
                </c:pt>
                <c:pt idx="1491">
                  <c:v>25.245871000000001</c:v>
                </c:pt>
                <c:pt idx="1492">
                  <c:v>25.273541999999999</c:v>
                </c:pt>
                <c:pt idx="1493">
                  <c:v>25.302094</c:v>
                </c:pt>
                <c:pt idx="1494">
                  <c:v>25.302094</c:v>
                </c:pt>
                <c:pt idx="1495">
                  <c:v>25.329058</c:v>
                </c:pt>
                <c:pt idx="1496">
                  <c:v>25.329058</c:v>
                </c:pt>
                <c:pt idx="1497">
                  <c:v>25.357040000000001</c:v>
                </c:pt>
                <c:pt idx="1498">
                  <c:v>25.385145000000001</c:v>
                </c:pt>
                <c:pt idx="1499">
                  <c:v>25.385145000000001</c:v>
                </c:pt>
                <c:pt idx="1500">
                  <c:v>25.413596999999999</c:v>
                </c:pt>
                <c:pt idx="1501">
                  <c:v>25.413596999999999</c:v>
                </c:pt>
                <c:pt idx="1502">
                  <c:v>25.441586000000001</c:v>
                </c:pt>
                <c:pt idx="1503">
                  <c:v>25.469716999999999</c:v>
                </c:pt>
                <c:pt idx="1504">
                  <c:v>25.469716999999999</c:v>
                </c:pt>
                <c:pt idx="1505">
                  <c:v>25.497150000000001</c:v>
                </c:pt>
                <c:pt idx="1506">
                  <c:v>25.497150000000001</c:v>
                </c:pt>
                <c:pt idx="1507">
                  <c:v>25.524994</c:v>
                </c:pt>
                <c:pt idx="1508">
                  <c:v>25.552959000000001</c:v>
                </c:pt>
                <c:pt idx="1509">
                  <c:v>25.552959000000001</c:v>
                </c:pt>
                <c:pt idx="1510">
                  <c:v>25.581083</c:v>
                </c:pt>
                <c:pt idx="1511">
                  <c:v>25.581083</c:v>
                </c:pt>
                <c:pt idx="1512">
                  <c:v>25.608796999999999</c:v>
                </c:pt>
                <c:pt idx="1513">
                  <c:v>25.636765</c:v>
                </c:pt>
                <c:pt idx="1514">
                  <c:v>25.636765</c:v>
                </c:pt>
                <c:pt idx="1515">
                  <c:v>25.664622999999999</c:v>
                </c:pt>
                <c:pt idx="1516">
                  <c:v>25.664622999999999</c:v>
                </c:pt>
                <c:pt idx="1517">
                  <c:v>25.692568000000001</c:v>
                </c:pt>
                <c:pt idx="1518">
                  <c:v>25.720210999999999</c:v>
                </c:pt>
                <c:pt idx="1519">
                  <c:v>25.720210999999999</c:v>
                </c:pt>
                <c:pt idx="1520">
                  <c:v>25.748139999999999</c:v>
                </c:pt>
                <c:pt idx="1521">
                  <c:v>25.748139999999999</c:v>
                </c:pt>
                <c:pt idx="1522">
                  <c:v>25.775687999999999</c:v>
                </c:pt>
                <c:pt idx="1523">
                  <c:v>25.803518</c:v>
                </c:pt>
                <c:pt idx="1524">
                  <c:v>25.803518</c:v>
                </c:pt>
                <c:pt idx="1525">
                  <c:v>25.831738999999999</c:v>
                </c:pt>
                <c:pt idx="1526">
                  <c:v>25.831738999999999</c:v>
                </c:pt>
                <c:pt idx="1527">
                  <c:v>25.86026</c:v>
                </c:pt>
                <c:pt idx="1528">
                  <c:v>25.86026</c:v>
                </c:pt>
                <c:pt idx="1529">
                  <c:v>25.887053000000002</c:v>
                </c:pt>
                <c:pt idx="1530">
                  <c:v>25.915030000000002</c:v>
                </c:pt>
                <c:pt idx="1531">
                  <c:v>25.915030000000002</c:v>
                </c:pt>
                <c:pt idx="1532">
                  <c:v>25.943097999999999</c:v>
                </c:pt>
                <c:pt idx="1533">
                  <c:v>25.971806000000001</c:v>
                </c:pt>
                <c:pt idx="1534">
                  <c:v>25.971806000000001</c:v>
                </c:pt>
                <c:pt idx="1535">
                  <c:v>25.998702999999999</c:v>
                </c:pt>
                <c:pt idx="1536">
                  <c:v>25.998702999999999</c:v>
                </c:pt>
                <c:pt idx="1537">
                  <c:v>26.026721999999999</c:v>
                </c:pt>
                <c:pt idx="1538">
                  <c:v>26.054682</c:v>
                </c:pt>
                <c:pt idx="1539">
                  <c:v>26.054682</c:v>
                </c:pt>
                <c:pt idx="1540">
                  <c:v>26.081977999999999</c:v>
                </c:pt>
                <c:pt idx="1541">
                  <c:v>26.081977999999999</c:v>
                </c:pt>
                <c:pt idx="1542">
                  <c:v>26.109760000000001</c:v>
                </c:pt>
                <c:pt idx="1543">
                  <c:v>26.137613000000002</c:v>
                </c:pt>
                <c:pt idx="1544">
                  <c:v>26.137613000000002</c:v>
                </c:pt>
                <c:pt idx="1545">
                  <c:v>26.165030999999999</c:v>
                </c:pt>
                <c:pt idx="1546">
                  <c:v>26.165030999999999</c:v>
                </c:pt>
                <c:pt idx="1547">
                  <c:v>26.193031000000001</c:v>
                </c:pt>
                <c:pt idx="1548">
                  <c:v>26.221121</c:v>
                </c:pt>
                <c:pt idx="1549">
                  <c:v>26.221121</c:v>
                </c:pt>
                <c:pt idx="1550">
                  <c:v>26.24943</c:v>
                </c:pt>
                <c:pt idx="1551">
                  <c:v>26.24943</c:v>
                </c:pt>
                <c:pt idx="1552">
                  <c:v>26.277211999999999</c:v>
                </c:pt>
                <c:pt idx="1553">
                  <c:v>26.305364999999998</c:v>
                </c:pt>
                <c:pt idx="1554">
                  <c:v>26.305364999999998</c:v>
                </c:pt>
                <c:pt idx="1555">
                  <c:v>26.332927999999999</c:v>
                </c:pt>
                <c:pt idx="1556">
                  <c:v>26.332927999999999</c:v>
                </c:pt>
                <c:pt idx="1557">
                  <c:v>26.360627999999998</c:v>
                </c:pt>
                <c:pt idx="1558">
                  <c:v>26.388731</c:v>
                </c:pt>
                <c:pt idx="1559">
                  <c:v>26.388731</c:v>
                </c:pt>
                <c:pt idx="1560">
                  <c:v>26.416409000000002</c:v>
                </c:pt>
                <c:pt idx="1561">
                  <c:v>26.416409000000002</c:v>
                </c:pt>
                <c:pt idx="1562">
                  <c:v>26.444407000000002</c:v>
                </c:pt>
                <c:pt idx="1563">
                  <c:v>26.471852999999999</c:v>
                </c:pt>
                <c:pt idx="1564">
                  <c:v>26.471852999999999</c:v>
                </c:pt>
                <c:pt idx="1565">
                  <c:v>26.500015000000001</c:v>
                </c:pt>
                <c:pt idx="1566">
                  <c:v>26.500015000000001</c:v>
                </c:pt>
                <c:pt idx="1567">
                  <c:v>26.528078000000001</c:v>
                </c:pt>
                <c:pt idx="1568">
                  <c:v>26.528078000000001</c:v>
                </c:pt>
                <c:pt idx="1569">
                  <c:v>26.556314</c:v>
                </c:pt>
                <c:pt idx="1570">
                  <c:v>26.584076</c:v>
                </c:pt>
                <c:pt idx="1571">
                  <c:v>26.584076</c:v>
                </c:pt>
                <c:pt idx="1572">
                  <c:v>26.612085</c:v>
                </c:pt>
                <c:pt idx="1573">
                  <c:v>26.612085</c:v>
                </c:pt>
                <c:pt idx="1574">
                  <c:v>26.639911999999999</c:v>
                </c:pt>
                <c:pt idx="1575">
                  <c:v>26.667486</c:v>
                </c:pt>
                <c:pt idx="1576">
                  <c:v>26.667486</c:v>
                </c:pt>
                <c:pt idx="1577">
                  <c:v>26.695425</c:v>
                </c:pt>
                <c:pt idx="1578">
                  <c:v>26.695425</c:v>
                </c:pt>
                <c:pt idx="1579">
                  <c:v>26.723175000000001</c:v>
                </c:pt>
                <c:pt idx="1580">
                  <c:v>26.751652</c:v>
                </c:pt>
                <c:pt idx="1581">
                  <c:v>26.751652</c:v>
                </c:pt>
                <c:pt idx="1582">
                  <c:v>26.779485999999999</c:v>
                </c:pt>
                <c:pt idx="1583">
                  <c:v>26.779485999999999</c:v>
                </c:pt>
                <c:pt idx="1584">
                  <c:v>26.807333</c:v>
                </c:pt>
                <c:pt idx="1585">
                  <c:v>26.835208999999999</c:v>
                </c:pt>
                <c:pt idx="1586">
                  <c:v>26.835208999999999</c:v>
                </c:pt>
                <c:pt idx="1587">
                  <c:v>26.862843999999999</c:v>
                </c:pt>
                <c:pt idx="1588">
                  <c:v>26.862843999999999</c:v>
                </c:pt>
                <c:pt idx="1589">
                  <c:v>26.890533000000001</c:v>
                </c:pt>
                <c:pt idx="1590">
                  <c:v>26.918379000000002</c:v>
                </c:pt>
                <c:pt idx="1591">
                  <c:v>26.918379000000002</c:v>
                </c:pt>
                <c:pt idx="1592">
                  <c:v>26.946335000000001</c:v>
                </c:pt>
                <c:pt idx="1593">
                  <c:v>26.946335000000001</c:v>
                </c:pt>
                <c:pt idx="1594">
                  <c:v>26.974478000000001</c:v>
                </c:pt>
                <c:pt idx="1595">
                  <c:v>27.002397999999999</c:v>
                </c:pt>
                <c:pt idx="1596">
                  <c:v>27.002397999999999</c:v>
                </c:pt>
                <c:pt idx="1597">
                  <c:v>27.030493</c:v>
                </c:pt>
                <c:pt idx="1598">
                  <c:v>27.030493</c:v>
                </c:pt>
                <c:pt idx="1599">
                  <c:v>27.057736999999999</c:v>
                </c:pt>
                <c:pt idx="1600">
                  <c:v>27.085505000000001</c:v>
                </c:pt>
                <c:pt idx="1601">
                  <c:v>27.085505000000001</c:v>
                </c:pt>
                <c:pt idx="1602">
                  <c:v>27.11347</c:v>
                </c:pt>
                <c:pt idx="1603">
                  <c:v>27.11347</c:v>
                </c:pt>
                <c:pt idx="1604">
                  <c:v>27.141462000000001</c:v>
                </c:pt>
                <c:pt idx="1605">
                  <c:v>27.170261</c:v>
                </c:pt>
                <c:pt idx="1606">
                  <c:v>27.170261</c:v>
                </c:pt>
                <c:pt idx="1607">
                  <c:v>27.198263000000001</c:v>
                </c:pt>
                <c:pt idx="1608">
                  <c:v>27.198263000000001</c:v>
                </c:pt>
                <c:pt idx="1609">
                  <c:v>27.226479999999999</c:v>
                </c:pt>
                <c:pt idx="1610">
                  <c:v>27.253675000000001</c:v>
                </c:pt>
                <c:pt idx="1611">
                  <c:v>27.253675000000001</c:v>
                </c:pt>
                <c:pt idx="1612">
                  <c:v>27.281611999999999</c:v>
                </c:pt>
                <c:pt idx="1613">
                  <c:v>27.281611999999999</c:v>
                </c:pt>
                <c:pt idx="1614">
                  <c:v>27.309035999999999</c:v>
                </c:pt>
                <c:pt idx="1615">
                  <c:v>27.337688</c:v>
                </c:pt>
                <c:pt idx="1616">
                  <c:v>27.337688</c:v>
                </c:pt>
                <c:pt idx="1617">
                  <c:v>27.365079999999999</c:v>
                </c:pt>
                <c:pt idx="1618">
                  <c:v>27.365079999999999</c:v>
                </c:pt>
                <c:pt idx="1619">
                  <c:v>27.392842999999999</c:v>
                </c:pt>
                <c:pt idx="1620">
                  <c:v>27.420380000000002</c:v>
                </c:pt>
                <c:pt idx="1621">
                  <c:v>27.420380000000002</c:v>
                </c:pt>
                <c:pt idx="1622">
                  <c:v>27.448166000000001</c:v>
                </c:pt>
                <c:pt idx="1623">
                  <c:v>27.448166000000001</c:v>
                </c:pt>
                <c:pt idx="1624">
                  <c:v>27.476258999999999</c:v>
                </c:pt>
                <c:pt idx="1625">
                  <c:v>27.503727000000001</c:v>
                </c:pt>
                <c:pt idx="1626">
                  <c:v>27.503727000000001</c:v>
                </c:pt>
                <c:pt idx="1627">
                  <c:v>27.531289999999998</c:v>
                </c:pt>
                <c:pt idx="1628">
                  <c:v>27.531289999999998</c:v>
                </c:pt>
                <c:pt idx="1629">
                  <c:v>27.559163999999999</c:v>
                </c:pt>
                <c:pt idx="1630">
                  <c:v>27.586880000000001</c:v>
                </c:pt>
                <c:pt idx="1631">
                  <c:v>27.586880000000001</c:v>
                </c:pt>
                <c:pt idx="1632">
                  <c:v>27.614773</c:v>
                </c:pt>
                <c:pt idx="1633">
                  <c:v>27.614773</c:v>
                </c:pt>
                <c:pt idx="1634">
                  <c:v>27.641967999999999</c:v>
                </c:pt>
                <c:pt idx="1635">
                  <c:v>27.669947000000001</c:v>
                </c:pt>
                <c:pt idx="1636">
                  <c:v>27.669947000000001</c:v>
                </c:pt>
                <c:pt idx="1637">
                  <c:v>27.698485999999999</c:v>
                </c:pt>
                <c:pt idx="1638">
                  <c:v>27.698485999999999</c:v>
                </c:pt>
                <c:pt idx="1639">
                  <c:v>27.726429</c:v>
                </c:pt>
                <c:pt idx="1640">
                  <c:v>27.754114000000001</c:v>
                </c:pt>
                <c:pt idx="1641">
                  <c:v>27.754114000000001</c:v>
                </c:pt>
                <c:pt idx="1642">
                  <c:v>27.782029999999999</c:v>
                </c:pt>
                <c:pt idx="1643">
                  <c:v>27.782029999999999</c:v>
                </c:pt>
                <c:pt idx="1644">
                  <c:v>27.810048999999999</c:v>
                </c:pt>
                <c:pt idx="1645">
                  <c:v>27.837698</c:v>
                </c:pt>
                <c:pt idx="1646">
                  <c:v>27.837698</c:v>
                </c:pt>
                <c:pt idx="1647">
                  <c:v>27.865583000000001</c:v>
                </c:pt>
                <c:pt idx="1648">
                  <c:v>27.865583000000001</c:v>
                </c:pt>
                <c:pt idx="1649">
                  <c:v>27.893179</c:v>
                </c:pt>
                <c:pt idx="1650">
                  <c:v>27.92145</c:v>
                </c:pt>
                <c:pt idx="1651">
                  <c:v>27.92145</c:v>
                </c:pt>
                <c:pt idx="1652">
                  <c:v>27.949175</c:v>
                </c:pt>
                <c:pt idx="1653">
                  <c:v>27.949175</c:v>
                </c:pt>
                <c:pt idx="1654">
                  <c:v>27.977453000000001</c:v>
                </c:pt>
                <c:pt idx="1655">
                  <c:v>28.004683</c:v>
                </c:pt>
                <c:pt idx="1656">
                  <c:v>28.004683</c:v>
                </c:pt>
                <c:pt idx="1657">
                  <c:v>28.031217999999999</c:v>
                </c:pt>
                <c:pt idx="1658">
                  <c:v>28.031217999999999</c:v>
                </c:pt>
                <c:pt idx="1659">
                  <c:v>28.059031000000001</c:v>
                </c:pt>
                <c:pt idx="1660">
                  <c:v>28.085743000000001</c:v>
                </c:pt>
                <c:pt idx="1661">
                  <c:v>28.085743000000001</c:v>
                </c:pt>
                <c:pt idx="1662">
                  <c:v>28.114172</c:v>
                </c:pt>
                <c:pt idx="1663">
                  <c:v>28.141943000000001</c:v>
                </c:pt>
                <c:pt idx="1664">
                  <c:v>28.141943000000001</c:v>
                </c:pt>
                <c:pt idx="1665">
                  <c:v>28.170822000000001</c:v>
                </c:pt>
                <c:pt idx="1666">
                  <c:v>28.170822000000001</c:v>
                </c:pt>
                <c:pt idx="1667">
                  <c:v>28.198561000000002</c:v>
                </c:pt>
                <c:pt idx="1668">
                  <c:v>28.198561000000002</c:v>
                </c:pt>
                <c:pt idx="1669">
                  <c:v>28.226582000000001</c:v>
                </c:pt>
                <c:pt idx="1670">
                  <c:v>28.254415999999999</c:v>
                </c:pt>
                <c:pt idx="1671">
                  <c:v>28.254415999999999</c:v>
                </c:pt>
                <c:pt idx="1672">
                  <c:v>28.282314</c:v>
                </c:pt>
                <c:pt idx="1673">
                  <c:v>28.282314</c:v>
                </c:pt>
                <c:pt idx="1674">
                  <c:v>28.310144000000001</c:v>
                </c:pt>
                <c:pt idx="1675">
                  <c:v>28.338066000000001</c:v>
                </c:pt>
                <c:pt idx="1676">
                  <c:v>28.338066000000001</c:v>
                </c:pt>
                <c:pt idx="1677">
                  <c:v>28.366561999999998</c:v>
                </c:pt>
                <c:pt idx="1678">
                  <c:v>28.366561999999998</c:v>
                </c:pt>
                <c:pt idx="1679">
                  <c:v>28.394342000000002</c:v>
                </c:pt>
                <c:pt idx="1680">
                  <c:v>28.422578999999999</c:v>
                </c:pt>
                <c:pt idx="1681">
                  <c:v>28.422578999999999</c:v>
                </c:pt>
                <c:pt idx="1682">
                  <c:v>28.450849999999999</c:v>
                </c:pt>
                <c:pt idx="1683">
                  <c:v>28.450849999999999</c:v>
                </c:pt>
                <c:pt idx="1684">
                  <c:v>28.477879000000001</c:v>
                </c:pt>
                <c:pt idx="1685">
                  <c:v>28.505451000000001</c:v>
                </c:pt>
                <c:pt idx="1686">
                  <c:v>28.505451000000001</c:v>
                </c:pt>
                <c:pt idx="1687">
                  <c:v>28.533228000000001</c:v>
                </c:pt>
                <c:pt idx="1688">
                  <c:v>28.533228000000001</c:v>
                </c:pt>
                <c:pt idx="1689">
                  <c:v>28.561278999999999</c:v>
                </c:pt>
                <c:pt idx="1690">
                  <c:v>28.589400999999999</c:v>
                </c:pt>
                <c:pt idx="1691">
                  <c:v>28.589400999999999</c:v>
                </c:pt>
                <c:pt idx="1692">
                  <c:v>28.617402999999999</c:v>
                </c:pt>
                <c:pt idx="1693">
                  <c:v>28.617402999999999</c:v>
                </c:pt>
                <c:pt idx="1694">
                  <c:v>28.645529</c:v>
                </c:pt>
                <c:pt idx="1695">
                  <c:v>28.673902999999999</c:v>
                </c:pt>
                <c:pt idx="1696">
                  <c:v>28.673902999999999</c:v>
                </c:pt>
                <c:pt idx="1697">
                  <c:v>28.702627</c:v>
                </c:pt>
                <c:pt idx="1698">
                  <c:v>28.702627</c:v>
                </c:pt>
                <c:pt idx="1699">
                  <c:v>28.731026</c:v>
                </c:pt>
                <c:pt idx="1700">
                  <c:v>28.760010000000001</c:v>
                </c:pt>
                <c:pt idx="1701">
                  <c:v>28.760010000000001</c:v>
                </c:pt>
                <c:pt idx="1702">
                  <c:v>28.788294</c:v>
                </c:pt>
                <c:pt idx="1703">
                  <c:v>28.788294</c:v>
                </c:pt>
                <c:pt idx="1704">
                  <c:v>28.804445000000001</c:v>
                </c:pt>
                <c:pt idx="1705">
                  <c:v>28.830366000000001</c:v>
                </c:pt>
                <c:pt idx="1706">
                  <c:v>28.84639</c:v>
                </c:pt>
                <c:pt idx="1707">
                  <c:v>28.872423000000001</c:v>
                </c:pt>
                <c:pt idx="1708">
                  <c:v>28.872423000000001</c:v>
                </c:pt>
                <c:pt idx="1709">
                  <c:v>28.888214000000001</c:v>
                </c:pt>
                <c:pt idx="1710">
                  <c:v>28.913498000000001</c:v>
                </c:pt>
                <c:pt idx="1711">
                  <c:v>28.929161000000001</c:v>
                </c:pt>
                <c:pt idx="1712">
                  <c:v>28.955380999999999</c:v>
                </c:pt>
                <c:pt idx="1713">
                  <c:v>28.955380999999999</c:v>
                </c:pt>
                <c:pt idx="1714">
                  <c:v>28.970337000000001</c:v>
                </c:pt>
                <c:pt idx="1715">
                  <c:v>28.984755</c:v>
                </c:pt>
                <c:pt idx="1716">
                  <c:v>28.999722999999999</c:v>
                </c:pt>
                <c:pt idx="1717">
                  <c:v>29.026726</c:v>
                </c:pt>
                <c:pt idx="1718">
                  <c:v>29.04063</c:v>
                </c:pt>
                <c:pt idx="1719">
                  <c:v>29.053715</c:v>
                </c:pt>
                <c:pt idx="1720">
                  <c:v>29.067834999999999</c:v>
                </c:pt>
                <c:pt idx="1721">
                  <c:v>29.095873000000001</c:v>
                </c:pt>
                <c:pt idx="1722">
                  <c:v>29.110175999999999</c:v>
                </c:pt>
                <c:pt idx="1723">
                  <c:v>29.124392</c:v>
                </c:pt>
                <c:pt idx="1724">
                  <c:v>29.138538</c:v>
                </c:pt>
                <c:pt idx="1725">
                  <c:v>29.152729000000001</c:v>
                </c:pt>
                <c:pt idx="1726">
                  <c:v>29.166989999999998</c:v>
                </c:pt>
                <c:pt idx="1727">
                  <c:v>29.195166</c:v>
                </c:pt>
                <c:pt idx="1728">
                  <c:v>29.209517999999999</c:v>
                </c:pt>
                <c:pt idx="1729">
                  <c:v>29.223545000000001</c:v>
                </c:pt>
                <c:pt idx="1730">
                  <c:v>29.237576000000001</c:v>
                </c:pt>
                <c:pt idx="1731">
                  <c:v>29.251667000000001</c:v>
                </c:pt>
                <c:pt idx="1732">
                  <c:v>29.279667</c:v>
                </c:pt>
                <c:pt idx="1733">
                  <c:v>29.294177999999999</c:v>
                </c:pt>
                <c:pt idx="1734">
                  <c:v>29.307763999999999</c:v>
                </c:pt>
                <c:pt idx="1735">
                  <c:v>29.321840000000002</c:v>
                </c:pt>
                <c:pt idx="1736">
                  <c:v>29.335812000000001</c:v>
                </c:pt>
                <c:pt idx="1737">
                  <c:v>29.350273000000001</c:v>
                </c:pt>
                <c:pt idx="1738">
                  <c:v>29.378198999999999</c:v>
                </c:pt>
                <c:pt idx="1739">
                  <c:v>29.392092000000002</c:v>
                </c:pt>
                <c:pt idx="1740">
                  <c:v>29.406019000000001</c:v>
                </c:pt>
                <c:pt idx="1741">
                  <c:v>29.420069000000002</c:v>
                </c:pt>
                <c:pt idx="1742">
                  <c:v>29.433907000000001</c:v>
                </c:pt>
                <c:pt idx="1743">
                  <c:v>29.461943000000002</c:v>
                </c:pt>
                <c:pt idx="1744">
                  <c:v>29.476284</c:v>
                </c:pt>
                <c:pt idx="1745">
                  <c:v>29.490210000000001</c:v>
                </c:pt>
                <c:pt idx="1746">
                  <c:v>29.503852999999999</c:v>
                </c:pt>
                <c:pt idx="1747">
                  <c:v>29.517693000000001</c:v>
                </c:pt>
                <c:pt idx="1748">
                  <c:v>29.545560999999999</c:v>
                </c:pt>
                <c:pt idx="1749">
                  <c:v>29.559788000000001</c:v>
                </c:pt>
                <c:pt idx="1750">
                  <c:v>29.573741999999999</c:v>
                </c:pt>
                <c:pt idx="1751">
                  <c:v>29.587617999999999</c:v>
                </c:pt>
                <c:pt idx="1752">
                  <c:v>29.601475000000001</c:v>
                </c:pt>
                <c:pt idx="1753">
                  <c:v>29.629428999999998</c:v>
                </c:pt>
                <c:pt idx="1754">
                  <c:v>29.643405999999999</c:v>
                </c:pt>
                <c:pt idx="1755">
                  <c:v>29.657423000000001</c:v>
                </c:pt>
                <c:pt idx="1756">
                  <c:v>29.671420999999999</c:v>
                </c:pt>
                <c:pt idx="1757">
                  <c:v>29.685495</c:v>
                </c:pt>
                <c:pt idx="1758">
                  <c:v>29.713284999999999</c:v>
                </c:pt>
                <c:pt idx="1759">
                  <c:v>29.727402000000001</c:v>
                </c:pt>
                <c:pt idx="1760">
                  <c:v>29.74194</c:v>
                </c:pt>
                <c:pt idx="1761">
                  <c:v>29.755554</c:v>
                </c:pt>
                <c:pt idx="1762">
                  <c:v>29.770123000000002</c:v>
                </c:pt>
                <c:pt idx="1763">
                  <c:v>29.797187999999998</c:v>
                </c:pt>
                <c:pt idx="1764">
                  <c:v>29.811188000000001</c:v>
                </c:pt>
                <c:pt idx="1765">
                  <c:v>29.825171999999998</c:v>
                </c:pt>
                <c:pt idx="1766">
                  <c:v>29.839773000000001</c:v>
                </c:pt>
                <c:pt idx="1767">
                  <c:v>29.853203000000001</c:v>
                </c:pt>
                <c:pt idx="1768">
                  <c:v>29.881112999999999</c:v>
                </c:pt>
                <c:pt idx="1769">
                  <c:v>29.895043999999999</c:v>
                </c:pt>
                <c:pt idx="1770">
                  <c:v>29.909464</c:v>
                </c:pt>
                <c:pt idx="1771">
                  <c:v>29.923454</c:v>
                </c:pt>
                <c:pt idx="1772">
                  <c:v>29.936990999999999</c:v>
                </c:pt>
                <c:pt idx="1773">
                  <c:v>29.964981000000002</c:v>
                </c:pt>
                <c:pt idx="1774">
                  <c:v>29.978912000000001</c:v>
                </c:pt>
                <c:pt idx="1775">
                  <c:v>29.992905</c:v>
                </c:pt>
                <c:pt idx="1776">
                  <c:v>30.006782999999999</c:v>
                </c:pt>
                <c:pt idx="1777">
                  <c:v>30.022427</c:v>
                </c:pt>
                <c:pt idx="1778">
                  <c:v>30.048556999999999</c:v>
                </c:pt>
                <c:pt idx="1779">
                  <c:v>30.062470999999999</c:v>
                </c:pt>
                <c:pt idx="1780">
                  <c:v>30.076468999999999</c:v>
                </c:pt>
                <c:pt idx="1781">
                  <c:v>30.090388999999998</c:v>
                </c:pt>
                <c:pt idx="1782">
                  <c:v>30.104341999999999</c:v>
                </c:pt>
                <c:pt idx="1783">
                  <c:v>30.118642999999999</c:v>
                </c:pt>
                <c:pt idx="1784">
                  <c:v>30.146125999999999</c:v>
                </c:pt>
                <c:pt idx="1785">
                  <c:v>30.160336999999998</c:v>
                </c:pt>
                <c:pt idx="1786">
                  <c:v>30.174166</c:v>
                </c:pt>
                <c:pt idx="1787">
                  <c:v>30.188172999999999</c:v>
                </c:pt>
                <c:pt idx="1788">
                  <c:v>30.202024000000002</c:v>
                </c:pt>
                <c:pt idx="1789">
                  <c:v>30.230055</c:v>
                </c:pt>
                <c:pt idx="1790">
                  <c:v>30.244015000000001</c:v>
                </c:pt>
                <c:pt idx="1791">
                  <c:v>30.258856000000002</c:v>
                </c:pt>
                <c:pt idx="1792">
                  <c:v>30.272546999999999</c:v>
                </c:pt>
                <c:pt idx="1793">
                  <c:v>30.285913000000001</c:v>
                </c:pt>
                <c:pt idx="1794">
                  <c:v>30.313808000000002</c:v>
                </c:pt>
                <c:pt idx="1795">
                  <c:v>30.327743999999999</c:v>
                </c:pt>
                <c:pt idx="1796">
                  <c:v>30.341695999999999</c:v>
                </c:pt>
                <c:pt idx="1797">
                  <c:v>30.355656</c:v>
                </c:pt>
                <c:pt idx="1798">
                  <c:v>30.369692000000001</c:v>
                </c:pt>
                <c:pt idx="1799">
                  <c:v>30.397554</c:v>
                </c:pt>
                <c:pt idx="1800">
                  <c:v>30.411470000000001</c:v>
                </c:pt>
                <c:pt idx="1801">
                  <c:v>30.425484000000001</c:v>
                </c:pt>
                <c:pt idx="1802">
                  <c:v>30.439392000000002</c:v>
                </c:pt>
                <c:pt idx="1803">
                  <c:v>30.453341999999999</c:v>
                </c:pt>
                <c:pt idx="1804">
                  <c:v>30.481503</c:v>
                </c:pt>
                <c:pt idx="1805">
                  <c:v>30.495058</c:v>
                </c:pt>
                <c:pt idx="1806">
                  <c:v>30.508890000000001</c:v>
                </c:pt>
                <c:pt idx="1807">
                  <c:v>30.522635999999999</c:v>
                </c:pt>
                <c:pt idx="1808">
                  <c:v>30.536507</c:v>
                </c:pt>
                <c:pt idx="1809">
                  <c:v>30.564062</c:v>
                </c:pt>
                <c:pt idx="1810">
                  <c:v>30.577793</c:v>
                </c:pt>
                <c:pt idx="1811">
                  <c:v>30.591673</c:v>
                </c:pt>
                <c:pt idx="1812">
                  <c:v>30.605906000000001</c:v>
                </c:pt>
                <c:pt idx="1813">
                  <c:v>30.619574</c:v>
                </c:pt>
                <c:pt idx="1814">
                  <c:v>30.647205</c:v>
                </c:pt>
                <c:pt idx="1815">
                  <c:v>30.661284999999999</c:v>
                </c:pt>
                <c:pt idx="1816">
                  <c:v>30.674316000000001</c:v>
                </c:pt>
                <c:pt idx="1817">
                  <c:v>30.688203999999999</c:v>
                </c:pt>
                <c:pt idx="1818">
                  <c:v>30.714822999999999</c:v>
                </c:pt>
                <c:pt idx="1819">
                  <c:v>30.730291000000001</c:v>
                </c:pt>
                <c:pt idx="1820">
                  <c:v>30.744577</c:v>
                </c:pt>
                <c:pt idx="1821">
                  <c:v>30.760424</c:v>
                </c:pt>
                <c:pt idx="1822">
                  <c:v>30.776748999999999</c:v>
                </c:pt>
                <c:pt idx="1823">
                  <c:v>30.792513</c:v>
                </c:pt>
                <c:pt idx="1824">
                  <c:v>30.809645</c:v>
                </c:pt>
                <c:pt idx="1825">
                  <c:v>30.826854999999998</c:v>
                </c:pt>
                <c:pt idx="1826">
                  <c:v>30.841518000000001</c:v>
                </c:pt>
                <c:pt idx="1827">
                  <c:v>30.857424000000002</c:v>
                </c:pt>
                <c:pt idx="1828">
                  <c:v>30.873208999999999</c:v>
                </c:pt>
                <c:pt idx="1829">
                  <c:v>30.896162</c:v>
                </c:pt>
                <c:pt idx="1830">
                  <c:v>30.91103</c:v>
                </c:pt>
                <c:pt idx="1831">
                  <c:v>30.936993000000001</c:v>
                </c:pt>
                <c:pt idx="1832">
                  <c:v>30.936993000000001</c:v>
                </c:pt>
                <c:pt idx="1833">
                  <c:v>30.978287000000002</c:v>
                </c:pt>
                <c:pt idx="1834">
                  <c:v>30.978287000000002</c:v>
                </c:pt>
                <c:pt idx="1835">
                  <c:v>30.994102000000002</c:v>
                </c:pt>
                <c:pt idx="1836">
                  <c:v>31.019818999999998</c:v>
                </c:pt>
                <c:pt idx="1837">
                  <c:v>31.035966999999999</c:v>
                </c:pt>
                <c:pt idx="1838">
                  <c:v>31.061722</c:v>
                </c:pt>
                <c:pt idx="1839">
                  <c:v>31.061722</c:v>
                </c:pt>
                <c:pt idx="1840">
                  <c:v>31.077375</c:v>
                </c:pt>
                <c:pt idx="1841">
                  <c:v>31.102212999999999</c:v>
                </c:pt>
                <c:pt idx="1842">
                  <c:v>31.118860000000002</c:v>
                </c:pt>
                <c:pt idx="1843">
                  <c:v>31.143689999999999</c:v>
                </c:pt>
                <c:pt idx="1844">
                  <c:v>31.143689999999999</c:v>
                </c:pt>
                <c:pt idx="1845">
                  <c:v>31.160827999999999</c:v>
                </c:pt>
                <c:pt idx="1846">
                  <c:v>31.185362000000001</c:v>
                </c:pt>
                <c:pt idx="1847">
                  <c:v>31.202679</c:v>
                </c:pt>
                <c:pt idx="1848">
                  <c:v>31.226873000000001</c:v>
                </c:pt>
                <c:pt idx="1849">
                  <c:v>31.226873000000001</c:v>
                </c:pt>
                <c:pt idx="1850">
                  <c:v>31.255474</c:v>
                </c:pt>
                <c:pt idx="1851">
                  <c:v>31.255474</c:v>
                </c:pt>
                <c:pt idx="1852">
                  <c:v>31.282333000000001</c:v>
                </c:pt>
                <c:pt idx="1853">
                  <c:v>31.309062999999998</c:v>
                </c:pt>
                <c:pt idx="1854">
                  <c:v>31.309062999999998</c:v>
                </c:pt>
                <c:pt idx="1855">
                  <c:v>31.335642</c:v>
                </c:pt>
                <c:pt idx="1856">
                  <c:v>31.363121</c:v>
                </c:pt>
                <c:pt idx="1857">
                  <c:v>31.363121</c:v>
                </c:pt>
                <c:pt idx="1858">
                  <c:v>31.390872999999999</c:v>
                </c:pt>
                <c:pt idx="1859">
                  <c:v>31.390872999999999</c:v>
                </c:pt>
                <c:pt idx="1860">
                  <c:v>31.418592</c:v>
                </c:pt>
                <c:pt idx="1861">
                  <c:v>31.446096000000001</c:v>
                </c:pt>
                <c:pt idx="1862">
                  <c:v>31.446096000000001</c:v>
                </c:pt>
                <c:pt idx="1863">
                  <c:v>31.473728000000001</c:v>
                </c:pt>
                <c:pt idx="1864">
                  <c:v>31.473728000000001</c:v>
                </c:pt>
                <c:pt idx="1865">
                  <c:v>31.501826999999999</c:v>
                </c:pt>
                <c:pt idx="1866">
                  <c:v>31.518415000000001</c:v>
                </c:pt>
                <c:pt idx="1867">
                  <c:v>31.543921000000001</c:v>
                </c:pt>
                <c:pt idx="1868">
                  <c:v>31.543921000000001</c:v>
                </c:pt>
                <c:pt idx="1869">
                  <c:v>31.560531999999998</c:v>
                </c:pt>
                <c:pt idx="1870">
                  <c:v>31.585491000000001</c:v>
                </c:pt>
                <c:pt idx="1871">
                  <c:v>31.601693999999998</c:v>
                </c:pt>
                <c:pt idx="1872">
                  <c:v>31.627361000000001</c:v>
                </c:pt>
                <c:pt idx="1873">
                  <c:v>31.627361000000001</c:v>
                </c:pt>
                <c:pt idx="1874">
                  <c:v>31.643218999999998</c:v>
                </c:pt>
                <c:pt idx="1875">
                  <c:v>31.669194999999998</c:v>
                </c:pt>
                <c:pt idx="1876">
                  <c:v>31.685314000000002</c:v>
                </c:pt>
                <c:pt idx="1877">
                  <c:v>31.710757999999998</c:v>
                </c:pt>
                <c:pt idx="1878">
                  <c:v>31.710757999999998</c:v>
                </c:pt>
                <c:pt idx="1879">
                  <c:v>31.726946000000002</c:v>
                </c:pt>
                <c:pt idx="1880">
                  <c:v>31.752634</c:v>
                </c:pt>
                <c:pt idx="1881">
                  <c:v>31.768512999999999</c:v>
                </c:pt>
                <c:pt idx="1882">
                  <c:v>31.783204999999999</c:v>
                </c:pt>
                <c:pt idx="1883">
                  <c:v>31.80978</c:v>
                </c:pt>
                <c:pt idx="1884">
                  <c:v>31.80978</c:v>
                </c:pt>
                <c:pt idx="1885">
                  <c:v>31.823848999999999</c:v>
                </c:pt>
                <c:pt idx="1886">
                  <c:v>31.852844000000001</c:v>
                </c:pt>
                <c:pt idx="1887">
                  <c:v>31.867062000000001</c:v>
                </c:pt>
                <c:pt idx="1888">
                  <c:v>31.892754</c:v>
                </c:pt>
                <c:pt idx="1889">
                  <c:v>31.892754</c:v>
                </c:pt>
                <c:pt idx="1890">
                  <c:v>31.906438999999999</c:v>
                </c:pt>
                <c:pt idx="1891">
                  <c:v>31.934895999999998</c:v>
                </c:pt>
                <c:pt idx="1892">
                  <c:v>31.949074</c:v>
                </c:pt>
                <c:pt idx="1893">
                  <c:v>31.963349999999998</c:v>
                </c:pt>
                <c:pt idx="1894">
                  <c:v>31.978148999999998</c:v>
                </c:pt>
                <c:pt idx="1895">
                  <c:v>31.993590999999999</c:v>
                </c:pt>
                <c:pt idx="1896">
                  <c:v>32.007663999999998</c:v>
                </c:pt>
                <c:pt idx="1897">
                  <c:v>32.022789000000003</c:v>
                </c:pt>
                <c:pt idx="1898">
                  <c:v>32.044513999999999</c:v>
                </c:pt>
                <c:pt idx="1899">
                  <c:v>32.058784000000003</c:v>
                </c:pt>
                <c:pt idx="1900">
                  <c:v>32.072539999999996</c:v>
                </c:pt>
                <c:pt idx="1901">
                  <c:v>32.101478999999998</c:v>
                </c:pt>
                <c:pt idx="1902">
                  <c:v>32.115070000000003</c:v>
                </c:pt>
                <c:pt idx="1903">
                  <c:v>32.129238000000001</c:v>
                </c:pt>
                <c:pt idx="1904">
                  <c:v>32.143172999999997</c:v>
                </c:pt>
                <c:pt idx="1905">
                  <c:v>32.157359999999997</c:v>
                </c:pt>
                <c:pt idx="1906">
                  <c:v>32.187762999999997</c:v>
                </c:pt>
                <c:pt idx="1907">
                  <c:v>32.201183</c:v>
                </c:pt>
                <c:pt idx="1908">
                  <c:v>32.216343000000002</c:v>
                </c:pt>
                <c:pt idx="1909">
                  <c:v>32.231983</c:v>
                </c:pt>
                <c:pt idx="1910">
                  <c:v>32.252124999999999</c:v>
                </c:pt>
                <c:pt idx="1911">
                  <c:v>32.266533000000003</c:v>
                </c:pt>
                <c:pt idx="1912">
                  <c:v>32.281319000000003</c:v>
                </c:pt>
                <c:pt idx="1913">
                  <c:v>32.295475000000003</c:v>
                </c:pt>
                <c:pt idx="1914">
                  <c:v>32.310637999999997</c:v>
                </c:pt>
                <c:pt idx="1915">
                  <c:v>32.325713999999998</c:v>
                </c:pt>
                <c:pt idx="1916">
                  <c:v>32.349471999999999</c:v>
                </c:pt>
                <c:pt idx="1917">
                  <c:v>32.36412</c:v>
                </c:pt>
                <c:pt idx="1918">
                  <c:v>32.378985999999998</c:v>
                </c:pt>
                <c:pt idx="1919">
                  <c:v>32.393397999999998</c:v>
                </c:pt>
                <c:pt idx="1920">
                  <c:v>32.408417</c:v>
                </c:pt>
                <c:pt idx="1921">
                  <c:v>32.433464000000001</c:v>
                </c:pt>
                <c:pt idx="1922">
                  <c:v>32.448650000000001</c:v>
                </c:pt>
                <c:pt idx="1923">
                  <c:v>32.462814000000002</c:v>
                </c:pt>
                <c:pt idx="1924">
                  <c:v>32.478157000000003</c:v>
                </c:pt>
                <c:pt idx="1925">
                  <c:v>32.503425999999997</c:v>
                </c:pt>
                <c:pt idx="1926">
                  <c:v>32.518272000000003</c:v>
                </c:pt>
                <c:pt idx="1927">
                  <c:v>32.533337000000003</c:v>
                </c:pt>
                <c:pt idx="1928">
                  <c:v>32.559531999999997</c:v>
                </c:pt>
                <c:pt idx="1929">
                  <c:v>32.559531999999997</c:v>
                </c:pt>
                <c:pt idx="1930">
                  <c:v>32.574711000000001</c:v>
                </c:pt>
                <c:pt idx="1931">
                  <c:v>32.590065000000003</c:v>
                </c:pt>
                <c:pt idx="1932">
                  <c:v>32.614970999999997</c:v>
                </c:pt>
                <c:pt idx="1933">
                  <c:v>32.630501000000002</c:v>
                </c:pt>
                <c:pt idx="1934">
                  <c:v>32.645336</c:v>
                </c:pt>
                <c:pt idx="1935">
                  <c:v>32.671604000000002</c:v>
                </c:pt>
                <c:pt idx="1936">
                  <c:v>32.686264000000001</c:v>
                </c:pt>
                <c:pt idx="1937">
                  <c:v>32.702057000000003</c:v>
                </c:pt>
                <c:pt idx="1938">
                  <c:v>32.726559000000002</c:v>
                </c:pt>
                <c:pt idx="1939">
                  <c:v>32.726559000000002</c:v>
                </c:pt>
                <c:pt idx="1940">
                  <c:v>32.742004000000001</c:v>
                </c:pt>
                <c:pt idx="1941">
                  <c:v>32.768242000000001</c:v>
                </c:pt>
                <c:pt idx="1942">
                  <c:v>32.788609000000001</c:v>
                </c:pt>
                <c:pt idx="1943">
                  <c:v>32.808624000000002</c:v>
                </c:pt>
                <c:pt idx="1944">
                  <c:v>32.808624000000002</c:v>
                </c:pt>
                <c:pt idx="1945">
                  <c:v>32.825783000000001</c:v>
                </c:pt>
                <c:pt idx="1946">
                  <c:v>32.852226000000002</c:v>
                </c:pt>
                <c:pt idx="1947">
                  <c:v>32.880671999999997</c:v>
                </c:pt>
                <c:pt idx="1948">
                  <c:v>32.880671999999997</c:v>
                </c:pt>
                <c:pt idx="1949">
                  <c:v>32.907187999999998</c:v>
                </c:pt>
                <c:pt idx="1950">
                  <c:v>32.935161999999998</c:v>
                </c:pt>
                <c:pt idx="1951">
                  <c:v>32.935161999999998</c:v>
                </c:pt>
                <c:pt idx="1952">
                  <c:v>32.962665999999999</c:v>
                </c:pt>
                <c:pt idx="1953">
                  <c:v>32.962665999999999</c:v>
                </c:pt>
                <c:pt idx="1954">
                  <c:v>32.990622999999999</c:v>
                </c:pt>
                <c:pt idx="1955">
                  <c:v>33.017322999999998</c:v>
                </c:pt>
                <c:pt idx="1956">
                  <c:v>33.017322999999998</c:v>
                </c:pt>
                <c:pt idx="1957">
                  <c:v>33.045166000000002</c:v>
                </c:pt>
                <c:pt idx="1958">
                  <c:v>33.045166000000002</c:v>
                </c:pt>
                <c:pt idx="1959">
                  <c:v>33.073436999999998</c:v>
                </c:pt>
                <c:pt idx="1960">
                  <c:v>33.101382999999998</c:v>
                </c:pt>
                <c:pt idx="1961">
                  <c:v>33.101382999999998</c:v>
                </c:pt>
                <c:pt idx="1962">
                  <c:v>33.128754000000001</c:v>
                </c:pt>
                <c:pt idx="1963">
                  <c:v>33.128754000000001</c:v>
                </c:pt>
                <c:pt idx="1964">
                  <c:v>33.156188999999998</c:v>
                </c:pt>
                <c:pt idx="1965">
                  <c:v>33.184235000000001</c:v>
                </c:pt>
                <c:pt idx="1966">
                  <c:v>33.184235000000001</c:v>
                </c:pt>
                <c:pt idx="1967">
                  <c:v>33.212135000000004</c:v>
                </c:pt>
                <c:pt idx="1968">
                  <c:v>33.212135000000004</c:v>
                </c:pt>
                <c:pt idx="1969">
                  <c:v>33.239432999999998</c:v>
                </c:pt>
                <c:pt idx="1970">
                  <c:v>33.267124000000003</c:v>
                </c:pt>
                <c:pt idx="1971">
                  <c:v>33.267124000000003</c:v>
                </c:pt>
                <c:pt idx="1972">
                  <c:v>33.294823000000001</c:v>
                </c:pt>
                <c:pt idx="1973">
                  <c:v>33.294823000000001</c:v>
                </c:pt>
                <c:pt idx="1974">
                  <c:v>33.322456000000003</c:v>
                </c:pt>
                <c:pt idx="1975">
                  <c:v>33.35033</c:v>
                </c:pt>
                <c:pt idx="1976">
                  <c:v>33.35033</c:v>
                </c:pt>
                <c:pt idx="1977">
                  <c:v>33.378174000000001</c:v>
                </c:pt>
                <c:pt idx="1978">
                  <c:v>33.378174000000001</c:v>
                </c:pt>
                <c:pt idx="1979">
                  <c:v>33.405589999999997</c:v>
                </c:pt>
                <c:pt idx="1980">
                  <c:v>33.433608999999997</c:v>
                </c:pt>
                <c:pt idx="1981">
                  <c:v>33.433608999999997</c:v>
                </c:pt>
                <c:pt idx="1982">
                  <c:v>33.461567000000002</c:v>
                </c:pt>
                <c:pt idx="1983">
                  <c:v>33.461567000000002</c:v>
                </c:pt>
                <c:pt idx="1984">
                  <c:v>33.489615999999998</c:v>
                </c:pt>
                <c:pt idx="1985">
                  <c:v>33.517487000000003</c:v>
                </c:pt>
                <c:pt idx="1986">
                  <c:v>33.517487000000003</c:v>
                </c:pt>
                <c:pt idx="1987">
                  <c:v>33.545409999999997</c:v>
                </c:pt>
                <c:pt idx="1988">
                  <c:v>33.545409999999997</c:v>
                </c:pt>
                <c:pt idx="1989">
                  <c:v>33.573162000000004</c:v>
                </c:pt>
                <c:pt idx="1990">
                  <c:v>33.600918</c:v>
                </c:pt>
                <c:pt idx="1991">
                  <c:v>33.600918</c:v>
                </c:pt>
                <c:pt idx="1992">
                  <c:v>33.628394999999998</c:v>
                </c:pt>
                <c:pt idx="1993">
                  <c:v>33.628394999999998</c:v>
                </c:pt>
                <c:pt idx="1994">
                  <c:v>33.656097000000003</c:v>
                </c:pt>
                <c:pt idx="1995">
                  <c:v>33.684128000000001</c:v>
                </c:pt>
                <c:pt idx="1996">
                  <c:v>33.684128000000001</c:v>
                </c:pt>
                <c:pt idx="1997">
                  <c:v>33.712040000000002</c:v>
                </c:pt>
                <c:pt idx="1998">
                  <c:v>33.712040000000002</c:v>
                </c:pt>
                <c:pt idx="1999">
                  <c:v>33.739815</c:v>
                </c:pt>
                <c:pt idx="2000">
                  <c:v>33.767325999999997</c:v>
                </c:pt>
                <c:pt idx="2001">
                  <c:v>33.767325999999997</c:v>
                </c:pt>
                <c:pt idx="2002">
                  <c:v>33.795318999999999</c:v>
                </c:pt>
                <c:pt idx="2003">
                  <c:v>33.795318999999999</c:v>
                </c:pt>
                <c:pt idx="2004">
                  <c:v>33.823051</c:v>
                </c:pt>
                <c:pt idx="2005">
                  <c:v>33.851275999999999</c:v>
                </c:pt>
                <c:pt idx="2006">
                  <c:v>33.851275999999999</c:v>
                </c:pt>
                <c:pt idx="2007">
                  <c:v>33.878162000000003</c:v>
                </c:pt>
                <c:pt idx="2008">
                  <c:v>33.878162000000003</c:v>
                </c:pt>
                <c:pt idx="2009">
                  <c:v>33.906517000000001</c:v>
                </c:pt>
                <c:pt idx="2010">
                  <c:v>33.934215999999999</c:v>
                </c:pt>
                <c:pt idx="2011">
                  <c:v>33.934215999999999</c:v>
                </c:pt>
                <c:pt idx="2012">
                  <c:v>33.962043999999999</c:v>
                </c:pt>
                <c:pt idx="2013">
                  <c:v>33.962043999999999</c:v>
                </c:pt>
                <c:pt idx="2014">
                  <c:v>33.989922</c:v>
                </c:pt>
                <c:pt idx="2015">
                  <c:v>34.017757000000003</c:v>
                </c:pt>
                <c:pt idx="2016">
                  <c:v>34.017757000000003</c:v>
                </c:pt>
                <c:pt idx="2017">
                  <c:v>34.046104</c:v>
                </c:pt>
                <c:pt idx="2018">
                  <c:v>34.046104</c:v>
                </c:pt>
                <c:pt idx="2019">
                  <c:v>34.073776000000002</c:v>
                </c:pt>
                <c:pt idx="2020">
                  <c:v>34.10136</c:v>
                </c:pt>
                <c:pt idx="2021">
                  <c:v>34.10136</c:v>
                </c:pt>
                <c:pt idx="2022">
                  <c:v>34.129215000000002</c:v>
                </c:pt>
                <c:pt idx="2023">
                  <c:v>34.129215000000002</c:v>
                </c:pt>
                <c:pt idx="2024">
                  <c:v>34.156424999999999</c:v>
                </c:pt>
                <c:pt idx="2025">
                  <c:v>34.184165999999998</c:v>
                </c:pt>
                <c:pt idx="2026">
                  <c:v>34.184165999999998</c:v>
                </c:pt>
                <c:pt idx="2027">
                  <c:v>34.211899000000003</c:v>
                </c:pt>
                <c:pt idx="2028">
                  <c:v>34.211899000000003</c:v>
                </c:pt>
                <c:pt idx="2029">
                  <c:v>34.239758000000002</c:v>
                </c:pt>
                <c:pt idx="2030">
                  <c:v>34.267795999999997</c:v>
                </c:pt>
                <c:pt idx="2031">
                  <c:v>34.267795999999997</c:v>
                </c:pt>
                <c:pt idx="2032">
                  <c:v>34.295245999999999</c:v>
                </c:pt>
                <c:pt idx="2033">
                  <c:v>34.295245999999999</c:v>
                </c:pt>
                <c:pt idx="2034">
                  <c:v>34.322792</c:v>
                </c:pt>
                <c:pt idx="2035">
                  <c:v>34.350726999999999</c:v>
                </c:pt>
                <c:pt idx="2036">
                  <c:v>34.350726999999999</c:v>
                </c:pt>
                <c:pt idx="2037">
                  <c:v>34.378613000000001</c:v>
                </c:pt>
                <c:pt idx="2038">
                  <c:v>34.378613000000001</c:v>
                </c:pt>
                <c:pt idx="2039">
                  <c:v>34.406180999999997</c:v>
                </c:pt>
                <c:pt idx="2040">
                  <c:v>34.433529</c:v>
                </c:pt>
                <c:pt idx="2041">
                  <c:v>34.433529</c:v>
                </c:pt>
                <c:pt idx="2042">
                  <c:v>34.461998000000001</c:v>
                </c:pt>
                <c:pt idx="2043">
                  <c:v>34.461998000000001</c:v>
                </c:pt>
                <c:pt idx="2044">
                  <c:v>34.490101000000003</c:v>
                </c:pt>
                <c:pt idx="2045">
                  <c:v>34.518673</c:v>
                </c:pt>
                <c:pt idx="2046">
                  <c:v>34.518673</c:v>
                </c:pt>
                <c:pt idx="2047">
                  <c:v>34.546424999999999</c:v>
                </c:pt>
                <c:pt idx="2048">
                  <c:v>34.546424999999999</c:v>
                </c:pt>
                <c:pt idx="2049">
                  <c:v>34.574097000000002</c:v>
                </c:pt>
                <c:pt idx="2050">
                  <c:v>34.602760000000004</c:v>
                </c:pt>
                <c:pt idx="2051">
                  <c:v>34.602760000000004</c:v>
                </c:pt>
                <c:pt idx="2052">
                  <c:v>34.630409</c:v>
                </c:pt>
                <c:pt idx="2053">
                  <c:v>34.630409</c:v>
                </c:pt>
                <c:pt idx="2054">
                  <c:v>34.657691999999997</c:v>
                </c:pt>
                <c:pt idx="2055">
                  <c:v>34.685757000000002</c:v>
                </c:pt>
                <c:pt idx="2056">
                  <c:v>34.685757000000002</c:v>
                </c:pt>
                <c:pt idx="2057">
                  <c:v>34.713585000000002</c:v>
                </c:pt>
                <c:pt idx="2058">
                  <c:v>34.713585000000002</c:v>
                </c:pt>
                <c:pt idx="2059">
                  <c:v>34.74136</c:v>
                </c:pt>
                <c:pt idx="2060">
                  <c:v>34.769362999999998</c:v>
                </c:pt>
                <c:pt idx="2061">
                  <c:v>34.769362999999998</c:v>
                </c:pt>
                <c:pt idx="2062">
                  <c:v>34.797317999999997</c:v>
                </c:pt>
                <c:pt idx="2063">
                  <c:v>34.797317999999997</c:v>
                </c:pt>
                <c:pt idx="2064">
                  <c:v>34.825232999999997</c:v>
                </c:pt>
                <c:pt idx="2065">
                  <c:v>34.853110999999998</c:v>
                </c:pt>
                <c:pt idx="2066">
                  <c:v>34.853110999999998</c:v>
                </c:pt>
                <c:pt idx="2067">
                  <c:v>34.881202999999999</c:v>
                </c:pt>
                <c:pt idx="2068">
                  <c:v>34.881202999999999</c:v>
                </c:pt>
                <c:pt idx="2069">
                  <c:v>34.909241000000002</c:v>
                </c:pt>
                <c:pt idx="2070">
                  <c:v>34.936915999999997</c:v>
                </c:pt>
                <c:pt idx="2071">
                  <c:v>34.936915999999997</c:v>
                </c:pt>
                <c:pt idx="2072">
                  <c:v>34.964728999999998</c:v>
                </c:pt>
                <c:pt idx="2073">
                  <c:v>34.964728999999998</c:v>
                </c:pt>
                <c:pt idx="2074">
                  <c:v>34.992736999999998</c:v>
                </c:pt>
                <c:pt idx="2075">
                  <c:v>35.020741000000001</c:v>
                </c:pt>
                <c:pt idx="2076">
                  <c:v>35.020741000000001</c:v>
                </c:pt>
                <c:pt idx="2077">
                  <c:v>35.048659999999998</c:v>
                </c:pt>
                <c:pt idx="2078">
                  <c:v>35.048659999999998</c:v>
                </c:pt>
                <c:pt idx="2079">
                  <c:v>35.076282999999997</c:v>
                </c:pt>
                <c:pt idx="2080">
                  <c:v>35.104340000000001</c:v>
                </c:pt>
                <c:pt idx="2081">
                  <c:v>35.104340000000001</c:v>
                </c:pt>
                <c:pt idx="2082">
                  <c:v>35.132258999999998</c:v>
                </c:pt>
                <c:pt idx="2083">
                  <c:v>35.132258999999998</c:v>
                </c:pt>
                <c:pt idx="2084">
                  <c:v>35.160381000000001</c:v>
                </c:pt>
                <c:pt idx="2085">
                  <c:v>35.188217000000002</c:v>
                </c:pt>
                <c:pt idx="2086">
                  <c:v>35.188217000000002</c:v>
                </c:pt>
                <c:pt idx="2087">
                  <c:v>35.216213000000003</c:v>
                </c:pt>
                <c:pt idx="2088">
                  <c:v>35.216213000000003</c:v>
                </c:pt>
                <c:pt idx="2089">
                  <c:v>35.244030000000002</c:v>
                </c:pt>
                <c:pt idx="2090">
                  <c:v>35.271973000000003</c:v>
                </c:pt>
                <c:pt idx="2091">
                  <c:v>35.271973000000003</c:v>
                </c:pt>
                <c:pt idx="2092">
                  <c:v>35.300060000000002</c:v>
                </c:pt>
                <c:pt idx="2093">
                  <c:v>35.300060000000002</c:v>
                </c:pt>
                <c:pt idx="2094">
                  <c:v>35.327908000000001</c:v>
                </c:pt>
                <c:pt idx="2095">
                  <c:v>35.355899999999998</c:v>
                </c:pt>
                <c:pt idx="2096">
                  <c:v>35.355899999999998</c:v>
                </c:pt>
                <c:pt idx="2097">
                  <c:v>35.383518000000002</c:v>
                </c:pt>
                <c:pt idx="2098">
                  <c:v>35.383518000000002</c:v>
                </c:pt>
                <c:pt idx="2099">
                  <c:v>35.411513999999997</c:v>
                </c:pt>
                <c:pt idx="2100">
                  <c:v>35.439529</c:v>
                </c:pt>
                <c:pt idx="2101">
                  <c:v>35.439529</c:v>
                </c:pt>
                <c:pt idx="2102">
                  <c:v>35.467426000000003</c:v>
                </c:pt>
                <c:pt idx="2103">
                  <c:v>35.467426000000003</c:v>
                </c:pt>
                <c:pt idx="2104">
                  <c:v>35.495407</c:v>
                </c:pt>
                <c:pt idx="2105">
                  <c:v>35.523003000000003</c:v>
                </c:pt>
                <c:pt idx="2106">
                  <c:v>35.523003000000003</c:v>
                </c:pt>
                <c:pt idx="2107">
                  <c:v>35.551738999999998</c:v>
                </c:pt>
                <c:pt idx="2108">
                  <c:v>35.551738999999998</c:v>
                </c:pt>
                <c:pt idx="2109">
                  <c:v>35.579524999999997</c:v>
                </c:pt>
                <c:pt idx="2110">
                  <c:v>35.579524999999997</c:v>
                </c:pt>
                <c:pt idx="2111">
                  <c:v>35.607464</c:v>
                </c:pt>
                <c:pt idx="2112">
                  <c:v>35.634884</c:v>
                </c:pt>
                <c:pt idx="2113">
                  <c:v>35.634884</c:v>
                </c:pt>
                <c:pt idx="2114">
                  <c:v>35.662765999999998</c:v>
                </c:pt>
                <c:pt idx="2115">
                  <c:v>35.690609000000002</c:v>
                </c:pt>
                <c:pt idx="2116">
                  <c:v>35.690609000000002</c:v>
                </c:pt>
                <c:pt idx="2117">
                  <c:v>35.718837999999998</c:v>
                </c:pt>
                <c:pt idx="2118">
                  <c:v>35.718837999999998</c:v>
                </c:pt>
                <c:pt idx="2119">
                  <c:v>35.746124000000002</c:v>
                </c:pt>
                <c:pt idx="2120">
                  <c:v>35.774101000000002</c:v>
                </c:pt>
                <c:pt idx="2121">
                  <c:v>35.774101000000002</c:v>
                </c:pt>
                <c:pt idx="2122">
                  <c:v>35.802128000000003</c:v>
                </c:pt>
                <c:pt idx="2123">
                  <c:v>35.802128000000003</c:v>
                </c:pt>
                <c:pt idx="2124">
                  <c:v>35.830157999999997</c:v>
                </c:pt>
                <c:pt idx="2125">
                  <c:v>35.830157999999997</c:v>
                </c:pt>
                <c:pt idx="2126">
                  <c:v>35.858044</c:v>
                </c:pt>
                <c:pt idx="2127">
                  <c:v>35.885711999999998</c:v>
                </c:pt>
                <c:pt idx="2128">
                  <c:v>35.885711999999998</c:v>
                </c:pt>
                <c:pt idx="2129">
                  <c:v>35.913162</c:v>
                </c:pt>
                <c:pt idx="2130">
                  <c:v>35.941234999999999</c:v>
                </c:pt>
                <c:pt idx="2131">
                  <c:v>35.941234999999999</c:v>
                </c:pt>
                <c:pt idx="2132">
                  <c:v>35.968811000000002</c:v>
                </c:pt>
                <c:pt idx="2133">
                  <c:v>35.968811000000002</c:v>
                </c:pt>
                <c:pt idx="2134">
                  <c:v>35.999557000000003</c:v>
                </c:pt>
                <c:pt idx="2135">
                  <c:v>35.999557000000003</c:v>
                </c:pt>
                <c:pt idx="2136">
                  <c:v>36.026985000000003</c:v>
                </c:pt>
                <c:pt idx="2137">
                  <c:v>36.053493000000003</c:v>
                </c:pt>
                <c:pt idx="2138">
                  <c:v>36.053493000000003</c:v>
                </c:pt>
                <c:pt idx="2139">
                  <c:v>36.080714999999998</c:v>
                </c:pt>
                <c:pt idx="2140">
                  <c:v>36.080714999999998</c:v>
                </c:pt>
                <c:pt idx="2141">
                  <c:v>36.109062000000002</c:v>
                </c:pt>
                <c:pt idx="2142">
                  <c:v>36.135756999999998</c:v>
                </c:pt>
                <c:pt idx="2143">
                  <c:v>36.135756999999998</c:v>
                </c:pt>
                <c:pt idx="2144">
                  <c:v>36.163497999999997</c:v>
                </c:pt>
                <c:pt idx="2145">
                  <c:v>36.191192999999998</c:v>
                </c:pt>
                <c:pt idx="2146">
                  <c:v>36.191192999999998</c:v>
                </c:pt>
                <c:pt idx="2147">
                  <c:v>36.219231000000001</c:v>
                </c:pt>
                <c:pt idx="2148">
                  <c:v>36.219231000000001</c:v>
                </c:pt>
                <c:pt idx="2149">
                  <c:v>36.246906000000003</c:v>
                </c:pt>
                <c:pt idx="2150">
                  <c:v>36.274918</c:v>
                </c:pt>
                <c:pt idx="2151">
                  <c:v>36.274918</c:v>
                </c:pt>
                <c:pt idx="2152">
                  <c:v>36.302723</c:v>
                </c:pt>
                <c:pt idx="2153">
                  <c:v>36.302723</c:v>
                </c:pt>
                <c:pt idx="2154">
                  <c:v>36.330578000000003</c:v>
                </c:pt>
                <c:pt idx="2155">
                  <c:v>36.358463</c:v>
                </c:pt>
                <c:pt idx="2156">
                  <c:v>36.358463</c:v>
                </c:pt>
                <c:pt idx="2157">
                  <c:v>36.386375000000001</c:v>
                </c:pt>
                <c:pt idx="2158">
                  <c:v>36.386375000000001</c:v>
                </c:pt>
                <c:pt idx="2159">
                  <c:v>36.414135000000002</c:v>
                </c:pt>
                <c:pt idx="2160">
                  <c:v>36.441966999999998</c:v>
                </c:pt>
                <c:pt idx="2161">
                  <c:v>36.441966999999998</c:v>
                </c:pt>
                <c:pt idx="2162">
                  <c:v>36.469405999999999</c:v>
                </c:pt>
                <c:pt idx="2163">
                  <c:v>36.469405999999999</c:v>
                </c:pt>
                <c:pt idx="2164">
                  <c:v>36.497306999999999</c:v>
                </c:pt>
                <c:pt idx="2165">
                  <c:v>36.524990000000003</c:v>
                </c:pt>
                <c:pt idx="2166">
                  <c:v>36.524990000000003</c:v>
                </c:pt>
                <c:pt idx="2167">
                  <c:v>36.552909999999997</c:v>
                </c:pt>
                <c:pt idx="2168">
                  <c:v>36.552909999999997</c:v>
                </c:pt>
                <c:pt idx="2169">
                  <c:v>36.580756999999998</c:v>
                </c:pt>
                <c:pt idx="2170">
                  <c:v>36.608643000000001</c:v>
                </c:pt>
                <c:pt idx="2171">
                  <c:v>36.608643000000001</c:v>
                </c:pt>
                <c:pt idx="2172">
                  <c:v>36.636538999999999</c:v>
                </c:pt>
                <c:pt idx="2173">
                  <c:v>36.636538999999999</c:v>
                </c:pt>
                <c:pt idx="2174">
                  <c:v>36.664532000000001</c:v>
                </c:pt>
                <c:pt idx="2175">
                  <c:v>36.692089000000003</c:v>
                </c:pt>
                <c:pt idx="2176">
                  <c:v>36.692089000000003</c:v>
                </c:pt>
                <c:pt idx="2177">
                  <c:v>36.720222</c:v>
                </c:pt>
                <c:pt idx="2178">
                  <c:v>36.720222</c:v>
                </c:pt>
                <c:pt idx="2179">
                  <c:v>36.747886999999999</c:v>
                </c:pt>
                <c:pt idx="2180">
                  <c:v>36.775776</c:v>
                </c:pt>
                <c:pt idx="2181">
                  <c:v>36.775776</c:v>
                </c:pt>
                <c:pt idx="2182">
                  <c:v>36.803798999999998</c:v>
                </c:pt>
                <c:pt idx="2183">
                  <c:v>36.803798999999998</c:v>
                </c:pt>
                <c:pt idx="2184">
                  <c:v>36.831890000000001</c:v>
                </c:pt>
                <c:pt idx="2185">
                  <c:v>36.831890000000001</c:v>
                </c:pt>
                <c:pt idx="2186">
                  <c:v>36.860312999999998</c:v>
                </c:pt>
                <c:pt idx="2187">
                  <c:v>36.88776</c:v>
                </c:pt>
                <c:pt idx="2188">
                  <c:v>36.88776</c:v>
                </c:pt>
                <c:pt idx="2189">
                  <c:v>36.915787000000002</c:v>
                </c:pt>
                <c:pt idx="2190">
                  <c:v>36.915787000000002</c:v>
                </c:pt>
                <c:pt idx="2191">
                  <c:v>36.943728999999998</c:v>
                </c:pt>
                <c:pt idx="2192">
                  <c:v>36.971603000000002</c:v>
                </c:pt>
                <c:pt idx="2193">
                  <c:v>36.971603000000002</c:v>
                </c:pt>
                <c:pt idx="2194">
                  <c:v>36.999409</c:v>
                </c:pt>
                <c:pt idx="2195">
                  <c:v>36.999409</c:v>
                </c:pt>
                <c:pt idx="2196">
                  <c:v>37.027270999999999</c:v>
                </c:pt>
                <c:pt idx="2197">
                  <c:v>37.054828999999998</c:v>
                </c:pt>
                <c:pt idx="2198">
                  <c:v>37.054828999999998</c:v>
                </c:pt>
                <c:pt idx="2199">
                  <c:v>37.082771000000001</c:v>
                </c:pt>
                <c:pt idx="2200">
                  <c:v>37.082771000000001</c:v>
                </c:pt>
                <c:pt idx="2201">
                  <c:v>37.110325000000003</c:v>
                </c:pt>
                <c:pt idx="2202">
                  <c:v>37.138531</c:v>
                </c:pt>
                <c:pt idx="2203">
                  <c:v>37.138531</c:v>
                </c:pt>
                <c:pt idx="2204">
                  <c:v>37.165984999999999</c:v>
                </c:pt>
                <c:pt idx="2205">
                  <c:v>37.165984999999999</c:v>
                </c:pt>
                <c:pt idx="2206">
                  <c:v>37.193840000000002</c:v>
                </c:pt>
                <c:pt idx="2207">
                  <c:v>37.222183000000001</c:v>
                </c:pt>
                <c:pt idx="2208">
                  <c:v>37.222183000000001</c:v>
                </c:pt>
                <c:pt idx="2209">
                  <c:v>37.249977000000001</c:v>
                </c:pt>
                <c:pt idx="2210">
                  <c:v>37.249977000000001</c:v>
                </c:pt>
                <c:pt idx="2211">
                  <c:v>37.277721</c:v>
                </c:pt>
                <c:pt idx="2212">
                  <c:v>37.305762999999999</c:v>
                </c:pt>
                <c:pt idx="2213">
                  <c:v>37.305762999999999</c:v>
                </c:pt>
                <c:pt idx="2214">
                  <c:v>37.333461999999997</c:v>
                </c:pt>
                <c:pt idx="2215">
                  <c:v>37.333461999999997</c:v>
                </c:pt>
                <c:pt idx="2216">
                  <c:v>37.361412000000001</c:v>
                </c:pt>
                <c:pt idx="2217">
                  <c:v>37.389052999999997</c:v>
                </c:pt>
                <c:pt idx="2218">
                  <c:v>37.389052999999997</c:v>
                </c:pt>
                <c:pt idx="2219">
                  <c:v>37.416615</c:v>
                </c:pt>
                <c:pt idx="2220">
                  <c:v>37.416615</c:v>
                </c:pt>
                <c:pt idx="2221">
                  <c:v>37.444321000000002</c:v>
                </c:pt>
                <c:pt idx="2222">
                  <c:v>37.472026999999997</c:v>
                </c:pt>
                <c:pt idx="2223">
                  <c:v>37.472026999999997</c:v>
                </c:pt>
                <c:pt idx="2224">
                  <c:v>37.500103000000003</c:v>
                </c:pt>
                <c:pt idx="2225">
                  <c:v>37.500103000000003</c:v>
                </c:pt>
                <c:pt idx="2226">
                  <c:v>37.528046000000003</c:v>
                </c:pt>
                <c:pt idx="2227">
                  <c:v>37.554915999999999</c:v>
                </c:pt>
                <c:pt idx="2228">
                  <c:v>37.554915999999999</c:v>
                </c:pt>
                <c:pt idx="2229">
                  <c:v>37.582934999999999</c:v>
                </c:pt>
                <c:pt idx="2230">
                  <c:v>37.610596000000001</c:v>
                </c:pt>
                <c:pt idx="2231">
                  <c:v>37.610596000000001</c:v>
                </c:pt>
                <c:pt idx="2232">
                  <c:v>37.638680000000001</c:v>
                </c:pt>
                <c:pt idx="2233">
                  <c:v>37.638680000000001</c:v>
                </c:pt>
                <c:pt idx="2234">
                  <c:v>37.66666</c:v>
                </c:pt>
                <c:pt idx="2235">
                  <c:v>37.69453</c:v>
                </c:pt>
                <c:pt idx="2236">
                  <c:v>37.69453</c:v>
                </c:pt>
                <c:pt idx="2237">
                  <c:v>37.722206</c:v>
                </c:pt>
                <c:pt idx="2238">
                  <c:v>37.722206</c:v>
                </c:pt>
                <c:pt idx="2239">
                  <c:v>37.750629000000004</c:v>
                </c:pt>
                <c:pt idx="2240">
                  <c:v>37.750629000000004</c:v>
                </c:pt>
                <c:pt idx="2241">
                  <c:v>37.77816</c:v>
                </c:pt>
                <c:pt idx="2242">
                  <c:v>37.805916000000003</c:v>
                </c:pt>
                <c:pt idx="2243">
                  <c:v>37.805916000000003</c:v>
                </c:pt>
                <c:pt idx="2244">
                  <c:v>37.834240000000001</c:v>
                </c:pt>
                <c:pt idx="2245">
                  <c:v>37.834240000000001</c:v>
                </c:pt>
                <c:pt idx="2246">
                  <c:v>37.862228000000002</c:v>
                </c:pt>
                <c:pt idx="2247">
                  <c:v>37.889774000000003</c:v>
                </c:pt>
                <c:pt idx="2248">
                  <c:v>37.889774000000003</c:v>
                </c:pt>
                <c:pt idx="2249">
                  <c:v>37.917233000000003</c:v>
                </c:pt>
                <c:pt idx="2250">
                  <c:v>37.944114999999996</c:v>
                </c:pt>
                <c:pt idx="2251">
                  <c:v>37.944114999999996</c:v>
                </c:pt>
                <c:pt idx="2252">
                  <c:v>37.972095000000003</c:v>
                </c:pt>
                <c:pt idx="2253">
                  <c:v>37.972095000000003</c:v>
                </c:pt>
                <c:pt idx="2254">
                  <c:v>38.000186999999997</c:v>
                </c:pt>
                <c:pt idx="2255">
                  <c:v>38.027724999999997</c:v>
                </c:pt>
                <c:pt idx="2256">
                  <c:v>38.027724999999997</c:v>
                </c:pt>
                <c:pt idx="2257">
                  <c:v>38.056061</c:v>
                </c:pt>
                <c:pt idx="2258">
                  <c:v>38.056061</c:v>
                </c:pt>
                <c:pt idx="2259">
                  <c:v>38.083328000000002</c:v>
                </c:pt>
                <c:pt idx="2260">
                  <c:v>38.111778000000001</c:v>
                </c:pt>
                <c:pt idx="2261">
                  <c:v>38.111778000000001</c:v>
                </c:pt>
                <c:pt idx="2262">
                  <c:v>38.139834999999998</c:v>
                </c:pt>
                <c:pt idx="2263">
                  <c:v>38.139834999999998</c:v>
                </c:pt>
                <c:pt idx="2264">
                  <c:v>38.167709000000002</c:v>
                </c:pt>
                <c:pt idx="2265">
                  <c:v>38.195385000000002</c:v>
                </c:pt>
                <c:pt idx="2266">
                  <c:v>38.195385000000002</c:v>
                </c:pt>
                <c:pt idx="2267">
                  <c:v>38.22287</c:v>
                </c:pt>
                <c:pt idx="2268">
                  <c:v>38.22287</c:v>
                </c:pt>
                <c:pt idx="2269">
                  <c:v>38.250960999999997</c:v>
                </c:pt>
                <c:pt idx="2270">
                  <c:v>38.278697999999999</c:v>
                </c:pt>
                <c:pt idx="2271">
                  <c:v>38.278697999999999</c:v>
                </c:pt>
                <c:pt idx="2272">
                  <c:v>38.307163000000003</c:v>
                </c:pt>
                <c:pt idx="2273">
                  <c:v>38.307163000000003</c:v>
                </c:pt>
                <c:pt idx="2274">
                  <c:v>38.334820000000001</c:v>
                </c:pt>
                <c:pt idx="2275">
                  <c:v>38.363461000000001</c:v>
                </c:pt>
                <c:pt idx="2276">
                  <c:v>38.363461000000001</c:v>
                </c:pt>
                <c:pt idx="2277">
                  <c:v>38.390490999999997</c:v>
                </c:pt>
                <c:pt idx="2278">
                  <c:v>38.390490999999997</c:v>
                </c:pt>
                <c:pt idx="2279">
                  <c:v>38.418118</c:v>
                </c:pt>
                <c:pt idx="2280">
                  <c:v>38.446323</c:v>
                </c:pt>
                <c:pt idx="2281">
                  <c:v>38.446323</c:v>
                </c:pt>
                <c:pt idx="2282">
                  <c:v>38.474094000000001</c:v>
                </c:pt>
                <c:pt idx="2283">
                  <c:v>38.474094000000001</c:v>
                </c:pt>
                <c:pt idx="2284">
                  <c:v>38.500816</c:v>
                </c:pt>
                <c:pt idx="2285">
                  <c:v>38.528595000000003</c:v>
                </c:pt>
                <c:pt idx="2286">
                  <c:v>38.528595000000003</c:v>
                </c:pt>
                <c:pt idx="2287">
                  <c:v>38.556666999999997</c:v>
                </c:pt>
                <c:pt idx="2288">
                  <c:v>38.556666999999997</c:v>
                </c:pt>
                <c:pt idx="2289">
                  <c:v>38.584052999999997</c:v>
                </c:pt>
                <c:pt idx="2290">
                  <c:v>38.612270000000002</c:v>
                </c:pt>
                <c:pt idx="2291">
                  <c:v>38.612270000000002</c:v>
                </c:pt>
                <c:pt idx="2292">
                  <c:v>38.640113999999997</c:v>
                </c:pt>
                <c:pt idx="2293">
                  <c:v>38.640113999999997</c:v>
                </c:pt>
                <c:pt idx="2294">
                  <c:v>38.667659999999998</c:v>
                </c:pt>
                <c:pt idx="2295">
                  <c:v>38.69511</c:v>
                </c:pt>
                <c:pt idx="2296">
                  <c:v>38.69511</c:v>
                </c:pt>
                <c:pt idx="2297">
                  <c:v>38.723461</c:v>
                </c:pt>
                <c:pt idx="2298">
                  <c:v>38.723461</c:v>
                </c:pt>
                <c:pt idx="2299">
                  <c:v>38.751700999999997</c:v>
                </c:pt>
                <c:pt idx="2300">
                  <c:v>38.780127999999998</c:v>
                </c:pt>
                <c:pt idx="2301">
                  <c:v>38.780127999999998</c:v>
                </c:pt>
                <c:pt idx="2302">
                  <c:v>38.807423</c:v>
                </c:pt>
                <c:pt idx="2303">
                  <c:v>38.807423</c:v>
                </c:pt>
                <c:pt idx="2304">
                  <c:v>38.834732000000002</c:v>
                </c:pt>
                <c:pt idx="2305">
                  <c:v>38.862347</c:v>
                </c:pt>
                <c:pt idx="2306">
                  <c:v>38.862347</c:v>
                </c:pt>
                <c:pt idx="2307">
                  <c:v>38.890095000000002</c:v>
                </c:pt>
                <c:pt idx="2308">
                  <c:v>38.890095000000002</c:v>
                </c:pt>
                <c:pt idx="2309">
                  <c:v>38.917557000000002</c:v>
                </c:pt>
                <c:pt idx="2310">
                  <c:v>38.944958</c:v>
                </c:pt>
                <c:pt idx="2311">
                  <c:v>38.944958</c:v>
                </c:pt>
                <c:pt idx="2312">
                  <c:v>38.972949999999997</c:v>
                </c:pt>
                <c:pt idx="2313">
                  <c:v>38.972949999999997</c:v>
                </c:pt>
                <c:pt idx="2314">
                  <c:v>39.000754999999998</c:v>
                </c:pt>
                <c:pt idx="2315">
                  <c:v>39.028336000000003</c:v>
                </c:pt>
                <c:pt idx="2316">
                  <c:v>39.028336000000003</c:v>
                </c:pt>
                <c:pt idx="2317">
                  <c:v>39.055649000000003</c:v>
                </c:pt>
                <c:pt idx="2318">
                  <c:v>39.055649000000003</c:v>
                </c:pt>
                <c:pt idx="2319">
                  <c:v>39.083495999999997</c:v>
                </c:pt>
                <c:pt idx="2320">
                  <c:v>39.111758999999999</c:v>
                </c:pt>
                <c:pt idx="2321">
                  <c:v>39.111758999999999</c:v>
                </c:pt>
                <c:pt idx="2322">
                  <c:v>39.139049999999997</c:v>
                </c:pt>
                <c:pt idx="2323">
                  <c:v>39.139049999999997</c:v>
                </c:pt>
                <c:pt idx="2324">
                  <c:v>39.166789999999999</c:v>
                </c:pt>
                <c:pt idx="2325">
                  <c:v>39.194794000000002</c:v>
                </c:pt>
                <c:pt idx="2326">
                  <c:v>39.194794000000002</c:v>
                </c:pt>
                <c:pt idx="2327">
                  <c:v>39.222842999999997</c:v>
                </c:pt>
                <c:pt idx="2328">
                  <c:v>39.222842999999997</c:v>
                </c:pt>
                <c:pt idx="2329">
                  <c:v>39.250759000000002</c:v>
                </c:pt>
                <c:pt idx="2330">
                  <c:v>39.278790000000001</c:v>
                </c:pt>
                <c:pt idx="2331">
                  <c:v>39.278790000000001</c:v>
                </c:pt>
                <c:pt idx="2332">
                  <c:v>39.306548999999997</c:v>
                </c:pt>
                <c:pt idx="2333">
                  <c:v>39.306548999999997</c:v>
                </c:pt>
                <c:pt idx="2334">
                  <c:v>39.334518000000003</c:v>
                </c:pt>
                <c:pt idx="2335">
                  <c:v>39.362400000000001</c:v>
                </c:pt>
                <c:pt idx="2336">
                  <c:v>39.362400000000001</c:v>
                </c:pt>
                <c:pt idx="2337">
                  <c:v>39.391041000000001</c:v>
                </c:pt>
                <c:pt idx="2338">
                  <c:v>39.391041000000001</c:v>
                </c:pt>
                <c:pt idx="2339">
                  <c:v>39.418751</c:v>
                </c:pt>
                <c:pt idx="2340">
                  <c:v>39.446533000000002</c:v>
                </c:pt>
                <c:pt idx="2341">
                  <c:v>39.446533000000002</c:v>
                </c:pt>
                <c:pt idx="2342">
                  <c:v>39.474415</c:v>
                </c:pt>
                <c:pt idx="2343">
                  <c:v>39.474415</c:v>
                </c:pt>
                <c:pt idx="2344">
                  <c:v>39.501975999999999</c:v>
                </c:pt>
                <c:pt idx="2345">
                  <c:v>39.529761999999998</c:v>
                </c:pt>
                <c:pt idx="2346">
                  <c:v>39.529761999999998</c:v>
                </c:pt>
                <c:pt idx="2347">
                  <c:v>39.558548000000002</c:v>
                </c:pt>
                <c:pt idx="2348">
                  <c:v>39.558548000000002</c:v>
                </c:pt>
                <c:pt idx="2349">
                  <c:v>39.585701</c:v>
                </c:pt>
                <c:pt idx="2350">
                  <c:v>39.614006000000003</c:v>
                </c:pt>
                <c:pt idx="2351">
                  <c:v>39.614006000000003</c:v>
                </c:pt>
                <c:pt idx="2352">
                  <c:v>39.641857000000002</c:v>
                </c:pt>
                <c:pt idx="2353">
                  <c:v>39.641857000000002</c:v>
                </c:pt>
                <c:pt idx="2354">
                  <c:v>39.669758000000002</c:v>
                </c:pt>
                <c:pt idx="2355">
                  <c:v>39.697364999999998</c:v>
                </c:pt>
                <c:pt idx="2356">
                  <c:v>39.697364999999998</c:v>
                </c:pt>
                <c:pt idx="2357">
                  <c:v>39.724978999999998</c:v>
                </c:pt>
                <c:pt idx="2358">
                  <c:v>39.724978999999998</c:v>
                </c:pt>
                <c:pt idx="2359">
                  <c:v>39.752609</c:v>
                </c:pt>
                <c:pt idx="2360">
                  <c:v>39.780951999999999</c:v>
                </c:pt>
                <c:pt idx="2361">
                  <c:v>39.780951999999999</c:v>
                </c:pt>
                <c:pt idx="2362">
                  <c:v>39.808666000000002</c:v>
                </c:pt>
                <c:pt idx="2363">
                  <c:v>39.808666000000002</c:v>
                </c:pt>
                <c:pt idx="2364">
                  <c:v>39.836635999999999</c:v>
                </c:pt>
                <c:pt idx="2365">
                  <c:v>39.864562999999997</c:v>
                </c:pt>
                <c:pt idx="2366">
                  <c:v>39.864562999999997</c:v>
                </c:pt>
                <c:pt idx="2367">
                  <c:v>39.892277</c:v>
                </c:pt>
                <c:pt idx="2368">
                  <c:v>39.892277</c:v>
                </c:pt>
                <c:pt idx="2369">
                  <c:v>39.920338000000001</c:v>
                </c:pt>
                <c:pt idx="2370">
                  <c:v>39.947932999999999</c:v>
                </c:pt>
                <c:pt idx="2371">
                  <c:v>39.947932999999999</c:v>
                </c:pt>
                <c:pt idx="2372">
                  <c:v>39.975723000000002</c:v>
                </c:pt>
                <c:pt idx="2373">
                  <c:v>39.975723000000002</c:v>
                </c:pt>
                <c:pt idx="2374">
                  <c:v>40.003441000000002</c:v>
                </c:pt>
                <c:pt idx="2375">
                  <c:v>40.031314999999999</c:v>
                </c:pt>
                <c:pt idx="2376">
                  <c:v>40.031314999999999</c:v>
                </c:pt>
                <c:pt idx="2377">
                  <c:v>40.059356999999999</c:v>
                </c:pt>
                <c:pt idx="2378">
                  <c:v>40.059356999999999</c:v>
                </c:pt>
                <c:pt idx="2379">
                  <c:v>40.087406000000001</c:v>
                </c:pt>
                <c:pt idx="2380">
                  <c:v>40.115288</c:v>
                </c:pt>
                <c:pt idx="2381">
                  <c:v>40.115288</c:v>
                </c:pt>
                <c:pt idx="2382">
                  <c:v>40.143523999999999</c:v>
                </c:pt>
                <c:pt idx="2383">
                  <c:v>40.143523999999999</c:v>
                </c:pt>
                <c:pt idx="2384">
                  <c:v>40.171630999999998</c:v>
                </c:pt>
                <c:pt idx="2385">
                  <c:v>40.199824999999997</c:v>
                </c:pt>
                <c:pt idx="2386">
                  <c:v>40.199824999999997</c:v>
                </c:pt>
                <c:pt idx="2387">
                  <c:v>40.227454999999999</c:v>
                </c:pt>
                <c:pt idx="2388">
                  <c:v>40.227454999999999</c:v>
                </c:pt>
                <c:pt idx="2389">
                  <c:v>40.254738000000003</c:v>
                </c:pt>
                <c:pt idx="2390">
                  <c:v>40.282603999999999</c:v>
                </c:pt>
                <c:pt idx="2391">
                  <c:v>40.282603999999999</c:v>
                </c:pt>
                <c:pt idx="2392">
                  <c:v>40.310611999999999</c:v>
                </c:pt>
                <c:pt idx="2393">
                  <c:v>40.310611999999999</c:v>
                </c:pt>
                <c:pt idx="2394">
                  <c:v>40.338253000000002</c:v>
                </c:pt>
                <c:pt idx="2395">
                  <c:v>40.366177</c:v>
                </c:pt>
                <c:pt idx="2396">
                  <c:v>40.366177</c:v>
                </c:pt>
                <c:pt idx="2397">
                  <c:v>40.394244999999998</c:v>
                </c:pt>
                <c:pt idx="2398">
                  <c:v>40.394244999999998</c:v>
                </c:pt>
                <c:pt idx="2399">
                  <c:v>40.422427999999996</c:v>
                </c:pt>
                <c:pt idx="2400">
                  <c:v>40.422427999999996</c:v>
                </c:pt>
                <c:pt idx="2401">
                  <c:v>40.450172000000002</c:v>
                </c:pt>
                <c:pt idx="2402">
                  <c:v>40.478039000000003</c:v>
                </c:pt>
                <c:pt idx="2403">
                  <c:v>40.478039000000003</c:v>
                </c:pt>
                <c:pt idx="2404">
                  <c:v>40.505969999999998</c:v>
                </c:pt>
                <c:pt idx="2405">
                  <c:v>40.505969999999998</c:v>
                </c:pt>
                <c:pt idx="2406">
                  <c:v>40.533980999999997</c:v>
                </c:pt>
                <c:pt idx="2407">
                  <c:v>40.561751999999998</c:v>
                </c:pt>
                <c:pt idx="2408">
                  <c:v>40.561751999999998</c:v>
                </c:pt>
                <c:pt idx="2409">
                  <c:v>40.589545999999999</c:v>
                </c:pt>
                <c:pt idx="2410">
                  <c:v>40.589545999999999</c:v>
                </c:pt>
                <c:pt idx="2411">
                  <c:v>40.617576999999997</c:v>
                </c:pt>
                <c:pt idx="2412">
                  <c:v>40.645195000000001</c:v>
                </c:pt>
                <c:pt idx="2413">
                  <c:v>40.645195000000001</c:v>
                </c:pt>
                <c:pt idx="2414">
                  <c:v>40.673065000000001</c:v>
                </c:pt>
                <c:pt idx="2415">
                  <c:v>40.673065000000001</c:v>
                </c:pt>
                <c:pt idx="2416">
                  <c:v>40.700977000000002</c:v>
                </c:pt>
                <c:pt idx="2417">
                  <c:v>40.729618000000002</c:v>
                </c:pt>
                <c:pt idx="2418">
                  <c:v>40.729618000000002</c:v>
                </c:pt>
                <c:pt idx="2419">
                  <c:v>40.757263000000002</c:v>
                </c:pt>
                <c:pt idx="2420">
                  <c:v>40.757263000000002</c:v>
                </c:pt>
                <c:pt idx="2421">
                  <c:v>40.785145</c:v>
                </c:pt>
                <c:pt idx="2422">
                  <c:v>40.815269000000001</c:v>
                </c:pt>
                <c:pt idx="2423">
                  <c:v>40.815269000000001</c:v>
                </c:pt>
                <c:pt idx="2424">
                  <c:v>40.843330000000002</c:v>
                </c:pt>
                <c:pt idx="2425">
                  <c:v>40.843330000000002</c:v>
                </c:pt>
                <c:pt idx="2426">
                  <c:v>40.870693000000003</c:v>
                </c:pt>
                <c:pt idx="2427">
                  <c:v>40.897789000000003</c:v>
                </c:pt>
                <c:pt idx="2428">
                  <c:v>40.897789000000003</c:v>
                </c:pt>
                <c:pt idx="2429">
                  <c:v>40.925201000000001</c:v>
                </c:pt>
                <c:pt idx="2430">
                  <c:v>40.925201000000001</c:v>
                </c:pt>
                <c:pt idx="2431">
                  <c:v>40.952770000000001</c:v>
                </c:pt>
                <c:pt idx="2432">
                  <c:v>40.980491999999998</c:v>
                </c:pt>
                <c:pt idx="2433">
                  <c:v>40.980491999999998</c:v>
                </c:pt>
                <c:pt idx="2434">
                  <c:v>41.008094999999997</c:v>
                </c:pt>
                <c:pt idx="2435">
                  <c:v>41.008094999999997</c:v>
                </c:pt>
                <c:pt idx="2436">
                  <c:v>41.036026</c:v>
                </c:pt>
                <c:pt idx="2437">
                  <c:v>41.064239999999998</c:v>
                </c:pt>
                <c:pt idx="2438">
                  <c:v>41.064239999999998</c:v>
                </c:pt>
                <c:pt idx="2439">
                  <c:v>41.092101999999997</c:v>
                </c:pt>
                <c:pt idx="2440">
                  <c:v>41.092101999999997</c:v>
                </c:pt>
                <c:pt idx="2441">
                  <c:v>41.120643999999999</c:v>
                </c:pt>
                <c:pt idx="2442">
                  <c:v>41.148808000000002</c:v>
                </c:pt>
                <c:pt idx="2443">
                  <c:v>41.148808000000002</c:v>
                </c:pt>
                <c:pt idx="2444">
                  <c:v>41.177162000000003</c:v>
                </c:pt>
                <c:pt idx="2445">
                  <c:v>41.177162000000003</c:v>
                </c:pt>
                <c:pt idx="2446">
                  <c:v>41.20599</c:v>
                </c:pt>
                <c:pt idx="2447">
                  <c:v>41.222099</c:v>
                </c:pt>
                <c:pt idx="2448">
                  <c:v>41.237068000000001</c:v>
                </c:pt>
                <c:pt idx="2449">
                  <c:v>41.251572000000003</c:v>
                </c:pt>
                <c:pt idx="2450">
                  <c:v>41.265586999999996</c:v>
                </c:pt>
                <c:pt idx="2451">
                  <c:v>41.279086999999997</c:v>
                </c:pt>
                <c:pt idx="2452">
                  <c:v>41.292557000000002</c:v>
                </c:pt>
                <c:pt idx="2453">
                  <c:v>41.318309999999997</c:v>
                </c:pt>
                <c:pt idx="2454">
                  <c:v>41.332557999999999</c:v>
                </c:pt>
                <c:pt idx="2455">
                  <c:v>41.346831999999999</c:v>
                </c:pt>
                <c:pt idx="2456">
                  <c:v>41.361172000000003</c:v>
                </c:pt>
                <c:pt idx="2457">
                  <c:v>41.375445999999997</c:v>
                </c:pt>
                <c:pt idx="2458">
                  <c:v>41.403888999999999</c:v>
                </c:pt>
                <c:pt idx="2459">
                  <c:v>41.418163</c:v>
                </c:pt>
                <c:pt idx="2460">
                  <c:v>41.432426</c:v>
                </c:pt>
                <c:pt idx="2461">
                  <c:v>41.446365</c:v>
                </c:pt>
                <c:pt idx="2462">
                  <c:v>41.460555999999997</c:v>
                </c:pt>
                <c:pt idx="2463">
                  <c:v>41.474784999999997</c:v>
                </c:pt>
                <c:pt idx="2464">
                  <c:v>41.503211999999998</c:v>
                </c:pt>
                <c:pt idx="2465">
                  <c:v>41.516841999999997</c:v>
                </c:pt>
                <c:pt idx="2466">
                  <c:v>41.530723999999999</c:v>
                </c:pt>
                <c:pt idx="2467">
                  <c:v>41.545161999999998</c:v>
                </c:pt>
                <c:pt idx="2468">
                  <c:v>41.558993999999998</c:v>
                </c:pt>
                <c:pt idx="2469">
                  <c:v>41.586818999999998</c:v>
                </c:pt>
                <c:pt idx="2470">
                  <c:v>41.600903000000002</c:v>
                </c:pt>
                <c:pt idx="2471">
                  <c:v>41.614876000000002</c:v>
                </c:pt>
                <c:pt idx="2472">
                  <c:v>41.628951999999998</c:v>
                </c:pt>
                <c:pt idx="2473">
                  <c:v>41.643172999999997</c:v>
                </c:pt>
                <c:pt idx="2474">
                  <c:v>41.670696</c:v>
                </c:pt>
                <c:pt idx="2475">
                  <c:v>41.684753000000001</c:v>
                </c:pt>
                <c:pt idx="2476">
                  <c:v>41.698708000000003</c:v>
                </c:pt>
                <c:pt idx="2477">
                  <c:v>41.712685</c:v>
                </c:pt>
                <c:pt idx="2478">
                  <c:v>41.726768</c:v>
                </c:pt>
                <c:pt idx="2479">
                  <c:v>41.754631000000003</c:v>
                </c:pt>
                <c:pt idx="2480">
                  <c:v>41.768608</c:v>
                </c:pt>
                <c:pt idx="2481">
                  <c:v>41.782654000000001</c:v>
                </c:pt>
                <c:pt idx="2482">
                  <c:v>41.796787000000002</c:v>
                </c:pt>
                <c:pt idx="2483">
                  <c:v>41.811211</c:v>
                </c:pt>
                <c:pt idx="2484">
                  <c:v>41.838684000000001</c:v>
                </c:pt>
                <c:pt idx="2485">
                  <c:v>41.852665000000002</c:v>
                </c:pt>
                <c:pt idx="2486">
                  <c:v>41.866562000000002</c:v>
                </c:pt>
                <c:pt idx="2487">
                  <c:v>41.880870999999999</c:v>
                </c:pt>
                <c:pt idx="2488">
                  <c:v>41.894652999999998</c:v>
                </c:pt>
                <c:pt idx="2489">
                  <c:v>41.922398000000001</c:v>
                </c:pt>
                <c:pt idx="2490">
                  <c:v>41.936466000000003</c:v>
                </c:pt>
                <c:pt idx="2491">
                  <c:v>41.950454999999998</c:v>
                </c:pt>
                <c:pt idx="2492">
                  <c:v>41.964443000000003</c:v>
                </c:pt>
                <c:pt idx="2493">
                  <c:v>41.978332999999999</c:v>
                </c:pt>
                <c:pt idx="2494">
                  <c:v>41.992351999999997</c:v>
                </c:pt>
                <c:pt idx="2495">
                  <c:v>42.020519</c:v>
                </c:pt>
                <c:pt idx="2496">
                  <c:v>42.034233</c:v>
                </c:pt>
                <c:pt idx="2497">
                  <c:v>42.048434999999998</c:v>
                </c:pt>
                <c:pt idx="2498">
                  <c:v>42.062325000000001</c:v>
                </c:pt>
                <c:pt idx="2499">
                  <c:v>42.076160000000002</c:v>
                </c:pt>
                <c:pt idx="2500">
                  <c:v>42.104511000000002</c:v>
                </c:pt>
                <c:pt idx="2501">
                  <c:v>42.118256000000002</c:v>
                </c:pt>
                <c:pt idx="2502">
                  <c:v>42.132255999999998</c:v>
                </c:pt>
                <c:pt idx="2503">
                  <c:v>42.146042000000001</c:v>
                </c:pt>
                <c:pt idx="2504">
                  <c:v>42.160392999999999</c:v>
                </c:pt>
                <c:pt idx="2505">
                  <c:v>42.187908</c:v>
                </c:pt>
                <c:pt idx="2506">
                  <c:v>42.202126</c:v>
                </c:pt>
                <c:pt idx="2507">
                  <c:v>42.215907999999999</c:v>
                </c:pt>
                <c:pt idx="2508">
                  <c:v>42.230164000000002</c:v>
                </c:pt>
                <c:pt idx="2509">
                  <c:v>42.244213000000002</c:v>
                </c:pt>
                <c:pt idx="2510">
                  <c:v>42.272010999999999</c:v>
                </c:pt>
                <c:pt idx="2511">
                  <c:v>42.285980000000002</c:v>
                </c:pt>
                <c:pt idx="2512">
                  <c:v>42.300049000000001</c:v>
                </c:pt>
                <c:pt idx="2513">
                  <c:v>42.314011000000001</c:v>
                </c:pt>
                <c:pt idx="2514">
                  <c:v>42.327942</c:v>
                </c:pt>
                <c:pt idx="2515">
                  <c:v>42.355956999999997</c:v>
                </c:pt>
                <c:pt idx="2516">
                  <c:v>42.369942000000002</c:v>
                </c:pt>
                <c:pt idx="2517">
                  <c:v>42.383541000000001</c:v>
                </c:pt>
                <c:pt idx="2518">
                  <c:v>42.397522000000002</c:v>
                </c:pt>
                <c:pt idx="2519">
                  <c:v>42.411442000000001</c:v>
                </c:pt>
                <c:pt idx="2520">
                  <c:v>42.439036999999999</c:v>
                </c:pt>
                <c:pt idx="2521">
                  <c:v>42.453079000000002</c:v>
                </c:pt>
                <c:pt idx="2522">
                  <c:v>42.467049000000003</c:v>
                </c:pt>
                <c:pt idx="2523">
                  <c:v>42.481197000000002</c:v>
                </c:pt>
                <c:pt idx="2524">
                  <c:v>42.495106</c:v>
                </c:pt>
                <c:pt idx="2525">
                  <c:v>42.523131999999997</c:v>
                </c:pt>
                <c:pt idx="2526">
                  <c:v>42.537044999999999</c:v>
                </c:pt>
                <c:pt idx="2527">
                  <c:v>42.551132000000003</c:v>
                </c:pt>
                <c:pt idx="2528">
                  <c:v>42.565117000000001</c:v>
                </c:pt>
                <c:pt idx="2529">
                  <c:v>42.57938</c:v>
                </c:pt>
                <c:pt idx="2530">
                  <c:v>42.607062999999997</c:v>
                </c:pt>
                <c:pt idx="2531">
                  <c:v>42.621223000000001</c:v>
                </c:pt>
                <c:pt idx="2532">
                  <c:v>42.635162000000001</c:v>
                </c:pt>
                <c:pt idx="2533">
                  <c:v>42.649258000000003</c:v>
                </c:pt>
                <c:pt idx="2534">
                  <c:v>42.663142999999998</c:v>
                </c:pt>
                <c:pt idx="2535">
                  <c:v>42.677154999999999</c:v>
                </c:pt>
                <c:pt idx="2536">
                  <c:v>42.704833999999998</c:v>
                </c:pt>
                <c:pt idx="2537">
                  <c:v>42.718826</c:v>
                </c:pt>
                <c:pt idx="2538">
                  <c:v>42.733077999999999</c:v>
                </c:pt>
                <c:pt idx="2539">
                  <c:v>42.746856999999999</c:v>
                </c:pt>
                <c:pt idx="2540">
                  <c:v>42.760863999999998</c:v>
                </c:pt>
                <c:pt idx="2541">
                  <c:v>42.788952000000002</c:v>
                </c:pt>
                <c:pt idx="2542">
                  <c:v>42.803134999999997</c:v>
                </c:pt>
                <c:pt idx="2543">
                  <c:v>42.816958999999997</c:v>
                </c:pt>
                <c:pt idx="2544">
                  <c:v>42.830962999999997</c:v>
                </c:pt>
                <c:pt idx="2545">
                  <c:v>42.844807000000003</c:v>
                </c:pt>
                <c:pt idx="2546">
                  <c:v>42.873004999999999</c:v>
                </c:pt>
                <c:pt idx="2547">
                  <c:v>42.888289999999998</c:v>
                </c:pt>
                <c:pt idx="2548">
                  <c:v>42.901989</c:v>
                </c:pt>
                <c:pt idx="2549">
                  <c:v>42.915664999999997</c:v>
                </c:pt>
                <c:pt idx="2550">
                  <c:v>42.929428000000001</c:v>
                </c:pt>
                <c:pt idx="2551">
                  <c:v>42.956543000000003</c:v>
                </c:pt>
                <c:pt idx="2552">
                  <c:v>42.970309999999998</c:v>
                </c:pt>
                <c:pt idx="2553">
                  <c:v>42.983756999999997</c:v>
                </c:pt>
                <c:pt idx="2554">
                  <c:v>42.997664999999998</c:v>
                </c:pt>
                <c:pt idx="2555">
                  <c:v>43.011620000000001</c:v>
                </c:pt>
                <c:pt idx="2556">
                  <c:v>43.039448</c:v>
                </c:pt>
                <c:pt idx="2557">
                  <c:v>43.053398000000001</c:v>
                </c:pt>
                <c:pt idx="2558">
                  <c:v>43.067458999999999</c:v>
                </c:pt>
                <c:pt idx="2559">
                  <c:v>43.080582</c:v>
                </c:pt>
                <c:pt idx="2560">
                  <c:v>43.108204000000001</c:v>
                </c:pt>
                <c:pt idx="2561">
                  <c:v>43.122269000000003</c:v>
                </c:pt>
                <c:pt idx="2562">
                  <c:v>43.136158000000002</c:v>
                </c:pt>
                <c:pt idx="2563">
                  <c:v>43.150032000000003</c:v>
                </c:pt>
                <c:pt idx="2564">
                  <c:v>43.163307000000003</c:v>
                </c:pt>
                <c:pt idx="2565">
                  <c:v>43.178455</c:v>
                </c:pt>
                <c:pt idx="2566">
                  <c:v>43.206119999999999</c:v>
                </c:pt>
                <c:pt idx="2567">
                  <c:v>43.220100000000002</c:v>
                </c:pt>
                <c:pt idx="2568">
                  <c:v>43.233471000000002</c:v>
                </c:pt>
                <c:pt idx="2569">
                  <c:v>43.247402000000001</c:v>
                </c:pt>
                <c:pt idx="2570">
                  <c:v>43.275157999999998</c:v>
                </c:pt>
                <c:pt idx="2571">
                  <c:v>43.289313999999997</c:v>
                </c:pt>
                <c:pt idx="2572">
                  <c:v>43.303288000000002</c:v>
                </c:pt>
                <c:pt idx="2573">
                  <c:v>43.316605000000003</c:v>
                </c:pt>
                <c:pt idx="2574">
                  <c:v>43.330666000000001</c:v>
                </c:pt>
                <c:pt idx="2575">
                  <c:v>43.358272999999997</c:v>
                </c:pt>
                <c:pt idx="2576">
                  <c:v>43.372528000000003</c:v>
                </c:pt>
                <c:pt idx="2577">
                  <c:v>43.386395</c:v>
                </c:pt>
                <c:pt idx="2578">
                  <c:v>43.400359999999999</c:v>
                </c:pt>
                <c:pt idx="2579">
                  <c:v>43.413379999999997</c:v>
                </c:pt>
                <c:pt idx="2580">
                  <c:v>43.441006000000002</c:v>
                </c:pt>
                <c:pt idx="2581">
                  <c:v>43.454738999999996</c:v>
                </c:pt>
                <c:pt idx="2582">
                  <c:v>43.468803000000001</c:v>
                </c:pt>
                <c:pt idx="2583">
                  <c:v>43.482826000000003</c:v>
                </c:pt>
                <c:pt idx="2584">
                  <c:v>43.496654999999997</c:v>
                </c:pt>
                <c:pt idx="2585">
                  <c:v>43.524726999999999</c:v>
                </c:pt>
                <c:pt idx="2586">
                  <c:v>43.538853000000003</c:v>
                </c:pt>
                <c:pt idx="2587">
                  <c:v>43.552810999999998</c:v>
                </c:pt>
                <c:pt idx="2588">
                  <c:v>43.566788000000003</c:v>
                </c:pt>
                <c:pt idx="2589">
                  <c:v>43.580708000000001</c:v>
                </c:pt>
                <c:pt idx="2590">
                  <c:v>43.608733999999998</c:v>
                </c:pt>
                <c:pt idx="2591">
                  <c:v>43.622658000000001</c:v>
                </c:pt>
                <c:pt idx="2592">
                  <c:v>43.636615999999997</c:v>
                </c:pt>
                <c:pt idx="2593">
                  <c:v>43.650742000000001</c:v>
                </c:pt>
                <c:pt idx="2594">
                  <c:v>43.664496999999997</c:v>
                </c:pt>
                <c:pt idx="2595">
                  <c:v>43.69173</c:v>
                </c:pt>
                <c:pt idx="2596">
                  <c:v>43.705696000000003</c:v>
                </c:pt>
                <c:pt idx="2597">
                  <c:v>43.719833000000001</c:v>
                </c:pt>
                <c:pt idx="2598">
                  <c:v>43.733798999999998</c:v>
                </c:pt>
                <c:pt idx="2599">
                  <c:v>43.747540000000001</c:v>
                </c:pt>
                <c:pt idx="2600">
                  <c:v>43.775585</c:v>
                </c:pt>
                <c:pt idx="2601">
                  <c:v>43.789459000000001</c:v>
                </c:pt>
                <c:pt idx="2602">
                  <c:v>43.803500999999997</c:v>
                </c:pt>
                <c:pt idx="2603">
                  <c:v>43.817135</c:v>
                </c:pt>
                <c:pt idx="2604">
                  <c:v>43.831341000000002</c:v>
                </c:pt>
                <c:pt idx="2605">
                  <c:v>43.859256999999999</c:v>
                </c:pt>
                <c:pt idx="2606">
                  <c:v>43.873001000000002</c:v>
                </c:pt>
                <c:pt idx="2607">
                  <c:v>43.887225999999998</c:v>
                </c:pt>
                <c:pt idx="2608">
                  <c:v>43.900860000000002</c:v>
                </c:pt>
                <c:pt idx="2609">
                  <c:v>43.914661000000002</c:v>
                </c:pt>
                <c:pt idx="2610">
                  <c:v>43.942588999999998</c:v>
                </c:pt>
                <c:pt idx="2611">
                  <c:v>43.956657</c:v>
                </c:pt>
                <c:pt idx="2612">
                  <c:v>43.970725999999999</c:v>
                </c:pt>
                <c:pt idx="2613">
                  <c:v>43.984836999999999</c:v>
                </c:pt>
                <c:pt idx="2614">
                  <c:v>43.998939999999997</c:v>
                </c:pt>
                <c:pt idx="2615">
                  <c:v>44.026626999999998</c:v>
                </c:pt>
                <c:pt idx="2616">
                  <c:v>44.041007999999998</c:v>
                </c:pt>
                <c:pt idx="2617">
                  <c:v>44.054741</c:v>
                </c:pt>
                <c:pt idx="2618">
                  <c:v>44.068764000000002</c:v>
                </c:pt>
                <c:pt idx="2619">
                  <c:v>44.082740999999999</c:v>
                </c:pt>
                <c:pt idx="2620">
                  <c:v>44.096736999999997</c:v>
                </c:pt>
                <c:pt idx="2621">
                  <c:v>44.123260000000002</c:v>
                </c:pt>
                <c:pt idx="2622">
                  <c:v>44.137183999999998</c:v>
                </c:pt>
                <c:pt idx="2623">
                  <c:v>44.151252999999997</c:v>
                </c:pt>
                <c:pt idx="2624">
                  <c:v>44.165157000000001</c:v>
                </c:pt>
                <c:pt idx="2625">
                  <c:v>44.193232999999999</c:v>
                </c:pt>
                <c:pt idx="2626">
                  <c:v>44.207358999999997</c:v>
                </c:pt>
                <c:pt idx="2627">
                  <c:v>44.220469999999999</c:v>
                </c:pt>
                <c:pt idx="2628">
                  <c:v>44.234428000000001</c:v>
                </c:pt>
                <c:pt idx="2629">
                  <c:v>44.248451000000003</c:v>
                </c:pt>
                <c:pt idx="2630">
                  <c:v>44.276626999999998</c:v>
                </c:pt>
                <c:pt idx="2631">
                  <c:v>44.290443000000003</c:v>
                </c:pt>
                <c:pt idx="2632">
                  <c:v>44.304501000000002</c:v>
                </c:pt>
                <c:pt idx="2633">
                  <c:v>44.318542000000001</c:v>
                </c:pt>
                <c:pt idx="2634">
                  <c:v>44.332512000000001</c:v>
                </c:pt>
                <c:pt idx="2635">
                  <c:v>44.360554</c:v>
                </c:pt>
                <c:pt idx="2636">
                  <c:v>44.374496000000001</c:v>
                </c:pt>
                <c:pt idx="2637">
                  <c:v>44.388556999999999</c:v>
                </c:pt>
                <c:pt idx="2638">
                  <c:v>44.402351000000003</c:v>
                </c:pt>
                <c:pt idx="2639">
                  <c:v>44.416381999999999</c:v>
                </c:pt>
                <c:pt idx="2640">
                  <c:v>44.444293999999999</c:v>
                </c:pt>
                <c:pt idx="2641">
                  <c:v>44.458233</c:v>
                </c:pt>
                <c:pt idx="2642">
                  <c:v>44.472309000000003</c:v>
                </c:pt>
                <c:pt idx="2643">
                  <c:v>44.486213999999997</c:v>
                </c:pt>
                <c:pt idx="2644">
                  <c:v>44.500267000000001</c:v>
                </c:pt>
                <c:pt idx="2645">
                  <c:v>44.514102999999999</c:v>
                </c:pt>
                <c:pt idx="2646">
                  <c:v>44.541924000000002</c:v>
                </c:pt>
                <c:pt idx="2647">
                  <c:v>44.556145000000001</c:v>
                </c:pt>
                <c:pt idx="2648">
                  <c:v>44.570079999999997</c:v>
                </c:pt>
                <c:pt idx="2649">
                  <c:v>44.584507000000002</c:v>
                </c:pt>
                <c:pt idx="2650">
                  <c:v>44.597808999999998</c:v>
                </c:pt>
                <c:pt idx="2651">
                  <c:v>44.625594999999997</c:v>
                </c:pt>
                <c:pt idx="2652">
                  <c:v>44.639515000000003</c:v>
                </c:pt>
                <c:pt idx="2653">
                  <c:v>44.652977</c:v>
                </c:pt>
                <c:pt idx="2654">
                  <c:v>44.667118000000002</c:v>
                </c:pt>
                <c:pt idx="2655">
                  <c:v>44.681064999999997</c:v>
                </c:pt>
                <c:pt idx="2656">
                  <c:v>44.708827999999997</c:v>
                </c:pt>
                <c:pt idx="2657">
                  <c:v>44.722960999999998</c:v>
                </c:pt>
                <c:pt idx="2658">
                  <c:v>44.736927000000001</c:v>
                </c:pt>
                <c:pt idx="2659">
                  <c:v>44.750743999999997</c:v>
                </c:pt>
                <c:pt idx="2660">
                  <c:v>44.764740000000003</c:v>
                </c:pt>
                <c:pt idx="2661">
                  <c:v>44.792000000000002</c:v>
                </c:pt>
                <c:pt idx="2662">
                  <c:v>44.806426999999999</c:v>
                </c:pt>
                <c:pt idx="2663">
                  <c:v>44.819873999999999</c:v>
                </c:pt>
                <c:pt idx="2664">
                  <c:v>44.833897</c:v>
                </c:pt>
                <c:pt idx="2665">
                  <c:v>44.847960999999998</c:v>
                </c:pt>
                <c:pt idx="2666">
                  <c:v>44.875469000000002</c:v>
                </c:pt>
                <c:pt idx="2667">
                  <c:v>44.889316999999998</c:v>
                </c:pt>
                <c:pt idx="2668">
                  <c:v>44.903545000000001</c:v>
                </c:pt>
                <c:pt idx="2669">
                  <c:v>44.917355000000001</c:v>
                </c:pt>
                <c:pt idx="2670">
                  <c:v>44.931373999999998</c:v>
                </c:pt>
                <c:pt idx="2671">
                  <c:v>44.959507000000002</c:v>
                </c:pt>
                <c:pt idx="2672">
                  <c:v>44.973517999999999</c:v>
                </c:pt>
                <c:pt idx="2673">
                  <c:v>44.987513999999997</c:v>
                </c:pt>
                <c:pt idx="2674">
                  <c:v>45.001514</c:v>
                </c:pt>
                <c:pt idx="2675">
                  <c:v>45.015529999999998</c:v>
                </c:pt>
                <c:pt idx="2676">
                  <c:v>45.042679</c:v>
                </c:pt>
                <c:pt idx="2677">
                  <c:v>45.056713000000002</c:v>
                </c:pt>
                <c:pt idx="2678">
                  <c:v>45.070545000000003</c:v>
                </c:pt>
                <c:pt idx="2679">
                  <c:v>45.084735999999999</c:v>
                </c:pt>
                <c:pt idx="2680">
                  <c:v>45.098548999999998</c:v>
                </c:pt>
                <c:pt idx="2681">
                  <c:v>45.126835</c:v>
                </c:pt>
                <c:pt idx="2682">
                  <c:v>45.140647999999999</c:v>
                </c:pt>
                <c:pt idx="2683">
                  <c:v>45.154677999999997</c:v>
                </c:pt>
                <c:pt idx="2684">
                  <c:v>45.168689999999998</c:v>
                </c:pt>
                <c:pt idx="2685">
                  <c:v>45.182563999999999</c:v>
                </c:pt>
                <c:pt idx="2686">
                  <c:v>45.210788999999998</c:v>
                </c:pt>
                <c:pt idx="2687">
                  <c:v>45.224696999999999</c:v>
                </c:pt>
                <c:pt idx="2688">
                  <c:v>45.238796000000001</c:v>
                </c:pt>
                <c:pt idx="2689">
                  <c:v>45.252541000000001</c:v>
                </c:pt>
                <c:pt idx="2690">
                  <c:v>45.266590000000001</c:v>
                </c:pt>
                <c:pt idx="2691">
                  <c:v>45.294536999999998</c:v>
                </c:pt>
                <c:pt idx="2692">
                  <c:v>45.308624000000002</c:v>
                </c:pt>
                <c:pt idx="2693">
                  <c:v>45.322845000000001</c:v>
                </c:pt>
                <c:pt idx="2694">
                  <c:v>45.336635999999999</c:v>
                </c:pt>
                <c:pt idx="2695">
                  <c:v>45.35022</c:v>
                </c:pt>
                <c:pt idx="2696">
                  <c:v>45.377937000000003</c:v>
                </c:pt>
                <c:pt idx="2697">
                  <c:v>45.391956</c:v>
                </c:pt>
                <c:pt idx="2698">
                  <c:v>45.405861000000002</c:v>
                </c:pt>
                <c:pt idx="2699">
                  <c:v>45.420113000000001</c:v>
                </c:pt>
                <c:pt idx="2700">
                  <c:v>45.433979000000001</c:v>
                </c:pt>
                <c:pt idx="2701">
                  <c:v>45.461834000000003</c:v>
                </c:pt>
                <c:pt idx="2702">
                  <c:v>45.475842</c:v>
                </c:pt>
                <c:pt idx="2703">
                  <c:v>45.490017000000002</c:v>
                </c:pt>
                <c:pt idx="2704">
                  <c:v>45.504035999999999</c:v>
                </c:pt>
                <c:pt idx="2705">
                  <c:v>45.518397999999998</c:v>
                </c:pt>
                <c:pt idx="2706">
                  <c:v>45.546149999999997</c:v>
                </c:pt>
                <c:pt idx="2707">
                  <c:v>45.560004999999997</c:v>
                </c:pt>
                <c:pt idx="2708">
                  <c:v>45.574168999999998</c:v>
                </c:pt>
                <c:pt idx="2709">
                  <c:v>45.588065999999998</c:v>
                </c:pt>
                <c:pt idx="2710">
                  <c:v>45.602161000000002</c:v>
                </c:pt>
                <c:pt idx="2711">
                  <c:v>45.616489000000001</c:v>
                </c:pt>
                <c:pt idx="2712">
                  <c:v>45.643886999999999</c:v>
                </c:pt>
                <c:pt idx="2713">
                  <c:v>45.658180000000002</c:v>
                </c:pt>
                <c:pt idx="2714">
                  <c:v>45.672072999999997</c:v>
                </c:pt>
                <c:pt idx="2715">
                  <c:v>45.686107999999997</c:v>
                </c:pt>
                <c:pt idx="2716">
                  <c:v>45.700057999999999</c:v>
                </c:pt>
                <c:pt idx="2717">
                  <c:v>45.728180000000002</c:v>
                </c:pt>
                <c:pt idx="2718">
                  <c:v>45.742030999999997</c:v>
                </c:pt>
                <c:pt idx="2719">
                  <c:v>45.755893999999998</c:v>
                </c:pt>
                <c:pt idx="2720">
                  <c:v>45.770096000000002</c:v>
                </c:pt>
                <c:pt idx="2721">
                  <c:v>45.783507999999998</c:v>
                </c:pt>
                <c:pt idx="2722">
                  <c:v>45.811314000000003</c:v>
                </c:pt>
                <c:pt idx="2723">
                  <c:v>45.825274999999998</c:v>
                </c:pt>
                <c:pt idx="2724">
                  <c:v>45.839302000000004</c:v>
                </c:pt>
                <c:pt idx="2725">
                  <c:v>45.852862999999999</c:v>
                </c:pt>
                <c:pt idx="2726">
                  <c:v>45.867809000000001</c:v>
                </c:pt>
                <c:pt idx="2727">
                  <c:v>45.894291000000003</c:v>
                </c:pt>
                <c:pt idx="2728">
                  <c:v>45.908340000000003</c:v>
                </c:pt>
                <c:pt idx="2729">
                  <c:v>45.922263999999998</c:v>
                </c:pt>
                <c:pt idx="2730">
                  <c:v>45.936324999999997</c:v>
                </c:pt>
                <c:pt idx="2731">
                  <c:v>45.950274999999998</c:v>
                </c:pt>
                <c:pt idx="2732">
                  <c:v>45.978268</c:v>
                </c:pt>
                <c:pt idx="2733">
                  <c:v>45.992263999999999</c:v>
                </c:pt>
                <c:pt idx="2734">
                  <c:v>46.006233000000002</c:v>
                </c:pt>
                <c:pt idx="2735">
                  <c:v>46.020161000000002</c:v>
                </c:pt>
                <c:pt idx="2736">
                  <c:v>46.033928000000003</c:v>
                </c:pt>
                <c:pt idx="2737">
                  <c:v>46.061714000000002</c:v>
                </c:pt>
                <c:pt idx="2738">
                  <c:v>46.075690999999999</c:v>
                </c:pt>
                <c:pt idx="2739">
                  <c:v>46.089745000000001</c:v>
                </c:pt>
                <c:pt idx="2740">
                  <c:v>46.103580000000001</c:v>
                </c:pt>
                <c:pt idx="2741">
                  <c:v>46.117610999999997</c:v>
                </c:pt>
                <c:pt idx="2742">
                  <c:v>46.145367</c:v>
                </c:pt>
                <c:pt idx="2743">
                  <c:v>46.159545999999999</c:v>
                </c:pt>
                <c:pt idx="2744">
                  <c:v>46.173068999999998</c:v>
                </c:pt>
                <c:pt idx="2745">
                  <c:v>46.187041999999998</c:v>
                </c:pt>
                <c:pt idx="2746">
                  <c:v>46.200867000000002</c:v>
                </c:pt>
                <c:pt idx="2747">
                  <c:v>46.228745000000004</c:v>
                </c:pt>
                <c:pt idx="2748">
                  <c:v>46.242866999999997</c:v>
                </c:pt>
                <c:pt idx="2749">
                  <c:v>46.256481000000001</c:v>
                </c:pt>
                <c:pt idx="2750">
                  <c:v>46.270386000000002</c:v>
                </c:pt>
                <c:pt idx="2751">
                  <c:v>46.284592000000004</c:v>
                </c:pt>
                <c:pt idx="2752">
                  <c:v>46.312491999999999</c:v>
                </c:pt>
                <c:pt idx="2753">
                  <c:v>46.326636999999998</c:v>
                </c:pt>
                <c:pt idx="2754">
                  <c:v>46.340527000000002</c:v>
                </c:pt>
                <c:pt idx="2755">
                  <c:v>46.354069000000003</c:v>
                </c:pt>
                <c:pt idx="2756">
                  <c:v>46.367809000000001</c:v>
                </c:pt>
                <c:pt idx="2757">
                  <c:v>46.395760000000003</c:v>
                </c:pt>
                <c:pt idx="2758">
                  <c:v>46.409908000000001</c:v>
                </c:pt>
                <c:pt idx="2759">
                  <c:v>46.423893</c:v>
                </c:pt>
                <c:pt idx="2760">
                  <c:v>46.437869999999997</c:v>
                </c:pt>
                <c:pt idx="2761">
                  <c:v>46.451816999999998</c:v>
                </c:pt>
                <c:pt idx="2762">
                  <c:v>46.479778000000003</c:v>
                </c:pt>
                <c:pt idx="2763">
                  <c:v>46.493664000000003</c:v>
                </c:pt>
                <c:pt idx="2764">
                  <c:v>46.507483999999998</c:v>
                </c:pt>
                <c:pt idx="2765">
                  <c:v>46.521652000000003</c:v>
                </c:pt>
                <c:pt idx="2766">
                  <c:v>46.535431000000003</c:v>
                </c:pt>
                <c:pt idx="2767">
                  <c:v>46.563057000000001</c:v>
                </c:pt>
                <c:pt idx="2768">
                  <c:v>46.576842999999997</c:v>
                </c:pt>
                <c:pt idx="2769">
                  <c:v>46.590668000000001</c:v>
                </c:pt>
                <c:pt idx="2770">
                  <c:v>46.604382000000001</c:v>
                </c:pt>
                <c:pt idx="2771">
                  <c:v>46.618492000000003</c:v>
                </c:pt>
                <c:pt idx="2772">
                  <c:v>46.646411999999998</c:v>
                </c:pt>
                <c:pt idx="2773">
                  <c:v>46.660389000000002</c:v>
                </c:pt>
                <c:pt idx="2774">
                  <c:v>46.674163999999998</c:v>
                </c:pt>
                <c:pt idx="2775">
                  <c:v>46.688178999999998</c:v>
                </c:pt>
                <c:pt idx="2776">
                  <c:v>46.702250999999997</c:v>
                </c:pt>
                <c:pt idx="2777">
                  <c:v>46.729736000000003</c:v>
                </c:pt>
                <c:pt idx="2778">
                  <c:v>46.743481000000003</c:v>
                </c:pt>
                <c:pt idx="2779">
                  <c:v>46.757342999999999</c:v>
                </c:pt>
                <c:pt idx="2780">
                  <c:v>46.771411999999998</c:v>
                </c:pt>
                <c:pt idx="2781">
                  <c:v>46.785381000000001</c:v>
                </c:pt>
                <c:pt idx="2782">
                  <c:v>46.812756</c:v>
                </c:pt>
                <c:pt idx="2783">
                  <c:v>46.826172</c:v>
                </c:pt>
                <c:pt idx="2784">
                  <c:v>46.839809000000002</c:v>
                </c:pt>
                <c:pt idx="2785">
                  <c:v>46.855964999999998</c:v>
                </c:pt>
                <c:pt idx="2786">
                  <c:v>46.873348</c:v>
                </c:pt>
                <c:pt idx="2787">
                  <c:v>46.890743000000001</c:v>
                </c:pt>
                <c:pt idx="2788">
                  <c:v>46.909908000000001</c:v>
                </c:pt>
                <c:pt idx="2789">
                  <c:v>46.929927999999997</c:v>
                </c:pt>
                <c:pt idx="2790">
                  <c:v>46.952862000000003</c:v>
                </c:pt>
                <c:pt idx="2791">
                  <c:v>46.952862000000003</c:v>
                </c:pt>
                <c:pt idx="2792">
                  <c:v>46.975059999999999</c:v>
                </c:pt>
                <c:pt idx="2793">
                  <c:v>46.997059</c:v>
                </c:pt>
                <c:pt idx="2794">
                  <c:v>47.022728000000001</c:v>
                </c:pt>
                <c:pt idx="2795">
                  <c:v>47.022728000000001</c:v>
                </c:pt>
                <c:pt idx="2796">
                  <c:v>47.052498</c:v>
                </c:pt>
                <c:pt idx="2797">
                  <c:v>47.052498</c:v>
                </c:pt>
                <c:pt idx="2798">
                  <c:v>47.079006</c:v>
                </c:pt>
                <c:pt idx="2799">
                  <c:v>47.105240000000002</c:v>
                </c:pt>
                <c:pt idx="2800">
                  <c:v>47.105240000000002</c:v>
                </c:pt>
                <c:pt idx="2801">
                  <c:v>47.132823999999999</c:v>
                </c:pt>
                <c:pt idx="2802">
                  <c:v>47.159790000000001</c:v>
                </c:pt>
                <c:pt idx="2803">
                  <c:v>47.159790000000001</c:v>
                </c:pt>
                <c:pt idx="2804">
                  <c:v>47.187092</c:v>
                </c:pt>
                <c:pt idx="2805">
                  <c:v>47.187092</c:v>
                </c:pt>
                <c:pt idx="2806">
                  <c:v>47.214618999999999</c:v>
                </c:pt>
                <c:pt idx="2807">
                  <c:v>47.242783000000003</c:v>
                </c:pt>
                <c:pt idx="2808">
                  <c:v>47.242783000000003</c:v>
                </c:pt>
                <c:pt idx="2809">
                  <c:v>47.270775</c:v>
                </c:pt>
                <c:pt idx="2810">
                  <c:v>47.270775</c:v>
                </c:pt>
                <c:pt idx="2811">
                  <c:v>47.297859000000003</c:v>
                </c:pt>
                <c:pt idx="2812">
                  <c:v>47.325969999999998</c:v>
                </c:pt>
                <c:pt idx="2813">
                  <c:v>47.325969999999998</c:v>
                </c:pt>
                <c:pt idx="2814">
                  <c:v>47.354014999999997</c:v>
                </c:pt>
                <c:pt idx="2815">
                  <c:v>47.354014999999997</c:v>
                </c:pt>
                <c:pt idx="2816">
                  <c:v>47.381973000000002</c:v>
                </c:pt>
                <c:pt idx="2817">
                  <c:v>47.409851000000003</c:v>
                </c:pt>
                <c:pt idx="2818">
                  <c:v>47.409851000000003</c:v>
                </c:pt>
                <c:pt idx="2819">
                  <c:v>47.438046</c:v>
                </c:pt>
                <c:pt idx="2820">
                  <c:v>47.438046</c:v>
                </c:pt>
                <c:pt idx="2821">
                  <c:v>47.465763000000003</c:v>
                </c:pt>
                <c:pt idx="2822">
                  <c:v>47.493633000000003</c:v>
                </c:pt>
                <c:pt idx="2823">
                  <c:v>47.493633000000003</c:v>
                </c:pt>
                <c:pt idx="2824">
                  <c:v>47.521552999999997</c:v>
                </c:pt>
                <c:pt idx="2825">
                  <c:v>47.521552999999997</c:v>
                </c:pt>
                <c:pt idx="2826">
                  <c:v>47.549568000000001</c:v>
                </c:pt>
                <c:pt idx="2827">
                  <c:v>47.577309</c:v>
                </c:pt>
                <c:pt idx="2828">
                  <c:v>47.577309</c:v>
                </c:pt>
                <c:pt idx="2829">
                  <c:v>47.605407999999997</c:v>
                </c:pt>
                <c:pt idx="2830">
                  <c:v>47.605407999999997</c:v>
                </c:pt>
                <c:pt idx="2831">
                  <c:v>47.633170999999997</c:v>
                </c:pt>
                <c:pt idx="2832">
                  <c:v>47.661040999999997</c:v>
                </c:pt>
                <c:pt idx="2833">
                  <c:v>47.661040999999997</c:v>
                </c:pt>
                <c:pt idx="2834">
                  <c:v>47.688904000000001</c:v>
                </c:pt>
                <c:pt idx="2835">
                  <c:v>47.688904000000001</c:v>
                </c:pt>
                <c:pt idx="2836">
                  <c:v>47.716759000000003</c:v>
                </c:pt>
                <c:pt idx="2837">
                  <c:v>47.744663000000003</c:v>
                </c:pt>
                <c:pt idx="2838">
                  <c:v>47.744663000000003</c:v>
                </c:pt>
                <c:pt idx="2839">
                  <c:v>47.772601999999999</c:v>
                </c:pt>
                <c:pt idx="2840">
                  <c:v>47.772601999999999</c:v>
                </c:pt>
                <c:pt idx="2841">
                  <c:v>47.800648000000002</c:v>
                </c:pt>
                <c:pt idx="2842">
                  <c:v>47.828445000000002</c:v>
                </c:pt>
                <c:pt idx="2843">
                  <c:v>47.828445000000002</c:v>
                </c:pt>
                <c:pt idx="2844">
                  <c:v>47.856281000000003</c:v>
                </c:pt>
                <c:pt idx="2845">
                  <c:v>47.856281000000003</c:v>
                </c:pt>
                <c:pt idx="2846">
                  <c:v>47.884041000000003</c:v>
                </c:pt>
                <c:pt idx="2847">
                  <c:v>47.912064000000001</c:v>
                </c:pt>
                <c:pt idx="2848">
                  <c:v>47.912064000000001</c:v>
                </c:pt>
                <c:pt idx="2849">
                  <c:v>47.939982999999998</c:v>
                </c:pt>
                <c:pt idx="2850">
                  <c:v>47.939982999999998</c:v>
                </c:pt>
                <c:pt idx="2851">
                  <c:v>47.967753999999999</c:v>
                </c:pt>
                <c:pt idx="2852">
                  <c:v>47.995556000000001</c:v>
                </c:pt>
                <c:pt idx="2853">
                  <c:v>47.995556000000001</c:v>
                </c:pt>
                <c:pt idx="2854">
                  <c:v>48.023578999999998</c:v>
                </c:pt>
                <c:pt idx="2855">
                  <c:v>48.023578999999998</c:v>
                </c:pt>
                <c:pt idx="2856">
                  <c:v>48.051383999999999</c:v>
                </c:pt>
                <c:pt idx="2857">
                  <c:v>48.079394999999998</c:v>
                </c:pt>
                <c:pt idx="2858">
                  <c:v>48.079394999999998</c:v>
                </c:pt>
                <c:pt idx="2859">
                  <c:v>48.107059</c:v>
                </c:pt>
                <c:pt idx="2860">
                  <c:v>48.107059</c:v>
                </c:pt>
                <c:pt idx="2861">
                  <c:v>48.134914000000002</c:v>
                </c:pt>
                <c:pt idx="2862">
                  <c:v>48.161324</c:v>
                </c:pt>
                <c:pt idx="2863">
                  <c:v>48.161324</c:v>
                </c:pt>
                <c:pt idx="2864">
                  <c:v>48.188617999999998</c:v>
                </c:pt>
                <c:pt idx="2865">
                  <c:v>48.188617999999998</c:v>
                </c:pt>
                <c:pt idx="2866">
                  <c:v>48.216869000000003</c:v>
                </c:pt>
                <c:pt idx="2867">
                  <c:v>48.244568000000001</c:v>
                </c:pt>
                <c:pt idx="2868">
                  <c:v>48.244568000000001</c:v>
                </c:pt>
                <c:pt idx="2869">
                  <c:v>48.272568</c:v>
                </c:pt>
                <c:pt idx="2870">
                  <c:v>48.272568</c:v>
                </c:pt>
                <c:pt idx="2871">
                  <c:v>48.300888</c:v>
                </c:pt>
                <c:pt idx="2872">
                  <c:v>48.328918000000002</c:v>
                </c:pt>
                <c:pt idx="2873">
                  <c:v>48.328918000000002</c:v>
                </c:pt>
                <c:pt idx="2874">
                  <c:v>48.356769999999997</c:v>
                </c:pt>
                <c:pt idx="2875">
                  <c:v>48.356769999999997</c:v>
                </c:pt>
                <c:pt idx="2876">
                  <c:v>48.384537000000002</c:v>
                </c:pt>
                <c:pt idx="2877">
                  <c:v>48.412120999999999</c:v>
                </c:pt>
                <c:pt idx="2878">
                  <c:v>48.412120999999999</c:v>
                </c:pt>
                <c:pt idx="2879">
                  <c:v>48.440269000000001</c:v>
                </c:pt>
                <c:pt idx="2880">
                  <c:v>48.440269000000001</c:v>
                </c:pt>
                <c:pt idx="2881">
                  <c:v>48.468449</c:v>
                </c:pt>
                <c:pt idx="2882">
                  <c:v>48.496440999999997</c:v>
                </c:pt>
                <c:pt idx="2883">
                  <c:v>48.496440999999997</c:v>
                </c:pt>
                <c:pt idx="2884">
                  <c:v>48.524002000000003</c:v>
                </c:pt>
                <c:pt idx="2885">
                  <c:v>48.524002000000003</c:v>
                </c:pt>
                <c:pt idx="2886">
                  <c:v>48.552242</c:v>
                </c:pt>
                <c:pt idx="2887">
                  <c:v>48.580269000000001</c:v>
                </c:pt>
                <c:pt idx="2888">
                  <c:v>48.580269000000001</c:v>
                </c:pt>
                <c:pt idx="2889">
                  <c:v>48.608142999999998</c:v>
                </c:pt>
                <c:pt idx="2890">
                  <c:v>48.608142999999998</c:v>
                </c:pt>
                <c:pt idx="2891">
                  <c:v>48.6357</c:v>
                </c:pt>
                <c:pt idx="2892">
                  <c:v>48.664046999999997</c:v>
                </c:pt>
                <c:pt idx="2893">
                  <c:v>48.664046999999997</c:v>
                </c:pt>
                <c:pt idx="2894">
                  <c:v>48.692024000000004</c:v>
                </c:pt>
                <c:pt idx="2895">
                  <c:v>48.692024000000004</c:v>
                </c:pt>
                <c:pt idx="2896">
                  <c:v>48.719974999999998</c:v>
                </c:pt>
                <c:pt idx="2897">
                  <c:v>48.747517000000002</c:v>
                </c:pt>
                <c:pt idx="2898">
                  <c:v>48.747517000000002</c:v>
                </c:pt>
                <c:pt idx="2899">
                  <c:v>48.775790999999998</c:v>
                </c:pt>
                <c:pt idx="2900">
                  <c:v>48.775790999999998</c:v>
                </c:pt>
                <c:pt idx="2901">
                  <c:v>48.803576999999997</c:v>
                </c:pt>
                <c:pt idx="2902">
                  <c:v>48.831206999999999</c:v>
                </c:pt>
                <c:pt idx="2903">
                  <c:v>48.831206999999999</c:v>
                </c:pt>
                <c:pt idx="2904">
                  <c:v>48.858803000000002</c:v>
                </c:pt>
                <c:pt idx="2905">
                  <c:v>48.858803000000002</c:v>
                </c:pt>
                <c:pt idx="2906">
                  <c:v>48.887233999999999</c:v>
                </c:pt>
                <c:pt idx="2907">
                  <c:v>48.914721999999998</c:v>
                </c:pt>
                <c:pt idx="2908">
                  <c:v>48.914721999999998</c:v>
                </c:pt>
                <c:pt idx="2909">
                  <c:v>48.942646000000003</c:v>
                </c:pt>
                <c:pt idx="2910">
                  <c:v>48.942646000000003</c:v>
                </c:pt>
                <c:pt idx="2911">
                  <c:v>48.970607999999999</c:v>
                </c:pt>
                <c:pt idx="2912">
                  <c:v>48.998001000000002</c:v>
                </c:pt>
                <c:pt idx="2913">
                  <c:v>48.998001000000002</c:v>
                </c:pt>
                <c:pt idx="2914">
                  <c:v>49.025565999999998</c:v>
                </c:pt>
                <c:pt idx="2915">
                  <c:v>49.025565999999998</c:v>
                </c:pt>
                <c:pt idx="2916">
                  <c:v>49.053595999999999</c:v>
                </c:pt>
                <c:pt idx="2917">
                  <c:v>49.081738000000001</c:v>
                </c:pt>
                <c:pt idx="2918">
                  <c:v>49.081738000000001</c:v>
                </c:pt>
                <c:pt idx="2919">
                  <c:v>49.109439999999999</c:v>
                </c:pt>
                <c:pt idx="2920">
                  <c:v>49.109439999999999</c:v>
                </c:pt>
                <c:pt idx="2921">
                  <c:v>49.137107999999998</c:v>
                </c:pt>
                <c:pt idx="2922">
                  <c:v>49.164867000000001</c:v>
                </c:pt>
                <c:pt idx="2923">
                  <c:v>49.164867000000001</c:v>
                </c:pt>
                <c:pt idx="2924">
                  <c:v>49.192604000000003</c:v>
                </c:pt>
                <c:pt idx="2925">
                  <c:v>49.192604000000003</c:v>
                </c:pt>
                <c:pt idx="2926">
                  <c:v>49.220711000000001</c:v>
                </c:pt>
                <c:pt idx="2927">
                  <c:v>49.248199</c:v>
                </c:pt>
                <c:pt idx="2928">
                  <c:v>49.248199</c:v>
                </c:pt>
                <c:pt idx="2929">
                  <c:v>49.276511999999997</c:v>
                </c:pt>
                <c:pt idx="2930">
                  <c:v>49.276511999999997</c:v>
                </c:pt>
                <c:pt idx="2931">
                  <c:v>49.304564999999997</c:v>
                </c:pt>
                <c:pt idx="2932">
                  <c:v>49.332279</c:v>
                </c:pt>
                <c:pt idx="2933">
                  <c:v>49.332279</c:v>
                </c:pt>
                <c:pt idx="2934">
                  <c:v>49.360390000000002</c:v>
                </c:pt>
                <c:pt idx="2935">
                  <c:v>49.360390000000002</c:v>
                </c:pt>
                <c:pt idx="2936">
                  <c:v>49.387630000000001</c:v>
                </c:pt>
                <c:pt idx="2937">
                  <c:v>49.415329</c:v>
                </c:pt>
                <c:pt idx="2938">
                  <c:v>49.415329</c:v>
                </c:pt>
                <c:pt idx="2939">
                  <c:v>49.443156999999999</c:v>
                </c:pt>
                <c:pt idx="2940">
                  <c:v>49.443156999999999</c:v>
                </c:pt>
                <c:pt idx="2941">
                  <c:v>49.471260000000001</c:v>
                </c:pt>
                <c:pt idx="2942">
                  <c:v>49.499595999999997</c:v>
                </c:pt>
                <c:pt idx="2943">
                  <c:v>49.499595999999997</c:v>
                </c:pt>
                <c:pt idx="2944">
                  <c:v>49.527141999999998</c:v>
                </c:pt>
                <c:pt idx="2945">
                  <c:v>49.527141999999998</c:v>
                </c:pt>
                <c:pt idx="2946">
                  <c:v>49.554820999999997</c:v>
                </c:pt>
                <c:pt idx="2947">
                  <c:v>49.582656999999998</c:v>
                </c:pt>
                <c:pt idx="2948">
                  <c:v>49.582656999999998</c:v>
                </c:pt>
                <c:pt idx="2949">
                  <c:v>49.610767000000003</c:v>
                </c:pt>
                <c:pt idx="2950">
                  <c:v>49.610767000000003</c:v>
                </c:pt>
                <c:pt idx="2951">
                  <c:v>49.639144999999999</c:v>
                </c:pt>
                <c:pt idx="2952">
                  <c:v>49.666904000000002</c:v>
                </c:pt>
                <c:pt idx="2953">
                  <c:v>49.666904000000002</c:v>
                </c:pt>
                <c:pt idx="2954">
                  <c:v>49.694935000000001</c:v>
                </c:pt>
                <c:pt idx="2955">
                  <c:v>49.694935000000001</c:v>
                </c:pt>
                <c:pt idx="2956">
                  <c:v>49.722225000000002</c:v>
                </c:pt>
                <c:pt idx="2957">
                  <c:v>49.749977000000001</c:v>
                </c:pt>
                <c:pt idx="2958">
                  <c:v>49.749977000000001</c:v>
                </c:pt>
                <c:pt idx="2959">
                  <c:v>49.777596000000003</c:v>
                </c:pt>
                <c:pt idx="2960">
                  <c:v>49.777596000000003</c:v>
                </c:pt>
                <c:pt idx="2961">
                  <c:v>49.806010999999998</c:v>
                </c:pt>
                <c:pt idx="2962">
                  <c:v>49.833748</c:v>
                </c:pt>
                <c:pt idx="2963">
                  <c:v>49.833748</c:v>
                </c:pt>
                <c:pt idx="2964">
                  <c:v>49.861603000000002</c:v>
                </c:pt>
                <c:pt idx="2965">
                  <c:v>49.861603000000002</c:v>
                </c:pt>
                <c:pt idx="2966">
                  <c:v>49.890101999999999</c:v>
                </c:pt>
                <c:pt idx="2967">
                  <c:v>49.917907999999997</c:v>
                </c:pt>
                <c:pt idx="2968">
                  <c:v>49.917907999999997</c:v>
                </c:pt>
                <c:pt idx="2969">
                  <c:v>49.945689999999999</c:v>
                </c:pt>
                <c:pt idx="2970">
                  <c:v>49.945689999999999</c:v>
                </c:pt>
                <c:pt idx="2971">
                  <c:v>49.973751</c:v>
                </c:pt>
                <c:pt idx="2972">
                  <c:v>50.001109999999997</c:v>
                </c:pt>
                <c:pt idx="2973">
                  <c:v>50.001109999999997</c:v>
                </c:pt>
                <c:pt idx="2974">
                  <c:v>50.029040999999999</c:v>
                </c:pt>
                <c:pt idx="2975">
                  <c:v>50.029040999999999</c:v>
                </c:pt>
                <c:pt idx="2976">
                  <c:v>50.056499000000002</c:v>
                </c:pt>
                <c:pt idx="2977">
                  <c:v>50.083981000000001</c:v>
                </c:pt>
                <c:pt idx="2978">
                  <c:v>50.083981000000001</c:v>
                </c:pt>
                <c:pt idx="2979">
                  <c:v>50.111946000000003</c:v>
                </c:pt>
                <c:pt idx="2980">
                  <c:v>50.111946000000003</c:v>
                </c:pt>
                <c:pt idx="2981">
                  <c:v>50.140461000000002</c:v>
                </c:pt>
                <c:pt idx="2982">
                  <c:v>50.168407000000002</c:v>
                </c:pt>
                <c:pt idx="2983">
                  <c:v>50.168407000000002</c:v>
                </c:pt>
                <c:pt idx="2984">
                  <c:v>50.196136000000003</c:v>
                </c:pt>
                <c:pt idx="2985">
                  <c:v>50.196136000000003</c:v>
                </c:pt>
                <c:pt idx="2986">
                  <c:v>50.224148</c:v>
                </c:pt>
                <c:pt idx="2987">
                  <c:v>50.251682000000002</c:v>
                </c:pt>
                <c:pt idx="2988">
                  <c:v>50.251682000000002</c:v>
                </c:pt>
                <c:pt idx="2989">
                  <c:v>50.279221</c:v>
                </c:pt>
                <c:pt idx="2990">
                  <c:v>50.279221</c:v>
                </c:pt>
                <c:pt idx="2991">
                  <c:v>50.307602000000003</c:v>
                </c:pt>
                <c:pt idx="2992">
                  <c:v>50.335414999999998</c:v>
                </c:pt>
                <c:pt idx="2993">
                  <c:v>50.335414999999998</c:v>
                </c:pt>
                <c:pt idx="2994">
                  <c:v>50.363373000000003</c:v>
                </c:pt>
                <c:pt idx="2995">
                  <c:v>50.363373000000003</c:v>
                </c:pt>
                <c:pt idx="2996">
                  <c:v>50.391193000000001</c:v>
                </c:pt>
                <c:pt idx="2997">
                  <c:v>50.418742999999999</c:v>
                </c:pt>
                <c:pt idx="2998">
                  <c:v>50.418742999999999</c:v>
                </c:pt>
                <c:pt idx="2999">
                  <c:v>50.446300999999998</c:v>
                </c:pt>
                <c:pt idx="3000">
                  <c:v>50.446300999999998</c:v>
                </c:pt>
                <c:pt idx="3001">
                  <c:v>50.473511000000002</c:v>
                </c:pt>
                <c:pt idx="3002">
                  <c:v>50.501438</c:v>
                </c:pt>
                <c:pt idx="3003">
                  <c:v>50.501438</c:v>
                </c:pt>
                <c:pt idx="3004">
                  <c:v>50.529567999999998</c:v>
                </c:pt>
                <c:pt idx="3005">
                  <c:v>50.529567999999998</c:v>
                </c:pt>
                <c:pt idx="3006">
                  <c:v>50.557479999999998</c:v>
                </c:pt>
                <c:pt idx="3007">
                  <c:v>50.585438000000003</c:v>
                </c:pt>
                <c:pt idx="3008">
                  <c:v>50.585438000000003</c:v>
                </c:pt>
                <c:pt idx="3009">
                  <c:v>50.613402999999998</c:v>
                </c:pt>
                <c:pt idx="3010">
                  <c:v>50.613402999999998</c:v>
                </c:pt>
                <c:pt idx="3011">
                  <c:v>50.641094000000002</c:v>
                </c:pt>
                <c:pt idx="3012">
                  <c:v>50.668968</c:v>
                </c:pt>
                <c:pt idx="3013">
                  <c:v>50.668968</c:v>
                </c:pt>
                <c:pt idx="3014">
                  <c:v>50.696392000000003</c:v>
                </c:pt>
                <c:pt idx="3015">
                  <c:v>50.696392000000003</c:v>
                </c:pt>
                <c:pt idx="3016">
                  <c:v>50.724293000000003</c:v>
                </c:pt>
                <c:pt idx="3017">
                  <c:v>50.751838999999997</c:v>
                </c:pt>
                <c:pt idx="3018">
                  <c:v>50.751838999999997</c:v>
                </c:pt>
                <c:pt idx="3019">
                  <c:v>50.779743000000003</c:v>
                </c:pt>
                <c:pt idx="3020">
                  <c:v>50.779743000000003</c:v>
                </c:pt>
                <c:pt idx="3021">
                  <c:v>50.807696999999997</c:v>
                </c:pt>
                <c:pt idx="3022">
                  <c:v>50.835521999999997</c:v>
                </c:pt>
                <c:pt idx="3023">
                  <c:v>50.835521999999997</c:v>
                </c:pt>
                <c:pt idx="3024">
                  <c:v>50.86327</c:v>
                </c:pt>
                <c:pt idx="3025">
                  <c:v>50.86327</c:v>
                </c:pt>
                <c:pt idx="3026">
                  <c:v>50.891070999999997</c:v>
                </c:pt>
                <c:pt idx="3027">
                  <c:v>50.918995000000002</c:v>
                </c:pt>
                <c:pt idx="3028">
                  <c:v>50.918995000000002</c:v>
                </c:pt>
                <c:pt idx="3029">
                  <c:v>50.946807999999997</c:v>
                </c:pt>
                <c:pt idx="3030">
                  <c:v>50.946807999999997</c:v>
                </c:pt>
                <c:pt idx="3031">
                  <c:v>50.974518000000003</c:v>
                </c:pt>
                <c:pt idx="3032">
                  <c:v>51.002845999999998</c:v>
                </c:pt>
                <c:pt idx="3033">
                  <c:v>51.002845999999998</c:v>
                </c:pt>
                <c:pt idx="3034">
                  <c:v>51.030524999999997</c:v>
                </c:pt>
                <c:pt idx="3035">
                  <c:v>51.030524999999997</c:v>
                </c:pt>
                <c:pt idx="3036">
                  <c:v>51.058010000000003</c:v>
                </c:pt>
                <c:pt idx="3037">
                  <c:v>51.085777</c:v>
                </c:pt>
                <c:pt idx="3038">
                  <c:v>51.085777</c:v>
                </c:pt>
                <c:pt idx="3039">
                  <c:v>51.113911000000002</c:v>
                </c:pt>
                <c:pt idx="3040">
                  <c:v>51.113911000000002</c:v>
                </c:pt>
                <c:pt idx="3041">
                  <c:v>51.142131999999997</c:v>
                </c:pt>
                <c:pt idx="3042">
                  <c:v>51.169876000000002</c:v>
                </c:pt>
                <c:pt idx="3043">
                  <c:v>51.169876000000002</c:v>
                </c:pt>
                <c:pt idx="3044">
                  <c:v>51.197913999999997</c:v>
                </c:pt>
                <c:pt idx="3045">
                  <c:v>51.197913999999997</c:v>
                </c:pt>
                <c:pt idx="3046">
                  <c:v>51.226233999999998</c:v>
                </c:pt>
                <c:pt idx="3047">
                  <c:v>51.253334000000002</c:v>
                </c:pt>
                <c:pt idx="3048">
                  <c:v>51.253334000000002</c:v>
                </c:pt>
                <c:pt idx="3049">
                  <c:v>51.281025</c:v>
                </c:pt>
                <c:pt idx="3050">
                  <c:v>51.281025</c:v>
                </c:pt>
                <c:pt idx="3051">
                  <c:v>51.309092999999997</c:v>
                </c:pt>
                <c:pt idx="3052">
                  <c:v>51.336917999999997</c:v>
                </c:pt>
                <c:pt idx="3053">
                  <c:v>51.336917999999997</c:v>
                </c:pt>
                <c:pt idx="3054">
                  <c:v>51.364860999999998</c:v>
                </c:pt>
                <c:pt idx="3055">
                  <c:v>51.364860999999998</c:v>
                </c:pt>
                <c:pt idx="3056">
                  <c:v>51.392651000000001</c:v>
                </c:pt>
                <c:pt idx="3057">
                  <c:v>51.420611999999998</c:v>
                </c:pt>
                <c:pt idx="3058">
                  <c:v>51.420611999999998</c:v>
                </c:pt>
                <c:pt idx="3059">
                  <c:v>51.448386999999997</c:v>
                </c:pt>
                <c:pt idx="3060">
                  <c:v>51.448386999999997</c:v>
                </c:pt>
                <c:pt idx="3061">
                  <c:v>51.476654000000003</c:v>
                </c:pt>
                <c:pt idx="3062">
                  <c:v>51.504662000000003</c:v>
                </c:pt>
                <c:pt idx="3063">
                  <c:v>51.504662000000003</c:v>
                </c:pt>
                <c:pt idx="3064">
                  <c:v>51.532684000000003</c:v>
                </c:pt>
                <c:pt idx="3065">
                  <c:v>51.532684000000003</c:v>
                </c:pt>
                <c:pt idx="3066">
                  <c:v>51.560986</c:v>
                </c:pt>
                <c:pt idx="3067">
                  <c:v>51.588661000000002</c:v>
                </c:pt>
                <c:pt idx="3068">
                  <c:v>51.588661000000002</c:v>
                </c:pt>
                <c:pt idx="3069">
                  <c:v>51.616191999999998</c:v>
                </c:pt>
                <c:pt idx="3070">
                  <c:v>51.616191999999998</c:v>
                </c:pt>
                <c:pt idx="3071">
                  <c:v>51.643925000000003</c:v>
                </c:pt>
                <c:pt idx="3072">
                  <c:v>51.672710000000002</c:v>
                </c:pt>
                <c:pt idx="3073">
                  <c:v>51.672710000000002</c:v>
                </c:pt>
                <c:pt idx="3074">
                  <c:v>51.700752000000001</c:v>
                </c:pt>
                <c:pt idx="3075">
                  <c:v>51.700752000000001</c:v>
                </c:pt>
                <c:pt idx="3076">
                  <c:v>51.729309000000001</c:v>
                </c:pt>
                <c:pt idx="3077">
                  <c:v>51.729309000000001</c:v>
                </c:pt>
                <c:pt idx="3078">
                  <c:v>51.756680000000003</c:v>
                </c:pt>
                <c:pt idx="3079">
                  <c:v>51.784976999999998</c:v>
                </c:pt>
                <c:pt idx="3080">
                  <c:v>51.784976999999998</c:v>
                </c:pt>
                <c:pt idx="3081">
                  <c:v>51.812457999999999</c:v>
                </c:pt>
                <c:pt idx="3082">
                  <c:v>51.812457999999999</c:v>
                </c:pt>
                <c:pt idx="3083">
                  <c:v>51.840136999999999</c:v>
                </c:pt>
                <c:pt idx="3084">
                  <c:v>51.867786000000002</c:v>
                </c:pt>
                <c:pt idx="3085">
                  <c:v>51.867786000000002</c:v>
                </c:pt>
                <c:pt idx="3086">
                  <c:v>51.895924000000001</c:v>
                </c:pt>
                <c:pt idx="3087">
                  <c:v>51.895924000000001</c:v>
                </c:pt>
                <c:pt idx="3088">
                  <c:v>51.923656000000001</c:v>
                </c:pt>
                <c:pt idx="3089">
                  <c:v>51.951618000000003</c:v>
                </c:pt>
                <c:pt idx="3090">
                  <c:v>51.951618000000003</c:v>
                </c:pt>
                <c:pt idx="3091">
                  <c:v>51.979396999999999</c:v>
                </c:pt>
                <c:pt idx="3092">
                  <c:v>51.979396999999999</c:v>
                </c:pt>
                <c:pt idx="3093">
                  <c:v>52.006915999999997</c:v>
                </c:pt>
                <c:pt idx="3094">
                  <c:v>52.034301999999997</c:v>
                </c:pt>
                <c:pt idx="3095">
                  <c:v>52.034301999999997</c:v>
                </c:pt>
                <c:pt idx="3096">
                  <c:v>52.062122000000002</c:v>
                </c:pt>
                <c:pt idx="3097">
                  <c:v>52.090713999999998</c:v>
                </c:pt>
                <c:pt idx="3098">
                  <c:v>52.090713999999998</c:v>
                </c:pt>
                <c:pt idx="3099">
                  <c:v>52.119033999999999</c:v>
                </c:pt>
                <c:pt idx="3100">
                  <c:v>52.119033999999999</c:v>
                </c:pt>
                <c:pt idx="3101">
                  <c:v>52.146538</c:v>
                </c:pt>
                <c:pt idx="3102">
                  <c:v>52.146538</c:v>
                </c:pt>
                <c:pt idx="3103">
                  <c:v>52.176372999999998</c:v>
                </c:pt>
                <c:pt idx="3104">
                  <c:v>52.203902999999997</c:v>
                </c:pt>
                <c:pt idx="3105">
                  <c:v>52.203902999999997</c:v>
                </c:pt>
                <c:pt idx="3106">
                  <c:v>52.231411000000001</c:v>
                </c:pt>
                <c:pt idx="3107">
                  <c:v>52.231411000000001</c:v>
                </c:pt>
                <c:pt idx="3108">
                  <c:v>52.258625000000002</c:v>
                </c:pt>
                <c:pt idx="3109">
                  <c:v>52.285609999999998</c:v>
                </c:pt>
                <c:pt idx="3110">
                  <c:v>52.285609999999998</c:v>
                </c:pt>
                <c:pt idx="3111">
                  <c:v>52.313305</c:v>
                </c:pt>
                <c:pt idx="3112">
                  <c:v>52.313305</c:v>
                </c:pt>
                <c:pt idx="3113">
                  <c:v>52.340687000000003</c:v>
                </c:pt>
                <c:pt idx="3114">
                  <c:v>52.367995999999998</c:v>
                </c:pt>
                <c:pt idx="3115">
                  <c:v>52.367995999999998</c:v>
                </c:pt>
                <c:pt idx="3116">
                  <c:v>52.395843999999997</c:v>
                </c:pt>
                <c:pt idx="3117">
                  <c:v>52.423507999999998</c:v>
                </c:pt>
                <c:pt idx="3118">
                  <c:v>52.423507999999998</c:v>
                </c:pt>
                <c:pt idx="3119">
                  <c:v>52.451191000000001</c:v>
                </c:pt>
                <c:pt idx="3120">
                  <c:v>52.451191000000001</c:v>
                </c:pt>
                <c:pt idx="3121">
                  <c:v>52.478642000000001</c:v>
                </c:pt>
                <c:pt idx="3122">
                  <c:v>52.506214</c:v>
                </c:pt>
                <c:pt idx="3123">
                  <c:v>52.506214</c:v>
                </c:pt>
                <c:pt idx="3124">
                  <c:v>52.533825</c:v>
                </c:pt>
                <c:pt idx="3125">
                  <c:v>52.533825</c:v>
                </c:pt>
                <c:pt idx="3126">
                  <c:v>52.561892999999998</c:v>
                </c:pt>
                <c:pt idx="3127">
                  <c:v>52.589745000000001</c:v>
                </c:pt>
                <c:pt idx="3128">
                  <c:v>52.589745000000001</c:v>
                </c:pt>
                <c:pt idx="3129">
                  <c:v>52.617660999999998</c:v>
                </c:pt>
                <c:pt idx="3130">
                  <c:v>52.617660999999998</c:v>
                </c:pt>
                <c:pt idx="3131">
                  <c:v>52.645690999999999</c:v>
                </c:pt>
                <c:pt idx="3132">
                  <c:v>52.673285999999997</c:v>
                </c:pt>
                <c:pt idx="3133">
                  <c:v>52.673285999999997</c:v>
                </c:pt>
                <c:pt idx="3134">
                  <c:v>52.700946999999999</c:v>
                </c:pt>
                <c:pt idx="3135">
                  <c:v>52.700946999999999</c:v>
                </c:pt>
                <c:pt idx="3136">
                  <c:v>52.728980999999997</c:v>
                </c:pt>
                <c:pt idx="3137">
                  <c:v>52.756442999999997</c:v>
                </c:pt>
                <c:pt idx="3138">
                  <c:v>52.756442999999997</c:v>
                </c:pt>
                <c:pt idx="3139">
                  <c:v>52.784312999999997</c:v>
                </c:pt>
                <c:pt idx="3140">
                  <c:v>52.784312999999997</c:v>
                </c:pt>
                <c:pt idx="3141">
                  <c:v>52.811954</c:v>
                </c:pt>
                <c:pt idx="3142">
                  <c:v>52.840580000000003</c:v>
                </c:pt>
                <c:pt idx="3143">
                  <c:v>52.840580000000003</c:v>
                </c:pt>
                <c:pt idx="3144">
                  <c:v>52.868091999999997</c:v>
                </c:pt>
                <c:pt idx="3145">
                  <c:v>52.868091999999997</c:v>
                </c:pt>
                <c:pt idx="3146">
                  <c:v>52.896248</c:v>
                </c:pt>
                <c:pt idx="3147">
                  <c:v>52.924045999999997</c:v>
                </c:pt>
                <c:pt idx="3148">
                  <c:v>52.924045999999997</c:v>
                </c:pt>
                <c:pt idx="3149">
                  <c:v>52.951743999999998</c:v>
                </c:pt>
                <c:pt idx="3150">
                  <c:v>52.951743999999998</c:v>
                </c:pt>
                <c:pt idx="3151">
                  <c:v>52.980350000000001</c:v>
                </c:pt>
                <c:pt idx="3152">
                  <c:v>53.008110000000002</c:v>
                </c:pt>
                <c:pt idx="3153">
                  <c:v>53.008110000000002</c:v>
                </c:pt>
                <c:pt idx="3154">
                  <c:v>53.036124999999998</c:v>
                </c:pt>
                <c:pt idx="3155">
                  <c:v>53.036124999999998</c:v>
                </c:pt>
                <c:pt idx="3156">
                  <c:v>53.064228</c:v>
                </c:pt>
                <c:pt idx="3157">
                  <c:v>53.091811999999997</c:v>
                </c:pt>
                <c:pt idx="3158">
                  <c:v>53.091811999999997</c:v>
                </c:pt>
                <c:pt idx="3159">
                  <c:v>53.120261999999997</c:v>
                </c:pt>
                <c:pt idx="3160">
                  <c:v>53.120261999999997</c:v>
                </c:pt>
                <c:pt idx="3161">
                  <c:v>53.147880999999998</c:v>
                </c:pt>
                <c:pt idx="3162">
                  <c:v>53.147880999999998</c:v>
                </c:pt>
                <c:pt idx="3163">
                  <c:v>53.175766000000003</c:v>
                </c:pt>
                <c:pt idx="3164">
                  <c:v>53.203453000000003</c:v>
                </c:pt>
                <c:pt idx="3165">
                  <c:v>53.203453000000003</c:v>
                </c:pt>
                <c:pt idx="3166">
                  <c:v>53.231133</c:v>
                </c:pt>
                <c:pt idx="3167">
                  <c:v>53.259033000000002</c:v>
                </c:pt>
                <c:pt idx="3168">
                  <c:v>53.259033000000002</c:v>
                </c:pt>
                <c:pt idx="3169">
                  <c:v>53.286568000000003</c:v>
                </c:pt>
                <c:pt idx="3170">
                  <c:v>53.286568000000003</c:v>
                </c:pt>
                <c:pt idx="3171">
                  <c:v>53.314323000000002</c:v>
                </c:pt>
                <c:pt idx="3172">
                  <c:v>53.342841999999997</c:v>
                </c:pt>
                <c:pt idx="3173">
                  <c:v>53.342841999999997</c:v>
                </c:pt>
                <c:pt idx="3174">
                  <c:v>53.370303999999997</c:v>
                </c:pt>
                <c:pt idx="3175">
                  <c:v>53.370303999999997</c:v>
                </c:pt>
                <c:pt idx="3176">
                  <c:v>53.398345999999997</c:v>
                </c:pt>
                <c:pt idx="3177">
                  <c:v>53.398345999999997</c:v>
                </c:pt>
                <c:pt idx="3178">
                  <c:v>53.426189000000001</c:v>
                </c:pt>
                <c:pt idx="3179">
                  <c:v>53.454192999999997</c:v>
                </c:pt>
                <c:pt idx="3180">
                  <c:v>53.454192999999997</c:v>
                </c:pt>
                <c:pt idx="3181">
                  <c:v>53.482052000000003</c:v>
                </c:pt>
                <c:pt idx="3182">
                  <c:v>53.482052000000003</c:v>
                </c:pt>
                <c:pt idx="3183">
                  <c:v>53.509712</c:v>
                </c:pt>
                <c:pt idx="3184">
                  <c:v>53.537239</c:v>
                </c:pt>
                <c:pt idx="3185">
                  <c:v>53.537239</c:v>
                </c:pt>
                <c:pt idx="3186">
                  <c:v>53.565201000000002</c:v>
                </c:pt>
                <c:pt idx="3187">
                  <c:v>53.593060000000001</c:v>
                </c:pt>
                <c:pt idx="3188">
                  <c:v>53.593060000000001</c:v>
                </c:pt>
                <c:pt idx="3189">
                  <c:v>53.621006000000001</c:v>
                </c:pt>
                <c:pt idx="3190">
                  <c:v>53.621006000000001</c:v>
                </c:pt>
                <c:pt idx="3191">
                  <c:v>53.648857</c:v>
                </c:pt>
                <c:pt idx="3192">
                  <c:v>53.648857</c:v>
                </c:pt>
                <c:pt idx="3193">
                  <c:v>53.677097000000003</c:v>
                </c:pt>
                <c:pt idx="3194">
                  <c:v>53.705089999999998</c:v>
                </c:pt>
                <c:pt idx="3195">
                  <c:v>53.705089999999998</c:v>
                </c:pt>
                <c:pt idx="3196">
                  <c:v>53.733097000000001</c:v>
                </c:pt>
                <c:pt idx="3197">
                  <c:v>53.733097000000001</c:v>
                </c:pt>
                <c:pt idx="3198">
                  <c:v>53.760956</c:v>
                </c:pt>
                <c:pt idx="3199">
                  <c:v>53.788780000000003</c:v>
                </c:pt>
                <c:pt idx="3200">
                  <c:v>53.788780000000003</c:v>
                </c:pt>
                <c:pt idx="3201">
                  <c:v>53.816451999999998</c:v>
                </c:pt>
                <c:pt idx="3202">
                  <c:v>53.816451999999998</c:v>
                </c:pt>
                <c:pt idx="3203">
                  <c:v>53.844344999999997</c:v>
                </c:pt>
                <c:pt idx="3204">
                  <c:v>53.872311000000003</c:v>
                </c:pt>
                <c:pt idx="3205">
                  <c:v>53.872311000000003</c:v>
                </c:pt>
                <c:pt idx="3206">
                  <c:v>53.900761000000003</c:v>
                </c:pt>
                <c:pt idx="3207">
                  <c:v>53.900761000000003</c:v>
                </c:pt>
                <c:pt idx="3208">
                  <c:v>53.928744999999999</c:v>
                </c:pt>
                <c:pt idx="3209">
                  <c:v>53.957256000000001</c:v>
                </c:pt>
                <c:pt idx="3210">
                  <c:v>53.957256000000001</c:v>
                </c:pt>
                <c:pt idx="3211">
                  <c:v>53.985283000000003</c:v>
                </c:pt>
                <c:pt idx="3212">
                  <c:v>53.985283000000003</c:v>
                </c:pt>
                <c:pt idx="3213">
                  <c:v>54.013072999999999</c:v>
                </c:pt>
                <c:pt idx="3214">
                  <c:v>54.040657000000003</c:v>
                </c:pt>
                <c:pt idx="3215">
                  <c:v>54.040657000000003</c:v>
                </c:pt>
                <c:pt idx="3216">
                  <c:v>54.067988999999997</c:v>
                </c:pt>
                <c:pt idx="3217">
                  <c:v>54.067988999999997</c:v>
                </c:pt>
                <c:pt idx="3218">
                  <c:v>54.095280000000002</c:v>
                </c:pt>
                <c:pt idx="3219">
                  <c:v>54.123055000000001</c:v>
                </c:pt>
                <c:pt idx="3220">
                  <c:v>54.123055000000001</c:v>
                </c:pt>
                <c:pt idx="3221">
                  <c:v>54.150948</c:v>
                </c:pt>
                <c:pt idx="3222">
                  <c:v>54.150948</c:v>
                </c:pt>
                <c:pt idx="3223">
                  <c:v>54.178673000000003</c:v>
                </c:pt>
                <c:pt idx="3224">
                  <c:v>54.206237999999999</c:v>
                </c:pt>
                <c:pt idx="3225">
                  <c:v>54.206237999999999</c:v>
                </c:pt>
                <c:pt idx="3226">
                  <c:v>54.233787999999997</c:v>
                </c:pt>
                <c:pt idx="3227">
                  <c:v>54.233787999999997</c:v>
                </c:pt>
                <c:pt idx="3228">
                  <c:v>54.261578</c:v>
                </c:pt>
                <c:pt idx="3229">
                  <c:v>54.289509000000002</c:v>
                </c:pt>
                <c:pt idx="3230">
                  <c:v>54.289509000000002</c:v>
                </c:pt>
                <c:pt idx="3231">
                  <c:v>54.317534999999999</c:v>
                </c:pt>
                <c:pt idx="3232">
                  <c:v>54.317534999999999</c:v>
                </c:pt>
                <c:pt idx="3233">
                  <c:v>54.345112</c:v>
                </c:pt>
                <c:pt idx="3234">
                  <c:v>54.372829000000003</c:v>
                </c:pt>
                <c:pt idx="3235">
                  <c:v>54.372829000000003</c:v>
                </c:pt>
                <c:pt idx="3236">
                  <c:v>54.400874999999999</c:v>
                </c:pt>
                <c:pt idx="3237">
                  <c:v>54.400874999999999</c:v>
                </c:pt>
                <c:pt idx="3238">
                  <c:v>54.428764000000001</c:v>
                </c:pt>
                <c:pt idx="3239">
                  <c:v>54.456592999999998</c:v>
                </c:pt>
                <c:pt idx="3240">
                  <c:v>54.456592999999998</c:v>
                </c:pt>
                <c:pt idx="3241">
                  <c:v>54.484347999999997</c:v>
                </c:pt>
                <c:pt idx="3242">
                  <c:v>54.484347999999997</c:v>
                </c:pt>
                <c:pt idx="3243">
                  <c:v>54.512177000000001</c:v>
                </c:pt>
                <c:pt idx="3244">
                  <c:v>54.540329</c:v>
                </c:pt>
                <c:pt idx="3245">
                  <c:v>54.540329</c:v>
                </c:pt>
                <c:pt idx="3246">
                  <c:v>54.567909</c:v>
                </c:pt>
                <c:pt idx="3247">
                  <c:v>54.567909</c:v>
                </c:pt>
                <c:pt idx="3248">
                  <c:v>54.595889999999997</c:v>
                </c:pt>
                <c:pt idx="3249">
                  <c:v>54.623649999999998</c:v>
                </c:pt>
                <c:pt idx="3250">
                  <c:v>54.623649999999998</c:v>
                </c:pt>
                <c:pt idx="3251">
                  <c:v>54.651797999999999</c:v>
                </c:pt>
                <c:pt idx="3252">
                  <c:v>54.651797999999999</c:v>
                </c:pt>
                <c:pt idx="3253">
                  <c:v>54.679412999999997</c:v>
                </c:pt>
                <c:pt idx="3254">
                  <c:v>54.707352</c:v>
                </c:pt>
                <c:pt idx="3255">
                  <c:v>54.707352</c:v>
                </c:pt>
                <c:pt idx="3256">
                  <c:v>54.735142000000003</c:v>
                </c:pt>
                <c:pt idx="3257">
                  <c:v>54.735142000000003</c:v>
                </c:pt>
                <c:pt idx="3258">
                  <c:v>54.763294000000002</c:v>
                </c:pt>
                <c:pt idx="3259">
                  <c:v>54.791190999999998</c:v>
                </c:pt>
                <c:pt idx="3260">
                  <c:v>54.791190999999998</c:v>
                </c:pt>
                <c:pt idx="3261">
                  <c:v>54.819465999999998</c:v>
                </c:pt>
                <c:pt idx="3262">
                  <c:v>54.819465999999998</c:v>
                </c:pt>
                <c:pt idx="3263">
                  <c:v>54.846817000000001</c:v>
                </c:pt>
                <c:pt idx="3264">
                  <c:v>54.874724999999998</c:v>
                </c:pt>
                <c:pt idx="3265">
                  <c:v>54.874724999999998</c:v>
                </c:pt>
                <c:pt idx="3266">
                  <c:v>54.902453999999999</c:v>
                </c:pt>
                <c:pt idx="3267">
                  <c:v>54.902453999999999</c:v>
                </c:pt>
                <c:pt idx="3268">
                  <c:v>54.931224999999998</c:v>
                </c:pt>
                <c:pt idx="3269">
                  <c:v>54.958454000000003</c:v>
                </c:pt>
                <c:pt idx="3270">
                  <c:v>54.958454000000003</c:v>
                </c:pt>
                <c:pt idx="3271">
                  <c:v>54.986187000000001</c:v>
                </c:pt>
                <c:pt idx="3272">
                  <c:v>54.986187000000001</c:v>
                </c:pt>
                <c:pt idx="3273">
                  <c:v>55.013987999999998</c:v>
                </c:pt>
                <c:pt idx="3274">
                  <c:v>55.041972999999999</c:v>
                </c:pt>
                <c:pt idx="3275">
                  <c:v>55.041972999999999</c:v>
                </c:pt>
                <c:pt idx="3276">
                  <c:v>55.069881000000002</c:v>
                </c:pt>
                <c:pt idx="3277">
                  <c:v>55.069881000000002</c:v>
                </c:pt>
                <c:pt idx="3278">
                  <c:v>55.097560999999999</c:v>
                </c:pt>
                <c:pt idx="3279">
                  <c:v>55.125526000000001</c:v>
                </c:pt>
                <c:pt idx="3280">
                  <c:v>55.125526000000001</c:v>
                </c:pt>
                <c:pt idx="3281">
                  <c:v>55.153613999999997</c:v>
                </c:pt>
                <c:pt idx="3282">
                  <c:v>55.153613999999997</c:v>
                </c:pt>
                <c:pt idx="3283">
                  <c:v>55.181590999999997</c:v>
                </c:pt>
                <c:pt idx="3284">
                  <c:v>55.209431000000002</c:v>
                </c:pt>
                <c:pt idx="3285">
                  <c:v>55.209431000000002</c:v>
                </c:pt>
                <c:pt idx="3286">
                  <c:v>55.237312000000003</c:v>
                </c:pt>
                <c:pt idx="3287">
                  <c:v>55.237312000000003</c:v>
                </c:pt>
                <c:pt idx="3288">
                  <c:v>55.265284999999999</c:v>
                </c:pt>
                <c:pt idx="3289">
                  <c:v>55.293232000000003</c:v>
                </c:pt>
                <c:pt idx="3290">
                  <c:v>55.293232000000003</c:v>
                </c:pt>
                <c:pt idx="3291">
                  <c:v>55.321091000000003</c:v>
                </c:pt>
                <c:pt idx="3292">
                  <c:v>55.321091000000003</c:v>
                </c:pt>
                <c:pt idx="3293">
                  <c:v>55.348998999999999</c:v>
                </c:pt>
                <c:pt idx="3294">
                  <c:v>55.376792999999999</c:v>
                </c:pt>
                <c:pt idx="3295">
                  <c:v>55.376792999999999</c:v>
                </c:pt>
                <c:pt idx="3296">
                  <c:v>55.404781</c:v>
                </c:pt>
                <c:pt idx="3297">
                  <c:v>55.404781</c:v>
                </c:pt>
                <c:pt idx="3298">
                  <c:v>55.432696999999997</c:v>
                </c:pt>
                <c:pt idx="3299">
                  <c:v>55.460701</c:v>
                </c:pt>
                <c:pt idx="3300">
                  <c:v>55.460701</c:v>
                </c:pt>
                <c:pt idx="3301">
                  <c:v>55.489086</c:v>
                </c:pt>
                <c:pt idx="3302">
                  <c:v>55.489086</c:v>
                </c:pt>
                <c:pt idx="3303">
                  <c:v>55.517197000000003</c:v>
                </c:pt>
                <c:pt idx="3304">
                  <c:v>55.544525</c:v>
                </c:pt>
                <c:pt idx="3305">
                  <c:v>55.544525</c:v>
                </c:pt>
                <c:pt idx="3306">
                  <c:v>55.572265999999999</c:v>
                </c:pt>
                <c:pt idx="3307">
                  <c:v>55.572265999999999</c:v>
                </c:pt>
                <c:pt idx="3308">
                  <c:v>55.60004</c:v>
                </c:pt>
                <c:pt idx="3309">
                  <c:v>55.627364999999998</c:v>
                </c:pt>
                <c:pt idx="3310">
                  <c:v>55.627364999999998</c:v>
                </c:pt>
                <c:pt idx="3311">
                  <c:v>55.655228000000001</c:v>
                </c:pt>
                <c:pt idx="3312">
                  <c:v>55.655228000000001</c:v>
                </c:pt>
                <c:pt idx="3313">
                  <c:v>55.683101999999998</c:v>
                </c:pt>
                <c:pt idx="3314">
                  <c:v>55.711112999999997</c:v>
                </c:pt>
                <c:pt idx="3315">
                  <c:v>55.711112999999997</c:v>
                </c:pt>
                <c:pt idx="3316">
                  <c:v>55.738940999999997</c:v>
                </c:pt>
                <c:pt idx="3317">
                  <c:v>55.738940999999997</c:v>
                </c:pt>
                <c:pt idx="3318">
                  <c:v>55.766945</c:v>
                </c:pt>
                <c:pt idx="3319">
                  <c:v>55.795071</c:v>
                </c:pt>
                <c:pt idx="3320">
                  <c:v>55.795071</c:v>
                </c:pt>
                <c:pt idx="3321">
                  <c:v>55.823174000000002</c:v>
                </c:pt>
                <c:pt idx="3322">
                  <c:v>55.823174000000002</c:v>
                </c:pt>
                <c:pt idx="3323">
                  <c:v>55.851658</c:v>
                </c:pt>
                <c:pt idx="3324">
                  <c:v>55.880451000000001</c:v>
                </c:pt>
                <c:pt idx="3325">
                  <c:v>55.880451000000001</c:v>
                </c:pt>
                <c:pt idx="3326">
                  <c:v>55.908833000000001</c:v>
                </c:pt>
                <c:pt idx="3327">
                  <c:v>55.908833000000001</c:v>
                </c:pt>
                <c:pt idx="3328">
                  <c:v>55.925102000000003</c:v>
                </c:pt>
                <c:pt idx="3329">
                  <c:v>55.951293999999997</c:v>
                </c:pt>
                <c:pt idx="3330">
                  <c:v>55.966411999999998</c:v>
                </c:pt>
                <c:pt idx="3331">
                  <c:v>55.980766000000003</c:v>
                </c:pt>
                <c:pt idx="3332">
                  <c:v>55.994492000000001</c:v>
                </c:pt>
                <c:pt idx="3333">
                  <c:v>56.007652</c:v>
                </c:pt>
                <c:pt idx="3334">
                  <c:v>56.021942000000003</c:v>
                </c:pt>
                <c:pt idx="3335">
                  <c:v>56.049961000000003</c:v>
                </c:pt>
                <c:pt idx="3336">
                  <c:v>56.063972</c:v>
                </c:pt>
                <c:pt idx="3337">
                  <c:v>56.078139999999998</c:v>
                </c:pt>
                <c:pt idx="3338">
                  <c:v>56.092284999999997</c:v>
                </c:pt>
                <c:pt idx="3339">
                  <c:v>56.106395999999997</c:v>
                </c:pt>
                <c:pt idx="3340">
                  <c:v>56.120628000000004</c:v>
                </c:pt>
                <c:pt idx="3341">
                  <c:v>56.148463999999997</c:v>
                </c:pt>
                <c:pt idx="3342">
                  <c:v>56.162571</c:v>
                </c:pt>
                <c:pt idx="3343">
                  <c:v>56.176552000000001</c:v>
                </c:pt>
                <c:pt idx="3344">
                  <c:v>56.19059</c:v>
                </c:pt>
                <c:pt idx="3345">
                  <c:v>56.204501999999998</c:v>
                </c:pt>
                <c:pt idx="3346">
                  <c:v>56.232098000000001</c:v>
                </c:pt>
                <c:pt idx="3347">
                  <c:v>56.246169999999999</c:v>
                </c:pt>
                <c:pt idx="3348">
                  <c:v>56.260680999999998</c:v>
                </c:pt>
                <c:pt idx="3349">
                  <c:v>56.274441000000003</c:v>
                </c:pt>
                <c:pt idx="3350">
                  <c:v>56.288319000000001</c:v>
                </c:pt>
                <c:pt idx="3351">
                  <c:v>56.316375999999998</c:v>
                </c:pt>
                <c:pt idx="3352">
                  <c:v>56.330238000000001</c:v>
                </c:pt>
                <c:pt idx="3353">
                  <c:v>56.344109000000003</c:v>
                </c:pt>
                <c:pt idx="3354">
                  <c:v>56.358097000000001</c:v>
                </c:pt>
                <c:pt idx="3355">
                  <c:v>56.372055000000003</c:v>
                </c:pt>
                <c:pt idx="3356">
                  <c:v>56.399878999999999</c:v>
                </c:pt>
                <c:pt idx="3357">
                  <c:v>56.413863999999997</c:v>
                </c:pt>
                <c:pt idx="3358">
                  <c:v>56.427928999999999</c:v>
                </c:pt>
                <c:pt idx="3359">
                  <c:v>56.441727</c:v>
                </c:pt>
                <c:pt idx="3360">
                  <c:v>56.455649999999999</c:v>
                </c:pt>
                <c:pt idx="3361">
                  <c:v>56.483601</c:v>
                </c:pt>
                <c:pt idx="3362">
                  <c:v>56.497574</c:v>
                </c:pt>
                <c:pt idx="3363">
                  <c:v>56.511566000000002</c:v>
                </c:pt>
                <c:pt idx="3364">
                  <c:v>56.525557999999997</c:v>
                </c:pt>
                <c:pt idx="3365">
                  <c:v>56.539515999999999</c:v>
                </c:pt>
                <c:pt idx="3366">
                  <c:v>56.567497000000003</c:v>
                </c:pt>
                <c:pt idx="3367">
                  <c:v>56.581359999999997</c:v>
                </c:pt>
                <c:pt idx="3368">
                  <c:v>56.595478</c:v>
                </c:pt>
                <c:pt idx="3369">
                  <c:v>56.609219000000003</c:v>
                </c:pt>
                <c:pt idx="3370">
                  <c:v>56.623150000000003</c:v>
                </c:pt>
                <c:pt idx="3371">
                  <c:v>56.651257000000001</c:v>
                </c:pt>
                <c:pt idx="3372">
                  <c:v>56.665126999999998</c:v>
                </c:pt>
                <c:pt idx="3373">
                  <c:v>56.679198999999997</c:v>
                </c:pt>
                <c:pt idx="3374">
                  <c:v>56.693058000000001</c:v>
                </c:pt>
                <c:pt idx="3375">
                  <c:v>56.707104000000001</c:v>
                </c:pt>
                <c:pt idx="3376">
                  <c:v>56.734959000000003</c:v>
                </c:pt>
                <c:pt idx="3377">
                  <c:v>56.748832999999998</c:v>
                </c:pt>
                <c:pt idx="3378">
                  <c:v>56.762619000000001</c:v>
                </c:pt>
                <c:pt idx="3379">
                  <c:v>56.776646</c:v>
                </c:pt>
                <c:pt idx="3380">
                  <c:v>56.790534999999998</c:v>
                </c:pt>
                <c:pt idx="3381">
                  <c:v>56.818382</c:v>
                </c:pt>
                <c:pt idx="3382">
                  <c:v>56.832293999999997</c:v>
                </c:pt>
                <c:pt idx="3383">
                  <c:v>56.846393999999997</c:v>
                </c:pt>
                <c:pt idx="3384">
                  <c:v>56.860236999999998</c:v>
                </c:pt>
                <c:pt idx="3385">
                  <c:v>56.874287000000002</c:v>
                </c:pt>
                <c:pt idx="3386">
                  <c:v>56.901958</c:v>
                </c:pt>
                <c:pt idx="3387">
                  <c:v>56.915886</c:v>
                </c:pt>
                <c:pt idx="3388">
                  <c:v>56.929789999999997</c:v>
                </c:pt>
                <c:pt idx="3389">
                  <c:v>56.943866999999997</c:v>
                </c:pt>
                <c:pt idx="3390">
                  <c:v>56.957538999999997</c:v>
                </c:pt>
                <c:pt idx="3391">
                  <c:v>56.985249000000003</c:v>
                </c:pt>
                <c:pt idx="3392">
                  <c:v>56.999363000000002</c:v>
                </c:pt>
                <c:pt idx="3393">
                  <c:v>57.012974</c:v>
                </c:pt>
                <c:pt idx="3394">
                  <c:v>57.028046000000003</c:v>
                </c:pt>
                <c:pt idx="3395">
                  <c:v>57.042557000000002</c:v>
                </c:pt>
                <c:pt idx="3396">
                  <c:v>57.055861999999998</c:v>
                </c:pt>
                <c:pt idx="3397">
                  <c:v>57.086342000000002</c:v>
                </c:pt>
                <c:pt idx="3398">
                  <c:v>57.099894999999997</c:v>
                </c:pt>
                <c:pt idx="3399">
                  <c:v>57.116599999999998</c:v>
                </c:pt>
                <c:pt idx="3400">
                  <c:v>57.134377000000001</c:v>
                </c:pt>
                <c:pt idx="3401">
                  <c:v>57.152473000000001</c:v>
                </c:pt>
                <c:pt idx="3402">
                  <c:v>57.169291999999999</c:v>
                </c:pt>
                <c:pt idx="3403">
                  <c:v>57.187095999999997</c:v>
                </c:pt>
                <c:pt idx="3404">
                  <c:v>57.205120000000001</c:v>
                </c:pt>
                <c:pt idx="3405">
                  <c:v>57.225658000000003</c:v>
                </c:pt>
                <c:pt idx="3406">
                  <c:v>57.225658000000003</c:v>
                </c:pt>
                <c:pt idx="3407">
                  <c:v>57.246245999999999</c:v>
                </c:pt>
                <c:pt idx="3408">
                  <c:v>57.267100999999997</c:v>
                </c:pt>
                <c:pt idx="3409">
                  <c:v>57.295582000000003</c:v>
                </c:pt>
                <c:pt idx="3410">
                  <c:v>57.295582000000003</c:v>
                </c:pt>
                <c:pt idx="3411">
                  <c:v>57.323028999999998</c:v>
                </c:pt>
                <c:pt idx="3412">
                  <c:v>57.323028999999998</c:v>
                </c:pt>
                <c:pt idx="3413">
                  <c:v>57.350414000000001</c:v>
                </c:pt>
                <c:pt idx="3414">
                  <c:v>57.377822999999999</c:v>
                </c:pt>
                <c:pt idx="3415">
                  <c:v>57.377822999999999</c:v>
                </c:pt>
                <c:pt idx="3416">
                  <c:v>57.405490999999998</c:v>
                </c:pt>
                <c:pt idx="3417">
                  <c:v>57.432865</c:v>
                </c:pt>
                <c:pt idx="3418">
                  <c:v>57.432865</c:v>
                </c:pt>
                <c:pt idx="3419">
                  <c:v>57.460330999999996</c:v>
                </c:pt>
                <c:pt idx="3420">
                  <c:v>57.460330999999996</c:v>
                </c:pt>
                <c:pt idx="3421">
                  <c:v>57.488810999999998</c:v>
                </c:pt>
                <c:pt idx="3422">
                  <c:v>57.517876000000001</c:v>
                </c:pt>
                <c:pt idx="3423">
                  <c:v>57.517876000000001</c:v>
                </c:pt>
                <c:pt idx="3424">
                  <c:v>57.544238999999997</c:v>
                </c:pt>
                <c:pt idx="3425">
                  <c:v>57.544238999999997</c:v>
                </c:pt>
                <c:pt idx="3426">
                  <c:v>57.560397999999999</c:v>
                </c:pt>
                <c:pt idx="3427">
                  <c:v>57.585182000000003</c:v>
                </c:pt>
                <c:pt idx="3428">
                  <c:v>57.599975999999998</c:v>
                </c:pt>
                <c:pt idx="3429">
                  <c:v>57.614063000000002</c:v>
                </c:pt>
                <c:pt idx="3430">
                  <c:v>57.627907</c:v>
                </c:pt>
                <c:pt idx="3431">
                  <c:v>57.641033</c:v>
                </c:pt>
                <c:pt idx="3432">
                  <c:v>57.666328</c:v>
                </c:pt>
                <c:pt idx="3433">
                  <c:v>57.678584999999998</c:v>
                </c:pt>
                <c:pt idx="3434">
                  <c:v>57.691817999999998</c:v>
                </c:pt>
                <c:pt idx="3435">
                  <c:v>57.718491</c:v>
                </c:pt>
                <c:pt idx="3436">
                  <c:v>57.731803999999997</c:v>
                </c:pt>
                <c:pt idx="3437">
                  <c:v>57.745659000000003</c:v>
                </c:pt>
                <c:pt idx="3438">
                  <c:v>57.758986999999998</c:v>
                </c:pt>
                <c:pt idx="3439">
                  <c:v>57.786324</c:v>
                </c:pt>
                <c:pt idx="3440">
                  <c:v>57.799427000000001</c:v>
                </c:pt>
                <c:pt idx="3441">
                  <c:v>57.813332000000003</c:v>
                </c:pt>
                <c:pt idx="3442">
                  <c:v>57.826068999999997</c:v>
                </c:pt>
                <c:pt idx="3443">
                  <c:v>57.853274999999996</c:v>
                </c:pt>
                <c:pt idx="3444">
                  <c:v>57.867176000000001</c:v>
                </c:pt>
                <c:pt idx="3445">
                  <c:v>57.881222000000001</c:v>
                </c:pt>
                <c:pt idx="3446">
                  <c:v>57.895111</c:v>
                </c:pt>
                <c:pt idx="3447">
                  <c:v>57.909382000000001</c:v>
                </c:pt>
                <c:pt idx="3448">
                  <c:v>57.93721</c:v>
                </c:pt>
                <c:pt idx="3449">
                  <c:v>57.951393000000003</c:v>
                </c:pt>
                <c:pt idx="3450">
                  <c:v>57.965736</c:v>
                </c:pt>
                <c:pt idx="3451">
                  <c:v>57.979843000000002</c:v>
                </c:pt>
                <c:pt idx="3452">
                  <c:v>57.994118</c:v>
                </c:pt>
                <c:pt idx="3453">
                  <c:v>58.008716999999997</c:v>
                </c:pt>
                <c:pt idx="3454">
                  <c:v>58.037472000000001</c:v>
                </c:pt>
                <c:pt idx="3455">
                  <c:v>58.051833999999999</c:v>
                </c:pt>
                <c:pt idx="3456">
                  <c:v>58.066054999999999</c:v>
                </c:pt>
                <c:pt idx="3457">
                  <c:v>58.080368</c:v>
                </c:pt>
                <c:pt idx="3458">
                  <c:v>58.094357000000002</c:v>
                </c:pt>
                <c:pt idx="3459">
                  <c:v>58.108620000000002</c:v>
                </c:pt>
                <c:pt idx="3460">
                  <c:v>58.136707000000001</c:v>
                </c:pt>
                <c:pt idx="3461">
                  <c:v>58.150936000000002</c:v>
                </c:pt>
                <c:pt idx="3462">
                  <c:v>58.164802999999999</c:v>
                </c:pt>
                <c:pt idx="3463">
                  <c:v>58.179049999999997</c:v>
                </c:pt>
                <c:pt idx="3464">
                  <c:v>58.192923999999998</c:v>
                </c:pt>
                <c:pt idx="3465">
                  <c:v>58.220939999999999</c:v>
                </c:pt>
                <c:pt idx="3466">
                  <c:v>58.235000999999997</c:v>
                </c:pt>
                <c:pt idx="3467">
                  <c:v>58.249084000000003</c:v>
                </c:pt>
                <c:pt idx="3468">
                  <c:v>58.263088000000003</c:v>
                </c:pt>
                <c:pt idx="3469">
                  <c:v>58.277008000000002</c:v>
                </c:pt>
                <c:pt idx="3470">
                  <c:v>58.305003999999997</c:v>
                </c:pt>
                <c:pt idx="3471">
                  <c:v>58.318882000000002</c:v>
                </c:pt>
                <c:pt idx="3472">
                  <c:v>58.33276</c:v>
                </c:pt>
                <c:pt idx="3473">
                  <c:v>58.346702999999998</c:v>
                </c:pt>
                <c:pt idx="3474">
                  <c:v>58.360779000000001</c:v>
                </c:pt>
                <c:pt idx="3475">
                  <c:v>58.388779</c:v>
                </c:pt>
                <c:pt idx="3476">
                  <c:v>58.402732999999998</c:v>
                </c:pt>
                <c:pt idx="3477">
                  <c:v>58.416755999999999</c:v>
                </c:pt>
                <c:pt idx="3478">
                  <c:v>58.430748000000001</c:v>
                </c:pt>
                <c:pt idx="3479">
                  <c:v>58.444747999999997</c:v>
                </c:pt>
                <c:pt idx="3480">
                  <c:v>58.458610999999998</c:v>
                </c:pt>
                <c:pt idx="3481">
                  <c:v>58.486317</c:v>
                </c:pt>
                <c:pt idx="3482">
                  <c:v>58.500422999999998</c:v>
                </c:pt>
                <c:pt idx="3483">
                  <c:v>58.514305</c:v>
                </c:pt>
                <c:pt idx="3484">
                  <c:v>58.527687</c:v>
                </c:pt>
                <c:pt idx="3485">
                  <c:v>58.555667999999997</c:v>
                </c:pt>
                <c:pt idx="3486">
                  <c:v>58.569721000000001</c:v>
                </c:pt>
                <c:pt idx="3487">
                  <c:v>58.583862000000003</c:v>
                </c:pt>
                <c:pt idx="3488">
                  <c:v>58.597636999999999</c:v>
                </c:pt>
                <c:pt idx="3489">
                  <c:v>58.611606999999999</c:v>
                </c:pt>
                <c:pt idx="3490">
                  <c:v>58.625652000000002</c:v>
                </c:pt>
                <c:pt idx="3491">
                  <c:v>58.653694000000002</c:v>
                </c:pt>
                <c:pt idx="3492">
                  <c:v>58.667751000000003</c:v>
                </c:pt>
                <c:pt idx="3493">
                  <c:v>58.681679000000003</c:v>
                </c:pt>
                <c:pt idx="3494">
                  <c:v>58.695613999999999</c:v>
                </c:pt>
                <c:pt idx="3495">
                  <c:v>58.709739999999996</c:v>
                </c:pt>
                <c:pt idx="3496">
                  <c:v>58.737625000000001</c:v>
                </c:pt>
                <c:pt idx="3497">
                  <c:v>58.751728</c:v>
                </c:pt>
                <c:pt idx="3498">
                  <c:v>58.765872999999999</c:v>
                </c:pt>
                <c:pt idx="3499">
                  <c:v>58.779826999999997</c:v>
                </c:pt>
                <c:pt idx="3500">
                  <c:v>58.793587000000002</c:v>
                </c:pt>
                <c:pt idx="3501">
                  <c:v>58.821441999999998</c:v>
                </c:pt>
                <c:pt idx="3502">
                  <c:v>58.835487000000001</c:v>
                </c:pt>
                <c:pt idx="3503">
                  <c:v>58.849696999999999</c:v>
                </c:pt>
                <c:pt idx="3504">
                  <c:v>58.863529</c:v>
                </c:pt>
                <c:pt idx="3505">
                  <c:v>58.877513999999998</c:v>
                </c:pt>
                <c:pt idx="3506">
                  <c:v>58.905360999999999</c:v>
                </c:pt>
                <c:pt idx="3507">
                  <c:v>58.919379999999997</c:v>
                </c:pt>
                <c:pt idx="3508">
                  <c:v>58.933323000000001</c:v>
                </c:pt>
                <c:pt idx="3509">
                  <c:v>58.947273000000003</c:v>
                </c:pt>
                <c:pt idx="3510">
                  <c:v>58.961277000000003</c:v>
                </c:pt>
                <c:pt idx="3511">
                  <c:v>58.988075000000002</c:v>
                </c:pt>
                <c:pt idx="3512">
                  <c:v>59.001938000000003</c:v>
                </c:pt>
                <c:pt idx="3513">
                  <c:v>59.015816000000001</c:v>
                </c:pt>
                <c:pt idx="3514">
                  <c:v>59.029907000000001</c:v>
                </c:pt>
                <c:pt idx="3515">
                  <c:v>59.044029000000002</c:v>
                </c:pt>
                <c:pt idx="3516">
                  <c:v>59.071967999999998</c:v>
                </c:pt>
                <c:pt idx="3517">
                  <c:v>59.085850000000001</c:v>
                </c:pt>
                <c:pt idx="3518">
                  <c:v>59.099628000000003</c:v>
                </c:pt>
                <c:pt idx="3519">
                  <c:v>59.113509999999998</c:v>
                </c:pt>
                <c:pt idx="3520">
                  <c:v>59.127617000000001</c:v>
                </c:pt>
                <c:pt idx="3521">
                  <c:v>59.155482999999997</c:v>
                </c:pt>
                <c:pt idx="3522">
                  <c:v>59.169735000000003</c:v>
                </c:pt>
                <c:pt idx="3523">
                  <c:v>59.183219999999999</c:v>
                </c:pt>
                <c:pt idx="3524">
                  <c:v>59.197249999999997</c:v>
                </c:pt>
                <c:pt idx="3525">
                  <c:v>59.211326999999997</c:v>
                </c:pt>
                <c:pt idx="3526">
                  <c:v>59.239040000000003</c:v>
                </c:pt>
                <c:pt idx="3527">
                  <c:v>59.253036000000002</c:v>
                </c:pt>
                <c:pt idx="3528">
                  <c:v>59.266731</c:v>
                </c:pt>
                <c:pt idx="3529">
                  <c:v>59.280746000000001</c:v>
                </c:pt>
                <c:pt idx="3530">
                  <c:v>59.294795999999998</c:v>
                </c:pt>
                <c:pt idx="3531">
                  <c:v>59.322895000000003</c:v>
                </c:pt>
                <c:pt idx="3532">
                  <c:v>59.337048000000003</c:v>
                </c:pt>
                <c:pt idx="3533">
                  <c:v>59.351031999999996</c:v>
                </c:pt>
                <c:pt idx="3534">
                  <c:v>59.364918000000003</c:v>
                </c:pt>
                <c:pt idx="3535">
                  <c:v>59.379021000000002</c:v>
                </c:pt>
                <c:pt idx="3536">
                  <c:v>59.406894999999999</c:v>
                </c:pt>
                <c:pt idx="3537">
                  <c:v>59.421436</c:v>
                </c:pt>
                <c:pt idx="3538">
                  <c:v>59.434894999999997</c:v>
                </c:pt>
                <c:pt idx="3539">
                  <c:v>59.449024000000001</c:v>
                </c:pt>
                <c:pt idx="3540">
                  <c:v>59.462710999999999</c:v>
                </c:pt>
                <c:pt idx="3541">
                  <c:v>59.490490000000001</c:v>
                </c:pt>
                <c:pt idx="3542">
                  <c:v>59.504539000000001</c:v>
                </c:pt>
                <c:pt idx="3543">
                  <c:v>59.518768000000001</c:v>
                </c:pt>
                <c:pt idx="3544">
                  <c:v>59.532905999999997</c:v>
                </c:pt>
                <c:pt idx="3545">
                  <c:v>59.545952</c:v>
                </c:pt>
                <c:pt idx="3546">
                  <c:v>59.573303000000003</c:v>
                </c:pt>
                <c:pt idx="3547">
                  <c:v>59.587532000000003</c:v>
                </c:pt>
                <c:pt idx="3548">
                  <c:v>59.601329999999997</c:v>
                </c:pt>
                <c:pt idx="3549">
                  <c:v>59.615177000000003</c:v>
                </c:pt>
                <c:pt idx="3550">
                  <c:v>59.628860000000003</c:v>
                </c:pt>
                <c:pt idx="3551">
                  <c:v>59.656429000000003</c:v>
                </c:pt>
                <c:pt idx="3552">
                  <c:v>59.670279999999998</c:v>
                </c:pt>
                <c:pt idx="3553">
                  <c:v>59.684780000000003</c:v>
                </c:pt>
                <c:pt idx="3554">
                  <c:v>59.698822</c:v>
                </c:pt>
                <c:pt idx="3555">
                  <c:v>59.712634999999999</c:v>
                </c:pt>
                <c:pt idx="3556">
                  <c:v>59.739784</c:v>
                </c:pt>
                <c:pt idx="3557">
                  <c:v>59.753371999999999</c:v>
                </c:pt>
                <c:pt idx="3558">
                  <c:v>59.767074999999998</c:v>
                </c:pt>
                <c:pt idx="3559">
                  <c:v>59.780875999999999</c:v>
                </c:pt>
                <c:pt idx="3560">
                  <c:v>59.794730999999999</c:v>
                </c:pt>
                <c:pt idx="3561">
                  <c:v>59.822890999999998</c:v>
                </c:pt>
                <c:pt idx="3562">
                  <c:v>59.837077999999998</c:v>
                </c:pt>
                <c:pt idx="3563">
                  <c:v>59.851802999999997</c:v>
                </c:pt>
                <c:pt idx="3564">
                  <c:v>59.864994000000003</c:v>
                </c:pt>
                <c:pt idx="3565">
                  <c:v>59.879097000000002</c:v>
                </c:pt>
                <c:pt idx="3566">
                  <c:v>59.907093000000003</c:v>
                </c:pt>
                <c:pt idx="3567">
                  <c:v>59.921177</c:v>
                </c:pt>
                <c:pt idx="3568">
                  <c:v>59.935394000000002</c:v>
                </c:pt>
                <c:pt idx="3569">
                  <c:v>59.949283999999999</c:v>
                </c:pt>
                <c:pt idx="3570">
                  <c:v>59.963444000000003</c:v>
                </c:pt>
                <c:pt idx="3571">
                  <c:v>59.990985999999999</c:v>
                </c:pt>
                <c:pt idx="3572">
                  <c:v>60.005020000000002</c:v>
                </c:pt>
                <c:pt idx="3573">
                  <c:v>60.019095999999998</c:v>
                </c:pt>
                <c:pt idx="3574">
                  <c:v>60.033633999999999</c:v>
                </c:pt>
                <c:pt idx="3575">
                  <c:v>60.047134</c:v>
                </c:pt>
                <c:pt idx="3576">
                  <c:v>60.075287000000003</c:v>
                </c:pt>
                <c:pt idx="3577">
                  <c:v>60.087921000000001</c:v>
                </c:pt>
                <c:pt idx="3578">
                  <c:v>60.101624000000001</c:v>
                </c:pt>
                <c:pt idx="3579">
                  <c:v>60.115231000000001</c:v>
                </c:pt>
                <c:pt idx="3580">
                  <c:v>60.128849000000002</c:v>
                </c:pt>
                <c:pt idx="3581">
                  <c:v>60.156939999999999</c:v>
                </c:pt>
                <c:pt idx="3582">
                  <c:v>60.171092999999999</c:v>
                </c:pt>
                <c:pt idx="3583">
                  <c:v>60.185257</c:v>
                </c:pt>
                <c:pt idx="3584">
                  <c:v>60.199368</c:v>
                </c:pt>
                <c:pt idx="3585">
                  <c:v>60.21349</c:v>
                </c:pt>
                <c:pt idx="3586">
                  <c:v>60.241570000000003</c:v>
                </c:pt>
                <c:pt idx="3587">
                  <c:v>60.255474</c:v>
                </c:pt>
                <c:pt idx="3588">
                  <c:v>60.269196000000001</c:v>
                </c:pt>
                <c:pt idx="3589">
                  <c:v>60.283088999999997</c:v>
                </c:pt>
                <c:pt idx="3590">
                  <c:v>60.297119000000002</c:v>
                </c:pt>
                <c:pt idx="3591">
                  <c:v>60.325313999999999</c:v>
                </c:pt>
                <c:pt idx="3592">
                  <c:v>60.339016000000001</c:v>
                </c:pt>
                <c:pt idx="3593">
                  <c:v>60.353240999999997</c:v>
                </c:pt>
                <c:pt idx="3594">
                  <c:v>60.366840000000003</c:v>
                </c:pt>
                <c:pt idx="3595">
                  <c:v>60.380752999999999</c:v>
                </c:pt>
                <c:pt idx="3596">
                  <c:v>60.408962000000002</c:v>
                </c:pt>
                <c:pt idx="3597">
                  <c:v>60.422974000000004</c:v>
                </c:pt>
                <c:pt idx="3598">
                  <c:v>60.436981000000003</c:v>
                </c:pt>
                <c:pt idx="3599">
                  <c:v>60.451065</c:v>
                </c:pt>
                <c:pt idx="3600">
                  <c:v>60.465057000000002</c:v>
                </c:pt>
                <c:pt idx="3601">
                  <c:v>60.479370000000003</c:v>
                </c:pt>
                <c:pt idx="3602">
                  <c:v>60.506790000000002</c:v>
                </c:pt>
                <c:pt idx="3603">
                  <c:v>60.520729000000003</c:v>
                </c:pt>
                <c:pt idx="3604">
                  <c:v>60.534821000000001</c:v>
                </c:pt>
                <c:pt idx="3605">
                  <c:v>60.548786</c:v>
                </c:pt>
                <c:pt idx="3606">
                  <c:v>60.562649</c:v>
                </c:pt>
                <c:pt idx="3607">
                  <c:v>60.590839000000003</c:v>
                </c:pt>
                <c:pt idx="3608">
                  <c:v>60.604973000000001</c:v>
                </c:pt>
                <c:pt idx="3609">
                  <c:v>60.618965000000003</c:v>
                </c:pt>
                <c:pt idx="3610">
                  <c:v>60.632637000000003</c:v>
                </c:pt>
                <c:pt idx="3611">
                  <c:v>60.646636999999998</c:v>
                </c:pt>
                <c:pt idx="3612">
                  <c:v>60.674469000000002</c:v>
                </c:pt>
                <c:pt idx="3613">
                  <c:v>60.688515000000002</c:v>
                </c:pt>
                <c:pt idx="3614">
                  <c:v>60.702522000000002</c:v>
                </c:pt>
                <c:pt idx="3615">
                  <c:v>60.716487999999998</c:v>
                </c:pt>
                <c:pt idx="3616">
                  <c:v>60.730258999999997</c:v>
                </c:pt>
                <c:pt idx="3617">
                  <c:v>60.758156</c:v>
                </c:pt>
                <c:pt idx="3618">
                  <c:v>60.771687</c:v>
                </c:pt>
                <c:pt idx="3619">
                  <c:v>60.785549000000003</c:v>
                </c:pt>
                <c:pt idx="3620">
                  <c:v>60.799647999999998</c:v>
                </c:pt>
                <c:pt idx="3621">
                  <c:v>60.813549000000002</c:v>
                </c:pt>
                <c:pt idx="3622">
                  <c:v>60.841464999999999</c:v>
                </c:pt>
                <c:pt idx="3623">
                  <c:v>60.855536999999998</c:v>
                </c:pt>
                <c:pt idx="3624">
                  <c:v>60.869540999999998</c:v>
                </c:pt>
                <c:pt idx="3625">
                  <c:v>60.883555999999999</c:v>
                </c:pt>
                <c:pt idx="3626">
                  <c:v>60.897533000000003</c:v>
                </c:pt>
                <c:pt idx="3627">
                  <c:v>60.925483999999997</c:v>
                </c:pt>
                <c:pt idx="3628">
                  <c:v>60.939449000000003</c:v>
                </c:pt>
                <c:pt idx="3629">
                  <c:v>60.953476000000002</c:v>
                </c:pt>
                <c:pt idx="3630">
                  <c:v>60.967640000000003</c:v>
                </c:pt>
                <c:pt idx="3631">
                  <c:v>60.981338999999998</c:v>
                </c:pt>
                <c:pt idx="3632">
                  <c:v>61.009399000000002</c:v>
                </c:pt>
                <c:pt idx="3633">
                  <c:v>61.023269999999997</c:v>
                </c:pt>
                <c:pt idx="3634">
                  <c:v>61.036968000000002</c:v>
                </c:pt>
                <c:pt idx="3635">
                  <c:v>61.050998999999997</c:v>
                </c:pt>
                <c:pt idx="3636">
                  <c:v>61.064906999999998</c:v>
                </c:pt>
                <c:pt idx="3637">
                  <c:v>61.092697000000001</c:v>
                </c:pt>
                <c:pt idx="3638">
                  <c:v>61.106662999999998</c:v>
                </c:pt>
                <c:pt idx="3639">
                  <c:v>61.12088</c:v>
                </c:pt>
                <c:pt idx="3640">
                  <c:v>61.134632000000003</c:v>
                </c:pt>
                <c:pt idx="3641">
                  <c:v>61.148753999999997</c:v>
                </c:pt>
                <c:pt idx="3642">
                  <c:v>61.176437</c:v>
                </c:pt>
                <c:pt idx="3643">
                  <c:v>61.190658999999997</c:v>
                </c:pt>
                <c:pt idx="3644">
                  <c:v>61.204044000000003</c:v>
                </c:pt>
                <c:pt idx="3645">
                  <c:v>61.217990999999998</c:v>
                </c:pt>
                <c:pt idx="3646">
                  <c:v>61.231693</c:v>
                </c:pt>
                <c:pt idx="3647">
                  <c:v>61.259396000000002</c:v>
                </c:pt>
                <c:pt idx="3648">
                  <c:v>61.273505999999998</c:v>
                </c:pt>
                <c:pt idx="3649">
                  <c:v>61.287567000000003</c:v>
                </c:pt>
                <c:pt idx="3650">
                  <c:v>61.301887999999998</c:v>
                </c:pt>
                <c:pt idx="3651">
                  <c:v>61.315722999999998</c:v>
                </c:pt>
                <c:pt idx="3652">
                  <c:v>61.343665999999999</c:v>
                </c:pt>
                <c:pt idx="3653">
                  <c:v>61.357559000000002</c:v>
                </c:pt>
                <c:pt idx="3654">
                  <c:v>61.371628000000001</c:v>
                </c:pt>
                <c:pt idx="3655">
                  <c:v>61.385520999999997</c:v>
                </c:pt>
                <c:pt idx="3656">
                  <c:v>61.399611999999998</c:v>
                </c:pt>
                <c:pt idx="3657">
                  <c:v>61.427543999999997</c:v>
                </c:pt>
                <c:pt idx="3658">
                  <c:v>61.440983000000003</c:v>
                </c:pt>
                <c:pt idx="3659">
                  <c:v>61.454799999999999</c:v>
                </c:pt>
                <c:pt idx="3660">
                  <c:v>61.468941000000001</c:v>
                </c:pt>
                <c:pt idx="3661">
                  <c:v>61.482940999999997</c:v>
                </c:pt>
                <c:pt idx="3662">
                  <c:v>61.510657999999999</c:v>
                </c:pt>
                <c:pt idx="3663">
                  <c:v>61.525027999999999</c:v>
                </c:pt>
                <c:pt idx="3664">
                  <c:v>61.539073999999999</c:v>
                </c:pt>
                <c:pt idx="3665">
                  <c:v>61.552363999999997</c:v>
                </c:pt>
                <c:pt idx="3666">
                  <c:v>61.566192999999998</c:v>
                </c:pt>
                <c:pt idx="3667">
                  <c:v>61.594147</c:v>
                </c:pt>
                <c:pt idx="3668">
                  <c:v>61.608500999999997</c:v>
                </c:pt>
                <c:pt idx="3669">
                  <c:v>61.622013000000003</c:v>
                </c:pt>
                <c:pt idx="3670">
                  <c:v>61.636040000000001</c:v>
                </c:pt>
                <c:pt idx="3671">
                  <c:v>61.649906000000001</c:v>
                </c:pt>
                <c:pt idx="3672">
                  <c:v>61.677624000000002</c:v>
                </c:pt>
                <c:pt idx="3673">
                  <c:v>61.691757000000003</c:v>
                </c:pt>
                <c:pt idx="3674">
                  <c:v>61.706153999999998</c:v>
                </c:pt>
                <c:pt idx="3675">
                  <c:v>61.719684999999998</c:v>
                </c:pt>
                <c:pt idx="3676">
                  <c:v>61.733662000000002</c:v>
                </c:pt>
                <c:pt idx="3677">
                  <c:v>61.761608000000003</c:v>
                </c:pt>
                <c:pt idx="3678">
                  <c:v>61.775494000000002</c:v>
                </c:pt>
                <c:pt idx="3679">
                  <c:v>61.789810000000003</c:v>
                </c:pt>
                <c:pt idx="3680">
                  <c:v>61.802906</c:v>
                </c:pt>
                <c:pt idx="3681">
                  <c:v>61.816799000000003</c:v>
                </c:pt>
                <c:pt idx="3682">
                  <c:v>61.845165000000001</c:v>
                </c:pt>
                <c:pt idx="3683">
                  <c:v>61.858822000000004</c:v>
                </c:pt>
                <c:pt idx="3684">
                  <c:v>61.872802999999998</c:v>
                </c:pt>
                <c:pt idx="3685">
                  <c:v>61.886723000000003</c:v>
                </c:pt>
                <c:pt idx="3686">
                  <c:v>61.900105000000003</c:v>
                </c:pt>
                <c:pt idx="3687">
                  <c:v>61.928074000000002</c:v>
                </c:pt>
                <c:pt idx="3688">
                  <c:v>61.942005000000002</c:v>
                </c:pt>
                <c:pt idx="3689">
                  <c:v>61.956370999999997</c:v>
                </c:pt>
                <c:pt idx="3690">
                  <c:v>61.969920999999999</c:v>
                </c:pt>
                <c:pt idx="3691">
                  <c:v>61.983822000000004</c:v>
                </c:pt>
                <c:pt idx="3692">
                  <c:v>62.011924999999998</c:v>
                </c:pt>
                <c:pt idx="3693">
                  <c:v>62.026088999999999</c:v>
                </c:pt>
                <c:pt idx="3694">
                  <c:v>62.039886000000003</c:v>
                </c:pt>
                <c:pt idx="3695">
                  <c:v>62.053848000000002</c:v>
                </c:pt>
                <c:pt idx="3696">
                  <c:v>62.067543000000001</c:v>
                </c:pt>
                <c:pt idx="3697">
                  <c:v>62.095367000000003</c:v>
                </c:pt>
                <c:pt idx="3698">
                  <c:v>62.108822000000004</c:v>
                </c:pt>
                <c:pt idx="3699">
                  <c:v>62.122532</c:v>
                </c:pt>
                <c:pt idx="3700">
                  <c:v>62.136935999999999</c:v>
                </c:pt>
                <c:pt idx="3701">
                  <c:v>62.150630999999997</c:v>
                </c:pt>
                <c:pt idx="3702">
                  <c:v>62.178947000000001</c:v>
                </c:pt>
                <c:pt idx="3703">
                  <c:v>62.192497000000003</c:v>
                </c:pt>
                <c:pt idx="3704">
                  <c:v>62.205708000000001</c:v>
                </c:pt>
                <c:pt idx="3705">
                  <c:v>62.219420999999997</c:v>
                </c:pt>
                <c:pt idx="3706">
                  <c:v>62.233333999999999</c:v>
                </c:pt>
                <c:pt idx="3707">
                  <c:v>62.261200000000002</c:v>
                </c:pt>
                <c:pt idx="3708">
                  <c:v>62.275199999999998</c:v>
                </c:pt>
                <c:pt idx="3709">
                  <c:v>62.289569999999998</c:v>
                </c:pt>
                <c:pt idx="3710">
                  <c:v>62.303417000000003</c:v>
                </c:pt>
                <c:pt idx="3711">
                  <c:v>62.317261000000002</c:v>
                </c:pt>
                <c:pt idx="3712">
                  <c:v>62.345382999999998</c:v>
                </c:pt>
                <c:pt idx="3713">
                  <c:v>62.359596000000003</c:v>
                </c:pt>
                <c:pt idx="3714">
                  <c:v>62.373116000000003</c:v>
                </c:pt>
                <c:pt idx="3715">
                  <c:v>62.387053999999999</c:v>
                </c:pt>
                <c:pt idx="3716">
                  <c:v>62.401229999999998</c:v>
                </c:pt>
                <c:pt idx="3717">
                  <c:v>62.428992999999998</c:v>
                </c:pt>
                <c:pt idx="3718">
                  <c:v>62.443069000000001</c:v>
                </c:pt>
                <c:pt idx="3719">
                  <c:v>62.456820999999998</c:v>
                </c:pt>
                <c:pt idx="3720">
                  <c:v>62.470557999999997</c:v>
                </c:pt>
                <c:pt idx="3721">
                  <c:v>62.484851999999997</c:v>
                </c:pt>
                <c:pt idx="3722">
                  <c:v>62.511650000000003</c:v>
                </c:pt>
                <c:pt idx="3723">
                  <c:v>62.525959</c:v>
                </c:pt>
                <c:pt idx="3724">
                  <c:v>62.539661000000002</c:v>
                </c:pt>
                <c:pt idx="3725">
                  <c:v>62.553702999999999</c:v>
                </c:pt>
                <c:pt idx="3726">
                  <c:v>62.567844000000001</c:v>
                </c:pt>
                <c:pt idx="3727">
                  <c:v>62.595745000000001</c:v>
                </c:pt>
                <c:pt idx="3728">
                  <c:v>62.609904999999998</c:v>
                </c:pt>
                <c:pt idx="3729">
                  <c:v>62.624465999999998</c:v>
                </c:pt>
                <c:pt idx="3730">
                  <c:v>62.637562000000003</c:v>
                </c:pt>
                <c:pt idx="3731">
                  <c:v>62.651721999999999</c:v>
                </c:pt>
                <c:pt idx="3732">
                  <c:v>62.679572999999998</c:v>
                </c:pt>
                <c:pt idx="3733">
                  <c:v>62.693527000000003</c:v>
                </c:pt>
                <c:pt idx="3734">
                  <c:v>62.70787</c:v>
                </c:pt>
                <c:pt idx="3735">
                  <c:v>62.721499999999999</c:v>
                </c:pt>
                <c:pt idx="3736">
                  <c:v>62.735377999999997</c:v>
                </c:pt>
                <c:pt idx="3737">
                  <c:v>62.762962000000002</c:v>
                </c:pt>
                <c:pt idx="3738">
                  <c:v>62.777110999999998</c:v>
                </c:pt>
                <c:pt idx="3739">
                  <c:v>62.791401</c:v>
                </c:pt>
                <c:pt idx="3740">
                  <c:v>62.804802000000002</c:v>
                </c:pt>
                <c:pt idx="3741">
                  <c:v>62.819308999999997</c:v>
                </c:pt>
                <c:pt idx="3742">
                  <c:v>62.846893000000001</c:v>
                </c:pt>
                <c:pt idx="3743">
                  <c:v>62.860492999999998</c:v>
                </c:pt>
                <c:pt idx="3744">
                  <c:v>62.874485</c:v>
                </c:pt>
                <c:pt idx="3745">
                  <c:v>62.890152</c:v>
                </c:pt>
                <c:pt idx="3746">
                  <c:v>62.902565000000003</c:v>
                </c:pt>
                <c:pt idx="3747">
                  <c:v>62.918998999999999</c:v>
                </c:pt>
                <c:pt idx="3748">
                  <c:v>62.948318</c:v>
                </c:pt>
                <c:pt idx="3749">
                  <c:v>62.964359000000002</c:v>
                </c:pt>
                <c:pt idx="3750">
                  <c:v>62.981571000000002</c:v>
                </c:pt>
                <c:pt idx="3751">
                  <c:v>63.002014000000003</c:v>
                </c:pt>
                <c:pt idx="3752">
                  <c:v>63.002014000000003</c:v>
                </c:pt>
                <c:pt idx="3753">
                  <c:v>63.028602999999997</c:v>
                </c:pt>
                <c:pt idx="3754">
                  <c:v>63.042121999999999</c:v>
                </c:pt>
                <c:pt idx="3755">
                  <c:v>63.057158999999999</c:v>
                </c:pt>
                <c:pt idx="3756">
                  <c:v>63.070667</c:v>
                </c:pt>
                <c:pt idx="3757">
                  <c:v>63.097607000000004</c:v>
                </c:pt>
                <c:pt idx="3758">
                  <c:v>63.111187000000001</c:v>
                </c:pt>
                <c:pt idx="3759">
                  <c:v>63.126483999999998</c:v>
                </c:pt>
                <c:pt idx="3760">
                  <c:v>63.139400000000002</c:v>
                </c:pt>
                <c:pt idx="3761">
                  <c:v>63.152774999999998</c:v>
                </c:pt>
                <c:pt idx="3762">
                  <c:v>63.169787999999997</c:v>
                </c:pt>
                <c:pt idx="3763">
                  <c:v>63.185561999999997</c:v>
                </c:pt>
                <c:pt idx="3764">
                  <c:v>63.212040000000002</c:v>
                </c:pt>
                <c:pt idx="3765">
                  <c:v>63.226742000000002</c:v>
                </c:pt>
                <c:pt idx="3766">
                  <c:v>63.238354000000001</c:v>
                </c:pt>
                <c:pt idx="3767">
                  <c:v>63.252974999999999</c:v>
                </c:pt>
                <c:pt idx="3768">
                  <c:v>63.269745</c:v>
                </c:pt>
                <c:pt idx="3769">
                  <c:v>63.297423999999999</c:v>
                </c:pt>
                <c:pt idx="3770">
                  <c:v>63.314571000000001</c:v>
                </c:pt>
                <c:pt idx="3771">
                  <c:v>63.327255000000001</c:v>
                </c:pt>
                <c:pt idx="3772">
                  <c:v>63.340591000000003</c:v>
                </c:pt>
                <c:pt idx="3773">
                  <c:v>63.363598000000003</c:v>
                </c:pt>
                <c:pt idx="3774">
                  <c:v>63.376919000000001</c:v>
                </c:pt>
                <c:pt idx="3775">
                  <c:v>63.390163000000001</c:v>
                </c:pt>
                <c:pt idx="3776">
                  <c:v>63.403464999999997</c:v>
                </c:pt>
                <c:pt idx="3777">
                  <c:v>63.430328000000003</c:v>
                </c:pt>
                <c:pt idx="3778">
                  <c:v>63.443652999999998</c:v>
                </c:pt>
                <c:pt idx="3779">
                  <c:v>63.456749000000002</c:v>
                </c:pt>
                <c:pt idx="3780">
                  <c:v>63.470219</c:v>
                </c:pt>
                <c:pt idx="3781">
                  <c:v>63.497596999999999</c:v>
                </c:pt>
                <c:pt idx="3782">
                  <c:v>63.510181000000003</c:v>
                </c:pt>
                <c:pt idx="3783">
                  <c:v>63.523933</c:v>
                </c:pt>
                <c:pt idx="3784">
                  <c:v>63.537373000000002</c:v>
                </c:pt>
                <c:pt idx="3785">
                  <c:v>63.568466000000001</c:v>
                </c:pt>
                <c:pt idx="3786">
                  <c:v>63.581173</c:v>
                </c:pt>
                <c:pt idx="3787">
                  <c:v>63.596091999999999</c:v>
                </c:pt>
                <c:pt idx="3788">
                  <c:v>63.610779000000001</c:v>
                </c:pt>
                <c:pt idx="3789">
                  <c:v>63.621631999999998</c:v>
                </c:pt>
                <c:pt idx="3790">
                  <c:v>63.651404999999997</c:v>
                </c:pt>
                <c:pt idx="3791">
                  <c:v>63.666435</c:v>
                </c:pt>
                <c:pt idx="3792">
                  <c:v>63.683318999999997</c:v>
                </c:pt>
                <c:pt idx="3793">
                  <c:v>63.696651000000003</c:v>
                </c:pt>
                <c:pt idx="3794">
                  <c:v>63.710887999999997</c:v>
                </c:pt>
                <c:pt idx="3795">
                  <c:v>63.730328</c:v>
                </c:pt>
                <c:pt idx="3796">
                  <c:v>63.744822999999997</c:v>
                </c:pt>
                <c:pt idx="3797">
                  <c:v>63.765739000000004</c:v>
                </c:pt>
                <c:pt idx="3798">
                  <c:v>63.783408999999999</c:v>
                </c:pt>
                <c:pt idx="3799">
                  <c:v>63.807040999999998</c:v>
                </c:pt>
                <c:pt idx="3800">
                  <c:v>63.807040999999998</c:v>
                </c:pt>
                <c:pt idx="3801">
                  <c:v>63.834209000000001</c:v>
                </c:pt>
                <c:pt idx="3802">
                  <c:v>63.850741999999997</c:v>
                </c:pt>
                <c:pt idx="3803">
                  <c:v>63.877803999999998</c:v>
                </c:pt>
                <c:pt idx="3804">
                  <c:v>63.877803999999998</c:v>
                </c:pt>
                <c:pt idx="3805">
                  <c:v>63.905375999999997</c:v>
                </c:pt>
                <c:pt idx="3806">
                  <c:v>63.905375999999997</c:v>
                </c:pt>
                <c:pt idx="3807">
                  <c:v>63.933086000000003</c:v>
                </c:pt>
                <c:pt idx="3808">
                  <c:v>63.960135999999999</c:v>
                </c:pt>
                <c:pt idx="3809">
                  <c:v>63.960135999999999</c:v>
                </c:pt>
                <c:pt idx="3810">
                  <c:v>63.988655000000001</c:v>
                </c:pt>
                <c:pt idx="3811">
                  <c:v>63.988655000000001</c:v>
                </c:pt>
                <c:pt idx="3812">
                  <c:v>64.017089999999996</c:v>
                </c:pt>
                <c:pt idx="3813">
                  <c:v>64.045326000000003</c:v>
                </c:pt>
                <c:pt idx="3814">
                  <c:v>64.045326000000003</c:v>
                </c:pt>
                <c:pt idx="3815">
                  <c:v>64.07338</c:v>
                </c:pt>
                <c:pt idx="3816">
                  <c:v>64.07338</c:v>
                </c:pt>
                <c:pt idx="3817">
                  <c:v>64.101089000000002</c:v>
                </c:pt>
                <c:pt idx="3818">
                  <c:v>64.129417000000004</c:v>
                </c:pt>
                <c:pt idx="3819">
                  <c:v>64.129417000000004</c:v>
                </c:pt>
                <c:pt idx="3820">
                  <c:v>64.157707000000002</c:v>
                </c:pt>
                <c:pt idx="3821">
                  <c:v>64.157707000000002</c:v>
                </c:pt>
                <c:pt idx="3822">
                  <c:v>64.185524000000001</c:v>
                </c:pt>
                <c:pt idx="3823">
                  <c:v>64.213386999999997</c:v>
                </c:pt>
                <c:pt idx="3824">
                  <c:v>64.213386999999997</c:v>
                </c:pt>
                <c:pt idx="3825">
                  <c:v>64.241280000000003</c:v>
                </c:pt>
                <c:pt idx="3826">
                  <c:v>64.241280000000003</c:v>
                </c:pt>
                <c:pt idx="3827">
                  <c:v>64.269096000000005</c:v>
                </c:pt>
                <c:pt idx="3828">
                  <c:v>64.297248999999994</c:v>
                </c:pt>
                <c:pt idx="3829">
                  <c:v>64.297248999999994</c:v>
                </c:pt>
                <c:pt idx="3830">
                  <c:v>64.325851</c:v>
                </c:pt>
                <c:pt idx="3831">
                  <c:v>64.325851</c:v>
                </c:pt>
                <c:pt idx="3832">
                  <c:v>64.353493</c:v>
                </c:pt>
                <c:pt idx="3833">
                  <c:v>64.353493</c:v>
                </c:pt>
                <c:pt idx="3834">
                  <c:v>64.370734999999996</c:v>
                </c:pt>
                <c:pt idx="3835">
                  <c:v>64.397368999999998</c:v>
                </c:pt>
                <c:pt idx="3836">
                  <c:v>64.424560999999997</c:v>
                </c:pt>
                <c:pt idx="3837">
                  <c:v>64.424560999999997</c:v>
                </c:pt>
                <c:pt idx="3838">
                  <c:v>64.439926</c:v>
                </c:pt>
                <c:pt idx="3839">
                  <c:v>64.454773000000003</c:v>
                </c:pt>
                <c:pt idx="3840">
                  <c:v>64.483329999999995</c:v>
                </c:pt>
                <c:pt idx="3841">
                  <c:v>64.498458999999997</c:v>
                </c:pt>
                <c:pt idx="3842">
                  <c:v>64.511718999999999</c:v>
                </c:pt>
                <c:pt idx="3843">
                  <c:v>64.537246999999994</c:v>
                </c:pt>
                <c:pt idx="3844">
                  <c:v>64.537246999999994</c:v>
                </c:pt>
                <c:pt idx="3845">
                  <c:v>64.564971999999997</c:v>
                </c:pt>
                <c:pt idx="3846">
                  <c:v>64.579894999999993</c:v>
                </c:pt>
                <c:pt idx="3847">
                  <c:v>64.592254999999994</c:v>
                </c:pt>
                <c:pt idx="3848">
                  <c:v>64.606765999999993</c:v>
                </c:pt>
                <c:pt idx="3849">
                  <c:v>64.621566999999999</c:v>
                </c:pt>
                <c:pt idx="3850">
                  <c:v>64.649795999999995</c:v>
                </c:pt>
                <c:pt idx="3851">
                  <c:v>64.663917999999995</c:v>
                </c:pt>
                <c:pt idx="3852">
                  <c:v>64.678757000000004</c:v>
                </c:pt>
                <c:pt idx="3853">
                  <c:v>64.692963000000006</c:v>
                </c:pt>
                <c:pt idx="3854">
                  <c:v>64.706749000000002</c:v>
                </c:pt>
                <c:pt idx="3855">
                  <c:v>64.721564999999998</c:v>
                </c:pt>
                <c:pt idx="3856">
                  <c:v>64.749634</c:v>
                </c:pt>
                <c:pt idx="3857">
                  <c:v>64.763846999999998</c:v>
                </c:pt>
                <c:pt idx="3858">
                  <c:v>64.777725000000004</c:v>
                </c:pt>
                <c:pt idx="3859">
                  <c:v>64.791656000000003</c:v>
                </c:pt>
                <c:pt idx="3860">
                  <c:v>64.805374</c:v>
                </c:pt>
                <c:pt idx="3861">
                  <c:v>64.834152000000003</c:v>
                </c:pt>
                <c:pt idx="3862">
                  <c:v>64.848701000000005</c:v>
                </c:pt>
                <c:pt idx="3863">
                  <c:v>64.862235999999996</c:v>
                </c:pt>
                <c:pt idx="3864">
                  <c:v>64.876694000000001</c:v>
                </c:pt>
                <c:pt idx="3865">
                  <c:v>64.890663000000004</c:v>
                </c:pt>
                <c:pt idx="3866">
                  <c:v>64.904967999999997</c:v>
                </c:pt>
                <c:pt idx="3867">
                  <c:v>64.933182000000002</c:v>
                </c:pt>
                <c:pt idx="3868">
                  <c:v>64.946670999999995</c:v>
                </c:pt>
                <c:pt idx="3869">
                  <c:v>64.960701</c:v>
                </c:pt>
                <c:pt idx="3870">
                  <c:v>64.975455999999994</c:v>
                </c:pt>
                <c:pt idx="3871">
                  <c:v>64.989722999999998</c:v>
                </c:pt>
                <c:pt idx="3872">
                  <c:v>65.017364999999998</c:v>
                </c:pt>
                <c:pt idx="3873">
                  <c:v>65.030890999999997</c:v>
                </c:pt>
                <c:pt idx="3874">
                  <c:v>65.044640000000001</c:v>
                </c:pt>
                <c:pt idx="3875">
                  <c:v>65.059051999999994</c:v>
                </c:pt>
                <c:pt idx="3876">
                  <c:v>65.072823</c:v>
                </c:pt>
                <c:pt idx="3877">
                  <c:v>65.100425999999999</c:v>
                </c:pt>
                <c:pt idx="3878">
                  <c:v>65.113892000000007</c:v>
                </c:pt>
                <c:pt idx="3879">
                  <c:v>65.127585999999994</c:v>
                </c:pt>
                <c:pt idx="3880">
                  <c:v>65.141861000000006</c:v>
                </c:pt>
                <c:pt idx="3881">
                  <c:v>65.155463999999995</c:v>
                </c:pt>
                <c:pt idx="3882">
                  <c:v>65.182816000000003</c:v>
                </c:pt>
                <c:pt idx="3883">
                  <c:v>65.197288999999998</c:v>
                </c:pt>
                <c:pt idx="3884">
                  <c:v>65.210792999999995</c:v>
                </c:pt>
                <c:pt idx="3885">
                  <c:v>65.224677999999997</c:v>
                </c:pt>
                <c:pt idx="3886">
                  <c:v>65.239227</c:v>
                </c:pt>
                <c:pt idx="3887">
                  <c:v>65.266373000000002</c:v>
                </c:pt>
                <c:pt idx="3888">
                  <c:v>65.280593999999994</c:v>
                </c:pt>
                <c:pt idx="3889">
                  <c:v>65.294417999999993</c:v>
                </c:pt>
                <c:pt idx="3890">
                  <c:v>65.308837999999994</c:v>
                </c:pt>
                <c:pt idx="3891">
                  <c:v>65.335594</c:v>
                </c:pt>
                <c:pt idx="3892">
                  <c:v>65.350150999999997</c:v>
                </c:pt>
                <c:pt idx="3893">
                  <c:v>65.364188999999996</c:v>
                </c:pt>
                <c:pt idx="3894">
                  <c:v>65.378281000000001</c:v>
                </c:pt>
                <c:pt idx="3895">
                  <c:v>65.391875999999996</c:v>
                </c:pt>
                <c:pt idx="3896">
                  <c:v>65.405761999999996</c:v>
                </c:pt>
                <c:pt idx="3897">
                  <c:v>65.434180999999995</c:v>
                </c:pt>
                <c:pt idx="3898">
                  <c:v>65.448279999999997</c:v>
                </c:pt>
                <c:pt idx="3899">
                  <c:v>65.462333999999998</c:v>
                </c:pt>
                <c:pt idx="3900">
                  <c:v>65.475966999999997</c:v>
                </c:pt>
                <c:pt idx="3901">
                  <c:v>65.490227000000004</c:v>
                </c:pt>
                <c:pt idx="3902">
                  <c:v>65.518035999999995</c:v>
                </c:pt>
                <c:pt idx="3903">
                  <c:v>65.532096999999993</c:v>
                </c:pt>
                <c:pt idx="3904">
                  <c:v>65.546424999999999</c:v>
                </c:pt>
                <c:pt idx="3905">
                  <c:v>65.560508999999996</c:v>
                </c:pt>
                <c:pt idx="3906">
                  <c:v>65.574271999999993</c:v>
                </c:pt>
                <c:pt idx="3907">
                  <c:v>65.602126999999996</c:v>
                </c:pt>
                <c:pt idx="3908">
                  <c:v>65.616005000000001</c:v>
                </c:pt>
                <c:pt idx="3909">
                  <c:v>65.629645999999994</c:v>
                </c:pt>
                <c:pt idx="3910">
                  <c:v>65.643410000000003</c:v>
                </c:pt>
                <c:pt idx="3911">
                  <c:v>65.657257000000001</c:v>
                </c:pt>
                <c:pt idx="3912">
                  <c:v>65.684792000000002</c:v>
                </c:pt>
                <c:pt idx="3913">
                  <c:v>65.699295000000006</c:v>
                </c:pt>
                <c:pt idx="3914">
                  <c:v>65.712997000000001</c:v>
                </c:pt>
                <c:pt idx="3915">
                  <c:v>65.727913000000001</c:v>
                </c:pt>
                <c:pt idx="3916">
                  <c:v>65.740959000000004</c:v>
                </c:pt>
                <c:pt idx="3917">
                  <c:v>65.768471000000005</c:v>
                </c:pt>
                <c:pt idx="3918">
                  <c:v>65.782371999999995</c:v>
                </c:pt>
                <c:pt idx="3919">
                  <c:v>65.796065999999996</c:v>
                </c:pt>
                <c:pt idx="3920">
                  <c:v>65.809769000000003</c:v>
                </c:pt>
                <c:pt idx="3921">
                  <c:v>65.823302999999996</c:v>
                </c:pt>
                <c:pt idx="3922">
                  <c:v>65.849914999999996</c:v>
                </c:pt>
                <c:pt idx="3923">
                  <c:v>65.863365000000002</c:v>
                </c:pt>
                <c:pt idx="3924">
                  <c:v>65.877510000000001</c:v>
                </c:pt>
                <c:pt idx="3925">
                  <c:v>65.895484999999994</c:v>
                </c:pt>
                <c:pt idx="3926">
                  <c:v>65.908187999999996</c:v>
                </c:pt>
                <c:pt idx="3927">
                  <c:v>65.942504999999997</c:v>
                </c:pt>
                <c:pt idx="3928">
                  <c:v>65.942504999999997</c:v>
                </c:pt>
                <c:pt idx="3929">
                  <c:v>65.971419999999995</c:v>
                </c:pt>
                <c:pt idx="3930">
                  <c:v>65.993729000000002</c:v>
                </c:pt>
                <c:pt idx="3931">
                  <c:v>65.993729000000002</c:v>
                </c:pt>
                <c:pt idx="3932">
                  <c:v>66.014083999999997</c:v>
                </c:pt>
                <c:pt idx="3933">
                  <c:v>66.035651999999999</c:v>
                </c:pt>
                <c:pt idx="3934">
                  <c:v>66.058418000000003</c:v>
                </c:pt>
                <c:pt idx="3935">
                  <c:v>66.058418000000003</c:v>
                </c:pt>
                <c:pt idx="3936">
                  <c:v>66.084198000000001</c:v>
                </c:pt>
                <c:pt idx="3937">
                  <c:v>66.108870999999994</c:v>
                </c:pt>
                <c:pt idx="3938">
                  <c:v>66.108870999999994</c:v>
                </c:pt>
                <c:pt idx="3939">
                  <c:v>66.133430000000004</c:v>
                </c:pt>
                <c:pt idx="3940">
                  <c:v>66.160629</c:v>
                </c:pt>
                <c:pt idx="3941">
                  <c:v>66.160629</c:v>
                </c:pt>
                <c:pt idx="3942">
                  <c:v>66.188034000000002</c:v>
                </c:pt>
                <c:pt idx="3943">
                  <c:v>66.214225999999996</c:v>
                </c:pt>
                <c:pt idx="3944">
                  <c:v>66.214225999999996</c:v>
                </c:pt>
                <c:pt idx="3945">
                  <c:v>66.241585000000001</c:v>
                </c:pt>
                <c:pt idx="3946">
                  <c:v>66.241585000000001</c:v>
                </c:pt>
                <c:pt idx="3947">
                  <c:v>66.269417000000004</c:v>
                </c:pt>
                <c:pt idx="3948">
                  <c:v>66.297111999999998</c:v>
                </c:pt>
                <c:pt idx="3949">
                  <c:v>66.297111999999998</c:v>
                </c:pt>
                <c:pt idx="3950">
                  <c:v>66.325278999999995</c:v>
                </c:pt>
                <c:pt idx="3951">
                  <c:v>66.325278999999995</c:v>
                </c:pt>
                <c:pt idx="3952">
                  <c:v>66.354270999999997</c:v>
                </c:pt>
                <c:pt idx="3953">
                  <c:v>66.382369999999995</c:v>
                </c:pt>
                <c:pt idx="3954">
                  <c:v>66.382369999999995</c:v>
                </c:pt>
                <c:pt idx="3955">
                  <c:v>66.410033999999996</c:v>
                </c:pt>
                <c:pt idx="3956">
                  <c:v>66.410033999999996</c:v>
                </c:pt>
                <c:pt idx="3957">
                  <c:v>66.438271</c:v>
                </c:pt>
                <c:pt idx="3958">
                  <c:v>66.466071999999997</c:v>
                </c:pt>
                <c:pt idx="3959">
                  <c:v>66.466071999999997</c:v>
                </c:pt>
                <c:pt idx="3960">
                  <c:v>66.493385000000004</c:v>
                </c:pt>
                <c:pt idx="3961">
                  <c:v>66.493385000000004</c:v>
                </c:pt>
                <c:pt idx="3962">
                  <c:v>66.521698000000001</c:v>
                </c:pt>
                <c:pt idx="3963">
                  <c:v>66.549721000000005</c:v>
                </c:pt>
                <c:pt idx="3964">
                  <c:v>66.549721000000005</c:v>
                </c:pt>
                <c:pt idx="3965">
                  <c:v>66.578293000000002</c:v>
                </c:pt>
                <c:pt idx="3966">
                  <c:v>66.578293000000002</c:v>
                </c:pt>
                <c:pt idx="3967">
                  <c:v>66.605300999999997</c:v>
                </c:pt>
                <c:pt idx="3968">
                  <c:v>66.633232000000007</c:v>
                </c:pt>
                <c:pt idx="3969">
                  <c:v>66.633232000000007</c:v>
                </c:pt>
                <c:pt idx="3970">
                  <c:v>66.661788999999999</c:v>
                </c:pt>
                <c:pt idx="3971">
                  <c:v>66.661788999999999</c:v>
                </c:pt>
                <c:pt idx="3972">
                  <c:v>66.690262000000004</c:v>
                </c:pt>
                <c:pt idx="3973">
                  <c:v>66.717690000000005</c:v>
                </c:pt>
                <c:pt idx="3974">
                  <c:v>66.717690000000005</c:v>
                </c:pt>
                <c:pt idx="3975">
                  <c:v>66.745827000000006</c:v>
                </c:pt>
                <c:pt idx="3976">
                  <c:v>66.745827000000006</c:v>
                </c:pt>
                <c:pt idx="3977">
                  <c:v>66.774315000000001</c:v>
                </c:pt>
                <c:pt idx="3978">
                  <c:v>66.80162</c:v>
                </c:pt>
                <c:pt idx="3979">
                  <c:v>66.80162</c:v>
                </c:pt>
                <c:pt idx="3980">
                  <c:v>66.829200999999998</c:v>
                </c:pt>
                <c:pt idx="3981">
                  <c:v>66.829200999999998</c:v>
                </c:pt>
                <c:pt idx="3982">
                  <c:v>66.857224000000002</c:v>
                </c:pt>
                <c:pt idx="3983">
                  <c:v>66.885718999999995</c:v>
                </c:pt>
                <c:pt idx="3984">
                  <c:v>66.885718999999995</c:v>
                </c:pt>
                <c:pt idx="3985">
                  <c:v>66.912422000000007</c:v>
                </c:pt>
                <c:pt idx="3986">
                  <c:v>66.912422000000007</c:v>
                </c:pt>
                <c:pt idx="3987">
                  <c:v>66.940444999999997</c:v>
                </c:pt>
                <c:pt idx="3988">
                  <c:v>66.968224000000006</c:v>
                </c:pt>
                <c:pt idx="3989">
                  <c:v>66.968224000000006</c:v>
                </c:pt>
                <c:pt idx="3990">
                  <c:v>66.996551999999994</c:v>
                </c:pt>
                <c:pt idx="3991">
                  <c:v>66.996551999999994</c:v>
                </c:pt>
                <c:pt idx="3992">
                  <c:v>67.024169999999998</c:v>
                </c:pt>
                <c:pt idx="3993">
                  <c:v>67.051544000000007</c:v>
                </c:pt>
                <c:pt idx="3994">
                  <c:v>67.051544000000007</c:v>
                </c:pt>
                <c:pt idx="3995">
                  <c:v>67.079848999999996</c:v>
                </c:pt>
                <c:pt idx="3996">
                  <c:v>67.079848999999996</c:v>
                </c:pt>
                <c:pt idx="3997">
                  <c:v>67.107658000000001</c:v>
                </c:pt>
                <c:pt idx="3998">
                  <c:v>67.135566999999995</c:v>
                </c:pt>
                <c:pt idx="3999">
                  <c:v>67.135566999999995</c:v>
                </c:pt>
                <c:pt idx="4000">
                  <c:v>67.162666000000002</c:v>
                </c:pt>
                <c:pt idx="4001">
                  <c:v>67.162666000000002</c:v>
                </c:pt>
                <c:pt idx="4002">
                  <c:v>67.191299000000001</c:v>
                </c:pt>
                <c:pt idx="4003">
                  <c:v>67.218933000000007</c:v>
                </c:pt>
                <c:pt idx="4004">
                  <c:v>67.218933000000007</c:v>
                </c:pt>
                <c:pt idx="4005">
                  <c:v>67.247375000000005</c:v>
                </c:pt>
                <c:pt idx="4006">
                  <c:v>67.247375000000005</c:v>
                </c:pt>
                <c:pt idx="4007">
                  <c:v>67.275238000000002</c:v>
                </c:pt>
                <c:pt idx="4008">
                  <c:v>67.303864000000004</c:v>
                </c:pt>
                <c:pt idx="4009">
                  <c:v>67.303864000000004</c:v>
                </c:pt>
                <c:pt idx="4010">
                  <c:v>67.331305999999998</c:v>
                </c:pt>
                <c:pt idx="4011">
                  <c:v>67.331305999999998</c:v>
                </c:pt>
                <c:pt idx="4012">
                  <c:v>67.358825999999993</c:v>
                </c:pt>
                <c:pt idx="4013">
                  <c:v>67.386864000000003</c:v>
                </c:pt>
                <c:pt idx="4014">
                  <c:v>67.386864000000003</c:v>
                </c:pt>
                <c:pt idx="4015">
                  <c:v>67.415024000000003</c:v>
                </c:pt>
                <c:pt idx="4016">
                  <c:v>67.415024000000003</c:v>
                </c:pt>
                <c:pt idx="4017">
                  <c:v>67.443282999999994</c:v>
                </c:pt>
                <c:pt idx="4018">
                  <c:v>67.443282999999994</c:v>
                </c:pt>
                <c:pt idx="4019">
                  <c:v>67.471114999999998</c:v>
                </c:pt>
                <c:pt idx="4020">
                  <c:v>67.499870000000001</c:v>
                </c:pt>
                <c:pt idx="4021">
                  <c:v>67.499870000000001</c:v>
                </c:pt>
                <c:pt idx="4022">
                  <c:v>67.526909000000003</c:v>
                </c:pt>
                <c:pt idx="4023">
                  <c:v>67.526909000000003</c:v>
                </c:pt>
                <c:pt idx="4024">
                  <c:v>67.554885999999996</c:v>
                </c:pt>
                <c:pt idx="4025">
                  <c:v>67.582999999999998</c:v>
                </c:pt>
                <c:pt idx="4026">
                  <c:v>67.582999999999998</c:v>
                </c:pt>
                <c:pt idx="4027">
                  <c:v>67.609893999999997</c:v>
                </c:pt>
                <c:pt idx="4028">
                  <c:v>67.637862999999996</c:v>
                </c:pt>
                <c:pt idx="4029">
                  <c:v>67.637862999999996</c:v>
                </c:pt>
                <c:pt idx="4030">
                  <c:v>67.665581000000003</c:v>
                </c:pt>
                <c:pt idx="4031">
                  <c:v>67.665581000000003</c:v>
                </c:pt>
                <c:pt idx="4032">
                  <c:v>67.692618999999993</c:v>
                </c:pt>
                <c:pt idx="4033">
                  <c:v>67.721123000000006</c:v>
                </c:pt>
                <c:pt idx="4034">
                  <c:v>67.721123000000006</c:v>
                </c:pt>
                <c:pt idx="4035">
                  <c:v>67.750038000000004</c:v>
                </c:pt>
                <c:pt idx="4036">
                  <c:v>67.750038000000004</c:v>
                </c:pt>
                <c:pt idx="4037">
                  <c:v>67.777252000000004</c:v>
                </c:pt>
                <c:pt idx="4038">
                  <c:v>67.777252000000004</c:v>
                </c:pt>
                <c:pt idx="4039">
                  <c:v>67.804901000000001</c:v>
                </c:pt>
                <c:pt idx="4040">
                  <c:v>67.833022999999997</c:v>
                </c:pt>
                <c:pt idx="4041">
                  <c:v>67.833022999999997</c:v>
                </c:pt>
                <c:pt idx="4042">
                  <c:v>67.860175999999996</c:v>
                </c:pt>
                <c:pt idx="4043">
                  <c:v>67.888526999999996</c:v>
                </c:pt>
                <c:pt idx="4044">
                  <c:v>67.888526999999996</c:v>
                </c:pt>
                <c:pt idx="4045">
                  <c:v>67.915642000000005</c:v>
                </c:pt>
                <c:pt idx="4046">
                  <c:v>67.915642000000005</c:v>
                </c:pt>
                <c:pt idx="4047">
                  <c:v>67.944252000000006</c:v>
                </c:pt>
                <c:pt idx="4048">
                  <c:v>67.944252000000006</c:v>
                </c:pt>
                <c:pt idx="4049">
                  <c:v>67.972328000000005</c:v>
                </c:pt>
                <c:pt idx="4050">
                  <c:v>67.999961999999996</c:v>
                </c:pt>
                <c:pt idx="4051">
                  <c:v>67.999961999999996</c:v>
                </c:pt>
                <c:pt idx="4052">
                  <c:v>68.027145000000004</c:v>
                </c:pt>
                <c:pt idx="4053">
                  <c:v>68.055358999999996</c:v>
                </c:pt>
                <c:pt idx="4054">
                  <c:v>68.055358999999996</c:v>
                </c:pt>
                <c:pt idx="4055">
                  <c:v>68.083054000000004</c:v>
                </c:pt>
                <c:pt idx="4056">
                  <c:v>68.083054000000004</c:v>
                </c:pt>
                <c:pt idx="4057">
                  <c:v>68.110793999999999</c:v>
                </c:pt>
                <c:pt idx="4058">
                  <c:v>68.139251999999999</c:v>
                </c:pt>
                <c:pt idx="4059">
                  <c:v>68.139251999999999</c:v>
                </c:pt>
                <c:pt idx="4060">
                  <c:v>68.167327999999998</c:v>
                </c:pt>
                <c:pt idx="4061">
                  <c:v>68.167327999999998</c:v>
                </c:pt>
                <c:pt idx="4062">
                  <c:v>68.195250999999999</c:v>
                </c:pt>
                <c:pt idx="4063">
                  <c:v>68.195250999999999</c:v>
                </c:pt>
                <c:pt idx="4064">
                  <c:v>68.223442000000006</c:v>
                </c:pt>
                <c:pt idx="4065">
                  <c:v>68.251052999999999</c:v>
                </c:pt>
                <c:pt idx="4066">
                  <c:v>68.251052999999999</c:v>
                </c:pt>
                <c:pt idx="4067">
                  <c:v>68.278091000000003</c:v>
                </c:pt>
                <c:pt idx="4068">
                  <c:v>68.278091000000003</c:v>
                </c:pt>
                <c:pt idx="4069">
                  <c:v>68.306601999999998</c:v>
                </c:pt>
                <c:pt idx="4070">
                  <c:v>68.334106000000006</c:v>
                </c:pt>
                <c:pt idx="4071">
                  <c:v>68.334106000000006</c:v>
                </c:pt>
                <c:pt idx="4072">
                  <c:v>68.362465</c:v>
                </c:pt>
                <c:pt idx="4073">
                  <c:v>68.362465</c:v>
                </c:pt>
                <c:pt idx="4074">
                  <c:v>68.390663000000004</c:v>
                </c:pt>
                <c:pt idx="4075">
                  <c:v>68.418014999999997</c:v>
                </c:pt>
                <c:pt idx="4076">
                  <c:v>68.418014999999997</c:v>
                </c:pt>
                <c:pt idx="4077">
                  <c:v>68.446838</c:v>
                </c:pt>
                <c:pt idx="4078">
                  <c:v>68.446838</c:v>
                </c:pt>
                <c:pt idx="4079">
                  <c:v>68.474227999999997</c:v>
                </c:pt>
                <c:pt idx="4080">
                  <c:v>68.502135999999993</c:v>
                </c:pt>
                <c:pt idx="4081">
                  <c:v>68.502135999999993</c:v>
                </c:pt>
                <c:pt idx="4082">
                  <c:v>68.530472000000003</c:v>
                </c:pt>
                <c:pt idx="4083">
                  <c:v>68.530472000000003</c:v>
                </c:pt>
                <c:pt idx="4084">
                  <c:v>68.558411000000007</c:v>
                </c:pt>
                <c:pt idx="4085">
                  <c:v>68.585967999999994</c:v>
                </c:pt>
                <c:pt idx="4086">
                  <c:v>68.585967999999994</c:v>
                </c:pt>
                <c:pt idx="4087">
                  <c:v>68.614531999999997</c:v>
                </c:pt>
                <c:pt idx="4088">
                  <c:v>68.614531999999997</c:v>
                </c:pt>
                <c:pt idx="4089">
                  <c:v>68.642348999999996</c:v>
                </c:pt>
                <c:pt idx="4090">
                  <c:v>68.669739000000007</c:v>
                </c:pt>
                <c:pt idx="4091">
                  <c:v>68.669739000000007</c:v>
                </c:pt>
                <c:pt idx="4092">
                  <c:v>68.697456000000003</c:v>
                </c:pt>
                <c:pt idx="4093">
                  <c:v>68.697456000000003</c:v>
                </c:pt>
                <c:pt idx="4094">
                  <c:v>68.725371999999993</c:v>
                </c:pt>
                <c:pt idx="4095">
                  <c:v>68.753844999999998</c:v>
                </c:pt>
                <c:pt idx="4096">
                  <c:v>68.753844999999998</c:v>
                </c:pt>
                <c:pt idx="4097">
                  <c:v>68.781288000000004</c:v>
                </c:pt>
                <c:pt idx="4098">
                  <c:v>68.781288000000004</c:v>
                </c:pt>
                <c:pt idx="4099">
                  <c:v>68.809157999999996</c:v>
                </c:pt>
                <c:pt idx="4100">
                  <c:v>68.837424999999996</c:v>
                </c:pt>
                <c:pt idx="4101">
                  <c:v>68.837424999999996</c:v>
                </c:pt>
                <c:pt idx="4102">
                  <c:v>68.865143000000003</c:v>
                </c:pt>
                <c:pt idx="4103">
                  <c:v>68.865143000000003</c:v>
                </c:pt>
                <c:pt idx="4104">
                  <c:v>68.893058999999994</c:v>
                </c:pt>
                <c:pt idx="4105">
                  <c:v>68.921249000000003</c:v>
                </c:pt>
                <c:pt idx="4106">
                  <c:v>68.921249000000003</c:v>
                </c:pt>
                <c:pt idx="4107">
                  <c:v>68.948738000000006</c:v>
                </c:pt>
                <c:pt idx="4108">
                  <c:v>68.948738000000006</c:v>
                </c:pt>
                <c:pt idx="4109">
                  <c:v>68.976760999999996</c:v>
                </c:pt>
                <c:pt idx="4110">
                  <c:v>69.004692000000006</c:v>
                </c:pt>
                <c:pt idx="4111">
                  <c:v>69.004692000000006</c:v>
                </c:pt>
                <c:pt idx="4112">
                  <c:v>69.032593000000006</c:v>
                </c:pt>
                <c:pt idx="4113">
                  <c:v>69.032593000000006</c:v>
                </c:pt>
                <c:pt idx="4114">
                  <c:v>69.060738000000001</c:v>
                </c:pt>
                <c:pt idx="4115">
                  <c:v>69.088561999999996</c:v>
                </c:pt>
                <c:pt idx="4116">
                  <c:v>69.088561999999996</c:v>
                </c:pt>
                <c:pt idx="4117">
                  <c:v>69.116470000000007</c:v>
                </c:pt>
                <c:pt idx="4118">
                  <c:v>69.116470000000007</c:v>
                </c:pt>
                <c:pt idx="4119">
                  <c:v>69.144424000000001</c:v>
                </c:pt>
                <c:pt idx="4120">
                  <c:v>69.172561999999999</c:v>
                </c:pt>
                <c:pt idx="4121">
                  <c:v>69.172561999999999</c:v>
                </c:pt>
                <c:pt idx="4122">
                  <c:v>69.200362999999996</c:v>
                </c:pt>
                <c:pt idx="4123">
                  <c:v>69.200362999999996</c:v>
                </c:pt>
                <c:pt idx="4124">
                  <c:v>69.228217999999998</c:v>
                </c:pt>
                <c:pt idx="4125">
                  <c:v>69.256309999999999</c:v>
                </c:pt>
                <c:pt idx="4126">
                  <c:v>69.256309999999999</c:v>
                </c:pt>
                <c:pt idx="4127">
                  <c:v>69.283691000000005</c:v>
                </c:pt>
                <c:pt idx="4128">
                  <c:v>69.283691000000005</c:v>
                </c:pt>
                <c:pt idx="4129">
                  <c:v>69.311843999999994</c:v>
                </c:pt>
                <c:pt idx="4130">
                  <c:v>69.339377999999996</c:v>
                </c:pt>
                <c:pt idx="4131">
                  <c:v>69.339377999999996</c:v>
                </c:pt>
                <c:pt idx="4132">
                  <c:v>69.367180000000005</c:v>
                </c:pt>
                <c:pt idx="4133">
                  <c:v>69.367180000000005</c:v>
                </c:pt>
                <c:pt idx="4134">
                  <c:v>69.395103000000006</c:v>
                </c:pt>
                <c:pt idx="4135">
                  <c:v>69.422736999999998</c:v>
                </c:pt>
                <c:pt idx="4136">
                  <c:v>69.422736999999998</c:v>
                </c:pt>
                <c:pt idx="4137">
                  <c:v>69.450553999999997</c:v>
                </c:pt>
                <c:pt idx="4138">
                  <c:v>69.450553999999997</c:v>
                </c:pt>
                <c:pt idx="4139">
                  <c:v>69.479102999999995</c:v>
                </c:pt>
                <c:pt idx="4140">
                  <c:v>69.506989000000004</c:v>
                </c:pt>
                <c:pt idx="4141">
                  <c:v>69.506989000000004</c:v>
                </c:pt>
                <c:pt idx="4142">
                  <c:v>69.53492</c:v>
                </c:pt>
                <c:pt idx="4143">
                  <c:v>69.53492</c:v>
                </c:pt>
                <c:pt idx="4144">
                  <c:v>69.562781999999999</c:v>
                </c:pt>
                <c:pt idx="4145">
                  <c:v>69.590705999999997</c:v>
                </c:pt>
                <c:pt idx="4146">
                  <c:v>69.590705999999997</c:v>
                </c:pt>
                <c:pt idx="4147">
                  <c:v>69.617821000000006</c:v>
                </c:pt>
                <c:pt idx="4148">
                  <c:v>69.617821000000006</c:v>
                </c:pt>
                <c:pt idx="4149">
                  <c:v>69.645629999999997</c:v>
                </c:pt>
                <c:pt idx="4150">
                  <c:v>69.673927000000006</c:v>
                </c:pt>
                <c:pt idx="4151">
                  <c:v>69.673927000000006</c:v>
                </c:pt>
                <c:pt idx="4152">
                  <c:v>69.702140999999997</c:v>
                </c:pt>
                <c:pt idx="4153">
                  <c:v>69.702140999999997</c:v>
                </c:pt>
                <c:pt idx="4154">
                  <c:v>69.729836000000006</c:v>
                </c:pt>
                <c:pt idx="4155">
                  <c:v>69.757735999999994</c:v>
                </c:pt>
                <c:pt idx="4156">
                  <c:v>69.757735999999994</c:v>
                </c:pt>
                <c:pt idx="4157">
                  <c:v>69.785117999999997</c:v>
                </c:pt>
                <c:pt idx="4158">
                  <c:v>69.785117999999997</c:v>
                </c:pt>
                <c:pt idx="4159">
                  <c:v>69.81353</c:v>
                </c:pt>
                <c:pt idx="4160">
                  <c:v>69.841446000000005</c:v>
                </c:pt>
                <c:pt idx="4161">
                  <c:v>69.841446000000005</c:v>
                </c:pt>
                <c:pt idx="4162">
                  <c:v>69.868522999999996</c:v>
                </c:pt>
                <c:pt idx="4163">
                  <c:v>69.868522999999996</c:v>
                </c:pt>
                <c:pt idx="4164">
                  <c:v>69.896538000000007</c:v>
                </c:pt>
                <c:pt idx="4165">
                  <c:v>69.924094999999994</c:v>
                </c:pt>
                <c:pt idx="4166">
                  <c:v>69.924094999999994</c:v>
                </c:pt>
                <c:pt idx="4167">
                  <c:v>69.952408000000005</c:v>
                </c:pt>
                <c:pt idx="4168">
                  <c:v>69.952408000000005</c:v>
                </c:pt>
                <c:pt idx="4169">
                  <c:v>69.980309000000005</c:v>
                </c:pt>
                <c:pt idx="4170">
                  <c:v>70.007317</c:v>
                </c:pt>
                <c:pt idx="4171">
                  <c:v>70.007317</c:v>
                </c:pt>
                <c:pt idx="4172">
                  <c:v>70.034203000000005</c:v>
                </c:pt>
                <c:pt idx="4173">
                  <c:v>70.034203000000005</c:v>
                </c:pt>
                <c:pt idx="4174">
                  <c:v>70.061301999999998</c:v>
                </c:pt>
                <c:pt idx="4175">
                  <c:v>70.090332000000004</c:v>
                </c:pt>
                <c:pt idx="4176">
                  <c:v>70.090332000000004</c:v>
                </c:pt>
                <c:pt idx="4177">
                  <c:v>70.118019000000004</c:v>
                </c:pt>
                <c:pt idx="4178">
                  <c:v>70.118019000000004</c:v>
                </c:pt>
                <c:pt idx="4179">
                  <c:v>70.146209999999996</c:v>
                </c:pt>
                <c:pt idx="4180">
                  <c:v>70.174430999999998</c:v>
                </c:pt>
                <c:pt idx="4181">
                  <c:v>70.174430999999998</c:v>
                </c:pt>
                <c:pt idx="4182">
                  <c:v>70.202606000000003</c:v>
                </c:pt>
                <c:pt idx="4183">
                  <c:v>70.202606000000003</c:v>
                </c:pt>
                <c:pt idx="4184">
                  <c:v>70.230773999999997</c:v>
                </c:pt>
                <c:pt idx="4185">
                  <c:v>70.257866000000007</c:v>
                </c:pt>
                <c:pt idx="4186">
                  <c:v>70.257866000000007</c:v>
                </c:pt>
                <c:pt idx="4187">
                  <c:v>70.286490999999998</c:v>
                </c:pt>
                <c:pt idx="4188">
                  <c:v>70.286490999999998</c:v>
                </c:pt>
                <c:pt idx="4189">
                  <c:v>70.312957999999995</c:v>
                </c:pt>
                <c:pt idx="4190">
                  <c:v>70.34111</c:v>
                </c:pt>
                <c:pt idx="4191">
                  <c:v>70.34111</c:v>
                </c:pt>
                <c:pt idx="4192">
                  <c:v>70.369415000000004</c:v>
                </c:pt>
                <c:pt idx="4193">
                  <c:v>70.369415000000004</c:v>
                </c:pt>
                <c:pt idx="4194">
                  <c:v>70.396454000000006</c:v>
                </c:pt>
                <c:pt idx="4195">
                  <c:v>70.424530000000004</c:v>
                </c:pt>
                <c:pt idx="4196">
                  <c:v>70.424530000000004</c:v>
                </c:pt>
                <c:pt idx="4197">
                  <c:v>70.452629000000002</c:v>
                </c:pt>
                <c:pt idx="4198">
                  <c:v>70.452629000000002</c:v>
                </c:pt>
                <c:pt idx="4199">
                  <c:v>70.480827000000005</c:v>
                </c:pt>
                <c:pt idx="4200">
                  <c:v>70.508751000000004</c:v>
                </c:pt>
                <c:pt idx="4201">
                  <c:v>70.508751000000004</c:v>
                </c:pt>
                <c:pt idx="4202">
                  <c:v>70.536788999999999</c:v>
                </c:pt>
                <c:pt idx="4203">
                  <c:v>70.536788999999999</c:v>
                </c:pt>
                <c:pt idx="4204">
                  <c:v>70.564368999999999</c:v>
                </c:pt>
                <c:pt idx="4205">
                  <c:v>70.591980000000007</c:v>
                </c:pt>
                <c:pt idx="4206">
                  <c:v>70.591980000000007</c:v>
                </c:pt>
                <c:pt idx="4207">
                  <c:v>70.619452999999993</c:v>
                </c:pt>
                <c:pt idx="4208">
                  <c:v>70.619452999999993</c:v>
                </c:pt>
                <c:pt idx="4209">
                  <c:v>70.647644</c:v>
                </c:pt>
                <c:pt idx="4210">
                  <c:v>70.675697</c:v>
                </c:pt>
                <c:pt idx="4211">
                  <c:v>70.675697</c:v>
                </c:pt>
                <c:pt idx="4212">
                  <c:v>70.703643999999997</c:v>
                </c:pt>
                <c:pt idx="4213">
                  <c:v>70.703643999999997</c:v>
                </c:pt>
                <c:pt idx="4214">
                  <c:v>70.732062999999997</c:v>
                </c:pt>
                <c:pt idx="4215">
                  <c:v>70.759765999999999</c:v>
                </c:pt>
                <c:pt idx="4216">
                  <c:v>70.759765999999999</c:v>
                </c:pt>
                <c:pt idx="4217">
                  <c:v>70.787384000000003</c:v>
                </c:pt>
                <c:pt idx="4218">
                  <c:v>70.787384000000003</c:v>
                </c:pt>
                <c:pt idx="4219">
                  <c:v>70.815558999999993</c:v>
                </c:pt>
                <c:pt idx="4220">
                  <c:v>70.843399000000005</c:v>
                </c:pt>
                <c:pt idx="4221">
                  <c:v>70.843399000000005</c:v>
                </c:pt>
                <c:pt idx="4222">
                  <c:v>70.871696</c:v>
                </c:pt>
                <c:pt idx="4223">
                  <c:v>70.871696</c:v>
                </c:pt>
                <c:pt idx="4224">
                  <c:v>70.899283999999994</c:v>
                </c:pt>
                <c:pt idx="4225">
                  <c:v>70.926781000000005</c:v>
                </c:pt>
                <c:pt idx="4226">
                  <c:v>70.926781000000005</c:v>
                </c:pt>
                <c:pt idx="4227">
                  <c:v>70.954184999999995</c:v>
                </c:pt>
                <c:pt idx="4228">
                  <c:v>70.954184999999995</c:v>
                </c:pt>
                <c:pt idx="4229">
                  <c:v>70.982056</c:v>
                </c:pt>
                <c:pt idx="4230">
                  <c:v>71.010589999999993</c:v>
                </c:pt>
                <c:pt idx="4231">
                  <c:v>71.010589999999993</c:v>
                </c:pt>
                <c:pt idx="4232">
                  <c:v>71.037903</c:v>
                </c:pt>
                <c:pt idx="4233">
                  <c:v>71.037903</c:v>
                </c:pt>
                <c:pt idx="4234">
                  <c:v>71.066176999999996</c:v>
                </c:pt>
                <c:pt idx="4235">
                  <c:v>71.093513000000002</c:v>
                </c:pt>
                <c:pt idx="4236">
                  <c:v>71.093513000000002</c:v>
                </c:pt>
                <c:pt idx="4237">
                  <c:v>71.121459999999999</c:v>
                </c:pt>
                <c:pt idx="4238">
                  <c:v>71.121459999999999</c:v>
                </c:pt>
                <c:pt idx="4239">
                  <c:v>71.148987000000005</c:v>
                </c:pt>
                <c:pt idx="4240">
                  <c:v>71.176727</c:v>
                </c:pt>
                <c:pt idx="4241">
                  <c:v>71.176727</c:v>
                </c:pt>
                <c:pt idx="4242">
                  <c:v>71.204620000000006</c:v>
                </c:pt>
                <c:pt idx="4243">
                  <c:v>71.204620000000006</c:v>
                </c:pt>
                <c:pt idx="4244">
                  <c:v>71.232567000000003</c:v>
                </c:pt>
                <c:pt idx="4245">
                  <c:v>71.260704000000004</c:v>
                </c:pt>
                <c:pt idx="4246">
                  <c:v>71.260704000000004</c:v>
                </c:pt>
                <c:pt idx="4247">
                  <c:v>71.289017000000001</c:v>
                </c:pt>
                <c:pt idx="4248">
                  <c:v>71.289017000000001</c:v>
                </c:pt>
                <c:pt idx="4249">
                  <c:v>71.316765000000004</c:v>
                </c:pt>
                <c:pt idx="4250">
                  <c:v>71.344170000000005</c:v>
                </c:pt>
                <c:pt idx="4251">
                  <c:v>71.344170000000005</c:v>
                </c:pt>
                <c:pt idx="4252">
                  <c:v>71.372794999999996</c:v>
                </c:pt>
                <c:pt idx="4253">
                  <c:v>71.372794999999996</c:v>
                </c:pt>
                <c:pt idx="4254">
                  <c:v>71.399956000000003</c:v>
                </c:pt>
                <c:pt idx="4255">
                  <c:v>71.427611999999996</c:v>
                </c:pt>
                <c:pt idx="4256">
                  <c:v>71.427611999999996</c:v>
                </c:pt>
                <c:pt idx="4257">
                  <c:v>71.455275999999998</c:v>
                </c:pt>
                <c:pt idx="4258">
                  <c:v>71.455275999999998</c:v>
                </c:pt>
                <c:pt idx="4259">
                  <c:v>71.483215000000001</c:v>
                </c:pt>
                <c:pt idx="4260">
                  <c:v>71.511391000000003</c:v>
                </c:pt>
                <c:pt idx="4261">
                  <c:v>71.511391000000003</c:v>
                </c:pt>
                <c:pt idx="4262">
                  <c:v>71.539375000000007</c:v>
                </c:pt>
                <c:pt idx="4263">
                  <c:v>71.539375000000007</c:v>
                </c:pt>
                <c:pt idx="4264">
                  <c:v>71.566879</c:v>
                </c:pt>
                <c:pt idx="4265">
                  <c:v>71.595009000000005</c:v>
                </c:pt>
                <c:pt idx="4266">
                  <c:v>71.595009000000005</c:v>
                </c:pt>
                <c:pt idx="4267">
                  <c:v>71.622337000000002</c:v>
                </c:pt>
                <c:pt idx="4268">
                  <c:v>71.622337000000002</c:v>
                </c:pt>
                <c:pt idx="4269">
                  <c:v>71.650383000000005</c:v>
                </c:pt>
                <c:pt idx="4270">
                  <c:v>71.678023999999994</c:v>
                </c:pt>
                <c:pt idx="4271">
                  <c:v>71.678023999999994</c:v>
                </c:pt>
                <c:pt idx="4272">
                  <c:v>71.705658</c:v>
                </c:pt>
                <c:pt idx="4273">
                  <c:v>71.705658</c:v>
                </c:pt>
                <c:pt idx="4274">
                  <c:v>71.733779999999996</c:v>
                </c:pt>
                <c:pt idx="4275">
                  <c:v>71.761382999999995</c:v>
                </c:pt>
                <c:pt idx="4276">
                  <c:v>71.761382999999995</c:v>
                </c:pt>
                <c:pt idx="4277">
                  <c:v>71.788939999999997</c:v>
                </c:pt>
                <c:pt idx="4278">
                  <c:v>71.788939999999997</c:v>
                </c:pt>
                <c:pt idx="4279">
                  <c:v>71.816467000000003</c:v>
                </c:pt>
                <c:pt idx="4280">
                  <c:v>71.843245999999994</c:v>
                </c:pt>
                <c:pt idx="4281">
                  <c:v>71.843245999999994</c:v>
                </c:pt>
                <c:pt idx="4282">
                  <c:v>71.871841000000003</c:v>
                </c:pt>
                <c:pt idx="4283">
                  <c:v>71.871841000000003</c:v>
                </c:pt>
                <c:pt idx="4284">
                  <c:v>71.899719000000005</c:v>
                </c:pt>
                <c:pt idx="4285">
                  <c:v>71.92765</c:v>
                </c:pt>
                <c:pt idx="4286">
                  <c:v>71.92765</c:v>
                </c:pt>
                <c:pt idx="4287">
                  <c:v>71.955275999999998</c:v>
                </c:pt>
                <c:pt idx="4288">
                  <c:v>71.955275999999998</c:v>
                </c:pt>
                <c:pt idx="4289">
                  <c:v>71.984238000000005</c:v>
                </c:pt>
                <c:pt idx="4290">
                  <c:v>72.012114999999994</c:v>
                </c:pt>
                <c:pt idx="4291">
                  <c:v>72.012114999999994</c:v>
                </c:pt>
                <c:pt idx="4292">
                  <c:v>72.039696000000006</c:v>
                </c:pt>
                <c:pt idx="4293">
                  <c:v>72.039696000000006</c:v>
                </c:pt>
                <c:pt idx="4294">
                  <c:v>72.067527999999996</c:v>
                </c:pt>
                <c:pt idx="4295">
                  <c:v>72.095444000000001</c:v>
                </c:pt>
                <c:pt idx="4296">
                  <c:v>72.095444000000001</c:v>
                </c:pt>
                <c:pt idx="4297">
                  <c:v>72.124022999999994</c:v>
                </c:pt>
                <c:pt idx="4298">
                  <c:v>72.124022999999994</c:v>
                </c:pt>
                <c:pt idx="4299">
                  <c:v>72.151725999999996</c:v>
                </c:pt>
                <c:pt idx="4300">
                  <c:v>72.179344</c:v>
                </c:pt>
                <c:pt idx="4301">
                  <c:v>72.179344</c:v>
                </c:pt>
                <c:pt idx="4302">
                  <c:v>72.206985000000003</c:v>
                </c:pt>
                <c:pt idx="4303">
                  <c:v>72.206985000000003</c:v>
                </c:pt>
                <c:pt idx="4304">
                  <c:v>72.234359999999995</c:v>
                </c:pt>
                <c:pt idx="4305">
                  <c:v>72.262084999999999</c:v>
                </c:pt>
                <c:pt idx="4306">
                  <c:v>72.262084999999999</c:v>
                </c:pt>
                <c:pt idx="4307">
                  <c:v>72.289398000000006</c:v>
                </c:pt>
                <c:pt idx="4308">
                  <c:v>72.289398000000006</c:v>
                </c:pt>
                <c:pt idx="4309">
                  <c:v>72.316940000000002</c:v>
                </c:pt>
                <c:pt idx="4310">
                  <c:v>72.345046999999994</c:v>
                </c:pt>
                <c:pt idx="4311">
                  <c:v>72.345046999999994</c:v>
                </c:pt>
                <c:pt idx="4312">
                  <c:v>72.372971000000007</c:v>
                </c:pt>
                <c:pt idx="4313">
                  <c:v>72.372971000000007</c:v>
                </c:pt>
                <c:pt idx="4314">
                  <c:v>72.40052</c:v>
                </c:pt>
                <c:pt idx="4315">
                  <c:v>72.427963000000005</c:v>
                </c:pt>
                <c:pt idx="4316">
                  <c:v>72.427963000000005</c:v>
                </c:pt>
                <c:pt idx="4317">
                  <c:v>72.455985999999996</c:v>
                </c:pt>
                <c:pt idx="4318">
                  <c:v>72.455985999999996</c:v>
                </c:pt>
                <c:pt idx="4319">
                  <c:v>72.483963000000003</c:v>
                </c:pt>
                <c:pt idx="4320">
                  <c:v>72.512671999999995</c:v>
                </c:pt>
                <c:pt idx="4321">
                  <c:v>72.512671999999995</c:v>
                </c:pt>
                <c:pt idx="4322">
                  <c:v>72.540131000000002</c:v>
                </c:pt>
                <c:pt idx="4323">
                  <c:v>72.540131000000002</c:v>
                </c:pt>
                <c:pt idx="4324">
                  <c:v>72.568207000000001</c:v>
                </c:pt>
                <c:pt idx="4325">
                  <c:v>72.595589000000004</c:v>
                </c:pt>
                <c:pt idx="4326">
                  <c:v>72.595589000000004</c:v>
                </c:pt>
                <c:pt idx="4327">
                  <c:v>72.623108000000002</c:v>
                </c:pt>
                <c:pt idx="4328">
                  <c:v>72.623108000000002</c:v>
                </c:pt>
                <c:pt idx="4329">
                  <c:v>72.651893999999999</c:v>
                </c:pt>
                <c:pt idx="4330">
                  <c:v>72.679351999999994</c:v>
                </c:pt>
                <c:pt idx="4331">
                  <c:v>72.679351999999994</c:v>
                </c:pt>
                <c:pt idx="4332">
                  <c:v>72.706924000000001</c:v>
                </c:pt>
                <c:pt idx="4333">
                  <c:v>72.706924000000001</c:v>
                </c:pt>
                <c:pt idx="4334">
                  <c:v>72.735184000000004</c:v>
                </c:pt>
                <c:pt idx="4335">
                  <c:v>72.762550000000005</c:v>
                </c:pt>
                <c:pt idx="4336">
                  <c:v>72.762550000000005</c:v>
                </c:pt>
                <c:pt idx="4337">
                  <c:v>72.790985000000006</c:v>
                </c:pt>
                <c:pt idx="4338">
                  <c:v>72.790985000000006</c:v>
                </c:pt>
                <c:pt idx="4339">
                  <c:v>72.818359000000001</c:v>
                </c:pt>
                <c:pt idx="4340">
                  <c:v>72.846474000000001</c:v>
                </c:pt>
                <c:pt idx="4341">
                  <c:v>72.846474000000001</c:v>
                </c:pt>
                <c:pt idx="4342">
                  <c:v>72.874236999999994</c:v>
                </c:pt>
                <c:pt idx="4343">
                  <c:v>72.874236999999994</c:v>
                </c:pt>
                <c:pt idx="4344">
                  <c:v>72.902694999999994</c:v>
                </c:pt>
                <c:pt idx="4345">
                  <c:v>72.930458000000002</c:v>
                </c:pt>
                <c:pt idx="4346">
                  <c:v>72.930458000000002</c:v>
                </c:pt>
                <c:pt idx="4347">
                  <c:v>72.95787</c:v>
                </c:pt>
                <c:pt idx="4348">
                  <c:v>72.95787</c:v>
                </c:pt>
                <c:pt idx="4349">
                  <c:v>72.986069000000001</c:v>
                </c:pt>
                <c:pt idx="4350">
                  <c:v>73.013824</c:v>
                </c:pt>
                <c:pt idx="4351">
                  <c:v>73.013824</c:v>
                </c:pt>
                <c:pt idx="4352">
                  <c:v>73.042052999999996</c:v>
                </c:pt>
                <c:pt idx="4353">
                  <c:v>73.042052999999996</c:v>
                </c:pt>
                <c:pt idx="4354">
                  <c:v>73.069564999999997</c:v>
                </c:pt>
                <c:pt idx="4355">
                  <c:v>73.097999999999999</c:v>
                </c:pt>
                <c:pt idx="4356">
                  <c:v>73.097999999999999</c:v>
                </c:pt>
                <c:pt idx="4357">
                  <c:v>73.125809000000004</c:v>
                </c:pt>
                <c:pt idx="4358">
                  <c:v>73.125809000000004</c:v>
                </c:pt>
                <c:pt idx="4359">
                  <c:v>73.15419</c:v>
                </c:pt>
                <c:pt idx="4360">
                  <c:v>73.182052999999996</c:v>
                </c:pt>
                <c:pt idx="4361">
                  <c:v>73.182052999999996</c:v>
                </c:pt>
                <c:pt idx="4362">
                  <c:v>73.20993</c:v>
                </c:pt>
                <c:pt idx="4363">
                  <c:v>73.20993</c:v>
                </c:pt>
                <c:pt idx="4364">
                  <c:v>73.237540999999993</c:v>
                </c:pt>
                <c:pt idx="4365">
                  <c:v>73.265929999999997</c:v>
                </c:pt>
                <c:pt idx="4366">
                  <c:v>73.265929999999997</c:v>
                </c:pt>
                <c:pt idx="4367">
                  <c:v>73.293602000000007</c:v>
                </c:pt>
                <c:pt idx="4368">
                  <c:v>73.293602000000007</c:v>
                </c:pt>
                <c:pt idx="4369">
                  <c:v>73.32235</c:v>
                </c:pt>
                <c:pt idx="4370">
                  <c:v>73.32235</c:v>
                </c:pt>
                <c:pt idx="4371">
                  <c:v>73.349648000000002</c:v>
                </c:pt>
                <c:pt idx="4372">
                  <c:v>73.377251000000001</c:v>
                </c:pt>
                <c:pt idx="4373">
                  <c:v>73.377251000000001</c:v>
                </c:pt>
                <c:pt idx="4374">
                  <c:v>73.404007000000007</c:v>
                </c:pt>
                <c:pt idx="4375">
                  <c:v>73.431388999999996</c:v>
                </c:pt>
                <c:pt idx="4376">
                  <c:v>73.431388999999996</c:v>
                </c:pt>
                <c:pt idx="4377">
                  <c:v>73.459511000000006</c:v>
                </c:pt>
                <c:pt idx="4378">
                  <c:v>73.459511000000006</c:v>
                </c:pt>
                <c:pt idx="4379">
                  <c:v>73.487373000000005</c:v>
                </c:pt>
                <c:pt idx="4380">
                  <c:v>73.514824000000004</c:v>
                </c:pt>
                <c:pt idx="4381">
                  <c:v>73.514824000000004</c:v>
                </c:pt>
                <c:pt idx="4382">
                  <c:v>73.543448999999995</c:v>
                </c:pt>
                <c:pt idx="4383">
                  <c:v>73.543448999999995</c:v>
                </c:pt>
                <c:pt idx="4384">
                  <c:v>73.571135999999996</c:v>
                </c:pt>
                <c:pt idx="4385">
                  <c:v>73.598563999999996</c:v>
                </c:pt>
                <c:pt idx="4386">
                  <c:v>73.598563999999996</c:v>
                </c:pt>
                <c:pt idx="4387">
                  <c:v>73.626769999999993</c:v>
                </c:pt>
                <c:pt idx="4388">
                  <c:v>73.626769999999993</c:v>
                </c:pt>
                <c:pt idx="4389">
                  <c:v>73.654831000000001</c:v>
                </c:pt>
                <c:pt idx="4390">
                  <c:v>73.683159000000003</c:v>
                </c:pt>
                <c:pt idx="4391">
                  <c:v>73.683159000000003</c:v>
                </c:pt>
                <c:pt idx="4392">
                  <c:v>73.710846000000004</c:v>
                </c:pt>
                <c:pt idx="4393">
                  <c:v>73.710846000000004</c:v>
                </c:pt>
                <c:pt idx="4394">
                  <c:v>73.738624999999999</c:v>
                </c:pt>
                <c:pt idx="4395">
                  <c:v>73.765998999999994</c:v>
                </c:pt>
                <c:pt idx="4396">
                  <c:v>73.765998999999994</c:v>
                </c:pt>
                <c:pt idx="4397">
                  <c:v>73.794433999999995</c:v>
                </c:pt>
                <c:pt idx="4398">
                  <c:v>73.794433999999995</c:v>
                </c:pt>
                <c:pt idx="4399">
                  <c:v>73.821929999999995</c:v>
                </c:pt>
                <c:pt idx="4400">
                  <c:v>73.849593999999996</c:v>
                </c:pt>
                <c:pt idx="4401">
                  <c:v>73.849593999999996</c:v>
                </c:pt>
                <c:pt idx="4402">
                  <c:v>73.877678000000003</c:v>
                </c:pt>
                <c:pt idx="4403">
                  <c:v>73.877678000000003</c:v>
                </c:pt>
                <c:pt idx="4404">
                  <c:v>73.905272999999994</c:v>
                </c:pt>
                <c:pt idx="4405">
                  <c:v>73.933563000000007</c:v>
                </c:pt>
                <c:pt idx="4406">
                  <c:v>73.933563000000007</c:v>
                </c:pt>
                <c:pt idx="4407">
                  <c:v>73.961662000000004</c:v>
                </c:pt>
                <c:pt idx="4408">
                  <c:v>73.961662000000004</c:v>
                </c:pt>
                <c:pt idx="4409">
                  <c:v>73.989425999999995</c:v>
                </c:pt>
                <c:pt idx="4410">
                  <c:v>74.017578</c:v>
                </c:pt>
                <c:pt idx="4411">
                  <c:v>74.017578</c:v>
                </c:pt>
                <c:pt idx="4412">
                  <c:v>74.045379999999994</c:v>
                </c:pt>
                <c:pt idx="4413">
                  <c:v>74.045379999999994</c:v>
                </c:pt>
                <c:pt idx="4414">
                  <c:v>74.074141999999995</c:v>
                </c:pt>
                <c:pt idx="4415">
                  <c:v>74.074141999999995</c:v>
                </c:pt>
                <c:pt idx="4416">
                  <c:v>74.101714999999999</c:v>
                </c:pt>
                <c:pt idx="4417">
                  <c:v>74.129600999999994</c:v>
                </c:pt>
                <c:pt idx="4418">
                  <c:v>74.129600999999994</c:v>
                </c:pt>
                <c:pt idx="4419">
                  <c:v>74.157570000000007</c:v>
                </c:pt>
                <c:pt idx="4420">
                  <c:v>74.157570000000007</c:v>
                </c:pt>
                <c:pt idx="4421">
                  <c:v>74.186401000000004</c:v>
                </c:pt>
                <c:pt idx="4422">
                  <c:v>74.214775000000003</c:v>
                </c:pt>
                <c:pt idx="4423">
                  <c:v>74.214775000000003</c:v>
                </c:pt>
                <c:pt idx="4424">
                  <c:v>74.243561</c:v>
                </c:pt>
                <c:pt idx="4425">
                  <c:v>74.243561</c:v>
                </c:pt>
                <c:pt idx="4426">
                  <c:v>74.271095000000003</c:v>
                </c:pt>
                <c:pt idx="4427">
                  <c:v>74.288719</c:v>
                </c:pt>
                <c:pt idx="4428">
                  <c:v>74.314521999999997</c:v>
                </c:pt>
                <c:pt idx="4429">
                  <c:v>74.314521999999997</c:v>
                </c:pt>
                <c:pt idx="4430">
                  <c:v>74.329032999999995</c:v>
                </c:pt>
                <c:pt idx="4431">
                  <c:v>74.344382999999993</c:v>
                </c:pt>
                <c:pt idx="4432">
                  <c:v>74.357833999999997</c:v>
                </c:pt>
                <c:pt idx="4433">
                  <c:v>74.387123000000003</c:v>
                </c:pt>
                <c:pt idx="4434">
                  <c:v>74.401283000000006</c:v>
                </c:pt>
                <c:pt idx="4435">
                  <c:v>74.414871000000005</c:v>
                </c:pt>
                <c:pt idx="4436">
                  <c:v>74.429412999999997</c:v>
                </c:pt>
                <c:pt idx="4437">
                  <c:v>74.443068999999994</c:v>
                </c:pt>
                <c:pt idx="4438">
                  <c:v>74.457206999999997</c:v>
                </c:pt>
                <c:pt idx="4439">
                  <c:v>74.485320999999999</c:v>
                </c:pt>
                <c:pt idx="4440">
                  <c:v>74.499251999999998</c:v>
                </c:pt>
                <c:pt idx="4441">
                  <c:v>74.513312999999997</c:v>
                </c:pt>
                <c:pt idx="4442">
                  <c:v>74.527366999999998</c:v>
                </c:pt>
                <c:pt idx="4443">
                  <c:v>74.542090999999999</c:v>
                </c:pt>
                <c:pt idx="4444">
                  <c:v>74.569412</c:v>
                </c:pt>
                <c:pt idx="4445">
                  <c:v>74.583404999999999</c:v>
                </c:pt>
                <c:pt idx="4446">
                  <c:v>74.597449999999995</c:v>
                </c:pt>
                <c:pt idx="4447">
                  <c:v>74.611389000000003</c:v>
                </c:pt>
                <c:pt idx="4448">
                  <c:v>74.626052999999999</c:v>
                </c:pt>
                <c:pt idx="4449">
                  <c:v>74.653167999999994</c:v>
                </c:pt>
                <c:pt idx="4450">
                  <c:v>74.667952999999997</c:v>
                </c:pt>
                <c:pt idx="4451">
                  <c:v>74.682060000000007</c:v>
                </c:pt>
                <c:pt idx="4452">
                  <c:v>74.695419000000001</c:v>
                </c:pt>
                <c:pt idx="4453">
                  <c:v>74.709602000000004</c:v>
                </c:pt>
                <c:pt idx="4454">
                  <c:v>74.724258000000006</c:v>
                </c:pt>
                <c:pt idx="4455">
                  <c:v>74.752044999999995</c:v>
                </c:pt>
                <c:pt idx="4456">
                  <c:v>74.765366</c:v>
                </c:pt>
                <c:pt idx="4457">
                  <c:v>74.779846000000006</c:v>
                </c:pt>
                <c:pt idx="4458">
                  <c:v>74.793746999999996</c:v>
                </c:pt>
                <c:pt idx="4459">
                  <c:v>74.821808000000004</c:v>
                </c:pt>
                <c:pt idx="4460">
                  <c:v>74.835837999999995</c:v>
                </c:pt>
                <c:pt idx="4461">
                  <c:v>74.849632</c:v>
                </c:pt>
                <c:pt idx="4462">
                  <c:v>74.863876000000005</c:v>
                </c:pt>
                <c:pt idx="4463">
                  <c:v>74.877594000000002</c:v>
                </c:pt>
                <c:pt idx="4464">
                  <c:v>74.891602000000006</c:v>
                </c:pt>
                <c:pt idx="4465">
                  <c:v>74.919289000000006</c:v>
                </c:pt>
                <c:pt idx="4466">
                  <c:v>74.933784000000003</c:v>
                </c:pt>
                <c:pt idx="4467">
                  <c:v>74.946770000000001</c:v>
                </c:pt>
                <c:pt idx="4468">
                  <c:v>74.961121000000006</c:v>
                </c:pt>
                <c:pt idx="4469">
                  <c:v>74.989365000000006</c:v>
                </c:pt>
                <c:pt idx="4470">
                  <c:v>75.002746999999999</c:v>
                </c:pt>
                <c:pt idx="4471">
                  <c:v>75.016593999999998</c:v>
                </c:pt>
                <c:pt idx="4472">
                  <c:v>75.031120000000001</c:v>
                </c:pt>
                <c:pt idx="4473">
                  <c:v>75.045188999999993</c:v>
                </c:pt>
                <c:pt idx="4474">
                  <c:v>75.058989999999994</c:v>
                </c:pt>
                <c:pt idx="4475">
                  <c:v>75.086685000000003</c:v>
                </c:pt>
                <c:pt idx="4476">
                  <c:v>75.100600999999997</c:v>
                </c:pt>
                <c:pt idx="4477">
                  <c:v>75.114570999999998</c:v>
                </c:pt>
                <c:pt idx="4478">
                  <c:v>75.128685000000004</c:v>
                </c:pt>
                <c:pt idx="4479">
                  <c:v>75.141930000000002</c:v>
                </c:pt>
                <c:pt idx="4480">
                  <c:v>75.169822999999994</c:v>
                </c:pt>
                <c:pt idx="4481">
                  <c:v>75.184319000000002</c:v>
                </c:pt>
                <c:pt idx="4482">
                  <c:v>75.197800000000001</c:v>
                </c:pt>
                <c:pt idx="4483">
                  <c:v>75.211951999999997</c:v>
                </c:pt>
                <c:pt idx="4484">
                  <c:v>75.226173000000003</c:v>
                </c:pt>
                <c:pt idx="4485">
                  <c:v>75.254181000000003</c:v>
                </c:pt>
                <c:pt idx="4486">
                  <c:v>75.268035999999995</c:v>
                </c:pt>
                <c:pt idx="4487">
                  <c:v>75.281570000000002</c:v>
                </c:pt>
                <c:pt idx="4488">
                  <c:v>75.296074000000004</c:v>
                </c:pt>
                <c:pt idx="4489">
                  <c:v>75.310058999999995</c:v>
                </c:pt>
                <c:pt idx="4490">
                  <c:v>75.337356999999997</c:v>
                </c:pt>
                <c:pt idx="4491">
                  <c:v>75.352242000000004</c:v>
                </c:pt>
                <c:pt idx="4492">
                  <c:v>75.366005000000001</c:v>
                </c:pt>
                <c:pt idx="4493">
                  <c:v>75.379386999999994</c:v>
                </c:pt>
                <c:pt idx="4494">
                  <c:v>75.394028000000006</c:v>
                </c:pt>
                <c:pt idx="4495">
                  <c:v>75.421379000000002</c:v>
                </c:pt>
                <c:pt idx="4496">
                  <c:v>75.435164999999998</c:v>
                </c:pt>
                <c:pt idx="4497">
                  <c:v>75.449661000000006</c:v>
                </c:pt>
                <c:pt idx="4498">
                  <c:v>75.463554000000002</c:v>
                </c:pt>
                <c:pt idx="4499">
                  <c:v>75.477271999999999</c:v>
                </c:pt>
                <c:pt idx="4500">
                  <c:v>75.505477999999997</c:v>
                </c:pt>
                <c:pt idx="4501">
                  <c:v>75.519508000000002</c:v>
                </c:pt>
                <c:pt idx="4502">
                  <c:v>75.533844000000002</c:v>
                </c:pt>
                <c:pt idx="4503">
                  <c:v>75.547211000000004</c:v>
                </c:pt>
                <c:pt idx="4504">
                  <c:v>75.561340000000001</c:v>
                </c:pt>
                <c:pt idx="4505">
                  <c:v>75.589622000000006</c:v>
                </c:pt>
                <c:pt idx="4506">
                  <c:v>75.603820999999996</c:v>
                </c:pt>
                <c:pt idx="4507">
                  <c:v>75.617264000000006</c:v>
                </c:pt>
                <c:pt idx="4508">
                  <c:v>75.631469999999993</c:v>
                </c:pt>
                <c:pt idx="4509">
                  <c:v>75.645302000000001</c:v>
                </c:pt>
                <c:pt idx="4510">
                  <c:v>75.673668000000006</c:v>
                </c:pt>
                <c:pt idx="4511">
                  <c:v>75.686797999999996</c:v>
                </c:pt>
                <c:pt idx="4512">
                  <c:v>75.700974000000002</c:v>
                </c:pt>
                <c:pt idx="4513">
                  <c:v>75.714934999999997</c:v>
                </c:pt>
                <c:pt idx="4514">
                  <c:v>75.729652000000002</c:v>
                </c:pt>
                <c:pt idx="4515">
                  <c:v>75.743088</c:v>
                </c:pt>
                <c:pt idx="4516">
                  <c:v>75.770934999999994</c:v>
                </c:pt>
                <c:pt idx="4517">
                  <c:v>75.785088000000002</c:v>
                </c:pt>
                <c:pt idx="4518">
                  <c:v>75.799576000000002</c:v>
                </c:pt>
                <c:pt idx="4519">
                  <c:v>75.813652000000005</c:v>
                </c:pt>
                <c:pt idx="4520">
                  <c:v>75.827483999999998</c:v>
                </c:pt>
                <c:pt idx="4521">
                  <c:v>75.855277999999998</c:v>
                </c:pt>
                <c:pt idx="4522">
                  <c:v>75.869392000000005</c:v>
                </c:pt>
                <c:pt idx="4523">
                  <c:v>75.883033999999995</c:v>
                </c:pt>
                <c:pt idx="4524">
                  <c:v>75.897171</c:v>
                </c:pt>
                <c:pt idx="4525">
                  <c:v>75.911240000000006</c:v>
                </c:pt>
                <c:pt idx="4526">
                  <c:v>75.938721000000001</c:v>
                </c:pt>
                <c:pt idx="4527">
                  <c:v>75.952965000000006</c:v>
                </c:pt>
                <c:pt idx="4528">
                  <c:v>75.967049000000003</c:v>
                </c:pt>
                <c:pt idx="4529">
                  <c:v>75.980300999999997</c:v>
                </c:pt>
                <c:pt idx="4530">
                  <c:v>75.994163999999998</c:v>
                </c:pt>
                <c:pt idx="4531">
                  <c:v>76.022544999999994</c:v>
                </c:pt>
                <c:pt idx="4532">
                  <c:v>76.036224000000004</c:v>
                </c:pt>
                <c:pt idx="4533">
                  <c:v>76.050545</c:v>
                </c:pt>
                <c:pt idx="4534">
                  <c:v>76.064323000000002</c:v>
                </c:pt>
                <c:pt idx="4535">
                  <c:v>76.078475999999995</c:v>
                </c:pt>
                <c:pt idx="4536">
                  <c:v>76.106171000000003</c:v>
                </c:pt>
                <c:pt idx="4537">
                  <c:v>76.120566999999994</c:v>
                </c:pt>
                <c:pt idx="4538">
                  <c:v>76.134681999999998</c:v>
                </c:pt>
                <c:pt idx="4539">
                  <c:v>76.148353999999998</c:v>
                </c:pt>
                <c:pt idx="4540">
                  <c:v>76.162414999999996</c:v>
                </c:pt>
                <c:pt idx="4541">
                  <c:v>76.190230999999997</c:v>
                </c:pt>
                <c:pt idx="4542">
                  <c:v>76.204093999999998</c:v>
                </c:pt>
                <c:pt idx="4543">
                  <c:v>76.218215999999998</c:v>
                </c:pt>
                <c:pt idx="4544">
                  <c:v>76.231926000000001</c:v>
                </c:pt>
                <c:pt idx="4545">
                  <c:v>76.246109000000004</c:v>
                </c:pt>
                <c:pt idx="4546">
                  <c:v>76.273589999999999</c:v>
                </c:pt>
                <c:pt idx="4547">
                  <c:v>76.288025000000005</c:v>
                </c:pt>
                <c:pt idx="4548">
                  <c:v>76.301361</c:v>
                </c:pt>
                <c:pt idx="4549">
                  <c:v>76.315475000000006</c:v>
                </c:pt>
                <c:pt idx="4550">
                  <c:v>76.328925999999996</c:v>
                </c:pt>
                <c:pt idx="4551">
                  <c:v>76.356773000000004</c:v>
                </c:pt>
                <c:pt idx="4552">
                  <c:v>76.371444999999994</c:v>
                </c:pt>
                <c:pt idx="4553">
                  <c:v>76.385581999999999</c:v>
                </c:pt>
                <c:pt idx="4554">
                  <c:v>76.399094000000005</c:v>
                </c:pt>
                <c:pt idx="4555">
                  <c:v>76.413246000000001</c:v>
                </c:pt>
                <c:pt idx="4556">
                  <c:v>76.441299000000001</c:v>
                </c:pt>
                <c:pt idx="4557">
                  <c:v>76.455642999999995</c:v>
                </c:pt>
                <c:pt idx="4558">
                  <c:v>76.469611999999998</c:v>
                </c:pt>
                <c:pt idx="4559">
                  <c:v>76.483245999999994</c:v>
                </c:pt>
                <c:pt idx="4560">
                  <c:v>76.496764999999996</c:v>
                </c:pt>
                <c:pt idx="4561">
                  <c:v>76.524269000000004</c:v>
                </c:pt>
                <c:pt idx="4562">
                  <c:v>76.538345000000007</c:v>
                </c:pt>
                <c:pt idx="4563">
                  <c:v>76.552322000000004</c:v>
                </c:pt>
                <c:pt idx="4564">
                  <c:v>76.565917999999996</c:v>
                </c:pt>
                <c:pt idx="4565">
                  <c:v>76.579819000000001</c:v>
                </c:pt>
                <c:pt idx="4566">
                  <c:v>76.607795999999993</c:v>
                </c:pt>
                <c:pt idx="4567">
                  <c:v>76.622017</c:v>
                </c:pt>
                <c:pt idx="4568">
                  <c:v>76.635802999999996</c:v>
                </c:pt>
                <c:pt idx="4569">
                  <c:v>76.649512999999999</c:v>
                </c:pt>
                <c:pt idx="4570">
                  <c:v>76.663330000000002</c:v>
                </c:pt>
                <c:pt idx="4571">
                  <c:v>76.691208000000003</c:v>
                </c:pt>
                <c:pt idx="4572">
                  <c:v>76.705535999999995</c:v>
                </c:pt>
                <c:pt idx="4573">
                  <c:v>76.719177000000002</c:v>
                </c:pt>
                <c:pt idx="4574">
                  <c:v>76.733101000000005</c:v>
                </c:pt>
                <c:pt idx="4575">
                  <c:v>76.746848999999997</c:v>
                </c:pt>
                <c:pt idx="4576">
                  <c:v>76.774863999999994</c:v>
                </c:pt>
                <c:pt idx="4577">
                  <c:v>76.788253999999995</c:v>
                </c:pt>
                <c:pt idx="4578">
                  <c:v>76.802459999999996</c:v>
                </c:pt>
                <c:pt idx="4579">
                  <c:v>76.815933000000001</c:v>
                </c:pt>
                <c:pt idx="4580">
                  <c:v>76.829857000000004</c:v>
                </c:pt>
                <c:pt idx="4581">
                  <c:v>76.857444999999998</c:v>
                </c:pt>
                <c:pt idx="4582">
                  <c:v>76.871123999999995</c:v>
                </c:pt>
                <c:pt idx="4583">
                  <c:v>76.884865000000005</c:v>
                </c:pt>
                <c:pt idx="4584">
                  <c:v>76.898666000000006</c:v>
                </c:pt>
                <c:pt idx="4585">
                  <c:v>76.913184999999999</c:v>
                </c:pt>
                <c:pt idx="4586">
                  <c:v>76.940040999999994</c:v>
                </c:pt>
                <c:pt idx="4587">
                  <c:v>76.955627000000007</c:v>
                </c:pt>
                <c:pt idx="4588">
                  <c:v>76.970444000000001</c:v>
                </c:pt>
                <c:pt idx="4589">
                  <c:v>76.985236999999998</c:v>
                </c:pt>
                <c:pt idx="4590">
                  <c:v>77.003272999999993</c:v>
                </c:pt>
                <c:pt idx="4591">
                  <c:v>77.019997000000004</c:v>
                </c:pt>
                <c:pt idx="4592">
                  <c:v>77.036827000000002</c:v>
                </c:pt>
                <c:pt idx="4593">
                  <c:v>77.056304999999995</c:v>
                </c:pt>
                <c:pt idx="4594">
                  <c:v>77.074173000000002</c:v>
                </c:pt>
                <c:pt idx="4595">
                  <c:v>77.094284000000002</c:v>
                </c:pt>
                <c:pt idx="4596">
                  <c:v>77.113074999999995</c:v>
                </c:pt>
                <c:pt idx="4597">
                  <c:v>77.113074999999995</c:v>
                </c:pt>
                <c:pt idx="4598">
                  <c:v>77.139565000000005</c:v>
                </c:pt>
                <c:pt idx="4599">
                  <c:v>77.166702000000001</c:v>
                </c:pt>
                <c:pt idx="4600">
                  <c:v>77.166702000000001</c:v>
                </c:pt>
                <c:pt idx="4601">
                  <c:v>77.193741000000003</c:v>
                </c:pt>
                <c:pt idx="4602">
                  <c:v>77.220161000000004</c:v>
                </c:pt>
                <c:pt idx="4603">
                  <c:v>77.220161000000004</c:v>
                </c:pt>
                <c:pt idx="4604">
                  <c:v>77.247078000000002</c:v>
                </c:pt>
                <c:pt idx="4605">
                  <c:v>77.247078000000002</c:v>
                </c:pt>
                <c:pt idx="4606">
                  <c:v>77.275245999999996</c:v>
                </c:pt>
                <c:pt idx="4607">
                  <c:v>77.302161999999996</c:v>
                </c:pt>
                <c:pt idx="4608">
                  <c:v>77.302161999999996</c:v>
                </c:pt>
                <c:pt idx="4609">
                  <c:v>77.329864999999998</c:v>
                </c:pt>
                <c:pt idx="4610">
                  <c:v>77.329864999999998</c:v>
                </c:pt>
                <c:pt idx="4611">
                  <c:v>77.358245999999994</c:v>
                </c:pt>
                <c:pt idx="4612">
                  <c:v>77.385627999999997</c:v>
                </c:pt>
                <c:pt idx="4613">
                  <c:v>77.385627999999997</c:v>
                </c:pt>
                <c:pt idx="4614">
                  <c:v>77.412909999999997</c:v>
                </c:pt>
                <c:pt idx="4615">
                  <c:v>77.440963999999994</c:v>
                </c:pt>
                <c:pt idx="4616">
                  <c:v>77.440963999999994</c:v>
                </c:pt>
                <c:pt idx="4617">
                  <c:v>77.468924999999999</c:v>
                </c:pt>
                <c:pt idx="4618">
                  <c:v>77.468924999999999</c:v>
                </c:pt>
                <c:pt idx="4619">
                  <c:v>77.496773000000005</c:v>
                </c:pt>
                <c:pt idx="4620">
                  <c:v>77.496773000000005</c:v>
                </c:pt>
                <c:pt idx="4621">
                  <c:v>77.524688999999995</c:v>
                </c:pt>
                <c:pt idx="4622">
                  <c:v>77.552490000000006</c:v>
                </c:pt>
                <c:pt idx="4623">
                  <c:v>77.552490000000006</c:v>
                </c:pt>
                <c:pt idx="4624">
                  <c:v>77.580214999999995</c:v>
                </c:pt>
                <c:pt idx="4625">
                  <c:v>77.580214999999995</c:v>
                </c:pt>
                <c:pt idx="4626">
                  <c:v>77.608588999999995</c:v>
                </c:pt>
                <c:pt idx="4627">
                  <c:v>77.635932999999994</c:v>
                </c:pt>
                <c:pt idx="4628">
                  <c:v>77.635932999999994</c:v>
                </c:pt>
                <c:pt idx="4629">
                  <c:v>77.663100999999997</c:v>
                </c:pt>
                <c:pt idx="4630">
                  <c:v>77.69059</c:v>
                </c:pt>
                <c:pt idx="4631">
                  <c:v>77.69059</c:v>
                </c:pt>
                <c:pt idx="4632">
                  <c:v>77.718117000000007</c:v>
                </c:pt>
                <c:pt idx="4633">
                  <c:v>77.718117000000007</c:v>
                </c:pt>
                <c:pt idx="4634">
                  <c:v>77.745789000000002</c:v>
                </c:pt>
                <c:pt idx="4635">
                  <c:v>77.773826999999997</c:v>
                </c:pt>
                <c:pt idx="4636">
                  <c:v>77.773826999999997</c:v>
                </c:pt>
                <c:pt idx="4637">
                  <c:v>77.802306999999999</c:v>
                </c:pt>
                <c:pt idx="4638">
                  <c:v>77.802306999999999</c:v>
                </c:pt>
                <c:pt idx="4639">
                  <c:v>77.830269000000001</c:v>
                </c:pt>
                <c:pt idx="4640">
                  <c:v>77.857033000000001</c:v>
                </c:pt>
                <c:pt idx="4641">
                  <c:v>77.857033000000001</c:v>
                </c:pt>
                <c:pt idx="4642">
                  <c:v>77.885033000000007</c:v>
                </c:pt>
                <c:pt idx="4643">
                  <c:v>77.885033000000007</c:v>
                </c:pt>
                <c:pt idx="4644">
                  <c:v>77.912734999999998</c:v>
                </c:pt>
                <c:pt idx="4645">
                  <c:v>77.940658999999997</c:v>
                </c:pt>
                <c:pt idx="4646">
                  <c:v>77.940658999999997</c:v>
                </c:pt>
                <c:pt idx="4647">
                  <c:v>77.969254000000006</c:v>
                </c:pt>
                <c:pt idx="4648">
                  <c:v>77.969254000000006</c:v>
                </c:pt>
                <c:pt idx="4649">
                  <c:v>77.996528999999995</c:v>
                </c:pt>
                <c:pt idx="4650">
                  <c:v>78.024910000000006</c:v>
                </c:pt>
                <c:pt idx="4651">
                  <c:v>78.024910000000006</c:v>
                </c:pt>
                <c:pt idx="4652">
                  <c:v>78.052124000000006</c:v>
                </c:pt>
                <c:pt idx="4653">
                  <c:v>78.052124000000006</c:v>
                </c:pt>
                <c:pt idx="4654">
                  <c:v>78.080757000000006</c:v>
                </c:pt>
                <c:pt idx="4655">
                  <c:v>78.108474999999999</c:v>
                </c:pt>
                <c:pt idx="4656">
                  <c:v>78.108474999999999</c:v>
                </c:pt>
                <c:pt idx="4657">
                  <c:v>78.136512999999994</c:v>
                </c:pt>
                <c:pt idx="4658">
                  <c:v>78.136512999999994</c:v>
                </c:pt>
                <c:pt idx="4659">
                  <c:v>78.164833000000002</c:v>
                </c:pt>
                <c:pt idx="4660">
                  <c:v>78.164833000000002</c:v>
                </c:pt>
                <c:pt idx="4661">
                  <c:v>78.192611999999997</c:v>
                </c:pt>
                <c:pt idx="4662">
                  <c:v>78.219627000000003</c:v>
                </c:pt>
                <c:pt idx="4663">
                  <c:v>78.219627000000003</c:v>
                </c:pt>
                <c:pt idx="4664">
                  <c:v>78.247551000000001</c:v>
                </c:pt>
                <c:pt idx="4665">
                  <c:v>78.275192000000004</c:v>
                </c:pt>
                <c:pt idx="4666">
                  <c:v>78.275192000000004</c:v>
                </c:pt>
                <c:pt idx="4667">
                  <c:v>78.303473999999994</c:v>
                </c:pt>
                <c:pt idx="4668">
                  <c:v>78.303473999999994</c:v>
                </c:pt>
                <c:pt idx="4669">
                  <c:v>78.331565999999995</c:v>
                </c:pt>
                <c:pt idx="4670">
                  <c:v>78.331565999999995</c:v>
                </c:pt>
                <c:pt idx="4671">
                  <c:v>78.359375</c:v>
                </c:pt>
                <c:pt idx="4672">
                  <c:v>78.386864000000003</c:v>
                </c:pt>
                <c:pt idx="4673">
                  <c:v>78.386864000000003</c:v>
                </c:pt>
                <c:pt idx="4674">
                  <c:v>78.415244999999999</c:v>
                </c:pt>
                <c:pt idx="4675">
                  <c:v>78.415244999999999</c:v>
                </c:pt>
                <c:pt idx="4676">
                  <c:v>78.444038000000006</c:v>
                </c:pt>
                <c:pt idx="4677">
                  <c:v>78.471930999999998</c:v>
                </c:pt>
                <c:pt idx="4678">
                  <c:v>78.471930999999998</c:v>
                </c:pt>
                <c:pt idx="4679">
                  <c:v>78.499336</c:v>
                </c:pt>
                <c:pt idx="4680">
                  <c:v>78.499336</c:v>
                </c:pt>
                <c:pt idx="4681">
                  <c:v>78.526938999999999</c:v>
                </c:pt>
                <c:pt idx="4682">
                  <c:v>78.554755999999998</c:v>
                </c:pt>
                <c:pt idx="4683">
                  <c:v>78.554755999999998</c:v>
                </c:pt>
                <c:pt idx="4684">
                  <c:v>78.582581000000005</c:v>
                </c:pt>
                <c:pt idx="4685">
                  <c:v>78.582581000000005</c:v>
                </c:pt>
                <c:pt idx="4686">
                  <c:v>78.611084000000005</c:v>
                </c:pt>
                <c:pt idx="4687">
                  <c:v>78.638144999999994</c:v>
                </c:pt>
                <c:pt idx="4688">
                  <c:v>78.638144999999994</c:v>
                </c:pt>
                <c:pt idx="4689">
                  <c:v>78.666435000000007</c:v>
                </c:pt>
                <c:pt idx="4690">
                  <c:v>78.666435000000007</c:v>
                </c:pt>
                <c:pt idx="4691">
                  <c:v>78.693854999999999</c:v>
                </c:pt>
                <c:pt idx="4692">
                  <c:v>78.721587999999997</c:v>
                </c:pt>
                <c:pt idx="4693">
                  <c:v>78.721587999999997</c:v>
                </c:pt>
                <c:pt idx="4694">
                  <c:v>78.749588000000003</c:v>
                </c:pt>
                <c:pt idx="4695">
                  <c:v>78.749588000000003</c:v>
                </c:pt>
                <c:pt idx="4696">
                  <c:v>78.777434999999997</c:v>
                </c:pt>
                <c:pt idx="4697">
                  <c:v>78.805237000000005</c:v>
                </c:pt>
                <c:pt idx="4698">
                  <c:v>78.805237000000005</c:v>
                </c:pt>
                <c:pt idx="4699">
                  <c:v>78.835151999999994</c:v>
                </c:pt>
                <c:pt idx="4700">
                  <c:v>78.835151999999994</c:v>
                </c:pt>
                <c:pt idx="4701">
                  <c:v>78.863365000000002</c:v>
                </c:pt>
                <c:pt idx="4702">
                  <c:v>78.890243999999996</c:v>
                </c:pt>
                <c:pt idx="4703">
                  <c:v>78.890243999999996</c:v>
                </c:pt>
                <c:pt idx="4704">
                  <c:v>78.916640999999998</c:v>
                </c:pt>
                <c:pt idx="4705">
                  <c:v>78.916640999999998</c:v>
                </c:pt>
                <c:pt idx="4706">
                  <c:v>78.944939000000005</c:v>
                </c:pt>
                <c:pt idx="4707">
                  <c:v>78.971230000000006</c:v>
                </c:pt>
                <c:pt idx="4708">
                  <c:v>78.971230000000006</c:v>
                </c:pt>
                <c:pt idx="4709">
                  <c:v>78.999877999999995</c:v>
                </c:pt>
                <c:pt idx="4710">
                  <c:v>78.999877999999995</c:v>
                </c:pt>
                <c:pt idx="4711">
                  <c:v>79.028037999999995</c:v>
                </c:pt>
                <c:pt idx="4712">
                  <c:v>79.055756000000002</c:v>
                </c:pt>
                <c:pt idx="4713">
                  <c:v>79.055756000000002</c:v>
                </c:pt>
                <c:pt idx="4714">
                  <c:v>79.083648999999994</c:v>
                </c:pt>
                <c:pt idx="4715">
                  <c:v>79.083648999999994</c:v>
                </c:pt>
                <c:pt idx="4716">
                  <c:v>79.132644999999997</c:v>
                </c:pt>
                <c:pt idx="4717">
                  <c:v>79.132644999999997</c:v>
                </c:pt>
                <c:pt idx="4718">
                  <c:v>79.155204999999995</c:v>
                </c:pt>
                <c:pt idx="4719">
                  <c:v>79.155204999999995</c:v>
                </c:pt>
                <c:pt idx="4720">
                  <c:v>79.181800999999993</c:v>
                </c:pt>
                <c:pt idx="4721">
                  <c:v>79.205292</c:v>
                </c:pt>
                <c:pt idx="4722">
                  <c:v>79.205292</c:v>
                </c:pt>
                <c:pt idx="4723">
                  <c:v>79.227524000000003</c:v>
                </c:pt>
                <c:pt idx="4724">
                  <c:v>79.251137</c:v>
                </c:pt>
                <c:pt idx="4725">
                  <c:v>79.251137</c:v>
                </c:pt>
                <c:pt idx="4726">
                  <c:v>79.278205999999997</c:v>
                </c:pt>
                <c:pt idx="4727">
                  <c:v>79.304901000000001</c:v>
                </c:pt>
                <c:pt idx="4728">
                  <c:v>79.304901000000001</c:v>
                </c:pt>
                <c:pt idx="4729">
                  <c:v>79.333145000000002</c:v>
                </c:pt>
                <c:pt idx="4730">
                  <c:v>79.360305999999994</c:v>
                </c:pt>
                <c:pt idx="4731">
                  <c:v>79.360305999999994</c:v>
                </c:pt>
                <c:pt idx="4732">
                  <c:v>79.388664000000006</c:v>
                </c:pt>
                <c:pt idx="4733">
                  <c:v>79.388664000000006</c:v>
                </c:pt>
                <c:pt idx="4734">
                  <c:v>79.416236999999995</c:v>
                </c:pt>
                <c:pt idx="4735">
                  <c:v>79.443686999999997</c:v>
                </c:pt>
                <c:pt idx="4736">
                  <c:v>79.443686999999997</c:v>
                </c:pt>
                <c:pt idx="4737">
                  <c:v>79.470741000000004</c:v>
                </c:pt>
                <c:pt idx="4738">
                  <c:v>79.470741000000004</c:v>
                </c:pt>
                <c:pt idx="4739">
                  <c:v>79.498717999999997</c:v>
                </c:pt>
                <c:pt idx="4740">
                  <c:v>79.526443</c:v>
                </c:pt>
                <c:pt idx="4741">
                  <c:v>79.526443</c:v>
                </c:pt>
                <c:pt idx="4742">
                  <c:v>79.555396999999999</c:v>
                </c:pt>
                <c:pt idx="4743">
                  <c:v>79.555396999999999</c:v>
                </c:pt>
                <c:pt idx="4744">
                  <c:v>79.583229000000003</c:v>
                </c:pt>
                <c:pt idx="4745">
                  <c:v>79.611869999999996</c:v>
                </c:pt>
                <c:pt idx="4746">
                  <c:v>79.611869999999996</c:v>
                </c:pt>
                <c:pt idx="4747">
                  <c:v>79.640625</c:v>
                </c:pt>
                <c:pt idx="4748">
                  <c:v>79.640625</c:v>
                </c:pt>
                <c:pt idx="4749">
                  <c:v>79.668564000000003</c:v>
                </c:pt>
                <c:pt idx="4750">
                  <c:v>79.668564000000003</c:v>
                </c:pt>
                <c:pt idx="4751">
                  <c:v>79.696753999999999</c:v>
                </c:pt>
                <c:pt idx="4752">
                  <c:v>79.724213000000006</c:v>
                </c:pt>
                <c:pt idx="4753">
                  <c:v>79.724213000000006</c:v>
                </c:pt>
                <c:pt idx="4754">
                  <c:v>79.739333999999999</c:v>
                </c:pt>
                <c:pt idx="4755">
                  <c:v>79.754035999999999</c:v>
                </c:pt>
                <c:pt idx="4756">
                  <c:v>79.768715</c:v>
                </c:pt>
                <c:pt idx="4757">
                  <c:v>79.796691999999993</c:v>
                </c:pt>
                <c:pt idx="4758">
                  <c:v>79.809089999999998</c:v>
                </c:pt>
                <c:pt idx="4759">
                  <c:v>79.825873999999999</c:v>
                </c:pt>
                <c:pt idx="4760">
                  <c:v>79.840271000000001</c:v>
                </c:pt>
                <c:pt idx="4761">
                  <c:v>79.862465</c:v>
                </c:pt>
                <c:pt idx="4762">
                  <c:v>79.876045000000005</c:v>
                </c:pt>
                <c:pt idx="4763">
                  <c:v>79.888733000000002</c:v>
                </c:pt>
                <c:pt idx="4764">
                  <c:v>79.902573000000004</c:v>
                </c:pt>
                <c:pt idx="4765">
                  <c:v>79.930107000000007</c:v>
                </c:pt>
                <c:pt idx="4766">
                  <c:v>79.944755999999998</c:v>
                </c:pt>
                <c:pt idx="4767">
                  <c:v>79.959159999999997</c:v>
                </c:pt>
                <c:pt idx="4768">
                  <c:v>79.973411999999996</c:v>
                </c:pt>
                <c:pt idx="4769">
                  <c:v>79.988051999999996</c:v>
                </c:pt>
                <c:pt idx="4770">
                  <c:v>80.002296000000001</c:v>
                </c:pt>
                <c:pt idx="4771">
                  <c:v>80.030852999999993</c:v>
                </c:pt>
                <c:pt idx="4772">
                  <c:v>80.045569999999998</c:v>
                </c:pt>
                <c:pt idx="4773">
                  <c:v>80.059555000000003</c:v>
                </c:pt>
                <c:pt idx="4774">
                  <c:v>80.073936000000003</c:v>
                </c:pt>
                <c:pt idx="4775">
                  <c:v>80.088538999999997</c:v>
                </c:pt>
                <c:pt idx="4776">
                  <c:v>80.102126999999996</c:v>
                </c:pt>
                <c:pt idx="4777">
                  <c:v>80.129669000000007</c:v>
                </c:pt>
                <c:pt idx="4778">
                  <c:v>80.145111</c:v>
                </c:pt>
                <c:pt idx="4779">
                  <c:v>80.159698000000006</c:v>
                </c:pt>
                <c:pt idx="4780">
                  <c:v>80.174530000000004</c:v>
                </c:pt>
                <c:pt idx="4781">
                  <c:v>80.196631999999994</c:v>
                </c:pt>
                <c:pt idx="4782">
                  <c:v>80.209441999999996</c:v>
                </c:pt>
                <c:pt idx="4783">
                  <c:v>80.222221000000005</c:v>
                </c:pt>
                <c:pt idx="4784">
                  <c:v>80.248267999999996</c:v>
                </c:pt>
                <c:pt idx="4785">
                  <c:v>80.260909999999996</c:v>
                </c:pt>
                <c:pt idx="4786">
                  <c:v>80.273826999999997</c:v>
                </c:pt>
                <c:pt idx="4787">
                  <c:v>80.287086000000002</c:v>
                </c:pt>
                <c:pt idx="4788">
                  <c:v>80.314628999999996</c:v>
                </c:pt>
                <c:pt idx="4789">
                  <c:v>80.328093999999993</c:v>
                </c:pt>
                <c:pt idx="4790">
                  <c:v>80.342392000000004</c:v>
                </c:pt>
                <c:pt idx="4791">
                  <c:v>80.356528999999995</c:v>
                </c:pt>
                <c:pt idx="4792">
                  <c:v>80.378867999999997</c:v>
                </c:pt>
                <c:pt idx="4793">
                  <c:v>80.391693000000004</c:v>
                </c:pt>
                <c:pt idx="4794">
                  <c:v>80.405945000000003</c:v>
                </c:pt>
                <c:pt idx="4795">
                  <c:v>80.419334000000006</c:v>
                </c:pt>
                <c:pt idx="4796">
                  <c:v>80.448143000000002</c:v>
                </c:pt>
                <c:pt idx="4797">
                  <c:v>80.460907000000006</c:v>
                </c:pt>
                <c:pt idx="4798">
                  <c:v>80.473243999999994</c:v>
                </c:pt>
                <c:pt idx="4799">
                  <c:v>80.486618000000007</c:v>
                </c:pt>
                <c:pt idx="4800">
                  <c:v>80.511902000000006</c:v>
                </c:pt>
                <c:pt idx="4801">
                  <c:v>80.525063000000003</c:v>
                </c:pt>
                <c:pt idx="4802">
                  <c:v>80.538878999999994</c:v>
                </c:pt>
                <c:pt idx="4803">
                  <c:v>80.553505000000001</c:v>
                </c:pt>
                <c:pt idx="4804">
                  <c:v>80.578789</c:v>
                </c:pt>
                <c:pt idx="4805">
                  <c:v>80.592444999999998</c:v>
                </c:pt>
                <c:pt idx="4806">
                  <c:v>80.606598000000005</c:v>
                </c:pt>
                <c:pt idx="4807">
                  <c:v>80.619820000000004</c:v>
                </c:pt>
                <c:pt idx="4808">
                  <c:v>80.646728999999993</c:v>
                </c:pt>
                <c:pt idx="4809">
                  <c:v>80.661788999999999</c:v>
                </c:pt>
                <c:pt idx="4810">
                  <c:v>80.676888000000005</c:v>
                </c:pt>
                <c:pt idx="4811">
                  <c:v>80.698600999999996</c:v>
                </c:pt>
                <c:pt idx="4812">
                  <c:v>80.71199</c:v>
                </c:pt>
                <c:pt idx="4813">
                  <c:v>80.725853000000001</c:v>
                </c:pt>
                <c:pt idx="4814">
                  <c:v>80.738594000000006</c:v>
                </c:pt>
                <c:pt idx="4815">
                  <c:v>80.767128</c:v>
                </c:pt>
                <c:pt idx="4816">
                  <c:v>80.782454999999999</c:v>
                </c:pt>
                <c:pt idx="4817">
                  <c:v>80.798416000000003</c:v>
                </c:pt>
                <c:pt idx="4818">
                  <c:v>80.820885000000004</c:v>
                </c:pt>
                <c:pt idx="4819">
                  <c:v>80.820885000000004</c:v>
                </c:pt>
                <c:pt idx="4820">
                  <c:v>80.848206000000005</c:v>
                </c:pt>
                <c:pt idx="4821">
                  <c:v>80.872353000000004</c:v>
                </c:pt>
                <c:pt idx="4822">
                  <c:v>80.872353000000004</c:v>
                </c:pt>
                <c:pt idx="4823">
                  <c:v>80.886757000000003</c:v>
                </c:pt>
                <c:pt idx="4824">
                  <c:v>80.913016999999996</c:v>
                </c:pt>
                <c:pt idx="4825">
                  <c:v>80.926651000000007</c:v>
                </c:pt>
                <c:pt idx="4826">
                  <c:v>80.941490000000002</c:v>
                </c:pt>
                <c:pt idx="4827">
                  <c:v>80.956467000000004</c:v>
                </c:pt>
                <c:pt idx="4828">
                  <c:v>80.979584000000003</c:v>
                </c:pt>
                <c:pt idx="4829">
                  <c:v>80.993613999999994</c:v>
                </c:pt>
                <c:pt idx="4830">
                  <c:v>81.007309000000006</c:v>
                </c:pt>
                <c:pt idx="4831">
                  <c:v>81.020911999999996</c:v>
                </c:pt>
                <c:pt idx="4832">
                  <c:v>81.048537999999994</c:v>
                </c:pt>
                <c:pt idx="4833">
                  <c:v>81.061904999999996</c:v>
                </c:pt>
                <c:pt idx="4834">
                  <c:v>81.077361999999994</c:v>
                </c:pt>
                <c:pt idx="4835">
                  <c:v>81.092140000000001</c:v>
                </c:pt>
                <c:pt idx="4836">
                  <c:v>81.114647000000005</c:v>
                </c:pt>
                <c:pt idx="4837">
                  <c:v>81.128021000000004</c:v>
                </c:pt>
                <c:pt idx="4838">
                  <c:v>81.140968000000001</c:v>
                </c:pt>
                <c:pt idx="4839">
                  <c:v>81.165763999999996</c:v>
                </c:pt>
                <c:pt idx="4840">
                  <c:v>81.179717999999994</c:v>
                </c:pt>
                <c:pt idx="4841">
                  <c:v>81.194114999999996</c:v>
                </c:pt>
                <c:pt idx="4842">
                  <c:v>81.208068999999995</c:v>
                </c:pt>
                <c:pt idx="4843">
                  <c:v>81.221976999999995</c:v>
                </c:pt>
                <c:pt idx="4844">
                  <c:v>81.250480999999994</c:v>
                </c:pt>
                <c:pt idx="4845">
                  <c:v>81.263863000000001</c:v>
                </c:pt>
                <c:pt idx="4846">
                  <c:v>81.279228000000003</c:v>
                </c:pt>
                <c:pt idx="4847">
                  <c:v>81.292725000000004</c:v>
                </c:pt>
                <c:pt idx="4848">
                  <c:v>81.306351000000006</c:v>
                </c:pt>
                <c:pt idx="4849">
                  <c:v>81.335335000000001</c:v>
                </c:pt>
                <c:pt idx="4850">
                  <c:v>81.349845999999999</c:v>
                </c:pt>
                <c:pt idx="4851">
                  <c:v>81.363960000000006</c:v>
                </c:pt>
                <c:pt idx="4852">
                  <c:v>81.378212000000005</c:v>
                </c:pt>
                <c:pt idx="4853">
                  <c:v>81.40155</c:v>
                </c:pt>
                <c:pt idx="4854">
                  <c:v>81.415474000000003</c:v>
                </c:pt>
                <c:pt idx="4855">
                  <c:v>81.429023999999998</c:v>
                </c:pt>
                <c:pt idx="4856">
                  <c:v>81.442284000000001</c:v>
                </c:pt>
                <c:pt idx="4857">
                  <c:v>81.455696000000003</c:v>
                </c:pt>
                <c:pt idx="4858">
                  <c:v>81.483185000000006</c:v>
                </c:pt>
                <c:pt idx="4859">
                  <c:v>81.498588999999996</c:v>
                </c:pt>
                <c:pt idx="4860">
                  <c:v>81.514251999999999</c:v>
                </c:pt>
                <c:pt idx="4861">
                  <c:v>81.533248999999998</c:v>
                </c:pt>
                <c:pt idx="4862">
                  <c:v>81.546783000000005</c:v>
                </c:pt>
                <c:pt idx="4863">
                  <c:v>81.559944000000002</c:v>
                </c:pt>
                <c:pt idx="4864">
                  <c:v>81.573905999999994</c:v>
                </c:pt>
                <c:pt idx="4865">
                  <c:v>81.587952000000001</c:v>
                </c:pt>
                <c:pt idx="4866">
                  <c:v>81.617492999999996</c:v>
                </c:pt>
                <c:pt idx="4867">
                  <c:v>81.632857999999999</c:v>
                </c:pt>
                <c:pt idx="4868">
                  <c:v>81.655838000000003</c:v>
                </c:pt>
                <c:pt idx="4869">
                  <c:v>81.655838000000003</c:v>
                </c:pt>
                <c:pt idx="4870">
                  <c:v>81.682700999999994</c:v>
                </c:pt>
                <c:pt idx="4871">
                  <c:v>81.695480000000003</c:v>
                </c:pt>
                <c:pt idx="4872">
                  <c:v>81.708054000000004</c:v>
                </c:pt>
                <c:pt idx="4873">
                  <c:v>81.721969999999999</c:v>
                </c:pt>
                <c:pt idx="4874">
                  <c:v>81.750602999999998</c:v>
                </c:pt>
                <c:pt idx="4875">
                  <c:v>81.770981000000006</c:v>
                </c:pt>
                <c:pt idx="4876">
                  <c:v>81.784026999999995</c:v>
                </c:pt>
                <c:pt idx="4877">
                  <c:v>81.797950999999998</c:v>
                </c:pt>
                <c:pt idx="4878">
                  <c:v>81.811454999999995</c:v>
                </c:pt>
                <c:pt idx="4879">
                  <c:v>81.825774999999993</c:v>
                </c:pt>
                <c:pt idx="4880">
                  <c:v>81.84008</c:v>
                </c:pt>
                <c:pt idx="4881">
                  <c:v>81.86824</c:v>
                </c:pt>
                <c:pt idx="4882">
                  <c:v>81.881889000000001</c:v>
                </c:pt>
                <c:pt idx="4883">
                  <c:v>81.895775</c:v>
                </c:pt>
                <c:pt idx="4884">
                  <c:v>81.90992</c:v>
                </c:pt>
                <c:pt idx="4885">
                  <c:v>81.923919999999995</c:v>
                </c:pt>
                <c:pt idx="4886">
                  <c:v>81.952704999999995</c:v>
                </c:pt>
                <c:pt idx="4887">
                  <c:v>81.968024999999997</c:v>
                </c:pt>
                <c:pt idx="4888">
                  <c:v>81.989838000000006</c:v>
                </c:pt>
                <c:pt idx="4889">
                  <c:v>81.989838000000006</c:v>
                </c:pt>
                <c:pt idx="4890">
                  <c:v>82.017250000000004</c:v>
                </c:pt>
                <c:pt idx="4891">
                  <c:v>82.03022</c:v>
                </c:pt>
                <c:pt idx="4892">
                  <c:v>82.043587000000002</c:v>
                </c:pt>
                <c:pt idx="4893">
                  <c:v>82.058487</c:v>
                </c:pt>
                <c:pt idx="4894">
                  <c:v>82.072310999999999</c:v>
                </c:pt>
                <c:pt idx="4895">
                  <c:v>82.102821000000006</c:v>
                </c:pt>
                <c:pt idx="4896">
                  <c:v>82.12603</c:v>
                </c:pt>
                <c:pt idx="4897">
                  <c:v>82.12603</c:v>
                </c:pt>
                <c:pt idx="4898">
                  <c:v>82.140540999999999</c:v>
                </c:pt>
                <c:pt idx="4899">
                  <c:v>82.167061000000004</c:v>
                </c:pt>
                <c:pt idx="4900">
                  <c:v>82.179885999999996</c:v>
                </c:pt>
                <c:pt idx="4901">
                  <c:v>82.19323</c:v>
                </c:pt>
                <c:pt idx="4902">
                  <c:v>82.207786999999996</c:v>
                </c:pt>
                <c:pt idx="4903">
                  <c:v>82.230971999999994</c:v>
                </c:pt>
                <c:pt idx="4904">
                  <c:v>82.244484</c:v>
                </c:pt>
                <c:pt idx="4905">
                  <c:v>82.256966000000006</c:v>
                </c:pt>
                <c:pt idx="4906">
                  <c:v>82.284408999999997</c:v>
                </c:pt>
                <c:pt idx="4907">
                  <c:v>82.298866000000004</c:v>
                </c:pt>
                <c:pt idx="4908">
                  <c:v>82.312568999999996</c:v>
                </c:pt>
                <c:pt idx="4909">
                  <c:v>82.326065</c:v>
                </c:pt>
                <c:pt idx="4910">
                  <c:v>82.341094999999996</c:v>
                </c:pt>
                <c:pt idx="4911">
                  <c:v>82.371002000000004</c:v>
                </c:pt>
                <c:pt idx="4912">
                  <c:v>82.393760999999998</c:v>
                </c:pt>
                <c:pt idx="4913">
                  <c:v>82.393760999999998</c:v>
                </c:pt>
                <c:pt idx="4914">
                  <c:v>82.407454999999999</c:v>
                </c:pt>
                <c:pt idx="4915">
                  <c:v>82.432243</c:v>
                </c:pt>
                <c:pt idx="4916">
                  <c:v>82.44529</c:v>
                </c:pt>
                <c:pt idx="4917">
                  <c:v>82.458763000000005</c:v>
                </c:pt>
                <c:pt idx="4918">
                  <c:v>82.487183000000002</c:v>
                </c:pt>
                <c:pt idx="4919">
                  <c:v>82.499877999999995</c:v>
                </c:pt>
                <c:pt idx="4920">
                  <c:v>82.522582999999997</c:v>
                </c:pt>
                <c:pt idx="4921">
                  <c:v>82.536620999999997</c:v>
                </c:pt>
                <c:pt idx="4922">
                  <c:v>82.551002999999994</c:v>
                </c:pt>
                <c:pt idx="4923">
                  <c:v>82.576369999999997</c:v>
                </c:pt>
                <c:pt idx="4924">
                  <c:v>82.576369999999997</c:v>
                </c:pt>
                <c:pt idx="4925">
                  <c:v>82.603149000000002</c:v>
                </c:pt>
                <c:pt idx="4926">
                  <c:v>82.620093999999995</c:v>
                </c:pt>
                <c:pt idx="4927">
                  <c:v>82.644195999999994</c:v>
                </c:pt>
                <c:pt idx="4928">
                  <c:v>82.644195999999994</c:v>
                </c:pt>
                <c:pt idx="4929">
                  <c:v>82.671768</c:v>
                </c:pt>
                <c:pt idx="4930">
                  <c:v>82.698218999999995</c:v>
                </c:pt>
                <c:pt idx="4931">
                  <c:v>82.698218999999995</c:v>
                </c:pt>
                <c:pt idx="4932">
                  <c:v>82.725753999999995</c:v>
                </c:pt>
                <c:pt idx="4933">
                  <c:v>82.725753999999995</c:v>
                </c:pt>
                <c:pt idx="4934">
                  <c:v>82.752930000000006</c:v>
                </c:pt>
                <c:pt idx="4935">
                  <c:v>82.780951999999999</c:v>
                </c:pt>
                <c:pt idx="4936">
                  <c:v>82.780951999999999</c:v>
                </c:pt>
                <c:pt idx="4937">
                  <c:v>82.808532999999997</c:v>
                </c:pt>
                <c:pt idx="4938">
                  <c:v>82.808532999999997</c:v>
                </c:pt>
                <c:pt idx="4939">
                  <c:v>82.835571000000002</c:v>
                </c:pt>
                <c:pt idx="4940">
                  <c:v>82.863570999999993</c:v>
                </c:pt>
                <c:pt idx="4941">
                  <c:v>82.863570999999993</c:v>
                </c:pt>
                <c:pt idx="4942">
                  <c:v>82.891762</c:v>
                </c:pt>
                <c:pt idx="4943">
                  <c:v>82.891762</c:v>
                </c:pt>
                <c:pt idx="4944">
                  <c:v>82.918944999999994</c:v>
                </c:pt>
                <c:pt idx="4945">
                  <c:v>82.945999</c:v>
                </c:pt>
                <c:pt idx="4946">
                  <c:v>82.945999</c:v>
                </c:pt>
                <c:pt idx="4947">
                  <c:v>82.974166999999994</c:v>
                </c:pt>
                <c:pt idx="4948">
                  <c:v>82.974166999999994</c:v>
                </c:pt>
                <c:pt idx="4949">
                  <c:v>83.002930000000006</c:v>
                </c:pt>
                <c:pt idx="4950">
                  <c:v>83.031586000000004</c:v>
                </c:pt>
                <c:pt idx="4951">
                  <c:v>83.031586000000004</c:v>
                </c:pt>
                <c:pt idx="4952">
                  <c:v>83.059517</c:v>
                </c:pt>
                <c:pt idx="4953">
                  <c:v>83.059517</c:v>
                </c:pt>
                <c:pt idx="4954">
                  <c:v>83.087738000000002</c:v>
                </c:pt>
                <c:pt idx="4955">
                  <c:v>83.116104000000007</c:v>
                </c:pt>
                <c:pt idx="4956">
                  <c:v>83.116104000000007</c:v>
                </c:pt>
                <c:pt idx="4957">
                  <c:v>83.143249999999995</c:v>
                </c:pt>
                <c:pt idx="4958">
                  <c:v>83.143249999999995</c:v>
                </c:pt>
                <c:pt idx="4959">
                  <c:v>83.171340999999998</c:v>
                </c:pt>
                <c:pt idx="4960">
                  <c:v>83.199944000000002</c:v>
                </c:pt>
                <c:pt idx="4961">
                  <c:v>83.199944000000002</c:v>
                </c:pt>
                <c:pt idx="4962">
                  <c:v>83.228606999999997</c:v>
                </c:pt>
                <c:pt idx="4963">
                  <c:v>83.228606999999997</c:v>
                </c:pt>
                <c:pt idx="4964">
                  <c:v>83.255707000000001</c:v>
                </c:pt>
                <c:pt idx="4965">
                  <c:v>83.284187000000003</c:v>
                </c:pt>
                <c:pt idx="4966">
                  <c:v>83.284187000000003</c:v>
                </c:pt>
                <c:pt idx="4967">
                  <c:v>83.311820999999995</c:v>
                </c:pt>
                <c:pt idx="4968">
                  <c:v>83.311820999999995</c:v>
                </c:pt>
                <c:pt idx="4969">
                  <c:v>83.340110999999993</c:v>
                </c:pt>
                <c:pt idx="4970">
                  <c:v>83.368262999999999</c:v>
                </c:pt>
                <c:pt idx="4971">
                  <c:v>83.368262999999999</c:v>
                </c:pt>
                <c:pt idx="4972">
                  <c:v>83.394760000000005</c:v>
                </c:pt>
                <c:pt idx="4973">
                  <c:v>83.394760000000005</c:v>
                </c:pt>
                <c:pt idx="4974">
                  <c:v>83.422912999999994</c:v>
                </c:pt>
                <c:pt idx="4975">
                  <c:v>83.451363000000001</c:v>
                </c:pt>
                <c:pt idx="4976">
                  <c:v>83.451363000000001</c:v>
                </c:pt>
                <c:pt idx="4977">
                  <c:v>83.479477000000003</c:v>
                </c:pt>
                <c:pt idx="4978">
                  <c:v>83.479477000000003</c:v>
                </c:pt>
                <c:pt idx="4979">
                  <c:v>83.508278000000004</c:v>
                </c:pt>
                <c:pt idx="4980">
                  <c:v>83.535713000000001</c:v>
                </c:pt>
                <c:pt idx="4981">
                  <c:v>83.535713000000001</c:v>
                </c:pt>
                <c:pt idx="4982">
                  <c:v>83.563850000000002</c:v>
                </c:pt>
                <c:pt idx="4983">
                  <c:v>83.563850000000002</c:v>
                </c:pt>
                <c:pt idx="4984">
                  <c:v>83.591697999999994</c:v>
                </c:pt>
                <c:pt idx="4985">
                  <c:v>83.619445999999996</c:v>
                </c:pt>
                <c:pt idx="4986">
                  <c:v>83.619445999999996</c:v>
                </c:pt>
                <c:pt idx="4987">
                  <c:v>83.647193999999999</c:v>
                </c:pt>
                <c:pt idx="4988">
                  <c:v>83.647193999999999</c:v>
                </c:pt>
                <c:pt idx="4989">
                  <c:v>83.675346000000005</c:v>
                </c:pt>
                <c:pt idx="4990">
                  <c:v>83.703238999999996</c:v>
                </c:pt>
                <c:pt idx="4991">
                  <c:v>83.703238999999996</c:v>
                </c:pt>
                <c:pt idx="4992">
                  <c:v>83.731292999999994</c:v>
                </c:pt>
                <c:pt idx="4993">
                  <c:v>83.731292999999994</c:v>
                </c:pt>
                <c:pt idx="4994">
                  <c:v>83.759697000000003</c:v>
                </c:pt>
                <c:pt idx="4995">
                  <c:v>83.759697000000003</c:v>
                </c:pt>
                <c:pt idx="4996">
                  <c:v>83.787673999999996</c:v>
                </c:pt>
                <c:pt idx="4997">
                  <c:v>83.815178000000003</c:v>
                </c:pt>
                <c:pt idx="4998">
                  <c:v>83.815178000000003</c:v>
                </c:pt>
                <c:pt idx="4999">
                  <c:v>83.843215999999998</c:v>
                </c:pt>
                <c:pt idx="5000">
                  <c:v>83.843215999999998</c:v>
                </c:pt>
                <c:pt idx="5001">
                  <c:v>83.871207999999996</c:v>
                </c:pt>
                <c:pt idx="5002">
                  <c:v>83.899154999999993</c:v>
                </c:pt>
                <c:pt idx="5003">
                  <c:v>83.899154999999993</c:v>
                </c:pt>
                <c:pt idx="5004">
                  <c:v>83.926856999999998</c:v>
                </c:pt>
                <c:pt idx="5005">
                  <c:v>83.926856999999998</c:v>
                </c:pt>
                <c:pt idx="5006">
                  <c:v>83.954978999999994</c:v>
                </c:pt>
                <c:pt idx="5007">
                  <c:v>83.982140000000001</c:v>
                </c:pt>
                <c:pt idx="5008">
                  <c:v>83.982140000000001</c:v>
                </c:pt>
                <c:pt idx="5009">
                  <c:v>84.010193000000001</c:v>
                </c:pt>
                <c:pt idx="5010">
                  <c:v>84.010193000000001</c:v>
                </c:pt>
                <c:pt idx="5011">
                  <c:v>84.038337999999996</c:v>
                </c:pt>
                <c:pt idx="5012">
                  <c:v>84.066917000000004</c:v>
                </c:pt>
                <c:pt idx="5013">
                  <c:v>84.066917000000004</c:v>
                </c:pt>
                <c:pt idx="5014">
                  <c:v>84.094536000000005</c:v>
                </c:pt>
                <c:pt idx="5015">
                  <c:v>84.094536000000005</c:v>
                </c:pt>
                <c:pt idx="5016">
                  <c:v>84.122673000000006</c:v>
                </c:pt>
                <c:pt idx="5017">
                  <c:v>84.150374999999997</c:v>
                </c:pt>
                <c:pt idx="5018">
                  <c:v>84.150374999999997</c:v>
                </c:pt>
                <c:pt idx="5019">
                  <c:v>84.178284000000005</c:v>
                </c:pt>
                <c:pt idx="5020">
                  <c:v>84.178284000000005</c:v>
                </c:pt>
                <c:pt idx="5021">
                  <c:v>84.205596999999997</c:v>
                </c:pt>
                <c:pt idx="5022">
                  <c:v>84.233383000000003</c:v>
                </c:pt>
                <c:pt idx="5023">
                  <c:v>84.233383000000003</c:v>
                </c:pt>
                <c:pt idx="5024">
                  <c:v>84.261398</c:v>
                </c:pt>
                <c:pt idx="5025">
                  <c:v>84.261398</c:v>
                </c:pt>
                <c:pt idx="5026">
                  <c:v>84.289955000000006</c:v>
                </c:pt>
                <c:pt idx="5027">
                  <c:v>84.317252999999994</c:v>
                </c:pt>
                <c:pt idx="5028">
                  <c:v>84.317252999999994</c:v>
                </c:pt>
                <c:pt idx="5029">
                  <c:v>84.345139000000003</c:v>
                </c:pt>
                <c:pt idx="5030">
                  <c:v>84.345139000000003</c:v>
                </c:pt>
                <c:pt idx="5031">
                  <c:v>84.373160999999996</c:v>
                </c:pt>
                <c:pt idx="5032">
                  <c:v>84.401352000000003</c:v>
                </c:pt>
                <c:pt idx="5033">
                  <c:v>84.401352000000003</c:v>
                </c:pt>
                <c:pt idx="5034">
                  <c:v>84.429573000000005</c:v>
                </c:pt>
                <c:pt idx="5035">
                  <c:v>84.429573000000005</c:v>
                </c:pt>
                <c:pt idx="5036">
                  <c:v>84.455849000000001</c:v>
                </c:pt>
                <c:pt idx="5037">
                  <c:v>84.484177000000003</c:v>
                </c:pt>
                <c:pt idx="5038">
                  <c:v>84.484177000000003</c:v>
                </c:pt>
                <c:pt idx="5039">
                  <c:v>84.512337000000002</c:v>
                </c:pt>
                <c:pt idx="5040">
                  <c:v>84.512337000000002</c:v>
                </c:pt>
                <c:pt idx="5041">
                  <c:v>84.540290999999996</c:v>
                </c:pt>
                <c:pt idx="5042">
                  <c:v>84.568496999999994</c:v>
                </c:pt>
                <c:pt idx="5043">
                  <c:v>84.568496999999994</c:v>
                </c:pt>
                <c:pt idx="5044">
                  <c:v>84.596992</c:v>
                </c:pt>
                <c:pt idx="5045">
                  <c:v>84.596992</c:v>
                </c:pt>
                <c:pt idx="5046">
                  <c:v>84.625136999999995</c:v>
                </c:pt>
                <c:pt idx="5047">
                  <c:v>84.641578999999993</c:v>
                </c:pt>
                <c:pt idx="5048">
                  <c:v>84.657143000000005</c:v>
                </c:pt>
                <c:pt idx="5049">
                  <c:v>84.682854000000006</c:v>
                </c:pt>
                <c:pt idx="5050">
                  <c:v>84.682854000000006</c:v>
                </c:pt>
                <c:pt idx="5051">
                  <c:v>84.697486999999995</c:v>
                </c:pt>
                <c:pt idx="5052">
                  <c:v>84.711319000000003</c:v>
                </c:pt>
                <c:pt idx="5053">
                  <c:v>84.739547999999999</c:v>
                </c:pt>
                <c:pt idx="5054">
                  <c:v>84.754043999999993</c:v>
                </c:pt>
                <c:pt idx="5055">
                  <c:v>84.767646999999997</c:v>
                </c:pt>
                <c:pt idx="5056">
                  <c:v>84.782494</c:v>
                </c:pt>
                <c:pt idx="5057">
                  <c:v>84.796158000000005</c:v>
                </c:pt>
                <c:pt idx="5058">
                  <c:v>84.824188000000007</c:v>
                </c:pt>
                <c:pt idx="5059">
                  <c:v>84.837485999999998</c:v>
                </c:pt>
                <c:pt idx="5060">
                  <c:v>84.852553999999998</c:v>
                </c:pt>
                <c:pt idx="5061">
                  <c:v>84.866264000000001</c:v>
                </c:pt>
                <c:pt idx="5062">
                  <c:v>84.883414999999999</c:v>
                </c:pt>
                <c:pt idx="5063">
                  <c:v>84.903632999999999</c:v>
                </c:pt>
                <c:pt idx="5064">
                  <c:v>84.916954000000004</c:v>
                </c:pt>
                <c:pt idx="5065">
                  <c:v>84.930160999999998</c:v>
                </c:pt>
                <c:pt idx="5066">
                  <c:v>84.958716999999993</c:v>
                </c:pt>
                <c:pt idx="5067">
                  <c:v>84.971412999999998</c:v>
                </c:pt>
                <c:pt idx="5068">
                  <c:v>84.984215000000006</c:v>
                </c:pt>
                <c:pt idx="5069">
                  <c:v>84.997185000000002</c:v>
                </c:pt>
                <c:pt idx="5070">
                  <c:v>85.023887999999999</c:v>
                </c:pt>
                <c:pt idx="5071">
                  <c:v>85.036529999999999</c:v>
                </c:pt>
                <c:pt idx="5072">
                  <c:v>85.050003000000004</c:v>
                </c:pt>
                <c:pt idx="5073">
                  <c:v>85.062920000000005</c:v>
                </c:pt>
                <c:pt idx="5074">
                  <c:v>85.090294</c:v>
                </c:pt>
                <c:pt idx="5075">
                  <c:v>85.104454000000004</c:v>
                </c:pt>
                <c:pt idx="5076">
                  <c:v>85.116646000000003</c:v>
                </c:pt>
                <c:pt idx="5077">
                  <c:v>85.132285999999993</c:v>
                </c:pt>
                <c:pt idx="5078">
                  <c:v>85.145470000000003</c:v>
                </c:pt>
                <c:pt idx="5079">
                  <c:v>85.175285000000002</c:v>
                </c:pt>
                <c:pt idx="5080">
                  <c:v>85.195175000000006</c:v>
                </c:pt>
                <c:pt idx="5081">
                  <c:v>85.208504000000005</c:v>
                </c:pt>
                <c:pt idx="5082">
                  <c:v>85.221382000000006</c:v>
                </c:pt>
                <c:pt idx="5083">
                  <c:v>85.233902</c:v>
                </c:pt>
                <c:pt idx="5084">
                  <c:v>85.246803</c:v>
                </c:pt>
                <c:pt idx="5085">
                  <c:v>85.272803999999994</c:v>
                </c:pt>
                <c:pt idx="5086">
                  <c:v>85.286086999999995</c:v>
                </c:pt>
                <c:pt idx="5087">
                  <c:v>85.299415999999994</c:v>
                </c:pt>
                <c:pt idx="5088">
                  <c:v>85.312552999999994</c:v>
                </c:pt>
                <c:pt idx="5089">
                  <c:v>85.339843999999999</c:v>
                </c:pt>
                <c:pt idx="5090">
                  <c:v>85.357795999999993</c:v>
                </c:pt>
                <c:pt idx="5091">
                  <c:v>85.370688999999999</c:v>
                </c:pt>
                <c:pt idx="5092">
                  <c:v>85.383469000000005</c:v>
                </c:pt>
                <c:pt idx="5093">
                  <c:v>85.396186999999998</c:v>
                </c:pt>
                <c:pt idx="5094">
                  <c:v>85.417777999999998</c:v>
                </c:pt>
                <c:pt idx="5095">
                  <c:v>85.431847000000005</c:v>
                </c:pt>
                <c:pt idx="5096">
                  <c:v>85.458893000000003</c:v>
                </c:pt>
                <c:pt idx="5097">
                  <c:v>85.473427000000001</c:v>
                </c:pt>
                <c:pt idx="5098">
                  <c:v>85.488006999999996</c:v>
                </c:pt>
                <c:pt idx="5099">
                  <c:v>85.501137</c:v>
                </c:pt>
                <c:pt idx="5100">
                  <c:v>85.515227999999993</c:v>
                </c:pt>
                <c:pt idx="5101">
                  <c:v>85.540915999999996</c:v>
                </c:pt>
                <c:pt idx="5102">
                  <c:v>85.554160999999993</c:v>
                </c:pt>
                <c:pt idx="5103">
                  <c:v>85.566756999999996</c:v>
                </c:pt>
                <c:pt idx="5104">
                  <c:v>85.580284000000006</c:v>
                </c:pt>
                <c:pt idx="5105">
                  <c:v>85.605591000000004</c:v>
                </c:pt>
                <c:pt idx="5106">
                  <c:v>85.620575000000002</c:v>
                </c:pt>
                <c:pt idx="5107">
                  <c:v>85.632514999999998</c:v>
                </c:pt>
                <c:pt idx="5108">
                  <c:v>85.660042000000004</c:v>
                </c:pt>
                <c:pt idx="5109">
                  <c:v>85.673782000000003</c:v>
                </c:pt>
                <c:pt idx="5110">
                  <c:v>85.687195000000003</c:v>
                </c:pt>
                <c:pt idx="5111">
                  <c:v>85.702408000000005</c:v>
                </c:pt>
                <c:pt idx="5112">
                  <c:v>85.715179000000006</c:v>
                </c:pt>
                <c:pt idx="5113">
                  <c:v>85.737526000000003</c:v>
                </c:pt>
                <c:pt idx="5114">
                  <c:v>85.750534000000002</c:v>
                </c:pt>
                <c:pt idx="5115">
                  <c:v>85.763351</c:v>
                </c:pt>
                <c:pt idx="5116">
                  <c:v>85.790961999999993</c:v>
                </c:pt>
                <c:pt idx="5117">
                  <c:v>85.804039000000003</c:v>
                </c:pt>
                <c:pt idx="5118">
                  <c:v>85.816886999999994</c:v>
                </c:pt>
                <c:pt idx="5119">
                  <c:v>85.830025000000006</c:v>
                </c:pt>
                <c:pt idx="5120">
                  <c:v>85.855980000000002</c:v>
                </c:pt>
                <c:pt idx="5121">
                  <c:v>85.869338999999997</c:v>
                </c:pt>
                <c:pt idx="5122">
                  <c:v>85.884253999999999</c:v>
                </c:pt>
                <c:pt idx="5123">
                  <c:v>85.900047000000001</c:v>
                </c:pt>
                <c:pt idx="5124">
                  <c:v>85.913787999999997</c:v>
                </c:pt>
                <c:pt idx="5125">
                  <c:v>85.934134999999998</c:v>
                </c:pt>
                <c:pt idx="5126">
                  <c:v>85.947013999999996</c:v>
                </c:pt>
                <c:pt idx="5127">
                  <c:v>85.971656999999993</c:v>
                </c:pt>
                <c:pt idx="5128">
                  <c:v>85.984520000000003</c:v>
                </c:pt>
                <c:pt idx="5129">
                  <c:v>85.997664999999998</c:v>
                </c:pt>
                <c:pt idx="5130">
                  <c:v>86.023705000000007</c:v>
                </c:pt>
                <c:pt idx="5131">
                  <c:v>86.036879999999996</c:v>
                </c:pt>
                <c:pt idx="5132">
                  <c:v>86.050201000000001</c:v>
                </c:pt>
                <c:pt idx="5133">
                  <c:v>86.076508000000004</c:v>
                </c:pt>
                <c:pt idx="5134">
                  <c:v>86.089928</c:v>
                </c:pt>
                <c:pt idx="5135">
                  <c:v>86.103119000000007</c:v>
                </c:pt>
                <c:pt idx="5136">
                  <c:v>86.116516000000004</c:v>
                </c:pt>
                <c:pt idx="5137">
                  <c:v>86.143462999999997</c:v>
                </c:pt>
                <c:pt idx="5138">
                  <c:v>86.157143000000005</c:v>
                </c:pt>
                <c:pt idx="5139">
                  <c:v>86.170958999999996</c:v>
                </c:pt>
                <c:pt idx="5140">
                  <c:v>86.184676999999994</c:v>
                </c:pt>
                <c:pt idx="5141">
                  <c:v>86.198813999999999</c:v>
                </c:pt>
                <c:pt idx="5142">
                  <c:v>86.226394999999997</c:v>
                </c:pt>
                <c:pt idx="5143">
                  <c:v>86.240577999999999</c:v>
                </c:pt>
                <c:pt idx="5144">
                  <c:v>86.254562000000007</c:v>
                </c:pt>
                <c:pt idx="5145">
                  <c:v>86.268814000000006</c:v>
                </c:pt>
                <c:pt idx="5146">
                  <c:v>86.282866999999996</c:v>
                </c:pt>
                <c:pt idx="5147">
                  <c:v>86.309974999999994</c:v>
                </c:pt>
                <c:pt idx="5148">
                  <c:v>86.322577999999993</c:v>
                </c:pt>
                <c:pt idx="5149">
                  <c:v>86.337074000000001</c:v>
                </c:pt>
                <c:pt idx="5150">
                  <c:v>86.350082</c:v>
                </c:pt>
                <c:pt idx="5151">
                  <c:v>86.375465000000005</c:v>
                </c:pt>
                <c:pt idx="5152">
                  <c:v>86.388762999999997</c:v>
                </c:pt>
                <c:pt idx="5153">
                  <c:v>86.402016000000003</c:v>
                </c:pt>
                <c:pt idx="5154">
                  <c:v>86.415237000000005</c:v>
                </c:pt>
                <c:pt idx="5155">
                  <c:v>86.442001000000005</c:v>
                </c:pt>
                <c:pt idx="5156">
                  <c:v>86.455275999999998</c:v>
                </c:pt>
                <c:pt idx="5157">
                  <c:v>86.468765000000005</c:v>
                </c:pt>
                <c:pt idx="5158">
                  <c:v>86.482108999999994</c:v>
                </c:pt>
                <c:pt idx="5159">
                  <c:v>86.509155000000007</c:v>
                </c:pt>
                <c:pt idx="5160">
                  <c:v>86.522118000000006</c:v>
                </c:pt>
                <c:pt idx="5161">
                  <c:v>86.535538000000003</c:v>
                </c:pt>
                <c:pt idx="5162">
                  <c:v>86.549369999999996</c:v>
                </c:pt>
                <c:pt idx="5163">
                  <c:v>86.576415999999995</c:v>
                </c:pt>
                <c:pt idx="5164">
                  <c:v>86.591590999999994</c:v>
                </c:pt>
                <c:pt idx="5165">
                  <c:v>86.604988000000006</c:v>
                </c:pt>
                <c:pt idx="5166">
                  <c:v>86.620437999999993</c:v>
                </c:pt>
                <c:pt idx="5167">
                  <c:v>86.641930000000002</c:v>
                </c:pt>
                <c:pt idx="5168">
                  <c:v>86.655617000000007</c:v>
                </c:pt>
                <c:pt idx="5169">
                  <c:v>86.668564000000003</c:v>
                </c:pt>
                <c:pt idx="5170">
                  <c:v>86.693450999999996</c:v>
                </c:pt>
                <c:pt idx="5171">
                  <c:v>86.706383000000002</c:v>
                </c:pt>
                <c:pt idx="5172">
                  <c:v>86.719466999999995</c:v>
                </c:pt>
                <c:pt idx="5173">
                  <c:v>86.732506000000001</c:v>
                </c:pt>
                <c:pt idx="5174">
                  <c:v>86.761786999999998</c:v>
                </c:pt>
                <c:pt idx="5175">
                  <c:v>86.774749999999997</c:v>
                </c:pt>
                <c:pt idx="5176">
                  <c:v>86.788826</c:v>
                </c:pt>
                <c:pt idx="5177">
                  <c:v>86.801163000000003</c:v>
                </c:pt>
                <c:pt idx="5178">
                  <c:v>86.816688999999997</c:v>
                </c:pt>
                <c:pt idx="5179">
                  <c:v>86.836265999999995</c:v>
                </c:pt>
                <c:pt idx="5180">
                  <c:v>86.849709000000004</c:v>
                </c:pt>
                <c:pt idx="5181">
                  <c:v>86.865913000000006</c:v>
                </c:pt>
                <c:pt idx="5182">
                  <c:v>86.882407999999998</c:v>
                </c:pt>
                <c:pt idx="5183">
                  <c:v>86.900290999999996</c:v>
                </c:pt>
                <c:pt idx="5184">
                  <c:v>86.917693999999997</c:v>
                </c:pt>
                <c:pt idx="5185">
                  <c:v>86.943573000000001</c:v>
                </c:pt>
                <c:pt idx="5186">
                  <c:v>86.966376999999994</c:v>
                </c:pt>
                <c:pt idx="5187">
                  <c:v>86.966376999999994</c:v>
                </c:pt>
                <c:pt idx="5188">
                  <c:v>86.985496999999995</c:v>
                </c:pt>
                <c:pt idx="5189">
                  <c:v>87.010986000000003</c:v>
                </c:pt>
                <c:pt idx="5190">
                  <c:v>87.038498000000004</c:v>
                </c:pt>
                <c:pt idx="5191">
                  <c:v>87.038498000000004</c:v>
                </c:pt>
                <c:pt idx="5192">
                  <c:v>87.066528000000005</c:v>
                </c:pt>
                <c:pt idx="5193">
                  <c:v>87.066528000000005</c:v>
                </c:pt>
                <c:pt idx="5194">
                  <c:v>87.092033000000001</c:v>
                </c:pt>
                <c:pt idx="5195">
                  <c:v>87.117767000000001</c:v>
                </c:pt>
                <c:pt idx="5196">
                  <c:v>87.117767000000001</c:v>
                </c:pt>
                <c:pt idx="5197">
                  <c:v>87.143783999999997</c:v>
                </c:pt>
                <c:pt idx="5198">
                  <c:v>87.171051000000006</c:v>
                </c:pt>
                <c:pt idx="5199">
                  <c:v>87.171051000000006</c:v>
                </c:pt>
                <c:pt idx="5200">
                  <c:v>87.197593999999995</c:v>
                </c:pt>
                <c:pt idx="5201">
                  <c:v>87.225296</c:v>
                </c:pt>
                <c:pt idx="5202">
                  <c:v>87.225296</c:v>
                </c:pt>
                <c:pt idx="5203">
                  <c:v>87.252906999999993</c:v>
                </c:pt>
                <c:pt idx="5204">
                  <c:v>87.252906999999993</c:v>
                </c:pt>
                <c:pt idx="5205">
                  <c:v>87.280556000000004</c:v>
                </c:pt>
                <c:pt idx="5206">
                  <c:v>87.308250000000001</c:v>
                </c:pt>
                <c:pt idx="5207">
                  <c:v>87.308250000000001</c:v>
                </c:pt>
                <c:pt idx="5208">
                  <c:v>87.336472000000001</c:v>
                </c:pt>
                <c:pt idx="5209">
                  <c:v>87.336472000000001</c:v>
                </c:pt>
                <c:pt idx="5210">
                  <c:v>87.364220000000003</c:v>
                </c:pt>
                <c:pt idx="5211">
                  <c:v>87.392043999999999</c:v>
                </c:pt>
                <c:pt idx="5212">
                  <c:v>87.392043999999999</c:v>
                </c:pt>
                <c:pt idx="5213">
                  <c:v>87.420021000000006</c:v>
                </c:pt>
                <c:pt idx="5214">
                  <c:v>87.420021000000006</c:v>
                </c:pt>
                <c:pt idx="5215">
                  <c:v>87.448043999999996</c:v>
                </c:pt>
                <c:pt idx="5216">
                  <c:v>87.475921999999997</c:v>
                </c:pt>
                <c:pt idx="5217">
                  <c:v>87.475921999999997</c:v>
                </c:pt>
                <c:pt idx="5218">
                  <c:v>87.503685000000004</c:v>
                </c:pt>
                <c:pt idx="5219">
                  <c:v>87.503685000000004</c:v>
                </c:pt>
                <c:pt idx="5220">
                  <c:v>87.531150999999994</c:v>
                </c:pt>
                <c:pt idx="5221">
                  <c:v>87.559180999999995</c:v>
                </c:pt>
                <c:pt idx="5222">
                  <c:v>87.559180999999995</c:v>
                </c:pt>
                <c:pt idx="5223">
                  <c:v>87.587051000000002</c:v>
                </c:pt>
                <c:pt idx="5224">
                  <c:v>87.587051000000002</c:v>
                </c:pt>
                <c:pt idx="5225">
                  <c:v>87.615195999999997</c:v>
                </c:pt>
                <c:pt idx="5226">
                  <c:v>87.643142999999995</c:v>
                </c:pt>
                <c:pt idx="5227">
                  <c:v>87.643142999999995</c:v>
                </c:pt>
                <c:pt idx="5228">
                  <c:v>87.671706999999998</c:v>
                </c:pt>
                <c:pt idx="5229">
                  <c:v>87.671706999999998</c:v>
                </c:pt>
                <c:pt idx="5230">
                  <c:v>87.699966000000003</c:v>
                </c:pt>
                <c:pt idx="5231">
                  <c:v>87.728012000000007</c:v>
                </c:pt>
                <c:pt idx="5232">
                  <c:v>87.728012000000007</c:v>
                </c:pt>
                <c:pt idx="5233">
                  <c:v>87.756264000000002</c:v>
                </c:pt>
                <c:pt idx="5234">
                  <c:v>87.756264000000002</c:v>
                </c:pt>
                <c:pt idx="5235">
                  <c:v>87.772614000000004</c:v>
                </c:pt>
                <c:pt idx="5236">
                  <c:v>87.798820000000006</c:v>
                </c:pt>
                <c:pt idx="5237">
                  <c:v>87.814468000000005</c:v>
                </c:pt>
                <c:pt idx="5238">
                  <c:v>87.840958000000001</c:v>
                </c:pt>
                <c:pt idx="5239">
                  <c:v>87.840958000000001</c:v>
                </c:pt>
                <c:pt idx="5240">
                  <c:v>87.855971999999994</c:v>
                </c:pt>
                <c:pt idx="5241">
                  <c:v>87.870811000000003</c:v>
                </c:pt>
                <c:pt idx="5242">
                  <c:v>87.884917999999999</c:v>
                </c:pt>
                <c:pt idx="5243">
                  <c:v>87.913230999999996</c:v>
                </c:pt>
                <c:pt idx="5244">
                  <c:v>87.938271</c:v>
                </c:pt>
                <c:pt idx="5245">
                  <c:v>87.938271</c:v>
                </c:pt>
                <c:pt idx="5246">
                  <c:v>87.952385000000007</c:v>
                </c:pt>
                <c:pt idx="5247">
                  <c:v>87.980957000000004</c:v>
                </c:pt>
                <c:pt idx="5248">
                  <c:v>87.993804999999995</c:v>
                </c:pt>
                <c:pt idx="5249">
                  <c:v>88.008422999999993</c:v>
                </c:pt>
                <c:pt idx="5250">
                  <c:v>88.022803999999994</c:v>
                </c:pt>
                <c:pt idx="5251">
                  <c:v>88.037086000000002</c:v>
                </c:pt>
                <c:pt idx="5252">
                  <c:v>88.051475999999994</c:v>
                </c:pt>
                <c:pt idx="5253">
                  <c:v>88.079643000000004</c:v>
                </c:pt>
                <c:pt idx="5254">
                  <c:v>88.093636000000004</c:v>
                </c:pt>
                <c:pt idx="5255">
                  <c:v>88.107429999999994</c:v>
                </c:pt>
                <c:pt idx="5256">
                  <c:v>88.121291999999997</c:v>
                </c:pt>
                <c:pt idx="5257">
                  <c:v>88.135345000000001</c:v>
                </c:pt>
                <c:pt idx="5258">
                  <c:v>88.164046999999997</c:v>
                </c:pt>
                <c:pt idx="5259">
                  <c:v>88.178084999999996</c:v>
                </c:pt>
                <c:pt idx="5260">
                  <c:v>88.193436000000005</c:v>
                </c:pt>
                <c:pt idx="5261">
                  <c:v>88.207656999999998</c:v>
                </c:pt>
                <c:pt idx="5262">
                  <c:v>88.221123000000006</c:v>
                </c:pt>
                <c:pt idx="5263">
                  <c:v>88.242424</c:v>
                </c:pt>
                <c:pt idx="5264">
                  <c:v>88.255745000000005</c:v>
                </c:pt>
                <c:pt idx="5265">
                  <c:v>88.268760999999998</c:v>
                </c:pt>
                <c:pt idx="5266">
                  <c:v>88.294685000000001</c:v>
                </c:pt>
                <c:pt idx="5267">
                  <c:v>88.307929999999999</c:v>
                </c:pt>
                <c:pt idx="5268">
                  <c:v>88.321053000000006</c:v>
                </c:pt>
                <c:pt idx="5269">
                  <c:v>88.347496000000007</c:v>
                </c:pt>
                <c:pt idx="5270">
                  <c:v>88.361007999999998</c:v>
                </c:pt>
                <c:pt idx="5271">
                  <c:v>88.376853999999994</c:v>
                </c:pt>
                <c:pt idx="5272">
                  <c:v>88.388092</c:v>
                </c:pt>
                <c:pt idx="5273">
                  <c:v>88.402518999999998</c:v>
                </c:pt>
                <c:pt idx="5274">
                  <c:v>88.430488999999994</c:v>
                </c:pt>
                <c:pt idx="5275">
                  <c:v>88.444350999999997</c:v>
                </c:pt>
                <c:pt idx="5276">
                  <c:v>88.459891999999996</c:v>
                </c:pt>
                <c:pt idx="5277">
                  <c:v>88.479370000000003</c:v>
                </c:pt>
                <c:pt idx="5278">
                  <c:v>88.492615000000001</c:v>
                </c:pt>
                <c:pt idx="5279">
                  <c:v>88.505225999999993</c:v>
                </c:pt>
                <c:pt idx="5280">
                  <c:v>88.531586000000004</c:v>
                </c:pt>
                <c:pt idx="5281">
                  <c:v>88.544433999999995</c:v>
                </c:pt>
                <c:pt idx="5282">
                  <c:v>88.557548999999995</c:v>
                </c:pt>
                <c:pt idx="5283">
                  <c:v>88.570648000000006</c:v>
                </c:pt>
                <c:pt idx="5284">
                  <c:v>88.597992000000005</c:v>
                </c:pt>
                <c:pt idx="5285">
                  <c:v>88.612160000000003</c:v>
                </c:pt>
                <c:pt idx="5286">
                  <c:v>88.624923999999993</c:v>
                </c:pt>
                <c:pt idx="5287">
                  <c:v>88.638344000000004</c:v>
                </c:pt>
                <c:pt idx="5288">
                  <c:v>88.652855000000002</c:v>
                </c:pt>
                <c:pt idx="5289">
                  <c:v>88.680344000000005</c:v>
                </c:pt>
                <c:pt idx="5290">
                  <c:v>88.701949999999997</c:v>
                </c:pt>
                <c:pt idx="5291">
                  <c:v>88.715118000000004</c:v>
                </c:pt>
                <c:pt idx="5292">
                  <c:v>88.730086999999997</c:v>
                </c:pt>
                <c:pt idx="5293">
                  <c:v>88.743003999999999</c:v>
                </c:pt>
                <c:pt idx="5294">
                  <c:v>88.755768000000003</c:v>
                </c:pt>
                <c:pt idx="5295">
                  <c:v>88.782013000000006</c:v>
                </c:pt>
                <c:pt idx="5296">
                  <c:v>88.794792000000001</c:v>
                </c:pt>
                <c:pt idx="5297">
                  <c:v>88.807899000000006</c:v>
                </c:pt>
                <c:pt idx="5298">
                  <c:v>88.821151999999998</c:v>
                </c:pt>
                <c:pt idx="5299">
                  <c:v>88.84787</c:v>
                </c:pt>
                <c:pt idx="5300">
                  <c:v>88.862151999999995</c:v>
                </c:pt>
                <c:pt idx="5301">
                  <c:v>88.875145000000003</c:v>
                </c:pt>
                <c:pt idx="5302">
                  <c:v>88.891838000000007</c:v>
                </c:pt>
                <c:pt idx="5303">
                  <c:v>88.904480000000007</c:v>
                </c:pt>
                <c:pt idx="5304">
                  <c:v>88.931045999999995</c:v>
                </c:pt>
                <c:pt idx="5305">
                  <c:v>88.952347000000003</c:v>
                </c:pt>
                <c:pt idx="5306">
                  <c:v>88.965346999999994</c:v>
                </c:pt>
                <c:pt idx="5307">
                  <c:v>88.978515999999999</c:v>
                </c:pt>
                <c:pt idx="5308">
                  <c:v>88.992241000000007</c:v>
                </c:pt>
                <c:pt idx="5309">
                  <c:v>89.005218999999997</c:v>
                </c:pt>
                <c:pt idx="5310">
                  <c:v>89.031563000000006</c:v>
                </c:pt>
                <c:pt idx="5311">
                  <c:v>89.044517999999997</c:v>
                </c:pt>
                <c:pt idx="5312">
                  <c:v>89.057563999999999</c:v>
                </c:pt>
                <c:pt idx="5313">
                  <c:v>89.071442000000005</c:v>
                </c:pt>
                <c:pt idx="5314">
                  <c:v>89.098984000000002</c:v>
                </c:pt>
                <c:pt idx="5315">
                  <c:v>89.114318999999995</c:v>
                </c:pt>
                <c:pt idx="5316">
                  <c:v>89.126991000000004</c:v>
                </c:pt>
                <c:pt idx="5317">
                  <c:v>89.141684999999995</c:v>
                </c:pt>
                <c:pt idx="5318">
                  <c:v>89.155411000000001</c:v>
                </c:pt>
                <c:pt idx="5319">
                  <c:v>89.175353999999999</c:v>
                </c:pt>
                <c:pt idx="5320">
                  <c:v>89.188704999999999</c:v>
                </c:pt>
                <c:pt idx="5321">
                  <c:v>89.214957999999996</c:v>
                </c:pt>
                <c:pt idx="5322">
                  <c:v>89.229538000000005</c:v>
                </c:pt>
                <c:pt idx="5323">
                  <c:v>89.246696</c:v>
                </c:pt>
                <c:pt idx="5324">
                  <c:v>89.263878000000005</c:v>
                </c:pt>
                <c:pt idx="5325">
                  <c:v>89.282905999999997</c:v>
                </c:pt>
                <c:pt idx="5326">
                  <c:v>89.298889000000003</c:v>
                </c:pt>
                <c:pt idx="5327">
                  <c:v>89.323845000000006</c:v>
                </c:pt>
                <c:pt idx="5328">
                  <c:v>89.323845000000006</c:v>
                </c:pt>
                <c:pt idx="5329">
                  <c:v>89.342338999999996</c:v>
                </c:pt>
                <c:pt idx="5330">
                  <c:v>89.365714999999994</c:v>
                </c:pt>
                <c:pt idx="5331">
                  <c:v>89.392593000000005</c:v>
                </c:pt>
                <c:pt idx="5332">
                  <c:v>89.392593000000005</c:v>
                </c:pt>
                <c:pt idx="5333">
                  <c:v>89.420624000000004</c:v>
                </c:pt>
                <c:pt idx="5334">
                  <c:v>89.420624000000004</c:v>
                </c:pt>
                <c:pt idx="5335">
                  <c:v>89.449409000000003</c:v>
                </c:pt>
                <c:pt idx="5336">
                  <c:v>89.477172999999993</c:v>
                </c:pt>
                <c:pt idx="5337">
                  <c:v>89.477172999999993</c:v>
                </c:pt>
                <c:pt idx="5338">
                  <c:v>89.505668999999997</c:v>
                </c:pt>
                <c:pt idx="5339">
                  <c:v>89.505668999999997</c:v>
                </c:pt>
                <c:pt idx="5340">
                  <c:v>89.533989000000005</c:v>
                </c:pt>
                <c:pt idx="5341">
                  <c:v>89.561950999999993</c:v>
                </c:pt>
                <c:pt idx="5342">
                  <c:v>89.561950999999993</c:v>
                </c:pt>
                <c:pt idx="5343">
                  <c:v>89.590446</c:v>
                </c:pt>
                <c:pt idx="5344">
                  <c:v>89.590446</c:v>
                </c:pt>
                <c:pt idx="5345">
                  <c:v>89.617797999999993</c:v>
                </c:pt>
                <c:pt idx="5346">
                  <c:v>89.645995999999997</c:v>
                </c:pt>
                <c:pt idx="5347">
                  <c:v>89.645995999999997</c:v>
                </c:pt>
                <c:pt idx="5348">
                  <c:v>89.673858999999993</c:v>
                </c:pt>
                <c:pt idx="5349">
                  <c:v>89.673858999999993</c:v>
                </c:pt>
                <c:pt idx="5350">
                  <c:v>89.702208999999996</c:v>
                </c:pt>
                <c:pt idx="5351">
                  <c:v>89.730155999999994</c:v>
                </c:pt>
                <c:pt idx="5352">
                  <c:v>89.730155999999994</c:v>
                </c:pt>
                <c:pt idx="5353">
                  <c:v>89.758026000000001</c:v>
                </c:pt>
                <c:pt idx="5354">
                  <c:v>89.758026000000001</c:v>
                </c:pt>
                <c:pt idx="5355">
                  <c:v>89.786057</c:v>
                </c:pt>
                <c:pt idx="5356">
                  <c:v>89.814346</c:v>
                </c:pt>
                <c:pt idx="5357">
                  <c:v>89.814346</c:v>
                </c:pt>
                <c:pt idx="5358">
                  <c:v>89.842354</c:v>
                </c:pt>
                <c:pt idx="5359">
                  <c:v>89.842354</c:v>
                </c:pt>
                <c:pt idx="5360">
                  <c:v>89.871032999999997</c:v>
                </c:pt>
                <c:pt idx="5361">
                  <c:v>89.898681999999994</c:v>
                </c:pt>
                <c:pt idx="5362">
                  <c:v>89.898681999999994</c:v>
                </c:pt>
                <c:pt idx="5363">
                  <c:v>89.925629000000001</c:v>
                </c:pt>
                <c:pt idx="5364">
                  <c:v>89.925629000000001</c:v>
                </c:pt>
                <c:pt idx="5365">
                  <c:v>89.953605999999994</c:v>
                </c:pt>
                <c:pt idx="5366">
                  <c:v>89.981789000000006</c:v>
                </c:pt>
                <c:pt idx="5367">
                  <c:v>89.981789000000006</c:v>
                </c:pt>
                <c:pt idx="5368">
                  <c:v>90.010033000000007</c:v>
                </c:pt>
                <c:pt idx="5369">
                  <c:v>90.010033000000007</c:v>
                </c:pt>
                <c:pt idx="5370">
                  <c:v>90.038871999999998</c:v>
                </c:pt>
                <c:pt idx="5371">
                  <c:v>90.038871999999998</c:v>
                </c:pt>
                <c:pt idx="5372">
                  <c:v>90.066063</c:v>
                </c:pt>
                <c:pt idx="5373">
                  <c:v>90.093445000000003</c:v>
                </c:pt>
                <c:pt idx="5374">
                  <c:v>90.093445000000003</c:v>
                </c:pt>
                <c:pt idx="5375">
                  <c:v>90.121277000000006</c:v>
                </c:pt>
                <c:pt idx="5376">
                  <c:v>90.149192999999997</c:v>
                </c:pt>
                <c:pt idx="5377">
                  <c:v>90.149192999999997</c:v>
                </c:pt>
                <c:pt idx="5378">
                  <c:v>90.177375999999995</c:v>
                </c:pt>
                <c:pt idx="5379">
                  <c:v>90.177375999999995</c:v>
                </c:pt>
                <c:pt idx="5380">
                  <c:v>90.205307000000005</c:v>
                </c:pt>
                <c:pt idx="5381">
                  <c:v>90.205307000000005</c:v>
                </c:pt>
                <c:pt idx="5382">
                  <c:v>90.232924999999994</c:v>
                </c:pt>
                <c:pt idx="5383">
                  <c:v>90.261086000000006</c:v>
                </c:pt>
                <c:pt idx="5384">
                  <c:v>90.261086000000006</c:v>
                </c:pt>
                <c:pt idx="5385">
                  <c:v>90.289078000000003</c:v>
                </c:pt>
                <c:pt idx="5386">
                  <c:v>90.289078000000003</c:v>
                </c:pt>
                <c:pt idx="5387">
                  <c:v>90.317062000000007</c:v>
                </c:pt>
                <c:pt idx="5388">
                  <c:v>90.344932999999997</c:v>
                </c:pt>
                <c:pt idx="5389">
                  <c:v>90.344932999999997</c:v>
                </c:pt>
                <c:pt idx="5390">
                  <c:v>90.372849000000002</c:v>
                </c:pt>
                <c:pt idx="5391">
                  <c:v>90.372849000000002</c:v>
                </c:pt>
                <c:pt idx="5392">
                  <c:v>90.400574000000006</c:v>
                </c:pt>
                <c:pt idx="5393">
                  <c:v>90.428809999999999</c:v>
                </c:pt>
                <c:pt idx="5394">
                  <c:v>90.428809999999999</c:v>
                </c:pt>
                <c:pt idx="5395">
                  <c:v>90.456657000000007</c:v>
                </c:pt>
                <c:pt idx="5396">
                  <c:v>90.456657000000007</c:v>
                </c:pt>
                <c:pt idx="5397">
                  <c:v>90.484200000000001</c:v>
                </c:pt>
                <c:pt idx="5398">
                  <c:v>90.512787000000003</c:v>
                </c:pt>
                <c:pt idx="5399">
                  <c:v>90.512787000000003</c:v>
                </c:pt>
                <c:pt idx="5400">
                  <c:v>90.539116000000007</c:v>
                </c:pt>
                <c:pt idx="5401">
                  <c:v>90.566794999999999</c:v>
                </c:pt>
                <c:pt idx="5402">
                  <c:v>90.566794999999999</c:v>
                </c:pt>
                <c:pt idx="5403">
                  <c:v>90.595046999999994</c:v>
                </c:pt>
                <c:pt idx="5404">
                  <c:v>90.595046999999994</c:v>
                </c:pt>
                <c:pt idx="5405">
                  <c:v>90.622787000000002</c:v>
                </c:pt>
                <c:pt idx="5406">
                  <c:v>90.622787000000002</c:v>
                </c:pt>
                <c:pt idx="5407">
                  <c:v>90.650734</c:v>
                </c:pt>
                <c:pt idx="5408">
                  <c:v>90.678962999999996</c:v>
                </c:pt>
                <c:pt idx="5409">
                  <c:v>90.678962999999996</c:v>
                </c:pt>
                <c:pt idx="5410">
                  <c:v>90.707031000000001</c:v>
                </c:pt>
                <c:pt idx="5411">
                  <c:v>90.707031000000001</c:v>
                </c:pt>
                <c:pt idx="5412">
                  <c:v>90.735146</c:v>
                </c:pt>
                <c:pt idx="5413">
                  <c:v>90.762855999999999</c:v>
                </c:pt>
                <c:pt idx="5414">
                  <c:v>90.762855999999999</c:v>
                </c:pt>
                <c:pt idx="5415">
                  <c:v>90.790749000000005</c:v>
                </c:pt>
                <c:pt idx="5416">
                  <c:v>90.790749000000005</c:v>
                </c:pt>
                <c:pt idx="5417">
                  <c:v>90.818779000000006</c:v>
                </c:pt>
                <c:pt idx="5418">
                  <c:v>90.846755999999999</c:v>
                </c:pt>
                <c:pt idx="5419">
                  <c:v>90.846755999999999</c:v>
                </c:pt>
                <c:pt idx="5420">
                  <c:v>90.874992000000006</c:v>
                </c:pt>
                <c:pt idx="5421">
                  <c:v>90.874992000000006</c:v>
                </c:pt>
                <c:pt idx="5422">
                  <c:v>90.903152000000006</c:v>
                </c:pt>
                <c:pt idx="5423">
                  <c:v>90.931465000000003</c:v>
                </c:pt>
                <c:pt idx="5424">
                  <c:v>90.931465000000003</c:v>
                </c:pt>
                <c:pt idx="5425">
                  <c:v>90.959557000000004</c:v>
                </c:pt>
                <c:pt idx="5426">
                  <c:v>90.959557000000004</c:v>
                </c:pt>
                <c:pt idx="5427">
                  <c:v>90.987792999999996</c:v>
                </c:pt>
                <c:pt idx="5428">
                  <c:v>91.015716999999995</c:v>
                </c:pt>
                <c:pt idx="5429">
                  <c:v>91.015716999999995</c:v>
                </c:pt>
                <c:pt idx="5430">
                  <c:v>91.043892</c:v>
                </c:pt>
                <c:pt idx="5431">
                  <c:v>91.043892</c:v>
                </c:pt>
                <c:pt idx="5432">
                  <c:v>91.060576999999995</c:v>
                </c:pt>
                <c:pt idx="5433">
                  <c:v>91.086708000000002</c:v>
                </c:pt>
                <c:pt idx="5434">
                  <c:v>91.102249</c:v>
                </c:pt>
                <c:pt idx="5435">
                  <c:v>91.117058</c:v>
                </c:pt>
                <c:pt idx="5436">
                  <c:v>91.131461999999999</c:v>
                </c:pt>
                <c:pt idx="5437">
                  <c:v>91.145294000000007</c:v>
                </c:pt>
                <c:pt idx="5438">
                  <c:v>91.159096000000005</c:v>
                </c:pt>
                <c:pt idx="5439">
                  <c:v>91.185387000000006</c:v>
                </c:pt>
                <c:pt idx="5440">
                  <c:v>91.199753000000001</c:v>
                </c:pt>
                <c:pt idx="5441">
                  <c:v>91.215393000000006</c:v>
                </c:pt>
                <c:pt idx="5442">
                  <c:v>91.229163999999997</c:v>
                </c:pt>
                <c:pt idx="5443">
                  <c:v>91.243506999999994</c:v>
                </c:pt>
                <c:pt idx="5444">
                  <c:v>91.271324000000007</c:v>
                </c:pt>
                <c:pt idx="5445">
                  <c:v>91.286254999999997</c:v>
                </c:pt>
                <c:pt idx="5446">
                  <c:v>91.305983999999995</c:v>
                </c:pt>
                <c:pt idx="5447">
                  <c:v>91.319443000000007</c:v>
                </c:pt>
                <c:pt idx="5448">
                  <c:v>91.332427999999993</c:v>
                </c:pt>
                <c:pt idx="5449">
                  <c:v>91.345405999999997</c:v>
                </c:pt>
                <c:pt idx="5450">
                  <c:v>91.358802999999995</c:v>
                </c:pt>
                <c:pt idx="5451">
                  <c:v>91.385459999999995</c:v>
                </c:pt>
                <c:pt idx="5452">
                  <c:v>91.398781</c:v>
                </c:pt>
                <c:pt idx="5453">
                  <c:v>91.412330999999995</c:v>
                </c:pt>
                <c:pt idx="5454">
                  <c:v>91.425545</c:v>
                </c:pt>
                <c:pt idx="5455">
                  <c:v>91.452644000000006</c:v>
                </c:pt>
                <c:pt idx="5456">
                  <c:v>91.466164000000006</c:v>
                </c:pt>
                <c:pt idx="5457">
                  <c:v>91.479836000000006</c:v>
                </c:pt>
                <c:pt idx="5458">
                  <c:v>91.493378000000007</c:v>
                </c:pt>
                <c:pt idx="5459">
                  <c:v>91.520187000000007</c:v>
                </c:pt>
                <c:pt idx="5460">
                  <c:v>91.534820999999994</c:v>
                </c:pt>
                <c:pt idx="5461">
                  <c:v>91.548561000000007</c:v>
                </c:pt>
                <c:pt idx="5462">
                  <c:v>91.562736999999998</c:v>
                </c:pt>
                <c:pt idx="5463">
                  <c:v>91.577117999999999</c:v>
                </c:pt>
                <c:pt idx="5464">
                  <c:v>91.605125000000001</c:v>
                </c:pt>
                <c:pt idx="5465">
                  <c:v>91.618431000000001</c:v>
                </c:pt>
                <c:pt idx="5466">
                  <c:v>91.640236000000002</c:v>
                </c:pt>
                <c:pt idx="5467">
                  <c:v>91.653274999999994</c:v>
                </c:pt>
                <c:pt idx="5468">
                  <c:v>91.666031000000004</c:v>
                </c:pt>
                <c:pt idx="5469">
                  <c:v>91.679398000000006</c:v>
                </c:pt>
                <c:pt idx="5470">
                  <c:v>91.692513000000005</c:v>
                </c:pt>
                <c:pt idx="5471">
                  <c:v>91.718964</c:v>
                </c:pt>
                <c:pt idx="5472">
                  <c:v>91.732224000000002</c:v>
                </c:pt>
                <c:pt idx="5473">
                  <c:v>91.745445000000004</c:v>
                </c:pt>
                <c:pt idx="5474">
                  <c:v>91.759026000000006</c:v>
                </c:pt>
                <c:pt idx="5475">
                  <c:v>91.785622000000004</c:v>
                </c:pt>
                <c:pt idx="5476">
                  <c:v>91.799271000000005</c:v>
                </c:pt>
                <c:pt idx="5477">
                  <c:v>91.814186000000007</c:v>
                </c:pt>
                <c:pt idx="5478">
                  <c:v>91.827995000000001</c:v>
                </c:pt>
                <c:pt idx="5479">
                  <c:v>91.855887999999993</c:v>
                </c:pt>
                <c:pt idx="5480">
                  <c:v>91.868317000000005</c:v>
                </c:pt>
                <c:pt idx="5481">
                  <c:v>91.883460999999997</c:v>
                </c:pt>
                <c:pt idx="5482">
                  <c:v>91.897423000000003</c:v>
                </c:pt>
                <c:pt idx="5483">
                  <c:v>91.910743999999994</c:v>
                </c:pt>
                <c:pt idx="5484">
                  <c:v>91.931518999999994</c:v>
                </c:pt>
                <c:pt idx="5485">
                  <c:v>91.945014999999998</c:v>
                </c:pt>
                <c:pt idx="5486">
                  <c:v>91.970534999999998</c:v>
                </c:pt>
                <c:pt idx="5487">
                  <c:v>91.983795000000001</c:v>
                </c:pt>
                <c:pt idx="5488">
                  <c:v>91.996696</c:v>
                </c:pt>
                <c:pt idx="5489">
                  <c:v>92.010131999999999</c:v>
                </c:pt>
                <c:pt idx="5490">
                  <c:v>92.036193999999995</c:v>
                </c:pt>
                <c:pt idx="5491">
                  <c:v>92.050704999999994</c:v>
                </c:pt>
                <c:pt idx="5492">
                  <c:v>92.064475999999999</c:v>
                </c:pt>
                <c:pt idx="5493">
                  <c:v>92.078033000000005</c:v>
                </c:pt>
                <c:pt idx="5494">
                  <c:v>92.094002000000003</c:v>
                </c:pt>
                <c:pt idx="5495">
                  <c:v>92.115288000000007</c:v>
                </c:pt>
                <c:pt idx="5496">
                  <c:v>92.128403000000006</c:v>
                </c:pt>
                <c:pt idx="5497">
                  <c:v>92.142669999999995</c:v>
                </c:pt>
                <c:pt idx="5498">
                  <c:v>92.174034000000006</c:v>
                </c:pt>
                <c:pt idx="5499">
                  <c:v>92.191070999999994</c:v>
                </c:pt>
                <c:pt idx="5500">
                  <c:v>92.210532999999998</c:v>
                </c:pt>
                <c:pt idx="5501">
                  <c:v>92.210532999999998</c:v>
                </c:pt>
                <c:pt idx="5502">
                  <c:v>92.240555000000001</c:v>
                </c:pt>
                <c:pt idx="5503">
                  <c:v>92.265120999999994</c:v>
                </c:pt>
                <c:pt idx="5504">
                  <c:v>92.265120999999994</c:v>
                </c:pt>
                <c:pt idx="5505">
                  <c:v>92.281318999999996</c:v>
                </c:pt>
                <c:pt idx="5506">
                  <c:v>92.306404000000001</c:v>
                </c:pt>
                <c:pt idx="5507">
                  <c:v>92.333656000000005</c:v>
                </c:pt>
                <c:pt idx="5508">
                  <c:v>92.333656000000005</c:v>
                </c:pt>
                <c:pt idx="5509">
                  <c:v>92.361480999999998</c:v>
                </c:pt>
                <c:pt idx="5510">
                  <c:v>92.361480999999998</c:v>
                </c:pt>
                <c:pt idx="5511">
                  <c:v>92.378349</c:v>
                </c:pt>
                <c:pt idx="5512">
                  <c:v>92.404297</c:v>
                </c:pt>
                <c:pt idx="5513">
                  <c:v>92.431449999999998</c:v>
                </c:pt>
                <c:pt idx="5514">
                  <c:v>92.431449999999998</c:v>
                </c:pt>
                <c:pt idx="5515">
                  <c:v>92.459541000000002</c:v>
                </c:pt>
                <c:pt idx="5516">
                  <c:v>92.487578999999997</c:v>
                </c:pt>
                <c:pt idx="5517">
                  <c:v>92.487578999999997</c:v>
                </c:pt>
                <c:pt idx="5518">
                  <c:v>92.516120999999998</c:v>
                </c:pt>
                <c:pt idx="5519">
                  <c:v>92.516120999999998</c:v>
                </c:pt>
                <c:pt idx="5520">
                  <c:v>92.544219999999996</c:v>
                </c:pt>
                <c:pt idx="5521">
                  <c:v>92.544219999999996</c:v>
                </c:pt>
                <c:pt idx="5522">
                  <c:v>92.572693000000001</c:v>
                </c:pt>
                <c:pt idx="5523">
                  <c:v>92.600960000000001</c:v>
                </c:pt>
                <c:pt idx="5524">
                  <c:v>92.600960000000001</c:v>
                </c:pt>
                <c:pt idx="5525">
                  <c:v>92.628540000000001</c:v>
                </c:pt>
                <c:pt idx="5526">
                  <c:v>92.628540000000001</c:v>
                </c:pt>
                <c:pt idx="5527">
                  <c:v>92.656188999999998</c:v>
                </c:pt>
                <c:pt idx="5528">
                  <c:v>92.684601000000001</c:v>
                </c:pt>
                <c:pt idx="5529">
                  <c:v>92.684601000000001</c:v>
                </c:pt>
                <c:pt idx="5530">
                  <c:v>92.712378999999999</c:v>
                </c:pt>
                <c:pt idx="5531">
                  <c:v>92.712378999999999</c:v>
                </c:pt>
                <c:pt idx="5532">
                  <c:v>92.740341000000001</c:v>
                </c:pt>
                <c:pt idx="5533">
                  <c:v>92.767753999999996</c:v>
                </c:pt>
                <c:pt idx="5534">
                  <c:v>92.767753999999996</c:v>
                </c:pt>
                <c:pt idx="5535">
                  <c:v>92.795364000000006</c:v>
                </c:pt>
                <c:pt idx="5536">
                  <c:v>92.795364000000006</c:v>
                </c:pt>
                <c:pt idx="5537">
                  <c:v>92.822638999999995</c:v>
                </c:pt>
                <c:pt idx="5538">
                  <c:v>92.850577999999999</c:v>
                </c:pt>
                <c:pt idx="5539">
                  <c:v>92.850577999999999</c:v>
                </c:pt>
                <c:pt idx="5540">
                  <c:v>92.878058999999993</c:v>
                </c:pt>
                <c:pt idx="5541">
                  <c:v>92.878058999999993</c:v>
                </c:pt>
                <c:pt idx="5542">
                  <c:v>92.906066999999993</c:v>
                </c:pt>
                <c:pt idx="5543">
                  <c:v>92.934036000000006</c:v>
                </c:pt>
                <c:pt idx="5544">
                  <c:v>92.934036000000006</c:v>
                </c:pt>
                <c:pt idx="5545">
                  <c:v>92.961913999999993</c:v>
                </c:pt>
                <c:pt idx="5546">
                  <c:v>92.961913999999993</c:v>
                </c:pt>
                <c:pt idx="5547">
                  <c:v>92.989982999999995</c:v>
                </c:pt>
                <c:pt idx="5548">
                  <c:v>93.017960000000002</c:v>
                </c:pt>
                <c:pt idx="5549">
                  <c:v>93.017960000000002</c:v>
                </c:pt>
                <c:pt idx="5550">
                  <c:v>93.045601000000005</c:v>
                </c:pt>
                <c:pt idx="5551">
                  <c:v>93.045601000000005</c:v>
                </c:pt>
                <c:pt idx="5552">
                  <c:v>93.073577999999998</c:v>
                </c:pt>
                <c:pt idx="5553">
                  <c:v>93.101378999999994</c:v>
                </c:pt>
                <c:pt idx="5554">
                  <c:v>93.101378999999994</c:v>
                </c:pt>
                <c:pt idx="5555">
                  <c:v>93.129333000000003</c:v>
                </c:pt>
                <c:pt idx="5556">
                  <c:v>93.129333000000003</c:v>
                </c:pt>
                <c:pt idx="5557">
                  <c:v>93.157104000000004</c:v>
                </c:pt>
                <c:pt idx="5558">
                  <c:v>93.184898000000004</c:v>
                </c:pt>
                <c:pt idx="5559">
                  <c:v>93.184898000000004</c:v>
                </c:pt>
                <c:pt idx="5560">
                  <c:v>93.212753000000006</c:v>
                </c:pt>
                <c:pt idx="5561">
                  <c:v>93.212753000000006</c:v>
                </c:pt>
                <c:pt idx="5562">
                  <c:v>93.241164999999995</c:v>
                </c:pt>
                <c:pt idx="5563">
                  <c:v>93.269469999999998</c:v>
                </c:pt>
                <c:pt idx="5564">
                  <c:v>93.269469999999998</c:v>
                </c:pt>
                <c:pt idx="5565">
                  <c:v>93.297424000000007</c:v>
                </c:pt>
                <c:pt idx="5566">
                  <c:v>93.297424000000007</c:v>
                </c:pt>
                <c:pt idx="5567">
                  <c:v>93.325035</c:v>
                </c:pt>
                <c:pt idx="5568">
                  <c:v>93.352592000000001</c:v>
                </c:pt>
                <c:pt idx="5569">
                  <c:v>93.352592000000001</c:v>
                </c:pt>
                <c:pt idx="5570">
                  <c:v>93.380859000000001</c:v>
                </c:pt>
                <c:pt idx="5571">
                  <c:v>93.380859000000001</c:v>
                </c:pt>
                <c:pt idx="5572">
                  <c:v>93.408698999999999</c:v>
                </c:pt>
                <c:pt idx="5573">
                  <c:v>93.436531000000002</c:v>
                </c:pt>
                <c:pt idx="5574">
                  <c:v>93.436531000000002</c:v>
                </c:pt>
                <c:pt idx="5575">
                  <c:v>93.464377999999996</c:v>
                </c:pt>
                <c:pt idx="5576">
                  <c:v>93.464377999999996</c:v>
                </c:pt>
                <c:pt idx="5577">
                  <c:v>93.492165</c:v>
                </c:pt>
                <c:pt idx="5578">
                  <c:v>93.519988999999995</c:v>
                </c:pt>
                <c:pt idx="5579">
                  <c:v>93.519988999999995</c:v>
                </c:pt>
                <c:pt idx="5580">
                  <c:v>93.547912999999994</c:v>
                </c:pt>
                <c:pt idx="5581">
                  <c:v>93.547912999999994</c:v>
                </c:pt>
                <c:pt idx="5582">
                  <c:v>93.575812999999997</c:v>
                </c:pt>
                <c:pt idx="5583">
                  <c:v>93.603950999999995</c:v>
                </c:pt>
                <c:pt idx="5584">
                  <c:v>93.603950999999995</c:v>
                </c:pt>
                <c:pt idx="5585">
                  <c:v>93.631966000000006</c:v>
                </c:pt>
                <c:pt idx="5586">
                  <c:v>93.631966000000006</c:v>
                </c:pt>
                <c:pt idx="5587">
                  <c:v>93.659606999999994</c:v>
                </c:pt>
                <c:pt idx="5588">
                  <c:v>93.687454000000002</c:v>
                </c:pt>
                <c:pt idx="5589">
                  <c:v>93.687454000000002</c:v>
                </c:pt>
                <c:pt idx="5590">
                  <c:v>93.715179000000006</c:v>
                </c:pt>
                <c:pt idx="5591">
                  <c:v>93.715179000000006</c:v>
                </c:pt>
                <c:pt idx="5592">
                  <c:v>93.743110999999999</c:v>
                </c:pt>
                <c:pt idx="5593">
                  <c:v>93.771079999999998</c:v>
                </c:pt>
                <c:pt idx="5594">
                  <c:v>93.771079999999998</c:v>
                </c:pt>
                <c:pt idx="5595">
                  <c:v>93.799423000000004</c:v>
                </c:pt>
                <c:pt idx="5596">
                  <c:v>93.799423000000004</c:v>
                </c:pt>
                <c:pt idx="5597">
                  <c:v>93.827117999999999</c:v>
                </c:pt>
                <c:pt idx="5598">
                  <c:v>93.855148</c:v>
                </c:pt>
                <c:pt idx="5599">
                  <c:v>93.855148</c:v>
                </c:pt>
                <c:pt idx="5600">
                  <c:v>93.882903999999996</c:v>
                </c:pt>
                <c:pt idx="5601">
                  <c:v>93.882903999999996</c:v>
                </c:pt>
                <c:pt idx="5602">
                  <c:v>93.911156000000005</c:v>
                </c:pt>
                <c:pt idx="5603">
                  <c:v>93.938377000000003</c:v>
                </c:pt>
                <c:pt idx="5604">
                  <c:v>93.938377000000003</c:v>
                </c:pt>
                <c:pt idx="5605">
                  <c:v>93.966164000000006</c:v>
                </c:pt>
                <c:pt idx="5606">
                  <c:v>93.966164000000006</c:v>
                </c:pt>
                <c:pt idx="5607">
                  <c:v>93.994384999999994</c:v>
                </c:pt>
                <c:pt idx="5608">
                  <c:v>94.022414999999995</c:v>
                </c:pt>
                <c:pt idx="5609">
                  <c:v>94.022414999999995</c:v>
                </c:pt>
                <c:pt idx="5610">
                  <c:v>94.050240000000002</c:v>
                </c:pt>
                <c:pt idx="5611">
                  <c:v>94.050240000000002</c:v>
                </c:pt>
                <c:pt idx="5612">
                  <c:v>94.077972000000003</c:v>
                </c:pt>
                <c:pt idx="5613">
                  <c:v>94.105155999999994</c:v>
                </c:pt>
                <c:pt idx="5614">
                  <c:v>94.105155999999994</c:v>
                </c:pt>
                <c:pt idx="5615">
                  <c:v>94.133232000000007</c:v>
                </c:pt>
                <c:pt idx="5616">
                  <c:v>94.133232000000007</c:v>
                </c:pt>
                <c:pt idx="5617">
                  <c:v>94.161636000000001</c:v>
                </c:pt>
                <c:pt idx="5618">
                  <c:v>94.189650999999998</c:v>
                </c:pt>
                <c:pt idx="5619">
                  <c:v>94.189650999999998</c:v>
                </c:pt>
                <c:pt idx="5620">
                  <c:v>94.216292999999993</c:v>
                </c:pt>
                <c:pt idx="5621">
                  <c:v>94.216292999999993</c:v>
                </c:pt>
                <c:pt idx="5622">
                  <c:v>94.243454</c:v>
                </c:pt>
                <c:pt idx="5623">
                  <c:v>94.271645000000007</c:v>
                </c:pt>
                <c:pt idx="5624">
                  <c:v>94.271645000000007</c:v>
                </c:pt>
                <c:pt idx="5625">
                  <c:v>94.300033999999997</c:v>
                </c:pt>
                <c:pt idx="5626">
                  <c:v>94.300033999999997</c:v>
                </c:pt>
                <c:pt idx="5627">
                  <c:v>94.327713000000003</c:v>
                </c:pt>
                <c:pt idx="5628">
                  <c:v>94.355964999999998</c:v>
                </c:pt>
                <c:pt idx="5629">
                  <c:v>94.355964999999998</c:v>
                </c:pt>
                <c:pt idx="5630">
                  <c:v>94.384276999999997</c:v>
                </c:pt>
                <c:pt idx="5631">
                  <c:v>94.384276999999997</c:v>
                </c:pt>
                <c:pt idx="5632">
                  <c:v>94.412398999999994</c:v>
                </c:pt>
                <c:pt idx="5633">
                  <c:v>94.440535999999994</c:v>
                </c:pt>
                <c:pt idx="5634">
                  <c:v>94.440535999999994</c:v>
                </c:pt>
                <c:pt idx="5635">
                  <c:v>94.468361000000002</c:v>
                </c:pt>
                <c:pt idx="5636">
                  <c:v>94.468361000000002</c:v>
                </c:pt>
                <c:pt idx="5637">
                  <c:v>94.496696</c:v>
                </c:pt>
                <c:pt idx="5638">
                  <c:v>94.524970999999994</c:v>
                </c:pt>
                <c:pt idx="5639">
                  <c:v>94.524970999999994</c:v>
                </c:pt>
                <c:pt idx="5640">
                  <c:v>94.553207</c:v>
                </c:pt>
                <c:pt idx="5641">
                  <c:v>94.553207</c:v>
                </c:pt>
                <c:pt idx="5642">
                  <c:v>94.569489000000004</c:v>
                </c:pt>
                <c:pt idx="5643">
                  <c:v>94.584487999999993</c:v>
                </c:pt>
                <c:pt idx="5644">
                  <c:v>94.610412999999994</c:v>
                </c:pt>
                <c:pt idx="5645">
                  <c:v>94.624527</c:v>
                </c:pt>
                <c:pt idx="5646">
                  <c:v>94.638976999999997</c:v>
                </c:pt>
                <c:pt idx="5647">
                  <c:v>94.653137000000001</c:v>
                </c:pt>
                <c:pt idx="5648">
                  <c:v>94.667357999999993</c:v>
                </c:pt>
                <c:pt idx="5649">
                  <c:v>94.681465000000003</c:v>
                </c:pt>
                <c:pt idx="5650">
                  <c:v>94.709625000000003</c:v>
                </c:pt>
                <c:pt idx="5651">
                  <c:v>94.723747000000003</c:v>
                </c:pt>
                <c:pt idx="5652">
                  <c:v>94.737746999999999</c:v>
                </c:pt>
                <c:pt idx="5653">
                  <c:v>94.751784999999998</c:v>
                </c:pt>
                <c:pt idx="5654">
                  <c:v>94.765984000000003</c:v>
                </c:pt>
                <c:pt idx="5655">
                  <c:v>94.794951999999995</c:v>
                </c:pt>
                <c:pt idx="5656">
                  <c:v>94.807670999999999</c:v>
                </c:pt>
                <c:pt idx="5657">
                  <c:v>94.822090000000003</c:v>
                </c:pt>
                <c:pt idx="5658">
                  <c:v>94.838654000000005</c:v>
                </c:pt>
                <c:pt idx="5659">
                  <c:v>94.849204999999998</c:v>
                </c:pt>
                <c:pt idx="5660">
                  <c:v>94.877632000000006</c:v>
                </c:pt>
                <c:pt idx="5661">
                  <c:v>94.891082999999995</c:v>
                </c:pt>
                <c:pt idx="5662">
                  <c:v>94.905135999999999</c:v>
                </c:pt>
                <c:pt idx="5663">
                  <c:v>94.917952999999997</c:v>
                </c:pt>
                <c:pt idx="5664">
                  <c:v>94.931495999999996</c:v>
                </c:pt>
                <c:pt idx="5665">
                  <c:v>94.960175000000007</c:v>
                </c:pt>
                <c:pt idx="5666">
                  <c:v>94.980782000000005</c:v>
                </c:pt>
                <c:pt idx="5667">
                  <c:v>94.994086999999993</c:v>
                </c:pt>
                <c:pt idx="5668">
                  <c:v>95.006896999999995</c:v>
                </c:pt>
                <c:pt idx="5669">
                  <c:v>95.020026999999999</c:v>
                </c:pt>
                <c:pt idx="5670">
                  <c:v>95.033096</c:v>
                </c:pt>
                <c:pt idx="5671">
                  <c:v>95.059623999999999</c:v>
                </c:pt>
                <c:pt idx="5672">
                  <c:v>95.072906000000003</c:v>
                </c:pt>
                <c:pt idx="5673">
                  <c:v>95.086044000000001</c:v>
                </c:pt>
                <c:pt idx="5674">
                  <c:v>95.099884000000003</c:v>
                </c:pt>
                <c:pt idx="5675">
                  <c:v>95.117371000000006</c:v>
                </c:pt>
                <c:pt idx="5676">
                  <c:v>95.144569000000004</c:v>
                </c:pt>
                <c:pt idx="5677">
                  <c:v>95.165397999999996</c:v>
                </c:pt>
                <c:pt idx="5678">
                  <c:v>95.165397999999996</c:v>
                </c:pt>
                <c:pt idx="5679">
                  <c:v>95.191924999999998</c:v>
                </c:pt>
                <c:pt idx="5680">
                  <c:v>95.206481999999994</c:v>
                </c:pt>
                <c:pt idx="5681">
                  <c:v>95.219504999999998</c:v>
                </c:pt>
                <c:pt idx="5682">
                  <c:v>95.233658000000005</c:v>
                </c:pt>
                <c:pt idx="5683">
                  <c:v>95.259406999999996</c:v>
                </c:pt>
                <c:pt idx="5684">
                  <c:v>95.273796000000004</c:v>
                </c:pt>
                <c:pt idx="5685">
                  <c:v>95.287056000000007</c:v>
                </c:pt>
                <c:pt idx="5686">
                  <c:v>95.300545</c:v>
                </c:pt>
                <c:pt idx="5687">
                  <c:v>95.329230999999993</c:v>
                </c:pt>
                <c:pt idx="5688">
                  <c:v>95.342055999999999</c:v>
                </c:pt>
                <c:pt idx="5689">
                  <c:v>95.354766999999995</c:v>
                </c:pt>
                <c:pt idx="5690">
                  <c:v>95.367705999999998</c:v>
                </c:pt>
                <c:pt idx="5691">
                  <c:v>95.395797999999999</c:v>
                </c:pt>
                <c:pt idx="5692">
                  <c:v>95.409233</c:v>
                </c:pt>
                <c:pt idx="5693">
                  <c:v>95.422897000000006</c:v>
                </c:pt>
                <c:pt idx="5694">
                  <c:v>95.441283999999996</c:v>
                </c:pt>
                <c:pt idx="5695">
                  <c:v>95.459709000000004</c:v>
                </c:pt>
                <c:pt idx="5696">
                  <c:v>95.473854000000003</c:v>
                </c:pt>
                <c:pt idx="5697">
                  <c:v>95.487633000000002</c:v>
                </c:pt>
                <c:pt idx="5698">
                  <c:v>95.501755000000003</c:v>
                </c:pt>
                <c:pt idx="5699">
                  <c:v>95.515845999999996</c:v>
                </c:pt>
                <c:pt idx="5700">
                  <c:v>95.543732000000006</c:v>
                </c:pt>
                <c:pt idx="5701">
                  <c:v>95.557700999999994</c:v>
                </c:pt>
                <c:pt idx="5702">
                  <c:v>95.571640000000002</c:v>
                </c:pt>
                <c:pt idx="5703">
                  <c:v>95.585357999999999</c:v>
                </c:pt>
                <c:pt idx="5704">
                  <c:v>95.599402999999995</c:v>
                </c:pt>
                <c:pt idx="5705">
                  <c:v>95.626778000000002</c:v>
                </c:pt>
                <c:pt idx="5706">
                  <c:v>95.640868999999995</c:v>
                </c:pt>
                <c:pt idx="5707">
                  <c:v>95.654471999999998</c:v>
                </c:pt>
                <c:pt idx="5708">
                  <c:v>95.668182000000002</c:v>
                </c:pt>
                <c:pt idx="5709">
                  <c:v>95.695801000000003</c:v>
                </c:pt>
                <c:pt idx="5710">
                  <c:v>95.709732000000002</c:v>
                </c:pt>
                <c:pt idx="5711">
                  <c:v>95.723404000000002</c:v>
                </c:pt>
                <c:pt idx="5712">
                  <c:v>95.737289000000004</c:v>
                </c:pt>
                <c:pt idx="5713">
                  <c:v>95.750977000000006</c:v>
                </c:pt>
                <c:pt idx="5714">
                  <c:v>95.778121999999996</c:v>
                </c:pt>
                <c:pt idx="5715">
                  <c:v>95.792938000000007</c:v>
                </c:pt>
                <c:pt idx="5716">
                  <c:v>95.809250000000006</c:v>
                </c:pt>
                <c:pt idx="5717">
                  <c:v>95.822823</c:v>
                </c:pt>
                <c:pt idx="5718">
                  <c:v>95.837424999999996</c:v>
                </c:pt>
                <c:pt idx="5719">
                  <c:v>95.858429000000001</c:v>
                </c:pt>
                <c:pt idx="5720">
                  <c:v>95.871566999999999</c:v>
                </c:pt>
                <c:pt idx="5721">
                  <c:v>95.884513999999996</c:v>
                </c:pt>
                <c:pt idx="5722">
                  <c:v>95.910408000000004</c:v>
                </c:pt>
                <c:pt idx="5723">
                  <c:v>95.923668000000006</c:v>
                </c:pt>
                <c:pt idx="5724">
                  <c:v>95.936867000000007</c:v>
                </c:pt>
                <c:pt idx="5725">
                  <c:v>95.949989000000002</c:v>
                </c:pt>
                <c:pt idx="5726">
                  <c:v>95.977210999999997</c:v>
                </c:pt>
                <c:pt idx="5727">
                  <c:v>95.989845000000003</c:v>
                </c:pt>
                <c:pt idx="5728">
                  <c:v>96.004249999999999</c:v>
                </c:pt>
                <c:pt idx="5729">
                  <c:v>96.018150000000006</c:v>
                </c:pt>
                <c:pt idx="5730">
                  <c:v>96.047379000000006</c:v>
                </c:pt>
                <c:pt idx="5731">
                  <c:v>96.061286999999993</c:v>
                </c:pt>
                <c:pt idx="5732">
                  <c:v>96.076614000000006</c:v>
                </c:pt>
                <c:pt idx="5733">
                  <c:v>96.094368000000003</c:v>
                </c:pt>
                <c:pt idx="5734">
                  <c:v>96.107628000000005</c:v>
                </c:pt>
                <c:pt idx="5735">
                  <c:v>96.120613000000006</c:v>
                </c:pt>
                <c:pt idx="5736">
                  <c:v>96.146361999999996</c:v>
                </c:pt>
                <c:pt idx="5737">
                  <c:v>96.159255999999999</c:v>
                </c:pt>
                <c:pt idx="5738">
                  <c:v>96.172027999999997</c:v>
                </c:pt>
                <c:pt idx="5739">
                  <c:v>96.185265000000001</c:v>
                </c:pt>
                <c:pt idx="5740">
                  <c:v>96.212485999999998</c:v>
                </c:pt>
                <c:pt idx="5741">
                  <c:v>96.228645</c:v>
                </c:pt>
                <c:pt idx="5742">
                  <c:v>96.242157000000006</c:v>
                </c:pt>
                <c:pt idx="5743">
                  <c:v>96.255508000000006</c:v>
                </c:pt>
                <c:pt idx="5744">
                  <c:v>96.270065000000002</c:v>
                </c:pt>
                <c:pt idx="5745">
                  <c:v>96.290931999999998</c:v>
                </c:pt>
                <c:pt idx="5746">
                  <c:v>96.303436000000005</c:v>
                </c:pt>
                <c:pt idx="5747">
                  <c:v>96.328666999999996</c:v>
                </c:pt>
                <c:pt idx="5748">
                  <c:v>96.341674999999995</c:v>
                </c:pt>
                <c:pt idx="5749">
                  <c:v>96.354423999999995</c:v>
                </c:pt>
                <c:pt idx="5750">
                  <c:v>96.367728999999997</c:v>
                </c:pt>
                <c:pt idx="5751">
                  <c:v>96.396316999999996</c:v>
                </c:pt>
                <c:pt idx="5752">
                  <c:v>96.409294000000003</c:v>
                </c:pt>
                <c:pt idx="5753">
                  <c:v>96.422522999999998</c:v>
                </c:pt>
                <c:pt idx="5754">
                  <c:v>96.437233000000006</c:v>
                </c:pt>
                <c:pt idx="5755">
                  <c:v>96.466117999999994</c:v>
                </c:pt>
                <c:pt idx="5756">
                  <c:v>96.484641999999994</c:v>
                </c:pt>
                <c:pt idx="5757">
                  <c:v>96.484641999999994</c:v>
                </c:pt>
                <c:pt idx="5758">
                  <c:v>96.511116000000001</c:v>
                </c:pt>
                <c:pt idx="5759">
                  <c:v>96.524681000000001</c:v>
                </c:pt>
                <c:pt idx="5760">
                  <c:v>96.538642999999993</c:v>
                </c:pt>
                <c:pt idx="5761">
                  <c:v>96.552124000000006</c:v>
                </c:pt>
                <c:pt idx="5762">
                  <c:v>96.580887000000004</c:v>
                </c:pt>
                <c:pt idx="5763">
                  <c:v>96.595459000000005</c:v>
                </c:pt>
                <c:pt idx="5764">
                  <c:v>96.608849000000006</c:v>
                </c:pt>
                <c:pt idx="5765">
                  <c:v>96.622237999999996</c:v>
                </c:pt>
                <c:pt idx="5766">
                  <c:v>96.636146999999994</c:v>
                </c:pt>
                <c:pt idx="5767">
                  <c:v>96.664383000000001</c:v>
                </c:pt>
                <c:pt idx="5768">
                  <c:v>96.678162</c:v>
                </c:pt>
                <c:pt idx="5769">
                  <c:v>96.692008999999999</c:v>
                </c:pt>
                <c:pt idx="5770">
                  <c:v>96.706100000000006</c:v>
                </c:pt>
                <c:pt idx="5771">
                  <c:v>96.721230000000006</c:v>
                </c:pt>
                <c:pt idx="5772">
                  <c:v>96.736694</c:v>
                </c:pt>
                <c:pt idx="5773">
                  <c:v>96.753058999999993</c:v>
                </c:pt>
                <c:pt idx="5774">
                  <c:v>96.773193000000006</c:v>
                </c:pt>
                <c:pt idx="5775">
                  <c:v>96.788193000000007</c:v>
                </c:pt>
                <c:pt idx="5776">
                  <c:v>96.812759</c:v>
                </c:pt>
                <c:pt idx="5777">
                  <c:v>96.839072999999999</c:v>
                </c:pt>
                <c:pt idx="5778">
                  <c:v>96.839072999999999</c:v>
                </c:pt>
                <c:pt idx="5779">
                  <c:v>96.864975000000001</c:v>
                </c:pt>
                <c:pt idx="5780">
                  <c:v>96.891006000000004</c:v>
                </c:pt>
                <c:pt idx="5781">
                  <c:v>96.891006000000004</c:v>
                </c:pt>
                <c:pt idx="5782">
                  <c:v>96.917373999999995</c:v>
                </c:pt>
                <c:pt idx="5783">
                  <c:v>96.944312999999994</c:v>
                </c:pt>
                <c:pt idx="5784">
                  <c:v>96.944312999999994</c:v>
                </c:pt>
                <c:pt idx="5785">
                  <c:v>96.971519000000001</c:v>
                </c:pt>
                <c:pt idx="5786">
                  <c:v>96.971519000000001</c:v>
                </c:pt>
                <c:pt idx="5787">
                  <c:v>96.998610999999997</c:v>
                </c:pt>
                <c:pt idx="5788">
                  <c:v>97.025031999999996</c:v>
                </c:pt>
                <c:pt idx="5789">
                  <c:v>97.025031999999996</c:v>
                </c:pt>
                <c:pt idx="5790">
                  <c:v>97.052811000000005</c:v>
                </c:pt>
                <c:pt idx="5791">
                  <c:v>97.052811000000005</c:v>
                </c:pt>
                <c:pt idx="5792">
                  <c:v>97.081001000000001</c:v>
                </c:pt>
                <c:pt idx="5793">
                  <c:v>97.109229999999997</c:v>
                </c:pt>
                <c:pt idx="5794">
                  <c:v>97.109229999999997</c:v>
                </c:pt>
                <c:pt idx="5795">
                  <c:v>97.137207000000004</c:v>
                </c:pt>
                <c:pt idx="5796">
                  <c:v>97.137207000000004</c:v>
                </c:pt>
                <c:pt idx="5797">
                  <c:v>97.164901999999998</c:v>
                </c:pt>
                <c:pt idx="5798">
                  <c:v>97.192993000000001</c:v>
                </c:pt>
                <c:pt idx="5799">
                  <c:v>97.192993000000001</c:v>
                </c:pt>
                <c:pt idx="5800">
                  <c:v>97.220885999999993</c:v>
                </c:pt>
                <c:pt idx="5801">
                  <c:v>97.220885999999993</c:v>
                </c:pt>
                <c:pt idx="5802">
                  <c:v>97.24897</c:v>
                </c:pt>
                <c:pt idx="5803">
                  <c:v>97.276932000000002</c:v>
                </c:pt>
                <c:pt idx="5804">
                  <c:v>97.276932000000002</c:v>
                </c:pt>
                <c:pt idx="5805">
                  <c:v>97.305076999999997</c:v>
                </c:pt>
                <c:pt idx="5806">
                  <c:v>97.305076999999997</c:v>
                </c:pt>
                <c:pt idx="5807">
                  <c:v>97.332794000000007</c:v>
                </c:pt>
                <c:pt idx="5808">
                  <c:v>97.360885999999994</c:v>
                </c:pt>
                <c:pt idx="5809">
                  <c:v>97.360885999999994</c:v>
                </c:pt>
                <c:pt idx="5810">
                  <c:v>97.389122</c:v>
                </c:pt>
                <c:pt idx="5811">
                  <c:v>97.389122</c:v>
                </c:pt>
                <c:pt idx="5812">
                  <c:v>97.417304999999999</c:v>
                </c:pt>
                <c:pt idx="5813">
                  <c:v>97.445137000000003</c:v>
                </c:pt>
                <c:pt idx="5814">
                  <c:v>97.445137000000003</c:v>
                </c:pt>
                <c:pt idx="5815">
                  <c:v>97.472572</c:v>
                </c:pt>
                <c:pt idx="5816">
                  <c:v>97.472572</c:v>
                </c:pt>
                <c:pt idx="5817">
                  <c:v>97.500388999999998</c:v>
                </c:pt>
                <c:pt idx="5818">
                  <c:v>97.528060999999994</c:v>
                </c:pt>
                <c:pt idx="5819">
                  <c:v>97.528060999999994</c:v>
                </c:pt>
                <c:pt idx="5820">
                  <c:v>97.556220999999994</c:v>
                </c:pt>
                <c:pt idx="5821">
                  <c:v>97.556220999999994</c:v>
                </c:pt>
                <c:pt idx="5822">
                  <c:v>97.584068000000002</c:v>
                </c:pt>
                <c:pt idx="5823">
                  <c:v>97.612319999999997</c:v>
                </c:pt>
                <c:pt idx="5824">
                  <c:v>97.612319999999997</c:v>
                </c:pt>
                <c:pt idx="5825">
                  <c:v>97.640220999999997</c:v>
                </c:pt>
                <c:pt idx="5826">
                  <c:v>97.640220999999997</c:v>
                </c:pt>
                <c:pt idx="5827">
                  <c:v>97.667846999999995</c:v>
                </c:pt>
                <c:pt idx="5828">
                  <c:v>97.695648000000006</c:v>
                </c:pt>
                <c:pt idx="5829">
                  <c:v>97.695648000000006</c:v>
                </c:pt>
                <c:pt idx="5830">
                  <c:v>97.723190000000002</c:v>
                </c:pt>
                <c:pt idx="5831">
                  <c:v>97.723190000000002</c:v>
                </c:pt>
                <c:pt idx="5832">
                  <c:v>97.751403999999994</c:v>
                </c:pt>
                <c:pt idx="5833">
                  <c:v>97.779670999999993</c:v>
                </c:pt>
                <c:pt idx="5834">
                  <c:v>97.779670999999993</c:v>
                </c:pt>
                <c:pt idx="5835">
                  <c:v>97.807952999999998</c:v>
                </c:pt>
                <c:pt idx="5836">
                  <c:v>97.807952999999998</c:v>
                </c:pt>
                <c:pt idx="5837">
                  <c:v>97.835739000000004</c:v>
                </c:pt>
                <c:pt idx="5838">
                  <c:v>97.862899999999996</c:v>
                </c:pt>
                <c:pt idx="5839">
                  <c:v>97.862899999999996</c:v>
                </c:pt>
                <c:pt idx="5840">
                  <c:v>97.890831000000006</c:v>
                </c:pt>
                <c:pt idx="5841">
                  <c:v>97.890831000000006</c:v>
                </c:pt>
                <c:pt idx="5842">
                  <c:v>97.918861000000007</c:v>
                </c:pt>
                <c:pt idx="5843">
                  <c:v>97.946869000000007</c:v>
                </c:pt>
                <c:pt idx="5844">
                  <c:v>97.946869000000007</c:v>
                </c:pt>
                <c:pt idx="5845">
                  <c:v>97.974457000000001</c:v>
                </c:pt>
                <c:pt idx="5846">
                  <c:v>97.974457000000001</c:v>
                </c:pt>
                <c:pt idx="5847">
                  <c:v>98.002471999999997</c:v>
                </c:pt>
                <c:pt idx="5848">
                  <c:v>98.030365000000003</c:v>
                </c:pt>
                <c:pt idx="5849">
                  <c:v>98.030365000000003</c:v>
                </c:pt>
                <c:pt idx="5850">
                  <c:v>98.058295999999999</c:v>
                </c:pt>
                <c:pt idx="5851">
                  <c:v>98.058295999999999</c:v>
                </c:pt>
                <c:pt idx="5852">
                  <c:v>98.086555000000004</c:v>
                </c:pt>
                <c:pt idx="5853">
                  <c:v>98.114593999999997</c:v>
                </c:pt>
                <c:pt idx="5854">
                  <c:v>98.114593999999997</c:v>
                </c:pt>
                <c:pt idx="5855">
                  <c:v>98.142386999999999</c:v>
                </c:pt>
                <c:pt idx="5856">
                  <c:v>98.142386999999999</c:v>
                </c:pt>
                <c:pt idx="5857">
                  <c:v>98.170456000000001</c:v>
                </c:pt>
                <c:pt idx="5858">
                  <c:v>98.198059000000001</c:v>
                </c:pt>
                <c:pt idx="5859">
                  <c:v>98.198059000000001</c:v>
                </c:pt>
                <c:pt idx="5860">
                  <c:v>98.225807000000003</c:v>
                </c:pt>
                <c:pt idx="5861">
                  <c:v>98.225807000000003</c:v>
                </c:pt>
                <c:pt idx="5862">
                  <c:v>98.253746000000007</c:v>
                </c:pt>
                <c:pt idx="5863">
                  <c:v>98.281554999999997</c:v>
                </c:pt>
                <c:pt idx="5864">
                  <c:v>98.281554999999997</c:v>
                </c:pt>
                <c:pt idx="5865">
                  <c:v>98.309798999999998</c:v>
                </c:pt>
                <c:pt idx="5866">
                  <c:v>98.309798999999998</c:v>
                </c:pt>
                <c:pt idx="5867">
                  <c:v>98.337990000000005</c:v>
                </c:pt>
                <c:pt idx="5868">
                  <c:v>98.365432999999996</c:v>
                </c:pt>
                <c:pt idx="5869">
                  <c:v>98.365432999999996</c:v>
                </c:pt>
                <c:pt idx="5870">
                  <c:v>98.394058000000001</c:v>
                </c:pt>
                <c:pt idx="5871">
                  <c:v>98.394058000000001</c:v>
                </c:pt>
                <c:pt idx="5872">
                  <c:v>98.421951000000007</c:v>
                </c:pt>
                <c:pt idx="5873">
                  <c:v>98.421951000000007</c:v>
                </c:pt>
                <c:pt idx="5874">
                  <c:v>98.449889999999996</c:v>
                </c:pt>
                <c:pt idx="5875">
                  <c:v>98.478317000000004</c:v>
                </c:pt>
                <c:pt idx="5876">
                  <c:v>98.478317000000004</c:v>
                </c:pt>
                <c:pt idx="5877">
                  <c:v>98.506209999999996</c:v>
                </c:pt>
                <c:pt idx="5878">
                  <c:v>98.506209999999996</c:v>
                </c:pt>
                <c:pt idx="5879">
                  <c:v>98.534081</c:v>
                </c:pt>
                <c:pt idx="5880">
                  <c:v>98.561843999999994</c:v>
                </c:pt>
                <c:pt idx="5881">
                  <c:v>98.561843999999994</c:v>
                </c:pt>
                <c:pt idx="5882">
                  <c:v>98.589759999999998</c:v>
                </c:pt>
                <c:pt idx="5883">
                  <c:v>98.589759999999998</c:v>
                </c:pt>
                <c:pt idx="5884">
                  <c:v>98.617232999999999</c:v>
                </c:pt>
                <c:pt idx="5885">
                  <c:v>98.644706999999997</c:v>
                </c:pt>
                <c:pt idx="5886">
                  <c:v>98.644706999999997</c:v>
                </c:pt>
                <c:pt idx="5887">
                  <c:v>98.672661000000005</c:v>
                </c:pt>
                <c:pt idx="5888">
                  <c:v>98.672661000000005</c:v>
                </c:pt>
                <c:pt idx="5889">
                  <c:v>98.700821000000005</c:v>
                </c:pt>
                <c:pt idx="5890">
                  <c:v>98.728690999999998</c:v>
                </c:pt>
                <c:pt idx="5891">
                  <c:v>98.728690999999998</c:v>
                </c:pt>
                <c:pt idx="5892">
                  <c:v>98.756775000000005</c:v>
                </c:pt>
                <c:pt idx="5893">
                  <c:v>98.756775000000005</c:v>
                </c:pt>
                <c:pt idx="5894">
                  <c:v>98.784820999999994</c:v>
                </c:pt>
                <c:pt idx="5895">
                  <c:v>98.812988000000004</c:v>
                </c:pt>
                <c:pt idx="5896">
                  <c:v>98.812988000000004</c:v>
                </c:pt>
                <c:pt idx="5897">
                  <c:v>98.840926999999994</c:v>
                </c:pt>
                <c:pt idx="5898">
                  <c:v>98.840926999999994</c:v>
                </c:pt>
                <c:pt idx="5899">
                  <c:v>98.868522999999996</c:v>
                </c:pt>
                <c:pt idx="5900">
                  <c:v>98.895698999999993</c:v>
                </c:pt>
                <c:pt idx="5901">
                  <c:v>98.895698999999993</c:v>
                </c:pt>
                <c:pt idx="5902">
                  <c:v>98.923286000000004</c:v>
                </c:pt>
                <c:pt idx="5903">
                  <c:v>98.923286000000004</c:v>
                </c:pt>
                <c:pt idx="5904">
                  <c:v>98.951012000000006</c:v>
                </c:pt>
                <c:pt idx="5905">
                  <c:v>98.979118</c:v>
                </c:pt>
                <c:pt idx="5906">
                  <c:v>98.979118</c:v>
                </c:pt>
                <c:pt idx="5907">
                  <c:v>99.007819999999995</c:v>
                </c:pt>
                <c:pt idx="5908">
                  <c:v>99.007819999999995</c:v>
                </c:pt>
                <c:pt idx="5909">
                  <c:v>99.035042000000004</c:v>
                </c:pt>
                <c:pt idx="5910">
                  <c:v>99.062599000000006</c:v>
                </c:pt>
                <c:pt idx="5911">
                  <c:v>99.062599000000006</c:v>
                </c:pt>
                <c:pt idx="5912">
                  <c:v>99.090294</c:v>
                </c:pt>
                <c:pt idx="5913">
                  <c:v>99.090294</c:v>
                </c:pt>
                <c:pt idx="5914">
                  <c:v>99.118668</c:v>
                </c:pt>
                <c:pt idx="5915">
                  <c:v>99.146759000000003</c:v>
                </c:pt>
                <c:pt idx="5916">
                  <c:v>99.146759000000003</c:v>
                </c:pt>
                <c:pt idx="5917">
                  <c:v>99.174437999999995</c:v>
                </c:pt>
                <c:pt idx="5918">
                  <c:v>99.174437999999995</c:v>
                </c:pt>
                <c:pt idx="5919">
                  <c:v>99.202231999999995</c:v>
                </c:pt>
                <c:pt idx="5920">
                  <c:v>99.229125999999994</c:v>
                </c:pt>
                <c:pt idx="5921">
                  <c:v>99.229125999999994</c:v>
                </c:pt>
                <c:pt idx="5922">
                  <c:v>99.257225000000005</c:v>
                </c:pt>
                <c:pt idx="5923">
                  <c:v>99.257225000000005</c:v>
                </c:pt>
                <c:pt idx="5924">
                  <c:v>99.285088000000002</c:v>
                </c:pt>
                <c:pt idx="5925">
                  <c:v>99.312950000000001</c:v>
                </c:pt>
                <c:pt idx="5926">
                  <c:v>99.312950000000001</c:v>
                </c:pt>
                <c:pt idx="5927">
                  <c:v>99.342704999999995</c:v>
                </c:pt>
                <c:pt idx="5928">
                  <c:v>99.342704999999995</c:v>
                </c:pt>
                <c:pt idx="5929">
                  <c:v>99.370468000000002</c:v>
                </c:pt>
                <c:pt idx="5930">
                  <c:v>99.398262000000003</c:v>
                </c:pt>
                <c:pt idx="5931">
                  <c:v>99.398262000000003</c:v>
                </c:pt>
                <c:pt idx="5932">
                  <c:v>99.424910999999994</c:v>
                </c:pt>
                <c:pt idx="5933">
                  <c:v>99.424910999999994</c:v>
                </c:pt>
                <c:pt idx="5934">
                  <c:v>99.452087000000006</c:v>
                </c:pt>
                <c:pt idx="5935">
                  <c:v>99.479431000000005</c:v>
                </c:pt>
                <c:pt idx="5936">
                  <c:v>99.479431000000005</c:v>
                </c:pt>
                <c:pt idx="5937">
                  <c:v>99.507309000000006</c:v>
                </c:pt>
                <c:pt idx="5938">
                  <c:v>99.507309000000006</c:v>
                </c:pt>
                <c:pt idx="5939">
                  <c:v>99.534676000000005</c:v>
                </c:pt>
                <c:pt idx="5940">
                  <c:v>99.562209999999993</c:v>
                </c:pt>
                <c:pt idx="5941">
                  <c:v>99.562209999999993</c:v>
                </c:pt>
                <c:pt idx="5942">
                  <c:v>99.590560999999994</c:v>
                </c:pt>
                <c:pt idx="5943">
                  <c:v>99.618660000000006</c:v>
                </c:pt>
                <c:pt idx="5944">
                  <c:v>99.618660000000006</c:v>
                </c:pt>
                <c:pt idx="5945">
                  <c:v>99.647109999999998</c:v>
                </c:pt>
                <c:pt idx="5946">
                  <c:v>99.647109999999998</c:v>
                </c:pt>
                <c:pt idx="5947">
                  <c:v>99.675797000000003</c:v>
                </c:pt>
                <c:pt idx="5948">
                  <c:v>99.675797000000003</c:v>
                </c:pt>
                <c:pt idx="5949">
                  <c:v>99.704002000000003</c:v>
                </c:pt>
                <c:pt idx="5950">
                  <c:v>99.731521999999998</c:v>
                </c:pt>
                <c:pt idx="5951">
                  <c:v>99.731521999999998</c:v>
                </c:pt>
                <c:pt idx="5952">
                  <c:v>99.758965000000003</c:v>
                </c:pt>
                <c:pt idx="5953">
                  <c:v>99.758965000000003</c:v>
                </c:pt>
                <c:pt idx="5954">
                  <c:v>99.786193999999995</c:v>
                </c:pt>
                <c:pt idx="5955">
                  <c:v>99.813987999999995</c:v>
                </c:pt>
                <c:pt idx="5956">
                  <c:v>99.813987999999995</c:v>
                </c:pt>
                <c:pt idx="5957">
                  <c:v>99.841873000000007</c:v>
                </c:pt>
                <c:pt idx="5958">
                  <c:v>99.841873000000007</c:v>
                </c:pt>
                <c:pt idx="5959">
                  <c:v>99.869636999999997</c:v>
                </c:pt>
                <c:pt idx="5960">
                  <c:v>99.897925999999998</c:v>
                </c:pt>
                <c:pt idx="5961">
                  <c:v>99.897925999999998</c:v>
                </c:pt>
                <c:pt idx="5962">
                  <c:v>99.925926000000004</c:v>
                </c:pt>
                <c:pt idx="5963">
                  <c:v>99.925926000000004</c:v>
                </c:pt>
                <c:pt idx="5964">
                  <c:v>99.954018000000005</c:v>
                </c:pt>
                <c:pt idx="5965">
                  <c:v>99.982285000000005</c:v>
                </c:pt>
                <c:pt idx="5966">
                  <c:v>99.982285000000005</c:v>
                </c:pt>
                <c:pt idx="5967">
                  <c:v>100.010689</c:v>
                </c:pt>
                <c:pt idx="5968">
                  <c:v>100.010689</c:v>
                </c:pt>
                <c:pt idx="5969">
                  <c:v>100.027489</c:v>
                </c:pt>
                <c:pt idx="5970">
                  <c:v>100.053421</c:v>
                </c:pt>
                <c:pt idx="5971">
                  <c:v>100.080116</c:v>
                </c:pt>
                <c:pt idx="5972">
                  <c:v>100.080116</c:v>
                </c:pt>
                <c:pt idx="5973">
                  <c:v>100.09581</c:v>
                </c:pt>
                <c:pt idx="5974">
                  <c:v>100.12307699999999</c:v>
                </c:pt>
                <c:pt idx="5975">
                  <c:v>100.15062</c:v>
                </c:pt>
                <c:pt idx="5976">
                  <c:v>100.15062</c:v>
                </c:pt>
                <c:pt idx="5977">
                  <c:v>100.17849</c:v>
                </c:pt>
                <c:pt idx="5978">
                  <c:v>100.17849</c:v>
                </c:pt>
                <c:pt idx="5979">
                  <c:v>100.206261</c:v>
                </c:pt>
                <c:pt idx="5980">
                  <c:v>100.22283899999999</c:v>
                </c:pt>
                <c:pt idx="5981">
                  <c:v>100.247749</c:v>
                </c:pt>
                <c:pt idx="5982">
                  <c:v>100.247749</c:v>
                </c:pt>
                <c:pt idx="5983">
                  <c:v>100.26263400000001</c:v>
                </c:pt>
                <c:pt idx="5984">
                  <c:v>100.27681699999999</c:v>
                </c:pt>
                <c:pt idx="5985">
                  <c:v>100.304039</c:v>
                </c:pt>
                <c:pt idx="5986">
                  <c:v>100.316788</c:v>
                </c:pt>
                <c:pt idx="5987">
                  <c:v>100.331108</c:v>
                </c:pt>
                <c:pt idx="5988">
                  <c:v>100.344284</c:v>
                </c:pt>
                <c:pt idx="5989">
                  <c:v>100.359352</c:v>
                </c:pt>
                <c:pt idx="5990">
                  <c:v>100.38761100000001</c:v>
                </c:pt>
                <c:pt idx="5991">
                  <c:v>100.40237399999999</c:v>
                </c:pt>
                <c:pt idx="5992">
                  <c:v>100.41680100000001</c:v>
                </c:pt>
                <c:pt idx="5993">
                  <c:v>100.439117</c:v>
                </c:pt>
                <c:pt idx="5994">
                  <c:v>100.452499</c:v>
                </c:pt>
                <c:pt idx="5995">
                  <c:v>100.465446</c:v>
                </c:pt>
                <c:pt idx="5996">
                  <c:v>100.478416</c:v>
                </c:pt>
                <c:pt idx="5997">
                  <c:v>100.504372</c:v>
                </c:pt>
                <c:pt idx="5998">
                  <c:v>100.518005</c:v>
                </c:pt>
                <c:pt idx="5999">
                  <c:v>100.531265</c:v>
                </c:pt>
                <c:pt idx="6000">
                  <c:v>100.54450199999999</c:v>
                </c:pt>
                <c:pt idx="6001">
                  <c:v>100.571144</c:v>
                </c:pt>
                <c:pt idx="6002">
                  <c:v>100.584496</c:v>
                </c:pt>
                <c:pt idx="6003">
                  <c:v>100.598206</c:v>
                </c:pt>
                <c:pt idx="6004">
                  <c:v>100.612083</c:v>
                </c:pt>
                <c:pt idx="6005">
                  <c:v>100.640457</c:v>
                </c:pt>
                <c:pt idx="6006">
                  <c:v>100.653679</c:v>
                </c:pt>
                <c:pt idx="6007">
                  <c:v>100.66789199999999</c:v>
                </c:pt>
                <c:pt idx="6008">
                  <c:v>100.68167099999999</c:v>
                </c:pt>
                <c:pt idx="6009">
                  <c:v>100.70349899999999</c:v>
                </c:pt>
                <c:pt idx="6010">
                  <c:v>100.716606</c:v>
                </c:pt>
                <c:pt idx="6011">
                  <c:v>100.72983600000001</c:v>
                </c:pt>
                <c:pt idx="6012">
                  <c:v>100.755714</c:v>
                </c:pt>
                <c:pt idx="6013">
                  <c:v>100.76926400000001</c:v>
                </c:pt>
                <c:pt idx="6014">
                  <c:v>100.782143</c:v>
                </c:pt>
                <c:pt idx="6015">
                  <c:v>100.795204</c:v>
                </c:pt>
                <c:pt idx="6016">
                  <c:v>100.821648</c:v>
                </c:pt>
                <c:pt idx="6017">
                  <c:v>100.83466300000001</c:v>
                </c:pt>
                <c:pt idx="6018">
                  <c:v>100.848885</c:v>
                </c:pt>
                <c:pt idx="6019">
                  <c:v>100.862495</c:v>
                </c:pt>
                <c:pt idx="6020">
                  <c:v>100.876518</c:v>
                </c:pt>
                <c:pt idx="6021">
                  <c:v>100.904488</c:v>
                </c:pt>
                <c:pt idx="6022">
                  <c:v>100.92714700000001</c:v>
                </c:pt>
                <c:pt idx="6023">
                  <c:v>100.92714700000001</c:v>
                </c:pt>
                <c:pt idx="6024">
                  <c:v>100.952477</c:v>
                </c:pt>
                <c:pt idx="6025">
                  <c:v>100.96564499999999</c:v>
                </c:pt>
                <c:pt idx="6026">
                  <c:v>100.97893500000001</c:v>
                </c:pt>
                <c:pt idx="6027">
                  <c:v>101.004745</c:v>
                </c:pt>
                <c:pt idx="6028">
                  <c:v>101.017944</c:v>
                </c:pt>
                <c:pt idx="6029">
                  <c:v>101.030998</c:v>
                </c:pt>
                <c:pt idx="6030">
                  <c:v>101.044083</c:v>
                </c:pt>
                <c:pt idx="6031">
                  <c:v>101.071564</c:v>
                </c:pt>
                <c:pt idx="6032">
                  <c:v>101.085472</c:v>
                </c:pt>
                <c:pt idx="6033">
                  <c:v>101.099548</c:v>
                </c:pt>
                <c:pt idx="6034">
                  <c:v>101.113167</c:v>
                </c:pt>
                <c:pt idx="6035">
                  <c:v>101.13595599999999</c:v>
                </c:pt>
                <c:pt idx="6036">
                  <c:v>101.148926</c:v>
                </c:pt>
                <c:pt idx="6037">
                  <c:v>101.16160600000001</c:v>
                </c:pt>
                <c:pt idx="6038">
                  <c:v>101.187477</c:v>
                </c:pt>
                <c:pt idx="6039">
                  <c:v>101.200439</c:v>
                </c:pt>
                <c:pt idx="6040">
                  <c:v>101.213341</c:v>
                </c:pt>
                <c:pt idx="6041">
                  <c:v>101.23949399999999</c:v>
                </c:pt>
                <c:pt idx="6042">
                  <c:v>101.253258</c:v>
                </c:pt>
                <c:pt idx="6043">
                  <c:v>101.266823</c:v>
                </c:pt>
                <c:pt idx="6044">
                  <c:v>101.28064000000001</c:v>
                </c:pt>
                <c:pt idx="6045">
                  <c:v>101.29465500000001</c:v>
                </c:pt>
                <c:pt idx="6046">
                  <c:v>101.330887</c:v>
                </c:pt>
                <c:pt idx="6047">
                  <c:v>101.330887</c:v>
                </c:pt>
                <c:pt idx="6048">
                  <c:v>101.356163</c:v>
                </c:pt>
                <c:pt idx="6049">
                  <c:v>101.36932400000001</c:v>
                </c:pt>
                <c:pt idx="6050">
                  <c:v>101.382431</c:v>
                </c:pt>
                <c:pt idx="6051">
                  <c:v>101.39518700000001</c:v>
                </c:pt>
                <c:pt idx="6052">
                  <c:v>101.42111199999999</c:v>
                </c:pt>
                <c:pt idx="6053">
                  <c:v>101.43401299999999</c:v>
                </c:pt>
                <c:pt idx="6054">
                  <c:v>101.447838</c:v>
                </c:pt>
                <c:pt idx="6055">
                  <c:v>101.46173899999999</c:v>
                </c:pt>
                <c:pt idx="6056">
                  <c:v>101.489113</c:v>
                </c:pt>
                <c:pt idx="6057">
                  <c:v>101.502754</c:v>
                </c:pt>
                <c:pt idx="6058">
                  <c:v>101.516464</c:v>
                </c:pt>
                <c:pt idx="6059">
                  <c:v>101.538956</c:v>
                </c:pt>
                <c:pt idx="6060">
                  <c:v>101.551697</c:v>
                </c:pt>
                <c:pt idx="6061">
                  <c:v>101.564545</c:v>
                </c:pt>
                <c:pt idx="6062">
                  <c:v>101.590309</c:v>
                </c:pt>
                <c:pt idx="6063">
                  <c:v>101.604782</c:v>
                </c:pt>
                <c:pt idx="6064">
                  <c:v>101.616798</c:v>
                </c:pt>
                <c:pt idx="6065">
                  <c:v>101.62989</c:v>
                </c:pt>
                <c:pt idx="6066">
                  <c:v>101.656319</c:v>
                </c:pt>
                <c:pt idx="6067">
                  <c:v>101.67009</c:v>
                </c:pt>
                <c:pt idx="6068">
                  <c:v>101.683464</c:v>
                </c:pt>
                <c:pt idx="6069">
                  <c:v>101.706581</c:v>
                </c:pt>
                <c:pt idx="6070">
                  <c:v>101.71932200000001</c:v>
                </c:pt>
                <c:pt idx="6071">
                  <c:v>101.73183400000001</c:v>
                </c:pt>
                <c:pt idx="6072">
                  <c:v>101.75767500000001</c:v>
                </c:pt>
                <c:pt idx="6073">
                  <c:v>101.77040100000001</c:v>
                </c:pt>
                <c:pt idx="6074">
                  <c:v>101.782982</c:v>
                </c:pt>
                <c:pt idx="6075">
                  <c:v>101.796181</c:v>
                </c:pt>
                <c:pt idx="6076">
                  <c:v>101.823227</c:v>
                </c:pt>
                <c:pt idx="6077">
                  <c:v>101.83768499999999</c:v>
                </c:pt>
                <c:pt idx="6078">
                  <c:v>101.861496</c:v>
                </c:pt>
                <c:pt idx="6079">
                  <c:v>101.87406900000001</c:v>
                </c:pt>
                <c:pt idx="6080">
                  <c:v>101.887978</c:v>
                </c:pt>
                <c:pt idx="6081">
                  <c:v>101.90226</c:v>
                </c:pt>
                <c:pt idx="6082">
                  <c:v>101.916168</c:v>
                </c:pt>
                <c:pt idx="6083">
                  <c:v>101.930656</c:v>
                </c:pt>
                <c:pt idx="6084">
                  <c:v>101.958519</c:v>
                </c:pt>
                <c:pt idx="6085">
                  <c:v>101.97228200000001</c:v>
                </c:pt>
                <c:pt idx="6086">
                  <c:v>101.98719800000001</c:v>
                </c:pt>
                <c:pt idx="6087">
                  <c:v>102.00348700000001</c:v>
                </c:pt>
                <c:pt idx="6088">
                  <c:v>102.02562</c:v>
                </c:pt>
                <c:pt idx="6089">
                  <c:v>102.03864299999999</c:v>
                </c:pt>
                <c:pt idx="6090">
                  <c:v>102.05127</c:v>
                </c:pt>
                <c:pt idx="6091">
                  <c:v>102.063766</c:v>
                </c:pt>
                <c:pt idx="6092">
                  <c:v>102.08918</c:v>
                </c:pt>
                <c:pt idx="6093">
                  <c:v>102.103622</c:v>
                </c:pt>
                <c:pt idx="6094">
                  <c:v>102.116798</c:v>
                </c:pt>
                <c:pt idx="6095">
                  <c:v>102.131592</c:v>
                </c:pt>
                <c:pt idx="6096">
                  <c:v>102.149529</c:v>
                </c:pt>
                <c:pt idx="6097">
                  <c:v>102.168312</c:v>
                </c:pt>
                <c:pt idx="6098">
                  <c:v>102.182365</c:v>
                </c:pt>
                <c:pt idx="6099">
                  <c:v>102.19697600000001</c:v>
                </c:pt>
                <c:pt idx="6100">
                  <c:v>102.215073</c:v>
                </c:pt>
                <c:pt idx="6101">
                  <c:v>102.235298</c:v>
                </c:pt>
                <c:pt idx="6102">
                  <c:v>102.250755</c:v>
                </c:pt>
                <c:pt idx="6103">
                  <c:v>102.277069</c:v>
                </c:pt>
                <c:pt idx="6104">
                  <c:v>102.304199</c:v>
                </c:pt>
                <c:pt idx="6105">
                  <c:v>102.304199</c:v>
                </c:pt>
                <c:pt idx="6106">
                  <c:v>102.33116099999999</c:v>
                </c:pt>
                <c:pt idx="6107">
                  <c:v>102.33116099999999</c:v>
                </c:pt>
                <c:pt idx="6108">
                  <c:v>102.358383</c:v>
                </c:pt>
                <c:pt idx="6109">
                  <c:v>102.385414</c:v>
                </c:pt>
                <c:pt idx="6110">
                  <c:v>102.385414</c:v>
                </c:pt>
                <c:pt idx="6111">
                  <c:v>102.413353</c:v>
                </c:pt>
                <c:pt idx="6112">
                  <c:v>102.413353</c:v>
                </c:pt>
                <c:pt idx="6113">
                  <c:v>102.44091</c:v>
                </c:pt>
                <c:pt idx="6114">
                  <c:v>102.468666</c:v>
                </c:pt>
                <c:pt idx="6115">
                  <c:v>102.468666</c:v>
                </c:pt>
                <c:pt idx="6116">
                  <c:v>102.49678</c:v>
                </c:pt>
                <c:pt idx="6117">
                  <c:v>102.49678</c:v>
                </c:pt>
                <c:pt idx="6118">
                  <c:v>102.524834</c:v>
                </c:pt>
                <c:pt idx="6119">
                  <c:v>102.553078</c:v>
                </c:pt>
                <c:pt idx="6120">
                  <c:v>102.553078</c:v>
                </c:pt>
                <c:pt idx="6121">
                  <c:v>102.580986</c:v>
                </c:pt>
                <c:pt idx="6122">
                  <c:v>102.580986</c:v>
                </c:pt>
                <c:pt idx="6123">
                  <c:v>102.60942799999999</c:v>
                </c:pt>
                <c:pt idx="6124">
                  <c:v>102.637985</c:v>
                </c:pt>
                <c:pt idx="6125">
                  <c:v>102.637985</c:v>
                </c:pt>
                <c:pt idx="6126">
                  <c:v>102.665817</c:v>
                </c:pt>
                <c:pt idx="6127">
                  <c:v>102.665817</c:v>
                </c:pt>
                <c:pt idx="6128">
                  <c:v>102.693794</c:v>
                </c:pt>
                <c:pt idx="6129">
                  <c:v>102.721802</c:v>
                </c:pt>
                <c:pt idx="6130">
                  <c:v>102.721802</c:v>
                </c:pt>
                <c:pt idx="6131">
                  <c:v>102.75003100000001</c:v>
                </c:pt>
                <c:pt idx="6132">
                  <c:v>102.75003100000001</c:v>
                </c:pt>
                <c:pt idx="6133">
                  <c:v>102.778023</c:v>
                </c:pt>
                <c:pt idx="6134">
                  <c:v>102.794624</c:v>
                </c:pt>
                <c:pt idx="6135">
                  <c:v>102.82053399999999</c:v>
                </c:pt>
                <c:pt idx="6136">
                  <c:v>102.82053399999999</c:v>
                </c:pt>
                <c:pt idx="6137">
                  <c:v>102.84796900000001</c:v>
                </c:pt>
                <c:pt idx="6138">
                  <c:v>102.84796900000001</c:v>
                </c:pt>
                <c:pt idx="6139">
                  <c:v>102.864738</c:v>
                </c:pt>
                <c:pt idx="6140">
                  <c:v>102.88913700000001</c:v>
                </c:pt>
                <c:pt idx="6141">
                  <c:v>102.916107</c:v>
                </c:pt>
                <c:pt idx="6142">
                  <c:v>102.916107</c:v>
                </c:pt>
                <c:pt idx="6143">
                  <c:v>102.93238100000001</c:v>
                </c:pt>
                <c:pt idx="6144">
                  <c:v>102.95957900000001</c:v>
                </c:pt>
                <c:pt idx="6145">
                  <c:v>102.98689299999999</c:v>
                </c:pt>
                <c:pt idx="6146">
                  <c:v>102.98689299999999</c:v>
                </c:pt>
                <c:pt idx="6147">
                  <c:v>103.003029</c:v>
                </c:pt>
                <c:pt idx="6148">
                  <c:v>103.02964799999999</c:v>
                </c:pt>
                <c:pt idx="6149">
                  <c:v>103.045486</c:v>
                </c:pt>
                <c:pt idx="6150">
                  <c:v>103.07164</c:v>
                </c:pt>
                <c:pt idx="6151">
                  <c:v>103.07164</c:v>
                </c:pt>
                <c:pt idx="6152">
                  <c:v>103.087326</c:v>
                </c:pt>
                <c:pt idx="6153">
                  <c:v>103.113846</c:v>
                </c:pt>
                <c:pt idx="6154">
                  <c:v>103.12898300000001</c:v>
                </c:pt>
                <c:pt idx="6155">
                  <c:v>103.143951</c:v>
                </c:pt>
                <c:pt idx="6156">
                  <c:v>103.169815</c:v>
                </c:pt>
                <c:pt idx="6157">
                  <c:v>103.169815</c:v>
                </c:pt>
                <c:pt idx="6158">
                  <c:v>103.184776</c:v>
                </c:pt>
                <c:pt idx="6159">
                  <c:v>103.19973</c:v>
                </c:pt>
                <c:pt idx="6160">
                  <c:v>103.225128</c:v>
                </c:pt>
                <c:pt idx="6161">
                  <c:v>103.24041699999999</c:v>
                </c:pt>
                <c:pt idx="6162">
                  <c:v>103.25528</c:v>
                </c:pt>
                <c:pt idx="6163">
                  <c:v>103.280861</c:v>
                </c:pt>
                <c:pt idx="6164">
                  <c:v>103.298546</c:v>
                </c:pt>
                <c:pt idx="6165">
                  <c:v>103.298546</c:v>
                </c:pt>
                <c:pt idx="6166">
                  <c:v>103.321617</c:v>
                </c:pt>
                <c:pt idx="6167">
                  <c:v>103.348099</c:v>
                </c:pt>
                <c:pt idx="6168">
                  <c:v>103.348099</c:v>
                </c:pt>
                <c:pt idx="6169">
                  <c:v>103.39106</c:v>
                </c:pt>
                <c:pt idx="6170">
                  <c:v>103.39106</c:v>
                </c:pt>
                <c:pt idx="6171">
                  <c:v>103.407234</c:v>
                </c:pt>
                <c:pt idx="6172">
                  <c:v>103.433601</c:v>
                </c:pt>
                <c:pt idx="6173">
                  <c:v>103.433601</c:v>
                </c:pt>
                <c:pt idx="6174">
                  <c:v>103.449226</c:v>
                </c:pt>
                <c:pt idx="6175">
                  <c:v>103.475166</c:v>
                </c:pt>
                <c:pt idx="6176">
                  <c:v>103.491539</c:v>
                </c:pt>
                <c:pt idx="6177">
                  <c:v>103.516785</c:v>
                </c:pt>
                <c:pt idx="6178">
                  <c:v>103.516785</c:v>
                </c:pt>
                <c:pt idx="6179">
                  <c:v>103.543953</c:v>
                </c:pt>
                <c:pt idx="6180">
                  <c:v>103.560181</c:v>
                </c:pt>
                <c:pt idx="6181">
                  <c:v>103.586517</c:v>
                </c:pt>
                <c:pt idx="6182">
                  <c:v>103.586517</c:v>
                </c:pt>
                <c:pt idx="6183">
                  <c:v>103.602402</c:v>
                </c:pt>
                <c:pt idx="6184">
                  <c:v>103.62840300000001</c:v>
                </c:pt>
                <c:pt idx="6185">
                  <c:v>103.64437100000001</c:v>
                </c:pt>
                <c:pt idx="6186">
                  <c:v>103.670486</c:v>
                </c:pt>
                <c:pt idx="6187">
                  <c:v>103.670486</c:v>
                </c:pt>
                <c:pt idx="6188">
                  <c:v>103.686127</c:v>
                </c:pt>
                <c:pt idx="6189">
                  <c:v>103.712349</c:v>
                </c:pt>
                <c:pt idx="6190">
                  <c:v>103.727966</c:v>
                </c:pt>
                <c:pt idx="6191">
                  <c:v>103.754425</c:v>
                </c:pt>
                <c:pt idx="6192">
                  <c:v>103.754425</c:v>
                </c:pt>
                <c:pt idx="6193">
                  <c:v>103.77034</c:v>
                </c:pt>
                <c:pt idx="6194">
                  <c:v>103.796249</c:v>
                </c:pt>
                <c:pt idx="6195">
                  <c:v>103.811989</c:v>
                </c:pt>
                <c:pt idx="6196">
                  <c:v>103.83839399999999</c:v>
                </c:pt>
                <c:pt idx="6197">
                  <c:v>103.83839399999999</c:v>
                </c:pt>
                <c:pt idx="6198">
                  <c:v>103.853752</c:v>
                </c:pt>
                <c:pt idx="6199">
                  <c:v>103.880188</c:v>
                </c:pt>
                <c:pt idx="6200">
                  <c:v>103.895737</c:v>
                </c:pt>
                <c:pt idx="6201">
                  <c:v>103.921791</c:v>
                </c:pt>
                <c:pt idx="6202">
                  <c:v>103.921791</c:v>
                </c:pt>
                <c:pt idx="6203">
                  <c:v>103.937263</c:v>
                </c:pt>
                <c:pt idx="6204">
                  <c:v>103.963577</c:v>
                </c:pt>
                <c:pt idx="6205">
                  <c:v>103.97963</c:v>
                </c:pt>
                <c:pt idx="6206">
                  <c:v>104.005112</c:v>
                </c:pt>
                <c:pt idx="6207">
                  <c:v>104.005112</c:v>
                </c:pt>
                <c:pt idx="6208">
                  <c:v>104.020988</c:v>
                </c:pt>
                <c:pt idx="6209">
                  <c:v>104.047203</c:v>
                </c:pt>
                <c:pt idx="6210">
                  <c:v>104.062836</c:v>
                </c:pt>
                <c:pt idx="6211">
                  <c:v>104.08910400000001</c:v>
                </c:pt>
                <c:pt idx="6212">
                  <c:v>104.08910400000001</c:v>
                </c:pt>
                <c:pt idx="6213">
                  <c:v>104.10477400000001</c:v>
                </c:pt>
                <c:pt idx="6214">
                  <c:v>104.131012</c:v>
                </c:pt>
                <c:pt idx="6215">
                  <c:v>104.14682000000001</c:v>
                </c:pt>
                <c:pt idx="6216">
                  <c:v>104.172813</c:v>
                </c:pt>
                <c:pt idx="6217">
                  <c:v>104.172813</c:v>
                </c:pt>
                <c:pt idx="6218">
                  <c:v>104.189697</c:v>
                </c:pt>
                <c:pt idx="6219">
                  <c:v>104.214699</c:v>
                </c:pt>
                <c:pt idx="6220">
                  <c:v>104.241608</c:v>
                </c:pt>
                <c:pt idx="6221">
                  <c:v>104.241608</c:v>
                </c:pt>
                <c:pt idx="6222">
                  <c:v>104.257896</c:v>
                </c:pt>
                <c:pt idx="6223">
                  <c:v>104.283669</c:v>
                </c:pt>
                <c:pt idx="6224">
                  <c:v>104.283669</c:v>
                </c:pt>
                <c:pt idx="6225">
                  <c:v>104.311256</c:v>
                </c:pt>
                <c:pt idx="6226">
                  <c:v>104.338127</c:v>
                </c:pt>
                <c:pt idx="6227">
                  <c:v>104.338127</c:v>
                </c:pt>
                <c:pt idx="6228">
                  <c:v>104.354637</c:v>
                </c:pt>
                <c:pt idx="6229">
                  <c:v>104.380653</c:v>
                </c:pt>
                <c:pt idx="6230">
                  <c:v>104.408455</c:v>
                </c:pt>
                <c:pt idx="6231">
                  <c:v>104.408455</c:v>
                </c:pt>
                <c:pt idx="6232">
                  <c:v>104.424324</c:v>
                </c:pt>
                <c:pt idx="6233">
                  <c:v>104.45148500000001</c:v>
                </c:pt>
                <c:pt idx="6234">
                  <c:v>104.45148500000001</c:v>
                </c:pt>
                <c:pt idx="6235">
                  <c:v>104.49340100000001</c:v>
                </c:pt>
                <c:pt idx="6236">
                  <c:v>104.49340100000001</c:v>
                </c:pt>
                <c:pt idx="6237">
                  <c:v>104.50859800000001</c:v>
                </c:pt>
                <c:pt idx="6238">
                  <c:v>104.52372699999999</c:v>
                </c:pt>
                <c:pt idx="6239">
                  <c:v>104.549942</c:v>
                </c:pt>
                <c:pt idx="6240">
                  <c:v>104.564774</c:v>
                </c:pt>
                <c:pt idx="6241">
                  <c:v>104.591194</c:v>
                </c:pt>
                <c:pt idx="6242">
                  <c:v>104.591194</c:v>
                </c:pt>
                <c:pt idx="6243">
                  <c:v>104.606171</c:v>
                </c:pt>
                <c:pt idx="6244">
                  <c:v>104.62185700000001</c:v>
                </c:pt>
                <c:pt idx="6245">
                  <c:v>104.647217</c:v>
                </c:pt>
                <c:pt idx="6246">
                  <c:v>104.662201</c:v>
                </c:pt>
                <c:pt idx="6247">
                  <c:v>104.677277</c:v>
                </c:pt>
                <c:pt idx="6248">
                  <c:v>104.702843</c:v>
                </c:pt>
                <c:pt idx="6249">
                  <c:v>104.702843</c:v>
                </c:pt>
                <c:pt idx="6250">
                  <c:v>104.71798699999999</c:v>
                </c:pt>
                <c:pt idx="6251">
                  <c:v>104.75859800000001</c:v>
                </c:pt>
                <c:pt idx="6252">
                  <c:v>104.75859800000001</c:v>
                </c:pt>
                <c:pt idx="6253">
                  <c:v>104.77385700000001</c:v>
                </c:pt>
                <c:pt idx="6254">
                  <c:v>104.79959100000001</c:v>
                </c:pt>
                <c:pt idx="6255">
                  <c:v>104.815269</c:v>
                </c:pt>
                <c:pt idx="6256">
                  <c:v>104.841103</c:v>
                </c:pt>
                <c:pt idx="6257">
                  <c:v>104.841103</c:v>
                </c:pt>
                <c:pt idx="6258">
                  <c:v>104.85704800000001</c:v>
                </c:pt>
                <c:pt idx="6259">
                  <c:v>104.88278200000001</c:v>
                </c:pt>
                <c:pt idx="6260">
                  <c:v>104.89876599999999</c:v>
                </c:pt>
                <c:pt idx="6261">
                  <c:v>104.925102</c:v>
                </c:pt>
                <c:pt idx="6262">
                  <c:v>104.925102</c:v>
                </c:pt>
                <c:pt idx="6263">
                  <c:v>104.942131</c:v>
                </c:pt>
                <c:pt idx="6264">
                  <c:v>104.966599</c:v>
                </c:pt>
                <c:pt idx="6265">
                  <c:v>104.993881</c:v>
                </c:pt>
                <c:pt idx="6266">
                  <c:v>104.993881</c:v>
                </c:pt>
                <c:pt idx="6267">
                  <c:v>105.01018500000001</c:v>
                </c:pt>
                <c:pt idx="6268">
                  <c:v>105.036377</c:v>
                </c:pt>
                <c:pt idx="6269">
                  <c:v>105.036377</c:v>
                </c:pt>
                <c:pt idx="6270">
                  <c:v>105.053551</c:v>
                </c:pt>
                <c:pt idx="6271">
                  <c:v>105.07795</c:v>
                </c:pt>
                <c:pt idx="6272">
                  <c:v>105.105019</c:v>
                </c:pt>
                <c:pt idx="6273">
                  <c:v>105.105019</c:v>
                </c:pt>
                <c:pt idx="6274">
                  <c:v>105.132942</c:v>
                </c:pt>
                <c:pt idx="6275">
                  <c:v>105.14999400000001</c:v>
                </c:pt>
                <c:pt idx="6276">
                  <c:v>105.175735</c:v>
                </c:pt>
                <c:pt idx="6277">
                  <c:v>105.175735</c:v>
                </c:pt>
                <c:pt idx="6278">
                  <c:v>105.192375</c:v>
                </c:pt>
                <c:pt idx="6279">
                  <c:v>105.21820099999999</c:v>
                </c:pt>
                <c:pt idx="6280">
                  <c:v>105.24514000000001</c:v>
                </c:pt>
                <c:pt idx="6281">
                  <c:v>105.24514000000001</c:v>
                </c:pt>
                <c:pt idx="6282">
                  <c:v>105.261673</c:v>
                </c:pt>
                <c:pt idx="6283">
                  <c:v>105.28756</c:v>
                </c:pt>
                <c:pt idx="6284">
                  <c:v>105.28756</c:v>
                </c:pt>
                <c:pt idx="6285">
                  <c:v>105.31521600000001</c:v>
                </c:pt>
                <c:pt idx="6286">
                  <c:v>105.33142100000001</c:v>
                </c:pt>
                <c:pt idx="6287">
                  <c:v>105.357826</c:v>
                </c:pt>
                <c:pt idx="6288">
                  <c:v>105.357826</c:v>
                </c:pt>
                <c:pt idx="6289">
                  <c:v>105.37381000000001</c:v>
                </c:pt>
                <c:pt idx="6290">
                  <c:v>105.399452</c:v>
                </c:pt>
                <c:pt idx="6291">
                  <c:v>105.426682</c:v>
                </c:pt>
                <c:pt idx="6292">
                  <c:v>105.426682</c:v>
                </c:pt>
                <c:pt idx="6293">
                  <c:v>105.4543</c:v>
                </c:pt>
                <c:pt idx="6294">
                  <c:v>105.4543</c:v>
                </c:pt>
                <c:pt idx="6295">
                  <c:v>105.470856</c:v>
                </c:pt>
                <c:pt idx="6296">
                  <c:v>105.49681099999999</c:v>
                </c:pt>
                <c:pt idx="6297">
                  <c:v>105.513222</c:v>
                </c:pt>
                <c:pt idx="6298">
                  <c:v>105.53892500000001</c:v>
                </c:pt>
                <c:pt idx="6299">
                  <c:v>105.53892500000001</c:v>
                </c:pt>
                <c:pt idx="6300">
                  <c:v>105.555069</c:v>
                </c:pt>
                <c:pt idx="6301">
                  <c:v>105.58078</c:v>
                </c:pt>
                <c:pt idx="6302">
                  <c:v>105.596611</c:v>
                </c:pt>
                <c:pt idx="6303">
                  <c:v>105.62236799999999</c:v>
                </c:pt>
                <c:pt idx="6304">
                  <c:v>105.62236799999999</c:v>
                </c:pt>
                <c:pt idx="6305">
                  <c:v>105.638023</c:v>
                </c:pt>
                <c:pt idx="6306">
                  <c:v>105.664169</c:v>
                </c:pt>
                <c:pt idx="6307">
                  <c:v>105.679726</c:v>
                </c:pt>
                <c:pt idx="6308">
                  <c:v>105.706322</c:v>
                </c:pt>
                <c:pt idx="6309">
                  <c:v>105.706322</c:v>
                </c:pt>
                <c:pt idx="6310">
                  <c:v>105.721451</c:v>
                </c:pt>
                <c:pt idx="6311">
                  <c:v>105.736435</c:v>
                </c:pt>
                <c:pt idx="6312">
                  <c:v>105.76223</c:v>
                </c:pt>
                <c:pt idx="6313">
                  <c:v>105.77686300000001</c:v>
                </c:pt>
                <c:pt idx="6314">
                  <c:v>105.790779</c:v>
                </c:pt>
                <c:pt idx="6315">
                  <c:v>105.805183</c:v>
                </c:pt>
                <c:pt idx="6316">
                  <c:v>105.819717</c:v>
                </c:pt>
                <c:pt idx="6317">
                  <c:v>105.848152</c:v>
                </c:pt>
                <c:pt idx="6318">
                  <c:v>105.86236599999999</c:v>
                </c:pt>
                <c:pt idx="6319">
                  <c:v>105.876778</c:v>
                </c:pt>
                <c:pt idx="6320">
                  <c:v>105.891014</c:v>
                </c:pt>
                <c:pt idx="6321">
                  <c:v>105.905022</c:v>
                </c:pt>
                <c:pt idx="6322">
                  <c:v>105.93319700000001</c:v>
                </c:pt>
                <c:pt idx="6323">
                  <c:v>105.947289</c:v>
                </c:pt>
                <c:pt idx="6324">
                  <c:v>105.961388</c:v>
                </c:pt>
                <c:pt idx="6325">
                  <c:v>105.975632</c:v>
                </c:pt>
                <c:pt idx="6326">
                  <c:v>105.989479</c:v>
                </c:pt>
                <c:pt idx="6327">
                  <c:v>106.003395</c:v>
                </c:pt>
                <c:pt idx="6328">
                  <c:v>106.03134900000001</c:v>
                </c:pt>
                <c:pt idx="6329">
                  <c:v>106.04516599999999</c:v>
                </c:pt>
                <c:pt idx="6330">
                  <c:v>106.058937</c:v>
                </c:pt>
                <c:pt idx="6331">
                  <c:v>106.072479</c:v>
                </c:pt>
                <c:pt idx="6332">
                  <c:v>106.099785</c:v>
                </c:pt>
                <c:pt idx="6333">
                  <c:v>106.11339599999999</c:v>
                </c:pt>
                <c:pt idx="6334">
                  <c:v>106.12721999999999</c:v>
                </c:pt>
                <c:pt idx="6335">
                  <c:v>106.140968</c:v>
                </c:pt>
                <c:pt idx="6336">
                  <c:v>106.15448000000001</c:v>
                </c:pt>
                <c:pt idx="6337">
                  <c:v>106.182457</c:v>
                </c:pt>
                <c:pt idx="6338">
                  <c:v>106.196968</c:v>
                </c:pt>
                <c:pt idx="6339">
                  <c:v>106.210701</c:v>
                </c:pt>
                <c:pt idx="6340">
                  <c:v>106.224434</c:v>
                </c:pt>
                <c:pt idx="6341">
                  <c:v>106.237617</c:v>
                </c:pt>
                <c:pt idx="6342">
                  <c:v>106.266098</c:v>
                </c:pt>
                <c:pt idx="6343">
                  <c:v>106.282425</c:v>
                </c:pt>
                <c:pt idx="6344">
                  <c:v>106.302307</c:v>
                </c:pt>
                <c:pt idx="6345">
                  <c:v>106.31577299999999</c:v>
                </c:pt>
                <c:pt idx="6346">
                  <c:v>106.330574</c:v>
                </c:pt>
                <c:pt idx="6347">
                  <c:v>106.34493999999999</c:v>
                </c:pt>
                <c:pt idx="6348">
                  <c:v>106.35952</c:v>
                </c:pt>
                <c:pt idx="6349">
                  <c:v>106.37378699999999</c:v>
                </c:pt>
                <c:pt idx="6350">
                  <c:v>106.38809999999999</c:v>
                </c:pt>
                <c:pt idx="6351">
                  <c:v>106.41585499999999</c:v>
                </c:pt>
                <c:pt idx="6352">
                  <c:v>106.43145</c:v>
                </c:pt>
                <c:pt idx="6353">
                  <c:v>106.4478</c:v>
                </c:pt>
                <c:pt idx="6354">
                  <c:v>106.46148700000001</c:v>
                </c:pt>
                <c:pt idx="6355">
                  <c:v>106.47653200000001</c:v>
                </c:pt>
                <c:pt idx="6356">
                  <c:v>106.49642900000001</c:v>
                </c:pt>
                <c:pt idx="6357">
                  <c:v>106.509872</c:v>
                </c:pt>
                <c:pt idx="6358">
                  <c:v>106.524002</c:v>
                </c:pt>
                <c:pt idx="6359">
                  <c:v>106.53836800000001</c:v>
                </c:pt>
                <c:pt idx="6360">
                  <c:v>106.56716900000001</c:v>
                </c:pt>
                <c:pt idx="6361">
                  <c:v>106.581627</c:v>
                </c:pt>
                <c:pt idx="6362">
                  <c:v>106.595512</c:v>
                </c:pt>
                <c:pt idx="6363">
                  <c:v>106.60979500000001</c:v>
                </c:pt>
                <c:pt idx="6364">
                  <c:v>106.62542000000001</c:v>
                </c:pt>
                <c:pt idx="6365">
                  <c:v>106.64044199999999</c:v>
                </c:pt>
                <c:pt idx="6366">
                  <c:v>106.656487</c:v>
                </c:pt>
                <c:pt idx="6367">
                  <c:v>106.690033</c:v>
                </c:pt>
                <c:pt idx="6368">
                  <c:v>106.690033</c:v>
                </c:pt>
                <c:pt idx="6369">
                  <c:v>106.717331</c:v>
                </c:pt>
                <c:pt idx="6370">
                  <c:v>106.731964</c:v>
                </c:pt>
                <c:pt idx="6371">
                  <c:v>106.74642900000001</c:v>
                </c:pt>
                <c:pt idx="6372">
                  <c:v>106.760803</c:v>
                </c:pt>
                <c:pt idx="6373">
                  <c:v>106.775002</c:v>
                </c:pt>
                <c:pt idx="6374">
                  <c:v>106.789581</c:v>
                </c:pt>
                <c:pt idx="6375">
                  <c:v>106.805885</c:v>
                </c:pt>
                <c:pt idx="6376">
                  <c:v>106.836601</c:v>
                </c:pt>
                <c:pt idx="6377">
                  <c:v>106.85646800000001</c:v>
                </c:pt>
                <c:pt idx="6378">
                  <c:v>106.85646800000001</c:v>
                </c:pt>
                <c:pt idx="6379">
                  <c:v>106.896393</c:v>
                </c:pt>
                <c:pt idx="6380">
                  <c:v>106.896393</c:v>
                </c:pt>
                <c:pt idx="6381">
                  <c:v>106.910881</c:v>
                </c:pt>
                <c:pt idx="6382">
                  <c:v>106.923889</c:v>
                </c:pt>
                <c:pt idx="6383">
                  <c:v>106.950935</c:v>
                </c:pt>
                <c:pt idx="6384">
                  <c:v>106.963959</c:v>
                </c:pt>
                <c:pt idx="6385">
                  <c:v>106.988319</c:v>
                </c:pt>
                <c:pt idx="6386">
                  <c:v>107.001633</c:v>
                </c:pt>
                <c:pt idx="6387">
                  <c:v>107.015388</c:v>
                </c:pt>
                <c:pt idx="6388">
                  <c:v>107.028839</c:v>
                </c:pt>
                <c:pt idx="6389">
                  <c:v>107.044174</c:v>
                </c:pt>
                <c:pt idx="6390">
                  <c:v>107.057884</c:v>
                </c:pt>
                <c:pt idx="6391">
                  <c:v>107.073669</c:v>
                </c:pt>
                <c:pt idx="6392">
                  <c:v>107.102188</c:v>
                </c:pt>
                <c:pt idx="6393">
                  <c:v>107.121872</c:v>
                </c:pt>
                <c:pt idx="6394">
                  <c:v>107.135689</c:v>
                </c:pt>
                <c:pt idx="6395">
                  <c:v>107.14943700000001</c:v>
                </c:pt>
                <c:pt idx="6396">
                  <c:v>107.16377300000001</c:v>
                </c:pt>
                <c:pt idx="6397">
                  <c:v>107.177086</c:v>
                </c:pt>
                <c:pt idx="6398">
                  <c:v>107.190872</c:v>
                </c:pt>
                <c:pt idx="6399">
                  <c:v>107.21803300000001</c:v>
                </c:pt>
                <c:pt idx="6400">
                  <c:v>107.231697</c:v>
                </c:pt>
                <c:pt idx="6401">
                  <c:v>107.245346</c:v>
                </c:pt>
                <c:pt idx="6402">
                  <c:v>107.259659</c:v>
                </c:pt>
                <c:pt idx="6403">
                  <c:v>107.273888</c:v>
                </c:pt>
                <c:pt idx="6404">
                  <c:v>107.29006200000001</c:v>
                </c:pt>
                <c:pt idx="6405">
                  <c:v>107.30652600000001</c:v>
                </c:pt>
                <c:pt idx="6406">
                  <c:v>107.335403</c:v>
                </c:pt>
                <c:pt idx="6407">
                  <c:v>107.350105</c:v>
                </c:pt>
                <c:pt idx="6408">
                  <c:v>107.369354</c:v>
                </c:pt>
                <c:pt idx="6409">
                  <c:v>107.383492</c:v>
                </c:pt>
                <c:pt idx="6410">
                  <c:v>107.40920300000001</c:v>
                </c:pt>
                <c:pt idx="6411">
                  <c:v>107.40920300000001</c:v>
                </c:pt>
                <c:pt idx="6412">
                  <c:v>107.42298099999999</c:v>
                </c:pt>
                <c:pt idx="6413">
                  <c:v>107.450104</c:v>
                </c:pt>
                <c:pt idx="6414">
                  <c:v>107.46418</c:v>
                </c:pt>
                <c:pt idx="6415">
                  <c:v>107.48788500000001</c:v>
                </c:pt>
                <c:pt idx="6416">
                  <c:v>107.501617</c:v>
                </c:pt>
                <c:pt idx="6417">
                  <c:v>107.515236</c:v>
                </c:pt>
                <c:pt idx="6418">
                  <c:v>107.529556</c:v>
                </c:pt>
                <c:pt idx="6419">
                  <c:v>107.543404</c:v>
                </c:pt>
                <c:pt idx="6420">
                  <c:v>107.55999799999999</c:v>
                </c:pt>
                <c:pt idx="6421">
                  <c:v>107.575035</c:v>
                </c:pt>
                <c:pt idx="6422">
                  <c:v>107.595085</c:v>
                </c:pt>
                <c:pt idx="6423">
                  <c:v>107.609283</c:v>
                </c:pt>
                <c:pt idx="6424">
                  <c:v>107.636948</c:v>
                </c:pt>
                <c:pt idx="6425">
                  <c:v>107.651253</c:v>
                </c:pt>
                <c:pt idx="6426">
                  <c:v>107.665344</c:v>
                </c:pt>
                <c:pt idx="6427">
                  <c:v>107.679733</c:v>
                </c:pt>
                <c:pt idx="6428">
                  <c:v>107.69503</c:v>
                </c:pt>
                <c:pt idx="6429">
                  <c:v>107.707886</c:v>
                </c:pt>
                <c:pt idx="6430">
                  <c:v>107.724152</c:v>
                </c:pt>
                <c:pt idx="6431">
                  <c:v>107.741173</c:v>
                </c:pt>
                <c:pt idx="6432">
                  <c:v>107.76140599999999</c:v>
                </c:pt>
                <c:pt idx="6433">
                  <c:v>107.775345</c:v>
                </c:pt>
                <c:pt idx="6434">
                  <c:v>107.800804</c:v>
                </c:pt>
                <c:pt idx="6435">
                  <c:v>107.815033</c:v>
                </c:pt>
                <c:pt idx="6436">
                  <c:v>107.82858299999999</c:v>
                </c:pt>
                <c:pt idx="6437">
                  <c:v>107.84172100000001</c:v>
                </c:pt>
                <c:pt idx="6438">
                  <c:v>107.868027</c:v>
                </c:pt>
                <c:pt idx="6439">
                  <c:v>107.881058</c:v>
                </c:pt>
                <c:pt idx="6440">
                  <c:v>107.895607</c:v>
                </c:pt>
                <c:pt idx="6441">
                  <c:v>107.908844</c:v>
                </c:pt>
                <c:pt idx="6442">
                  <c:v>107.92390399999999</c:v>
                </c:pt>
                <c:pt idx="6443">
                  <c:v>107.945137</c:v>
                </c:pt>
                <c:pt idx="6444">
                  <c:v>107.95972399999999</c:v>
                </c:pt>
                <c:pt idx="6445">
                  <c:v>107.98891399999999</c:v>
                </c:pt>
                <c:pt idx="6446">
                  <c:v>108.00179300000001</c:v>
                </c:pt>
                <c:pt idx="6447">
                  <c:v>108.01718099999999</c:v>
                </c:pt>
                <c:pt idx="6448">
                  <c:v>108.031845</c:v>
                </c:pt>
                <c:pt idx="6449">
                  <c:v>108.05291</c:v>
                </c:pt>
                <c:pt idx="6450">
                  <c:v>108.066849</c:v>
                </c:pt>
                <c:pt idx="6451">
                  <c:v>108.08105500000001</c:v>
                </c:pt>
                <c:pt idx="6452">
                  <c:v>108.094971</c:v>
                </c:pt>
                <c:pt idx="6453">
                  <c:v>108.1194</c:v>
                </c:pt>
                <c:pt idx="6454">
                  <c:v>108.13365899999999</c:v>
                </c:pt>
                <c:pt idx="6455">
                  <c:v>108.147385</c:v>
                </c:pt>
                <c:pt idx="6456">
                  <c:v>108.161682</c:v>
                </c:pt>
                <c:pt idx="6457">
                  <c:v>108.17456799999999</c:v>
                </c:pt>
                <c:pt idx="6458">
                  <c:v>108.199242</c:v>
                </c:pt>
                <c:pt idx="6459">
                  <c:v>108.21281399999999</c:v>
                </c:pt>
                <c:pt idx="6460">
                  <c:v>108.226021</c:v>
                </c:pt>
                <c:pt idx="6461">
                  <c:v>108.254982</c:v>
                </c:pt>
                <c:pt idx="6462">
                  <c:v>108.27027099999999</c:v>
                </c:pt>
                <c:pt idx="6463">
                  <c:v>108.283905</c:v>
                </c:pt>
                <c:pt idx="6464">
                  <c:v>108.305153</c:v>
                </c:pt>
                <c:pt idx="6465">
                  <c:v>108.31907699999999</c:v>
                </c:pt>
                <c:pt idx="6466">
                  <c:v>108.33260300000001</c:v>
                </c:pt>
                <c:pt idx="6467">
                  <c:v>108.345947</c:v>
                </c:pt>
                <c:pt idx="6468">
                  <c:v>108.359291</c:v>
                </c:pt>
                <c:pt idx="6469">
                  <c:v>108.38578</c:v>
                </c:pt>
                <c:pt idx="6470">
                  <c:v>108.41027800000001</c:v>
                </c:pt>
                <c:pt idx="6471">
                  <c:v>108.41027800000001</c:v>
                </c:pt>
                <c:pt idx="6472">
                  <c:v>108.436623</c:v>
                </c:pt>
                <c:pt idx="6473">
                  <c:v>108.449692</c:v>
                </c:pt>
                <c:pt idx="6474">
                  <c:v>108.462975</c:v>
                </c:pt>
                <c:pt idx="6475">
                  <c:v>108.478165</c:v>
                </c:pt>
                <c:pt idx="6476">
                  <c:v>108.492142</c:v>
                </c:pt>
                <c:pt idx="6477">
                  <c:v>108.51442</c:v>
                </c:pt>
                <c:pt idx="6478">
                  <c:v>108.52795399999999</c:v>
                </c:pt>
                <c:pt idx="6479">
                  <c:v>108.553032</c:v>
                </c:pt>
                <c:pt idx="6480">
                  <c:v>108.56607099999999</c:v>
                </c:pt>
                <c:pt idx="6481">
                  <c:v>108.57959</c:v>
                </c:pt>
                <c:pt idx="6482">
                  <c:v>108.592888</c:v>
                </c:pt>
                <c:pt idx="6483">
                  <c:v>108.619789</c:v>
                </c:pt>
                <c:pt idx="6484">
                  <c:v>108.633751</c:v>
                </c:pt>
                <c:pt idx="6485">
                  <c:v>108.64685799999999</c:v>
                </c:pt>
                <c:pt idx="6486">
                  <c:v>108.660507</c:v>
                </c:pt>
                <c:pt idx="6487">
                  <c:v>108.688095</c:v>
                </c:pt>
                <c:pt idx="6488">
                  <c:v>108.70182800000001</c:v>
                </c:pt>
                <c:pt idx="6489">
                  <c:v>108.715721</c:v>
                </c:pt>
                <c:pt idx="6490">
                  <c:v>108.730019</c:v>
                </c:pt>
                <c:pt idx="6491">
                  <c:v>108.74342300000001</c:v>
                </c:pt>
                <c:pt idx="6492">
                  <c:v>108.7714</c:v>
                </c:pt>
                <c:pt idx="6493">
                  <c:v>108.78531599999999</c:v>
                </c:pt>
                <c:pt idx="6494">
                  <c:v>108.799026</c:v>
                </c:pt>
                <c:pt idx="6495">
                  <c:v>108.812859</c:v>
                </c:pt>
                <c:pt idx="6496">
                  <c:v>108.82692</c:v>
                </c:pt>
                <c:pt idx="6497">
                  <c:v>108.854721</c:v>
                </c:pt>
                <c:pt idx="6498">
                  <c:v>108.868965</c:v>
                </c:pt>
                <c:pt idx="6499">
                  <c:v>108.882469</c:v>
                </c:pt>
                <c:pt idx="6500">
                  <c:v>108.896141</c:v>
                </c:pt>
                <c:pt idx="6501">
                  <c:v>108.910721</c:v>
                </c:pt>
                <c:pt idx="6502">
                  <c:v>108.938103</c:v>
                </c:pt>
                <c:pt idx="6503">
                  <c:v>108.95208</c:v>
                </c:pt>
                <c:pt idx="6504">
                  <c:v>108.96603399999999</c:v>
                </c:pt>
                <c:pt idx="6505">
                  <c:v>108.980904</c:v>
                </c:pt>
                <c:pt idx="6506">
                  <c:v>108.99430099999999</c:v>
                </c:pt>
                <c:pt idx="6507">
                  <c:v>109.022156</c:v>
                </c:pt>
                <c:pt idx="6508">
                  <c:v>109.03615600000001</c:v>
                </c:pt>
                <c:pt idx="6509">
                  <c:v>109.050209</c:v>
                </c:pt>
                <c:pt idx="6510">
                  <c:v>109.06435399999999</c:v>
                </c:pt>
                <c:pt idx="6511">
                  <c:v>109.07822400000001</c:v>
                </c:pt>
                <c:pt idx="6512">
                  <c:v>109.105881</c:v>
                </c:pt>
                <c:pt idx="6513">
                  <c:v>109.11996499999999</c:v>
                </c:pt>
                <c:pt idx="6514">
                  <c:v>109.133881</c:v>
                </c:pt>
                <c:pt idx="6515">
                  <c:v>109.14778099999999</c:v>
                </c:pt>
                <c:pt idx="6516">
                  <c:v>109.16179700000001</c:v>
                </c:pt>
                <c:pt idx="6517">
                  <c:v>109.189804</c:v>
                </c:pt>
                <c:pt idx="6518">
                  <c:v>109.203766</c:v>
                </c:pt>
                <c:pt idx="6519">
                  <c:v>109.21764400000001</c:v>
                </c:pt>
                <c:pt idx="6520">
                  <c:v>109.231667</c:v>
                </c:pt>
                <c:pt idx="6521">
                  <c:v>109.24580400000001</c:v>
                </c:pt>
                <c:pt idx="6522">
                  <c:v>109.273453</c:v>
                </c:pt>
                <c:pt idx="6523">
                  <c:v>109.287605</c:v>
                </c:pt>
                <c:pt idx="6524">
                  <c:v>109.301468</c:v>
                </c:pt>
                <c:pt idx="6525">
                  <c:v>109.315468</c:v>
                </c:pt>
                <c:pt idx="6526">
                  <c:v>109.32971999999999</c:v>
                </c:pt>
                <c:pt idx="6527">
                  <c:v>109.343338</c:v>
                </c:pt>
                <c:pt idx="6528">
                  <c:v>109.37114</c:v>
                </c:pt>
                <c:pt idx="6529">
                  <c:v>109.38562</c:v>
                </c:pt>
                <c:pt idx="6530">
                  <c:v>109.39913199999999</c:v>
                </c:pt>
                <c:pt idx="6531">
                  <c:v>109.41326100000001</c:v>
                </c:pt>
                <c:pt idx="6532">
                  <c:v>109.427322</c:v>
                </c:pt>
                <c:pt idx="6533">
                  <c:v>109.45562700000001</c:v>
                </c:pt>
                <c:pt idx="6534">
                  <c:v>109.469505</c:v>
                </c:pt>
                <c:pt idx="6535">
                  <c:v>109.48339799999999</c:v>
                </c:pt>
                <c:pt idx="6536">
                  <c:v>109.49736</c:v>
                </c:pt>
                <c:pt idx="6537">
                  <c:v>109.51136</c:v>
                </c:pt>
                <c:pt idx="6538">
                  <c:v>109.539383</c:v>
                </c:pt>
                <c:pt idx="6539">
                  <c:v>109.55323799999999</c:v>
                </c:pt>
                <c:pt idx="6540">
                  <c:v>109.56716900000001</c:v>
                </c:pt>
                <c:pt idx="6541">
                  <c:v>109.581154</c:v>
                </c:pt>
                <c:pt idx="6542">
                  <c:v>109.595085</c:v>
                </c:pt>
                <c:pt idx="6543">
                  <c:v>109.622978</c:v>
                </c:pt>
                <c:pt idx="6544">
                  <c:v>109.637321</c:v>
                </c:pt>
                <c:pt idx="6545">
                  <c:v>109.65166499999999</c:v>
                </c:pt>
                <c:pt idx="6546">
                  <c:v>109.664833</c:v>
                </c:pt>
                <c:pt idx="6547">
                  <c:v>109.67920700000001</c:v>
                </c:pt>
                <c:pt idx="6548">
                  <c:v>109.706749</c:v>
                </c:pt>
                <c:pt idx="6549">
                  <c:v>109.721008</c:v>
                </c:pt>
                <c:pt idx="6550">
                  <c:v>109.73492400000001</c:v>
                </c:pt>
                <c:pt idx="6551">
                  <c:v>109.74891700000001</c:v>
                </c:pt>
                <c:pt idx="6552">
                  <c:v>109.76271800000001</c:v>
                </c:pt>
                <c:pt idx="6553">
                  <c:v>109.791229</c:v>
                </c:pt>
                <c:pt idx="6554">
                  <c:v>109.80450399999999</c:v>
                </c:pt>
                <c:pt idx="6555">
                  <c:v>109.81848100000001</c:v>
                </c:pt>
                <c:pt idx="6556">
                  <c:v>109.83252</c:v>
                </c:pt>
                <c:pt idx="6557">
                  <c:v>109.846474</c:v>
                </c:pt>
                <c:pt idx="6558">
                  <c:v>109.861107</c:v>
                </c:pt>
                <c:pt idx="6559">
                  <c:v>109.88871</c:v>
                </c:pt>
                <c:pt idx="6560">
                  <c:v>109.902176</c:v>
                </c:pt>
                <c:pt idx="6561">
                  <c:v>109.916214</c:v>
                </c:pt>
                <c:pt idx="6562">
                  <c:v>109.930481</c:v>
                </c:pt>
                <c:pt idx="6563">
                  <c:v>109.958122</c:v>
                </c:pt>
                <c:pt idx="6564">
                  <c:v>109.972015</c:v>
                </c:pt>
                <c:pt idx="6565">
                  <c:v>109.98590900000001</c:v>
                </c:pt>
                <c:pt idx="6566">
                  <c:v>110.000015</c:v>
                </c:pt>
                <c:pt idx="6567">
                  <c:v>110.013893</c:v>
                </c:pt>
                <c:pt idx="6568">
                  <c:v>110.028053</c:v>
                </c:pt>
                <c:pt idx="6569">
                  <c:v>110.05590100000001</c:v>
                </c:pt>
                <c:pt idx="6570">
                  <c:v>110.070015</c:v>
                </c:pt>
                <c:pt idx="6571">
                  <c:v>110.083763</c:v>
                </c:pt>
                <c:pt idx="6572">
                  <c:v>110.097679</c:v>
                </c:pt>
                <c:pt idx="6573">
                  <c:v>110.11159499999999</c:v>
                </c:pt>
                <c:pt idx="6574">
                  <c:v>110.139297</c:v>
                </c:pt>
                <c:pt idx="6575">
                  <c:v>110.15316799999999</c:v>
                </c:pt>
                <c:pt idx="6576">
                  <c:v>110.167175</c:v>
                </c:pt>
                <c:pt idx="6577">
                  <c:v>110.18130499999999</c:v>
                </c:pt>
                <c:pt idx="6578">
                  <c:v>110.195305</c:v>
                </c:pt>
                <c:pt idx="6579">
                  <c:v>110.22332</c:v>
                </c:pt>
                <c:pt idx="6580">
                  <c:v>110.237358</c:v>
                </c:pt>
                <c:pt idx="6581">
                  <c:v>110.251411</c:v>
                </c:pt>
                <c:pt idx="6582">
                  <c:v>110.265396</c:v>
                </c:pt>
                <c:pt idx="6583">
                  <c:v>110.279518</c:v>
                </c:pt>
                <c:pt idx="6584">
                  <c:v>110.307236</c:v>
                </c:pt>
                <c:pt idx="6585">
                  <c:v>110.32111399999999</c:v>
                </c:pt>
                <c:pt idx="6586">
                  <c:v>110.33474</c:v>
                </c:pt>
                <c:pt idx="6587">
                  <c:v>110.34832</c:v>
                </c:pt>
                <c:pt idx="6588">
                  <c:v>110.375298</c:v>
                </c:pt>
                <c:pt idx="6589">
                  <c:v>110.38962600000001</c:v>
                </c:pt>
                <c:pt idx="6590">
                  <c:v>110.402664</c:v>
                </c:pt>
                <c:pt idx="6591">
                  <c:v>110.415527</c:v>
                </c:pt>
                <c:pt idx="6592">
                  <c:v>110.42907700000001</c:v>
                </c:pt>
                <c:pt idx="6593">
                  <c:v>110.456718</c:v>
                </c:pt>
                <c:pt idx="6594">
                  <c:v>110.469917</c:v>
                </c:pt>
                <c:pt idx="6595">
                  <c:v>110.484184</c:v>
                </c:pt>
                <c:pt idx="6596">
                  <c:v>110.497894</c:v>
                </c:pt>
                <c:pt idx="6597">
                  <c:v>110.52597</c:v>
                </c:pt>
                <c:pt idx="6598">
                  <c:v>110.53943599999999</c:v>
                </c:pt>
                <c:pt idx="6599">
                  <c:v>110.554474</c:v>
                </c:pt>
                <c:pt idx="6600">
                  <c:v>110.568428</c:v>
                </c:pt>
                <c:pt idx="6601">
                  <c:v>110.581833</c:v>
                </c:pt>
                <c:pt idx="6602">
                  <c:v>110.608856</c:v>
                </c:pt>
                <c:pt idx="6603">
                  <c:v>110.629639</c:v>
                </c:pt>
                <c:pt idx="6604">
                  <c:v>110.629639</c:v>
                </c:pt>
                <c:pt idx="6605">
                  <c:v>110.65561700000001</c:v>
                </c:pt>
                <c:pt idx="6606">
                  <c:v>110.66862500000001</c:v>
                </c:pt>
                <c:pt idx="6607">
                  <c:v>110.682022</c:v>
                </c:pt>
                <c:pt idx="6608">
                  <c:v>110.707977</c:v>
                </c:pt>
                <c:pt idx="6609">
                  <c:v>110.72090900000001</c:v>
                </c:pt>
                <c:pt idx="6610">
                  <c:v>110.73490099999999</c:v>
                </c:pt>
                <c:pt idx="6611">
                  <c:v>110.749184</c:v>
                </c:pt>
                <c:pt idx="6612">
                  <c:v>110.763008</c:v>
                </c:pt>
                <c:pt idx="6613">
                  <c:v>110.78964999999999</c:v>
                </c:pt>
                <c:pt idx="6614">
                  <c:v>110.804939</c:v>
                </c:pt>
                <c:pt idx="6615">
                  <c:v>110.819328</c:v>
                </c:pt>
                <c:pt idx="6616">
                  <c:v>110.833054</c:v>
                </c:pt>
                <c:pt idx="6617">
                  <c:v>110.866882</c:v>
                </c:pt>
                <c:pt idx="6618">
                  <c:v>110.866882</c:v>
                </c:pt>
                <c:pt idx="6619">
                  <c:v>110.88007399999999</c:v>
                </c:pt>
                <c:pt idx="6620">
                  <c:v>110.90559399999999</c:v>
                </c:pt>
                <c:pt idx="6621">
                  <c:v>110.91857899999999</c:v>
                </c:pt>
                <c:pt idx="6622">
                  <c:v>110.93195299999999</c:v>
                </c:pt>
                <c:pt idx="6623">
                  <c:v>110.957863</c:v>
                </c:pt>
                <c:pt idx="6624">
                  <c:v>110.97236599999999</c:v>
                </c:pt>
                <c:pt idx="6625">
                  <c:v>110.983963</c:v>
                </c:pt>
                <c:pt idx="6626">
                  <c:v>110.998276</c:v>
                </c:pt>
                <c:pt idx="6627">
                  <c:v>111.026962</c:v>
                </c:pt>
                <c:pt idx="6628">
                  <c:v>111.040634</c:v>
                </c:pt>
                <c:pt idx="6629">
                  <c:v>111.05558000000001</c:v>
                </c:pt>
                <c:pt idx="6630">
                  <c:v>111.06848100000001</c:v>
                </c:pt>
                <c:pt idx="6631">
                  <c:v>111.08354199999999</c:v>
                </c:pt>
                <c:pt idx="6632">
                  <c:v>111.103409</c:v>
                </c:pt>
                <c:pt idx="6633">
                  <c:v>111.11660000000001</c:v>
                </c:pt>
                <c:pt idx="6634">
                  <c:v>111.142555</c:v>
                </c:pt>
                <c:pt idx="6635">
                  <c:v>111.155098</c:v>
                </c:pt>
                <c:pt idx="6636">
                  <c:v>111.16810599999999</c:v>
                </c:pt>
                <c:pt idx="6637">
                  <c:v>111.181465</c:v>
                </c:pt>
                <c:pt idx="6638">
                  <c:v>111.207779</c:v>
                </c:pt>
                <c:pt idx="6639">
                  <c:v>111.22180899999999</c:v>
                </c:pt>
                <c:pt idx="6640">
                  <c:v>111.235512</c:v>
                </c:pt>
                <c:pt idx="6641">
                  <c:v>111.249252</c:v>
                </c:pt>
                <c:pt idx="6642">
                  <c:v>111.26403000000001</c:v>
                </c:pt>
                <c:pt idx="6643">
                  <c:v>111.291115</c:v>
                </c:pt>
                <c:pt idx="6644">
                  <c:v>111.30577099999999</c:v>
                </c:pt>
                <c:pt idx="6645">
                  <c:v>111.326027</c:v>
                </c:pt>
                <c:pt idx="6646">
                  <c:v>111.33934000000001</c:v>
                </c:pt>
                <c:pt idx="6647">
                  <c:v>111.35240899999999</c:v>
                </c:pt>
                <c:pt idx="6648">
                  <c:v>111.365059</c:v>
                </c:pt>
                <c:pt idx="6649">
                  <c:v>111.390457</c:v>
                </c:pt>
                <c:pt idx="6650">
                  <c:v>111.404144</c:v>
                </c:pt>
                <c:pt idx="6651">
                  <c:v>111.41754899999999</c:v>
                </c:pt>
                <c:pt idx="6652">
                  <c:v>111.444756</c:v>
                </c:pt>
                <c:pt idx="6653">
                  <c:v>111.45813800000001</c:v>
                </c:pt>
                <c:pt idx="6654">
                  <c:v>111.472534</c:v>
                </c:pt>
                <c:pt idx="6655">
                  <c:v>111.48613</c:v>
                </c:pt>
                <c:pt idx="6656">
                  <c:v>111.499886</c:v>
                </c:pt>
                <c:pt idx="6657">
                  <c:v>111.521545</c:v>
                </c:pt>
                <c:pt idx="6658">
                  <c:v>111.53466</c:v>
                </c:pt>
                <c:pt idx="6659">
                  <c:v>111.560463</c:v>
                </c:pt>
                <c:pt idx="6660">
                  <c:v>111.57437899999999</c:v>
                </c:pt>
                <c:pt idx="6661">
                  <c:v>111.588127</c:v>
                </c:pt>
                <c:pt idx="6662">
                  <c:v>111.602615</c:v>
                </c:pt>
                <c:pt idx="6663">
                  <c:v>111.61679100000001</c:v>
                </c:pt>
                <c:pt idx="6664">
                  <c:v>111.64445499999999</c:v>
                </c:pt>
                <c:pt idx="6665">
                  <c:v>111.65821099999999</c:v>
                </c:pt>
                <c:pt idx="6666">
                  <c:v>111.672348</c:v>
                </c:pt>
                <c:pt idx="6667">
                  <c:v>111.686531</c:v>
                </c:pt>
                <c:pt idx="6668">
                  <c:v>111.700722</c:v>
                </c:pt>
                <c:pt idx="6669">
                  <c:v>111.715149</c:v>
                </c:pt>
                <c:pt idx="6670">
                  <c:v>111.742546</c:v>
                </c:pt>
                <c:pt idx="6671">
                  <c:v>111.756844</c:v>
                </c:pt>
                <c:pt idx="6672">
                  <c:v>111.771423</c:v>
                </c:pt>
                <c:pt idx="6673">
                  <c:v>111.784515</c:v>
                </c:pt>
                <c:pt idx="6674">
                  <c:v>111.798813</c:v>
                </c:pt>
                <c:pt idx="6675">
                  <c:v>111.826088</c:v>
                </c:pt>
                <c:pt idx="6676">
                  <c:v>111.840508</c:v>
                </c:pt>
                <c:pt idx="6677">
                  <c:v>111.85507200000001</c:v>
                </c:pt>
                <c:pt idx="6678">
                  <c:v>111.869308</c:v>
                </c:pt>
                <c:pt idx="6679">
                  <c:v>111.883728</c:v>
                </c:pt>
                <c:pt idx="6680">
                  <c:v>111.91114</c:v>
                </c:pt>
                <c:pt idx="6681">
                  <c:v>111.92440000000001</c:v>
                </c:pt>
                <c:pt idx="6682">
                  <c:v>111.93644</c:v>
                </c:pt>
                <c:pt idx="6683">
                  <c:v>111.94948599999999</c:v>
                </c:pt>
                <c:pt idx="6684">
                  <c:v>111.975433</c:v>
                </c:pt>
                <c:pt idx="6685">
                  <c:v>111.988556</c:v>
                </c:pt>
                <c:pt idx="6686">
                  <c:v>112.002312</c:v>
                </c:pt>
                <c:pt idx="6687">
                  <c:v>112.01541899999999</c:v>
                </c:pt>
                <c:pt idx="6688">
                  <c:v>112.04177900000001</c:v>
                </c:pt>
                <c:pt idx="6689">
                  <c:v>112.056648</c:v>
                </c:pt>
                <c:pt idx="6690">
                  <c:v>112.069801</c:v>
                </c:pt>
                <c:pt idx="6691">
                  <c:v>112.084259</c:v>
                </c:pt>
                <c:pt idx="6692">
                  <c:v>112.111496</c:v>
                </c:pt>
                <c:pt idx="6693">
                  <c:v>112.132721</c:v>
                </c:pt>
                <c:pt idx="6694">
                  <c:v>112.132721</c:v>
                </c:pt>
                <c:pt idx="6695">
                  <c:v>112.160477</c:v>
                </c:pt>
                <c:pt idx="6696">
                  <c:v>112.173439</c:v>
                </c:pt>
                <c:pt idx="6697">
                  <c:v>112.185844</c:v>
                </c:pt>
                <c:pt idx="6698">
                  <c:v>112.211906</c:v>
                </c:pt>
                <c:pt idx="6699">
                  <c:v>112.225075</c:v>
                </c:pt>
                <c:pt idx="6700">
                  <c:v>112.23793000000001</c:v>
                </c:pt>
                <c:pt idx="6701">
                  <c:v>112.251144</c:v>
                </c:pt>
                <c:pt idx="6702">
                  <c:v>112.27900700000001</c:v>
                </c:pt>
                <c:pt idx="6703">
                  <c:v>112.292618</c:v>
                </c:pt>
                <c:pt idx="6704">
                  <c:v>112.30750999999999</c:v>
                </c:pt>
                <c:pt idx="6705">
                  <c:v>112.320938</c:v>
                </c:pt>
                <c:pt idx="6706">
                  <c:v>112.335014</c:v>
                </c:pt>
                <c:pt idx="6707">
                  <c:v>112.369659</c:v>
                </c:pt>
                <c:pt idx="6708">
                  <c:v>112.369659</c:v>
                </c:pt>
                <c:pt idx="6709">
                  <c:v>112.39659899999999</c:v>
                </c:pt>
                <c:pt idx="6710">
                  <c:v>112.409454</c:v>
                </c:pt>
                <c:pt idx="6711">
                  <c:v>112.422195</c:v>
                </c:pt>
                <c:pt idx="6712">
                  <c:v>112.435104</c:v>
                </c:pt>
                <c:pt idx="6713">
                  <c:v>112.461258</c:v>
                </c:pt>
                <c:pt idx="6714">
                  <c:v>112.47461699999999</c:v>
                </c:pt>
                <c:pt idx="6715">
                  <c:v>112.488235</c:v>
                </c:pt>
                <c:pt idx="6716">
                  <c:v>112.502197</c:v>
                </c:pt>
                <c:pt idx="6717">
                  <c:v>112.516441</c:v>
                </c:pt>
                <c:pt idx="6718">
                  <c:v>112.54439499999999</c:v>
                </c:pt>
                <c:pt idx="6719">
                  <c:v>112.558205</c:v>
                </c:pt>
                <c:pt idx="6720">
                  <c:v>112.571335</c:v>
                </c:pt>
                <c:pt idx="6721">
                  <c:v>112.591461</c:v>
                </c:pt>
                <c:pt idx="6722">
                  <c:v>112.60472900000001</c:v>
                </c:pt>
                <c:pt idx="6723">
                  <c:v>112.617645</c:v>
                </c:pt>
                <c:pt idx="6724">
                  <c:v>112.64329499999999</c:v>
                </c:pt>
                <c:pt idx="6725">
                  <c:v>112.656181</c:v>
                </c:pt>
                <c:pt idx="6726">
                  <c:v>112.66913599999999</c:v>
                </c:pt>
                <c:pt idx="6727">
                  <c:v>112.697243</c:v>
                </c:pt>
                <c:pt idx="6728">
                  <c:v>112.71038799999999</c:v>
                </c:pt>
                <c:pt idx="6729">
                  <c:v>112.725159</c:v>
                </c:pt>
                <c:pt idx="6730">
                  <c:v>112.738281</c:v>
                </c:pt>
                <c:pt idx="6731">
                  <c:v>112.752548</c:v>
                </c:pt>
                <c:pt idx="6732">
                  <c:v>112.77301799999999</c:v>
                </c:pt>
                <c:pt idx="6733">
                  <c:v>112.78621699999999</c:v>
                </c:pt>
                <c:pt idx="6734">
                  <c:v>112.80038500000001</c:v>
                </c:pt>
                <c:pt idx="6735">
                  <c:v>112.826149</c:v>
                </c:pt>
                <c:pt idx="6736">
                  <c:v>112.838814</c:v>
                </c:pt>
                <c:pt idx="6737">
                  <c:v>112.85137899999999</c:v>
                </c:pt>
                <c:pt idx="6738">
                  <c:v>112.878113</c:v>
                </c:pt>
                <c:pt idx="6739">
                  <c:v>112.89215900000001</c:v>
                </c:pt>
                <c:pt idx="6740">
                  <c:v>112.90310700000001</c:v>
                </c:pt>
                <c:pt idx="6741">
                  <c:v>112.919197</c:v>
                </c:pt>
                <c:pt idx="6742">
                  <c:v>112.947029</c:v>
                </c:pt>
                <c:pt idx="6743">
                  <c:v>112.960587</c:v>
                </c:pt>
                <c:pt idx="6744">
                  <c:v>112.981644</c:v>
                </c:pt>
                <c:pt idx="6745">
                  <c:v>112.994705</c:v>
                </c:pt>
                <c:pt idx="6746">
                  <c:v>113.00782</c:v>
                </c:pt>
                <c:pt idx="6747">
                  <c:v>113.02063800000001</c:v>
                </c:pt>
                <c:pt idx="6748">
                  <c:v>113.045609</c:v>
                </c:pt>
                <c:pt idx="6749">
                  <c:v>113.058525</c:v>
                </c:pt>
                <c:pt idx="6750">
                  <c:v>113.07195299999999</c:v>
                </c:pt>
                <c:pt idx="6751">
                  <c:v>113.08654</c:v>
                </c:pt>
                <c:pt idx="6752">
                  <c:v>113.114655</c:v>
                </c:pt>
                <c:pt idx="6753">
                  <c:v>113.127983</c:v>
                </c:pt>
                <c:pt idx="6754">
                  <c:v>113.149292</c:v>
                </c:pt>
                <c:pt idx="6755">
                  <c:v>113.162384</c:v>
                </c:pt>
                <c:pt idx="6756">
                  <c:v>113.175079</c:v>
                </c:pt>
                <c:pt idx="6757">
                  <c:v>113.18776699999999</c:v>
                </c:pt>
                <c:pt idx="6758">
                  <c:v>113.21347799999999</c:v>
                </c:pt>
                <c:pt idx="6759">
                  <c:v>113.22634100000001</c:v>
                </c:pt>
                <c:pt idx="6760">
                  <c:v>113.239632</c:v>
                </c:pt>
                <c:pt idx="6761">
                  <c:v>113.25398300000001</c:v>
                </c:pt>
                <c:pt idx="6762">
                  <c:v>113.28072400000001</c:v>
                </c:pt>
                <c:pt idx="6763">
                  <c:v>113.295677</c:v>
                </c:pt>
                <c:pt idx="6764">
                  <c:v>113.316063</c:v>
                </c:pt>
                <c:pt idx="6765">
                  <c:v>113.329292</c:v>
                </c:pt>
                <c:pt idx="6766">
                  <c:v>113.342186</c:v>
                </c:pt>
                <c:pt idx="6767">
                  <c:v>113.355476</c:v>
                </c:pt>
                <c:pt idx="6768">
                  <c:v>113.380325</c:v>
                </c:pt>
                <c:pt idx="6769">
                  <c:v>113.393265</c:v>
                </c:pt>
                <c:pt idx="6770">
                  <c:v>113.40615099999999</c:v>
                </c:pt>
                <c:pt idx="6771">
                  <c:v>113.4198</c:v>
                </c:pt>
                <c:pt idx="6772">
                  <c:v>113.43525700000001</c:v>
                </c:pt>
                <c:pt idx="6773">
                  <c:v>113.461823</c:v>
                </c:pt>
                <c:pt idx="6774">
                  <c:v>113.483147</c:v>
                </c:pt>
                <c:pt idx="6775">
                  <c:v>113.496376</c:v>
                </c:pt>
                <c:pt idx="6776">
                  <c:v>113.510025</c:v>
                </c:pt>
                <c:pt idx="6777">
                  <c:v>113.52319300000001</c:v>
                </c:pt>
                <c:pt idx="6778">
                  <c:v>113.535774</c:v>
                </c:pt>
                <c:pt idx="6779">
                  <c:v>113.56137099999999</c:v>
                </c:pt>
                <c:pt idx="6780">
                  <c:v>113.5746</c:v>
                </c:pt>
                <c:pt idx="6781">
                  <c:v>113.590042</c:v>
                </c:pt>
                <c:pt idx="6782">
                  <c:v>113.615967</c:v>
                </c:pt>
                <c:pt idx="6783">
                  <c:v>113.62975299999999</c:v>
                </c:pt>
                <c:pt idx="6784">
                  <c:v>113.64308200000001</c:v>
                </c:pt>
                <c:pt idx="6785">
                  <c:v>113.657661</c:v>
                </c:pt>
                <c:pt idx="6786">
                  <c:v>113.67040299999999</c:v>
                </c:pt>
                <c:pt idx="6787">
                  <c:v>113.690681</c:v>
                </c:pt>
                <c:pt idx="6788">
                  <c:v>113.703827</c:v>
                </c:pt>
                <c:pt idx="6789">
                  <c:v>113.72985799999999</c:v>
                </c:pt>
                <c:pt idx="6790">
                  <c:v>113.74263000000001</c:v>
                </c:pt>
                <c:pt idx="6791">
                  <c:v>113.75496699999999</c:v>
                </c:pt>
                <c:pt idx="6792">
                  <c:v>113.782455</c:v>
                </c:pt>
                <c:pt idx="6793">
                  <c:v>113.794228</c:v>
                </c:pt>
                <c:pt idx="6794">
                  <c:v>113.807587</c:v>
                </c:pt>
                <c:pt idx="6795">
                  <c:v>113.821411</c:v>
                </c:pt>
                <c:pt idx="6796">
                  <c:v>113.836189</c:v>
                </c:pt>
                <c:pt idx="6797">
                  <c:v>113.864296</c:v>
                </c:pt>
                <c:pt idx="6798">
                  <c:v>113.877785</c:v>
                </c:pt>
                <c:pt idx="6799">
                  <c:v>113.899704</c:v>
                </c:pt>
                <c:pt idx="6800">
                  <c:v>113.91213999999999</c:v>
                </c:pt>
                <c:pt idx="6801">
                  <c:v>113.92527800000001</c:v>
                </c:pt>
                <c:pt idx="6802">
                  <c:v>113.937935</c:v>
                </c:pt>
                <c:pt idx="6803">
                  <c:v>113.964226</c:v>
                </c:pt>
                <c:pt idx="6804">
                  <c:v>113.97757</c:v>
                </c:pt>
                <c:pt idx="6805">
                  <c:v>113.990593</c:v>
                </c:pt>
                <c:pt idx="6806">
                  <c:v>114.004997</c:v>
                </c:pt>
                <c:pt idx="6807">
                  <c:v>114.031868</c:v>
                </c:pt>
                <c:pt idx="6808">
                  <c:v>114.04583700000001</c:v>
                </c:pt>
                <c:pt idx="6809">
                  <c:v>114.060326</c:v>
                </c:pt>
                <c:pt idx="6810">
                  <c:v>114.07408100000001</c:v>
                </c:pt>
                <c:pt idx="6811">
                  <c:v>114.088211</c:v>
                </c:pt>
                <c:pt idx="6812">
                  <c:v>114.11586</c:v>
                </c:pt>
                <c:pt idx="6813">
                  <c:v>114.129814</c:v>
                </c:pt>
                <c:pt idx="6814">
                  <c:v>114.14344</c:v>
                </c:pt>
                <c:pt idx="6815">
                  <c:v>114.157173</c:v>
                </c:pt>
                <c:pt idx="6816">
                  <c:v>114.171806</c:v>
                </c:pt>
                <c:pt idx="6817">
                  <c:v>114.187637</c:v>
                </c:pt>
                <c:pt idx="6818">
                  <c:v>114.207367</c:v>
                </c:pt>
                <c:pt idx="6819">
                  <c:v>114.22358699999999</c:v>
                </c:pt>
                <c:pt idx="6820">
                  <c:v>114.241272</c:v>
                </c:pt>
                <c:pt idx="6821">
                  <c:v>114.257446</c:v>
                </c:pt>
                <c:pt idx="6822">
                  <c:v>114.27504</c:v>
                </c:pt>
                <c:pt idx="6823">
                  <c:v>114.290398</c:v>
                </c:pt>
                <c:pt idx="6824">
                  <c:v>114.314857</c:v>
                </c:pt>
                <c:pt idx="6825">
                  <c:v>114.330185</c:v>
                </c:pt>
                <c:pt idx="6826">
                  <c:v>114.356331</c:v>
                </c:pt>
                <c:pt idx="6827">
                  <c:v>114.356331</c:v>
                </c:pt>
                <c:pt idx="6828">
                  <c:v>114.37200199999999</c:v>
                </c:pt>
                <c:pt idx="6829">
                  <c:v>114.395355</c:v>
                </c:pt>
                <c:pt idx="6830">
                  <c:v>114.411224</c:v>
                </c:pt>
                <c:pt idx="6831">
                  <c:v>114.435463</c:v>
                </c:pt>
                <c:pt idx="6832">
                  <c:v>114.461777</c:v>
                </c:pt>
                <c:pt idx="6833">
                  <c:v>114.461777</c:v>
                </c:pt>
                <c:pt idx="6834">
                  <c:v>114.488136</c:v>
                </c:pt>
                <c:pt idx="6835">
                  <c:v>114.488136</c:v>
                </c:pt>
                <c:pt idx="6836">
                  <c:v>114.51403000000001</c:v>
                </c:pt>
                <c:pt idx="6837">
                  <c:v>114.541</c:v>
                </c:pt>
                <c:pt idx="6838">
                  <c:v>114.541</c:v>
                </c:pt>
                <c:pt idx="6839">
                  <c:v>114.567139</c:v>
                </c:pt>
                <c:pt idx="6840">
                  <c:v>114.59354399999999</c:v>
                </c:pt>
                <c:pt idx="6841">
                  <c:v>114.59354399999999</c:v>
                </c:pt>
                <c:pt idx="6842">
                  <c:v>114.621574</c:v>
                </c:pt>
                <c:pt idx="6843">
                  <c:v>114.621574</c:v>
                </c:pt>
                <c:pt idx="6844">
                  <c:v>114.65004</c:v>
                </c:pt>
                <c:pt idx="6845">
                  <c:v>114.677925</c:v>
                </c:pt>
                <c:pt idx="6846">
                  <c:v>114.677925</c:v>
                </c:pt>
                <c:pt idx="6847">
                  <c:v>114.70605500000001</c:v>
                </c:pt>
                <c:pt idx="6848">
                  <c:v>114.70605500000001</c:v>
                </c:pt>
                <c:pt idx="6849">
                  <c:v>114.734497</c:v>
                </c:pt>
                <c:pt idx="6850">
                  <c:v>114.750862</c:v>
                </c:pt>
                <c:pt idx="6851">
                  <c:v>114.77671100000001</c:v>
                </c:pt>
                <c:pt idx="6852">
                  <c:v>114.77671100000001</c:v>
                </c:pt>
                <c:pt idx="6853">
                  <c:v>114.80424499999999</c:v>
                </c:pt>
                <c:pt idx="6854">
                  <c:v>114.80424499999999</c:v>
                </c:pt>
                <c:pt idx="6855">
                  <c:v>114.831856</c:v>
                </c:pt>
                <c:pt idx="6856">
                  <c:v>114.859596</c:v>
                </c:pt>
                <c:pt idx="6857">
                  <c:v>114.859596</c:v>
                </c:pt>
                <c:pt idx="6858">
                  <c:v>114.876312</c:v>
                </c:pt>
                <c:pt idx="6859">
                  <c:v>114.902496</c:v>
                </c:pt>
                <c:pt idx="6860">
                  <c:v>114.929016</c:v>
                </c:pt>
                <c:pt idx="6861">
                  <c:v>114.929016</c:v>
                </c:pt>
                <c:pt idx="6862">
                  <c:v>114.956924</c:v>
                </c:pt>
                <c:pt idx="6863">
                  <c:v>114.956924</c:v>
                </c:pt>
                <c:pt idx="6864">
                  <c:v>114.98497</c:v>
                </c:pt>
                <c:pt idx="6865">
                  <c:v>115.013344</c:v>
                </c:pt>
                <c:pt idx="6866">
                  <c:v>115.013344</c:v>
                </c:pt>
                <c:pt idx="6867">
                  <c:v>115.041618</c:v>
                </c:pt>
                <c:pt idx="6868">
                  <c:v>115.041618</c:v>
                </c:pt>
                <c:pt idx="6869">
                  <c:v>115.06958</c:v>
                </c:pt>
                <c:pt idx="6870">
                  <c:v>115.097176</c:v>
                </c:pt>
                <c:pt idx="6871">
                  <c:v>115.097176</c:v>
                </c:pt>
                <c:pt idx="6872">
                  <c:v>115.125229</c:v>
                </c:pt>
                <c:pt idx="6873">
                  <c:v>115.125229</c:v>
                </c:pt>
                <c:pt idx="6874">
                  <c:v>115.153175</c:v>
                </c:pt>
                <c:pt idx="6875">
                  <c:v>115.181641</c:v>
                </c:pt>
                <c:pt idx="6876">
                  <c:v>115.181641</c:v>
                </c:pt>
                <c:pt idx="6877">
                  <c:v>115.209557</c:v>
                </c:pt>
                <c:pt idx="6878">
                  <c:v>115.209557</c:v>
                </c:pt>
                <c:pt idx="6879">
                  <c:v>115.23732800000001</c:v>
                </c:pt>
                <c:pt idx="6880">
                  <c:v>115.265602</c:v>
                </c:pt>
                <c:pt idx="6881">
                  <c:v>115.265602</c:v>
                </c:pt>
                <c:pt idx="6882">
                  <c:v>115.293098</c:v>
                </c:pt>
                <c:pt idx="6883">
                  <c:v>115.293098</c:v>
                </c:pt>
                <c:pt idx="6884">
                  <c:v>115.32055699999999</c:v>
                </c:pt>
                <c:pt idx="6885">
                  <c:v>115.34787</c:v>
                </c:pt>
                <c:pt idx="6886">
                  <c:v>115.34787</c:v>
                </c:pt>
                <c:pt idx="6887">
                  <c:v>115.375343</c:v>
                </c:pt>
                <c:pt idx="6888">
                  <c:v>115.375343</c:v>
                </c:pt>
                <c:pt idx="6889">
                  <c:v>115.403244</c:v>
                </c:pt>
                <c:pt idx="6890">
                  <c:v>115.431122</c:v>
                </c:pt>
                <c:pt idx="6891">
                  <c:v>115.431122</c:v>
                </c:pt>
                <c:pt idx="6892">
                  <c:v>115.45940400000001</c:v>
                </c:pt>
                <c:pt idx="6893">
                  <c:v>115.45940400000001</c:v>
                </c:pt>
                <c:pt idx="6894">
                  <c:v>115.487183</c:v>
                </c:pt>
                <c:pt idx="6895">
                  <c:v>115.515823</c:v>
                </c:pt>
                <c:pt idx="6896">
                  <c:v>115.515823</c:v>
                </c:pt>
                <c:pt idx="6897">
                  <c:v>115.543587</c:v>
                </c:pt>
                <c:pt idx="6898">
                  <c:v>115.543587</c:v>
                </c:pt>
                <c:pt idx="6899">
                  <c:v>115.57139599999999</c:v>
                </c:pt>
                <c:pt idx="6900">
                  <c:v>115.59899900000001</c:v>
                </c:pt>
                <c:pt idx="6901">
                  <c:v>115.59899900000001</c:v>
                </c:pt>
                <c:pt idx="6902">
                  <c:v>115.62670900000001</c:v>
                </c:pt>
                <c:pt idx="6903">
                  <c:v>115.62670900000001</c:v>
                </c:pt>
                <c:pt idx="6904">
                  <c:v>115.654961</c:v>
                </c:pt>
                <c:pt idx="6905">
                  <c:v>115.683167</c:v>
                </c:pt>
                <c:pt idx="6906">
                  <c:v>115.683167</c:v>
                </c:pt>
                <c:pt idx="6907">
                  <c:v>115.711327</c:v>
                </c:pt>
                <c:pt idx="6908">
                  <c:v>115.711327</c:v>
                </c:pt>
                <c:pt idx="6909">
                  <c:v>115.738831</c:v>
                </c:pt>
                <c:pt idx="6910">
                  <c:v>115.766769</c:v>
                </c:pt>
                <c:pt idx="6911">
                  <c:v>115.766769</c:v>
                </c:pt>
                <c:pt idx="6912">
                  <c:v>115.79489100000001</c:v>
                </c:pt>
                <c:pt idx="6913">
                  <c:v>115.79489100000001</c:v>
                </c:pt>
                <c:pt idx="6914">
                  <c:v>115.823494</c:v>
                </c:pt>
                <c:pt idx="6915">
                  <c:v>115.823494</c:v>
                </c:pt>
                <c:pt idx="6916">
                  <c:v>115.851494</c:v>
                </c:pt>
                <c:pt idx="6917">
                  <c:v>115.879608</c:v>
                </c:pt>
                <c:pt idx="6918">
                  <c:v>115.879608</c:v>
                </c:pt>
                <c:pt idx="6919">
                  <c:v>115.906387</c:v>
                </c:pt>
                <c:pt idx="6920">
                  <c:v>115.906387</c:v>
                </c:pt>
                <c:pt idx="6921">
                  <c:v>115.93420399999999</c:v>
                </c:pt>
                <c:pt idx="6922">
                  <c:v>115.962273</c:v>
                </c:pt>
                <c:pt idx="6923">
                  <c:v>115.962273</c:v>
                </c:pt>
                <c:pt idx="6924">
                  <c:v>115.990173</c:v>
                </c:pt>
                <c:pt idx="6925">
                  <c:v>115.990173</c:v>
                </c:pt>
                <c:pt idx="6926">
                  <c:v>116.017532</c:v>
                </c:pt>
                <c:pt idx="6927">
                  <c:v>116.045113</c:v>
                </c:pt>
                <c:pt idx="6928">
                  <c:v>116.045113</c:v>
                </c:pt>
                <c:pt idx="6929">
                  <c:v>116.072937</c:v>
                </c:pt>
                <c:pt idx="6930">
                  <c:v>116.100655</c:v>
                </c:pt>
                <c:pt idx="6931">
                  <c:v>116.100655</c:v>
                </c:pt>
                <c:pt idx="6932">
                  <c:v>116.12891399999999</c:v>
                </c:pt>
                <c:pt idx="6933">
                  <c:v>116.12891399999999</c:v>
                </c:pt>
                <c:pt idx="6934">
                  <c:v>116.15692900000001</c:v>
                </c:pt>
                <c:pt idx="6935">
                  <c:v>116.15692900000001</c:v>
                </c:pt>
                <c:pt idx="6936">
                  <c:v>116.185104</c:v>
                </c:pt>
                <c:pt idx="6937">
                  <c:v>116.212585</c:v>
                </c:pt>
                <c:pt idx="6938">
                  <c:v>116.212585</c:v>
                </c:pt>
                <c:pt idx="6939">
                  <c:v>116.24057000000001</c:v>
                </c:pt>
                <c:pt idx="6940">
                  <c:v>116.24057000000001</c:v>
                </c:pt>
                <c:pt idx="6941">
                  <c:v>116.26834100000001</c:v>
                </c:pt>
                <c:pt idx="6942">
                  <c:v>116.297073</c:v>
                </c:pt>
                <c:pt idx="6943">
                  <c:v>116.297073</c:v>
                </c:pt>
                <c:pt idx="6944">
                  <c:v>116.324669</c:v>
                </c:pt>
                <c:pt idx="6945">
                  <c:v>116.324669</c:v>
                </c:pt>
                <c:pt idx="6946">
                  <c:v>116.352814</c:v>
                </c:pt>
                <c:pt idx="6947">
                  <c:v>116.38102000000001</c:v>
                </c:pt>
                <c:pt idx="6948">
                  <c:v>116.38102000000001</c:v>
                </c:pt>
                <c:pt idx="6949">
                  <c:v>116.397926</c:v>
                </c:pt>
                <c:pt idx="6950">
                  <c:v>116.423309</c:v>
                </c:pt>
                <c:pt idx="6951">
                  <c:v>116.439842</c:v>
                </c:pt>
                <c:pt idx="6952">
                  <c:v>116.464775</c:v>
                </c:pt>
                <c:pt idx="6953">
                  <c:v>116.464775</c:v>
                </c:pt>
                <c:pt idx="6954">
                  <c:v>116.480751</c:v>
                </c:pt>
                <c:pt idx="6955">
                  <c:v>116.506401</c:v>
                </c:pt>
                <c:pt idx="6956">
                  <c:v>116.522293</c:v>
                </c:pt>
                <c:pt idx="6957">
                  <c:v>116.548401</c:v>
                </c:pt>
                <c:pt idx="6958">
                  <c:v>116.548401</c:v>
                </c:pt>
                <c:pt idx="6959">
                  <c:v>116.56315600000001</c:v>
                </c:pt>
                <c:pt idx="6960">
                  <c:v>116.57839199999999</c:v>
                </c:pt>
                <c:pt idx="6961">
                  <c:v>116.592293</c:v>
                </c:pt>
                <c:pt idx="6962">
                  <c:v>116.609177</c:v>
                </c:pt>
                <c:pt idx="6963">
                  <c:v>116.63145400000001</c:v>
                </c:pt>
                <c:pt idx="6964">
                  <c:v>116.646317</c:v>
                </c:pt>
                <c:pt idx="6965">
                  <c:v>116.66069</c:v>
                </c:pt>
                <c:pt idx="6966">
                  <c:v>116.67527</c:v>
                </c:pt>
                <c:pt idx="6967">
                  <c:v>116.701279</c:v>
                </c:pt>
                <c:pt idx="6968">
                  <c:v>116.714935</c:v>
                </c:pt>
                <c:pt idx="6969">
                  <c:v>116.729111</c:v>
                </c:pt>
                <c:pt idx="6970">
                  <c:v>116.74344600000001</c:v>
                </c:pt>
                <c:pt idx="6971">
                  <c:v>116.75954400000001</c:v>
                </c:pt>
                <c:pt idx="6972">
                  <c:v>116.775368</c:v>
                </c:pt>
                <c:pt idx="6973">
                  <c:v>116.797951</c:v>
                </c:pt>
                <c:pt idx="6974">
                  <c:v>116.81156900000001</c:v>
                </c:pt>
                <c:pt idx="6975">
                  <c:v>116.82564499999999</c:v>
                </c:pt>
                <c:pt idx="6976">
                  <c:v>116.855492</c:v>
                </c:pt>
                <c:pt idx="6977">
                  <c:v>116.871719</c:v>
                </c:pt>
                <c:pt idx="6978">
                  <c:v>116.892799</c:v>
                </c:pt>
                <c:pt idx="6979">
                  <c:v>116.892799</c:v>
                </c:pt>
                <c:pt idx="6980">
                  <c:v>116.921448</c:v>
                </c:pt>
                <c:pt idx="6981">
                  <c:v>116.93671399999999</c:v>
                </c:pt>
                <c:pt idx="6982">
                  <c:v>116.953064</c:v>
                </c:pt>
                <c:pt idx="6983">
                  <c:v>116.975746</c:v>
                </c:pt>
                <c:pt idx="6984">
                  <c:v>116.975746</c:v>
                </c:pt>
                <c:pt idx="6985">
                  <c:v>117.01546500000001</c:v>
                </c:pt>
                <c:pt idx="6986">
                  <c:v>117.01546500000001</c:v>
                </c:pt>
                <c:pt idx="6987">
                  <c:v>117.029411</c:v>
                </c:pt>
                <c:pt idx="6988">
                  <c:v>117.04285400000001</c:v>
                </c:pt>
                <c:pt idx="6989">
                  <c:v>117.06912199999999</c:v>
                </c:pt>
                <c:pt idx="6990">
                  <c:v>117.084045</c:v>
                </c:pt>
                <c:pt idx="6991">
                  <c:v>117.10704800000001</c:v>
                </c:pt>
                <c:pt idx="6992">
                  <c:v>117.121483</c:v>
                </c:pt>
                <c:pt idx="6993">
                  <c:v>117.13539900000001</c:v>
                </c:pt>
                <c:pt idx="6994">
                  <c:v>117.149704</c:v>
                </c:pt>
                <c:pt idx="6995">
                  <c:v>117.162994</c:v>
                </c:pt>
                <c:pt idx="6996">
                  <c:v>117.17881</c:v>
                </c:pt>
                <c:pt idx="6997">
                  <c:v>117.194923</c:v>
                </c:pt>
                <c:pt idx="6998">
                  <c:v>117.215996</c:v>
                </c:pt>
                <c:pt idx="6999">
                  <c:v>117.230721</c:v>
                </c:pt>
                <c:pt idx="7000">
                  <c:v>117.244659</c:v>
                </c:pt>
                <c:pt idx="7001">
                  <c:v>117.27282700000001</c:v>
                </c:pt>
                <c:pt idx="7002">
                  <c:v>117.288231</c:v>
                </c:pt>
                <c:pt idx="7003">
                  <c:v>117.304367</c:v>
                </c:pt>
                <c:pt idx="7004">
                  <c:v>117.326324</c:v>
                </c:pt>
                <c:pt idx="7005">
                  <c:v>117.326324</c:v>
                </c:pt>
                <c:pt idx="7006">
                  <c:v>117.354378</c:v>
                </c:pt>
                <c:pt idx="7007">
                  <c:v>117.36797300000001</c:v>
                </c:pt>
                <c:pt idx="7008">
                  <c:v>117.382133</c:v>
                </c:pt>
                <c:pt idx="7009">
                  <c:v>117.398689</c:v>
                </c:pt>
                <c:pt idx="7010">
                  <c:v>117.414337</c:v>
                </c:pt>
                <c:pt idx="7011">
                  <c:v>117.43602799999999</c:v>
                </c:pt>
                <c:pt idx="7012">
                  <c:v>117.450653</c:v>
                </c:pt>
                <c:pt idx="7013">
                  <c:v>117.475471</c:v>
                </c:pt>
                <c:pt idx="7014">
                  <c:v>117.48870100000001</c:v>
                </c:pt>
                <c:pt idx="7015">
                  <c:v>117.501915</c:v>
                </c:pt>
                <c:pt idx="7016">
                  <c:v>117.514191</c:v>
                </c:pt>
                <c:pt idx="7017">
                  <c:v>117.530029</c:v>
                </c:pt>
                <c:pt idx="7018">
                  <c:v>117.545242</c:v>
                </c:pt>
                <c:pt idx="7019">
                  <c:v>117.567047</c:v>
                </c:pt>
                <c:pt idx="7020">
                  <c:v>117.581085</c:v>
                </c:pt>
                <c:pt idx="7021">
                  <c:v>117.595062</c:v>
                </c:pt>
                <c:pt idx="7022">
                  <c:v>117.61191599999999</c:v>
                </c:pt>
                <c:pt idx="7023">
                  <c:v>117.633926</c:v>
                </c:pt>
                <c:pt idx="7024">
                  <c:v>117.64843</c:v>
                </c:pt>
                <c:pt idx="7025">
                  <c:v>117.66242200000001</c:v>
                </c:pt>
                <c:pt idx="7026">
                  <c:v>117.690926</c:v>
                </c:pt>
                <c:pt idx="7027">
                  <c:v>117.70713000000001</c:v>
                </c:pt>
                <c:pt idx="7028">
                  <c:v>117.728348</c:v>
                </c:pt>
                <c:pt idx="7029">
                  <c:v>117.728348</c:v>
                </c:pt>
                <c:pt idx="7030">
                  <c:v>117.768326</c:v>
                </c:pt>
                <c:pt idx="7031">
                  <c:v>117.768326</c:v>
                </c:pt>
                <c:pt idx="7032">
                  <c:v>117.781998</c:v>
                </c:pt>
                <c:pt idx="7033">
                  <c:v>117.79528000000001</c:v>
                </c:pt>
                <c:pt idx="7034">
                  <c:v>117.82118199999999</c:v>
                </c:pt>
                <c:pt idx="7035">
                  <c:v>117.83635700000001</c:v>
                </c:pt>
                <c:pt idx="7036">
                  <c:v>117.852783</c:v>
                </c:pt>
                <c:pt idx="7037">
                  <c:v>117.874741</c:v>
                </c:pt>
                <c:pt idx="7038">
                  <c:v>117.889618</c:v>
                </c:pt>
                <c:pt idx="7039">
                  <c:v>117.903122</c:v>
                </c:pt>
                <c:pt idx="7040">
                  <c:v>117.928467</c:v>
                </c:pt>
                <c:pt idx="7041">
                  <c:v>117.928467</c:v>
                </c:pt>
                <c:pt idx="7042">
                  <c:v>117.95616099999999</c:v>
                </c:pt>
                <c:pt idx="7043">
                  <c:v>117.969994</c:v>
                </c:pt>
                <c:pt idx="7044">
                  <c:v>117.98394</c:v>
                </c:pt>
                <c:pt idx="7045">
                  <c:v>118.00852999999999</c:v>
                </c:pt>
                <c:pt idx="7046">
                  <c:v>118.022713</c:v>
                </c:pt>
                <c:pt idx="7047">
                  <c:v>118.036552</c:v>
                </c:pt>
                <c:pt idx="7048">
                  <c:v>118.050453</c:v>
                </c:pt>
                <c:pt idx="7049">
                  <c:v>118.06656599999999</c:v>
                </c:pt>
                <c:pt idx="7050">
                  <c:v>118.08335099999999</c:v>
                </c:pt>
                <c:pt idx="7051">
                  <c:v>118.10282100000001</c:v>
                </c:pt>
                <c:pt idx="7052">
                  <c:v>118.117508</c:v>
                </c:pt>
                <c:pt idx="7053">
                  <c:v>118.132195</c:v>
                </c:pt>
                <c:pt idx="7054">
                  <c:v>118.15773</c:v>
                </c:pt>
                <c:pt idx="7055">
                  <c:v>118.172623</c:v>
                </c:pt>
                <c:pt idx="7056">
                  <c:v>118.19768500000001</c:v>
                </c:pt>
                <c:pt idx="7057">
                  <c:v>118.19768500000001</c:v>
                </c:pt>
                <c:pt idx="7058">
                  <c:v>118.21165499999999</c:v>
                </c:pt>
                <c:pt idx="7059">
                  <c:v>118.238129</c:v>
                </c:pt>
                <c:pt idx="7060">
                  <c:v>118.26248200000001</c:v>
                </c:pt>
                <c:pt idx="7061">
                  <c:v>118.26248200000001</c:v>
                </c:pt>
                <c:pt idx="7062">
                  <c:v>118.288811</c:v>
                </c:pt>
                <c:pt idx="7063">
                  <c:v>118.30270400000001</c:v>
                </c:pt>
                <c:pt idx="7064">
                  <c:v>118.317398</c:v>
                </c:pt>
                <c:pt idx="7065">
                  <c:v>118.33309199999999</c:v>
                </c:pt>
                <c:pt idx="7066">
                  <c:v>118.349655</c:v>
                </c:pt>
                <c:pt idx="7067">
                  <c:v>118.369141</c:v>
                </c:pt>
                <c:pt idx="7068">
                  <c:v>118.38288900000001</c:v>
                </c:pt>
                <c:pt idx="7069">
                  <c:v>118.396263</c:v>
                </c:pt>
                <c:pt idx="7070">
                  <c:v>118.42248499999999</c:v>
                </c:pt>
                <c:pt idx="7071">
                  <c:v>118.436211</c:v>
                </c:pt>
                <c:pt idx="7072">
                  <c:v>118.45077499999999</c:v>
                </c:pt>
                <c:pt idx="7073">
                  <c:v>118.46727799999999</c:v>
                </c:pt>
                <c:pt idx="7074">
                  <c:v>118.483772</c:v>
                </c:pt>
                <c:pt idx="7075">
                  <c:v>118.505798</c:v>
                </c:pt>
                <c:pt idx="7076">
                  <c:v>118.520859</c:v>
                </c:pt>
                <c:pt idx="7077">
                  <c:v>118.544899</c:v>
                </c:pt>
                <c:pt idx="7078">
                  <c:v>118.558746</c:v>
                </c:pt>
                <c:pt idx="7079">
                  <c:v>118.572517</c:v>
                </c:pt>
                <c:pt idx="7080">
                  <c:v>118.58543400000001</c:v>
                </c:pt>
                <c:pt idx="7081">
                  <c:v>118.60983299999999</c:v>
                </c:pt>
                <c:pt idx="7082">
                  <c:v>118.62348900000001</c:v>
                </c:pt>
                <c:pt idx="7083">
                  <c:v>118.63629899999999</c:v>
                </c:pt>
                <c:pt idx="7084">
                  <c:v>118.64960499999999</c:v>
                </c:pt>
                <c:pt idx="7085">
                  <c:v>118.66480300000001</c:v>
                </c:pt>
                <c:pt idx="7086">
                  <c:v>118.68</c:v>
                </c:pt>
                <c:pt idx="7087">
                  <c:v>118.70341500000001</c:v>
                </c:pt>
                <c:pt idx="7088">
                  <c:v>118.71726200000001</c:v>
                </c:pt>
                <c:pt idx="7089">
                  <c:v>118.73085</c:v>
                </c:pt>
                <c:pt idx="7090">
                  <c:v>118.76177199999999</c:v>
                </c:pt>
                <c:pt idx="7091">
                  <c:v>118.77722199999999</c:v>
                </c:pt>
                <c:pt idx="7092">
                  <c:v>118.799088</c:v>
                </c:pt>
                <c:pt idx="7093">
                  <c:v>118.799088</c:v>
                </c:pt>
                <c:pt idx="7094">
                  <c:v>118.813255</c:v>
                </c:pt>
                <c:pt idx="7095">
                  <c:v>118.837807</c:v>
                </c:pt>
                <c:pt idx="7096">
                  <c:v>118.852119</c:v>
                </c:pt>
                <c:pt idx="7097">
                  <c:v>118.866173</c:v>
                </c:pt>
                <c:pt idx="7098">
                  <c:v>118.891136</c:v>
                </c:pt>
                <c:pt idx="7099">
                  <c:v>118.905502</c:v>
                </c:pt>
                <c:pt idx="7100">
                  <c:v>118.930008</c:v>
                </c:pt>
                <c:pt idx="7101">
                  <c:v>118.930008</c:v>
                </c:pt>
                <c:pt idx="7102">
                  <c:v>118.958145</c:v>
                </c:pt>
                <c:pt idx="7103">
                  <c:v>118.97174800000001</c:v>
                </c:pt>
                <c:pt idx="7104">
                  <c:v>118.988388</c:v>
                </c:pt>
                <c:pt idx="7105">
                  <c:v>119.010498</c:v>
                </c:pt>
                <c:pt idx="7106">
                  <c:v>119.024643</c:v>
                </c:pt>
                <c:pt idx="7107">
                  <c:v>119.038979</c:v>
                </c:pt>
                <c:pt idx="7108">
                  <c:v>119.05323799999999</c:v>
                </c:pt>
                <c:pt idx="7109">
                  <c:v>119.07888</c:v>
                </c:pt>
                <c:pt idx="7110">
                  <c:v>119.093254</c:v>
                </c:pt>
                <c:pt idx="7111">
                  <c:v>119.118233</c:v>
                </c:pt>
                <c:pt idx="7112">
                  <c:v>119.118233</c:v>
                </c:pt>
                <c:pt idx="7113">
                  <c:v>119.13260699999999</c:v>
                </c:pt>
                <c:pt idx="7114">
                  <c:v>119.159828</c:v>
                </c:pt>
                <c:pt idx="7115">
                  <c:v>119.184296</c:v>
                </c:pt>
                <c:pt idx="7116">
                  <c:v>119.184296</c:v>
                </c:pt>
                <c:pt idx="7117">
                  <c:v>119.198395</c:v>
                </c:pt>
                <c:pt idx="7118">
                  <c:v>119.225014</c:v>
                </c:pt>
                <c:pt idx="7119">
                  <c:v>119.24211099999999</c:v>
                </c:pt>
                <c:pt idx="7120">
                  <c:v>119.262535</c:v>
                </c:pt>
                <c:pt idx="7121">
                  <c:v>119.276611</c:v>
                </c:pt>
                <c:pt idx="7122">
                  <c:v>119.290283</c:v>
                </c:pt>
                <c:pt idx="7123">
                  <c:v>119.30388600000001</c:v>
                </c:pt>
                <c:pt idx="7124">
                  <c:v>119.31770299999999</c:v>
                </c:pt>
                <c:pt idx="7125">
                  <c:v>119.33214599999999</c:v>
                </c:pt>
                <c:pt idx="7126">
                  <c:v>119.34819</c:v>
                </c:pt>
                <c:pt idx="7127">
                  <c:v>119.363831</c:v>
                </c:pt>
                <c:pt idx="7128">
                  <c:v>119.38446</c:v>
                </c:pt>
                <c:pt idx="7129">
                  <c:v>119.399086</c:v>
                </c:pt>
                <c:pt idx="7130">
                  <c:v>119.42382000000001</c:v>
                </c:pt>
                <c:pt idx="7131">
                  <c:v>119.439026</c:v>
                </c:pt>
                <c:pt idx="7132">
                  <c:v>119.4618</c:v>
                </c:pt>
                <c:pt idx="7133">
                  <c:v>119.476158</c:v>
                </c:pt>
                <c:pt idx="7134">
                  <c:v>119.488922</c:v>
                </c:pt>
                <c:pt idx="7135">
                  <c:v>119.50295300000001</c:v>
                </c:pt>
                <c:pt idx="7136">
                  <c:v>119.527779</c:v>
                </c:pt>
                <c:pt idx="7137">
                  <c:v>119.54187</c:v>
                </c:pt>
                <c:pt idx="7138">
                  <c:v>119.55549600000001</c:v>
                </c:pt>
                <c:pt idx="7139">
                  <c:v>119.569344</c:v>
                </c:pt>
                <c:pt idx="7140">
                  <c:v>119.583885</c:v>
                </c:pt>
                <c:pt idx="7141">
                  <c:v>119.600426</c:v>
                </c:pt>
                <c:pt idx="7142">
                  <c:v>119.61507400000001</c:v>
                </c:pt>
                <c:pt idx="7143">
                  <c:v>119.635368</c:v>
                </c:pt>
                <c:pt idx="7144">
                  <c:v>119.650002</c:v>
                </c:pt>
                <c:pt idx="7145">
                  <c:v>119.674446</c:v>
                </c:pt>
                <c:pt idx="7146">
                  <c:v>119.688774</c:v>
                </c:pt>
                <c:pt idx="7147">
                  <c:v>119.70256000000001</c:v>
                </c:pt>
                <c:pt idx="7148">
                  <c:v>119.716415</c:v>
                </c:pt>
                <c:pt idx="7149">
                  <c:v>119.740723</c:v>
                </c:pt>
                <c:pt idx="7150">
                  <c:v>119.754807</c:v>
                </c:pt>
                <c:pt idx="7151">
                  <c:v>119.76812700000001</c:v>
                </c:pt>
                <c:pt idx="7152">
                  <c:v>119.781891</c:v>
                </c:pt>
                <c:pt idx="7153">
                  <c:v>119.81945</c:v>
                </c:pt>
                <c:pt idx="7154">
                  <c:v>119.81945</c:v>
                </c:pt>
                <c:pt idx="7155">
                  <c:v>119.833534</c:v>
                </c:pt>
                <c:pt idx="7156">
                  <c:v>119.84788500000001</c:v>
                </c:pt>
                <c:pt idx="7157">
                  <c:v>119.875359</c:v>
                </c:pt>
                <c:pt idx="7158">
                  <c:v>119.8918</c:v>
                </c:pt>
                <c:pt idx="7159">
                  <c:v>119.91403200000001</c:v>
                </c:pt>
                <c:pt idx="7160">
                  <c:v>119.92868</c:v>
                </c:pt>
                <c:pt idx="7161">
                  <c:v>119.953339</c:v>
                </c:pt>
                <c:pt idx="7162">
                  <c:v>119.953339</c:v>
                </c:pt>
                <c:pt idx="7163">
                  <c:v>119.967209</c:v>
                </c:pt>
                <c:pt idx="7164">
                  <c:v>119.992485</c:v>
                </c:pt>
                <c:pt idx="7165">
                  <c:v>120.00543999999999</c:v>
                </c:pt>
                <c:pt idx="7166">
                  <c:v>120.018738</c:v>
                </c:pt>
                <c:pt idx="7167">
                  <c:v>120.035172</c:v>
                </c:pt>
                <c:pt idx="7168">
                  <c:v>120.048698</c:v>
                </c:pt>
                <c:pt idx="7169">
                  <c:v>120.08342</c:v>
                </c:pt>
                <c:pt idx="7170">
                  <c:v>120.08342</c:v>
                </c:pt>
                <c:pt idx="7171">
                  <c:v>120.110626</c:v>
                </c:pt>
                <c:pt idx="7172">
                  <c:v>120.12434399999999</c:v>
                </c:pt>
                <c:pt idx="7173">
                  <c:v>120.140457</c:v>
                </c:pt>
                <c:pt idx="7174">
                  <c:v>120.15574599999999</c:v>
                </c:pt>
                <c:pt idx="7175">
                  <c:v>120.17131000000001</c:v>
                </c:pt>
                <c:pt idx="7176">
                  <c:v>120.191475</c:v>
                </c:pt>
                <c:pt idx="7177">
                  <c:v>120.205696</c:v>
                </c:pt>
                <c:pt idx="7178">
                  <c:v>120.23085</c:v>
                </c:pt>
                <c:pt idx="7179">
                  <c:v>120.244736</c:v>
                </c:pt>
                <c:pt idx="7180">
                  <c:v>120.269768</c:v>
                </c:pt>
                <c:pt idx="7181">
                  <c:v>120.269768</c:v>
                </c:pt>
                <c:pt idx="7182">
                  <c:v>120.283089</c:v>
                </c:pt>
                <c:pt idx="7183">
                  <c:v>120.310852</c:v>
                </c:pt>
                <c:pt idx="7184">
                  <c:v>120.32519499999999</c:v>
                </c:pt>
                <c:pt idx="7185">
                  <c:v>120.341019</c:v>
                </c:pt>
                <c:pt idx="7186">
                  <c:v>120.361076</c:v>
                </c:pt>
                <c:pt idx="7187">
                  <c:v>120.374832</c:v>
                </c:pt>
                <c:pt idx="7188">
                  <c:v>120.388893</c:v>
                </c:pt>
                <c:pt idx="7189">
                  <c:v>120.401985</c:v>
                </c:pt>
                <c:pt idx="7190">
                  <c:v>120.416107</c:v>
                </c:pt>
                <c:pt idx="7191">
                  <c:v>120.44425200000001</c:v>
                </c:pt>
                <c:pt idx="7192">
                  <c:v>120.458923</c:v>
                </c:pt>
                <c:pt idx="7193">
                  <c:v>120.47363300000001</c:v>
                </c:pt>
                <c:pt idx="7194">
                  <c:v>120.48973100000001</c:v>
                </c:pt>
                <c:pt idx="7195">
                  <c:v>120.505112</c:v>
                </c:pt>
                <c:pt idx="7196">
                  <c:v>120.52546700000001</c:v>
                </c:pt>
                <c:pt idx="7197">
                  <c:v>120.53969600000001</c:v>
                </c:pt>
                <c:pt idx="7198">
                  <c:v>120.56482699999999</c:v>
                </c:pt>
                <c:pt idx="7199">
                  <c:v>120.578445</c:v>
                </c:pt>
                <c:pt idx="7200">
                  <c:v>120.591866</c:v>
                </c:pt>
                <c:pt idx="7201">
                  <c:v>120.604713</c:v>
                </c:pt>
                <c:pt idx="7202">
                  <c:v>120.621056</c:v>
                </c:pt>
                <c:pt idx="7203">
                  <c:v>120.64196800000001</c:v>
                </c:pt>
                <c:pt idx="7204">
                  <c:v>120.655525</c:v>
                </c:pt>
                <c:pt idx="7205">
                  <c:v>120.668716</c:v>
                </c:pt>
                <c:pt idx="7206">
                  <c:v>120.682655</c:v>
                </c:pt>
                <c:pt idx="7207">
                  <c:v>120.71276899999999</c:v>
                </c:pt>
                <c:pt idx="7208">
                  <c:v>120.728111</c:v>
                </c:pt>
                <c:pt idx="7209">
                  <c:v>120.743729</c:v>
                </c:pt>
                <c:pt idx="7210">
                  <c:v>120.76282500000001</c:v>
                </c:pt>
                <c:pt idx="7211">
                  <c:v>120.77681</c:v>
                </c:pt>
                <c:pt idx="7212">
                  <c:v>120.79072600000001</c:v>
                </c:pt>
                <c:pt idx="7213">
                  <c:v>120.814903</c:v>
                </c:pt>
                <c:pt idx="7214">
                  <c:v>120.827927</c:v>
                </c:pt>
                <c:pt idx="7215">
                  <c:v>120.841278</c:v>
                </c:pt>
                <c:pt idx="7216">
                  <c:v>120.85554500000001</c:v>
                </c:pt>
                <c:pt idx="7217">
                  <c:v>120.870667</c:v>
                </c:pt>
                <c:pt idx="7218">
                  <c:v>120.89239499999999</c:v>
                </c:pt>
                <c:pt idx="7219">
                  <c:v>120.905739</c:v>
                </c:pt>
                <c:pt idx="7220">
                  <c:v>120.91922</c:v>
                </c:pt>
                <c:pt idx="7221">
                  <c:v>120.947052</c:v>
                </c:pt>
                <c:pt idx="7222">
                  <c:v>120.963142</c:v>
                </c:pt>
                <c:pt idx="7223">
                  <c:v>120.97943100000001</c:v>
                </c:pt>
                <c:pt idx="7224">
                  <c:v>120.999657</c:v>
                </c:pt>
                <c:pt idx="7225">
                  <c:v>121.013458</c:v>
                </c:pt>
                <c:pt idx="7226">
                  <c:v>121.02716100000001</c:v>
                </c:pt>
                <c:pt idx="7227">
                  <c:v>121.05165100000001</c:v>
                </c:pt>
                <c:pt idx="7228">
                  <c:v>121.05165100000001</c:v>
                </c:pt>
                <c:pt idx="7229">
                  <c:v>121.078239</c:v>
                </c:pt>
                <c:pt idx="7230">
                  <c:v>121.092888</c:v>
                </c:pt>
                <c:pt idx="7231">
                  <c:v>121.10681200000001</c:v>
                </c:pt>
                <c:pt idx="7232">
                  <c:v>121.12896000000001</c:v>
                </c:pt>
                <c:pt idx="7233">
                  <c:v>121.14252500000001</c:v>
                </c:pt>
                <c:pt idx="7234">
                  <c:v>121.155891</c:v>
                </c:pt>
                <c:pt idx="7235">
                  <c:v>121.16934999999999</c:v>
                </c:pt>
                <c:pt idx="7236">
                  <c:v>121.19837200000001</c:v>
                </c:pt>
                <c:pt idx="7237">
                  <c:v>121.21294399999999</c:v>
                </c:pt>
                <c:pt idx="7238">
                  <c:v>121.22683000000001</c:v>
                </c:pt>
                <c:pt idx="7239">
                  <c:v>121.241356</c:v>
                </c:pt>
                <c:pt idx="7240">
                  <c:v>121.25619500000001</c:v>
                </c:pt>
                <c:pt idx="7241">
                  <c:v>121.277023</c:v>
                </c:pt>
                <c:pt idx="7242">
                  <c:v>121.290741</c:v>
                </c:pt>
                <c:pt idx="7243">
                  <c:v>121.304085</c:v>
                </c:pt>
                <c:pt idx="7244">
                  <c:v>121.33007000000001</c:v>
                </c:pt>
                <c:pt idx="7245">
                  <c:v>121.342079</c:v>
                </c:pt>
                <c:pt idx="7246">
                  <c:v>121.35508</c:v>
                </c:pt>
                <c:pt idx="7247">
                  <c:v>121.368774</c:v>
                </c:pt>
                <c:pt idx="7248">
                  <c:v>121.39456199999999</c:v>
                </c:pt>
                <c:pt idx="7249">
                  <c:v>121.408028</c:v>
                </c:pt>
                <c:pt idx="7250">
                  <c:v>121.42182200000001</c:v>
                </c:pt>
                <c:pt idx="7251">
                  <c:v>121.43448600000001</c:v>
                </c:pt>
                <c:pt idx="7252">
                  <c:v>121.461823</c:v>
                </c:pt>
                <c:pt idx="7253">
                  <c:v>121.475471</c:v>
                </c:pt>
                <c:pt idx="7254">
                  <c:v>121.489555</c:v>
                </c:pt>
                <c:pt idx="7255">
                  <c:v>121.503899</c:v>
                </c:pt>
                <c:pt idx="7256">
                  <c:v>121.530449</c:v>
                </c:pt>
                <c:pt idx="7257">
                  <c:v>121.54434999999999</c:v>
                </c:pt>
                <c:pt idx="7258">
                  <c:v>121.558487</c:v>
                </c:pt>
                <c:pt idx="7259">
                  <c:v>121.572182</c:v>
                </c:pt>
                <c:pt idx="7260">
                  <c:v>121.58620500000001</c:v>
                </c:pt>
                <c:pt idx="7261">
                  <c:v>121.61488300000001</c:v>
                </c:pt>
                <c:pt idx="7262">
                  <c:v>121.628471</c:v>
                </c:pt>
                <c:pt idx="7263">
                  <c:v>121.643196</c:v>
                </c:pt>
                <c:pt idx="7264">
                  <c:v>121.659599</c:v>
                </c:pt>
                <c:pt idx="7265">
                  <c:v>121.674522</c:v>
                </c:pt>
                <c:pt idx="7266">
                  <c:v>121.68955200000001</c:v>
                </c:pt>
                <c:pt idx="7267">
                  <c:v>121.708748</c:v>
                </c:pt>
                <c:pt idx="7268">
                  <c:v>121.72277099999999</c:v>
                </c:pt>
                <c:pt idx="7269">
                  <c:v>121.736694</c:v>
                </c:pt>
                <c:pt idx="7270">
                  <c:v>121.76123</c:v>
                </c:pt>
                <c:pt idx="7271">
                  <c:v>121.77544399999999</c:v>
                </c:pt>
                <c:pt idx="7272">
                  <c:v>121.80011</c:v>
                </c:pt>
                <c:pt idx="7273">
                  <c:v>121.81360599999999</c:v>
                </c:pt>
                <c:pt idx="7274">
                  <c:v>121.827652</c:v>
                </c:pt>
                <c:pt idx="7275">
                  <c:v>121.845367</c:v>
                </c:pt>
                <c:pt idx="7276">
                  <c:v>121.86610400000001</c:v>
                </c:pt>
                <c:pt idx="7277">
                  <c:v>121.881203</c:v>
                </c:pt>
                <c:pt idx="7278">
                  <c:v>121.89595</c:v>
                </c:pt>
                <c:pt idx="7279">
                  <c:v>121.92150100000001</c:v>
                </c:pt>
                <c:pt idx="7280">
                  <c:v>121.92150100000001</c:v>
                </c:pt>
                <c:pt idx="7281">
                  <c:v>121.94832599999999</c:v>
                </c:pt>
                <c:pt idx="7282">
                  <c:v>121.975281</c:v>
                </c:pt>
                <c:pt idx="7283">
                  <c:v>121.975281</c:v>
                </c:pt>
                <c:pt idx="7284">
                  <c:v>122.002861</c:v>
                </c:pt>
                <c:pt idx="7285">
                  <c:v>122.002861</c:v>
                </c:pt>
                <c:pt idx="7286">
                  <c:v>122.020126</c:v>
                </c:pt>
                <c:pt idx="7287">
                  <c:v>122.044701</c:v>
                </c:pt>
                <c:pt idx="7288">
                  <c:v>122.07131200000001</c:v>
                </c:pt>
                <c:pt idx="7289">
                  <c:v>122.07131200000001</c:v>
                </c:pt>
                <c:pt idx="7290">
                  <c:v>122.09927399999999</c:v>
                </c:pt>
                <c:pt idx="7291">
                  <c:v>122.127174</c:v>
                </c:pt>
                <c:pt idx="7292">
                  <c:v>122.127174</c:v>
                </c:pt>
                <c:pt idx="7293">
                  <c:v>122.15413700000001</c:v>
                </c:pt>
                <c:pt idx="7294">
                  <c:v>122.15413700000001</c:v>
                </c:pt>
                <c:pt idx="7295">
                  <c:v>122.18147999999999</c:v>
                </c:pt>
                <c:pt idx="7296">
                  <c:v>122.209641</c:v>
                </c:pt>
                <c:pt idx="7297">
                  <c:v>122.209641</c:v>
                </c:pt>
                <c:pt idx="7298">
                  <c:v>122.238426</c:v>
                </c:pt>
                <c:pt idx="7299">
                  <c:v>122.238426</c:v>
                </c:pt>
                <c:pt idx="7300">
                  <c:v>122.266701</c:v>
                </c:pt>
                <c:pt idx="7301">
                  <c:v>122.294647</c:v>
                </c:pt>
                <c:pt idx="7302">
                  <c:v>122.294647</c:v>
                </c:pt>
                <c:pt idx="7303">
                  <c:v>122.322762</c:v>
                </c:pt>
                <c:pt idx="7304">
                  <c:v>122.322762</c:v>
                </c:pt>
                <c:pt idx="7305">
                  <c:v>122.351288</c:v>
                </c:pt>
                <c:pt idx="7306">
                  <c:v>122.379234</c:v>
                </c:pt>
                <c:pt idx="7307">
                  <c:v>122.379234</c:v>
                </c:pt>
                <c:pt idx="7308">
                  <c:v>122.406944</c:v>
                </c:pt>
                <c:pt idx="7309">
                  <c:v>122.406944</c:v>
                </c:pt>
                <c:pt idx="7310">
                  <c:v>122.43470000000001</c:v>
                </c:pt>
                <c:pt idx="7311">
                  <c:v>122.462906</c:v>
                </c:pt>
                <c:pt idx="7312">
                  <c:v>122.462906</c:v>
                </c:pt>
                <c:pt idx="7313">
                  <c:v>122.490532</c:v>
                </c:pt>
                <c:pt idx="7314">
                  <c:v>122.490532</c:v>
                </c:pt>
                <c:pt idx="7315">
                  <c:v>122.51853199999999</c:v>
                </c:pt>
                <c:pt idx="7316">
                  <c:v>122.546829</c:v>
                </c:pt>
                <c:pt idx="7317">
                  <c:v>122.546829</c:v>
                </c:pt>
                <c:pt idx="7318">
                  <c:v>122.57493599999999</c:v>
                </c:pt>
                <c:pt idx="7319">
                  <c:v>122.57493599999999</c:v>
                </c:pt>
                <c:pt idx="7320">
                  <c:v>122.602982</c:v>
                </c:pt>
                <c:pt idx="7321">
                  <c:v>122.630684</c:v>
                </c:pt>
                <c:pt idx="7322">
                  <c:v>122.630684</c:v>
                </c:pt>
                <c:pt idx="7323">
                  <c:v>122.65877500000001</c:v>
                </c:pt>
                <c:pt idx="7324">
                  <c:v>122.65877500000001</c:v>
                </c:pt>
                <c:pt idx="7325">
                  <c:v>122.686508</c:v>
                </c:pt>
                <c:pt idx="7326">
                  <c:v>122.71350099999999</c:v>
                </c:pt>
                <c:pt idx="7327">
                  <c:v>122.71350099999999</c:v>
                </c:pt>
                <c:pt idx="7328">
                  <c:v>122.741112</c:v>
                </c:pt>
                <c:pt idx="7329">
                  <c:v>122.741112</c:v>
                </c:pt>
                <c:pt idx="7330">
                  <c:v>122.768333</c:v>
                </c:pt>
                <c:pt idx="7331">
                  <c:v>122.79637099999999</c:v>
                </c:pt>
                <c:pt idx="7332">
                  <c:v>122.79637099999999</c:v>
                </c:pt>
                <c:pt idx="7333">
                  <c:v>122.824532</c:v>
                </c:pt>
                <c:pt idx="7334">
                  <c:v>122.824532</c:v>
                </c:pt>
                <c:pt idx="7335">
                  <c:v>122.852783</c:v>
                </c:pt>
                <c:pt idx="7336">
                  <c:v>122.881058</c:v>
                </c:pt>
                <c:pt idx="7337">
                  <c:v>122.881058</c:v>
                </c:pt>
                <c:pt idx="7338">
                  <c:v>122.909042</c:v>
                </c:pt>
                <c:pt idx="7339">
                  <c:v>122.909042</c:v>
                </c:pt>
                <c:pt idx="7340">
                  <c:v>122.93714900000001</c:v>
                </c:pt>
                <c:pt idx="7341">
                  <c:v>122.93714900000001</c:v>
                </c:pt>
                <c:pt idx="7342">
                  <c:v>122.96487399999999</c:v>
                </c:pt>
                <c:pt idx="7343">
                  <c:v>122.99292800000001</c:v>
                </c:pt>
                <c:pt idx="7344">
                  <c:v>122.99292800000001</c:v>
                </c:pt>
                <c:pt idx="7345">
                  <c:v>123.02108</c:v>
                </c:pt>
                <c:pt idx="7346">
                  <c:v>123.02108</c:v>
                </c:pt>
                <c:pt idx="7347">
                  <c:v>123.038078</c:v>
                </c:pt>
                <c:pt idx="7348">
                  <c:v>123.063225</c:v>
                </c:pt>
                <c:pt idx="7349">
                  <c:v>123.079712</c:v>
                </c:pt>
                <c:pt idx="7350">
                  <c:v>123.10562899999999</c:v>
                </c:pt>
                <c:pt idx="7351">
                  <c:v>123.10562899999999</c:v>
                </c:pt>
                <c:pt idx="7352">
                  <c:v>123.13510100000001</c:v>
                </c:pt>
                <c:pt idx="7353">
                  <c:v>123.150131</c:v>
                </c:pt>
                <c:pt idx="7354">
                  <c:v>123.16385699999999</c:v>
                </c:pt>
                <c:pt idx="7355">
                  <c:v>123.17894</c:v>
                </c:pt>
                <c:pt idx="7356">
                  <c:v>123.19245100000001</c:v>
                </c:pt>
                <c:pt idx="7357">
                  <c:v>123.205658</c:v>
                </c:pt>
                <c:pt idx="7358">
                  <c:v>123.23380299999999</c:v>
                </c:pt>
                <c:pt idx="7359">
                  <c:v>123.24788700000001</c:v>
                </c:pt>
                <c:pt idx="7360">
                  <c:v>123.262238</c:v>
                </c:pt>
                <c:pt idx="7361">
                  <c:v>123.275864</c:v>
                </c:pt>
                <c:pt idx="7362">
                  <c:v>123.29001599999999</c:v>
                </c:pt>
                <c:pt idx="7363">
                  <c:v>123.30471</c:v>
                </c:pt>
                <c:pt idx="7364">
                  <c:v>123.33234400000001</c:v>
                </c:pt>
                <c:pt idx="7365">
                  <c:v>123.34652699999999</c:v>
                </c:pt>
                <c:pt idx="7366">
                  <c:v>123.360725</c:v>
                </c:pt>
                <c:pt idx="7367">
                  <c:v>123.374596</c:v>
                </c:pt>
                <c:pt idx="7368">
                  <c:v>123.38877100000001</c:v>
                </c:pt>
                <c:pt idx="7369">
                  <c:v>123.41674</c:v>
                </c:pt>
                <c:pt idx="7370">
                  <c:v>123.430977</c:v>
                </c:pt>
                <c:pt idx="7371">
                  <c:v>123.444878</c:v>
                </c:pt>
                <c:pt idx="7372">
                  <c:v>123.459023</c:v>
                </c:pt>
                <c:pt idx="7373">
                  <c:v>123.472992</c:v>
                </c:pt>
                <c:pt idx="7374">
                  <c:v>123.501526</c:v>
                </c:pt>
                <c:pt idx="7375">
                  <c:v>123.51527400000001</c:v>
                </c:pt>
                <c:pt idx="7376">
                  <c:v>123.529358</c:v>
                </c:pt>
                <c:pt idx="7377">
                  <c:v>123.542992</c:v>
                </c:pt>
                <c:pt idx="7378">
                  <c:v>123.55699199999999</c:v>
                </c:pt>
                <c:pt idx="7379">
                  <c:v>123.58485400000001</c:v>
                </c:pt>
                <c:pt idx="7380">
                  <c:v>123.598816</c:v>
                </c:pt>
                <c:pt idx="7381">
                  <c:v>123.61277</c:v>
                </c:pt>
                <c:pt idx="7382">
                  <c:v>123.626801</c:v>
                </c:pt>
                <c:pt idx="7383">
                  <c:v>123.64067799999999</c:v>
                </c:pt>
                <c:pt idx="7384">
                  <c:v>123.668648</c:v>
                </c:pt>
                <c:pt idx="7385">
                  <c:v>123.682518</c:v>
                </c:pt>
                <c:pt idx="7386">
                  <c:v>123.696747</c:v>
                </c:pt>
                <c:pt idx="7387">
                  <c:v>123.71032</c:v>
                </c:pt>
                <c:pt idx="7388">
                  <c:v>123.724327</c:v>
                </c:pt>
                <c:pt idx="7389">
                  <c:v>123.752228</c:v>
                </c:pt>
                <c:pt idx="7390">
                  <c:v>123.765907</c:v>
                </c:pt>
                <c:pt idx="7391">
                  <c:v>123.77990699999999</c:v>
                </c:pt>
                <c:pt idx="7392">
                  <c:v>123.793694</c:v>
                </c:pt>
                <c:pt idx="7393">
                  <c:v>123.80770099999999</c:v>
                </c:pt>
                <c:pt idx="7394">
                  <c:v>123.835228</c:v>
                </c:pt>
                <c:pt idx="7395">
                  <c:v>123.849281</c:v>
                </c:pt>
                <c:pt idx="7396">
                  <c:v>123.863152</c:v>
                </c:pt>
                <c:pt idx="7397">
                  <c:v>123.87705200000001</c:v>
                </c:pt>
                <c:pt idx="7398">
                  <c:v>123.89134199999999</c:v>
                </c:pt>
                <c:pt idx="7399">
                  <c:v>123.918633</c:v>
                </c:pt>
                <c:pt idx="7400">
                  <c:v>123.93244900000001</c:v>
                </c:pt>
                <c:pt idx="7401">
                  <c:v>123.946327</c:v>
                </c:pt>
                <c:pt idx="7402">
                  <c:v>123.960686</c:v>
                </c:pt>
                <c:pt idx="7403">
                  <c:v>123.974182</c:v>
                </c:pt>
                <c:pt idx="7404">
                  <c:v>124.00213599999999</c:v>
                </c:pt>
                <c:pt idx="7405">
                  <c:v>124.016121</c:v>
                </c:pt>
                <c:pt idx="7406">
                  <c:v>124.029945</c:v>
                </c:pt>
                <c:pt idx="7407">
                  <c:v>124.043831</c:v>
                </c:pt>
                <c:pt idx="7408">
                  <c:v>124.057564</c:v>
                </c:pt>
                <c:pt idx="7409">
                  <c:v>124.085052</c:v>
                </c:pt>
                <c:pt idx="7410">
                  <c:v>124.09858699999999</c:v>
                </c:pt>
                <c:pt idx="7411">
                  <c:v>124.11216</c:v>
                </c:pt>
                <c:pt idx="7412">
                  <c:v>124.12649500000001</c:v>
                </c:pt>
                <c:pt idx="7413">
                  <c:v>124.140564</c:v>
                </c:pt>
                <c:pt idx="7414">
                  <c:v>124.167419</c:v>
                </c:pt>
                <c:pt idx="7415">
                  <c:v>124.182343</c:v>
                </c:pt>
                <c:pt idx="7416">
                  <c:v>124.195702</c:v>
                </c:pt>
                <c:pt idx="7417">
                  <c:v>124.21070899999999</c:v>
                </c:pt>
                <c:pt idx="7418">
                  <c:v>124.22370100000001</c:v>
                </c:pt>
                <c:pt idx="7419">
                  <c:v>124.253052</c:v>
                </c:pt>
                <c:pt idx="7420">
                  <c:v>124.272392</c:v>
                </c:pt>
                <c:pt idx="7421">
                  <c:v>124.286148</c:v>
                </c:pt>
                <c:pt idx="7422">
                  <c:v>124.29935500000001</c:v>
                </c:pt>
                <c:pt idx="7423">
                  <c:v>124.31229399999999</c:v>
                </c:pt>
                <c:pt idx="7424">
                  <c:v>124.325165</c:v>
                </c:pt>
                <c:pt idx="7425">
                  <c:v>124.351212</c:v>
                </c:pt>
                <c:pt idx="7426">
                  <c:v>124.36436500000001</c:v>
                </c:pt>
                <c:pt idx="7427">
                  <c:v>124.37766999999999</c:v>
                </c:pt>
                <c:pt idx="7428">
                  <c:v>124.39192199999999</c:v>
                </c:pt>
                <c:pt idx="7429">
                  <c:v>124.41931200000001</c:v>
                </c:pt>
                <c:pt idx="7430">
                  <c:v>124.43450199999999</c:v>
                </c:pt>
                <c:pt idx="7431">
                  <c:v>124.44837200000001</c:v>
                </c:pt>
                <c:pt idx="7432">
                  <c:v>124.462654</c:v>
                </c:pt>
                <c:pt idx="7433">
                  <c:v>124.47633399999999</c:v>
                </c:pt>
                <c:pt idx="7434">
                  <c:v>124.49644499999999</c:v>
                </c:pt>
                <c:pt idx="7435">
                  <c:v>124.509972</c:v>
                </c:pt>
                <c:pt idx="7436">
                  <c:v>124.523949</c:v>
                </c:pt>
                <c:pt idx="7437">
                  <c:v>124.552948</c:v>
                </c:pt>
                <c:pt idx="7438">
                  <c:v>124.56727600000001</c:v>
                </c:pt>
                <c:pt idx="7439">
                  <c:v>124.581535</c:v>
                </c:pt>
                <c:pt idx="7440">
                  <c:v>124.59580200000001</c:v>
                </c:pt>
                <c:pt idx="7441">
                  <c:v>124.609741</c:v>
                </c:pt>
                <c:pt idx="7442">
                  <c:v>124.62462600000001</c:v>
                </c:pt>
                <c:pt idx="7443">
                  <c:v>124.64115099999999</c:v>
                </c:pt>
                <c:pt idx="7444">
                  <c:v>124.65759300000001</c:v>
                </c:pt>
                <c:pt idx="7445">
                  <c:v>124.67675800000001</c:v>
                </c:pt>
                <c:pt idx="7446">
                  <c:v>124.69105500000001</c:v>
                </c:pt>
                <c:pt idx="7447">
                  <c:v>124.718811</c:v>
                </c:pt>
                <c:pt idx="7448">
                  <c:v>124.732544</c:v>
                </c:pt>
                <c:pt idx="7449">
                  <c:v>124.747101</c:v>
                </c:pt>
                <c:pt idx="7450">
                  <c:v>124.761414</c:v>
                </c:pt>
                <c:pt idx="7451">
                  <c:v>124.77716100000001</c:v>
                </c:pt>
                <c:pt idx="7452">
                  <c:v>124.792587</c:v>
                </c:pt>
                <c:pt idx="7453">
                  <c:v>124.808044</c:v>
                </c:pt>
                <c:pt idx="7454">
                  <c:v>124.828537</c:v>
                </c:pt>
                <c:pt idx="7455">
                  <c:v>124.842461</c:v>
                </c:pt>
                <c:pt idx="7456">
                  <c:v>124.86979700000001</c:v>
                </c:pt>
                <c:pt idx="7457">
                  <c:v>124.882553</c:v>
                </c:pt>
                <c:pt idx="7458">
                  <c:v>124.895416</c:v>
                </c:pt>
                <c:pt idx="7459">
                  <c:v>124.908112</c:v>
                </c:pt>
                <c:pt idx="7460">
                  <c:v>124.934235</c:v>
                </c:pt>
                <c:pt idx="7461">
                  <c:v>124.94787599999999</c:v>
                </c:pt>
                <c:pt idx="7462">
                  <c:v>124.962242</c:v>
                </c:pt>
                <c:pt idx="7463">
                  <c:v>124.975601</c:v>
                </c:pt>
                <c:pt idx="7464">
                  <c:v>125.003426</c:v>
                </c:pt>
                <c:pt idx="7465">
                  <c:v>125.016739</c:v>
                </c:pt>
                <c:pt idx="7466">
                  <c:v>125.03755200000001</c:v>
                </c:pt>
                <c:pt idx="7467">
                  <c:v>125.050827</c:v>
                </c:pt>
                <c:pt idx="7468">
                  <c:v>125.063866</c:v>
                </c:pt>
                <c:pt idx="7469">
                  <c:v>125.07635500000001</c:v>
                </c:pt>
                <c:pt idx="7470">
                  <c:v>125.102379</c:v>
                </c:pt>
                <c:pt idx="7471">
                  <c:v>125.114975</c:v>
                </c:pt>
                <c:pt idx="7472">
                  <c:v>125.12816599999999</c:v>
                </c:pt>
                <c:pt idx="7473">
                  <c:v>125.14209700000001</c:v>
                </c:pt>
                <c:pt idx="7474">
                  <c:v>125.17047100000001</c:v>
                </c:pt>
                <c:pt idx="7475">
                  <c:v>125.18452499999999</c:v>
                </c:pt>
                <c:pt idx="7476">
                  <c:v>125.197372</c:v>
                </c:pt>
                <c:pt idx="7477">
                  <c:v>125.212029</c:v>
                </c:pt>
                <c:pt idx="7478">
                  <c:v>125.225594</c:v>
                </c:pt>
                <c:pt idx="7479">
                  <c:v>125.24644499999999</c:v>
                </c:pt>
                <c:pt idx="7480">
                  <c:v>125.259697</c:v>
                </c:pt>
                <c:pt idx="7481">
                  <c:v>125.28510300000001</c:v>
                </c:pt>
                <c:pt idx="7482">
                  <c:v>125.297691</c:v>
                </c:pt>
                <c:pt idx="7483">
                  <c:v>125.311295</c:v>
                </c:pt>
                <c:pt idx="7484">
                  <c:v>125.337936</c:v>
                </c:pt>
                <c:pt idx="7485">
                  <c:v>125.351974</c:v>
                </c:pt>
                <c:pt idx="7486">
                  <c:v>125.366241</c:v>
                </c:pt>
                <c:pt idx="7487">
                  <c:v>125.37951700000001</c:v>
                </c:pt>
                <c:pt idx="7488">
                  <c:v>125.39379099999999</c:v>
                </c:pt>
                <c:pt idx="7489">
                  <c:v>125.428284</c:v>
                </c:pt>
                <c:pt idx="7490">
                  <c:v>125.428284</c:v>
                </c:pt>
                <c:pt idx="7491">
                  <c:v>125.454453</c:v>
                </c:pt>
                <c:pt idx="7492">
                  <c:v>125.467224</c:v>
                </c:pt>
                <c:pt idx="7493">
                  <c:v>125.480583</c:v>
                </c:pt>
                <c:pt idx="7494">
                  <c:v>125.492836</c:v>
                </c:pt>
                <c:pt idx="7495">
                  <c:v>125.51947</c:v>
                </c:pt>
                <c:pt idx="7496">
                  <c:v>125.53391999999999</c:v>
                </c:pt>
                <c:pt idx="7497">
                  <c:v>125.54718800000001</c:v>
                </c:pt>
                <c:pt idx="7498">
                  <c:v>125.56195099999999</c:v>
                </c:pt>
                <c:pt idx="7499">
                  <c:v>125.57588200000001</c:v>
                </c:pt>
                <c:pt idx="7500">
                  <c:v>125.595955</c:v>
                </c:pt>
                <c:pt idx="7501">
                  <c:v>125.62267300000001</c:v>
                </c:pt>
                <c:pt idx="7502">
                  <c:v>125.63698599999999</c:v>
                </c:pt>
                <c:pt idx="7503">
                  <c:v>125.651138</c:v>
                </c:pt>
                <c:pt idx="7504">
                  <c:v>125.66527600000001</c:v>
                </c:pt>
                <c:pt idx="7505">
                  <c:v>125.680359</c:v>
                </c:pt>
                <c:pt idx="7506">
                  <c:v>125.696198</c:v>
                </c:pt>
                <c:pt idx="7507">
                  <c:v>125.710983</c:v>
                </c:pt>
                <c:pt idx="7508">
                  <c:v>125.726158</c:v>
                </c:pt>
                <c:pt idx="7509">
                  <c:v>125.74601</c:v>
                </c:pt>
                <c:pt idx="7510">
                  <c:v>125.760277</c:v>
                </c:pt>
                <c:pt idx="7511">
                  <c:v>125.785622</c:v>
                </c:pt>
                <c:pt idx="7512">
                  <c:v>125.799286</c:v>
                </c:pt>
                <c:pt idx="7513">
                  <c:v>125.812775</c:v>
                </c:pt>
                <c:pt idx="7514">
                  <c:v>125.83730300000001</c:v>
                </c:pt>
                <c:pt idx="7515">
                  <c:v>125.850792</c:v>
                </c:pt>
                <c:pt idx="7516">
                  <c:v>125.863747</c:v>
                </c:pt>
                <c:pt idx="7517">
                  <c:v>125.877449</c:v>
                </c:pt>
                <c:pt idx="7518">
                  <c:v>125.90767700000001</c:v>
                </c:pt>
                <c:pt idx="7519">
                  <c:v>125.923996</c:v>
                </c:pt>
                <c:pt idx="7520">
                  <c:v>125.942673</c:v>
                </c:pt>
                <c:pt idx="7521">
                  <c:v>125.95658899999999</c:v>
                </c:pt>
                <c:pt idx="7522">
                  <c:v>125.98163599999999</c:v>
                </c:pt>
                <c:pt idx="7523">
                  <c:v>125.98163599999999</c:v>
                </c:pt>
                <c:pt idx="7524">
                  <c:v>125.995857</c:v>
                </c:pt>
                <c:pt idx="7525">
                  <c:v>126.022537</c:v>
                </c:pt>
                <c:pt idx="7526">
                  <c:v>126.035515</c:v>
                </c:pt>
                <c:pt idx="7527">
                  <c:v>126.04872899999999</c:v>
                </c:pt>
                <c:pt idx="7528">
                  <c:v>126.062592</c:v>
                </c:pt>
                <c:pt idx="7529">
                  <c:v>126.086174</c:v>
                </c:pt>
                <c:pt idx="7530">
                  <c:v>126.099594</c:v>
                </c:pt>
                <c:pt idx="7531">
                  <c:v>126.112602</c:v>
                </c:pt>
                <c:pt idx="7532">
                  <c:v>126.140152</c:v>
                </c:pt>
                <c:pt idx="7533">
                  <c:v>126.15559399999999</c:v>
                </c:pt>
                <c:pt idx="7534">
                  <c:v>126.17055499999999</c:v>
                </c:pt>
                <c:pt idx="7535">
                  <c:v>126.18570699999999</c:v>
                </c:pt>
                <c:pt idx="7536">
                  <c:v>126.20674099999999</c:v>
                </c:pt>
                <c:pt idx="7537">
                  <c:v>126.220741</c:v>
                </c:pt>
                <c:pt idx="7538">
                  <c:v>126.23410800000001</c:v>
                </c:pt>
                <c:pt idx="7539">
                  <c:v>126.25859800000001</c:v>
                </c:pt>
                <c:pt idx="7540">
                  <c:v>126.271767</c:v>
                </c:pt>
                <c:pt idx="7541">
                  <c:v>126.284515</c:v>
                </c:pt>
                <c:pt idx="7542">
                  <c:v>126.297409</c:v>
                </c:pt>
                <c:pt idx="7543">
                  <c:v>126.31244700000001</c:v>
                </c:pt>
                <c:pt idx="7544">
                  <c:v>126.339973</c:v>
                </c:pt>
                <c:pt idx="7545">
                  <c:v>126.35443100000001</c:v>
                </c:pt>
                <c:pt idx="7546">
                  <c:v>126.374916</c:v>
                </c:pt>
                <c:pt idx="7547">
                  <c:v>126.38814499999999</c:v>
                </c:pt>
                <c:pt idx="7548">
                  <c:v>126.402046</c:v>
                </c:pt>
                <c:pt idx="7549">
                  <c:v>126.416451</c:v>
                </c:pt>
                <c:pt idx="7550">
                  <c:v>126.430824</c:v>
                </c:pt>
                <c:pt idx="7551">
                  <c:v>126.444664</c:v>
                </c:pt>
                <c:pt idx="7552">
                  <c:v>126.47286200000001</c:v>
                </c:pt>
                <c:pt idx="7553">
                  <c:v>126.48818199999999</c:v>
                </c:pt>
                <c:pt idx="7554">
                  <c:v>126.503426</c:v>
                </c:pt>
                <c:pt idx="7555">
                  <c:v>126.518433</c:v>
                </c:pt>
                <c:pt idx="7556">
                  <c:v>126.533798</c:v>
                </c:pt>
                <c:pt idx="7557">
                  <c:v>126.55304</c:v>
                </c:pt>
                <c:pt idx="7558">
                  <c:v>126.567001</c:v>
                </c:pt>
                <c:pt idx="7559">
                  <c:v>126.580933</c:v>
                </c:pt>
                <c:pt idx="7560">
                  <c:v>126.60515599999999</c:v>
                </c:pt>
                <c:pt idx="7561">
                  <c:v>126.618523</c:v>
                </c:pt>
                <c:pt idx="7562">
                  <c:v>126.63145400000001</c:v>
                </c:pt>
                <c:pt idx="7563">
                  <c:v>126.64471399999999</c:v>
                </c:pt>
                <c:pt idx="7564">
                  <c:v>126.674667</c:v>
                </c:pt>
                <c:pt idx="7565">
                  <c:v>126.688553</c:v>
                </c:pt>
                <c:pt idx="7566">
                  <c:v>126.709</c:v>
                </c:pt>
                <c:pt idx="7567">
                  <c:v>126.722542</c:v>
                </c:pt>
                <c:pt idx="7568">
                  <c:v>126.73606100000001</c:v>
                </c:pt>
                <c:pt idx="7569">
                  <c:v>126.749413</c:v>
                </c:pt>
                <c:pt idx="7570">
                  <c:v>126.762962</c:v>
                </c:pt>
                <c:pt idx="7571">
                  <c:v>126.790459</c:v>
                </c:pt>
                <c:pt idx="7572">
                  <c:v>126.805885</c:v>
                </c:pt>
                <c:pt idx="7573">
                  <c:v>126.821472</c:v>
                </c:pt>
                <c:pt idx="7574">
                  <c:v>126.83704400000001</c:v>
                </c:pt>
                <c:pt idx="7575">
                  <c:v>126.852554</c:v>
                </c:pt>
                <c:pt idx="7576">
                  <c:v>126.871712</c:v>
                </c:pt>
                <c:pt idx="7577">
                  <c:v>126.88593299999999</c:v>
                </c:pt>
                <c:pt idx="7578">
                  <c:v>126.911385</c:v>
                </c:pt>
                <c:pt idx="7579">
                  <c:v>126.925056</c:v>
                </c:pt>
                <c:pt idx="7580">
                  <c:v>126.938675</c:v>
                </c:pt>
                <c:pt idx="7581">
                  <c:v>126.96331000000001</c:v>
                </c:pt>
                <c:pt idx="7582">
                  <c:v>126.96331000000001</c:v>
                </c:pt>
                <c:pt idx="7583">
                  <c:v>126.990173</c:v>
                </c:pt>
                <c:pt idx="7584">
                  <c:v>127.00348700000001</c:v>
                </c:pt>
                <c:pt idx="7585">
                  <c:v>127.018387</c:v>
                </c:pt>
                <c:pt idx="7586">
                  <c:v>127.03443900000001</c:v>
                </c:pt>
                <c:pt idx="7587">
                  <c:v>127.04980500000001</c:v>
                </c:pt>
                <c:pt idx="7588">
                  <c:v>127.06946600000001</c:v>
                </c:pt>
                <c:pt idx="7589">
                  <c:v>127.083572</c:v>
                </c:pt>
                <c:pt idx="7590">
                  <c:v>127.108307</c:v>
                </c:pt>
                <c:pt idx="7591">
                  <c:v>127.12196400000001</c:v>
                </c:pt>
                <c:pt idx="7592">
                  <c:v>127.135239</c:v>
                </c:pt>
                <c:pt idx="7593">
                  <c:v>127.148369</c:v>
                </c:pt>
                <c:pt idx="7594">
                  <c:v>127.172684</c:v>
                </c:pt>
                <c:pt idx="7595">
                  <c:v>127.186142</c:v>
                </c:pt>
                <c:pt idx="7596">
                  <c:v>127.199181</c:v>
                </c:pt>
                <c:pt idx="7597">
                  <c:v>127.212677</c:v>
                </c:pt>
                <c:pt idx="7598">
                  <c:v>127.242088</c:v>
                </c:pt>
                <c:pt idx="7599">
                  <c:v>127.25814099999999</c:v>
                </c:pt>
                <c:pt idx="7600">
                  <c:v>127.279037</c:v>
                </c:pt>
                <c:pt idx="7601">
                  <c:v>127.29293800000001</c:v>
                </c:pt>
                <c:pt idx="7602">
                  <c:v>127.30656399999999</c:v>
                </c:pt>
                <c:pt idx="7603">
                  <c:v>127.33058200000001</c:v>
                </c:pt>
                <c:pt idx="7604">
                  <c:v>127.33058200000001</c:v>
                </c:pt>
                <c:pt idx="7605">
                  <c:v>127.357101</c:v>
                </c:pt>
                <c:pt idx="7606">
                  <c:v>127.37020099999999</c:v>
                </c:pt>
                <c:pt idx="7607">
                  <c:v>127.38542200000001</c:v>
                </c:pt>
                <c:pt idx="7608">
                  <c:v>127.407669</c:v>
                </c:pt>
                <c:pt idx="7609">
                  <c:v>127.42111199999999</c:v>
                </c:pt>
                <c:pt idx="7610">
                  <c:v>127.434273</c:v>
                </c:pt>
                <c:pt idx="7611">
                  <c:v>127.448257</c:v>
                </c:pt>
                <c:pt idx="7612">
                  <c:v>127.46307400000001</c:v>
                </c:pt>
                <c:pt idx="7613">
                  <c:v>127.49393499999999</c:v>
                </c:pt>
                <c:pt idx="7614">
                  <c:v>127.50865899999999</c:v>
                </c:pt>
                <c:pt idx="7615">
                  <c:v>127.52825900000001</c:v>
                </c:pt>
                <c:pt idx="7616">
                  <c:v>127.542374</c:v>
                </c:pt>
                <c:pt idx="7617">
                  <c:v>127.567764</c:v>
                </c:pt>
                <c:pt idx="7618">
                  <c:v>127.567764</c:v>
                </c:pt>
                <c:pt idx="7619">
                  <c:v>127.58142100000001</c:v>
                </c:pt>
                <c:pt idx="7620">
                  <c:v>127.605957</c:v>
                </c:pt>
                <c:pt idx="7621">
                  <c:v>127.619377</c:v>
                </c:pt>
                <c:pt idx="7622">
                  <c:v>127.63249999999999</c:v>
                </c:pt>
                <c:pt idx="7623">
                  <c:v>127.66186500000001</c:v>
                </c:pt>
                <c:pt idx="7624">
                  <c:v>127.67718499999999</c:v>
                </c:pt>
                <c:pt idx="7625">
                  <c:v>127.697914</c:v>
                </c:pt>
                <c:pt idx="7626">
                  <c:v>127.697914</c:v>
                </c:pt>
                <c:pt idx="7627">
                  <c:v>127.725227</c:v>
                </c:pt>
                <c:pt idx="7628">
                  <c:v>127.73921199999999</c:v>
                </c:pt>
                <c:pt idx="7629">
                  <c:v>127.75366200000001</c:v>
                </c:pt>
                <c:pt idx="7630">
                  <c:v>127.767708</c:v>
                </c:pt>
                <c:pt idx="7631">
                  <c:v>127.78170799999999</c:v>
                </c:pt>
                <c:pt idx="7632">
                  <c:v>127.811249</c:v>
                </c:pt>
                <c:pt idx="7633">
                  <c:v>127.826508</c:v>
                </c:pt>
                <c:pt idx="7634">
                  <c:v>127.841965</c:v>
                </c:pt>
                <c:pt idx="7635">
                  <c:v>127.862701</c:v>
                </c:pt>
                <c:pt idx="7636">
                  <c:v>127.877205</c:v>
                </c:pt>
                <c:pt idx="7637">
                  <c:v>127.902069</c:v>
                </c:pt>
                <c:pt idx="7638">
                  <c:v>127.902069</c:v>
                </c:pt>
                <c:pt idx="7639">
                  <c:v>127.915649</c:v>
                </c:pt>
                <c:pt idx="7640">
                  <c:v>127.940369</c:v>
                </c:pt>
                <c:pt idx="7641">
                  <c:v>127.953812</c:v>
                </c:pt>
                <c:pt idx="7642">
                  <c:v>127.96693399999999</c:v>
                </c:pt>
                <c:pt idx="7643">
                  <c:v>127.99458300000001</c:v>
                </c:pt>
                <c:pt idx="7644">
                  <c:v>128.01004</c:v>
                </c:pt>
                <c:pt idx="7645">
                  <c:v>128.02514600000001</c:v>
                </c:pt>
                <c:pt idx="7646">
                  <c:v>128.045151</c:v>
                </c:pt>
                <c:pt idx="7647">
                  <c:v>128.05908199999999</c:v>
                </c:pt>
                <c:pt idx="7648">
                  <c:v>128.08380099999999</c:v>
                </c:pt>
                <c:pt idx="7649">
                  <c:v>128.08380099999999</c:v>
                </c:pt>
                <c:pt idx="7650">
                  <c:v>128.110367</c:v>
                </c:pt>
                <c:pt idx="7651">
                  <c:v>128.123199</c:v>
                </c:pt>
                <c:pt idx="7652">
                  <c:v>128.13613900000001</c:v>
                </c:pt>
                <c:pt idx="7653">
                  <c:v>128.15039100000001</c:v>
                </c:pt>
                <c:pt idx="7654">
                  <c:v>128.18652299999999</c:v>
                </c:pt>
                <c:pt idx="7655">
                  <c:v>128.18652299999999</c:v>
                </c:pt>
                <c:pt idx="7656">
                  <c:v>128.199997</c:v>
                </c:pt>
                <c:pt idx="7657">
                  <c:v>128.22612000000001</c:v>
                </c:pt>
                <c:pt idx="7658">
                  <c:v>128.238327</c:v>
                </c:pt>
                <c:pt idx="7659">
                  <c:v>128.25088500000001</c:v>
                </c:pt>
                <c:pt idx="7660">
                  <c:v>128.276794</c:v>
                </c:pt>
                <c:pt idx="7661">
                  <c:v>128.28949</c:v>
                </c:pt>
                <c:pt idx="7662">
                  <c:v>128.30249000000001</c:v>
                </c:pt>
                <c:pt idx="7663">
                  <c:v>128.31572</c:v>
                </c:pt>
                <c:pt idx="7664">
                  <c:v>128.343414</c:v>
                </c:pt>
                <c:pt idx="7665">
                  <c:v>128.358307</c:v>
                </c:pt>
                <c:pt idx="7666">
                  <c:v>128.37197900000001</c:v>
                </c:pt>
                <c:pt idx="7667">
                  <c:v>128.393936</c:v>
                </c:pt>
                <c:pt idx="7668">
                  <c:v>128.407028</c:v>
                </c:pt>
                <c:pt idx="7669">
                  <c:v>128.41984600000001</c:v>
                </c:pt>
                <c:pt idx="7670">
                  <c:v>128.432388</c:v>
                </c:pt>
                <c:pt idx="7671">
                  <c:v>128.45751999999999</c:v>
                </c:pt>
                <c:pt idx="7672">
                  <c:v>128.47071800000001</c:v>
                </c:pt>
                <c:pt idx="7673">
                  <c:v>128.48358200000001</c:v>
                </c:pt>
                <c:pt idx="7674">
                  <c:v>128.51147499999999</c:v>
                </c:pt>
                <c:pt idx="7675">
                  <c:v>128.52621500000001</c:v>
                </c:pt>
                <c:pt idx="7676">
                  <c:v>128.53857400000001</c:v>
                </c:pt>
                <c:pt idx="7677">
                  <c:v>128.553009</c:v>
                </c:pt>
                <c:pt idx="7678">
                  <c:v>128.56785600000001</c:v>
                </c:pt>
                <c:pt idx="7679">
                  <c:v>128.587524</c:v>
                </c:pt>
                <c:pt idx="7680">
                  <c:v>128.600571</c:v>
                </c:pt>
                <c:pt idx="7681">
                  <c:v>128.62571700000001</c:v>
                </c:pt>
                <c:pt idx="7682">
                  <c:v>128.63859600000001</c:v>
                </c:pt>
                <c:pt idx="7683">
                  <c:v>128.65158099999999</c:v>
                </c:pt>
                <c:pt idx="7684">
                  <c:v>128.66598500000001</c:v>
                </c:pt>
                <c:pt idx="7685">
                  <c:v>128.692688</c:v>
                </c:pt>
                <c:pt idx="7686">
                  <c:v>128.70640599999999</c:v>
                </c:pt>
                <c:pt idx="7687">
                  <c:v>128.71978799999999</c:v>
                </c:pt>
                <c:pt idx="7688">
                  <c:v>128.73249799999999</c:v>
                </c:pt>
                <c:pt idx="7689">
                  <c:v>128.76850899999999</c:v>
                </c:pt>
                <c:pt idx="7690">
                  <c:v>128.76850899999999</c:v>
                </c:pt>
                <c:pt idx="7691">
                  <c:v>128.79451</c:v>
                </c:pt>
                <c:pt idx="7692">
                  <c:v>128.807739</c:v>
                </c:pt>
                <c:pt idx="7693">
                  <c:v>128.82164</c:v>
                </c:pt>
                <c:pt idx="7694">
                  <c:v>128.84446700000001</c:v>
                </c:pt>
                <c:pt idx="7695">
                  <c:v>128.85754399999999</c:v>
                </c:pt>
                <c:pt idx="7696">
                  <c:v>128.870529</c:v>
                </c:pt>
                <c:pt idx="7697">
                  <c:v>128.88436899999999</c:v>
                </c:pt>
                <c:pt idx="7698">
                  <c:v>128.91133099999999</c:v>
                </c:pt>
                <c:pt idx="7699">
                  <c:v>128.925095</c:v>
                </c:pt>
                <c:pt idx="7700">
                  <c:v>128.94009399999999</c:v>
                </c:pt>
                <c:pt idx="7701">
                  <c:v>128.95483400000001</c:v>
                </c:pt>
                <c:pt idx="7702">
                  <c:v>128.96942100000001</c:v>
                </c:pt>
                <c:pt idx="7703">
                  <c:v>128.990982</c:v>
                </c:pt>
                <c:pt idx="7704">
                  <c:v>129.004425</c:v>
                </c:pt>
                <c:pt idx="7705">
                  <c:v>129.017639</c:v>
                </c:pt>
                <c:pt idx="7706">
                  <c:v>129.04324299999999</c:v>
                </c:pt>
                <c:pt idx="7707">
                  <c:v>129.055984</c:v>
                </c:pt>
                <c:pt idx="7708">
                  <c:v>129.069031</c:v>
                </c:pt>
                <c:pt idx="7709">
                  <c:v>129.08303799999999</c:v>
                </c:pt>
                <c:pt idx="7710">
                  <c:v>129.10993999999999</c:v>
                </c:pt>
                <c:pt idx="7711">
                  <c:v>129.12541200000001</c:v>
                </c:pt>
                <c:pt idx="7712">
                  <c:v>129.14035000000001</c:v>
                </c:pt>
                <c:pt idx="7713">
                  <c:v>129.158432</c:v>
                </c:pt>
                <c:pt idx="7714">
                  <c:v>129.17169200000001</c:v>
                </c:pt>
                <c:pt idx="7715">
                  <c:v>129.18533300000001</c:v>
                </c:pt>
                <c:pt idx="7716">
                  <c:v>129.211197</c:v>
                </c:pt>
                <c:pt idx="7717">
                  <c:v>129.223938</c:v>
                </c:pt>
                <c:pt idx="7718">
                  <c:v>129.23800700000001</c:v>
                </c:pt>
                <c:pt idx="7719">
                  <c:v>129.25147999999999</c:v>
                </c:pt>
                <c:pt idx="7720">
                  <c:v>129.27737400000001</c:v>
                </c:pt>
                <c:pt idx="7721">
                  <c:v>129.291855</c:v>
                </c:pt>
                <c:pt idx="7722">
                  <c:v>129.30789200000001</c:v>
                </c:pt>
                <c:pt idx="7723">
                  <c:v>129.32704200000001</c:v>
                </c:pt>
                <c:pt idx="7724">
                  <c:v>129.34028599999999</c:v>
                </c:pt>
                <c:pt idx="7725">
                  <c:v>129.35337799999999</c:v>
                </c:pt>
                <c:pt idx="7726">
                  <c:v>129.37861599999999</c:v>
                </c:pt>
                <c:pt idx="7727">
                  <c:v>129.391998</c:v>
                </c:pt>
                <c:pt idx="7728">
                  <c:v>129.415359</c:v>
                </c:pt>
                <c:pt idx="7729">
                  <c:v>129.42832899999999</c:v>
                </c:pt>
                <c:pt idx="7730">
                  <c:v>129.44139100000001</c:v>
                </c:pt>
                <c:pt idx="7731">
                  <c:v>129.45491000000001</c:v>
                </c:pt>
                <c:pt idx="7732">
                  <c:v>129.46855199999999</c:v>
                </c:pt>
                <c:pt idx="7733">
                  <c:v>129.49764999999999</c:v>
                </c:pt>
                <c:pt idx="7734">
                  <c:v>129.51109299999999</c:v>
                </c:pt>
                <c:pt idx="7735">
                  <c:v>129.526917</c:v>
                </c:pt>
                <c:pt idx="7736">
                  <c:v>129.541718</c:v>
                </c:pt>
                <c:pt idx="7737">
                  <c:v>129.561249</c:v>
                </c:pt>
                <c:pt idx="7738">
                  <c:v>129.57493600000001</c:v>
                </c:pt>
                <c:pt idx="7739">
                  <c:v>129.58874499999999</c:v>
                </c:pt>
                <c:pt idx="7740">
                  <c:v>129.61341899999999</c:v>
                </c:pt>
                <c:pt idx="7741">
                  <c:v>129.626541</c:v>
                </c:pt>
                <c:pt idx="7742">
                  <c:v>129.639511</c:v>
                </c:pt>
                <c:pt idx="7743">
                  <c:v>129.652939</c:v>
                </c:pt>
                <c:pt idx="7744">
                  <c:v>129.66729699999999</c:v>
                </c:pt>
                <c:pt idx="7745">
                  <c:v>129.69693000000001</c:v>
                </c:pt>
                <c:pt idx="7746">
                  <c:v>129.711197</c:v>
                </c:pt>
                <c:pt idx="7747">
                  <c:v>129.72967499999999</c:v>
                </c:pt>
                <c:pt idx="7748">
                  <c:v>129.742661</c:v>
                </c:pt>
                <c:pt idx="7749">
                  <c:v>129.75559999999999</c:v>
                </c:pt>
                <c:pt idx="7750">
                  <c:v>129.76829499999999</c:v>
                </c:pt>
                <c:pt idx="7751">
                  <c:v>129.794724</c:v>
                </c:pt>
                <c:pt idx="7752">
                  <c:v>129.806915</c:v>
                </c:pt>
                <c:pt idx="7753">
                  <c:v>129.82038900000001</c:v>
                </c:pt>
                <c:pt idx="7754">
                  <c:v>129.83505199999999</c:v>
                </c:pt>
                <c:pt idx="7755">
                  <c:v>129.86308299999999</c:v>
                </c:pt>
                <c:pt idx="7756">
                  <c:v>129.87840299999999</c:v>
                </c:pt>
                <c:pt idx="7757">
                  <c:v>129.896683</c:v>
                </c:pt>
                <c:pt idx="7758">
                  <c:v>129.909897</c:v>
                </c:pt>
                <c:pt idx="7759">
                  <c:v>129.92276000000001</c:v>
                </c:pt>
                <c:pt idx="7760">
                  <c:v>129.93597399999999</c:v>
                </c:pt>
                <c:pt idx="7761">
                  <c:v>129.96049500000001</c:v>
                </c:pt>
                <c:pt idx="7762">
                  <c:v>129.974457</c:v>
                </c:pt>
                <c:pt idx="7763">
                  <c:v>129.98757900000001</c:v>
                </c:pt>
                <c:pt idx="7764">
                  <c:v>130.003952</c:v>
                </c:pt>
                <c:pt idx="7765">
                  <c:v>130.03097500000001</c:v>
                </c:pt>
                <c:pt idx="7766">
                  <c:v>130.04570000000001</c:v>
                </c:pt>
                <c:pt idx="7767">
                  <c:v>130.06510900000001</c:v>
                </c:pt>
                <c:pt idx="7768">
                  <c:v>130.079117</c:v>
                </c:pt>
                <c:pt idx="7769">
                  <c:v>130.09257500000001</c:v>
                </c:pt>
                <c:pt idx="7770">
                  <c:v>130.10618600000001</c:v>
                </c:pt>
                <c:pt idx="7771">
                  <c:v>130.120544</c:v>
                </c:pt>
                <c:pt idx="7772">
                  <c:v>130.136078</c:v>
                </c:pt>
                <c:pt idx="7773">
                  <c:v>130.15206900000001</c:v>
                </c:pt>
                <c:pt idx="7774">
                  <c:v>130.16821300000001</c:v>
                </c:pt>
                <c:pt idx="7775">
                  <c:v>130.18652299999999</c:v>
                </c:pt>
                <c:pt idx="7776">
                  <c:v>130.22583</c:v>
                </c:pt>
                <c:pt idx="7777">
                  <c:v>130.22583</c:v>
                </c:pt>
                <c:pt idx="7778">
                  <c:v>130.23979199999999</c:v>
                </c:pt>
                <c:pt idx="7779">
                  <c:v>130.26400799999999</c:v>
                </c:pt>
                <c:pt idx="7780">
                  <c:v>130.27818300000001</c:v>
                </c:pt>
                <c:pt idx="7781">
                  <c:v>130.29216</c:v>
                </c:pt>
                <c:pt idx="7782">
                  <c:v>130.31710799999999</c:v>
                </c:pt>
                <c:pt idx="7783">
                  <c:v>130.33111600000001</c:v>
                </c:pt>
                <c:pt idx="7784">
                  <c:v>130.34497099999999</c:v>
                </c:pt>
                <c:pt idx="7785">
                  <c:v>130.35884100000001</c:v>
                </c:pt>
                <c:pt idx="7786">
                  <c:v>130.37518299999999</c:v>
                </c:pt>
                <c:pt idx="7787">
                  <c:v>130.397797</c:v>
                </c:pt>
                <c:pt idx="7788">
                  <c:v>130.412048</c:v>
                </c:pt>
                <c:pt idx="7789">
                  <c:v>130.43656899999999</c:v>
                </c:pt>
                <c:pt idx="7790">
                  <c:v>130.43656899999999</c:v>
                </c:pt>
                <c:pt idx="7791">
                  <c:v>130.46443199999999</c:v>
                </c:pt>
                <c:pt idx="7792">
                  <c:v>130.47795099999999</c:v>
                </c:pt>
                <c:pt idx="7793">
                  <c:v>130.50237999999999</c:v>
                </c:pt>
                <c:pt idx="7794">
                  <c:v>130.50237999999999</c:v>
                </c:pt>
                <c:pt idx="7795">
                  <c:v>130.52900700000001</c:v>
                </c:pt>
                <c:pt idx="7796">
                  <c:v>130.54347200000001</c:v>
                </c:pt>
                <c:pt idx="7797">
                  <c:v>130.558502</c:v>
                </c:pt>
                <c:pt idx="7798">
                  <c:v>130.58076500000001</c:v>
                </c:pt>
                <c:pt idx="7799">
                  <c:v>130.59442100000001</c:v>
                </c:pt>
                <c:pt idx="7800">
                  <c:v>130.60835299999999</c:v>
                </c:pt>
                <c:pt idx="7801">
                  <c:v>130.62193300000001</c:v>
                </c:pt>
                <c:pt idx="7802">
                  <c:v>130.649338</c:v>
                </c:pt>
                <c:pt idx="7803">
                  <c:v>130.66502399999999</c:v>
                </c:pt>
                <c:pt idx="7804">
                  <c:v>130.68008399999999</c:v>
                </c:pt>
                <c:pt idx="7805">
                  <c:v>130.696472</c:v>
                </c:pt>
                <c:pt idx="7806">
                  <c:v>130.716385</c:v>
                </c:pt>
                <c:pt idx="7807">
                  <c:v>130.73080400000001</c:v>
                </c:pt>
                <c:pt idx="7808">
                  <c:v>130.75563</c:v>
                </c:pt>
                <c:pt idx="7809">
                  <c:v>130.75563</c:v>
                </c:pt>
                <c:pt idx="7810">
                  <c:v>130.769363</c:v>
                </c:pt>
                <c:pt idx="7811">
                  <c:v>130.807129</c:v>
                </c:pt>
                <c:pt idx="7812">
                  <c:v>130.807129</c:v>
                </c:pt>
                <c:pt idx="7813">
                  <c:v>130.82103000000001</c:v>
                </c:pt>
                <c:pt idx="7814">
                  <c:v>130.84922800000001</c:v>
                </c:pt>
                <c:pt idx="7815">
                  <c:v>130.87342799999999</c:v>
                </c:pt>
                <c:pt idx="7816">
                  <c:v>130.87342799999999</c:v>
                </c:pt>
                <c:pt idx="7817">
                  <c:v>130.887405</c:v>
                </c:pt>
                <c:pt idx="7818">
                  <c:v>130.91542100000001</c:v>
                </c:pt>
                <c:pt idx="7819">
                  <c:v>130.930847</c:v>
                </c:pt>
                <c:pt idx="7820">
                  <c:v>130.944839</c:v>
                </c:pt>
                <c:pt idx="7821">
                  <c:v>130.96818500000001</c:v>
                </c:pt>
                <c:pt idx="7822">
                  <c:v>130.98237599999999</c:v>
                </c:pt>
                <c:pt idx="7823">
                  <c:v>131.007339</c:v>
                </c:pt>
                <c:pt idx="7824">
                  <c:v>131.007339</c:v>
                </c:pt>
                <c:pt idx="7825">
                  <c:v>131.021164</c:v>
                </c:pt>
                <c:pt idx="7826">
                  <c:v>131.04583700000001</c:v>
                </c:pt>
                <c:pt idx="7827">
                  <c:v>131.059158</c:v>
                </c:pt>
                <c:pt idx="7828">
                  <c:v>131.072723</c:v>
                </c:pt>
                <c:pt idx="7829">
                  <c:v>131.10069300000001</c:v>
                </c:pt>
                <c:pt idx="7830">
                  <c:v>131.12416099999999</c:v>
                </c:pt>
                <c:pt idx="7831">
                  <c:v>131.12416099999999</c:v>
                </c:pt>
                <c:pt idx="7832">
                  <c:v>131.13816800000001</c:v>
                </c:pt>
                <c:pt idx="7833">
                  <c:v>131.165054</c:v>
                </c:pt>
                <c:pt idx="7834">
                  <c:v>131.17935199999999</c:v>
                </c:pt>
                <c:pt idx="7835">
                  <c:v>131.19450399999999</c:v>
                </c:pt>
                <c:pt idx="7836">
                  <c:v>131.209305</c:v>
                </c:pt>
                <c:pt idx="7837">
                  <c:v>131.223465</c:v>
                </c:pt>
                <c:pt idx="7838">
                  <c:v>131.23971599999999</c:v>
                </c:pt>
                <c:pt idx="7839">
                  <c:v>131.25962799999999</c:v>
                </c:pt>
                <c:pt idx="7840">
                  <c:v>131.273605</c:v>
                </c:pt>
                <c:pt idx="7841">
                  <c:v>131.29873699999999</c:v>
                </c:pt>
                <c:pt idx="7842">
                  <c:v>131.31265300000001</c:v>
                </c:pt>
                <c:pt idx="7843">
                  <c:v>131.33758499999999</c:v>
                </c:pt>
                <c:pt idx="7844">
                  <c:v>131.33758499999999</c:v>
                </c:pt>
                <c:pt idx="7845">
                  <c:v>131.36386100000001</c:v>
                </c:pt>
                <c:pt idx="7846">
                  <c:v>131.37776199999999</c:v>
                </c:pt>
                <c:pt idx="7847">
                  <c:v>131.39326500000001</c:v>
                </c:pt>
                <c:pt idx="7848">
                  <c:v>131.40841699999999</c:v>
                </c:pt>
                <c:pt idx="7849">
                  <c:v>131.422516</c:v>
                </c:pt>
                <c:pt idx="7850">
                  <c:v>131.44210799999999</c:v>
                </c:pt>
                <c:pt idx="7851">
                  <c:v>131.45607000000001</c:v>
                </c:pt>
                <c:pt idx="7852">
                  <c:v>131.483307</c:v>
                </c:pt>
                <c:pt idx="7853">
                  <c:v>131.50804099999999</c:v>
                </c:pt>
                <c:pt idx="7854">
                  <c:v>131.50804099999999</c:v>
                </c:pt>
                <c:pt idx="7855">
                  <c:v>131.52229299999999</c:v>
                </c:pt>
                <c:pt idx="7856">
                  <c:v>131.54908800000001</c:v>
                </c:pt>
                <c:pt idx="7857">
                  <c:v>131.56317100000001</c:v>
                </c:pt>
                <c:pt idx="7858">
                  <c:v>131.58663899999999</c:v>
                </c:pt>
                <c:pt idx="7859">
                  <c:v>131.60011299999999</c:v>
                </c:pt>
                <c:pt idx="7860">
                  <c:v>131.613113</c:v>
                </c:pt>
                <c:pt idx="7861">
                  <c:v>131.626587</c:v>
                </c:pt>
                <c:pt idx="7862">
                  <c:v>131.642212</c:v>
                </c:pt>
                <c:pt idx="7863">
                  <c:v>131.65692100000001</c:v>
                </c:pt>
                <c:pt idx="7864">
                  <c:v>131.67141699999999</c:v>
                </c:pt>
                <c:pt idx="7865">
                  <c:v>131.692184</c:v>
                </c:pt>
                <c:pt idx="7866">
                  <c:v>131.70614599999999</c:v>
                </c:pt>
                <c:pt idx="7867">
                  <c:v>131.73123200000001</c:v>
                </c:pt>
                <c:pt idx="7868">
                  <c:v>131.74444600000001</c:v>
                </c:pt>
                <c:pt idx="7869">
                  <c:v>131.757431</c:v>
                </c:pt>
                <c:pt idx="7870">
                  <c:v>131.78375199999999</c:v>
                </c:pt>
                <c:pt idx="7871">
                  <c:v>131.79769899999999</c:v>
                </c:pt>
                <c:pt idx="7872">
                  <c:v>131.82112100000001</c:v>
                </c:pt>
                <c:pt idx="7873">
                  <c:v>131.834351</c:v>
                </c:pt>
                <c:pt idx="7874">
                  <c:v>131.847656</c:v>
                </c:pt>
                <c:pt idx="7875">
                  <c:v>131.86154199999999</c:v>
                </c:pt>
                <c:pt idx="7876">
                  <c:v>131.87634299999999</c:v>
                </c:pt>
                <c:pt idx="7877">
                  <c:v>131.89189099999999</c:v>
                </c:pt>
                <c:pt idx="7878">
                  <c:v>131.90763899999999</c:v>
                </c:pt>
                <c:pt idx="7879">
                  <c:v>131.92913799999999</c:v>
                </c:pt>
                <c:pt idx="7880">
                  <c:v>131.94270299999999</c:v>
                </c:pt>
                <c:pt idx="7881">
                  <c:v>131.95640599999999</c:v>
                </c:pt>
                <c:pt idx="7882">
                  <c:v>131.980682</c:v>
                </c:pt>
                <c:pt idx="7883">
                  <c:v>131.993729</c:v>
                </c:pt>
                <c:pt idx="7884">
                  <c:v>132.006607</c:v>
                </c:pt>
                <c:pt idx="7885">
                  <c:v>132.03478999999999</c:v>
                </c:pt>
                <c:pt idx="7886">
                  <c:v>132.049362</c:v>
                </c:pt>
                <c:pt idx="7887">
                  <c:v>132.06379699999999</c:v>
                </c:pt>
                <c:pt idx="7888">
                  <c:v>132.083572</c:v>
                </c:pt>
                <c:pt idx="7889">
                  <c:v>132.096588</c:v>
                </c:pt>
                <c:pt idx="7890">
                  <c:v>132.110535</c:v>
                </c:pt>
                <c:pt idx="7891">
                  <c:v>132.12498500000001</c:v>
                </c:pt>
                <c:pt idx="7892">
                  <c:v>132.139206</c:v>
                </c:pt>
                <c:pt idx="7893">
                  <c:v>132.166977</c:v>
                </c:pt>
                <c:pt idx="7894">
                  <c:v>132.180038</c:v>
                </c:pt>
                <c:pt idx="7895">
                  <c:v>132.19378699999999</c:v>
                </c:pt>
                <c:pt idx="7896">
                  <c:v>132.20803799999999</c:v>
                </c:pt>
                <c:pt idx="7897">
                  <c:v>132.23774700000001</c:v>
                </c:pt>
                <c:pt idx="7898">
                  <c:v>132.25247200000001</c:v>
                </c:pt>
                <c:pt idx="7899">
                  <c:v>132.26709</c:v>
                </c:pt>
                <c:pt idx="7900">
                  <c:v>132.281387</c:v>
                </c:pt>
                <c:pt idx="7901">
                  <c:v>132.303314</c:v>
                </c:pt>
                <c:pt idx="7902">
                  <c:v>132.31716900000001</c:v>
                </c:pt>
                <c:pt idx="7903">
                  <c:v>132.330826</c:v>
                </c:pt>
                <c:pt idx="7904">
                  <c:v>132.343964</c:v>
                </c:pt>
                <c:pt idx="7905">
                  <c:v>132.35685699999999</c:v>
                </c:pt>
                <c:pt idx="7906">
                  <c:v>132.39416499999999</c:v>
                </c:pt>
                <c:pt idx="7907">
                  <c:v>132.39416499999999</c:v>
                </c:pt>
                <c:pt idx="7908">
                  <c:v>132.40734900000001</c:v>
                </c:pt>
                <c:pt idx="7909">
                  <c:v>132.433853</c:v>
                </c:pt>
                <c:pt idx="7910">
                  <c:v>132.44743299999999</c:v>
                </c:pt>
                <c:pt idx="7911">
                  <c:v>132.461884</c:v>
                </c:pt>
                <c:pt idx="7912">
                  <c:v>132.476044</c:v>
                </c:pt>
                <c:pt idx="7913">
                  <c:v>132.491806</c:v>
                </c:pt>
                <c:pt idx="7914">
                  <c:v>132.52056899999999</c:v>
                </c:pt>
                <c:pt idx="7915">
                  <c:v>132.54101600000001</c:v>
                </c:pt>
                <c:pt idx="7916">
                  <c:v>132.54101600000001</c:v>
                </c:pt>
                <c:pt idx="7917">
                  <c:v>132.57962000000001</c:v>
                </c:pt>
                <c:pt idx="7918">
                  <c:v>132.57962000000001</c:v>
                </c:pt>
                <c:pt idx="7919">
                  <c:v>132.59324599999999</c:v>
                </c:pt>
                <c:pt idx="7920">
                  <c:v>132.606842</c:v>
                </c:pt>
                <c:pt idx="7921">
                  <c:v>132.631607</c:v>
                </c:pt>
                <c:pt idx="7922">
                  <c:v>132.644867</c:v>
                </c:pt>
                <c:pt idx="7923">
                  <c:v>132.65811199999999</c:v>
                </c:pt>
                <c:pt idx="7924">
                  <c:v>132.68746899999999</c:v>
                </c:pt>
                <c:pt idx="7925">
                  <c:v>132.70362900000001</c:v>
                </c:pt>
                <c:pt idx="7926">
                  <c:v>132.723679</c:v>
                </c:pt>
                <c:pt idx="7927">
                  <c:v>132.723679</c:v>
                </c:pt>
                <c:pt idx="7928">
                  <c:v>132.75123600000001</c:v>
                </c:pt>
                <c:pt idx="7929">
                  <c:v>132.76475500000001</c:v>
                </c:pt>
                <c:pt idx="7930">
                  <c:v>132.77827500000001</c:v>
                </c:pt>
                <c:pt idx="7931">
                  <c:v>132.79165599999999</c:v>
                </c:pt>
                <c:pt idx="7932">
                  <c:v>132.80844099999999</c:v>
                </c:pt>
                <c:pt idx="7933">
                  <c:v>132.83564799999999</c:v>
                </c:pt>
                <c:pt idx="7934">
                  <c:v>132.851044</c:v>
                </c:pt>
                <c:pt idx="7935">
                  <c:v>132.86648600000001</c:v>
                </c:pt>
                <c:pt idx="7936">
                  <c:v>132.887024</c:v>
                </c:pt>
                <c:pt idx="7937">
                  <c:v>132.90152</c:v>
                </c:pt>
                <c:pt idx="7938">
                  <c:v>132.92674299999999</c:v>
                </c:pt>
                <c:pt idx="7939">
                  <c:v>132.92674299999999</c:v>
                </c:pt>
                <c:pt idx="7940">
                  <c:v>132.940292</c:v>
                </c:pt>
                <c:pt idx="7941">
                  <c:v>132.966431</c:v>
                </c:pt>
                <c:pt idx="7942">
                  <c:v>132.981155</c:v>
                </c:pt>
                <c:pt idx="7943">
                  <c:v>133.00457800000001</c:v>
                </c:pt>
                <c:pt idx="7944">
                  <c:v>133.01769999999999</c:v>
                </c:pt>
                <c:pt idx="7945">
                  <c:v>133.03093000000001</c:v>
                </c:pt>
                <c:pt idx="7946">
                  <c:v>133.04482999999999</c:v>
                </c:pt>
                <c:pt idx="7947">
                  <c:v>133.05981399999999</c:v>
                </c:pt>
                <c:pt idx="7948">
                  <c:v>133.07543899999999</c:v>
                </c:pt>
                <c:pt idx="7949">
                  <c:v>133.09072900000001</c:v>
                </c:pt>
                <c:pt idx="7950">
                  <c:v>133.11184700000001</c:v>
                </c:pt>
                <c:pt idx="7951">
                  <c:v>133.12631200000001</c:v>
                </c:pt>
                <c:pt idx="7952">
                  <c:v>133.15093999999999</c:v>
                </c:pt>
                <c:pt idx="7953">
                  <c:v>133.165344</c:v>
                </c:pt>
                <c:pt idx="7954">
                  <c:v>133.17932099999999</c:v>
                </c:pt>
                <c:pt idx="7955">
                  <c:v>133.19264200000001</c:v>
                </c:pt>
                <c:pt idx="7956">
                  <c:v>133.216904</c:v>
                </c:pt>
                <c:pt idx="7957">
                  <c:v>133.230377</c:v>
                </c:pt>
                <c:pt idx="7958">
                  <c:v>133.24328600000001</c:v>
                </c:pt>
                <c:pt idx="7959">
                  <c:v>133.27252200000001</c:v>
                </c:pt>
                <c:pt idx="7960">
                  <c:v>133.28749099999999</c:v>
                </c:pt>
                <c:pt idx="7961">
                  <c:v>133.302063</c:v>
                </c:pt>
                <c:pt idx="7962">
                  <c:v>133.321304</c:v>
                </c:pt>
                <c:pt idx="7963">
                  <c:v>133.334991</c:v>
                </c:pt>
                <c:pt idx="7964">
                  <c:v>133.34848</c:v>
                </c:pt>
                <c:pt idx="7965">
                  <c:v>133.372803</c:v>
                </c:pt>
                <c:pt idx="7966">
                  <c:v>133.38610800000001</c:v>
                </c:pt>
                <c:pt idx="7967">
                  <c:v>133.399216</c:v>
                </c:pt>
                <c:pt idx="7968">
                  <c:v>133.412094</c:v>
                </c:pt>
                <c:pt idx="7969">
                  <c:v>133.428055</c:v>
                </c:pt>
                <c:pt idx="7970">
                  <c:v>133.45001199999999</c:v>
                </c:pt>
                <c:pt idx="7971">
                  <c:v>133.46339399999999</c:v>
                </c:pt>
                <c:pt idx="7972">
                  <c:v>133.47659300000001</c:v>
                </c:pt>
                <c:pt idx="7973">
                  <c:v>133.50439499999999</c:v>
                </c:pt>
                <c:pt idx="7974">
                  <c:v>133.519485</c:v>
                </c:pt>
                <c:pt idx="7975">
                  <c:v>133.53495799999999</c:v>
                </c:pt>
                <c:pt idx="7976">
                  <c:v>133.549835</c:v>
                </c:pt>
                <c:pt idx="7977">
                  <c:v>133.57089199999999</c:v>
                </c:pt>
                <c:pt idx="7978">
                  <c:v>133.58483899999999</c:v>
                </c:pt>
                <c:pt idx="7979">
                  <c:v>133.59866299999999</c:v>
                </c:pt>
                <c:pt idx="7980">
                  <c:v>133.62266500000001</c:v>
                </c:pt>
                <c:pt idx="7981">
                  <c:v>133.63600199999999</c:v>
                </c:pt>
                <c:pt idx="7982">
                  <c:v>133.649002</c:v>
                </c:pt>
                <c:pt idx="7983">
                  <c:v>133.662903</c:v>
                </c:pt>
                <c:pt idx="7984">
                  <c:v>133.678787</c:v>
                </c:pt>
                <c:pt idx="7985">
                  <c:v>133.69232199999999</c:v>
                </c:pt>
                <c:pt idx="7986">
                  <c:v>133.71279899999999</c:v>
                </c:pt>
                <c:pt idx="7987">
                  <c:v>133.72627299999999</c:v>
                </c:pt>
                <c:pt idx="7988">
                  <c:v>133.753815</c:v>
                </c:pt>
                <c:pt idx="7989">
                  <c:v>133.76769999999999</c:v>
                </c:pt>
                <c:pt idx="7990">
                  <c:v>133.78185999999999</c:v>
                </c:pt>
                <c:pt idx="7991">
                  <c:v>133.79594399999999</c:v>
                </c:pt>
                <c:pt idx="7992">
                  <c:v>133.81002799999999</c:v>
                </c:pt>
                <c:pt idx="7993">
                  <c:v>133.837997</c:v>
                </c:pt>
                <c:pt idx="7994">
                  <c:v>133.85188299999999</c:v>
                </c:pt>
                <c:pt idx="7995">
                  <c:v>133.86579900000001</c:v>
                </c:pt>
                <c:pt idx="7996">
                  <c:v>133.881439</c:v>
                </c:pt>
                <c:pt idx="7997">
                  <c:v>133.89666700000001</c:v>
                </c:pt>
                <c:pt idx="7998">
                  <c:v>133.91250600000001</c:v>
                </c:pt>
                <c:pt idx="7999">
                  <c:v>133.93255600000001</c:v>
                </c:pt>
                <c:pt idx="8000">
                  <c:v>133.946777</c:v>
                </c:pt>
                <c:pt idx="8001">
                  <c:v>133.971878</c:v>
                </c:pt>
                <c:pt idx="8002">
                  <c:v>133.985443</c:v>
                </c:pt>
                <c:pt idx="8003">
                  <c:v>133.99850499999999</c:v>
                </c:pt>
                <c:pt idx="8004">
                  <c:v>134.011459</c:v>
                </c:pt>
                <c:pt idx="8005">
                  <c:v>134.03892500000001</c:v>
                </c:pt>
                <c:pt idx="8006">
                  <c:v>134.053009</c:v>
                </c:pt>
                <c:pt idx="8007">
                  <c:v>134.06681800000001</c:v>
                </c:pt>
                <c:pt idx="8008">
                  <c:v>134.08073400000001</c:v>
                </c:pt>
                <c:pt idx="8009">
                  <c:v>134.101517</c:v>
                </c:pt>
                <c:pt idx="8010">
                  <c:v>134.11450199999999</c:v>
                </c:pt>
                <c:pt idx="8011">
                  <c:v>134.127487</c:v>
                </c:pt>
                <c:pt idx="8012">
                  <c:v>134.15296900000001</c:v>
                </c:pt>
                <c:pt idx="8013">
                  <c:v>134.16568000000001</c:v>
                </c:pt>
                <c:pt idx="8014">
                  <c:v>134.17868000000001</c:v>
                </c:pt>
                <c:pt idx="8015">
                  <c:v>134.20661899999999</c:v>
                </c:pt>
                <c:pt idx="8016">
                  <c:v>134.22041300000001</c:v>
                </c:pt>
                <c:pt idx="8017">
                  <c:v>134.23436000000001</c:v>
                </c:pt>
                <c:pt idx="8018">
                  <c:v>134.24792500000001</c:v>
                </c:pt>
                <c:pt idx="8019">
                  <c:v>134.268326</c:v>
                </c:pt>
                <c:pt idx="8020">
                  <c:v>134.28143299999999</c:v>
                </c:pt>
                <c:pt idx="8021">
                  <c:v>134.29425000000001</c:v>
                </c:pt>
                <c:pt idx="8022">
                  <c:v>134.320099</c:v>
                </c:pt>
                <c:pt idx="8023">
                  <c:v>134.332626</c:v>
                </c:pt>
                <c:pt idx="8024">
                  <c:v>134.345291</c:v>
                </c:pt>
                <c:pt idx="8025">
                  <c:v>134.371826</c:v>
                </c:pt>
                <c:pt idx="8026">
                  <c:v>134.38752700000001</c:v>
                </c:pt>
                <c:pt idx="8027">
                  <c:v>134.40007</c:v>
                </c:pt>
                <c:pt idx="8028">
                  <c:v>134.413895</c:v>
                </c:pt>
                <c:pt idx="8029">
                  <c:v>134.43559300000001</c:v>
                </c:pt>
                <c:pt idx="8030">
                  <c:v>134.448578</c:v>
                </c:pt>
                <c:pt idx="8031">
                  <c:v>134.461319</c:v>
                </c:pt>
                <c:pt idx="8032">
                  <c:v>134.486526</c:v>
                </c:pt>
                <c:pt idx="8033">
                  <c:v>134.499573</c:v>
                </c:pt>
                <c:pt idx="8034">
                  <c:v>134.51239000000001</c:v>
                </c:pt>
                <c:pt idx="8035">
                  <c:v>134.538422</c:v>
                </c:pt>
                <c:pt idx="8036">
                  <c:v>134.55186499999999</c:v>
                </c:pt>
                <c:pt idx="8037">
                  <c:v>134.56504799999999</c:v>
                </c:pt>
                <c:pt idx="8038">
                  <c:v>134.57946799999999</c:v>
                </c:pt>
                <c:pt idx="8039">
                  <c:v>134.594528</c:v>
                </c:pt>
                <c:pt idx="8040">
                  <c:v>134.630157</c:v>
                </c:pt>
                <c:pt idx="8041">
                  <c:v>134.630157</c:v>
                </c:pt>
                <c:pt idx="8042">
                  <c:v>134.656082</c:v>
                </c:pt>
                <c:pt idx="8043">
                  <c:v>134.66862499999999</c:v>
                </c:pt>
                <c:pt idx="8044">
                  <c:v>134.68135100000001</c:v>
                </c:pt>
                <c:pt idx="8045">
                  <c:v>134.69416799999999</c:v>
                </c:pt>
                <c:pt idx="8046">
                  <c:v>134.72204600000001</c:v>
                </c:pt>
                <c:pt idx="8047">
                  <c:v>134.73718299999999</c:v>
                </c:pt>
                <c:pt idx="8048">
                  <c:v>134.751678</c:v>
                </c:pt>
                <c:pt idx="8049">
                  <c:v>134.77148399999999</c:v>
                </c:pt>
                <c:pt idx="8050">
                  <c:v>134.78482099999999</c:v>
                </c:pt>
                <c:pt idx="8051">
                  <c:v>134.79924</c:v>
                </c:pt>
                <c:pt idx="8052">
                  <c:v>134.815674</c:v>
                </c:pt>
                <c:pt idx="8053">
                  <c:v>134.83152799999999</c:v>
                </c:pt>
                <c:pt idx="8054">
                  <c:v>134.85148599999999</c:v>
                </c:pt>
                <c:pt idx="8055">
                  <c:v>134.86610400000001</c:v>
                </c:pt>
                <c:pt idx="8056">
                  <c:v>134.89006000000001</c:v>
                </c:pt>
                <c:pt idx="8057">
                  <c:v>134.904572</c:v>
                </c:pt>
                <c:pt idx="8058">
                  <c:v>134.93017599999999</c:v>
                </c:pt>
                <c:pt idx="8059">
                  <c:v>134.93017599999999</c:v>
                </c:pt>
                <c:pt idx="8060">
                  <c:v>134.94497699999999</c:v>
                </c:pt>
                <c:pt idx="8061">
                  <c:v>134.969009</c:v>
                </c:pt>
                <c:pt idx="8062">
                  <c:v>134.984039</c:v>
                </c:pt>
                <c:pt idx="8063">
                  <c:v>135.00851399999999</c:v>
                </c:pt>
                <c:pt idx="8064">
                  <c:v>135.02362099999999</c:v>
                </c:pt>
                <c:pt idx="8065">
                  <c:v>135.04917900000001</c:v>
                </c:pt>
                <c:pt idx="8066">
                  <c:v>135.04917900000001</c:v>
                </c:pt>
                <c:pt idx="8067">
                  <c:v>135.06393399999999</c:v>
                </c:pt>
                <c:pt idx="8068">
                  <c:v>135.08992000000001</c:v>
                </c:pt>
                <c:pt idx="8069">
                  <c:v>135.10552999999999</c:v>
                </c:pt>
                <c:pt idx="8070">
                  <c:v>135.13119499999999</c:v>
                </c:pt>
                <c:pt idx="8071">
                  <c:v>135.13119499999999</c:v>
                </c:pt>
                <c:pt idx="8072">
                  <c:v>135.14672899999999</c:v>
                </c:pt>
                <c:pt idx="8073">
                  <c:v>135.173248</c:v>
                </c:pt>
                <c:pt idx="8074">
                  <c:v>135.188782</c:v>
                </c:pt>
                <c:pt idx="8075">
                  <c:v>135.214935</c:v>
                </c:pt>
                <c:pt idx="8076">
                  <c:v>135.214935</c:v>
                </c:pt>
                <c:pt idx="8077">
                  <c:v>135.230682</c:v>
                </c:pt>
                <c:pt idx="8078">
                  <c:v>135.25683599999999</c:v>
                </c:pt>
                <c:pt idx="8079">
                  <c:v>135.27217099999999</c:v>
                </c:pt>
                <c:pt idx="8080">
                  <c:v>135.29901100000001</c:v>
                </c:pt>
                <c:pt idx="8081">
                  <c:v>135.29901100000001</c:v>
                </c:pt>
                <c:pt idx="8082">
                  <c:v>135.31452899999999</c:v>
                </c:pt>
                <c:pt idx="8083">
                  <c:v>135.34094200000001</c:v>
                </c:pt>
                <c:pt idx="8084">
                  <c:v>135.35588100000001</c:v>
                </c:pt>
                <c:pt idx="8085">
                  <c:v>135.38052400000001</c:v>
                </c:pt>
                <c:pt idx="8086">
                  <c:v>135.38052400000001</c:v>
                </c:pt>
                <c:pt idx="8087">
                  <c:v>135.40827899999999</c:v>
                </c:pt>
                <c:pt idx="8088">
                  <c:v>135.421494</c:v>
                </c:pt>
                <c:pt idx="8089">
                  <c:v>135.433716</c:v>
                </c:pt>
                <c:pt idx="8090">
                  <c:v>135.446686</c:v>
                </c:pt>
                <c:pt idx="8091">
                  <c:v>135.47328200000001</c:v>
                </c:pt>
                <c:pt idx="8092">
                  <c:v>135.48683199999999</c:v>
                </c:pt>
                <c:pt idx="8093">
                  <c:v>135.50048799999999</c:v>
                </c:pt>
                <c:pt idx="8094">
                  <c:v>135.513947</c:v>
                </c:pt>
                <c:pt idx="8095">
                  <c:v>135.54156499999999</c:v>
                </c:pt>
                <c:pt idx="8096">
                  <c:v>135.55543499999999</c:v>
                </c:pt>
                <c:pt idx="8097">
                  <c:v>135.569489</c:v>
                </c:pt>
                <c:pt idx="8098">
                  <c:v>135.583313</c:v>
                </c:pt>
                <c:pt idx="8099">
                  <c:v>135.59715299999999</c:v>
                </c:pt>
                <c:pt idx="8100">
                  <c:v>135.62507600000001</c:v>
                </c:pt>
                <c:pt idx="8101">
                  <c:v>135.63909899999999</c:v>
                </c:pt>
                <c:pt idx="8102">
                  <c:v>135.65284700000001</c:v>
                </c:pt>
                <c:pt idx="8103">
                  <c:v>135.66674800000001</c:v>
                </c:pt>
                <c:pt idx="8104">
                  <c:v>135.68069499999999</c:v>
                </c:pt>
                <c:pt idx="8105">
                  <c:v>135.708237</c:v>
                </c:pt>
                <c:pt idx="8106">
                  <c:v>135.72197</c:v>
                </c:pt>
                <c:pt idx="8107">
                  <c:v>135.735794</c:v>
                </c:pt>
                <c:pt idx="8108">
                  <c:v>135.74989299999999</c:v>
                </c:pt>
                <c:pt idx="8109">
                  <c:v>135.76379399999999</c:v>
                </c:pt>
                <c:pt idx="8110">
                  <c:v>135.79155</c:v>
                </c:pt>
                <c:pt idx="8111">
                  <c:v>135.805115</c:v>
                </c:pt>
                <c:pt idx="8112">
                  <c:v>135.81892400000001</c:v>
                </c:pt>
                <c:pt idx="8113">
                  <c:v>135.83261100000001</c:v>
                </c:pt>
                <c:pt idx="8114">
                  <c:v>135.84626800000001</c:v>
                </c:pt>
                <c:pt idx="8115">
                  <c:v>135.873535</c:v>
                </c:pt>
                <c:pt idx="8116">
                  <c:v>135.888474</c:v>
                </c:pt>
                <c:pt idx="8117">
                  <c:v>135.902252</c:v>
                </c:pt>
                <c:pt idx="8118">
                  <c:v>135.916946</c:v>
                </c:pt>
                <c:pt idx="8119">
                  <c:v>135.93193099999999</c:v>
                </c:pt>
                <c:pt idx="8120">
                  <c:v>135.94691499999999</c:v>
                </c:pt>
                <c:pt idx="8121">
                  <c:v>135.96669</c:v>
                </c:pt>
                <c:pt idx="8122">
                  <c:v>135.980209</c:v>
                </c:pt>
                <c:pt idx="8123">
                  <c:v>136.00659200000001</c:v>
                </c:pt>
                <c:pt idx="8124">
                  <c:v>136.01989699999999</c:v>
                </c:pt>
                <c:pt idx="8125">
                  <c:v>136.034561</c:v>
                </c:pt>
                <c:pt idx="8126">
                  <c:v>136.049072</c:v>
                </c:pt>
                <c:pt idx="8127">
                  <c:v>136.07710299999999</c:v>
                </c:pt>
                <c:pt idx="8128">
                  <c:v>136.09281899999999</c:v>
                </c:pt>
                <c:pt idx="8129">
                  <c:v>136.10839799999999</c:v>
                </c:pt>
                <c:pt idx="8130">
                  <c:v>136.13024899999999</c:v>
                </c:pt>
                <c:pt idx="8131">
                  <c:v>136.13024899999999</c:v>
                </c:pt>
                <c:pt idx="8132">
                  <c:v>136.15808100000001</c:v>
                </c:pt>
                <c:pt idx="8133">
                  <c:v>136.17181400000001</c:v>
                </c:pt>
                <c:pt idx="8134">
                  <c:v>136.196381</c:v>
                </c:pt>
                <c:pt idx="8135">
                  <c:v>136.210159</c:v>
                </c:pt>
                <c:pt idx="8136">
                  <c:v>136.22314499999999</c:v>
                </c:pt>
                <c:pt idx="8137">
                  <c:v>136.23634300000001</c:v>
                </c:pt>
                <c:pt idx="8138">
                  <c:v>136.251114</c:v>
                </c:pt>
                <c:pt idx="8139">
                  <c:v>136.26606799999999</c:v>
                </c:pt>
                <c:pt idx="8140">
                  <c:v>136.282318</c:v>
                </c:pt>
                <c:pt idx="8141">
                  <c:v>136.30162000000001</c:v>
                </c:pt>
                <c:pt idx="8142">
                  <c:v>136.31532300000001</c:v>
                </c:pt>
                <c:pt idx="8143">
                  <c:v>136.34214800000001</c:v>
                </c:pt>
                <c:pt idx="8144">
                  <c:v>136.35548399999999</c:v>
                </c:pt>
                <c:pt idx="8145">
                  <c:v>136.36927800000001</c:v>
                </c:pt>
                <c:pt idx="8146">
                  <c:v>136.381958</c:v>
                </c:pt>
                <c:pt idx="8147">
                  <c:v>136.408432</c:v>
                </c:pt>
                <c:pt idx="8148">
                  <c:v>136.43293800000001</c:v>
                </c:pt>
                <c:pt idx="8149">
                  <c:v>136.43293800000001</c:v>
                </c:pt>
                <c:pt idx="8150">
                  <c:v>136.45895400000001</c:v>
                </c:pt>
                <c:pt idx="8151">
                  <c:v>136.47236599999999</c:v>
                </c:pt>
                <c:pt idx="8152">
                  <c:v>136.48706100000001</c:v>
                </c:pt>
                <c:pt idx="8153">
                  <c:v>136.50235000000001</c:v>
                </c:pt>
                <c:pt idx="8154">
                  <c:v>136.51728800000001</c:v>
                </c:pt>
                <c:pt idx="8155">
                  <c:v>136.53208900000001</c:v>
                </c:pt>
                <c:pt idx="8156">
                  <c:v>136.551605</c:v>
                </c:pt>
                <c:pt idx="8157">
                  <c:v>136.56544500000001</c:v>
                </c:pt>
                <c:pt idx="8158">
                  <c:v>136.59045399999999</c:v>
                </c:pt>
                <c:pt idx="8159">
                  <c:v>136.60481300000001</c:v>
                </c:pt>
                <c:pt idx="8160">
                  <c:v>136.61819499999999</c:v>
                </c:pt>
                <c:pt idx="8161">
                  <c:v>136.643799</c:v>
                </c:pt>
                <c:pt idx="8162">
                  <c:v>136.65687600000001</c:v>
                </c:pt>
                <c:pt idx="8163">
                  <c:v>136.67128</c:v>
                </c:pt>
                <c:pt idx="8164">
                  <c:v>136.68483000000001</c:v>
                </c:pt>
                <c:pt idx="8165">
                  <c:v>136.699951</c:v>
                </c:pt>
                <c:pt idx="8166">
                  <c:v>136.72705099999999</c:v>
                </c:pt>
                <c:pt idx="8167">
                  <c:v>136.74707000000001</c:v>
                </c:pt>
                <c:pt idx="8168">
                  <c:v>136.760391</c:v>
                </c:pt>
                <c:pt idx="8169">
                  <c:v>136.77409399999999</c:v>
                </c:pt>
                <c:pt idx="8170">
                  <c:v>136.78831500000001</c:v>
                </c:pt>
                <c:pt idx="8171">
                  <c:v>136.80145300000001</c:v>
                </c:pt>
                <c:pt idx="8172">
                  <c:v>136.82763700000001</c:v>
                </c:pt>
                <c:pt idx="8173">
                  <c:v>136.841003</c:v>
                </c:pt>
                <c:pt idx="8174">
                  <c:v>136.85424800000001</c:v>
                </c:pt>
                <c:pt idx="8175">
                  <c:v>136.86720299999999</c:v>
                </c:pt>
                <c:pt idx="8176">
                  <c:v>136.881699</c:v>
                </c:pt>
                <c:pt idx="8177">
                  <c:v>136.91751099999999</c:v>
                </c:pt>
                <c:pt idx="8178">
                  <c:v>136.91751099999999</c:v>
                </c:pt>
                <c:pt idx="8179">
                  <c:v>136.94454999999999</c:v>
                </c:pt>
                <c:pt idx="8180">
                  <c:v>136.958664</c:v>
                </c:pt>
                <c:pt idx="8181">
                  <c:v>136.97257999999999</c:v>
                </c:pt>
                <c:pt idx="8182">
                  <c:v>136.98634300000001</c:v>
                </c:pt>
                <c:pt idx="8183">
                  <c:v>137.00001499999999</c:v>
                </c:pt>
                <c:pt idx="8184">
                  <c:v>137.02796900000001</c:v>
                </c:pt>
                <c:pt idx="8185">
                  <c:v>137.042755</c:v>
                </c:pt>
                <c:pt idx="8186">
                  <c:v>137.055634</c:v>
                </c:pt>
                <c:pt idx="8187">
                  <c:v>137.07003800000001</c:v>
                </c:pt>
                <c:pt idx="8188">
                  <c:v>137.08421300000001</c:v>
                </c:pt>
                <c:pt idx="8189">
                  <c:v>137.09910600000001</c:v>
                </c:pt>
                <c:pt idx="8190">
                  <c:v>137.13479599999999</c:v>
                </c:pt>
                <c:pt idx="8191">
                  <c:v>137.13479599999999</c:v>
                </c:pt>
                <c:pt idx="8192">
                  <c:v>137.16177400000001</c:v>
                </c:pt>
                <c:pt idx="8193">
                  <c:v>137.175003</c:v>
                </c:pt>
                <c:pt idx="8194">
                  <c:v>137.18768299999999</c:v>
                </c:pt>
                <c:pt idx="8195">
                  <c:v>137.20077499999999</c:v>
                </c:pt>
                <c:pt idx="8196">
                  <c:v>137.228577</c:v>
                </c:pt>
                <c:pt idx="8197">
                  <c:v>137.24215699999999</c:v>
                </c:pt>
                <c:pt idx="8198">
                  <c:v>137.255325</c:v>
                </c:pt>
                <c:pt idx="8199">
                  <c:v>137.26985199999999</c:v>
                </c:pt>
                <c:pt idx="8200">
                  <c:v>137.30372600000001</c:v>
                </c:pt>
                <c:pt idx="8201">
                  <c:v>137.30372600000001</c:v>
                </c:pt>
                <c:pt idx="8202">
                  <c:v>137.317947</c:v>
                </c:pt>
                <c:pt idx="8203">
                  <c:v>137.34571800000001</c:v>
                </c:pt>
                <c:pt idx="8204">
                  <c:v>137.35987900000001</c:v>
                </c:pt>
                <c:pt idx="8205">
                  <c:v>137.37434400000001</c:v>
                </c:pt>
                <c:pt idx="8206">
                  <c:v>137.38942</c:v>
                </c:pt>
                <c:pt idx="8207">
                  <c:v>137.40370200000001</c:v>
                </c:pt>
                <c:pt idx="8208">
                  <c:v>137.41880800000001</c:v>
                </c:pt>
                <c:pt idx="8209">
                  <c:v>137.43345600000001</c:v>
                </c:pt>
                <c:pt idx="8210">
                  <c:v>137.45368999999999</c:v>
                </c:pt>
                <c:pt idx="8211">
                  <c:v>137.467896</c:v>
                </c:pt>
                <c:pt idx="8212">
                  <c:v>137.50636299999999</c:v>
                </c:pt>
                <c:pt idx="8213">
                  <c:v>137.50636299999999</c:v>
                </c:pt>
                <c:pt idx="8214">
                  <c:v>137.51994300000001</c:v>
                </c:pt>
                <c:pt idx="8215">
                  <c:v>137.53295900000001</c:v>
                </c:pt>
                <c:pt idx="8216">
                  <c:v>137.56050099999999</c:v>
                </c:pt>
                <c:pt idx="8217">
                  <c:v>137.57508899999999</c:v>
                </c:pt>
                <c:pt idx="8218">
                  <c:v>137.58860799999999</c:v>
                </c:pt>
                <c:pt idx="8219">
                  <c:v>137.60382100000001</c:v>
                </c:pt>
                <c:pt idx="8220">
                  <c:v>137.62463399999999</c:v>
                </c:pt>
                <c:pt idx="8221">
                  <c:v>137.63848899999999</c:v>
                </c:pt>
                <c:pt idx="8222">
                  <c:v>137.65171799999999</c:v>
                </c:pt>
                <c:pt idx="8223">
                  <c:v>137.678009</c:v>
                </c:pt>
                <c:pt idx="8224">
                  <c:v>137.690933</c:v>
                </c:pt>
                <c:pt idx="8225">
                  <c:v>137.70394899999999</c:v>
                </c:pt>
                <c:pt idx="8226">
                  <c:v>137.717117</c:v>
                </c:pt>
                <c:pt idx="8227">
                  <c:v>137.74113500000001</c:v>
                </c:pt>
                <c:pt idx="8228">
                  <c:v>137.754211</c:v>
                </c:pt>
                <c:pt idx="8229">
                  <c:v>137.76715100000001</c:v>
                </c:pt>
                <c:pt idx="8230">
                  <c:v>137.79521199999999</c:v>
                </c:pt>
                <c:pt idx="8231">
                  <c:v>137.812119</c:v>
                </c:pt>
                <c:pt idx="8232">
                  <c:v>137.824692</c:v>
                </c:pt>
                <c:pt idx="8233">
                  <c:v>137.84023999999999</c:v>
                </c:pt>
                <c:pt idx="8234">
                  <c:v>137.86041299999999</c:v>
                </c:pt>
                <c:pt idx="8235">
                  <c:v>137.873932</c:v>
                </c:pt>
                <c:pt idx="8236">
                  <c:v>137.88734400000001</c:v>
                </c:pt>
                <c:pt idx="8237">
                  <c:v>137.90065000000001</c:v>
                </c:pt>
                <c:pt idx="8238">
                  <c:v>137.92764299999999</c:v>
                </c:pt>
                <c:pt idx="8239">
                  <c:v>137.941788</c:v>
                </c:pt>
                <c:pt idx="8240">
                  <c:v>137.95547500000001</c:v>
                </c:pt>
                <c:pt idx="8241">
                  <c:v>137.97024500000001</c:v>
                </c:pt>
                <c:pt idx="8242">
                  <c:v>137.99642900000001</c:v>
                </c:pt>
                <c:pt idx="8243">
                  <c:v>138.01130699999999</c:v>
                </c:pt>
                <c:pt idx="8244">
                  <c:v>138.02432300000001</c:v>
                </c:pt>
                <c:pt idx="8245">
                  <c:v>138.03907799999999</c:v>
                </c:pt>
                <c:pt idx="8246">
                  <c:v>138.05276499999999</c:v>
                </c:pt>
                <c:pt idx="8247">
                  <c:v>138.08097799999999</c:v>
                </c:pt>
                <c:pt idx="8248">
                  <c:v>138.09442100000001</c:v>
                </c:pt>
                <c:pt idx="8249">
                  <c:v>138.10791</c:v>
                </c:pt>
                <c:pt idx="8250">
                  <c:v>138.121521</c:v>
                </c:pt>
                <c:pt idx="8251">
                  <c:v>138.14326500000001</c:v>
                </c:pt>
                <c:pt idx="8252">
                  <c:v>138.15649400000001</c:v>
                </c:pt>
                <c:pt idx="8253">
                  <c:v>138.169724</c:v>
                </c:pt>
                <c:pt idx="8254">
                  <c:v>138.19871499999999</c:v>
                </c:pt>
                <c:pt idx="8255">
                  <c:v>138.21452300000001</c:v>
                </c:pt>
                <c:pt idx="8256">
                  <c:v>138.22929400000001</c:v>
                </c:pt>
                <c:pt idx="8257">
                  <c:v>138.25</c:v>
                </c:pt>
                <c:pt idx="8258">
                  <c:v>138.26380900000001</c:v>
                </c:pt>
                <c:pt idx="8259">
                  <c:v>138.27737400000001</c:v>
                </c:pt>
                <c:pt idx="8260">
                  <c:v>138.301773</c:v>
                </c:pt>
                <c:pt idx="8261">
                  <c:v>138.301773</c:v>
                </c:pt>
                <c:pt idx="8262">
                  <c:v>138.32929999999999</c:v>
                </c:pt>
                <c:pt idx="8263">
                  <c:v>138.341354</c:v>
                </c:pt>
                <c:pt idx="8264">
                  <c:v>138.35539199999999</c:v>
                </c:pt>
                <c:pt idx="8265">
                  <c:v>138.370026</c:v>
                </c:pt>
                <c:pt idx="8266">
                  <c:v>138.405304</c:v>
                </c:pt>
                <c:pt idx="8267">
                  <c:v>138.405304</c:v>
                </c:pt>
                <c:pt idx="8268">
                  <c:v>138.41963200000001</c:v>
                </c:pt>
                <c:pt idx="8269">
                  <c:v>138.447205</c:v>
                </c:pt>
                <c:pt idx="8270">
                  <c:v>138.462692</c:v>
                </c:pt>
                <c:pt idx="8271">
                  <c:v>138.47808800000001</c:v>
                </c:pt>
                <c:pt idx="8272">
                  <c:v>138.49954199999999</c:v>
                </c:pt>
                <c:pt idx="8273">
                  <c:v>138.51376300000001</c:v>
                </c:pt>
                <c:pt idx="8274">
                  <c:v>138.53912399999999</c:v>
                </c:pt>
                <c:pt idx="8275">
                  <c:v>138.53912399999999</c:v>
                </c:pt>
                <c:pt idx="8276">
                  <c:v>138.55285599999999</c:v>
                </c:pt>
                <c:pt idx="8277">
                  <c:v>138.57931500000001</c:v>
                </c:pt>
                <c:pt idx="8278">
                  <c:v>138.59285</c:v>
                </c:pt>
                <c:pt idx="8279">
                  <c:v>138.61686700000001</c:v>
                </c:pt>
                <c:pt idx="8280">
                  <c:v>138.63020299999999</c:v>
                </c:pt>
                <c:pt idx="8281">
                  <c:v>138.64329499999999</c:v>
                </c:pt>
                <c:pt idx="8282">
                  <c:v>138.65692100000001</c:v>
                </c:pt>
                <c:pt idx="8283">
                  <c:v>138.67152400000001</c:v>
                </c:pt>
                <c:pt idx="8284">
                  <c:v>138.68850699999999</c:v>
                </c:pt>
                <c:pt idx="8285">
                  <c:v>138.716263</c:v>
                </c:pt>
                <c:pt idx="8286">
                  <c:v>138.736771</c:v>
                </c:pt>
                <c:pt idx="8287">
                  <c:v>138.736771</c:v>
                </c:pt>
                <c:pt idx="8288">
                  <c:v>138.76480100000001</c:v>
                </c:pt>
                <c:pt idx="8289">
                  <c:v>138.77877799999999</c:v>
                </c:pt>
                <c:pt idx="8290">
                  <c:v>138.79234299999999</c:v>
                </c:pt>
                <c:pt idx="8291">
                  <c:v>138.80619799999999</c:v>
                </c:pt>
                <c:pt idx="8292">
                  <c:v>138.82290599999999</c:v>
                </c:pt>
                <c:pt idx="8293">
                  <c:v>138.83866900000001</c:v>
                </c:pt>
                <c:pt idx="8294">
                  <c:v>138.86033599999999</c:v>
                </c:pt>
                <c:pt idx="8295">
                  <c:v>138.87496899999999</c:v>
                </c:pt>
                <c:pt idx="8296">
                  <c:v>138.899597</c:v>
                </c:pt>
                <c:pt idx="8297">
                  <c:v>138.91372699999999</c:v>
                </c:pt>
                <c:pt idx="8298">
                  <c:v>138.938095</c:v>
                </c:pt>
                <c:pt idx="8299">
                  <c:v>138.938095</c:v>
                </c:pt>
                <c:pt idx="8300">
                  <c:v>138.96537799999999</c:v>
                </c:pt>
                <c:pt idx="8301">
                  <c:v>138.97901899999999</c:v>
                </c:pt>
                <c:pt idx="8302">
                  <c:v>138.99411000000001</c:v>
                </c:pt>
                <c:pt idx="8303">
                  <c:v>139.01741000000001</c:v>
                </c:pt>
                <c:pt idx="8304">
                  <c:v>139.031464</c:v>
                </c:pt>
                <c:pt idx="8305">
                  <c:v>139.04542499999999</c:v>
                </c:pt>
                <c:pt idx="8306">
                  <c:v>139.05943300000001</c:v>
                </c:pt>
                <c:pt idx="8307">
                  <c:v>139.07409699999999</c:v>
                </c:pt>
                <c:pt idx="8308">
                  <c:v>139.09106399999999</c:v>
                </c:pt>
                <c:pt idx="8309">
                  <c:v>139.11257900000001</c:v>
                </c:pt>
                <c:pt idx="8310">
                  <c:v>139.12707499999999</c:v>
                </c:pt>
                <c:pt idx="8311">
                  <c:v>139.151779</c:v>
                </c:pt>
                <c:pt idx="8312">
                  <c:v>139.16568000000001</c:v>
                </c:pt>
                <c:pt idx="8313">
                  <c:v>139.19044500000001</c:v>
                </c:pt>
                <c:pt idx="8314">
                  <c:v>139.19044500000001</c:v>
                </c:pt>
                <c:pt idx="8315">
                  <c:v>139.20382699999999</c:v>
                </c:pt>
                <c:pt idx="8316">
                  <c:v>139.23127700000001</c:v>
                </c:pt>
                <c:pt idx="8317">
                  <c:v>139.24607800000001</c:v>
                </c:pt>
                <c:pt idx="8318">
                  <c:v>139.26892100000001</c:v>
                </c:pt>
                <c:pt idx="8319">
                  <c:v>139.28272999999999</c:v>
                </c:pt>
                <c:pt idx="8320">
                  <c:v>139.29615799999999</c:v>
                </c:pt>
                <c:pt idx="8321">
                  <c:v>139.31102000000001</c:v>
                </c:pt>
                <c:pt idx="8322">
                  <c:v>139.325943</c:v>
                </c:pt>
                <c:pt idx="8323">
                  <c:v>139.34219400000001</c:v>
                </c:pt>
                <c:pt idx="8324">
                  <c:v>139.363113</c:v>
                </c:pt>
                <c:pt idx="8325">
                  <c:v>139.377533</c:v>
                </c:pt>
                <c:pt idx="8326">
                  <c:v>139.40209999999999</c:v>
                </c:pt>
                <c:pt idx="8327">
                  <c:v>139.41593900000001</c:v>
                </c:pt>
                <c:pt idx="8328">
                  <c:v>139.440674</c:v>
                </c:pt>
                <c:pt idx="8329">
                  <c:v>139.440674</c:v>
                </c:pt>
                <c:pt idx="8330">
                  <c:v>139.45425399999999</c:v>
                </c:pt>
                <c:pt idx="8331">
                  <c:v>139.48126199999999</c:v>
                </c:pt>
                <c:pt idx="8332">
                  <c:v>139.49598700000001</c:v>
                </c:pt>
                <c:pt idx="8333">
                  <c:v>139.51274100000001</c:v>
                </c:pt>
                <c:pt idx="8334">
                  <c:v>139.53196700000001</c:v>
                </c:pt>
                <c:pt idx="8335">
                  <c:v>139.545883</c:v>
                </c:pt>
                <c:pt idx="8336">
                  <c:v>139.55947900000001</c:v>
                </c:pt>
                <c:pt idx="8337">
                  <c:v>139.57295199999999</c:v>
                </c:pt>
                <c:pt idx="8338">
                  <c:v>139.587479</c:v>
                </c:pt>
                <c:pt idx="8339">
                  <c:v>139.61970500000001</c:v>
                </c:pt>
                <c:pt idx="8340">
                  <c:v>139.64102199999999</c:v>
                </c:pt>
                <c:pt idx="8341">
                  <c:v>139.64102199999999</c:v>
                </c:pt>
                <c:pt idx="8342">
                  <c:v>139.65541099999999</c:v>
                </c:pt>
                <c:pt idx="8343">
                  <c:v>139.68008399999999</c:v>
                </c:pt>
                <c:pt idx="8344">
                  <c:v>139.693848</c:v>
                </c:pt>
                <c:pt idx="8345">
                  <c:v>139.71871899999999</c:v>
                </c:pt>
                <c:pt idx="8346">
                  <c:v>139.73207099999999</c:v>
                </c:pt>
                <c:pt idx="8347">
                  <c:v>139.74505600000001</c:v>
                </c:pt>
                <c:pt idx="8348">
                  <c:v>139.759567</c:v>
                </c:pt>
                <c:pt idx="8349">
                  <c:v>139.77456699999999</c:v>
                </c:pt>
                <c:pt idx="8350">
                  <c:v>139.79119900000001</c:v>
                </c:pt>
                <c:pt idx="8351">
                  <c:v>139.80995200000001</c:v>
                </c:pt>
                <c:pt idx="8352">
                  <c:v>139.82363900000001</c:v>
                </c:pt>
                <c:pt idx="8353">
                  <c:v>139.83738700000001</c:v>
                </c:pt>
                <c:pt idx="8354">
                  <c:v>139.86488299999999</c:v>
                </c:pt>
                <c:pt idx="8355">
                  <c:v>139.88002</c:v>
                </c:pt>
                <c:pt idx="8356">
                  <c:v>139.89584400000001</c:v>
                </c:pt>
                <c:pt idx="8357">
                  <c:v>139.91253699999999</c:v>
                </c:pt>
                <c:pt idx="8358">
                  <c:v>139.932266</c:v>
                </c:pt>
                <c:pt idx="8359">
                  <c:v>139.94682299999999</c:v>
                </c:pt>
                <c:pt idx="8360">
                  <c:v>139.97135900000001</c:v>
                </c:pt>
                <c:pt idx="8361">
                  <c:v>139.97135900000001</c:v>
                </c:pt>
                <c:pt idx="8362">
                  <c:v>140.000046</c:v>
                </c:pt>
                <c:pt idx="8363">
                  <c:v>140.025024</c:v>
                </c:pt>
                <c:pt idx="8364">
                  <c:v>140.025024</c:v>
                </c:pt>
                <c:pt idx="8365">
                  <c:v>140.03881799999999</c:v>
                </c:pt>
                <c:pt idx="8366">
                  <c:v>140.067093</c:v>
                </c:pt>
                <c:pt idx="8367">
                  <c:v>140.090485</c:v>
                </c:pt>
                <c:pt idx="8368">
                  <c:v>140.090485</c:v>
                </c:pt>
                <c:pt idx="8369">
                  <c:v>140.118134</c:v>
                </c:pt>
                <c:pt idx="8370">
                  <c:v>140.13172900000001</c:v>
                </c:pt>
                <c:pt idx="8371">
                  <c:v>140.14660599999999</c:v>
                </c:pt>
                <c:pt idx="8372">
                  <c:v>140.162766</c:v>
                </c:pt>
                <c:pt idx="8373">
                  <c:v>140.18454</c:v>
                </c:pt>
                <c:pt idx="8374">
                  <c:v>140.221588</c:v>
                </c:pt>
                <c:pt idx="8375">
                  <c:v>140.221588</c:v>
                </c:pt>
                <c:pt idx="8376">
                  <c:v>140.221588</c:v>
                </c:pt>
                <c:pt idx="8377">
                  <c:v>140.248932</c:v>
                </c:pt>
                <c:pt idx="8378">
                  <c:v>140.26332099999999</c:v>
                </c:pt>
                <c:pt idx="8379">
                  <c:v>140.27757299999999</c:v>
                </c:pt>
                <c:pt idx="8380">
                  <c:v>140.300995</c:v>
                </c:pt>
                <c:pt idx="8381">
                  <c:v>140.31526199999999</c:v>
                </c:pt>
                <c:pt idx="8382">
                  <c:v>140.32934599999999</c:v>
                </c:pt>
                <c:pt idx="8383">
                  <c:v>140.35412600000001</c:v>
                </c:pt>
                <c:pt idx="8384">
                  <c:v>140.36833200000001</c:v>
                </c:pt>
                <c:pt idx="8385">
                  <c:v>140.38223300000001</c:v>
                </c:pt>
                <c:pt idx="8386">
                  <c:v>140.39595</c:v>
                </c:pt>
                <c:pt idx="8387">
                  <c:v>140.41061400000001</c:v>
                </c:pt>
                <c:pt idx="8388">
                  <c:v>140.426636</c:v>
                </c:pt>
                <c:pt idx="8389">
                  <c:v>140.44880699999999</c:v>
                </c:pt>
                <c:pt idx="8390">
                  <c:v>140.46347</c:v>
                </c:pt>
                <c:pt idx="8391">
                  <c:v>140.47820999999999</c:v>
                </c:pt>
                <c:pt idx="8392">
                  <c:v>140.492142</c:v>
                </c:pt>
                <c:pt idx="8393">
                  <c:v>140.50636299999999</c:v>
                </c:pt>
                <c:pt idx="8394">
                  <c:v>140.531677</c:v>
                </c:pt>
                <c:pt idx="8395">
                  <c:v>140.546021</c:v>
                </c:pt>
                <c:pt idx="8396">
                  <c:v>140.571259</c:v>
                </c:pt>
                <c:pt idx="8397">
                  <c:v>140.585159</c:v>
                </c:pt>
                <c:pt idx="8398">
                  <c:v>140.60914600000001</c:v>
                </c:pt>
                <c:pt idx="8399">
                  <c:v>140.60914600000001</c:v>
                </c:pt>
                <c:pt idx="8400">
                  <c:v>140.62274199999999</c:v>
                </c:pt>
                <c:pt idx="8401">
                  <c:v>140.65081799999999</c:v>
                </c:pt>
                <c:pt idx="8402">
                  <c:v>140.666641</c:v>
                </c:pt>
                <c:pt idx="8403">
                  <c:v>140.68760700000001</c:v>
                </c:pt>
                <c:pt idx="8404">
                  <c:v>140.70159899999999</c:v>
                </c:pt>
                <c:pt idx="8405">
                  <c:v>140.715622</c:v>
                </c:pt>
                <c:pt idx="8406">
                  <c:v>140.72967499999999</c:v>
                </c:pt>
                <c:pt idx="8407">
                  <c:v>140.74468999999999</c:v>
                </c:pt>
                <c:pt idx="8408">
                  <c:v>140.759872</c:v>
                </c:pt>
                <c:pt idx="8409">
                  <c:v>140.78239400000001</c:v>
                </c:pt>
                <c:pt idx="8410">
                  <c:v>140.796783</c:v>
                </c:pt>
                <c:pt idx="8411">
                  <c:v>140.82171600000001</c:v>
                </c:pt>
                <c:pt idx="8412">
                  <c:v>140.83596800000001</c:v>
                </c:pt>
                <c:pt idx="8413">
                  <c:v>140.849594</c:v>
                </c:pt>
                <c:pt idx="8414">
                  <c:v>140.86319</c:v>
                </c:pt>
                <c:pt idx="8415">
                  <c:v>140.887619</c:v>
                </c:pt>
                <c:pt idx="8416">
                  <c:v>140.90124499999999</c:v>
                </c:pt>
                <c:pt idx="8417">
                  <c:v>140.91449</c:v>
                </c:pt>
                <c:pt idx="8418">
                  <c:v>140.927795</c:v>
                </c:pt>
                <c:pt idx="8419">
                  <c:v>140.944534</c:v>
                </c:pt>
                <c:pt idx="8420">
                  <c:v>140.966568</c:v>
                </c:pt>
                <c:pt idx="8421">
                  <c:v>140.98075900000001</c:v>
                </c:pt>
                <c:pt idx="8422">
                  <c:v>140.99456799999999</c:v>
                </c:pt>
                <c:pt idx="8423">
                  <c:v>141.00843800000001</c:v>
                </c:pt>
                <c:pt idx="8424">
                  <c:v>141.035797</c:v>
                </c:pt>
                <c:pt idx="8425">
                  <c:v>141.05200199999999</c:v>
                </c:pt>
                <c:pt idx="8426">
                  <c:v>141.067261</c:v>
                </c:pt>
                <c:pt idx="8427">
                  <c:v>141.08888200000001</c:v>
                </c:pt>
                <c:pt idx="8428">
                  <c:v>141.10318000000001</c:v>
                </c:pt>
                <c:pt idx="8429">
                  <c:v>141.12818899999999</c:v>
                </c:pt>
                <c:pt idx="8430">
                  <c:v>141.12818899999999</c:v>
                </c:pt>
                <c:pt idx="8431">
                  <c:v>141.14193700000001</c:v>
                </c:pt>
                <c:pt idx="8432">
                  <c:v>141.16712999999999</c:v>
                </c:pt>
                <c:pt idx="8433">
                  <c:v>141.18029799999999</c:v>
                </c:pt>
                <c:pt idx="8434">
                  <c:v>141.19345100000001</c:v>
                </c:pt>
                <c:pt idx="8435">
                  <c:v>141.20800800000001</c:v>
                </c:pt>
                <c:pt idx="8436">
                  <c:v>141.223907</c:v>
                </c:pt>
                <c:pt idx="8437">
                  <c:v>141.245316</c:v>
                </c:pt>
                <c:pt idx="8438">
                  <c:v>141.259308</c:v>
                </c:pt>
                <c:pt idx="8439">
                  <c:v>141.28718599999999</c:v>
                </c:pt>
                <c:pt idx="8440">
                  <c:v>141.302032</c:v>
                </c:pt>
                <c:pt idx="8441">
                  <c:v>141.32607999999999</c:v>
                </c:pt>
                <c:pt idx="8442">
                  <c:v>141.32607999999999</c:v>
                </c:pt>
                <c:pt idx="8443">
                  <c:v>141.36496</c:v>
                </c:pt>
                <c:pt idx="8444">
                  <c:v>141.36496</c:v>
                </c:pt>
                <c:pt idx="8445">
                  <c:v>141.37901299999999</c:v>
                </c:pt>
                <c:pt idx="8446">
                  <c:v>141.40348800000001</c:v>
                </c:pt>
                <c:pt idx="8447">
                  <c:v>141.41793799999999</c:v>
                </c:pt>
                <c:pt idx="8448">
                  <c:v>141.44250500000001</c:v>
                </c:pt>
                <c:pt idx="8449">
                  <c:v>141.44250500000001</c:v>
                </c:pt>
                <c:pt idx="8450">
                  <c:v>141.470001</c:v>
                </c:pt>
                <c:pt idx="8451">
                  <c:v>141.485153</c:v>
                </c:pt>
                <c:pt idx="8452">
                  <c:v>141.49786399999999</c:v>
                </c:pt>
                <c:pt idx="8453">
                  <c:v>141.514297</c:v>
                </c:pt>
                <c:pt idx="8454">
                  <c:v>141.535721</c:v>
                </c:pt>
                <c:pt idx="8455">
                  <c:v>141.54991100000001</c:v>
                </c:pt>
                <c:pt idx="8456">
                  <c:v>141.56410199999999</c:v>
                </c:pt>
                <c:pt idx="8457">
                  <c:v>141.57797199999999</c:v>
                </c:pt>
                <c:pt idx="8458">
                  <c:v>141.59343000000001</c:v>
                </c:pt>
                <c:pt idx="8459">
                  <c:v>141.61051900000001</c:v>
                </c:pt>
                <c:pt idx="8460">
                  <c:v>141.63147000000001</c:v>
                </c:pt>
                <c:pt idx="8461">
                  <c:v>141.646118</c:v>
                </c:pt>
                <c:pt idx="8462">
                  <c:v>141.670547</c:v>
                </c:pt>
                <c:pt idx="8463">
                  <c:v>141.685059</c:v>
                </c:pt>
                <c:pt idx="8464">
                  <c:v>141.699005</c:v>
                </c:pt>
                <c:pt idx="8465">
                  <c:v>141.72401400000001</c:v>
                </c:pt>
                <c:pt idx="8466">
                  <c:v>141.73788500000001</c:v>
                </c:pt>
                <c:pt idx="8467">
                  <c:v>141.75138899999999</c:v>
                </c:pt>
                <c:pt idx="8468">
                  <c:v>141.765793</c:v>
                </c:pt>
                <c:pt idx="8469">
                  <c:v>141.78961200000001</c:v>
                </c:pt>
                <c:pt idx="8470">
                  <c:v>141.803314</c:v>
                </c:pt>
                <c:pt idx="8471">
                  <c:v>141.81703200000001</c:v>
                </c:pt>
                <c:pt idx="8472">
                  <c:v>141.83102400000001</c:v>
                </c:pt>
                <c:pt idx="8473">
                  <c:v>141.84639000000001</c:v>
                </c:pt>
                <c:pt idx="8474">
                  <c:v>141.87022400000001</c:v>
                </c:pt>
                <c:pt idx="8475">
                  <c:v>141.88429300000001</c:v>
                </c:pt>
                <c:pt idx="8476">
                  <c:v>141.898483</c:v>
                </c:pt>
                <c:pt idx="8477">
                  <c:v>141.91239899999999</c:v>
                </c:pt>
                <c:pt idx="8478">
                  <c:v>141.926941</c:v>
                </c:pt>
                <c:pt idx="8479">
                  <c:v>141.94271900000001</c:v>
                </c:pt>
                <c:pt idx="8480">
                  <c:v>141.95871</c:v>
                </c:pt>
                <c:pt idx="8481">
                  <c:v>141.97953799999999</c:v>
                </c:pt>
                <c:pt idx="8482">
                  <c:v>141.99408</c:v>
                </c:pt>
                <c:pt idx="8483">
                  <c:v>142.01895099999999</c:v>
                </c:pt>
                <c:pt idx="8484">
                  <c:v>142.032883</c:v>
                </c:pt>
                <c:pt idx="8485">
                  <c:v>142.057007</c:v>
                </c:pt>
                <c:pt idx="8486">
                  <c:v>142.07086200000001</c:v>
                </c:pt>
                <c:pt idx="8487">
                  <c:v>142.08471700000001</c:v>
                </c:pt>
                <c:pt idx="8488">
                  <c:v>142.09805299999999</c:v>
                </c:pt>
                <c:pt idx="8489">
                  <c:v>142.12316899999999</c:v>
                </c:pt>
                <c:pt idx="8490">
                  <c:v>142.13716099999999</c:v>
                </c:pt>
                <c:pt idx="8491">
                  <c:v>142.15115399999999</c:v>
                </c:pt>
                <c:pt idx="8492">
                  <c:v>142.16589400000001</c:v>
                </c:pt>
                <c:pt idx="8493">
                  <c:v>142.18237300000001</c:v>
                </c:pt>
                <c:pt idx="8494">
                  <c:v>142.20368999999999</c:v>
                </c:pt>
                <c:pt idx="8495">
                  <c:v>142.21843000000001</c:v>
                </c:pt>
                <c:pt idx="8496">
                  <c:v>142.23339799999999</c:v>
                </c:pt>
                <c:pt idx="8497">
                  <c:v>142.25839199999999</c:v>
                </c:pt>
                <c:pt idx="8498">
                  <c:v>142.27465799999999</c:v>
                </c:pt>
                <c:pt idx="8499">
                  <c:v>142.29963699999999</c:v>
                </c:pt>
                <c:pt idx="8500">
                  <c:v>142.29963699999999</c:v>
                </c:pt>
                <c:pt idx="8501">
                  <c:v>142.314682</c:v>
                </c:pt>
                <c:pt idx="8502">
                  <c:v>142.33947800000001</c:v>
                </c:pt>
                <c:pt idx="8503">
                  <c:v>142.35389699999999</c:v>
                </c:pt>
                <c:pt idx="8504">
                  <c:v>142.37762499999999</c:v>
                </c:pt>
                <c:pt idx="8505">
                  <c:v>142.37762499999999</c:v>
                </c:pt>
                <c:pt idx="8506">
                  <c:v>142.41722100000001</c:v>
                </c:pt>
                <c:pt idx="8507">
                  <c:v>142.41722100000001</c:v>
                </c:pt>
                <c:pt idx="8508">
                  <c:v>142.43119799999999</c:v>
                </c:pt>
                <c:pt idx="8509">
                  <c:v>142.44494599999999</c:v>
                </c:pt>
                <c:pt idx="8510">
                  <c:v>142.47503699999999</c:v>
                </c:pt>
                <c:pt idx="8511">
                  <c:v>142.490723</c:v>
                </c:pt>
                <c:pt idx="8512">
                  <c:v>142.51074199999999</c:v>
                </c:pt>
                <c:pt idx="8513">
                  <c:v>142.51074199999999</c:v>
                </c:pt>
                <c:pt idx="8514">
                  <c:v>142.53912399999999</c:v>
                </c:pt>
                <c:pt idx="8515">
                  <c:v>142.55299400000001</c:v>
                </c:pt>
                <c:pt idx="8516">
                  <c:v>142.56759600000001</c:v>
                </c:pt>
                <c:pt idx="8517">
                  <c:v>142.58306899999999</c:v>
                </c:pt>
                <c:pt idx="8518">
                  <c:v>142.598083</c:v>
                </c:pt>
                <c:pt idx="8519">
                  <c:v>142.620407</c:v>
                </c:pt>
                <c:pt idx="8520">
                  <c:v>142.63485700000001</c:v>
                </c:pt>
                <c:pt idx="8521">
                  <c:v>142.65957599999999</c:v>
                </c:pt>
                <c:pt idx="8522">
                  <c:v>142.673599</c:v>
                </c:pt>
                <c:pt idx="8523">
                  <c:v>142.698395</c:v>
                </c:pt>
                <c:pt idx="8524">
                  <c:v>142.698395</c:v>
                </c:pt>
                <c:pt idx="8525">
                  <c:v>142.71196</c:v>
                </c:pt>
                <c:pt idx="8526">
                  <c:v>142.728149</c:v>
                </c:pt>
                <c:pt idx="8527">
                  <c:v>142.75050400000001</c:v>
                </c:pt>
                <c:pt idx="8528">
                  <c:v>142.76458700000001</c:v>
                </c:pt>
                <c:pt idx="8529">
                  <c:v>142.77858000000001</c:v>
                </c:pt>
                <c:pt idx="8530">
                  <c:v>142.795715</c:v>
                </c:pt>
                <c:pt idx="8531">
                  <c:v>142.81684899999999</c:v>
                </c:pt>
                <c:pt idx="8532">
                  <c:v>142.83154300000001</c:v>
                </c:pt>
                <c:pt idx="8533">
                  <c:v>142.84588600000001</c:v>
                </c:pt>
                <c:pt idx="8534">
                  <c:v>142.8741</c:v>
                </c:pt>
                <c:pt idx="8535">
                  <c:v>142.888611</c:v>
                </c:pt>
                <c:pt idx="8536">
                  <c:v>142.91331500000001</c:v>
                </c:pt>
                <c:pt idx="8537">
                  <c:v>142.91331500000001</c:v>
                </c:pt>
                <c:pt idx="8538">
                  <c:v>142.92794799999999</c:v>
                </c:pt>
                <c:pt idx="8539">
                  <c:v>142.95242300000001</c:v>
                </c:pt>
                <c:pt idx="8540">
                  <c:v>142.966599</c:v>
                </c:pt>
                <c:pt idx="8541">
                  <c:v>142.980591</c:v>
                </c:pt>
                <c:pt idx="8542">
                  <c:v>142.99444600000001</c:v>
                </c:pt>
                <c:pt idx="8543">
                  <c:v>143.01899700000001</c:v>
                </c:pt>
                <c:pt idx="8544">
                  <c:v>143.03233299999999</c:v>
                </c:pt>
                <c:pt idx="8545">
                  <c:v>143.04605100000001</c:v>
                </c:pt>
                <c:pt idx="8546">
                  <c:v>143.07119800000001</c:v>
                </c:pt>
                <c:pt idx="8547">
                  <c:v>143.08488500000001</c:v>
                </c:pt>
                <c:pt idx="8548">
                  <c:v>143.098679</c:v>
                </c:pt>
                <c:pt idx="8549">
                  <c:v>143.11256399999999</c:v>
                </c:pt>
                <c:pt idx="8550">
                  <c:v>143.12780799999999</c:v>
                </c:pt>
                <c:pt idx="8551">
                  <c:v>143.14451600000001</c:v>
                </c:pt>
                <c:pt idx="8552">
                  <c:v>143.16473400000001</c:v>
                </c:pt>
                <c:pt idx="8553">
                  <c:v>143.17955000000001</c:v>
                </c:pt>
                <c:pt idx="8554">
                  <c:v>143.20782500000001</c:v>
                </c:pt>
                <c:pt idx="8555">
                  <c:v>143.22200000000001</c:v>
                </c:pt>
                <c:pt idx="8556">
                  <c:v>143.23826600000001</c:v>
                </c:pt>
                <c:pt idx="8557">
                  <c:v>143.260986</c:v>
                </c:pt>
                <c:pt idx="8558">
                  <c:v>143.260986</c:v>
                </c:pt>
                <c:pt idx="8559">
                  <c:v>143.300186</c:v>
                </c:pt>
                <c:pt idx="8560">
                  <c:v>143.300186</c:v>
                </c:pt>
                <c:pt idx="8561">
                  <c:v>143.31428500000001</c:v>
                </c:pt>
                <c:pt idx="8562">
                  <c:v>143.33904999999999</c:v>
                </c:pt>
                <c:pt idx="8563">
                  <c:v>143.35273699999999</c:v>
                </c:pt>
                <c:pt idx="8564">
                  <c:v>143.36639400000001</c:v>
                </c:pt>
                <c:pt idx="8565">
                  <c:v>143.38125600000001</c:v>
                </c:pt>
                <c:pt idx="8566">
                  <c:v>143.39627100000001</c:v>
                </c:pt>
                <c:pt idx="8567">
                  <c:v>143.41810599999999</c:v>
                </c:pt>
                <c:pt idx="8568">
                  <c:v>143.43258700000001</c:v>
                </c:pt>
                <c:pt idx="8569">
                  <c:v>143.44618199999999</c:v>
                </c:pt>
                <c:pt idx="8570">
                  <c:v>143.47146599999999</c:v>
                </c:pt>
                <c:pt idx="8571">
                  <c:v>143.48587000000001</c:v>
                </c:pt>
                <c:pt idx="8572">
                  <c:v>143.50010700000001</c:v>
                </c:pt>
                <c:pt idx="8573">
                  <c:v>143.513824</c:v>
                </c:pt>
                <c:pt idx="8574">
                  <c:v>143.52896100000001</c:v>
                </c:pt>
                <c:pt idx="8575">
                  <c:v>143.56134</c:v>
                </c:pt>
                <c:pt idx="8576">
                  <c:v>143.58135999999999</c:v>
                </c:pt>
                <c:pt idx="8577">
                  <c:v>143.58135999999999</c:v>
                </c:pt>
                <c:pt idx="8578">
                  <c:v>143.59612999999999</c:v>
                </c:pt>
                <c:pt idx="8579">
                  <c:v>143.62089499999999</c:v>
                </c:pt>
                <c:pt idx="8580">
                  <c:v>143.634781</c:v>
                </c:pt>
                <c:pt idx="8581">
                  <c:v>143.659378</c:v>
                </c:pt>
                <c:pt idx="8582">
                  <c:v>143.67276000000001</c:v>
                </c:pt>
                <c:pt idx="8583">
                  <c:v>143.68635599999999</c:v>
                </c:pt>
                <c:pt idx="8584">
                  <c:v>143.700378</c:v>
                </c:pt>
                <c:pt idx="8585">
                  <c:v>143.71594200000001</c:v>
                </c:pt>
                <c:pt idx="8586">
                  <c:v>143.738541</c:v>
                </c:pt>
                <c:pt idx="8587">
                  <c:v>143.75245699999999</c:v>
                </c:pt>
                <c:pt idx="8588">
                  <c:v>143.76617400000001</c:v>
                </c:pt>
                <c:pt idx="8589">
                  <c:v>143.77960200000001</c:v>
                </c:pt>
                <c:pt idx="8590">
                  <c:v>143.80921900000001</c:v>
                </c:pt>
                <c:pt idx="8591">
                  <c:v>143.824814</c:v>
                </c:pt>
                <c:pt idx="8592">
                  <c:v>143.84071399999999</c:v>
                </c:pt>
                <c:pt idx="8593">
                  <c:v>143.86009200000001</c:v>
                </c:pt>
                <c:pt idx="8594">
                  <c:v>143.87439000000001</c:v>
                </c:pt>
                <c:pt idx="8595">
                  <c:v>143.89906300000001</c:v>
                </c:pt>
                <c:pt idx="8596">
                  <c:v>143.89906300000001</c:v>
                </c:pt>
                <c:pt idx="8597">
                  <c:v>143.91314700000001</c:v>
                </c:pt>
                <c:pt idx="8598">
                  <c:v>143.93774400000001</c:v>
                </c:pt>
                <c:pt idx="8599">
                  <c:v>143.951447</c:v>
                </c:pt>
                <c:pt idx="8600">
                  <c:v>143.965057</c:v>
                </c:pt>
                <c:pt idx="8601">
                  <c:v>143.99498</c:v>
                </c:pt>
                <c:pt idx="8602">
                  <c:v>144.01654099999999</c:v>
                </c:pt>
                <c:pt idx="8603">
                  <c:v>144.01654099999999</c:v>
                </c:pt>
                <c:pt idx="8604">
                  <c:v>144.030518</c:v>
                </c:pt>
                <c:pt idx="8605">
                  <c:v>144.057571</c:v>
                </c:pt>
                <c:pt idx="8606">
                  <c:v>144.07359299999999</c:v>
                </c:pt>
                <c:pt idx="8607">
                  <c:v>144.08865399999999</c:v>
                </c:pt>
                <c:pt idx="8608">
                  <c:v>144.105042</c:v>
                </c:pt>
                <c:pt idx="8609">
                  <c:v>144.124222</c:v>
                </c:pt>
                <c:pt idx="8610">
                  <c:v>144.13885500000001</c:v>
                </c:pt>
                <c:pt idx="8611">
                  <c:v>144.163544</c:v>
                </c:pt>
                <c:pt idx="8612">
                  <c:v>144.163544</c:v>
                </c:pt>
                <c:pt idx="8613">
                  <c:v>144.202911</c:v>
                </c:pt>
                <c:pt idx="8614">
                  <c:v>144.202911</c:v>
                </c:pt>
                <c:pt idx="8615">
                  <c:v>144.21597299999999</c:v>
                </c:pt>
                <c:pt idx="8616">
                  <c:v>144.229691</c:v>
                </c:pt>
                <c:pt idx="8617">
                  <c:v>144.25581399999999</c:v>
                </c:pt>
                <c:pt idx="8618">
                  <c:v>144.27151499999999</c:v>
                </c:pt>
                <c:pt idx="8619">
                  <c:v>144.28681900000001</c:v>
                </c:pt>
                <c:pt idx="8620">
                  <c:v>144.29989599999999</c:v>
                </c:pt>
                <c:pt idx="8621">
                  <c:v>144.321426</c:v>
                </c:pt>
                <c:pt idx="8622">
                  <c:v>144.334915</c:v>
                </c:pt>
                <c:pt idx="8623">
                  <c:v>144.348389</c:v>
                </c:pt>
                <c:pt idx="8624">
                  <c:v>144.37321499999999</c:v>
                </c:pt>
                <c:pt idx="8625">
                  <c:v>144.38561999999999</c:v>
                </c:pt>
                <c:pt idx="8626">
                  <c:v>144.397964</c:v>
                </c:pt>
                <c:pt idx="8627">
                  <c:v>144.42459099999999</c:v>
                </c:pt>
                <c:pt idx="8628">
                  <c:v>144.438232</c:v>
                </c:pt>
                <c:pt idx="8629">
                  <c:v>144.45133999999999</c:v>
                </c:pt>
                <c:pt idx="8630">
                  <c:v>144.465012</c:v>
                </c:pt>
                <c:pt idx="8631">
                  <c:v>144.49302700000001</c:v>
                </c:pt>
                <c:pt idx="8632">
                  <c:v>144.506744</c:v>
                </c:pt>
                <c:pt idx="8633">
                  <c:v>144.520782</c:v>
                </c:pt>
                <c:pt idx="8634">
                  <c:v>144.53417999999999</c:v>
                </c:pt>
                <c:pt idx="8635">
                  <c:v>144.54852299999999</c:v>
                </c:pt>
                <c:pt idx="8636">
                  <c:v>144.57551599999999</c:v>
                </c:pt>
                <c:pt idx="8637">
                  <c:v>144.58981299999999</c:v>
                </c:pt>
                <c:pt idx="8638">
                  <c:v>144.60394299999999</c:v>
                </c:pt>
                <c:pt idx="8639">
                  <c:v>144.61769100000001</c:v>
                </c:pt>
                <c:pt idx="8640">
                  <c:v>144.631531</c:v>
                </c:pt>
                <c:pt idx="8641">
                  <c:v>144.65953099999999</c:v>
                </c:pt>
                <c:pt idx="8642">
                  <c:v>144.675781</c:v>
                </c:pt>
                <c:pt idx="8643">
                  <c:v>144.69154399999999</c:v>
                </c:pt>
                <c:pt idx="8644">
                  <c:v>144.708282</c:v>
                </c:pt>
                <c:pt idx="8645">
                  <c:v>144.72673</c:v>
                </c:pt>
                <c:pt idx="8646">
                  <c:v>144.74321</c:v>
                </c:pt>
                <c:pt idx="8647">
                  <c:v>144.761154</c:v>
                </c:pt>
                <c:pt idx="8648">
                  <c:v>144.78053299999999</c:v>
                </c:pt>
                <c:pt idx="8649">
                  <c:v>144.806839</c:v>
                </c:pt>
                <c:pt idx="8650">
                  <c:v>144.806839</c:v>
                </c:pt>
                <c:pt idx="8651">
                  <c:v>144.82371499999999</c:v>
                </c:pt>
                <c:pt idx="8652">
                  <c:v>144.84852599999999</c:v>
                </c:pt>
                <c:pt idx="8653">
                  <c:v>144.84852599999999</c:v>
                </c:pt>
                <c:pt idx="8654">
                  <c:v>144.87556499999999</c:v>
                </c:pt>
                <c:pt idx="8655">
                  <c:v>144.903381</c:v>
                </c:pt>
                <c:pt idx="8656">
                  <c:v>144.903381</c:v>
                </c:pt>
                <c:pt idx="8657">
                  <c:v>144.92034899999999</c:v>
                </c:pt>
                <c:pt idx="8658">
                  <c:v>144.94589199999999</c:v>
                </c:pt>
                <c:pt idx="8659">
                  <c:v>144.97349500000001</c:v>
                </c:pt>
                <c:pt idx="8660">
                  <c:v>144.97349500000001</c:v>
                </c:pt>
                <c:pt idx="8661">
                  <c:v>145.001587</c:v>
                </c:pt>
                <c:pt idx="8662">
                  <c:v>145.001587</c:v>
                </c:pt>
                <c:pt idx="8663">
                  <c:v>145.01826500000001</c:v>
                </c:pt>
                <c:pt idx="8664">
                  <c:v>145.044556</c:v>
                </c:pt>
                <c:pt idx="8665">
                  <c:v>145.072327</c:v>
                </c:pt>
                <c:pt idx="8666">
                  <c:v>145.072327</c:v>
                </c:pt>
                <c:pt idx="8667">
                  <c:v>145.088089</c:v>
                </c:pt>
                <c:pt idx="8668">
                  <c:v>145.11442600000001</c:v>
                </c:pt>
                <c:pt idx="8669">
                  <c:v>145.130402</c:v>
                </c:pt>
                <c:pt idx="8670">
                  <c:v>145.15614299999999</c:v>
                </c:pt>
                <c:pt idx="8671">
                  <c:v>145.15614299999999</c:v>
                </c:pt>
                <c:pt idx="8672">
                  <c:v>145.171997</c:v>
                </c:pt>
                <c:pt idx="8673">
                  <c:v>145.19885300000001</c:v>
                </c:pt>
                <c:pt idx="8674">
                  <c:v>145.19885300000001</c:v>
                </c:pt>
                <c:pt idx="8675">
                  <c:v>145.24052399999999</c:v>
                </c:pt>
                <c:pt idx="8676">
                  <c:v>145.24052399999999</c:v>
                </c:pt>
                <c:pt idx="8677">
                  <c:v>145.25555399999999</c:v>
                </c:pt>
                <c:pt idx="8678">
                  <c:v>145.282242</c:v>
                </c:pt>
                <c:pt idx="8679">
                  <c:v>145.282242</c:v>
                </c:pt>
                <c:pt idx="8680">
                  <c:v>145.32313500000001</c:v>
                </c:pt>
                <c:pt idx="8681">
                  <c:v>145.32313500000001</c:v>
                </c:pt>
                <c:pt idx="8682">
                  <c:v>145.33876000000001</c:v>
                </c:pt>
                <c:pt idx="8683">
                  <c:v>145.36505099999999</c:v>
                </c:pt>
                <c:pt idx="8684">
                  <c:v>145.38078300000001</c:v>
                </c:pt>
                <c:pt idx="8685">
                  <c:v>145.407059</c:v>
                </c:pt>
                <c:pt idx="8686">
                  <c:v>145.407059</c:v>
                </c:pt>
                <c:pt idx="8687">
                  <c:v>145.42579699999999</c:v>
                </c:pt>
                <c:pt idx="8688">
                  <c:v>145.44837999999999</c:v>
                </c:pt>
                <c:pt idx="8689">
                  <c:v>145.47515899999999</c:v>
                </c:pt>
                <c:pt idx="8690">
                  <c:v>145.47515899999999</c:v>
                </c:pt>
                <c:pt idx="8691">
                  <c:v>145.491501</c:v>
                </c:pt>
                <c:pt idx="8692">
                  <c:v>145.51850899999999</c:v>
                </c:pt>
                <c:pt idx="8693">
                  <c:v>145.51850899999999</c:v>
                </c:pt>
                <c:pt idx="8694">
                  <c:v>145.53405799999999</c:v>
                </c:pt>
                <c:pt idx="8695">
                  <c:v>145.56115700000001</c:v>
                </c:pt>
                <c:pt idx="8696">
                  <c:v>145.57615699999999</c:v>
                </c:pt>
                <c:pt idx="8697">
                  <c:v>145.60275300000001</c:v>
                </c:pt>
                <c:pt idx="8698">
                  <c:v>145.60275300000001</c:v>
                </c:pt>
                <c:pt idx="8699">
                  <c:v>145.61805699999999</c:v>
                </c:pt>
                <c:pt idx="8700">
                  <c:v>145.633163</c:v>
                </c:pt>
                <c:pt idx="8701">
                  <c:v>145.673294</c:v>
                </c:pt>
                <c:pt idx="8702">
                  <c:v>145.673294</c:v>
                </c:pt>
                <c:pt idx="8703">
                  <c:v>145.68795800000001</c:v>
                </c:pt>
                <c:pt idx="8704">
                  <c:v>145.702484</c:v>
                </c:pt>
                <c:pt idx="8705">
                  <c:v>145.71661399999999</c:v>
                </c:pt>
                <c:pt idx="8706">
                  <c:v>145.756989</c:v>
                </c:pt>
                <c:pt idx="8707">
                  <c:v>145.756989</c:v>
                </c:pt>
                <c:pt idx="8708">
                  <c:v>145.77117899999999</c:v>
                </c:pt>
                <c:pt idx="8709">
                  <c:v>145.78526299999999</c:v>
                </c:pt>
                <c:pt idx="8710">
                  <c:v>145.81308000000001</c:v>
                </c:pt>
                <c:pt idx="8711">
                  <c:v>145.82682800000001</c:v>
                </c:pt>
                <c:pt idx="8712">
                  <c:v>145.841522</c:v>
                </c:pt>
                <c:pt idx="8713">
                  <c:v>145.855118</c:v>
                </c:pt>
                <c:pt idx="8714">
                  <c:v>145.86878999999999</c:v>
                </c:pt>
                <c:pt idx="8715">
                  <c:v>145.89679000000001</c:v>
                </c:pt>
                <c:pt idx="8716">
                  <c:v>145.910843</c:v>
                </c:pt>
                <c:pt idx="8717">
                  <c:v>145.924835</c:v>
                </c:pt>
                <c:pt idx="8718">
                  <c:v>145.93897999999999</c:v>
                </c:pt>
                <c:pt idx="8719">
                  <c:v>145.95358300000001</c:v>
                </c:pt>
                <c:pt idx="8720">
                  <c:v>145.96739199999999</c:v>
                </c:pt>
                <c:pt idx="8721">
                  <c:v>145.996521</c:v>
                </c:pt>
                <c:pt idx="8722">
                  <c:v>146.011505</c:v>
                </c:pt>
                <c:pt idx="8723">
                  <c:v>146.02536000000001</c:v>
                </c:pt>
                <c:pt idx="8724">
                  <c:v>146.03976399999999</c:v>
                </c:pt>
                <c:pt idx="8725">
                  <c:v>146.054306</c:v>
                </c:pt>
                <c:pt idx="8726">
                  <c:v>146.06811500000001</c:v>
                </c:pt>
                <c:pt idx="8727">
                  <c:v>146.09545900000001</c:v>
                </c:pt>
                <c:pt idx="8728">
                  <c:v>146.109634</c:v>
                </c:pt>
                <c:pt idx="8729">
                  <c:v>146.12397799999999</c:v>
                </c:pt>
                <c:pt idx="8730">
                  <c:v>146.13800000000001</c:v>
                </c:pt>
                <c:pt idx="8731">
                  <c:v>146.151993</c:v>
                </c:pt>
                <c:pt idx="8732">
                  <c:v>146.18042</c:v>
                </c:pt>
                <c:pt idx="8733">
                  <c:v>146.193848</c:v>
                </c:pt>
                <c:pt idx="8734">
                  <c:v>146.20791600000001</c:v>
                </c:pt>
                <c:pt idx="8735">
                  <c:v>146.22184799999999</c:v>
                </c:pt>
                <c:pt idx="8736">
                  <c:v>146.23594700000001</c:v>
                </c:pt>
                <c:pt idx="8737">
                  <c:v>146.26402300000001</c:v>
                </c:pt>
                <c:pt idx="8738">
                  <c:v>146.27787799999999</c:v>
                </c:pt>
                <c:pt idx="8739">
                  <c:v>146.29248000000001</c:v>
                </c:pt>
                <c:pt idx="8740">
                  <c:v>146.30586199999999</c:v>
                </c:pt>
                <c:pt idx="8741">
                  <c:v>146.320877</c:v>
                </c:pt>
                <c:pt idx="8742">
                  <c:v>146.33407600000001</c:v>
                </c:pt>
                <c:pt idx="8743">
                  <c:v>146.36149599999999</c:v>
                </c:pt>
                <c:pt idx="8744">
                  <c:v>146.37558000000001</c:v>
                </c:pt>
                <c:pt idx="8745">
                  <c:v>146.389679</c:v>
                </c:pt>
                <c:pt idx="8746">
                  <c:v>146.403549</c:v>
                </c:pt>
                <c:pt idx="8747">
                  <c:v>146.41764800000001</c:v>
                </c:pt>
                <c:pt idx="8748">
                  <c:v>146.445221</c:v>
                </c:pt>
                <c:pt idx="8749">
                  <c:v>146.45933500000001</c:v>
                </c:pt>
                <c:pt idx="8750">
                  <c:v>146.473175</c:v>
                </c:pt>
                <c:pt idx="8751">
                  <c:v>146.48727400000001</c:v>
                </c:pt>
                <c:pt idx="8752">
                  <c:v>146.51405299999999</c:v>
                </c:pt>
                <c:pt idx="8753">
                  <c:v>146.527985</c:v>
                </c:pt>
                <c:pt idx="8754">
                  <c:v>146.54158000000001</c:v>
                </c:pt>
                <c:pt idx="8755">
                  <c:v>146.55508399999999</c:v>
                </c:pt>
                <c:pt idx="8756">
                  <c:v>146.56880200000001</c:v>
                </c:pt>
                <c:pt idx="8757">
                  <c:v>146.596664</c:v>
                </c:pt>
                <c:pt idx="8758">
                  <c:v>146.609283</c:v>
                </c:pt>
                <c:pt idx="8759">
                  <c:v>146.62350499999999</c:v>
                </c:pt>
                <c:pt idx="8760">
                  <c:v>146.63781700000001</c:v>
                </c:pt>
                <c:pt idx="8761">
                  <c:v>146.65284700000001</c:v>
                </c:pt>
                <c:pt idx="8762">
                  <c:v>146.68142700000001</c:v>
                </c:pt>
                <c:pt idx="8763">
                  <c:v>146.69544999999999</c:v>
                </c:pt>
                <c:pt idx="8764">
                  <c:v>146.709442</c:v>
                </c:pt>
                <c:pt idx="8765">
                  <c:v>146.729446</c:v>
                </c:pt>
                <c:pt idx="8766">
                  <c:v>146.74288899999999</c:v>
                </c:pt>
                <c:pt idx="8767">
                  <c:v>146.75730899999999</c:v>
                </c:pt>
                <c:pt idx="8768">
                  <c:v>146.77224699999999</c:v>
                </c:pt>
                <c:pt idx="8769">
                  <c:v>146.786148</c:v>
                </c:pt>
                <c:pt idx="8770">
                  <c:v>146.81483499999999</c:v>
                </c:pt>
                <c:pt idx="8771">
                  <c:v>146.829971</c:v>
                </c:pt>
                <c:pt idx="8772">
                  <c:v>146.84587099999999</c:v>
                </c:pt>
                <c:pt idx="8773">
                  <c:v>146.861572</c:v>
                </c:pt>
                <c:pt idx="8774">
                  <c:v>146.882935</c:v>
                </c:pt>
                <c:pt idx="8775">
                  <c:v>146.89703399999999</c:v>
                </c:pt>
                <c:pt idx="8776">
                  <c:v>146.911148</c:v>
                </c:pt>
                <c:pt idx="8777">
                  <c:v>146.92527799999999</c:v>
                </c:pt>
                <c:pt idx="8778">
                  <c:v>146.93914799999999</c:v>
                </c:pt>
                <c:pt idx="8779">
                  <c:v>146.954926</c:v>
                </c:pt>
                <c:pt idx="8780">
                  <c:v>146.97067300000001</c:v>
                </c:pt>
                <c:pt idx="8781">
                  <c:v>146.98692299999999</c:v>
                </c:pt>
                <c:pt idx="8782">
                  <c:v>147.00679</c:v>
                </c:pt>
                <c:pt idx="8783">
                  <c:v>147.02162200000001</c:v>
                </c:pt>
                <c:pt idx="8784">
                  <c:v>147.04652400000001</c:v>
                </c:pt>
                <c:pt idx="8785">
                  <c:v>147.06080600000001</c:v>
                </c:pt>
                <c:pt idx="8786">
                  <c:v>147.074783</c:v>
                </c:pt>
                <c:pt idx="8787">
                  <c:v>147.10084499999999</c:v>
                </c:pt>
                <c:pt idx="8788">
                  <c:v>147.11389199999999</c:v>
                </c:pt>
                <c:pt idx="8789">
                  <c:v>147.127151</c:v>
                </c:pt>
                <c:pt idx="8790">
                  <c:v>147.140762</c:v>
                </c:pt>
                <c:pt idx="8791">
                  <c:v>147.15568500000001</c:v>
                </c:pt>
                <c:pt idx="8792">
                  <c:v>147.17884799999999</c:v>
                </c:pt>
                <c:pt idx="8793">
                  <c:v>147.19259600000001</c:v>
                </c:pt>
                <c:pt idx="8794">
                  <c:v>147.20581100000001</c:v>
                </c:pt>
                <c:pt idx="8795">
                  <c:v>147.21946700000001</c:v>
                </c:pt>
                <c:pt idx="8796">
                  <c:v>147.24911499999999</c:v>
                </c:pt>
                <c:pt idx="8797">
                  <c:v>147.26521299999999</c:v>
                </c:pt>
                <c:pt idx="8798">
                  <c:v>147.28041099999999</c:v>
                </c:pt>
                <c:pt idx="8799">
                  <c:v>147.30049099999999</c:v>
                </c:pt>
                <c:pt idx="8800">
                  <c:v>147.31449900000001</c:v>
                </c:pt>
                <c:pt idx="8801">
                  <c:v>147.328384</c:v>
                </c:pt>
                <c:pt idx="8802">
                  <c:v>147.342163</c:v>
                </c:pt>
                <c:pt idx="8803">
                  <c:v>147.35585</c:v>
                </c:pt>
                <c:pt idx="8804">
                  <c:v>147.36987300000001</c:v>
                </c:pt>
                <c:pt idx="8805">
                  <c:v>147.39617899999999</c:v>
                </c:pt>
                <c:pt idx="8806">
                  <c:v>147.409592</c:v>
                </c:pt>
                <c:pt idx="8807">
                  <c:v>147.42274499999999</c:v>
                </c:pt>
                <c:pt idx="8808">
                  <c:v>147.446777</c:v>
                </c:pt>
                <c:pt idx="8809">
                  <c:v>147.46064799999999</c:v>
                </c:pt>
                <c:pt idx="8810">
                  <c:v>147.473602</c:v>
                </c:pt>
                <c:pt idx="8811">
                  <c:v>147.488327</c:v>
                </c:pt>
                <c:pt idx="8812">
                  <c:v>147.50322</c:v>
                </c:pt>
                <c:pt idx="8813">
                  <c:v>147.53012100000001</c:v>
                </c:pt>
                <c:pt idx="8814">
                  <c:v>147.55247499999999</c:v>
                </c:pt>
                <c:pt idx="8815">
                  <c:v>147.56546</c:v>
                </c:pt>
                <c:pt idx="8816">
                  <c:v>147.57922400000001</c:v>
                </c:pt>
                <c:pt idx="8817">
                  <c:v>147.59404000000001</c:v>
                </c:pt>
                <c:pt idx="8818">
                  <c:v>147.60798600000001</c:v>
                </c:pt>
                <c:pt idx="8819">
                  <c:v>147.62347399999999</c:v>
                </c:pt>
                <c:pt idx="8820">
                  <c:v>147.636551</c:v>
                </c:pt>
                <c:pt idx="8821">
                  <c:v>147.66613799999999</c:v>
                </c:pt>
                <c:pt idx="8822">
                  <c:v>147.681061</c:v>
                </c:pt>
                <c:pt idx="8823">
                  <c:v>147.69688400000001</c:v>
                </c:pt>
                <c:pt idx="8824">
                  <c:v>147.716568</c:v>
                </c:pt>
                <c:pt idx="8825">
                  <c:v>147.731506</c:v>
                </c:pt>
                <c:pt idx="8826">
                  <c:v>147.74568199999999</c:v>
                </c:pt>
                <c:pt idx="8827">
                  <c:v>147.759995</c:v>
                </c:pt>
                <c:pt idx="8828">
                  <c:v>147.77420000000001</c:v>
                </c:pt>
                <c:pt idx="8829">
                  <c:v>147.78784200000001</c:v>
                </c:pt>
                <c:pt idx="8830">
                  <c:v>147.81544500000001</c:v>
                </c:pt>
                <c:pt idx="8831">
                  <c:v>147.829712</c:v>
                </c:pt>
                <c:pt idx="8832">
                  <c:v>147.84457399999999</c:v>
                </c:pt>
                <c:pt idx="8833">
                  <c:v>147.85993999999999</c:v>
                </c:pt>
                <c:pt idx="8834">
                  <c:v>147.87612899999999</c:v>
                </c:pt>
                <c:pt idx="8835">
                  <c:v>147.89698799999999</c:v>
                </c:pt>
                <c:pt idx="8836">
                  <c:v>147.911362</c:v>
                </c:pt>
                <c:pt idx="8837">
                  <c:v>147.93666099999999</c:v>
                </c:pt>
                <c:pt idx="8838">
                  <c:v>147.95088200000001</c:v>
                </c:pt>
                <c:pt idx="8839">
                  <c:v>147.96438599999999</c:v>
                </c:pt>
                <c:pt idx="8840">
                  <c:v>147.98904400000001</c:v>
                </c:pt>
                <c:pt idx="8841">
                  <c:v>147.98904400000001</c:v>
                </c:pt>
                <c:pt idx="8842">
                  <c:v>148.01507599999999</c:v>
                </c:pt>
                <c:pt idx="8843">
                  <c:v>148.028885</c:v>
                </c:pt>
                <c:pt idx="8844">
                  <c:v>148.04298399999999</c:v>
                </c:pt>
                <c:pt idx="8845">
                  <c:v>148.05819700000001</c:v>
                </c:pt>
                <c:pt idx="8846">
                  <c:v>148.073486</c:v>
                </c:pt>
                <c:pt idx="8847">
                  <c:v>148.08822599999999</c:v>
                </c:pt>
                <c:pt idx="8848">
                  <c:v>148.12243699999999</c:v>
                </c:pt>
                <c:pt idx="8849">
                  <c:v>148.12243699999999</c:v>
                </c:pt>
                <c:pt idx="8850">
                  <c:v>148.14810199999999</c:v>
                </c:pt>
                <c:pt idx="8851">
                  <c:v>148.16313199999999</c:v>
                </c:pt>
                <c:pt idx="8852">
                  <c:v>148.17623900000001</c:v>
                </c:pt>
                <c:pt idx="8853">
                  <c:v>148.18962099999999</c:v>
                </c:pt>
                <c:pt idx="8854">
                  <c:v>148.21667500000001</c:v>
                </c:pt>
                <c:pt idx="8855">
                  <c:v>148.23086499999999</c:v>
                </c:pt>
                <c:pt idx="8856">
                  <c:v>148.247421</c:v>
                </c:pt>
                <c:pt idx="8857">
                  <c:v>148.26084900000001</c:v>
                </c:pt>
                <c:pt idx="8858">
                  <c:v>148.277252</c:v>
                </c:pt>
                <c:pt idx="8859">
                  <c:v>148.29276999999999</c:v>
                </c:pt>
                <c:pt idx="8860">
                  <c:v>148.31397999999999</c:v>
                </c:pt>
                <c:pt idx="8861">
                  <c:v>148.32818599999999</c:v>
                </c:pt>
                <c:pt idx="8862">
                  <c:v>148.35438500000001</c:v>
                </c:pt>
                <c:pt idx="8863">
                  <c:v>148.36788899999999</c:v>
                </c:pt>
                <c:pt idx="8864">
                  <c:v>148.393112</c:v>
                </c:pt>
                <c:pt idx="8865">
                  <c:v>148.393112</c:v>
                </c:pt>
                <c:pt idx="8866">
                  <c:v>148.406418</c:v>
                </c:pt>
                <c:pt idx="8867">
                  <c:v>148.432785</c:v>
                </c:pt>
                <c:pt idx="8868">
                  <c:v>148.44581600000001</c:v>
                </c:pt>
                <c:pt idx="8869">
                  <c:v>148.45941199999999</c:v>
                </c:pt>
                <c:pt idx="8870">
                  <c:v>148.47474700000001</c:v>
                </c:pt>
                <c:pt idx="8871">
                  <c:v>148.48971599999999</c:v>
                </c:pt>
                <c:pt idx="8872">
                  <c:v>148.51776100000001</c:v>
                </c:pt>
                <c:pt idx="8873">
                  <c:v>148.53848300000001</c:v>
                </c:pt>
                <c:pt idx="8874">
                  <c:v>148.53848300000001</c:v>
                </c:pt>
                <c:pt idx="8875">
                  <c:v>148.56558200000001</c:v>
                </c:pt>
                <c:pt idx="8876">
                  <c:v>148.57792699999999</c:v>
                </c:pt>
                <c:pt idx="8877">
                  <c:v>148.59089700000001</c:v>
                </c:pt>
                <c:pt idx="8878">
                  <c:v>148.61660800000001</c:v>
                </c:pt>
                <c:pt idx="8879">
                  <c:v>148.63026400000001</c:v>
                </c:pt>
                <c:pt idx="8880">
                  <c:v>148.64399700000001</c:v>
                </c:pt>
                <c:pt idx="8881">
                  <c:v>148.656418</c:v>
                </c:pt>
                <c:pt idx="8882">
                  <c:v>148.68301400000001</c:v>
                </c:pt>
                <c:pt idx="8883">
                  <c:v>148.69670099999999</c:v>
                </c:pt>
                <c:pt idx="8884">
                  <c:v>148.710037</c:v>
                </c:pt>
                <c:pt idx="8885">
                  <c:v>148.72361799999999</c:v>
                </c:pt>
                <c:pt idx="8886">
                  <c:v>148.750214</c:v>
                </c:pt>
                <c:pt idx="8887">
                  <c:v>148.76383999999999</c:v>
                </c:pt>
                <c:pt idx="8888">
                  <c:v>148.777817</c:v>
                </c:pt>
                <c:pt idx="8889">
                  <c:v>148.791382</c:v>
                </c:pt>
                <c:pt idx="8890">
                  <c:v>148.81890899999999</c:v>
                </c:pt>
                <c:pt idx="8891">
                  <c:v>148.83320599999999</c:v>
                </c:pt>
                <c:pt idx="8892">
                  <c:v>148.84663399999999</c:v>
                </c:pt>
                <c:pt idx="8893">
                  <c:v>148.860626</c:v>
                </c:pt>
                <c:pt idx="8894">
                  <c:v>148.875122</c:v>
                </c:pt>
                <c:pt idx="8895">
                  <c:v>148.889557</c:v>
                </c:pt>
                <c:pt idx="8896">
                  <c:v>148.91464199999999</c:v>
                </c:pt>
                <c:pt idx="8897">
                  <c:v>148.927505</c:v>
                </c:pt>
                <c:pt idx="8898">
                  <c:v>148.940079</c:v>
                </c:pt>
                <c:pt idx="8899">
                  <c:v>148.96629300000001</c:v>
                </c:pt>
                <c:pt idx="8900">
                  <c:v>148.979355</c:v>
                </c:pt>
                <c:pt idx="8901">
                  <c:v>148.992615</c:v>
                </c:pt>
                <c:pt idx="8902">
                  <c:v>149.00590500000001</c:v>
                </c:pt>
                <c:pt idx="8903">
                  <c:v>149.033447</c:v>
                </c:pt>
                <c:pt idx="8904">
                  <c:v>149.046707</c:v>
                </c:pt>
                <c:pt idx="8905">
                  <c:v>149.05999800000001</c:v>
                </c:pt>
                <c:pt idx="8906">
                  <c:v>149.074265</c:v>
                </c:pt>
                <c:pt idx="8907">
                  <c:v>149.10174599999999</c:v>
                </c:pt>
                <c:pt idx="8908">
                  <c:v>149.11567700000001</c:v>
                </c:pt>
                <c:pt idx="8909">
                  <c:v>149.130066</c:v>
                </c:pt>
                <c:pt idx="8910">
                  <c:v>149.143631</c:v>
                </c:pt>
                <c:pt idx="8911">
                  <c:v>149.15777600000001</c:v>
                </c:pt>
                <c:pt idx="8912">
                  <c:v>149.18579099999999</c:v>
                </c:pt>
                <c:pt idx="8913">
                  <c:v>149.19975299999999</c:v>
                </c:pt>
                <c:pt idx="8914">
                  <c:v>149.21331799999999</c:v>
                </c:pt>
                <c:pt idx="8915">
                  <c:v>149.22743199999999</c:v>
                </c:pt>
                <c:pt idx="8916">
                  <c:v>149.24220299999999</c:v>
                </c:pt>
                <c:pt idx="8917">
                  <c:v>149.269867</c:v>
                </c:pt>
                <c:pt idx="8918">
                  <c:v>149.28353899999999</c:v>
                </c:pt>
                <c:pt idx="8919">
                  <c:v>149.29748499999999</c:v>
                </c:pt>
                <c:pt idx="8920">
                  <c:v>149.311172</c:v>
                </c:pt>
                <c:pt idx="8921">
                  <c:v>149.32493600000001</c:v>
                </c:pt>
                <c:pt idx="8922">
                  <c:v>149.35235599999999</c:v>
                </c:pt>
                <c:pt idx="8923">
                  <c:v>149.36592099999999</c:v>
                </c:pt>
                <c:pt idx="8924">
                  <c:v>149.37986799999999</c:v>
                </c:pt>
                <c:pt idx="8925">
                  <c:v>149.39317299999999</c:v>
                </c:pt>
                <c:pt idx="8926">
                  <c:v>149.407028</c:v>
                </c:pt>
                <c:pt idx="8927">
                  <c:v>149.434372</c:v>
                </c:pt>
                <c:pt idx="8928">
                  <c:v>149.447968</c:v>
                </c:pt>
                <c:pt idx="8929">
                  <c:v>149.46215799999999</c:v>
                </c:pt>
                <c:pt idx="8930">
                  <c:v>149.476685</c:v>
                </c:pt>
                <c:pt idx="8931">
                  <c:v>149.492233</c:v>
                </c:pt>
                <c:pt idx="8932">
                  <c:v>149.51997399999999</c:v>
                </c:pt>
                <c:pt idx="8933">
                  <c:v>149.54177899999999</c:v>
                </c:pt>
                <c:pt idx="8934">
                  <c:v>149.54177899999999</c:v>
                </c:pt>
                <c:pt idx="8935">
                  <c:v>149.56779499999999</c:v>
                </c:pt>
                <c:pt idx="8936">
                  <c:v>149.580566</c:v>
                </c:pt>
                <c:pt idx="8937">
                  <c:v>149.594086</c:v>
                </c:pt>
                <c:pt idx="8938">
                  <c:v>149.61978099999999</c:v>
                </c:pt>
                <c:pt idx="8939">
                  <c:v>149.63304099999999</c:v>
                </c:pt>
                <c:pt idx="8940">
                  <c:v>149.64691199999999</c:v>
                </c:pt>
                <c:pt idx="8941">
                  <c:v>149.66059899999999</c:v>
                </c:pt>
                <c:pt idx="8942">
                  <c:v>149.67472799999999</c:v>
                </c:pt>
                <c:pt idx="8943">
                  <c:v>149.701752</c:v>
                </c:pt>
                <c:pt idx="8944">
                  <c:v>149.71649199999999</c:v>
                </c:pt>
                <c:pt idx="8945">
                  <c:v>149.73045300000001</c:v>
                </c:pt>
                <c:pt idx="8946">
                  <c:v>149.75076300000001</c:v>
                </c:pt>
                <c:pt idx="8947">
                  <c:v>149.76458700000001</c:v>
                </c:pt>
                <c:pt idx="8948">
                  <c:v>149.77732800000001</c:v>
                </c:pt>
                <c:pt idx="8949">
                  <c:v>149.804642</c:v>
                </c:pt>
                <c:pt idx="8950">
                  <c:v>149.819107</c:v>
                </c:pt>
                <c:pt idx="8951">
                  <c:v>149.83175700000001</c:v>
                </c:pt>
                <c:pt idx="8952">
                  <c:v>149.845932</c:v>
                </c:pt>
                <c:pt idx="8953">
                  <c:v>149.859497</c:v>
                </c:pt>
                <c:pt idx="8954">
                  <c:v>149.88867200000001</c:v>
                </c:pt>
                <c:pt idx="8955">
                  <c:v>149.904526</c:v>
                </c:pt>
                <c:pt idx="8956">
                  <c:v>149.92085299999999</c:v>
                </c:pt>
                <c:pt idx="8957">
                  <c:v>149.93656899999999</c:v>
                </c:pt>
                <c:pt idx="8958">
                  <c:v>149.95616100000001</c:v>
                </c:pt>
                <c:pt idx="8959">
                  <c:v>149.970383</c:v>
                </c:pt>
                <c:pt idx="8960">
                  <c:v>149.99615499999999</c:v>
                </c:pt>
                <c:pt idx="8961">
                  <c:v>149.99615499999999</c:v>
                </c:pt>
                <c:pt idx="8962">
                  <c:v>150.00994900000001</c:v>
                </c:pt>
                <c:pt idx="8963">
                  <c:v>150.03538499999999</c:v>
                </c:pt>
                <c:pt idx="8964">
                  <c:v>150.04901100000001</c:v>
                </c:pt>
                <c:pt idx="8965">
                  <c:v>150.061432</c:v>
                </c:pt>
                <c:pt idx="8966">
                  <c:v>150.076965</c:v>
                </c:pt>
                <c:pt idx="8967">
                  <c:v>150.106888</c:v>
                </c:pt>
                <c:pt idx="8968">
                  <c:v>150.127579</c:v>
                </c:pt>
                <c:pt idx="8969">
                  <c:v>150.127579</c:v>
                </c:pt>
                <c:pt idx="8970">
                  <c:v>150.154785</c:v>
                </c:pt>
                <c:pt idx="8971">
                  <c:v>150.16861</c:v>
                </c:pt>
                <c:pt idx="8972">
                  <c:v>150.18277</c:v>
                </c:pt>
                <c:pt idx="8973">
                  <c:v>150.19770800000001</c:v>
                </c:pt>
                <c:pt idx="8974">
                  <c:v>150.21180699999999</c:v>
                </c:pt>
                <c:pt idx="8975">
                  <c:v>150.22636399999999</c:v>
                </c:pt>
                <c:pt idx="8976">
                  <c:v>150.25346400000001</c:v>
                </c:pt>
                <c:pt idx="8977">
                  <c:v>150.26968400000001</c:v>
                </c:pt>
                <c:pt idx="8978">
                  <c:v>150.28465299999999</c:v>
                </c:pt>
                <c:pt idx="8979">
                  <c:v>150.30064400000001</c:v>
                </c:pt>
                <c:pt idx="8980">
                  <c:v>150.32055700000001</c:v>
                </c:pt>
                <c:pt idx="8981">
                  <c:v>150.335037</c:v>
                </c:pt>
                <c:pt idx="8982">
                  <c:v>150.348557</c:v>
                </c:pt>
                <c:pt idx="8983">
                  <c:v>150.36265599999999</c:v>
                </c:pt>
                <c:pt idx="8984">
                  <c:v>150.376114</c:v>
                </c:pt>
                <c:pt idx="8985">
                  <c:v>150.404831</c:v>
                </c:pt>
                <c:pt idx="8986">
                  <c:v>150.420715</c:v>
                </c:pt>
                <c:pt idx="8987">
                  <c:v>150.43691999999999</c:v>
                </c:pt>
                <c:pt idx="8988">
                  <c:v>150.457932</c:v>
                </c:pt>
                <c:pt idx="8989">
                  <c:v>150.47207599999999</c:v>
                </c:pt>
                <c:pt idx="8990">
                  <c:v>150.49778699999999</c:v>
                </c:pt>
                <c:pt idx="8991">
                  <c:v>150.49778699999999</c:v>
                </c:pt>
                <c:pt idx="8992">
                  <c:v>150.51153600000001</c:v>
                </c:pt>
                <c:pt idx="8993">
                  <c:v>150.53651400000001</c:v>
                </c:pt>
                <c:pt idx="8994">
                  <c:v>150.55015599999999</c:v>
                </c:pt>
                <c:pt idx="8995">
                  <c:v>150.56390400000001</c:v>
                </c:pt>
                <c:pt idx="8996">
                  <c:v>150.57714799999999</c:v>
                </c:pt>
                <c:pt idx="8997">
                  <c:v>150.61596700000001</c:v>
                </c:pt>
                <c:pt idx="8998">
                  <c:v>150.61596700000001</c:v>
                </c:pt>
                <c:pt idx="8999">
                  <c:v>150.629471</c:v>
                </c:pt>
                <c:pt idx="9000">
                  <c:v>150.64292900000001</c:v>
                </c:pt>
                <c:pt idx="9001">
                  <c:v>150.67057800000001</c:v>
                </c:pt>
                <c:pt idx="9002">
                  <c:v>150.68512000000001</c:v>
                </c:pt>
                <c:pt idx="9003">
                  <c:v>150.69747899999999</c:v>
                </c:pt>
                <c:pt idx="9004">
                  <c:v>150.71142599999999</c:v>
                </c:pt>
                <c:pt idx="9005">
                  <c:v>150.73651100000001</c:v>
                </c:pt>
                <c:pt idx="9006">
                  <c:v>150.74972500000001</c:v>
                </c:pt>
                <c:pt idx="9007">
                  <c:v>150.76252700000001</c:v>
                </c:pt>
                <c:pt idx="9008">
                  <c:v>150.788422</c:v>
                </c:pt>
                <c:pt idx="9009">
                  <c:v>150.80171200000001</c:v>
                </c:pt>
                <c:pt idx="9010">
                  <c:v>150.81532300000001</c:v>
                </c:pt>
                <c:pt idx="9011">
                  <c:v>150.829071</c:v>
                </c:pt>
                <c:pt idx="9012">
                  <c:v>150.85623200000001</c:v>
                </c:pt>
                <c:pt idx="9013">
                  <c:v>150.870789</c:v>
                </c:pt>
                <c:pt idx="9014">
                  <c:v>150.893463</c:v>
                </c:pt>
                <c:pt idx="9015">
                  <c:v>150.893463</c:v>
                </c:pt>
                <c:pt idx="9016">
                  <c:v>150.919006</c:v>
                </c:pt>
                <c:pt idx="9017">
                  <c:v>150.93132</c:v>
                </c:pt>
                <c:pt idx="9018">
                  <c:v>150.94409200000001</c:v>
                </c:pt>
                <c:pt idx="9019">
                  <c:v>150.96951300000001</c:v>
                </c:pt>
                <c:pt idx="9020">
                  <c:v>150.982574</c:v>
                </c:pt>
                <c:pt idx="9021">
                  <c:v>150.995743</c:v>
                </c:pt>
                <c:pt idx="9022">
                  <c:v>151.02311700000001</c:v>
                </c:pt>
                <c:pt idx="9023">
                  <c:v>151.03698700000001</c:v>
                </c:pt>
                <c:pt idx="9024">
                  <c:v>151.05165099999999</c:v>
                </c:pt>
                <c:pt idx="9025">
                  <c:v>151.074524</c:v>
                </c:pt>
                <c:pt idx="9026">
                  <c:v>151.086838</c:v>
                </c:pt>
                <c:pt idx="9027">
                  <c:v>151.09936500000001</c:v>
                </c:pt>
                <c:pt idx="9028">
                  <c:v>151.11270099999999</c:v>
                </c:pt>
                <c:pt idx="9029">
                  <c:v>151.138092</c:v>
                </c:pt>
                <c:pt idx="9030">
                  <c:v>151.15116900000001</c:v>
                </c:pt>
                <c:pt idx="9031">
                  <c:v>151.16392500000001</c:v>
                </c:pt>
                <c:pt idx="9032">
                  <c:v>151.19065900000001</c:v>
                </c:pt>
                <c:pt idx="9033">
                  <c:v>151.20434599999999</c:v>
                </c:pt>
                <c:pt idx="9034">
                  <c:v>151.21906999999999</c:v>
                </c:pt>
                <c:pt idx="9035">
                  <c:v>151.23207099999999</c:v>
                </c:pt>
                <c:pt idx="9036">
                  <c:v>151.24569700000001</c:v>
                </c:pt>
                <c:pt idx="9037">
                  <c:v>151.26776100000001</c:v>
                </c:pt>
                <c:pt idx="9038">
                  <c:v>151.280518</c:v>
                </c:pt>
                <c:pt idx="9039">
                  <c:v>151.30641199999999</c:v>
                </c:pt>
                <c:pt idx="9040">
                  <c:v>151.31916799999999</c:v>
                </c:pt>
                <c:pt idx="9041">
                  <c:v>151.33232100000001</c:v>
                </c:pt>
                <c:pt idx="9042">
                  <c:v>151.34501599999999</c:v>
                </c:pt>
                <c:pt idx="9043">
                  <c:v>151.371262</c:v>
                </c:pt>
                <c:pt idx="9044">
                  <c:v>151.383972</c:v>
                </c:pt>
                <c:pt idx="9045">
                  <c:v>151.39726300000001</c:v>
                </c:pt>
                <c:pt idx="9046">
                  <c:v>151.42524700000001</c:v>
                </c:pt>
                <c:pt idx="9047">
                  <c:v>151.43901099999999</c:v>
                </c:pt>
                <c:pt idx="9048">
                  <c:v>151.45285000000001</c:v>
                </c:pt>
                <c:pt idx="9049">
                  <c:v>151.46608000000001</c:v>
                </c:pt>
                <c:pt idx="9050">
                  <c:v>151.47932399999999</c:v>
                </c:pt>
                <c:pt idx="9051">
                  <c:v>151.505844</c:v>
                </c:pt>
                <c:pt idx="9052">
                  <c:v>151.51918000000001</c:v>
                </c:pt>
                <c:pt idx="9053">
                  <c:v>151.532501</c:v>
                </c:pt>
                <c:pt idx="9054">
                  <c:v>151.545807</c:v>
                </c:pt>
                <c:pt idx="9055">
                  <c:v>151.572205</c:v>
                </c:pt>
                <c:pt idx="9056">
                  <c:v>151.587097</c:v>
                </c:pt>
                <c:pt idx="9057">
                  <c:v>151.600021</c:v>
                </c:pt>
                <c:pt idx="9058">
                  <c:v>151.613449</c:v>
                </c:pt>
                <c:pt idx="9059">
                  <c:v>151.64056400000001</c:v>
                </c:pt>
                <c:pt idx="9060">
                  <c:v>151.65329</c:v>
                </c:pt>
                <c:pt idx="9061">
                  <c:v>151.66651899999999</c:v>
                </c:pt>
                <c:pt idx="9062">
                  <c:v>151.67941300000001</c:v>
                </c:pt>
                <c:pt idx="9063">
                  <c:v>151.705353</c:v>
                </c:pt>
                <c:pt idx="9064">
                  <c:v>151.718582</c:v>
                </c:pt>
                <c:pt idx="9065">
                  <c:v>151.73201</c:v>
                </c:pt>
                <c:pt idx="9066">
                  <c:v>151.74546799999999</c:v>
                </c:pt>
                <c:pt idx="9067">
                  <c:v>151.773956</c:v>
                </c:pt>
                <c:pt idx="9068">
                  <c:v>151.78718599999999</c:v>
                </c:pt>
                <c:pt idx="9069">
                  <c:v>151.80059800000001</c:v>
                </c:pt>
                <c:pt idx="9070">
                  <c:v>151.81530799999999</c:v>
                </c:pt>
                <c:pt idx="9071">
                  <c:v>151.83772300000001</c:v>
                </c:pt>
                <c:pt idx="9072">
                  <c:v>151.85079999999999</c:v>
                </c:pt>
                <c:pt idx="9073">
                  <c:v>151.8638</c:v>
                </c:pt>
                <c:pt idx="9074">
                  <c:v>151.889725</c:v>
                </c:pt>
                <c:pt idx="9075">
                  <c:v>151.90292400000001</c:v>
                </c:pt>
                <c:pt idx="9076">
                  <c:v>151.916122</c:v>
                </c:pt>
                <c:pt idx="9077">
                  <c:v>151.92953499999999</c:v>
                </c:pt>
                <c:pt idx="9078">
                  <c:v>151.95640599999999</c:v>
                </c:pt>
                <c:pt idx="9079">
                  <c:v>151.96984900000001</c:v>
                </c:pt>
                <c:pt idx="9080">
                  <c:v>151.98298600000001</c:v>
                </c:pt>
                <c:pt idx="9081">
                  <c:v>151.996353</c:v>
                </c:pt>
                <c:pt idx="9082">
                  <c:v>152.02349899999999</c:v>
                </c:pt>
                <c:pt idx="9083">
                  <c:v>152.03720100000001</c:v>
                </c:pt>
                <c:pt idx="9084">
                  <c:v>152.05075099999999</c:v>
                </c:pt>
                <c:pt idx="9085">
                  <c:v>152.064651</c:v>
                </c:pt>
                <c:pt idx="9086">
                  <c:v>152.09231600000001</c:v>
                </c:pt>
                <c:pt idx="9087">
                  <c:v>152.10656700000001</c:v>
                </c:pt>
                <c:pt idx="9088">
                  <c:v>152.11970500000001</c:v>
                </c:pt>
                <c:pt idx="9089">
                  <c:v>152.13351399999999</c:v>
                </c:pt>
                <c:pt idx="9090">
                  <c:v>152.14657600000001</c:v>
                </c:pt>
                <c:pt idx="9091">
                  <c:v>152.17184399999999</c:v>
                </c:pt>
                <c:pt idx="9092">
                  <c:v>152.18461600000001</c:v>
                </c:pt>
                <c:pt idx="9093">
                  <c:v>152.19792200000001</c:v>
                </c:pt>
                <c:pt idx="9094">
                  <c:v>152.22378499999999</c:v>
                </c:pt>
                <c:pt idx="9095">
                  <c:v>152.23730499999999</c:v>
                </c:pt>
                <c:pt idx="9096">
                  <c:v>152.25031999999999</c:v>
                </c:pt>
                <c:pt idx="9097">
                  <c:v>152.26359600000001</c:v>
                </c:pt>
                <c:pt idx="9098">
                  <c:v>152.29075599999999</c:v>
                </c:pt>
                <c:pt idx="9099">
                  <c:v>152.30633499999999</c:v>
                </c:pt>
                <c:pt idx="9100">
                  <c:v>152.319244</c:v>
                </c:pt>
                <c:pt idx="9101">
                  <c:v>152.33140599999999</c:v>
                </c:pt>
                <c:pt idx="9102">
                  <c:v>152.358856</c:v>
                </c:pt>
                <c:pt idx="9103">
                  <c:v>152.37411499999999</c:v>
                </c:pt>
                <c:pt idx="9104">
                  <c:v>152.39755199999999</c:v>
                </c:pt>
                <c:pt idx="9105">
                  <c:v>152.39755199999999</c:v>
                </c:pt>
                <c:pt idx="9106">
                  <c:v>152.424271</c:v>
                </c:pt>
                <c:pt idx="9107">
                  <c:v>152.43751499999999</c:v>
                </c:pt>
                <c:pt idx="9108">
                  <c:v>152.451843</c:v>
                </c:pt>
                <c:pt idx="9109">
                  <c:v>152.46455399999999</c:v>
                </c:pt>
                <c:pt idx="9110">
                  <c:v>152.49285900000001</c:v>
                </c:pt>
                <c:pt idx="9111">
                  <c:v>152.505188</c:v>
                </c:pt>
                <c:pt idx="9112">
                  <c:v>152.51799</c:v>
                </c:pt>
                <c:pt idx="9113">
                  <c:v>152.530655</c:v>
                </c:pt>
                <c:pt idx="9114">
                  <c:v>152.55896000000001</c:v>
                </c:pt>
                <c:pt idx="9115">
                  <c:v>152.573746</c:v>
                </c:pt>
                <c:pt idx="9116">
                  <c:v>152.587051</c:v>
                </c:pt>
                <c:pt idx="9117">
                  <c:v>152.60200499999999</c:v>
                </c:pt>
                <c:pt idx="9118">
                  <c:v>152.61563100000001</c:v>
                </c:pt>
                <c:pt idx="9119">
                  <c:v>152.63110399999999</c:v>
                </c:pt>
                <c:pt idx="9120">
                  <c:v>152.65695199999999</c:v>
                </c:pt>
                <c:pt idx="9121">
                  <c:v>152.670929</c:v>
                </c:pt>
                <c:pt idx="9122">
                  <c:v>152.68594400000001</c:v>
                </c:pt>
                <c:pt idx="9123">
                  <c:v>152.700897</c:v>
                </c:pt>
                <c:pt idx="9124">
                  <c:v>152.71774300000001</c:v>
                </c:pt>
                <c:pt idx="9125">
                  <c:v>152.740601</c:v>
                </c:pt>
                <c:pt idx="9126">
                  <c:v>152.754501</c:v>
                </c:pt>
                <c:pt idx="9127">
                  <c:v>152.76812699999999</c:v>
                </c:pt>
                <c:pt idx="9128">
                  <c:v>152.78050200000001</c:v>
                </c:pt>
                <c:pt idx="9129">
                  <c:v>152.80787699999999</c:v>
                </c:pt>
                <c:pt idx="9130">
                  <c:v>152.82203699999999</c:v>
                </c:pt>
                <c:pt idx="9131">
                  <c:v>152.845001</c:v>
                </c:pt>
                <c:pt idx="9132">
                  <c:v>152.85745199999999</c:v>
                </c:pt>
                <c:pt idx="9133">
                  <c:v>152.87088</c:v>
                </c:pt>
                <c:pt idx="9134">
                  <c:v>152.88510099999999</c:v>
                </c:pt>
                <c:pt idx="9135">
                  <c:v>152.898605</c:v>
                </c:pt>
                <c:pt idx="9136">
                  <c:v>152.92863500000001</c:v>
                </c:pt>
                <c:pt idx="9137">
                  <c:v>152.94328300000001</c:v>
                </c:pt>
                <c:pt idx="9138">
                  <c:v>152.96606399999999</c:v>
                </c:pt>
                <c:pt idx="9139">
                  <c:v>152.96606399999999</c:v>
                </c:pt>
                <c:pt idx="9140">
                  <c:v>152.992355</c:v>
                </c:pt>
                <c:pt idx="9141">
                  <c:v>153.005798</c:v>
                </c:pt>
                <c:pt idx="9142">
                  <c:v>153.01829499999999</c:v>
                </c:pt>
                <c:pt idx="9143">
                  <c:v>153.030914</c:v>
                </c:pt>
                <c:pt idx="9144">
                  <c:v>153.057266</c:v>
                </c:pt>
                <c:pt idx="9145">
                  <c:v>153.07048</c:v>
                </c:pt>
                <c:pt idx="9146">
                  <c:v>153.08618200000001</c:v>
                </c:pt>
                <c:pt idx="9147">
                  <c:v>153.09854100000001</c:v>
                </c:pt>
                <c:pt idx="9148">
                  <c:v>153.135651</c:v>
                </c:pt>
                <c:pt idx="9149">
                  <c:v>153.135651</c:v>
                </c:pt>
                <c:pt idx="9150">
                  <c:v>153.14773600000001</c:v>
                </c:pt>
                <c:pt idx="9151">
                  <c:v>153.17300399999999</c:v>
                </c:pt>
                <c:pt idx="9152">
                  <c:v>153.18563800000001</c:v>
                </c:pt>
                <c:pt idx="9153">
                  <c:v>153.199219</c:v>
                </c:pt>
                <c:pt idx="9154">
                  <c:v>153.225357</c:v>
                </c:pt>
                <c:pt idx="9155">
                  <c:v>153.23872399999999</c:v>
                </c:pt>
                <c:pt idx="9156">
                  <c:v>153.25151099999999</c:v>
                </c:pt>
                <c:pt idx="9157">
                  <c:v>153.26516699999999</c:v>
                </c:pt>
                <c:pt idx="9158">
                  <c:v>153.29212999999999</c:v>
                </c:pt>
                <c:pt idx="9159">
                  <c:v>153.304382</c:v>
                </c:pt>
                <c:pt idx="9160">
                  <c:v>153.31809999999999</c:v>
                </c:pt>
                <c:pt idx="9161">
                  <c:v>153.33248900000001</c:v>
                </c:pt>
                <c:pt idx="9162">
                  <c:v>153.359512</c:v>
                </c:pt>
                <c:pt idx="9163">
                  <c:v>153.37359599999999</c:v>
                </c:pt>
                <c:pt idx="9164">
                  <c:v>153.38806199999999</c:v>
                </c:pt>
                <c:pt idx="9165">
                  <c:v>153.400543</c:v>
                </c:pt>
                <c:pt idx="9166">
                  <c:v>153.414841</c:v>
                </c:pt>
                <c:pt idx="9167">
                  <c:v>153.44191000000001</c:v>
                </c:pt>
                <c:pt idx="9168">
                  <c:v>153.453903</c:v>
                </c:pt>
                <c:pt idx="9169">
                  <c:v>153.466385</c:v>
                </c:pt>
                <c:pt idx="9170">
                  <c:v>153.492706</c:v>
                </c:pt>
                <c:pt idx="9171">
                  <c:v>153.50582900000001</c:v>
                </c:pt>
                <c:pt idx="9172">
                  <c:v>153.51963799999999</c:v>
                </c:pt>
                <c:pt idx="9173">
                  <c:v>153.53276099999999</c:v>
                </c:pt>
                <c:pt idx="9174">
                  <c:v>153.55954</c:v>
                </c:pt>
                <c:pt idx="9175">
                  <c:v>153.57350199999999</c:v>
                </c:pt>
                <c:pt idx="9176">
                  <c:v>153.58698999999999</c:v>
                </c:pt>
                <c:pt idx="9177">
                  <c:v>153.600403</c:v>
                </c:pt>
                <c:pt idx="9178">
                  <c:v>153.62760900000001</c:v>
                </c:pt>
                <c:pt idx="9179">
                  <c:v>153.64167800000001</c:v>
                </c:pt>
                <c:pt idx="9180">
                  <c:v>153.655518</c:v>
                </c:pt>
                <c:pt idx="9181">
                  <c:v>153.66931199999999</c:v>
                </c:pt>
                <c:pt idx="9182">
                  <c:v>153.683029</c:v>
                </c:pt>
                <c:pt idx="9183">
                  <c:v>153.71107499999999</c:v>
                </c:pt>
                <c:pt idx="9184">
                  <c:v>153.725281</c:v>
                </c:pt>
                <c:pt idx="9185">
                  <c:v>153.73921200000001</c:v>
                </c:pt>
                <c:pt idx="9186">
                  <c:v>153.752914</c:v>
                </c:pt>
                <c:pt idx="9187">
                  <c:v>153.767349</c:v>
                </c:pt>
                <c:pt idx="9188">
                  <c:v>153.79458600000001</c:v>
                </c:pt>
                <c:pt idx="9189">
                  <c:v>153.80892900000001</c:v>
                </c:pt>
                <c:pt idx="9190">
                  <c:v>153.82252500000001</c:v>
                </c:pt>
                <c:pt idx="9191">
                  <c:v>153.83665500000001</c:v>
                </c:pt>
                <c:pt idx="9192">
                  <c:v>153.85046399999999</c:v>
                </c:pt>
                <c:pt idx="9193">
                  <c:v>153.87823499999999</c:v>
                </c:pt>
                <c:pt idx="9194">
                  <c:v>153.89179999999999</c:v>
                </c:pt>
                <c:pt idx="9195">
                  <c:v>153.90579199999999</c:v>
                </c:pt>
                <c:pt idx="9196">
                  <c:v>153.919983</c:v>
                </c:pt>
                <c:pt idx="9197">
                  <c:v>153.934021</c:v>
                </c:pt>
                <c:pt idx="9198">
                  <c:v>153.96154799999999</c:v>
                </c:pt>
                <c:pt idx="9199">
                  <c:v>153.97551000000001</c:v>
                </c:pt>
                <c:pt idx="9200">
                  <c:v>153.98954800000001</c:v>
                </c:pt>
                <c:pt idx="9201">
                  <c:v>154.00282300000001</c:v>
                </c:pt>
                <c:pt idx="9202">
                  <c:v>154.016617</c:v>
                </c:pt>
                <c:pt idx="9203">
                  <c:v>154.04392999999999</c:v>
                </c:pt>
                <c:pt idx="9204">
                  <c:v>154.057693</c:v>
                </c:pt>
                <c:pt idx="9205">
                  <c:v>154.07188400000001</c:v>
                </c:pt>
                <c:pt idx="9206">
                  <c:v>154.086838</c:v>
                </c:pt>
                <c:pt idx="9207">
                  <c:v>154.10102800000001</c:v>
                </c:pt>
                <c:pt idx="9208">
                  <c:v>154.12376399999999</c:v>
                </c:pt>
                <c:pt idx="9209">
                  <c:v>154.13687100000001</c:v>
                </c:pt>
                <c:pt idx="9210">
                  <c:v>154.15081799999999</c:v>
                </c:pt>
                <c:pt idx="9211">
                  <c:v>154.17922999999999</c:v>
                </c:pt>
                <c:pt idx="9212">
                  <c:v>154.193298</c:v>
                </c:pt>
                <c:pt idx="9213">
                  <c:v>154.20799299999999</c:v>
                </c:pt>
                <c:pt idx="9214">
                  <c:v>154.22302199999999</c:v>
                </c:pt>
                <c:pt idx="9215">
                  <c:v>154.23864699999999</c:v>
                </c:pt>
                <c:pt idx="9216">
                  <c:v>154.26126099999999</c:v>
                </c:pt>
                <c:pt idx="9217">
                  <c:v>154.274719</c:v>
                </c:pt>
                <c:pt idx="9218">
                  <c:v>154.28851299999999</c:v>
                </c:pt>
                <c:pt idx="9219">
                  <c:v>154.30157500000001</c:v>
                </c:pt>
                <c:pt idx="9220">
                  <c:v>154.331512</c:v>
                </c:pt>
                <c:pt idx="9221">
                  <c:v>154.34672499999999</c:v>
                </c:pt>
                <c:pt idx="9222">
                  <c:v>154.36218299999999</c:v>
                </c:pt>
                <c:pt idx="9223">
                  <c:v>154.38389599999999</c:v>
                </c:pt>
                <c:pt idx="9224">
                  <c:v>154.38389599999999</c:v>
                </c:pt>
                <c:pt idx="9225">
                  <c:v>154.42366000000001</c:v>
                </c:pt>
                <c:pt idx="9226">
                  <c:v>154.42366000000001</c:v>
                </c:pt>
                <c:pt idx="9227">
                  <c:v>154.43789699999999</c:v>
                </c:pt>
                <c:pt idx="9228">
                  <c:v>154.462189</c:v>
                </c:pt>
                <c:pt idx="9229">
                  <c:v>154.47740200000001</c:v>
                </c:pt>
                <c:pt idx="9230">
                  <c:v>154.49273700000001</c:v>
                </c:pt>
                <c:pt idx="9231">
                  <c:v>154.51295500000001</c:v>
                </c:pt>
                <c:pt idx="9232">
                  <c:v>154.526779</c:v>
                </c:pt>
                <c:pt idx="9233">
                  <c:v>154.540085</c:v>
                </c:pt>
                <c:pt idx="9234">
                  <c:v>154.554123</c:v>
                </c:pt>
                <c:pt idx="9235">
                  <c:v>154.56848099999999</c:v>
                </c:pt>
                <c:pt idx="9236">
                  <c:v>154.59828200000001</c:v>
                </c:pt>
                <c:pt idx="9237">
                  <c:v>154.614304</c:v>
                </c:pt>
                <c:pt idx="9238">
                  <c:v>154.636169</c:v>
                </c:pt>
                <c:pt idx="9239">
                  <c:v>154.636169</c:v>
                </c:pt>
                <c:pt idx="9240">
                  <c:v>154.66357400000001</c:v>
                </c:pt>
                <c:pt idx="9241">
                  <c:v>154.676895</c:v>
                </c:pt>
                <c:pt idx="9242">
                  <c:v>154.68920900000001</c:v>
                </c:pt>
                <c:pt idx="9243">
                  <c:v>154.70159899999999</c:v>
                </c:pt>
                <c:pt idx="9244">
                  <c:v>154.729218</c:v>
                </c:pt>
                <c:pt idx="9245">
                  <c:v>154.74234000000001</c:v>
                </c:pt>
                <c:pt idx="9246">
                  <c:v>154.75676000000001</c:v>
                </c:pt>
                <c:pt idx="9247">
                  <c:v>154.77816799999999</c:v>
                </c:pt>
                <c:pt idx="9248">
                  <c:v>154.791245</c:v>
                </c:pt>
                <c:pt idx="9249">
                  <c:v>154.80557300000001</c:v>
                </c:pt>
                <c:pt idx="9250">
                  <c:v>154.819199</c:v>
                </c:pt>
                <c:pt idx="9251">
                  <c:v>154.84698499999999</c:v>
                </c:pt>
                <c:pt idx="9252">
                  <c:v>154.86180100000001</c:v>
                </c:pt>
                <c:pt idx="9253">
                  <c:v>154.87773100000001</c:v>
                </c:pt>
                <c:pt idx="9254">
                  <c:v>154.89236500000001</c:v>
                </c:pt>
                <c:pt idx="9255">
                  <c:v>154.914536</c:v>
                </c:pt>
                <c:pt idx="9256">
                  <c:v>154.92842099999999</c:v>
                </c:pt>
                <c:pt idx="9257">
                  <c:v>154.94129899999999</c:v>
                </c:pt>
                <c:pt idx="9258">
                  <c:v>154.95433</c:v>
                </c:pt>
                <c:pt idx="9259">
                  <c:v>154.98010300000001</c:v>
                </c:pt>
                <c:pt idx="9260">
                  <c:v>154.99336199999999</c:v>
                </c:pt>
                <c:pt idx="9261">
                  <c:v>155.016907</c:v>
                </c:pt>
                <c:pt idx="9262">
                  <c:v>155.02995300000001</c:v>
                </c:pt>
                <c:pt idx="9263">
                  <c:v>155.04341099999999</c:v>
                </c:pt>
                <c:pt idx="9264">
                  <c:v>155.05749499999999</c:v>
                </c:pt>
                <c:pt idx="9265">
                  <c:v>155.071777</c:v>
                </c:pt>
                <c:pt idx="9266">
                  <c:v>155.086929</c:v>
                </c:pt>
                <c:pt idx="9267">
                  <c:v>155.10292100000001</c:v>
                </c:pt>
                <c:pt idx="9268">
                  <c:v>155.12397799999999</c:v>
                </c:pt>
                <c:pt idx="9269">
                  <c:v>155.138184</c:v>
                </c:pt>
                <c:pt idx="9270">
                  <c:v>155.164185</c:v>
                </c:pt>
                <c:pt idx="9271">
                  <c:v>155.18899500000001</c:v>
                </c:pt>
                <c:pt idx="9272">
                  <c:v>155.18899500000001</c:v>
                </c:pt>
                <c:pt idx="9273">
                  <c:v>155.201584</c:v>
                </c:pt>
                <c:pt idx="9274">
                  <c:v>155.22711200000001</c:v>
                </c:pt>
                <c:pt idx="9275">
                  <c:v>155.24298099999999</c:v>
                </c:pt>
                <c:pt idx="9276">
                  <c:v>155.25744599999999</c:v>
                </c:pt>
                <c:pt idx="9277">
                  <c:v>155.27259799999999</c:v>
                </c:pt>
                <c:pt idx="9278">
                  <c:v>155.292419</c:v>
                </c:pt>
                <c:pt idx="9279">
                  <c:v>155.305542</c:v>
                </c:pt>
                <c:pt idx="9280">
                  <c:v>155.319153</c:v>
                </c:pt>
                <c:pt idx="9281">
                  <c:v>155.34440599999999</c:v>
                </c:pt>
                <c:pt idx="9282">
                  <c:v>155.35784899999999</c:v>
                </c:pt>
                <c:pt idx="9283">
                  <c:v>155.37191799999999</c:v>
                </c:pt>
                <c:pt idx="9284">
                  <c:v>155.401443</c:v>
                </c:pt>
                <c:pt idx="9285">
                  <c:v>155.417068</c:v>
                </c:pt>
                <c:pt idx="9286">
                  <c:v>155.43946800000001</c:v>
                </c:pt>
                <c:pt idx="9287">
                  <c:v>155.43946800000001</c:v>
                </c:pt>
                <c:pt idx="9288">
                  <c:v>155.45271299999999</c:v>
                </c:pt>
                <c:pt idx="9289">
                  <c:v>155.47955300000001</c:v>
                </c:pt>
                <c:pt idx="9290">
                  <c:v>155.49231</c:v>
                </c:pt>
                <c:pt idx="9291">
                  <c:v>155.50907900000001</c:v>
                </c:pt>
                <c:pt idx="9292">
                  <c:v>155.523392</c:v>
                </c:pt>
                <c:pt idx="9293">
                  <c:v>155.542877</c:v>
                </c:pt>
                <c:pt idx="9294">
                  <c:v>155.55706799999999</c:v>
                </c:pt>
                <c:pt idx="9295">
                  <c:v>155.57011399999999</c:v>
                </c:pt>
                <c:pt idx="9296">
                  <c:v>155.59741199999999</c:v>
                </c:pt>
                <c:pt idx="9297">
                  <c:v>155.61151100000001</c:v>
                </c:pt>
                <c:pt idx="9298">
                  <c:v>155.62579299999999</c:v>
                </c:pt>
                <c:pt idx="9299">
                  <c:v>155.64129600000001</c:v>
                </c:pt>
                <c:pt idx="9300">
                  <c:v>155.65618900000001</c:v>
                </c:pt>
                <c:pt idx="9301">
                  <c:v>155.67128</c:v>
                </c:pt>
                <c:pt idx="9302">
                  <c:v>155.69241299999999</c:v>
                </c:pt>
                <c:pt idx="9303">
                  <c:v>155.70632900000001</c:v>
                </c:pt>
                <c:pt idx="9304">
                  <c:v>155.72035199999999</c:v>
                </c:pt>
                <c:pt idx="9305">
                  <c:v>155.744553</c:v>
                </c:pt>
                <c:pt idx="9306">
                  <c:v>155.75769</c:v>
                </c:pt>
                <c:pt idx="9307">
                  <c:v>155.77024800000001</c:v>
                </c:pt>
                <c:pt idx="9308">
                  <c:v>155.79844700000001</c:v>
                </c:pt>
                <c:pt idx="9309">
                  <c:v>155.813492</c:v>
                </c:pt>
                <c:pt idx="9310">
                  <c:v>155.835297</c:v>
                </c:pt>
                <c:pt idx="9311">
                  <c:v>155.84880100000001</c:v>
                </c:pt>
                <c:pt idx="9312">
                  <c:v>155.86180100000001</c:v>
                </c:pt>
                <c:pt idx="9313">
                  <c:v>155.87565599999999</c:v>
                </c:pt>
                <c:pt idx="9314">
                  <c:v>155.88942</c:v>
                </c:pt>
                <c:pt idx="9315">
                  <c:v>155.903503</c:v>
                </c:pt>
                <c:pt idx="9316">
                  <c:v>155.93167099999999</c:v>
                </c:pt>
                <c:pt idx="9317">
                  <c:v>155.94529700000001</c:v>
                </c:pt>
                <c:pt idx="9318">
                  <c:v>155.95967099999999</c:v>
                </c:pt>
                <c:pt idx="9319">
                  <c:v>155.97331199999999</c:v>
                </c:pt>
                <c:pt idx="9320">
                  <c:v>155.98963900000001</c:v>
                </c:pt>
                <c:pt idx="9321">
                  <c:v>156.00351000000001</c:v>
                </c:pt>
                <c:pt idx="9322">
                  <c:v>156.04272499999999</c:v>
                </c:pt>
                <c:pt idx="9323">
                  <c:v>156.04272499999999</c:v>
                </c:pt>
                <c:pt idx="9324">
                  <c:v>156.05641199999999</c:v>
                </c:pt>
                <c:pt idx="9325">
                  <c:v>156.08145099999999</c:v>
                </c:pt>
                <c:pt idx="9326">
                  <c:v>156.09544399999999</c:v>
                </c:pt>
                <c:pt idx="9327">
                  <c:v>156.10841400000001</c:v>
                </c:pt>
                <c:pt idx="9328">
                  <c:v>156.121613</c:v>
                </c:pt>
                <c:pt idx="9329">
                  <c:v>156.14906300000001</c:v>
                </c:pt>
                <c:pt idx="9330">
                  <c:v>156.16310100000001</c:v>
                </c:pt>
                <c:pt idx="9331">
                  <c:v>156.18504300000001</c:v>
                </c:pt>
                <c:pt idx="9332">
                  <c:v>156.198669</c:v>
                </c:pt>
                <c:pt idx="9333">
                  <c:v>156.211456</c:v>
                </c:pt>
                <c:pt idx="9334">
                  <c:v>156.22563199999999</c:v>
                </c:pt>
                <c:pt idx="9335">
                  <c:v>156.239441</c:v>
                </c:pt>
                <c:pt idx="9336">
                  <c:v>156.26774599999999</c:v>
                </c:pt>
                <c:pt idx="9337">
                  <c:v>156.28118900000001</c:v>
                </c:pt>
                <c:pt idx="9338">
                  <c:v>156.296097</c:v>
                </c:pt>
                <c:pt idx="9339">
                  <c:v>156.31230199999999</c:v>
                </c:pt>
                <c:pt idx="9340">
                  <c:v>156.335114</c:v>
                </c:pt>
                <c:pt idx="9341">
                  <c:v>156.34930399999999</c:v>
                </c:pt>
                <c:pt idx="9342">
                  <c:v>156.36256399999999</c:v>
                </c:pt>
                <c:pt idx="9343">
                  <c:v>156.376068</c:v>
                </c:pt>
                <c:pt idx="9344">
                  <c:v>156.388947</c:v>
                </c:pt>
                <c:pt idx="9345">
                  <c:v>156.41497799999999</c:v>
                </c:pt>
                <c:pt idx="9346">
                  <c:v>156.44056699999999</c:v>
                </c:pt>
                <c:pt idx="9347">
                  <c:v>156.44056699999999</c:v>
                </c:pt>
                <c:pt idx="9348">
                  <c:v>156.46665999999999</c:v>
                </c:pt>
                <c:pt idx="9349">
                  <c:v>156.47950700000001</c:v>
                </c:pt>
                <c:pt idx="9350">
                  <c:v>156.493042</c:v>
                </c:pt>
                <c:pt idx="9351">
                  <c:v>156.508881</c:v>
                </c:pt>
                <c:pt idx="9352">
                  <c:v>156.53164699999999</c:v>
                </c:pt>
                <c:pt idx="9353">
                  <c:v>156.54457099999999</c:v>
                </c:pt>
                <c:pt idx="9354">
                  <c:v>156.558044</c:v>
                </c:pt>
                <c:pt idx="9355">
                  <c:v>156.582672</c:v>
                </c:pt>
                <c:pt idx="9356">
                  <c:v>156.59497099999999</c:v>
                </c:pt>
                <c:pt idx="9357">
                  <c:v>156.60777300000001</c:v>
                </c:pt>
                <c:pt idx="9358">
                  <c:v>156.621567</c:v>
                </c:pt>
                <c:pt idx="9359">
                  <c:v>156.64880400000001</c:v>
                </c:pt>
                <c:pt idx="9360">
                  <c:v>156.661575</c:v>
                </c:pt>
                <c:pt idx="9361">
                  <c:v>156.67639199999999</c:v>
                </c:pt>
                <c:pt idx="9362">
                  <c:v>156.68946800000001</c:v>
                </c:pt>
                <c:pt idx="9363">
                  <c:v>156.71284499999999</c:v>
                </c:pt>
                <c:pt idx="9364">
                  <c:v>156.725235</c:v>
                </c:pt>
                <c:pt idx="9365">
                  <c:v>156.73825099999999</c:v>
                </c:pt>
                <c:pt idx="9366">
                  <c:v>156.763992</c:v>
                </c:pt>
                <c:pt idx="9367">
                  <c:v>156.776535</c:v>
                </c:pt>
                <c:pt idx="9368">
                  <c:v>156.78982500000001</c:v>
                </c:pt>
                <c:pt idx="9369">
                  <c:v>156.81613200000001</c:v>
                </c:pt>
                <c:pt idx="9370">
                  <c:v>156.82995600000001</c:v>
                </c:pt>
                <c:pt idx="9371">
                  <c:v>156.84324599999999</c:v>
                </c:pt>
                <c:pt idx="9372">
                  <c:v>156.856842</c:v>
                </c:pt>
                <c:pt idx="9373">
                  <c:v>156.88330099999999</c:v>
                </c:pt>
                <c:pt idx="9374">
                  <c:v>156.89767499999999</c:v>
                </c:pt>
                <c:pt idx="9375">
                  <c:v>156.91151400000001</c:v>
                </c:pt>
                <c:pt idx="9376">
                  <c:v>156.92459099999999</c:v>
                </c:pt>
                <c:pt idx="9377">
                  <c:v>156.93885800000001</c:v>
                </c:pt>
                <c:pt idx="9378">
                  <c:v>156.966354</c:v>
                </c:pt>
                <c:pt idx="9379">
                  <c:v>156.98126199999999</c:v>
                </c:pt>
                <c:pt idx="9380">
                  <c:v>156.994629</c:v>
                </c:pt>
                <c:pt idx="9381">
                  <c:v>157.00959800000001</c:v>
                </c:pt>
                <c:pt idx="9382">
                  <c:v>157.02212499999999</c:v>
                </c:pt>
                <c:pt idx="9383">
                  <c:v>157.049835</c:v>
                </c:pt>
                <c:pt idx="9384">
                  <c:v>157.063919</c:v>
                </c:pt>
                <c:pt idx="9385">
                  <c:v>157.078171</c:v>
                </c:pt>
                <c:pt idx="9386">
                  <c:v>157.092636</c:v>
                </c:pt>
                <c:pt idx="9387">
                  <c:v>157.10702499999999</c:v>
                </c:pt>
                <c:pt idx="9388">
                  <c:v>157.134705</c:v>
                </c:pt>
                <c:pt idx="9389">
                  <c:v>157.148788</c:v>
                </c:pt>
                <c:pt idx="9390">
                  <c:v>157.162811</c:v>
                </c:pt>
                <c:pt idx="9391">
                  <c:v>157.177109</c:v>
                </c:pt>
                <c:pt idx="9392">
                  <c:v>157.19082599999999</c:v>
                </c:pt>
                <c:pt idx="9393">
                  <c:v>157.21835300000001</c:v>
                </c:pt>
                <c:pt idx="9394">
                  <c:v>157.23271199999999</c:v>
                </c:pt>
                <c:pt idx="9395">
                  <c:v>157.24674999999999</c:v>
                </c:pt>
                <c:pt idx="9396">
                  <c:v>157.26049800000001</c:v>
                </c:pt>
                <c:pt idx="9397">
                  <c:v>157.274078</c:v>
                </c:pt>
                <c:pt idx="9398">
                  <c:v>157.30162000000001</c:v>
                </c:pt>
                <c:pt idx="9399">
                  <c:v>157.31542999999999</c:v>
                </c:pt>
                <c:pt idx="9400">
                  <c:v>157.33059700000001</c:v>
                </c:pt>
                <c:pt idx="9401">
                  <c:v>157.34957900000001</c:v>
                </c:pt>
                <c:pt idx="9402">
                  <c:v>157.36827099999999</c:v>
                </c:pt>
                <c:pt idx="9403">
                  <c:v>157.38432299999999</c:v>
                </c:pt>
                <c:pt idx="9404">
                  <c:v>157.40197800000001</c:v>
                </c:pt>
                <c:pt idx="9405">
                  <c:v>157.42292800000001</c:v>
                </c:pt>
                <c:pt idx="9406">
                  <c:v>157.42292800000001</c:v>
                </c:pt>
                <c:pt idx="9407">
                  <c:v>157.440842</c:v>
                </c:pt>
                <c:pt idx="9408">
                  <c:v>157.46485899999999</c:v>
                </c:pt>
                <c:pt idx="9409">
                  <c:v>157.49200400000001</c:v>
                </c:pt>
                <c:pt idx="9410">
                  <c:v>157.49200400000001</c:v>
                </c:pt>
                <c:pt idx="9411">
                  <c:v>157.51850899999999</c:v>
                </c:pt>
                <c:pt idx="9412">
                  <c:v>157.54570000000001</c:v>
                </c:pt>
                <c:pt idx="9413">
                  <c:v>157.54570000000001</c:v>
                </c:pt>
                <c:pt idx="9414">
                  <c:v>157.573486</c:v>
                </c:pt>
                <c:pt idx="9415">
                  <c:v>157.573486</c:v>
                </c:pt>
                <c:pt idx="9416">
                  <c:v>157.60122699999999</c:v>
                </c:pt>
                <c:pt idx="9417">
                  <c:v>157.629379</c:v>
                </c:pt>
                <c:pt idx="9418">
                  <c:v>157.629379</c:v>
                </c:pt>
                <c:pt idx="9419">
                  <c:v>157.65661600000001</c:v>
                </c:pt>
                <c:pt idx="9420">
                  <c:v>157.65661600000001</c:v>
                </c:pt>
                <c:pt idx="9421">
                  <c:v>157.68504300000001</c:v>
                </c:pt>
                <c:pt idx="9422">
                  <c:v>157.71276900000001</c:v>
                </c:pt>
                <c:pt idx="9423">
                  <c:v>157.71276900000001</c:v>
                </c:pt>
                <c:pt idx="9424">
                  <c:v>157.740768</c:v>
                </c:pt>
                <c:pt idx="9425">
                  <c:v>157.740768</c:v>
                </c:pt>
                <c:pt idx="9426">
                  <c:v>157.76873800000001</c:v>
                </c:pt>
                <c:pt idx="9427">
                  <c:v>157.79686000000001</c:v>
                </c:pt>
                <c:pt idx="9428">
                  <c:v>157.79686000000001</c:v>
                </c:pt>
                <c:pt idx="9429">
                  <c:v>157.824738</c:v>
                </c:pt>
                <c:pt idx="9430">
                  <c:v>157.824738</c:v>
                </c:pt>
                <c:pt idx="9431">
                  <c:v>157.85270700000001</c:v>
                </c:pt>
                <c:pt idx="9432">
                  <c:v>157.88098099999999</c:v>
                </c:pt>
                <c:pt idx="9433">
                  <c:v>157.88098099999999</c:v>
                </c:pt>
                <c:pt idx="9434">
                  <c:v>157.90940900000001</c:v>
                </c:pt>
                <c:pt idx="9435">
                  <c:v>157.90940900000001</c:v>
                </c:pt>
                <c:pt idx="9436">
                  <c:v>157.936981</c:v>
                </c:pt>
                <c:pt idx="9437">
                  <c:v>157.964798</c:v>
                </c:pt>
                <c:pt idx="9438">
                  <c:v>157.964798</c:v>
                </c:pt>
                <c:pt idx="9439">
                  <c:v>157.99252300000001</c:v>
                </c:pt>
                <c:pt idx="9440">
                  <c:v>157.99252300000001</c:v>
                </c:pt>
                <c:pt idx="9441">
                  <c:v>158.01997399999999</c:v>
                </c:pt>
                <c:pt idx="9442">
                  <c:v>158.048294</c:v>
                </c:pt>
                <c:pt idx="9443">
                  <c:v>158.048294</c:v>
                </c:pt>
                <c:pt idx="9444">
                  <c:v>158.07598899999999</c:v>
                </c:pt>
                <c:pt idx="9445">
                  <c:v>158.07598899999999</c:v>
                </c:pt>
                <c:pt idx="9446">
                  <c:v>158.10380599999999</c:v>
                </c:pt>
                <c:pt idx="9447">
                  <c:v>158.13201900000001</c:v>
                </c:pt>
                <c:pt idx="9448">
                  <c:v>158.13201900000001</c:v>
                </c:pt>
                <c:pt idx="9449">
                  <c:v>158.16009500000001</c:v>
                </c:pt>
                <c:pt idx="9450">
                  <c:v>158.16009500000001</c:v>
                </c:pt>
                <c:pt idx="9451">
                  <c:v>158.187759</c:v>
                </c:pt>
                <c:pt idx="9452">
                  <c:v>158.21598800000001</c:v>
                </c:pt>
                <c:pt idx="9453">
                  <c:v>158.21598800000001</c:v>
                </c:pt>
                <c:pt idx="9454">
                  <c:v>158.24411000000001</c:v>
                </c:pt>
                <c:pt idx="9455">
                  <c:v>158.24411000000001</c:v>
                </c:pt>
                <c:pt idx="9456">
                  <c:v>158.27226300000001</c:v>
                </c:pt>
                <c:pt idx="9457">
                  <c:v>158.300476</c:v>
                </c:pt>
                <c:pt idx="9458">
                  <c:v>158.300476</c:v>
                </c:pt>
                <c:pt idx="9459">
                  <c:v>158.32913199999999</c:v>
                </c:pt>
                <c:pt idx="9460">
                  <c:v>158.32913199999999</c:v>
                </c:pt>
                <c:pt idx="9461">
                  <c:v>158.34612999999999</c:v>
                </c:pt>
                <c:pt idx="9462">
                  <c:v>158.369766</c:v>
                </c:pt>
                <c:pt idx="9463">
                  <c:v>158.38523900000001</c:v>
                </c:pt>
                <c:pt idx="9464">
                  <c:v>158.409729</c:v>
                </c:pt>
                <c:pt idx="9465">
                  <c:v>158.409729</c:v>
                </c:pt>
                <c:pt idx="9466">
                  <c:v>158.43614199999999</c:v>
                </c:pt>
                <c:pt idx="9467">
                  <c:v>158.44894400000001</c:v>
                </c:pt>
                <c:pt idx="9468">
                  <c:v>158.462433</c:v>
                </c:pt>
                <c:pt idx="9469">
                  <c:v>158.47586100000001</c:v>
                </c:pt>
                <c:pt idx="9470">
                  <c:v>158.50325000000001</c:v>
                </c:pt>
                <c:pt idx="9471">
                  <c:v>158.517044</c:v>
                </c:pt>
                <c:pt idx="9472">
                  <c:v>158.53144800000001</c:v>
                </c:pt>
                <c:pt idx="9473">
                  <c:v>158.545151</c:v>
                </c:pt>
                <c:pt idx="9474">
                  <c:v>158.55926500000001</c:v>
                </c:pt>
                <c:pt idx="9475">
                  <c:v>158.58668499999999</c:v>
                </c:pt>
                <c:pt idx="9476">
                  <c:v>158.600616</c:v>
                </c:pt>
                <c:pt idx="9477">
                  <c:v>158.61442600000001</c:v>
                </c:pt>
                <c:pt idx="9478">
                  <c:v>158.62840299999999</c:v>
                </c:pt>
                <c:pt idx="9479">
                  <c:v>158.642349</c:v>
                </c:pt>
                <c:pt idx="9480">
                  <c:v>158.66995199999999</c:v>
                </c:pt>
                <c:pt idx="9481">
                  <c:v>158.68377699999999</c:v>
                </c:pt>
                <c:pt idx="9482">
                  <c:v>158.697678</c:v>
                </c:pt>
                <c:pt idx="9483">
                  <c:v>158.71121199999999</c:v>
                </c:pt>
                <c:pt idx="9484">
                  <c:v>158.73907500000001</c:v>
                </c:pt>
                <c:pt idx="9485">
                  <c:v>158.75320400000001</c:v>
                </c:pt>
                <c:pt idx="9486">
                  <c:v>158.76722699999999</c:v>
                </c:pt>
                <c:pt idx="9487">
                  <c:v>158.781418</c:v>
                </c:pt>
                <c:pt idx="9488">
                  <c:v>158.79534899999999</c:v>
                </c:pt>
                <c:pt idx="9489">
                  <c:v>158.80900600000001</c:v>
                </c:pt>
                <c:pt idx="9490">
                  <c:v>158.83708200000001</c:v>
                </c:pt>
                <c:pt idx="9491">
                  <c:v>158.851257</c:v>
                </c:pt>
                <c:pt idx="9492">
                  <c:v>158.865082</c:v>
                </c:pt>
                <c:pt idx="9493">
                  <c:v>158.878998</c:v>
                </c:pt>
                <c:pt idx="9494">
                  <c:v>158.89305100000001</c:v>
                </c:pt>
                <c:pt idx="9495">
                  <c:v>158.92111199999999</c:v>
                </c:pt>
                <c:pt idx="9496">
                  <c:v>158.934494</c:v>
                </c:pt>
                <c:pt idx="9497">
                  <c:v>158.948837</c:v>
                </c:pt>
                <c:pt idx="9498">
                  <c:v>158.96272300000001</c:v>
                </c:pt>
                <c:pt idx="9499">
                  <c:v>158.97640999999999</c:v>
                </c:pt>
                <c:pt idx="9500">
                  <c:v>159.00434899999999</c:v>
                </c:pt>
                <c:pt idx="9501">
                  <c:v>159.01864599999999</c:v>
                </c:pt>
                <c:pt idx="9502">
                  <c:v>159.032532</c:v>
                </c:pt>
                <c:pt idx="9503">
                  <c:v>159.04631000000001</c:v>
                </c:pt>
                <c:pt idx="9504">
                  <c:v>159.06021100000001</c:v>
                </c:pt>
                <c:pt idx="9505">
                  <c:v>159.08843999999999</c:v>
                </c:pt>
                <c:pt idx="9506">
                  <c:v>159.10180700000001</c:v>
                </c:pt>
                <c:pt idx="9507">
                  <c:v>159.115692</c:v>
                </c:pt>
                <c:pt idx="9508">
                  <c:v>159.13026400000001</c:v>
                </c:pt>
                <c:pt idx="9509">
                  <c:v>159.14369199999999</c:v>
                </c:pt>
                <c:pt idx="9510">
                  <c:v>159.17172199999999</c:v>
                </c:pt>
                <c:pt idx="9511">
                  <c:v>159.18579099999999</c:v>
                </c:pt>
                <c:pt idx="9512">
                  <c:v>159.19958500000001</c:v>
                </c:pt>
                <c:pt idx="9513">
                  <c:v>159.21348599999999</c:v>
                </c:pt>
                <c:pt idx="9514">
                  <c:v>159.22747799999999</c:v>
                </c:pt>
                <c:pt idx="9515">
                  <c:v>159.25502</c:v>
                </c:pt>
                <c:pt idx="9516">
                  <c:v>159.269485</c:v>
                </c:pt>
                <c:pt idx="9517">
                  <c:v>159.282837</c:v>
                </c:pt>
                <c:pt idx="9518">
                  <c:v>159.296616</c:v>
                </c:pt>
                <c:pt idx="9519">
                  <c:v>159.311035</c:v>
                </c:pt>
                <c:pt idx="9520">
                  <c:v>159.33866900000001</c:v>
                </c:pt>
                <c:pt idx="9521">
                  <c:v>159.352631</c:v>
                </c:pt>
                <c:pt idx="9522">
                  <c:v>159.36615</c:v>
                </c:pt>
                <c:pt idx="9523">
                  <c:v>159.38063</c:v>
                </c:pt>
                <c:pt idx="9524">
                  <c:v>159.394058</c:v>
                </c:pt>
                <c:pt idx="9525">
                  <c:v>159.422012</c:v>
                </c:pt>
                <c:pt idx="9526">
                  <c:v>159.43583699999999</c:v>
                </c:pt>
                <c:pt idx="9527">
                  <c:v>159.44966099999999</c:v>
                </c:pt>
                <c:pt idx="9528">
                  <c:v>159.463638</c:v>
                </c:pt>
                <c:pt idx="9529">
                  <c:v>159.477585</c:v>
                </c:pt>
                <c:pt idx="9530">
                  <c:v>159.50555399999999</c:v>
                </c:pt>
                <c:pt idx="9531">
                  <c:v>159.519882</c:v>
                </c:pt>
                <c:pt idx="9532">
                  <c:v>159.53277600000001</c:v>
                </c:pt>
                <c:pt idx="9533">
                  <c:v>159.54676799999999</c:v>
                </c:pt>
                <c:pt idx="9534">
                  <c:v>159.56068400000001</c:v>
                </c:pt>
                <c:pt idx="9535">
                  <c:v>159.588593</c:v>
                </c:pt>
                <c:pt idx="9536">
                  <c:v>159.602722</c:v>
                </c:pt>
                <c:pt idx="9537">
                  <c:v>159.616623</c:v>
                </c:pt>
                <c:pt idx="9538">
                  <c:v>159.63121000000001</c:v>
                </c:pt>
                <c:pt idx="9539">
                  <c:v>159.644958</c:v>
                </c:pt>
                <c:pt idx="9540">
                  <c:v>159.672867</c:v>
                </c:pt>
                <c:pt idx="9541">
                  <c:v>159.686981</c:v>
                </c:pt>
                <c:pt idx="9542">
                  <c:v>159.70124799999999</c:v>
                </c:pt>
                <c:pt idx="9543">
                  <c:v>159.71463</c:v>
                </c:pt>
                <c:pt idx="9544">
                  <c:v>159.72894299999999</c:v>
                </c:pt>
                <c:pt idx="9545">
                  <c:v>159.75671399999999</c:v>
                </c:pt>
                <c:pt idx="9546">
                  <c:v>159.77070599999999</c:v>
                </c:pt>
                <c:pt idx="9547">
                  <c:v>159.78428600000001</c:v>
                </c:pt>
                <c:pt idx="9548">
                  <c:v>159.79849200000001</c:v>
                </c:pt>
                <c:pt idx="9549">
                  <c:v>159.812454</c:v>
                </c:pt>
                <c:pt idx="9550">
                  <c:v>159.840149</c:v>
                </c:pt>
                <c:pt idx="9551">
                  <c:v>159.85434000000001</c:v>
                </c:pt>
                <c:pt idx="9552">
                  <c:v>159.868515</c:v>
                </c:pt>
                <c:pt idx="9553">
                  <c:v>159.882217</c:v>
                </c:pt>
                <c:pt idx="9554">
                  <c:v>159.896027</c:v>
                </c:pt>
                <c:pt idx="9555">
                  <c:v>159.92399599999999</c:v>
                </c:pt>
                <c:pt idx="9556">
                  <c:v>159.93824799999999</c:v>
                </c:pt>
                <c:pt idx="9557">
                  <c:v>159.95223999999999</c:v>
                </c:pt>
                <c:pt idx="9558">
                  <c:v>159.96563699999999</c:v>
                </c:pt>
                <c:pt idx="9559">
                  <c:v>159.98010300000001</c:v>
                </c:pt>
                <c:pt idx="9560">
                  <c:v>160.007507</c:v>
                </c:pt>
                <c:pt idx="9561">
                  <c:v>160.021683</c:v>
                </c:pt>
                <c:pt idx="9562">
                  <c:v>160.03535500000001</c:v>
                </c:pt>
                <c:pt idx="9563">
                  <c:v>160.049408</c:v>
                </c:pt>
                <c:pt idx="9564">
                  <c:v>160.06333900000001</c:v>
                </c:pt>
                <c:pt idx="9565">
                  <c:v>160.09141500000001</c:v>
                </c:pt>
                <c:pt idx="9566">
                  <c:v>160.10507200000001</c:v>
                </c:pt>
                <c:pt idx="9567">
                  <c:v>160.11878999999999</c:v>
                </c:pt>
                <c:pt idx="9568">
                  <c:v>160.13282799999999</c:v>
                </c:pt>
                <c:pt idx="9569">
                  <c:v>160.146805</c:v>
                </c:pt>
                <c:pt idx="9570">
                  <c:v>160.174744</c:v>
                </c:pt>
                <c:pt idx="9571">
                  <c:v>160.18858299999999</c:v>
                </c:pt>
                <c:pt idx="9572">
                  <c:v>160.20237700000001</c:v>
                </c:pt>
                <c:pt idx="9573">
                  <c:v>160.216049</c:v>
                </c:pt>
                <c:pt idx="9574">
                  <c:v>160.23048399999999</c:v>
                </c:pt>
                <c:pt idx="9575">
                  <c:v>160.25814800000001</c:v>
                </c:pt>
                <c:pt idx="9576">
                  <c:v>160.27172899999999</c:v>
                </c:pt>
                <c:pt idx="9577">
                  <c:v>160.28535500000001</c:v>
                </c:pt>
                <c:pt idx="9578">
                  <c:v>160.29942299999999</c:v>
                </c:pt>
                <c:pt idx="9579">
                  <c:v>160.31281999999999</c:v>
                </c:pt>
                <c:pt idx="9580">
                  <c:v>160.34017900000001</c:v>
                </c:pt>
                <c:pt idx="9581">
                  <c:v>160.35398900000001</c:v>
                </c:pt>
                <c:pt idx="9582">
                  <c:v>160.367493</c:v>
                </c:pt>
                <c:pt idx="9583">
                  <c:v>160.38125600000001</c:v>
                </c:pt>
                <c:pt idx="9584">
                  <c:v>160.408478</c:v>
                </c:pt>
                <c:pt idx="9585">
                  <c:v>160.42207300000001</c:v>
                </c:pt>
                <c:pt idx="9586">
                  <c:v>160.43575999999999</c:v>
                </c:pt>
                <c:pt idx="9587">
                  <c:v>160.45015000000001</c:v>
                </c:pt>
                <c:pt idx="9588">
                  <c:v>160.46301299999999</c:v>
                </c:pt>
                <c:pt idx="9589">
                  <c:v>160.490723</c:v>
                </c:pt>
                <c:pt idx="9590">
                  <c:v>160.50434899999999</c:v>
                </c:pt>
                <c:pt idx="9591">
                  <c:v>160.51767000000001</c:v>
                </c:pt>
                <c:pt idx="9592">
                  <c:v>160.531937</c:v>
                </c:pt>
                <c:pt idx="9593">
                  <c:v>160.55947900000001</c:v>
                </c:pt>
                <c:pt idx="9594">
                  <c:v>160.57302899999999</c:v>
                </c:pt>
                <c:pt idx="9595">
                  <c:v>160.587051</c:v>
                </c:pt>
                <c:pt idx="9596">
                  <c:v>160.601212</c:v>
                </c:pt>
                <c:pt idx="9597">
                  <c:v>160.61511200000001</c:v>
                </c:pt>
                <c:pt idx="9598">
                  <c:v>160.62960799999999</c:v>
                </c:pt>
                <c:pt idx="9599">
                  <c:v>160.65777600000001</c:v>
                </c:pt>
                <c:pt idx="9600">
                  <c:v>160.67250100000001</c:v>
                </c:pt>
                <c:pt idx="9601">
                  <c:v>160.68666099999999</c:v>
                </c:pt>
                <c:pt idx="9602">
                  <c:v>160.700974</c:v>
                </c:pt>
                <c:pt idx="9603">
                  <c:v>160.71551500000001</c:v>
                </c:pt>
                <c:pt idx="9604">
                  <c:v>160.73039199999999</c:v>
                </c:pt>
                <c:pt idx="9605">
                  <c:v>160.75784300000001</c:v>
                </c:pt>
                <c:pt idx="9606">
                  <c:v>160.77203399999999</c:v>
                </c:pt>
                <c:pt idx="9607">
                  <c:v>160.78666699999999</c:v>
                </c:pt>
                <c:pt idx="9608">
                  <c:v>160.8004</c:v>
                </c:pt>
                <c:pt idx="9609">
                  <c:v>160.814346</c:v>
                </c:pt>
                <c:pt idx="9610">
                  <c:v>160.84255999999999</c:v>
                </c:pt>
                <c:pt idx="9611">
                  <c:v>160.85655199999999</c:v>
                </c:pt>
                <c:pt idx="9612">
                  <c:v>160.871048</c:v>
                </c:pt>
                <c:pt idx="9613">
                  <c:v>160.88494900000001</c:v>
                </c:pt>
                <c:pt idx="9614">
                  <c:v>160.899124</c:v>
                </c:pt>
                <c:pt idx="9615">
                  <c:v>160.92709400000001</c:v>
                </c:pt>
                <c:pt idx="9616">
                  <c:v>160.941193</c:v>
                </c:pt>
                <c:pt idx="9617">
                  <c:v>160.95434599999999</c:v>
                </c:pt>
                <c:pt idx="9618">
                  <c:v>160.96821600000001</c:v>
                </c:pt>
                <c:pt idx="9619">
                  <c:v>160.982529</c:v>
                </c:pt>
                <c:pt idx="9620">
                  <c:v>161.01005599999999</c:v>
                </c:pt>
                <c:pt idx="9621">
                  <c:v>161.02398700000001</c:v>
                </c:pt>
                <c:pt idx="9622">
                  <c:v>161.03770399999999</c:v>
                </c:pt>
                <c:pt idx="9623">
                  <c:v>161.051773</c:v>
                </c:pt>
                <c:pt idx="9624">
                  <c:v>161.06549100000001</c:v>
                </c:pt>
                <c:pt idx="9625">
                  <c:v>161.09345999999999</c:v>
                </c:pt>
                <c:pt idx="9626">
                  <c:v>161.107361</c:v>
                </c:pt>
                <c:pt idx="9627">
                  <c:v>161.121353</c:v>
                </c:pt>
                <c:pt idx="9628">
                  <c:v>161.135223</c:v>
                </c:pt>
                <c:pt idx="9629">
                  <c:v>161.148788</c:v>
                </c:pt>
                <c:pt idx="9630">
                  <c:v>161.176346</c:v>
                </c:pt>
                <c:pt idx="9631">
                  <c:v>161.19049100000001</c:v>
                </c:pt>
                <c:pt idx="9632">
                  <c:v>161.20384200000001</c:v>
                </c:pt>
                <c:pt idx="9633">
                  <c:v>161.21751399999999</c:v>
                </c:pt>
                <c:pt idx="9634">
                  <c:v>161.23133899999999</c:v>
                </c:pt>
                <c:pt idx="9635">
                  <c:v>161.261719</c:v>
                </c:pt>
                <c:pt idx="9636">
                  <c:v>161.277985</c:v>
                </c:pt>
                <c:pt idx="9637">
                  <c:v>161.297516</c:v>
                </c:pt>
                <c:pt idx="9638">
                  <c:v>161.297516</c:v>
                </c:pt>
                <c:pt idx="9639">
                  <c:v>161.31568899999999</c:v>
                </c:pt>
                <c:pt idx="9640">
                  <c:v>161.333786</c:v>
                </c:pt>
                <c:pt idx="9641">
                  <c:v>161.35395800000001</c:v>
                </c:pt>
                <c:pt idx="9642">
                  <c:v>161.37235999999999</c:v>
                </c:pt>
                <c:pt idx="9643">
                  <c:v>161.397018</c:v>
                </c:pt>
                <c:pt idx="9644">
                  <c:v>161.41618299999999</c:v>
                </c:pt>
                <c:pt idx="9645">
                  <c:v>161.41618299999999</c:v>
                </c:pt>
                <c:pt idx="9646">
                  <c:v>161.44103999999999</c:v>
                </c:pt>
                <c:pt idx="9647">
                  <c:v>161.46868900000001</c:v>
                </c:pt>
                <c:pt idx="9648">
                  <c:v>161.46868900000001</c:v>
                </c:pt>
                <c:pt idx="9649">
                  <c:v>161.495071</c:v>
                </c:pt>
                <c:pt idx="9650">
                  <c:v>161.521072</c:v>
                </c:pt>
                <c:pt idx="9651">
                  <c:v>161.521072</c:v>
                </c:pt>
                <c:pt idx="9652">
                  <c:v>161.550262</c:v>
                </c:pt>
                <c:pt idx="9653">
                  <c:v>161.550262</c:v>
                </c:pt>
                <c:pt idx="9654">
                  <c:v>161.57740799999999</c:v>
                </c:pt>
                <c:pt idx="9655">
                  <c:v>161.603745</c:v>
                </c:pt>
                <c:pt idx="9656">
                  <c:v>161.603745</c:v>
                </c:pt>
                <c:pt idx="9657">
                  <c:v>161.63116500000001</c:v>
                </c:pt>
                <c:pt idx="9658">
                  <c:v>161.63116500000001</c:v>
                </c:pt>
                <c:pt idx="9659">
                  <c:v>161.657669</c:v>
                </c:pt>
                <c:pt idx="9660">
                  <c:v>161.685135</c:v>
                </c:pt>
                <c:pt idx="9661">
                  <c:v>161.685135</c:v>
                </c:pt>
                <c:pt idx="9662">
                  <c:v>161.71312</c:v>
                </c:pt>
                <c:pt idx="9663">
                  <c:v>161.741074</c:v>
                </c:pt>
                <c:pt idx="9664">
                  <c:v>161.741074</c:v>
                </c:pt>
                <c:pt idx="9665">
                  <c:v>161.75709499999999</c:v>
                </c:pt>
                <c:pt idx="9666">
                  <c:v>161.783524</c:v>
                </c:pt>
                <c:pt idx="9667">
                  <c:v>161.783524</c:v>
                </c:pt>
                <c:pt idx="9668">
                  <c:v>161.79890399999999</c:v>
                </c:pt>
                <c:pt idx="9669">
                  <c:v>161.824814</c:v>
                </c:pt>
                <c:pt idx="9670">
                  <c:v>161.84033199999999</c:v>
                </c:pt>
                <c:pt idx="9671">
                  <c:v>161.866241</c:v>
                </c:pt>
                <c:pt idx="9672">
                  <c:v>161.866241</c:v>
                </c:pt>
                <c:pt idx="9673">
                  <c:v>161.895859</c:v>
                </c:pt>
                <c:pt idx="9674">
                  <c:v>161.91023300000001</c:v>
                </c:pt>
                <c:pt idx="9675">
                  <c:v>161.92385899999999</c:v>
                </c:pt>
                <c:pt idx="9676">
                  <c:v>161.937027</c:v>
                </c:pt>
                <c:pt idx="9677">
                  <c:v>161.951492</c:v>
                </c:pt>
                <c:pt idx="9678">
                  <c:v>161.96565200000001</c:v>
                </c:pt>
                <c:pt idx="9679">
                  <c:v>161.99427800000001</c:v>
                </c:pt>
                <c:pt idx="9680">
                  <c:v>162.00855999999999</c:v>
                </c:pt>
                <c:pt idx="9681">
                  <c:v>162.022797</c:v>
                </c:pt>
                <c:pt idx="9682">
                  <c:v>162.036789</c:v>
                </c:pt>
                <c:pt idx="9683">
                  <c:v>162.051117</c:v>
                </c:pt>
                <c:pt idx="9684">
                  <c:v>162.078979</c:v>
                </c:pt>
                <c:pt idx="9685">
                  <c:v>162.093277</c:v>
                </c:pt>
                <c:pt idx="9686">
                  <c:v>162.107193</c:v>
                </c:pt>
                <c:pt idx="9687">
                  <c:v>162.12120100000001</c:v>
                </c:pt>
                <c:pt idx="9688">
                  <c:v>162.13554400000001</c:v>
                </c:pt>
                <c:pt idx="9689">
                  <c:v>162.149551</c:v>
                </c:pt>
                <c:pt idx="9690">
                  <c:v>162.17747499999999</c:v>
                </c:pt>
                <c:pt idx="9691">
                  <c:v>162.191406</c:v>
                </c:pt>
                <c:pt idx="9692">
                  <c:v>162.20549</c:v>
                </c:pt>
                <c:pt idx="9693">
                  <c:v>162.219559</c:v>
                </c:pt>
                <c:pt idx="9694">
                  <c:v>162.23350500000001</c:v>
                </c:pt>
                <c:pt idx="9695">
                  <c:v>162.26151999999999</c:v>
                </c:pt>
                <c:pt idx="9696">
                  <c:v>162.27563499999999</c:v>
                </c:pt>
                <c:pt idx="9697">
                  <c:v>162.289581</c:v>
                </c:pt>
                <c:pt idx="9698">
                  <c:v>162.303574</c:v>
                </c:pt>
                <c:pt idx="9699">
                  <c:v>162.31755100000001</c:v>
                </c:pt>
                <c:pt idx="9700">
                  <c:v>162.34541300000001</c:v>
                </c:pt>
                <c:pt idx="9701">
                  <c:v>162.35964999999999</c:v>
                </c:pt>
                <c:pt idx="9702">
                  <c:v>162.37338299999999</c:v>
                </c:pt>
                <c:pt idx="9703">
                  <c:v>162.387314</c:v>
                </c:pt>
                <c:pt idx="9704">
                  <c:v>162.401138</c:v>
                </c:pt>
                <c:pt idx="9705">
                  <c:v>162.429214</c:v>
                </c:pt>
                <c:pt idx="9706">
                  <c:v>162.44293200000001</c:v>
                </c:pt>
                <c:pt idx="9707">
                  <c:v>162.456818</c:v>
                </c:pt>
                <c:pt idx="9708">
                  <c:v>162.470901</c:v>
                </c:pt>
                <c:pt idx="9709">
                  <c:v>162.48469499999999</c:v>
                </c:pt>
                <c:pt idx="9710">
                  <c:v>162.512573</c:v>
                </c:pt>
                <c:pt idx="9711">
                  <c:v>162.52654999999999</c:v>
                </c:pt>
                <c:pt idx="9712">
                  <c:v>162.540359</c:v>
                </c:pt>
                <c:pt idx="9713">
                  <c:v>162.55422999999999</c:v>
                </c:pt>
                <c:pt idx="9714">
                  <c:v>162.56784099999999</c:v>
                </c:pt>
                <c:pt idx="9715">
                  <c:v>162.59587099999999</c:v>
                </c:pt>
                <c:pt idx="9716">
                  <c:v>162.60990899999999</c:v>
                </c:pt>
                <c:pt idx="9717">
                  <c:v>162.62380999999999</c:v>
                </c:pt>
                <c:pt idx="9718">
                  <c:v>162.63803100000001</c:v>
                </c:pt>
                <c:pt idx="9719">
                  <c:v>162.651871</c:v>
                </c:pt>
                <c:pt idx="9720">
                  <c:v>162.67997700000001</c:v>
                </c:pt>
                <c:pt idx="9721">
                  <c:v>162.693985</c:v>
                </c:pt>
                <c:pt idx="9722">
                  <c:v>162.70806899999999</c:v>
                </c:pt>
                <c:pt idx="9723">
                  <c:v>162.72183200000001</c:v>
                </c:pt>
                <c:pt idx="9724">
                  <c:v>162.73588599999999</c:v>
                </c:pt>
                <c:pt idx="9725">
                  <c:v>162.749954</c:v>
                </c:pt>
                <c:pt idx="9726">
                  <c:v>162.77783199999999</c:v>
                </c:pt>
                <c:pt idx="9727">
                  <c:v>162.792023</c:v>
                </c:pt>
                <c:pt idx="9728">
                  <c:v>162.80600000000001</c:v>
                </c:pt>
                <c:pt idx="9729">
                  <c:v>162.819885</c:v>
                </c:pt>
                <c:pt idx="9730">
                  <c:v>162.83390800000001</c:v>
                </c:pt>
                <c:pt idx="9731">
                  <c:v>162.86187699999999</c:v>
                </c:pt>
                <c:pt idx="9732">
                  <c:v>162.87574799999999</c:v>
                </c:pt>
                <c:pt idx="9733">
                  <c:v>162.88983200000001</c:v>
                </c:pt>
                <c:pt idx="9734">
                  <c:v>162.90379300000001</c:v>
                </c:pt>
                <c:pt idx="9735">
                  <c:v>162.917709</c:v>
                </c:pt>
                <c:pt idx="9736">
                  <c:v>162.945694</c:v>
                </c:pt>
                <c:pt idx="9737">
                  <c:v>162.95979299999999</c:v>
                </c:pt>
                <c:pt idx="9738">
                  <c:v>162.97375500000001</c:v>
                </c:pt>
                <c:pt idx="9739">
                  <c:v>162.987503</c:v>
                </c:pt>
                <c:pt idx="9740">
                  <c:v>163.00152600000001</c:v>
                </c:pt>
                <c:pt idx="9741">
                  <c:v>163.02950999999999</c:v>
                </c:pt>
                <c:pt idx="9742">
                  <c:v>163.04338100000001</c:v>
                </c:pt>
                <c:pt idx="9743">
                  <c:v>163.05729700000001</c:v>
                </c:pt>
                <c:pt idx="9744">
                  <c:v>163.07157900000001</c:v>
                </c:pt>
                <c:pt idx="9745">
                  <c:v>163.085083</c:v>
                </c:pt>
                <c:pt idx="9746">
                  <c:v>163.11283900000001</c:v>
                </c:pt>
                <c:pt idx="9747">
                  <c:v>163.12678500000001</c:v>
                </c:pt>
                <c:pt idx="9748">
                  <c:v>163.14093</c:v>
                </c:pt>
                <c:pt idx="9749">
                  <c:v>163.15472399999999</c:v>
                </c:pt>
                <c:pt idx="9750">
                  <c:v>163.16883899999999</c:v>
                </c:pt>
                <c:pt idx="9751">
                  <c:v>163.19670099999999</c:v>
                </c:pt>
                <c:pt idx="9752">
                  <c:v>163.210678</c:v>
                </c:pt>
                <c:pt idx="9753">
                  <c:v>163.22483800000001</c:v>
                </c:pt>
                <c:pt idx="9754">
                  <c:v>163.23881499999999</c:v>
                </c:pt>
                <c:pt idx="9755">
                  <c:v>163.25273100000001</c:v>
                </c:pt>
                <c:pt idx="9756">
                  <c:v>163.28068500000001</c:v>
                </c:pt>
                <c:pt idx="9757">
                  <c:v>163.294724</c:v>
                </c:pt>
                <c:pt idx="9758">
                  <c:v>163.308716</c:v>
                </c:pt>
                <c:pt idx="9759">
                  <c:v>163.322678</c:v>
                </c:pt>
                <c:pt idx="9760">
                  <c:v>163.336624</c:v>
                </c:pt>
                <c:pt idx="9761">
                  <c:v>163.36451700000001</c:v>
                </c:pt>
                <c:pt idx="9762">
                  <c:v>163.37846400000001</c:v>
                </c:pt>
                <c:pt idx="9763">
                  <c:v>163.39245600000001</c:v>
                </c:pt>
                <c:pt idx="9764">
                  <c:v>163.40631099999999</c:v>
                </c:pt>
                <c:pt idx="9765">
                  <c:v>163.42051699999999</c:v>
                </c:pt>
                <c:pt idx="9766">
                  <c:v>163.448151</c:v>
                </c:pt>
                <c:pt idx="9767">
                  <c:v>163.462433</c:v>
                </c:pt>
                <c:pt idx="9768">
                  <c:v>163.47610499999999</c:v>
                </c:pt>
                <c:pt idx="9769">
                  <c:v>163.49011200000001</c:v>
                </c:pt>
                <c:pt idx="9770">
                  <c:v>163.50404399999999</c:v>
                </c:pt>
                <c:pt idx="9771">
                  <c:v>163.53199799999999</c:v>
                </c:pt>
                <c:pt idx="9772">
                  <c:v>163.545975</c:v>
                </c:pt>
                <c:pt idx="9773">
                  <c:v>163.56002799999999</c:v>
                </c:pt>
                <c:pt idx="9774">
                  <c:v>163.57394400000001</c:v>
                </c:pt>
                <c:pt idx="9775">
                  <c:v>163.58784499999999</c:v>
                </c:pt>
                <c:pt idx="9776">
                  <c:v>163.60188299999999</c:v>
                </c:pt>
                <c:pt idx="9777">
                  <c:v>163.62991299999999</c:v>
                </c:pt>
                <c:pt idx="9778">
                  <c:v>163.64385999999999</c:v>
                </c:pt>
                <c:pt idx="9779">
                  <c:v>163.65785199999999</c:v>
                </c:pt>
                <c:pt idx="9780">
                  <c:v>163.671875</c:v>
                </c:pt>
                <c:pt idx="9781">
                  <c:v>163.68589800000001</c:v>
                </c:pt>
                <c:pt idx="9782">
                  <c:v>163.71374499999999</c:v>
                </c:pt>
                <c:pt idx="9783">
                  <c:v>163.727814</c:v>
                </c:pt>
                <c:pt idx="9784">
                  <c:v>163.74189799999999</c:v>
                </c:pt>
                <c:pt idx="9785">
                  <c:v>163.75581399999999</c:v>
                </c:pt>
                <c:pt idx="9786">
                  <c:v>163.769699</c:v>
                </c:pt>
                <c:pt idx="9787">
                  <c:v>163.79754600000001</c:v>
                </c:pt>
                <c:pt idx="9788">
                  <c:v>163.811646</c:v>
                </c:pt>
                <c:pt idx="9789">
                  <c:v>163.82565299999999</c:v>
                </c:pt>
                <c:pt idx="9790">
                  <c:v>163.83973700000001</c:v>
                </c:pt>
                <c:pt idx="9791">
                  <c:v>163.853531</c:v>
                </c:pt>
                <c:pt idx="9792">
                  <c:v>163.881531</c:v>
                </c:pt>
                <c:pt idx="9793">
                  <c:v>163.89556899999999</c:v>
                </c:pt>
                <c:pt idx="9794">
                  <c:v>163.90966800000001</c:v>
                </c:pt>
                <c:pt idx="9795">
                  <c:v>163.92340100000001</c:v>
                </c:pt>
                <c:pt idx="9796">
                  <c:v>163.93730199999999</c:v>
                </c:pt>
                <c:pt idx="9797">
                  <c:v>163.96513400000001</c:v>
                </c:pt>
                <c:pt idx="9798">
                  <c:v>163.97875999999999</c:v>
                </c:pt>
                <c:pt idx="9799">
                  <c:v>163.992783</c:v>
                </c:pt>
                <c:pt idx="9800">
                  <c:v>164.006653</c:v>
                </c:pt>
                <c:pt idx="9801">
                  <c:v>164.02072100000001</c:v>
                </c:pt>
                <c:pt idx="9802">
                  <c:v>164.04856899999999</c:v>
                </c:pt>
                <c:pt idx="9803">
                  <c:v>164.06265300000001</c:v>
                </c:pt>
                <c:pt idx="9804">
                  <c:v>164.076447</c:v>
                </c:pt>
                <c:pt idx="9805">
                  <c:v>164.090317</c:v>
                </c:pt>
                <c:pt idx="9806">
                  <c:v>164.10424800000001</c:v>
                </c:pt>
                <c:pt idx="9807">
                  <c:v>164.13204999999999</c:v>
                </c:pt>
                <c:pt idx="9808">
                  <c:v>164.14598100000001</c:v>
                </c:pt>
                <c:pt idx="9809">
                  <c:v>164.16014100000001</c:v>
                </c:pt>
                <c:pt idx="9810">
                  <c:v>164.173767</c:v>
                </c:pt>
                <c:pt idx="9811">
                  <c:v>164.18769800000001</c:v>
                </c:pt>
                <c:pt idx="9812">
                  <c:v>164.21553</c:v>
                </c:pt>
                <c:pt idx="9813">
                  <c:v>164.22959900000001</c:v>
                </c:pt>
                <c:pt idx="9814">
                  <c:v>164.24342300000001</c:v>
                </c:pt>
                <c:pt idx="9815">
                  <c:v>164.25726299999999</c:v>
                </c:pt>
                <c:pt idx="9816">
                  <c:v>164.271255</c:v>
                </c:pt>
                <c:pt idx="9817">
                  <c:v>164.299057</c:v>
                </c:pt>
                <c:pt idx="9818">
                  <c:v>164.313187</c:v>
                </c:pt>
                <c:pt idx="9819">
                  <c:v>164.327133</c:v>
                </c:pt>
                <c:pt idx="9820">
                  <c:v>164.341095</c:v>
                </c:pt>
                <c:pt idx="9821">
                  <c:v>164.35505699999999</c:v>
                </c:pt>
                <c:pt idx="9822">
                  <c:v>164.382904</c:v>
                </c:pt>
                <c:pt idx="9823">
                  <c:v>164.39688100000001</c:v>
                </c:pt>
                <c:pt idx="9824">
                  <c:v>164.41091900000001</c:v>
                </c:pt>
                <c:pt idx="9825">
                  <c:v>164.424744</c:v>
                </c:pt>
                <c:pt idx="9826">
                  <c:v>164.438782</c:v>
                </c:pt>
                <c:pt idx="9827">
                  <c:v>164.466568</c:v>
                </c:pt>
                <c:pt idx="9828">
                  <c:v>164.48026999999999</c:v>
                </c:pt>
                <c:pt idx="9829">
                  <c:v>164.49430799999999</c:v>
                </c:pt>
                <c:pt idx="9830">
                  <c:v>164.50825499999999</c:v>
                </c:pt>
                <c:pt idx="9831">
                  <c:v>164.52211</c:v>
                </c:pt>
                <c:pt idx="9832">
                  <c:v>164.550095</c:v>
                </c:pt>
                <c:pt idx="9833">
                  <c:v>164.56414799999999</c:v>
                </c:pt>
                <c:pt idx="9834">
                  <c:v>164.57777400000001</c:v>
                </c:pt>
                <c:pt idx="9835">
                  <c:v>164.59167500000001</c:v>
                </c:pt>
                <c:pt idx="9836">
                  <c:v>164.605591</c:v>
                </c:pt>
                <c:pt idx="9837">
                  <c:v>164.63353000000001</c:v>
                </c:pt>
                <c:pt idx="9838">
                  <c:v>164.647415</c:v>
                </c:pt>
                <c:pt idx="9839">
                  <c:v>164.66142300000001</c:v>
                </c:pt>
                <c:pt idx="9840">
                  <c:v>164.67520099999999</c:v>
                </c:pt>
                <c:pt idx="9841">
                  <c:v>164.689178</c:v>
                </c:pt>
                <c:pt idx="9842">
                  <c:v>164.717026</c:v>
                </c:pt>
                <c:pt idx="9843">
                  <c:v>164.73104900000001</c:v>
                </c:pt>
                <c:pt idx="9844">
                  <c:v>164.74485799999999</c:v>
                </c:pt>
                <c:pt idx="9845">
                  <c:v>164.75878900000001</c:v>
                </c:pt>
                <c:pt idx="9846">
                  <c:v>164.77288799999999</c:v>
                </c:pt>
                <c:pt idx="9847">
                  <c:v>164.800262</c:v>
                </c:pt>
                <c:pt idx="9848">
                  <c:v>164.81440699999999</c:v>
                </c:pt>
                <c:pt idx="9849">
                  <c:v>164.82899499999999</c:v>
                </c:pt>
                <c:pt idx="9850">
                  <c:v>164.84262100000001</c:v>
                </c:pt>
                <c:pt idx="9851">
                  <c:v>164.85640000000001</c:v>
                </c:pt>
                <c:pt idx="9852">
                  <c:v>164.88369800000001</c:v>
                </c:pt>
                <c:pt idx="9853">
                  <c:v>164.897583</c:v>
                </c:pt>
                <c:pt idx="9854">
                  <c:v>164.91137699999999</c:v>
                </c:pt>
                <c:pt idx="9855">
                  <c:v>164.92520099999999</c:v>
                </c:pt>
                <c:pt idx="9856">
                  <c:v>164.939087</c:v>
                </c:pt>
                <c:pt idx="9857">
                  <c:v>164.96670499999999</c:v>
                </c:pt>
                <c:pt idx="9858">
                  <c:v>164.980774</c:v>
                </c:pt>
                <c:pt idx="9859">
                  <c:v>164.994598</c:v>
                </c:pt>
                <c:pt idx="9860">
                  <c:v>165.008667</c:v>
                </c:pt>
                <c:pt idx="9861">
                  <c:v>165.0224</c:v>
                </c:pt>
                <c:pt idx="9862">
                  <c:v>165.05010999999999</c:v>
                </c:pt>
                <c:pt idx="9863">
                  <c:v>165.06397999999999</c:v>
                </c:pt>
                <c:pt idx="9864">
                  <c:v>165.07775899999999</c:v>
                </c:pt>
                <c:pt idx="9865">
                  <c:v>165.09170499999999</c:v>
                </c:pt>
                <c:pt idx="9866">
                  <c:v>165.10556</c:v>
                </c:pt>
                <c:pt idx="9867">
                  <c:v>165.13348400000001</c:v>
                </c:pt>
                <c:pt idx="9868">
                  <c:v>165.14747600000001</c:v>
                </c:pt>
                <c:pt idx="9869">
                  <c:v>165.16123999999999</c:v>
                </c:pt>
                <c:pt idx="9870">
                  <c:v>165.175095</c:v>
                </c:pt>
                <c:pt idx="9871">
                  <c:v>165.189041</c:v>
                </c:pt>
                <c:pt idx="9872">
                  <c:v>165.216858</c:v>
                </c:pt>
                <c:pt idx="9873">
                  <c:v>165.230896</c:v>
                </c:pt>
                <c:pt idx="9874">
                  <c:v>165.244766</c:v>
                </c:pt>
                <c:pt idx="9875">
                  <c:v>165.258636</c:v>
                </c:pt>
                <c:pt idx="9876">
                  <c:v>165.27267499999999</c:v>
                </c:pt>
                <c:pt idx="9877">
                  <c:v>165.30053699999999</c:v>
                </c:pt>
                <c:pt idx="9878">
                  <c:v>165.314774</c:v>
                </c:pt>
                <c:pt idx="9879">
                  <c:v>165.32839999999999</c:v>
                </c:pt>
                <c:pt idx="9880">
                  <c:v>165.342285</c:v>
                </c:pt>
                <c:pt idx="9881">
                  <c:v>165.356247</c:v>
                </c:pt>
                <c:pt idx="9882">
                  <c:v>165.384308</c:v>
                </c:pt>
                <c:pt idx="9883">
                  <c:v>165.39811700000001</c:v>
                </c:pt>
                <c:pt idx="9884">
                  <c:v>165.412125</c:v>
                </c:pt>
                <c:pt idx="9885">
                  <c:v>165.426132</c:v>
                </c:pt>
                <c:pt idx="9886">
                  <c:v>165.44046</c:v>
                </c:pt>
                <c:pt idx="9887">
                  <c:v>165.46818500000001</c:v>
                </c:pt>
                <c:pt idx="9888">
                  <c:v>165.48223899999999</c:v>
                </c:pt>
                <c:pt idx="9889">
                  <c:v>165.49617000000001</c:v>
                </c:pt>
                <c:pt idx="9890">
                  <c:v>165.51020800000001</c:v>
                </c:pt>
                <c:pt idx="9891">
                  <c:v>165.52423099999999</c:v>
                </c:pt>
                <c:pt idx="9892">
                  <c:v>165.55207799999999</c:v>
                </c:pt>
                <c:pt idx="9893">
                  <c:v>165.566238</c:v>
                </c:pt>
                <c:pt idx="9894">
                  <c:v>165.58015399999999</c:v>
                </c:pt>
                <c:pt idx="9895">
                  <c:v>165.59402499999999</c:v>
                </c:pt>
                <c:pt idx="9896">
                  <c:v>165.607956</c:v>
                </c:pt>
                <c:pt idx="9897">
                  <c:v>165.63575700000001</c:v>
                </c:pt>
                <c:pt idx="9898">
                  <c:v>165.64991800000001</c:v>
                </c:pt>
                <c:pt idx="9899">
                  <c:v>165.663467</c:v>
                </c:pt>
                <c:pt idx="9900">
                  <c:v>165.67744400000001</c:v>
                </c:pt>
                <c:pt idx="9901">
                  <c:v>165.69122300000001</c:v>
                </c:pt>
                <c:pt idx="9902">
                  <c:v>165.718887</c:v>
                </c:pt>
                <c:pt idx="9903">
                  <c:v>165.73266599999999</c:v>
                </c:pt>
                <c:pt idx="9904">
                  <c:v>165.74658199999999</c:v>
                </c:pt>
                <c:pt idx="9905">
                  <c:v>165.76040599999999</c:v>
                </c:pt>
                <c:pt idx="9906">
                  <c:v>165.77453600000001</c:v>
                </c:pt>
                <c:pt idx="9907">
                  <c:v>165.802109</c:v>
                </c:pt>
                <c:pt idx="9908">
                  <c:v>165.816193</c:v>
                </c:pt>
                <c:pt idx="9909">
                  <c:v>165.82978800000001</c:v>
                </c:pt>
                <c:pt idx="9910">
                  <c:v>165.84359699999999</c:v>
                </c:pt>
                <c:pt idx="9911">
                  <c:v>165.85749799999999</c:v>
                </c:pt>
                <c:pt idx="9912">
                  <c:v>165.88536099999999</c:v>
                </c:pt>
                <c:pt idx="9913">
                  <c:v>165.899597</c:v>
                </c:pt>
                <c:pt idx="9914">
                  <c:v>165.91352800000001</c:v>
                </c:pt>
                <c:pt idx="9915">
                  <c:v>165.92747499999999</c:v>
                </c:pt>
                <c:pt idx="9916">
                  <c:v>165.94154399999999</c:v>
                </c:pt>
                <c:pt idx="9917">
                  <c:v>165.96931499999999</c:v>
                </c:pt>
                <c:pt idx="9918">
                  <c:v>165.983475</c:v>
                </c:pt>
                <c:pt idx="9919">
                  <c:v>165.99743699999999</c:v>
                </c:pt>
                <c:pt idx="9920">
                  <c:v>166.0112</c:v>
                </c:pt>
                <c:pt idx="9921">
                  <c:v>166.02507</c:v>
                </c:pt>
                <c:pt idx="9922">
                  <c:v>166.05281099999999</c:v>
                </c:pt>
                <c:pt idx="9923">
                  <c:v>166.06689499999999</c:v>
                </c:pt>
                <c:pt idx="9924">
                  <c:v>166.08090200000001</c:v>
                </c:pt>
                <c:pt idx="9925">
                  <c:v>166.094696</c:v>
                </c:pt>
                <c:pt idx="9926">
                  <c:v>166.10855100000001</c:v>
                </c:pt>
                <c:pt idx="9927">
                  <c:v>166.13639800000001</c:v>
                </c:pt>
                <c:pt idx="9928">
                  <c:v>166.150284</c:v>
                </c:pt>
                <c:pt idx="9929">
                  <c:v>166.16409300000001</c:v>
                </c:pt>
                <c:pt idx="9930">
                  <c:v>166.17778000000001</c:v>
                </c:pt>
                <c:pt idx="9931">
                  <c:v>166.19177199999999</c:v>
                </c:pt>
                <c:pt idx="9932">
                  <c:v>166.21935999999999</c:v>
                </c:pt>
                <c:pt idx="9933">
                  <c:v>166.233429</c:v>
                </c:pt>
                <c:pt idx="9934">
                  <c:v>166.24714700000001</c:v>
                </c:pt>
                <c:pt idx="9935">
                  <c:v>166.26100199999999</c:v>
                </c:pt>
                <c:pt idx="9936">
                  <c:v>166.274857</c:v>
                </c:pt>
                <c:pt idx="9937">
                  <c:v>166.30246</c:v>
                </c:pt>
                <c:pt idx="9938">
                  <c:v>166.31625399999999</c:v>
                </c:pt>
                <c:pt idx="9939">
                  <c:v>166.33019999999999</c:v>
                </c:pt>
                <c:pt idx="9940">
                  <c:v>166.34404000000001</c:v>
                </c:pt>
                <c:pt idx="9941">
                  <c:v>166.35789500000001</c:v>
                </c:pt>
                <c:pt idx="9942">
                  <c:v>166.38542200000001</c:v>
                </c:pt>
                <c:pt idx="9943">
                  <c:v>166.399506</c:v>
                </c:pt>
                <c:pt idx="9944">
                  <c:v>166.413208</c:v>
                </c:pt>
                <c:pt idx="9945">
                  <c:v>166.426895</c:v>
                </c:pt>
                <c:pt idx="9946">
                  <c:v>166.440811</c:v>
                </c:pt>
                <c:pt idx="9947">
                  <c:v>166.468445</c:v>
                </c:pt>
                <c:pt idx="9948">
                  <c:v>166.48240699999999</c:v>
                </c:pt>
                <c:pt idx="9949">
                  <c:v>166.496262</c:v>
                </c:pt>
                <c:pt idx="9950">
                  <c:v>166.510513</c:v>
                </c:pt>
                <c:pt idx="9951">
                  <c:v>166.537735</c:v>
                </c:pt>
                <c:pt idx="9952">
                  <c:v>166.551559</c:v>
                </c:pt>
                <c:pt idx="9953">
                  <c:v>166.56547499999999</c:v>
                </c:pt>
                <c:pt idx="9954">
                  <c:v>166.579239</c:v>
                </c:pt>
                <c:pt idx="9955">
                  <c:v>166.59527600000001</c:v>
                </c:pt>
                <c:pt idx="9956">
                  <c:v>166.60818499999999</c:v>
                </c:pt>
                <c:pt idx="9957">
                  <c:v>166.635818</c:v>
                </c:pt>
                <c:pt idx="9958">
                  <c:v>166.649506</c:v>
                </c:pt>
                <c:pt idx="9959">
                  <c:v>166.66345200000001</c:v>
                </c:pt>
                <c:pt idx="9960">
                  <c:v>166.6772</c:v>
                </c:pt>
                <c:pt idx="9961">
                  <c:v>166.70495600000001</c:v>
                </c:pt>
                <c:pt idx="9962">
                  <c:v>166.71873500000001</c:v>
                </c:pt>
                <c:pt idx="9963">
                  <c:v>166.73275799999999</c:v>
                </c:pt>
                <c:pt idx="9964">
                  <c:v>166.74646000000001</c:v>
                </c:pt>
                <c:pt idx="9965">
                  <c:v>166.76028400000001</c:v>
                </c:pt>
                <c:pt idx="9966">
                  <c:v>166.78834499999999</c:v>
                </c:pt>
                <c:pt idx="9967">
                  <c:v>166.80229199999999</c:v>
                </c:pt>
                <c:pt idx="9968">
                  <c:v>166.81634500000001</c:v>
                </c:pt>
                <c:pt idx="9969">
                  <c:v>166.83021500000001</c:v>
                </c:pt>
                <c:pt idx="9970">
                  <c:v>166.84423799999999</c:v>
                </c:pt>
                <c:pt idx="9971">
                  <c:v>166.87243699999999</c:v>
                </c:pt>
                <c:pt idx="9972">
                  <c:v>166.886154</c:v>
                </c:pt>
                <c:pt idx="9973">
                  <c:v>166.900116</c:v>
                </c:pt>
                <c:pt idx="9974">
                  <c:v>166.91430700000001</c:v>
                </c:pt>
                <c:pt idx="9975">
                  <c:v>166.928391</c:v>
                </c:pt>
                <c:pt idx="9976">
                  <c:v>166.94244399999999</c:v>
                </c:pt>
                <c:pt idx="9977">
                  <c:v>166.97041300000001</c:v>
                </c:pt>
                <c:pt idx="9978">
                  <c:v>166.984634</c:v>
                </c:pt>
                <c:pt idx="9979">
                  <c:v>166.99854999999999</c:v>
                </c:pt>
                <c:pt idx="9980">
                  <c:v>167.012451</c:v>
                </c:pt>
                <c:pt idx="9981">
                  <c:v>167.02652</c:v>
                </c:pt>
                <c:pt idx="9982">
                  <c:v>167.05465699999999</c:v>
                </c:pt>
                <c:pt idx="9983">
                  <c:v>167.068726</c:v>
                </c:pt>
                <c:pt idx="9984">
                  <c:v>167.08277899999999</c:v>
                </c:pt>
                <c:pt idx="9985">
                  <c:v>167.09698499999999</c:v>
                </c:pt>
                <c:pt idx="9986">
                  <c:v>167.110916</c:v>
                </c:pt>
                <c:pt idx="9987">
                  <c:v>167.13888499999999</c:v>
                </c:pt>
                <c:pt idx="9988">
                  <c:v>167.15304599999999</c:v>
                </c:pt>
                <c:pt idx="9989">
                  <c:v>167.16708399999999</c:v>
                </c:pt>
                <c:pt idx="9990">
                  <c:v>167.18109100000001</c:v>
                </c:pt>
                <c:pt idx="9991">
                  <c:v>167.19502299999999</c:v>
                </c:pt>
                <c:pt idx="9992">
                  <c:v>167.20921300000001</c:v>
                </c:pt>
                <c:pt idx="9993">
                  <c:v>167.23709099999999</c:v>
                </c:pt>
                <c:pt idx="9994">
                  <c:v>167.25117499999999</c:v>
                </c:pt>
                <c:pt idx="9995">
                  <c:v>167.26551799999999</c:v>
                </c:pt>
                <c:pt idx="9996">
                  <c:v>167.27919</c:v>
                </c:pt>
                <c:pt idx="9997">
                  <c:v>167.29324299999999</c:v>
                </c:pt>
                <c:pt idx="9998">
                  <c:v>167.321426</c:v>
                </c:pt>
                <c:pt idx="9999">
                  <c:v>167.33521999999999</c:v>
                </c:pt>
                <c:pt idx="10000">
                  <c:v>167.34922800000001</c:v>
                </c:pt>
                <c:pt idx="10001">
                  <c:v>167.36335800000001</c:v>
                </c:pt>
                <c:pt idx="10002">
                  <c:v>167.37728899999999</c:v>
                </c:pt>
                <c:pt idx="10003">
                  <c:v>167.405396</c:v>
                </c:pt>
                <c:pt idx="10004">
                  <c:v>167.419128</c:v>
                </c:pt>
                <c:pt idx="10005">
                  <c:v>167.43318199999999</c:v>
                </c:pt>
                <c:pt idx="10006">
                  <c:v>167.447159</c:v>
                </c:pt>
                <c:pt idx="10007">
                  <c:v>167.46148700000001</c:v>
                </c:pt>
                <c:pt idx="10008">
                  <c:v>167.489182</c:v>
                </c:pt>
                <c:pt idx="10009">
                  <c:v>167.50314299999999</c:v>
                </c:pt>
                <c:pt idx="10010">
                  <c:v>167.51707500000001</c:v>
                </c:pt>
                <c:pt idx="10011">
                  <c:v>167.53123500000001</c:v>
                </c:pt>
                <c:pt idx="10012">
                  <c:v>167.54521199999999</c:v>
                </c:pt>
                <c:pt idx="10013">
                  <c:v>167.573227</c:v>
                </c:pt>
                <c:pt idx="10014">
                  <c:v>167.58691400000001</c:v>
                </c:pt>
                <c:pt idx="10015">
                  <c:v>167.599884</c:v>
                </c:pt>
                <c:pt idx="10016">
                  <c:v>167.6138</c:v>
                </c:pt>
                <c:pt idx="10017">
                  <c:v>167.62794500000001</c:v>
                </c:pt>
                <c:pt idx="10018">
                  <c:v>167.65574599999999</c:v>
                </c:pt>
                <c:pt idx="10019">
                  <c:v>167.669861</c:v>
                </c:pt>
                <c:pt idx="10020">
                  <c:v>167.68400600000001</c:v>
                </c:pt>
                <c:pt idx="10021">
                  <c:v>167.69804400000001</c:v>
                </c:pt>
                <c:pt idx="10022">
                  <c:v>167.71211199999999</c:v>
                </c:pt>
                <c:pt idx="10023">
                  <c:v>167.73994400000001</c:v>
                </c:pt>
                <c:pt idx="10024">
                  <c:v>167.75415000000001</c:v>
                </c:pt>
                <c:pt idx="10025">
                  <c:v>167.76792900000001</c:v>
                </c:pt>
                <c:pt idx="10026">
                  <c:v>167.78192100000001</c:v>
                </c:pt>
                <c:pt idx="10027">
                  <c:v>167.796143</c:v>
                </c:pt>
                <c:pt idx="10028">
                  <c:v>167.82401999999999</c:v>
                </c:pt>
                <c:pt idx="10029">
                  <c:v>167.83766199999999</c:v>
                </c:pt>
                <c:pt idx="10030">
                  <c:v>167.851608</c:v>
                </c:pt>
                <c:pt idx="10031">
                  <c:v>167.865646</c:v>
                </c:pt>
                <c:pt idx="10032">
                  <c:v>167.879639</c:v>
                </c:pt>
                <c:pt idx="10033">
                  <c:v>167.89381399999999</c:v>
                </c:pt>
                <c:pt idx="10034">
                  <c:v>167.92138700000001</c:v>
                </c:pt>
                <c:pt idx="10035">
                  <c:v>167.93521100000001</c:v>
                </c:pt>
                <c:pt idx="10036">
                  <c:v>167.949005</c:v>
                </c:pt>
                <c:pt idx="10037">
                  <c:v>167.96263099999999</c:v>
                </c:pt>
                <c:pt idx="10038">
                  <c:v>167.978027</c:v>
                </c:pt>
                <c:pt idx="10039">
                  <c:v>168.00666799999999</c:v>
                </c:pt>
                <c:pt idx="10040">
                  <c:v>168.021759</c:v>
                </c:pt>
                <c:pt idx="10041">
                  <c:v>168.036575</c:v>
                </c:pt>
                <c:pt idx="10042">
                  <c:v>168.05957000000001</c:v>
                </c:pt>
                <c:pt idx="10043">
                  <c:v>168.07995600000001</c:v>
                </c:pt>
                <c:pt idx="10044">
                  <c:v>168.07995600000001</c:v>
                </c:pt>
                <c:pt idx="10045">
                  <c:v>168.10072299999999</c:v>
                </c:pt>
                <c:pt idx="10046">
                  <c:v>168.12548799999999</c:v>
                </c:pt>
                <c:pt idx="10047">
                  <c:v>168.15022300000001</c:v>
                </c:pt>
                <c:pt idx="10048">
                  <c:v>168.15022300000001</c:v>
                </c:pt>
                <c:pt idx="10049">
                  <c:v>168.17834500000001</c:v>
                </c:pt>
                <c:pt idx="10050">
                  <c:v>168.17834500000001</c:v>
                </c:pt>
                <c:pt idx="10051">
                  <c:v>168.20292699999999</c:v>
                </c:pt>
                <c:pt idx="10052">
                  <c:v>168.228363</c:v>
                </c:pt>
                <c:pt idx="10053">
                  <c:v>168.228363</c:v>
                </c:pt>
                <c:pt idx="10054">
                  <c:v>168.258591</c:v>
                </c:pt>
                <c:pt idx="10055">
                  <c:v>168.28912399999999</c:v>
                </c:pt>
                <c:pt idx="10056">
                  <c:v>168.28912399999999</c:v>
                </c:pt>
                <c:pt idx="10057">
                  <c:v>168.31532300000001</c:v>
                </c:pt>
                <c:pt idx="10058">
                  <c:v>168.31532300000001</c:v>
                </c:pt>
                <c:pt idx="10059">
                  <c:v>168.34188800000001</c:v>
                </c:pt>
                <c:pt idx="10060">
                  <c:v>168.368393</c:v>
                </c:pt>
                <c:pt idx="10061">
                  <c:v>168.368393</c:v>
                </c:pt>
                <c:pt idx="10062">
                  <c:v>168.39350899999999</c:v>
                </c:pt>
                <c:pt idx="10063">
                  <c:v>168.41764800000001</c:v>
                </c:pt>
                <c:pt idx="10064">
                  <c:v>168.41764800000001</c:v>
                </c:pt>
                <c:pt idx="10065">
                  <c:v>168.44191000000001</c:v>
                </c:pt>
                <c:pt idx="10066">
                  <c:v>168.46812399999999</c:v>
                </c:pt>
                <c:pt idx="10067">
                  <c:v>168.46812399999999</c:v>
                </c:pt>
                <c:pt idx="10068">
                  <c:v>168.49601699999999</c:v>
                </c:pt>
                <c:pt idx="10069">
                  <c:v>168.49601699999999</c:v>
                </c:pt>
                <c:pt idx="10070">
                  <c:v>168.525238</c:v>
                </c:pt>
                <c:pt idx="10071">
                  <c:v>168.55455000000001</c:v>
                </c:pt>
                <c:pt idx="10072">
                  <c:v>168.55455000000001</c:v>
                </c:pt>
                <c:pt idx="10073">
                  <c:v>168.58317600000001</c:v>
                </c:pt>
                <c:pt idx="10074">
                  <c:v>168.58317600000001</c:v>
                </c:pt>
                <c:pt idx="10075">
                  <c:v>168.61140399999999</c:v>
                </c:pt>
                <c:pt idx="10076">
                  <c:v>168.63978599999999</c:v>
                </c:pt>
                <c:pt idx="10077">
                  <c:v>168.63978599999999</c:v>
                </c:pt>
                <c:pt idx="10078">
                  <c:v>168.667542</c:v>
                </c:pt>
                <c:pt idx="10079">
                  <c:v>168.667542</c:v>
                </c:pt>
                <c:pt idx="10080">
                  <c:v>168.69537399999999</c:v>
                </c:pt>
                <c:pt idx="10081">
                  <c:v>168.69537399999999</c:v>
                </c:pt>
                <c:pt idx="10082">
                  <c:v>168.72273300000001</c:v>
                </c:pt>
                <c:pt idx="10083">
                  <c:v>168.75036600000001</c:v>
                </c:pt>
                <c:pt idx="10084">
                  <c:v>168.75036600000001</c:v>
                </c:pt>
                <c:pt idx="10085">
                  <c:v>168.778809</c:v>
                </c:pt>
                <c:pt idx="10086">
                  <c:v>168.778809</c:v>
                </c:pt>
                <c:pt idx="10087">
                  <c:v>168.806793</c:v>
                </c:pt>
                <c:pt idx="10088">
                  <c:v>168.834824</c:v>
                </c:pt>
                <c:pt idx="10089">
                  <c:v>168.834824</c:v>
                </c:pt>
                <c:pt idx="10090">
                  <c:v>168.862686</c:v>
                </c:pt>
                <c:pt idx="10091">
                  <c:v>168.862686</c:v>
                </c:pt>
                <c:pt idx="10092">
                  <c:v>168.89042699999999</c:v>
                </c:pt>
                <c:pt idx="10093">
                  <c:v>168.91784699999999</c:v>
                </c:pt>
                <c:pt idx="10094">
                  <c:v>168.91784699999999</c:v>
                </c:pt>
                <c:pt idx="10095">
                  <c:v>168.945404</c:v>
                </c:pt>
                <c:pt idx="10096">
                  <c:v>168.97341900000001</c:v>
                </c:pt>
                <c:pt idx="10097">
                  <c:v>168.97341900000001</c:v>
                </c:pt>
                <c:pt idx="10098">
                  <c:v>169.00140400000001</c:v>
                </c:pt>
                <c:pt idx="10099">
                  <c:v>169.00140400000001</c:v>
                </c:pt>
                <c:pt idx="10100">
                  <c:v>169.02948000000001</c:v>
                </c:pt>
                <c:pt idx="10101">
                  <c:v>169.02948000000001</c:v>
                </c:pt>
                <c:pt idx="10102">
                  <c:v>169.057388</c:v>
                </c:pt>
                <c:pt idx="10103">
                  <c:v>169.08521999999999</c:v>
                </c:pt>
                <c:pt idx="10104">
                  <c:v>169.08521999999999</c:v>
                </c:pt>
                <c:pt idx="10105">
                  <c:v>169.113922</c:v>
                </c:pt>
                <c:pt idx="10106">
                  <c:v>169.113922</c:v>
                </c:pt>
                <c:pt idx="10107">
                  <c:v>169.14167800000001</c:v>
                </c:pt>
                <c:pt idx="10108">
                  <c:v>169.168747</c:v>
                </c:pt>
                <c:pt idx="10109">
                  <c:v>169.168747</c:v>
                </c:pt>
                <c:pt idx="10110">
                  <c:v>169.19612100000001</c:v>
                </c:pt>
                <c:pt idx="10111">
                  <c:v>169.224121</c:v>
                </c:pt>
                <c:pt idx="10112">
                  <c:v>169.224121</c:v>
                </c:pt>
                <c:pt idx="10113">
                  <c:v>169.25195299999999</c:v>
                </c:pt>
                <c:pt idx="10114">
                  <c:v>169.25195299999999</c:v>
                </c:pt>
                <c:pt idx="10115">
                  <c:v>169.28001399999999</c:v>
                </c:pt>
                <c:pt idx="10116">
                  <c:v>169.28001399999999</c:v>
                </c:pt>
                <c:pt idx="10117">
                  <c:v>169.308807</c:v>
                </c:pt>
                <c:pt idx="10118">
                  <c:v>169.336884</c:v>
                </c:pt>
                <c:pt idx="10119">
                  <c:v>169.336884</c:v>
                </c:pt>
                <c:pt idx="10120">
                  <c:v>169.364136</c:v>
                </c:pt>
                <c:pt idx="10121">
                  <c:v>169.364136</c:v>
                </c:pt>
                <c:pt idx="10122">
                  <c:v>169.391876</c:v>
                </c:pt>
                <c:pt idx="10123">
                  <c:v>169.419769</c:v>
                </c:pt>
                <c:pt idx="10124">
                  <c:v>169.419769</c:v>
                </c:pt>
                <c:pt idx="10125">
                  <c:v>169.448105</c:v>
                </c:pt>
                <c:pt idx="10126">
                  <c:v>169.448105</c:v>
                </c:pt>
                <c:pt idx="10127">
                  <c:v>169.475571</c:v>
                </c:pt>
                <c:pt idx="10128">
                  <c:v>169.50329600000001</c:v>
                </c:pt>
                <c:pt idx="10129">
                  <c:v>169.50329600000001</c:v>
                </c:pt>
                <c:pt idx="10130">
                  <c:v>169.53106700000001</c:v>
                </c:pt>
                <c:pt idx="10131">
                  <c:v>169.53106700000001</c:v>
                </c:pt>
                <c:pt idx="10132">
                  <c:v>169.55926500000001</c:v>
                </c:pt>
                <c:pt idx="10133">
                  <c:v>169.58729600000001</c:v>
                </c:pt>
                <c:pt idx="10134">
                  <c:v>169.58729600000001</c:v>
                </c:pt>
                <c:pt idx="10135">
                  <c:v>169.615646</c:v>
                </c:pt>
                <c:pt idx="10136">
                  <c:v>169.615646</c:v>
                </c:pt>
                <c:pt idx="10137">
                  <c:v>169.64352400000001</c:v>
                </c:pt>
                <c:pt idx="10138">
                  <c:v>169.67147800000001</c:v>
                </c:pt>
                <c:pt idx="10139">
                  <c:v>169.67147800000001</c:v>
                </c:pt>
                <c:pt idx="10140">
                  <c:v>169.699478</c:v>
                </c:pt>
                <c:pt idx="10141">
                  <c:v>169.699478</c:v>
                </c:pt>
                <c:pt idx="10142">
                  <c:v>169.727386</c:v>
                </c:pt>
                <c:pt idx="10143">
                  <c:v>169.755447</c:v>
                </c:pt>
                <c:pt idx="10144">
                  <c:v>169.755447</c:v>
                </c:pt>
                <c:pt idx="10145">
                  <c:v>169.78370699999999</c:v>
                </c:pt>
                <c:pt idx="10146">
                  <c:v>169.78370699999999</c:v>
                </c:pt>
                <c:pt idx="10147">
                  <c:v>169.81220999999999</c:v>
                </c:pt>
                <c:pt idx="10148">
                  <c:v>169.83973700000001</c:v>
                </c:pt>
                <c:pt idx="10149">
                  <c:v>169.83973700000001</c:v>
                </c:pt>
                <c:pt idx="10150">
                  <c:v>169.86734000000001</c:v>
                </c:pt>
                <c:pt idx="10151">
                  <c:v>169.86734000000001</c:v>
                </c:pt>
                <c:pt idx="10152">
                  <c:v>169.895355</c:v>
                </c:pt>
                <c:pt idx="10153">
                  <c:v>169.92300399999999</c:v>
                </c:pt>
                <c:pt idx="10154">
                  <c:v>169.92300399999999</c:v>
                </c:pt>
                <c:pt idx="10155">
                  <c:v>169.95039399999999</c:v>
                </c:pt>
                <c:pt idx="10156">
                  <c:v>169.95039399999999</c:v>
                </c:pt>
                <c:pt idx="10157">
                  <c:v>169.977936</c:v>
                </c:pt>
                <c:pt idx="10158">
                  <c:v>170.00546299999999</c:v>
                </c:pt>
                <c:pt idx="10159">
                  <c:v>170.00546299999999</c:v>
                </c:pt>
                <c:pt idx="10160">
                  <c:v>170.033951</c:v>
                </c:pt>
                <c:pt idx="10161">
                  <c:v>170.033951</c:v>
                </c:pt>
                <c:pt idx="10162">
                  <c:v>170.06201200000001</c:v>
                </c:pt>
                <c:pt idx="10163">
                  <c:v>170.08926400000001</c:v>
                </c:pt>
                <c:pt idx="10164">
                  <c:v>170.08926400000001</c:v>
                </c:pt>
                <c:pt idx="10165">
                  <c:v>170.11724899999999</c:v>
                </c:pt>
                <c:pt idx="10166">
                  <c:v>170.11724899999999</c:v>
                </c:pt>
                <c:pt idx="10167">
                  <c:v>170.145264</c:v>
                </c:pt>
                <c:pt idx="10168">
                  <c:v>170.17326399999999</c:v>
                </c:pt>
                <c:pt idx="10169">
                  <c:v>170.17326399999999</c:v>
                </c:pt>
                <c:pt idx="10170">
                  <c:v>170.20120199999999</c:v>
                </c:pt>
                <c:pt idx="10171">
                  <c:v>170.20120199999999</c:v>
                </c:pt>
                <c:pt idx="10172">
                  <c:v>170.22895800000001</c:v>
                </c:pt>
                <c:pt idx="10173">
                  <c:v>170.25676000000001</c:v>
                </c:pt>
                <c:pt idx="10174">
                  <c:v>170.25676000000001</c:v>
                </c:pt>
                <c:pt idx="10175">
                  <c:v>170.283951</c:v>
                </c:pt>
                <c:pt idx="10176">
                  <c:v>170.283951</c:v>
                </c:pt>
                <c:pt idx="10177">
                  <c:v>170.312027</c:v>
                </c:pt>
                <c:pt idx="10178">
                  <c:v>170.33982800000001</c:v>
                </c:pt>
                <c:pt idx="10179">
                  <c:v>170.33982800000001</c:v>
                </c:pt>
                <c:pt idx="10180">
                  <c:v>170.36819499999999</c:v>
                </c:pt>
                <c:pt idx="10181">
                  <c:v>170.36819499999999</c:v>
                </c:pt>
                <c:pt idx="10182">
                  <c:v>170.39593500000001</c:v>
                </c:pt>
                <c:pt idx="10183">
                  <c:v>170.423813</c:v>
                </c:pt>
                <c:pt idx="10184">
                  <c:v>170.423813</c:v>
                </c:pt>
                <c:pt idx="10185">
                  <c:v>170.45190400000001</c:v>
                </c:pt>
                <c:pt idx="10186">
                  <c:v>170.45190400000001</c:v>
                </c:pt>
                <c:pt idx="10187">
                  <c:v>170.48014800000001</c:v>
                </c:pt>
                <c:pt idx="10188">
                  <c:v>170.50912500000001</c:v>
                </c:pt>
                <c:pt idx="10189">
                  <c:v>170.50912500000001</c:v>
                </c:pt>
                <c:pt idx="10190">
                  <c:v>170.538544</c:v>
                </c:pt>
                <c:pt idx="10191">
                  <c:v>170.538544</c:v>
                </c:pt>
                <c:pt idx="10192">
                  <c:v>170.56492600000001</c:v>
                </c:pt>
                <c:pt idx="10193">
                  <c:v>170.57957500000001</c:v>
                </c:pt>
                <c:pt idx="10194">
                  <c:v>170.60377500000001</c:v>
                </c:pt>
                <c:pt idx="10195">
                  <c:v>170.60377500000001</c:v>
                </c:pt>
                <c:pt idx="10196">
                  <c:v>170.616974</c:v>
                </c:pt>
                <c:pt idx="10197">
                  <c:v>170.64437899999999</c:v>
                </c:pt>
                <c:pt idx="10198">
                  <c:v>170.658432</c:v>
                </c:pt>
                <c:pt idx="10199">
                  <c:v>170.672043</c:v>
                </c:pt>
                <c:pt idx="10200">
                  <c:v>170.68609599999999</c:v>
                </c:pt>
                <c:pt idx="10201">
                  <c:v>170.699783</c:v>
                </c:pt>
                <c:pt idx="10202">
                  <c:v>170.727676</c:v>
                </c:pt>
                <c:pt idx="10203">
                  <c:v>170.74174500000001</c:v>
                </c:pt>
                <c:pt idx="10204">
                  <c:v>170.755753</c:v>
                </c:pt>
                <c:pt idx="10205">
                  <c:v>170.76977500000001</c:v>
                </c:pt>
                <c:pt idx="10206">
                  <c:v>170.78375199999999</c:v>
                </c:pt>
                <c:pt idx="10207">
                  <c:v>170.81167600000001</c:v>
                </c:pt>
                <c:pt idx="10208">
                  <c:v>170.82551599999999</c:v>
                </c:pt>
                <c:pt idx="10209">
                  <c:v>170.839539</c:v>
                </c:pt>
                <c:pt idx="10210">
                  <c:v>170.85337799999999</c:v>
                </c:pt>
                <c:pt idx="10211">
                  <c:v>170.86734000000001</c:v>
                </c:pt>
                <c:pt idx="10212">
                  <c:v>170.89523299999999</c:v>
                </c:pt>
                <c:pt idx="10213">
                  <c:v>170.90948499999999</c:v>
                </c:pt>
                <c:pt idx="10214">
                  <c:v>170.92291299999999</c:v>
                </c:pt>
                <c:pt idx="10215">
                  <c:v>170.93684400000001</c:v>
                </c:pt>
                <c:pt idx="10216">
                  <c:v>170.95045500000001</c:v>
                </c:pt>
                <c:pt idx="10217">
                  <c:v>170.97843900000001</c:v>
                </c:pt>
                <c:pt idx="10218">
                  <c:v>170.99247700000001</c:v>
                </c:pt>
                <c:pt idx="10219">
                  <c:v>171.00666799999999</c:v>
                </c:pt>
                <c:pt idx="10220">
                  <c:v>171.02061499999999</c:v>
                </c:pt>
                <c:pt idx="10221">
                  <c:v>171.034729</c:v>
                </c:pt>
                <c:pt idx="10222">
                  <c:v>171.06253100000001</c:v>
                </c:pt>
                <c:pt idx="10223">
                  <c:v>171.07646199999999</c:v>
                </c:pt>
                <c:pt idx="10224">
                  <c:v>171.090576</c:v>
                </c:pt>
                <c:pt idx="10225">
                  <c:v>171.10476700000001</c:v>
                </c:pt>
                <c:pt idx="10226">
                  <c:v>171.118652</c:v>
                </c:pt>
                <c:pt idx="10227">
                  <c:v>171.146332</c:v>
                </c:pt>
                <c:pt idx="10228">
                  <c:v>171.16043099999999</c:v>
                </c:pt>
                <c:pt idx="10229">
                  <c:v>171.17459099999999</c:v>
                </c:pt>
                <c:pt idx="10230">
                  <c:v>171.18850699999999</c:v>
                </c:pt>
                <c:pt idx="10231">
                  <c:v>171.20236199999999</c:v>
                </c:pt>
                <c:pt idx="10232">
                  <c:v>171.23036200000001</c:v>
                </c:pt>
                <c:pt idx="10233">
                  <c:v>171.24426299999999</c:v>
                </c:pt>
                <c:pt idx="10234">
                  <c:v>171.25836200000001</c:v>
                </c:pt>
                <c:pt idx="10235">
                  <c:v>171.272156</c:v>
                </c:pt>
                <c:pt idx="10236">
                  <c:v>171.286224</c:v>
                </c:pt>
                <c:pt idx="10237">
                  <c:v>171.314041</c:v>
                </c:pt>
                <c:pt idx="10238">
                  <c:v>171.32813999999999</c:v>
                </c:pt>
                <c:pt idx="10239">
                  <c:v>171.342163</c:v>
                </c:pt>
                <c:pt idx="10240">
                  <c:v>171.35611</c:v>
                </c:pt>
                <c:pt idx="10241">
                  <c:v>171.37005600000001</c:v>
                </c:pt>
                <c:pt idx="10242">
                  <c:v>171.38421600000001</c:v>
                </c:pt>
                <c:pt idx="10243">
                  <c:v>171.41194200000001</c:v>
                </c:pt>
                <c:pt idx="10244">
                  <c:v>171.425949</c:v>
                </c:pt>
                <c:pt idx="10245">
                  <c:v>171.44001800000001</c:v>
                </c:pt>
                <c:pt idx="10246">
                  <c:v>171.45384200000001</c:v>
                </c:pt>
                <c:pt idx="10247">
                  <c:v>171.467758</c:v>
                </c:pt>
                <c:pt idx="10248">
                  <c:v>171.495667</c:v>
                </c:pt>
                <c:pt idx="10249">
                  <c:v>171.50981100000001</c:v>
                </c:pt>
                <c:pt idx="10250">
                  <c:v>171.52366599999999</c:v>
                </c:pt>
                <c:pt idx="10251">
                  <c:v>171.53739899999999</c:v>
                </c:pt>
                <c:pt idx="10252">
                  <c:v>171.55165099999999</c:v>
                </c:pt>
                <c:pt idx="10253">
                  <c:v>171.57942199999999</c:v>
                </c:pt>
                <c:pt idx="10254">
                  <c:v>171.59335300000001</c:v>
                </c:pt>
                <c:pt idx="10255">
                  <c:v>171.60723899999999</c:v>
                </c:pt>
                <c:pt idx="10256">
                  <c:v>171.621262</c:v>
                </c:pt>
                <c:pt idx="10257">
                  <c:v>171.635178</c:v>
                </c:pt>
                <c:pt idx="10258">
                  <c:v>171.663025</c:v>
                </c:pt>
                <c:pt idx="10259">
                  <c:v>171.67697100000001</c:v>
                </c:pt>
                <c:pt idx="10260">
                  <c:v>171.69132999999999</c:v>
                </c:pt>
                <c:pt idx="10261">
                  <c:v>171.70494099999999</c:v>
                </c:pt>
                <c:pt idx="10262">
                  <c:v>171.71899400000001</c:v>
                </c:pt>
                <c:pt idx="10263">
                  <c:v>171.74664300000001</c:v>
                </c:pt>
                <c:pt idx="10264">
                  <c:v>171.760818</c:v>
                </c:pt>
                <c:pt idx="10265">
                  <c:v>171.77491800000001</c:v>
                </c:pt>
                <c:pt idx="10266">
                  <c:v>171.788757</c:v>
                </c:pt>
                <c:pt idx="10267">
                  <c:v>171.80268899999999</c:v>
                </c:pt>
                <c:pt idx="10268">
                  <c:v>171.830353</c:v>
                </c:pt>
                <c:pt idx="10269">
                  <c:v>171.844223</c:v>
                </c:pt>
                <c:pt idx="10270">
                  <c:v>171.85818499999999</c:v>
                </c:pt>
                <c:pt idx="10271">
                  <c:v>171.87231399999999</c:v>
                </c:pt>
                <c:pt idx="10272">
                  <c:v>171.88621499999999</c:v>
                </c:pt>
                <c:pt idx="10273">
                  <c:v>171.91413900000001</c:v>
                </c:pt>
                <c:pt idx="10274">
                  <c:v>171.92854299999999</c:v>
                </c:pt>
                <c:pt idx="10275">
                  <c:v>171.942184</c:v>
                </c:pt>
                <c:pt idx="10276">
                  <c:v>171.955994</c:v>
                </c:pt>
                <c:pt idx="10277">
                  <c:v>171.97001599999999</c:v>
                </c:pt>
                <c:pt idx="10278">
                  <c:v>171.997726</c:v>
                </c:pt>
                <c:pt idx="10279">
                  <c:v>172.01164199999999</c:v>
                </c:pt>
                <c:pt idx="10280">
                  <c:v>172.02574200000001</c:v>
                </c:pt>
                <c:pt idx="10281">
                  <c:v>172.03971899999999</c:v>
                </c:pt>
                <c:pt idx="10282">
                  <c:v>172.05349699999999</c:v>
                </c:pt>
                <c:pt idx="10283">
                  <c:v>172.08145099999999</c:v>
                </c:pt>
                <c:pt idx="10284">
                  <c:v>172.09530599999999</c:v>
                </c:pt>
                <c:pt idx="10285">
                  <c:v>172.10919200000001</c:v>
                </c:pt>
                <c:pt idx="10286">
                  <c:v>172.123322</c:v>
                </c:pt>
                <c:pt idx="10287">
                  <c:v>172.136932</c:v>
                </c:pt>
                <c:pt idx="10288">
                  <c:v>172.16490200000001</c:v>
                </c:pt>
                <c:pt idx="10289">
                  <c:v>172.17887899999999</c:v>
                </c:pt>
                <c:pt idx="10290">
                  <c:v>172.19288599999999</c:v>
                </c:pt>
                <c:pt idx="10291">
                  <c:v>172.207199</c:v>
                </c:pt>
                <c:pt idx="10292">
                  <c:v>172.22088600000001</c:v>
                </c:pt>
                <c:pt idx="10293">
                  <c:v>172.248581</c:v>
                </c:pt>
                <c:pt idx="10294">
                  <c:v>172.26258899999999</c:v>
                </c:pt>
                <c:pt idx="10295">
                  <c:v>172.27642800000001</c:v>
                </c:pt>
                <c:pt idx="10296">
                  <c:v>172.29032900000001</c:v>
                </c:pt>
                <c:pt idx="10297">
                  <c:v>172.30429100000001</c:v>
                </c:pt>
                <c:pt idx="10298">
                  <c:v>172.33216899999999</c:v>
                </c:pt>
                <c:pt idx="10299">
                  <c:v>172.34610000000001</c:v>
                </c:pt>
                <c:pt idx="10300">
                  <c:v>172.36047400000001</c:v>
                </c:pt>
                <c:pt idx="10301">
                  <c:v>172.37394699999999</c:v>
                </c:pt>
                <c:pt idx="10302">
                  <c:v>172.38790900000001</c:v>
                </c:pt>
                <c:pt idx="10303">
                  <c:v>172.41570999999999</c:v>
                </c:pt>
                <c:pt idx="10304">
                  <c:v>172.429779</c:v>
                </c:pt>
                <c:pt idx="10305">
                  <c:v>172.44369499999999</c:v>
                </c:pt>
                <c:pt idx="10306">
                  <c:v>172.457382</c:v>
                </c:pt>
                <c:pt idx="10307">
                  <c:v>172.47155799999999</c:v>
                </c:pt>
                <c:pt idx="10308">
                  <c:v>172.499191</c:v>
                </c:pt>
                <c:pt idx="10309">
                  <c:v>172.51345800000001</c:v>
                </c:pt>
                <c:pt idx="10310">
                  <c:v>172.527344</c:v>
                </c:pt>
                <c:pt idx="10311">
                  <c:v>172.54109199999999</c:v>
                </c:pt>
                <c:pt idx="10312">
                  <c:v>172.55526699999999</c:v>
                </c:pt>
                <c:pt idx="10313">
                  <c:v>172.58291600000001</c:v>
                </c:pt>
                <c:pt idx="10314">
                  <c:v>172.596878</c:v>
                </c:pt>
                <c:pt idx="10315">
                  <c:v>172.61087000000001</c:v>
                </c:pt>
                <c:pt idx="10316">
                  <c:v>172.62484699999999</c:v>
                </c:pt>
                <c:pt idx="10317">
                  <c:v>172.63883999999999</c:v>
                </c:pt>
                <c:pt idx="10318">
                  <c:v>172.666763</c:v>
                </c:pt>
                <c:pt idx="10319">
                  <c:v>172.68066400000001</c:v>
                </c:pt>
                <c:pt idx="10320">
                  <c:v>172.69468699999999</c:v>
                </c:pt>
                <c:pt idx="10321">
                  <c:v>172.70848100000001</c:v>
                </c:pt>
                <c:pt idx="10322">
                  <c:v>172.72241199999999</c:v>
                </c:pt>
                <c:pt idx="10323">
                  <c:v>172.750168</c:v>
                </c:pt>
                <c:pt idx="10324">
                  <c:v>172.76400799999999</c:v>
                </c:pt>
                <c:pt idx="10325">
                  <c:v>172.777863</c:v>
                </c:pt>
                <c:pt idx="10326">
                  <c:v>172.79188500000001</c:v>
                </c:pt>
                <c:pt idx="10327">
                  <c:v>172.80578600000001</c:v>
                </c:pt>
                <c:pt idx="10328">
                  <c:v>172.83343500000001</c:v>
                </c:pt>
                <c:pt idx="10329">
                  <c:v>172.84741199999999</c:v>
                </c:pt>
                <c:pt idx="10330">
                  <c:v>172.860916</c:v>
                </c:pt>
                <c:pt idx="10331">
                  <c:v>172.87446600000001</c:v>
                </c:pt>
                <c:pt idx="10332">
                  <c:v>172.88777200000001</c:v>
                </c:pt>
                <c:pt idx="10333">
                  <c:v>172.905441</c:v>
                </c:pt>
                <c:pt idx="10334">
                  <c:v>172.92506399999999</c:v>
                </c:pt>
                <c:pt idx="10335">
                  <c:v>172.944061</c:v>
                </c:pt>
                <c:pt idx="10336">
                  <c:v>172.96624800000001</c:v>
                </c:pt>
                <c:pt idx="10337">
                  <c:v>172.990906</c:v>
                </c:pt>
                <c:pt idx="10338">
                  <c:v>172.990906</c:v>
                </c:pt>
                <c:pt idx="10339">
                  <c:v>173.017471</c:v>
                </c:pt>
                <c:pt idx="10340">
                  <c:v>173.04286200000001</c:v>
                </c:pt>
                <c:pt idx="10341">
                  <c:v>173.04286200000001</c:v>
                </c:pt>
                <c:pt idx="10342">
                  <c:v>173.069107</c:v>
                </c:pt>
                <c:pt idx="10343">
                  <c:v>173.096329</c:v>
                </c:pt>
                <c:pt idx="10344">
                  <c:v>173.096329</c:v>
                </c:pt>
                <c:pt idx="10345">
                  <c:v>173.12354999999999</c:v>
                </c:pt>
                <c:pt idx="10346">
                  <c:v>173.12354999999999</c:v>
                </c:pt>
                <c:pt idx="10347">
                  <c:v>173.151016</c:v>
                </c:pt>
                <c:pt idx="10348">
                  <c:v>173.178574</c:v>
                </c:pt>
                <c:pt idx="10349">
                  <c:v>173.178574</c:v>
                </c:pt>
                <c:pt idx="10350">
                  <c:v>173.20593299999999</c:v>
                </c:pt>
                <c:pt idx="10351">
                  <c:v>173.20593299999999</c:v>
                </c:pt>
                <c:pt idx="10352">
                  <c:v>173.23384100000001</c:v>
                </c:pt>
                <c:pt idx="10353">
                  <c:v>173.26225299999999</c:v>
                </c:pt>
                <c:pt idx="10354">
                  <c:v>173.26225299999999</c:v>
                </c:pt>
                <c:pt idx="10355">
                  <c:v>173.29046600000001</c:v>
                </c:pt>
                <c:pt idx="10356">
                  <c:v>173.29046600000001</c:v>
                </c:pt>
                <c:pt idx="10357">
                  <c:v>173.31883199999999</c:v>
                </c:pt>
                <c:pt idx="10358">
                  <c:v>173.347565</c:v>
                </c:pt>
                <c:pt idx="10359">
                  <c:v>173.347565</c:v>
                </c:pt>
                <c:pt idx="10360">
                  <c:v>173.37588500000001</c:v>
                </c:pt>
                <c:pt idx="10361">
                  <c:v>173.37588500000001</c:v>
                </c:pt>
                <c:pt idx="10362">
                  <c:v>173.40370200000001</c:v>
                </c:pt>
                <c:pt idx="10363">
                  <c:v>173.431274</c:v>
                </c:pt>
                <c:pt idx="10364">
                  <c:v>173.431274</c:v>
                </c:pt>
                <c:pt idx="10365">
                  <c:v>173.45953399999999</c:v>
                </c:pt>
                <c:pt idx="10366">
                  <c:v>173.45953399999999</c:v>
                </c:pt>
                <c:pt idx="10367">
                  <c:v>173.487289</c:v>
                </c:pt>
                <c:pt idx="10368">
                  <c:v>173.51509100000001</c:v>
                </c:pt>
                <c:pt idx="10369">
                  <c:v>173.51509100000001</c:v>
                </c:pt>
                <c:pt idx="10370">
                  <c:v>173.54283100000001</c:v>
                </c:pt>
                <c:pt idx="10371">
                  <c:v>173.54283100000001</c:v>
                </c:pt>
                <c:pt idx="10372">
                  <c:v>173.57101399999999</c:v>
                </c:pt>
                <c:pt idx="10373">
                  <c:v>173.59901400000001</c:v>
                </c:pt>
                <c:pt idx="10374">
                  <c:v>173.59901400000001</c:v>
                </c:pt>
                <c:pt idx="10375">
                  <c:v>173.62664799999999</c:v>
                </c:pt>
                <c:pt idx="10376">
                  <c:v>173.62664799999999</c:v>
                </c:pt>
                <c:pt idx="10377">
                  <c:v>173.65422100000001</c:v>
                </c:pt>
                <c:pt idx="10378">
                  <c:v>173.68218999999999</c:v>
                </c:pt>
                <c:pt idx="10379">
                  <c:v>173.68218999999999</c:v>
                </c:pt>
                <c:pt idx="10380">
                  <c:v>173.71043399999999</c:v>
                </c:pt>
                <c:pt idx="10381">
                  <c:v>173.71043399999999</c:v>
                </c:pt>
                <c:pt idx="10382">
                  <c:v>173.73814400000001</c:v>
                </c:pt>
                <c:pt idx="10383">
                  <c:v>173.76593</c:v>
                </c:pt>
                <c:pt idx="10384">
                  <c:v>173.76593</c:v>
                </c:pt>
                <c:pt idx="10385">
                  <c:v>173.79368600000001</c:v>
                </c:pt>
                <c:pt idx="10386">
                  <c:v>173.79368600000001</c:v>
                </c:pt>
                <c:pt idx="10387">
                  <c:v>173.821899</c:v>
                </c:pt>
                <c:pt idx="10388">
                  <c:v>173.84927400000001</c:v>
                </c:pt>
                <c:pt idx="10389">
                  <c:v>173.84927400000001</c:v>
                </c:pt>
                <c:pt idx="10390">
                  <c:v>173.876938</c:v>
                </c:pt>
                <c:pt idx="10391">
                  <c:v>173.876938</c:v>
                </c:pt>
                <c:pt idx="10392">
                  <c:v>173.904785</c:v>
                </c:pt>
                <c:pt idx="10393">
                  <c:v>173.93289200000001</c:v>
                </c:pt>
                <c:pt idx="10394">
                  <c:v>173.93289200000001</c:v>
                </c:pt>
                <c:pt idx="10395">
                  <c:v>173.961105</c:v>
                </c:pt>
                <c:pt idx="10396">
                  <c:v>173.961105</c:v>
                </c:pt>
                <c:pt idx="10397">
                  <c:v>173.989105</c:v>
                </c:pt>
                <c:pt idx="10398">
                  <c:v>173.989105</c:v>
                </c:pt>
                <c:pt idx="10399">
                  <c:v>174.01722699999999</c:v>
                </c:pt>
                <c:pt idx="10400">
                  <c:v>174.04527300000001</c:v>
                </c:pt>
                <c:pt idx="10401">
                  <c:v>174.04527300000001</c:v>
                </c:pt>
                <c:pt idx="10402">
                  <c:v>174.07278400000001</c:v>
                </c:pt>
                <c:pt idx="10403">
                  <c:v>174.07278400000001</c:v>
                </c:pt>
                <c:pt idx="10404">
                  <c:v>174.100281</c:v>
                </c:pt>
                <c:pt idx="10405">
                  <c:v>174.12806699999999</c:v>
                </c:pt>
                <c:pt idx="10406">
                  <c:v>174.12806699999999</c:v>
                </c:pt>
                <c:pt idx="10407">
                  <c:v>174.15614299999999</c:v>
                </c:pt>
                <c:pt idx="10408">
                  <c:v>174.15614299999999</c:v>
                </c:pt>
                <c:pt idx="10409">
                  <c:v>174.18370100000001</c:v>
                </c:pt>
                <c:pt idx="10410">
                  <c:v>174.211716</c:v>
                </c:pt>
                <c:pt idx="10411">
                  <c:v>174.211716</c:v>
                </c:pt>
                <c:pt idx="10412">
                  <c:v>174.23992899999999</c:v>
                </c:pt>
                <c:pt idx="10413">
                  <c:v>174.23992899999999</c:v>
                </c:pt>
                <c:pt idx="10414">
                  <c:v>174.267853</c:v>
                </c:pt>
                <c:pt idx="10415">
                  <c:v>174.295456</c:v>
                </c:pt>
                <c:pt idx="10416">
                  <c:v>174.295456</c:v>
                </c:pt>
                <c:pt idx="10417">
                  <c:v>174.323441</c:v>
                </c:pt>
                <c:pt idx="10418">
                  <c:v>174.323441</c:v>
                </c:pt>
                <c:pt idx="10419">
                  <c:v>174.35131799999999</c:v>
                </c:pt>
                <c:pt idx="10420">
                  <c:v>174.379425</c:v>
                </c:pt>
                <c:pt idx="10421">
                  <c:v>174.379425</c:v>
                </c:pt>
                <c:pt idx="10422">
                  <c:v>174.40718100000001</c:v>
                </c:pt>
                <c:pt idx="10423">
                  <c:v>174.40718100000001</c:v>
                </c:pt>
                <c:pt idx="10424">
                  <c:v>174.43481399999999</c:v>
                </c:pt>
                <c:pt idx="10425">
                  <c:v>174.46246300000001</c:v>
                </c:pt>
                <c:pt idx="10426">
                  <c:v>174.46246300000001</c:v>
                </c:pt>
                <c:pt idx="10427">
                  <c:v>174.490509</c:v>
                </c:pt>
                <c:pt idx="10428">
                  <c:v>174.490509</c:v>
                </c:pt>
                <c:pt idx="10429">
                  <c:v>174.51870700000001</c:v>
                </c:pt>
                <c:pt idx="10430">
                  <c:v>174.54620399999999</c:v>
                </c:pt>
                <c:pt idx="10431">
                  <c:v>174.54620399999999</c:v>
                </c:pt>
                <c:pt idx="10432">
                  <c:v>174.57394400000001</c:v>
                </c:pt>
                <c:pt idx="10433">
                  <c:v>174.57394400000001</c:v>
                </c:pt>
                <c:pt idx="10434">
                  <c:v>174.60173</c:v>
                </c:pt>
                <c:pt idx="10435">
                  <c:v>174.62960799999999</c:v>
                </c:pt>
                <c:pt idx="10436">
                  <c:v>174.62960799999999</c:v>
                </c:pt>
                <c:pt idx="10437">
                  <c:v>174.65730300000001</c:v>
                </c:pt>
                <c:pt idx="10438">
                  <c:v>174.65730300000001</c:v>
                </c:pt>
                <c:pt idx="10439">
                  <c:v>174.685486</c:v>
                </c:pt>
                <c:pt idx="10440">
                  <c:v>174.71328700000001</c:v>
                </c:pt>
                <c:pt idx="10441">
                  <c:v>174.71328700000001</c:v>
                </c:pt>
                <c:pt idx="10442">
                  <c:v>174.740936</c:v>
                </c:pt>
                <c:pt idx="10443">
                  <c:v>174.740936</c:v>
                </c:pt>
                <c:pt idx="10444">
                  <c:v>174.76890599999999</c:v>
                </c:pt>
                <c:pt idx="10445">
                  <c:v>174.79698200000001</c:v>
                </c:pt>
                <c:pt idx="10446">
                  <c:v>174.79698200000001</c:v>
                </c:pt>
                <c:pt idx="10447">
                  <c:v>174.824951</c:v>
                </c:pt>
                <c:pt idx="10448">
                  <c:v>174.824951</c:v>
                </c:pt>
                <c:pt idx="10449">
                  <c:v>174.85289</c:v>
                </c:pt>
                <c:pt idx="10450">
                  <c:v>174.88041699999999</c:v>
                </c:pt>
                <c:pt idx="10451">
                  <c:v>174.88041699999999</c:v>
                </c:pt>
                <c:pt idx="10452">
                  <c:v>174.90846300000001</c:v>
                </c:pt>
                <c:pt idx="10453">
                  <c:v>174.90846300000001</c:v>
                </c:pt>
                <c:pt idx="10454">
                  <c:v>174.93637100000001</c:v>
                </c:pt>
                <c:pt idx="10455">
                  <c:v>174.96438599999999</c:v>
                </c:pt>
                <c:pt idx="10456">
                  <c:v>174.96438599999999</c:v>
                </c:pt>
                <c:pt idx="10457">
                  <c:v>174.992096</c:v>
                </c:pt>
                <c:pt idx="10458">
                  <c:v>174.992096</c:v>
                </c:pt>
                <c:pt idx="10459">
                  <c:v>175.02029400000001</c:v>
                </c:pt>
                <c:pt idx="10460">
                  <c:v>175.04789700000001</c:v>
                </c:pt>
                <c:pt idx="10461">
                  <c:v>175.04789700000001</c:v>
                </c:pt>
                <c:pt idx="10462">
                  <c:v>175.07545500000001</c:v>
                </c:pt>
                <c:pt idx="10463">
                  <c:v>175.07545500000001</c:v>
                </c:pt>
                <c:pt idx="10464">
                  <c:v>175.103363</c:v>
                </c:pt>
                <c:pt idx="10465">
                  <c:v>175.13121000000001</c:v>
                </c:pt>
                <c:pt idx="10466">
                  <c:v>175.13121000000001</c:v>
                </c:pt>
                <c:pt idx="10467">
                  <c:v>175.15934799999999</c:v>
                </c:pt>
                <c:pt idx="10468">
                  <c:v>175.15934799999999</c:v>
                </c:pt>
                <c:pt idx="10469">
                  <c:v>175.187195</c:v>
                </c:pt>
                <c:pt idx="10470">
                  <c:v>175.21498099999999</c:v>
                </c:pt>
                <c:pt idx="10471">
                  <c:v>175.21498099999999</c:v>
                </c:pt>
                <c:pt idx="10472">
                  <c:v>175.24295000000001</c:v>
                </c:pt>
                <c:pt idx="10473">
                  <c:v>175.24295000000001</c:v>
                </c:pt>
                <c:pt idx="10474">
                  <c:v>175.27091999999999</c:v>
                </c:pt>
                <c:pt idx="10475">
                  <c:v>175.29882799999999</c:v>
                </c:pt>
                <c:pt idx="10476">
                  <c:v>175.29882799999999</c:v>
                </c:pt>
                <c:pt idx="10477">
                  <c:v>175.32685900000001</c:v>
                </c:pt>
                <c:pt idx="10478">
                  <c:v>175.32685900000001</c:v>
                </c:pt>
                <c:pt idx="10479">
                  <c:v>175.35441599999999</c:v>
                </c:pt>
                <c:pt idx="10480">
                  <c:v>175.38223300000001</c:v>
                </c:pt>
                <c:pt idx="10481">
                  <c:v>175.38223300000001</c:v>
                </c:pt>
                <c:pt idx="10482">
                  <c:v>175.40983600000001</c:v>
                </c:pt>
                <c:pt idx="10483">
                  <c:v>175.40983600000001</c:v>
                </c:pt>
                <c:pt idx="10484">
                  <c:v>175.43789699999999</c:v>
                </c:pt>
                <c:pt idx="10485">
                  <c:v>175.46612500000001</c:v>
                </c:pt>
                <c:pt idx="10486">
                  <c:v>175.46612500000001</c:v>
                </c:pt>
                <c:pt idx="10487">
                  <c:v>175.49375900000001</c:v>
                </c:pt>
                <c:pt idx="10488">
                  <c:v>175.49375900000001</c:v>
                </c:pt>
                <c:pt idx="10489">
                  <c:v>175.52145400000001</c:v>
                </c:pt>
                <c:pt idx="10490">
                  <c:v>175.549316</c:v>
                </c:pt>
                <c:pt idx="10491">
                  <c:v>175.549316</c:v>
                </c:pt>
                <c:pt idx="10492">
                  <c:v>175.577438</c:v>
                </c:pt>
                <c:pt idx="10493">
                  <c:v>175.577438</c:v>
                </c:pt>
                <c:pt idx="10494">
                  <c:v>175.605377</c:v>
                </c:pt>
                <c:pt idx="10495">
                  <c:v>175.633163</c:v>
                </c:pt>
                <c:pt idx="10496">
                  <c:v>175.633163</c:v>
                </c:pt>
                <c:pt idx="10497">
                  <c:v>175.66113300000001</c:v>
                </c:pt>
                <c:pt idx="10498">
                  <c:v>175.66113300000001</c:v>
                </c:pt>
                <c:pt idx="10499">
                  <c:v>175.689041</c:v>
                </c:pt>
                <c:pt idx="10500">
                  <c:v>175.71687299999999</c:v>
                </c:pt>
                <c:pt idx="10501">
                  <c:v>175.71687299999999</c:v>
                </c:pt>
                <c:pt idx="10502">
                  <c:v>175.74479700000001</c:v>
                </c:pt>
                <c:pt idx="10503">
                  <c:v>175.74479700000001</c:v>
                </c:pt>
                <c:pt idx="10504">
                  <c:v>175.77267499999999</c:v>
                </c:pt>
                <c:pt idx="10505">
                  <c:v>175.800476</c:v>
                </c:pt>
                <c:pt idx="10506">
                  <c:v>175.800476</c:v>
                </c:pt>
                <c:pt idx="10507">
                  <c:v>175.82852199999999</c:v>
                </c:pt>
                <c:pt idx="10508">
                  <c:v>175.82852199999999</c:v>
                </c:pt>
                <c:pt idx="10509">
                  <c:v>175.856201</c:v>
                </c:pt>
                <c:pt idx="10510">
                  <c:v>175.884232</c:v>
                </c:pt>
                <c:pt idx="10511">
                  <c:v>175.884232</c:v>
                </c:pt>
                <c:pt idx="10512">
                  <c:v>175.91249099999999</c:v>
                </c:pt>
                <c:pt idx="10513">
                  <c:v>175.91249099999999</c:v>
                </c:pt>
                <c:pt idx="10514">
                  <c:v>175.94049100000001</c:v>
                </c:pt>
                <c:pt idx="10515">
                  <c:v>175.96839900000001</c:v>
                </c:pt>
                <c:pt idx="10516">
                  <c:v>175.96839900000001</c:v>
                </c:pt>
                <c:pt idx="10517">
                  <c:v>175.99627699999999</c:v>
                </c:pt>
                <c:pt idx="10518">
                  <c:v>175.99627699999999</c:v>
                </c:pt>
                <c:pt idx="10519">
                  <c:v>176.02418499999999</c:v>
                </c:pt>
                <c:pt idx="10520">
                  <c:v>176.05192600000001</c:v>
                </c:pt>
                <c:pt idx="10521">
                  <c:v>176.05192600000001</c:v>
                </c:pt>
                <c:pt idx="10522">
                  <c:v>176.07981899999999</c:v>
                </c:pt>
                <c:pt idx="10523">
                  <c:v>176.07981899999999</c:v>
                </c:pt>
                <c:pt idx="10524">
                  <c:v>176.10781900000001</c:v>
                </c:pt>
                <c:pt idx="10525">
                  <c:v>176.135696</c:v>
                </c:pt>
                <c:pt idx="10526">
                  <c:v>176.135696</c:v>
                </c:pt>
                <c:pt idx="10527">
                  <c:v>176.163712</c:v>
                </c:pt>
                <c:pt idx="10528">
                  <c:v>176.163712</c:v>
                </c:pt>
                <c:pt idx="10529">
                  <c:v>176.19155900000001</c:v>
                </c:pt>
                <c:pt idx="10530">
                  <c:v>176.21951300000001</c:v>
                </c:pt>
                <c:pt idx="10531">
                  <c:v>176.21951300000001</c:v>
                </c:pt>
                <c:pt idx="10532">
                  <c:v>176.247635</c:v>
                </c:pt>
                <c:pt idx="10533">
                  <c:v>176.247635</c:v>
                </c:pt>
                <c:pt idx="10534">
                  <c:v>176.27548200000001</c:v>
                </c:pt>
                <c:pt idx="10535">
                  <c:v>176.30304000000001</c:v>
                </c:pt>
                <c:pt idx="10536">
                  <c:v>176.30304000000001</c:v>
                </c:pt>
                <c:pt idx="10537">
                  <c:v>176.33126799999999</c:v>
                </c:pt>
                <c:pt idx="10538">
                  <c:v>176.33126799999999</c:v>
                </c:pt>
                <c:pt idx="10539">
                  <c:v>176.35917699999999</c:v>
                </c:pt>
                <c:pt idx="10540">
                  <c:v>176.38681</c:v>
                </c:pt>
                <c:pt idx="10541">
                  <c:v>176.38681</c:v>
                </c:pt>
                <c:pt idx="10542">
                  <c:v>176.41478000000001</c:v>
                </c:pt>
                <c:pt idx="10543">
                  <c:v>176.41478000000001</c:v>
                </c:pt>
                <c:pt idx="10544">
                  <c:v>176.442657</c:v>
                </c:pt>
                <c:pt idx="10545">
                  <c:v>176.47027600000001</c:v>
                </c:pt>
                <c:pt idx="10546">
                  <c:v>176.47027600000001</c:v>
                </c:pt>
                <c:pt idx="10547">
                  <c:v>176.49830600000001</c:v>
                </c:pt>
                <c:pt idx="10548">
                  <c:v>176.49830600000001</c:v>
                </c:pt>
                <c:pt idx="10549">
                  <c:v>176.526138</c:v>
                </c:pt>
                <c:pt idx="10550">
                  <c:v>176.554428</c:v>
                </c:pt>
                <c:pt idx="10551">
                  <c:v>176.554428</c:v>
                </c:pt>
                <c:pt idx="10552">
                  <c:v>176.58232100000001</c:v>
                </c:pt>
                <c:pt idx="10553">
                  <c:v>176.58232100000001</c:v>
                </c:pt>
                <c:pt idx="10554">
                  <c:v>176.61004600000001</c:v>
                </c:pt>
                <c:pt idx="10555">
                  <c:v>176.640839</c:v>
                </c:pt>
                <c:pt idx="10556">
                  <c:v>176.640839</c:v>
                </c:pt>
                <c:pt idx="10557">
                  <c:v>176.66842700000001</c:v>
                </c:pt>
                <c:pt idx="10558">
                  <c:v>176.66842700000001</c:v>
                </c:pt>
                <c:pt idx="10559">
                  <c:v>176.69766200000001</c:v>
                </c:pt>
                <c:pt idx="10560">
                  <c:v>176.69766200000001</c:v>
                </c:pt>
                <c:pt idx="10561">
                  <c:v>176.72457900000001</c:v>
                </c:pt>
                <c:pt idx="10562">
                  <c:v>176.75134299999999</c:v>
                </c:pt>
                <c:pt idx="10563">
                  <c:v>176.75134299999999</c:v>
                </c:pt>
                <c:pt idx="10564">
                  <c:v>176.77825899999999</c:v>
                </c:pt>
                <c:pt idx="10565">
                  <c:v>176.77825899999999</c:v>
                </c:pt>
                <c:pt idx="10566">
                  <c:v>176.80548099999999</c:v>
                </c:pt>
                <c:pt idx="10567">
                  <c:v>176.83242799999999</c:v>
                </c:pt>
                <c:pt idx="10568">
                  <c:v>176.83242799999999</c:v>
                </c:pt>
                <c:pt idx="10569">
                  <c:v>176.86016799999999</c:v>
                </c:pt>
                <c:pt idx="10570">
                  <c:v>176.88780199999999</c:v>
                </c:pt>
                <c:pt idx="10571">
                  <c:v>176.88780199999999</c:v>
                </c:pt>
                <c:pt idx="10572">
                  <c:v>176.91537500000001</c:v>
                </c:pt>
                <c:pt idx="10573">
                  <c:v>176.91537500000001</c:v>
                </c:pt>
                <c:pt idx="10574">
                  <c:v>176.94302400000001</c:v>
                </c:pt>
                <c:pt idx="10575">
                  <c:v>176.97079500000001</c:v>
                </c:pt>
                <c:pt idx="10576">
                  <c:v>176.97079500000001</c:v>
                </c:pt>
                <c:pt idx="10577">
                  <c:v>176.99865700000001</c:v>
                </c:pt>
                <c:pt idx="10578">
                  <c:v>176.99865700000001</c:v>
                </c:pt>
                <c:pt idx="10579">
                  <c:v>177.02626000000001</c:v>
                </c:pt>
                <c:pt idx="10580">
                  <c:v>177.05384799999999</c:v>
                </c:pt>
                <c:pt idx="10581">
                  <c:v>177.05384799999999</c:v>
                </c:pt>
                <c:pt idx="10582">
                  <c:v>177.08148199999999</c:v>
                </c:pt>
                <c:pt idx="10583">
                  <c:v>177.08148199999999</c:v>
                </c:pt>
                <c:pt idx="10584">
                  <c:v>177.109421</c:v>
                </c:pt>
                <c:pt idx="10585">
                  <c:v>177.13673399999999</c:v>
                </c:pt>
                <c:pt idx="10586">
                  <c:v>177.13673399999999</c:v>
                </c:pt>
                <c:pt idx="10587">
                  <c:v>177.16447400000001</c:v>
                </c:pt>
                <c:pt idx="10588">
                  <c:v>177.16447400000001</c:v>
                </c:pt>
                <c:pt idx="10589">
                  <c:v>177.19258099999999</c:v>
                </c:pt>
                <c:pt idx="10590">
                  <c:v>177.22087099999999</c:v>
                </c:pt>
                <c:pt idx="10591">
                  <c:v>177.22087099999999</c:v>
                </c:pt>
                <c:pt idx="10592">
                  <c:v>177.24852000000001</c:v>
                </c:pt>
                <c:pt idx="10593">
                  <c:v>177.24852000000001</c:v>
                </c:pt>
                <c:pt idx="10594">
                  <c:v>177.27641299999999</c:v>
                </c:pt>
                <c:pt idx="10595">
                  <c:v>177.30422999999999</c:v>
                </c:pt>
                <c:pt idx="10596">
                  <c:v>177.30422999999999</c:v>
                </c:pt>
                <c:pt idx="10597">
                  <c:v>177.33195499999999</c:v>
                </c:pt>
                <c:pt idx="10598">
                  <c:v>177.33195499999999</c:v>
                </c:pt>
                <c:pt idx="10599">
                  <c:v>177.35992400000001</c:v>
                </c:pt>
                <c:pt idx="10600">
                  <c:v>177.38772599999999</c:v>
                </c:pt>
                <c:pt idx="10601">
                  <c:v>177.38772599999999</c:v>
                </c:pt>
                <c:pt idx="10602">
                  <c:v>177.41554300000001</c:v>
                </c:pt>
                <c:pt idx="10603">
                  <c:v>177.41554300000001</c:v>
                </c:pt>
                <c:pt idx="10604">
                  <c:v>177.44332900000001</c:v>
                </c:pt>
                <c:pt idx="10605">
                  <c:v>177.471161</c:v>
                </c:pt>
                <c:pt idx="10606">
                  <c:v>177.471161</c:v>
                </c:pt>
                <c:pt idx="10607">
                  <c:v>177.49908400000001</c:v>
                </c:pt>
                <c:pt idx="10608">
                  <c:v>177.49908400000001</c:v>
                </c:pt>
                <c:pt idx="10609">
                  <c:v>177.52716100000001</c:v>
                </c:pt>
                <c:pt idx="10610">
                  <c:v>177.55538899999999</c:v>
                </c:pt>
                <c:pt idx="10611">
                  <c:v>177.55538899999999</c:v>
                </c:pt>
                <c:pt idx="10612">
                  <c:v>177.583145</c:v>
                </c:pt>
                <c:pt idx="10613">
                  <c:v>177.583145</c:v>
                </c:pt>
                <c:pt idx="10614">
                  <c:v>177.61094700000001</c:v>
                </c:pt>
                <c:pt idx="10615">
                  <c:v>177.638901</c:v>
                </c:pt>
                <c:pt idx="10616">
                  <c:v>177.638901</c:v>
                </c:pt>
                <c:pt idx="10617">
                  <c:v>177.66645800000001</c:v>
                </c:pt>
                <c:pt idx="10618">
                  <c:v>177.66645800000001</c:v>
                </c:pt>
                <c:pt idx="10619">
                  <c:v>177.69439700000001</c:v>
                </c:pt>
                <c:pt idx="10620">
                  <c:v>177.72212200000001</c:v>
                </c:pt>
                <c:pt idx="10621">
                  <c:v>177.72212200000001</c:v>
                </c:pt>
                <c:pt idx="10622">
                  <c:v>177.750046</c:v>
                </c:pt>
                <c:pt idx="10623">
                  <c:v>177.750046</c:v>
                </c:pt>
                <c:pt idx="10624">
                  <c:v>177.77803</c:v>
                </c:pt>
                <c:pt idx="10625">
                  <c:v>177.805756</c:v>
                </c:pt>
                <c:pt idx="10626">
                  <c:v>177.805756</c:v>
                </c:pt>
                <c:pt idx="10627">
                  <c:v>177.83374000000001</c:v>
                </c:pt>
                <c:pt idx="10628">
                  <c:v>177.83374000000001</c:v>
                </c:pt>
                <c:pt idx="10629">
                  <c:v>177.86149599999999</c:v>
                </c:pt>
                <c:pt idx="10630">
                  <c:v>177.889557</c:v>
                </c:pt>
                <c:pt idx="10631">
                  <c:v>177.889557</c:v>
                </c:pt>
                <c:pt idx="10632">
                  <c:v>177.91720599999999</c:v>
                </c:pt>
                <c:pt idx="10633">
                  <c:v>177.91720599999999</c:v>
                </c:pt>
                <c:pt idx="10634">
                  <c:v>177.945007</c:v>
                </c:pt>
                <c:pt idx="10635">
                  <c:v>177.97297699999999</c:v>
                </c:pt>
                <c:pt idx="10636">
                  <c:v>177.97297699999999</c:v>
                </c:pt>
                <c:pt idx="10637">
                  <c:v>178.00083900000001</c:v>
                </c:pt>
                <c:pt idx="10638">
                  <c:v>178.00083900000001</c:v>
                </c:pt>
                <c:pt idx="10639">
                  <c:v>178.02868699999999</c:v>
                </c:pt>
                <c:pt idx="10640">
                  <c:v>178.05586199999999</c:v>
                </c:pt>
                <c:pt idx="10641">
                  <c:v>178.05586199999999</c:v>
                </c:pt>
                <c:pt idx="10642">
                  <c:v>178.08334400000001</c:v>
                </c:pt>
                <c:pt idx="10643">
                  <c:v>178.08334400000001</c:v>
                </c:pt>
                <c:pt idx="10644">
                  <c:v>178.11161799999999</c:v>
                </c:pt>
                <c:pt idx="10645">
                  <c:v>178.13932800000001</c:v>
                </c:pt>
                <c:pt idx="10646">
                  <c:v>178.13932800000001</c:v>
                </c:pt>
                <c:pt idx="10647">
                  <c:v>178.16712999999999</c:v>
                </c:pt>
                <c:pt idx="10648">
                  <c:v>178.16712999999999</c:v>
                </c:pt>
                <c:pt idx="10649">
                  <c:v>178.19508400000001</c:v>
                </c:pt>
                <c:pt idx="10650">
                  <c:v>178.222992</c:v>
                </c:pt>
                <c:pt idx="10651">
                  <c:v>178.222992</c:v>
                </c:pt>
                <c:pt idx="10652">
                  <c:v>178.25074799999999</c:v>
                </c:pt>
                <c:pt idx="10653">
                  <c:v>178.25074799999999</c:v>
                </c:pt>
                <c:pt idx="10654">
                  <c:v>178.27889999999999</c:v>
                </c:pt>
                <c:pt idx="10655">
                  <c:v>178.30676299999999</c:v>
                </c:pt>
                <c:pt idx="10656">
                  <c:v>178.30676299999999</c:v>
                </c:pt>
                <c:pt idx="10657">
                  <c:v>178.334641</c:v>
                </c:pt>
                <c:pt idx="10658">
                  <c:v>178.334641</c:v>
                </c:pt>
                <c:pt idx="10659">
                  <c:v>178.36251799999999</c:v>
                </c:pt>
                <c:pt idx="10660">
                  <c:v>178.390198</c:v>
                </c:pt>
                <c:pt idx="10661">
                  <c:v>178.390198</c:v>
                </c:pt>
                <c:pt idx="10662">
                  <c:v>178.41798399999999</c:v>
                </c:pt>
                <c:pt idx="10663">
                  <c:v>178.41798399999999</c:v>
                </c:pt>
                <c:pt idx="10664">
                  <c:v>178.44596899999999</c:v>
                </c:pt>
                <c:pt idx="10665">
                  <c:v>178.47380100000001</c:v>
                </c:pt>
                <c:pt idx="10666">
                  <c:v>178.47380100000001</c:v>
                </c:pt>
                <c:pt idx="10667">
                  <c:v>178.50178500000001</c:v>
                </c:pt>
                <c:pt idx="10668">
                  <c:v>178.50178500000001</c:v>
                </c:pt>
                <c:pt idx="10669">
                  <c:v>178.52969400000001</c:v>
                </c:pt>
                <c:pt idx="10670">
                  <c:v>178.557953</c:v>
                </c:pt>
                <c:pt idx="10671">
                  <c:v>178.557953</c:v>
                </c:pt>
                <c:pt idx="10672">
                  <c:v>178.585419</c:v>
                </c:pt>
                <c:pt idx="10673">
                  <c:v>178.585419</c:v>
                </c:pt>
                <c:pt idx="10674">
                  <c:v>178.61343400000001</c:v>
                </c:pt>
                <c:pt idx="10675">
                  <c:v>178.641434</c:v>
                </c:pt>
                <c:pt idx="10676">
                  <c:v>178.641434</c:v>
                </c:pt>
                <c:pt idx="10677">
                  <c:v>178.669342</c:v>
                </c:pt>
                <c:pt idx="10678">
                  <c:v>178.669342</c:v>
                </c:pt>
                <c:pt idx="10679">
                  <c:v>178.69729599999999</c:v>
                </c:pt>
                <c:pt idx="10680">
                  <c:v>178.72499099999999</c:v>
                </c:pt>
                <c:pt idx="10681">
                  <c:v>178.72499099999999</c:v>
                </c:pt>
                <c:pt idx="10682">
                  <c:v>178.75303600000001</c:v>
                </c:pt>
                <c:pt idx="10683">
                  <c:v>178.75303600000001</c:v>
                </c:pt>
                <c:pt idx="10684">
                  <c:v>178.780945</c:v>
                </c:pt>
                <c:pt idx="10685">
                  <c:v>178.80896000000001</c:v>
                </c:pt>
                <c:pt idx="10686">
                  <c:v>178.80896000000001</c:v>
                </c:pt>
                <c:pt idx="10687">
                  <c:v>178.83691400000001</c:v>
                </c:pt>
                <c:pt idx="10688">
                  <c:v>178.83691400000001</c:v>
                </c:pt>
                <c:pt idx="10689">
                  <c:v>178.86485300000001</c:v>
                </c:pt>
                <c:pt idx="10690">
                  <c:v>178.89274599999999</c:v>
                </c:pt>
                <c:pt idx="10691">
                  <c:v>178.89274599999999</c:v>
                </c:pt>
                <c:pt idx="10692">
                  <c:v>178.91990699999999</c:v>
                </c:pt>
                <c:pt idx="10693">
                  <c:v>178.91990699999999</c:v>
                </c:pt>
                <c:pt idx="10694">
                  <c:v>178.94776899999999</c:v>
                </c:pt>
                <c:pt idx="10695">
                  <c:v>178.975662</c:v>
                </c:pt>
                <c:pt idx="10696">
                  <c:v>178.975662</c:v>
                </c:pt>
                <c:pt idx="10697">
                  <c:v>179.00363200000001</c:v>
                </c:pt>
                <c:pt idx="10698">
                  <c:v>179.00363200000001</c:v>
                </c:pt>
                <c:pt idx="10699">
                  <c:v>179.031555</c:v>
                </c:pt>
                <c:pt idx="10700">
                  <c:v>179.05946399999999</c:v>
                </c:pt>
                <c:pt idx="10701">
                  <c:v>179.05946399999999</c:v>
                </c:pt>
                <c:pt idx="10702">
                  <c:v>179.08758499999999</c:v>
                </c:pt>
                <c:pt idx="10703">
                  <c:v>179.08758499999999</c:v>
                </c:pt>
                <c:pt idx="10704">
                  <c:v>179.11537200000001</c:v>
                </c:pt>
                <c:pt idx="10705">
                  <c:v>179.143494</c:v>
                </c:pt>
                <c:pt idx="10706">
                  <c:v>179.143494</c:v>
                </c:pt>
                <c:pt idx="10707">
                  <c:v>179.171356</c:v>
                </c:pt>
                <c:pt idx="10708">
                  <c:v>179.171356</c:v>
                </c:pt>
                <c:pt idx="10709">
                  <c:v>179.19955400000001</c:v>
                </c:pt>
                <c:pt idx="10710">
                  <c:v>179.19955400000001</c:v>
                </c:pt>
                <c:pt idx="10711">
                  <c:v>179.22728000000001</c:v>
                </c:pt>
                <c:pt idx="10712">
                  <c:v>179.25538599999999</c:v>
                </c:pt>
                <c:pt idx="10713">
                  <c:v>179.25538599999999</c:v>
                </c:pt>
                <c:pt idx="10714">
                  <c:v>179.28341699999999</c:v>
                </c:pt>
                <c:pt idx="10715">
                  <c:v>179.28341699999999</c:v>
                </c:pt>
                <c:pt idx="10716">
                  <c:v>179.311249</c:v>
                </c:pt>
                <c:pt idx="10717">
                  <c:v>179.339203</c:v>
                </c:pt>
                <c:pt idx="10718">
                  <c:v>179.339203</c:v>
                </c:pt>
                <c:pt idx="10719">
                  <c:v>179.366974</c:v>
                </c:pt>
                <c:pt idx="10720">
                  <c:v>179.366974</c:v>
                </c:pt>
                <c:pt idx="10721">
                  <c:v>179.394882</c:v>
                </c:pt>
                <c:pt idx="10722">
                  <c:v>179.42254600000001</c:v>
                </c:pt>
                <c:pt idx="10723">
                  <c:v>179.42254600000001</c:v>
                </c:pt>
                <c:pt idx="10724">
                  <c:v>179.45034799999999</c:v>
                </c:pt>
                <c:pt idx="10725">
                  <c:v>179.45034799999999</c:v>
                </c:pt>
                <c:pt idx="10726">
                  <c:v>179.477936</c:v>
                </c:pt>
                <c:pt idx="10727">
                  <c:v>179.50599700000001</c:v>
                </c:pt>
                <c:pt idx="10728">
                  <c:v>179.50599700000001</c:v>
                </c:pt>
                <c:pt idx="10729">
                  <c:v>179.53401199999999</c:v>
                </c:pt>
                <c:pt idx="10730">
                  <c:v>179.53401199999999</c:v>
                </c:pt>
                <c:pt idx="10731">
                  <c:v>179.56213399999999</c:v>
                </c:pt>
                <c:pt idx="10732">
                  <c:v>179.58987400000001</c:v>
                </c:pt>
                <c:pt idx="10733">
                  <c:v>179.58987400000001</c:v>
                </c:pt>
                <c:pt idx="10734">
                  <c:v>179.61759900000001</c:v>
                </c:pt>
                <c:pt idx="10735">
                  <c:v>179.61759900000001</c:v>
                </c:pt>
                <c:pt idx="10736">
                  <c:v>179.64544699999999</c:v>
                </c:pt>
                <c:pt idx="10737">
                  <c:v>179.67288199999999</c:v>
                </c:pt>
                <c:pt idx="10738">
                  <c:v>179.67288199999999</c:v>
                </c:pt>
                <c:pt idx="10739">
                  <c:v>179.70095800000001</c:v>
                </c:pt>
                <c:pt idx="10740">
                  <c:v>179.70095800000001</c:v>
                </c:pt>
                <c:pt idx="10741">
                  <c:v>179.72924800000001</c:v>
                </c:pt>
                <c:pt idx="10742">
                  <c:v>179.756699</c:v>
                </c:pt>
                <c:pt idx="10743">
                  <c:v>179.756699</c:v>
                </c:pt>
                <c:pt idx="10744">
                  <c:v>179.78462200000001</c:v>
                </c:pt>
                <c:pt idx="10745">
                  <c:v>179.78462200000001</c:v>
                </c:pt>
                <c:pt idx="10746">
                  <c:v>179.81242399999999</c:v>
                </c:pt>
                <c:pt idx="10747">
                  <c:v>179.84030200000001</c:v>
                </c:pt>
                <c:pt idx="10748">
                  <c:v>179.84030200000001</c:v>
                </c:pt>
                <c:pt idx="10749">
                  <c:v>179.86833200000001</c:v>
                </c:pt>
                <c:pt idx="10750">
                  <c:v>179.86833200000001</c:v>
                </c:pt>
                <c:pt idx="10751">
                  <c:v>179.895996</c:v>
                </c:pt>
                <c:pt idx="10752">
                  <c:v>179.92358400000001</c:v>
                </c:pt>
                <c:pt idx="10753">
                  <c:v>179.92358400000001</c:v>
                </c:pt>
                <c:pt idx="10754">
                  <c:v>179.95169100000001</c:v>
                </c:pt>
                <c:pt idx="10755">
                  <c:v>179.95169100000001</c:v>
                </c:pt>
                <c:pt idx="10756">
                  <c:v>179.97959900000001</c:v>
                </c:pt>
                <c:pt idx="10757">
                  <c:v>180.00740099999999</c:v>
                </c:pt>
                <c:pt idx="10758">
                  <c:v>180.00740099999999</c:v>
                </c:pt>
                <c:pt idx="10759">
                  <c:v>180.03512599999999</c:v>
                </c:pt>
                <c:pt idx="10760">
                  <c:v>180.03512599999999</c:v>
                </c:pt>
                <c:pt idx="10761">
                  <c:v>180.06364400000001</c:v>
                </c:pt>
                <c:pt idx="10762">
                  <c:v>180.090958</c:v>
                </c:pt>
                <c:pt idx="10763">
                  <c:v>180.090958</c:v>
                </c:pt>
                <c:pt idx="10764">
                  <c:v>180.11882</c:v>
                </c:pt>
                <c:pt idx="10765">
                  <c:v>180.11882</c:v>
                </c:pt>
                <c:pt idx="10766">
                  <c:v>180.14686599999999</c:v>
                </c:pt>
                <c:pt idx="10767">
                  <c:v>180.17477400000001</c:v>
                </c:pt>
                <c:pt idx="10768">
                  <c:v>180.17477400000001</c:v>
                </c:pt>
                <c:pt idx="10769">
                  <c:v>180.20282</c:v>
                </c:pt>
                <c:pt idx="10770">
                  <c:v>180.20282</c:v>
                </c:pt>
                <c:pt idx="10771">
                  <c:v>180.23062100000001</c:v>
                </c:pt>
                <c:pt idx="10772">
                  <c:v>180.25827000000001</c:v>
                </c:pt>
                <c:pt idx="10773">
                  <c:v>180.25827000000001</c:v>
                </c:pt>
                <c:pt idx="10774">
                  <c:v>180.286148</c:v>
                </c:pt>
                <c:pt idx="10775">
                  <c:v>180.286148</c:v>
                </c:pt>
                <c:pt idx="10776">
                  <c:v>180.31410199999999</c:v>
                </c:pt>
                <c:pt idx="10777">
                  <c:v>180.34161399999999</c:v>
                </c:pt>
                <c:pt idx="10778">
                  <c:v>180.34161399999999</c:v>
                </c:pt>
                <c:pt idx="10779">
                  <c:v>180.36932400000001</c:v>
                </c:pt>
                <c:pt idx="10780">
                  <c:v>180.36932400000001</c:v>
                </c:pt>
                <c:pt idx="10781">
                  <c:v>180.39733899999999</c:v>
                </c:pt>
                <c:pt idx="10782">
                  <c:v>180.425095</c:v>
                </c:pt>
                <c:pt idx="10783">
                  <c:v>180.425095</c:v>
                </c:pt>
                <c:pt idx="10784">
                  <c:v>180.45282</c:v>
                </c:pt>
                <c:pt idx="10785">
                  <c:v>180.45282</c:v>
                </c:pt>
                <c:pt idx="10786">
                  <c:v>180.48080400000001</c:v>
                </c:pt>
                <c:pt idx="10787">
                  <c:v>180.50842299999999</c:v>
                </c:pt>
                <c:pt idx="10788">
                  <c:v>180.50842299999999</c:v>
                </c:pt>
                <c:pt idx="10789">
                  <c:v>180.53646900000001</c:v>
                </c:pt>
                <c:pt idx="10790">
                  <c:v>180.53646900000001</c:v>
                </c:pt>
                <c:pt idx="10791">
                  <c:v>180.56393399999999</c:v>
                </c:pt>
                <c:pt idx="10792">
                  <c:v>180.591858</c:v>
                </c:pt>
                <c:pt idx="10793">
                  <c:v>180.591858</c:v>
                </c:pt>
                <c:pt idx="10794">
                  <c:v>180.620026</c:v>
                </c:pt>
                <c:pt idx="10795">
                  <c:v>180.620026</c:v>
                </c:pt>
                <c:pt idx="10796">
                  <c:v>180.648224</c:v>
                </c:pt>
                <c:pt idx="10797">
                  <c:v>180.67570499999999</c:v>
                </c:pt>
                <c:pt idx="10798">
                  <c:v>180.67570499999999</c:v>
                </c:pt>
                <c:pt idx="10799">
                  <c:v>180.70362900000001</c:v>
                </c:pt>
                <c:pt idx="10800">
                  <c:v>180.70362900000001</c:v>
                </c:pt>
                <c:pt idx="10801">
                  <c:v>180.73149100000001</c:v>
                </c:pt>
                <c:pt idx="10802">
                  <c:v>180.759094</c:v>
                </c:pt>
                <c:pt idx="10803">
                  <c:v>180.759094</c:v>
                </c:pt>
                <c:pt idx="10804">
                  <c:v>180.78701799999999</c:v>
                </c:pt>
                <c:pt idx="10805">
                  <c:v>180.78701799999999</c:v>
                </c:pt>
                <c:pt idx="10806">
                  <c:v>180.81495699999999</c:v>
                </c:pt>
                <c:pt idx="10807">
                  <c:v>180.84285</c:v>
                </c:pt>
                <c:pt idx="10808">
                  <c:v>180.84285</c:v>
                </c:pt>
                <c:pt idx="10809">
                  <c:v>180.87072800000001</c:v>
                </c:pt>
                <c:pt idx="10810">
                  <c:v>180.87072800000001</c:v>
                </c:pt>
                <c:pt idx="10811">
                  <c:v>180.89887999999999</c:v>
                </c:pt>
                <c:pt idx="10812">
                  <c:v>180.926331</c:v>
                </c:pt>
                <c:pt idx="10813">
                  <c:v>180.926331</c:v>
                </c:pt>
                <c:pt idx="10814">
                  <c:v>180.954239</c:v>
                </c:pt>
                <c:pt idx="10815">
                  <c:v>180.954239</c:v>
                </c:pt>
                <c:pt idx="10816">
                  <c:v>180.98190299999999</c:v>
                </c:pt>
                <c:pt idx="10817">
                  <c:v>181.009964</c:v>
                </c:pt>
                <c:pt idx="10818">
                  <c:v>181.009964</c:v>
                </c:pt>
                <c:pt idx="10819">
                  <c:v>181.03782699999999</c:v>
                </c:pt>
                <c:pt idx="10820">
                  <c:v>181.03782699999999</c:v>
                </c:pt>
                <c:pt idx="10821">
                  <c:v>181.06590299999999</c:v>
                </c:pt>
                <c:pt idx="10822">
                  <c:v>181.09295700000001</c:v>
                </c:pt>
                <c:pt idx="10823">
                  <c:v>181.09295700000001</c:v>
                </c:pt>
                <c:pt idx="10824">
                  <c:v>181.12060500000001</c:v>
                </c:pt>
                <c:pt idx="10825">
                  <c:v>181.12060500000001</c:v>
                </c:pt>
                <c:pt idx="10826">
                  <c:v>181.14871199999999</c:v>
                </c:pt>
                <c:pt idx="10827">
                  <c:v>181.17678799999999</c:v>
                </c:pt>
                <c:pt idx="10828">
                  <c:v>181.17678799999999</c:v>
                </c:pt>
                <c:pt idx="10829">
                  <c:v>181.204803</c:v>
                </c:pt>
                <c:pt idx="10830">
                  <c:v>181.204803</c:v>
                </c:pt>
                <c:pt idx="10831">
                  <c:v>181.232697</c:v>
                </c:pt>
                <c:pt idx="10832">
                  <c:v>181.26031499999999</c:v>
                </c:pt>
                <c:pt idx="10833">
                  <c:v>181.26031499999999</c:v>
                </c:pt>
                <c:pt idx="10834">
                  <c:v>181.287994</c:v>
                </c:pt>
                <c:pt idx="10835">
                  <c:v>181.287994</c:v>
                </c:pt>
                <c:pt idx="10836">
                  <c:v>181.31585699999999</c:v>
                </c:pt>
                <c:pt idx="10837">
                  <c:v>181.343658</c:v>
                </c:pt>
                <c:pt idx="10838">
                  <c:v>181.343658</c:v>
                </c:pt>
                <c:pt idx="10839">
                  <c:v>181.371735</c:v>
                </c:pt>
                <c:pt idx="10840">
                  <c:v>181.371735</c:v>
                </c:pt>
                <c:pt idx="10841">
                  <c:v>181.40228300000001</c:v>
                </c:pt>
                <c:pt idx="10842">
                  <c:v>181.430038</c:v>
                </c:pt>
                <c:pt idx="10843">
                  <c:v>181.430038</c:v>
                </c:pt>
                <c:pt idx="10844">
                  <c:v>181.46043399999999</c:v>
                </c:pt>
                <c:pt idx="10845">
                  <c:v>181.46043399999999</c:v>
                </c:pt>
                <c:pt idx="10846">
                  <c:v>181.487427</c:v>
                </c:pt>
                <c:pt idx="10847">
                  <c:v>181.487427</c:v>
                </c:pt>
                <c:pt idx="10848">
                  <c:v>181.51705899999999</c:v>
                </c:pt>
                <c:pt idx="10849">
                  <c:v>181.54621900000001</c:v>
                </c:pt>
                <c:pt idx="10850">
                  <c:v>181.54621900000001</c:v>
                </c:pt>
                <c:pt idx="10851">
                  <c:v>181.57557700000001</c:v>
                </c:pt>
                <c:pt idx="10852">
                  <c:v>181.57557700000001</c:v>
                </c:pt>
                <c:pt idx="10853">
                  <c:v>181.604004</c:v>
                </c:pt>
                <c:pt idx="10854">
                  <c:v>181.63265999999999</c:v>
                </c:pt>
                <c:pt idx="10855">
                  <c:v>181.63265999999999</c:v>
                </c:pt>
                <c:pt idx="10856">
                  <c:v>181.66111799999999</c:v>
                </c:pt>
                <c:pt idx="10857">
                  <c:v>181.66111799999999</c:v>
                </c:pt>
                <c:pt idx="10858">
                  <c:v>181.689133</c:v>
                </c:pt>
                <c:pt idx="10859">
                  <c:v>181.689133</c:v>
                </c:pt>
                <c:pt idx="10860">
                  <c:v>181.71759</c:v>
                </c:pt>
                <c:pt idx="10861">
                  <c:v>181.74556000000001</c:v>
                </c:pt>
                <c:pt idx="10862">
                  <c:v>181.74556000000001</c:v>
                </c:pt>
                <c:pt idx="10863">
                  <c:v>181.77330000000001</c:v>
                </c:pt>
                <c:pt idx="10864">
                  <c:v>181.77330000000001</c:v>
                </c:pt>
                <c:pt idx="10865">
                  <c:v>181.80145300000001</c:v>
                </c:pt>
                <c:pt idx="10866">
                  <c:v>181.82913199999999</c:v>
                </c:pt>
                <c:pt idx="10867">
                  <c:v>181.82913199999999</c:v>
                </c:pt>
                <c:pt idx="10868">
                  <c:v>181.85728499999999</c:v>
                </c:pt>
                <c:pt idx="10869">
                  <c:v>181.85728499999999</c:v>
                </c:pt>
                <c:pt idx="10870">
                  <c:v>181.885178</c:v>
                </c:pt>
                <c:pt idx="10871">
                  <c:v>181.913467</c:v>
                </c:pt>
                <c:pt idx="10872">
                  <c:v>181.913467</c:v>
                </c:pt>
                <c:pt idx="10873">
                  <c:v>181.94143700000001</c:v>
                </c:pt>
                <c:pt idx="10874">
                  <c:v>181.94143700000001</c:v>
                </c:pt>
                <c:pt idx="10875">
                  <c:v>181.969269</c:v>
                </c:pt>
                <c:pt idx="10876">
                  <c:v>181.99696399999999</c:v>
                </c:pt>
                <c:pt idx="10877">
                  <c:v>181.99696399999999</c:v>
                </c:pt>
                <c:pt idx="10878">
                  <c:v>182.02488700000001</c:v>
                </c:pt>
                <c:pt idx="10879">
                  <c:v>182.02488700000001</c:v>
                </c:pt>
                <c:pt idx="10880">
                  <c:v>182.05313100000001</c:v>
                </c:pt>
                <c:pt idx="10881">
                  <c:v>182.08059700000001</c:v>
                </c:pt>
                <c:pt idx="10882">
                  <c:v>182.08059700000001</c:v>
                </c:pt>
                <c:pt idx="10883">
                  <c:v>182.108597</c:v>
                </c:pt>
                <c:pt idx="10884">
                  <c:v>182.108597</c:v>
                </c:pt>
                <c:pt idx="10885">
                  <c:v>182.13649000000001</c:v>
                </c:pt>
                <c:pt idx="10886">
                  <c:v>182.16413900000001</c:v>
                </c:pt>
                <c:pt idx="10887">
                  <c:v>182.16413900000001</c:v>
                </c:pt>
                <c:pt idx="10888">
                  <c:v>182.191315</c:v>
                </c:pt>
                <c:pt idx="10889">
                  <c:v>182.191315</c:v>
                </c:pt>
                <c:pt idx="10890">
                  <c:v>182.219818</c:v>
                </c:pt>
                <c:pt idx="10891">
                  <c:v>182.24735999999999</c:v>
                </c:pt>
                <c:pt idx="10892">
                  <c:v>182.24735999999999</c:v>
                </c:pt>
                <c:pt idx="10893">
                  <c:v>182.27510100000001</c:v>
                </c:pt>
                <c:pt idx="10894">
                  <c:v>182.27510100000001</c:v>
                </c:pt>
                <c:pt idx="10895">
                  <c:v>182.30282600000001</c:v>
                </c:pt>
                <c:pt idx="10896">
                  <c:v>182.33107000000001</c:v>
                </c:pt>
                <c:pt idx="10897">
                  <c:v>182.33107000000001</c:v>
                </c:pt>
                <c:pt idx="10898">
                  <c:v>182.359375</c:v>
                </c:pt>
                <c:pt idx="10899">
                  <c:v>182.359375</c:v>
                </c:pt>
                <c:pt idx="10900">
                  <c:v>182.38717700000001</c:v>
                </c:pt>
                <c:pt idx="10901">
                  <c:v>182.41528299999999</c:v>
                </c:pt>
                <c:pt idx="10902">
                  <c:v>182.41528299999999</c:v>
                </c:pt>
                <c:pt idx="10903">
                  <c:v>182.443207</c:v>
                </c:pt>
                <c:pt idx="10904">
                  <c:v>182.443207</c:v>
                </c:pt>
                <c:pt idx="10905">
                  <c:v>182.47126800000001</c:v>
                </c:pt>
                <c:pt idx="10906">
                  <c:v>182.49913000000001</c:v>
                </c:pt>
                <c:pt idx="10907">
                  <c:v>182.49913000000001</c:v>
                </c:pt>
                <c:pt idx="10908">
                  <c:v>182.52697800000001</c:v>
                </c:pt>
                <c:pt idx="10909">
                  <c:v>182.52697800000001</c:v>
                </c:pt>
                <c:pt idx="10910">
                  <c:v>182.55502300000001</c:v>
                </c:pt>
                <c:pt idx="10911">
                  <c:v>182.58279400000001</c:v>
                </c:pt>
                <c:pt idx="10912">
                  <c:v>182.58279400000001</c:v>
                </c:pt>
                <c:pt idx="10913">
                  <c:v>182.611176</c:v>
                </c:pt>
                <c:pt idx="10914">
                  <c:v>182.611176</c:v>
                </c:pt>
                <c:pt idx="10915">
                  <c:v>182.63876300000001</c:v>
                </c:pt>
                <c:pt idx="10916">
                  <c:v>182.665436</c:v>
                </c:pt>
                <c:pt idx="10917">
                  <c:v>182.665436</c:v>
                </c:pt>
                <c:pt idx="10918">
                  <c:v>182.69343599999999</c:v>
                </c:pt>
                <c:pt idx="10919">
                  <c:v>182.69343599999999</c:v>
                </c:pt>
                <c:pt idx="10920">
                  <c:v>182.72151199999999</c:v>
                </c:pt>
                <c:pt idx="10921">
                  <c:v>182.749481</c:v>
                </c:pt>
                <c:pt idx="10922">
                  <c:v>182.749481</c:v>
                </c:pt>
                <c:pt idx="10923">
                  <c:v>182.77766399999999</c:v>
                </c:pt>
                <c:pt idx="10924">
                  <c:v>182.77766399999999</c:v>
                </c:pt>
                <c:pt idx="10925">
                  <c:v>182.80517599999999</c:v>
                </c:pt>
                <c:pt idx="10926">
                  <c:v>182.83303799999999</c:v>
                </c:pt>
                <c:pt idx="10927">
                  <c:v>182.83303799999999</c:v>
                </c:pt>
                <c:pt idx="10928">
                  <c:v>182.861176</c:v>
                </c:pt>
                <c:pt idx="10929">
                  <c:v>182.861176</c:v>
                </c:pt>
                <c:pt idx="10930">
                  <c:v>182.88922099999999</c:v>
                </c:pt>
                <c:pt idx="10931">
                  <c:v>182.917023</c:v>
                </c:pt>
                <c:pt idx="10932">
                  <c:v>182.917023</c:v>
                </c:pt>
                <c:pt idx="10933">
                  <c:v>182.944489</c:v>
                </c:pt>
                <c:pt idx="10934">
                  <c:v>182.944489</c:v>
                </c:pt>
                <c:pt idx="10935">
                  <c:v>182.97221400000001</c:v>
                </c:pt>
                <c:pt idx="10936">
                  <c:v>183.002441</c:v>
                </c:pt>
                <c:pt idx="10937">
                  <c:v>183.002441</c:v>
                </c:pt>
                <c:pt idx="10938">
                  <c:v>183.03021200000001</c:v>
                </c:pt>
                <c:pt idx="10939">
                  <c:v>183.03021200000001</c:v>
                </c:pt>
                <c:pt idx="10940">
                  <c:v>183.05978400000001</c:v>
                </c:pt>
                <c:pt idx="10941">
                  <c:v>183.05978400000001</c:v>
                </c:pt>
                <c:pt idx="10942">
                  <c:v>183.08691400000001</c:v>
                </c:pt>
                <c:pt idx="10943">
                  <c:v>183.11373900000001</c:v>
                </c:pt>
                <c:pt idx="10944">
                  <c:v>183.11373900000001</c:v>
                </c:pt>
                <c:pt idx="10945">
                  <c:v>183.14376799999999</c:v>
                </c:pt>
                <c:pt idx="10946">
                  <c:v>183.14376799999999</c:v>
                </c:pt>
                <c:pt idx="10947">
                  <c:v>183.17063899999999</c:v>
                </c:pt>
                <c:pt idx="10948">
                  <c:v>183.20065299999999</c:v>
                </c:pt>
                <c:pt idx="10949">
                  <c:v>183.20065299999999</c:v>
                </c:pt>
                <c:pt idx="10950">
                  <c:v>183.22735599999999</c:v>
                </c:pt>
                <c:pt idx="10951">
                  <c:v>183.22735599999999</c:v>
                </c:pt>
                <c:pt idx="10952">
                  <c:v>183.25694300000001</c:v>
                </c:pt>
                <c:pt idx="10953">
                  <c:v>183.286438</c:v>
                </c:pt>
                <c:pt idx="10954">
                  <c:v>183.286438</c:v>
                </c:pt>
                <c:pt idx="10955">
                  <c:v>183.315933</c:v>
                </c:pt>
                <c:pt idx="10956">
                  <c:v>183.315933</c:v>
                </c:pt>
                <c:pt idx="10957">
                  <c:v>183.34506200000001</c:v>
                </c:pt>
                <c:pt idx="10958">
                  <c:v>183.34506200000001</c:v>
                </c:pt>
                <c:pt idx="10959">
                  <c:v>183.37333699999999</c:v>
                </c:pt>
                <c:pt idx="10960">
                  <c:v>183.40164200000001</c:v>
                </c:pt>
                <c:pt idx="10961">
                  <c:v>183.40164200000001</c:v>
                </c:pt>
                <c:pt idx="10962">
                  <c:v>183.42919900000001</c:v>
                </c:pt>
                <c:pt idx="10963">
                  <c:v>183.42919900000001</c:v>
                </c:pt>
                <c:pt idx="10964">
                  <c:v>183.45684800000001</c:v>
                </c:pt>
                <c:pt idx="10965">
                  <c:v>183.485184</c:v>
                </c:pt>
                <c:pt idx="10966">
                  <c:v>183.485184</c:v>
                </c:pt>
                <c:pt idx="10967">
                  <c:v>183.51272599999999</c:v>
                </c:pt>
                <c:pt idx="10968">
                  <c:v>183.51272599999999</c:v>
                </c:pt>
                <c:pt idx="10969">
                  <c:v>183.54025300000001</c:v>
                </c:pt>
                <c:pt idx="10970">
                  <c:v>183.56822199999999</c:v>
                </c:pt>
                <c:pt idx="10971">
                  <c:v>183.56822199999999</c:v>
                </c:pt>
                <c:pt idx="10972">
                  <c:v>183.59596300000001</c:v>
                </c:pt>
                <c:pt idx="10973">
                  <c:v>183.59596300000001</c:v>
                </c:pt>
                <c:pt idx="10974">
                  <c:v>183.625809</c:v>
                </c:pt>
                <c:pt idx="10975">
                  <c:v>183.625809</c:v>
                </c:pt>
                <c:pt idx="10976">
                  <c:v>183.65299999999999</c:v>
                </c:pt>
                <c:pt idx="10977">
                  <c:v>183.67991599999999</c:v>
                </c:pt>
                <c:pt idx="10978">
                  <c:v>183.67991599999999</c:v>
                </c:pt>
                <c:pt idx="10979">
                  <c:v>183.70713799999999</c:v>
                </c:pt>
                <c:pt idx="10980">
                  <c:v>183.73521400000001</c:v>
                </c:pt>
                <c:pt idx="10981">
                  <c:v>183.73521400000001</c:v>
                </c:pt>
                <c:pt idx="10982">
                  <c:v>183.76370199999999</c:v>
                </c:pt>
                <c:pt idx="10983">
                  <c:v>183.76370199999999</c:v>
                </c:pt>
                <c:pt idx="10984">
                  <c:v>183.79196200000001</c:v>
                </c:pt>
                <c:pt idx="10985">
                  <c:v>183.79196200000001</c:v>
                </c:pt>
                <c:pt idx="10986">
                  <c:v>183.81964099999999</c:v>
                </c:pt>
                <c:pt idx="10987">
                  <c:v>183.84840399999999</c:v>
                </c:pt>
                <c:pt idx="10988">
                  <c:v>183.84840399999999</c:v>
                </c:pt>
                <c:pt idx="10989">
                  <c:v>183.87492399999999</c:v>
                </c:pt>
                <c:pt idx="10990">
                  <c:v>183.90365600000001</c:v>
                </c:pt>
                <c:pt idx="10991">
                  <c:v>183.90365600000001</c:v>
                </c:pt>
                <c:pt idx="10992">
                  <c:v>183.929993</c:v>
                </c:pt>
                <c:pt idx="10993">
                  <c:v>183.929993</c:v>
                </c:pt>
                <c:pt idx="10994">
                  <c:v>183.957382</c:v>
                </c:pt>
                <c:pt idx="10995">
                  <c:v>183.98477199999999</c:v>
                </c:pt>
                <c:pt idx="10996">
                  <c:v>183.98477199999999</c:v>
                </c:pt>
                <c:pt idx="10997">
                  <c:v>184.012924</c:v>
                </c:pt>
                <c:pt idx="10998">
                  <c:v>184.012924</c:v>
                </c:pt>
                <c:pt idx="10999">
                  <c:v>184.039841</c:v>
                </c:pt>
                <c:pt idx="11000">
                  <c:v>184.067871</c:v>
                </c:pt>
                <c:pt idx="11001">
                  <c:v>184.067871</c:v>
                </c:pt>
                <c:pt idx="11002">
                  <c:v>184.09553500000001</c:v>
                </c:pt>
                <c:pt idx="11003">
                  <c:v>184.09553500000001</c:v>
                </c:pt>
                <c:pt idx="11004">
                  <c:v>184.12377900000001</c:v>
                </c:pt>
                <c:pt idx="11005">
                  <c:v>184.15226699999999</c:v>
                </c:pt>
                <c:pt idx="11006">
                  <c:v>184.15226699999999</c:v>
                </c:pt>
                <c:pt idx="11007">
                  <c:v>184.180801</c:v>
                </c:pt>
                <c:pt idx="11008">
                  <c:v>184.180801</c:v>
                </c:pt>
                <c:pt idx="11009">
                  <c:v>184.208405</c:v>
                </c:pt>
                <c:pt idx="11010">
                  <c:v>184.23654199999999</c:v>
                </c:pt>
                <c:pt idx="11011">
                  <c:v>184.23654199999999</c:v>
                </c:pt>
                <c:pt idx="11012">
                  <c:v>184.264084</c:v>
                </c:pt>
                <c:pt idx="11013">
                  <c:v>184.264084</c:v>
                </c:pt>
                <c:pt idx="11014">
                  <c:v>184.29173299999999</c:v>
                </c:pt>
                <c:pt idx="11015">
                  <c:v>184.319321</c:v>
                </c:pt>
                <c:pt idx="11016">
                  <c:v>184.319321</c:v>
                </c:pt>
                <c:pt idx="11017">
                  <c:v>184.34750399999999</c:v>
                </c:pt>
                <c:pt idx="11018">
                  <c:v>184.34750399999999</c:v>
                </c:pt>
                <c:pt idx="11019">
                  <c:v>184.37579299999999</c:v>
                </c:pt>
                <c:pt idx="11020">
                  <c:v>184.404572</c:v>
                </c:pt>
                <c:pt idx="11021">
                  <c:v>184.404572</c:v>
                </c:pt>
                <c:pt idx="11022">
                  <c:v>184.43313599999999</c:v>
                </c:pt>
                <c:pt idx="11023">
                  <c:v>184.43313599999999</c:v>
                </c:pt>
                <c:pt idx="11024">
                  <c:v>184.44972200000001</c:v>
                </c:pt>
                <c:pt idx="11025">
                  <c:v>184.47601299999999</c:v>
                </c:pt>
                <c:pt idx="11026">
                  <c:v>184.49157700000001</c:v>
                </c:pt>
                <c:pt idx="11027">
                  <c:v>184.505585</c:v>
                </c:pt>
                <c:pt idx="11028">
                  <c:v>184.520432</c:v>
                </c:pt>
                <c:pt idx="11029">
                  <c:v>184.546066</c:v>
                </c:pt>
                <c:pt idx="11030">
                  <c:v>184.546066</c:v>
                </c:pt>
                <c:pt idx="11031">
                  <c:v>184.560608</c:v>
                </c:pt>
                <c:pt idx="11032">
                  <c:v>184.58818099999999</c:v>
                </c:pt>
                <c:pt idx="11033">
                  <c:v>184.604218</c:v>
                </c:pt>
                <c:pt idx="11034">
                  <c:v>184.62655599999999</c:v>
                </c:pt>
                <c:pt idx="11035">
                  <c:v>184.64118999999999</c:v>
                </c:pt>
                <c:pt idx="11036">
                  <c:v>184.65463299999999</c:v>
                </c:pt>
                <c:pt idx="11037">
                  <c:v>184.66897599999999</c:v>
                </c:pt>
                <c:pt idx="11038">
                  <c:v>184.683426</c:v>
                </c:pt>
                <c:pt idx="11039">
                  <c:v>184.70069899999999</c:v>
                </c:pt>
                <c:pt idx="11040">
                  <c:v>184.72366299999999</c:v>
                </c:pt>
                <c:pt idx="11041">
                  <c:v>184.73808299999999</c:v>
                </c:pt>
                <c:pt idx="11042">
                  <c:v>184.75207499999999</c:v>
                </c:pt>
                <c:pt idx="11043">
                  <c:v>184.76586900000001</c:v>
                </c:pt>
                <c:pt idx="11044">
                  <c:v>184.78114299999999</c:v>
                </c:pt>
                <c:pt idx="11045">
                  <c:v>184.79748499999999</c:v>
                </c:pt>
                <c:pt idx="11046">
                  <c:v>184.81426999999999</c:v>
                </c:pt>
                <c:pt idx="11047">
                  <c:v>184.83354199999999</c:v>
                </c:pt>
                <c:pt idx="11048">
                  <c:v>184.847961</c:v>
                </c:pt>
                <c:pt idx="11049">
                  <c:v>184.86213699999999</c:v>
                </c:pt>
                <c:pt idx="11050">
                  <c:v>184.892044</c:v>
                </c:pt>
                <c:pt idx="11051">
                  <c:v>184.909088</c:v>
                </c:pt>
                <c:pt idx="11052">
                  <c:v>184.92976400000001</c:v>
                </c:pt>
                <c:pt idx="11053">
                  <c:v>184.92976400000001</c:v>
                </c:pt>
                <c:pt idx="11054">
                  <c:v>184.94459499999999</c:v>
                </c:pt>
                <c:pt idx="11055">
                  <c:v>184.973862</c:v>
                </c:pt>
                <c:pt idx="11056">
                  <c:v>185.00001499999999</c:v>
                </c:pt>
                <c:pt idx="11057">
                  <c:v>185.00001499999999</c:v>
                </c:pt>
                <c:pt idx="11058">
                  <c:v>185.01419100000001</c:v>
                </c:pt>
                <c:pt idx="11059">
                  <c:v>185.03947400000001</c:v>
                </c:pt>
                <c:pt idx="11060">
                  <c:v>185.05429100000001</c:v>
                </c:pt>
                <c:pt idx="11061">
                  <c:v>185.06738300000001</c:v>
                </c:pt>
                <c:pt idx="11062">
                  <c:v>185.080521</c:v>
                </c:pt>
                <c:pt idx="11063">
                  <c:v>185.10867300000001</c:v>
                </c:pt>
                <c:pt idx="11064">
                  <c:v>185.12643399999999</c:v>
                </c:pt>
                <c:pt idx="11065">
                  <c:v>185.14939899999999</c:v>
                </c:pt>
                <c:pt idx="11066">
                  <c:v>185.14939899999999</c:v>
                </c:pt>
                <c:pt idx="11067">
                  <c:v>185.163803</c:v>
                </c:pt>
                <c:pt idx="11068">
                  <c:v>185.202179</c:v>
                </c:pt>
                <c:pt idx="11069">
                  <c:v>185.202179</c:v>
                </c:pt>
                <c:pt idx="11070">
                  <c:v>185.216263</c:v>
                </c:pt>
                <c:pt idx="11071">
                  <c:v>185.22966</c:v>
                </c:pt>
                <c:pt idx="11072">
                  <c:v>185.25727800000001</c:v>
                </c:pt>
                <c:pt idx="11073">
                  <c:v>185.27307099999999</c:v>
                </c:pt>
                <c:pt idx="11074">
                  <c:v>185.29487599999999</c:v>
                </c:pt>
                <c:pt idx="11075">
                  <c:v>185.30853300000001</c:v>
                </c:pt>
                <c:pt idx="11076">
                  <c:v>185.322159</c:v>
                </c:pt>
                <c:pt idx="11077">
                  <c:v>185.336411</c:v>
                </c:pt>
                <c:pt idx="11078">
                  <c:v>185.35038800000001</c:v>
                </c:pt>
                <c:pt idx="11079">
                  <c:v>185.36578399999999</c:v>
                </c:pt>
                <c:pt idx="11080">
                  <c:v>185.381226</c:v>
                </c:pt>
                <c:pt idx="11081">
                  <c:v>185.40438800000001</c:v>
                </c:pt>
                <c:pt idx="11082">
                  <c:v>185.418137</c:v>
                </c:pt>
                <c:pt idx="11083">
                  <c:v>185.43188499999999</c:v>
                </c:pt>
                <c:pt idx="11084">
                  <c:v>185.445877</c:v>
                </c:pt>
                <c:pt idx="11085">
                  <c:v>185.47474700000001</c:v>
                </c:pt>
                <c:pt idx="11086">
                  <c:v>185.49131800000001</c:v>
                </c:pt>
                <c:pt idx="11087">
                  <c:v>185.50778199999999</c:v>
                </c:pt>
                <c:pt idx="11088">
                  <c:v>185.52815200000001</c:v>
                </c:pt>
                <c:pt idx="11089">
                  <c:v>185.54284699999999</c:v>
                </c:pt>
                <c:pt idx="11090">
                  <c:v>185.557816</c:v>
                </c:pt>
                <c:pt idx="11091">
                  <c:v>185.573532</c:v>
                </c:pt>
                <c:pt idx="11092">
                  <c:v>185.596329</c:v>
                </c:pt>
                <c:pt idx="11093">
                  <c:v>185.596329</c:v>
                </c:pt>
                <c:pt idx="11094">
                  <c:v>185.63592499999999</c:v>
                </c:pt>
                <c:pt idx="11095">
                  <c:v>185.63592499999999</c:v>
                </c:pt>
                <c:pt idx="11096">
                  <c:v>185.649979</c:v>
                </c:pt>
                <c:pt idx="11097">
                  <c:v>185.67442299999999</c:v>
                </c:pt>
                <c:pt idx="11098">
                  <c:v>185.68826300000001</c:v>
                </c:pt>
                <c:pt idx="11099">
                  <c:v>185.70162999999999</c:v>
                </c:pt>
                <c:pt idx="11100">
                  <c:v>185.71610999999999</c:v>
                </c:pt>
                <c:pt idx="11101">
                  <c:v>185.73207099999999</c:v>
                </c:pt>
                <c:pt idx="11102">
                  <c:v>185.753006</c:v>
                </c:pt>
                <c:pt idx="11103">
                  <c:v>185.766998</c:v>
                </c:pt>
                <c:pt idx="11104">
                  <c:v>185.78080700000001</c:v>
                </c:pt>
                <c:pt idx="11105">
                  <c:v>185.811172</c:v>
                </c:pt>
                <c:pt idx="11106">
                  <c:v>185.83381700000001</c:v>
                </c:pt>
                <c:pt idx="11107">
                  <c:v>185.83381700000001</c:v>
                </c:pt>
                <c:pt idx="11108">
                  <c:v>185.84826699999999</c:v>
                </c:pt>
                <c:pt idx="11109">
                  <c:v>185.8629</c:v>
                </c:pt>
                <c:pt idx="11110">
                  <c:v>185.893799</c:v>
                </c:pt>
                <c:pt idx="11111">
                  <c:v>185.91615300000001</c:v>
                </c:pt>
                <c:pt idx="11112">
                  <c:v>185.91615300000001</c:v>
                </c:pt>
                <c:pt idx="11113">
                  <c:v>185.942566</c:v>
                </c:pt>
                <c:pt idx="11114">
                  <c:v>185.96893299999999</c:v>
                </c:pt>
                <c:pt idx="11115">
                  <c:v>185.96893299999999</c:v>
                </c:pt>
                <c:pt idx="11116">
                  <c:v>185.98301699999999</c:v>
                </c:pt>
                <c:pt idx="11117">
                  <c:v>186.00964400000001</c:v>
                </c:pt>
                <c:pt idx="11118">
                  <c:v>186.02477999999999</c:v>
                </c:pt>
                <c:pt idx="11119">
                  <c:v>186.04638700000001</c:v>
                </c:pt>
                <c:pt idx="11120">
                  <c:v>186.05999800000001</c:v>
                </c:pt>
                <c:pt idx="11121">
                  <c:v>186.07292200000001</c:v>
                </c:pt>
                <c:pt idx="11122">
                  <c:v>186.087097</c:v>
                </c:pt>
                <c:pt idx="11123">
                  <c:v>186.10295099999999</c:v>
                </c:pt>
                <c:pt idx="11124">
                  <c:v>186.11908</c:v>
                </c:pt>
                <c:pt idx="11125">
                  <c:v>186.140747</c:v>
                </c:pt>
                <c:pt idx="11126">
                  <c:v>186.15469400000001</c:v>
                </c:pt>
                <c:pt idx="11127">
                  <c:v>186.16851800000001</c:v>
                </c:pt>
                <c:pt idx="11128">
                  <c:v>186.182343</c:v>
                </c:pt>
                <c:pt idx="11129">
                  <c:v>186.198578</c:v>
                </c:pt>
                <c:pt idx="11130">
                  <c:v>186.21482800000001</c:v>
                </c:pt>
                <c:pt idx="11131">
                  <c:v>186.23619099999999</c:v>
                </c:pt>
                <c:pt idx="11132">
                  <c:v>186.25181599999999</c:v>
                </c:pt>
                <c:pt idx="11133">
                  <c:v>186.27586400000001</c:v>
                </c:pt>
                <c:pt idx="11134">
                  <c:v>186.290359</c:v>
                </c:pt>
                <c:pt idx="11135">
                  <c:v>186.31437700000001</c:v>
                </c:pt>
                <c:pt idx="11136">
                  <c:v>186.31437700000001</c:v>
                </c:pt>
                <c:pt idx="11137">
                  <c:v>186.340622</c:v>
                </c:pt>
                <c:pt idx="11138">
                  <c:v>186.35668899999999</c:v>
                </c:pt>
                <c:pt idx="11139">
                  <c:v>186.37197900000001</c:v>
                </c:pt>
                <c:pt idx="11140">
                  <c:v>186.39265399999999</c:v>
                </c:pt>
                <c:pt idx="11141">
                  <c:v>186.40643299999999</c:v>
                </c:pt>
                <c:pt idx="11142">
                  <c:v>186.41987599999999</c:v>
                </c:pt>
                <c:pt idx="11143">
                  <c:v>186.44413800000001</c:v>
                </c:pt>
                <c:pt idx="11144">
                  <c:v>186.45803799999999</c:v>
                </c:pt>
                <c:pt idx="11145">
                  <c:v>186.47099299999999</c:v>
                </c:pt>
                <c:pt idx="11146">
                  <c:v>186.48587000000001</c:v>
                </c:pt>
                <c:pt idx="11147">
                  <c:v>186.505585</c:v>
                </c:pt>
                <c:pt idx="11148">
                  <c:v>186.523911</c:v>
                </c:pt>
                <c:pt idx="11149">
                  <c:v>186.53782699999999</c:v>
                </c:pt>
                <c:pt idx="11150">
                  <c:v>186.563187</c:v>
                </c:pt>
                <c:pt idx="11151">
                  <c:v>186.57832300000001</c:v>
                </c:pt>
                <c:pt idx="11152">
                  <c:v>186.60375999999999</c:v>
                </c:pt>
                <c:pt idx="11153">
                  <c:v>186.60375999999999</c:v>
                </c:pt>
                <c:pt idx="11154">
                  <c:v>186.61759900000001</c:v>
                </c:pt>
                <c:pt idx="11155">
                  <c:v>186.631989</c:v>
                </c:pt>
                <c:pt idx="11156">
                  <c:v>186.66339099999999</c:v>
                </c:pt>
                <c:pt idx="11157">
                  <c:v>186.68450899999999</c:v>
                </c:pt>
                <c:pt idx="11158">
                  <c:v>186.68450899999999</c:v>
                </c:pt>
                <c:pt idx="11159">
                  <c:v>186.69949299999999</c:v>
                </c:pt>
                <c:pt idx="11160">
                  <c:v>186.72546399999999</c:v>
                </c:pt>
                <c:pt idx="11161">
                  <c:v>186.74009699999999</c:v>
                </c:pt>
                <c:pt idx="11162">
                  <c:v>186.76542699999999</c:v>
                </c:pt>
                <c:pt idx="11163">
                  <c:v>186.76542699999999</c:v>
                </c:pt>
                <c:pt idx="11164">
                  <c:v>186.80380199999999</c:v>
                </c:pt>
                <c:pt idx="11165">
                  <c:v>186.80380199999999</c:v>
                </c:pt>
                <c:pt idx="11166">
                  <c:v>186.817871</c:v>
                </c:pt>
                <c:pt idx="11167">
                  <c:v>186.84399400000001</c:v>
                </c:pt>
                <c:pt idx="11168">
                  <c:v>186.85871900000001</c:v>
                </c:pt>
                <c:pt idx="11169">
                  <c:v>186.88368199999999</c:v>
                </c:pt>
                <c:pt idx="11170">
                  <c:v>186.88368199999999</c:v>
                </c:pt>
                <c:pt idx="11171">
                  <c:v>186.89862099999999</c:v>
                </c:pt>
                <c:pt idx="11172">
                  <c:v>186.92417900000001</c:v>
                </c:pt>
                <c:pt idx="11173">
                  <c:v>186.93888899999999</c:v>
                </c:pt>
                <c:pt idx="11174">
                  <c:v>186.95271299999999</c:v>
                </c:pt>
                <c:pt idx="11175">
                  <c:v>186.96662900000001</c:v>
                </c:pt>
                <c:pt idx="11176">
                  <c:v>186.994247</c:v>
                </c:pt>
                <c:pt idx="11177">
                  <c:v>187.008026</c:v>
                </c:pt>
                <c:pt idx="11178">
                  <c:v>187.02186599999999</c:v>
                </c:pt>
                <c:pt idx="11179">
                  <c:v>187.03582800000001</c:v>
                </c:pt>
                <c:pt idx="11180">
                  <c:v>187.049667</c:v>
                </c:pt>
                <c:pt idx="11181">
                  <c:v>187.07667499999999</c:v>
                </c:pt>
                <c:pt idx="11182">
                  <c:v>187.091003</c:v>
                </c:pt>
                <c:pt idx="11183">
                  <c:v>187.10363799999999</c:v>
                </c:pt>
                <c:pt idx="11184">
                  <c:v>187.11627200000001</c:v>
                </c:pt>
                <c:pt idx="11185">
                  <c:v>187.14213599999999</c:v>
                </c:pt>
                <c:pt idx="11186">
                  <c:v>187.15538000000001</c:v>
                </c:pt>
                <c:pt idx="11187">
                  <c:v>187.16842700000001</c:v>
                </c:pt>
                <c:pt idx="11188">
                  <c:v>187.19497699999999</c:v>
                </c:pt>
                <c:pt idx="11189">
                  <c:v>187.20871</c:v>
                </c:pt>
                <c:pt idx="11190">
                  <c:v>187.22216800000001</c:v>
                </c:pt>
                <c:pt idx="11191">
                  <c:v>187.23587000000001</c:v>
                </c:pt>
                <c:pt idx="11192">
                  <c:v>187.24946600000001</c:v>
                </c:pt>
                <c:pt idx="11193">
                  <c:v>187.27711500000001</c:v>
                </c:pt>
                <c:pt idx="11194">
                  <c:v>187.291077</c:v>
                </c:pt>
                <c:pt idx="11195">
                  <c:v>187.305038</c:v>
                </c:pt>
                <c:pt idx="11196">
                  <c:v>187.31895399999999</c:v>
                </c:pt>
                <c:pt idx="11197">
                  <c:v>187.332764</c:v>
                </c:pt>
                <c:pt idx="11198">
                  <c:v>187.36099200000001</c:v>
                </c:pt>
                <c:pt idx="11199">
                  <c:v>187.37475599999999</c:v>
                </c:pt>
                <c:pt idx="11200">
                  <c:v>187.388901</c:v>
                </c:pt>
                <c:pt idx="11201">
                  <c:v>187.402649</c:v>
                </c:pt>
                <c:pt idx="11202">
                  <c:v>187.41641200000001</c:v>
                </c:pt>
                <c:pt idx="11203">
                  <c:v>187.44429</c:v>
                </c:pt>
                <c:pt idx="11204">
                  <c:v>187.458664</c:v>
                </c:pt>
                <c:pt idx="11205">
                  <c:v>187.47251900000001</c:v>
                </c:pt>
                <c:pt idx="11206">
                  <c:v>187.48629800000001</c:v>
                </c:pt>
                <c:pt idx="11207">
                  <c:v>187.500168</c:v>
                </c:pt>
                <c:pt idx="11208">
                  <c:v>187.528076</c:v>
                </c:pt>
                <c:pt idx="11209">
                  <c:v>187.54199199999999</c:v>
                </c:pt>
                <c:pt idx="11210">
                  <c:v>187.55619799999999</c:v>
                </c:pt>
                <c:pt idx="11211">
                  <c:v>187.570221</c:v>
                </c:pt>
                <c:pt idx="11212">
                  <c:v>187.58390800000001</c:v>
                </c:pt>
                <c:pt idx="11213">
                  <c:v>187.611816</c:v>
                </c:pt>
                <c:pt idx="11214">
                  <c:v>187.62586999999999</c:v>
                </c:pt>
                <c:pt idx="11215">
                  <c:v>187.64001500000001</c:v>
                </c:pt>
                <c:pt idx="11216">
                  <c:v>187.653336</c:v>
                </c:pt>
                <c:pt idx="11217">
                  <c:v>187.66734299999999</c:v>
                </c:pt>
                <c:pt idx="11218">
                  <c:v>187.69508400000001</c:v>
                </c:pt>
                <c:pt idx="11219">
                  <c:v>187.70931999999999</c:v>
                </c:pt>
                <c:pt idx="11220">
                  <c:v>187.723206</c:v>
                </c:pt>
                <c:pt idx="11221">
                  <c:v>187.737289</c:v>
                </c:pt>
                <c:pt idx="11222">
                  <c:v>187.751114</c:v>
                </c:pt>
                <c:pt idx="11223">
                  <c:v>187.779572</c:v>
                </c:pt>
                <c:pt idx="11224">
                  <c:v>187.79331999999999</c:v>
                </c:pt>
                <c:pt idx="11225">
                  <c:v>187.80718999999999</c:v>
                </c:pt>
                <c:pt idx="11226">
                  <c:v>187.821167</c:v>
                </c:pt>
                <c:pt idx="11227">
                  <c:v>187.835159</c:v>
                </c:pt>
                <c:pt idx="11228">
                  <c:v>187.863159</c:v>
                </c:pt>
                <c:pt idx="11229">
                  <c:v>187.877365</c:v>
                </c:pt>
                <c:pt idx="11230">
                  <c:v>187.89125100000001</c:v>
                </c:pt>
                <c:pt idx="11231">
                  <c:v>187.90538000000001</c:v>
                </c:pt>
                <c:pt idx="11232">
                  <c:v>187.919174</c:v>
                </c:pt>
                <c:pt idx="11233">
                  <c:v>187.94734199999999</c:v>
                </c:pt>
                <c:pt idx="11234">
                  <c:v>187.96113600000001</c:v>
                </c:pt>
                <c:pt idx="11235">
                  <c:v>187.97493</c:v>
                </c:pt>
                <c:pt idx="11236">
                  <c:v>187.989563</c:v>
                </c:pt>
                <c:pt idx="11237">
                  <c:v>188.00288399999999</c:v>
                </c:pt>
                <c:pt idx="11238">
                  <c:v>188.03093000000001</c:v>
                </c:pt>
                <c:pt idx="11239">
                  <c:v>188.044769</c:v>
                </c:pt>
                <c:pt idx="11240">
                  <c:v>188.05870100000001</c:v>
                </c:pt>
                <c:pt idx="11241">
                  <c:v>188.072495</c:v>
                </c:pt>
                <c:pt idx="11242">
                  <c:v>188.086456</c:v>
                </c:pt>
                <c:pt idx="11243">
                  <c:v>188.10067699999999</c:v>
                </c:pt>
                <c:pt idx="11244">
                  <c:v>188.128174</c:v>
                </c:pt>
                <c:pt idx="11245">
                  <c:v>188.14160200000001</c:v>
                </c:pt>
                <c:pt idx="11246">
                  <c:v>188.15564000000001</c:v>
                </c:pt>
                <c:pt idx="11247">
                  <c:v>188.17041</c:v>
                </c:pt>
                <c:pt idx="11248">
                  <c:v>188.18447900000001</c:v>
                </c:pt>
                <c:pt idx="11249">
                  <c:v>188.21374499999999</c:v>
                </c:pt>
                <c:pt idx="11250">
                  <c:v>188.22775300000001</c:v>
                </c:pt>
                <c:pt idx="11251">
                  <c:v>188.242706</c:v>
                </c:pt>
                <c:pt idx="11252">
                  <c:v>188.25891100000001</c:v>
                </c:pt>
                <c:pt idx="11253">
                  <c:v>188.27560399999999</c:v>
                </c:pt>
                <c:pt idx="11254">
                  <c:v>188.29011499999999</c:v>
                </c:pt>
                <c:pt idx="11255">
                  <c:v>188.304001</c:v>
                </c:pt>
                <c:pt idx="11256">
                  <c:v>188.31831399999999</c:v>
                </c:pt>
                <c:pt idx="11257">
                  <c:v>188.346619</c:v>
                </c:pt>
                <c:pt idx="11258">
                  <c:v>188.36183199999999</c:v>
                </c:pt>
                <c:pt idx="11259">
                  <c:v>188.37737999999999</c:v>
                </c:pt>
                <c:pt idx="11260">
                  <c:v>188.39662200000001</c:v>
                </c:pt>
                <c:pt idx="11261">
                  <c:v>188.41296399999999</c:v>
                </c:pt>
                <c:pt idx="11262">
                  <c:v>188.42808500000001</c:v>
                </c:pt>
                <c:pt idx="11263">
                  <c:v>188.453857</c:v>
                </c:pt>
                <c:pt idx="11264">
                  <c:v>188.453857</c:v>
                </c:pt>
                <c:pt idx="11265">
                  <c:v>188.46984900000001</c:v>
                </c:pt>
                <c:pt idx="11266">
                  <c:v>188.495834</c:v>
                </c:pt>
                <c:pt idx="11267">
                  <c:v>188.52314799999999</c:v>
                </c:pt>
                <c:pt idx="11268">
                  <c:v>188.52314799999999</c:v>
                </c:pt>
                <c:pt idx="11269">
                  <c:v>188.54040499999999</c:v>
                </c:pt>
                <c:pt idx="11270">
                  <c:v>188.565506</c:v>
                </c:pt>
                <c:pt idx="11271">
                  <c:v>188.59252900000001</c:v>
                </c:pt>
                <c:pt idx="11272">
                  <c:v>188.59252900000001</c:v>
                </c:pt>
                <c:pt idx="11273">
                  <c:v>188.62120100000001</c:v>
                </c:pt>
                <c:pt idx="11274">
                  <c:v>188.62120100000001</c:v>
                </c:pt>
                <c:pt idx="11275">
                  <c:v>188.647614</c:v>
                </c:pt>
                <c:pt idx="11276">
                  <c:v>188.674927</c:v>
                </c:pt>
                <c:pt idx="11277">
                  <c:v>188.674927</c:v>
                </c:pt>
                <c:pt idx="11278">
                  <c:v>188.70266699999999</c:v>
                </c:pt>
                <c:pt idx="11279">
                  <c:v>188.70266699999999</c:v>
                </c:pt>
                <c:pt idx="11280">
                  <c:v>188.73075900000001</c:v>
                </c:pt>
                <c:pt idx="11281">
                  <c:v>188.758636</c:v>
                </c:pt>
                <c:pt idx="11282">
                  <c:v>188.758636</c:v>
                </c:pt>
                <c:pt idx="11283">
                  <c:v>188.78680399999999</c:v>
                </c:pt>
                <c:pt idx="11284">
                  <c:v>188.78680399999999</c:v>
                </c:pt>
                <c:pt idx="11285">
                  <c:v>188.815292</c:v>
                </c:pt>
                <c:pt idx="11286">
                  <c:v>188.84375</c:v>
                </c:pt>
                <c:pt idx="11287">
                  <c:v>188.84375</c:v>
                </c:pt>
                <c:pt idx="11288">
                  <c:v>188.87191799999999</c:v>
                </c:pt>
                <c:pt idx="11289">
                  <c:v>188.87191799999999</c:v>
                </c:pt>
                <c:pt idx="11290">
                  <c:v>188.89898700000001</c:v>
                </c:pt>
                <c:pt idx="11291">
                  <c:v>188.927063</c:v>
                </c:pt>
                <c:pt idx="11292">
                  <c:v>188.927063</c:v>
                </c:pt>
                <c:pt idx="11293">
                  <c:v>188.955444</c:v>
                </c:pt>
                <c:pt idx="11294">
                  <c:v>188.955444</c:v>
                </c:pt>
                <c:pt idx="11295">
                  <c:v>188.98327599999999</c:v>
                </c:pt>
                <c:pt idx="11296">
                  <c:v>189.011368</c:v>
                </c:pt>
                <c:pt idx="11297">
                  <c:v>189.011368</c:v>
                </c:pt>
                <c:pt idx="11298">
                  <c:v>189.03978000000001</c:v>
                </c:pt>
                <c:pt idx="11299">
                  <c:v>189.03978000000001</c:v>
                </c:pt>
                <c:pt idx="11300">
                  <c:v>189.06744399999999</c:v>
                </c:pt>
                <c:pt idx="11301">
                  <c:v>189.09515400000001</c:v>
                </c:pt>
                <c:pt idx="11302">
                  <c:v>189.09515400000001</c:v>
                </c:pt>
                <c:pt idx="11303">
                  <c:v>189.123322</c:v>
                </c:pt>
                <c:pt idx="11304">
                  <c:v>189.123322</c:v>
                </c:pt>
                <c:pt idx="11305">
                  <c:v>189.15110799999999</c:v>
                </c:pt>
                <c:pt idx="11306">
                  <c:v>189.179123</c:v>
                </c:pt>
                <c:pt idx="11307">
                  <c:v>189.179123</c:v>
                </c:pt>
                <c:pt idx="11308">
                  <c:v>189.206131</c:v>
                </c:pt>
                <c:pt idx="11309">
                  <c:v>189.206131</c:v>
                </c:pt>
                <c:pt idx="11310">
                  <c:v>189.234161</c:v>
                </c:pt>
                <c:pt idx="11311">
                  <c:v>189.26246599999999</c:v>
                </c:pt>
                <c:pt idx="11312">
                  <c:v>189.26246599999999</c:v>
                </c:pt>
                <c:pt idx="11313">
                  <c:v>189.290359</c:v>
                </c:pt>
                <c:pt idx="11314">
                  <c:v>189.290359</c:v>
                </c:pt>
                <c:pt idx="11315">
                  <c:v>189.318085</c:v>
                </c:pt>
                <c:pt idx="11316">
                  <c:v>189.345901</c:v>
                </c:pt>
                <c:pt idx="11317">
                  <c:v>189.345901</c:v>
                </c:pt>
                <c:pt idx="11318">
                  <c:v>189.37376399999999</c:v>
                </c:pt>
                <c:pt idx="11319">
                  <c:v>189.37376399999999</c:v>
                </c:pt>
                <c:pt idx="11320">
                  <c:v>189.401825</c:v>
                </c:pt>
                <c:pt idx="11321">
                  <c:v>189.429779</c:v>
                </c:pt>
                <c:pt idx="11322">
                  <c:v>189.429779</c:v>
                </c:pt>
                <c:pt idx="11323">
                  <c:v>189.457504</c:v>
                </c:pt>
                <c:pt idx="11324">
                  <c:v>189.457504</c:v>
                </c:pt>
                <c:pt idx="11325">
                  <c:v>189.485367</c:v>
                </c:pt>
                <c:pt idx="11326">
                  <c:v>189.51345800000001</c:v>
                </c:pt>
                <c:pt idx="11327">
                  <c:v>189.51345800000001</c:v>
                </c:pt>
                <c:pt idx="11328">
                  <c:v>189.54145800000001</c:v>
                </c:pt>
                <c:pt idx="11329">
                  <c:v>189.54145800000001</c:v>
                </c:pt>
                <c:pt idx="11330">
                  <c:v>189.56930500000001</c:v>
                </c:pt>
                <c:pt idx="11331">
                  <c:v>189.596878</c:v>
                </c:pt>
                <c:pt idx="11332">
                  <c:v>189.596878</c:v>
                </c:pt>
                <c:pt idx="11333">
                  <c:v>189.624741</c:v>
                </c:pt>
                <c:pt idx="11334">
                  <c:v>189.624741</c:v>
                </c:pt>
                <c:pt idx="11335">
                  <c:v>189.65271000000001</c:v>
                </c:pt>
                <c:pt idx="11336">
                  <c:v>189.68071</c:v>
                </c:pt>
                <c:pt idx="11337">
                  <c:v>189.68071</c:v>
                </c:pt>
                <c:pt idx="11338">
                  <c:v>189.70817600000001</c:v>
                </c:pt>
                <c:pt idx="11339">
                  <c:v>189.70817600000001</c:v>
                </c:pt>
                <c:pt idx="11340">
                  <c:v>189.736649</c:v>
                </c:pt>
                <c:pt idx="11341">
                  <c:v>189.764557</c:v>
                </c:pt>
                <c:pt idx="11342">
                  <c:v>189.764557</c:v>
                </c:pt>
                <c:pt idx="11343">
                  <c:v>189.79231300000001</c:v>
                </c:pt>
                <c:pt idx="11344">
                  <c:v>189.79231300000001</c:v>
                </c:pt>
                <c:pt idx="11345">
                  <c:v>189.82034300000001</c:v>
                </c:pt>
                <c:pt idx="11346">
                  <c:v>189.84785500000001</c:v>
                </c:pt>
                <c:pt idx="11347">
                  <c:v>189.84785500000001</c:v>
                </c:pt>
                <c:pt idx="11348">
                  <c:v>189.87554900000001</c:v>
                </c:pt>
                <c:pt idx="11349">
                  <c:v>189.87554900000001</c:v>
                </c:pt>
                <c:pt idx="11350">
                  <c:v>189.903503</c:v>
                </c:pt>
                <c:pt idx="11351">
                  <c:v>189.93185399999999</c:v>
                </c:pt>
                <c:pt idx="11352">
                  <c:v>189.93185399999999</c:v>
                </c:pt>
                <c:pt idx="11353">
                  <c:v>189.959778</c:v>
                </c:pt>
                <c:pt idx="11354">
                  <c:v>189.959778</c:v>
                </c:pt>
                <c:pt idx="11355">
                  <c:v>189.987335</c:v>
                </c:pt>
                <c:pt idx="11356">
                  <c:v>190.015198</c:v>
                </c:pt>
                <c:pt idx="11357">
                  <c:v>190.015198</c:v>
                </c:pt>
                <c:pt idx="11358">
                  <c:v>190.04328899999999</c:v>
                </c:pt>
                <c:pt idx="11359">
                  <c:v>190.04328899999999</c:v>
                </c:pt>
                <c:pt idx="11360">
                  <c:v>190.07080099999999</c:v>
                </c:pt>
                <c:pt idx="11361">
                  <c:v>190.099197</c:v>
                </c:pt>
                <c:pt idx="11362">
                  <c:v>190.099197</c:v>
                </c:pt>
                <c:pt idx="11363">
                  <c:v>190.12687700000001</c:v>
                </c:pt>
                <c:pt idx="11364">
                  <c:v>190.12687700000001</c:v>
                </c:pt>
                <c:pt idx="11365">
                  <c:v>190.15583799999999</c:v>
                </c:pt>
                <c:pt idx="11366">
                  <c:v>190.15583799999999</c:v>
                </c:pt>
                <c:pt idx="11367">
                  <c:v>190.18293800000001</c:v>
                </c:pt>
                <c:pt idx="11368">
                  <c:v>190.21095299999999</c:v>
                </c:pt>
                <c:pt idx="11369">
                  <c:v>190.21095299999999</c:v>
                </c:pt>
                <c:pt idx="11370">
                  <c:v>190.23867799999999</c:v>
                </c:pt>
                <c:pt idx="11371">
                  <c:v>190.23867799999999</c:v>
                </c:pt>
                <c:pt idx="11372">
                  <c:v>190.266739</c:v>
                </c:pt>
                <c:pt idx="11373">
                  <c:v>190.29422</c:v>
                </c:pt>
                <c:pt idx="11374">
                  <c:v>190.29422</c:v>
                </c:pt>
                <c:pt idx="11375">
                  <c:v>190.32254</c:v>
                </c:pt>
                <c:pt idx="11376">
                  <c:v>190.32254</c:v>
                </c:pt>
                <c:pt idx="11377">
                  <c:v>190.35047900000001</c:v>
                </c:pt>
                <c:pt idx="11378">
                  <c:v>190.37818899999999</c:v>
                </c:pt>
                <c:pt idx="11379">
                  <c:v>190.37818899999999</c:v>
                </c:pt>
                <c:pt idx="11380">
                  <c:v>190.40631099999999</c:v>
                </c:pt>
                <c:pt idx="11381">
                  <c:v>190.40631099999999</c:v>
                </c:pt>
                <c:pt idx="11382">
                  <c:v>190.434326</c:v>
                </c:pt>
                <c:pt idx="11383">
                  <c:v>190.46174600000001</c:v>
                </c:pt>
                <c:pt idx="11384">
                  <c:v>190.46174600000001</c:v>
                </c:pt>
                <c:pt idx="11385">
                  <c:v>190.48997499999999</c:v>
                </c:pt>
                <c:pt idx="11386">
                  <c:v>190.48997499999999</c:v>
                </c:pt>
                <c:pt idx="11387">
                  <c:v>190.51738</c:v>
                </c:pt>
                <c:pt idx="11388">
                  <c:v>190.54499799999999</c:v>
                </c:pt>
                <c:pt idx="11389">
                  <c:v>190.54499799999999</c:v>
                </c:pt>
                <c:pt idx="11390">
                  <c:v>190.57269299999999</c:v>
                </c:pt>
                <c:pt idx="11391">
                  <c:v>190.57269299999999</c:v>
                </c:pt>
                <c:pt idx="11392">
                  <c:v>190.600494</c:v>
                </c:pt>
                <c:pt idx="11393">
                  <c:v>190.62796</c:v>
                </c:pt>
                <c:pt idx="11394">
                  <c:v>190.62796</c:v>
                </c:pt>
                <c:pt idx="11395">
                  <c:v>190.65588399999999</c:v>
                </c:pt>
                <c:pt idx="11396">
                  <c:v>190.65588399999999</c:v>
                </c:pt>
                <c:pt idx="11397">
                  <c:v>190.68327300000001</c:v>
                </c:pt>
                <c:pt idx="11398">
                  <c:v>190.711365</c:v>
                </c:pt>
                <c:pt idx="11399">
                  <c:v>190.711365</c:v>
                </c:pt>
                <c:pt idx="11400">
                  <c:v>190.73919699999999</c:v>
                </c:pt>
                <c:pt idx="11401">
                  <c:v>190.766876</c:v>
                </c:pt>
                <c:pt idx="11402">
                  <c:v>190.766876</c:v>
                </c:pt>
                <c:pt idx="11403">
                  <c:v>190.794983</c:v>
                </c:pt>
                <c:pt idx="11404">
                  <c:v>190.794983</c:v>
                </c:pt>
                <c:pt idx="11405">
                  <c:v>190.82351700000001</c:v>
                </c:pt>
                <c:pt idx="11406">
                  <c:v>190.82351700000001</c:v>
                </c:pt>
                <c:pt idx="11407">
                  <c:v>190.85218800000001</c:v>
                </c:pt>
                <c:pt idx="11408">
                  <c:v>190.88069200000001</c:v>
                </c:pt>
                <c:pt idx="11409">
                  <c:v>190.88069200000001</c:v>
                </c:pt>
                <c:pt idx="11410">
                  <c:v>190.897064</c:v>
                </c:pt>
                <c:pt idx="11411">
                  <c:v>190.92356899999999</c:v>
                </c:pt>
                <c:pt idx="11412">
                  <c:v>190.92356899999999</c:v>
                </c:pt>
                <c:pt idx="11413">
                  <c:v>190.965149</c:v>
                </c:pt>
                <c:pt idx="11414">
                  <c:v>190.965149</c:v>
                </c:pt>
                <c:pt idx="11415">
                  <c:v>190.98075900000001</c:v>
                </c:pt>
                <c:pt idx="11416">
                  <c:v>191.00640899999999</c:v>
                </c:pt>
                <c:pt idx="11417">
                  <c:v>191.022018</c:v>
                </c:pt>
                <c:pt idx="11418">
                  <c:v>191.04762299999999</c:v>
                </c:pt>
                <c:pt idx="11419">
                  <c:v>191.04762299999999</c:v>
                </c:pt>
                <c:pt idx="11420">
                  <c:v>191.06358299999999</c:v>
                </c:pt>
                <c:pt idx="11421">
                  <c:v>191.08914200000001</c:v>
                </c:pt>
                <c:pt idx="11422">
                  <c:v>191.11621099999999</c:v>
                </c:pt>
                <c:pt idx="11423">
                  <c:v>191.11621099999999</c:v>
                </c:pt>
                <c:pt idx="11424">
                  <c:v>191.13395700000001</c:v>
                </c:pt>
                <c:pt idx="11425">
                  <c:v>191.15772999999999</c:v>
                </c:pt>
                <c:pt idx="11426">
                  <c:v>191.15772999999999</c:v>
                </c:pt>
                <c:pt idx="11427">
                  <c:v>191.185059</c:v>
                </c:pt>
                <c:pt idx="11428">
                  <c:v>191.21279899999999</c:v>
                </c:pt>
                <c:pt idx="11429">
                  <c:v>191.21279899999999</c:v>
                </c:pt>
                <c:pt idx="11430">
                  <c:v>191.24061599999999</c:v>
                </c:pt>
                <c:pt idx="11431">
                  <c:v>191.24061599999999</c:v>
                </c:pt>
                <c:pt idx="11432">
                  <c:v>191.26857000000001</c:v>
                </c:pt>
                <c:pt idx="11433">
                  <c:v>191.296188</c:v>
                </c:pt>
                <c:pt idx="11434">
                  <c:v>191.296188</c:v>
                </c:pt>
                <c:pt idx="11435">
                  <c:v>191.32394400000001</c:v>
                </c:pt>
                <c:pt idx="11436">
                  <c:v>191.32394400000001</c:v>
                </c:pt>
                <c:pt idx="11437">
                  <c:v>191.35174599999999</c:v>
                </c:pt>
                <c:pt idx="11438">
                  <c:v>191.380371</c:v>
                </c:pt>
                <c:pt idx="11439">
                  <c:v>191.380371</c:v>
                </c:pt>
                <c:pt idx="11440">
                  <c:v>191.40850800000001</c:v>
                </c:pt>
                <c:pt idx="11441">
                  <c:v>191.40850800000001</c:v>
                </c:pt>
                <c:pt idx="11442">
                  <c:v>191.43544</c:v>
                </c:pt>
                <c:pt idx="11443">
                  <c:v>191.46293600000001</c:v>
                </c:pt>
                <c:pt idx="11444">
                  <c:v>191.46293600000001</c:v>
                </c:pt>
                <c:pt idx="11445">
                  <c:v>191.49075300000001</c:v>
                </c:pt>
                <c:pt idx="11446">
                  <c:v>191.49075300000001</c:v>
                </c:pt>
                <c:pt idx="11447">
                  <c:v>191.51890599999999</c:v>
                </c:pt>
                <c:pt idx="11448">
                  <c:v>191.54716500000001</c:v>
                </c:pt>
                <c:pt idx="11449">
                  <c:v>191.54716500000001</c:v>
                </c:pt>
                <c:pt idx="11450">
                  <c:v>191.575211</c:v>
                </c:pt>
                <c:pt idx="11451">
                  <c:v>191.575211</c:v>
                </c:pt>
                <c:pt idx="11452">
                  <c:v>191.60320999999999</c:v>
                </c:pt>
                <c:pt idx="11453">
                  <c:v>191.63145399999999</c:v>
                </c:pt>
                <c:pt idx="11454">
                  <c:v>191.63145399999999</c:v>
                </c:pt>
                <c:pt idx="11455">
                  <c:v>191.66017199999999</c:v>
                </c:pt>
                <c:pt idx="11456">
                  <c:v>191.66017199999999</c:v>
                </c:pt>
                <c:pt idx="11457">
                  <c:v>191.68838500000001</c:v>
                </c:pt>
                <c:pt idx="11458">
                  <c:v>191.71627799999999</c:v>
                </c:pt>
                <c:pt idx="11459">
                  <c:v>191.71627799999999</c:v>
                </c:pt>
                <c:pt idx="11460">
                  <c:v>191.74427800000001</c:v>
                </c:pt>
                <c:pt idx="11461">
                  <c:v>191.74427800000001</c:v>
                </c:pt>
                <c:pt idx="11462">
                  <c:v>191.77224699999999</c:v>
                </c:pt>
                <c:pt idx="11463">
                  <c:v>191.800613</c:v>
                </c:pt>
                <c:pt idx="11464">
                  <c:v>191.800613</c:v>
                </c:pt>
                <c:pt idx="11465">
                  <c:v>191.81677199999999</c:v>
                </c:pt>
                <c:pt idx="11466">
                  <c:v>191.84288000000001</c:v>
                </c:pt>
                <c:pt idx="11467">
                  <c:v>191.84288000000001</c:v>
                </c:pt>
                <c:pt idx="11468">
                  <c:v>191.858734</c:v>
                </c:pt>
                <c:pt idx="11469">
                  <c:v>191.88490300000001</c:v>
                </c:pt>
                <c:pt idx="11470">
                  <c:v>191.90065000000001</c:v>
                </c:pt>
                <c:pt idx="11471">
                  <c:v>191.926376</c:v>
                </c:pt>
                <c:pt idx="11472">
                  <c:v>191.926376</c:v>
                </c:pt>
                <c:pt idx="11473">
                  <c:v>191.94193999999999</c:v>
                </c:pt>
                <c:pt idx="11474">
                  <c:v>191.96972700000001</c:v>
                </c:pt>
                <c:pt idx="11475">
                  <c:v>191.983856</c:v>
                </c:pt>
                <c:pt idx="11476">
                  <c:v>191.99823000000001</c:v>
                </c:pt>
                <c:pt idx="11477">
                  <c:v>192.01251199999999</c:v>
                </c:pt>
                <c:pt idx="11478">
                  <c:v>192.02676400000001</c:v>
                </c:pt>
                <c:pt idx="11479">
                  <c:v>192.05508399999999</c:v>
                </c:pt>
                <c:pt idx="11480">
                  <c:v>192.06951900000001</c:v>
                </c:pt>
                <c:pt idx="11481">
                  <c:v>192.08337399999999</c:v>
                </c:pt>
                <c:pt idx="11482">
                  <c:v>192.097443</c:v>
                </c:pt>
                <c:pt idx="11483">
                  <c:v>192.111526</c:v>
                </c:pt>
                <c:pt idx="11484">
                  <c:v>192.12554900000001</c:v>
                </c:pt>
                <c:pt idx="11485">
                  <c:v>192.15348800000001</c:v>
                </c:pt>
                <c:pt idx="11486">
                  <c:v>192.16748000000001</c:v>
                </c:pt>
                <c:pt idx="11487">
                  <c:v>192.181747</c:v>
                </c:pt>
                <c:pt idx="11488">
                  <c:v>192.19538900000001</c:v>
                </c:pt>
                <c:pt idx="11489">
                  <c:v>192.20948799999999</c:v>
                </c:pt>
                <c:pt idx="11490">
                  <c:v>192.23756399999999</c:v>
                </c:pt>
                <c:pt idx="11491">
                  <c:v>192.25147999999999</c:v>
                </c:pt>
                <c:pt idx="11492">
                  <c:v>192.26518200000001</c:v>
                </c:pt>
                <c:pt idx="11493">
                  <c:v>192.27915999999999</c:v>
                </c:pt>
                <c:pt idx="11494">
                  <c:v>192.29302999999999</c:v>
                </c:pt>
                <c:pt idx="11495">
                  <c:v>192.32093800000001</c:v>
                </c:pt>
                <c:pt idx="11496">
                  <c:v>192.33483899999999</c:v>
                </c:pt>
                <c:pt idx="11497">
                  <c:v>192.349121</c:v>
                </c:pt>
                <c:pt idx="11498">
                  <c:v>192.36288500000001</c:v>
                </c:pt>
                <c:pt idx="11499">
                  <c:v>192.37692300000001</c:v>
                </c:pt>
                <c:pt idx="11500">
                  <c:v>192.40469400000001</c:v>
                </c:pt>
                <c:pt idx="11501">
                  <c:v>192.41868600000001</c:v>
                </c:pt>
                <c:pt idx="11502">
                  <c:v>192.43270899999999</c:v>
                </c:pt>
                <c:pt idx="11503">
                  <c:v>192.44682299999999</c:v>
                </c:pt>
                <c:pt idx="11504">
                  <c:v>192.460724</c:v>
                </c:pt>
                <c:pt idx="11505">
                  <c:v>192.48840300000001</c:v>
                </c:pt>
                <c:pt idx="11506">
                  <c:v>192.502533</c:v>
                </c:pt>
                <c:pt idx="11507">
                  <c:v>192.51620500000001</c:v>
                </c:pt>
                <c:pt idx="11508">
                  <c:v>192.530182</c:v>
                </c:pt>
                <c:pt idx="11509">
                  <c:v>192.54409799999999</c:v>
                </c:pt>
                <c:pt idx="11510">
                  <c:v>192.571808</c:v>
                </c:pt>
                <c:pt idx="11511">
                  <c:v>192.58569299999999</c:v>
                </c:pt>
                <c:pt idx="11512">
                  <c:v>192.59974700000001</c:v>
                </c:pt>
                <c:pt idx="11513">
                  <c:v>192.61352500000001</c:v>
                </c:pt>
                <c:pt idx="11514">
                  <c:v>192.627487</c:v>
                </c:pt>
                <c:pt idx="11515">
                  <c:v>192.655441</c:v>
                </c:pt>
                <c:pt idx="11516">
                  <c:v>192.66958600000001</c:v>
                </c:pt>
                <c:pt idx="11517">
                  <c:v>192.683289</c:v>
                </c:pt>
                <c:pt idx="11518">
                  <c:v>192.697464</c:v>
                </c:pt>
                <c:pt idx="11519">
                  <c:v>192.71113600000001</c:v>
                </c:pt>
                <c:pt idx="11520">
                  <c:v>192.73846399999999</c:v>
                </c:pt>
                <c:pt idx="11521">
                  <c:v>192.75230400000001</c:v>
                </c:pt>
                <c:pt idx="11522">
                  <c:v>192.76620500000001</c:v>
                </c:pt>
                <c:pt idx="11523">
                  <c:v>192.78035</c:v>
                </c:pt>
                <c:pt idx="11524">
                  <c:v>192.80758700000001</c:v>
                </c:pt>
                <c:pt idx="11525">
                  <c:v>192.823227</c:v>
                </c:pt>
                <c:pt idx="11526">
                  <c:v>192.83879099999999</c:v>
                </c:pt>
                <c:pt idx="11527">
                  <c:v>192.85403400000001</c:v>
                </c:pt>
                <c:pt idx="11528">
                  <c:v>192.868393</c:v>
                </c:pt>
                <c:pt idx="11529">
                  <c:v>192.88432299999999</c:v>
                </c:pt>
                <c:pt idx="11530">
                  <c:v>192.90126000000001</c:v>
                </c:pt>
                <c:pt idx="11531">
                  <c:v>192.920929</c:v>
                </c:pt>
                <c:pt idx="11532">
                  <c:v>192.935822</c:v>
                </c:pt>
                <c:pt idx="11533">
                  <c:v>192.96099899999999</c:v>
                </c:pt>
                <c:pt idx="11534">
                  <c:v>192.96099899999999</c:v>
                </c:pt>
                <c:pt idx="11535">
                  <c:v>192.993683</c:v>
                </c:pt>
                <c:pt idx="11536">
                  <c:v>193.017349</c:v>
                </c:pt>
                <c:pt idx="11537">
                  <c:v>193.017349</c:v>
                </c:pt>
                <c:pt idx="11538">
                  <c:v>193.04499799999999</c:v>
                </c:pt>
                <c:pt idx="11539">
                  <c:v>193.04499799999999</c:v>
                </c:pt>
                <c:pt idx="11540">
                  <c:v>193.07162500000001</c:v>
                </c:pt>
                <c:pt idx="11541">
                  <c:v>193.09243799999999</c:v>
                </c:pt>
                <c:pt idx="11542">
                  <c:v>193.115814</c:v>
                </c:pt>
                <c:pt idx="11543">
                  <c:v>193.115814</c:v>
                </c:pt>
                <c:pt idx="11544">
                  <c:v>193.14314300000001</c:v>
                </c:pt>
                <c:pt idx="11545">
                  <c:v>193.171661</c:v>
                </c:pt>
                <c:pt idx="11546">
                  <c:v>193.171661</c:v>
                </c:pt>
                <c:pt idx="11547">
                  <c:v>193.20004299999999</c:v>
                </c:pt>
                <c:pt idx="11548">
                  <c:v>193.20004299999999</c:v>
                </c:pt>
                <c:pt idx="11549">
                  <c:v>193.228363</c:v>
                </c:pt>
                <c:pt idx="11550">
                  <c:v>193.228363</c:v>
                </c:pt>
                <c:pt idx="11551">
                  <c:v>193.25514200000001</c:v>
                </c:pt>
                <c:pt idx="11552">
                  <c:v>193.283096</c:v>
                </c:pt>
                <c:pt idx="11553">
                  <c:v>193.283096</c:v>
                </c:pt>
                <c:pt idx="11554">
                  <c:v>193.310059</c:v>
                </c:pt>
                <c:pt idx="11555">
                  <c:v>193.33677700000001</c:v>
                </c:pt>
                <c:pt idx="11556">
                  <c:v>193.33677700000001</c:v>
                </c:pt>
                <c:pt idx="11557">
                  <c:v>193.36466999999999</c:v>
                </c:pt>
                <c:pt idx="11558">
                  <c:v>193.36466999999999</c:v>
                </c:pt>
                <c:pt idx="11559">
                  <c:v>193.39300499999999</c:v>
                </c:pt>
                <c:pt idx="11560">
                  <c:v>193.421783</c:v>
                </c:pt>
                <c:pt idx="11561">
                  <c:v>193.421783</c:v>
                </c:pt>
                <c:pt idx="11562">
                  <c:v>193.45031700000001</c:v>
                </c:pt>
                <c:pt idx="11563">
                  <c:v>193.45031700000001</c:v>
                </c:pt>
                <c:pt idx="11564">
                  <c:v>193.478928</c:v>
                </c:pt>
                <c:pt idx="11565">
                  <c:v>193.478928</c:v>
                </c:pt>
                <c:pt idx="11566">
                  <c:v>193.50762900000001</c:v>
                </c:pt>
                <c:pt idx="11567">
                  <c:v>193.53637699999999</c:v>
                </c:pt>
                <c:pt idx="11568">
                  <c:v>193.53637699999999</c:v>
                </c:pt>
                <c:pt idx="11569">
                  <c:v>193.56419399999999</c:v>
                </c:pt>
                <c:pt idx="11570">
                  <c:v>193.56419399999999</c:v>
                </c:pt>
                <c:pt idx="11571">
                  <c:v>193.59272799999999</c:v>
                </c:pt>
                <c:pt idx="11572">
                  <c:v>193.61917099999999</c:v>
                </c:pt>
                <c:pt idx="11573">
                  <c:v>193.61917099999999</c:v>
                </c:pt>
                <c:pt idx="11574">
                  <c:v>193.64704900000001</c:v>
                </c:pt>
                <c:pt idx="11575">
                  <c:v>193.64704900000001</c:v>
                </c:pt>
                <c:pt idx="11576">
                  <c:v>193.6754</c:v>
                </c:pt>
                <c:pt idx="11577">
                  <c:v>193.70382699999999</c:v>
                </c:pt>
                <c:pt idx="11578">
                  <c:v>193.70382699999999</c:v>
                </c:pt>
                <c:pt idx="11579">
                  <c:v>193.72045900000001</c:v>
                </c:pt>
                <c:pt idx="11580">
                  <c:v>193.746948</c:v>
                </c:pt>
                <c:pt idx="11581">
                  <c:v>193.746948</c:v>
                </c:pt>
                <c:pt idx="11582">
                  <c:v>193.76251199999999</c:v>
                </c:pt>
                <c:pt idx="11583">
                  <c:v>193.80281099999999</c:v>
                </c:pt>
                <c:pt idx="11584">
                  <c:v>193.80281099999999</c:v>
                </c:pt>
                <c:pt idx="11585">
                  <c:v>193.816971</c:v>
                </c:pt>
                <c:pt idx="11586">
                  <c:v>193.83049</c:v>
                </c:pt>
                <c:pt idx="11587">
                  <c:v>193.85992400000001</c:v>
                </c:pt>
                <c:pt idx="11588">
                  <c:v>193.874619</c:v>
                </c:pt>
                <c:pt idx="11589">
                  <c:v>193.88896199999999</c:v>
                </c:pt>
                <c:pt idx="11590">
                  <c:v>193.90434300000001</c:v>
                </c:pt>
                <c:pt idx="11591">
                  <c:v>193.925522</c:v>
                </c:pt>
                <c:pt idx="11592">
                  <c:v>193.939774</c:v>
                </c:pt>
                <c:pt idx="11593">
                  <c:v>193.95318599999999</c:v>
                </c:pt>
                <c:pt idx="11594">
                  <c:v>193.96786499999999</c:v>
                </c:pt>
                <c:pt idx="11595">
                  <c:v>193.98172</c:v>
                </c:pt>
                <c:pt idx="11596">
                  <c:v>193.996735</c:v>
                </c:pt>
                <c:pt idx="11597">
                  <c:v>194.01336699999999</c:v>
                </c:pt>
                <c:pt idx="11598">
                  <c:v>194.04994199999999</c:v>
                </c:pt>
                <c:pt idx="11599">
                  <c:v>194.04994199999999</c:v>
                </c:pt>
                <c:pt idx="11600">
                  <c:v>194.064224</c:v>
                </c:pt>
                <c:pt idx="11601">
                  <c:v>194.09213299999999</c:v>
                </c:pt>
                <c:pt idx="11602">
                  <c:v>194.10607899999999</c:v>
                </c:pt>
                <c:pt idx="11603">
                  <c:v>194.120316</c:v>
                </c:pt>
                <c:pt idx="11604">
                  <c:v>194.1353</c:v>
                </c:pt>
                <c:pt idx="11605">
                  <c:v>194.151093</c:v>
                </c:pt>
                <c:pt idx="11606">
                  <c:v>194.166595</c:v>
                </c:pt>
                <c:pt idx="11607">
                  <c:v>194.188568</c:v>
                </c:pt>
                <c:pt idx="11608">
                  <c:v>194.20313999999999</c:v>
                </c:pt>
                <c:pt idx="11609">
                  <c:v>194.22807299999999</c:v>
                </c:pt>
                <c:pt idx="11610">
                  <c:v>194.242615</c:v>
                </c:pt>
                <c:pt idx="11611">
                  <c:v>194.255585</c:v>
                </c:pt>
                <c:pt idx="11612">
                  <c:v>194.268753</c:v>
                </c:pt>
                <c:pt idx="11613">
                  <c:v>194.28338600000001</c:v>
                </c:pt>
                <c:pt idx="11614">
                  <c:v>194.298813</c:v>
                </c:pt>
                <c:pt idx="11615">
                  <c:v>194.314346</c:v>
                </c:pt>
                <c:pt idx="11616">
                  <c:v>194.33734100000001</c:v>
                </c:pt>
                <c:pt idx="11617">
                  <c:v>194.35171500000001</c:v>
                </c:pt>
                <c:pt idx="11618">
                  <c:v>194.36544799999999</c:v>
                </c:pt>
                <c:pt idx="11619">
                  <c:v>194.40342699999999</c:v>
                </c:pt>
                <c:pt idx="11620">
                  <c:v>194.40342699999999</c:v>
                </c:pt>
                <c:pt idx="11621">
                  <c:v>194.41752600000001</c:v>
                </c:pt>
                <c:pt idx="11622">
                  <c:v>194.431488</c:v>
                </c:pt>
                <c:pt idx="11623">
                  <c:v>194.46031199999999</c:v>
                </c:pt>
                <c:pt idx="11624">
                  <c:v>194.475571</c:v>
                </c:pt>
                <c:pt idx="11625">
                  <c:v>194.49606299999999</c:v>
                </c:pt>
                <c:pt idx="11626">
                  <c:v>194.50971999999999</c:v>
                </c:pt>
                <c:pt idx="11627">
                  <c:v>194.52383399999999</c:v>
                </c:pt>
                <c:pt idx="11628">
                  <c:v>194.53736900000001</c:v>
                </c:pt>
                <c:pt idx="11629">
                  <c:v>194.55239900000001</c:v>
                </c:pt>
                <c:pt idx="11630">
                  <c:v>194.56774899999999</c:v>
                </c:pt>
                <c:pt idx="11631">
                  <c:v>194.58459500000001</c:v>
                </c:pt>
                <c:pt idx="11632">
                  <c:v>194.60524000000001</c:v>
                </c:pt>
                <c:pt idx="11633">
                  <c:v>194.619415</c:v>
                </c:pt>
                <c:pt idx="11634">
                  <c:v>194.63327000000001</c:v>
                </c:pt>
                <c:pt idx="11635">
                  <c:v>194.65765400000001</c:v>
                </c:pt>
                <c:pt idx="11636">
                  <c:v>194.671188</c:v>
                </c:pt>
                <c:pt idx="11637">
                  <c:v>194.68400600000001</c:v>
                </c:pt>
                <c:pt idx="11638">
                  <c:v>194.69859299999999</c:v>
                </c:pt>
                <c:pt idx="11639">
                  <c:v>194.714294</c:v>
                </c:pt>
                <c:pt idx="11640">
                  <c:v>194.73504600000001</c:v>
                </c:pt>
                <c:pt idx="11641">
                  <c:v>194.74923699999999</c:v>
                </c:pt>
                <c:pt idx="11642">
                  <c:v>194.77693199999999</c:v>
                </c:pt>
                <c:pt idx="11643">
                  <c:v>194.79281599999999</c:v>
                </c:pt>
                <c:pt idx="11644">
                  <c:v>194.80751000000001</c:v>
                </c:pt>
                <c:pt idx="11645">
                  <c:v>194.82333399999999</c:v>
                </c:pt>
                <c:pt idx="11646">
                  <c:v>194.843613</c:v>
                </c:pt>
                <c:pt idx="11647">
                  <c:v>194.857788</c:v>
                </c:pt>
                <c:pt idx="11648">
                  <c:v>194.87185700000001</c:v>
                </c:pt>
                <c:pt idx="11649">
                  <c:v>194.886124</c:v>
                </c:pt>
                <c:pt idx="11650">
                  <c:v>194.900803</c:v>
                </c:pt>
                <c:pt idx="11651">
                  <c:v>194.916473</c:v>
                </c:pt>
                <c:pt idx="11652">
                  <c:v>194.93893399999999</c:v>
                </c:pt>
                <c:pt idx="11653">
                  <c:v>194.95347599999999</c:v>
                </c:pt>
                <c:pt idx="11654">
                  <c:v>194.97859199999999</c:v>
                </c:pt>
                <c:pt idx="11655">
                  <c:v>194.99217200000001</c:v>
                </c:pt>
                <c:pt idx="11656">
                  <c:v>195.00477599999999</c:v>
                </c:pt>
                <c:pt idx="11657">
                  <c:v>195.01757799999999</c:v>
                </c:pt>
                <c:pt idx="11658">
                  <c:v>195.03323399999999</c:v>
                </c:pt>
                <c:pt idx="11659">
                  <c:v>195.04834</c:v>
                </c:pt>
                <c:pt idx="11660">
                  <c:v>195.06918300000001</c:v>
                </c:pt>
                <c:pt idx="11661">
                  <c:v>195.08345</c:v>
                </c:pt>
                <c:pt idx="11662">
                  <c:v>195.11090100000001</c:v>
                </c:pt>
                <c:pt idx="11663">
                  <c:v>195.129852</c:v>
                </c:pt>
                <c:pt idx="11664">
                  <c:v>195.14977999999999</c:v>
                </c:pt>
                <c:pt idx="11665">
                  <c:v>195.14977999999999</c:v>
                </c:pt>
                <c:pt idx="11666">
                  <c:v>195.177795</c:v>
                </c:pt>
                <c:pt idx="11667">
                  <c:v>195.19163499999999</c:v>
                </c:pt>
                <c:pt idx="11668">
                  <c:v>195.206818</c:v>
                </c:pt>
                <c:pt idx="11669">
                  <c:v>195.224152</c:v>
                </c:pt>
                <c:pt idx="11670">
                  <c:v>195.24516299999999</c:v>
                </c:pt>
                <c:pt idx="11671">
                  <c:v>195.260345</c:v>
                </c:pt>
                <c:pt idx="11672">
                  <c:v>195.27439899999999</c:v>
                </c:pt>
                <c:pt idx="11673">
                  <c:v>195.30043000000001</c:v>
                </c:pt>
                <c:pt idx="11674">
                  <c:v>195.30043000000001</c:v>
                </c:pt>
                <c:pt idx="11675">
                  <c:v>195.32835399999999</c:v>
                </c:pt>
                <c:pt idx="11676">
                  <c:v>195.35299699999999</c:v>
                </c:pt>
                <c:pt idx="11677">
                  <c:v>195.35299699999999</c:v>
                </c:pt>
                <c:pt idx="11678">
                  <c:v>195.36711099999999</c:v>
                </c:pt>
                <c:pt idx="11679">
                  <c:v>195.39695699999999</c:v>
                </c:pt>
                <c:pt idx="11680">
                  <c:v>195.419434</c:v>
                </c:pt>
                <c:pt idx="11681">
                  <c:v>195.419434</c:v>
                </c:pt>
                <c:pt idx="11682">
                  <c:v>195.435608</c:v>
                </c:pt>
                <c:pt idx="11683">
                  <c:v>195.46021999999999</c:v>
                </c:pt>
                <c:pt idx="11684">
                  <c:v>195.47828699999999</c:v>
                </c:pt>
                <c:pt idx="11685">
                  <c:v>195.500946</c:v>
                </c:pt>
                <c:pt idx="11686">
                  <c:v>195.500946</c:v>
                </c:pt>
                <c:pt idx="11687">
                  <c:v>195.52911399999999</c:v>
                </c:pt>
                <c:pt idx="11688">
                  <c:v>195.555893</c:v>
                </c:pt>
                <c:pt idx="11689">
                  <c:v>195.555893</c:v>
                </c:pt>
                <c:pt idx="11690">
                  <c:v>195.582077</c:v>
                </c:pt>
                <c:pt idx="11691">
                  <c:v>195.60871900000001</c:v>
                </c:pt>
                <c:pt idx="11692">
                  <c:v>195.60871900000001</c:v>
                </c:pt>
                <c:pt idx="11693">
                  <c:v>195.63533000000001</c:v>
                </c:pt>
                <c:pt idx="11694">
                  <c:v>195.63533000000001</c:v>
                </c:pt>
                <c:pt idx="11695">
                  <c:v>195.66265899999999</c:v>
                </c:pt>
                <c:pt idx="11696">
                  <c:v>195.69027700000001</c:v>
                </c:pt>
                <c:pt idx="11697">
                  <c:v>195.69027700000001</c:v>
                </c:pt>
                <c:pt idx="11698">
                  <c:v>195.71833799999999</c:v>
                </c:pt>
                <c:pt idx="11699">
                  <c:v>195.71833799999999</c:v>
                </c:pt>
                <c:pt idx="11700">
                  <c:v>195.746567</c:v>
                </c:pt>
                <c:pt idx="11701">
                  <c:v>195.77458200000001</c:v>
                </c:pt>
                <c:pt idx="11702">
                  <c:v>195.77458200000001</c:v>
                </c:pt>
                <c:pt idx="11703">
                  <c:v>195.80183400000001</c:v>
                </c:pt>
                <c:pt idx="11704">
                  <c:v>195.80183400000001</c:v>
                </c:pt>
                <c:pt idx="11705">
                  <c:v>195.83003199999999</c:v>
                </c:pt>
                <c:pt idx="11706">
                  <c:v>195.85884100000001</c:v>
                </c:pt>
                <c:pt idx="11707">
                  <c:v>195.85884100000001</c:v>
                </c:pt>
                <c:pt idx="11708">
                  <c:v>195.88403299999999</c:v>
                </c:pt>
                <c:pt idx="11709">
                  <c:v>195.88403299999999</c:v>
                </c:pt>
                <c:pt idx="11710">
                  <c:v>195.91243</c:v>
                </c:pt>
                <c:pt idx="11711">
                  <c:v>195.938278</c:v>
                </c:pt>
                <c:pt idx="11712">
                  <c:v>195.938278</c:v>
                </c:pt>
                <c:pt idx="11713">
                  <c:v>195.96438599999999</c:v>
                </c:pt>
                <c:pt idx="11714">
                  <c:v>195.99031099999999</c:v>
                </c:pt>
                <c:pt idx="11715">
                  <c:v>195.99031099999999</c:v>
                </c:pt>
                <c:pt idx="11716">
                  <c:v>196.016907</c:v>
                </c:pt>
                <c:pt idx="11717">
                  <c:v>196.016907</c:v>
                </c:pt>
                <c:pt idx="11718">
                  <c:v>196.04420500000001</c:v>
                </c:pt>
                <c:pt idx="11719">
                  <c:v>196.05999800000001</c:v>
                </c:pt>
                <c:pt idx="11720">
                  <c:v>196.08476300000001</c:v>
                </c:pt>
                <c:pt idx="11721">
                  <c:v>196.08476300000001</c:v>
                </c:pt>
                <c:pt idx="11722">
                  <c:v>196.10012800000001</c:v>
                </c:pt>
                <c:pt idx="11723">
                  <c:v>196.12614400000001</c:v>
                </c:pt>
                <c:pt idx="11724">
                  <c:v>196.14097599999999</c:v>
                </c:pt>
                <c:pt idx="11725">
                  <c:v>196.15493799999999</c:v>
                </c:pt>
                <c:pt idx="11726">
                  <c:v>196.168823</c:v>
                </c:pt>
                <c:pt idx="11727">
                  <c:v>196.19726600000001</c:v>
                </c:pt>
                <c:pt idx="11728">
                  <c:v>196.21160900000001</c:v>
                </c:pt>
                <c:pt idx="11729">
                  <c:v>196.22567699999999</c:v>
                </c:pt>
                <c:pt idx="11730">
                  <c:v>196.23994400000001</c:v>
                </c:pt>
                <c:pt idx="11731">
                  <c:v>196.253815</c:v>
                </c:pt>
                <c:pt idx="11732">
                  <c:v>196.267853</c:v>
                </c:pt>
                <c:pt idx="11733">
                  <c:v>196.295624</c:v>
                </c:pt>
                <c:pt idx="11734">
                  <c:v>196.309631</c:v>
                </c:pt>
                <c:pt idx="11735">
                  <c:v>196.32337999999999</c:v>
                </c:pt>
                <c:pt idx="11736">
                  <c:v>196.336975</c:v>
                </c:pt>
                <c:pt idx="11737">
                  <c:v>196.35089099999999</c:v>
                </c:pt>
                <c:pt idx="11738">
                  <c:v>196.381012</c:v>
                </c:pt>
                <c:pt idx="11739">
                  <c:v>196.39532500000001</c:v>
                </c:pt>
                <c:pt idx="11740">
                  <c:v>196.41061400000001</c:v>
                </c:pt>
                <c:pt idx="11741">
                  <c:v>196.42364499999999</c:v>
                </c:pt>
                <c:pt idx="11742">
                  <c:v>196.44447299999999</c:v>
                </c:pt>
                <c:pt idx="11743">
                  <c:v>196.45811499999999</c:v>
                </c:pt>
                <c:pt idx="11744">
                  <c:v>196.47120699999999</c:v>
                </c:pt>
                <c:pt idx="11745">
                  <c:v>196.496826</c:v>
                </c:pt>
                <c:pt idx="11746">
                  <c:v>196.509491</c:v>
                </c:pt>
                <c:pt idx="11747">
                  <c:v>196.52259799999999</c:v>
                </c:pt>
                <c:pt idx="11748">
                  <c:v>196.535583</c:v>
                </c:pt>
                <c:pt idx="11749">
                  <c:v>196.56214900000001</c:v>
                </c:pt>
                <c:pt idx="11750">
                  <c:v>196.577179</c:v>
                </c:pt>
                <c:pt idx="11751">
                  <c:v>196.591568</c:v>
                </c:pt>
                <c:pt idx="11752">
                  <c:v>196.604355</c:v>
                </c:pt>
                <c:pt idx="11753">
                  <c:v>196.61845400000001</c:v>
                </c:pt>
                <c:pt idx="11754">
                  <c:v>196.64565999999999</c:v>
                </c:pt>
                <c:pt idx="11755">
                  <c:v>196.66783100000001</c:v>
                </c:pt>
                <c:pt idx="11756">
                  <c:v>196.68113700000001</c:v>
                </c:pt>
                <c:pt idx="11757">
                  <c:v>196.694199</c:v>
                </c:pt>
                <c:pt idx="11758">
                  <c:v>196.70704699999999</c:v>
                </c:pt>
                <c:pt idx="11759">
                  <c:v>196.71975699999999</c:v>
                </c:pt>
                <c:pt idx="11760">
                  <c:v>196.747803</c:v>
                </c:pt>
                <c:pt idx="11761">
                  <c:v>196.76222200000001</c:v>
                </c:pt>
                <c:pt idx="11762">
                  <c:v>196.77673300000001</c:v>
                </c:pt>
                <c:pt idx="11763">
                  <c:v>196.79191599999999</c:v>
                </c:pt>
                <c:pt idx="11764">
                  <c:v>196.811508</c:v>
                </c:pt>
                <c:pt idx="11765">
                  <c:v>196.826065</c:v>
                </c:pt>
                <c:pt idx="11766">
                  <c:v>196.84217799999999</c:v>
                </c:pt>
                <c:pt idx="11767">
                  <c:v>196.858566</c:v>
                </c:pt>
                <c:pt idx="11768">
                  <c:v>196.878265</c:v>
                </c:pt>
                <c:pt idx="11769">
                  <c:v>196.893066</c:v>
                </c:pt>
                <c:pt idx="11770">
                  <c:v>196.91862499999999</c:v>
                </c:pt>
                <c:pt idx="11771">
                  <c:v>196.91862499999999</c:v>
                </c:pt>
                <c:pt idx="11772">
                  <c:v>196.94882200000001</c:v>
                </c:pt>
                <c:pt idx="11773">
                  <c:v>196.97380100000001</c:v>
                </c:pt>
                <c:pt idx="11774">
                  <c:v>196.97380100000001</c:v>
                </c:pt>
                <c:pt idx="11775">
                  <c:v>196.989059</c:v>
                </c:pt>
                <c:pt idx="11776">
                  <c:v>197.01551799999999</c:v>
                </c:pt>
                <c:pt idx="11777">
                  <c:v>197.03031899999999</c:v>
                </c:pt>
                <c:pt idx="11778">
                  <c:v>197.04638700000001</c:v>
                </c:pt>
                <c:pt idx="11779">
                  <c:v>197.07171600000001</c:v>
                </c:pt>
                <c:pt idx="11780">
                  <c:v>197.07171600000001</c:v>
                </c:pt>
                <c:pt idx="11781">
                  <c:v>197.086716</c:v>
                </c:pt>
                <c:pt idx="11782">
                  <c:v>197.11294599999999</c:v>
                </c:pt>
                <c:pt idx="11783">
                  <c:v>197.12855500000001</c:v>
                </c:pt>
                <c:pt idx="11784">
                  <c:v>197.15467799999999</c:v>
                </c:pt>
                <c:pt idx="11785">
                  <c:v>197.15467799999999</c:v>
                </c:pt>
                <c:pt idx="11786">
                  <c:v>197.17068499999999</c:v>
                </c:pt>
                <c:pt idx="11787">
                  <c:v>197.19648699999999</c:v>
                </c:pt>
                <c:pt idx="11788">
                  <c:v>197.21237199999999</c:v>
                </c:pt>
                <c:pt idx="11789">
                  <c:v>197.23843400000001</c:v>
                </c:pt>
                <c:pt idx="11790">
                  <c:v>197.23843400000001</c:v>
                </c:pt>
                <c:pt idx="11791">
                  <c:v>197.25427199999999</c:v>
                </c:pt>
                <c:pt idx="11792">
                  <c:v>197.280563</c:v>
                </c:pt>
                <c:pt idx="11793">
                  <c:v>197.296448</c:v>
                </c:pt>
                <c:pt idx="11794">
                  <c:v>197.32255599999999</c:v>
                </c:pt>
                <c:pt idx="11795">
                  <c:v>197.32255599999999</c:v>
                </c:pt>
                <c:pt idx="11796">
                  <c:v>197.339462</c:v>
                </c:pt>
                <c:pt idx="11797">
                  <c:v>197.36404400000001</c:v>
                </c:pt>
                <c:pt idx="11798">
                  <c:v>197.380325</c:v>
                </c:pt>
                <c:pt idx="11799">
                  <c:v>197.40602100000001</c:v>
                </c:pt>
                <c:pt idx="11800">
                  <c:v>197.40602100000001</c:v>
                </c:pt>
                <c:pt idx="11801">
                  <c:v>197.42207300000001</c:v>
                </c:pt>
                <c:pt idx="11802">
                  <c:v>197.44876099999999</c:v>
                </c:pt>
                <c:pt idx="11803">
                  <c:v>197.46376000000001</c:v>
                </c:pt>
                <c:pt idx="11804">
                  <c:v>197.47905</c:v>
                </c:pt>
                <c:pt idx="11805">
                  <c:v>197.50505100000001</c:v>
                </c:pt>
                <c:pt idx="11806">
                  <c:v>197.50505100000001</c:v>
                </c:pt>
                <c:pt idx="11807">
                  <c:v>197.51980599999999</c:v>
                </c:pt>
                <c:pt idx="11808">
                  <c:v>197.54792800000001</c:v>
                </c:pt>
                <c:pt idx="11809">
                  <c:v>197.562408</c:v>
                </c:pt>
                <c:pt idx="11810">
                  <c:v>197.576706</c:v>
                </c:pt>
                <c:pt idx="11811">
                  <c:v>197.59101899999999</c:v>
                </c:pt>
                <c:pt idx="11812">
                  <c:v>197.60526999999999</c:v>
                </c:pt>
                <c:pt idx="11813">
                  <c:v>197.63368199999999</c:v>
                </c:pt>
                <c:pt idx="11814">
                  <c:v>197.64750699999999</c:v>
                </c:pt>
                <c:pt idx="11815">
                  <c:v>197.66184999999999</c:v>
                </c:pt>
                <c:pt idx="11816">
                  <c:v>197.67564400000001</c:v>
                </c:pt>
                <c:pt idx="11817">
                  <c:v>197.68901099999999</c:v>
                </c:pt>
                <c:pt idx="11818">
                  <c:v>197.704407</c:v>
                </c:pt>
                <c:pt idx="11819">
                  <c:v>197.721451</c:v>
                </c:pt>
                <c:pt idx="11820">
                  <c:v>197.75015300000001</c:v>
                </c:pt>
                <c:pt idx="11821">
                  <c:v>197.76847799999999</c:v>
                </c:pt>
                <c:pt idx="11822">
                  <c:v>197.78218100000001</c:v>
                </c:pt>
                <c:pt idx="11823">
                  <c:v>197.79595900000001</c:v>
                </c:pt>
                <c:pt idx="11824">
                  <c:v>197.812241</c:v>
                </c:pt>
                <c:pt idx="11825">
                  <c:v>197.829926</c:v>
                </c:pt>
                <c:pt idx="11826">
                  <c:v>197.85058599999999</c:v>
                </c:pt>
                <c:pt idx="11827">
                  <c:v>197.865005</c:v>
                </c:pt>
                <c:pt idx="11828">
                  <c:v>197.87986799999999</c:v>
                </c:pt>
                <c:pt idx="11829">
                  <c:v>197.893936</c:v>
                </c:pt>
                <c:pt idx="11830">
                  <c:v>197.90858499999999</c:v>
                </c:pt>
                <c:pt idx="11831">
                  <c:v>197.92555200000001</c:v>
                </c:pt>
                <c:pt idx="11832">
                  <c:v>197.948486</c:v>
                </c:pt>
                <c:pt idx="11833">
                  <c:v>197.963379</c:v>
                </c:pt>
                <c:pt idx="11834">
                  <c:v>197.978027</c:v>
                </c:pt>
                <c:pt idx="11835">
                  <c:v>197.99284399999999</c:v>
                </c:pt>
                <c:pt idx="11836">
                  <c:v>198.01823400000001</c:v>
                </c:pt>
                <c:pt idx="11837">
                  <c:v>198.03268399999999</c:v>
                </c:pt>
                <c:pt idx="11838">
                  <c:v>198.046875</c:v>
                </c:pt>
                <c:pt idx="11839">
                  <c:v>198.06126399999999</c:v>
                </c:pt>
                <c:pt idx="11840">
                  <c:v>198.075256</c:v>
                </c:pt>
                <c:pt idx="11841">
                  <c:v>198.08938599999999</c:v>
                </c:pt>
                <c:pt idx="11842">
                  <c:v>198.118729</c:v>
                </c:pt>
                <c:pt idx="11843">
                  <c:v>198.13301100000001</c:v>
                </c:pt>
                <c:pt idx="11844">
                  <c:v>198.14691199999999</c:v>
                </c:pt>
                <c:pt idx="11845">
                  <c:v>198.163071</c:v>
                </c:pt>
                <c:pt idx="11846">
                  <c:v>198.18469200000001</c:v>
                </c:pt>
                <c:pt idx="11847">
                  <c:v>198.19958500000001</c:v>
                </c:pt>
                <c:pt idx="11848">
                  <c:v>198.21391299999999</c:v>
                </c:pt>
                <c:pt idx="11849">
                  <c:v>198.22828699999999</c:v>
                </c:pt>
                <c:pt idx="11850">
                  <c:v>198.24272199999999</c:v>
                </c:pt>
                <c:pt idx="11851">
                  <c:v>198.26797500000001</c:v>
                </c:pt>
                <c:pt idx="11852">
                  <c:v>198.282501</c:v>
                </c:pt>
                <c:pt idx="11853">
                  <c:v>198.30792199999999</c:v>
                </c:pt>
                <c:pt idx="11854">
                  <c:v>198.30792199999999</c:v>
                </c:pt>
                <c:pt idx="11855">
                  <c:v>198.32176200000001</c:v>
                </c:pt>
                <c:pt idx="11856">
                  <c:v>198.34674100000001</c:v>
                </c:pt>
                <c:pt idx="11857">
                  <c:v>198.36103800000001</c:v>
                </c:pt>
                <c:pt idx="11858">
                  <c:v>198.386032</c:v>
                </c:pt>
                <c:pt idx="11859">
                  <c:v>198.39967300000001</c:v>
                </c:pt>
                <c:pt idx="11860">
                  <c:v>198.413071</c:v>
                </c:pt>
                <c:pt idx="11861">
                  <c:v>198.42636100000001</c:v>
                </c:pt>
                <c:pt idx="11862">
                  <c:v>198.44014000000001</c:v>
                </c:pt>
                <c:pt idx="11863">
                  <c:v>198.46845999999999</c:v>
                </c:pt>
                <c:pt idx="11864">
                  <c:v>198.48376500000001</c:v>
                </c:pt>
                <c:pt idx="11865">
                  <c:v>198.49745200000001</c:v>
                </c:pt>
                <c:pt idx="11866">
                  <c:v>198.51226800000001</c:v>
                </c:pt>
                <c:pt idx="11867">
                  <c:v>198.525452</c:v>
                </c:pt>
                <c:pt idx="11868">
                  <c:v>198.54702800000001</c:v>
                </c:pt>
                <c:pt idx="11869">
                  <c:v>198.560608</c:v>
                </c:pt>
                <c:pt idx="11870">
                  <c:v>198.573868</c:v>
                </c:pt>
                <c:pt idx="11871">
                  <c:v>198.59921299999999</c:v>
                </c:pt>
                <c:pt idx="11872">
                  <c:v>198.612503</c:v>
                </c:pt>
                <c:pt idx="11873">
                  <c:v>198.62600699999999</c:v>
                </c:pt>
                <c:pt idx="11874">
                  <c:v>198.63943499999999</c:v>
                </c:pt>
                <c:pt idx="11875">
                  <c:v>198.66673299999999</c:v>
                </c:pt>
                <c:pt idx="11876">
                  <c:v>198.680801</c:v>
                </c:pt>
                <c:pt idx="11877">
                  <c:v>198.69435100000001</c:v>
                </c:pt>
                <c:pt idx="11878">
                  <c:v>198.70817600000001</c:v>
                </c:pt>
                <c:pt idx="11879">
                  <c:v>198.722137</c:v>
                </c:pt>
                <c:pt idx="11880">
                  <c:v>198.75082399999999</c:v>
                </c:pt>
                <c:pt idx="11881">
                  <c:v>198.76397700000001</c:v>
                </c:pt>
                <c:pt idx="11882">
                  <c:v>198.777725</c:v>
                </c:pt>
                <c:pt idx="11883">
                  <c:v>198.79184000000001</c:v>
                </c:pt>
                <c:pt idx="11884">
                  <c:v>198.805679</c:v>
                </c:pt>
                <c:pt idx="11885">
                  <c:v>198.833527</c:v>
                </c:pt>
                <c:pt idx="11886">
                  <c:v>198.84747300000001</c:v>
                </c:pt>
                <c:pt idx="11887">
                  <c:v>198.861526</c:v>
                </c:pt>
                <c:pt idx="11888">
                  <c:v>198.87535099999999</c:v>
                </c:pt>
                <c:pt idx="11889">
                  <c:v>198.88926699999999</c:v>
                </c:pt>
                <c:pt idx="11890">
                  <c:v>198.91743500000001</c:v>
                </c:pt>
                <c:pt idx="11891">
                  <c:v>198.93125900000001</c:v>
                </c:pt>
                <c:pt idx="11892">
                  <c:v>198.945099</c:v>
                </c:pt>
                <c:pt idx="11893">
                  <c:v>198.95910599999999</c:v>
                </c:pt>
                <c:pt idx="11894">
                  <c:v>198.973083</c:v>
                </c:pt>
                <c:pt idx="11895">
                  <c:v>199.00082399999999</c:v>
                </c:pt>
                <c:pt idx="11896">
                  <c:v>199.01464799999999</c:v>
                </c:pt>
                <c:pt idx="11897">
                  <c:v>199.02889999999999</c:v>
                </c:pt>
                <c:pt idx="11898">
                  <c:v>199.042755</c:v>
                </c:pt>
                <c:pt idx="11899">
                  <c:v>199.05661000000001</c:v>
                </c:pt>
                <c:pt idx="11900">
                  <c:v>199.08441199999999</c:v>
                </c:pt>
                <c:pt idx="11901">
                  <c:v>199.09816000000001</c:v>
                </c:pt>
                <c:pt idx="11902">
                  <c:v>199.11218299999999</c:v>
                </c:pt>
                <c:pt idx="11903">
                  <c:v>199.12603799999999</c:v>
                </c:pt>
                <c:pt idx="11904">
                  <c:v>199.140106</c:v>
                </c:pt>
                <c:pt idx="11905">
                  <c:v>199.16703799999999</c:v>
                </c:pt>
                <c:pt idx="11906">
                  <c:v>199.18092300000001</c:v>
                </c:pt>
                <c:pt idx="11907">
                  <c:v>199.19442699999999</c:v>
                </c:pt>
                <c:pt idx="11908">
                  <c:v>199.20813000000001</c:v>
                </c:pt>
                <c:pt idx="11909">
                  <c:v>199.23564099999999</c:v>
                </c:pt>
                <c:pt idx="11910">
                  <c:v>199.24937399999999</c:v>
                </c:pt>
                <c:pt idx="11911">
                  <c:v>199.263092</c:v>
                </c:pt>
                <c:pt idx="11912">
                  <c:v>199.27775600000001</c:v>
                </c:pt>
                <c:pt idx="11913">
                  <c:v>199.292542</c:v>
                </c:pt>
                <c:pt idx="11914">
                  <c:v>199.32153299999999</c:v>
                </c:pt>
                <c:pt idx="11915">
                  <c:v>199.33561700000001</c:v>
                </c:pt>
                <c:pt idx="11916">
                  <c:v>199.34934999999999</c:v>
                </c:pt>
                <c:pt idx="11917">
                  <c:v>199.36888099999999</c:v>
                </c:pt>
                <c:pt idx="11918">
                  <c:v>199.38215600000001</c:v>
                </c:pt>
                <c:pt idx="11919">
                  <c:v>199.397018</c:v>
                </c:pt>
                <c:pt idx="11920">
                  <c:v>199.41128499999999</c:v>
                </c:pt>
                <c:pt idx="11921">
                  <c:v>199.42749000000001</c:v>
                </c:pt>
                <c:pt idx="11922">
                  <c:v>199.44332900000001</c:v>
                </c:pt>
                <c:pt idx="11923">
                  <c:v>199.46035800000001</c:v>
                </c:pt>
                <c:pt idx="11924">
                  <c:v>199.47895800000001</c:v>
                </c:pt>
                <c:pt idx="11925">
                  <c:v>199.493652</c:v>
                </c:pt>
                <c:pt idx="11926">
                  <c:v>199.50834699999999</c:v>
                </c:pt>
                <c:pt idx="11927">
                  <c:v>199.54852299999999</c:v>
                </c:pt>
                <c:pt idx="11928">
                  <c:v>199.54852299999999</c:v>
                </c:pt>
                <c:pt idx="11929">
                  <c:v>199.56350699999999</c:v>
                </c:pt>
                <c:pt idx="11930">
                  <c:v>199.57820100000001</c:v>
                </c:pt>
                <c:pt idx="11931">
                  <c:v>199.60339400000001</c:v>
                </c:pt>
                <c:pt idx="11932">
                  <c:v>199.61828600000001</c:v>
                </c:pt>
                <c:pt idx="11933">
                  <c:v>199.644012</c:v>
                </c:pt>
                <c:pt idx="11934">
                  <c:v>199.644012</c:v>
                </c:pt>
                <c:pt idx="11935">
                  <c:v>199.658264</c:v>
                </c:pt>
                <c:pt idx="11936">
                  <c:v>199.68379200000001</c:v>
                </c:pt>
                <c:pt idx="11937">
                  <c:v>199.698792</c:v>
                </c:pt>
                <c:pt idx="11938">
                  <c:v>199.72489899999999</c:v>
                </c:pt>
                <c:pt idx="11939">
                  <c:v>199.72489899999999</c:v>
                </c:pt>
                <c:pt idx="11940">
                  <c:v>199.764297</c:v>
                </c:pt>
                <c:pt idx="11941">
                  <c:v>199.764297</c:v>
                </c:pt>
                <c:pt idx="11942">
                  <c:v>199.77964800000001</c:v>
                </c:pt>
                <c:pt idx="11943">
                  <c:v>199.804047</c:v>
                </c:pt>
                <c:pt idx="11944">
                  <c:v>199.81985499999999</c:v>
                </c:pt>
                <c:pt idx="11945">
                  <c:v>199.844955</c:v>
                </c:pt>
                <c:pt idx="11946">
                  <c:v>199.844955</c:v>
                </c:pt>
                <c:pt idx="11947">
                  <c:v>199.87184099999999</c:v>
                </c:pt>
                <c:pt idx="11948">
                  <c:v>199.887619</c:v>
                </c:pt>
                <c:pt idx="11949">
                  <c:v>199.91357400000001</c:v>
                </c:pt>
                <c:pt idx="11950">
                  <c:v>199.91357400000001</c:v>
                </c:pt>
                <c:pt idx="11951">
                  <c:v>199.92913799999999</c:v>
                </c:pt>
                <c:pt idx="11952">
                  <c:v>199.955536</c:v>
                </c:pt>
                <c:pt idx="11953">
                  <c:v>199.97077899999999</c:v>
                </c:pt>
                <c:pt idx="11954">
                  <c:v>199.997345</c:v>
                </c:pt>
                <c:pt idx="11955">
                  <c:v>199.997345</c:v>
                </c:pt>
                <c:pt idx="11956">
                  <c:v>200.01274100000001</c:v>
                </c:pt>
                <c:pt idx="11957">
                  <c:v>200.039108</c:v>
                </c:pt>
                <c:pt idx="11958">
                  <c:v>200.05439799999999</c:v>
                </c:pt>
                <c:pt idx="11959">
                  <c:v>200.08137500000001</c:v>
                </c:pt>
                <c:pt idx="11960">
                  <c:v>200.08137500000001</c:v>
                </c:pt>
                <c:pt idx="11961">
                  <c:v>200.09643600000001</c:v>
                </c:pt>
                <c:pt idx="11962">
                  <c:v>200.12248199999999</c:v>
                </c:pt>
                <c:pt idx="11963">
                  <c:v>200.137711</c:v>
                </c:pt>
                <c:pt idx="11964">
                  <c:v>200.16435200000001</c:v>
                </c:pt>
                <c:pt idx="11965">
                  <c:v>200.16435200000001</c:v>
                </c:pt>
                <c:pt idx="11966">
                  <c:v>200.179733</c:v>
                </c:pt>
                <c:pt idx="11967">
                  <c:v>200.19497699999999</c:v>
                </c:pt>
                <c:pt idx="11968">
                  <c:v>200.22026099999999</c:v>
                </c:pt>
                <c:pt idx="11969">
                  <c:v>200.235489</c:v>
                </c:pt>
                <c:pt idx="11970">
                  <c:v>200.26203899999999</c:v>
                </c:pt>
                <c:pt idx="11971">
                  <c:v>200.26203899999999</c:v>
                </c:pt>
                <c:pt idx="11972">
                  <c:v>200.27737400000001</c:v>
                </c:pt>
                <c:pt idx="11973">
                  <c:v>200.29307600000001</c:v>
                </c:pt>
                <c:pt idx="11974">
                  <c:v>200.31802400000001</c:v>
                </c:pt>
                <c:pt idx="11975">
                  <c:v>200.33299299999999</c:v>
                </c:pt>
                <c:pt idx="11976">
                  <c:v>200.347656</c:v>
                </c:pt>
                <c:pt idx="11977">
                  <c:v>200.362976</c:v>
                </c:pt>
                <c:pt idx="11978">
                  <c:v>200.38789399999999</c:v>
                </c:pt>
                <c:pt idx="11979">
                  <c:v>200.40275600000001</c:v>
                </c:pt>
                <c:pt idx="11980">
                  <c:v>200.42195100000001</c:v>
                </c:pt>
                <c:pt idx="11981">
                  <c:v>200.442184</c:v>
                </c:pt>
                <c:pt idx="11982">
                  <c:v>200.442184</c:v>
                </c:pt>
                <c:pt idx="11983">
                  <c:v>200.46916200000001</c:v>
                </c:pt>
                <c:pt idx="11984">
                  <c:v>200.48457300000001</c:v>
                </c:pt>
                <c:pt idx="11985">
                  <c:v>200.500778</c:v>
                </c:pt>
                <c:pt idx="11986">
                  <c:v>200.52572599999999</c:v>
                </c:pt>
                <c:pt idx="11987">
                  <c:v>200.52572599999999</c:v>
                </c:pt>
                <c:pt idx="11988">
                  <c:v>200.56745900000001</c:v>
                </c:pt>
                <c:pt idx="11989">
                  <c:v>200.56745900000001</c:v>
                </c:pt>
                <c:pt idx="11990">
                  <c:v>200.583145</c:v>
                </c:pt>
                <c:pt idx="11991">
                  <c:v>200.60995500000001</c:v>
                </c:pt>
                <c:pt idx="11992">
                  <c:v>200.60995500000001</c:v>
                </c:pt>
                <c:pt idx="11993">
                  <c:v>200.62591599999999</c:v>
                </c:pt>
                <c:pt idx="11994">
                  <c:v>200.652298</c:v>
                </c:pt>
                <c:pt idx="11995">
                  <c:v>200.66789199999999</c:v>
                </c:pt>
                <c:pt idx="11996">
                  <c:v>200.694061</c:v>
                </c:pt>
                <c:pt idx="11997">
                  <c:v>200.694061</c:v>
                </c:pt>
                <c:pt idx="11998">
                  <c:v>200.710815</c:v>
                </c:pt>
                <c:pt idx="11999">
                  <c:v>200.73561100000001</c:v>
                </c:pt>
                <c:pt idx="12000">
                  <c:v>200.76251199999999</c:v>
                </c:pt>
                <c:pt idx="12001">
                  <c:v>200.76251199999999</c:v>
                </c:pt>
                <c:pt idx="12002">
                  <c:v>200.77860999999999</c:v>
                </c:pt>
                <c:pt idx="12003">
                  <c:v>200.805466</c:v>
                </c:pt>
                <c:pt idx="12004">
                  <c:v>200.82127399999999</c:v>
                </c:pt>
                <c:pt idx="12005">
                  <c:v>200.84762599999999</c:v>
                </c:pt>
                <c:pt idx="12006">
                  <c:v>200.84762599999999</c:v>
                </c:pt>
                <c:pt idx="12007">
                  <c:v>200.86335800000001</c:v>
                </c:pt>
                <c:pt idx="12008">
                  <c:v>200.88987700000001</c:v>
                </c:pt>
                <c:pt idx="12009">
                  <c:v>200.90509</c:v>
                </c:pt>
                <c:pt idx="12010">
                  <c:v>200.93202199999999</c:v>
                </c:pt>
                <c:pt idx="12011">
                  <c:v>200.93202199999999</c:v>
                </c:pt>
                <c:pt idx="12012">
                  <c:v>200.94725</c:v>
                </c:pt>
                <c:pt idx="12013">
                  <c:v>200.96208200000001</c:v>
                </c:pt>
                <c:pt idx="12014">
                  <c:v>200.987808</c:v>
                </c:pt>
                <c:pt idx="12015">
                  <c:v>201.00264000000001</c:v>
                </c:pt>
                <c:pt idx="12016">
                  <c:v>201.017731</c:v>
                </c:pt>
                <c:pt idx="12017">
                  <c:v>201.04316700000001</c:v>
                </c:pt>
                <c:pt idx="12018">
                  <c:v>201.058334</c:v>
                </c:pt>
                <c:pt idx="12019">
                  <c:v>201.073059</c:v>
                </c:pt>
                <c:pt idx="12020">
                  <c:v>201.098648</c:v>
                </c:pt>
                <c:pt idx="12021">
                  <c:v>201.098648</c:v>
                </c:pt>
                <c:pt idx="12022">
                  <c:v>201.11381499999999</c:v>
                </c:pt>
                <c:pt idx="12023">
                  <c:v>201.12882999999999</c:v>
                </c:pt>
                <c:pt idx="12024">
                  <c:v>201.15422100000001</c:v>
                </c:pt>
                <c:pt idx="12025">
                  <c:v>201.169296</c:v>
                </c:pt>
                <c:pt idx="12026">
                  <c:v>201.184586</c:v>
                </c:pt>
                <c:pt idx="12027">
                  <c:v>201.21006800000001</c:v>
                </c:pt>
                <c:pt idx="12028">
                  <c:v>201.22560100000001</c:v>
                </c:pt>
                <c:pt idx="12029">
                  <c:v>201.24075300000001</c:v>
                </c:pt>
                <c:pt idx="12030">
                  <c:v>201.26582300000001</c:v>
                </c:pt>
                <c:pt idx="12031">
                  <c:v>201.26582300000001</c:v>
                </c:pt>
                <c:pt idx="12032">
                  <c:v>201.28147899999999</c:v>
                </c:pt>
                <c:pt idx="12033">
                  <c:v>201.29594399999999</c:v>
                </c:pt>
                <c:pt idx="12034">
                  <c:v>201.34312399999999</c:v>
                </c:pt>
                <c:pt idx="12035">
                  <c:v>201.34312399999999</c:v>
                </c:pt>
                <c:pt idx="12036">
                  <c:v>201.35751300000001</c:v>
                </c:pt>
                <c:pt idx="12037">
                  <c:v>201.374359</c:v>
                </c:pt>
                <c:pt idx="12038">
                  <c:v>201.38978599999999</c:v>
                </c:pt>
                <c:pt idx="12039">
                  <c:v>201.40675400000001</c:v>
                </c:pt>
                <c:pt idx="12040">
                  <c:v>201.43182400000001</c:v>
                </c:pt>
                <c:pt idx="12041">
                  <c:v>201.43182400000001</c:v>
                </c:pt>
                <c:pt idx="12042">
                  <c:v>201.44674699999999</c:v>
                </c:pt>
                <c:pt idx="12043">
                  <c:v>201.472748</c:v>
                </c:pt>
                <c:pt idx="12044">
                  <c:v>201.488327</c:v>
                </c:pt>
                <c:pt idx="12045">
                  <c:v>201.50349399999999</c:v>
                </c:pt>
                <c:pt idx="12046">
                  <c:v>201.52948000000001</c:v>
                </c:pt>
                <c:pt idx="12047">
                  <c:v>201.52948000000001</c:v>
                </c:pt>
                <c:pt idx="12048">
                  <c:v>201.54435699999999</c:v>
                </c:pt>
                <c:pt idx="12049">
                  <c:v>201.584869</c:v>
                </c:pt>
                <c:pt idx="12050">
                  <c:v>201.584869</c:v>
                </c:pt>
                <c:pt idx="12051">
                  <c:v>201.60020399999999</c:v>
                </c:pt>
                <c:pt idx="12052">
                  <c:v>201.62651099999999</c:v>
                </c:pt>
                <c:pt idx="12053">
                  <c:v>201.64184599999999</c:v>
                </c:pt>
                <c:pt idx="12054">
                  <c:v>201.656937</c:v>
                </c:pt>
                <c:pt idx="12055">
                  <c:v>201.68246500000001</c:v>
                </c:pt>
                <c:pt idx="12056">
                  <c:v>201.68246500000001</c:v>
                </c:pt>
                <c:pt idx="12057">
                  <c:v>201.699997</c:v>
                </c:pt>
                <c:pt idx="12058">
                  <c:v>201.723297</c:v>
                </c:pt>
                <c:pt idx="12059">
                  <c:v>201.750687</c:v>
                </c:pt>
                <c:pt idx="12060">
                  <c:v>201.750687</c:v>
                </c:pt>
                <c:pt idx="12061">
                  <c:v>201.76664700000001</c:v>
                </c:pt>
                <c:pt idx="12062">
                  <c:v>201.792969</c:v>
                </c:pt>
                <c:pt idx="12063">
                  <c:v>201.80886799999999</c:v>
                </c:pt>
                <c:pt idx="12064">
                  <c:v>201.83528100000001</c:v>
                </c:pt>
                <c:pt idx="12065">
                  <c:v>201.83528100000001</c:v>
                </c:pt>
                <c:pt idx="12066">
                  <c:v>201.85067699999999</c:v>
                </c:pt>
                <c:pt idx="12067">
                  <c:v>201.866074</c:v>
                </c:pt>
                <c:pt idx="12068">
                  <c:v>201.89128099999999</c:v>
                </c:pt>
                <c:pt idx="12069">
                  <c:v>201.906418</c:v>
                </c:pt>
                <c:pt idx="12070">
                  <c:v>201.932739</c:v>
                </c:pt>
                <c:pt idx="12071">
                  <c:v>201.932739</c:v>
                </c:pt>
                <c:pt idx="12072">
                  <c:v>201.947723</c:v>
                </c:pt>
                <c:pt idx="12073">
                  <c:v>201.96426400000001</c:v>
                </c:pt>
                <c:pt idx="12074">
                  <c:v>201.98838799999999</c:v>
                </c:pt>
                <c:pt idx="12075">
                  <c:v>202.00361599999999</c:v>
                </c:pt>
                <c:pt idx="12076">
                  <c:v>202.02998400000001</c:v>
                </c:pt>
                <c:pt idx="12077">
                  <c:v>202.02998400000001</c:v>
                </c:pt>
                <c:pt idx="12078">
                  <c:v>202.060349</c:v>
                </c:pt>
                <c:pt idx="12079">
                  <c:v>202.08595299999999</c:v>
                </c:pt>
                <c:pt idx="12080">
                  <c:v>202.08595299999999</c:v>
                </c:pt>
                <c:pt idx="12081">
                  <c:v>202.10140999999999</c:v>
                </c:pt>
                <c:pt idx="12082">
                  <c:v>202.127411</c:v>
                </c:pt>
                <c:pt idx="12083">
                  <c:v>202.143036</c:v>
                </c:pt>
                <c:pt idx="12084">
                  <c:v>202.16909799999999</c:v>
                </c:pt>
                <c:pt idx="12085">
                  <c:v>202.16909799999999</c:v>
                </c:pt>
                <c:pt idx="12086">
                  <c:v>202.18504300000001</c:v>
                </c:pt>
                <c:pt idx="12087">
                  <c:v>202.21148700000001</c:v>
                </c:pt>
                <c:pt idx="12088">
                  <c:v>202.226135</c:v>
                </c:pt>
                <c:pt idx="12089">
                  <c:v>202.241714</c:v>
                </c:pt>
                <c:pt idx="12090">
                  <c:v>202.25521900000001</c:v>
                </c:pt>
                <c:pt idx="12091">
                  <c:v>202.26934800000001</c:v>
                </c:pt>
                <c:pt idx="12092">
                  <c:v>202.282715</c:v>
                </c:pt>
                <c:pt idx="12093">
                  <c:v>202.29705799999999</c:v>
                </c:pt>
                <c:pt idx="12094">
                  <c:v>202.32504299999999</c:v>
                </c:pt>
                <c:pt idx="12095">
                  <c:v>202.33891299999999</c:v>
                </c:pt>
                <c:pt idx="12096">
                  <c:v>202.35360700000001</c:v>
                </c:pt>
                <c:pt idx="12097">
                  <c:v>202.36781300000001</c:v>
                </c:pt>
                <c:pt idx="12098">
                  <c:v>202.38296500000001</c:v>
                </c:pt>
                <c:pt idx="12099">
                  <c:v>202.397614</c:v>
                </c:pt>
                <c:pt idx="12100">
                  <c:v>202.42579699999999</c:v>
                </c:pt>
                <c:pt idx="12101">
                  <c:v>202.43901099999999</c:v>
                </c:pt>
                <c:pt idx="12102">
                  <c:v>202.459656</c:v>
                </c:pt>
                <c:pt idx="12103">
                  <c:v>202.47331199999999</c:v>
                </c:pt>
                <c:pt idx="12104">
                  <c:v>202.486649</c:v>
                </c:pt>
                <c:pt idx="12105">
                  <c:v>202.49989299999999</c:v>
                </c:pt>
                <c:pt idx="12106">
                  <c:v>202.513306</c:v>
                </c:pt>
                <c:pt idx="12107">
                  <c:v>202.53813199999999</c:v>
                </c:pt>
                <c:pt idx="12108">
                  <c:v>202.55139199999999</c:v>
                </c:pt>
                <c:pt idx="12109">
                  <c:v>202.56495699999999</c:v>
                </c:pt>
                <c:pt idx="12110">
                  <c:v>202.592758</c:v>
                </c:pt>
                <c:pt idx="12111">
                  <c:v>202.60609400000001</c:v>
                </c:pt>
                <c:pt idx="12112">
                  <c:v>202.62001000000001</c:v>
                </c:pt>
                <c:pt idx="12113">
                  <c:v>202.63485700000001</c:v>
                </c:pt>
                <c:pt idx="12114">
                  <c:v>202.648651</c:v>
                </c:pt>
                <c:pt idx="12115">
                  <c:v>202.675735</c:v>
                </c:pt>
                <c:pt idx="12116">
                  <c:v>202.68974299999999</c:v>
                </c:pt>
                <c:pt idx="12117">
                  <c:v>202.70382699999999</c:v>
                </c:pt>
                <c:pt idx="12118">
                  <c:v>202.723465</c:v>
                </c:pt>
                <c:pt idx="12119">
                  <c:v>202.736816</c:v>
                </c:pt>
                <c:pt idx="12120">
                  <c:v>202.750259</c:v>
                </c:pt>
                <c:pt idx="12121">
                  <c:v>202.763779</c:v>
                </c:pt>
                <c:pt idx="12122">
                  <c:v>202.790863</c:v>
                </c:pt>
                <c:pt idx="12123">
                  <c:v>202.805466</c:v>
                </c:pt>
                <c:pt idx="12124">
                  <c:v>202.81921399999999</c:v>
                </c:pt>
                <c:pt idx="12125">
                  <c:v>202.83273299999999</c:v>
                </c:pt>
                <c:pt idx="12126">
                  <c:v>202.847183</c:v>
                </c:pt>
                <c:pt idx="12127">
                  <c:v>202.874054</c:v>
                </c:pt>
                <c:pt idx="12128">
                  <c:v>202.88754299999999</c:v>
                </c:pt>
                <c:pt idx="12129">
                  <c:v>202.90097</c:v>
                </c:pt>
                <c:pt idx="12130">
                  <c:v>202.925262</c:v>
                </c:pt>
                <c:pt idx="12131">
                  <c:v>202.93862899999999</c:v>
                </c:pt>
                <c:pt idx="12132">
                  <c:v>202.95230100000001</c:v>
                </c:pt>
                <c:pt idx="12133">
                  <c:v>202.966003</c:v>
                </c:pt>
                <c:pt idx="12134">
                  <c:v>202.993256</c:v>
                </c:pt>
                <c:pt idx="12135">
                  <c:v>203.00711100000001</c:v>
                </c:pt>
                <c:pt idx="12136">
                  <c:v>203.02122499999999</c:v>
                </c:pt>
                <c:pt idx="12137">
                  <c:v>203.03471400000001</c:v>
                </c:pt>
                <c:pt idx="12138">
                  <c:v>203.048599</c:v>
                </c:pt>
                <c:pt idx="12139">
                  <c:v>203.07702599999999</c:v>
                </c:pt>
                <c:pt idx="12140">
                  <c:v>203.09153699999999</c:v>
                </c:pt>
                <c:pt idx="12141">
                  <c:v>203.105377</c:v>
                </c:pt>
                <c:pt idx="12142">
                  <c:v>203.11940000000001</c:v>
                </c:pt>
                <c:pt idx="12143">
                  <c:v>203.133972</c:v>
                </c:pt>
                <c:pt idx="12144">
                  <c:v>203.148056</c:v>
                </c:pt>
                <c:pt idx="12145">
                  <c:v>203.169434</c:v>
                </c:pt>
                <c:pt idx="12146">
                  <c:v>203.18283099999999</c:v>
                </c:pt>
                <c:pt idx="12147">
                  <c:v>203.209641</c:v>
                </c:pt>
                <c:pt idx="12148">
                  <c:v>203.22335799999999</c:v>
                </c:pt>
                <c:pt idx="12149">
                  <c:v>203.23623699999999</c:v>
                </c:pt>
                <c:pt idx="12150">
                  <c:v>203.249664</c:v>
                </c:pt>
                <c:pt idx="12151">
                  <c:v>203.279449</c:v>
                </c:pt>
                <c:pt idx="12152">
                  <c:v>203.29376199999999</c:v>
                </c:pt>
                <c:pt idx="12153">
                  <c:v>203.31170700000001</c:v>
                </c:pt>
                <c:pt idx="12154">
                  <c:v>203.33149700000001</c:v>
                </c:pt>
                <c:pt idx="12155">
                  <c:v>203.33149700000001</c:v>
                </c:pt>
                <c:pt idx="12156">
                  <c:v>203.37171900000001</c:v>
                </c:pt>
                <c:pt idx="12157">
                  <c:v>203.37171900000001</c:v>
                </c:pt>
                <c:pt idx="12158">
                  <c:v>203.39799500000001</c:v>
                </c:pt>
                <c:pt idx="12159">
                  <c:v>203.42404199999999</c:v>
                </c:pt>
                <c:pt idx="12160">
                  <c:v>203.42404199999999</c:v>
                </c:pt>
                <c:pt idx="12161">
                  <c:v>203.450592</c:v>
                </c:pt>
                <c:pt idx="12162">
                  <c:v>203.450592</c:v>
                </c:pt>
                <c:pt idx="12163">
                  <c:v>203.47714199999999</c:v>
                </c:pt>
                <c:pt idx="12164">
                  <c:v>203.50431800000001</c:v>
                </c:pt>
                <c:pt idx="12165">
                  <c:v>203.50431800000001</c:v>
                </c:pt>
                <c:pt idx="12166">
                  <c:v>203.53195199999999</c:v>
                </c:pt>
                <c:pt idx="12167">
                  <c:v>203.53195199999999</c:v>
                </c:pt>
                <c:pt idx="12168">
                  <c:v>203.56004300000001</c:v>
                </c:pt>
                <c:pt idx="12169">
                  <c:v>203.58828700000001</c:v>
                </c:pt>
                <c:pt idx="12170">
                  <c:v>203.58828700000001</c:v>
                </c:pt>
                <c:pt idx="12171">
                  <c:v>203.60479699999999</c:v>
                </c:pt>
                <c:pt idx="12172">
                  <c:v>203.63064600000001</c:v>
                </c:pt>
                <c:pt idx="12173">
                  <c:v>203.64657600000001</c:v>
                </c:pt>
                <c:pt idx="12174">
                  <c:v>203.672394</c:v>
                </c:pt>
                <c:pt idx="12175">
                  <c:v>203.672394</c:v>
                </c:pt>
                <c:pt idx="12176">
                  <c:v>203.699265</c:v>
                </c:pt>
                <c:pt idx="12177">
                  <c:v>203.699265</c:v>
                </c:pt>
                <c:pt idx="12178">
                  <c:v>203.71554599999999</c:v>
                </c:pt>
                <c:pt idx="12179">
                  <c:v>203.741287</c:v>
                </c:pt>
                <c:pt idx="12180">
                  <c:v>203.757217</c:v>
                </c:pt>
                <c:pt idx="12181">
                  <c:v>203.78337099999999</c:v>
                </c:pt>
                <c:pt idx="12182">
                  <c:v>203.78337099999999</c:v>
                </c:pt>
                <c:pt idx="12183">
                  <c:v>203.79913300000001</c:v>
                </c:pt>
                <c:pt idx="12184">
                  <c:v>203.82550000000001</c:v>
                </c:pt>
                <c:pt idx="12185">
                  <c:v>203.841049</c:v>
                </c:pt>
                <c:pt idx="12186">
                  <c:v>203.86773700000001</c:v>
                </c:pt>
                <c:pt idx="12187">
                  <c:v>203.86773700000001</c:v>
                </c:pt>
                <c:pt idx="12188">
                  <c:v>203.88320899999999</c:v>
                </c:pt>
                <c:pt idx="12189">
                  <c:v>203.92384300000001</c:v>
                </c:pt>
                <c:pt idx="12190">
                  <c:v>203.92384300000001</c:v>
                </c:pt>
                <c:pt idx="12191">
                  <c:v>203.93911700000001</c:v>
                </c:pt>
                <c:pt idx="12192">
                  <c:v>203.95396400000001</c:v>
                </c:pt>
                <c:pt idx="12193">
                  <c:v>203.97962999999999</c:v>
                </c:pt>
                <c:pt idx="12194">
                  <c:v>203.99472</c:v>
                </c:pt>
                <c:pt idx="12195">
                  <c:v>204.009445</c:v>
                </c:pt>
                <c:pt idx="12196">
                  <c:v>204.023865</c:v>
                </c:pt>
                <c:pt idx="12197">
                  <c:v>204.03834499999999</c:v>
                </c:pt>
                <c:pt idx="12198">
                  <c:v>204.06352200000001</c:v>
                </c:pt>
                <c:pt idx="12199">
                  <c:v>204.07772800000001</c:v>
                </c:pt>
                <c:pt idx="12200">
                  <c:v>204.09158300000001</c:v>
                </c:pt>
                <c:pt idx="12201">
                  <c:v>204.10583500000001</c:v>
                </c:pt>
                <c:pt idx="12202">
                  <c:v>204.120544</c:v>
                </c:pt>
                <c:pt idx="12203">
                  <c:v>204.134491</c:v>
                </c:pt>
                <c:pt idx="12204">
                  <c:v>204.16301000000001</c:v>
                </c:pt>
                <c:pt idx="12205">
                  <c:v>204.177322</c:v>
                </c:pt>
                <c:pt idx="12206">
                  <c:v>204.191742</c:v>
                </c:pt>
                <c:pt idx="12207">
                  <c:v>204.20555100000001</c:v>
                </c:pt>
                <c:pt idx="12208">
                  <c:v>204.21972700000001</c:v>
                </c:pt>
                <c:pt idx="12209">
                  <c:v>204.23407</c:v>
                </c:pt>
                <c:pt idx="12210">
                  <c:v>204.26190199999999</c:v>
                </c:pt>
                <c:pt idx="12211">
                  <c:v>204.276138</c:v>
                </c:pt>
                <c:pt idx="12212">
                  <c:v>204.29019199999999</c:v>
                </c:pt>
                <c:pt idx="12213">
                  <c:v>204.30429100000001</c:v>
                </c:pt>
                <c:pt idx="12214">
                  <c:v>204.31849700000001</c:v>
                </c:pt>
                <c:pt idx="12215">
                  <c:v>204.34667999999999</c:v>
                </c:pt>
                <c:pt idx="12216">
                  <c:v>204.36097699999999</c:v>
                </c:pt>
                <c:pt idx="12217">
                  <c:v>204.374954</c:v>
                </c:pt>
                <c:pt idx="12218">
                  <c:v>204.38909899999999</c:v>
                </c:pt>
                <c:pt idx="12219">
                  <c:v>204.40330499999999</c:v>
                </c:pt>
                <c:pt idx="12220">
                  <c:v>204.417145</c:v>
                </c:pt>
                <c:pt idx="12221">
                  <c:v>204.445145</c:v>
                </c:pt>
                <c:pt idx="12222">
                  <c:v>204.45931999999999</c:v>
                </c:pt>
                <c:pt idx="12223">
                  <c:v>204.47311400000001</c:v>
                </c:pt>
                <c:pt idx="12224">
                  <c:v>204.48713699999999</c:v>
                </c:pt>
                <c:pt idx="12225">
                  <c:v>204.501251</c:v>
                </c:pt>
                <c:pt idx="12226">
                  <c:v>204.52894599999999</c:v>
                </c:pt>
                <c:pt idx="12227">
                  <c:v>204.542664</c:v>
                </c:pt>
                <c:pt idx="12228">
                  <c:v>204.556656</c:v>
                </c:pt>
                <c:pt idx="12229">
                  <c:v>204.570908</c:v>
                </c:pt>
                <c:pt idx="12230">
                  <c:v>204.584442</c:v>
                </c:pt>
                <c:pt idx="12231">
                  <c:v>204.61206100000001</c:v>
                </c:pt>
                <c:pt idx="12232">
                  <c:v>204.62593100000001</c:v>
                </c:pt>
                <c:pt idx="12233">
                  <c:v>204.63978599999999</c:v>
                </c:pt>
                <c:pt idx="12234">
                  <c:v>204.65370200000001</c:v>
                </c:pt>
                <c:pt idx="12235">
                  <c:v>204.66751099999999</c:v>
                </c:pt>
                <c:pt idx="12236">
                  <c:v>204.695099</c:v>
                </c:pt>
                <c:pt idx="12237">
                  <c:v>204.708832</c:v>
                </c:pt>
                <c:pt idx="12238">
                  <c:v>204.72264100000001</c:v>
                </c:pt>
                <c:pt idx="12239">
                  <c:v>204.73649599999999</c:v>
                </c:pt>
                <c:pt idx="12240">
                  <c:v>204.76416</c:v>
                </c:pt>
                <c:pt idx="12241">
                  <c:v>204.77821399999999</c:v>
                </c:pt>
                <c:pt idx="12242">
                  <c:v>204.79205300000001</c:v>
                </c:pt>
                <c:pt idx="12243">
                  <c:v>204.805634</c:v>
                </c:pt>
                <c:pt idx="12244">
                  <c:v>204.81954999999999</c:v>
                </c:pt>
                <c:pt idx="12245">
                  <c:v>204.84787</c:v>
                </c:pt>
                <c:pt idx="12246">
                  <c:v>204.86219800000001</c:v>
                </c:pt>
                <c:pt idx="12247">
                  <c:v>204.875168</c:v>
                </c:pt>
                <c:pt idx="12248">
                  <c:v>204.88774100000001</c:v>
                </c:pt>
                <c:pt idx="12249">
                  <c:v>204.90463299999999</c:v>
                </c:pt>
                <c:pt idx="12250">
                  <c:v>204.93031300000001</c:v>
                </c:pt>
                <c:pt idx="12251">
                  <c:v>204.946609</c:v>
                </c:pt>
                <c:pt idx="12252">
                  <c:v>204.95971700000001</c:v>
                </c:pt>
                <c:pt idx="12253">
                  <c:v>204.97499099999999</c:v>
                </c:pt>
                <c:pt idx="12254">
                  <c:v>204.99137899999999</c:v>
                </c:pt>
                <c:pt idx="12255">
                  <c:v>205.00836200000001</c:v>
                </c:pt>
                <c:pt idx="12256">
                  <c:v>205.022232</c:v>
                </c:pt>
                <c:pt idx="12257">
                  <c:v>205.03634600000001</c:v>
                </c:pt>
                <c:pt idx="12258">
                  <c:v>205.05139199999999</c:v>
                </c:pt>
                <c:pt idx="12259">
                  <c:v>205.082199</c:v>
                </c:pt>
                <c:pt idx="12260">
                  <c:v>205.09863300000001</c:v>
                </c:pt>
                <c:pt idx="12261">
                  <c:v>205.11859100000001</c:v>
                </c:pt>
                <c:pt idx="12262">
                  <c:v>205.11859100000001</c:v>
                </c:pt>
                <c:pt idx="12263">
                  <c:v>205.14836099999999</c:v>
                </c:pt>
                <c:pt idx="12264">
                  <c:v>205.17449999999999</c:v>
                </c:pt>
                <c:pt idx="12265">
                  <c:v>205.17449999999999</c:v>
                </c:pt>
                <c:pt idx="12266">
                  <c:v>205.189774</c:v>
                </c:pt>
                <c:pt idx="12267">
                  <c:v>205.20474200000001</c:v>
                </c:pt>
                <c:pt idx="12268">
                  <c:v>205.219742</c:v>
                </c:pt>
                <c:pt idx="12269">
                  <c:v>205.24543800000001</c:v>
                </c:pt>
                <c:pt idx="12270">
                  <c:v>205.26040599999999</c:v>
                </c:pt>
                <c:pt idx="12271">
                  <c:v>205.27560399999999</c:v>
                </c:pt>
                <c:pt idx="12272">
                  <c:v>205.301682</c:v>
                </c:pt>
                <c:pt idx="12273">
                  <c:v>205.31691000000001</c:v>
                </c:pt>
                <c:pt idx="12274">
                  <c:v>205.33329800000001</c:v>
                </c:pt>
                <c:pt idx="12275">
                  <c:v>205.35739100000001</c:v>
                </c:pt>
                <c:pt idx="12276">
                  <c:v>205.35739100000001</c:v>
                </c:pt>
                <c:pt idx="12277">
                  <c:v>205.37269599999999</c:v>
                </c:pt>
                <c:pt idx="12278">
                  <c:v>205.39920000000001</c:v>
                </c:pt>
                <c:pt idx="12279">
                  <c:v>205.41452000000001</c:v>
                </c:pt>
                <c:pt idx="12280">
                  <c:v>205.441147</c:v>
                </c:pt>
                <c:pt idx="12281">
                  <c:v>205.441147</c:v>
                </c:pt>
                <c:pt idx="12282">
                  <c:v>205.45640599999999</c:v>
                </c:pt>
                <c:pt idx="12283">
                  <c:v>205.47189299999999</c:v>
                </c:pt>
                <c:pt idx="12284">
                  <c:v>205.497162</c:v>
                </c:pt>
                <c:pt idx="12285">
                  <c:v>205.512192</c:v>
                </c:pt>
                <c:pt idx="12286">
                  <c:v>205.53938299999999</c:v>
                </c:pt>
                <c:pt idx="12287">
                  <c:v>205.53938299999999</c:v>
                </c:pt>
                <c:pt idx="12288">
                  <c:v>205.554337</c:v>
                </c:pt>
                <c:pt idx="12289">
                  <c:v>205.569885</c:v>
                </c:pt>
                <c:pt idx="12290">
                  <c:v>205.59483299999999</c:v>
                </c:pt>
                <c:pt idx="12291">
                  <c:v>205.61033599999999</c:v>
                </c:pt>
                <c:pt idx="12292">
                  <c:v>205.62496899999999</c:v>
                </c:pt>
                <c:pt idx="12293">
                  <c:v>205.651062</c:v>
                </c:pt>
                <c:pt idx="12294">
                  <c:v>205.666</c:v>
                </c:pt>
                <c:pt idx="12295">
                  <c:v>205.68341100000001</c:v>
                </c:pt>
                <c:pt idx="12296">
                  <c:v>205.70620700000001</c:v>
                </c:pt>
                <c:pt idx="12297">
                  <c:v>205.70620700000001</c:v>
                </c:pt>
                <c:pt idx="12298">
                  <c:v>205.72183200000001</c:v>
                </c:pt>
                <c:pt idx="12299">
                  <c:v>205.747818</c:v>
                </c:pt>
                <c:pt idx="12300">
                  <c:v>205.76293899999999</c:v>
                </c:pt>
                <c:pt idx="12301">
                  <c:v>205.77865600000001</c:v>
                </c:pt>
                <c:pt idx="12302">
                  <c:v>205.80392499999999</c:v>
                </c:pt>
                <c:pt idx="12303">
                  <c:v>205.80392499999999</c:v>
                </c:pt>
                <c:pt idx="12304">
                  <c:v>205.845337</c:v>
                </c:pt>
                <c:pt idx="12305">
                  <c:v>205.845337</c:v>
                </c:pt>
                <c:pt idx="12306">
                  <c:v>205.872635</c:v>
                </c:pt>
                <c:pt idx="12307">
                  <c:v>205.872635</c:v>
                </c:pt>
                <c:pt idx="12308">
                  <c:v>205.88864100000001</c:v>
                </c:pt>
                <c:pt idx="12309">
                  <c:v>205.91537500000001</c:v>
                </c:pt>
                <c:pt idx="12310">
                  <c:v>205.93151900000001</c:v>
                </c:pt>
                <c:pt idx="12311">
                  <c:v>205.95709199999999</c:v>
                </c:pt>
                <c:pt idx="12312">
                  <c:v>205.95709199999999</c:v>
                </c:pt>
                <c:pt idx="12313">
                  <c:v>205.984634</c:v>
                </c:pt>
                <c:pt idx="12314">
                  <c:v>206.000946</c:v>
                </c:pt>
                <c:pt idx="12315">
                  <c:v>206.02683999999999</c:v>
                </c:pt>
                <c:pt idx="12316">
                  <c:v>206.02683999999999</c:v>
                </c:pt>
                <c:pt idx="12317">
                  <c:v>206.04299900000001</c:v>
                </c:pt>
                <c:pt idx="12318">
                  <c:v>206.068726</c:v>
                </c:pt>
                <c:pt idx="12319">
                  <c:v>206.08422899999999</c:v>
                </c:pt>
                <c:pt idx="12320">
                  <c:v>206.11085499999999</c:v>
                </c:pt>
                <c:pt idx="12321">
                  <c:v>206.11085499999999</c:v>
                </c:pt>
                <c:pt idx="12322">
                  <c:v>206.126373</c:v>
                </c:pt>
                <c:pt idx="12323">
                  <c:v>206.15278599999999</c:v>
                </c:pt>
                <c:pt idx="12324">
                  <c:v>206.16838100000001</c:v>
                </c:pt>
                <c:pt idx="12325">
                  <c:v>206.194244</c:v>
                </c:pt>
                <c:pt idx="12326">
                  <c:v>206.194244</c:v>
                </c:pt>
                <c:pt idx="12327">
                  <c:v>206.209732</c:v>
                </c:pt>
                <c:pt idx="12328">
                  <c:v>206.22503699999999</c:v>
                </c:pt>
                <c:pt idx="12329">
                  <c:v>206.25062600000001</c:v>
                </c:pt>
                <c:pt idx="12330">
                  <c:v>206.265579</c:v>
                </c:pt>
                <c:pt idx="12331">
                  <c:v>206.28070099999999</c:v>
                </c:pt>
                <c:pt idx="12332">
                  <c:v>206.30650299999999</c:v>
                </c:pt>
                <c:pt idx="12333">
                  <c:v>206.30650299999999</c:v>
                </c:pt>
                <c:pt idx="12334">
                  <c:v>206.32119800000001</c:v>
                </c:pt>
                <c:pt idx="12335">
                  <c:v>206.35086100000001</c:v>
                </c:pt>
                <c:pt idx="12336">
                  <c:v>206.37597700000001</c:v>
                </c:pt>
                <c:pt idx="12337">
                  <c:v>206.37597700000001</c:v>
                </c:pt>
                <c:pt idx="12338">
                  <c:v>206.390762</c:v>
                </c:pt>
                <c:pt idx="12339">
                  <c:v>206.40538000000001</c:v>
                </c:pt>
                <c:pt idx="12340">
                  <c:v>206.445404</c:v>
                </c:pt>
                <c:pt idx="12341">
                  <c:v>206.445404</c:v>
                </c:pt>
                <c:pt idx="12342">
                  <c:v>206.46038799999999</c:v>
                </c:pt>
                <c:pt idx="12343">
                  <c:v>206.47503699999999</c:v>
                </c:pt>
                <c:pt idx="12344">
                  <c:v>206.48959400000001</c:v>
                </c:pt>
                <c:pt idx="12345">
                  <c:v>206.51503</c:v>
                </c:pt>
                <c:pt idx="12346">
                  <c:v>206.529663</c:v>
                </c:pt>
                <c:pt idx="12347">
                  <c:v>206.54432700000001</c:v>
                </c:pt>
                <c:pt idx="12348">
                  <c:v>206.55998199999999</c:v>
                </c:pt>
                <c:pt idx="12349">
                  <c:v>206.58421300000001</c:v>
                </c:pt>
                <c:pt idx="12350">
                  <c:v>206.59925799999999</c:v>
                </c:pt>
                <c:pt idx="12351">
                  <c:v>206.613922</c:v>
                </c:pt>
                <c:pt idx="12352">
                  <c:v>206.64016699999999</c:v>
                </c:pt>
                <c:pt idx="12353">
                  <c:v>206.64016699999999</c:v>
                </c:pt>
                <c:pt idx="12354">
                  <c:v>206.65501399999999</c:v>
                </c:pt>
                <c:pt idx="12355">
                  <c:v>206.69605999999999</c:v>
                </c:pt>
                <c:pt idx="12356">
                  <c:v>206.69605999999999</c:v>
                </c:pt>
                <c:pt idx="12357">
                  <c:v>206.710983</c:v>
                </c:pt>
                <c:pt idx="12358">
                  <c:v>206.726181</c:v>
                </c:pt>
                <c:pt idx="12359">
                  <c:v>206.751801</c:v>
                </c:pt>
                <c:pt idx="12360">
                  <c:v>206.766953</c:v>
                </c:pt>
                <c:pt idx="12361">
                  <c:v>206.782455</c:v>
                </c:pt>
                <c:pt idx="12362">
                  <c:v>206.80761699999999</c:v>
                </c:pt>
                <c:pt idx="12363">
                  <c:v>206.80761699999999</c:v>
                </c:pt>
                <c:pt idx="12364">
                  <c:v>206.822632</c:v>
                </c:pt>
                <c:pt idx="12365">
                  <c:v>206.86335800000001</c:v>
                </c:pt>
                <c:pt idx="12366">
                  <c:v>206.86335800000001</c:v>
                </c:pt>
                <c:pt idx="12367">
                  <c:v>206.87872300000001</c:v>
                </c:pt>
                <c:pt idx="12368">
                  <c:v>206.893463</c:v>
                </c:pt>
                <c:pt idx="12369">
                  <c:v>206.91940299999999</c:v>
                </c:pt>
                <c:pt idx="12370">
                  <c:v>206.93429599999999</c:v>
                </c:pt>
                <c:pt idx="12371">
                  <c:v>206.94903600000001</c:v>
                </c:pt>
                <c:pt idx="12372">
                  <c:v>206.963943</c:v>
                </c:pt>
                <c:pt idx="12373">
                  <c:v>206.98895300000001</c:v>
                </c:pt>
                <c:pt idx="12374">
                  <c:v>206.98895300000001</c:v>
                </c:pt>
                <c:pt idx="12375">
                  <c:v>207.03070099999999</c:v>
                </c:pt>
                <c:pt idx="12376">
                  <c:v>207.03070099999999</c:v>
                </c:pt>
                <c:pt idx="12377">
                  <c:v>207.04611199999999</c:v>
                </c:pt>
                <c:pt idx="12378">
                  <c:v>207.072372</c:v>
                </c:pt>
                <c:pt idx="12379">
                  <c:v>207.072372</c:v>
                </c:pt>
                <c:pt idx="12380">
                  <c:v>207.11479199999999</c:v>
                </c:pt>
                <c:pt idx="12381">
                  <c:v>207.11479199999999</c:v>
                </c:pt>
                <c:pt idx="12382">
                  <c:v>207.12994399999999</c:v>
                </c:pt>
                <c:pt idx="12383">
                  <c:v>207.156158</c:v>
                </c:pt>
                <c:pt idx="12384">
                  <c:v>207.156158</c:v>
                </c:pt>
                <c:pt idx="12385">
                  <c:v>207.19769299999999</c:v>
                </c:pt>
                <c:pt idx="12386">
                  <c:v>207.19769299999999</c:v>
                </c:pt>
                <c:pt idx="12387">
                  <c:v>207.21322599999999</c:v>
                </c:pt>
                <c:pt idx="12388">
                  <c:v>207.23954800000001</c:v>
                </c:pt>
                <c:pt idx="12389">
                  <c:v>207.23954800000001</c:v>
                </c:pt>
                <c:pt idx="12390">
                  <c:v>207.256348</c:v>
                </c:pt>
                <c:pt idx="12391">
                  <c:v>207.28100599999999</c:v>
                </c:pt>
                <c:pt idx="12392">
                  <c:v>207.30815100000001</c:v>
                </c:pt>
                <c:pt idx="12393">
                  <c:v>207.30815100000001</c:v>
                </c:pt>
                <c:pt idx="12394">
                  <c:v>207.33595299999999</c:v>
                </c:pt>
                <c:pt idx="12395">
                  <c:v>207.35228000000001</c:v>
                </c:pt>
                <c:pt idx="12396">
                  <c:v>207.37870799999999</c:v>
                </c:pt>
                <c:pt idx="12397">
                  <c:v>207.37870799999999</c:v>
                </c:pt>
                <c:pt idx="12398">
                  <c:v>207.39428699999999</c:v>
                </c:pt>
                <c:pt idx="12399">
                  <c:v>207.40954600000001</c:v>
                </c:pt>
                <c:pt idx="12400">
                  <c:v>207.43533300000001</c:v>
                </c:pt>
                <c:pt idx="12401">
                  <c:v>207.44961499999999</c:v>
                </c:pt>
                <c:pt idx="12402">
                  <c:v>207.463898</c:v>
                </c:pt>
                <c:pt idx="12403">
                  <c:v>207.47787500000001</c:v>
                </c:pt>
                <c:pt idx="12404">
                  <c:v>207.49208100000001</c:v>
                </c:pt>
                <c:pt idx="12405">
                  <c:v>207.50618</c:v>
                </c:pt>
                <c:pt idx="12406">
                  <c:v>207.534119</c:v>
                </c:pt>
                <c:pt idx="12407">
                  <c:v>207.54785200000001</c:v>
                </c:pt>
                <c:pt idx="12408">
                  <c:v>207.56295800000001</c:v>
                </c:pt>
                <c:pt idx="12409">
                  <c:v>207.57737700000001</c:v>
                </c:pt>
                <c:pt idx="12410">
                  <c:v>207.59141500000001</c:v>
                </c:pt>
                <c:pt idx="12411">
                  <c:v>207.61850000000001</c:v>
                </c:pt>
                <c:pt idx="12412">
                  <c:v>207.632385</c:v>
                </c:pt>
                <c:pt idx="12413">
                  <c:v>207.64582799999999</c:v>
                </c:pt>
                <c:pt idx="12414">
                  <c:v>207.66073600000001</c:v>
                </c:pt>
                <c:pt idx="12415">
                  <c:v>207.675186</c:v>
                </c:pt>
                <c:pt idx="12416">
                  <c:v>207.70208700000001</c:v>
                </c:pt>
                <c:pt idx="12417">
                  <c:v>207.71603400000001</c:v>
                </c:pt>
                <c:pt idx="12418">
                  <c:v>207.730301</c:v>
                </c:pt>
                <c:pt idx="12419">
                  <c:v>207.743607</c:v>
                </c:pt>
                <c:pt idx="12420">
                  <c:v>207.756989</c:v>
                </c:pt>
                <c:pt idx="12421">
                  <c:v>207.78608700000001</c:v>
                </c:pt>
                <c:pt idx="12422">
                  <c:v>207.80583200000001</c:v>
                </c:pt>
                <c:pt idx="12423">
                  <c:v>207.819321</c:v>
                </c:pt>
                <c:pt idx="12424">
                  <c:v>207.83422899999999</c:v>
                </c:pt>
                <c:pt idx="12425">
                  <c:v>207.84759500000001</c:v>
                </c:pt>
                <c:pt idx="12426">
                  <c:v>207.86248800000001</c:v>
                </c:pt>
                <c:pt idx="12427">
                  <c:v>207.877228</c:v>
                </c:pt>
                <c:pt idx="12428">
                  <c:v>207.89184599999999</c:v>
                </c:pt>
                <c:pt idx="12429">
                  <c:v>207.92103599999999</c:v>
                </c:pt>
                <c:pt idx="12430">
                  <c:v>207.93537900000001</c:v>
                </c:pt>
                <c:pt idx="12431">
                  <c:v>207.949646</c:v>
                </c:pt>
                <c:pt idx="12432">
                  <c:v>207.96379099999999</c:v>
                </c:pt>
                <c:pt idx="12433">
                  <c:v>207.978104</c:v>
                </c:pt>
                <c:pt idx="12434">
                  <c:v>207.99202</c:v>
                </c:pt>
                <c:pt idx="12435">
                  <c:v>208.019577</c:v>
                </c:pt>
                <c:pt idx="12436">
                  <c:v>208.03384399999999</c:v>
                </c:pt>
                <c:pt idx="12437">
                  <c:v>208.049103</c:v>
                </c:pt>
                <c:pt idx="12438">
                  <c:v>208.06336999999999</c:v>
                </c:pt>
                <c:pt idx="12439">
                  <c:v>208.07852199999999</c:v>
                </c:pt>
                <c:pt idx="12440">
                  <c:v>208.091049</c:v>
                </c:pt>
                <c:pt idx="12441">
                  <c:v>208.11973599999999</c:v>
                </c:pt>
                <c:pt idx="12442">
                  <c:v>208.13325499999999</c:v>
                </c:pt>
                <c:pt idx="12443">
                  <c:v>208.146423</c:v>
                </c:pt>
                <c:pt idx="12444">
                  <c:v>208.160416</c:v>
                </c:pt>
                <c:pt idx="12445">
                  <c:v>208.18121300000001</c:v>
                </c:pt>
                <c:pt idx="12446">
                  <c:v>208.19442699999999</c:v>
                </c:pt>
                <c:pt idx="12447">
                  <c:v>208.20753500000001</c:v>
                </c:pt>
                <c:pt idx="12448">
                  <c:v>208.233734</c:v>
                </c:pt>
                <c:pt idx="12449">
                  <c:v>208.24710099999999</c:v>
                </c:pt>
                <c:pt idx="12450">
                  <c:v>208.26040599999999</c:v>
                </c:pt>
                <c:pt idx="12451">
                  <c:v>208.28706399999999</c:v>
                </c:pt>
                <c:pt idx="12452">
                  <c:v>208.3004</c:v>
                </c:pt>
                <c:pt idx="12453">
                  <c:v>208.313828</c:v>
                </c:pt>
                <c:pt idx="12454">
                  <c:v>208.327393</c:v>
                </c:pt>
                <c:pt idx="12455">
                  <c:v>208.34120200000001</c:v>
                </c:pt>
                <c:pt idx="12456">
                  <c:v>208.369812</c:v>
                </c:pt>
                <c:pt idx="12457">
                  <c:v>208.382294</c:v>
                </c:pt>
                <c:pt idx="12458">
                  <c:v>208.39767499999999</c:v>
                </c:pt>
                <c:pt idx="12459">
                  <c:v>208.409988</c:v>
                </c:pt>
                <c:pt idx="12460">
                  <c:v>208.43765300000001</c:v>
                </c:pt>
                <c:pt idx="12461">
                  <c:v>208.450333</c:v>
                </c:pt>
                <c:pt idx="12462">
                  <c:v>208.464508</c:v>
                </c:pt>
                <c:pt idx="12463">
                  <c:v>208.47856100000001</c:v>
                </c:pt>
                <c:pt idx="12464">
                  <c:v>208.49327099999999</c:v>
                </c:pt>
                <c:pt idx="12465">
                  <c:v>208.51513700000001</c:v>
                </c:pt>
                <c:pt idx="12466">
                  <c:v>208.52862500000001</c:v>
                </c:pt>
                <c:pt idx="12467">
                  <c:v>208.541595</c:v>
                </c:pt>
                <c:pt idx="12468">
                  <c:v>208.568039</c:v>
                </c:pt>
                <c:pt idx="12469">
                  <c:v>208.58109999999999</c:v>
                </c:pt>
                <c:pt idx="12470">
                  <c:v>208.594482</c:v>
                </c:pt>
                <c:pt idx="12471">
                  <c:v>208.621048</c:v>
                </c:pt>
                <c:pt idx="12472">
                  <c:v>208.63450599999999</c:v>
                </c:pt>
                <c:pt idx="12473">
                  <c:v>208.64781199999999</c:v>
                </c:pt>
                <c:pt idx="12474">
                  <c:v>208.66130100000001</c:v>
                </c:pt>
                <c:pt idx="12475">
                  <c:v>208.688354</c:v>
                </c:pt>
                <c:pt idx="12476">
                  <c:v>208.70176699999999</c:v>
                </c:pt>
                <c:pt idx="12477">
                  <c:v>208.715317</c:v>
                </c:pt>
                <c:pt idx="12478">
                  <c:v>208.728745</c:v>
                </c:pt>
                <c:pt idx="12479">
                  <c:v>208.74397300000001</c:v>
                </c:pt>
                <c:pt idx="12480">
                  <c:v>208.77160599999999</c:v>
                </c:pt>
                <c:pt idx="12481">
                  <c:v>208.78671299999999</c:v>
                </c:pt>
                <c:pt idx="12482">
                  <c:v>208.80020099999999</c:v>
                </c:pt>
                <c:pt idx="12483">
                  <c:v>208.81558200000001</c:v>
                </c:pt>
                <c:pt idx="12484">
                  <c:v>208.83547999999999</c:v>
                </c:pt>
                <c:pt idx="12485">
                  <c:v>208.84994499999999</c:v>
                </c:pt>
                <c:pt idx="12486">
                  <c:v>208.864304</c:v>
                </c:pt>
                <c:pt idx="12487">
                  <c:v>208.88078300000001</c:v>
                </c:pt>
                <c:pt idx="12488">
                  <c:v>208.90438800000001</c:v>
                </c:pt>
                <c:pt idx="12489">
                  <c:v>208.92254600000001</c:v>
                </c:pt>
                <c:pt idx="12490">
                  <c:v>208.945435</c:v>
                </c:pt>
                <c:pt idx="12491">
                  <c:v>208.945435</c:v>
                </c:pt>
                <c:pt idx="12492">
                  <c:v>208.97230500000001</c:v>
                </c:pt>
                <c:pt idx="12493">
                  <c:v>209.000641</c:v>
                </c:pt>
                <c:pt idx="12494">
                  <c:v>209.000641</c:v>
                </c:pt>
                <c:pt idx="12495">
                  <c:v>209.02799999999999</c:v>
                </c:pt>
                <c:pt idx="12496">
                  <c:v>209.02799999999999</c:v>
                </c:pt>
                <c:pt idx="12497">
                  <c:v>209.05642700000001</c:v>
                </c:pt>
                <c:pt idx="12498">
                  <c:v>209.08500699999999</c:v>
                </c:pt>
                <c:pt idx="12499">
                  <c:v>209.08500699999999</c:v>
                </c:pt>
                <c:pt idx="12500">
                  <c:v>209.11360199999999</c:v>
                </c:pt>
                <c:pt idx="12501">
                  <c:v>209.11360199999999</c:v>
                </c:pt>
                <c:pt idx="12502">
                  <c:v>209.14219700000001</c:v>
                </c:pt>
                <c:pt idx="12503">
                  <c:v>209.158997</c:v>
                </c:pt>
                <c:pt idx="12504">
                  <c:v>209.18525700000001</c:v>
                </c:pt>
                <c:pt idx="12505">
                  <c:v>209.18525700000001</c:v>
                </c:pt>
                <c:pt idx="12506">
                  <c:v>209.212738</c:v>
                </c:pt>
                <c:pt idx="12507">
                  <c:v>209.212738</c:v>
                </c:pt>
                <c:pt idx="12508">
                  <c:v>209.240768</c:v>
                </c:pt>
                <c:pt idx="12509">
                  <c:v>209.25704999999999</c:v>
                </c:pt>
                <c:pt idx="12510">
                  <c:v>209.28268399999999</c:v>
                </c:pt>
                <c:pt idx="12511">
                  <c:v>209.28268399999999</c:v>
                </c:pt>
                <c:pt idx="12512">
                  <c:v>209.299103</c:v>
                </c:pt>
                <c:pt idx="12513">
                  <c:v>209.324219</c:v>
                </c:pt>
                <c:pt idx="12514">
                  <c:v>209.35192900000001</c:v>
                </c:pt>
                <c:pt idx="12515">
                  <c:v>209.35192900000001</c:v>
                </c:pt>
                <c:pt idx="12516">
                  <c:v>209.36831699999999</c:v>
                </c:pt>
                <c:pt idx="12517">
                  <c:v>209.39434800000001</c:v>
                </c:pt>
                <c:pt idx="12518">
                  <c:v>209.39434800000001</c:v>
                </c:pt>
                <c:pt idx="12519">
                  <c:v>209.41047699999999</c:v>
                </c:pt>
                <c:pt idx="12520">
                  <c:v>209.43640099999999</c:v>
                </c:pt>
                <c:pt idx="12521">
                  <c:v>209.45193499999999</c:v>
                </c:pt>
                <c:pt idx="12522">
                  <c:v>209.478745</c:v>
                </c:pt>
                <c:pt idx="12523">
                  <c:v>209.478745</c:v>
                </c:pt>
                <c:pt idx="12524">
                  <c:v>209.494247</c:v>
                </c:pt>
                <c:pt idx="12525">
                  <c:v>209.53465299999999</c:v>
                </c:pt>
                <c:pt idx="12526">
                  <c:v>209.53465299999999</c:v>
                </c:pt>
                <c:pt idx="12527">
                  <c:v>209.54949999999999</c:v>
                </c:pt>
                <c:pt idx="12528">
                  <c:v>209.56445299999999</c:v>
                </c:pt>
                <c:pt idx="12529">
                  <c:v>209.57905600000001</c:v>
                </c:pt>
                <c:pt idx="12530">
                  <c:v>209.60458399999999</c:v>
                </c:pt>
                <c:pt idx="12531">
                  <c:v>209.619125</c:v>
                </c:pt>
                <c:pt idx="12532">
                  <c:v>209.633591</c:v>
                </c:pt>
                <c:pt idx="12533">
                  <c:v>209.64799500000001</c:v>
                </c:pt>
                <c:pt idx="12534">
                  <c:v>209.66227699999999</c:v>
                </c:pt>
                <c:pt idx="12535">
                  <c:v>209.69068899999999</c:v>
                </c:pt>
                <c:pt idx="12536">
                  <c:v>209.704544</c:v>
                </c:pt>
                <c:pt idx="12537">
                  <c:v>209.718063</c:v>
                </c:pt>
                <c:pt idx="12538">
                  <c:v>209.73208600000001</c:v>
                </c:pt>
                <c:pt idx="12539">
                  <c:v>209.74525499999999</c:v>
                </c:pt>
                <c:pt idx="12540">
                  <c:v>209.77183500000001</c:v>
                </c:pt>
                <c:pt idx="12541">
                  <c:v>209.786057</c:v>
                </c:pt>
                <c:pt idx="12542">
                  <c:v>209.80024700000001</c:v>
                </c:pt>
                <c:pt idx="12543">
                  <c:v>209.814896</c:v>
                </c:pt>
                <c:pt idx="12544">
                  <c:v>209.82904099999999</c:v>
                </c:pt>
                <c:pt idx="12545">
                  <c:v>209.858307</c:v>
                </c:pt>
                <c:pt idx="12546">
                  <c:v>209.872635</c:v>
                </c:pt>
                <c:pt idx="12547">
                  <c:v>209.88705400000001</c:v>
                </c:pt>
                <c:pt idx="12548">
                  <c:v>209.90138200000001</c:v>
                </c:pt>
                <c:pt idx="12549">
                  <c:v>209.91563400000001</c:v>
                </c:pt>
                <c:pt idx="12550">
                  <c:v>209.93014500000001</c:v>
                </c:pt>
                <c:pt idx="12551">
                  <c:v>209.958054</c:v>
                </c:pt>
                <c:pt idx="12552">
                  <c:v>209.972061</c:v>
                </c:pt>
                <c:pt idx="12553">
                  <c:v>209.986053</c:v>
                </c:pt>
                <c:pt idx="12554">
                  <c:v>210.00019800000001</c:v>
                </c:pt>
                <c:pt idx="12555">
                  <c:v>210.01458700000001</c:v>
                </c:pt>
                <c:pt idx="12556">
                  <c:v>210.02821399999999</c:v>
                </c:pt>
                <c:pt idx="12557">
                  <c:v>210.056274</c:v>
                </c:pt>
                <c:pt idx="12558">
                  <c:v>210.071045</c:v>
                </c:pt>
                <c:pt idx="12559">
                  <c:v>210.08421300000001</c:v>
                </c:pt>
                <c:pt idx="12560">
                  <c:v>210.09806800000001</c:v>
                </c:pt>
                <c:pt idx="12561">
                  <c:v>210.11203</c:v>
                </c:pt>
                <c:pt idx="12562">
                  <c:v>210.140106</c:v>
                </c:pt>
                <c:pt idx="12563">
                  <c:v>210.15422100000001</c:v>
                </c:pt>
                <c:pt idx="12564">
                  <c:v>210.16810599999999</c:v>
                </c:pt>
                <c:pt idx="12565">
                  <c:v>210.182129</c:v>
                </c:pt>
                <c:pt idx="12566">
                  <c:v>210.19610599999999</c:v>
                </c:pt>
                <c:pt idx="12567">
                  <c:v>210.22409099999999</c:v>
                </c:pt>
                <c:pt idx="12568">
                  <c:v>210.23809800000001</c:v>
                </c:pt>
                <c:pt idx="12569">
                  <c:v>210.25198399999999</c:v>
                </c:pt>
                <c:pt idx="12570">
                  <c:v>210.265579</c:v>
                </c:pt>
                <c:pt idx="12571">
                  <c:v>210.27973900000001</c:v>
                </c:pt>
                <c:pt idx="12572">
                  <c:v>210.30749499999999</c:v>
                </c:pt>
                <c:pt idx="12573">
                  <c:v>210.32167100000001</c:v>
                </c:pt>
                <c:pt idx="12574">
                  <c:v>210.33560199999999</c:v>
                </c:pt>
                <c:pt idx="12575">
                  <c:v>210.349594</c:v>
                </c:pt>
                <c:pt idx="12576">
                  <c:v>210.36360199999999</c:v>
                </c:pt>
                <c:pt idx="12577">
                  <c:v>210.391434</c:v>
                </c:pt>
                <c:pt idx="12578">
                  <c:v>210.40554800000001</c:v>
                </c:pt>
                <c:pt idx="12579">
                  <c:v>210.419388</c:v>
                </c:pt>
                <c:pt idx="12580">
                  <c:v>210.433212</c:v>
                </c:pt>
                <c:pt idx="12581">
                  <c:v>210.447113</c:v>
                </c:pt>
                <c:pt idx="12582">
                  <c:v>210.47505200000001</c:v>
                </c:pt>
                <c:pt idx="12583">
                  <c:v>210.489227</c:v>
                </c:pt>
                <c:pt idx="12584">
                  <c:v>210.50285299999999</c:v>
                </c:pt>
                <c:pt idx="12585">
                  <c:v>210.51698300000001</c:v>
                </c:pt>
                <c:pt idx="12586">
                  <c:v>210.53106700000001</c:v>
                </c:pt>
                <c:pt idx="12587">
                  <c:v>210.55908199999999</c:v>
                </c:pt>
                <c:pt idx="12588">
                  <c:v>210.57281499999999</c:v>
                </c:pt>
                <c:pt idx="12589">
                  <c:v>210.58659399999999</c:v>
                </c:pt>
                <c:pt idx="12590">
                  <c:v>210.600662</c:v>
                </c:pt>
                <c:pt idx="12591">
                  <c:v>210.61462399999999</c:v>
                </c:pt>
                <c:pt idx="12592">
                  <c:v>210.642563</c:v>
                </c:pt>
                <c:pt idx="12593">
                  <c:v>210.656342</c:v>
                </c:pt>
                <c:pt idx="12594">
                  <c:v>210.67042499999999</c:v>
                </c:pt>
                <c:pt idx="12595">
                  <c:v>210.68429599999999</c:v>
                </c:pt>
                <c:pt idx="12596">
                  <c:v>210.69830300000001</c:v>
                </c:pt>
                <c:pt idx="12597">
                  <c:v>210.726257</c:v>
                </c:pt>
                <c:pt idx="12598">
                  <c:v>210.740433</c:v>
                </c:pt>
                <c:pt idx="12599">
                  <c:v>210.75434899999999</c:v>
                </c:pt>
                <c:pt idx="12600">
                  <c:v>210.76821899999999</c:v>
                </c:pt>
                <c:pt idx="12601">
                  <c:v>210.78237899999999</c:v>
                </c:pt>
                <c:pt idx="12602">
                  <c:v>210.79637099999999</c:v>
                </c:pt>
                <c:pt idx="12603">
                  <c:v>210.82409699999999</c:v>
                </c:pt>
                <c:pt idx="12604">
                  <c:v>210.83807400000001</c:v>
                </c:pt>
                <c:pt idx="12605">
                  <c:v>210.85206600000001</c:v>
                </c:pt>
                <c:pt idx="12606">
                  <c:v>210.866165</c:v>
                </c:pt>
                <c:pt idx="12607">
                  <c:v>210.88009600000001</c:v>
                </c:pt>
                <c:pt idx="12608">
                  <c:v>210.908051</c:v>
                </c:pt>
                <c:pt idx="12609">
                  <c:v>210.92198200000001</c:v>
                </c:pt>
                <c:pt idx="12610">
                  <c:v>210.93592799999999</c:v>
                </c:pt>
                <c:pt idx="12611">
                  <c:v>210.95010400000001</c:v>
                </c:pt>
                <c:pt idx="12612">
                  <c:v>210.96376000000001</c:v>
                </c:pt>
                <c:pt idx="12613">
                  <c:v>210.99169900000001</c:v>
                </c:pt>
                <c:pt idx="12614">
                  <c:v>211.00555399999999</c:v>
                </c:pt>
                <c:pt idx="12615">
                  <c:v>211.01959199999999</c:v>
                </c:pt>
                <c:pt idx="12616">
                  <c:v>211.033569</c:v>
                </c:pt>
                <c:pt idx="12617">
                  <c:v>211.04757699999999</c:v>
                </c:pt>
                <c:pt idx="12618">
                  <c:v>211.075333</c:v>
                </c:pt>
                <c:pt idx="12619">
                  <c:v>211.089325</c:v>
                </c:pt>
                <c:pt idx="12620">
                  <c:v>211.103577</c:v>
                </c:pt>
                <c:pt idx="12621">
                  <c:v>211.11734000000001</c:v>
                </c:pt>
                <c:pt idx="12622">
                  <c:v>211.131271</c:v>
                </c:pt>
                <c:pt idx="12623">
                  <c:v>211.15907300000001</c:v>
                </c:pt>
                <c:pt idx="12624">
                  <c:v>211.17304999999999</c:v>
                </c:pt>
                <c:pt idx="12625">
                  <c:v>211.186981</c:v>
                </c:pt>
                <c:pt idx="12626">
                  <c:v>211.200974</c:v>
                </c:pt>
                <c:pt idx="12627">
                  <c:v>211.214798</c:v>
                </c:pt>
                <c:pt idx="12628">
                  <c:v>211.242828</c:v>
                </c:pt>
                <c:pt idx="12629">
                  <c:v>211.25663800000001</c:v>
                </c:pt>
                <c:pt idx="12630">
                  <c:v>211.270599</c:v>
                </c:pt>
                <c:pt idx="12631">
                  <c:v>211.284378</c:v>
                </c:pt>
                <c:pt idx="12632">
                  <c:v>211.29869099999999</c:v>
                </c:pt>
                <c:pt idx="12633">
                  <c:v>211.32615699999999</c:v>
                </c:pt>
                <c:pt idx="12634">
                  <c:v>211.34008800000001</c:v>
                </c:pt>
                <c:pt idx="12635">
                  <c:v>211.35379</c:v>
                </c:pt>
                <c:pt idx="12636">
                  <c:v>211.36781300000001</c:v>
                </c:pt>
                <c:pt idx="12637">
                  <c:v>211.38171399999999</c:v>
                </c:pt>
                <c:pt idx="12638">
                  <c:v>211.40921</c:v>
                </c:pt>
                <c:pt idx="12639">
                  <c:v>211.42306500000001</c:v>
                </c:pt>
                <c:pt idx="12640">
                  <c:v>211.43687399999999</c:v>
                </c:pt>
                <c:pt idx="12641">
                  <c:v>211.45077499999999</c:v>
                </c:pt>
                <c:pt idx="12642">
                  <c:v>211.46443199999999</c:v>
                </c:pt>
                <c:pt idx="12643">
                  <c:v>211.492279</c:v>
                </c:pt>
                <c:pt idx="12644">
                  <c:v>211.50611900000001</c:v>
                </c:pt>
                <c:pt idx="12645">
                  <c:v>211.52023299999999</c:v>
                </c:pt>
                <c:pt idx="12646">
                  <c:v>211.53407300000001</c:v>
                </c:pt>
                <c:pt idx="12647">
                  <c:v>211.54804999999999</c:v>
                </c:pt>
                <c:pt idx="12648">
                  <c:v>211.575592</c:v>
                </c:pt>
                <c:pt idx="12649">
                  <c:v>211.58931000000001</c:v>
                </c:pt>
                <c:pt idx="12650">
                  <c:v>211.603363</c:v>
                </c:pt>
                <c:pt idx="12651">
                  <c:v>211.61729399999999</c:v>
                </c:pt>
                <c:pt idx="12652">
                  <c:v>211.63128699999999</c:v>
                </c:pt>
                <c:pt idx="12653">
                  <c:v>211.65917999999999</c:v>
                </c:pt>
                <c:pt idx="12654">
                  <c:v>211.67309599999999</c:v>
                </c:pt>
                <c:pt idx="12655">
                  <c:v>211.687073</c:v>
                </c:pt>
                <c:pt idx="12656">
                  <c:v>211.70105000000001</c:v>
                </c:pt>
                <c:pt idx="12657">
                  <c:v>211.71495100000001</c:v>
                </c:pt>
                <c:pt idx="12658">
                  <c:v>211.74234000000001</c:v>
                </c:pt>
                <c:pt idx="12659">
                  <c:v>211.75637800000001</c:v>
                </c:pt>
                <c:pt idx="12660">
                  <c:v>211.77027899999999</c:v>
                </c:pt>
                <c:pt idx="12661">
                  <c:v>211.784164</c:v>
                </c:pt>
                <c:pt idx="12662">
                  <c:v>211.79853800000001</c:v>
                </c:pt>
                <c:pt idx="12663">
                  <c:v>211.82614100000001</c:v>
                </c:pt>
                <c:pt idx="12664">
                  <c:v>211.84023999999999</c:v>
                </c:pt>
                <c:pt idx="12665">
                  <c:v>211.85434000000001</c:v>
                </c:pt>
                <c:pt idx="12666">
                  <c:v>211.868515</c:v>
                </c:pt>
                <c:pt idx="12667">
                  <c:v>211.88258400000001</c:v>
                </c:pt>
                <c:pt idx="12668">
                  <c:v>211.91099500000001</c:v>
                </c:pt>
                <c:pt idx="12669">
                  <c:v>211.92477400000001</c:v>
                </c:pt>
                <c:pt idx="12670">
                  <c:v>211.938965</c:v>
                </c:pt>
                <c:pt idx="12671">
                  <c:v>211.953079</c:v>
                </c:pt>
                <c:pt idx="12672">
                  <c:v>211.96708699999999</c:v>
                </c:pt>
                <c:pt idx="12673">
                  <c:v>211.995071</c:v>
                </c:pt>
                <c:pt idx="12674">
                  <c:v>212.00933800000001</c:v>
                </c:pt>
                <c:pt idx="12675">
                  <c:v>212.02316300000001</c:v>
                </c:pt>
                <c:pt idx="12676">
                  <c:v>212.03686500000001</c:v>
                </c:pt>
                <c:pt idx="12677">
                  <c:v>212.05100999999999</c:v>
                </c:pt>
                <c:pt idx="12678">
                  <c:v>212.078262</c:v>
                </c:pt>
                <c:pt idx="12679">
                  <c:v>212.09144599999999</c:v>
                </c:pt>
                <c:pt idx="12680">
                  <c:v>212.105118</c:v>
                </c:pt>
                <c:pt idx="12681">
                  <c:v>212.12133800000001</c:v>
                </c:pt>
                <c:pt idx="12682">
                  <c:v>212.13758899999999</c:v>
                </c:pt>
                <c:pt idx="12683">
                  <c:v>212.15267900000001</c:v>
                </c:pt>
                <c:pt idx="12684">
                  <c:v>212.16850299999999</c:v>
                </c:pt>
                <c:pt idx="12685">
                  <c:v>212.18573000000001</c:v>
                </c:pt>
                <c:pt idx="12686">
                  <c:v>212.20401000000001</c:v>
                </c:pt>
                <c:pt idx="12687">
                  <c:v>212.21818500000001</c:v>
                </c:pt>
                <c:pt idx="12688">
                  <c:v>212.23486299999999</c:v>
                </c:pt>
                <c:pt idx="12689">
                  <c:v>212.25015300000001</c:v>
                </c:pt>
                <c:pt idx="12690">
                  <c:v>212.26618999999999</c:v>
                </c:pt>
                <c:pt idx="12691">
                  <c:v>212.30265800000001</c:v>
                </c:pt>
                <c:pt idx="12692">
                  <c:v>212.30265800000001</c:v>
                </c:pt>
                <c:pt idx="12693">
                  <c:v>212.31707800000001</c:v>
                </c:pt>
                <c:pt idx="12694">
                  <c:v>212.34257500000001</c:v>
                </c:pt>
                <c:pt idx="12695">
                  <c:v>212.35723899999999</c:v>
                </c:pt>
                <c:pt idx="12696">
                  <c:v>212.37179599999999</c:v>
                </c:pt>
                <c:pt idx="12697">
                  <c:v>212.39648399999999</c:v>
                </c:pt>
                <c:pt idx="12698">
                  <c:v>212.41125500000001</c:v>
                </c:pt>
                <c:pt idx="12699">
                  <c:v>212.42584199999999</c:v>
                </c:pt>
                <c:pt idx="12700">
                  <c:v>212.45124799999999</c:v>
                </c:pt>
                <c:pt idx="12701">
                  <c:v>212.45124799999999</c:v>
                </c:pt>
                <c:pt idx="12702">
                  <c:v>212.46646100000001</c:v>
                </c:pt>
                <c:pt idx="12703">
                  <c:v>212.49221800000001</c:v>
                </c:pt>
                <c:pt idx="12704">
                  <c:v>212.507431</c:v>
                </c:pt>
                <c:pt idx="12705">
                  <c:v>212.53201300000001</c:v>
                </c:pt>
                <c:pt idx="12706">
                  <c:v>212.54736299999999</c:v>
                </c:pt>
                <c:pt idx="12707">
                  <c:v>212.572937</c:v>
                </c:pt>
                <c:pt idx="12708">
                  <c:v>212.572937</c:v>
                </c:pt>
                <c:pt idx="12709">
                  <c:v>212.58819600000001</c:v>
                </c:pt>
                <c:pt idx="12710">
                  <c:v>212.613495</c:v>
                </c:pt>
                <c:pt idx="12711">
                  <c:v>212.62983700000001</c:v>
                </c:pt>
                <c:pt idx="12712">
                  <c:v>212.65559400000001</c:v>
                </c:pt>
                <c:pt idx="12713">
                  <c:v>212.65559400000001</c:v>
                </c:pt>
                <c:pt idx="12714">
                  <c:v>212.672012</c:v>
                </c:pt>
                <c:pt idx="12715">
                  <c:v>212.696259</c:v>
                </c:pt>
                <c:pt idx="12716">
                  <c:v>212.71225000000001</c:v>
                </c:pt>
                <c:pt idx="12717">
                  <c:v>212.73715200000001</c:v>
                </c:pt>
                <c:pt idx="12718">
                  <c:v>212.73715200000001</c:v>
                </c:pt>
                <c:pt idx="12719">
                  <c:v>212.753006</c:v>
                </c:pt>
                <c:pt idx="12720">
                  <c:v>212.77868699999999</c:v>
                </c:pt>
                <c:pt idx="12721">
                  <c:v>212.79420500000001</c:v>
                </c:pt>
                <c:pt idx="12722">
                  <c:v>212.82020600000001</c:v>
                </c:pt>
                <c:pt idx="12723">
                  <c:v>212.82020600000001</c:v>
                </c:pt>
                <c:pt idx="12724">
                  <c:v>212.84764100000001</c:v>
                </c:pt>
                <c:pt idx="12725">
                  <c:v>212.86389199999999</c:v>
                </c:pt>
                <c:pt idx="12726">
                  <c:v>212.89033499999999</c:v>
                </c:pt>
                <c:pt idx="12727">
                  <c:v>212.89033499999999</c:v>
                </c:pt>
                <c:pt idx="12728">
                  <c:v>212.917877</c:v>
                </c:pt>
                <c:pt idx="12729">
                  <c:v>212.917877</c:v>
                </c:pt>
                <c:pt idx="12730">
                  <c:v>212.93409700000001</c:v>
                </c:pt>
                <c:pt idx="12731">
                  <c:v>212.960297</c:v>
                </c:pt>
                <c:pt idx="12732">
                  <c:v>212.987717</c:v>
                </c:pt>
                <c:pt idx="12733">
                  <c:v>212.987717</c:v>
                </c:pt>
                <c:pt idx="12734">
                  <c:v>213.005112</c:v>
                </c:pt>
                <c:pt idx="12735">
                  <c:v>213.02911399999999</c:v>
                </c:pt>
                <c:pt idx="12736">
                  <c:v>213.05613700000001</c:v>
                </c:pt>
                <c:pt idx="12737">
                  <c:v>213.05613700000001</c:v>
                </c:pt>
                <c:pt idx="12738">
                  <c:v>213.07250999999999</c:v>
                </c:pt>
                <c:pt idx="12739">
                  <c:v>213.098648</c:v>
                </c:pt>
                <c:pt idx="12740">
                  <c:v>213.114746</c:v>
                </c:pt>
                <c:pt idx="12741">
                  <c:v>213.14061000000001</c:v>
                </c:pt>
                <c:pt idx="12742">
                  <c:v>213.14061000000001</c:v>
                </c:pt>
                <c:pt idx="12743">
                  <c:v>213.15605199999999</c:v>
                </c:pt>
                <c:pt idx="12744">
                  <c:v>213.182571</c:v>
                </c:pt>
                <c:pt idx="12745">
                  <c:v>213.19809000000001</c:v>
                </c:pt>
                <c:pt idx="12746">
                  <c:v>213.21281400000001</c:v>
                </c:pt>
                <c:pt idx="12747">
                  <c:v>213.22726399999999</c:v>
                </c:pt>
                <c:pt idx="12748">
                  <c:v>213.252869</c:v>
                </c:pt>
                <c:pt idx="12749">
                  <c:v>213.252869</c:v>
                </c:pt>
                <c:pt idx="12750">
                  <c:v>213.271637</c:v>
                </c:pt>
                <c:pt idx="12751">
                  <c:v>213.29335</c:v>
                </c:pt>
                <c:pt idx="12752">
                  <c:v>213.31054700000001</c:v>
                </c:pt>
                <c:pt idx="12753">
                  <c:v>213.336288</c:v>
                </c:pt>
                <c:pt idx="12754">
                  <c:v>213.336288</c:v>
                </c:pt>
                <c:pt idx="12755">
                  <c:v>213.363541</c:v>
                </c:pt>
                <c:pt idx="12756">
                  <c:v>213.39134200000001</c:v>
                </c:pt>
                <c:pt idx="12757">
                  <c:v>213.39134200000001</c:v>
                </c:pt>
                <c:pt idx="12758">
                  <c:v>213.419342</c:v>
                </c:pt>
                <c:pt idx="12759">
                  <c:v>213.419342</c:v>
                </c:pt>
                <c:pt idx="12760">
                  <c:v>213.43550099999999</c:v>
                </c:pt>
                <c:pt idx="12761">
                  <c:v>213.46173099999999</c:v>
                </c:pt>
                <c:pt idx="12762">
                  <c:v>213.477081</c:v>
                </c:pt>
                <c:pt idx="12763">
                  <c:v>213.491501</c:v>
                </c:pt>
                <c:pt idx="12764">
                  <c:v>213.50491299999999</c:v>
                </c:pt>
                <c:pt idx="12765">
                  <c:v>213.518494</c:v>
                </c:pt>
                <c:pt idx="12766">
                  <c:v>213.54579200000001</c:v>
                </c:pt>
                <c:pt idx="12767">
                  <c:v>213.561295</c:v>
                </c:pt>
                <c:pt idx="12768">
                  <c:v>213.57591199999999</c:v>
                </c:pt>
                <c:pt idx="12769">
                  <c:v>213.59025600000001</c:v>
                </c:pt>
                <c:pt idx="12770">
                  <c:v>213.61312899999999</c:v>
                </c:pt>
                <c:pt idx="12771">
                  <c:v>213.625595</c:v>
                </c:pt>
                <c:pt idx="12772">
                  <c:v>213.639816</c:v>
                </c:pt>
                <c:pt idx="12773">
                  <c:v>213.65275600000001</c:v>
                </c:pt>
                <c:pt idx="12774">
                  <c:v>213.67884799999999</c:v>
                </c:pt>
                <c:pt idx="12775">
                  <c:v>213.691833</c:v>
                </c:pt>
                <c:pt idx="12776">
                  <c:v>213.70488</c:v>
                </c:pt>
                <c:pt idx="12777">
                  <c:v>213.731323</c:v>
                </c:pt>
                <c:pt idx="12778">
                  <c:v>213.74458300000001</c:v>
                </c:pt>
                <c:pt idx="12779">
                  <c:v>213.75782799999999</c:v>
                </c:pt>
                <c:pt idx="12780">
                  <c:v>213.77117899999999</c:v>
                </c:pt>
                <c:pt idx="12781">
                  <c:v>213.785629</c:v>
                </c:pt>
                <c:pt idx="12782">
                  <c:v>213.812836</c:v>
                </c:pt>
                <c:pt idx="12783">
                  <c:v>213.82685900000001</c:v>
                </c:pt>
                <c:pt idx="12784">
                  <c:v>213.84120200000001</c:v>
                </c:pt>
                <c:pt idx="12785">
                  <c:v>213.854645</c:v>
                </c:pt>
                <c:pt idx="12786">
                  <c:v>213.876465</c:v>
                </c:pt>
                <c:pt idx="12787">
                  <c:v>213.889771</c:v>
                </c:pt>
                <c:pt idx="12788">
                  <c:v>213.90400700000001</c:v>
                </c:pt>
                <c:pt idx="12789">
                  <c:v>213.92991599999999</c:v>
                </c:pt>
                <c:pt idx="12790">
                  <c:v>213.94296299999999</c:v>
                </c:pt>
                <c:pt idx="12791">
                  <c:v>213.95584099999999</c:v>
                </c:pt>
                <c:pt idx="12792">
                  <c:v>213.98176599999999</c:v>
                </c:pt>
                <c:pt idx="12793">
                  <c:v>213.99487300000001</c:v>
                </c:pt>
                <c:pt idx="12794">
                  <c:v>214.00796500000001</c:v>
                </c:pt>
                <c:pt idx="12795">
                  <c:v>214.02212499999999</c:v>
                </c:pt>
                <c:pt idx="12796">
                  <c:v>214.04982000000001</c:v>
                </c:pt>
                <c:pt idx="12797">
                  <c:v>214.06352200000001</c:v>
                </c:pt>
                <c:pt idx="12798">
                  <c:v>214.07768200000001</c:v>
                </c:pt>
                <c:pt idx="12799">
                  <c:v>214.099594</c:v>
                </c:pt>
                <c:pt idx="12800">
                  <c:v>214.11248800000001</c:v>
                </c:pt>
                <c:pt idx="12801">
                  <c:v>214.12687700000001</c:v>
                </c:pt>
                <c:pt idx="12802">
                  <c:v>214.13995399999999</c:v>
                </c:pt>
                <c:pt idx="12803">
                  <c:v>214.165344</c:v>
                </c:pt>
                <c:pt idx="12804">
                  <c:v>214.18012999999999</c:v>
                </c:pt>
                <c:pt idx="12805">
                  <c:v>214.194244</c:v>
                </c:pt>
                <c:pt idx="12806">
                  <c:v>214.20838900000001</c:v>
                </c:pt>
                <c:pt idx="12807">
                  <c:v>214.222961</c:v>
                </c:pt>
                <c:pt idx="12808">
                  <c:v>214.23805200000001</c:v>
                </c:pt>
                <c:pt idx="12809">
                  <c:v>214.25328099999999</c:v>
                </c:pt>
                <c:pt idx="12810">
                  <c:v>214.290695</c:v>
                </c:pt>
                <c:pt idx="12811">
                  <c:v>214.290695</c:v>
                </c:pt>
                <c:pt idx="12812">
                  <c:v>214.30418399999999</c:v>
                </c:pt>
                <c:pt idx="12813">
                  <c:v>214.32969700000001</c:v>
                </c:pt>
                <c:pt idx="12814">
                  <c:v>214.34245300000001</c:v>
                </c:pt>
                <c:pt idx="12815">
                  <c:v>214.355682</c:v>
                </c:pt>
                <c:pt idx="12816">
                  <c:v>214.37034600000001</c:v>
                </c:pt>
                <c:pt idx="12817">
                  <c:v>214.39711</c:v>
                </c:pt>
                <c:pt idx="12818">
                  <c:v>214.41175799999999</c:v>
                </c:pt>
                <c:pt idx="12819">
                  <c:v>214.43461600000001</c:v>
                </c:pt>
                <c:pt idx="12820">
                  <c:v>214.44760099999999</c:v>
                </c:pt>
                <c:pt idx="12821">
                  <c:v>214.46127300000001</c:v>
                </c:pt>
                <c:pt idx="12822">
                  <c:v>214.47554</c:v>
                </c:pt>
                <c:pt idx="12823">
                  <c:v>214.48976099999999</c:v>
                </c:pt>
                <c:pt idx="12824">
                  <c:v>214.50370799999999</c:v>
                </c:pt>
                <c:pt idx="12825">
                  <c:v>214.531982</c:v>
                </c:pt>
                <c:pt idx="12826">
                  <c:v>214.54598999999999</c:v>
                </c:pt>
                <c:pt idx="12827">
                  <c:v>214.56114199999999</c:v>
                </c:pt>
                <c:pt idx="12828">
                  <c:v>214.57693499999999</c:v>
                </c:pt>
                <c:pt idx="12829">
                  <c:v>214.59948700000001</c:v>
                </c:pt>
                <c:pt idx="12830">
                  <c:v>214.61300700000001</c:v>
                </c:pt>
                <c:pt idx="12831">
                  <c:v>214.625946</c:v>
                </c:pt>
                <c:pt idx="12832">
                  <c:v>214.639038</c:v>
                </c:pt>
                <c:pt idx="12833">
                  <c:v>214.666901</c:v>
                </c:pt>
                <c:pt idx="12834">
                  <c:v>214.68310500000001</c:v>
                </c:pt>
                <c:pt idx="12835">
                  <c:v>214.70555100000001</c:v>
                </c:pt>
                <c:pt idx="12836">
                  <c:v>214.70555100000001</c:v>
                </c:pt>
                <c:pt idx="12837">
                  <c:v>214.733688</c:v>
                </c:pt>
                <c:pt idx="12838">
                  <c:v>214.75825499999999</c:v>
                </c:pt>
                <c:pt idx="12839">
                  <c:v>214.75825499999999</c:v>
                </c:pt>
                <c:pt idx="12840">
                  <c:v>214.77262899999999</c:v>
                </c:pt>
                <c:pt idx="12841">
                  <c:v>214.78761299999999</c:v>
                </c:pt>
                <c:pt idx="12842">
                  <c:v>214.812164</c:v>
                </c:pt>
                <c:pt idx="12843">
                  <c:v>214.826797</c:v>
                </c:pt>
                <c:pt idx="12844">
                  <c:v>214.851685</c:v>
                </c:pt>
                <c:pt idx="12845">
                  <c:v>214.86625699999999</c:v>
                </c:pt>
                <c:pt idx="12846">
                  <c:v>214.88088999999999</c:v>
                </c:pt>
                <c:pt idx="12847">
                  <c:v>214.90600599999999</c:v>
                </c:pt>
                <c:pt idx="12848">
                  <c:v>214.90600599999999</c:v>
                </c:pt>
                <c:pt idx="12849">
                  <c:v>214.935303</c:v>
                </c:pt>
                <c:pt idx="12850">
                  <c:v>214.95015000000001</c:v>
                </c:pt>
                <c:pt idx="12851">
                  <c:v>214.97534200000001</c:v>
                </c:pt>
                <c:pt idx="12852">
                  <c:v>214.97534200000001</c:v>
                </c:pt>
                <c:pt idx="12853">
                  <c:v>214.98992899999999</c:v>
                </c:pt>
                <c:pt idx="12854">
                  <c:v>215.00457800000001</c:v>
                </c:pt>
                <c:pt idx="12855">
                  <c:v>215.03035</c:v>
                </c:pt>
                <c:pt idx="12856">
                  <c:v>215.04522700000001</c:v>
                </c:pt>
                <c:pt idx="12857">
                  <c:v>215.060181</c:v>
                </c:pt>
                <c:pt idx="12858">
                  <c:v>215.07461499999999</c:v>
                </c:pt>
                <c:pt idx="12859">
                  <c:v>215.10020399999999</c:v>
                </c:pt>
                <c:pt idx="12860">
                  <c:v>215.11505099999999</c:v>
                </c:pt>
                <c:pt idx="12861">
                  <c:v>215.12974500000001</c:v>
                </c:pt>
                <c:pt idx="12862">
                  <c:v>215.14398199999999</c:v>
                </c:pt>
                <c:pt idx="12863">
                  <c:v>215.15812700000001</c:v>
                </c:pt>
                <c:pt idx="12864">
                  <c:v>215.17211900000001</c:v>
                </c:pt>
                <c:pt idx="12865">
                  <c:v>215.20001199999999</c:v>
                </c:pt>
                <c:pt idx="12866">
                  <c:v>215.21554599999999</c:v>
                </c:pt>
                <c:pt idx="12867">
                  <c:v>215.22749300000001</c:v>
                </c:pt>
                <c:pt idx="12868">
                  <c:v>215.24237099999999</c:v>
                </c:pt>
                <c:pt idx="12869">
                  <c:v>215.256958</c:v>
                </c:pt>
                <c:pt idx="12870">
                  <c:v>215.28035</c:v>
                </c:pt>
                <c:pt idx="12871">
                  <c:v>215.294083</c:v>
                </c:pt>
                <c:pt idx="12872">
                  <c:v>215.30766299999999</c:v>
                </c:pt>
                <c:pt idx="12873">
                  <c:v>215.34526099999999</c:v>
                </c:pt>
                <c:pt idx="12874">
                  <c:v>215.34526099999999</c:v>
                </c:pt>
                <c:pt idx="12875">
                  <c:v>215.35879499999999</c:v>
                </c:pt>
                <c:pt idx="12876">
                  <c:v>215.38505599999999</c:v>
                </c:pt>
                <c:pt idx="12877">
                  <c:v>215.39962800000001</c:v>
                </c:pt>
                <c:pt idx="12878">
                  <c:v>215.41528299999999</c:v>
                </c:pt>
                <c:pt idx="12879">
                  <c:v>215.42892499999999</c:v>
                </c:pt>
                <c:pt idx="12880">
                  <c:v>215.449341</c:v>
                </c:pt>
                <c:pt idx="12881">
                  <c:v>215.46279899999999</c:v>
                </c:pt>
                <c:pt idx="12882">
                  <c:v>215.476654</c:v>
                </c:pt>
                <c:pt idx="12883">
                  <c:v>215.49115</c:v>
                </c:pt>
                <c:pt idx="12884">
                  <c:v>215.50546299999999</c:v>
                </c:pt>
                <c:pt idx="12885">
                  <c:v>215.53381300000001</c:v>
                </c:pt>
                <c:pt idx="12886">
                  <c:v>215.547989</c:v>
                </c:pt>
                <c:pt idx="12887">
                  <c:v>215.562119</c:v>
                </c:pt>
                <c:pt idx="12888">
                  <c:v>215.576538</c:v>
                </c:pt>
                <c:pt idx="12889">
                  <c:v>215.59039300000001</c:v>
                </c:pt>
                <c:pt idx="12890">
                  <c:v>215.61845400000001</c:v>
                </c:pt>
                <c:pt idx="12891">
                  <c:v>215.63230899999999</c:v>
                </c:pt>
                <c:pt idx="12892">
                  <c:v>215.64608799999999</c:v>
                </c:pt>
                <c:pt idx="12893">
                  <c:v>215.66127</c:v>
                </c:pt>
                <c:pt idx="12894">
                  <c:v>215.676041</c:v>
                </c:pt>
                <c:pt idx="12895">
                  <c:v>215.69158899999999</c:v>
                </c:pt>
                <c:pt idx="12896">
                  <c:v>215.71301299999999</c:v>
                </c:pt>
                <c:pt idx="12897">
                  <c:v>215.726685</c:v>
                </c:pt>
                <c:pt idx="12898">
                  <c:v>215.73983799999999</c:v>
                </c:pt>
                <c:pt idx="12899">
                  <c:v>215.76561000000001</c:v>
                </c:pt>
                <c:pt idx="12900">
                  <c:v>215.77832000000001</c:v>
                </c:pt>
                <c:pt idx="12901">
                  <c:v>215.790955</c:v>
                </c:pt>
                <c:pt idx="12902">
                  <c:v>215.817352</c:v>
                </c:pt>
                <c:pt idx="12903">
                  <c:v>215.832336</c:v>
                </c:pt>
                <c:pt idx="12904">
                  <c:v>215.84536700000001</c:v>
                </c:pt>
                <c:pt idx="12905">
                  <c:v>215.85972599999999</c:v>
                </c:pt>
                <c:pt idx="12906">
                  <c:v>215.87365700000001</c:v>
                </c:pt>
                <c:pt idx="12907">
                  <c:v>215.90744000000001</c:v>
                </c:pt>
                <c:pt idx="12908">
                  <c:v>215.90744000000001</c:v>
                </c:pt>
                <c:pt idx="12909">
                  <c:v>215.93364</c:v>
                </c:pt>
                <c:pt idx="12910">
                  <c:v>215.94636499999999</c:v>
                </c:pt>
                <c:pt idx="12911">
                  <c:v>215.95895400000001</c:v>
                </c:pt>
                <c:pt idx="12912">
                  <c:v>215.98497</c:v>
                </c:pt>
                <c:pt idx="12913">
                  <c:v>215.99812299999999</c:v>
                </c:pt>
                <c:pt idx="12914">
                  <c:v>216.01281700000001</c:v>
                </c:pt>
                <c:pt idx="12915">
                  <c:v>216.02671799999999</c:v>
                </c:pt>
                <c:pt idx="12916">
                  <c:v>216.05261200000001</c:v>
                </c:pt>
                <c:pt idx="12917">
                  <c:v>216.067429</c:v>
                </c:pt>
                <c:pt idx="12918">
                  <c:v>216.08201600000001</c:v>
                </c:pt>
                <c:pt idx="12919">
                  <c:v>216.10299699999999</c:v>
                </c:pt>
                <c:pt idx="12920">
                  <c:v>216.11622600000001</c:v>
                </c:pt>
                <c:pt idx="12921">
                  <c:v>216.12934899999999</c:v>
                </c:pt>
                <c:pt idx="12922">
                  <c:v>216.14215100000001</c:v>
                </c:pt>
                <c:pt idx="12923">
                  <c:v>216.16746499999999</c:v>
                </c:pt>
                <c:pt idx="12924">
                  <c:v>216.180984</c:v>
                </c:pt>
                <c:pt idx="12925">
                  <c:v>216.19468699999999</c:v>
                </c:pt>
                <c:pt idx="12926">
                  <c:v>216.20813000000001</c:v>
                </c:pt>
                <c:pt idx="12927">
                  <c:v>216.235535</c:v>
                </c:pt>
                <c:pt idx="12928">
                  <c:v>216.24917600000001</c:v>
                </c:pt>
                <c:pt idx="12929">
                  <c:v>216.263397</c:v>
                </c:pt>
                <c:pt idx="12930">
                  <c:v>216.283524</c:v>
                </c:pt>
                <c:pt idx="12931">
                  <c:v>216.29652400000001</c:v>
                </c:pt>
                <c:pt idx="12932">
                  <c:v>216.30946399999999</c:v>
                </c:pt>
                <c:pt idx="12933">
                  <c:v>216.33474699999999</c:v>
                </c:pt>
                <c:pt idx="12934">
                  <c:v>216.34757999999999</c:v>
                </c:pt>
                <c:pt idx="12935">
                  <c:v>216.361694</c:v>
                </c:pt>
                <c:pt idx="12936">
                  <c:v>216.37510700000001</c:v>
                </c:pt>
                <c:pt idx="12937">
                  <c:v>216.402435</c:v>
                </c:pt>
                <c:pt idx="12938">
                  <c:v>216.41563400000001</c:v>
                </c:pt>
                <c:pt idx="12939">
                  <c:v>216.43014500000001</c:v>
                </c:pt>
                <c:pt idx="12940">
                  <c:v>216.444458</c:v>
                </c:pt>
                <c:pt idx="12941">
                  <c:v>216.46472199999999</c:v>
                </c:pt>
                <c:pt idx="12942">
                  <c:v>216.47795099999999</c:v>
                </c:pt>
                <c:pt idx="12943">
                  <c:v>216.50325000000001</c:v>
                </c:pt>
                <c:pt idx="12944">
                  <c:v>216.51568599999999</c:v>
                </c:pt>
                <c:pt idx="12945">
                  <c:v>216.528717</c:v>
                </c:pt>
                <c:pt idx="12946">
                  <c:v>216.541901</c:v>
                </c:pt>
                <c:pt idx="12947">
                  <c:v>216.56951900000001</c:v>
                </c:pt>
                <c:pt idx="12948">
                  <c:v>216.583145</c:v>
                </c:pt>
                <c:pt idx="12949">
                  <c:v>216.59707599999999</c:v>
                </c:pt>
                <c:pt idx="12950">
                  <c:v>216.611053</c:v>
                </c:pt>
                <c:pt idx="12951">
                  <c:v>216.625305</c:v>
                </c:pt>
                <c:pt idx="12952">
                  <c:v>216.65884399999999</c:v>
                </c:pt>
                <c:pt idx="12953">
                  <c:v>216.65884399999999</c:v>
                </c:pt>
                <c:pt idx="12954">
                  <c:v>216.68504300000001</c:v>
                </c:pt>
                <c:pt idx="12955">
                  <c:v>216.697723</c:v>
                </c:pt>
                <c:pt idx="12956">
                  <c:v>216.71078499999999</c:v>
                </c:pt>
                <c:pt idx="12957">
                  <c:v>216.73628199999999</c:v>
                </c:pt>
                <c:pt idx="12958">
                  <c:v>216.750427</c:v>
                </c:pt>
                <c:pt idx="12959">
                  <c:v>216.76542699999999</c:v>
                </c:pt>
                <c:pt idx="12960">
                  <c:v>216.77832000000001</c:v>
                </c:pt>
                <c:pt idx="12961">
                  <c:v>216.792877</c:v>
                </c:pt>
                <c:pt idx="12962">
                  <c:v>216.82719399999999</c:v>
                </c:pt>
                <c:pt idx="12963">
                  <c:v>216.82719399999999</c:v>
                </c:pt>
                <c:pt idx="12964">
                  <c:v>216.85379</c:v>
                </c:pt>
                <c:pt idx="12965">
                  <c:v>216.866882</c:v>
                </c:pt>
                <c:pt idx="12966">
                  <c:v>216.87983700000001</c:v>
                </c:pt>
                <c:pt idx="12967">
                  <c:v>216.89274599999999</c:v>
                </c:pt>
                <c:pt idx="12968">
                  <c:v>216.91807600000001</c:v>
                </c:pt>
                <c:pt idx="12969">
                  <c:v>216.93177800000001</c:v>
                </c:pt>
                <c:pt idx="12970">
                  <c:v>216.945145</c:v>
                </c:pt>
                <c:pt idx="12971">
                  <c:v>216.95936599999999</c:v>
                </c:pt>
                <c:pt idx="12972">
                  <c:v>216.986816</c:v>
                </c:pt>
                <c:pt idx="12973">
                  <c:v>217.001373</c:v>
                </c:pt>
                <c:pt idx="12974">
                  <c:v>217.01504499999999</c:v>
                </c:pt>
                <c:pt idx="12975">
                  <c:v>217.03497300000001</c:v>
                </c:pt>
                <c:pt idx="12976">
                  <c:v>217.04826399999999</c:v>
                </c:pt>
                <c:pt idx="12977">
                  <c:v>217.06144699999999</c:v>
                </c:pt>
                <c:pt idx="12978">
                  <c:v>217.087357</c:v>
                </c:pt>
                <c:pt idx="12979">
                  <c:v>217.10038800000001</c:v>
                </c:pt>
                <c:pt idx="12980">
                  <c:v>217.11473100000001</c:v>
                </c:pt>
                <c:pt idx="12981">
                  <c:v>217.12802099999999</c:v>
                </c:pt>
                <c:pt idx="12982">
                  <c:v>217.150589</c:v>
                </c:pt>
                <c:pt idx="12983">
                  <c:v>217.16387900000001</c:v>
                </c:pt>
                <c:pt idx="12984">
                  <c:v>217.17695599999999</c:v>
                </c:pt>
                <c:pt idx="12985">
                  <c:v>217.20559700000001</c:v>
                </c:pt>
                <c:pt idx="12986">
                  <c:v>217.221146</c:v>
                </c:pt>
                <c:pt idx="12987">
                  <c:v>217.24389600000001</c:v>
                </c:pt>
                <c:pt idx="12988">
                  <c:v>217.24389600000001</c:v>
                </c:pt>
                <c:pt idx="12989">
                  <c:v>217.28268399999999</c:v>
                </c:pt>
                <c:pt idx="12990">
                  <c:v>217.28268399999999</c:v>
                </c:pt>
                <c:pt idx="12991">
                  <c:v>217.29629499999999</c:v>
                </c:pt>
                <c:pt idx="12992">
                  <c:v>217.32118199999999</c:v>
                </c:pt>
                <c:pt idx="12993">
                  <c:v>217.33419799999999</c:v>
                </c:pt>
                <c:pt idx="12994">
                  <c:v>217.34721400000001</c:v>
                </c:pt>
                <c:pt idx="12995">
                  <c:v>217.363846</c:v>
                </c:pt>
                <c:pt idx="12996">
                  <c:v>217.37721300000001</c:v>
                </c:pt>
                <c:pt idx="12997">
                  <c:v>217.393066</c:v>
                </c:pt>
                <c:pt idx="12998">
                  <c:v>217.411484</c:v>
                </c:pt>
                <c:pt idx="12999">
                  <c:v>217.43895000000001</c:v>
                </c:pt>
                <c:pt idx="13000">
                  <c:v>217.45257599999999</c:v>
                </c:pt>
                <c:pt idx="13001">
                  <c:v>217.466736</c:v>
                </c:pt>
                <c:pt idx="13002">
                  <c:v>217.480774</c:v>
                </c:pt>
                <c:pt idx="13003">
                  <c:v>217.49472</c:v>
                </c:pt>
                <c:pt idx="13004">
                  <c:v>217.51019299999999</c:v>
                </c:pt>
                <c:pt idx="13005">
                  <c:v>217.52624499999999</c:v>
                </c:pt>
                <c:pt idx="13006">
                  <c:v>217.56220999999999</c:v>
                </c:pt>
                <c:pt idx="13007">
                  <c:v>217.56220999999999</c:v>
                </c:pt>
                <c:pt idx="13008">
                  <c:v>217.57667499999999</c:v>
                </c:pt>
                <c:pt idx="13009">
                  <c:v>217.60169999999999</c:v>
                </c:pt>
                <c:pt idx="13010">
                  <c:v>217.61525</c:v>
                </c:pt>
                <c:pt idx="13011">
                  <c:v>217.629074</c:v>
                </c:pt>
                <c:pt idx="13012">
                  <c:v>217.65329</c:v>
                </c:pt>
                <c:pt idx="13013">
                  <c:v>217.66688500000001</c:v>
                </c:pt>
                <c:pt idx="13014">
                  <c:v>217.68035900000001</c:v>
                </c:pt>
                <c:pt idx="13015">
                  <c:v>217.69328300000001</c:v>
                </c:pt>
                <c:pt idx="13016">
                  <c:v>217.72314499999999</c:v>
                </c:pt>
                <c:pt idx="13017">
                  <c:v>217.73904400000001</c:v>
                </c:pt>
                <c:pt idx="13018">
                  <c:v>217.759232</c:v>
                </c:pt>
                <c:pt idx="13019">
                  <c:v>217.77383399999999</c:v>
                </c:pt>
                <c:pt idx="13020">
                  <c:v>217.79037500000001</c:v>
                </c:pt>
                <c:pt idx="13021">
                  <c:v>217.81416300000001</c:v>
                </c:pt>
                <c:pt idx="13022">
                  <c:v>217.81416300000001</c:v>
                </c:pt>
                <c:pt idx="13023">
                  <c:v>217.82933</c:v>
                </c:pt>
                <c:pt idx="13024">
                  <c:v>217.855423</c:v>
                </c:pt>
                <c:pt idx="13025">
                  <c:v>217.870316</c:v>
                </c:pt>
                <c:pt idx="13026">
                  <c:v>217.894867</c:v>
                </c:pt>
                <c:pt idx="13027">
                  <c:v>217.894867</c:v>
                </c:pt>
                <c:pt idx="13028">
                  <c:v>217.93537900000001</c:v>
                </c:pt>
                <c:pt idx="13029">
                  <c:v>217.93537900000001</c:v>
                </c:pt>
                <c:pt idx="13030">
                  <c:v>217.95013399999999</c:v>
                </c:pt>
                <c:pt idx="13031">
                  <c:v>217.973816</c:v>
                </c:pt>
                <c:pt idx="13032">
                  <c:v>217.98788500000001</c:v>
                </c:pt>
                <c:pt idx="13033">
                  <c:v>218.00147999999999</c:v>
                </c:pt>
                <c:pt idx="13034">
                  <c:v>218.01532</c:v>
                </c:pt>
                <c:pt idx="13035">
                  <c:v>218.031769</c:v>
                </c:pt>
                <c:pt idx="13036">
                  <c:v>218.053146</c:v>
                </c:pt>
                <c:pt idx="13037">
                  <c:v>218.06733700000001</c:v>
                </c:pt>
                <c:pt idx="13038">
                  <c:v>218.081253</c:v>
                </c:pt>
                <c:pt idx="13039">
                  <c:v>218.09477200000001</c:v>
                </c:pt>
                <c:pt idx="13040">
                  <c:v>218.12348900000001</c:v>
                </c:pt>
                <c:pt idx="13041">
                  <c:v>218.139984</c:v>
                </c:pt>
                <c:pt idx="13042">
                  <c:v>218.15524300000001</c:v>
                </c:pt>
                <c:pt idx="13043">
                  <c:v>218.17550700000001</c:v>
                </c:pt>
                <c:pt idx="13044">
                  <c:v>218.189911</c:v>
                </c:pt>
                <c:pt idx="13045">
                  <c:v>218.21455399999999</c:v>
                </c:pt>
                <c:pt idx="13046">
                  <c:v>218.21455399999999</c:v>
                </c:pt>
                <c:pt idx="13047">
                  <c:v>218.22851600000001</c:v>
                </c:pt>
                <c:pt idx="13048">
                  <c:v>218.25323499999999</c:v>
                </c:pt>
                <c:pt idx="13049">
                  <c:v>218.26628099999999</c:v>
                </c:pt>
                <c:pt idx="13050">
                  <c:v>218.27955600000001</c:v>
                </c:pt>
                <c:pt idx="13051">
                  <c:v>218.29458600000001</c:v>
                </c:pt>
                <c:pt idx="13052">
                  <c:v>218.33165</c:v>
                </c:pt>
                <c:pt idx="13053">
                  <c:v>218.33165</c:v>
                </c:pt>
                <c:pt idx="13054">
                  <c:v>218.34574900000001</c:v>
                </c:pt>
                <c:pt idx="13055">
                  <c:v>218.373276</c:v>
                </c:pt>
                <c:pt idx="13056">
                  <c:v>218.38674900000001</c:v>
                </c:pt>
                <c:pt idx="13057">
                  <c:v>218.403549</c:v>
                </c:pt>
                <c:pt idx="13058">
                  <c:v>218.41841099999999</c:v>
                </c:pt>
                <c:pt idx="13059">
                  <c:v>218.44047499999999</c:v>
                </c:pt>
                <c:pt idx="13060">
                  <c:v>218.454926</c:v>
                </c:pt>
                <c:pt idx="13061">
                  <c:v>218.47958399999999</c:v>
                </c:pt>
                <c:pt idx="13062">
                  <c:v>218.47958399999999</c:v>
                </c:pt>
                <c:pt idx="13063">
                  <c:v>218.50756799999999</c:v>
                </c:pt>
                <c:pt idx="13064">
                  <c:v>218.53272999999999</c:v>
                </c:pt>
                <c:pt idx="13065">
                  <c:v>218.53272999999999</c:v>
                </c:pt>
                <c:pt idx="13066">
                  <c:v>218.54624899999999</c:v>
                </c:pt>
                <c:pt idx="13067">
                  <c:v>218.574051</c:v>
                </c:pt>
                <c:pt idx="13068">
                  <c:v>218.59771699999999</c:v>
                </c:pt>
                <c:pt idx="13069">
                  <c:v>218.59771699999999</c:v>
                </c:pt>
                <c:pt idx="13070">
                  <c:v>218.61174</c:v>
                </c:pt>
                <c:pt idx="13071">
                  <c:v>218.63911400000001</c:v>
                </c:pt>
                <c:pt idx="13072">
                  <c:v>218.65351899999999</c:v>
                </c:pt>
                <c:pt idx="13073">
                  <c:v>218.66928100000001</c:v>
                </c:pt>
                <c:pt idx="13074">
                  <c:v>218.69165000000001</c:v>
                </c:pt>
                <c:pt idx="13075">
                  <c:v>218.70585600000001</c:v>
                </c:pt>
                <c:pt idx="13076">
                  <c:v>218.73075900000001</c:v>
                </c:pt>
                <c:pt idx="13077">
                  <c:v>218.73075900000001</c:v>
                </c:pt>
                <c:pt idx="13078">
                  <c:v>218.75881999999999</c:v>
                </c:pt>
                <c:pt idx="13079">
                  <c:v>218.77229299999999</c:v>
                </c:pt>
                <c:pt idx="13080">
                  <c:v>218.79652400000001</c:v>
                </c:pt>
                <c:pt idx="13081">
                  <c:v>218.79652400000001</c:v>
                </c:pt>
                <c:pt idx="13082">
                  <c:v>218.82376099999999</c:v>
                </c:pt>
                <c:pt idx="13083">
                  <c:v>218.837433</c:v>
                </c:pt>
                <c:pt idx="13084">
                  <c:v>218.86199999999999</c:v>
                </c:pt>
                <c:pt idx="13085">
                  <c:v>218.87616</c:v>
                </c:pt>
                <c:pt idx="13086">
                  <c:v>218.89007599999999</c:v>
                </c:pt>
                <c:pt idx="13087">
                  <c:v>218.90389999999999</c:v>
                </c:pt>
                <c:pt idx="13088">
                  <c:v>218.91894500000001</c:v>
                </c:pt>
                <c:pt idx="13089">
                  <c:v>218.94284099999999</c:v>
                </c:pt>
                <c:pt idx="13090">
                  <c:v>218.956985</c:v>
                </c:pt>
                <c:pt idx="13091">
                  <c:v>218.97151199999999</c:v>
                </c:pt>
                <c:pt idx="13092">
                  <c:v>218.98567199999999</c:v>
                </c:pt>
                <c:pt idx="13093">
                  <c:v>218.99958799999999</c:v>
                </c:pt>
                <c:pt idx="13094">
                  <c:v>219.01362599999999</c:v>
                </c:pt>
                <c:pt idx="13095">
                  <c:v>219.04530299999999</c:v>
                </c:pt>
                <c:pt idx="13096">
                  <c:v>219.066742</c:v>
                </c:pt>
                <c:pt idx="13097">
                  <c:v>219.066742</c:v>
                </c:pt>
                <c:pt idx="13098">
                  <c:v>219.08132900000001</c:v>
                </c:pt>
                <c:pt idx="13099">
                  <c:v>219.09617600000001</c:v>
                </c:pt>
                <c:pt idx="13100">
                  <c:v>219.12501499999999</c:v>
                </c:pt>
                <c:pt idx="13101">
                  <c:v>219.13932800000001</c:v>
                </c:pt>
                <c:pt idx="13102">
                  <c:v>219.16447400000001</c:v>
                </c:pt>
                <c:pt idx="13103">
                  <c:v>219.16447400000001</c:v>
                </c:pt>
                <c:pt idx="13104">
                  <c:v>219.192734</c:v>
                </c:pt>
                <c:pt idx="13105">
                  <c:v>219.20637500000001</c:v>
                </c:pt>
                <c:pt idx="13106">
                  <c:v>219.21992499999999</c:v>
                </c:pt>
                <c:pt idx="13107">
                  <c:v>219.24404899999999</c:v>
                </c:pt>
                <c:pt idx="13108">
                  <c:v>219.25824</c:v>
                </c:pt>
                <c:pt idx="13109">
                  <c:v>219.27162200000001</c:v>
                </c:pt>
                <c:pt idx="13110">
                  <c:v>219.285065</c:v>
                </c:pt>
                <c:pt idx="13111">
                  <c:v>219.30069</c:v>
                </c:pt>
                <c:pt idx="13112">
                  <c:v>219.315201</c:v>
                </c:pt>
                <c:pt idx="13113">
                  <c:v>219.33604399999999</c:v>
                </c:pt>
                <c:pt idx="13114">
                  <c:v>219.34983800000001</c:v>
                </c:pt>
                <c:pt idx="13115">
                  <c:v>219.36322000000001</c:v>
                </c:pt>
                <c:pt idx="13116">
                  <c:v>219.39288300000001</c:v>
                </c:pt>
                <c:pt idx="13117">
                  <c:v>219.407578</c:v>
                </c:pt>
                <c:pt idx="13118">
                  <c:v>219.42434700000001</c:v>
                </c:pt>
                <c:pt idx="13119">
                  <c:v>219.44306900000001</c:v>
                </c:pt>
                <c:pt idx="13120">
                  <c:v>219.457581</c:v>
                </c:pt>
                <c:pt idx="13121">
                  <c:v>219.482315</c:v>
                </c:pt>
                <c:pt idx="13122">
                  <c:v>219.482315</c:v>
                </c:pt>
                <c:pt idx="13123">
                  <c:v>219.520996</c:v>
                </c:pt>
                <c:pt idx="13124">
                  <c:v>219.520996</c:v>
                </c:pt>
                <c:pt idx="13125">
                  <c:v>219.53427099999999</c:v>
                </c:pt>
                <c:pt idx="13126">
                  <c:v>219.54757699999999</c:v>
                </c:pt>
                <c:pt idx="13127">
                  <c:v>219.575806</c:v>
                </c:pt>
                <c:pt idx="13128">
                  <c:v>219.59077500000001</c:v>
                </c:pt>
                <c:pt idx="13129">
                  <c:v>219.606674</c:v>
                </c:pt>
                <c:pt idx="13130">
                  <c:v>219.626251</c:v>
                </c:pt>
                <c:pt idx="13131">
                  <c:v>219.64004499999999</c:v>
                </c:pt>
                <c:pt idx="13132">
                  <c:v>219.65446499999999</c:v>
                </c:pt>
                <c:pt idx="13133">
                  <c:v>219.67865</c:v>
                </c:pt>
                <c:pt idx="13134">
                  <c:v>219.69250500000001</c:v>
                </c:pt>
                <c:pt idx="13135">
                  <c:v>219.70640599999999</c:v>
                </c:pt>
                <c:pt idx="13136">
                  <c:v>219.73107899999999</c:v>
                </c:pt>
                <c:pt idx="13137">
                  <c:v>219.73107899999999</c:v>
                </c:pt>
                <c:pt idx="13138">
                  <c:v>219.75924699999999</c:v>
                </c:pt>
                <c:pt idx="13139">
                  <c:v>219.77294900000001</c:v>
                </c:pt>
                <c:pt idx="13140">
                  <c:v>219.78659099999999</c:v>
                </c:pt>
                <c:pt idx="13141">
                  <c:v>219.810745</c:v>
                </c:pt>
                <c:pt idx="13142">
                  <c:v>219.824524</c:v>
                </c:pt>
                <c:pt idx="13143">
                  <c:v>219.838425</c:v>
                </c:pt>
                <c:pt idx="13144">
                  <c:v>219.85185200000001</c:v>
                </c:pt>
                <c:pt idx="13145">
                  <c:v>219.86608899999999</c:v>
                </c:pt>
                <c:pt idx="13146">
                  <c:v>219.882645</c:v>
                </c:pt>
                <c:pt idx="13147">
                  <c:v>219.90420499999999</c:v>
                </c:pt>
                <c:pt idx="13148">
                  <c:v>219.918228</c:v>
                </c:pt>
                <c:pt idx="13149">
                  <c:v>219.942993</c:v>
                </c:pt>
                <c:pt idx="13150">
                  <c:v>219.957291</c:v>
                </c:pt>
                <c:pt idx="13151">
                  <c:v>219.97073399999999</c:v>
                </c:pt>
                <c:pt idx="13152">
                  <c:v>219.983688</c:v>
                </c:pt>
                <c:pt idx="13153">
                  <c:v>220.01284799999999</c:v>
                </c:pt>
                <c:pt idx="13154">
                  <c:v>220.02836600000001</c:v>
                </c:pt>
                <c:pt idx="13155">
                  <c:v>220.04998800000001</c:v>
                </c:pt>
                <c:pt idx="13156">
                  <c:v>220.04998800000001</c:v>
                </c:pt>
                <c:pt idx="13157">
                  <c:v>220.08985899999999</c:v>
                </c:pt>
                <c:pt idx="13158">
                  <c:v>220.08985899999999</c:v>
                </c:pt>
                <c:pt idx="13159">
                  <c:v>220.10420199999999</c:v>
                </c:pt>
                <c:pt idx="13160">
                  <c:v>220.11785900000001</c:v>
                </c:pt>
                <c:pt idx="13161">
                  <c:v>220.131653</c:v>
                </c:pt>
                <c:pt idx="13162">
                  <c:v>220.16043099999999</c:v>
                </c:pt>
                <c:pt idx="13163">
                  <c:v>220.18306000000001</c:v>
                </c:pt>
                <c:pt idx="13164">
                  <c:v>220.18306000000001</c:v>
                </c:pt>
                <c:pt idx="13165">
                  <c:v>220.21083100000001</c:v>
                </c:pt>
                <c:pt idx="13166">
                  <c:v>220.224625</c:v>
                </c:pt>
                <c:pt idx="13167">
                  <c:v>220.23928799999999</c:v>
                </c:pt>
                <c:pt idx="13168">
                  <c:v>220.25498999999999</c:v>
                </c:pt>
                <c:pt idx="13169">
                  <c:v>220.26954699999999</c:v>
                </c:pt>
                <c:pt idx="13170">
                  <c:v>220.28465299999999</c:v>
                </c:pt>
                <c:pt idx="13171">
                  <c:v>220.30602999999999</c:v>
                </c:pt>
                <c:pt idx="13172">
                  <c:v>220.32037399999999</c:v>
                </c:pt>
                <c:pt idx="13173">
                  <c:v>220.34551999999999</c:v>
                </c:pt>
                <c:pt idx="13174">
                  <c:v>220.359116</c:v>
                </c:pt>
                <c:pt idx="13175">
                  <c:v>220.38403299999999</c:v>
                </c:pt>
                <c:pt idx="13176">
                  <c:v>220.38403299999999</c:v>
                </c:pt>
                <c:pt idx="13177">
                  <c:v>220.40982099999999</c:v>
                </c:pt>
                <c:pt idx="13178">
                  <c:v>220.42495700000001</c:v>
                </c:pt>
                <c:pt idx="13179">
                  <c:v>220.439392</c:v>
                </c:pt>
                <c:pt idx="13180">
                  <c:v>220.45607000000001</c:v>
                </c:pt>
                <c:pt idx="13181">
                  <c:v>220.47560100000001</c:v>
                </c:pt>
                <c:pt idx="13182">
                  <c:v>220.489273</c:v>
                </c:pt>
                <c:pt idx="13183">
                  <c:v>220.50264000000001</c:v>
                </c:pt>
                <c:pt idx="13184">
                  <c:v>220.51666299999999</c:v>
                </c:pt>
                <c:pt idx="13185">
                  <c:v>220.54617300000001</c:v>
                </c:pt>
                <c:pt idx="13186">
                  <c:v>220.56253100000001</c:v>
                </c:pt>
                <c:pt idx="13187">
                  <c:v>220.57797199999999</c:v>
                </c:pt>
                <c:pt idx="13188">
                  <c:v>220.598465</c:v>
                </c:pt>
                <c:pt idx="13189">
                  <c:v>220.61317399999999</c:v>
                </c:pt>
                <c:pt idx="13190">
                  <c:v>220.62745699999999</c:v>
                </c:pt>
                <c:pt idx="13191">
                  <c:v>220.65188599999999</c:v>
                </c:pt>
                <c:pt idx="13192">
                  <c:v>220.65188599999999</c:v>
                </c:pt>
                <c:pt idx="13193">
                  <c:v>220.66632100000001</c:v>
                </c:pt>
                <c:pt idx="13194">
                  <c:v>220.70488</c:v>
                </c:pt>
                <c:pt idx="13195">
                  <c:v>220.70488</c:v>
                </c:pt>
                <c:pt idx="13196">
                  <c:v>220.71876499999999</c:v>
                </c:pt>
                <c:pt idx="13197">
                  <c:v>220.74655200000001</c:v>
                </c:pt>
                <c:pt idx="13198">
                  <c:v>220.77001999999999</c:v>
                </c:pt>
                <c:pt idx="13199">
                  <c:v>220.77001999999999</c:v>
                </c:pt>
                <c:pt idx="13200">
                  <c:v>220.78379799999999</c:v>
                </c:pt>
                <c:pt idx="13201">
                  <c:v>220.810745</c:v>
                </c:pt>
                <c:pt idx="13202">
                  <c:v>220.825851</c:v>
                </c:pt>
                <c:pt idx="13203">
                  <c:v>220.83888200000001</c:v>
                </c:pt>
                <c:pt idx="13204">
                  <c:v>220.854477</c:v>
                </c:pt>
                <c:pt idx="13205">
                  <c:v>220.86927800000001</c:v>
                </c:pt>
                <c:pt idx="13206">
                  <c:v>220.89129600000001</c:v>
                </c:pt>
                <c:pt idx="13207">
                  <c:v>220.90512100000001</c:v>
                </c:pt>
                <c:pt idx="13208">
                  <c:v>220.918488</c:v>
                </c:pt>
                <c:pt idx="13209">
                  <c:v>220.944321</c:v>
                </c:pt>
                <c:pt idx="13210">
                  <c:v>220.95683299999999</c:v>
                </c:pt>
                <c:pt idx="13211">
                  <c:v>220.96933000000001</c:v>
                </c:pt>
                <c:pt idx="13212">
                  <c:v>220.99766500000001</c:v>
                </c:pt>
                <c:pt idx="13213">
                  <c:v>221.009964</c:v>
                </c:pt>
                <c:pt idx="13214">
                  <c:v>221.024597</c:v>
                </c:pt>
                <c:pt idx="13215">
                  <c:v>221.03857400000001</c:v>
                </c:pt>
                <c:pt idx="13216">
                  <c:v>221.05931100000001</c:v>
                </c:pt>
                <c:pt idx="13217">
                  <c:v>221.07221999999999</c:v>
                </c:pt>
                <c:pt idx="13218">
                  <c:v>221.0849</c:v>
                </c:pt>
                <c:pt idx="13219">
                  <c:v>221.11045799999999</c:v>
                </c:pt>
                <c:pt idx="13220">
                  <c:v>221.12321499999999</c:v>
                </c:pt>
                <c:pt idx="13221">
                  <c:v>221.136932</c:v>
                </c:pt>
                <c:pt idx="13222">
                  <c:v>221.15025299999999</c:v>
                </c:pt>
                <c:pt idx="13223">
                  <c:v>221.17785599999999</c:v>
                </c:pt>
                <c:pt idx="13224">
                  <c:v>221.19198600000001</c:v>
                </c:pt>
                <c:pt idx="13225">
                  <c:v>221.206299</c:v>
                </c:pt>
                <c:pt idx="13226">
                  <c:v>221.220001</c:v>
                </c:pt>
                <c:pt idx="13227">
                  <c:v>221.23999000000001</c:v>
                </c:pt>
                <c:pt idx="13228">
                  <c:v>221.252914</c:v>
                </c:pt>
                <c:pt idx="13229">
                  <c:v>221.278336</c:v>
                </c:pt>
                <c:pt idx="13230">
                  <c:v>221.29109199999999</c:v>
                </c:pt>
                <c:pt idx="13231">
                  <c:v>221.30419900000001</c:v>
                </c:pt>
                <c:pt idx="13232">
                  <c:v>221.31762699999999</c:v>
                </c:pt>
                <c:pt idx="13233">
                  <c:v>221.34677099999999</c:v>
                </c:pt>
                <c:pt idx="13234">
                  <c:v>221.36676</c:v>
                </c:pt>
                <c:pt idx="13235">
                  <c:v>221.38009600000001</c:v>
                </c:pt>
                <c:pt idx="13236">
                  <c:v>221.39314300000001</c:v>
                </c:pt>
                <c:pt idx="13237">
                  <c:v>221.407501</c:v>
                </c:pt>
                <c:pt idx="13238">
                  <c:v>221.42060900000001</c:v>
                </c:pt>
                <c:pt idx="13239">
                  <c:v>221.446609</c:v>
                </c:pt>
                <c:pt idx="13240">
                  <c:v>221.45938100000001</c:v>
                </c:pt>
                <c:pt idx="13241">
                  <c:v>221.473343</c:v>
                </c:pt>
                <c:pt idx="13242">
                  <c:v>221.487595</c:v>
                </c:pt>
                <c:pt idx="13243">
                  <c:v>221.502182</c:v>
                </c:pt>
                <c:pt idx="13244">
                  <c:v>221.52993799999999</c:v>
                </c:pt>
                <c:pt idx="13245">
                  <c:v>221.54420500000001</c:v>
                </c:pt>
                <c:pt idx="13246">
                  <c:v>221.56040999999999</c:v>
                </c:pt>
                <c:pt idx="13247">
                  <c:v>221.57588200000001</c:v>
                </c:pt>
                <c:pt idx="13248">
                  <c:v>221.59672499999999</c:v>
                </c:pt>
                <c:pt idx="13249">
                  <c:v>221.61080899999999</c:v>
                </c:pt>
                <c:pt idx="13250">
                  <c:v>221.624664</c:v>
                </c:pt>
                <c:pt idx="13251">
                  <c:v>221.64920000000001</c:v>
                </c:pt>
                <c:pt idx="13252">
                  <c:v>221.662689</c:v>
                </c:pt>
                <c:pt idx="13253">
                  <c:v>221.67607100000001</c:v>
                </c:pt>
                <c:pt idx="13254">
                  <c:v>221.69010900000001</c:v>
                </c:pt>
                <c:pt idx="13255">
                  <c:v>221.70639</c:v>
                </c:pt>
                <c:pt idx="13256">
                  <c:v>221.72764599999999</c:v>
                </c:pt>
                <c:pt idx="13257">
                  <c:v>221.741623</c:v>
                </c:pt>
                <c:pt idx="13258">
                  <c:v>221.755188</c:v>
                </c:pt>
                <c:pt idx="13259">
                  <c:v>221.76870700000001</c:v>
                </c:pt>
                <c:pt idx="13260">
                  <c:v>221.796616</c:v>
                </c:pt>
                <c:pt idx="13261">
                  <c:v>221.81071499999999</c:v>
                </c:pt>
                <c:pt idx="13262">
                  <c:v>221.824646</c:v>
                </c:pt>
                <c:pt idx="13263">
                  <c:v>221.83897400000001</c:v>
                </c:pt>
                <c:pt idx="13264">
                  <c:v>221.852982</c:v>
                </c:pt>
                <c:pt idx="13265">
                  <c:v>221.88102699999999</c:v>
                </c:pt>
                <c:pt idx="13266">
                  <c:v>221.89489699999999</c:v>
                </c:pt>
                <c:pt idx="13267">
                  <c:v>221.90960699999999</c:v>
                </c:pt>
                <c:pt idx="13268">
                  <c:v>221.92417900000001</c:v>
                </c:pt>
                <c:pt idx="13269">
                  <c:v>221.93985000000001</c:v>
                </c:pt>
                <c:pt idx="13270">
                  <c:v>221.95562699999999</c:v>
                </c:pt>
                <c:pt idx="13271">
                  <c:v>221.975357</c:v>
                </c:pt>
                <c:pt idx="13272">
                  <c:v>221.98931899999999</c:v>
                </c:pt>
                <c:pt idx="13273">
                  <c:v>222.00344799999999</c:v>
                </c:pt>
                <c:pt idx="13274">
                  <c:v>222.04184000000001</c:v>
                </c:pt>
                <c:pt idx="13275">
                  <c:v>222.04184000000001</c:v>
                </c:pt>
                <c:pt idx="13276">
                  <c:v>222.055542</c:v>
                </c:pt>
                <c:pt idx="13277">
                  <c:v>222.06897000000001</c:v>
                </c:pt>
                <c:pt idx="13278">
                  <c:v>222.10630800000001</c:v>
                </c:pt>
                <c:pt idx="13279">
                  <c:v>222.10630800000001</c:v>
                </c:pt>
                <c:pt idx="13280">
                  <c:v>222.11978099999999</c:v>
                </c:pt>
                <c:pt idx="13281">
                  <c:v>222.14681999999999</c:v>
                </c:pt>
                <c:pt idx="13282">
                  <c:v>222.16220100000001</c:v>
                </c:pt>
                <c:pt idx="13283">
                  <c:v>222.178055</c:v>
                </c:pt>
                <c:pt idx="13284">
                  <c:v>222.19975299999999</c:v>
                </c:pt>
                <c:pt idx="13285">
                  <c:v>222.21366900000001</c:v>
                </c:pt>
                <c:pt idx="13286">
                  <c:v>222.227158</c:v>
                </c:pt>
                <c:pt idx="13287">
                  <c:v>222.25117499999999</c:v>
                </c:pt>
                <c:pt idx="13288">
                  <c:v>222.264374</c:v>
                </c:pt>
                <c:pt idx="13289">
                  <c:v>222.27728300000001</c:v>
                </c:pt>
                <c:pt idx="13290">
                  <c:v>222.290527</c:v>
                </c:pt>
                <c:pt idx="13291">
                  <c:v>222.30542</c:v>
                </c:pt>
                <c:pt idx="13292">
                  <c:v>222.34153699999999</c:v>
                </c:pt>
                <c:pt idx="13293">
                  <c:v>222.34153699999999</c:v>
                </c:pt>
                <c:pt idx="13294">
                  <c:v>222.35502600000001</c:v>
                </c:pt>
                <c:pt idx="13295">
                  <c:v>222.382034</c:v>
                </c:pt>
                <c:pt idx="13296">
                  <c:v>222.39617899999999</c:v>
                </c:pt>
                <c:pt idx="13297">
                  <c:v>222.41043099999999</c:v>
                </c:pt>
                <c:pt idx="13298">
                  <c:v>222.42437699999999</c:v>
                </c:pt>
                <c:pt idx="13299">
                  <c:v>222.43852200000001</c:v>
                </c:pt>
                <c:pt idx="13300">
                  <c:v>222.466522</c:v>
                </c:pt>
                <c:pt idx="13301">
                  <c:v>222.48040800000001</c:v>
                </c:pt>
                <c:pt idx="13302">
                  <c:v>222.49641399999999</c:v>
                </c:pt>
                <c:pt idx="13303">
                  <c:v>222.510651</c:v>
                </c:pt>
                <c:pt idx="13304">
                  <c:v>222.525238</c:v>
                </c:pt>
                <c:pt idx="13305">
                  <c:v>222.53894</c:v>
                </c:pt>
                <c:pt idx="13306">
                  <c:v>222.55345199999999</c:v>
                </c:pt>
                <c:pt idx="13307">
                  <c:v>222.58071899999999</c:v>
                </c:pt>
                <c:pt idx="13308">
                  <c:v>222.595078</c:v>
                </c:pt>
                <c:pt idx="13309">
                  <c:v>222.6147</c:v>
                </c:pt>
                <c:pt idx="13310">
                  <c:v>222.62835699999999</c:v>
                </c:pt>
                <c:pt idx="13311">
                  <c:v>222.64154099999999</c:v>
                </c:pt>
                <c:pt idx="13312">
                  <c:v>222.657532</c:v>
                </c:pt>
                <c:pt idx="13313">
                  <c:v>222.69335899999999</c:v>
                </c:pt>
                <c:pt idx="13314">
                  <c:v>222.69335899999999</c:v>
                </c:pt>
              </c:numCache>
            </c:numRef>
          </c:xVal>
          <c:yVal>
            <c:numRef>
              <c:f>'001_1AccordionTest_2021-10-22_1'!$F$21:$F$13335</c:f>
              <c:numCache>
                <c:formatCode>General</c:formatCode>
                <c:ptCount val="13315"/>
                <c:pt idx="0">
                  <c:v>10.939384661571104</c:v>
                </c:pt>
                <c:pt idx="1">
                  <c:v>9.5402473351785329</c:v>
                </c:pt>
                <c:pt idx="2">
                  <c:v>6.1678307966236741</c:v>
                </c:pt>
                <c:pt idx="3">
                  <c:v>1.6327803627533468</c:v>
                </c:pt>
                <c:pt idx="4">
                  <c:v>1.9994778722527362</c:v>
                </c:pt>
                <c:pt idx="5">
                  <c:v>2.3229440914243624</c:v>
                </c:pt>
                <c:pt idx="6">
                  <c:v>2.8002497078991735</c:v>
                </c:pt>
                <c:pt idx="7">
                  <c:v>3.1114212120329259</c:v>
                </c:pt>
                <c:pt idx="8">
                  <c:v>2.7515391659272228</c:v>
                </c:pt>
                <c:pt idx="9">
                  <c:v>2.3082193284064396</c:v>
                </c:pt>
                <c:pt idx="10">
                  <c:v>1.7599405994113648</c:v>
                </c:pt>
                <c:pt idx="11">
                  <c:v>2.3604260110630646</c:v>
                </c:pt>
                <c:pt idx="12">
                  <c:v>3.6363670595209259</c:v>
                </c:pt>
                <c:pt idx="13">
                  <c:v>2.3931978570157835</c:v>
                </c:pt>
                <c:pt idx="14">
                  <c:v>2.3649233307891375</c:v>
                </c:pt>
                <c:pt idx="15">
                  <c:v>1.9434347323727255</c:v>
                </c:pt>
                <c:pt idx="16">
                  <c:v>1.7217887027989616</c:v>
                </c:pt>
                <c:pt idx="17">
                  <c:v>1.3591972703091562</c:v>
                </c:pt>
                <c:pt idx="18">
                  <c:v>1.7940954897407841</c:v>
                </c:pt>
                <c:pt idx="19">
                  <c:v>2.1644902644411474</c:v>
                </c:pt>
                <c:pt idx="20">
                  <c:v>2.5011552173337903</c:v>
                </c:pt>
                <c:pt idx="21">
                  <c:v>2.4409074489994893</c:v>
                </c:pt>
                <c:pt idx="22">
                  <c:v>1.9419300867614637</c:v>
                </c:pt>
                <c:pt idx="23">
                  <c:v>3.0953900712012192</c:v>
                </c:pt>
                <c:pt idx="24">
                  <c:v>2.9379217816580834</c:v>
                </c:pt>
                <c:pt idx="25">
                  <c:v>2.8017489590409275</c:v>
                </c:pt>
                <c:pt idx="26">
                  <c:v>3.1909270096383548</c:v>
                </c:pt>
                <c:pt idx="27">
                  <c:v>3.9363206724744932</c:v>
                </c:pt>
                <c:pt idx="28">
                  <c:v>0.45095971053343042</c:v>
                </c:pt>
                <c:pt idx="29">
                  <c:v>6.7247216733324429</c:v>
                </c:pt>
                <c:pt idx="30">
                  <c:v>3.4036506722581206</c:v>
                </c:pt>
                <c:pt idx="31">
                  <c:v>2.7413031006435946</c:v>
                </c:pt>
                <c:pt idx="32">
                  <c:v>2.2367169830519411</c:v>
                </c:pt>
                <c:pt idx="33">
                  <c:v>2.602700791056864</c:v>
                </c:pt>
                <c:pt idx="34">
                  <c:v>1.9183101954393849</c:v>
                </c:pt>
                <c:pt idx="35">
                  <c:v>1.3421854604334229</c:v>
                </c:pt>
                <c:pt idx="36">
                  <c:v>2.0844033023174271</c:v>
                </c:pt>
                <c:pt idx="37">
                  <c:v>0.4876142660174298</c:v>
                </c:pt>
                <c:pt idx="38">
                  <c:v>0.46831969213985536</c:v>
                </c:pt>
                <c:pt idx="39">
                  <c:v>0.53012026070938068</c:v>
                </c:pt>
                <c:pt idx="40">
                  <c:v>0.24964701509076839</c:v>
                </c:pt>
                <c:pt idx="41">
                  <c:v>0.41655547046514851</c:v>
                </c:pt>
                <c:pt idx="42">
                  <c:v>0.51355083022773851</c:v>
                </c:pt>
                <c:pt idx="43">
                  <c:v>0.5093417664548664</c:v>
                </c:pt>
                <c:pt idx="44">
                  <c:v>0.56300219576438748</c:v>
                </c:pt>
                <c:pt idx="45">
                  <c:v>0.46111446186437111</c:v>
                </c:pt>
                <c:pt idx="46">
                  <c:v>0.47621073652426932</c:v>
                </c:pt>
                <c:pt idx="47">
                  <c:v>0.44856978371534328</c:v>
                </c:pt>
                <c:pt idx="48">
                  <c:v>0.44539688642693726</c:v>
                </c:pt>
                <c:pt idx="49">
                  <c:v>0.16805805908442178</c:v>
                </c:pt>
                <c:pt idx="50">
                  <c:v>0.10685131144752566</c:v>
                </c:pt>
                <c:pt idx="51">
                  <c:v>0.6521038505190051</c:v>
                </c:pt>
                <c:pt idx="52">
                  <c:v>0.59852096827710322</c:v>
                </c:pt>
                <c:pt idx="53">
                  <c:v>0.62484935719591173</c:v>
                </c:pt>
                <c:pt idx="54">
                  <c:v>0.63948523532868362</c:v>
                </c:pt>
                <c:pt idx="55">
                  <c:v>0.89400875813622038</c:v>
                </c:pt>
                <c:pt idx="56">
                  <c:v>1.2168438707494205</c:v>
                </c:pt>
                <c:pt idx="57">
                  <c:v>1.1826728669327389</c:v>
                </c:pt>
                <c:pt idx="58">
                  <c:v>1.3529536009293834</c:v>
                </c:pt>
                <c:pt idx="59">
                  <c:v>1.2054472140795773</c:v>
                </c:pt>
                <c:pt idx="60">
                  <c:v>1.0550979367801041</c:v>
                </c:pt>
                <c:pt idx="61">
                  <c:v>1.1258275119997816</c:v>
                </c:pt>
                <c:pt idx="62">
                  <c:v>1.6893293534688667</c:v>
                </c:pt>
                <c:pt idx="63">
                  <c:v>1.8247119589123288</c:v>
                </c:pt>
                <c:pt idx="64">
                  <c:v>1.8358619280209769</c:v>
                </c:pt>
                <c:pt idx="65">
                  <c:v>1.3518981320407664</c:v>
                </c:pt>
                <c:pt idx="66">
                  <c:v>1.5009518051386734</c:v>
                </c:pt>
                <c:pt idx="67">
                  <c:v>1.5683211464568652</c:v>
                </c:pt>
                <c:pt idx="68">
                  <c:v>1.5464864993207335</c:v>
                </c:pt>
                <c:pt idx="69">
                  <c:v>1.7881433024429907</c:v>
                </c:pt>
                <c:pt idx="70">
                  <c:v>1.802357668511646</c:v>
                </c:pt>
                <c:pt idx="71">
                  <c:v>2.0259206942354178</c:v>
                </c:pt>
                <c:pt idx="72">
                  <c:v>1.9566609354588536</c:v>
                </c:pt>
                <c:pt idx="73">
                  <c:v>2.9685698972954175</c:v>
                </c:pt>
                <c:pt idx="74">
                  <c:v>3.4532278979119031</c:v>
                </c:pt>
                <c:pt idx="75">
                  <c:v>1.9217865423073457</c:v>
                </c:pt>
                <c:pt idx="76">
                  <c:v>2.0218505067613144</c:v>
                </c:pt>
                <c:pt idx="77">
                  <c:v>2.6237059733244146</c:v>
                </c:pt>
                <c:pt idx="78">
                  <c:v>2.9407130358759042</c:v>
                </c:pt>
                <c:pt idx="79">
                  <c:v>3.0396025028371381</c:v>
                </c:pt>
                <c:pt idx="80">
                  <c:v>2.9870726704331645</c:v>
                </c:pt>
                <c:pt idx="81">
                  <c:v>2.4273654266071385</c:v>
                </c:pt>
                <c:pt idx="82">
                  <c:v>2.5840587481425401</c:v>
                </c:pt>
                <c:pt idx="83">
                  <c:v>2.3119116443228496</c:v>
                </c:pt>
                <c:pt idx="84">
                  <c:v>2.1740270784355862</c:v>
                </c:pt>
                <c:pt idx="85">
                  <c:v>3.0545425068864152</c:v>
                </c:pt>
                <c:pt idx="86">
                  <c:v>3.0049970310319862</c:v>
                </c:pt>
                <c:pt idx="87">
                  <c:v>3.3740543788681783</c:v>
                </c:pt>
                <c:pt idx="88">
                  <c:v>3.4497161166956993</c:v>
                </c:pt>
                <c:pt idx="89">
                  <c:v>3.4559031572829517</c:v>
                </c:pt>
                <c:pt idx="90">
                  <c:v>2.5858906549482223</c:v>
                </c:pt>
                <c:pt idx="91">
                  <c:v>2.8423036883248671</c:v>
                </c:pt>
                <c:pt idx="92">
                  <c:v>3.4846904290797318</c:v>
                </c:pt>
                <c:pt idx="93">
                  <c:v>2.8682680112572911</c:v>
                </c:pt>
                <c:pt idx="94">
                  <c:v>3.0814075912977725</c:v>
                </c:pt>
                <c:pt idx="95">
                  <c:v>2.8768637380988027</c:v>
                </c:pt>
                <c:pt idx="96">
                  <c:v>2.7984026158912108</c:v>
                </c:pt>
                <c:pt idx="97">
                  <c:v>2.8524116120097727</c:v>
                </c:pt>
                <c:pt idx="98">
                  <c:v>3.1237389088438094</c:v>
                </c:pt>
                <c:pt idx="99">
                  <c:v>2.39579107726356</c:v>
                </c:pt>
                <c:pt idx="100">
                  <c:v>2.7201530229682001</c:v>
                </c:pt>
                <c:pt idx="101">
                  <c:v>2.7579400451653862</c:v>
                </c:pt>
                <c:pt idx="102">
                  <c:v>3.0685986265739289</c:v>
                </c:pt>
                <c:pt idx="103">
                  <c:v>3.2122674919750618</c:v>
                </c:pt>
                <c:pt idx="104">
                  <c:v>3.3681242636465982</c:v>
                </c:pt>
                <c:pt idx="105">
                  <c:v>3.4231874224576617</c:v>
                </c:pt>
                <c:pt idx="106">
                  <c:v>2.3421085434053577</c:v>
                </c:pt>
                <c:pt idx="107">
                  <c:v>2.4213885965910742</c:v>
                </c:pt>
                <c:pt idx="108">
                  <c:v>3.1744633021988005</c:v>
                </c:pt>
                <c:pt idx="109">
                  <c:v>2.7334392810066417</c:v>
                </c:pt>
                <c:pt idx="110">
                  <c:v>2.5648102917431599</c:v>
                </c:pt>
                <c:pt idx="111">
                  <c:v>2.3531616920327325</c:v>
                </c:pt>
                <c:pt idx="112">
                  <c:v>3.2816216654746362</c:v>
                </c:pt>
                <c:pt idx="113">
                  <c:v>2.2851250833226833</c:v>
                </c:pt>
                <c:pt idx="114">
                  <c:v>1.633846294863619</c:v>
                </c:pt>
                <c:pt idx="115">
                  <c:v>2.8600135552856312</c:v>
                </c:pt>
                <c:pt idx="116">
                  <c:v>2.4323901740279177</c:v>
                </c:pt>
                <c:pt idx="117">
                  <c:v>2.4236836758405351</c:v>
                </c:pt>
                <c:pt idx="118">
                  <c:v>1.9365191509119515</c:v>
                </c:pt>
                <c:pt idx="119">
                  <c:v>2.778846062496783</c:v>
                </c:pt>
                <c:pt idx="120">
                  <c:v>1.7064844653679607</c:v>
                </c:pt>
                <c:pt idx="121">
                  <c:v>1.9402979920358956</c:v>
                </c:pt>
                <c:pt idx="122">
                  <c:v>2.040408165094334</c:v>
                </c:pt>
                <c:pt idx="123">
                  <c:v>0.67788018335621925</c:v>
                </c:pt>
                <c:pt idx="124">
                  <c:v>1.970692300642112</c:v>
                </c:pt>
                <c:pt idx="125">
                  <c:v>1.2602041795854293</c:v>
                </c:pt>
                <c:pt idx="126">
                  <c:v>0.97030451824121244</c:v>
                </c:pt>
                <c:pt idx="127">
                  <c:v>1.0960516677789525</c:v>
                </c:pt>
                <c:pt idx="128">
                  <c:v>1.0385388047696795</c:v>
                </c:pt>
                <c:pt idx="129">
                  <c:v>0.95377852145431963</c:v>
                </c:pt>
                <c:pt idx="130">
                  <c:v>1.1320039599470046</c:v>
                </c:pt>
                <c:pt idx="131">
                  <c:v>1.433651849595017</c:v>
                </c:pt>
                <c:pt idx="132">
                  <c:v>1.2308437909647056</c:v>
                </c:pt>
                <c:pt idx="133">
                  <c:v>1.4150247480190092</c:v>
                </c:pt>
                <c:pt idx="134">
                  <c:v>1.0914506265072392</c:v>
                </c:pt>
                <c:pt idx="135">
                  <c:v>1.3927948610371763</c:v>
                </c:pt>
                <c:pt idx="136">
                  <c:v>1.6432173204871607</c:v>
                </c:pt>
                <c:pt idx="137">
                  <c:v>2.1259263777536965</c:v>
                </c:pt>
                <c:pt idx="138">
                  <c:v>2.8229524282961234</c:v>
                </c:pt>
                <c:pt idx="139">
                  <c:v>2.0768802105046116</c:v>
                </c:pt>
                <c:pt idx="140">
                  <c:v>2.5777988976991795</c:v>
                </c:pt>
                <c:pt idx="141">
                  <c:v>3.255787121208146</c:v>
                </c:pt>
                <c:pt idx="142">
                  <c:v>3.1161733290724603</c:v>
                </c:pt>
                <c:pt idx="143">
                  <c:v>3.0719602587110564</c:v>
                </c:pt>
                <c:pt idx="144">
                  <c:v>3.0453880741232409</c:v>
                </c:pt>
                <c:pt idx="145">
                  <c:v>2.8871083628239473</c:v>
                </c:pt>
                <c:pt idx="146">
                  <c:v>2.9577952414770863</c:v>
                </c:pt>
                <c:pt idx="147">
                  <c:v>2.9294064243889042</c:v>
                </c:pt>
                <c:pt idx="148">
                  <c:v>2.6887914448117276</c:v>
                </c:pt>
                <c:pt idx="149">
                  <c:v>2.9323058560131985</c:v>
                </c:pt>
                <c:pt idx="150">
                  <c:v>3.0178093441748572</c:v>
                </c:pt>
                <c:pt idx="151">
                  <c:v>2.9879602409403088</c:v>
                </c:pt>
                <c:pt idx="152">
                  <c:v>2.9230959330392112</c:v>
                </c:pt>
                <c:pt idx="153">
                  <c:v>2.1047386632792131</c:v>
                </c:pt>
                <c:pt idx="154">
                  <c:v>2.9070359197848585</c:v>
                </c:pt>
                <c:pt idx="155">
                  <c:v>2.876039001380049</c:v>
                </c:pt>
                <c:pt idx="156">
                  <c:v>2.6103648771198098</c:v>
                </c:pt>
                <c:pt idx="157">
                  <c:v>2.8288092679614945</c:v>
                </c:pt>
                <c:pt idx="158">
                  <c:v>3.5405343936495499</c:v>
                </c:pt>
                <c:pt idx="159">
                  <c:v>3.609827781855099</c:v>
                </c:pt>
                <c:pt idx="160">
                  <c:v>3.3827839500307002</c:v>
                </c:pt>
                <c:pt idx="161">
                  <c:v>3.252440853416529</c:v>
                </c:pt>
                <c:pt idx="162">
                  <c:v>3.1216508943364483</c:v>
                </c:pt>
                <c:pt idx="163">
                  <c:v>2.6090169848661469</c:v>
                </c:pt>
                <c:pt idx="164">
                  <c:v>2.7218468532421709</c:v>
                </c:pt>
                <c:pt idx="165">
                  <c:v>2.375283425730605</c:v>
                </c:pt>
                <c:pt idx="166">
                  <c:v>2.6880178247779072</c:v>
                </c:pt>
                <c:pt idx="167">
                  <c:v>2.4430648779808659</c:v>
                </c:pt>
                <c:pt idx="168">
                  <c:v>2.3801465576471244</c:v>
                </c:pt>
                <c:pt idx="169">
                  <c:v>2.9802597247016411</c:v>
                </c:pt>
                <c:pt idx="170">
                  <c:v>2.1982211686633293</c:v>
                </c:pt>
                <c:pt idx="171">
                  <c:v>1.7225419570108331</c:v>
                </c:pt>
                <c:pt idx="172">
                  <c:v>2.7092882488873324</c:v>
                </c:pt>
                <c:pt idx="173">
                  <c:v>1.8658569410640675</c:v>
                </c:pt>
                <c:pt idx="174">
                  <c:v>1.9854069928264468</c:v>
                </c:pt>
                <c:pt idx="175">
                  <c:v>2.2495987865941611</c:v>
                </c:pt>
                <c:pt idx="176">
                  <c:v>2.2012892104813564</c:v>
                </c:pt>
                <c:pt idx="177">
                  <c:v>1.1506981856699603</c:v>
                </c:pt>
                <c:pt idx="178">
                  <c:v>1.2513687678728815</c:v>
                </c:pt>
                <c:pt idx="179">
                  <c:v>1.0950517603053136</c:v>
                </c:pt>
                <c:pt idx="180">
                  <c:v>1.0922731517848265</c:v>
                </c:pt>
                <c:pt idx="181">
                  <c:v>0.90709938486956532</c:v>
                </c:pt>
                <c:pt idx="182">
                  <c:v>0.57252061657975495</c:v>
                </c:pt>
                <c:pt idx="183">
                  <c:v>0.42857247470992088</c:v>
                </c:pt>
                <c:pt idx="184">
                  <c:v>0.33225140908939155</c:v>
                </c:pt>
                <c:pt idx="185">
                  <c:v>0.61381704922937486</c:v>
                </c:pt>
                <c:pt idx="186">
                  <c:v>0.5684446400773715</c:v>
                </c:pt>
                <c:pt idx="187">
                  <c:v>0.52003835113912211</c:v>
                </c:pt>
                <c:pt idx="188">
                  <c:v>0.8439443846187461</c:v>
                </c:pt>
                <c:pt idx="189">
                  <c:v>0.73541939718152149</c:v>
                </c:pt>
                <c:pt idx="190">
                  <c:v>0.83498843213453278</c:v>
                </c:pt>
                <c:pt idx="191">
                  <c:v>0.83616624439329768</c:v>
                </c:pt>
                <c:pt idx="192">
                  <c:v>0.58421740263224975</c:v>
                </c:pt>
                <c:pt idx="193">
                  <c:v>0.60018679498412975</c:v>
                </c:pt>
                <c:pt idx="194">
                  <c:v>0.91043353341494726</c:v>
                </c:pt>
                <c:pt idx="195">
                  <c:v>1.0792798053251926</c:v>
                </c:pt>
                <c:pt idx="196">
                  <c:v>0.97307425058949382</c:v>
                </c:pt>
                <c:pt idx="197">
                  <c:v>1.0104157445366937</c:v>
                </c:pt>
                <c:pt idx="198">
                  <c:v>1.0055423886734294</c:v>
                </c:pt>
                <c:pt idx="199">
                  <c:v>0.87447159214624126</c:v>
                </c:pt>
                <c:pt idx="200">
                  <c:v>0.90643038806055076</c:v>
                </c:pt>
                <c:pt idx="201">
                  <c:v>1.2371072949936395</c:v>
                </c:pt>
                <c:pt idx="202">
                  <c:v>1.6278635121427816</c:v>
                </c:pt>
                <c:pt idx="203">
                  <c:v>1.5243383476478076</c:v>
                </c:pt>
                <c:pt idx="204">
                  <c:v>1.9423928660246963</c:v>
                </c:pt>
                <c:pt idx="205">
                  <c:v>1.8805220856385574</c:v>
                </c:pt>
                <c:pt idx="206">
                  <c:v>1.700450360447562</c:v>
                </c:pt>
                <c:pt idx="207">
                  <c:v>1.6372730750901243</c:v>
                </c:pt>
                <c:pt idx="208">
                  <c:v>1.7962449710995239</c:v>
                </c:pt>
                <c:pt idx="209">
                  <c:v>1.833997913394628</c:v>
                </c:pt>
                <c:pt idx="210">
                  <c:v>1.9604603244045715</c:v>
                </c:pt>
                <c:pt idx="211">
                  <c:v>1.8926668978030141</c:v>
                </c:pt>
                <c:pt idx="212">
                  <c:v>1.7494415844804088</c:v>
                </c:pt>
                <c:pt idx="213">
                  <c:v>2.108103179626696</c:v>
                </c:pt>
                <c:pt idx="214">
                  <c:v>2.169590476814232</c:v>
                </c:pt>
                <c:pt idx="215">
                  <c:v>2.0940658987377141</c:v>
                </c:pt>
                <c:pt idx="216">
                  <c:v>2.1304222486265143</c:v>
                </c:pt>
                <c:pt idx="217">
                  <c:v>1.9961526651051495</c:v>
                </c:pt>
                <c:pt idx="218">
                  <c:v>1.7573600602502182</c:v>
                </c:pt>
                <c:pt idx="219">
                  <c:v>1.6477140846939229</c:v>
                </c:pt>
                <c:pt idx="220">
                  <c:v>1.806849533786959</c:v>
                </c:pt>
                <c:pt idx="221">
                  <c:v>1.456886002181059</c:v>
                </c:pt>
                <c:pt idx="222">
                  <c:v>1.5444655018428386</c:v>
                </c:pt>
                <c:pt idx="223">
                  <c:v>1.3026312999114555</c:v>
                </c:pt>
                <c:pt idx="224">
                  <c:v>1.3459082993637963</c:v>
                </c:pt>
                <c:pt idx="225">
                  <c:v>1.4816401787035494</c:v>
                </c:pt>
                <c:pt idx="226">
                  <c:v>1.39236391943773</c:v>
                </c:pt>
                <c:pt idx="227">
                  <c:v>1.4465526135693396</c:v>
                </c:pt>
                <c:pt idx="228">
                  <c:v>1.4032137390700985</c:v>
                </c:pt>
                <c:pt idx="229">
                  <c:v>1.4657330387156702</c:v>
                </c:pt>
                <c:pt idx="230">
                  <c:v>1.2656653067545414</c:v>
                </c:pt>
                <c:pt idx="231">
                  <c:v>1.0500341566997473</c:v>
                </c:pt>
                <c:pt idx="232">
                  <c:v>0.70503237083425663</c:v>
                </c:pt>
                <c:pt idx="233">
                  <c:v>0.78542797094111572</c:v>
                </c:pt>
                <c:pt idx="234">
                  <c:v>0.79627612135596915</c:v>
                </c:pt>
                <c:pt idx="235">
                  <c:v>0.81413914954569189</c:v>
                </c:pt>
                <c:pt idx="236">
                  <c:v>0.7053133650346145</c:v>
                </c:pt>
                <c:pt idx="237">
                  <c:v>0.90406613076317399</c:v>
                </c:pt>
                <c:pt idx="238">
                  <c:v>0.93832776213758817</c:v>
                </c:pt>
                <c:pt idx="239">
                  <c:v>0.77695560157922816</c:v>
                </c:pt>
                <c:pt idx="240">
                  <c:v>0.20061894743801426</c:v>
                </c:pt>
                <c:pt idx="241">
                  <c:v>0.28676280058967313</c:v>
                </c:pt>
                <c:pt idx="242">
                  <c:v>0.52703199348575658</c:v>
                </c:pt>
                <c:pt idx="243">
                  <c:v>0.62778105339384804</c:v>
                </c:pt>
                <c:pt idx="244">
                  <c:v>1.0072466629337278</c:v>
                </c:pt>
                <c:pt idx="245">
                  <c:v>0.65712814070763992</c:v>
                </c:pt>
                <c:pt idx="246">
                  <c:v>0.35277626758914948</c:v>
                </c:pt>
                <c:pt idx="247">
                  <c:v>0.5515381276931004</c:v>
                </c:pt>
                <c:pt idx="248">
                  <c:v>0.52487473368580384</c:v>
                </c:pt>
                <c:pt idx="249">
                  <c:v>0.70630697704590839</c:v>
                </c:pt>
                <c:pt idx="250">
                  <c:v>1.102037598021264</c:v>
                </c:pt>
                <c:pt idx="251">
                  <c:v>1.0859633063497887</c:v>
                </c:pt>
                <c:pt idx="252">
                  <c:v>1.1496675644083834</c:v>
                </c:pt>
                <c:pt idx="253">
                  <c:v>1.1943696931007284</c:v>
                </c:pt>
                <c:pt idx="254">
                  <c:v>1.2073655131937779</c:v>
                </c:pt>
                <c:pt idx="255">
                  <c:v>1.046693733876046</c:v>
                </c:pt>
                <c:pt idx="256">
                  <c:v>1.0877061216332664</c:v>
                </c:pt>
                <c:pt idx="257">
                  <c:v>1.1578074039939485</c:v>
                </c:pt>
                <c:pt idx="258">
                  <c:v>1.2178426186909836</c:v>
                </c:pt>
                <c:pt idx="259">
                  <c:v>0.88661888600638206</c:v>
                </c:pt>
                <c:pt idx="260">
                  <c:v>0.62127356260525068</c:v>
                </c:pt>
                <c:pt idx="261">
                  <c:v>1.4763387382871862</c:v>
                </c:pt>
                <c:pt idx="262">
                  <c:v>1.7197948241796395</c:v>
                </c:pt>
                <c:pt idx="263">
                  <c:v>1.0056876308361438</c:v>
                </c:pt>
                <c:pt idx="264">
                  <c:v>1.0304130693945448</c:v>
                </c:pt>
                <c:pt idx="265">
                  <c:v>1.0760216873903925</c:v>
                </c:pt>
                <c:pt idx="266">
                  <c:v>1.4171609029312529</c:v>
                </c:pt>
                <c:pt idx="267">
                  <c:v>1.630369528216242</c:v>
                </c:pt>
                <c:pt idx="268">
                  <c:v>1.8146920027280125</c:v>
                </c:pt>
                <c:pt idx="269">
                  <c:v>1.7222670081145262</c:v>
                </c:pt>
                <c:pt idx="270">
                  <c:v>1.6195716103545996</c:v>
                </c:pt>
                <c:pt idx="271">
                  <c:v>1.3910617536449053</c:v>
                </c:pt>
                <c:pt idx="272">
                  <c:v>1.7493326067560175</c:v>
                </c:pt>
                <c:pt idx="273">
                  <c:v>1.7601941729813702</c:v>
                </c:pt>
                <c:pt idx="274">
                  <c:v>2.0160724986282363</c:v>
                </c:pt>
                <c:pt idx="275">
                  <c:v>1.906368449545353</c:v>
                </c:pt>
                <c:pt idx="276">
                  <c:v>1.9936547011781038</c:v>
                </c:pt>
                <c:pt idx="277">
                  <c:v>1.7925022878910803</c:v>
                </c:pt>
                <c:pt idx="278">
                  <c:v>2.161892529279001</c:v>
                </c:pt>
                <c:pt idx="279">
                  <c:v>2.1353148789002931</c:v>
                </c:pt>
                <c:pt idx="280">
                  <c:v>2.145069801252498</c:v>
                </c:pt>
                <c:pt idx="281">
                  <c:v>2.0384771035177418</c:v>
                </c:pt>
                <c:pt idx="282">
                  <c:v>1.5031424616369196</c:v>
                </c:pt>
                <c:pt idx="283">
                  <c:v>1.704757283094035</c:v>
                </c:pt>
                <c:pt idx="284">
                  <c:v>1.8282540227636559</c:v>
                </c:pt>
                <c:pt idx="285">
                  <c:v>1.8200734852482505</c:v>
                </c:pt>
                <c:pt idx="286">
                  <c:v>2.1813895786660469</c:v>
                </c:pt>
                <c:pt idx="287">
                  <c:v>1.7520910297420165</c:v>
                </c:pt>
                <c:pt idx="288">
                  <c:v>1.7338992612960515</c:v>
                </c:pt>
                <c:pt idx="289">
                  <c:v>1.9068842778998474</c:v>
                </c:pt>
                <c:pt idx="290">
                  <c:v>1.5153195613179382</c:v>
                </c:pt>
                <c:pt idx="291">
                  <c:v>1.1742303253432296</c:v>
                </c:pt>
                <c:pt idx="292">
                  <c:v>1.3691586333616925</c:v>
                </c:pt>
                <c:pt idx="293">
                  <c:v>1.5375902140024029</c:v>
                </c:pt>
                <c:pt idx="294">
                  <c:v>1.7321141839831549</c:v>
                </c:pt>
                <c:pt idx="295">
                  <c:v>1.7782166153155603</c:v>
                </c:pt>
                <c:pt idx="296">
                  <c:v>1.6337016331143934</c:v>
                </c:pt>
                <c:pt idx="297">
                  <c:v>1.9047981745859262</c:v>
                </c:pt>
                <c:pt idx="298">
                  <c:v>1.874145676314948</c:v>
                </c:pt>
                <c:pt idx="299">
                  <c:v>1.7913326139325798</c:v>
                </c:pt>
                <c:pt idx="300">
                  <c:v>2.6138951018430676</c:v>
                </c:pt>
                <c:pt idx="301">
                  <c:v>2.3055114033260544</c:v>
                </c:pt>
                <c:pt idx="302">
                  <c:v>1.7056176216219223</c:v>
                </c:pt>
                <c:pt idx="303">
                  <c:v>1.3992660970897508</c:v>
                </c:pt>
                <c:pt idx="304">
                  <c:v>1.2474485846842949</c:v>
                </c:pt>
                <c:pt idx="305">
                  <c:v>1.1599150386104402</c:v>
                </c:pt>
                <c:pt idx="306">
                  <c:v>1.3104896055328046</c:v>
                </c:pt>
                <c:pt idx="307">
                  <c:v>1.4016162820118514</c:v>
                </c:pt>
                <c:pt idx="308">
                  <c:v>1.0815682050058391</c:v>
                </c:pt>
                <c:pt idx="309">
                  <c:v>0.85802362070366078</c:v>
                </c:pt>
                <c:pt idx="310">
                  <c:v>0.883306313586951</c:v>
                </c:pt>
                <c:pt idx="311">
                  <c:v>0.80172348652732484</c:v>
                </c:pt>
                <c:pt idx="312">
                  <c:v>1.0693742098393388</c:v>
                </c:pt>
                <c:pt idx="313">
                  <c:v>0.93055572755566696</c:v>
                </c:pt>
                <c:pt idx="314">
                  <c:v>0.89618614824253418</c:v>
                </c:pt>
                <c:pt idx="315">
                  <c:v>0.68586214473256513</c:v>
                </c:pt>
                <c:pt idx="316">
                  <c:v>0.23951773410580271</c:v>
                </c:pt>
                <c:pt idx="317">
                  <c:v>0.24498363638402315</c:v>
                </c:pt>
                <c:pt idx="318">
                  <c:v>0.16969570073625112</c:v>
                </c:pt>
                <c:pt idx="319">
                  <c:v>0.47373079600173418</c:v>
                </c:pt>
                <c:pt idx="320">
                  <c:v>0.42454347792816943</c:v>
                </c:pt>
                <c:pt idx="321">
                  <c:v>0.20652277350494061</c:v>
                </c:pt>
                <c:pt idx="322">
                  <c:v>0.48712680438111344</c:v>
                </c:pt>
                <c:pt idx="323">
                  <c:v>0.16247817738266879</c:v>
                </c:pt>
                <c:pt idx="324">
                  <c:v>0.71417002608490587</c:v>
                </c:pt>
                <c:pt idx="325">
                  <c:v>2.2415765393094738</c:v>
                </c:pt>
                <c:pt idx="326">
                  <c:v>1.3263390776366746</c:v>
                </c:pt>
                <c:pt idx="327">
                  <c:v>1.3978858446608404</c:v>
                </c:pt>
                <c:pt idx="328">
                  <c:v>2.0118412574793028</c:v>
                </c:pt>
                <c:pt idx="329">
                  <c:v>1.0305497656418627</c:v>
                </c:pt>
                <c:pt idx="330">
                  <c:v>2.0005156195436946</c:v>
                </c:pt>
                <c:pt idx="331">
                  <c:v>1.6780890949756584</c:v>
                </c:pt>
                <c:pt idx="332">
                  <c:v>1.7446505852167724</c:v>
                </c:pt>
                <c:pt idx="333">
                  <c:v>2.4313449956366489</c:v>
                </c:pt>
                <c:pt idx="334">
                  <c:v>1.8733761444004506</c:v>
                </c:pt>
                <c:pt idx="335">
                  <c:v>1.0081049870496475</c:v>
                </c:pt>
                <c:pt idx="336">
                  <c:v>1.2495647465333857</c:v>
                </c:pt>
                <c:pt idx="337">
                  <c:v>2.0432520825884639</c:v>
                </c:pt>
                <c:pt idx="338">
                  <c:v>2.8308927254564149</c:v>
                </c:pt>
                <c:pt idx="339">
                  <c:v>1.8332556654846408</c:v>
                </c:pt>
                <c:pt idx="340">
                  <c:v>1.8877175557398056</c:v>
                </c:pt>
                <c:pt idx="341">
                  <c:v>1.6067099797168116</c:v>
                </c:pt>
                <c:pt idx="342">
                  <c:v>1.5286811839570487</c:v>
                </c:pt>
                <c:pt idx="343">
                  <c:v>2.1979581747748553</c:v>
                </c:pt>
                <c:pt idx="344">
                  <c:v>1.672968176959057</c:v>
                </c:pt>
                <c:pt idx="345">
                  <c:v>1.4796634670430147</c:v>
                </c:pt>
                <c:pt idx="346">
                  <c:v>1.187691277920732</c:v>
                </c:pt>
                <c:pt idx="347">
                  <c:v>0.96167863470577708</c:v>
                </c:pt>
                <c:pt idx="348">
                  <c:v>0.78674091665145685</c:v>
                </c:pt>
                <c:pt idx="349">
                  <c:v>0.66409794954393442</c:v>
                </c:pt>
                <c:pt idx="350">
                  <c:v>0.78851903814064273</c:v>
                </c:pt>
                <c:pt idx="351">
                  <c:v>0.69947319268136754</c:v>
                </c:pt>
                <c:pt idx="352">
                  <c:v>1.143892639675367</c:v>
                </c:pt>
                <c:pt idx="353">
                  <c:v>1.3236826455774271</c:v>
                </c:pt>
                <c:pt idx="354">
                  <c:v>1.016554075119747</c:v>
                </c:pt>
                <c:pt idx="355">
                  <c:v>0.83309641997940165</c:v>
                </c:pt>
                <c:pt idx="356">
                  <c:v>0.72993742373950687</c:v>
                </c:pt>
                <c:pt idx="357">
                  <c:v>0.81091931857897503</c:v>
                </c:pt>
                <c:pt idx="358">
                  <c:v>1.0802220436362453</c:v>
                </c:pt>
                <c:pt idx="359">
                  <c:v>1.1337854846995006</c:v>
                </c:pt>
                <c:pt idx="360">
                  <c:v>0.84050249219945372</c:v>
                </c:pt>
                <c:pt idx="361">
                  <c:v>1.0972706995048753</c:v>
                </c:pt>
                <c:pt idx="362">
                  <c:v>1.1678199772700144</c:v>
                </c:pt>
                <c:pt idx="363">
                  <c:v>1.2107888416995181</c:v>
                </c:pt>
                <c:pt idx="364">
                  <c:v>1.3628026422861839</c:v>
                </c:pt>
                <c:pt idx="365">
                  <c:v>1.5904899645324284</c:v>
                </c:pt>
                <c:pt idx="366">
                  <c:v>1.8285699057927136</c:v>
                </c:pt>
                <c:pt idx="367">
                  <c:v>1.4037487683331837</c:v>
                </c:pt>
                <c:pt idx="368">
                  <c:v>1.4601843162219352</c:v>
                </c:pt>
                <c:pt idx="369">
                  <c:v>1.1591285841388046</c:v>
                </c:pt>
                <c:pt idx="370">
                  <c:v>1.141952436242468</c:v>
                </c:pt>
                <c:pt idx="371">
                  <c:v>1.0149372667753722</c:v>
                </c:pt>
                <c:pt idx="372">
                  <c:v>1.201942134705263</c:v>
                </c:pt>
                <c:pt idx="373">
                  <c:v>1.1074442617125739</c:v>
                </c:pt>
                <c:pt idx="374">
                  <c:v>1.4848103962599772</c:v>
                </c:pt>
                <c:pt idx="375">
                  <c:v>1.4012493527282839</c:v>
                </c:pt>
                <c:pt idx="376">
                  <c:v>1.2808898917179394</c:v>
                </c:pt>
                <c:pt idx="377">
                  <c:v>1.2596097802519994</c:v>
                </c:pt>
                <c:pt idx="378">
                  <c:v>1.0873343494375045</c:v>
                </c:pt>
                <c:pt idx="379">
                  <c:v>1.0587069310993367</c:v>
                </c:pt>
                <c:pt idx="380">
                  <c:v>1.0743233590729668</c:v>
                </c:pt>
                <c:pt idx="381">
                  <c:v>1.1243203748528949</c:v>
                </c:pt>
                <c:pt idx="382">
                  <c:v>1.4112260322956132</c:v>
                </c:pt>
                <c:pt idx="383">
                  <c:v>1.0272565877802247</c:v>
                </c:pt>
                <c:pt idx="384">
                  <c:v>0.79042858225260682</c:v>
                </c:pt>
                <c:pt idx="385">
                  <c:v>0.60892318474349083</c:v>
                </c:pt>
                <c:pt idx="386">
                  <c:v>0.58526967275355402</c:v>
                </c:pt>
                <c:pt idx="387">
                  <c:v>0.50129049367085377</c:v>
                </c:pt>
                <c:pt idx="388">
                  <c:v>0.57683550600169697</c:v>
                </c:pt>
                <c:pt idx="389">
                  <c:v>0.70718566680220907</c:v>
                </c:pt>
                <c:pt idx="390">
                  <c:v>0.56762721284398909</c:v>
                </c:pt>
                <c:pt idx="391">
                  <c:v>0.7295501020410482</c:v>
                </c:pt>
                <c:pt idx="392">
                  <c:v>0.48955973059352575</c:v>
                </c:pt>
                <c:pt idx="393">
                  <c:v>0.50450759727396632</c:v>
                </c:pt>
                <c:pt idx="394">
                  <c:v>0.43560022444434054</c:v>
                </c:pt>
                <c:pt idx="395">
                  <c:v>0.16679159531379206</c:v>
                </c:pt>
                <c:pt idx="396">
                  <c:v>0.18058588522063176</c:v>
                </c:pt>
                <c:pt idx="397">
                  <c:v>0.19753213320053656</c:v>
                </c:pt>
                <c:pt idx="398">
                  <c:v>0.46233903637062551</c:v>
                </c:pt>
                <c:pt idx="399">
                  <c:v>0.4799064139476602</c:v>
                </c:pt>
                <c:pt idx="400">
                  <c:v>0.36372137177726793</c:v>
                </c:pt>
                <c:pt idx="401">
                  <c:v>0.34117993360555104</c:v>
                </c:pt>
                <c:pt idx="402">
                  <c:v>0.36200289880234948</c:v>
                </c:pt>
                <c:pt idx="403">
                  <c:v>0.62987859178251626</c:v>
                </c:pt>
                <c:pt idx="404">
                  <c:v>0.72825348256455713</c:v>
                </c:pt>
                <c:pt idx="405">
                  <c:v>0.62188354503848264</c:v>
                </c:pt>
                <c:pt idx="406">
                  <c:v>0.84930346116546063</c:v>
                </c:pt>
                <c:pt idx="407">
                  <c:v>0.62052053130151041</c:v>
                </c:pt>
                <c:pt idx="408">
                  <c:v>0.60162297237621443</c:v>
                </c:pt>
                <c:pt idx="409">
                  <c:v>0.60649338949373233</c:v>
                </c:pt>
                <c:pt idx="410">
                  <c:v>0.46964209737587148</c:v>
                </c:pt>
                <c:pt idx="411">
                  <c:v>0.55925945280526335</c:v>
                </c:pt>
                <c:pt idx="412">
                  <c:v>0.52472875907425021</c:v>
                </c:pt>
                <c:pt idx="413">
                  <c:v>0.30019617774311386</c:v>
                </c:pt>
                <c:pt idx="414">
                  <c:v>0.28700815313110889</c:v>
                </c:pt>
                <c:pt idx="415">
                  <c:v>0.54907225318483399</c:v>
                </c:pt>
                <c:pt idx="416">
                  <c:v>0.47867254044966812</c:v>
                </c:pt>
                <c:pt idx="417">
                  <c:v>0.44444930541794658</c:v>
                </c:pt>
                <c:pt idx="418">
                  <c:v>0.33505302218475908</c:v>
                </c:pt>
                <c:pt idx="419">
                  <c:v>0.28179398947662887</c:v>
                </c:pt>
                <c:pt idx="420">
                  <c:v>0.5655083944384055</c:v>
                </c:pt>
                <c:pt idx="421">
                  <c:v>0.48607547848917082</c:v>
                </c:pt>
                <c:pt idx="422">
                  <c:v>0.13607143743425665</c:v>
                </c:pt>
                <c:pt idx="423">
                  <c:v>0.19061809742340238</c:v>
                </c:pt>
                <c:pt idx="424">
                  <c:v>6.7264516946422603E-2</c:v>
                </c:pt>
                <c:pt idx="425">
                  <c:v>0.26176210884815521</c:v>
                </c:pt>
                <c:pt idx="426">
                  <c:v>0.18999099341854081</c:v>
                </c:pt>
                <c:pt idx="427">
                  <c:v>0.12771850846359933</c:v>
                </c:pt>
                <c:pt idx="428">
                  <c:v>0.35128304946114403</c:v>
                </c:pt>
                <c:pt idx="429">
                  <c:v>0.56421353756034109</c:v>
                </c:pt>
                <c:pt idx="430">
                  <c:v>0.78477835306738675</c:v>
                </c:pt>
                <c:pt idx="431">
                  <c:v>0.7780697081158251</c:v>
                </c:pt>
                <c:pt idx="432">
                  <c:v>0.80431139016442288</c:v>
                </c:pt>
                <c:pt idx="433">
                  <c:v>0.38851062490940136</c:v>
                </c:pt>
                <c:pt idx="434">
                  <c:v>0.73128438946302832</c:v>
                </c:pt>
                <c:pt idx="435">
                  <c:v>0.73920860483823803</c:v>
                </c:pt>
                <c:pt idx="436">
                  <c:v>0.33654841316406509</c:v>
                </c:pt>
                <c:pt idx="437">
                  <c:v>0.41596851136277058</c:v>
                </c:pt>
                <c:pt idx="438">
                  <c:v>0.61179562643245577</c:v>
                </c:pt>
                <c:pt idx="439">
                  <c:v>0.69296930392480516</c:v>
                </c:pt>
                <c:pt idx="440">
                  <c:v>0.79635829458991692</c:v>
                </c:pt>
                <c:pt idx="441">
                  <c:v>0.80836925025596018</c:v>
                </c:pt>
                <c:pt idx="442">
                  <c:v>0.98989006345941366</c:v>
                </c:pt>
                <c:pt idx="443">
                  <c:v>0.87877514589063166</c:v>
                </c:pt>
                <c:pt idx="444">
                  <c:v>0.72572487846100286</c:v>
                </c:pt>
                <c:pt idx="445">
                  <c:v>0.6994435958281372</c:v>
                </c:pt>
                <c:pt idx="446">
                  <c:v>0.43991666652373046</c:v>
                </c:pt>
                <c:pt idx="447">
                  <c:v>0.49406055563102225</c:v>
                </c:pt>
                <c:pt idx="448">
                  <c:v>0.42862588073235036</c:v>
                </c:pt>
                <c:pt idx="449">
                  <c:v>0.42384413468710569</c:v>
                </c:pt>
                <c:pt idx="450">
                  <c:v>0.66200461745538675</c:v>
                </c:pt>
                <c:pt idx="451">
                  <c:v>0.79118215855572238</c:v>
                </c:pt>
                <c:pt idx="452">
                  <c:v>0.81407097899789638</c:v>
                </c:pt>
                <c:pt idx="453">
                  <c:v>0.70610571324446925</c:v>
                </c:pt>
                <c:pt idx="454">
                  <c:v>0.80183285202298493</c:v>
                </c:pt>
                <c:pt idx="455">
                  <c:v>1.1391209397734632</c:v>
                </c:pt>
                <c:pt idx="456">
                  <c:v>1.1835566326552174</c:v>
                </c:pt>
                <c:pt idx="457">
                  <c:v>1.0427286901789785</c:v>
                </c:pt>
                <c:pt idx="458">
                  <c:v>0.84460870686034517</c:v>
                </c:pt>
                <c:pt idx="459">
                  <c:v>0.89989340373087379</c:v>
                </c:pt>
                <c:pt idx="460">
                  <c:v>0.93833923707042954</c:v>
                </c:pt>
                <c:pt idx="461">
                  <c:v>0.97726844760723164</c:v>
                </c:pt>
                <c:pt idx="462">
                  <c:v>0.89493682209907977</c:v>
                </c:pt>
                <c:pt idx="463">
                  <c:v>0.97873866946962718</c:v>
                </c:pt>
                <c:pt idx="464">
                  <c:v>917.12104858755004</c:v>
                </c:pt>
                <c:pt idx="465">
                  <c:v>0.94226756669119505</c:v>
                </c:pt>
                <c:pt idx="466">
                  <c:v>0.55631755242631442</c:v>
                </c:pt>
                <c:pt idx="467">
                  <c:v>1.7610221520648168</c:v>
                </c:pt>
                <c:pt idx="468">
                  <c:v>0.83603039466985218</c:v>
                </c:pt>
                <c:pt idx="469">
                  <c:v>1.1273087266362352</c:v>
                </c:pt>
                <c:pt idx="470">
                  <c:v>1.142350854211108</c:v>
                </c:pt>
                <c:pt idx="471">
                  <c:v>1.1593617880617149</c:v>
                </c:pt>
                <c:pt idx="472">
                  <c:v>0.32811762415254597</c:v>
                </c:pt>
                <c:pt idx="473">
                  <c:v>0.70066574394145542</c:v>
                </c:pt>
                <c:pt idx="474">
                  <c:v>0.63037049408925261</c:v>
                </c:pt>
                <c:pt idx="475">
                  <c:v>0.6397786956521585</c:v>
                </c:pt>
                <c:pt idx="476">
                  <c:v>0.37940502526552394</c:v>
                </c:pt>
                <c:pt idx="477">
                  <c:v>0.17863286829342398</c:v>
                </c:pt>
                <c:pt idx="478">
                  <c:v>0.19619349938249656</c:v>
                </c:pt>
                <c:pt idx="479">
                  <c:v>0.27560720766311186</c:v>
                </c:pt>
                <c:pt idx="480">
                  <c:v>0.10218785478718038</c:v>
                </c:pt>
                <c:pt idx="481">
                  <c:v>0.28115232093342662</c:v>
                </c:pt>
                <c:pt idx="482">
                  <c:v>0.23335988884107717</c:v>
                </c:pt>
                <c:pt idx="483">
                  <c:v>0.24172996830946183</c:v>
                </c:pt>
                <c:pt idx="484">
                  <c:v>8.8870810793205413E-2</c:v>
                </c:pt>
                <c:pt idx="485">
                  <c:v>0.14724836176324066</c:v>
                </c:pt>
                <c:pt idx="486">
                  <c:v>0.30475192962074715</c:v>
                </c:pt>
                <c:pt idx="487">
                  <c:v>0.35793383160004832</c:v>
                </c:pt>
                <c:pt idx="488">
                  <c:v>0.31261439446224815</c:v>
                </c:pt>
                <c:pt idx="489">
                  <c:v>0.12717996457804653</c:v>
                </c:pt>
                <c:pt idx="490">
                  <c:v>0.29485306789063565</c:v>
                </c:pt>
                <c:pt idx="491">
                  <c:v>0.50067824335711142</c:v>
                </c:pt>
                <c:pt idx="492">
                  <c:v>0.78893159020430337</c:v>
                </c:pt>
                <c:pt idx="493">
                  <c:v>0.70160154653401197</c:v>
                </c:pt>
                <c:pt idx="494">
                  <c:v>0.69116415490169858</c:v>
                </c:pt>
                <c:pt idx="495">
                  <c:v>0.61632106891777194</c:v>
                </c:pt>
                <c:pt idx="496">
                  <c:v>0.35361227532359146</c:v>
                </c:pt>
                <c:pt idx="497">
                  <c:v>0.48076595999179744</c:v>
                </c:pt>
                <c:pt idx="498">
                  <c:v>0.58222676072668267</c:v>
                </c:pt>
                <c:pt idx="499">
                  <c:v>0.92349601226458677</c:v>
                </c:pt>
                <c:pt idx="500">
                  <c:v>0.69208803984550726</c:v>
                </c:pt>
                <c:pt idx="501">
                  <c:v>0.92075725424217136</c:v>
                </c:pt>
                <c:pt idx="502">
                  <c:v>0.83237429281463626</c:v>
                </c:pt>
                <c:pt idx="503">
                  <c:v>0.95421544073776288</c:v>
                </c:pt>
                <c:pt idx="504">
                  <c:v>1.2009832250519343</c:v>
                </c:pt>
                <c:pt idx="505">
                  <c:v>1.1161510477612919</c:v>
                </c:pt>
                <c:pt idx="506">
                  <c:v>0.95091823174257684</c:v>
                </c:pt>
                <c:pt idx="507">
                  <c:v>0.89308498136524195</c:v>
                </c:pt>
                <c:pt idx="508">
                  <c:v>0.60756367824631463</c:v>
                </c:pt>
                <c:pt idx="509">
                  <c:v>0.58244202632395004</c:v>
                </c:pt>
                <c:pt idx="510">
                  <c:v>0.68875015280652485</c:v>
                </c:pt>
                <c:pt idx="511">
                  <c:v>0.81235308505405668</c:v>
                </c:pt>
                <c:pt idx="512">
                  <c:v>0.85777694382317315</c:v>
                </c:pt>
                <c:pt idx="513">
                  <c:v>0.76357756156200152</c:v>
                </c:pt>
                <c:pt idx="514">
                  <c:v>0.85437202417608094</c:v>
                </c:pt>
                <c:pt idx="515">
                  <c:v>0.80678923982768624</c:v>
                </c:pt>
                <c:pt idx="516">
                  <c:v>0.7705523611274846</c:v>
                </c:pt>
                <c:pt idx="517">
                  <c:v>0.75565555533700712</c:v>
                </c:pt>
                <c:pt idx="518">
                  <c:v>0.72473914367965586</c:v>
                </c:pt>
                <c:pt idx="519">
                  <c:v>0.82566312643591222</c:v>
                </c:pt>
                <c:pt idx="520">
                  <c:v>0.82314452632873736</c:v>
                </c:pt>
                <c:pt idx="521">
                  <c:v>0.71895546207933703</c:v>
                </c:pt>
                <c:pt idx="522">
                  <c:v>0.51256786898345053</c:v>
                </c:pt>
                <c:pt idx="523">
                  <c:v>0.51975167580886972</c:v>
                </c:pt>
                <c:pt idx="524">
                  <c:v>0.54273001706643664</c:v>
                </c:pt>
                <c:pt idx="525">
                  <c:v>0.58542522143578146</c:v>
                </c:pt>
                <c:pt idx="526">
                  <c:v>0.62961259802928915</c:v>
                </c:pt>
                <c:pt idx="527">
                  <c:v>0.75673297990046617</c:v>
                </c:pt>
                <c:pt idx="528">
                  <c:v>0.57047780810356585</c:v>
                </c:pt>
                <c:pt idx="529">
                  <c:v>0.53403267699974788</c:v>
                </c:pt>
                <c:pt idx="530">
                  <c:v>0.69046289727438792</c:v>
                </c:pt>
                <c:pt idx="531">
                  <c:v>0.89308609767874758</c:v>
                </c:pt>
                <c:pt idx="532">
                  <c:v>0.17652947842186009</c:v>
                </c:pt>
                <c:pt idx="533">
                  <c:v>0.13129456366767631</c:v>
                </c:pt>
                <c:pt idx="534">
                  <c:v>0.25122130141093729</c:v>
                </c:pt>
                <c:pt idx="535">
                  <c:v>0.64149100210129939</c:v>
                </c:pt>
                <c:pt idx="536">
                  <c:v>0.62889979401062268</c:v>
                </c:pt>
                <c:pt idx="537">
                  <c:v>0.49958734089680856</c:v>
                </c:pt>
                <c:pt idx="538">
                  <c:v>0.40651959681523098</c:v>
                </c:pt>
                <c:pt idx="539">
                  <c:v>0.12787447052052311</c:v>
                </c:pt>
                <c:pt idx="540">
                  <c:v>0.10581555728522422</c:v>
                </c:pt>
                <c:pt idx="541">
                  <c:v>8.4648429372394057E-2</c:v>
                </c:pt>
                <c:pt idx="542">
                  <c:v>0.1938152225718712</c:v>
                </c:pt>
                <c:pt idx="543">
                  <c:v>5.1317910559323034E-2</c:v>
                </c:pt>
                <c:pt idx="544">
                  <c:v>0.12134873272695486</c:v>
                </c:pt>
                <c:pt idx="545">
                  <c:v>0.17757673531684534</c:v>
                </c:pt>
                <c:pt idx="546">
                  <c:v>0.25983035546440053</c:v>
                </c:pt>
                <c:pt idx="547">
                  <c:v>0.30188584738577262</c:v>
                </c:pt>
                <c:pt idx="548">
                  <c:v>0.12701495701929244</c:v>
                </c:pt>
                <c:pt idx="549">
                  <c:v>0.43139227839956895</c:v>
                </c:pt>
                <c:pt idx="550">
                  <c:v>0.21057460978662432</c:v>
                </c:pt>
                <c:pt idx="551">
                  <c:v>0.17561420137453723</c:v>
                </c:pt>
                <c:pt idx="552">
                  <c:v>8.3833467559057517E-2</c:v>
                </c:pt>
                <c:pt idx="553">
                  <c:v>6.0992821366587208E-2</c:v>
                </c:pt>
                <c:pt idx="554">
                  <c:v>0.10603680591436734</c:v>
                </c:pt>
                <c:pt idx="555">
                  <c:v>0.28129260817021751</c:v>
                </c:pt>
                <c:pt idx="556">
                  <c:v>0.27319861699042886</c:v>
                </c:pt>
                <c:pt idx="557">
                  <c:v>0.39079770863582453</c:v>
                </c:pt>
                <c:pt idx="558">
                  <c:v>0.2880155302007103</c:v>
                </c:pt>
                <c:pt idx="559">
                  <c:v>0.50146954313067571</c:v>
                </c:pt>
                <c:pt idx="560">
                  <c:v>0.34690621573596192</c:v>
                </c:pt>
                <c:pt idx="561">
                  <c:v>0.32798492160433634</c:v>
                </c:pt>
                <c:pt idx="562">
                  <c:v>0.53813652154476455</c:v>
                </c:pt>
                <c:pt idx="563">
                  <c:v>0.50074430917184853</c:v>
                </c:pt>
                <c:pt idx="564">
                  <c:v>0.4322076126863193</c:v>
                </c:pt>
                <c:pt idx="565">
                  <c:v>0.41884485910503255</c:v>
                </c:pt>
                <c:pt idx="566">
                  <c:v>0.54375200178536953</c:v>
                </c:pt>
                <c:pt idx="567">
                  <c:v>0.42824759470346424</c:v>
                </c:pt>
                <c:pt idx="568">
                  <c:v>0.21490701178618862</c:v>
                </c:pt>
                <c:pt idx="569">
                  <c:v>0.2280088017629987</c:v>
                </c:pt>
                <c:pt idx="570">
                  <c:v>0.33049969492729453</c:v>
                </c:pt>
                <c:pt idx="571">
                  <c:v>0.25561699631778628</c:v>
                </c:pt>
                <c:pt idx="572">
                  <c:v>0.18661003356344222</c:v>
                </c:pt>
                <c:pt idx="573">
                  <c:v>0.10825383444721867</c:v>
                </c:pt>
                <c:pt idx="574">
                  <c:v>8.1829767313981283E-2</c:v>
                </c:pt>
                <c:pt idx="575">
                  <c:v>0.36983160157651485</c:v>
                </c:pt>
                <c:pt idx="576">
                  <c:v>0.59482004792787113</c:v>
                </c:pt>
                <c:pt idx="577">
                  <c:v>0.47244973500001863</c:v>
                </c:pt>
                <c:pt idx="578">
                  <c:v>0.431683154370126</c:v>
                </c:pt>
                <c:pt idx="579">
                  <c:v>0.29086191238282877</c:v>
                </c:pt>
                <c:pt idx="580">
                  <c:v>0.45750460281486804</c:v>
                </c:pt>
                <c:pt idx="581">
                  <c:v>0.46831099724634412</c:v>
                </c:pt>
                <c:pt idx="582">
                  <c:v>0.51865507869045202</c:v>
                </c:pt>
                <c:pt idx="583">
                  <c:v>0.20252670020859259</c:v>
                </c:pt>
                <c:pt idx="584">
                  <c:v>0.27758791227374935</c:v>
                </c:pt>
                <c:pt idx="585">
                  <c:v>0.32484871111859598</c:v>
                </c:pt>
                <c:pt idx="586">
                  <c:v>0.31455438970734256</c:v>
                </c:pt>
                <c:pt idx="587">
                  <c:v>0.28798385417692057</c:v>
                </c:pt>
                <c:pt idx="588">
                  <c:v>0.44008777549126299</c:v>
                </c:pt>
                <c:pt idx="589">
                  <c:v>0.50865238105320476</c:v>
                </c:pt>
                <c:pt idx="590">
                  <c:v>0.46406804713551725</c:v>
                </c:pt>
                <c:pt idx="591">
                  <c:v>0.35833109873041419</c:v>
                </c:pt>
                <c:pt idx="592">
                  <c:v>0.3056461119052693</c:v>
                </c:pt>
                <c:pt idx="593">
                  <c:v>0.25374566764491557</c:v>
                </c:pt>
                <c:pt idx="594">
                  <c:v>0.57004839933958473</c:v>
                </c:pt>
                <c:pt idx="595">
                  <c:v>0.68456746896191323</c:v>
                </c:pt>
                <c:pt idx="596">
                  <c:v>0.70241798385886145</c:v>
                </c:pt>
                <c:pt idx="597">
                  <c:v>5.7788878643065818E-2</c:v>
                </c:pt>
                <c:pt idx="598">
                  <c:v>8.0004575350301865E-2</c:v>
                </c:pt>
                <c:pt idx="599">
                  <c:v>0.25459780883459221</c:v>
                </c:pt>
                <c:pt idx="600">
                  <c:v>0.15893111301944091</c:v>
                </c:pt>
                <c:pt idx="601">
                  <c:v>0.12652152620820614</c:v>
                </c:pt>
                <c:pt idx="602">
                  <c:v>0.16836882576200299</c:v>
                </c:pt>
                <c:pt idx="603">
                  <c:v>0.15435585320114148</c:v>
                </c:pt>
                <c:pt idx="604">
                  <c:v>0.2703598205323145</c:v>
                </c:pt>
                <c:pt idx="605">
                  <c:v>0.40250035869550593</c:v>
                </c:pt>
                <c:pt idx="606">
                  <c:v>0.34440410315020714</c:v>
                </c:pt>
                <c:pt idx="607">
                  <c:v>0.36683045833764483</c:v>
                </c:pt>
                <c:pt idx="608">
                  <c:v>0.52973800527702952</c:v>
                </c:pt>
                <c:pt idx="609">
                  <c:v>0.5065929638289709</c:v>
                </c:pt>
                <c:pt idx="610">
                  <c:v>0.5315627792859895</c:v>
                </c:pt>
                <c:pt idx="611">
                  <c:v>0.56986175835091502</c:v>
                </c:pt>
                <c:pt idx="612">
                  <c:v>0.54798049104693103</c:v>
                </c:pt>
                <c:pt idx="613">
                  <c:v>0.88118115689228727</c:v>
                </c:pt>
                <c:pt idx="614">
                  <c:v>0.9204641652556147</c:v>
                </c:pt>
                <c:pt idx="615">
                  <c:v>0.79706461218956826</c:v>
                </c:pt>
                <c:pt idx="616">
                  <c:v>0.81573744466488229</c:v>
                </c:pt>
                <c:pt idx="617">
                  <c:v>0.96520940533862032</c:v>
                </c:pt>
                <c:pt idx="618">
                  <c:v>0.91400679427527454</c:v>
                </c:pt>
                <c:pt idx="619">
                  <c:v>0.90793115316864825</c:v>
                </c:pt>
                <c:pt idx="620">
                  <c:v>0.9557444734473205</c:v>
                </c:pt>
                <c:pt idx="621">
                  <c:v>1.2918171286616571</c:v>
                </c:pt>
                <c:pt idx="622">
                  <c:v>0.89757880256785605</c:v>
                </c:pt>
                <c:pt idx="623">
                  <c:v>1.0973189679885884</c:v>
                </c:pt>
                <c:pt idx="624">
                  <c:v>1.0951517691856889</c:v>
                </c:pt>
                <c:pt idx="625">
                  <c:v>0.81615403644861173</c:v>
                </c:pt>
                <c:pt idx="626">
                  <c:v>1.0972788646795057</c:v>
                </c:pt>
                <c:pt idx="627">
                  <c:v>0.88196205554949803</c:v>
                </c:pt>
                <c:pt idx="628">
                  <c:v>0.91263824555845208</c:v>
                </c:pt>
                <c:pt idx="629">
                  <c:v>0.81308335247052121</c:v>
                </c:pt>
                <c:pt idx="630">
                  <c:v>0.88572630310929334</c:v>
                </c:pt>
                <c:pt idx="631">
                  <c:v>0.87721174898922938</c:v>
                </c:pt>
                <c:pt idx="632">
                  <c:v>1.1043120227566272</c:v>
                </c:pt>
                <c:pt idx="633">
                  <c:v>1.5053397041538654</c:v>
                </c:pt>
                <c:pt idx="634">
                  <c:v>1.310648662493046</c:v>
                </c:pt>
                <c:pt idx="635">
                  <c:v>1.7383313830450948</c:v>
                </c:pt>
                <c:pt idx="636">
                  <c:v>1.6552729631020027</c:v>
                </c:pt>
                <c:pt idx="637">
                  <c:v>1.2326705006497169</c:v>
                </c:pt>
                <c:pt idx="638">
                  <c:v>1.2108167165999018</c:v>
                </c:pt>
                <c:pt idx="639">
                  <c:v>0.86845356120436512</c:v>
                </c:pt>
                <c:pt idx="640">
                  <c:v>0.74219470710120683</c:v>
                </c:pt>
                <c:pt idx="641">
                  <c:v>0.65840796989201145</c:v>
                </c:pt>
                <c:pt idx="642">
                  <c:v>0.96024923054419176</c:v>
                </c:pt>
                <c:pt idx="643">
                  <c:v>1.0423771863322586</c:v>
                </c:pt>
                <c:pt idx="644">
                  <c:v>1.2560263919439849</c:v>
                </c:pt>
                <c:pt idx="645">
                  <c:v>1.1763113050747671</c:v>
                </c:pt>
                <c:pt idx="646">
                  <c:v>1.4817001732441535</c:v>
                </c:pt>
                <c:pt idx="647">
                  <c:v>1.1495731763252597</c:v>
                </c:pt>
                <c:pt idx="648">
                  <c:v>1.1304384571293129</c:v>
                </c:pt>
                <c:pt idx="649">
                  <c:v>1.2035028580596649</c:v>
                </c:pt>
                <c:pt idx="650">
                  <c:v>1.4395279283789648</c:v>
                </c:pt>
                <c:pt idx="651">
                  <c:v>1.2563874321960613</c:v>
                </c:pt>
                <c:pt idx="652">
                  <c:v>1.4109769584015135</c:v>
                </c:pt>
                <c:pt idx="653">
                  <c:v>1.6507747106104214</c:v>
                </c:pt>
                <c:pt idx="654">
                  <c:v>1.5967098426563613</c:v>
                </c:pt>
                <c:pt idx="655">
                  <c:v>1.6579573058648343</c:v>
                </c:pt>
                <c:pt idx="656">
                  <c:v>1.6814941061940984</c:v>
                </c:pt>
                <c:pt idx="657">
                  <c:v>1.4245984322410099</c:v>
                </c:pt>
                <c:pt idx="658">
                  <c:v>1.73035690342356</c:v>
                </c:pt>
                <c:pt idx="659">
                  <c:v>1.6660433428174499</c:v>
                </c:pt>
                <c:pt idx="660">
                  <c:v>1.699242442326973</c:v>
                </c:pt>
                <c:pt idx="661">
                  <c:v>1.7119044572279714</c:v>
                </c:pt>
                <c:pt idx="662">
                  <c:v>1.7255783403040308</c:v>
                </c:pt>
                <c:pt idx="663">
                  <c:v>1.6309063268838395</c:v>
                </c:pt>
                <c:pt idx="664">
                  <c:v>1.4979002255188758</c:v>
                </c:pt>
                <c:pt idx="665">
                  <c:v>1.6419004237147046</c:v>
                </c:pt>
                <c:pt idx="666">
                  <c:v>1.6636812727317916</c:v>
                </c:pt>
                <c:pt idx="667">
                  <c:v>1.7169562980004973</c:v>
                </c:pt>
                <c:pt idx="668">
                  <c:v>2.0928495380586254</c:v>
                </c:pt>
                <c:pt idx="669">
                  <c:v>2.2358041941618962</c:v>
                </c:pt>
                <c:pt idx="670">
                  <c:v>2.237472222813774</c:v>
                </c:pt>
                <c:pt idx="671">
                  <c:v>1.9622926081063106</c:v>
                </c:pt>
                <c:pt idx="672">
                  <c:v>2.0556511744254164</c:v>
                </c:pt>
                <c:pt idx="673">
                  <c:v>1.9460663461947278</c:v>
                </c:pt>
                <c:pt idx="674">
                  <c:v>2.1056178155930394</c:v>
                </c:pt>
                <c:pt idx="675">
                  <c:v>1.9967021410007901</c:v>
                </c:pt>
                <c:pt idx="676">
                  <c:v>1.7028812854126847</c:v>
                </c:pt>
                <c:pt idx="677">
                  <c:v>1.8259872856712862</c:v>
                </c:pt>
                <c:pt idx="678">
                  <c:v>1.9243722366985112</c:v>
                </c:pt>
                <c:pt idx="679">
                  <c:v>1.9819482120171419</c:v>
                </c:pt>
                <c:pt idx="680">
                  <c:v>1.9070914561205614</c:v>
                </c:pt>
                <c:pt idx="681">
                  <c:v>2.0726363461968682</c:v>
                </c:pt>
                <c:pt idx="682">
                  <c:v>2.0855154772132529</c:v>
                </c:pt>
                <c:pt idx="683">
                  <c:v>2.4648583735250598</c:v>
                </c:pt>
                <c:pt idx="684">
                  <c:v>1.4697009532057737</c:v>
                </c:pt>
                <c:pt idx="685">
                  <c:v>2.131965881227242</c:v>
                </c:pt>
                <c:pt idx="686">
                  <c:v>1.9070059457876731</c:v>
                </c:pt>
                <c:pt idx="687">
                  <c:v>1.9757498832005129</c:v>
                </c:pt>
                <c:pt idx="688">
                  <c:v>2.318391463433541</c:v>
                </c:pt>
                <c:pt idx="689">
                  <c:v>1.9720873137164459</c:v>
                </c:pt>
                <c:pt idx="690">
                  <c:v>1.8471812518392003</c:v>
                </c:pt>
                <c:pt idx="691">
                  <c:v>1.9480742355990119</c:v>
                </c:pt>
                <c:pt idx="692">
                  <c:v>2.041468662348163</c:v>
                </c:pt>
                <c:pt idx="693">
                  <c:v>2.0719304604722373</c:v>
                </c:pt>
                <c:pt idx="694">
                  <c:v>1.807912729547247</c:v>
                </c:pt>
                <c:pt idx="695">
                  <c:v>2.0146223873265003</c:v>
                </c:pt>
                <c:pt idx="696">
                  <c:v>1.9638790634144663</c:v>
                </c:pt>
                <c:pt idx="697">
                  <c:v>1.5833541285566144</c:v>
                </c:pt>
                <c:pt idx="698">
                  <c:v>1.505151358230177</c:v>
                </c:pt>
                <c:pt idx="699">
                  <c:v>1.2367504056223872</c:v>
                </c:pt>
                <c:pt idx="700">
                  <c:v>1.0639193977460026</c:v>
                </c:pt>
                <c:pt idx="701">
                  <c:v>0.88551258426015034</c:v>
                </c:pt>
                <c:pt idx="702">
                  <c:v>0.83869735515253918</c:v>
                </c:pt>
                <c:pt idx="703">
                  <c:v>0.80900794836326639</c:v>
                </c:pt>
                <c:pt idx="704">
                  <c:v>0.73000523466667211</c:v>
                </c:pt>
                <c:pt idx="705">
                  <c:v>0.74839075886619755</c:v>
                </c:pt>
                <c:pt idx="706">
                  <c:v>0.78455050384505454</c:v>
                </c:pt>
                <c:pt idx="707">
                  <c:v>0.78336014715914648</c:v>
                </c:pt>
                <c:pt idx="708">
                  <c:v>0.51226881389071088</c:v>
                </c:pt>
                <c:pt idx="709">
                  <c:v>0.70967612204311614</c:v>
                </c:pt>
                <c:pt idx="710">
                  <c:v>0.74401596011747007</c:v>
                </c:pt>
                <c:pt idx="711">
                  <c:v>0.54705737270834154</c:v>
                </c:pt>
                <c:pt idx="712">
                  <c:v>0.45283969614013259</c:v>
                </c:pt>
                <c:pt idx="713">
                  <c:v>0.37698172535207097</c:v>
                </c:pt>
                <c:pt idx="714">
                  <c:v>0.50096988280859012</c:v>
                </c:pt>
                <c:pt idx="715">
                  <c:v>0.77313476185879837</c:v>
                </c:pt>
                <c:pt idx="716">
                  <c:v>0.33406912908318631</c:v>
                </c:pt>
                <c:pt idx="717">
                  <c:v>0.25950894892003923</c:v>
                </c:pt>
                <c:pt idx="718">
                  <c:v>0.27879909429454086</c:v>
                </c:pt>
                <c:pt idx="719">
                  <c:v>0.94101239646551449</c:v>
                </c:pt>
                <c:pt idx="720">
                  <c:v>0.54977956391656968</c:v>
                </c:pt>
                <c:pt idx="721">
                  <c:v>0.50459041909063995</c:v>
                </c:pt>
                <c:pt idx="722">
                  <c:v>0.41966827984185368</c:v>
                </c:pt>
                <c:pt idx="723">
                  <c:v>0.47227341287677271</c:v>
                </c:pt>
                <c:pt idx="724">
                  <c:v>0.36335850370751649</c:v>
                </c:pt>
                <c:pt idx="725">
                  <c:v>0.32248870185835421</c:v>
                </c:pt>
                <c:pt idx="726">
                  <c:v>0.41601986269803237</c:v>
                </c:pt>
                <c:pt idx="727">
                  <c:v>0.3364207699610301</c:v>
                </c:pt>
                <c:pt idx="728">
                  <c:v>0.61494004778277322</c:v>
                </c:pt>
                <c:pt idx="729">
                  <c:v>0.46712113482699863</c:v>
                </c:pt>
                <c:pt idx="730">
                  <c:v>0.81310186923725958</c:v>
                </c:pt>
                <c:pt idx="731">
                  <c:v>0.84163979854112869</c:v>
                </c:pt>
                <c:pt idx="732">
                  <c:v>0.83952366102206955</c:v>
                </c:pt>
                <c:pt idx="733">
                  <c:v>0.9256827435289573</c:v>
                </c:pt>
                <c:pt idx="734">
                  <c:v>1.0656227454377587</c:v>
                </c:pt>
                <c:pt idx="735">
                  <c:v>1.3071824196830741</c:v>
                </c:pt>
                <c:pt idx="736">
                  <c:v>1.3613663521998156</c:v>
                </c:pt>
                <c:pt idx="737">
                  <c:v>1.3586243207147808</c:v>
                </c:pt>
                <c:pt idx="738">
                  <c:v>1.3687661027389189</c:v>
                </c:pt>
                <c:pt idx="739">
                  <c:v>1.4069498900386856</c:v>
                </c:pt>
                <c:pt idx="740">
                  <c:v>1.3579381907788759</c:v>
                </c:pt>
                <c:pt idx="741">
                  <c:v>1.5594993359333225</c:v>
                </c:pt>
                <c:pt idx="742">
                  <c:v>1.5537361269141383</c:v>
                </c:pt>
                <c:pt idx="743">
                  <c:v>1.5835844261809535</c:v>
                </c:pt>
                <c:pt idx="744">
                  <c:v>1.5119504542048692</c:v>
                </c:pt>
                <c:pt idx="745">
                  <c:v>1.4863381762197465</c:v>
                </c:pt>
                <c:pt idx="746">
                  <c:v>1.4331097039437846</c:v>
                </c:pt>
                <c:pt idx="747">
                  <c:v>1.3259002145561927</c:v>
                </c:pt>
                <c:pt idx="748">
                  <c:v>1.2082642021798433</c:v>
                </c:pt>
                <c:pt idx="749">
                  <c:v>1.1231431454228684</c:v>
                </c:pt>
                <c:pt idx="750">
                  <c:v>0.81155402481645145</c:v>
                </c:pt>
                <c:pt idx="751">
                  <c:v>0.63881097826229616</c:v>
                </c:pt>
                <c:pt idx="752">
                  <c:v>0.50154344768102499</c:v>
                </c:pt>
                <c:pt idx="753">
                  <c:v>0.76698868696080968</c:v>
                </c:pt>
                <c:pt idx="754">
                  <c:v>1.6315914589466567</c:v>
                </c:pt>
                <c:pt idx="755">
                  <c:v>3.4409115816330216</c:v>
                </c:pt>
                <c:pt idx="756">
                  <c:v>4.024540128724226</c:v>
                </c:pt>
                <c:pt idx="757">
                  <c:v>11.892174754709137</c:v>
                </c:pt>
                <c:pt idx="758">
                  <c:v>10.331437950033814</c:v>
                </c:pt>
                <c:pt idx="759">
                  <c:v>10.555799969897066</c:v>
                </c:pt>
                <c:pt idx="760">
                  <c:v>9.9788139491156986</c:v>
                </c:pt>
                <c:pt idx="761">
                  <c:v>11.374656052429284</c:v>
                </c:pt>
                <c:pt idx="762">
                  <c:v>9.9312228018681523</c:v>
                </c:pt>
                <c:pt idx="763">
                  <c:v>10.653908156931708</c:v>
                </c:pt>
                <c:pt idx="764">
                  <c:v>9.9941637837014472</c:v>
                </c:pt>
                <c:pt idx="765">
                  <c:v>9.4597913738416164</c:v>
                </c:pt>
                <c:pt idx="766">
                  <c:v>9.1825876024325286</c:v>
                </c:pt>
                <c:pt idx="767">
                  <c:v>9.2727269511805694</c:v>
                </c:pt>
                <c:pt idx="768">
                  <c:v>9.0544107937503764</c:v>
                </c:pt>
                <c:pt idx="769">
                  <c:v>9.6439960357205923</c:v>
                </c:pt>
                <c:pt idx="770">
                  <c:v>10.883547278158222</c:v>
                </c:pt>
                <c:pt idx="771">
                  <c:v>9.5773757689281851</c:v>
                </c:pt>
                <c:pt idx="772">
                  <c:v>9.0244906596005894</c:v>
                </c:pt>
                <c:pt idx="773">
                  <c:v>6.7963816774573624</c:v>
                </c:pt>
                <c:pt idx="774">
                  <c:v>8.1098319468728466</c:v>
                </c:pt>
                <c:pt idx="775">
                  <c:v>7.5893879773190109</c:v>
                </c:pt>
                <c:pt idx="776">
                  <c:v>7.225277196558225</c:v>
                </c:pt>
                <c:pt idx="777">
                  <c:v>7.3370379185235945</c:v>
                </c:pt>
                <c:pt idx="778">
                  <c:v>5.0245669828888326</c:v>
                </c:pt>
                <c:pt idx="779">
                  <c:v>5.6520958418333525</c:v>
                </c:pt>
                <c:pt idx="780">
                  <c:v>4.5958319675663706</c:v>
                </c:pt>
                <c:pt idx="781">
                  <c:v>4.504124028595168</c:v>
                </c:pt>
                <c:pt idx="782">
                  <c:v>4.9568060637683473</c:v>
                </c:pt>
                <c:pt idx="783">
                  <c:v>3.8090730111330102</c:v>
                </c:pt>
                <c:pt idx="784">
                  <c:v>2.083681268818808</c:v>
                </c:pt>
                <c:pt idx="785">
                  <c:v>2.0800099689284464</c:v>
                </c:pt>
                <c:pt idx="786">
                  <c:v>4.5763853472730567</c:v>
                </c:pt>
                <c:pt idx="787">
                  <c:v>2.2746493587164442</c:v>
                </c:pt>
                <c:pt idx="788">
                  <c:v>2.1821127619582326</c:v>
                </c:pt>
                <c:pt idx="789">
                  <c:v>2.9489683709179619</c:v>
                </c:pt>
                <c:pt idx="790">
                  <c:v>1.7049375949454082</c:v>
                </c:pt>
                <c:pt idx="791">
                  <c:v>0.92944530846376494</c:v>
                </c:pt>
                <c:pt idx="792">
                  <c:v>1.7603930474054506</c:v>
                </c:pt>
                <c:pt idx="793">
                  <c:v>2.7893780402962136</c:v>
                </c:pt>
                <c:pt idx="794">
                  <c:v>2.2729860474029162</c:v>
                </c:pt>
                <c:pt idx="795">
                  <c:v>2.7870678095231347</c:v>
                </c:pt>
                <c:pt idx="796">
                  <c:v>2.3791020814764243</c:v>
                </c:pt>
                <c:pt idx="797">
                  <c:v>3.1262081186494535</c:v>
                </c:pt>
                <c:pt idx="798">
                  <c:v>2.6893559308684889</c:v>
                </c:pt>
                <c:pt idx="799">
                  <c:v>1.8955647077904068</c:v>
                </c:pt>
                <c:pt idx="800">
                  <c:v>5.0660284533137698</c:v>
                </c:pt>
                <c:pt idx="801">
                  <c:v>5.6300786088615</c:v>
                </c:pt>
                <c:pt idx="802">
                  <c:v>3.0510786273534238</c:v>
                </c:pt>
                <c:pt idx="803">
                  <c:v>1.751572284205521</c:v>
                </c:pt>
                <c:pt idx="804">
                  <c:v>0</c:v>
                </c:pt>
                <c:pt idx="805">
                  <c:v>3.4212735411000197</c:v>
                </c:pt>
                <c:pt idx="806">
                  <c:v>2.2443647107446321</c:v>
                </c:pt>
                <c:pt idx="807">
                  <c:v>0</c:v>
                </c:pt>
                <c:pt idx="808">
                  <c:v>1.5729058567117147</c:v>
                </c:pt>
                <c:pt idx="809">
                  <c:v>0</c:v>
                </c:pt>
                <c:pt idx="810">
                  <c:v>1.0245966912876985</c:v>
                </c:pt>
                <c:pt idx="811">
                  <c:v>1.1727916757881671</c:v>
                </c:pt>
                <c:pt idx="812">
                  <c:v>0</c:v>
                </c:pt>
                <c:pt idx="813">
                  <c:v>0.66915518999389556</c:v>
                </c:pt>
                <c:pt idx="814">
                  <c:v>0</c:v>
                </c:pt>
                <c:pt idx="815">
                  <c:v>0.81612404932677918</c:v>
                </c:pt>
                <c:pt idx="816">
                  <c:v>0</c:v>
                </c:pt>
                <c:pt idx="817">
                  <c:v>0.64412287547804237</c:v>
                </c:pt>
                <c:pt idx="818">
                  <c:v>0.38754294796440319</c:v>
                </c:pt>
                <c:pt idx="819">
                  <c:v>0</c:v>
                </c:pt>
                <c:pt idx="820">
                  <c:v>1.069273634563924</c:v>
                </c:pt>
                <c:pt idx="821">
                  <c:v>0</c:v>
                </c:pt>
                <c:pt idx="822">
                  <c:v>1.7155221224141768</c:v>
                </c:pt>
                <c:pt idx="823">
                  <c:v>1.3004473114435324</c:v>
                </c:pt>
                <c:pt idx="824">
                  <c:v>0</c:v>
                </c:pt>
                <c:pt idx="825">
                  <c:v>1.6362647230853489</c:v>
                </c:pt>
                <c:pt idx="826">
                  <c:v>0</c:v>
                </c:pt>
                <c:pt idx="827">
                  <c:v>2.676346223303784</c:v>
                </c:pt>
                <c:pt idx="828">
                  <c:v>3.1380391828884475</c:v>
                </c:pt>
                <c:pt idx="829">
                  <c:v>0</c:v>
                </c:pt>
                <c:pt idx="830">
                  <c:v>3.5935788112083213</c:v>
                </c:pt>
                <c:pt idx="831">
                  <c:v>0</c:v>
                </c:pt>
                <c:pt idx="832">
                  <c:v>4.7239788365043118</c:v>
                </c:pt>
                <c:pt idx="833">
                  <c:v>3.8793444188788686</c:v>
                </c:pt>
                <c:pt idx="834">
                  <c:v>0</c:v>
                </c:pt>
                <c:pt idx="835">
                  <c:v>4.8820677180575469</c:v>
                </c:pt>
                <c:pt idx="836">
                  <c:v>0</c:v>
                </c:pt>
                <c:pt idx="837">
                  <c:v>5.6137747956204702</c:v>
                </c:pt>
                <c:pt idx="838">
                  <c:v>5.5181058170508805</c:v>
                </c:pt>
                <c:pt idx="839">
                  <c:v>0</c:v>
                </c:pt>
                <c:pt idx="840">
                  <c:v>8.8499228690739571</c:v>
                </c:pt>
                <c:pt idx="841">
                  <c:v>0</c:v>
                </c:pt>
                <c:pt idx="842">
                  <c:v>11.985405898453873</c:v>
                </c:pt>
                <c:pt idx="843">
                  <c:v>13.264588027023722</c:v>
                </c:pt>
                <c:pt idx="844">
                  <c:v>0</c:v>
                </c:pt>
                <c:pt idx="845">
                  <c:v>15.995360237165581</c:v>
                </c:pt>
                <c:pt idx="846">
                  <c:v>0</c:v>
                </c:pt>
                <c:pt idx="847">
                  <c:v>30.43592128502009</c:v>
                </c:pt>
                <c:pt idx="848">
                  <c:v>13.591615521453008</c:v>
                </c:pt>
                <c:pt idx="849">
                  <c:v>39.020728041648617</c:v>
                </c:pt>
                <c:pt idx="850">
                  <c:v>23.019270217129733</c:v>
                </c:pt>
                <c:pt idx="851">
                  <c:v>24.35945501156791</c:v>
                </c:pt>
                <c:pt idx="852">
                  <c:v>25.58963926811802</c:v>
                </c:pt>
                <c:pt idx="853">
                  <c:v>25.049332743529856</c:v>
                </c:pt>
                <c:pt idx="854">
                  <c:v>25.744850357937629</c:v>
                </c:pt>
                <c:pt idx="855">
                  <c:v>25.308681697634782</c:v>
                </c:pt>
                <c:pt idx="856">
                  <c:v>25.902512465837166</c:v>
                </c:pt>
                <c:pt idx="857">
                  <c:v>27.839225070287871</c:v>
                </c:pt>
                <c:pt idx="858">
                  <c:v>26.883146383036113</c:v>
                </c:pt>
                <c:pt idx="859">
                  <c:v>25.837720882653567</c:v>
                </c:pt>
                <c:pt idx="860">
                  <c:v>24.363202409013049</c:v>
                </c:pt>
                <c:pt idx="861">
                  <c:v>21.608328050516096</c:v>
                </c:pt>
                <c:pt idx="862">
                  <c:v>20.304425072957248</c:v>
                </c:pt>
                <c:pt idx="863">
                  <c:v>18.387683505413165</c:v>
                </c:pt>
                <c:pt idx="864">
                  <c:v>17.756887075147734</c:v>
                </c:pt>
                <c:pt idx="865">
                  <c:v>16.790406698190907</c:v>
                </c:pt>
                <c:pt idx="866">
                  <c:v>15.512162094366124</c:v>
                </c:pt>
                <c:pt idx="867">
                  <c:v>16.045125845879646</c:v>
                </c:pt>
                <c:pt idx="868">
                  <c:v>16.927817557572006</c:v>
                </c:pt>
                <c:pt idx="869">
                  <c:v>16.194720244222875</c:v>
                </c:pt>
                <c:pt idx="870">
                  <c:v>16.343765031149257</c:v>
                </c:pt>
                <c:pt idx="871">
                  <c:v>14.408326061554654</c:v>
                </c:pt>
                <c:pt idx="872">
                  <c:v>12.423429618825653</c:v>
                </c:pt>
                <c:pt idx="873">
                  <c:v>9.3360722693911917</c:v>
                </c:pt>
                <c:pt idx="874">
                  <c:v>9.3996964555070708</c:v>
                </c:pt>
                <c:pt idx="875">
                  <c:v>9.4284126475158114</c:v>
                </c:pt>
                <c:pt idx="876">
                  <c:v>7.7851891545273686</c:v>
                </c:pt>
                <c:pt idx="877">
                  <c:v>7.9980366434867767</c:v>
                </c:pt>
                <c:pt idx="878">
                  <c:v>7.6580911661631026</c:v>
                </c:pt>
                <c:pt idx="879">
                  <c:v>7.3270651925152954</c:v>
                </c:pt>
                <c:pt idx="880">
                  <c:v>6.9182005582779222</c:v>
                </c:pt>
                <c:pt idx="881">
                  <c:v>6.3852254907067936</c:v>
                </c:pt>
                <c:pt idx="882">
                  <c:v>6.1645046128086101</c:v>
                </c:pt>
                <c:pt idx="883">
                  <c:v>7.2552194997723252</c:v>
                </c:pt>
                <c:pt idx="884">
                  <c:v>6.4235904401309947</c:v>
                </c:pt>
                <c:pt idx="885">
                  <c:v>5.5180080868555379</c:v>
                </c:pt>
                <c:pt idx="886">
                  <c:v>3.6123682154369137</c:v>
                </c:pt>
                <c:pt idx="887">
                  <c:v>2.413293312489377</c:v>
                </c:pt>
                <c:pt idx="888">
                  <c:v>2.2967443178070583</c:v>
                </c:pt>
                <c:pt idx="889">
                  <c:v>1.7571768134180374</c:v>
                </c:pt>
                <c:pt idx="890">
                  <c:v>3.376633754223755</c:v>
                </c:pt>
                <c:pt idx="891">
                  <c:v>5.2295419874898252</c:v>
                </c:pt>
                <c:pt idx="892">
                  <c:v>5.3581517376232863</c:v>
                </c:pt>
                <c:pt idx="893">
                  <c:v>4.7418072500137134</c:v>
                </c:pt>
                <c:pt idx="894">
                  <c:v>4.611141681621354</c:v>
                </c:pt>
                <c:pt idx="895">
                  <c:v>4.2887616869919754</c:v>
                </c:pt>
                <c:pt idx="896">
                  <c:v>5.4232780770575744</c:v>
                </c:pt>
                <c:pt idx="897">
                  <c:v>7.5242337526526422</c:v>
                </c:pt>
                <c:pt idx="898">
                  <c:v>6.5403398241417925</c:v>
                </c:pt>
                <c:pt idx="899">
                  <c:v>6.6521491593983431</c:v>
                </c:pt>
                <c:pt idx="900">
                  <c:v>4.9095487554295731</c:v>
                </c:pt>
                <c:pt idx="901">
                  <c:v>5.4415136996117539</c:v>
                </c:pt>
                <c:pt idx="902">
                  <c:v>5.3421242652307539</c:v>
                </c:pt>
                <c:pt idx="903">
                  <c:v>5.2917519021645267</c:v>
                </c:pt>
                <c:pt idx="904">
                  <c:v>6.136814608606052</c:v>
                </c:pt>
                <c:pt idx="905">
                  <c:v>5.5042020238817191</c:v>
                </c:pt>
                <c:pt idx="906">
                  <c:v>4.4589423937322668</c:v>
                </c:pt>
                <c:pt idx="907">
                  <c:v>4.1345360464911591</c:v>
                </c:pt>
                <c:pt idx="908">
                  <c:v>5.2782744611139529</c:v>
                </c:pt>
                <c:pt idx="909">
                  <c:v>6.2488361453828283</c:v>
                </c:pt>
                <c:pt idx="910">
                  <c:v>5.9956397573334144</c:v>
                </c:pt>
                <c:pt idx="911">
                  <c:v>6.1560466152590365</c:v>
                </c:pt>
                <c:pt idx="912">
                  <c:v>7.6641734557865391</c:v>
                </c:pt>
                <c:pt idx="913">
                  <c:v>7.4826876109686786</c:v>
                </c:pt>
                <c:pt idx="914">
                  <c:v>9.129631223369433</c:v>
                </c:pt>
                <c:pt idx="915">
                  <c:v>7.7303397899748356</c:v>
                </c:pt>
                <c:pt idx="916">
                  <c:v>7.9856267117165984</c:v>
                </c:pt>
                <c:pt idx="917">
                  <c:v>7.2088740843336696</c:v>
                </c:pt>
                <c:pt idx="918">
                  <c:v>7.9669194913854975</c:v>
                </c:pt>
                <c:pt idx="919">
                  <c:v>7.8853895314578706</c:v>
                </c:pt>
                <c:pt idx="920">
                  <c:v>6.7341279341505835</c:v>
                </c:pt>
                <c:pt idx="921">
                  <c:v>7.4740240069110326</c:v>
                </c:pt>
                <c:pt idx="922">
                  <c:v>5.5053211494832022</c:v>
                </c:pt>
                <c:pt idx="923">
                  <c:v>4.8579388164972537</c:v>
                </c:pt>
                <c:pt idx="924">
                  <c:v>4.8308532001503943</c:v>
                </c:pt>
                <c:pt idx="925">
                  <c:v>6.0856326597421191</c:v>
                </c:pt>
                <c:pt idx="926">
                  <c:v>5.5058116956196228</c:v>
                </c:pt>
                <c:pt idx="927">
                  <c:v>6.0147532126722991</c:v>
                </c:pt>
                <c:pt idx="928">
                  <c:v>7.0935675450157909</c:v>
                </c:pt>
                <c:pt idx="929">
                  <c:v>7.84153875327873</c:v>
                </c:pt>
                <c:pt idx="930">
                  <c:v>9.0033029040346975</c:v>
                </c:pt>
                <c:pt idx="931">
                  <c:v>10.113596055275208</c:v>
                </c:pt>
                <c:pt idx="932">
                  <c:v>9.7453786925809212</c:v>
                </c:pt>
                <c:pt idx="933">
                  <c:v>11.158910385250353</c:v>
                </c:pt>
                <c:pt idx="934">
                  <c:v>11.336558604664745</c:v>
                </c:pt>
                <c:pt idx="935">
                  <c:v>12.392549855693812</c:v>
                </c:pt>
                <c:pt idx="936">
                  <c:v>14.198338071091646</c:v>
                </c:pt>
                <c:pt idx="937">
                  <c:v>15.14229770123762</c:v>
                </c:pt>
                <c:pt idx="938">
                  <c:v>17.276962320302157</c:v>
                </c:pt>
                <c:pt idx="939">
                  <c:v>16.613333565553766</c:v>
                </c:pt>
                <c:pt idx="940">
                  <c:v>20.142981401917556</c:v>
                </c:pt>
                <c:pt idx="941">
                  <c:v>20.774815967863418</c:v>
                </c:pt>
                <c:pt idx="942">
                  <c:v>23.643174378734148</c:v>
                </c:pt>
                <c:pt idx="943">
                  <c:v>24.334985963468501</c:v>
                </c:pt>
                <c:pt idx="944">
                  <c:v>26.461091246918205</c:v>
                </c:pt>
                <c:pt idx="945">
                  <c:v>26.637117444415129</c:v>
                </c:pt>
                <c:pt idx="946">
                  <c:v>28.299726509767087</c:v>
                </c:pt>
                <c:pt idx="947">
                  <c:v>27.461384511340402</c:v>
                </c:pt>
                <c:pt idx="948">
                  <c:v>30.004758740667853</c:v>
                </c:pt>
                <c:pt idx="949">
                  <c:v>29.642113487522753</c:v>
                </c:pt>
                <c:pt idx="950">
                  <c:v>30.866919743411447</c:v>
                </c:pt>
                <c:pt idx="951">
                  <c:v>33.069159568741313</c:v>
                </c:pt>
                <c:pt idx="952">
                  <c:v>33.140690668665712</c:v>
                </c:pt>
                <c:pt idx="953">
                  <c:v>33.560803651587712</c:v>
                </c:pt>
                <c:pt idx="954">
                  <c:v>35.224826817135416</c:v>
                </c:pt>
                <c:pt idx="955">
                  <c:v>35.075481020352498</c:v>
                </c:pt>
                <c:pt idx="956">
                  <c:v>35.12762103644063</c:v>
                </c:pt>
                <c:pt idx="957">
                  <c:v>34.669603554842162</c:v>
                </c:pt>
                <c:pt idx="958">
                  <c:v>31.009273829352303</c:v>
                </c:pt>
                <c:pt idx="959">
                  <c:v>24.764573850829652</c:v>
                </c:pt>
                <c:pt idx="960">
                  <c:v>22.147958347727585</c:v>
                </c:pt>
                <c:pt idx="961">
                  <c:v>16.166088726276506</c:v>
                </c:pt>
                <c:pt idx="962">
                  <c:v>0</c:v>
                </c:pt>
                <c:pt idx="963">
                  <c:v>28.199130613385872</c:v>
                </c:pt>
                <c:pt idx="964">
                  <c:v>29.066431646821741</c:v>
                </c:pt>
                <c:pt idx="965">
                  <c:v>0</c:v>
                </c:pt>
                <c:pt idx="966">
                  <c:v>26.244798705592036</c:v>
                </c:pt>
                <c:pt idx="967">
                  <c:v>34.173830373331747</c:v>
                </c:pt>
                <c:pt idx="968">
                  <c:v>17.293183552322908</c:v>
                </c:pt>
                <c:pt idx="969">
                  <c:v>0</c:v>
                </c:pt>
                <c:pt idx="970">
                  <c:v>17.966575416783993</c:v>
                </c:pt>
                <c:pt idx="971">
                  <c:v>0</c:v>
                </c:pt>
                <c:pt idx="972">
                  <c:v>14.194480795691092</c:v>
                </c:pt>
                <c:pt idx="973">
                  <c:v>9.626824946571416</c:v>
                </c:pt>
                <c:pt idx="974">
                  <c:v>0</c:v>
                </c:pt>
                <c:pt idx="975">
                  <c:v>9.3450648806543128</c:v>
                </c:pt>
                <c:pt idx="976">
                  <c:v>0</c:v>
                </c:pt>
                <c:pt idx="977">
                  <c:v>3.0627348240694223</c:v>
                </c:pt>
                <c:pt idx="978">
                  <c:v>8.1350511734880033</c:v>
                </c:pt>
                <c:pt idx="979">
                  <c:v>0</c:v>
                </c:pt>
                <c:pt idx="980">
                  <c:v>6.3868230101140124</c:v>
                </c:pt>
                <c:pt idx="981">
                  <c:v>6.4522980005463522</c:v>
                </c:pt>
                <c:pt idx="982">
                  <c:v>0</c:v>
                </c:pt>
                <c:pt idx="983">
                  <c:v>6.3519937809660645</c:v>
                </c:pt>
                <c:pt idx="984">
                  <c:v>0</c:v>
                </c:pt>
                <c:pt idx="985">
                  <c:v>5.8249410328380371</c:v>
                </c:pt>
                <c:pt idx="986">
                  <c:v>5.6975861310350568</c:v>
                </c:pt>
                <c:pt idx="987">
                  <c:v>0</c:v>
                </c:pt>
                <c:pt idx="988">
                  <c:v>4.6398870425494723</c:v>
                </c:pt>
                <c:pt idx="989">
                  <c:v>0</c:v>
                </c:pt>
                <c:pt idx="990">
                  <c:v>3.8104073800873013</c:v>
                </c:pt>
                <c:pt idx="991">
                  <c:v>5.0282973614520712</c:v>
                </c:pt>
                <c:pt idx="992">
                  <c:v>0</c:v>
                </c:pt>
                <c:pt idx="993">
                  <c:v>4.1876780630430543</c:v>
                </c:pt>
                <c:pt idx="994">
                  <c:v>0</c:v>
                </c:pt>
                <c:pt idx="995">
                  <c:v>6.0462121782669112</c:v>
                </c:pt>
                <c:pt idx="996">
                  <c:v>6.8294994210853766</c:v>
                </c:pt>
                <c:pt idx="997">
                  <c:v>0</c:v>
                </c:pt>
                <c:pt idx="998">
                  <c:v>5.8380275884492487</c:v>
                </c:pt>
                <c:pt idx="999">
                  <c:v>0</c:v>
                </c:pt>
                <c:pt idx="1000">
                  <c:v>5.6502269440148734</c:v>
                </c:pt>
                <c:pt idx="1001">
                  <c:v>5.0460085755721353</c:v>
                </c:pt>
                <c:pt idx="1002">
                  <c:v>0</c:v>
                </c:pt>
                <c:pt idx="1003">
                  <c:v>3.7610377393780445</c:v>
                </c:pt>
                <c:pt idx="1004">
                  <c:v>0</c:v>
                </c:pt>
                <c:pt idx="1005">
                  <c:v>3.2676550449691777</c:v>
                </c:pt>
                <c:pt idx="1006">
                  <c:v>3.9262399578099285</c:v>
                </c:pt>
                <c:pt idx="1007">
                  <c:v>0</c:v>
                </c:pt>
                <c:pt idx="1008">
                  <c:v>4.069600784398804</c:v>
                </c:pt>
                <c:pt idx="1009">
                  <c:v>0</c:v>
                </c:pt>
                <c:pt idx="1010">
                  <c:v>4.3441639548033688</c:v>
                </c:pt>
                <c:pt idx="1011">
                  <c:v>5.116886316062117</c:v>
                </c:pt>
                <c:pt idx="1012">
                  <c:v>0</c:v>
                </c:pt>
                <c:pt idx="1013">
                  <c:v>5.9018050943285045</c:v>
                </c:pt>
                <c:pt idx="1014">
                  <c:v>0</c:v>
                </c:pt>
                <c:pt idx="1015">
                  <c:v>4.7326693318218807</c:v>
                </c:pt>
                <c:pt idx="1016">
                  <c:v>4.2409352666958648</c:v>
                </c:pt>
                <c:pt idx="1017">
                  <c:v>0</c:v>
                </c:pt>
                <c:pt idx="1018">
                  <c:v>4.9338559937877262</c:v>
                </c:pt>
                <c:pt idx="1019">
                  <c:v>0</c:v>
                </c:pt>
                <c:pt idx="1020">
                  <c:v>4.3890297394233722</c:v>
                </c:pt>
                <c:pt idx="1021">
                  <c:v>4.0515021656371388</c:v>
                </c:pt>
                <c:pt idx="1022">
                  <c:v>0</c:v>
                </c:pt>
                <c:pt idx="1023">
                  <c:v>4.0271541490783909</c:v>
                </c:pt>
                <c:pt idx="1024">
                  <c:v>0</c:v>
                </c:pt>
                <c:pt idx="1025">
                  <c:v>3.9119256942547747</c:v>
                </c:pt>
                <c:pt idx="1026">
                  <c:v>4.3347212131300221</c:v>
                </c:pt>
                <c:pt idx="1027">
                  <c:v>0</c:v>
                </c:pt>
                <c:pt idx="1028">
                  <c:v>4.9433103657842059</c:v>
                </c:pt>
                <c:pt idx="1029">
                  <c:v>0</c:v>
                </c:pt>
                <c:pt idx="1030">
                  <c:v>5.4704988288061207</c:v>
                </c:pt>
                <c:pt idx="1031">
                  <c:v>0</c:v>
                </c:pt>
                <c:pt idx="1032">
                  <c:v>5.3668617188907097</c:v>
                </c:pt>
                <c:pt idx="1033">
                  <c:v>4.8987031254444293</c:v>
                </c:pt>
                <c:pt idx="1034">
                  <c:v>0</c:v>
                </c:pt>
                <c:pt idx="1035">
                  <c:v>4.092499264925741</c:v>
                </c:pt>
                <c:pt idx="1036">
                  <c:v>0</c:v>
                </c:pt>
                <c:pt idx="1037">
                  <c:v>4.3782177414088066</c:v>
                </c:pt>
                <c:pt idx="1038">
                  <c:v>5.3448478449498298</c:v>
                </c:pt>
                <c:pt idx="1039">
                  <c:v>0</c:v>
                </c:pt>
                <c:pt idx="1040">
                  <c:v>5.0300619744207138</c:v>
                </c:pt>
                <c:pt idx="1041">
                  <c:v>0</c:v>
                </c:pt>
                <c:pt idx="1042">
                  <c:v>5.8234934233389684</c:v>
                </c:pt>
                <c:pt idx="1043">
                  <c:v>6.8670625507846994</c:v>
                </c:pt>
                <c:pt idx="1044">
                  <c:v>0</c:v>
                </c:pt>
                <c:pt idx="1045">
                  <c:v>9.6220246070225546</c:v>
                </c:pt>
                <c:pt idx="1046">
                  <c:v>0</c:v>
                </c:pt>
                <c:pt idx="1047">
                  <c:v>11.599228459558063</c:v>
                </c:pt>
                <c:pt idx="1048">
                  <c:v>13.425747870722915</c:v>
                </c:pt>
                <c:pt idx="1049">
                  <c:v>0</c:v>
                </c:pt>
                <c:pt idx="1050">
                  <c:v>15.045054112584605</c:v>
                </c:pt>
                <c:pt idx="1051">
                  <c:v>0</c:v>
                </c:pt>
                <c:pt idx="1052">
                  <c:v>15.585383855226583</c:v>
                </c:pt>
                <c:pt idx="1053">
                  <c:v>15.774245664239608</c:v>
                </c:pt>
                <c:pt idx="1054">
                  <c:v>0</c:v>
                </c:pt>
                <c:pt idx="1055">
                  <c:v>15.484376459750401</c:v>
                </c:pt>
                <c:pt idx="1056">
                  <c:v>0</c:v>
                </c:pt>
                <c:pt idx="1057">
                  <c:v>9.0877329826319109</c:v>
                </c:pt>
                <c:pt idx="1058">
                  <c:v>0</c:v>
                </c:pt>
                <c:pt idx="1059">
                  <c:v>21.653678669075681</c:v>
                </c:pt>
                <c:pt idx="1060">
                  <c:v>0</c:v>
                </c:pt>
                <c:pt idx="1061">
                  <c:v>18.693614055930034</c:v>
                </c:pt>
                <c:pt idx="1062">
                  <c:v>18.025545426619129</c:v>
                </c:pt>
                <c:pt idx="1063">
                  <c:v>21.893468859595881</c:v>
                </c:pt>
                <c:pt idx="1064">
                  <c:v>0</c:v>
                </c:pt>
                <c:pt idx="1065">
                  <c:v>7.1356229085054395</c:v>
                </c:pt>
                <c:pt idx="1066">
                  <c:v>13.791370059213028</c:v>
                </c:pt>
                <c:pt idx="1067">
                  <c:v>0</c:v>
                </c:pt>
                <c:pt idx="1068">
                  <c:v>12.756426792067007</c:v>
                </c:pt>
                <c:pt idx="1069">
                  <c:v>0</c:v>
                </c:pt>
                <c:pt idx="1070">
                  <c:v>13.732322950581542</c:v>
                </c:pt>
                <c:pt idx="1071">
                  <c:v>0</c:v>
                </c:pt>
                <c:pt idx="1072">
                  <c:v>14.151980310991688</c:v>
                </c:pt>
                <c:pt idx="1073">
                  <c:v>14.443449794949156</c:v>
                </c:pt>
                <c:pt idx="1074">
                  <c:v>0</c:v>
                </c:pt>
                <c:pt idx="1075">
                  <c:v>13.275595536635654</c:v>
                </c:pt>
                <c:pt idx="1076">
                  <c:v>0</c:v>
                </c:pt>
                <c:pt idx="1077">
                  <c:v>11.941403667204874</c:v>
                </c:pt>
                <c:pt idx="1078">
                  <c:v>10.78712869313766</c:v>
                </c:pt>
                <c:pt idx="1079">
                  <c:v>0</c:v>
                </c:pt>
                <c:pt idx="1080">
                  <c:v>10.319476991849575</c:v>
                </c:pt>
                <c:pt idx="1081">
                  <c:v>0</c:v>
                </c:pt>
                <c:pt idx="1082">
                  <c:v>9.4018123064729249</c:v>
                </c:pt>
                <c:pt idx="1083">
                  <c:v>9.7181507948404864</c:v>
                </c:pt>
                <c:pt idx="1084">
                  <c:v>0</c:v>
                </c:pt>
                <c:pt idx="1085">
                  <c:v>8.9513336767742508</c:v>
                </c:pt>
                <c:pt idx="1086">
                  <c:v>0</c:v>
                </c:pt>
                <c:pt idx="1087">
                  <c:v>8.0118308358049255</c:v>
                </c:pt>
                <c:pt idx="1088">
                  <c:v>5.6891878978870194</c:v>
                </c:pt>
                <c:pt idx="1089">
                  <c:v>0</c:v>
                </c:pt>
                <c:pt idx="1090">
                  <c:v>6.4578304515632601</c:v>
                </c:pt>
                <c:pt idx="1091">
                  <c:v>0</c:v>
                </c:pt>
                <c:pt idx="1092">
                  <c:v>4.3595795100086843</c:v>
                </c:pt>
                <c:pt idx="1093">
                  <c:v>3.4768506892374353</c:v>
                </c:pt>
                <c:pt idx="1094">
                  <c:v>0</c:v>
                </c:pt>
                <c:pt idx="1095">
                  <c:v>2.202147613531642</c:v>
                </c:pt>
                <c:pt idx="1096">
                  <c:v>0</c:v>
                </c:pt>
                <c:pt idx="1097">
                  <c:v>2.4911806937464167</c:v>
                </c:pt>
                <c:pt idx="1098">
                  <c:v>2.6893959865644677</c:v>
                </c:pt>
                <c:pt idx="1099">
                  <c:v>0</c:v>
                </c:pt>
                <c:pt idx="1100">
                  <c:v>3.3700632751046995</c:v>
                </c:pt>
                <c:pt idx="1101">
                  <c:v>0</c:v>
                </c:pt>
                <c:pt idx="1102">
                  <c:v>3.6202214963624635</c:v>
                </c:pt>
                <c:pt idx="1103">
                  <c:v>3.4850502700153716</c:v>
                </c:pt>
                <c:pt idx="1104">
                  <c:v>0</c:v>
                </c:pt>
                <c:pt idx="1105">
                  <c:v>2.3264555240684688</c:v>
                </c:pt>
                <c:pt idx="1106">
                  <c:v>0</c:v>
                </c:pt>
                <c:pt idx="1107">
                  <c:v>3.0251183783954443</c:v>
                </c:pt>
                <c:pt idx="1108">
                  <c:v>1.6967343263796966</c:v>
                </c:pt>
                <c:pt idx="1109">
                  <c:v>0</c:v>
                </c:pt>
                <c:pt idx="1110">
                  <c:v>3.737193838227352</c:v>
                </c:pt>
                <c:pt idx="1111">
                  <c:v>0</c:v>
                </c:pt>
                <c:pt idx="1112">
                  <c:v>3.9433407002264862</c:v>
                </c:pt>
                <c:pt idx="1113">
                  <c:v>5.2762933416206952</c:v>
                </c:pt>
                <c:pt idx="1114">
                  <c:v>0</c:v>
                </c:pt>
                <c:pt idx="1115">
                  <c:v>5.4547198443742353</c:v>
                </c:pt>
                <c:pt idx="1116">
                  <c:v>0</c:v>
                </c:pt>
                <c:pt idx="1117">
                  <c:v>6.5534091805998331</c:v>
                </c:pt>
                <c:pt idx="1118">
                  <c:v>8.0686297497547752</c:v>
                </c:pt>
                <c:pt idx="1119">
                  <c:v>0</c:v>
                </c:pt>
                <c:pt idx="1120">
                  <c:v>10.461934489680143</c:v>
                </c:pt>
                <c:pt idx="1121">
                  <c:v>0</c:v>
                </c:pt>
                <c:pt idx="1122">
                  <c:v>13.256267584347999</c:v>
                </c:pt>
                <c:pt idx="1123">
                  <c:v>17.669928168247562</c:v>
                </c:pt>
                <c:pt idx="1124">
                  <c:v>0</c:v>
                </c:pt>
                <c:pt idx="1125">
                  <c:v>19.042540686459116</c:v>
                </c:pt>
                <c:pt idx="1126">
                  <c:v>0</c:v>
                </c:pt>
                <c:pt idx="1127">
                  <c:v>19.610258326258052</c:v>
                </c:pt>
                <c:pt idx="1128">
                  <c:v>18.819853638334706</c:v>
                </c:pt>
                <c:pt idx="1129">
                  <c:v>0</c:v>
                </c:pt>
                <c:pt idx="1130">
                  <c:v>19.263596637886131</c:v>
                </c:pt>
                <c:pt idx="1131">
                  <c:v>0</c:v>
                </c:pt>
                <c:pt idx="1132">
                  <c:v>17.50382136641332</c:v>
                </c:pt>
                <c:pt idx="1133">
                  <c:v>17.670224013874961</c:v>
                </c:pt>
                <c:pt idx="1134">
                  <c:v>0</c:v>
                </c:pt>
                <c:pt idx="1135">
                  <c:v>17.278303937200327</c:v>
                </c:pt>
                <c:pt idx="1136">
                  <c:v>0</c:v>
                </c:pt>
                <c:pt idx="1137">
                  <c:v>17.310592242921523</c:v>
                </c:pt>
                <c:pt idx="1138">
                  <c:v>17.763736582318501</c:v>
                </c:pt>
                <c:pt idx="1139">
                  <c:v>0</c:v>
                </c:pt>
                <c:pt idx="1140">
                  <c:v>19.662630418931787</c:v>
                </c:pt>
                <c:pt idx="1141">
                  <c:v>0</c:v>
                </c:pt>
                <c:pt idx="1142">
                  <c:v>18.980808668258366</c:v>
                </c:pt>
                <c:pt idx="1143">
                  <c:v>20.56082481224291</c:v>
                </c:pt>
                <c:pt idx="1144">
                  <c:v>0</c:v>
                </c:pt>
                <c:pt idx="1145">
                  <c:v>21.334350285267565</c:v>
                </c:pt>
                <c:pt idx="1146">
                  <c:v>0</c:v>
                </c:pt>
                <c:pt idx="1147">
                  <c:v>19.488252653004569</c:v>
                </c:pt>
                <c:pt idx="1148">
                  <c:v>18.02897030791214</c:v>
                </c:pt>
                <c:pt idx="1149">
                  <c:v>0</c:v>
                </c:pt>
                <c:pt idx="1150">
                  <c:v>18.802270170028194</c:v>
                </c:pt>
                <c:pt idx="1151">
                  <c:v>0</c:v>
                </c:pt>
                <c:pt idx="1152">
                  <c:v>17.750575946001241</c:v>
                </c:pt>
                <c:pt idx="1153">
                  <c:v>17.002109831482777</c:v>
                </c:pt>
                <c:pt idx="1154">
                  <c:v>0</c:v>
                </c:pt>
                <c:pt idx="1155">
                  <c:v>16.067711085033217</c:v>
                </c:pt>
                <c:pt idx="1156">
                  <c:v>0</c:v>
                </c:pt>
                <c:pt idx="1157">
                  <c:v>15.101655717342782</c:v>
                </c:pt>
                <c:pt idx="1158">
                  <c:v>13.172639342429042</c:v>
                </c:pt>
                <c:pt idx="1159">
                  <c:v>0</c:v>
                </c:pt>
                <c:pt idx="1160">
                  <c:v>12.97991923670291</c:v>
                </c:pt>
                <c:pt idx="1161">
                  <c:v>0</c:v>
                </c:pt>
                <c:pt idx="1162">
                  <c:v>11.546192078466433</c:v>
                </c:pt>
                <c:pt idx="1163">
                  <c:v>8.7872527576880852</c:v>
                </c:pt>
                <c:pt idx="1164">
                  <c:v>0</c:v>
                </c:pt>
                <c:pt idx="1165">
                  <c:v>7.779978733545569</c:v>
                </c:pt>
                <c:pt idx="1166">
                  <c:v>0</c:v>
                </c:pt>
                <c:pt idx="1167">
                  <c:v>7.1220303226346982</c:v>
                </c:pt>
                <c:pt idx="1168">
                  <c:v>6.1291551636163053</c:v>
                </c:pt>
                <c:pt idx="1169">
                  <c:v>0</c:v>
                </c:pt>
                <c:pt idx="1170">
                  <c:v>5.7790162636021201</c:v>
                </c:pt>
                <c:pt idx="1171">
                  <c:v>0</c:v>
                </c:pt>
                <c:pt idx="1172">
                  <c:v>5.1060599416636308</c:v>
                </c:pt>
                <c:pt idx="1173">
                  <c:v>5.0646636123776947</c:v>
                </c:pt>
                <c:pt idx="1174">
                  <c:v>0</c:v>
                </c:pt>
                <c:pt idx="1175">
                  <c:v>5.5576440507181495</c:v>
                </c:pt>
                <c:pt idx="1176">
                  <c:v>0</c:v>
                </c:pt>
                <c:pt idx="1177">
                  <c:v>5.7538566974721439</c:v>
                </c:pt>
                <c:pt idx="1178">
                  <c:v>5.8640202238877945</c:v>
                </c:pt>
                <c:pt idx="1179">
                  <c:v>0</c:v>
                </c:pt>
                <c:pt idx="1180">
                  <c:v>6.1696641313465435</c:v>
                </c:pt>
                <c:pt idx="1181">
                  <c:v>0</c:v>
                </c:pt>
                <c:pt idx="1182">
                  <c:v>7.0253809634020215</c:v>
                </c:pt>
                <c:pt idx="1183">
                  <c:v>8.3257235966762781</c:v>
                </c:pt>
                <c:pt idx="1184">
                  <c:v>0</c:v>
                </c:pt>
                <c:pt idx="1185">
                  <c:v>9.5243252459021175</c:v>
                </c:pt>
                <c:pt idx="1186">
                  <c:v>0</c:v>
                </c:pt>
                <c:pt idx="1187">
                  <c:v>10.01296385487203</c:v>
                </c:pt>
                <c:pt idx="1188">
                  <c:v>10.775905006789095</c:v>
                </c:pt>
                <c:pt idx="1189">
                  <c:v>0</c:v>
                </c:pt>
                <c:pt idx="1190">
                  <c:v>13.623139690209777</c:v>
                </c:pt>
                <c:pt idx="1191">
                  <c:v>0</c:v>
                </c:pt>
                <c:pt idx="1192">
                  <c:v>15.327592900691533</c:v>
                </c:pt>
                <c:pt idx="1193">
                  <c:v>0</c:v>
                </c:pt>
                <c:pt idx="1194">
                  <c:v>16.906707609149233</c:v>
                </c:pt>
                <c:pt idx="1195">
                  <c:v>19.742730908406298</c:v>
                </c:pt>
                <c:pt idx="1196">
                  <c:v>0</c:v>
                </c:pt>
                <c:pt idx="1197">
                  <c:v>20.731372360428111</c:v>
                </c:pt>
                <c:pt idx="1198">
                  <c:v>21.439665997692231</c:v>
                </c:pt>
                <c:pt idx="1199">
                  <c:v>0</c:v>
                </c:pt>
                <c:pt idx="1200">
                  <c:v>40.839161634214364</c:v>
                </c:pt>
                <c:pt idx="1201">
                  <c:v>24.909852186114037</c:v>
                </c:pt>
                <c:pt idx="1202">
                  <c:v>28.571043027272598</c:v>
                </c:pt>
                <c:pt idx="1203">
                  <c:v>26.589417896548344</c:v>
                </c:pt>
                <c:pt idx="1204">
                  <c:v>24.387273437819484</c:v>
                </c:pt>
                <c:pt idx="1205">
                  <c:v>25.183920929037232</c:v>
                </c:pt>
                <c:pt idx="1206">
                  <c:v>25.334541795736879</c:v>
                </c:pt>
                <c:pt idx="1207">
                  <c:v>27.834532417332792</c:v>
                </c:pt>
                <c:pt idx="1208">
                  <c:v>25.593557358922272</c:v>
                </c:pt>
                <c:pt idx="1209">
                  <c:v>25.599771892201314</c:v>
                </c:pt>
                <c:pt idx="1210">
                  <c:v>23.525475690169525</c:v>
                </c:pt>
                <c:pt idx="1211">
                  <c:v>26.521516743457035</c:v>
                </c:pt>
                <c:pt idx="1212">
                  <c:v>26.48162995830657</c:v>
                </c:pt>
                <c:pt idx="1213">
                  <c:v>24.660449098542646</c:v>
                </c:pt>
                <c:pt idx="1214">
                  <c:v>23.081280698246868</c:v>
                </c:pt>
                <c:pt idx="1215">
                  <c:v>23.686264778011079</c:v>
                </c:pt>
                <c:pt idx="1216">
                  <c:v>22.949326149717685</c:v>
                </c:pt>
                <c:pt idx="1217">
                  <c:v>22.444583068311932</c:v>
                </c:pt>
                <c:pt idx="1218">
                  <c:v>22.533074036342789</c:v>
                </c:pt>
                <c:pt idx="1219">
                  <c:v>20.361849023442772</c:v>
                </c:pt>
                <c:pt idx="1220">
                  <c:v>17.763366986080012</c:v>
                </c:pt>
                <c:pt idx="1221">
                  <c:v>17.660432838182274</c:v>
                </c:pt>
                <c:pt idx="1222">
                  <c:v>16.382198429350883</c:v>
                </c:pt>
                <c:pt idx="1223">
                  <c:v>17.295794913327622</c:v>
                </c:pt>
                <c:pt idx="1224">
                  <c:v>19.243916870370661</c:v>
                </c:pt>
                <c:pt idx="1225">
                  <c:v>17.232672111079747</c:v>
                </c:pt>
                <c:pt idx="1226">
                  <c:v>17.671579056527648</c:v>
                </c:pt>
                <c:pt idx="1227">
                  <c:v>17.839655083772374</c:v>
                </c:pt>
                <c:pt idx="1228">
                  <c:v>18.628228326520532</c:v>
                </c:pt>
                <c:pt idx="1229">
                  <c:v>18.884428069228584</c:v>
                </c:pt>
                <c:pt idx="1230">
                  <c:v>18.451664854160878</c:v>
                </c:pt>
                <c:pt idx="1231">
                  <c:v>18.437217173983857</c:v>
                </c:pt>
                <c:pt idx="1232">
                  <c:v>15.658448684000206</c:v>
                </c:pt>
                <c:pt idx="1233">
                  <c:v>13.797328482234912</c:v>
                </c:pt>
                <c:pt idx="1234">
                  <c:v>12.47044972198657</c:v>
                </c:pt>
                <c:pt idx="1235">
                  <c:v>12.491789358734607</c:v>
                </c:pt>
                <c:pt idx="1236">
                  <c:v>12.961430623555236</c:v>
                </c:pt>
                <c:pt idx="1237">
                  <c:v>14.309367548315432</c:v>
                </c:pt>
                <c:pt idx="1238">
                  <c:v>12.686013331228908</c:v>
                </c:pt>
                <c:pt idx="1239">
                  <c:v>10.733296399432616</c:v>
                </c:pt>
                <c:pt idx="1240">
                  <c:v>11.950224658417023</c:v>
                </c:pt>
                <c:pt idx="1241">
                  <c:v>13.261677633062321</c:v>
                </c:pt>
                <c:pt idx="1242">
                  <c:v>15.651262578746838</c:v>
                </c:pt>
                <c:pt idx="1243">
                  <c:v>14.46837827852829</c:v>
                </c:pt>
                <c:pt idx="1244">
                  <c:v>14.664580983063914</c:v>
                </c:pt>
                <c:pt idx="1245">
                  <c:v>13.570021854484741</c:v>
                </c:pt>
                <c:pt idx="1246">
                  <c:v>14.519393825735069</c:v>
                </c:pt>
                <c:pt idx="1247">
                  <c:v>14.378466175954008</c:v>
                </c:pt>
                <c:pt idx="1248">
                  <c:v>14.582698053892807</c:v>
                </c:pt>
                <c:pt idx="1249">
                  <c:v>13.544351815940512</c:v>
                </c:pt>
                <c:pt idx="1250">
                  <c:v>13.857428790011056</c:v>
                </c:pt>
                <c:pt idx="1251">
                  <c:v>15.348179719971013</c:v>
                </c:pt>
                <c:pt idx="1252">
                  <c:v>13.675497234585773</c:v>
                </c:pt>
                <c:pt idx="1253">
                  <c:v>13.010382777315055</c:v>
                </c:pt>
                <c:pt idx="1254">
                  <c:v>13.907352775175198</c:v>
                </c:pt>
                <c:pt idx="1255">
                  <c:v>14.415326416579006</c:v>
                </c:pt>
                <c:pt idx="1256">
                  <c:v>15.610065741966896</c:v>
                </c:pt>
                <c:pt idx="1257">
                  <c:v>14.376801128306465</c:v>
                </c:pt>
                <c:pt idx="1258">
                  <c:v>13.983158563962157</c:v>
                </c:pt>
                <c:pt idx="1259">
                  <c:v>13.718292107163405</c:v>
                </c:pt>
                <c:pt idx="1260">
                  <c:v>14.767186259704452</c:v>
                </c:pt>
                <c:pt idx="1261">
                  <c:v>15.479968101668542</c:v>
                </c:pt>
                <c:pt idx="1262">
                  <c:v>15.908216818960538</c:v>
                </c:pt>
                <c:pt idx="1263">
                  <c:v>15.189019490050441</c:v>
                </c:pt>
                <c:pt idx="1264">
                  <c:v>14.628398195283557</c:v>
                </c:pt>
                <c:pt idx="1265">
                  <c:v>14.41791695056302</c:v>
                </c:pt>
                <c:pt idx="1266">
                  <c:v>14.888749670945192</c:v>
                </c:pt>
                <c:pt idx="1267">
                  <c:v>15.118965909364212</c:v>
                </c:pt>
                <c:pt idx="1268">
                  <c:v>15.245472378986623</c:v>
                </c:pt>
                <c:pt idx="1269">
                  <c:v>14.029765172164936</c:v>
                </c:pt>
                <c:pt idx="1270">
                  <c:v>13.315636470387002</c:v>
                </c:pt>
                <c:pt idx="1271">
                  <c:v>11.93075676983133</c:v>
                </c:pt>
                <c:pt idx="1272">
                  <c:v>13.992342369324151</c:v>
                </c:pt>
                <c:pt idx="1273">
                  <c:v>12.754364966389502</c:v>
                </c:pt>
                <c:pt idx="1274">
                  <c:v>11.123353674638668</c:v>
                </c:pt>
                <c:pt idx="1275">
                  <c:v>9.1413123899673732</c:v>
                </c:pt>
                <c:pt idx="1276">
                  <c:v>8.10016113736528</c:v>
                </c:pt>
                <c:pt idx="1277">
                  <c:v>6.3534900391014197</c:v>
                </c:pt>
                <c:pt idx="1278">
                  <c:v>5.6760880224610615</c:v>
                </c:pt>
                <c:pt idx="1279">
                  <c:v>3.4066474034018737</c:v>
                </c:pt>
                <c:pt idx="1280">
                  <c:v>2.3791566010278418</c:v>
                </c:pt>
                <c:pt idx="1281">
                  <c:v>0.77076218660248907</c:v>
                </c:pt>
                <c:pt idx="1282">
                  <c:v>1.7088928493707767</c:v>
                </c:pt>
                <c:pt idx="1283">
                  <c:v>1.3856476150171524</c:v>
                </c:pt>
                <c:pt idx="1284">
                  <c:v>1.0460443446105836</c:v>
                </c:pt>
                <c:pt idx="1285">
                  <c:v>1.9881807249013097</c:v>
                </c:pt>
                <c:pt idx="1286">
                  <c:v>3.2978326995512233</c:v>
                </c:pt>
                <c:pt idx="1287">
                  <c:v>4.6039479798536975</c:v>
                </c:pt>
                <c:pt idx="1288">
                  <c:v>4.9510187590054189</c:v>
                </c:pt>
                <c:pt idx="1289">
                  <c:v>7.546654843687878</c:v>
                </c:pt>
                <c:pt idx="1290">
                  <c:v>9.5682229238185545</c:v>
                </c:pt>
                <c:pt idx="1291">
                  <c:v>9.0110688164106136</c:v>
                </c:pt>
                <c:pt idx="1292">
                  <c:v>10.718167944991986</c:v>
                </c:pt>
                <c:pt idx="1293">
                  <c:v>11.039480069369606</c:v>
                </c:pt>
                <c:pt idx="1294">
                  <c:v>13.700647856064284</c:v>
                </c:pt>
                <c:pt idx="1295">
                  <c:v>14.820563022519282</c:v>
                </c:pt>
                <c:pt idx="1296">
                  <c:v>16.516209427557598</c:v>
                </c:pt>
                <c:pt idx="1297">
                  <c:v>17.866401849299514</c:v>
                </c:pt>
                <c:pt idx="1298">
                  <c:v>21.216660659740295</c:v>
                </c:pt>
                <c:pt idx="1299">
                  <c:v>24.619296574565759</c:v>
                </c:pt>
                <c:pt idx="1300">
                  <c:v>26.220405860582346</c:v>
                </c:pt>
                <c:pt idx="1301">
                  <c:v>28.566402229290961</c:v>
                </c:pt>
                <c:pt idx="1302">
                  <c:v>30.617083580885907</c:v>
                </c:pt>
                <c:pt idx="1303">
                  <c:v>31.669661484578636</c:v>
                </c:pt>
                <c:pt idx="1304">
                  <c:v>31.788958396776167</c:v>
                </c:pt>
                <c:pt idx="1305">
                  <c:v>33.635920987651907</c:v>
                </c:pt>
                <c:pt idx="1306">
                  <c:v>32.003633098228903</c:v>
                </c:pt>
                <c:pt idx="1307">
                  <c:v>31.493983635584584</c:v>
                </c:pt>
                <c:pt idx="1308">
                  <c:v>32.380810256955684</c:v>
                </c:pt>
                <c:pt idx="1309">
                  <c:v>32.232317055226645</c:v>
                </c:pt>
                <c:pt idx="1310">
                  <c:v>33.556261633279917</c:v>
                </c:pt>
                <c:pt idx="1311">
                  <c:v>33.019102717678678</c:v>
                </c:pt>
                <c:pt idx="1312">
                  <c:v>31.344254515739035</c:v>
                </c:pt>
                <c:pt idx="1313">
                  <c:v>33.669773616802757</c:v>
                </c:pt>
                <c:pt idx="1314">
                  <c:v>29.392966796358913</c:v>
                </c:pt>
                <c:pt idx="1315">
                  <c:v>28.847172021766472</c:v>
                </c:pt>
                <c:pt idx="1316">
                  <c:v>28.788897078615655</c:v>
                </c:pt>
                <c:pt idx="1317">
                  <c:v>28.082633856087771</c:v>
                </c:pt>
                <c:pt idx="1318">
                  <c:v>29.044262406055765</c:v>
                </c:pt>
                <c:pt idx="1319">
                  <c:v>27.134274021436781</c:v>
                </c:pt>
                <c:pt idx="1320">
                  <c:v>24.848633808254608</c:v>
                </c:pt>
                <c:pt idx="1321">
                  <c:v>23.072262678437269</c:v>
                </c:pt>
                <c:pt idx="1322">
                  <c:v>23.448753078623991</c:v>
                </c:pt>
                <c:pt idx="1323">
                  <c:v>23.688980118290349</c:v>
                </c:pt>
                <c:pt idx="1324">
                  <c:v>23.210025757443564</c:v>
                </c:pt>
                <c:pt idx="1325">
                  <c:v>23.259216073820657</c:v>
                </c:pt>
                <c:pt idx="1326">
                  <c:v>22.368932583883975</c:v>
                </c:pt>
                <c:pt idx="1327">
                  <c:v>22.063957683528248</c:v>
                </c:pt>
                <c:pt idx="1328">
                  <c:v>22.463043125014568</c:v>
                </c:pt>
                <c:pt idx="1329">
                  <c:v>22.600617780360984</c:v>
                </c:pt>
                <c:pt idx="1330">
                  <c:v>22.610766354177215</c:v>
                </c:pt>
                <c:pt idx="1331">
                  <c:v>22.211447015461431</c:v>
                </c:pt>
                <c:pt idx="1332">
                  <c:v>22.607969647300475</c:v>
                </c:pt>
                <c:pt idx="1333">
                  <c:v>23.199603323909077</c:v>
                </c:pt>
                <c:pt idx="1334">
                  <c:v>23.531271303945353</c:v>
                </c:pt>
                <c:pt idx="1335">
                  <c:v>23.282718099718831</c:v>
                </c:pt>
                <c:pt idx="1336">
                  <c:v>21.580999045956151</c:v>
                </c:pt>
                <c:pt idx="1337">
                  <c:v>22.134672879183956</c:v>
                </c:pt>
                <c:pt idx="1338">
                  <c:v>20.07527881641861</c:v>
                </c:pt>
                <c:pt idx="1339">
                  <c:v>20.765919962051672</c:v>
                </c:pt>
                <c:pt idx="1340">
                  <c:v>18.086156623354448</c:v>
                </c:pt>
                <c:pt idx="1341">
                  <c:v>17.811597898453421</c:v>
                </c:pt>
                <c:pt idx="1342">
                  <c:v>17.08702685351593</c:v>
                </c:pt>
                <c:pt idx="1343">
                  <c:v>15.854218057513968</c:v>
                </c:pt>
                <c:pt idx="1344">
                  <c:v>13.677986217908193</c:v>
                </c:pt>
                <c:pt idx="1345">
                  <c:v>13.27305989856006</c:v>
                </c:pt>
                <c:pt idx="1346">
                  <c:v>12.658605476372044</c:v>
                </c:pt>
                <c:pt idx="1347">
                  <c:v>12.61104939193045</c:v>
                </c:pt>
                <c:pt idx="1348">
                  <c:v>12.543247319838786</c:v>
                </c:pt>
                <c:pt idx="1349">
                  <c:v>10.306126458196601</c:v>
                </c:pt>
                <c:pt idx="1350">
                  <c:v>9.6865291762015726</c:v>
                </c:pt>
                <c:pt idx="1351">
                  <c:v>8.3914702337982181</c:v>
                </c:pt>
                <c:pt idx="1352">
                  <c:v>8.3096961235710722</c:v>
                </c:pt>
                <c:pt idx="1353">
                  <c:v>8.008289736403075</c:v>
                </c:pt>
                <c:pt idx="1354">
                  <c:v>6.5243376481069921</c:v>
                </c:pt>
                <c:pt idx="1355">
                  <c:v>5.5248145484868472</c:v>
                </c:pt>
                <c:pt idx="1356">
                  <c:v>4.9964776312957202</c:v>
                </c:pt>
                <c:pt idx="1357">
                  <c:v>4.9321444547613265</c:v>
                </c:pt>
                <c:pt idx="1358">
                  <c:v>4.5382860687589544</c:v>
                </c:pt>
                <c:pt idx="1359">
                  <c:v>4.0964055142324414</c:v>
                </c:pt>
                <c:pt idx="1360">
                  <c:v>2.5143030803299591</c:v>
                </c:pt>
                <c:pt idx="1361">
                  <c:v>2.8247680099640355</c:v>
                </c:pt>
                <c:pt idx="1362">
                  <c:v>2.887830335238875</c:v>
                </c:pt>
                <c:pt idx="1363">
                  <c:v>3.9177145965692839</c:v>
                </c:pt>
                <c:pt idx="1364">
                  <c:v>4.1658804416980981</c:v>
                </c:pt>
                <c:pt idx="1365">
                  <c:v>1.7746159332003815</c:v>
                </c:pt>
                <c:pt idx="1366">
                  <c:v>5.0818428718851179</c:v>
                </c:pt>
                <c:pt idx="1367">
                  <c:v>3.8807063202153422</c:v>
                </c:pt>
                <c:pt idx="1368">
                  <c:v>4.0330139590977403</c:v>
                </c:pt>
                <c:pt idx="1369">
                  <c:v>3.6267825530932001</c:v>
                </c:pt>
                <c:pt idx="1370">
                  <c:v>2.7835096063902736</c:v>
                </c:pt>
                <c:pt idx="1371">
                  <c:v>3.8959727155712107</c:v>
                </c:pt>
                <c:pt idx="1372">
                  <c:v>4.1233686758810126</c:v>
                </c:pt>
                <c:pt idx="1373">
                  <c:v>4.4337703381842148</c:v>
                </c:pt>
                <c:pt idx="1374">
                  <c:v>4.6126119162981176</c:v>
                </c:pt>
                <c:pt idx="1375">
                  <c:v>3.8385979099416159</c:v>
                </c:pt>
                <c:pt idx="1376">
                  <c:v>4.0180916196297156</c:v>
                </c:pt>
                <c:pt idx="1377">
                  <c:v>4.1492814133808089</c:v>
                </c:pt>
                <c:pt idx="1378">
                  <c:v>4.7119697613863938</c:v>
                </c:pt>
                <c:pt idx="1379">
                  <c:v>4.7203463189405426</c:v>
                </c:pt>
                <c:pt idx="1380">
                  <c:v>3.3595318619117061</c:v>
                </c:pt>
                <c:pt idx="1381">
                  <c:v>2.8774187813716656</c:v>
                </c:pt>
                <c:pt idx="1382">
                  <c:v>4.0014817327737457</c:v>
                </c:pt>
                <c:pt idx="1383">
                  <c:v>3.4033315079990887</c:v>
                </c:pt>
                <c:pt idx="1384">
                  <c:v>3.8033262826367449</c:v>
                </c:pt>
                <c:pt idx="1385">
                  <c:v>3.0283322333683116</c:v>
                </c:pt>
                <c:pt idx="1386">
                  <c:v>2.8971042867246637</c:v>
                </c:pt>
                <c:pt idx="1387">
                  <c:v>2.7574175566181194</c:v>
                </c:pt>
                <c:pt idx="1388">
                  <c:v>2.616457804576537</c:v>
                </c:pt>
                <c:pt idx="1389">
                  <c:v>2.8479025937301548</c:v>
                </c:pt>
                <c:pt idx="1390">
                  <c:v>2.0406959916064067</c:v>
                </c:pt>
                <c:pt idx="1391">
                  <c:v>2.4316022206125263</c:v>
                </c:pt>
                <c:pt idx="1392">
                  <c:v>3.1119166022417692</c:v>
                </c:pt>
                <c:pt idx="1393">
                  <c:v>2.7137171421229587</c:v>
                </c:pt>
                <c:pt idx="1394">
                  <c:v>4.4067583344030625</c:v>
                </c:pt>
                <c:pt idx="1395">
                  <c:v>3.7931514630478498</c:v>
                </c:pt>
                <c:pt idx="1396">
                  <c:v>3.4704262025379178</c:v>
                </c:pt>
                <c:pt idx="1397">
                  <c:v>3.8550654242144184</c:v>
                </c:pt>
                <c:pt idx="1398">
                  <c:v>4.0520376129516027</c:v>
                </c:pt>
                <c:pt idx="1399">
                  <c:v>3.8337790700509169</c:v>
                </c:pt>
                <c:pt idx="1400">
                  <c:v>3.4202716118841372</c:v>
                </c:pt>
                <c:pt idx="1401">
                  <c:v>6.0849953856060157</c:v>
                </c:pt>
                <c:pt idx="1402">
                  <c:v>4.2121830346209261</c:v>
                </c:pt>
                <c:pt idx="1403">
                  <c:v>3.9598051547190054</c:v>
                </c:pt>
                <c:pt idx="1404">
                  <c:v>3.5669499023728672</c:v>
                </c:pt>
                <c:pt idx="1405">
                  <c:v>3.1842586795846541</c:v>
                </c:pt>
                <c:pt idx="1406">
                  <c:v>3.1896184094690501</c:v>
                </c:pt>
                <c:pt idx="1407">
                  <c:v>2.7443823051044363</c:v>
                </c:pt>
                <c:pt idx="1408">
                  <c:v>3.3930234419802181</c:v>
                </c:pt>
                <c:pt idx="1409">
                  <c:v>1.863991145747792</c:v>
                </c:pt>
                <c:pt idx="1410">
                  <c:v>2.1526156623353079</c:v>
                </c:pt>
                <c:pt idx="1411">
                  <c:v>3.2004584860106466</c:v>
                </c:pt>
                <c:pt idx="1412">
                  <c:v>2.2337472887542456</c:v>
                </c:pt>
                <c:pt idx="1413">
                  <c:v>1.0239886164652212</c:v>
                </c:pt>
                <c:pt idx="1414">
                  <c:v>1.1001861238894088</c:v>
                </c:pt>
                <c:pt idx="1415">
                  <c:v>2.156219164807653</c:v>
                </c:pt>
                <c:pt idx="1416">
                  <c:v>1.7059189460270896</c:v>
                </c:pt>
                <c:pt idx="1417">
                  <c:v>2.1872903807323492</c:v>
                </c:pt>
                <c:pt idx="1418">
                  <c:v>1.4522410511852868</c:v>
                </c:pt>
                <c:pt idx="1419">
                  <c:v>1.9508554515812491</c:v>
                </c:pt>
                <c:pt idx="1420">
                  <c:v>2.010929320689153</c:v>
                </c:pt>
                <c:pt idx="1421">
                  <c:v>1.9466704884037815</c:v>
                </c:pt>
                <c:pt idx="1422">
                  <c:v>2.8831319209242792</c:v>
                </c:pt>
                <c:pt idx="1423">
                  <c:v>3.3925210812128848</c:v>
                </c:pt>
                <c:pt idx="1424">
                  <c:v>3.3321424098595931</c:v>
                </c:pt>
                <c:pt idx="1425">
                  <c:v>3.9359755377573493</c:v>
                </c:pt>
                <c:pt idx="1426">
                  <c:v>3.7029975167996474</c:v>
                </c:pt>
                <c:pt idx="1427">
                  <c:v>3.1462768602213478</c:v>
                </c:pt>
                <c:pt idx="1428">
                  <c:v>2.324995189706152</c:v>
                </c:pt>
                <c:pt idx="1429">
                  <c:v>3.1845973001572592</c:v>
                </c:pt>
                <c:pt idx="1430">
                  <c:v>3.3284792390052442</c:v>
                </c:pt>
                <c:pt idx="1431">
                  <c:v>3.2187232989865544</c:v>
                </c:pt>
                <c:pt idx="1432">
                  <c:v>3.2875545413773821</c:v>
                </c:pt>
                <c:pt idx="1433">
                  <c:v>2.2742933716834699</c:v>
                </c:pt>
                <c:pt idx="1434">
                  <c:v>2.3138389422838852</c:v>
                </c:pt>
                <c:pt idx="1435">
                  <c:v>1.5478769501309451</c:v>
                </c:pt>
                <c:pt idx="1436">
                  <c:v>2.2572674601087681</c:v>
                </c:pt>
                <c:pt idx="1437">
                  <c:v>2.5034200966557845</c:v>
                </c:pt>
                <c:pt idx="1438">
                  <c:v>2.5886658995188578</c:v>
                </c:pt>
                <c:pt idx="1439">
                  <c:v>1.6958021716595175</c:v>
                </c:pt>
                <c:pt idx="1440">
                  <c:v>1.0345665556229076</c:v>
                </c:pt>
                <c:pt idx="1441">
                  <c:v>0.87727407657398371</c:v>
                </c:pt>
                <c:pt idx="1442">
                  <c:v>1.2288345914090177</c:v>
                </c:pt>
                <c:pt idx="1443">
                  <c:v>1.1536175361732011</c:v>
                </c:pt>
                <c:pt idx="1444">
                  <c:v>1.6318492622652052</c:v>
                </c:pt>
                <c:pt idx="1445">
                  <c:v>0.48906907366712554</c:v>
                </c:pt>
                <c:pt idx="1446">
                  <c:v>0.29083539500483385</c:v>
                </c:pt>
                <c:pt idx="1447">
                  <c:v>1.1749838746815469</c:v>
                </c:pt>
                <c:pt idx="1448">
                  <c:v>1.8443257615716346</c:v>
                </c:pt>
                <c:pt idx="1449">
                  <c:v>1.9322941049027385</c:v>
                </c:pt>
                <c:pt idx="1450">
                  <c:v>2.0018316823946041</c:v>
                </c:pt>
                <c:pt idx="1451">
                  <c:v>2.1423429320049729</c:v>
                </c:pt>
                <c:pt idx="1452">
                  <c:v>2.4748926972336656</c:v>
                </c:pt>
                <c:pt idx="1453">
                  <c:v>2.8246236478016096</c:v>
                </c:pt>
                <c:pt idx="1454">
                  <c:v>4.3105964314482259</c:v>
                </c:pt>
                <c:pt idx="1455">
                  <c:v>2.714662879127526</c:v>
                </c:pt>
                <c:pt idx="1456">
                  <c:v>2.3501604243506451</c:v>
                </c:pt>
                <c:pt idx="1457">
                  <c:v>2.0338268565384325</c:v>
                </c:pt>
                <c:pt idx="1458">
                  <c:v>2.7739163772001096</c:v>
                </c:pt>
                <c:pt idx="1459">
                  <c:v>3.1344942860128335</c:v>
                </c:pt>
                <c:pt idx="1460">
                  <c:v>3.5310876542547946</c:v>
                </c:pt>
                <c:pt idx="1461">
                  <c:v>2.7508209813714926</c:v>
                </c:pt>
                <c:pt idx="1462">
                  <c:v>4.2905322445414056</c:v>
                </c:pt>
                <c:pt idx="1463">
                  <c:v>5.93207619168001</c:v>
                </c:pt>
                <c:pt idx="1464">
                  <c:v>7.9277337650168338</c:v>
                </c:pt>
                <c:pt idx="1465">
                  <c:v>6.723392361025315</c:v>
                </c:pt>
                <c:pt idx="1466">
                  <c:v>9.1013030433339992</c:v>
                </c:pt>
                <c:pt idx="1467">
                  <c:v>9.9585681434915099</c:v>
                </c:pt>
                <c:pt idx="1468">
                  <c:v>12.67827269034392</c:v>
                </c:pt>
                <c:pt idx="1469">
                  <c:v>12.664511282584389</c:v>
                </c:pt>
                <c:pt idx="1470">
                  <c:v>9.7766521194877107</c:v>
                </c:pt>
                <c:pt idx="1471">
                  <c:v>10.956544447074259</c:v>
                </c:pt>
                <c:pt idx="1472">
                  <c:v>10.027874372319907</c:v>
                </c:pt>
                <c:pt idx="1473">
                  <c:v>16.914296242165207</c:v>
                </c:pt>
                <c:pt idx="1474">
                  <c:v>15.205216799765488</c:v>
                </c:pt>
                <c:pt idx="1475">
                  <c:v>0</c:v>
                </c:pt>
                <c:pt idx="1476">
                  <c:v>12.364339372005999</c:v>
                </c:pt>
                <c:pt idx="1477">
                  <c:v>15.44448551499058</c:v>
                </c:pt>
                <c:pt idx="1478">
                  <c:v>0</c:v>
                </c:pt>
                <c:pt idx="1479">
                  <c:v>6.007132545959518</c:v>
                </c:pt>
                <c:pt idx="1480">
                  <c:v>10.827502112005918</c:v>
                </c:pt>
                <c:pt idx="1481">
                  <c:v>0</c:v>
                </c:pt>
                <c:pt idx="1482">
                  <c:v>9.476739509826178</c:v>
                </c:pt>
                <c:pt idx="1483">
                  <c:v>8.6512992191408351</c:v>
                </c:pt>
                <c:pt idx="1484">
                  <c:v>0</c:v>
                </c:pt>
                <c:pt idx="1485">
                  <c:v>7.6391159475641208</c:v>
                </c:pt>
                <c:pt idx="1486">
                  <c:v>0</c:v>
                </c:pt>
                <c:pt idx="1487">
                  <c:v>7.0971331734515397</c:v>
                </c:pt>
                <c:pt idx="1488">
                  <c:v>6.2590542254282333</c:v>
                </c:pt>
                <c:pt idx="1489">
                  <c:v>0</c:v>
                </c:pt>
                <c:pt idx="1490">
                  <c:v>6.1446752960382467</c:v>
                </c:pt>
                <c:pt idx="1491">
                  <c:v>0</c:v>
                </c:pt>
                <c:pt idx="1492">
                  <c:v>4.7488084390504435</c:v>
                </c:pt>
                <c:pt idx="1493">
                  <c:v>3.7505022375607568</c:v>
                </c:pt>
                <c:pt idx="1494">
                  <c:v>0</c:v>
                </c:pt>
                <c:pt idx="1495">
                  <c:v>4.5379248490368003</c:v>
                </c:pt>
                <c:pt idx="1496">
                  <c:v>0</c:v>
                </c:pt>
                <c:pt idx="1497">
                  <c:v>4.2866365959574662</c:v>
                </c:pt>
                <c:pt idx="1498">
                  <c:v>3.5414681760402935</c:v>
                </c:pt>
                <c:pt idx="1499">
                  <c:v>0</c:v>
                </c:pt>
                <c:pt idx="1500">
                  <c:v>3.4486950558021578</c:v>
                </c:pt>
                <c:pt idx="1501">
                  <c:v>0</c:v>
                </c:pt>
                <c:pt idx="1502">
                  <c:v>2.7534293521208539</c:v>
                </c:pt>
                <c:pt idx="1503">
                  <c:v>2.0840889668620171</c:v>
                </c:pt>
                <c:pt idx="1504">
                  <c:v>0</c:v>
                </c:pt>
                <c:pt idx="1505">
                  <c:v>2.3476101650822243</c:v>
                </c:pt>
                <c:pt idx="1506">
                  <c:v>0</c:v>
                </c:pt>
                <c:pt idx="1507">
                  <c:v>2.3310327960689472</c:v>
                </c:pt>
                <c:pt idx="1508">
                  <c:v>2.3996276191502859</c:v>
                </c:pt>
                <c:pt idx="1509">
                  <c:v>0</c:v>
                </c:pt>
                <c:pt idx="1510">
                  <c:v>1.6352490858964697</c:v>
                </c:pt>
                <c:pt idx="1511">
                  <c:v>0</c:v>
                </c:pt>
                <c:pt idx="1512">
                  <c:v>2.0693141295653033</c:v>
                </c:pt>
                <c:pt idx="1513">
                  <c:v>1.7155837906278764</c:v>
                </c:pt>
                <c:pt idx="1514">
                  <c:v>0</c:v>
                </c:pt>
                <c:pt idx="1515">
                  <c:v>2.4472098105699813</c:v>
                </c:pt>
                <c:pt idx="1516">
                  <c:v>0</c:v>
                </c:pt>
                <c:pt idx="1517">
                  <c:v>2.5167358769703685</c:v>
                </c:pt>
                <c:pt idx="1518">
                  <c:v>2.5068403586041685</c:v>
                </c:pt>
                <c:pt idx="1519">
                  <c:v>0</c:v>
                </c:pt>
                <c:pt idx="1520">
                  <c:v>2.1831831923925593</c:v>
                </c:pt>
                <c:pt idx="1521">
                  <c:v>0</c:v>
                </c:pt>
                <c:pt idx="1522">
                  <c:v>1.9021348999303891</c:v>
                </c:pt>
                <c:pt idx="1523">
                  <c:v>2.0138067362725023</c:v>
                </c:pt>
                <c:pt idx="1524">
                  <c:v>0</c:v>
                </c:pt>
                <c:pt idx="1525">
                  <c:v>2.0782549486368729</c:v>
                </c:pt>
                <c:pt idx="1526">
                  <c:v>0</c:v>
                </c:pt>
                <c:pt idx="1527">
                  <c:v>1.98989134905156</c:v>
                </c:pt>
                <c:pt idx="1528">
                  <c:v>0</c:v>
                </c:pt>
                <c:pt idx="1529">
                  <c:v>2.5778513969968002</c:v>
                </c:pt>
                <c:pt idx="1530">
                  <c:v>2.757661978141849</c:v>
                </c:pt>
                <c:pt idx="1531">
                  <c:v>0</c:v>
                </c:pt>
                <c:pt idx="1532">
                  <c:v>2.5624378403373567</c:v>
                </c:pt>
                <c:pt idx="1533">
                  <c:v>2.2358007219319354</c:v>
                </c:pt>
                <c:pt idx="1534">
                  <c:v>0</c:v>
                </c:pt>
                <c:pt idx="1535">
                  <c:v>2.2667276392157909</c:v>
                </c:pt>
                <c:pt idx="1536">
                  <c:v>0</c:v>
                </c:pt>
                <c:pt idx="1537">
                  <c:v>1.4787982888116205</c:v>
                </c:pt>
                <c:pt idx="1538">
                  <c:v>1.1709041407487206</c:v>
                </c:pt>
                <c:pt idx="1539">
                  <c:v>0</c:v>
                </c:pt>
                <c:pt idx="1540">
                  <c:v>0.61364764503694835</c:v>
                </c:pt>
                <c:pt idx="1541">
                  <c:v>0</c:v>
                </c:pt>
                <c:pt idx="1542">
                  <c:v>1.5242788659023869</c:v>
                </c:pt>
                <c:pt idx="1543">
                  <c:v>2.7356387473360431</c:v>
                </c:pt>
                <c:pt idx="1544">
                  <c:v>0</c:v>
                </c:pt>
                <c:pt idx="1545">
                  <c:v>4.7586399150272376</c:v>
                </c:pt>
                <c:pt idx="1546">
                  <c:v>0</c:v>
                </c:pt>
                <c:pt idx="1547">
                  <c:v>4.0854983965186662</c:v>
                </c:pt>
                <c:pt idx="1548">
                  <c:v>4.457725721466927</c:v>
                </c:pt>
                <c:pt idx="1549">
                  <c:v>0</c:v>
                </c:pt>
                <c:pt idx="1550">
                  <c:v>5.0904733716519805</c:v>
                </c:pt>
                <c:pt idx="1551">
                  <c:v>0</c:v>
                </c:pt>
                <c:pt idx="1552">
                  <c:v>5.4408639696232033</c:v>
                </c:pt>
                <c:pt idx="1553">
                  <c:v>6.3166014197785483</c:v>
                </c:pt>
                <c:pt idx="1554">
                  <c:v>0</c:v>
                </c:pt>
                <c:pt idx="1555">
                  <c:v>6.8093457443874206</c:v>
                </c:pt>
                <c:pt idx="1556">
                  <c:v>0</c:v>
                </c:pt>
                <c:pt idx="1557">
                  <c:v>7.4254466650957101</c:v>
                </c:pt>
                <c:pt idx="1558">
                  <c:v>7.58505718859716</c:v>
                </c:pt>
                <c:pt idx="1559">
                  <c:v>0</c:v>
                </c:pt>
                <c:pt idx="1560">
                  <c:v>7.515233945597303</c:v>
                </c:pt>
                <c:pt idx="1561">
                  <c:v>0</c:v>
                </c:pt>
                <c:pt idx="1562">
                  <c:v>7.4157842086749568</c:v>
                </c:pt>
                <c:pt idx="1563">
                  <c:v>7.8935269862160204</c:v>
                </c:pt>
                <c:pt idx="1564">
                  <c:v>0</c:v>
                </c:pt>
                <c:pt idx="1565">
                  <c:v>6.8456679471634354</c:v>
                </c:pt>
                <c:pt idx="1566">
                  <c:v>0</c:v>
                </c:pt>
                <c:pt idx="1567">
                  <c:v>6.2279793664884355</c:v>
                </c:pt>
                <c:pt idx="1568">
                  <c:v>0</c:v>
                </c:pt>
                <c:pt idx="1569">
                  <c:v>6.5677841096948919</c:v>
                </c:pt>
                <c:pt idx="1570">
                  <c:v>6.5962930332836622</c:v>
                </c:pt>
                <c:pt idx="1571">
                  <c:v>0</c:v>
                </c:pt>
                <c:pt idx="1572">
                  <c:v>6.0070486804324643</c:v>
                </c:pt>
                <c:pt idx="1573">
                  <c:v>0</c:v>
                </c:pt>
                <c:pt idx="1574">
                  <c:v>6.4120052630174316</c:v>
                </c:pt>
                <c:pt idx="1575">
                  <c:v>6.4195111597411056</c:v>
                </c:pt>
                <c:pt idx="1576">
                  <c:v>0</c:v>
                </c:pt>
                <c:pt idx="1577">
                  <c:v>5.7911742874601924</c:v>
                </c:pt>
                <c:pt idx="1578">
                  <c:v>0</c:v>
                </c:pt>
                <c:pt idx="1579">
                  <c:v>6.4690133056695398</c:v>
                </c:pt>
                <c:pt idx="1580">
                  <c:v>6.2981624259291404</c:v>
                </c:pt>
                <c:pt idx="1581">
                  <c:v>0</c:v>
                </c:pt>
                <c:pt idx="1582">
                  <c:v>6.0764005551004967</c:v>
                </c:pt>
                <c:pt idx="1583">
                  <c:v>0</c:v>
                </c:pt>
                <c:pt idx="1584">
                  <c:v>5.6845195770091221</c:v>
                </c:pt>
                <c:pt idx="1585">
                  <c:v>5.1158667279394825</c:v>
                </c:pt>
                <c:pt idx="1586">
                  <c:v>0</c:v>
                </c:pt>
                <c:pt idx="1587">
                  <c:v>4.7953965324338599</c:v>
                </c:pt>
                <c:pt idx="1588">
                  <c:v>0</c:v>
                </c:pt>
                <c:pt idx="1589">
                  <c:v>5.7602153108631962</c:v>
                </c:pt>
                <c:pt idx="1590">
                  <c:v>6.2009825705789652</c:v>
                </c:pt>
                <c:pt idx="1591">
                  <c:v>0</c:v>
                </c:pt>
                <c:pt idx="1592">
                  <c:v>6.328296733598064</c:v>
                </c:pt>
                <c:pt idx="1593">
                  <c:v>0</c:v>
                </c:pt>
                <c:pt idx="1594">
                  <c:v>6.6914433553857275</c:v>
                </c:pt>
                <c:pt idx="1595">
                  <c:v>6.9741553553479418</c:v>
                </c:pt>
                <c:pt idx="1596">
                  <c:v>0</c:v>
                </c:pt>
                <c:pt idx="1597">
                  <c:v>6.1807429477852702</c:v>
                </c:pt>
                <c:pt idx="1598">
                  <c:v>0</c:v>
                </c:pt>
                <c:pt idx="1599">
                  <c:v>5.4182513130624743</c:v>
                </c:pt>
                <c:pt idx="1600">
                  <c:v>5.6234531524325471</c:v>
                </c:pt>
                <c:pt idx="1601">
                  <c:v>0</c:v>
                </c:pt>
                <c:pt idx="1602">
                  <c:v>6.0225742459495173</c:v>
                </c:pt>
                <c:pt idx="1603">
                  <c:v>0</c:v>
                </c:pt>
                <c:pt idx="1604">
                  <c:v>6.0382731482188472</c:v>
                </c:pt>
                <c:pt idx="1605">
                  <c:v>5.7738145753114933</c:v>
                </c:pt>
                <c:pt idx="1606">
                  <c:v>0</c:v>
                </c:pt>
                <c:pt idx="1607">
                  <c:v>5.4087175169597961</c:v>
                </c:pt>
                <c:pt idx="1608">
                  <c:v>0</c:v>
                </c:pt>
                <c:pt idx="1609">
                  <c:v>4.566095846221403</c:v>
                </c:pt>
                <c:pt idx="1610">
                  <c:v>3.157283297634601</c:v>
                </c:pt>
                <c:pt idx="1611">
                  <c:v>0</c:v>
                </c:pt>
                <c:pt idx="1612">
                  <c:v>1.8535861881538076</c:v>
                </c:pt>
                <c:pt idx="1613">
                  <c:v>0</c:v>
                </c:pt>
                <c:pt idx="1614">
                  <c:v>1.6890595496294591</c:v>
                </c:pt>
                <c:pt idx="1615">
                  <c:v>1.2355676784941196</c:v>
                </c:pt>
                <c:pt idx="1616">
                  <c:v>0</c:v>
                </c:pt>
                <c:pt idx="1617">
                  <c:v>2.2012389799660244</c:v>
                </c:pt>
                <c:pt idx="1618">
                  <c:v>0</c:v>
                </c:pt>
                <c:pt idx="1619">
                  <c:v>2.3157763792004591</c:v>
                </c:pt>
                <c:pt idx="1620">
                  <c:v>1.6704915461148573</c:v>
                </c:pt>
                <c:pt idx="1621">
                  <c:v>0</c:v>
                </c:pt>
                <c:pt idx="1622">
                  <c:v>1.2068738485192403</c:v>
                </c:pt>
                <c:pt idx="1623">
                  <c:v>0</c:v>
                </c:pt>
                <c:pt idx="1624">
                  <c:v>2.15164508403182</c:v>
                </c:pt>
                <c:pt idx="1625">
                  <c:v>2.5769955168112362</c:v>
                </c:pt>
                <c:pt idx="1626">
                  <c:v>0</c:v>
                </c:pt>
                <c:pt idx="1627">
                  <c:v>2.6723470281766093</c:v>
                </c:pt>
                <c:pt idx="1628">
                  <c:v>0</c:v>
                </c:pt>
                <c:pt idx="1629">
                  <c:v>2.6734092964458185</c:v>
                </c:pt>
                <c:pt idx="1630">
                  <c:v>2.381766630492224</c:v>
                </c:pt>
                <c:pt idx="1631">
                  <c:v>0</c:v>
                </c:pt>
                <c:pt idx="1632">
                  <c:v>2.4578575318728269</c:v>
                </c:pt>
                <c:pt idx="1633">
                  <c:v>0</c:v>
                </c:pt>
                <c:pt idx="1634">
                  <c:v>1.5218300153106095</c:v>
                </c:pt>
                <c:pt idx="1635">
                  <c:v>1.9216787822612735</c:v>
                </c:pt>
                <c:pt idx="1636">
                  <c:v>0</c:v>
                </c:pt>
                <c:pt idx="1637">
                  <c:v>2.4310550245464557</c:v>
                </c:pt>
                <c:pt idx="1638">
                  <c:v>0</c:v>
                </c:pt>
                <c:pt idx="1639">
                  <c:v>1.9821777884525733</c:v>
                </c:pt>
                <c:pt idx="1640">
                  <c:v>1.8484462882475656</c:v>
                </c:pt>
                <c:pt idx="1641">
                  <c:v>0</c:v>
                </c:pt>
                <c:pt idx="1642">
                  <c:v>2.3270016334374066</c:v>
                </c:pt>
                <c:pt idx="1643">
                  <c:v>0</c:v>
                </c:pt>
                <c:pt idx="1644">
                  <c:v>2.6592716920304476</c:v>
                </c:pt>
                <c:pt idx="1645">
                  <c:v>2.5217795210849623</c:v>
                </c:pt>
                <c:pt idx="1646">
                  <c:v>0</c:v>
                </c:pt>
                <c:pt idx="1647">
                  <c:v>2.5760407507931857</c:v>
                </c:pt>
                <c:pt idx="1648">
                  <c:v>0</c:v>
                </c:pt>
                <c:pt idx="1649">
                  <c:v>1.9692375633653156</c:v>
                </c:pt>
                <c:pt idx="1650">
                  <c:v>2.1105937095636511</c:v>
                </c:pt>
                <c:pt idx="1651">
                  <c:v>0</c:v>
                </c:pt>
                <c:pt idx="1652">
                  <c:v>1.9859834311634252</c:v>
                </c:pt>
                <c:pt idx="1653">
                  <c:v>0</c:v>
                </c:pt>
                <c:pt idx="1654">
                  <c:v>1.6781078580379325</c:v>
                </c:pt>
                <c:pt idx="1655">
                  <c:v>1.5517300801488925</c:v>
                </c:pt>
                <c:pt idx="1656">
                  <c:v>0</c:v>
                </c:pt>
                <c:pt idx="1657">
                  <c:v>1.1781714780733574</c:v>
                </c:pt>
                <c:pt idx="1658">
                  <c:v>0</c:v>
                </c:pt>
                <c:pt idx="1659">
                  <c:v>1.4781940090069776</c:v>
                </c:pt>
                <c:pt idx="1660">
                  <c:v>1.1364377519222579</c:v>
                </c:pt>
                <c:pt idx="1661">
                  <c:v>0</c:v>
                </c:pt>
                <c:pt idx="1662">
                  <c:v>2.0058684661763149</c:v>
                </c:pt>
                <c:pt idx="1663">
                  <c:v>2.2580690492113802</c:v>
                </c:pt>
                <c:pt idx="1664">
                  <c:v>0</c:v>
                </c:pt>
                <c:pt idx="1665">
                  <c:v>3.5022386763738433</c:v>
                </c:pt>
                <c:pt idx="1666">
                  <c:v>0</c:v>
                </c:pt>
                <c:pt idx="1667">
                  <c:v>12.520101834647786</c:v>
                </c:pt>
                <c:pt idx="1668">
                  <c:v>0</c:v>
                </c:pt>
                <c:pt idx="1669">
                  <c:v>13.344313845875023</c:v>
                </c:pt>
                <c:pt idx="1670">
                  <c:v>14.069702522545073</c:v>
                </c:pt>
                <c:pt idx="1671">
                  <c:v>0</c:v>
                </c:pt>
                <c:pt idx="1672">
                  <c:v>12.533144335197887</c:v>
                </c:pt>
                <c:pt idx="1673">
                  <c:v>0</c:v>
                </c:pt>
                <c:pt idx="1674">
                  <c:v>16.051848262708599</c:v>
                </c:pt>
                <c:pt idx="1675">
                  <c:v>22.566564906513577</c:v>
                </c:pt>
                <c:pt idx="1676">
                  <c:v>0</c:v>
                </c:pt>
                <c:pt idx="1677">
                  <c:v>24.530625863366723</c:v>
                </c:pt>
                <c:pt idx="1678">
                  <c:v>0</c:v>
                </c:pt>
                <c:pt idx="1679">
                  <c:v>29.50594723698056</c:v>
                </c:pt>
                <c:pt idx="1680">
                  <c:v>33.0509785063295</c:v>
                </c:pt>
                <c:pt idx="1681">
                  <c:v>0</c:v>
                </c:pt>
                <c:pt idx="1682">
                  <c:v>33.455494217579187</c:v>
                </c:pt>
                <c:pt idx="1683">
                  <c:v>0</c:v>
                </c:pt>
                <c:pt idx="1684">
                  <c:v>32.482069781971965</c:v>
                </c:pt>
                <c:pt idx="1685">
                  <c:v>33.128951221247817</c:v>
                </c:pt>
                <c:pt idx="1686">
                  <c:v>0</c:v>
                </c:pt>
                <c:pt idx="1687">
                  <c:v>31.515725206804309</c:v>
                </c:pt>
                <c:pt idx="1688">
                  <c:v>0</c:v>
                </c:pt>
                <c:pt idx="1689">
                  <c:v>25.827346126412387</c:v>
                </c:pt>
                <c:pt idx="1690">
                  <c:v>23.889424125374738</c:v>
                </c:pt>
                <c:pt idx="1691">
                  <c:v>0</c:v>
                </c:pt>
                <c:pt idx="1692">
                  <c:v>25.204038340645319</c:v>
                </c:pt>
                <c:pt idx="1693">
                  <c:v>0</c:v>
                </c:pt>
                <c:pt idx="1694">
                  <c:v>19.027878337973064</c:v>
                </c:pt>
                <c:pt idx="1695">
                  <c:v>16.454459146909713</c:v>
                </c:pt>
                <c:pt idx="1696">
                  <c:v>0</c:v>
                </c:pt>
                <c:pt idx="1697">
                  <c:v>19.454308431228409</c:v>
                </c:pt>
                <c:pt idx="1698">
                  <c:v>0</c:v>
                </c:pt>
                <c:pt idx="1699">
                  <c:v>16.816252388034094</c:v>
                </c:pt>
                <c:pt idx="1700">
                  <c:v>17.83697818349939</c:v>
                </c:pt>
                <c:pt idx="1701">
                  <c:v>0</c:v>
                </c:pt>
                <c:pt idx="1702">
                  <c:v>18.598115915694166</c:v>
                </c:pt>
                <c:pt idx="1703">
                  <c:v>0</c:v>
                </c:pt>
                <c:pt idx="1704">
                  <c:v>37.400650731620061</c:v>
                </c:pt>
                <c:pt idx="1705">
                  <c:v>15.75034795530631</c:v>
                </c:pt>
                <c:pt idx="1706">
                  <c:v>45.54921901621816</c:v>
                </c:pt>
                <c:pt idx="1707">
                  <c:v>18.874418169172539</c:v>
                </c:pt>
                <c:pt idx="1708">
                  <c:v>0</c:v>
                </c:pt>
                <c:pt idx="1709">
                  <c:v>54.991642874749012</c:v>
                </c:pt>
                <c:pt idx="1710">
                  <c:v>23.521285094777415</c:v>
                </c:pt>
                <c:pt idx="1711">
                  <c:v>62.748883933892735</c:v>
                </c:pt>
                <c:pt idx="1712">
                  <c:v>23.021807016882669</c:v>
                </c:pt>
                <c:pt idx="1713">
                  <c:v>0</c:v>
                </c:pt>
                <c:pt idx="1714">
                  <c:v>70.766665322828487</c:v>
                </c:pt>
                <c:pt idx="1715">
                  <c:v>40.232511214788666</c:v>
                </c:pt>
                <c:pt idx="1716">
                  <c:v>41.538539996368932</c:v>
                </c:pt>
                <c:pt idx="1717">
                  <c:v>43.990500288883872</c:v>
                </c:pt>
                <c:pt idx="1718">
                  <c:v>42.743266969473233</c:v>
                </c:pt>
                <c:pt idx="1719">
                  <c:v>44.502223546640963</c:v>
                </c:pt>
                <c:pt idx="1720">
                  <c:v>41.183747645737903</c:v>
                </c:pt>
                <c:pt idx="1721">
                  <c:v>40.974355717851658</c:v>
                </c:pt>
                <c:pt idx="1722">
                  <c:v>39.426379469675069</c:v>
                </c:pt>
                <c:pt idx="1723">
                  <c:v>37.468752271581309</c:v>
                </c:pt>
                <c:pt idx="1724">
                  <c:v>34.684846741848482</c:v>
                </c:pt>
                <c:pt idx="1725">
                  <c:v>35.123615741320037</c:v>
                </c:pt>
                <c:pt idx="1726">
                  <c:v>32.175957319034751</c:v>
                </c:pt>
                <c:pt idx="1727">
                  <c:v>34.489559511597783</c:v>
                </c:pt>
                <c:pt idx="1728">
                  <c:v>34.249070483914814</c:v>
                </c:pt>
                <c:pt idx="1729">
                  <c:v>33.8329065163054</c:v>
                </c:pt>
                <c:pt idx="1730">
                  <c:v>33.115540208969541</c:v>
                </c:pt>
                <c:pt idx="1731">
                  <c:v>30.976562154471626</c:v>
                </c:pt>
                <c:pt idx="1732">
                  <c:v>31.548172907493583</c:v>
                </c:pt>
                <c:pt idx="1733">
                  <c:v>29.13342959229173</c:v>
                </c:pt>
                <c:pt idx="1734">
                  <c:v>30.943322304853844</c:v>
                </c:pt>
                <c:pt idx="1735">
                  <c:v>29.138239760382024</c:v>
                </c:pt>
                <c:pt idx="1736">
                  <c:v>29.718850628761814</c:v>
                </c:pt>
                <c:pt idx="1737">
                  <c:v>28.087941167623338</c:v>
                </c:pt>
                <c:pt idx="1738">
                  <c:v>30.407804050389242</c:v>
                </c:pt>
                <c:pt idx="1739">
                  <c:v>29.225281253818054</c:v>
                </c:pt>
                <c:pt idx="1740">
                  <c:v>29.260805571628087</c:v>
                </c:pt>
                <c:pt idx="1741">
                  <c:v>28.538873651643623</c:v>
                </c:pt>
                <c:pt idx="1742">
                  <c:v>29.014924533011747</c:v>
                </c:pt>
                <c:pt idx="1743">
                  <c:v>26.071994456706257</c:v>
                </c:pt>
                <c:pt idx="1744">
                  <c:v>23.40282194416276</c:v>
                </c:pt>
                <c:pt idx="1745">
                  <c:v>25.72404362697543</c:v>
                </c:pt>
                <c:pt idx="1746">
                  <c:v>27.426281694627122</c:v>
                </c:pt>
                <c:pt idx="1747">
                  <c:v>27.900388146071215</c:v>
                </c:pt>
                <c:pt idx="1748">
                  <c:v>27.024008477137333</c:v>
                </c:pt>
                <c:pt idx="1749">
                  <c:v>24.16646069859118</c:v>
                </c:pt>
                <c:pt idx="1750">
                  <c:v>23.443275298400984</c:v>
                </c:pt>
                <c:pt idx="1751">
                  <c:v>22.239041911583858</c:v>
                </c:pt>
                <c:pt idx="1752">
                  <c:v>23.509923213781672</c:v>
                </c:pt>
                <c:pt idx="1753">
                  <c:v>25.013598754868681</c:v>
                </c:pt>
                <c:pt idx="1754">
                  <c:v>26.706978550859862</c:v>
                </c:pt>
                <c:pt idx="1755">
                  <c:v>26.527251956588572</c:v>
                </c:pt>
                <c:pt idx="1756">
                  <c:v>24.984462200089997</c:v>
                </c:pt>
                <c:pt idx="1757">
                  <c:v>24.399820534316088</c:v>
                </c:pt>
                <c:pt idx="1758">
                  <c:v>21.991277464902193</c:v>
                </c:pt>
                <c:pt idx="1759">
                  <c:v>23.428959489833673</c:v>
                </c:pt>
                <c:pt idx="1760">
                  <c:v>23.758119695597408</c:v>
                </c:pt>
                <c:pt idx="1761">
                  <c:v>27.675009627945077</c:v>
                </c:pt>
                <c:pt idx="1762">
                  <c:v>24.579167700229728</c:v>
                </c:pt>
                <c:pt idx="1763">
                  <c:v>23.611228473439255</c:v>
                </c:pt>
                <c:pt idx="1764">
                  <c:v>20.519783378059547</c:v>
                </c:pt>
                <c:pt idx="1765">
                  <c:v>19.871545118277858</c:v>
                </c:pt>
                <c:pt idx="1766">
                  <c:v>20.15003577929172</c:v>
                </c:pt>
                <c:pt idx="1767">
                  <c:v>22.866416272779269</c:v>
                </c:pt>
                <c:pt idx="1768">
                  <c:v>23.203816327731399</c:v>
                </c:pt>
                <c:pt idx="1769">
                  <c:v>23.248890451507886</c:v>
                </c:pt>
                <c:pt idx="1770">
                  <c:v>21.201202511116879</c:v>
                </c:pt>
                <c:pt idx="1771">
                  <c:v>20.880872837218835</c:v>
                </c:pt>
                <c:pt idx="1772">
                  <c:v>20.568299858539799</c:v>
                </c:pt>
                <c:pt idx="1773">
                  <c:v>22.392291133815643</c:v>
                </c:pt>
                <c:pt idx="1774">
                  <c:v>22.27244895398243</c:v>
                </c:pt>
                <c:pt idx="1775">
                  <c:v>22.004771660518077</c:v>
                </c:pt>
                <c:pt idx="1776">
                  <c:v>20.025557013346397</c:v>
                </c:pt>
                <c:pt idx="1777">
                  <c:v>16.685264880086063</c:v>
                </c:pt>
                <c:pt idx="1778">
                  <c:v>22.381768274319448</c:v>
                </c:pt>
                <c:pt idx="1779">
                  <c:v>24.840487111433568</c:v>
                </c:pt>
                <c:pt idx="1780">
                  <c:v>24.429552083032949</c:v>
                </c:pt>
                <c:pt idx="1781">
                  <c:v>24.739396432322565</c:v>
                </c:pt>
                <c:pt idx="1782">
                  <c:v>23.307759070155484</c:v>
                </c:pt>
                <c:pt idx="1783">
                  <c:v>23.312144709250106</c:v>
                </c:pt>
                <c:pt idx="1784">
                  <c:v>24.258827073831192</c:v>
                </c:pt>
                <c:pt idx="1785">
                  <c:v>25.279299645952914</c:v>
                </c:pt>
                <c:pt idx="1786">
                  <c:v>25.696239687882628</c:v>
                </c:pt>
                <c:pt idx="1787">
                  <c:v>24.295763534025355</c:v>
                </c:pt>
                <c:pt idx="1788">
                  <c:v>24.384140961505484</c:v>
                </c:pt>
                <c:pt idx="1789">
                  <c:v>23.397250194506178</c:v>
                </c:pt>
                <c:pt idx="1790">
                  <c:v>28.190145825444354</c:v>
                </c:pt>
                <c:pt idx="1791">
                  <c:v>24.748893110622173</c:v>
                </c:pt>
                <c:pt idx="1792">
                  <c:v>24.845882042044629</c:v>
                </c:pt>
                <c:pt idx="1793">
                  <c:v>22.193845781128505</c:v>
                </c:pt>
                <c:pt idx="1794">
                  <c:v>20.117463976353477</c:v>
                </c:pt>
                <c:pt idx="1795">
                  <c:v>23.513468440324093</c:v>
                </c:pt>
                <c:pt idx="1796">
                  <c:v>22.981476075857085</c:v>
                </c:pt>
                <c:pt idx="1797">
                  <c:v>24.867415556475269</c:v>
                </c:pt>
                <c:pt idx="1798">
                  <c:v>23.072828521552459</c:v>
                </c:pt>
                <c:pt idx="1799">
                  <c:v>21.118584420498564</c:v>
                </c:pt>
                <c:pt idx="1800">
                  <c:v>19.68710185646405</c:v>
                </c:pt>
                <c:pt idx="1801">
                  <c:v>17.5255142418176</c:v>
                </c:pt>
                <c:pt idx="1802">
                  <c:v>16.467596260846193</c:v>
                </c:pt>
                <c:pt idx="1803">
                  <c:v>18.355550147159239</c:v>
                </c:pt>
                <c:pt idx="1804">
                  <c:v>17.936226177542892</c:v>
                </c:pt>
                <c:pt idx="1805">
                  <c:v>17.811013195347005</c:v>
                </c:pt>
                <c:pt idx="1806">
                  <c:v>16.322106239780869</c:v>
                </c:pt>
                <c:pt idx="1807">
                  <c:v>16.395904655952268</c:v>
                </c:pt>
                <c:pt idx="1808">
                  <c:v>15.234002798213808</c:v>
                </c:pt>
                <c:pt idx="1809">
                  <c:v>13.836293192735237</c:v>
                </c:pt>
                <c:pt idx="1810">
                  <c:v>11.660661380141532</c:v>
                </c:pt>
                <c:pt idx="1811">
                  <c:v>12.960262593146465</c:v>
                </c:pt>
                <c:pt idx="1812">
                  <c:v>14.019630377163017</c:v>
                </c:pt>
                <c:pt idx="1813">
                  <c:v>14.033866899479753</c:v>
                </c:pt>
                <c:pt idx="1814">
                  <c:v>13.569241786631979</c:v>
                </c:pt>
                <c:pt idx="1815">
                  <c:v>11.482116398583386</c:v>
                </c:pt>
                <c:pt idx="1816">
                  <c:v>13.317020149887027</c:v>
                </c:pt>
                <c:pt idx="1817">
                  <c:v>13.334925636245964</c:v>
                </c:pt>
                <c:pt idx="1818">
                  <c:v>12.221160197783057</c:v>
                </c:pt>
                <c:pt idx="1819">
                  <c:v>10.999635049031896</c:v>
                </c:pt>
                <c:pt idx="1820">
                  <c:v>11.925994885521446</c:v>
                </c:pt>
                <c:pt idx="1821">
                  <c:v>10.940907942290325</c:v>
                </c:pt>
                <c:pt idx="1822">
                  <c:v>10.715426613361659</c:v>
                </c:pt>
                <c:pt idx="1823">
                  <c:v>9.4680492384667705</c:v>
                </c:pt>
                <c:pt idx="1824">
                  <c:v>19.173187189215298</c:v>
                </c:pt>
                <c:pt idx="1825">
                  <c:v>8.7137391896583569</c:v>
                </c:pt>
                <c:pt idx="1826">
                  <c:v>20.31301617534913</c:v>
                </c:pt>
                <c:pt idx="1827">
                  <c:v>9.215670110834381</c:v>
                </c:pt>
                <c:pt idx="1828">
                  <c:v>8.5480856115283252</c:v>
                </c:pt>
                <c:pt idx="1829">
                  <c:v>7.6931782136107811</c:v>
                </c:pt>
                <c:pt idx="1830">
                  <c:v>20.721692961416551</c:v>
                </c:pt>
                <c:pt idx="1831">
                  <c:v>6.2271025933471584</c:v>
                </c:pt>
                <c:pt idx="1832">
                  <c:v>0</c:v>
                </c:pt>
                <c:pt idx="1833">
                  <c:v>12.312796095976925</c:v>
                </c:pt>
                <c:pt idx="1834">
                  <c:v>0</c:v>
                </c:pt>
                <c:pt idx="1835">
                  <c:v>18.865528924147103</c:v>
                </c:pt>
                <c:pt idx="1836">
                  <c:v>3.9997084413784387</c:v>
                </c:pt>
                <c:pt idx="1837">
                  <c:v>8.0023817566091058</c:v>
                </c:pt>
                <c:pt idx="1838">
                  <c:v>13.286786012318201</c:v>
                </c:pt>
                <c:pt idx="1839">
                  <c:v>0</c:v>
                </c:pt>
                <c:pt idx="1840">
                  <c:v>11.433823892689574</c:v>
                </c:pt>
                <c:pt idx="1841">
                  <c:v>11.698781691496798</c:v>
                </c:pt>
                <c:pt idx="1842">
                  <c:v>6.9895914563389052</c:v>
                </c:pt>
                <c:pt idx="1843">
                  <c:v>9.5428566125791647</c:v>
                </c:pt>
                <c:pt idx="1844">
                  <c:v>0</c:v>
                </c:pt>
                <c:pt idx="1845">
                  <c:v>5.0329791662201115</c:v>
                </c:pt>
                <c:pt idx="1846">
                  <c:v>5.6519956563038782</c:v>
                </c:pt>
                <c:pt idx="1847">
                  <c:v>5.899570877796978</c:v>
                </c:pt>
                <c:pt idx="1848">
                  <c:v>8.9829568393283878</c:v>
                </c:pt>
                <c:pt idx="1849">
                  <c:v>0</c:v>
                </c:pt>
                <c:pt idx="1850">
                  <c:v>3.8711805047281436</c:v>
                </c:pt>
                <c:pt idx="1851">
                  <c:v>0</c:v>
                </c:pt>
                <c:pt idx="1852">
                  <c:v>5.8231529820387351</c:v>
                </c:pt>
                <c:pt idx="1853">
                  <c:v>6.5805023254825388</c:v>
                </c:pt>
                <c:pt idx="1854">
                  <c:v>0</c:v>
                </c:pt>
                <c:pt idx="1855">
                  <c:v>9.6143616236889464</c:v>
                </c:pt>
                <c:pt idx="1856">
                  <c:v>8.1502804696264235</c:v>
                </c:pt>
                <c:pt idx="1857">
                  <c:v>0</c:v>
                </c:pt>
                <c:pt idx="1858">
                  <c:v>4.2770652876254642</c:v>
                </c:pt>
                <c:pt idx="1859">
                  <c:v>0</c:v>
                </c:pt>
                <c:pt idx="1860">
                  <c:v>3.6687146116924141</c:v>
                </c:pt>
                <c:pt idx="1861">
                  <c:v>5.571633890707214</c:v>
                </c:pt>
                <c:pt idx="1862">
                  <c:v>0</c:v>
                </c:pt>
                <c:pt idx="1863">
                  <c:v>6.9292255737827988</c:v>
                </c:pt>
                <c:pt idx="1864">
                  <c:v>0</c:v>
                </c:pt>
                <c:pt idx="1865">
                  <c:v>4.8021349520373047</c:v>
                </c:pt>
                <c:pt idx="1866">
                  <c:v>6.1242940777189219</c:v>
                </c:pt>
                <c:pt idx="1867">
                  <c:v>3.0501040633293579</c:v>
                </c:pt>
                <c:pt idx="1868">
                  <c:v>0</c:v>
                </c:pt>
                <c:pt idx="1869">
                  <c:v>8.853351254573532</c:v>
                </c:pt>
                <c:pt idx="1870">
                  <c:v>2.3606351973849815</c:v>
                </c:pt>
                <c:pt idx="1871">
                  <c:v>5.7129712806796125</c:v>
                </c:pt>
                <c:pt idx="1872">
                  <c:v>2.4951017091502097</c:v>
                </c:pt>
                <c:pt idx="1873">
                  <c:v>0</c:v>
                </c:pt>
                <c:pt idx="1874">
                  <c:v>4.1652279648162231</c:v>
                </c:pt>
                <c:pt idx="1875">
                  <c:v>1.2089475126056675</c:v>
                </c:pt>
                <c:pt idx="1876">
                  <c:v>2.7900926932106973</c:v>
                </c:pt>
                <c:pt idx="1877">
                  <c:v>1.9322704020781836</c:v>
                </c:pt>
                <c:pt idx="1878">
                  <c:v>0</c:v>
                </c:pt>
                <c:pt idx="1879">
                  <c:v>3.7938542678314064</c:v>
                </c:pt>
                <c:pt idx="1880">
                  <c:v>2.4655409797871859</c:v>
                </c:pt>
                <c:pt idx="1881">
                  <c:v>4.4130610674015776</c:v>
                </c:pt>
                <c:pt idx="1882">
                  <c:v>3.7974848910464125</c:v>
                </c:pt>
                <c:pt idx="1883">
                  <c:v>2.7124414743492022</c:v>
                </c:pt>
                <c:pt idx="1884">
                  <c:v>0</c:v>
                </c:pt>
                <c:pt idx="1885">
                  <c:v>8.2319167632687051</c:v>
                </c:pt>
                <c:pt idx="1886">
                  <c:v>3.2564774113697594</c:v>
                </c:pt>
                <c:pt idx="1887">
                  <c:v>3.4882971483930922</c:v>
                </c:pt>
                <c:pt idx="1888">
                  <c:v>2.1051379868501945</c:v>
                </c:pt>
                <c:pt idx="1889">
                  <c:v>0</c:v>
                </c:pt>
                <c:pt idx="1890">
                  <c:v>8.5490889995344936</c:v>
                </c:pt>
                <c:pt idx="1891">
                  <c:v>5.8830972265076191</c:v>
                </c:pt>
                <c:pt idx="1892">
                  <c:v>5.150927514052511</c:v>
                </c:pt>
                <c:pt idx="1893">
                  <c:v>5.0975938515252075</c:v>
                </c:pt>
                <c:pt idx="1894">
                  <c:v>4.3862340633700621</c:v>
                </c:pt>
                <c:pt idx="1895">
                  <c:v>3.8301153468353828</c:v>
                </c:pt>
                <c:pt idx="1896">
                  <c:v>4.0955605179331025</c:v>
                </c:pt>
                <c:pt idx="1897">
                  <c:v>2.3981147990534333</c:v>
                </c:pt>
                <c:pt idx="1898">
                  <c:v>1.7463702727211434</c:v>
                </c:pt>
                <c:pt idx="1899">
                  <c:v>3.8695374373728781</c:v>
                </c:pt>
                <c:pt idx="1900">
                  <c:v>3.937830424262649</c:v>
                </c:pt>
                <c:pt idx="1901">
                  <c:v>5.8641964903333816</c:v>
                </c:pt>
                <c:pt idx="1902">
                  <c:v>4.6268593166259766</c:v>
                </c:pt>
                <c:pt idx="1903">
                  <c:v>1.891515627748048</c:v>
                </c:pt>
                <c:pt idx="1904">
                  <c:v>1.0925746572588491</c:v>
                </c:pt>
                <c:pt idx="1905">
                  <c:v>1.9805155666245948</c:v>
                </c:pt>
                <c:pt idx="1906">
                  <c:v>3.8808173346668462</c:v>
                </c:pt>
                <c:pt idx="1907">
                  <c:v>5.0447305769054216</c:v>
                </c:pt>
                <c:pt idx="1908">
                  <c:v>4.9650116527815289</c:v>
                </c:pt>
                <c:pt idx="1909">
                  <c:v>4.2597943185560574</c:v>
                </c:pt>
                <c:pt idx="1910">
                  <c:v>4.9540576388433024</c:v>
                </c:pt>
                <c:pt idx="1911">
                  <c:v>7.8453581253893754</c:v>
                </c:pt>
                <c:pt idx="1912">
                  <c:v>4.4296034282050831</c:v>
                </c:pt>
                <c:pt idx="1913">
                  <c:v>4.4627311845666879</c:v>
                </c:pt>
                <c:pt idx="1914">
                  <c:v>5.3422270432737937</c:v>
                </c:pt>
                <c:pt idx="1915">
                  <c:v>6.7974716288055745</c:v>
                </c:pt>
                <c:pt idx="1916">
                  <c:v>8.7582967568768328</c:v>
                </c:pt>
                <c:pt idx="1917">
                  <c:v>12.594114284854198</c:v>
                </c:pt>
                <c:pt idx="1918">
                  <c:v>6.0620822739454541</c:v>
                </c:pt>
                <c:pt idx="1919">
                  <c:v>8.4471002937420465</c:v>
                </c:pt>
                <c:pt idx="1920">
                  <c:v>9.1643460068089801</c:v>
                </c:pt>
                <c:pt idx="1921">
                  <c:v>5.1049629830497913</c:v>
                </c:pt>
                <c:pt idx="1922">
                  <c:v>12.173097753987392</c:v>
                </c:pt>
                <c:pt idx="1923">
                  <c:v>5.1350957223778719</c:v>
                </c:pt>
                <c:pt idx="1924">
                  <c:v>4.3734204800384111</c:v>
                </c:pt>
                <c:pt idx="1925">
                  <c:v>3.4038924698320336</c:v>
                </c:pt>
                <c:pt idx="1926">
                  <c:v>11.046617741807678</c:v>
                </c:pt>
                <c:pt idx="1927">
                  <c:v>5.8572002406185462</c:v>
                </c:pt>
                <c:pt idx="1928">
                  <c:v>1.7926916109312148</c:v>
                </c:pt>
                <c:pt idx="1929">
                  <c:v>0</c:v>
                </c:pt>
                <c:pt idx="1930">
                  <c:v>6.6390957773969186</c:v>
                </c:pt>
                <c:pt idx="1931">
                  <c:v>3.447870681372502</c:v>
                </c:pt>
                <c:pt idx="1932">
                  <c:v>2.3924037579952064</c:v>
                </c:pt>
                <c:pt idx="1933">
                  <c:v>7.2032782841128995</c:v>
                </c:pt>
                <c:pt idx="1934">
                  <c:v>5.2001377278026055</c:v>
                </c:pt>
                <c:pt idx="1935">
                  <c:v>4.4855378257869098</c:v>
                </c:pt>
                <c:pt idx="1936">
                  <c:v>9.15283662165956</c:v>
                </c:pt>
                <c:pt idx="1937">
                  <c:v>3.1953510960907532</c:v>
                </c:pt>
                <c:pt idx="1938">
                  <c:v>2.406795819487682</c:v>
                </c:pt>
                <c:pt idx="1939">
                  <c:v>0</c:v>
                </c:pt>
                <c:pt idx="1940">
                  <c:v>6.1587212455009208</c:v>
                </c:pt>
                <c:pt idx="1941">
                  <c:v>1.5408231416876865</c:v>
                </c:pt>
                <c:pt idx="1942">
                  <c:v>3.786497420872684</c:v>
                </c:pt>
                <c:pt idx="1943">
                  <c:v>1.6390862723093813</c:v>
                </c:pt>
                <c:pt idx="1944">
                  <c:v>0</c:v>
                </c:pt>
                <c:pt idx="1945">
                  <c:v>3.615367560975606</c:v>
                </c:pt>
                <c:pt idx="1946">
                  <c:v>0.62476775558560749</c:v>
                </c:pt>
                <c:pt idx="1947">
                  <c:v>2.1734160999544647</c:v>
                </c:pt>
                <c:pt idx="1948">
                  <c:v>0</c:v>
                </c:pt>
                <c:pt idx="1949">
                  <c:v>2.318905438688684</c:v>
                </c:pt>
                <c:pt idx="1950">
                  <c:v>1.7343181167806998</c:v>
                </c:pt>
                <c:pt idx="1951">
                  <c:v>0</c:v>
                </c:pt>
                <c:pt idx="1952">
                  <c:v>2.7161314564379113</c:v>
                </c:pt>
                <c:pt idx="1953">
                  <c:v>0</c:v>
                </c:pt>
                <c:pt idx="1954">
                  <c:v>1.4040997854002037</c:v>
                </c:pt>
                <c:pt idx="1955">
                  <c:v>2.7191209842859534</c:v>
                </c:pt>
                <c:pt idx="1956">
                  <c:v>0</c:v>
                </c:pt>
                <c:pt idx="1957">
                  <c:v>2.3181232440012183</c:v>
                </c:pt>
                <c:pt idx="1958">
                  <c:v>0</c:v>
                </c:pt>
                <c:pt idx="1959">
                  <c:v>1.8837533489145015</c:v>
                </c:pt>
                <c:pt idx="1960">
                  <c:v>2.0324087613157458</c:v>
                </c:pt>
                <c:pt idx="1961">
                  <c:v>0</c:v>
                </c:pt>
                <c:pt idx="1962">
                  <c:v>1.7503411261984489</c:v>
                </c:pt>
                <c:pt idx="1963">
                  <c:v>0</c:v>
                </c:pt>
                <c:pt idx="1964">
                  <c:v>3.6598266077447552</c:v>
                </c:pt>
                <c:pt idx="1965">
                  <c:v>4.69954389009155</c:v>
                </c:pt>
                <c:pt idx="1966">
                  <c:v>0</c:v>
                </c:pt>
                <c:pt idx="1967">
                  <c:v>5.234645350560192</c:v>
                </c:pt>
                <c:pt idx="1968">
                  <c:v>0</c:v>
                </c:pt>
                <c:pt idx="1969">
                  <c:v>4.378853958684946</c:v>
                </c:pt>
                <c:pt idx="1970">
                  <c:v>2.3137924742176796</c:v>
                </c:pt>
                <c:pt idx="1971">
                  <c:v>0</c:v>
                </c:pt>
                <c:pt idx="1972">
                  <c:v>1.6416627446555041</c:v>
                </c:pt>
                <c:pt idx="1973">
                  <c:v>0</c:v>
                </c:pt>
                <c:pt idx="1974">
                  <c:v>1.3690355079229841</c:v>
                </c:pt>
                <c:pt idx="1975">
                  <c:v>3.5767255440838794</c:v>
                </c:pt>
                <c:pt idx="1976">
                  <c:v>0</c:v>
                </c:pt>
                <c:pt idx="1977">
                  <c:v>5.4913271790085236</c:v>
                </c:pt>
                <c:pt idx="1978">
                  <c:v>0</c:v>
                </c:pt>
                <c:pt idx="1979">
                  <c:v>4.4563754575356045</c:v>
                </c:pt>
                <c:pt idx="1980">
                  <c:v>2.142880951194428</c:v>
                </c:pt>
                <c:pt idx="1981">
                  <c:v>0</c:v>
                </c:pt>
                <c:pt idx="1982">
                  <c:v>1.4817806138997083</c:v>
                </c:pt>
                <c:pt idx="1983">
                  <c:v>0</c:v>
                </c:pt>
                <c:pt idx="1984">
                  <c:v>0.89146793334016872</c:v>
                </c:pt>
                <c:pt idx="1985">
                  <c:v>1.0196777811531721</c:v>
                </c:pt>
                <c:pt idx="1986">
                  <c:v>0</c:v>
                </c:pt>
                <c:pt idx="1987">
                  <c:v>1.1980018153400045</c:v>
                </c:pt>
                <c:pt idx="1988">
                  <c:v>0</c:v>
                </c:pt>
                <c:pt idx="1989">
                  <c:v>2.6654394521140907</c:v>
                </c:pt>
                <c:pt idx="1990">
                  <c:v>3.3732424843564361</c:v>
                </c:pt>
                <c:pt idx="1991">
                  <c:v>0</c:v>
                </c:pt>
                <c:pt idx="1992">
                  <c:v>3.8358266969501731</c:v>
                </c:pt>
                <c:pt idx="1993">
                  <c:v>0</c:v>
                </c:pt>
                <c:pt idx="1994">
                  <c:v>2.4520759900953442</c:v>
                </c:pt>
                <c:pt idx="1995">
                  <c:v>0.32079810364976558</c:v>
                </c:pt>
                <c:pt idx="1996">
                  <c:v>0</c:v>
                </c:pt>
                <c:pt idx="1997">
                  <c:v>0.82826382743390925</c:v>
                </c:pt>
                <c:pt idx="1998">
                  <c:v>0</c:v>
                </c:pt>
                <c:pt idx="1999">
                  <c:v>1.9193505024105852</c:v>
                </c:pt>
                <c:pt idx="2000">
                  <c:v>2.3445925217381336</c:v>
                </c:pt>
                <c:pt idx="2001">
                  <c:v>0</c:v>
                </c:pt>
                <c:pt idx="2002">
                  <c:v>1.450965759082983</c:v>
                </c:pt>
                <c:pt idx="2003">
                  <c:v>0</c:v>
                </c:pt>
                <c:pt idx="2004">
                  <c:v>1.0255932294981769</c:v>
                </c:pt>
                <c:pt idx="2005">
                  <c:v>1.2008784101044963</c:v>
                </c:pt>
                <c:pt idx="2006">
                  <c:v>0</c:v>
                </c:pt>
                <c:pt idx="2007">
                  <c:v>1.1691478869910712</c:v>
                </c:pt>
                <c:pt idx="2008">
                  <c:v>0</c:v>
                </c:pt>
                <c:pt idx="2009">
                  <c:v>1.2839424804897799</c:v>
                </c:pt>
                <c:pt idx="2010">
                  <c:v>1.319228421107387</c:v>
                </c:pt>
                <c:pt idx="2011">
                  <c:v>0</c:v>
                </c:pt>
                <c:pt idx="2012">
                  <c:v>2.0852126346519699</c:v>
                </c:pt>
                <c:pt idx="2013">
                  <c:v>0</c:v>
                </c:pt>
                <c:pt idx="2014">
                  <c:v>1.476701818810249</c:v>
                </c:pt>
                <c:pt idx="2015">
                  <c:v>0.74537533690297675</c:v>
                </c:pt>
                <c:pt idx="2016">
                  <c:v>0</c:v>
                </c:pt>
                <c:pt idx="2017">
                  <c:v>0.73135727007659723</c:v>
                </c:pt>
                <c:pt idx="2018">
                  <c:v>0</c:v>
                </c:pt>
                <c:pt idx="2019">
                  <c:v>0.54405223033492323</c:v>
                </c:pt>
                <c:pt idx="2020">
                  <c:v>0.5825299414301558</c:v>
                </c:pt>
                <c:pt idx="2021">
                  <c:v>0</c:v>
                </c:pt>
                <c:pt idx="2022">
                  <c:v>1.6219609119801124</c:v>
                </c:pt>
                <c:pt idx="2023">
                  <c:v>0</c:v>
                </c:pt>
                <c:pt idx="2024">
                  <c:v>3.0830442097432882</c:v>
                </c:pt>
                <c:pt idx="2025">
                  <c:v>3.5152345098996496</c:v>
                </c:pt>
                <c:pt idx="2026">
                  <c:v>0</c:v>
                </c:pt>
                <c:pt idx="2027">
                  <c:v>4.509771440370054</c:v>
                </c:pt>
                <c:pt idx="2028">
                  <c:v>0</c:v>
                </c:pt>
                <c:pt idx="2029">
                  <c:v>4.5437751918119602</c:v>
                </c:pt>
                <c:pt idx="2030">
                  <c:v>6.0477100048608889</c:v>
                </c:pt>
                <c:pt idx="2031">
                  <c:v>0</c:v>
                </c:pt>
                <c:pt idx="2032">
                  <c:v>6.1306484479754078</c:v>
                </c:pt>
                <c:pt idx="2033">
                  <c:v>0</c:v>
                </c:pt>
                <c:pt idx="2034">
                  <c:v>6.8402776865572372</c:v>
                </c:pt>
                <c:pt idx="2035">
                  <c:v>7.2123807438171639</c:v>
                </c:pt>
                <c:pt idx="2036">
                  <c:v>0</c:v>
                </c:pt>
                <c:pt idx="2037">
                  <c:v>7.6496413400093664</c:v>
                </c:pt>
                <c:pt idx="2038">
                  <c:v>0</c:v>
                </c:pt>
                <c:pt idx="2039">
                  <c:v>10.392710265103174</c:v>
                </c:pt>
                <c:pt idx="2040">
                  <c:v>12.212092560580368</c:v>
                </c:pt>
                <c:pt idx="2041">
                  <c:v>0</c:v>
                </c:pt>
                <c:pt idx="2042">
                  <c:v>13.952317345993983</c:v>
                </c:pt>
                <c:pt idx="2043">
                  <c:v>0</c:v>
                </c:pt>
                <c:pt idx="2044">
                  <c:v>15.943001527469793</c:v>
                </c:pt>
                <c:pt idx="2045">
                  <c:v>17.872017422920177</c:v>
                </c:pt>
                <c:pt idx="2046">
                  <c:v>0</c:v>
                </c:pt>
                <c:pt idx="2047">
                  <c:v>20.45190325984964</c:v>
                </c:pt>
                <c:pt idx="2048">
                  <c:v>0</c:v>
                </c:pt>
                <c:pt idx="2049">
                  <c:v>22.138425998110048</c:v>
                </c:pt>
                <c:pt idx="2050">
                  <c:v>23.969785323229981</c:v>
                </c:pt>
                <c:pt idx="2051">
                  <c:v>0</c:v>
                </c:pt>
                <c:pt idx="2052">
                  <c:v>26.970050597843141</c:v>
                </c:pt>
                <c:pt idx="2053">
                  <c:v>0</c:v>
                </c:pt>
                <c:pt idx="2054">
                  <c:v>29.35778548740404</c:v>
                </c:pt>
                <c:pt idx="2055">
                  <c:v>30.306469308126346</c:v>
                </c:pt>
                <c:pt idx="2056">
                  <c:v>0</c:v>
                </c:pt>
                <c:pt idx="2057">
                  <c:v>31.579281617275761</c:v>
                </c:pt>
                <c:pt idx="2058">
                  <c:v>0</c:v>
                </c:pt>
                <c:pt idx="2059">
                  <c:v>34.074776517571109</c:v>
                </c:pt>
                <c:pt idx="2060">
                  <c:v>36.074800718740661</c:v>
                </c:pt>
                <c:pt idx="2061">
                  <c:v>0</c:v>
                </c:pt>
                <c:pt idx="2062">
                  <c:v>39.369450836218434</c:v>
                </c:pt>
                <c:pt idx="2063">
                  <c:v>0</c:v>
                </c:pt>
                <c:pt idx="2064">
                  <c:v>40.772070402396849</c:v>
                </c:pt>
                <c:pt idx="2065">
                  <c:v>42.315669480586621</c:v>
                </c:pt>
                <c:pt idx="2066">
                  <c:v>0</c:v>
                </c:pt>
                <c:pt idx="2067">
                  <c:v>43.397060690858638</c:v>
                </c:pt>
                <c:pt idx="2068">
                  <c:v>0</c:v>
                </c:pt>
                <c:pt idx="2069">
                  <c:v>44.181038340104386</c:v>
                </c:pt>
                <c:pt idx="2070">
                  <c:v>44.961023616011751</c:v>
                </c:pt>
                <c:pt idx="2071">
                  <c:v>0</c:v>
                </c:pt>
                <c:pt idx="2072">
                  <c:v>43.643241023603885</c:v>
                </c:pt>
                <c:pt idx="2073">
                  <c:v>0</c:v>
                </c:pt>
                <c:pt idx="2074">
                  <c:v>41.833571805336597</c:v>
                </c:pt>
                <c:pt idx="2075">
                  <c:v>41.240103974370065</c:v>
                </c:pt>
                <c:pt idx="2076">
                  <c:v>0</c:v>
                </c:pt>
                <c:pt idx="2077">
                  <c:v>38.714547369814916</c:v>
                </c:pt>
                <c:pt idx="2078">
                  <c:v>0</c:v>
                </c:pt>
                <c:pt idx="2079">
                  <c:v>36.74948464165189</c:v>
                </c:pt>
                <c:pt idx="2080">
                  <c:v>34.511235917537391</c:v>
                </c:pt>
                <c:pt idx="2081">
                  <c:v>0</c:v>
                </c:pt>
                <c:pt idx="2082">
                  <c:v>31.797999453896789</c:v>
                </c:pt>
                <c:pt idx="2083">
                  <c:v>0</c:v>
                </c:pt>
                <c:pt idx="2084">
                  <c:v>29.192033426174216</c:v>
                </c:pt>
                <c:pt idx="2085">
                  <c:v>28.389549431860537</c:v>
                </c:pt>
                <c:pt idx="2086">
                  <c:v>0</c:v>
                </c:pt>
                <c:pt idx="2087">
                  <c:v>26.843947400002804</c:v>
                </c:pt>
                <c:pt idx="2088">
                  <c:v>0</c:v>
                </c:pt>
                <c:pt idx="2089">
                  <c:v>24.893786447040277</c:v>
                </c:pt>
                <c:pt idx="2090">
                  <c:v>22.996897140505936</c:v>
                </c:pt>
                <c:pt idx="2091">
                  <c:v>0</c:v>
                </c:pt>
                <c:pt idx="2092">
                  <c:v>22.015458324220198</c:v>
                </c:pt>
                <c:pt idx="2093">
                  <c:v>0</c:v>
                </c:pt>
                <c:pt idx="2094">
                  <c:v>20.728587131756694</c:v>
                </c:pt>
                <c:pt idx="2095">
                  <c:v>18.709528106269236</c:v>
                </c:pt>
                <c:pt idx="2096">
                  <c:v>0</c:v>
                </c:pt>
                <c:pt idx="2097">
                  <c:v>18.171857967141296</c:v>
                </c:pt>
                <c:pt idx="2098">
                  <c:v>0</c:v>
                </c:pt>
                <c:pt idx="2099">
                  <c:v>18.195790430017759</c:v>
                </c:pt>
                <c:pt idx="2100">
                  <c:v>17.837457206330644</c:v>
                </c:pt>
                <c:pt idx="2101">
                  <c:v>0</c:v>
                </c:pt>
                <c:pt idx="2102">
                  <c:v>17.007325052058956</c:v>
                </c:pt>
                <c:pt idx="2103">
                  <c:v>0</c:v>
                </c:pt>
                <c:pt idx="2104">
                  <c:v>16.550502519747965</c:v>
                </c:pt>
                <c:pt idx="2105">
                  <c:v>16.226862847440586</c:v>
                </c:pt>
                <c:pt idx="2106">
                  <c:v>0</c:v>
                </c:pt>
                <c:pt idx="2107">
                  <c:v>15.868336388750835</c:v>
                </c:pt>
                <c:pt idx="2108">
                  <c:v>0</c:v>
                </c:pt>
                <c:pt idx="2109">
                  <c:v>18.692099103196821</c:v>
                </c:pt>
                <c:pt idx="2110">
                  <c:v>0</c:v>
                </c:pt>
                <c:pt idx="2111">
                  <c:v>19.358962929699945</c:v>
                </c:pt>
                <c:pt idx="2112">
                  <c:v>21.368148931807585</c:v>
                </c:pt>
                <c:pt idx="2113">
                  <c:v>0</c:v>
                </c:pt>
                <c:pt idx="2114">
                  <c:v>21.969536405181596</c:v>
                </c:pt>
                <c:pt idx="2115">
                  <c:v>24.866528912241108</c:v>
                </c:pt>
                <c:pt idx="2116">
                  <c:v>0</c:v>
                </c:pt>
                <c:pt idx="2117">
                  <c:v>24.452043777361062</c:v>
                </c:pt>
                <c:pt idx="2118">
                  <c:v>0</c:v>
                </c:pt>
                <c:pt idx="2119">
                  <c:v>25.215280496167811</c:v>
                </c:pt>
                <c:pt idx="2120">
                  <c:v>25.625507665994306</c:v>
                </c:pt>
                <c:pt idx="2121">
                  <c:v>0</c:v>
                </c:pt>
                <c:pt idx="2122">
                  <c:v>25.480152467381821</c:v>
                </c:pt>
                <c:pt idx="2123">
                  <c:v>0</c:v>
                </c:pt>
                <c:pt idx="2124">
                  <c:v>25.083308066873123</c:v>
                </c:pt>
                <c:pt idx="2125">
                  <c:v>0</c:v>
                </c:pt>
                <c:pt idx="2126">
                  <c:v>25.570254611678685</c:v>
                </c:pt>
                <c:pt idx="2127">
                  <c:v>25.66493038202379</c:v>
                </c:pt>
                <c:pt idx="2128">
                  <c:v>0</c:v>
                </c:pt>
                <c:pt idx="2129">
                  <c:v>26.745199853566646</c:v>
                </c:pt>
                <c:pt idx="2130">
                  <c:v>27.540539827209827</c:v>
                </c:pt>
                <c:pt idx="2131">
                  <c:v>0</c:v>
                </c:pt>
                <c:pt idx="2132">
                  <c:v>27.942341709893743</c:v>
                </c:pt>
                <c:pt idx="2133">
                  <c:v>0</c:v>
                </c:pt>
                <c:pt idx="2134">
                  <c:v>24.658834507324045</c:v>
                </c:pt>
                <c:pt idx="2135">
                  <c:v>0</c:v>
                </c:pt>
                <c:pt idx="2136">
                  <c:v>41.970163520979476</c:v>
                </c:pt>
                <c:pt idx="2137">
                  <c:v>14.904519113996052</c:v>
                </c:pt>
                <c:pt idx="2138">
                  <c:v>0</c:v>
                </c:pt>
                <c:pt idx="2139">
                  <c:v>27.56393655974507</c:v>
                </c:pt>
                <c:pt idx="2140">
                  <c:v>0</c:v>
                </c:pt>
                <c:pt idx="2141">
                  <c:v>24.926122997692946</c:v>
                </c:pt>
                <c:pt idx="2142">
                  <c:v>25.380878351441879</c:v>
                </c:pt>
                <c:pt idx="2143">
                  <c:v>0</c:v>
                </c:pt>
                <c:pt idx="2144">
                  <c:v>22.562964402715874</c:v>
                </c:pt>
                <c:pt idx="2145">
                  <c:v>20.082574318499983</c:v>
                </c:pt>
                <c:pt idx="2146">
                  <c:v>0</c:v>
                </c:pt>
                <c:pt idx="2147">
                  <c:v>18.57221606137394</c:v>
                </c:pt>
                <c:pt idx="2148">
                  <c:v>0</c:v>
                </c:pt>
                <c:pt idx="2149">
                  <c:v>17.564138154713277</c:v>
                </c:pt>
                <c:pt idx="2150">
                  <c:v>15.309818363938655</c:v>
                </c:pt>
                <c:pt idx="2151">
                  <c:v>0</c:v>
                </c:pt>
                <c:pt idx="2152">
                  <c:v>13.609481841146334</c:v>
                </c:pt>
                <c:pt idx="2153">
                  <c:v>0</c:v>
                </c:pt>
                <c:pt idx="2154">
                  <c:v>10.132968672115668</c:v>
                </c:pt>
                <c:pt idx="2155">
                  <c:v>7.9162485723503204</c:v>
                </c:pt>
                <c:pt idx="2156">
                  <c:v>0</c:v>
                </c:pt>
                <c:pt idx="2157">
                  <c:v>8.4275395228832526</c:v>
                </c:pt>
                <c:pt idx="2158">
                  <c:v>0</c:v>
                </c:pt>
                <c:pt idx="2159">
                  <c:v>6.1382267508614152</c:v>
                </c:pt>
                <c:pt idx="2160">
                  <c:v>5.6396986917828897</c:v>
                </c:pt>
                <c:pt idx="2161">
                  <c:v>0</c:v>
                </c:pt>
                <c:pt idx="2162">
                  <c:v>8.1611081007710808</c:v>
                </c:pt>
                <c:pt idx="2163">
                  <c:v>0</c:v>
                </c:pt>
                <c:pt idx="2164">
                  <c:v>8.4728553847345758</c:v>
                </c:pt>
                <c:pt idx="2165">
                  <c:v>6.9645740499789861</c:v>
                </c:pt>
                <c:pt idx="2166">
                  <c:v>0</c:v>
                </c:pt>
                <c:pt idx="2167">
                  <c:v>8.620001510068235</c:v>
                </c:pt>
                <c:pt idx="2168">
                  <c:v>0</c:v>
                </c:pt>
                <c:pt idx="2169">
                  <c:v>11.396497764840554</c:v>
                </c:pt>
                <c:pt idx="2170">
                  <c:v>10.941723566755856</c:v>
                </c:pt>
                <c:pt idx="2171">
                  <c:v>0</c:v>
                </c:pt>
                <c:pt idx="2172">
                  <c:v>9.5722319963236782</c:v>
                </c:pt>
                <c:pt idx="2173">
                  <c:v>0</c:v>
                </c:pt>
                <c:pt idx="2174">
                  <c:v>8.4767107653608136</c:v>
                </c:pt>
                <c:pt idx="2175">
                  <c:v>10.212152170528318</c:v>
                </c:pt>
                <c:pt idx="2176">
                  <c:v>0</c:v>
                </c:pt>
                <c:pt idx="2177">
                  <c:v>11.561049256506751</c:v>
                </c:pt>
                <c:pt idx="2178">
                  <c:v>0</c:v>
                </c:pt>
                <c:pt idx="2179">
                  <c:v>11.06954590661497</c:v>
                </c:pt>
                <c:pt idx="2180">
                  <c:v>10.35810152332461</c:v>
                </c:pt>
                <c:pt idx="2181">
                  <c:v>0</c:v>
                </c:pt>
                <c:pt idx="2182">
                  <c:v>9.582509162188618</c:v>
                </c:pt>
                <c:pt idx="2183">
                  <c:v>0</c:v>
                </c:pt>
                <c:pt idx="2184">
                  <c:v>9.2681612345208126</c:v>
                </c:pt>
                <c:pt idx="2185">
                  <c:v>0</c:v>
                </c:pt>
                <c:pt idx="2186">
                  <c:v>8.7192597580205469</c:v>
                </c:pt>
                <c:pt idx="2187">
                  <c:v>9.7304788930888968</c:v>
                </c:pt>
                <c:pt idx="2188">
                  <c:v>0</c:v>
                </c:pt>
                <c:pt idx="2189">
                  <c:v>9.5894095405143691</c:v>
                </c:pt>
                <c:pt idx="2190">
                  <c:v>0</c:v>
                </c:pt>
                <c:pt idx="2191">
                  <c:v>9.4043227625953545</c:v>
                </c:pt>
                <c:pt idx="2192">
                  <c:v>9.7784256263245783</c:v>
                </c:pt>
                <c:pt idx="2193">
                  <c:v>0</c:v>
                </c:pt>
                <c:pt idx="2194">
                  <c:v>10.919075818514038</c:v>
                </c:pt>
                <c:pt idx="2195">
                  <c:v>0</c:v>
                </c:pt>
                <c:pt idx="2196">
                  <c:v>9.7649957629269419</c:v>
                </c:pt>
                <c:pt idx="2197">
                  <c:v>9.6123303994650175</c:v>
                </c:pt>
                <c:pt idx="2198">
                  <c:v>0</c:v>
                </c:pt>
                <c:pt idx="2199">
                  <c:v>9.1851648606772631</c:v>
                </c:pt>
                <c:pt idx="2200">
                  <c:v>0</c:v>
                </c:pt>
                <c:pt idx="2201">
                  <c:v>8.4490496023997217</c:v>
                </c:pt>
                <c:pt idx="2202">
                  <c:v>8.3070534828253866</c:v>
                </c:pt>
                <c:pt idx="2203">
                  <c:v>0</c:v>
                </c:pt>
                <c:pt idx="2204">
                  <c:v>8.0399044951596021</c:v>
                </c:pt>
                <c:pt idx="2205">
                  <c:v>0</c:v>
                </c:pt>
                <c:pt idx="2206">
                  <c:v>8.1146336667609056</c:v>
                </c:pt>
                <c:pt idx="2207">
                  <c:v>7.8285893936353546</c:v>
                </c:pt>
                <c:pt idx="2208">
                  <c:v>0</c:v>
                </c:pt>
                <c:pt idx="2209">
                  <c:v>7.4532597096404647</c:v>
                </c:pt>
                <c:pt idx="2210">
                  <c:v>0</c:v>
                </c:pt>
                <c:pt idx="2211">
                  <c:v>7.6898086926179152</c:v>
                </c:pt>
                <c:pt idx="2212">
                  <c:v>8.7104706282210085</c:v>
                </c:pt>
                <c:pt idx="2213">
                  <c:v>0</c:v>
                </c:pt>
                <c:pt idx="2214">
                  <c:v>8.6296603151070279</c:v>
                </c:pt>
                <c:pt idx="2215">
                  <c:v>0</c:v>
                </c:pt>
                <c:pt idx="2216">
                  <c:v>7.3861647854176091</c:v>
                </c:pt>
                <c:pt idx="2217">
                  <c:v>7.2706341368601972</c:v>
                </c:pt>
                <c:pt idx="2218">
                  <c:v>0</c:v>
                </c:pt>
                <c:pt idx="2219">
                  <c:v>10.242154990522188</c:v>
                </c:pt>
                <c:pt idx="2220">
                  <c:v>0</c:v>
                </c:pt>
                <c:pt idx="2221">
                  <c:v>8.0839579016477483</c:v>
                </c:pt>
                <c:pt idx="2222">
                  <c:v>7.9070415627713011</c:v>
                </c:pt>
                <c:pt idx="2223">
                  <c:v>0</c:v>
                </c:pt>
                <c:pt idx="2224">
                  <c:v>8.4140345975858768</c:v>
                </c:pt>
                <c:pt idx="2225">
                  <c:v>0</c:v>
                </c:pt>
                <c:pt idx="2226">
                  <c:v>9.485373348387041</c:v>
                </c:pt>
                <c:pt idx="2227">
                  <c:v>10.447018044144475</c:v>
                </c:pt>
                <c:pt idx="2228">
                  <c:v>0</c:v>
                </c:pt>
                <c:pt idx="2229">
                  <c:v>9.5411004338014944</c:v>
                </c:pt>
                <c:pt idx="2230">
                  <c:v>10.274312884307829</c:v>
                </c:pt>
                <c:pt idx="2231">
                  <c:v>0</c:v>
                </c:pt>
                <c:pt idx="2232">
                  <c:v>10.804934500584494</c:v>
                </c:pt>
                <c:pt idx="2233">
                  <c:v>0</c:v>
                </c:pt>
                <c:pt idx="2234">
                  <c:v>11.754042226523193</c:v>
                </c:pt>
                <c:pt idx="2235">
                  <c:v>11.907937067369723</c:v>
                </c:pt>
                <c:pt idx="2236">
                  <c:v>0</c:v>
                </c:pt>
                <c:pt idx="2237">
                  <c:v>13.704383753417746</c:v>
                </c:pt>
                <c:pt idx="2238">
                  <c:v>0</c:v>
                </c:pt>
                <c:pt idx="2239">
                  <c:v>15.331336126358</c:v>
                </c:pt>
                <c:pt idx="2240">
                  <c:v>0</c:v>
                </c:pt>
                <c:pt idx="2241">
                  <c:v>16.595738357571161</c:v>
                </c:pt>
                <c:pt idx="2242">
                  <c:v>16.981194407186123</c:v>
                </c:pt>
                <c:pt idx="2243">
                  <c:v>0</c:v>
                </c:pt>
                <c:pt idx="2244">
                  <c:v>17.075234658389903</c:v>
                </c:pt>
                <c:pt idx="2245">
                  <c:v>0</c:v>
                </c:pt>
                <c:pt idx="2246">
                  <c:v>18.966508589027008</c:v>
                </c:pt>
                <c:pt idx="2247">
                  <c:v>19.355534211595597</c:v>
                </c:pt>
                <c:pt idx="2248">
                  <c:v>0</c:v>
                </c:pt>
                <c:pt idx="2249">
                  <c:v>20.495050793439251</c:v>
                </c:pt>
                <c:pt idx="2250">
                  <c:v>21.66561623028344</c:v>
                </c:pt>
                <c:pt idx="2251">
                  <c:v>0</c:v>
                </c:pt>
                <c:pt idx="2252">
                  <c:v>21.975262680664876</c:v>
                </c:pt>
                <c:pt idx="2253">
                  <c:v>0</c:v>
                </c:pt>
                <c:pt idx="2254">
                  <c:v>21.213791420258794</c:v>
                </c:pt>
                <c:pt idx="2255">
                  <c:v>21.760179488486333</c:v>
                </c:pt>
                <c:pt idx="2256">
                  <c:v>0</c:v>
                </c:pt>
                <c:pt idx="2257">
                  <c:v>21.489385516714439</c:v>
                </c:pt>
                <c:pt idx="2258">
                  <c:v>0</c:v>
                </c:pt>
                <c:pt idx="2259">
                  <c:v>23.222993874178577</c:v>
                </c:pt>
                <c:pt idx="2260">
                  <c:v>22.497192577257604</c:v>
                </c:pt>
                <c:pt idx="2261">
                  <c:v>0</c:v>
                </c:pt>
                <c:pt idx="2262">
                  <c:v>23.267224233712419</c:v>
                </c:pt>
                <c:pt idx="2263">
                  <c:v>0</c:v>
                </c:pt>
                <c:pt idx="2264">
                  <c:v>23.573993017677051</c:v>
                </c:pt>
                <c:pt idx="2265">
                  <c:v>23.498710539481479</c:v>
                </c:pt>
                <c:pt idx="2266">
                  <c:v>0</c:v>
                </c:pt>
                <c:pt idx="2267">
                  <c:v>23.254989948049186</c:v>
                </c:pt>
                <c:pt idx="2268">
                  <c:v>0</c:v>
                </c:pt>
                <c:pt idx="2269">
                  <c:v>22.670111048803033</c:v>
                </c:pt>
                <c:pt idx="2270">
                  <c:v>21.806553629165673</c:v>
                </c:pt>
                <c:pt idx="2271">
                  <c:v>0</c:v>
                </c:pt>
                <c:pt idx="2272">
                  <c:v>21.520311191581634</c:v>
                </c:pt>
                <c:pt idx="2273">
                  <c:v>0</c:v>
                </c:pt>
                <c:pt idx="2274">
                  <c:v>21.155498795544617</c:v>
                </c:pt>
                <c:pt idx="2275">
                  <c:v>19.670204196016112</c:v>
                </c:pt>
                <c:pt idx="2276">
                  <c:v>0</c:v>
                </c:pt>
                <c:pt idx="2277">
                  <c:v>20.163199341061393</c:v>
                </c:pt>
                <c:pt idx="2278">
                  <c:v>0</c:v>
                </c:pt>
                <c:pt idx="2279">
                  <c:v>18.565901332464041</c:v>
                </c:pt>
                <c:pt idx="2280">
                  <c:v>17.601442319149498</c:v>
                </c:pt>
                <c:pt idx="2281">
                  <c:v>0</c:v>
                </c:pt>
                <c:pt idx="2282">
                  <c:v>15.913385951552973</c:v>
                </c:pt>
                <c:pt idx="2283">
                  <c:v>0</c:v>
                </c:pt>
                <c:pt idx="2284">
                  <c:v>14.560144842575792</c:v>
                </c:pt>
                <c:pt idx="2285">
                  <c:v>12.280761637084813</c:v>
                </c:pt>
                <c:pt idx="2286">
                  <c:v>0</c:v>
                </c:pt>
                <c:pt idx="2287">
                  <c:v>10.790140765780732</c:v>
                </c:pt>
                <c:pt idx="2288">
                  <c:v>0</c:v>
                </c:pt>
                <c:pt idx="2289">
                  <c:v>9.8893835973438637</c:v>
                </c:pt>
                <c:pt idx="2290">
                  <c:v>8.2186033948578281</c:v>
                </c:pt>
                <c:pt idx="2291">
                  <c:v>0</c:v>
                </c:pt>
                <c:pt idx="2292">
                  <c:v>7.219588867340164</c:v>
                </c:pt>
                <c:pt idx="2293">
                  <c:v>0</c:v>
                </c:pt>
                <c:pt idx="2294">
                  <c:v>6.2425575534043931</c:v>
                </c:pt>
                <c:pt idx="2295">
                  <c:v>5.4211336910933996</c:v>
                </c:pt>
                <c:pt idx="2296">
                  <c:v>0</c:v>
                </c:pt>
                <c:pt idx="2297">
                  <c:v>4.2652356143707806</c:v>
                </c:pt>
                <c:pt idx="2298">
                  <c:v>0</c:v>
                </c:pt>
                <c:pt idx="2299">
                  <c:v>3.2090081756754887</c:v>
                </c:pt>
                <c:pt idx="2300">
                  <c:v>3.1466319944255199</c:v>
                </c:pt>
                <c:pt idx="2301">
                  <c:v>0</c:v>
                </c:pt>
                <c:pt idx="2302">
                  <c:v>3.3923733834994243</c:v>
                </c:pt>
                <c:pt idx="2303">
                  <c:v>0</c:v>
                </c:pt>
                <c:pt idx="2304">
                  <c:v>3.7422473271196597</c:v>
                </c:pt>
                <c:pt idx="2305">
                  <c:v>3.8397641782476089</c:v>
                </c:pt>
                <c:pt idx="2306">
                  <c:v>0</c:v>
                </c:pt>
                <c:pt idx="2307">
                  <c:v>3.0338338242517873</c:v>
                </c:pt>
                <c:pt idx="2308">
                  <c:v>0</c:v>
                </c:pt>
                <c:pt idx="2309">
                  <c:v>2.3219986206215748</c:v>
                </c:pt>
                <c:pt idx="2310">
                  <c:v>2.8300727128309582</c:v>
                </c:pt>
                <c:pt idx="2311">
                  <c:v>0</c:v>
                </c:pt>
                <c:pt idx="2312">
                  <c:v>2.7553561590456814</c:v>
                </c:pt>
                <c:pt idx="2313">
                  <c:v>0</c:v>
                </c:pt>
                <c:pt idx="2314">
                  <c:v>2.8394486583183891</c:v>
                </c:pt>
                <c:pt idx="2315">
                  <c:v>3.6142371937888043</c:v>
                </c:pt>
                <c:pt idx="2316">
                  <c:v>0</c:v>
                </c:pt>
                <c:pt idx="2317">
                  <c:v>3.8083550373660753</c:v>
                </c:pt>
                <c:pt idx="2318">
                  <c:v>0</c:v>
                </c:pt>
                <c:pt idx="2319">
                  <c:v>4.1752067088006672</c:v>
                </c:pt>
                <c:pt idx="2320">
                  <c:v>4.4130610113637259</c:v>
                </c:pt>
                <c:pt idx="2321">
                  <c:v>0</c:v>
                </c:pt>
                <c:pt idx="2322">
                  <c:v>5.6750609750500027</c:v>
                </c:pt>
                <c:pt idx="2323">
                  <c:v>0</c:v>
                </c:pt>
                <c:pt idx="2324">
                  <c:v>5.24613630780948</c:v>
                </c:pt>
                <c:pt idx="2325">
                  <c:v>5.8647886904179218</c:v>
                </c:pt>
                <c:pt idx="2326">
                  <c:v>0</c:v>
                </c:pt>
                <c:pt idx="2327">
                  <c:v>6.4081015545575957</c:v>
                </c:pt>
                <c:pt idx="2328">
                  <c:v>0</c:v>
                </c:pt>
                <c:pt idx="2329">
                  <c:v>7.6030361880461648</c:v>
                </c:pt>
                <c:pt idx="2330">
                  <c:v>7.5700297355572204</c:v>
                </c:pt>
                <c:pt idx="2331">
                  <c:v>0</c:v>
                </c:pt>
                <c:pt idx="2332">
                  <c:v>7.2709051327724152</c:v>
                </c:pt>
                <c:pt idx="2333">
                  <c:v>0</c:v>
                </c:pt>
                <c:pt idx="2334">
                  <c:v>7.9967709717599744</c:v>
                </c:pt>
                <c:pt idx="2335">
                  <c:v>9.0911671469875586</c:v>
                </c:pt>
                <c:pt idx="2336">
                  <c:v>0</c:v>
                </c:pt>
                <c:pt idx="2337">
                  <c:v>8.6508631924036408</c:v>
                </c:pt>
                <c:pt idx="2338">
                  <c:v>0</c:v>
                </c:pt>
                <c:pt idx="2339">
                  <c:v>9.4003453015222966</c:v>
                </c:pt>
                <c:pt idx="2340">
                  <c:v>8.6991016393485516</c:v>
                </c:pt>
                <c:pt idx="2341">
                  <c:v>0</c:v>
                </c:pt>
                <c:pt idx="2342">
                  <c:v>8.1603379721493727</c:v>
                </c:pt>
                <c:pt idx="2343">
                  <c:v>0</c:v>
                </c:pt>
                <c:pt idx="2344">
                  <c:v>8.8748235261444623</c:v>
                </c:pt>
                <c:pt idx="2345">
                  <c:v>8.605652025360131</c:v>
                </c:pt>
                <c:pt idx="2346">
                  <c:v>0</c:v>
                </c:pt>
                <c:pt idx="2347">
                  <c:v>8.6859966576104028</c:v>
                </c:pt>
                <c:pt idx="2348">
                  <c:v>0</c:v>
                </c:pt>
                <c:pt idx="2349">
                  <c:v>9.6900489086176087</c:v>
                </c:pt>
                <c:pt idx="2350">
                  <c:v>8.5637527521779155</c:v>
                </c:pt>
                <c:pt idx="2351">
                  <c:v>0</c:v>
                </c:pt>
                <c:pt idx="2352">
                  <c:v>7.583985935554912</c:v>
                </c:pt>
                <c:pt idx="2353">
                  <c:v>0</c:v>
                </c:pt>
                <c:pt idx="2354">
                  <c:v>6.3428110759365461</c:v>
                </c:pt>
                <c:pt idx="2355">
                  <c:v>6.2301437217062716</c:v>
                </c:pt>
                <c:pt idx="2356">
                  <c:v>0</c:v>
                </c:pt>
                <c:pt idx="2357">
                  <c:v>6.1054204883963186</c:v>
                </c:pt>
                <c:pt idx="2358">
                  <c:v>0</c:v>
                </c:pt>
                <c:pt idx="2359">
                  <c:v>5.7950564237383295</c:v>
                </c:pt>
                <c:pt idx="2360">
                  <c:v>5.653035148460984</c:v>
                </c:pt>
                <c:pt idx="2361">
                  <c:v>0</c:v>
                </c:pt>
                <c:pt idx="2362">
                  <c:v>5.1191837357254215</c:v>
                </c:pt>
                <c:pt idx="2363">
                  <c:v>0</c:v>
                </c:pt>
                <c:pt idx="2364">
                  <c:v>5.4015355155082467</c:v>
                </c:pt>
                <c:pt idx="2365">
                  <c:v>4.3858002295622009</c:v>
                </c:pt>
                <c:pt idx="2366">
                  <c:v>0</c:v>
                </c:pt>
                <c:pt idx="2367">
                  <c:v>4.260220907941342</c:v>
                </c:pt>
                <c:pt idx="2368">
                  <c:v>0</c:v>
                </c:pt>
                <c:pt idx="2369">
                  <c:v>3.481277001321887</c:v>
                </c:pt>
                <c:pt idx="2370">
                  <c:v>2.9868651691672152</c:v>
                </c:pt>
                <c:pt idx="2371">
                  <c:v>0</c:v>
                </c:pt>
                <c:pt idx="2372">
                  <c:v>2.5035446834702455</c:v>
                </c:pt>
                <c:pt idx="2373">
                  <c:v>0</c:v>
                </c:pt>
                <c:pt idx="2374">
                  <c:v>3.1960809191229513</c:v>
                </c:pt>
                <c:pt idx="2375">
                  <c:v>2.2686681155573534</c:v>
                </c:pt>
                <c:pt idx="2376">
                  <c:v>0</c:v>
                </c:pt>
                <c:pt idx="2377">
                  <c:v>2.2107940807308197</c:v>
                </c:pt>
                <c:pt idx="2378">
                  <c:v>0</c:v>
                </c:pt>
                <c:pt idx="2379">
                  <c:v>2.1020229381215962</c:v>
                </c:pt>
                <c:pt idx="2380">
                  <c:v>2.2905827821280358</c:v>
                </c:pt>
                <c:pt idx="2381">
                  <c:v>0</c:v>
                </c:pt>
                <c:pt idx="2382">
                  <c:v>1.7455243411005927</c:v>
                </c:pt>
                <c:pt idx="2383">
                  <c:v>0</c:v>
                </c:pt>
                <c:pt idx="2384">
                  <c:v>1.5978244824295917</c:v>
                </c:pt>
                <c:pt idx="2385">
                  <c:v>1.5443661302563436</c:v>
                </c:pt>
                <c:pt idx="2386">
                  <c:v>0</c:v>
                </c:pt>
                <c:pt idx="2387">
                  <c:v>1.8554691528359131</c:v>
                </c:pt>
                <c:pt idx="2388">
                  <c:v>0</c:v>
                </c:pt>
                <c:pt idx="2389">
                  <c:v>1.8239036443420296</c:v>
                </c:pt>
                <c:pt idx="2390">
                  <c:v>2.431954532502056</c:v>
                </c:pt>
                <c:pt idx="2391">
                  <c:v>0</c:v>
                </c:pt>
                <c:pt idx="2392">
                  <c:v>2.629180366806827</c:v>
                </c:pt>
                <c:pt idx="2393">
                  <c:v>0</c:v>
                </c:pt>
                <c:pt idx="2394">
                  <c:v>2.3522112989094666</c:v>
                </c:pt>
                <c:pt idx="2395">
                  <c:v>3.0696983570938534</c:v>
                </c:pt>
                <c:pt idx="2396">
                  <c:v>0</c:v>
                </c:pt>
                <c:pt idx="2397">
                  <c:v>2.6957549426527985</c:v>
                </c:pt>
                <c:pt idx="2398">
                  <c:v>0</c:v>
                </c:pt>
                <c:pt idx="2399">
                  <c:v>2.8990316891060539</c:v>
                </c:pt>
                <c:pt idx="2400">
                  <c:v>0</c:v>
                </c:pt>
                <c:pt idx="2401">
                  <c:v>3.077618992883091</c:v>
                </c:pt>
                <c:pt idx="2402">
                  <c:v>3.0628198778985318</c:v>
                </c:pt>
                <c:pt idx="2403">
                  <c:v>0</c:v>
                </c:pt>
                <c:pt idx="2404">
                  <c:v>2.1438703130983563</c:v>
                </c:pt>
                <c:pt idx="2405">
                  <c:v>0</c:v>
                </c:pt>
                <c:pt idx="2406">
                  <c:v>2.09065783161825</c:v>
                </c:pt>
                <c:pt idx="2407">
                  <c:v>2.0593064610195411</c:v>
                </c:pt>
                <c:pt idx="2408">
                  <c:v>0</c:v>
                </c:pt>
                <c:pt idx="2409">
                  <c:v>2.7674731143299853</c:v>
                </c:pt>
                <c:pt idx="2410">
                  <c:v>0</c:v>
                </c:pt>
                <c:pt idx="2411">
                  <c:v>2.6331105420868663</c:v>
                </c:pt>
                <c:pt idx="2412">
                  <c:v>3.4574488323480863</c:v>
                </c:pt>
                <c:pt idx="2413">
                  <c:v>0</c:v>
                </c:pt>
                <c:pt idx="2414">
                  <c:v>5.5052837087828763</c:v>
                </c:pt>
                <c:pt idx="2415">
                  <c:v>0</c:v>
                </c:pt>
                <c:pt idx="2416">
                  <c:v>5.9506531246609571</c:v>
                </c:pt>
                <c:pt idx="2417">
                  <c:v>7.0980891266339485</c:v>
                </c:pt>
                <c:pt idx="2418">
                  <c:v>0</c:v>
                </c:pt>
                <c:pt idx="2419">
                  <c:v>8.2628470782968009</c:v>
                </c:pt>
                <c:pt idx="2420">
                  <c:v>0</c:v>
                </c:pt>
                <c:pt idx="2421">
                  <c:v>9.0091917809899833</c:v>
                </c:pt>
                <c:pt idx="2422">
                  <c:v>9.0906609722246259</c:v>
                </c:pt>
                <c:pt idx="2423">
                  <c:v>0</c:v>
                </c:pt>
                <c:pt idx="2424">
                  <c:v>9.7484844896030154</c:v>
                </c:pt>
                <c:pt idx="2425">
                  <c:v>0</c:v>
                </c:pt>
                <c:pt idx="2426">
                  <c:v>9.6171687217455464</c:v>
                </c:pt>
                <c:pt idx="2427">
                  <c:v>9.1483624056250488</c:v>
                </c:pt>
                <c:pt idx="2428">
                  <c:v>0</c:v>
                </c:pt>
                <c:pt idx="2429">
                  <c:v>7.8477835108015723</c:v>
                </c:pt>
                <c:pt idx="2430">
                  <c:v>0</c:v>
                </c:pt>
                <c:pt idx="2431">
                  <c:v>6.3713762969600527</c:v>
                </c:pt>
                <c:pt idx="2432">
                  <c:v>4.1794639124854296</c:v>
                </c:pt>
                <c:pt idx="2433">
                  <c:v>0</c:v>
                </c:pt>
                <c:pt idx="2434">
                  <c:v>2.8287114420024531</c:v>
                </c:pt>
                <c:pt idx="2435">
                  <c:v>0</c:v>
                </c:pt>
                <c:pt idx="2436">
                  <c:v>2.1624059720542821</c:v>
                </c:pt>
                <c:pt idx="2437">
                  <c:v>2.7664475279685599</c:v>
                </c:pt>
                <c:pt idx="2438">
                  <c:v>0</c:v>
                </c:pt>
                <c:pt idx="2439">
                  <c:v>4.3681324526806096</c:v>
                </c:pt>
                <c:pt idx="2440">
                  <c:v>0</c:v>
                </c:pt>
                <c:pt idx="2441">
                  <c:v>5.641307894313039</c:v>
                </c:pt>
                <c:pt idx="2442">
                  <c:v>5.4410210035775082</c:v>
                </c:pt>
                <c:pt idx="2443">
                  <c:v>0</c:v>
                </c:pt>
                <c:pt idx="2444">
                  <c:v>4.6260316251829803</c:v>
                </c:pt>
                <c:pt idx="2445">
                  <c:v>0</c:v>
                </c:pt>
                <c:pt idx="2446">
                  <c:v>5.5132629475309516</c:v>
                </c:pt>
                <c:pt idx="2447">
                  <c:v>8.9063284230044495</c:v>
                </c:pt>
                <c:pt idx="2448">
                  <c:v>2.7164583177583381</c:v>
                </c:pt>
                <c:pt idx="2449">
                  <c:v>3.2825068324720688</c:v>
                </c:pt>
                <c:pt idx="2450">
                  <c:v>2.9056024986962061</c:v>
                </c:pt>
                <c:pt idx="2451">
                  <c:v>5.0344938961248031</c:v>
                </c:pt>
                <c:pt idx="2452">
                  <c:v>5.051381303260543</c:v>
                </c:pt>
                <c:pt idx="2453">
                  <c:v>5.8591043220275587</c:v>
                </c:pt>
                <c:pt idx="2454">
                  <c:v>6.8886699308288692</c:v>
                </c:pt>
                <c:pt idx="2455">
                  <c:v>7.7329304392182889</c:v>
                </c:pt>
                <c:pt idx="2456">
                  <c:v>10.456906740604564</c:v>
                </c:pt>
                <c:pt idx="2457">
                  <c:v>12.152931963149955</c:v>
                </c:pt>
                <c:pt idx="2458">
                  <c:v>14.986122446874948</c:v>
                </c:pt>
                <c:pt idx="2459">
                  <c:v>15.573079846362194</c:v>
                </c:pt>
                <c:pt idx="2460">
                  <c:v>15.382833080709899</c:v>
                </c:pt>
                <c:pt idx="2461">
                  <c:v>17.50300290029114</c:v>
                </c:pt>
                <c:pt idx="2462">
                  <c:v>17.645602957815477</c:v>
                </c:pt>
                <c:pt idx="2463">
                  <c:v>19.238412895412882</c:v>
                </c:pt>
                <c:pt idx="2464">
                  <c:v>19.42704090447674</c:v>
                </c:pt>
                <c:pt idx="2465">
                  <c:v>21.306028492039548</c:v>
                </c:pt>
                <c:pt idx="2466">
                  <c:v>21.677608490888453</c:v>
                </c:pt>
                <c:pt idx="2467">
                  <c:v>20.568073754410676</c:v>
                </c:pt>
                <c:pt idx="2468">
                  <c:v>24.298125548043949</c:v>
                </c:pt>
                <c:pt idx="2469">
                  <c:v>23.756976982566226</c:v>
                </c:pt>
                <c:pt idx="2470">
                  <c:v>25.364768067194579</c:v>
                </c:pt>
                <c:pt idx="2471">
                  <c:v>26.468270926707152</c:v>
                </c:pt>
                <c:pt idx="2472">
                  <c:v>23.50950511198338</c:v>
                </c:pt>
                <c:pt idx="2473">
                  <c:v>24.191125077111593</c:v>
                </c:pt>
                <c:pt idx="2474">
                  <c:v>23.647189027637374</c:v>
                </c:pt>
                <c:pt idx="2475">
                  <c:v>23.031015787396182</c:v>
                </c:pt>
                <c:pt idx="2476">
                  <c:v>23.508484765442326</c:v>
                </c:pt>
                <c:pt idx="2477">
                  <c:v>21.480634151695138</c:v>
                </c:pt>
                <c:pt idx="2478">
                  <c:v>19.006404393112355</c:v>
                </c:pt>
                <c:pt idx="2479">
                  <c:v>19.719132144631274</c:v>
                </c:pt>
                <c:pt idx="2480">
                  <c:v>18.106832746285264</c:v>
                </c:pt>
                <c:pt idx="2481">
                  <c:v>17.428766956584152</c:v>
                </c:pt>
                <c:pt idx="2482">
                  <c:v>15.948246157821471</c:v>
                </c:pt>
                <c:pt idx="2483">
                  <c:v>15.128172609799634</c:v>
                </c:pt>
                <c:pt idx="2484">
                  <c:v>14.968947983414189</c:v>
                </c:pt>
                <c:pt idx="2485">
                  <c:v>13.486008494863897</c:v>
                </c:pt>
                <c:pt idx="2486">
                  <c:v>12.213641476359191</c:v>
                </c:pt>
                <c:pt idx="2487">
                  <c:v>11.831169867960307</c:v>
                </c:pt>
                <c:pt idx="2488">
                  <c:v>11.646003929838342</c:v>
                </c:pt>
                <c:pt idx="2489">
                  <c:v>10.598466639415639</c:v>
                </c:pt>
                <c:pt idx="2490">
                  <c:v>9.1144023550164786</c:v>
                </c:pt>
                <c:pt idx="2491">
                  <c:v>10.061060377957043</c:v>
                </c:pt>
                <c:pt idx="2492">
                  <c:v>10.387191101422154</c:v>
                </c:pt>
                <c:pt idx="2493">
                  <c:v>10.19456392127486</c:v>
                </c:pt>
                <c:pt idx="2494">
                  <c:v>10.930202415123032</c:v>
                </c:pt>
                <c:pt idx="2495">
                  <c:v>10.25920119413437</c:v>
                </c:pt>
                <c:pt idx="2496">
                  <c:v>9.5535831199892769</c:v>
                </c:pt>
                <c:pt idx="2497">
                  <c:v>8.8391348387367366</c:v>
                </c:pt>
                <c:pt idx="2498">
                  <c:v>9.0304132517151459</c:v>
                </c:pt>
                <c:pt idx="2499">
                  <c:v>8.6169770466847488</c:v>
                </c:pt>
                <c:pt idx="2500">
                  <c:v>8.075742285926367</c:v>
                </c:pt>
                <c:pt idx="2501">
                  <c:v>9.3903766532934601</c:v>
                </c:pt>
                <c:pt idx="2502">
                  <c:v>9.0493837184485333</c:v>
                </c:pt>
                <c:pt idx="2503">
                  <c:v>8.7201249333201059</c:v>
                </c:pt>
                <c:pt idx="2504">
                  <c:v>9.3298735173641205</c:v>
                </c:pt>
                <c:pt idx="2505">
                  <c:v>8.8131858989049405</c:v>
                </c:pt>
                <c:pt idx="2506">
                  <c:v>7.9341185642914231</c:v>
                </c:pt>
                <c:pt idx="2507">
                  <c:v>8.1749373838127983</c:v>
                </c:pt>
                <c:pt idx="2508">
                  <c:v>8.8867643148442674</c:v>
                </c:pt>
                <c:pt idx="2509">
                  <c:v>9.5756092687256213</c:v>
                </c:pt>
                <c:pt idx="2510">
                  <c:v>9.8974726796022487</c:v>
                </c:pt>
                <c:pt idx="2511">
                  <c:v>9.8255450145879415</c:v>
                </c:pt>
                <c:pt idx="2512">
                  <c:v>10.129255895625446</c:v>
                </c:pt>
                <c:pt idx="2513">
                  <c:v>10.290572886625958</c:v>
                </c:pt>
                <c:pt idx="2514">
                  <c:v>10.292924507060254</c:v>
                </c:pt>
                <c:pt idx="2515">
                  <c:v>10.926761615844605</c:v>
                </c:pt>
                <c:pt idx="2516">
                  <c:v>11.387156769021848</c:v>
                </c:pt>
                <c:pt idx="2517">
                  <c:v>10.350408428296561</c:v>
                </c:pt>
                <c:pt idx="2518">
                  <c:v>11.626368201144503</c:v>
                </c:pt>
                <c:pt idx="2519">
                  <c:v>11.146542162721502</c:v>
                </c:pt>
                <c:pt idx="2520">
                  <c:v>9.8022542334076821</c:v>
                </c:pt>
                <c:pt idx="2521">
                  <c:v>9.22962582221429</c:v>
                </c:pt>
                <c:pt idx="2522">
                  <c:v>9.1305188089367242</c:v>
                </c:pt>
                <c:pt idx="2523">
                  <c:v>7.8966361341809659</c:v>
                </c:pt>
                <c:pt idx="2524">
                  <c:v>8.3194436235649682</c:v>
                </c:pt>
                <c:pt idx="2525">
                  <c:v>6.7949815257292006</c:v>
                </c:pt>
                <c:pt idx="2526">
                  <c:v>5.4261007431886563</c:v>
                </c:pt>
                <c:pt idx="2527">
                  <c:v>4.6782776291691954</c:v>
                </c:pt>
                <c:pt idx="2528">
                  <c:v>4.4045068395223508</c:v>
                </c:pt>
                <c:pt idx="2529">
                  <c:v>4.0971200320780516</c:v>
                </c:pt>
                <c:pt idx="2530">
                  <c:v>4.0124621648839423</c:v>
                </c:pt>
                <c:pt idx="2531">
                  <c:v>4.1923653444179125</c:v>
                </c:pt>
                <c:pt idx="2532">
                  <c:v>4.0217792768386005</c:v>
                </c:pt>
                <c:pt idx="2533">
                  <c:v>3.8865135929038988</c:v>
                </c:pt>
                <c:pt idx="2534">
                  <c:v>3.3141330657523951</c:v>
                </c:pt>
                <c:pt idx="2535">
                  <c:v>3.7252865793132104</c:v>
                </c:pt>
                <c:pt idx="2536">
                  <c:v>3.6691176097515528</c:v>
                </c:pt>
                <c:pt idx="2537">
                  <c:v>2.7620609498914974</c:v>
                </c:pt>
                <c:pt idx="2538">
                  <c:v>3.0044637669724206</c:v>
                </c:pt>
                <c:pt idx="2539">
                  <c:v>3.0235576498572097</c:v>
                </c:pt>
                <c:pt idx="2540">
                  <c:v>2.3767873114518046</c:v>
                </c:pt>
                <c:pt idx="2541">
                  <c:v>2.4046935979232571</c:v>
                </c:pt>
                <c:pt idx="2542">
                  <c:v>2.4587782611041979</c:v>
                </c:pt>
                <c:pt idx="2543">
                  <c:v>2.2472229087265667</c:v>
                </c:pt>
                <c:pt idx="2544">
                  <c:v>3.3796312869429226</c:v>
                </c:pt>
                <c:pt idx="2545">
                  <c:v>4.1557969829332775</c:v>
                </c:pt>
                <c:pt idx="2546">
                  <c:v>5.4020309880456203</c:v>
                </c:pt>
                <c:pt idx="2547">
                  <c:v>6.976552454315482</c:v>
                </c:pt>
                <c:pt idx="2548">
                  <c:v>9.0779183235072036</c:v>
                </c:pt>
                <c:pt idx="2549">
                  <c:v>8.9524170222638233</c:v>
                </c:pt>
                <c:pt idx="2550">
                  <c:v>10.035505077847018</c:v>
                </c:pt>
                <c:pt idx="2551">
                  <c:v>11.740847784018301</c:v>
                </c:pt>
                <c:pt idx="2552">
                  <c:v>12.489682979483895</c:v>
                </c:pt>
                <c:pt idx="2553">
                  <c:v>11.535145341574301</c:v>
                </c:pt>
                <c:pt idx="2554">
                  <c:v>10.075453248813513</c:v>
                </c:pt>
                <c:pt idx="2555">
                  <c:v>9.9232071890545672</c:v>
                </c:pt>
                <c:pt idx="2556">
                  <c:v>11.414791308170354</c:v>
                </c:pt>
                <c:pt idx="2557">
                  <c:v>13.483090478725455</c:v>
                </c:pt>
                <c:pt idx="2558">
                  <c:v>13.974592273866536</c:v>
                </c:pt>
                <c:pt idx="2559">
                  <c:v>13.947840020255082</c:v>
                </c:pt>
                <c:pt idx="2560">
                  <c:v>13.091528779279793</c:v>
                </c:pt>
                <c:pt idx="2561">
                  <c:v>13.44658542020723</c:v>
                </c:pt>
                <c:pt idx="2562">
                  <c:v>15.173659263831146</c:v>
                </c:pt>
                <c:pt idx="2563">
                  <c:v>16.687395019758142</c:v>
                </c:pt>
                <c:pt idx="2564">
                  <c:v>16.407956205274459</c:v>
                </c:pt>
                <c:pt idx="2565">
                  <c:v>13.69756893572262</c:v>
                </c:pt>
                <c:pt idx="2566">
                  <c:v>14.500417317005901</c:v>
                </c:pt>
                <c:pt idx="2567">
                  <c:v>13.459987441080269</c:v>
                </c:pt>
                <c:pt idx="2568">
                  <c:v>14.934464250185631</c:v>
                </c:pt>
                <c:pt idx="2569">
                  <c:v>17.026153838601076</c:v>
                </c:pt>
                <c:pt idx="2570">
                  <c:v>15.936057541518407</c:v>
                </c:pt>
                <c:pt idx="2571">
                  <c:v>14.896713066805624</c:v>
                </c:pt>
                <c:pt idx="2572">
                  <c:v>15.301589965977991</c:v>
                </c:pt>
                <c:pt idx="2573">
                  <c:v>15.434966738140686</c:v>
                </c:pt>
                <c:pt idx="2574">
                  <c:v>14.169539501613679</c:v>
                </c:pt>
                <c:pt idx="2575">
                  <c:v>14.83668530555026</c:v>
                </c:pt>
                <c:pt idx="2576">
                  <c:v>12.991920485052413</c:v>
                </c:pt>
                <c:pt idx="2577">
                  <c:v>11.314785032951027</c:v>
                </c:pt>
                <c:pt idx="2578">
                  <c:v>11.659097347776278</c:v>
                </c:pt>
                <c:pt idx="2579">
                  <c:v>11.659838087845548</c:v>
                </c:pt>
                <c:pt idx="2580">
                  <c:v>10.057866298148509</c:v>
                </c:pt>
                <c:pt idx="2581">
                  <c:v>9.6370911645835839</c:v>
                </c:pt>
                <c:pt idx="2582">
                  <c:v>8.1584604358899391</c:v>
                </c:pt>
                <c:pt idx="2583">
                  <c:v>8.5402293393464053</c:v>
                </c:pt>
                <c:pt idx="2584">
                  <c:v>7.7347938860868242</c:v>
                </c:pt>
                <c:pt idx="2585">
                  <c:v>7.2454362934378826</c:v>
                </c:pt>
                <c:pt idx="2586">
                  <c:v>6.3157455112785916</c:v>
                </c:pt>
                <c:pt idx="2587">
                  <c:v>4.6382952911464352</c:v>
                </c:pt>
                <c:pt idx="2588">
                  <c:v>5.0433037264637983</c:v>
                </c:pt>
                <c:pt idx="2589">
                  <c:v>4.3381478103684818</c:v>
                </c:pt>
                <c:pt idx="2590">
                  <c:v>4.6962733495591316</c:v>
                </c:pt>
                <c:pt idx="2591">
                  <c:v>4.1305125396633677</c:v>
                </c:pt>
                <c:pt idx="2592">
                  <c:v>4.2410747932308448</c:v>
                </c:pt>
                <c:pt idx="2593">
                  <c:v>3.4042344457727727</c:v>
                </c:pt>
                <c:pt idx="2594">
                  <c:v>3.0038158171149454</c:v>
                </c:pt>
                <c:pt idx="2595">
                  <c:v>4.1926943104974681</c:v>
                </c:pt>
                <c:pt idx="2596">
                  <c:v>4.7841035807000374</c:v>
                </c:pt>
                <c:pt idx="2597">
                  <c:v>4.2563269500481651</c:v>
                </c:pt>
                <c:pt idx="2598">
                  <c:v>5.7607815051732914</c:v>
                </c:pt>
                <c:pt idx="2599">
                  <c:v>6.0655924952445783</c:v>
                </c:pt>
                <c:pt idx="2600">
                  <c:v>5.5792066089176027</c:v>
                </c:pt>
                <c:pt idx="2601">
                  <c:v>5.6843746154904791</c:v>
                </c:pt>
                <c:pt idx="2602">
                  <c:v>6.4113168926004436</c:v>
                </c:pt>
                <c:pt idx="2603">
                  <c:v>7.7528468437535976</c:v>
                </c:pt>
                <c:pt idx="2604">
                  <c:v>7.6660034161102049</c:v>
                </c:pt>
                <c:pt idx="2605">
                  <c:v>8.9778701056866286</c:v>
                </c:pt>
                <c:pt idx="2606">
                  <c:v>11.082046932531108</c:v>
                </c:pt>
                <c:pt idx="2607">
                  <c:v>11.406063018992773</c:v>
                </c:pt>
                <c:pt idx="2608">
                  <c:v>12.431891124187834</c:v>
                </c:pt>
                <c:pt idx="2609">
                  <c:v>12.740555475288071</c:v>
                </c:pt>
                <c:pt idx="2610">
                  <c:v>14.86607858911783</c:v>
                </c:pt>
                <c:pt idx="2611">
                  <c:v>15.331683078155868</c:v>
                </c:pt>
                <c:pt idx="2612">
                  <c:v>15.431580725970928</c:v>
                </c:pt>
                <c:pt idx="2613">
                  <c:v>14.988631986375404</c:v>
                </c:pt>
                <c:pt idx="2614">
                  <c:v>14.308356892410171</c:v>
                </c:pt>
                <c:pt idx="2615">
                  <c:v>14.754590000690255</c:v>
                </c:pt>
                <c:pt idx="2616">
                  <c:v>14.580388704250405</c:v>
                </c:pt>
                <c:pt idx="2617">
                  <c:v>16.71383332777204</c:v>
                </c:pt>
                <c:pt idx="2618">
                  <c:v>15.9954253459232</c:v>
                </c:pt>
                <c:pt idx="2619">
                  <c:v>14.876883790540564</c:v>
                </c:pt>
                <c:pt idx="2620">
                  <c:v>13.96420647767575</c:v>
                </c:pt>
                <c:pt idx="2621">
                  <c:v>14.311060738337924</c:v>
                </c:pt>
                <c:pt idx="2622">
                  <c:v>12.398420605929276</c:v>
                </c:pt>
                <c:pt idx="2623">
                  <c:v>11.60316932220891</c:v>
                </c:pt>
                <c:pt idx="2624">
                  <c:v>11.975238739419408</c:v>
                </c:pt>
                <c:pt idx="2625">
                  <c:v>10.362833953163342</c:v>
                </c:pt>
                <c:pt idx="2626">
                  <c:v>10.800817749218467</c:v>
                </c:pt>
                <c:pt idx="2627">
                  <c:v>12.474362764952783</c:v>
                </c:pt>
                <c:pt idx="2628">
                  <c:v>11.539208147891237</c:v>
                </c:pt>
                <c:pt idx="2629">
                  <c:v>13.242220908866065</c:v>
                </c:pt>
                <c:pt idx="2630">
                  <c:v>13.76540284276661</c:v>
                </c:pt>
                <c:pt idx="2631">
                  <c:v>16.572918834162319</c:v>
                </c:pt>
                <c:pt idx="2632">
                  <c:v>15.80256379082671</c:v>
                </c:pt>
                <c:pt idx="2633">
                  <c:v>18.158352221975402</c:v>
                </c:pt>
                <c:pt idx="2634">
                  <c:v>15.52664949438906</c:v>
                </c:pt>
                <c:pt idx="2635">
                  <c:v>19.618950992716076</c:v>
                </c:pt>
                <c:pt idx="2636">
                  <c:v>15.055465882147729</c:v>
                </c:pt>
                <c:pt idx="2637">
                  <c:v>15.38531555759641</c:v>
                </c:pt>
                <c:pt idx="2638">
                  <c:v>14.298011394955438</c:v>
                </c:pt>
                <c:pt idx="2639">
                  <c:v>15.847767658270891</c:v>
                </c:pt>
                <c:pt idx="2640">
                  <c:v>7.7119988664828538</c:v>
                </c:pt>
                <c:pt idx="2641">
                  <c:v>9.4394718846876629</c:v>
                </c:pt>
                <c:pt idx="2642">
                  <c:v>5.5360926855000363</c:v>
                </c:pt>
                <c:pt idx="2643">
                  <c:v>4.5341688427437532</c:v>
                </c:pt>
                <c:pt idx="2644">
                  <c:v>3.6511859341360906</c:v>
                </c:pt>
                <c:pt idx="2645">
                  <c:v>3.5919442809975206</c:v>
                </c:pt>
                <c:pt idx="2646">
                  <c:v>3.8366939776210303</c:v>
                </c:pt>
                <c:pt idx="2647">
                  <c:v>1.7925634234774668</c:v>
                </c:pt>
                <c:pt idx="2648">
                  <c:v>1.3847547647205898</c:v>
                </c:pt>
                <c:pt idx="2649">
                  <c:v>1.7723885497814418</c:v>
                </c:pt>
                <c:pt idx="2650">
                  <c:v>1.9323481405494469</c:v>
                </c:pt>
                <c:pt idx="2651">
                  <c:v>3.823201723614829</c:v>
                </c:pt>
                <c:pt idx="2652">
                  <c:v>2.5602528269594633</c:v>
                </c:pt>
                <c:pt idx="2653">
                  <c:v>2.7744367950850495</c:v>
                </c:pt>
                <c:pt idx="2654">
                  <c:v>2.1418551623660922</c:v>
                </c:pt>
                <c:pt idx="2655">
                  <c:v>3.1435527368303626</c:v>
                </c:pt>
                <c:pt idx="2656">
                  <c:v>2.5444855410924205</c:v>
                </c:pt>
                <c:pt idx="2657">
                  <c:v>3.3700504246865512</c:v>
                </c:pt>
                <c:pt idx="2658">
                  <c:v>2.2697109378279672</c:v>
                </c:pt>
                <c:pt idx="2659">
                  <c:v>2.9509971467278282</c:v>
                </c:pt>
                <c:pt idx="2660">
                  <c:v>2.9536983310093978</c:v>
                </c:pt>
                <c:pt idx="2661">
                  <c:v>3.2983386383550588</c:v>
                </c:pt>
                <c:pt idx="2662">
                  <c:v>3.4941823595882373</c:v>
                </c:pt>
                <c:pt idx="2663">
                  <c:v>7.2327762522775521</c:v>
                </c:pt>
                <c:pt idx="2664">
                  <c:v>3.74811683654799</c:v>
                </c:pt>
                <c:pt idx="2665">
                  <c:v>5.5570930551068649</c:v>
                </c:pt>
                <c:pt idx="2666">
                  <c:v>7.0515419001174635</c:v>
                </c:pt>
                <c:pt idx="2667">
                  <c:v>8.7739612802937703</c:v>
                </c:pt>
                <c:pt idx="2668">
                  <c:v>9.1009186190208862</c:v>
                </c:pt>
                <c:pt idx="2669">
                  <c:v>10.079534232891984</c:v>
                </c:pt>
                <c:pt idx="2670">
                  <c:v>12.273720269159094</c:v>
                </c:pt>
                <c:pt idx="2671">
                  <c:v>14.321889585260125</c:v>
                </c:pt>
                <c:pt idx="2672">
                  <c:v>17.853024760408491</c:v>
                </c:pt>
                <c:pt idx="2673">
                  <c:v>19.256865615399871</c:v>
                </c:pt>
                <c:pt idx="2674">
                  <c:v>19.908790325617833</c:v>
                </c:pt>
                <c:pt idx="2675">
                  <c:v>20.109737230892129</c:v>
                </c:pt>
                <c:pt idx="2676">
                  <c:v>23.577667160107307</c:v>
                </c:pt>
                <c:pt idx="2677">
                  <c:v>24.717979793893075</c:v>
                </c:pt>
                <c:pt idx="2678">
                  <c:v>26.277852853613989</c:v>
                </c:pt>
                <c:pt idx="2679">
                  <c:v>25.677996059038719</c:v>
                </c:pt>
                <c:pt idx="2680">
                  <c:v>27.199894889172295</c:v>
                </c:pt>
                <c:pt idx="2681">
                  <c:v>25.2512648018885</c:v>
                </c:pt>
                <c:pt idx="2682">
                  <c:v>26.145404185279997</c:v>
                </c:pt>
                <c:pt idx="2683">
                  <c:v>26.105593532756952</c:v>
                </c:pt>
                <c:pt idx="2684">
                  <c:v>27.046719563546052</c:v>
                </c:pt>
                <c:pt idx="2685">
                  <c:v>29.563183160974521</c:v>
                </c:pt>
                <c:pt idx="2686">
                  <c:v>30.588503032660846</c:v>
                </c:pt>
                <c:pt idx="2687">
                  <c:v>27.932312880348039</c:v>
                </c:pt>
                <c:pt idx="2688">
                  <c:v>23.84026247096751</c:v>
                </c:pt>
                <c:pt idx="2689">
                  <c:v>22.554277738994202</c:v>
                </c:pt>
                <c:pt idx="2690">
                  <c:v>18.521234114057101</c:v>
                </c:pt>
                <c:pt idx="2691">
                  <c:v>19.111866035240194</c:v>
                </c:pt>
                <c:pt idx="2692">
                  <c:v>17.37679442758559</c:v>
                </c:pt>
                <c:pt idx="2693">
                  <c:v>17.965721279337604</c:v>
                </c:pt>
                <c:pt idx="2694">
                  <c:v>18.044916981470486</c:v>
                </c:pt>
                <c:pt idx="2695">
                  <c:v>19.56518410716264</c:v>
                </c:pt>
                <c:pt idx="2696">
                  <c:v>18.479500557800115</c:v>
                </c:pt>
                <c:pt idx="2697">
                  <c:v>17.893534633041206</c:v>
                </c:pt>
                <c:pt idx="2698">
                  <c:v>18.260100883046665</c:v>
                </c:pt>
                <c:pt idx="2699">
                  <c:v>17.185998317777301</c:v>
                </c:pt>
                <c:pt idx="2700">
                  <c:v>17.000217166850383</c:v>
                </c:pt>
                <c:pt idx="2701">
                  <c:v>15.943718110552606</c:v>
                </c:pt>
                <c:pt idx="2702">
                  <c:v>16.899725823070465</c:v>
                </c:pt>
                <c:pt idx="2703">
                  <c:v>16.794755352530238</c:v>
                </c:pt>
                <c:pt idx="2704">
                  <c:v>17.065875248989855</c:v>
                </c:pt>
                <c:pt idx="2705">
                  <c:v>16.115708643679749</c:v>
                </c:pt>
                <c:pt idx="2706">
                  <c:v>13.983888073794107</c:v>
                </c:pt>
                <c:pt idx="2707">
                  <c:v>8.2727226910251002</c:v>
                </c:pt>
                <c:pt idx="2708">
                  <c:v>6.4639217693922078</c:v>
                </c:pt>
                <c:pt idx="2709">
                  <c:v>6.2163580110570855</c:v>
                </c:pt>
                <c:pt idx="2710">
                  <c:v>6.1654872131989737</c:v>
                </c:pt>
                <c:pt idx="2711">
                  <c:v>5.2251834317780048</c:v>
                </c:pt>
                <c:pt idx="2712">
                  <c:v>4.122709907537768</c:v>
                </c:pt>
                <c:pt idx="2713">
                  <c:v>3.5810984487283735</c:v>
                </c:pt>
                <c:pt idx="2714">
                  <c:v>5.0532853331750385</c:v>
                </c:pt>
                <c:pt idx="2715">
                  <c:v>6.2662123620696466</c:v>
                </c:pt>
                <c:pt idx="2716">
                  <c:v>6.7457629801598671</c:v>
                </c:pt>
                <c:pt idx="2717">
                  <c:v>8.1125834830828278</c:v>
                </c:pt>
                <c:pt idx="2718">
                  <c:v>9.2292715782284276</c:v>
                </c:pt>
                <c:pt idx="2719">
                  <c:v>10.502755382713215</c:v>
                </c:pt>
                <c:pt idx="2720">
                  <c:v>11.149795970741312</c:v>
                </c:pt>
                <c:pt idx="2721">
                  <c:v>12.336004564180788</c:v>
                </c:pt>
                <c:pt idx="2722">
                  <c:v>11.845518577181082</c:v>
                </c:pt>
                <c:pt idx="2723">
                  <c:v>11.598573644703741</c:v>
                </c:pt>
                <c:pt idx="2724">
                  <c:v>11.373480500225092</c:v>
                </c:pt>
                <c:pt idx="2725">
                  <c:v>11.296884856305901</c:v>
                </c:pt>
                <c:pt idx="2726">
                  <c:v>9.737076712123157</c:v>
                </c:pt>
                <c:pt idx="2727">
                  <c:v>9.2845021948378221</c:v>
                </c:pt>
                <c:pt idx="2728">
                  <c:v>8.2417201204672406</c:v>
                </c:pt>
                <c:pt idx="2729">
                  <c:v>6.9371656934480308</c:v>
                </c:pt>
                <c:pt idx="2730">
                  <c:v>6.4199260426475089</c:v>
                </c:pt>
                <c:pt idx="2731">
                  <c:v>5.9571285165016192</c:v>
                </c:pt>
                <c:pt idx="2732">
                  <c:v>5.7424450440517543</c:v>
                </c:pt>
                <c:pt idx="2733">
                  <c:v>9.6535024000291312</c:v>
                </c:pt>
                <c:pt idx="2734">
                  <c:v>11.824090518943938</c:v>
                </c:pt>
                <c:pt idx="2735">
                  <c:v>13.044801228867852</c:v>
                </c:pt>
                <c:pt idx="2736">
                  <c:v>15.045329618357748</c:v>
                </c:pt>
                <c:pt idx="2737">
                  <c:v>14.852296206125823</c:v>
                </c:pt>
                <c:pt idx="2738">
                  <c:v>15.554656970729805</c:v>
                </c:pt>
                <c:pt idx="2739">
                  <c:v>18.346704062606022</c:v>
                </c:pt>
                <c:pt idx="2740">
                  <c:v>18.145349244241711</c:v>
                </c:pt>
                <c:pt idx="2741">
                  <c:v>19.184133119470975</c:v>
                </c:pt>
                <c:pt idx="2742">
                  <c:v>20.94351311327382</c:v>
                </c:pt>
                <c:pt idx="2743">
                  <c:v>22.57415302894298</c:v>
                </c:pt>
                <c:pt idx="2744">
                  <c:v>25.44883828404776</c:v>
                </c:pt>
                <c:pt idx="2745">
                  <c:v>25.491626125457167</c:v>
                </c:pt>
                <c:pt idx="2746">
                  <c:v>28.982007668689043</c:v>
                </c:pt>
                <c:pt idx="2747">
                  <c:v>28.595780161472899</c:v>
                </c:pt>
                <c:pt idx="2748">
                  <c:v>26.955718022684529</c:v>
                </c:pt>
                <c:pt idx="2749">
                  <c:v>29.56186296232088</c:v>
                </c:pt>
                <c:pt idx="2750">
                  <c:v>34.130498926965117</c:v>
                </c:pt>
                <c:pt idx="2751">
                  <c:v>37.735645262130454</c:v>
                </c:pt>
                <c:pt idx="2752">
                  <c:v>37.015690844049246</c:v>
                </c:pt>
                <c:pt idx="2753">
                  <c:v>30.567948639615096</c:v>
                </c:pt>
                <c:pt idx="2754">
                  <c:v>30.504663187461727</c:v>
                </c:pt>
                <c:pt idx="2755">
                  <c:v>31.862857605376586</c:v>
                </c:pt>
                <c:pt idx="2756">
                  <c:v>32.26102881435984</c:v>
                </c:pt>
                <c:pt idx="2757">
                  <c:v>37.446375222656258</c:v>
                </c:pt>
                <c:pt idx="2758">
                  <c:v>37.345279072401112</c:v>
                </c:pt>
                <c:pt idx="2759">
                  <c:v>35.685528246490421</c:v>
                </c:pt>
                <c:pt idx="2760">
                  <c:v>33.40026744100004</c:v>
                </c:pt>
                <c:pt idx="2761">
                  <c:v>32.477545676114985</c:v>
                </c:pt>
                <c:pt idx="2762">
                  <c:v>31.546022980120767</c:v>
                </c:pt>
                <c:pt idx="2763">
                  <c:v>31.877587194804821</c:v>
                </c:pt>
                <c:pt idx="2764">
                  <c:v>32.824905668176307</c:v>
                </c:pt>
                <c:pt idx="2765">
                  <c:v>30.641075079369678</c:v>
                </c:pt>
                <c:pt idx="2766">
                  <c:v>29.748918349340759</c:v>
                </c:pt>
                <c:pt idx="2767">
                  <c:v>27.116040746232809</c:v>
                </c:pt>
                <c:pt idx="2768">
                  <c:v>25.284474879598498</c:v>
                </c:pt>
                <c:pt idx="2769">
                  <c:v>23.460511955166925</c:v>
                </c:pt>
                <c:pt idx="2770">
                  <c:v>22.829211526089239</c:v>
                </c:pt>
                <c:pt idx="2771">
                  <c:v>22.113261831996542</c:v>
                </c:pt>
                <c:pt idx="2772">
                  <c:v>21.01408931888469</c:v>
                </c:pt>
                <c:pt idx="2773">
                  <c:v>22.158711345774627</c:v>
                </c:pt>
                <c:pt idx="2774">
                  <c:v>23.643922786931775</c:v>
                </c:pt>
                <c:pt idx="2775">
                  <c:v>24.574162091411957</c:v>
                </c:pt>
                <c:pt idx="2776">
                  <c:v>21.863352711029957</c:v>
                </c:pt>
                <c:pt idx="2777">
                  <c:v>20.149439099093385</c:v>
                </c:pt>
                <c:pt idx="2778">
                  <c:v>17.15318296417081</c:v>
                </c:pt>
                <c:pt idx="2779">
                  <c:v>16.904361148904549</c:v>
                </c:pt>
                <c:pt idx="2780">
                  <c:v>15.194909913728226</c:v>
                </c:pt>
                <c:pt idx="2781">
                  <c:v>13.84207697507706</c:v>
                </c:pt>
                <c:pt idx="2782">
                  <c:v>12.150784800140386</c:v>
                </c:pt>
                <c:pt idx="2783">
                  <c:v>8.8111410349001478</c:v>
                </c:pt>
                <c:pt idx="2784">
                  <c:v>6.2725270908757791</c:v>
                </c:pt>
                <c:pt idx="2785">
                  <c:v>4.7949132852734841</c:v>
                </c:pt>
                <c:pt idx="2786">
                  <c:v>3.1158342975993092</c:v>
                </c:pt>
                <c:pt idx="2787">
                  <c:v>3.9479970328317848</c:v>
                </c:pt>
                <c:pt idx="2788">
                  <c:v>6.5370279725341671</c:v>
                </c:pt>
                <c:pt idx="2789">
                  <c:v>9.0110109983998097</c:v>
                </c:pt>
                <c:pt idx="2790">
                  <c:v>10.685014640359327</c:v>
                </c:pt>
                <c:pt idx="2791">
                  <c:v>0</c:v>
                </c:pt>
                <c:pt idx="2792">
                  <c:v>10.491644792013341</c:v>
                </c:pt>
                <c:pt idx="2793">
                  <c:v>15.978181420821196</c:v>
                </c:pt>
                <c:pt idx="2794">
                  <c:v>20.801974057526696</c:v>
                </c:pt>
                <c:pt idx="2795">
                  <c:v>0</c:v>
                </c:pt>
                <c:pt idx="2796">
                  <c:v>11.136346042775905</c:v>
                </c:pt>
                <c:pt idx="2797">
                  <c:v>0</c:v>
                </c:pt>
                <c:pt idx="2798">
                  <c:v>14.679528467849753</c:v>
                </c:pt>
                <c:pt idx="2799">
                  <c:v>18.712252465843285</c:v>
                </c:pt>
                <c:pt idx="2800">
                  <c:v>0</c:v>
                </c:pt>
                <c:pt idx="2801">
                  <c:v>10.783696426271714</c:v>
                </c:pt>
                <c:pt idx="2802">
                  <c:v>19.545408710356668</c:v>
                </c:pt>
                <c:pt idx="2803">
                  <c:v>0</c:v>
                </c:pt>
                <c:pt idx="2804">
                  <c:v>22.631981834936301</c:v>
                </c:pt>
                <c:pt idx="2805">
                  <c:v>0</c:v>
                </c:pt>
                <c:pt idx="2806">
                  <c:v>25.9585671465688</c:v>
                </c:pt>
                <c:pt idx="2807">
                  <c:v>26.794355704012212</c:v>
                </c:pt>
                <c:pt idx="2808">
                  <c:v>0</c:v>
                </c:pt>
                <c:pt idx="2809">
                  <c:v>28.356138252443905</c:v>
                </c:pt>
                <c:pt idx="2810">
                  <c:v>0</c:v>
                </c:pt>
                <c:pt idx="2811">
                  <c:v>31.78920614949973</c:v>
                </c:pt>
                <c:pt idx="2812">
                  <c:v>33.1195354712466</c:v>
                </c:pt>
                <c:pt idx="2813">
                  <c:v>0</c:v>
                </c:pt>
                <c:pt idx="2814">
                  <c:v>34.262132322422602</c:v>
                </c:pt>
                <c:pt idx="2815">
                  <c:v>0</c:v>
                </c:pt>
                <c:pt idx="2816">
                  <c:v>35.866123483483989</c:v>
                </c:pt>
                <c:pt idx="2817">
                  <c:v>36.873312624292893</c:v>
                </c:pt>
                <c:pt idx="2818">
                  <c:v>0</c:v>
                </c:pt>
                <c:pt idx="2819">
                  <c:v>36.220575243791728</c:v>
                </c:pt>
                <c:pt idx="2820">
                  <c:v>0</c:v>
                </c:pt>
                <c:pt idx="2821">
                  <c:v>40.749585840584281</c:v>
                </c:pt>
                <c:pt idx="2822">
                  <c:v>39.742001651085516</c:v>
                </c:pt>
                <c:pt idx="2823">
                  <c:v>0</c:v>
                </c:pt>
                <c:pt idx="2824">
                  <c:v>38.153033603252553</c:v>
                </c:pt>
                <c:pt idx="2825">
                  <c:v>0</c:v>
                </c:pt>
                <c:pt idx="2826">
                  <c:v>38.675602692765452</c:v>
                </c:pt>
                <c:pt idx="2827">
                  <c:v>40.273184824728297</c:v>
                </c:pt>
                <c:pt idx="2828">
                  <c:v>0</c:v>
                </c:pt>
                <c:pt idx="2829">
                  <c:v>40.019692829983853</c:v>
                </c:pt>
                <c:pt idx="2830">
                  <c:v>0</c:v>
                </c:pt>
                <c:pt idx="2831">
                  <c:v>39.568221582695102</c:v>
                </c:pt>
                <c:pt idx="2832">
                  <c:v>37.157104536726678</c:v>
                </c:pt>
                <c:pt idx="2833">
                  <c:v>0</c:v>
                </c:pt>
                <c:pt idx="2834">
                  <c:v>37.695182412593986</c:v>
                </c:pt>
                <c:pt idx="2835">
                  <c:v>0</c:v>
                </c:pt>
                <c:pt idx="2836">
                  <c:v>38.057416062120083</c:v>
                </c:pt>
                <c:pt idx="2837">
                  <c:v>36.907739056230234</c:v>
                </c:pt>
                <c:pt idx="2838">
                  <c:v>0</c:v>
                </c:pt>
                <c:pt idx="2839">
                  <c:v>36.521432828051935</c:v>
                </c:pt>
                <c:pt idx="2840">
                  <c:v>0</c:v>
                </c:pt>
                <c:pt idx="2841">
                  <c:v>37.785653491429024</c:v>
                </c:pt>
                <c:pt idx="2842">
                  <c:v>36.4753408708021</c:v>
                </c:pt>
                <c:pt idx="2843">
                  <c:v>0</c:v>
                </c:pt>
                <c:pt idx="2844">
                  <c:v>34.828560977775126</c:v>
                </c:pt>
                <c:pt idx="2845">
                  <c:v>0</c:v>
                </c:pt>
                <c:pt idx="2846">
                  <c:v>35.268237457940124</c:v>
                </c:pt>
                <c:pt idx="2847">
                  <c:v>36.195585817488251</c:v>
                </c:pt>
                <c:pt idx="2848">
                  <c:v>0</c:v>
                </c:pt>
                <c:pt idx="2849">
                  <c:v>37.130231246710856</c:v>
                </c:pt>
                <c:pt idx="2850">
                  <c:v>0</c:v>
                </c:pt>
                <c:pt idx="2851">
                  <c:v>36.938015688645955</c:v>
                </c:pt>
                <c:pt idx="2852">
                  <c:v>36.96433316638182</c:v>
                </c:pt>
                <c:pt idx="2853">
                  <c:v>0</c:v>
                </c:pt>
                <c:pt idx="2854">
                  <c:v>38.500155089147029</c:v>
                </c:pt>
                <c:pt idx="2855">
                  <c:v>0</c:v>
                </c:pt>
                <c:pt idx="2856">
                  <c:v>37.244192496513286</c:v>
                </c:pt>
                <c:pt idx="2857">
                  <c:v>37.105999221253306</c:v>
                </c:pt>
                <c:pt idx="2858">
                  <c:v>0</c:v>
                </c:pt>
                <c:pt idx="2859">
                  <c:v>38.094121707896264</c:v>
                </c:pt>
                <c:pt idx="2860">
                  <c:v>0</c:v>
                </c:pt>
                <c:pt idx="2861">
                  <c:v>38.202749539880607</c:v>
                </c:pt>
                <c:pt idx="2862">
                  <c:v>42.102319558102153</c:v>
                </c:pt>
                <c:pt idx="2863">
                  <c:v>0</c:v>
                </c:pt>
                <c:pt idx="2864">
                  <c:v>40.634971759333339</c:v>
                </c:pt>
                <c:pt idx="2865">
                  <c:v>0</c:v>
                </c:pt>
                <c:pt idx="2866">
                  <c:v>41.087186491008751</c:v>
                </c:pt>
                <c:pt idx="2867">
                  <c:v>43.862373069726054</c:v>
                </c:pt>
                <c:pt idx="2868">
                  <c:v>0</c:v>
                </c:pt>
                <c:pt idx="2869">
                  <c:v>40.52827792875074</c:v>
                </c:pt>
                <c:pt idx="2870">
                  <c:v>0</c:v>
                </c:pt>
                <c:pt idx="2871">
                  <c:v>40.299002577672198</c:v>
                </c:pt>
                <c:pt idx="2872">
                  <c:v>42.228722294908074</c:v>
                </c:pt>
                <c:pt idx="2873">
                  <c:v>0</c:v>
                </c:pt>
                <c:pt idx="2874">
                  <c:v>44.428073155203258</c:v>
                </c:pt>
                <c:pt idx="2875">
                  <c:v>0</c:v>
                </c:pt>
                <c:pt idx="2876">
                  <c:v>41.553914025765678</c:v>
                </c:pt>
                <c:pt idx="2877">
                  <c:v>39.960144303356614</c:v>
                </c:pt>
                <c:pt idx="2878">
                  <c:v>0</c:v>
                </c:pt>
                <c:pt idx="2879">
                  <c:v>39.148314593682649</c:v>
                </c:pt>
                <c:pt idx="2880">
                  <c:v>0</c:v>
                </c:pt>
                <c:pt idx="2881">
                  <c:v>36.328009509920548</c:v>
                </c:pt>
                <c:pt idx="2882">
                  <c:v>33.728518063030677</c:v>
                </c:pt>
                <c:pt idx="2883">
                  <c:v>0</c:v>
                </c:pt>
                <c:pt idx="2884">
                  <c:v>33.318473785993206</c:v>
                </c:pt>
                <c:pt idx="2885">
                  <c:v>0</c:v>
                </c:pt>
                <c:pt idx="2886">
                  <c:v>29.311277875297257</c:v>
                </c:pt>
                <c:pt idx="2887">
                  <c:v>26.615586299807958</c:v>
                </c:pt>
                <c:pt idx="2888">
                  <c:v>0</c:v>
                </c:pt>
                <c:pt idx="2889">
                  <c:v>25.528219760166142</c:v>
                </c:pt>
                <c:pt idx="2890">
                  <c:v>0</c:v>
                </c:pt>
                <c:pt idx="2891">
                  <c:v>22.106581687546246</c:v>
                </c:pt>
                <c:pt idx="2892">
                  <c:v>18.900839650315142</c:v>
                </c:pt>
                <c:pt idx="2893">
                  <c:v>0</c:v>
                </c:pt>
                <c:pt idx="2894">
                  <c:v>17.77439912161805</c:v>
                </c:pt>
                <c:pt idx="2895">
                  <c:v>0</c:v>
                </c:pt>
                <c:pt idx="2896">
                  <c:v>13.689255657268811</c:v>
                </c:pt>
                <c:pt idx="2897">
                  <c:v>11.237378378784767</c:v>
                </c:pt>
                <c:pt idx="2898">
                  <c:v>0</c:v>
                </c:pt>
                <c:pt idx="2899">
                  <c:v>8.5714862027072041</c:v>
                </c:pt>
                <c:pt idx="2900">
                  <c:v>0</c:v>
                </c:pt>
                <c:pt idx="2901">
                  <c:v>8.2369580010164061</c:v>
                </c:pt>
                <c:pt idx="2902">
                  <c:v>9.4018471101066581</c:v>
                </c:pt>
                <c:pt idx="2903">
                  <c:v>0</c:v>
                </c:pt>
                <c:pt idx="2904">
                  <c:v>6.9797314690394803</c:v>
                </c:pt>
                <c:pt idx="2905">
                  <c:v>0</c:v>
                </c:pt>
                <c:pt idx="2906">
                  <c:v>7.0524794789269345</c:v>
                </c:pt>
                <c:pt idx="2907">
                  <c:v>9.0163480896887016</c:v>
                </c:pt>
                <c:pt idx="2908">
                  <c:v>0</c:v>
                </c:pt>
                <c:pt idx="2909">
                  <c:v>9.7475183979847326</c:v>
                </c:pt>
                <c:pt idx="2910">
                  <c:v>0</c:v>
                </c:pt>
                <c:pt idx="2911">
                  <c:v>8.4519199315261648</c:v>
                </c:pt>
                <c:pt idx="2912">
                  <c:v>10.590436577647992</c:v>
                </c:pt>
                <c:pt idx="2913">
                  <c:v>0</c:v>
                </c:pt>
                <c:pt idx="2914">
                  <c:v>10.424149617466055</c:v>
                </c:pt>
                <c:pt idx="2915">
                  <c:v>0</c:v>
                </c:pt>
                <c:pt idx="2916">
                  <c:v>8.6072635256091505</c:v>
                </c:pt>
                <c:pt idx="2917">
                  <c:v>7.3300731979825091</c:v>
                </c:pt>
                <c:pt idx="2918">
                  <c:v>0</c:v>
                </c:pt>
                <c:pt idx="2919">
                  <c:v>7.580462333957029</c:v>
                </c:pt>
                <c:pt idx="2920">
                  <c:v>0</c:v>
                </c:pt>
                <c:pt idx="2921">
                  <c:v>7.1115285527881511</c:v>
                </c:pt>
                <c:pt idx="2922">
                  <c:v>6.8568536294248252</c:v>
                </c:pt>
                <c:pt idx="2923">
                  <c:v>0</c:v>
                </c:pt>
                <c:pt idx="2924">
                  <c:v>6.4909420097470614</c:v>
                </c:pt>
                <c:pt idx="2925">
                  <c:v>0</c:v>
                </c:pt>
                <c:pt idx="2926">
                  <c:v>6.8750830357173447</c:v>
                </c:pt>
                <c:pt idx="2927">
                  <c:v>6.2369271663149437</c:v>
                </c:pt>
                <c:pt idx="2928">
                  <c:v>0</c:v>
                </c:pt>
                <c:pt idx="2929">
                  <c:v>6.3981324791588445</c:v>
                </c:pt>
                <c:pt idx="2930">
                  <c:v>0</c:v>
                </c:pt>
                <c:pt idx="2931">
                  <c:v>6.0299979028287307</c:v>
                </c:pt>
                <c:pt idx="2932">
                  <c:v>6.6620873331496373</c:v>
                </c:pt>
                <c:pt idx="2933">
                  <c:v>0</c:v>
                </c:pt>
                <c:pt idx="2934">
                  <c:v>7.2508447543279848</c:v>
                </c:pt>
                <c:pt idx="2935">
                  <c:v>0</c:v>
                </c:pt>
                <c:pt idx="2936">
                  <c:v>7.6475495630342882</c:v>
                </c:pt>
                <c:pt idx="2937">
                  <c:v>6.8706112196539904</c:v>
                </c:pt>
                <c:pt idx="2938">
                  <c:v>0</c:v>
                </c:pt>
                <c:pt idx="2939">
                  <c:v>5.9078343146476513</c:v>
                </c:pt>
                <c:pt idx="2940">
                  <c:v>0</c:v>
                </c:pt>
                <c:pt idx="2941">
                  <c:v>5.5540159056874137</c:v>
                </c:pt>
                <c:pt idx="2942">
                  <c:v>6.4267385095033616</c:v>
                </c:pt>
                <c:pt idx="2943">
                  <c:v>0</c:v>
                </c:pt>
                <c:pt idx="2944">
                  <c:v>6.9770570334850417</c:v>
                </c:pt>
                <c:pt idx="2945">
                  <c:v>0</c:v>
                </c:pt>
                <c:pt idx="2946">
                  <c:v>6.9075846049038505</c:v>
                </c:pt>
                <c:pt idx="2947">
                  <c:v>5.94254430492437</c:v>
                </c:pt>
                <c:pt idx="2948">
                  <c:v>0</c:v>
                </c:pt>
                <c:pt idx="2949">
                  <c:v>6.0281012189268459</c:v>
                </c:pt>
                <c:pt idx="2950">
                  <c:v>0</c:v>
                </c:pt>
                <c:pt idx="2951">
                  <c:v>5.6517351668510658</c:v>
                </c:pt>
                <c:pt idx="2952">
                  <c:v>5.6444801521240064</c:v>
                </c:pt>
                <c:pt idx="2953">
                  <c:v>0</c:v>
                </c:pt>
                <c:pt idx="2954">
                  <c:v>5.2562570512181166</c:v>
                </c:pt>
                <c:pt idx="2955">
                  <c:v>0</c:v>
                </c:pt>
                <c:pt idx="2956">
                  <c:v>5.1176307709156497</c:v>
                </c:pt>
                <c:pt idx="2957">
                  <c:v>5.6324108440092981</c:v>
                </c:pt>
                <c:pt idx="2958">
                  <c:v>0</c:v>
                </c:pt>
                <c:pt idx="2959">
                  <c:v>5.5854773358167842</c:v>
                </c:pt>
                <c:pt idx="2960">
                  <c:v>0</c:v>
                </c:pt>
                <c:pt idx="2961">
                  <c:v>5.4722713366647326</c:v>
                </c:pt>
                <c:pt idx="2962">
                  <c:v>6.1681046604511751</c:v>
                </c:pt>
                <c:pt idx="2963">
                  <c:v>0</c:v>
                </c:pt>
                <c:pt idx="2964">
                  <c:v>7.2441161478687883</c:v>
                </c:pt>
                <c:pt idx="2965">
                  <c:v>0</c:v>
                </c:pt>
                <c:pt idx="2966">
                  <c:v>7.1420993315316927</c:v>
                </c:pt>
                <c:pt idx="2967">
                  <c:v>7.9231332283756366</c:v>
                </c:pt>
                <c:pt idx="2968">
                  <c:v>0</c:v>
                </c:pt>
                <c:pt idx="2969">
                  <c:v>8.8414482411414284</c:v>
                </c:pt>
                <c:pt idx="2970">
                  <c:v>0</c:v>
                </c:pt>
                <c:pt idx="2971">
                  <c:v>10.218077895194524</c:v>
                </c:pt>
                <c:pt idx="2972">
                  <c:v>12.416800508362492</c:v>
                </c:pt>
                <c:pt idx="2973">
                  <c:v>0</c:v>
                </c:pt>
                <c:pt idx="2974">
                  <c:v>13.142652789424741</c:v>
                </c:pt>
                <c:pt idx="2975">
                  <c:v>0</c:v>
                </c:pt>
                <c:pt idx="2976">
                  <c:v>14.929421339950132</c:v>
                </c:pt>
                <c:pt idx="2977">
                  <c:v>15.858049656314193</c:v>
                </c:pt>
                <c:pt idx="2978">
                  <c:v>0</c:v>
                </c:pt>
                <c:pt idx="2979">
                  <c:v>16.397795749243418</c:v>
                </c:pt>
                <c:pt idx="2980">
                  <c:v>0</c:v>
                </c:pt>
                <c:pt idx="2981">
                  <c:v>15.867713737942143</c:v>
                </c:pt>
                <c:pt idx="2982">
                  <c:v>18.117446517568901</c:v>
                </c:pt>
                <c:pt idx="2983">
                  <c:v>0</c:v>
                </c:pt>
                <c:pt idx="2984">
                  <c:v>20.84739506777391</c:v>
                </c:pt>
                <c:pt idx="2985">
                  <c:v>0</c:v>
                </c:pt>
                <c:pt idx="2986">
                  <c:v>20.324477769146789</c:v>
                </c:pt>
                <c:pt idx="2987">
                  <c:v>19.961180121758968</c:v>
                </c:pt>
                <c:pt idx="2988">
                  <c:v>0</c:v>
                </c:pt>
                <c:pt idx="2989">
                  <c:v>21.893178692719651</c:v>
                </c:pt>
                <c:pt idx="2990">
                  <c:v>0</c:v>
                </c:pt>
                <c:pt idx="2991">
                  <c:v>22.680373945297962</c:v>
                </c:pt>
                <c:pt idx="2992">
                  <c:v>25.876793696672372</c:v>
                </c:pt>
                <c:pt idx="2993">
                  <c:v>0</c:v>
                </c:pt>
                <c:pt idx="2994">
                  <c:v>26.771115147504709</c:v>
                </c:pt>
                <c:pt idx="2995">
                  <c:v>0</c:v>
                </c:pt>
                <c:pt idx="2996">
                  <c:v>24.762370790180569</c:v>
                </c:pt>
                <c:pt idx="2997">
                  <c:v>25.944750600036613</c:v>
                </c:pt>
                <c:pt idx="2998">
                  <c:v>0</c:v>
                </c:pt>
                <c:pt idx="2999">
                  <c:v>28.455633220126508</c:v>
                </c:pt>
                <c:pt idx="3000">
                  <c:v>0</c:v>
                </c:pt>
                <c:pt idx="3001">
                  <c:v>29.324285206665078</c:v>
                </c:pt>
                <c:pt idx="3002">
                  <c:v>27.16906143856059</c:v>
                </c:pt>
                <c:pt idx="3003">
                  <c:v>0</c:v>
                </c:pt>
                <c:pt idx="3004">
                  <c:v>31.409666714755069</c:v>
                </c:pt>
                <c:pt idx="3005">
                  <c:v>0</c:v>
                </c:pt>
                <c:pt idx="3006">
                  <c:v>33.183591306238384</c:v>
                </c:pt>
                <c:pt idx="3007">
                  <c:v>31.797530235315481</c:v>
                </c:pt>
                <c:pt idx="3008">
                  <c:v>0</c:v>
                </c:pt>
                <c:pt idx="3009">
                  <c:v>32.654408428733689</c:v>
                </c:pt>
                <c:pt idx="3010">
                  <c:v>0</c:v>
                </c:pt>
                <c:pt idx="3011">
                  <c:v>34.357667338690298</c:v>
                </c:pt>
                <c:pt idx="3012">
                  <c:v>32.088158555606327</c:v>
                </c:pt>
                <c:pt idx="3013">
                  <c:v>0</c:v>
                </c:pt>
                <c:pt idx="3014">
                  <c:v>34.622291262552096</c:v>
                </c:pt>
                <c:pt idx="3015">
                  <c:v>0</c:v>
                </c:pt>
                <c:pt idx="3016">
                  <c:v>32.283499062449152</c:v>
                </c:pt>
                <c:pt idx="3017">
                  <c:v>30.842738655734792</c:v>
                </c:pt>
                <c:pt idx="3018">
                  <c:v>0</c:v>
                </c:pt>
                <c:pt idx="3019">
                  <c:v>30.518616631999816</c:v>
                </c:pt>
                <c:pt idx="3020">
                  <c:v>0</c:v>
                </c:pt>
                <c:pt idx="3021">
                  <c:v>27.043166806992645</c:v>
                </c:pt>
                <c:pt idx="3022">
                  <c:v>21.051293131950114</c:v>
                </c:pt>
                <c:pt idx="3023">
                  <c:v>0</c:v>
                </c:pt>
                <c:pt idx="3024">
                  <c:v>19.364425206587157</c:v>
                </c:pt>
                <c:pt idx="3025">
                  <c:v>0</c:v>
                </c:pt>
                <c:pt idx="3026">
                  <c:v>15.447721672661761</c:v>
                </c:pt>
                <c:pt idx="3027">
                  <c:v>11.229007309570411</c:v>
                </c:pt>
                <c:pt idx="3028">
                  <c:v>0</c:v>
                </c:pt>
                <c:pt idx="3029">
                  <c:v>10.735575854389751</c:v>
                </c:pt>
                <c:pt idx="3030">
                  <c:v>0</c:v>
                </c:pt>
                <c:pt idx="3031">
                  <c:v>10.58545863748156</c:v>
                </c:pt>
                <c:pt idx="3032">
                  <c:v>6.9491058036919906</c:v>
                </c:pt>
                <c:pt idx="3033">
                  <c:v>0</c:v>
                </c:pt>
                <c:pt idx="3034">
                  <c:v>8.8303858861569307</c:v>
                </c:pt>
                <c:pt idx="3035">
                  <c:v>0</c:v>
                </c:pt>
                <c:pt idx="3036">
                  <c:v>12.480554572071316</c:v>
                </c:pt>
                <c:pt idx="3037">
                  <c:v>13.960204322828298</c:v>
                </c:pt>
                <c:pt idx="3038">
                  <c:v>0</c:v>
                </c:pt>
                <c:pt idx="3039">
                  <c:v>18.100402611396383</c:v>
                </c:pt>
                <c:pt idx="3040">
                  <c:v>0</c:v>
                </c:pt>
                <c:pt idx="3041">
                  <c:v>18.72298232093539</c:v>
                </c:pt>
                <c:pt idx="3042">
                  <c:v>20.375270041175195</c:v>
                </c:pt>
                <c:pt idx="3043">
                  <c:v>0</c:v>
                </c:pt>
                <c:pt idx="3044">
                  <c:v>22.274365179318163</c:v>
                </c:pt>
                <c:pt idx="3045">
                  <c:v>0</c:v>
                </c:pt>
                <c:pt idx="3046">
                  <c:v>22.133356122528625</c:v>
                </c:pt>
                <c:pt idx="3047">
                  <c:v>24.248700199488948</c:v>
                </c:pt>
                <c:pt idx="3048">
                  <c:v>0</c:v>
                </c:pt>
                <c:pt idx="3049">
                  <c:v>26.864411237236087</c:v>
                </c:pt>
                <c:pt idx="3050">
                  <c:v>0</c:v>
                </c:pt>
                <c:pt idx="3051">
                  <c:v>22.640759632586814</c:v>
                </c:pt>
                <c:pt idx="3052">
                  <c:v>20.65161415805191</c:v>
                </c:pt>
                <c:pt idx="3053">
                  <c:v>0</c:v>
                </c:pt>
                <c:pt idx="3054">
                  <c:v>20.485641010318151</c:v>
                </c:pt>
                <c:pt idx="3055">
                  <c:v>0</c:v>
                </c:pt>
                <c:pt idx="3056">
                  <c:v>25.741270228389595</c:v>
                </c:pt>
                <c:pt idx="3057">
                  <c:v>17.025073725380196</c:v>
                </c:pt>
                <c:pt idx="3058">
                  <c:v>0</c:v>
                </c:pt>
                <c:pt idx="3059">
                  <c:v>14.521343915455283</c:v>
                </c:pt>
                <c:pt idx="3060">
                  <c:v>0</c:v>
                </c:pt>
                <c:pt idx="3061">
                  <c:v>22.785325704064636</c:v>
                </c:pt>
                <c:pt idx="3062">
                  <c:v>19.844848842537218</c:v>
                </c:pt>
                <c:pt idx="3063">
                  <c:v>0</c:v>
                </c:pt>
                <c:pt idx="3064">
                  <c:v>12.146382884039632</c:v>
                </c:pt>
                <c:pt idx="3065">
                  <c:v>0</c:v>
                </c:pt>
                <c:pt idx="3066">
                  <c:v>23.914940801249919</c:v>
                </c:pt>
                <c:pt idx="3067">
                  <c:v>17.893917187639047</c:v>
                </c:pt>
                <c:pt idx="3068">
                  <c:v>0</c:v>
                </c:pt>
                <c:pt idx="3069">
                  <c:v>11.133990323277507</c:v>
                </c:pt>
                <c:pt idx="3070">
                  <c:v>0</c:v>
                </c:pt>
                <c:pt idx="3071">
                  <c:v>16.682234228704345</c:v>
                </c:pt>
                <c:pt idx="3072">
                  <c:v>17.665137392746125</c:v>
                </c:pt>
                <c:pt idx="3073">
                  <c:v>0</c:v>
                </c:pt>
                <c:pt idx="3074">
                  <c:v>14.57425812062786</c:v>
                </c:pt>
                <c:pt idx="3075">
                  <c:v>0</c:v>
                </c:pt>
                <c:pt idx="3076">
                  <c:v>13.482870464174573</c:v>
                </c:pt>
                <c:pt idx="3077">
                  <c:v>0</c:v>
                </c:pt>
                <c:pt idx="3078">
                  <c:v>7.3225323790971952</c:v>
                </c:pt>
                <c:pt idx="3079">
                  <c:v>6.9915464015973585</c:v>
                </c:pt>
                <c:pt idx="3080">
                  <c:v>0</c:v>
                </c:pt>
                <c:pt idx="3081">
                  <c:v>8.2289102900561417</c:v>
                </c:pt>
                <c:pt idx="3082">
                  <c:v>0</c:v>
                </c:pt>
                <c:pt idx="3083">
                  <c:v>5.8224109434029616</c:v>
                </c:pt>
                <c:pt idx="3084">
                  <c:v>5.1885012907557906</c:v>
                </c:pt>
                <c:pt idx="3085">
                  <c:v>0</c:v>
                </c:pt>
                <c:pt idx="3086">
                  <c:v>6.7101096418660893</c:v>
                </c:pt>
                <c:pt idx="3087">
                  <c:v>0</c:v>
                </c:pt>
                <c:pt idx="3088">
                  <c:v>8.6842229489459069</c:v>
                </c:pt>
                <c:pt idx="3089">
                  <c:v>10.808619181685826</c:v>
                </c:pt>
                <c:pt idx="3090">
                  <c:v>0</c:v>
                </c:pt>
                <c:pt idx="3091">
                  <c:v>10.31797944740757</c:v>
                </c:pt>
                <c:pt idx="3092">
                  <c:v>0</c:v>
                </c:pt>
                <c:pt idx="3093">
                  <c:v>12.38314145658839</c:v>
                </c:pt>
                <c:pt idx="3094">
                  <c:v>17.506203105904966</c:v>
                </c:pt>
                <c:pt idx="3095">
                  <c:v>0</c:v>
                </c:pt>
                <c:pt idx="3096">
                  <c:v>18.742411186042183</c:v>
                </c:pt>
                <c:pt idx="3097">
                  <c:v>16.933425721549341</c:v>
                </c:pt>
                <c:pt idx="3098">
                  <c:v>0</c:v>
                </c:pt>
                <c:pt idx="3099">
                  <c:v>17.401738586632039</c:v>
                </c:pt>
                <c:pt idx="3100">
                  <c:v>0</c:v>
                </c:pt>
                <c:pt idx="3101">
                  <c:v>18.805922827356792</c:v>
                </c:pt>
                <c:pt idx="3102">
                  <c:v>0</c:v>
                </c:pt>
                <c:pt idx="3103">
                  <c:v>15.435913715105171</c:v>
                </c:pt>
                <c:pt idx="3104">
                  <c:v>18.052712090155996</c:v>
                </c:pt>
                <c:pt idx="3105">
                  <c:v>0</c:v>
                </c:pt>
                <c:pt idx="3106">
                  <c:v>19.348932557088357</c:v>
                </c:pt>
                <c:pt idx="3107">
                  <c:v>0</c:v>
                </c:pt>
                <c:pt idx="3108">
                  <c:v>17.474401836075273</c:v>
                </c:pt>
                <c:pt idx="3109">
                  <c:v>16.12539185471697</c:v>
                </c:pt>
                <c:pt idx="3110">
                  <c:v>0</c:v>
                </c:pt>
                <c:pt idx="3111">
                  <c:v>15.407733217808749</c:v>
                </c:pt>
                <c:pt idx="3112">
                  <c:v>0</c:v>
                </c:pt>
                <c:pt idx="3113">
                  <c:v>18.304874816764301</c:v>
                </c:pt>
                <c:pt idx="3114">
                  <c:v>18.370328393802041</c:v>
                </c:pt>
                <c:pt idx="3115">
                  <c:v>0</c:v>
                </c:pt>
                <c:pt idx="3116">
                  <c:v>17.091186208614925</c:v>
                </c:pt>
                <c:pt idx="3117">
                  <c:v>16.378899750843281</c:v>
                </c:pt>
                <c:pt idx="3118">
                  <c:v>0</c:v>
                </c:pt>
                <c:pt idx="3119">
                  <c:v>15.517209577016409</c:v>
                </c:pt>
                <c:pt idx="3120">
                  <c:v>0</c:v>
                </c:pt>
                <c:pt idx="3121">
                  <c:v>16.19386583859762</c:v>
                </c:pt>
                <c:pt idx="3122">
                  <c:v>18.707871804768139</c:v>
                </c:pt>
                <c:pt idx="3123">
                  <c:v>0</c:v>
                </c:pt>
                <c:pt idx="3124">
                  <c:v>20.629137414357995</c:v>
                </c:pt>
                <c:pt idx="3125">
                  <c:v>0</c:v>
                </c:pt>
                <c:pt idx="3126">
                  <c:v>21.995762682863898</c:v>
                </c:pt>
                <c:pt idx="3127">
                  <c:v>24.634194225269784</c:v>
                </c:pt>
                <c:pt idx="3128">
                  <c:v>0</c:v>
                </c:pt>
                <c:pt idx="3129">
                  <c:v>26.309186752816629</c:v>
                </c:pt>
                <c:pt idx="3130">
                  <c:v>0</c:v>
                </c:pt>
                <c:pt idx="3131">
                  <c:v>29.991305221583975</c:v>
                </c:pt>
                <c:pt idx="3132">
                  <c:v>35.305467602802501</c:v>
                </c:pt>
                <c:pt idx="3133">
                  <c:v>0</c:v>
                </c:pt>
                <c:pt idx="3134">
                  <c:v>34.690988143771605</c:v>
                </c:pt>
                <c:pt idx="3135">
                  <c:v>0</c:v>
                </c:pt>
                <c:pt idx="3136">
                  <c:v>34.699289134308245</c:v>
                </c:pt>
                <c:pt idx="3137">
                  <c:v>40.693426650947544</c:v>
                </c:pt>
                <c:pt idx="3138">
                  <c:v>0</c:v>
                </c:pt>
                <c:pt idx="3139">
                  <c:v>42.441670980570784</c:v>
                </c:pt>
                <c:pt idx="3140">
                  <c:v>0</c:v>
                </c:pt>
                <c:pt idx="3141">
                  <c:v>44.061285548283252</c:v>
                </c:pt>
                <c:pt idx="3142">
                  <c:v>44.436986340848541</c:v>
                </c:pt>
                <c:pt idx="3143">
                  <c:v>0</c:v>
                </c:pt>
                <c:pt idx="3144">
                  <c:v>47.870978420653181</c:v>
                </c:pt>
                <c:pt idx="3145">
                  <c:v>0</c:v>
                </c:pt>
                <c:pt idx="3146">
                  <c:v>48.982946797357279</c:v>
                </c:pt>
                <c:pt idx="3147">
                  <c:v>49.379776497605448</c:v>
                </c:pt>
                <c:pt idx="3148">
                  <c:v>0</c:v>
                </c:pt>
                <c:pt idx="3149">
                  <c:v>45.24735042619325</c:v>
                </c:pt>
                <c:pt idx="3150">
                  <c:v>0</c:v>
                </c:pt>
                <c:pt idx="3151">
                  <c:v>43.143229032682186</c:v>
                </c:pt>
                <c:pt idx="3152">
                  <c:v>45.102477081138701</c:v>
                </c:pt>
                <c:pt idx="3153">
                  <c:v>0</c:v>
                </c:pt>
                <c:pt idx="3154">
                  <c:v>40.612196791017475</c:v>
                </c:pt>
                <c:pt idx="3155">
                  <c:v>0</c:v>
                </c:pt>
                <c:pt idx="3156">
                  <c:v>37.574869539812205</c:v>
                </c:pt>
                <c:pt idx="3157">
                  <c:v>38.524370318482333</c:v>
                </c:pt>
                <c:pt idx="3158">
                  <c:v>0</c:v>
                </c:pt>
                <c:pt idx="3159">
                  <c:v>35.432474454400094</c:v>
                </c:pt>
                <c:pt idx="3160">
                  <c:v>0</c:v>
                </c:pt>
                <c:pt idx="3161">
                  <c:v>32.968024197744484</c:v>
                </c:pt>
                <c:pt idx="3162">
                  <c:v>0</c:v>
                </c:pt>
                <c:pt idx="3163">
                  <c:v>31.231253761895196</c:v>
                </c:pt>
                <c:pt idx="3164">
                  <c:v>29.925698664807182</c:v>
                </c:pt>
                <c:pt idx="3165">
                  <c:v>0</c:v>
                </c:pt>
                <c:pt idx="3166">
                  <c:v>28.376054389255643</c:v>
                </c:pt>
                <c:pt idx="3167">
                  <c:v>26.277204593723777</c:v>
                </c:pt>
                <c:pt idx="3168">
                  <c:v>0</c:v>
                </c:pt>
                <c:pt idx="3169">
                  <c:v>22.30771111119995</c:v>
                </c:pt>
                <c:pt idx="3170">
                  <c:v>0</c:v>
                </c:pt>
                <c:pt idx="3171">
                  <c:v>21.479773580684455</c:v>
                </c:pt>
                <c:pt idx="3172">
                  <c:v>18.75854930985405</c:v>
                </c:pt>
                <c:pt idx="3173">
                  <c:v>0</c:v>
                </c:pt>
                <c:pt idx="3174">
                  <c:v>18.309728897203797</c:v>
                </c:pt>
                <c:pt idx="3175">
                  <c:v>0</c:v>
                </c:pt>
                <c:pt idx="3176">
                  <c:v>15.946776592240374</c:v>
                </c:pt>
                <c:pt idx="3177">
                  <c:v>0</c:v>
                </c:pt>
                <c:pt idx="3178">
                  <c:v>12.331801000513227</c:v>
                </c:pt>
                <c:pt idx="3179">
                  <c:v>8.8222644408305086</c:v>
                </c:pt>
                <c:pt idx="3180">
                  <c:v>0</c:v>
                </c:pt>
                <c:pt idx="3181">
                  <c:v>7.6148212293926392</c:v>
                </c:pt>
                <c:pt idx="3182">
                  <c:v>0</c:v>
                </c:pt>
                <c:pt idx="3183">
                  <c:v>8.1540409603610051</c:v>
                </c:pt>
                <c:pt idx="3184">
                  <c:v>8.3299691197316097</c:v>
                </c:pt>
                <c:pt idx="3185">
                  <c:v>0</c:v>
                </c:pt>
                <c:pt idx="3186">
                  <c:v>5.4337435391225775</c:v>
                </c:pt>
                <c:pt idx="3187">
                  <c:v>5.526557577085855</c:v>
                </c:pt>
                <c:pt idx="3188">
                  <c:v>0</c:v>
                </c:pt>
                <c:pt idx="3189">
                  <c:v>5.0554045845737248</c:v>
                </c:pt>
                <c:pt idx="3190">
                  <c:v>0</c:v>
                </c:pt>
                <c:pt idx="3191">
                  <c:v>3.5486411541644696</c:v>
                </c:pt>
                <c:pt idx="3192">
                  <c:v>0</c:v>
                </c:pt>
                <c:pt idx="3193">
                  <c:v>3.705996900151447</c:v>
                </c:pt>
                <c:pt idx="3194">
                  <c:v>5.0651062713104951</c:v>
                </c:pt>
                <c:pt idx="3195">
                  <c:v>0</c:v>
                </c:pt>
                <c:pt idx="3196">
                  <c:v>4.7332502677598942</c:v>
                </c:pt>
                <c:pt idx="3197">
                  <c:v>0</c:v>
                </c:pt>
                <c:pt idx="3198">
                  <c:v>3.8947663754665429</c:v>
                </c:pt>
                <c:pt idx="3199">
                  <c:v>3.2388110885162309</c:v>
                </c:pt>
                <c:pt idx="3200">
                  <c:v>0</c:v>
                </c:pt>
                <c:pt idx="3201">
                  <c:v>5.2522634094364911</c:v>
                </c:pt>
                <c:pt idx="3202">
                  <c:v>0</c:v>
                </c:pt>
                <c:pt idx="3203">
                  <c:v>6.5405980011087275</c:v>
                </c:pt>
                <c:pt idx="3204">
                  <c:v>5.5594886194120843</c:v>
                </c:pt>
                <c:pt idx="3205">
                  <c:v>0</c:v>
                </c:pt>
                <c:pt idx="3206">
                  <c:v>1.9774518125933538</c:v>
                </c:pt>
                <c:pt idx="3207">
                  <c:v>0</c:v>
                </c:pt>
                <c:pt idx="3208">
                  <c:v>6.406667275595785</c:v>
                </c:pt>
                <c:pt idx="3209">
                  <c:v>6.313326098739779</c:v>
                </c:pt>
                <c:pt idx="3210">
                  <c:v>0</c:v>
                </c:pt>
                <c:pt idx="3211">
                  <c:v>4.4859605463816612</c:v>
                </c:pt>
                <c:pt idx="3212">
                  <c:v>0</c:v>
                </c:pt>
                <c:pt idx="3213">
                  <c:v>3.3775301900411119</c:v>
                </c:pt>
                <c:pt idx="3214">
                  <c:v>5.7625615174615481</c:v>
                </c:pt>
                <c:pt idx="3215">
                  <c:v>0</c:v>
                </c:pt>
                <c:pt idx="3216">
                  <c:v>5.7981193488169165</c:v>
                </c:pt>
                <c:pt idx="3217">
                  <c:v>0</c:v>
                </c:pt>
                <c:pt idx="3218">
                  <c:v>5.8372856320874575</c:v>
                </c:pt>
                <c:pt idx="3219">
                  <c:v>5.4010929609561273</c:v>
                </c:pt>
                <c:pt idx="3220">
                  <c:v>0</c:v>
                </c:pt>
                <c:pt idx="3221">
                  <c:v>6.3294687634479061</c:v>
                </c:pt>
                <c:pt idx="3222">
                  <c:v>0</c:v>
                </c:pt>
                <c:pt idx="3223">
                  <c:v>6.3894063736072679</c:v>
                </c:pt>
                <c:pt idx="3224">
                  <c:v>7.5665372459141729</c:v>
                </c:pt>
                <c:pt idx="3225">
                  <c:v>0</c:v>
                </c:pt>
                <c:pt idx="3226">
                  <c:v>8.7452637741502137</c:v>
                </c:pt>
                <c:pt idx="3227">
                  <c:v>0</c:v>
                </c:pt>
                <c:pt idx="3228">
                  <c:v>9.2833369503600842</c:v>
                </c:pt>
                <c:pt idx="3229">
                  <c:v>10.147117033198381</c:v>
                </c:pt>
                <c:pt idx="3230">
                  <c:v>0</c:v>
                </c:pt>
                <c:pt idx="3231">
                  <c:v>9.8963940756377742</c:v>
                </c:pt>
                <c:pt idx="3232">
                  <c:v>0</c:v>
                </c:pt>
                <c:pt idx="3233">
                  <c:v>9.6014568778731881</c:v>
                </c:pt>
                <c:pt idx="3234">
                  <c:v>9.0327243619270767</c:v>
                </c:pt>
                <c:pt idx="3235">
                  <c:v>0</c:v>
                </c:pt>
                <c:pt idx="3236">
                  <c:v>8.3796729955071978</c:v>
                </c:pt>
                <c:pt idx="3237">
                  <c:v>0</c:v>
                </c:pt>
                <c:pt idx="3238">
                  <c:v>7.2144553757829417</c:v>
                </c:pt>
                <c:pt idx="3239">
                  <c:v>7.1688804025511885</c:v>
                </c:pt>
                <c:pt idx="3240">
                  <c:v>0</c:v>
                </c:pt>
                <c:pt idx="3241">
                  <c:v>4.7919287683721326</c:v>
                </c:pt>
                <c:pt idx="3242">
                  <c:v>0</c:v>
                </c:pt>
                <c:pt idx="3243">
                  <c:v>3.3741982956616003</c:v>
                </c:pt>
                <c:pt idx="3244">
                  <c:v>2.5553303097138973</c:v>
                </c:pt>
                <c:pt idx="3245">
                  <c:v>0</c:v>
                </c:pt>
                <c:pt idx="3246">
                  <c:v>1.6863372775537786</c:v>
                </c:pt>
                <c:pt idx="3247">
                  <c:v>0</c:v>
                </c:pt>
                <c:pt idx="3248">
                  <c:v>2.0878649891978993</c:v>
                </c:pt>
                <c:pt idx="3249">
                  <c:v>2.6762186360013813</c:v>
                </c:pt>
                <c:pt idx="3250">
                  <c:v>0</c:v>
                </c:pt>
                <c:pt idx="3251">
                  <c:v>2.9828910944849221</c:v>
                </c:pt>
                <c:pt idx="3252">
                  <c:v>0</c:v>
                </c:pt>
                <c:pt idx="3253">
                  <c:v>3.3762376363302633</c:v>
                </c:pt>
                <c:pt idx="3254">
                  <c:v>4.3355654004625057</c:v>
                </c:pt>
                <c:pt idx="3255">
                  <c:v>0</c:v>
                </c:pt>
                <c:pt idx="3256">
                  <c:v>5.0109268044093875</c:v>
                </c:pt>
                <c:pt idx="3257">
                  <c:v>0</c:v>
                </c:pt>
                <c:pt idx="3258">
                  <c:v>5.317698017434946</c:v>
                </c:pt>
                <c:pt idx="3259">
                  <c:v>5.3378899543280447</c:v>
                </c:pt>
                <c:pt idx="3260">
                  <c:v>0</c:v>
                </c:pt>
                <c:pt idx="3261">
                  <c:v>6.2332436485771154</c:v>
                </c:pt>
                <c:pt idx="3262">
                  <c:v>0</c:v>
                </c:pt>
                <c:pt idx="3263">
                  <c:v>7.2251706437824286</c:v>
                </c:pt>
                <c:pt idx="3264">
                  <c:v>6.5384476627591059</c:v>
                </c:pt>
                <c:pt idx="3265">
                  <c:v>0</c:v>
                </c:pt>
                <c:pt idx="3266">
                  <c:v>5.9153521815588084</c:v>
                </c:pt>
                <c:pt idx="3267">
                  <c:v>0</c:v>
                </c:pt>
                <c:pt idx="3268">
                  <c:v>6.2361265906916614</c:v>
                </c:pt>
                <c:pt idx="3269">
                  <c:v>6.2617677838290016</c:v>
                </c:pt>
                <c:pt idx="3270">
                  <c:v>0</c:v>
                </c:pt>
                <c:pt idx="3271">
                  <c:v>6.7719966364789101</c:v>
                </c:pt>
                <c:pt idx="3272">
                  <c:v>0</c:v>
                </c:pt>
                <c:pt idx="3273">
                  <c:v>6.0493112481914766</c:v>
                </c:pt>
                <c:pt idx="3274">
                  <c:v>5.3993613219248449</c:v>
                </c:pt>
                <c:pt idx="3275">
                  <c:v>0</c:v>
                </c:pt>
                <c:pt idx="3276">
                  <c:v>6.22611264372732</c:v>
                </c:pt>
                <c:pt idx="3277">
                  <c:v>0</c:v>
                </c:pt>
                <c:pt idx="3278">
                  <c:v>5.6676063855706458</c:v>
                </c:pt>
                <c:pt idx="3279">
                  <c:v>5.4882431479487739</c:v>
                </c:pt>
                <c:pt idx="3280">
                  <c:v>0</c:v>
                </c:pt>
                <c:pt idx="3281">
                  <c:v>4.8354206279657941</c:v>
                </c:pt>
                <c:pt idx="3282">
                  <c:v>0</c:v>
                </c:pt>
                <c:pt idx="3283">
                  <c:v>4.1066834072989087</c:v>
                </c:pt>
                <c:pt idx="3284">
                  <c:v>2.7825633050439729</c:v>
                </c:pt>
                <c:pt idx="3285">
                  <c:v>0</c:v>
                </c:pt>
                <c:pt idx="3286">
                  <c:v>2.991000907362011</c:v>
                </c:pt>
                <c:pt idx="3287">
                  <c:v>0</c:v>
                </c:pt>
                <c:pt idx="3288">
                  <c:v>2.5098265303171186</c:v>
                </c:pt>
                <c:pt idx="3289">
                  <c:v>2.1864718494809718</c:v>
                </c:pt>
                <c:pt idx="3290">
                  <c:v>0</c:v>
                </c:pt>
                <c:pt idx="3291">
                  <c:v>2.3983575688411509</c:v>
                </c:pt>
                <c:pt idx="3292">
                  <c:v>0</c:v>
                </c:pt>
                <c:pt idx="3293">
                  <c:v>3.1852999416908294</c:v>
                </c:pt>
                <c:pt idx="3294">
                  <c:v>4.6384583461049802</c:v>
                </c:pt>
                <c:pt idx="3295">
                  <c:v>0</c:v>
                </c:pt>
                <c:pt idx="3296">
                  <c:v>6.5549015956109322</c:v>
                </c:pt>
                <c:pt idx="3297">
                  <c:v>0</c:v>
                </c:pt>
                <c:pt idx="3298">
                  <c:v>9.0530593709373495</c:v>
                </c:pt>
                <c:pt idx="3299">
                  <c:v>10.816299910326375</c:v>
                </c:pt>
                <c:pt idx="3300">
                  <c:v>0</c:v>
                </c:pt>
                <c:pt idx="3301">
                  <c:v>11.444782501448437</c:v>
                </c:pt>
                <c:pt idx="3302">
                  <c:v>0</c:v>
                </c:pt>
                <c:pt idx="3303">
                  <c:v>14.522036579453328</c:v>
                </c:pt>
                <c:pt idx="3304">
                  <c:v>18.445141740998729</c:v>
                </c:pt>
                <c:pt idx="3305">
                  <c:v>0</c:v>
                </c:pt>
                <c:pt idx="3306">
                  <c:v>21.223229068063578</c:v>
                </c:pt>
                <c:pt idx="3307">
                  <c:v>0</c:v>
                </c:pt>
                <c:pt idx="3308">
                  <c:v>24.23401921115623</c:v>
                </c:pt>
                <c:pt idx="3309">
                  <c:v>26.766449464756821</c:v>
                </c:pt>
                <c:pt idx="3310">
                  <c:v>0</c:v>
                </c:pt>
                <c:pt idx="3311">
                  <c:v>25.609326391502794</c:v>
                </c:pt>
                <c:pt idx="3312">
                  <c:v>0</c:v>
                </c:pt>
                <c:pt idx="3313">
                  <c:v>25.933859320103437</c:v>
                </c:pt>
                <c:pt idx="3314">
                  <c:v>28.836029634913327</c:v>
                </c:pt>
                <c:pt idx="3315">
                  <c:v>0</c:v>
                </c:pt>
                <c:pt idx="3316">
                  <c:v>26.848645407151071</c:v>
                </c:pt>
                <c:pt idx="3317">
                  <c:v>0</c:v>
                </c:pt>
                <c:pt idx="3318">
                  <c:v>24.125479939659773</c:v>
                </c:pt>
                <c:pt idx="3319">
                  <c:v>22.23104468739001</c:v>
                </c:pt>
                <c:pt idx="3320">
                  <c:v>0</c:v>
                </c:pt>
                <c:pt idx="3321">
                  <c:v>20.210610072438016</c:v>
                </c:pt>
                <c:pt idx="3322">
                  <c:v>0</c:v>
                </c:pt>
                <c:pt idx="3323">
                  <c:v>17.669236624378346</c:v>
                </c:pt>
                <c:pt idx="3324">
                  <c:v>14.279854219406051</c:v>
                </c:pt>
                <c:pt idx="3325">
                  <c:v>0</c:v>
                </c:pt>
                <c:pt idx="3326">
                  <c:v>12.021041654897274</c:v>
                </c:pt>
                <c:pt idx="3327">
                  <c:v>0</c:v>
                </c:pt>
                <c:pt idx="3328">
                  <c:v>19.322143271284691</c:v>
                </c:pt>
                <c:pt idx="3329">
                  <c:v>2.9484266087949522</c:v>
                </c:pt>
                <c:pt idx="3330">
                  <c:v>14.632423810392771</c:v>
                </c:pt>
                <c:pt idx="3331">
                  <c:v>4.0572904409152706</c:v>
                </c:pt>
                <c:pt idx="3332">
                  <c:v>4.6627809103334457</c:v>
                </c:pt>
                <c:pt idx="3333">
                  <c:v>4.3035944281311549</c:v>
                </c:pt>
                <c:pt idx="3334">
                  <c:v>3.0927052090940106</c:v>
                </c:pt>
                <c:pt idx="3335">
                  <c:v>3.2649840586338792</c:v>
                </c:pt>
                <c:pt idx="3336">
                  <c:v>3.1894451771642016</c:v>
                </c:pt>
                <c:pt idx="3337">
                  <c:v>3.1297395088600597</c:v>
                </c:pt>
                <c:pt idx="3338">
                  <c:v>3.2072779881355675</c:v>
                </c:pt>
                <c:pt idx="3339">
                  <c:v>2.71803547379213</c:v>
                </c:pt>
                <c:pt idx="3340">
                  <c:v>3.4956300678217196</c:v>
                </c:pt>
                <c:pt idx="3341">
                  <c:v>3.3018870811297685</c:v>
                </c:pt>
                <c:pt idx="3342">
                  <c:v>3.1300157674201494</c:v>
                </c:pt>
                <c:pt idx="3343">
                  <c:v>3.7902251562850111</c:v>
                </c:pt>
                <c:pt idx="3344">
                  <c:v>3.4987499033474223</c:v>
                </c:pt>
                <c:pt idx="3345">
                  <c:v>2.5904512707442939</c:v>
                </c:pt>
                <c:pt idx="3346">
                  <c:v>3.1175369902250427</c:v>
                </c:pt>
                <c:pt idx="3347">
                  <c:v>4.1047909586674418</c:v>
                </c:pt>
                <c:pt idx="3348">
                  <c:v>3.7872223595982155</c:v>
                </c:pt>
                <c:pt idx="3349">
                  <c:v>5.252983706613362</c:v>
                </c:pt>
                <c:pt idx="3350">
                  <c:v>6.4093056946910938</c:v>
                </c:pt>
                <c:pt idx="3351">
                  <c:v>6.2717098003018732</c:v>
                </c:pt>
                <c:pt idx="3352">
                  <c:v>5.1367394027392388</c:v>
                </c:pt>
                <c:pt idx="3353">
                  <c:v>5.7414189040790644</c:v>
                </c:pt>
                <c:pt idx="3354">
                  <c:v>5.2512478055000615</c:v>
                </c:pt>
                <c:pt idx="3355">
                  <c:v>5.2516961129555311</c:v>
                </c:pt>
                <c:pt idx="3356">
                  <c:v>6.0011992380016688</c:v>
                </c:pt>
                <c:pt idx="3357">
                  <c:v>6.212289307733494</c:v>
                </c:pt>
                <c:pt idx="3358">
                  <c:v>6.1283831389329704</c:v>
                </c:pt>
                <c:pt idx="3359">
                  <c:v>6.7310876656587428</c:v>
                </c:pt>
                <c:pt idx="3360">
                  <c:v>6.1159724836724569</c:v>
                </c:pt>
                <c:pt idx="3361">
                  <c:v>5.9759791658787096</c:v>
                </c:pt>
                <c:pt idx="3362">
                  <c:v>7.0162855197837191</c:v>
                </c:pt>
                <c:pt idx="3363">
                  <c:v>7.4130199127985685</c:v>
                </c:pt>
                <c:pt idx="3364">
                  <c:v>7.4934909068050963</c:v>
                </c:pt>
                <c:pt idx="3365">
                  <c:v>7.5033909528793901</c:v>
                </c:pt>
                <c:pt idx="3366">
                  <c:v>10.165712043901559</c:v>
                </c:pt>
                <c:pt idx="3367">
                  <c:v>10.675349717079815</c:v>
                </c:pt>
                <c:pt idx="3368">
                  <c:v>9.8974964801033813</c:v>
                </c:pt>
                <c:pt idx="3369">
                  <c:v>10.755908542430225</c:v>
                </c:pt>
                <c:pt idx="3370">
                  <c:v>10.831628788279998</c:v>
                </c:pt>
                <c:pt idx="3371">
                  <c:v>11.051708470035525</c:v>
                </c:pt>
                <c:pt idx="3372">
                  <c:v>11.126496684871389</c:v>
                </c:pt>
                <c:pt idx="3373">
                  <c:v>9.4560971082022878</c:v>
                </c:pt>
                <c:pt idx="3374">
                  <c:v>9.2826091776559245</c:v>
                </c:pt>
                <c:pt idx="3375">
                  <c:v>9.4572934943233253</c:v>
                </c:pt>
                <c:pt idx="3376">
                  <c:v>7.4450405142180704</c:v>
                </c:pt>
                <c:pt idx="3377">
                  <c:v>9.0036037092846666</c:v>
                </c:pt>
                <c:pt idx="3378">
                  <c:v>10.265006658036295</c:v>
                </c:pt>
                <c:pt idx="3379">
                  <c:v>8.8623279597953406</c:v>
                </c:pt>
                <c:pt idx="3380">
                  <c:v>7.8125520345653401</c:v>
                </c:pt>
                <c:pt idx="3381">
                  <c:v>7.524263536153029</c:v>
                </c:pt>
                <c:pt idx="3382">
                  <c:v>9.4707666687840124</c:v>
                </c:pt>
                <c:pt idx="3383">
                  <c:v>10.999688297572355</c:v>
                </c:pt>
                <c:pt idx="3384">
                  <c:v>13.099816957655555</c:v>
                </c:pt>
                <c:pt idx="3385">
                  <c:v>11.396683390573717</c:v>
                </c:pt>
                <c:pt idx="3386">
                  <c:v>5.9980697848645352</c:v>
                </c:pt>
                <c:pt idx="3387">
                  <c:v>8.3223687999658083</c:v>
                </c:pt>
                <c:pt idx="3388">
                  <c:v>13.036899696720262</c:v>
                </c:pt>
                <c:pt idx="3389">
                  <c:v>14.362015044226213</c:v>
                </c:pt>
                <c:pt idx="3390">
                  <c:v>13.368947763612542</c:v>
                </c:pt>
                <c:pt idx="3391">
                  <c:v>11.549367318096074</c:v>
                </c:pt>
                <c:pt idx="3392">
                  <c:v>9.2808024465297034</c:v>
                </c:pt>
                <c:pt idx="3393">
                  <c:v>7.5731122070552841</c:v>
                </c:pt>
                <c:pt idx="3394">
                  <c:v>7.5786084057630116</c:v>
                </c:pt>
                <c:pt idx="3395">
                  <c:v>8.87441416298687</c:v>
                </c:pt>
                <c:pt idx="3396">
                  <c:v>12.404168109737594</c:v>
                </c:pt>
                <c:pt idx="3397">
                  <c:v>14.127506430782153</c:v>
                </c:pt>
                <c:pt idx="3398">
                  <c:v>19.83751731035855</c:v>
                </c:pt>
                <c:pt idx="3399">
                  <c:v>32.929507392480296</c:v>
                </c:pt>
                <c:pt idx="3400">
                  <c:v>20.768330349558017</c:v>
                </c:pt>
                <c:pt idx="3401">
                  <c:v>20.567858810549641</c:v>
                </c:pt>
                <c:pt idx="3402">
                  <c:v>28.469525475687057</c:v>
                </c:pt>
                <c:pt idx="3403">
                  <c:v>42.548743102176502</c:v>
                </c:pt>
                <c:pt idx="3404">
                  <c:v>25.305186997888189</c:v>
                </c:pt>
                <c:pt idx="3405">
                  <c:v>24.530119980000965</c:v>
                </c:pt>
                <c:pt idx="3406">
                  <c:v>0</c:v>
                </c:pt>
                <c:pt idx="3407">
                  <c:v>47.563396073891298</c:v>
                </c:pt>
                <c:pt idx="3408">
                  <c:v>31.866754653528666</c:v>
                </c:pt>
                <c:pt idx="3409">
                  <c:v>41.509685245272216</c:v>
                </c:pt>
                <c:pt idx="3410">
                  <c:v>0</c:v>
                </c:pt>
                <c:pt idx="3411">
                  <c:v>43.957035924947469</c:v>
                </c:pt>
                <c:pt idx="3412">
                  <c:v>0</c:v>
                </c:pt>
                <c:pt idx="3413">
                  <c:v>46.429357082746364</c:v>
                </c:pt>
                <c:pt idx="3414">
                  <c:v>48.074711562313993</c:v>
                </c:pt>
                <c:pt idx="3415">
                  <c:v>0</c:v>
                </c:pt>
                <c:pt idx="3416">
                  <c:v>45.393222554607156</c:v>
                </c:pt>
                <c:pt idx="3417">
                  <c:v>47.584481962549667</c:v>
                </c:pt>
                <c:pt idx="3418">
                  <c:v>0</c:v>
                </c:pt>
                <c:pt idx="3419">
                  <c:v>47.589939751140335</c:v>
                </c:pt>
                <c:pt idx="3420">
                  <c:v>0</c:v>
                </c:pt>
                <c:pt idx="3421">
                  <c:v>44.978027929003595</c:v>
                </c:pt>
                <c:pt idx="3422">
                  <c:v>44.28645493629832</c:v>
                </c:pt>
                <c:pt idx="3423">
                  <c:v>0</c:v>
                </c:pt>
                <c:pt idx="3424">
                  <c:v>50.486373897965315</c:v>
                </c:pt>
                <c:pt idx="3425">
                  <c:v>0</c:v>
                </c:pt>
                <c:pt idx="3426">
                  <c:v>83.307692276974009</c:v>
                </c:pt>
                <c:pt idx="3427">
                  <c:v>27.060404039571203</c:v>
                </c:pt>
                <c:pt idx="3428">
                  <c:v>87.728761389428627</c:v>
                </c:pt>
                <c:pt idx="3429">
                  <c:v>47.656950029415505</c:v>
                </c:pt>
                <c:pt idx="3430">
                  <c:v>50.499187731835434</c:v>
                </c:pt>
                <c:pt idx="3431">
                  <c:v>57.177192064644125</c:v>
                </c:pt>
                <c:pt idx="3432">
                  <c:v>33.023677266359797</c:v>
                </c:pt>
                <c:pt idx="3433">
                  <c:v>60.875117835102117</c:v>
                </c:pt>
                <c:pt idx="3434">
                  <c:v>56.375153111526934</c:v>
                </c:pt>
                <c:pt idx="3435">
                  <c:v>56.575652868623578</c:v>
                </c:pt>
                <c:pt idx="3436">
                  <c:v>57.947484259485499</c:v>
                </c:pt>
                <c:pt idx="3437">
                  <c:v>57.750536773060013</c:v>
                </c:pt>
                <c:pt idx="3438">
                  <c:v>60.741946323199784</c:v>
                </c:pt>
                <c:pt idx="3439">
                  <c:v>52.503365137591835</c:v>
                </c:pt>
                <c:pt idx="3440">
                  <c:v>47.92567578337605</c:v>
                </c:pt>
                <c:pt idx="3441">
                  <c:v>45.929083419641699</c:v>
                </c:pt>
                <c:pt idx="3442">
                  <c:v>54.844988624085268</c:v>
                </c:pt>
                <c:pt idx="3443">
                  <c:v>51.195743479280779</c:v>
                </c:pt>
                <c:pt idx="3444">
                  <c:v>46.968137692094722</c:v>
                </c:pt>
                <c:pt idx="3445">
                  <c:v>43.8396340342982</c:v>
                </c:pt>
                <c:pt idx="3446">
                  <c:v>44.471132003340614</c:v>
                </c:pt>
                <c:pt idx="3447">
                  <c:v>42.435665957601607</c:v>
                </c:pt>
                <c:pt idx="3448">
                  <c:v>41.105276157393689</c:v>
                </c:pt>
                <c:pt idx="3449">
                  <c:v>43.661633828152041</c:v>
                </c:pt>
                <c:pt idx="3450">
                  <c:v>42.242019569039044</c:v>
                </c:pt>
                <c:pt idx="3451">
                  <c:v>40.146202740107228</c:v>
                </c:pt>
                <c:pt idx="3452">
                  <c:v>40.296174221800001</c:v>
                </c:pt>
                <c:pt idx="3453">
                  <c:v>38.708030728609799</c:v>
                </c:pt>
                <c:pt idx="3454">
                  <c:v>38.701667355474889</c:v>
                </c:pt>
                <c:pt idx="3455">
                  <c:v>35.02696442228148</c:v>
                </c:pt>
                <c:pt idx="3456">
                  <c:v>36.529851977671839</c:v>
                </c:pt>
                <c:pt idx="3457">
                  <c:v>35.420442806094165</c:v>
                </c:pt>
                <c:pt idx="3458">
                  <c:v>33.022866838009776</c:v>
                </c:pt>
                <c:pt idx="3459">
                  <c:v>33.452803125811712</c:v>
                </c:pt>
                <c:pt idx="3460">
                  <c:v>34.015953825367824</c:v>
                </c:pt>
                <c:pt idx="3461">
                  <c:v>33.355704480296659</c:v>
                </c:pt>
                <c:pt idx="3462">
                  <c:v>32.512530983575957</c:v>
                </c:pt>
                <c:pt idx="3463">
                  <c:v>28.8325206130297</c:v>
                </c:pt>
                <c:pt idx="3464">
                  <c:v>29.469020299893174</c:v>
                </c:pt>
                <c:pt idx="3465">
                  <c:v>27.427220596999017</c:v>
                </c:pt>
                <c:pt idx="3466">
                  <c:v>22.153802076068352</c:v>
                </c:pt>
                <c:pt idx="3467">
                  <c:v>18.999242933075202</c:v>
                </c:pt>
                <c:pt idx="3468">
                  <c:v>17.219563761489265</c:v>
                </c:pt>
                <c:pt idx="3469">
                  <c:v>17.060158131625236</c:v>
                </c:pt>
                <c:pt idx="3470">
                  <c:v>18.656421885595478</c:v>
                </c:pt>
                <c:pt idx="3471">
                  <c:v>19.747205782664146</c:v>
                </c:pt>
                <c:pt idx="3472">
                  <c:v>21.151628559048703</c:v>
                </c:pt>
                <c:pt idx="3473">
                  <c:v>22.493822087926841</c:v>
                </c:pt>
                <c:pt idx="3474">
                  <c:v>23.702631731607248</c:v>
                </c:pt>
                <c:pt idx="3475">
                  <c:v>20.433764273319341</c:v>
                </c:pt>
                <c:pt idx="3476">
                  <c:v>18.152976581277652</c:v>
                </c:pt>
                <c:pt idx="3477">
                  <c:v>15.916019261819468</c:v>
                </c:pt>
                <c:pt idx="3478">
                  <c:v>16.291410912408129</c:v>
                </c:pt>
                <c:pt idx="3479">
                  <c:v>14.458225519353482</c:v>
                </c:pt>
                <c:pt idx="3480">
                  <c:v>16.984931145379758</c:v>
                </c:pt>
                <c:pt idx="3481">
                  <c:v>13.274763654748284</c:v>
                </c:pt>
                <c:pt idx="3482">
                  <c:v>10.802755391559497</c:v>
                </c:pt>
                <c:pt idx="3483">
                  <c:v>10.065547578825804</c:v>
                </c:pt>
                <c:pt idx="3484">
                  <c:v>8.5235556067496407</c:v>
                </c:pt>
                <c:pt idx="3485">
                  <c:v>9.1488128530621307</c:v>
                </c:pt>
                <c:pt idx="3486">
                  <c:v>26.926709823514212</c:v>
                </c:pt>
                <c:pt idx="3487">
                  <c:v>13.15855159143622</c:v>
                </c:pt>
                <c:pt idx="3488">
                  <c:v>20.611899442748626</c:v>
                </c:pt>
                <c:pt idx="3489">
                  <c:v>21.773150038160015</c:v>
                </c:pt>
                <c:pt idx="3490">
                  <c:v>17.190236534128179</c:v>
                </c:pt>
                <c:pt idx="3491">
                  <c:v>13.683700611678139</c:v>
                </c:pt>
                <c:pt idx="3492">
                  <c:v>13.779607330342406</c:v>
                </c:pt>
                <c:pt idx="3493">
                  <c:v>14.786916068351724</c:v>
                </c:pt>
                <c:pt idx="3494">
                  <c:v>15.811218239440336</c:v>
                </c:pt>
                <c:pt idx="3495">
                  <c:v>16.915040549147236</c:v>
                </c:pt>
                <c:pt idx="3496">
                  <c:v>19.101921147756848</c:v>
                </c:pt>
                <c:pt idx="3497">
                  <c:v>18.411017538400547</c:v>
                </c:pt>
                <c:pt idx="3498">
                  <c:v>17.911439270940846</c:v>
                </c:pt>
                <c:pt idx="3499">
                  <c:v>17.920951311778385</c:v>
                </c:pt>
                <c:pt idx="3500">
                  <c:v>18.904911226667785</c:v>
                </c:pt>
                <c:pt idx="3501">
                  <c:v>22.163993744915331</c:v>
                </c:pt>
                <c:pt idx="3502">
                  <c:v>24.060593453184616</c:v>
                </c:pt>
                <c:pt idx="3503">
                  <c:v>22.96167298791357</c:v>
                </c:pt>
                <c:pt idx="3504">
                  <c:v>26.251645066296948</c:v>
                </c:pt>
                <c:pt idx="3505">
                  <c:v>26.067679705202554</c:v>
                </c:pt>
                <c:pt idx="3506">
                  <c:v>24.294178186382769</c:v>
                </c:pt>
                <c:pt idx="3507">
                  <c:v>22.38214904434367</c:v>
                </c:pt>
                <c:pt idx="3508">
                  <c:v>20.128565458040701</c:v>
                </c:pt>
                <c:pt idx="3509">
                  <c:v>20.52845757306611</c:v>
                </c:pt>
                <c:pt idx="3510">
                  <c:v>22.915895811833813</c:v>
                </c:pt>
                <c:pt idx="3511">
                  <c:v>20.384775496446128</c:v>
                </c:pt>
                <c:pt idx="3512">
                  <c:v>17.833019869732343</c:v>
                </c:pt>
                <c:pt idx="3513">
                  <c:v>16.650429476947117</c:v>
                </c:pt>
                <c:pt idx="3514">
                  <c:v>17.02183264266759</c:v>
                </c:pt>
                <c:pt idx="3515">
                  <c:v>15.551454706454379</c:v>
                </c:pt>
                <c:pt idx="3516">
                  <c:v>14.947919877943489</c:v>
                </c:pt>
                <c:pt idx="3517">
                  <c:v>11.325763029142131</c:v>
                </c:pt>
                <c:pt idx="3518">
                  <c:v>11.969782867684799</c:v>
                </c:pt>
                <c:pt idx="3519">
                  <c:v>11.351897720088099</c:v>
                </c:pt>
                <c:pt idx="3520">
                  <c:v>11.159080859159104</c:v>
                </c:pt>
                <c:pt idx="3521">
                  <c:v>11.102124123179568</c:v>
                </c:pt>
                <c:pt idx="3522">
                  <c:v>10.625642597508895</c:v>
                </c:pt>
                <c:pt idx="3523">
                  <c:v>9.5997245491827901</c:v>
                </c:pt>
                <c:pt idx="3524">
                  <c:v>10.224784524898631</c:v>
                </c:pt>
                <c:pt idx="3525">
                  <c:v>10.264165305670746</c:v>
                </c:pt>
                <c:pt idx="3526">
                  <c:v>11.768284170010197</c:v>
                </c:pt>
                <c:pt idx="3527">
                  <c:v>12.080111149581134</c:v>
                </c:pt>
                <c:pt idx="3528">
                  <c:v>14.320000859393909</c:v>
                </c:pt>
                <c:pt idx="3529">
                  <c:v>15.233770770412827</c:v>
                </c:pt>
                <c:pt idx="3530">
                  <c:v>16.516826892543445</c:v>
                </c:pt>
                <c:pt idx="3531">
                  <c:v>18.549670191196697</c:v>
                </c:pt>
                <c:pt idx="3532">
                  <c:v>19.182079707464705</c:v>
                </c:pt>
                <c:pt idx="3533">
                  <c:v>19.833912992778764</c:v>
                </c:pt>
                <c:pt idx="3534">
                  <c:v>23.838105471490877</c:v>
                </c:pt>
                <c:pt idx="3535">
                  <c:v>25.111967945991417</c:v>
                </c:pt>
                <c:pt idx="3536">
                  <c:v>27.966444803699549</c:v>
                </c:pt>
                <c:pt idx="3537">
                  <c:v>27.923457938945209</c:v>
                </c:pt>
                <c:pt idx="3538">
                  <c:v>32.314527490782446</c:v>
                </c:pt>
                <c:pt idx="3539">
                  <c:v>34.200156647347605</c:v>
                </c:pt>
                <c:pt idx="3540">
                  <c:v>34.563369064748777</c:v>
                </c:pt>
                <c:pt idx="3541">
                  <c:v>35.401881421445992</c:v>
                </c:pt>
                <c:pt idx="3542">
                  <c:v>37.302872846398024</c:v>
                </c:pt>
                <c:pt idx="3543">
                  <c:v>40.507664018110042</c:v>
                </c:pt>
                <c:pt idx="3544">
                  <c:v>40.338157574173501</c:v>
                </c:pt>
                <c:pt idx="3545">
                  <c:v>43.512652368137694</c:v>
                </c:pt>
                <c:pt idx="3546">
                  <c:v>44.841176814803639</c:v>
                </c:pt>
                <c:pt idx="3547">
                  <c:v>43.680370243700274</c:v>
                </c:pt>
                <c:pt idx="3548">
                  <c:v>48.124932426831201</c:v>
                </c:pt>
                <c:pt idx="3549">
                  <c:v>46.390808607587708</c:v>
                </c:pt>
                <c:pt idx="3550">
                  <c:v>45.948262544419833</c:v>
                </c:pt>
                <c:pt idx="3551">
                  <c:v>44.757810925883113</c:v>
                </c:pt>
                <c:pt idx="3552">
                  <c:v>44.656291273759173</c:v>
                </c:pt>
                <c:pt idx="3553">
                  <c:v>41.107562176893545</c:v>
                </c:pt>
                <c:pt idx="3554">
                  <c:v>40.407894348991888</c:v>
                </c:pt>
                <c:pt idx="3555">
                  <c:v>41.263436275220286</c:v>
                </c:pt>
                <c:pt idx="3556">
                  <c:v>36.859061439321898</c:v>
                </c:pt>
                <c:pt idx="3557">
                  <c:v>37.220119140912736</c:v>
                </c:pt>
                <c:pt idx="3558">
                  <c:v>35.029864324836069</c:v>
                </c:pt>
                <c:pt idx="3559">
                  <c:v>33.433385651445249</c:v>
                </c:pt>
                <c:pt idx="3560">
                  <c:v>30.882852199640361</c:v>
                </c:pt>
                <c:pt idx="3561">
                  <c:v>27.436558407211372</c:v>
                </c:pt>
                <c:pt idx="3562">
                  <c:v>23.084484831004438</c:v>
                </c:pt>
                <c:pt idx="3563">
                  <c:v>19.604267851915317</c:v>
                </c:pt>
                <c:pt idx="3564">
                  <c:v>18.906404599663485</c:v>
                </c:pt>
                <c:pt idx="3565">
                  <c:v>17.379540885577487</c:v>
                </c:pt>
                <c:pt idx="3566">
                  <c:v>13.579915702044046</c:v>
                </c:pt>
                <c:pt idx="3567">
                  <c:v>12.070466335769419</c:v>
                </c:pt>
                <c:pt idx="3568">
                  <c:v>9.1552542476363516</c:v>
                </c:pt>
                <c:pt idx="3569">
                  <c:v>9.9436314310978506</c:v>
                </c:pt>
                <c:pt idx="3570">
                  <c:v>10.177384929261414</c:v>
                </c:pt>
                <c:pt idx="3571">
                  <c:v>10.02281645176561</c:v>
                </c:pt>
                <c:pt idx="3572">
                  <c:v>10.980802391745666</c:v>
                </c:pt>
                <c:pt idx="3573">
                  <c:v>10.108858165584129</c:v>
                </c:pt>
                <c:pt idx="3574">
                  <c:v>11.402945340724688</c:v>
                </c:pt>
                <c:pt idx="3575">
                  <c:v>13.033080323814486</c:v>
                </c:pt>
                <c:pt idx="3576">
                  <c:v>11.883817279291428</c:v>
                </c:pt>
                <c:pt idx="3577">
                  <c:v>13.575315416177954</c:v>
                </c:pt>
                <c:pt idx="3578">
                  <c:v>12.341805391752793</c:v>
                </c:pt>
                <c:pt idx="3579">
                  <c:v>15.617872503072045</c:v>
                </c:pt>
                <c:pt idx="3580">
                  <c:v>14.586493444140393</c:v>
                </c:pt>
                <c:pt idx="3581">
                  <c:v>16.177001856646328</c:v>
                </c:pt>
                <c:pt idx="3582">
                  <c:v>17.571764324276952</c:v>
                </c:pt>
                <c:pt idx="3583">
                  <c:v>20.302088135668338</c:v>
                </c:pt>
                <c:pt idx="3584">
                  <c:v>21.76990851860656</c:v>
                </c:pt>
                <c:pt idx="3585">
                  <c:v>20.429146611446349</c:v>
                </c:pt>
                <c:pt idx="3586">
                  <c:v>23.471178663926597</c:v>
                </c:pt>
                <c:pt idx="3587">
                  <c:v>21.739021756830176</c:v>
                </c:pt>
                <c:pt idx="3588">
                  <c:v>23.298470493282387</c:v>
                </c:pt>
                <c:pt idx="3589">
                  <c:v>19.837741999106679</c:v>
                </c:pt>
                <c:pt idx="3590">
                  <c:v>17.937284712041269</c:v>
                </c:pt>
                <c:pt idx="3591">
                  <c:v>17.912421040829699</c:v>
                </c:pt>
                <c:pt idx="3592">
                  <c:v>18.329118654609196</c:v>
                </c:pt>
                <c:pt idx="3593">
                  <c:v>19.042267577030298</c:v>
                </c:pt>
                <c:pt idx="3594">
                  <c:v>21.042261316732986</c:v>
                </c:pt>
                <c:pt idx="3595">
                  <c:v>21.545665755341183</c:v>
                </c:pt>
                <c:pt idx="3596">
                  <c:v>22.620318876507316</c:v>
                </c:pt>
                <c:pt idx="3597">
                  <c:v>22.139997741429973</c:v>
                </c:pt>
                <c:pt idx="3598">
                  <c:v>20.452709951196358</c:v>
                </c:pt>
                <c:pt idx="3599">
                  <c:v>17.332534663798491</c:v>
                </c:pt>
                <c:pt idx="3600">
                  <c:v>16.044809131932695</c:v>
                </c:pt>
                <c:pt idx="3601">
                  <c:v>13.398237643922046</c:v>
                </c:pt>
                <c:pt idx="3602">
                  <c:v>15.828551670393621</c:v>
                </c:pt>
                <c:pt idx="3603">
                  <c:v>17.224847756490885</c:v>
                </c:pt>
                <c:pt idx="3604">
                  <c:v>17.316513134614851</c:v>
                </c:pt>
                <c:pt idx="3605">
                  <c:v>15.961326704892391</c:v>
                </c:pt>
                <c:pt idx="3606">
                  <c:v>13.58845369750229</c:v>
                </c:pt>
                <c:pt idx="3607">
                  <c:v>10.058069146767581</c:v>
                </c:pt>
                <c:pt idx="3608">
                  <c:v>8.9782011569256195</c:v>
                </c:pt>
                <c:pt idx="3609">
                  <c:v>6.6989977733648267</c:v>
                </c:pt>
                <c:pt idx="3610">
                  <c:v>7.614386526340553</c:v>
                </c:pt>
                <c:pt idx="3611">
                  <c:v>6.5293952610107278</c:v>
                </c:pt>
                <c:pt idx="3612">
                  <c:v>6.3082857141832553</c:v>
                </c:pt>
                <c:pt idx="3613">
                  <c:v>7.6000031868768856</c:v>
                </c:pt>
                <c:pt idx="3614">
                  <c:v>10.274768159241336</c:v>
                </c:pt>
                <c:pt idx="3615">
                  <c:v>12.299491641253923</c:v>
                </c:pt>
                <c:pt idx="3616">
                  <c:v>13.447329491104426</c:v>
                </c:pt>
                <c:pt idx="3617">
                  <c:v>14.461757870060328</c:v>
                </c:pt>
                <c:pt idx="3618">
                  <c:v>17.452025178686178</c:v>
                </c:pt>
                <c:pt idx="3619">
                  <c:v>16.920700724847329</c:v>
                </c:pt>
                <c:pt idx="3620">
                  <c:v>19.724769900981862</c:v>
                </c:pt>
                <c:pt idx="3621">
                  <c:v>22.255766357992577</c:v>
                </c:pt>
                <c:pt idx="3622">
                  <c:v>23.731232453054577</c:v>
                </c:pt>
                <c:pt idx="3623">
                  <c:v>25.170493292035697</c:v>
                </c:pt>
                <c:pt idx="3624">
                  <c:v>26.257206563106287</c:v>
                </c:pt>
                <c:pt idx="3625">
                  <c:v>28.569783440032957</c:v>
                </c:pt>
                <c:pt idx="3626">
                  <c:v>30.612541704567782</c:v>
                </c:pt>
                <c:pt idx="3627">
                  <c:v>31.051214012401164</c:v>
                </c:pt>
                <c:pt idx="3628">
                  <c:v>33.110937762620509</c:v>
                </c:pt>
                <c:pt idx="3629">
                  <c:v>33.546013744144759</c:v>
                </c:pt>
                <c:pt idx="3630">
                  <c:v>35.038040431751597</c:v>
                </c:pt>
                <c:pt idx="3631">
                  <c:v>38.59492913680473</c:v>
                </c:pt>
                <c:pt idx="3632">
                  <c:v>38.151441450005173</c:v>
                </c:pt>
                <c:pt idx="3633">
                  <c:v>38.941758074570295</c:v>
                </c:pt>
                <c:pt idx="3634">
                  <c:v>42.503098690941691</c:v>
                </c:pt>
                <c:pt idx="3635">
                  <c:v>41.968246437589734</c:v>
                </c:pt>
                <c:pt idx="3636">
                  <c:v>42.600344431115602</c:v>
                </c:pt>
                <c:pt idx="3637">
                  <c:v>44.533371048766895</c:v>
                </c:pt>
                <c:pt idx="3638">
                  <c:v>43.957283444195625</c:v>
                </c:pt>
                <c:pt idx="3639">
                  <c:v>42.293370461179883</c:v>
                </c:pt>
                <c:pt idx="3640">
                  <c:v>42.904196342119313</c:v>
                </c:pt>
                <c:pt idx="3641">
                  <c:v>41.353740492052076</c:v>
                </c:pt>
                <c:pt idx="3642">
                  <c:v>41.005547441759091</c:v>
                </c:pt>
                <c:pt idx="3643">
                  <c:v>38.710284711331283</c:v>
                </c:pt>
                <c:pt idx="3644">
                  <c:v>40.03683045585241</c:v>
                </c:pt>
                <c:pt idx="3645">
                  <c:v>36.515546798362081</c:v>
                </c:pt>
                <c:pt idx="3646">
                  <c:v>34.629341854152997</c:v>
                </c:pt>
                <c:pt idx="3647">
                  <c:v>30.717003671820223</c:v>
                </c:pt>
                <c:pt idx="3648">
                  <c:v>30.778537499841761</c:v>
                </c:pt>
                <c:pt idx="3649">
                  <c:v>29.170223330600198</c:v>
                </c:pt>
                <c:pt idx="3650">
                  <c:v>25.606171833777591</c:v>
                </c:pt>
                <c:pt idx="3651">
                  <c:v>26.075907978746763</c:v>
                </c:pt>
                <c:pt idx="3652">
                  <c:v>21.545702648789703</c:v>
                </c:pt>
                <c:pt idx="3653">
                  <c:v>19.33380665408356</c:v>
                </c:pt>
                <c:pt idx="3654">
                  <c:v>19.01709965118868</c:v>
                </c:pt>
                <c:pt idx="3655">
                  <c:v>16.358570378677541</c:v>
                </c:pt>
                <c:pt idx="3656">
                  <c:v>16.393528382694868</c:v>
                </c:pt>
                <c:pt idx="3657">
                  <c:v>14.760003911930283</c:v>
                </c:pt>
                <c:pt idx="3658">
                  <c:v>16.119995144491497</c:v>
                </c:pt>
                <c:pt idx="3659">
                  <c:v>14.377297139235866</c:v>
                </c:pt>
                <c:pt idx="3660">
                  <c:v>15.314166438873208</c:v>
                </c:pt>
                <c:pt idx="3661">
                  <c:v>15.520304676295945</c:v>
                </c:pt>
                <c:pt idx="3662">
                  <c:v>13.790803887696446</c:v>
                </c:pt>
                <c:pt idx="3663">
                  <c:v>12.295053937118658</c:v>
                </c:pt>
                <c:pt idx="3664">
                  <c:v>11.300883179640666</c:v>
                </c:pt>
                <c:pt idx="3665">
                  <c:v>11.423564272014291</c:v>
                </c:pt>
                <c:pt idx="3666">
                  <c:v>11.890638318849215</c:v>
                </c:pt>
                <c:pt idx="3667">
                  <c:v>15.894270591449322</c:v>
                </c:pt>
                <c:pt idx="3668">
                  <c:v>17.431815878330017</c:v>
                </c:pt>
                <c:pt idx="3669">
                  <c:v>20.506343299779012</c:v>
                </c:pt>
                <c:pt idx="3670">
                  <c:v>23.067406888237265</c:v>
                </c:pt>
                <c:pt idx="3671">
                  <c:v>24.915737886405243</c:v>
                </c:pt>
                <c:pt idx="3672">
                  <c:v>27.066243218208687</c:v>
                </c:pt>
                <c:pt idx="3673">
                  <c:v>29.570703996744975</c:v>
                </c:pt>
                <c:pt idx="3674">
                  <c:v>28.560215457092326</c:v>
                </c:pt>
                <c:pt idx="3675">
                  <c:v>27.972418603116385</c:v>
                </c:pt>
                <c:pt idx="3676">
                  <c:v>27.655926920709209</c:v>
                </c:pt>
                <c:pt idx="3677">
                  <c:v>31.716257145361947</c:v>
                </c:pt>
                <c:pt idx="3678">
                  <c:v>34.127115751826011</c:v>
                </c:pt>
                <c:pt idx="3679">
                  <c:v>29.542098642751355</c:v>
                </c:pt>
                <c:pt idx="3680">
                  <c:v>31.093616156893155</c:v>
                </c:pt>
                <c:pt idx="3681">
                  <c:v>28.835716752229832</c:v>
                </c:pt>
                <c:pt idx="3682">
                  <c:v>29.874393733260021</c:v>
                </c:pt>
                <c:pt idx="3683">
                  <c:v>33.616690531111431</c:v>
                </c:pt>
                <c:pt idx="3684">
                  <c:v>31.62702912007877</c:v>
                </c:pt>
                <c:pt idx="3685">
                  <c:v>30.540828792724046</c:v>
                </c:pt>
                <c:pt idx="3686">
                  <c:v>31.176024619265014</c:v>
                </c:pt>
                <c:pt idx="3687">
                  <c:v>32.477539260049667</c:v>
                </c:pt>
                <c:pt idx="3688">
                  <c:v>34.671640551497923</c:v>
                </c:pt>
                <c:pt idx="3689">
                  <c:v>33.293502342641467</c:v>
                </c:pt>
                <c:pt idx="3690">
                  <c:v>32.861699112587935</c:v>
                </c:pt>
                <c:pt idx="3691">
                  <c:v>30.378258928293825</c:v>
                </c:pt>
                <c:pt idx="3692">
                  <c:v>28.423672977499994</c:v>
                </c:pt>
                <c:pt idx="3693">
                  <c:v>27.663754202824144</c:v>
                </c:pt>
                <c:pt idx="3694">
                  <c:v>25.986017323639192</c:v>
                </c:pt>
                <c:pt idx="3695">
                  <c:v>24.428553781016525</c:v>
                </c:pt>
                <c:pt idx="3696">
                  <c:v>26.31571238126778</c:v>
                </c:pt>
                <c:pt idx="3697">
                  <c:v>27.648849302072996</c:v>
                </c:pt>
                <c:pt idx="3698">
                  <c:v>28.773088213638982</c:v>
                </c:pt>
                <c:pt idx="3699">
                  <c:v>28.147156885987947</c:v>
                </c:pt>
                <c:pt idx="3700">
                  <c:v>22.366664729358149</c:v>
                </c:pt>
                <c:pt idx="3701">
                  <c:v>20.063510071275687</c:v>
                </c:pt>
                <c:pt idx="3702">
                  <c:v>17.517671658667535</c:v>
                </c:pt>
                <c:pt idx="3703">
                  <c:v>15.201528437089253</c:v>
                </c:pt>
                <c:pt idx="3704">
                  <c:v>17.89468192363686</c:v>
                </c:pt>
                <c:pt idx="3705">
                  <c:v>16.51460127969785</c:v>
                </c:pt>
                <c:pt idx="3706">
                  <c:v>15.266164008691696</c:v>
                </c:pt>
                <c:pt idx="3707">
                  <c:v>12.421584603045034</c:v>
                </c:pt>
                <c:pt idx="3708">
                  <c:v>14.009294902798844</c:v>
                </c:pt>
                <c:pt idx="3709">
                  <c:v>12.083494609138</c:v>
                </c:pt>
                <c:pt idx="3710">
                  <c:v>11.146213980745515</c:v>
                </c:pt>
                <c:pt idx="3711">
                  <c:v>9.0883086785664204</c:v>
                </c:pt>
                <c:pt idx="3712">
                  <c:v>7.1978994361455824</c:v>
                </c:pt>
                <c:pt idx="3713">
                  <c:v>6.3495146443655592</c:v>
                </c:pt>
                <c:pt idx="3714">
                  <c:v>6.4465756520021307</c:v>
                </c:pt>
                <c:pt idx="3715">
                  <c:v>6.626242280050147</c:v>
                </c:pt>
                <c:pt idx="3716">
                  <c:v>6.5103188390211102</c:v>
                </c:pt>
                <c:pt idx="3717">
                  <c:v>8.9277417250612938</c:v>
                </c:pt>
                <c:pt idx="3718">
                  <c:v>9.4855997238738006</c:v>
                </c:pt>
                <c:pt idx="3719">
                  <c:v>10.104776546089365</c:v>
                </c:pt>
                <c:pt idx="3720">
                  <c:v>10.059222675187407</c:v>
                </c:pt>
                <c:pt idx="3721">
                  <c:v>9.6096090602476956</c:v>
                </c:pt>
                <c:pt idx="3722">
                  <c:v>12.06105299776809</c:v>
                </c:pt>
                <c:pt idx="3723">
                  <c:v>11.04372529474556</c:v>
                </c:pt>
                <c:pt idx="3724">
                  <c:v>10.012394990615167</c:v>
                </c:pt>
                <c:pt idx="3725">
                  <c:v>11.022159534650887</c:v>
                </c:pt>
                <c:pt idx="3726">
                  <c:v>9.4918111176278455</c:v>
                </c:pt>
                <c:pt idx="3727">
                  <c:v>10.824320589593144</c:v>
                </c:pt>
                <c:pt idx="3728">
                  <c:v>11.610433648256528</c:v>
                </c:pt>
                <c:pt idx="3729">
                  <c:v>10.50163340379722</c:v>
                </c:pt>
                <c:pt idx="3730">
                  <c:v>12.793883775632347</c:v>
                </c:pt>
                <c:pt idx="3731">
                  <c:v>11.417878596451724</c:v>
                </c:pt>
                <c:pt idx="3732">
                  <c:v>12.390409821220075</c:v>
                </c:pt>
                <c:pt idx="3733">
                  <c:v>11.490644213625151</c:v>
                </c:pt>
                <c:pt idx="3734">
                  <c:v>12.09478007293073</c:v>
                </c:pt>
                <c:pt idx="3735">
                  <c:v>12.320822516557753</c:v>
                </c:pt>
                <c:pt idx="3736">
                  <c:v>13.612171223406582</c:v>
                </c:pt>
                <c:pt idx="3737">
                  <c:v>14.496333857996714</c:v>
                </c:pt>
                <c:pt idx="3738">
                  <c:v>14.884730512031387</c:v>
                </c:pt>
                <c:pt idx="3739">
                  <c:v>14.820595228187116</c:v>
                </c:pt>
                <c:pt idx="3740">
                  <c:v>16.427794847078253</c:v>
                </c:pt>
                <c:pt idx="3741">
                  <c:v>15.982708063136492</c:v>
                </c:pt>
                <c:pt idx="3742">
                  <c:v>18.405737406341284</c:v>
                </c:pt>
                <c:pt idx="3743">
                  <c:v>17.875543217274583</c:v>
                </c:pt>
                <c:pt idx="3744">
                  <c:v>17.073486042045648</c:v>
                </c:pt>
                <c:pt idx="3745">
                  <c:v>12.970154727139498</c:v>
                </c:pt>
                <c:pt idx="3746">
                  <c:v>18.624439267699493</c:v>
                </c:pt>
                <c:pt idx="3747">
                  <c:v>16.585609585580922</c:v>
                </c:pt>
                <c:pt idx="3748">
                  <c:v>28.406714723785971</c:v>
                </c:pt>
                <c:pt idx="3749">
                  <c:v>19.401368807232313</c:v>
                </c:pt>
                <c:pt idx="3750">
                  <c:v>16.443716308299081</c:v>
                </c:pt>
                <c:pt idx="3751">
                  <c:v>14.120373622173908</c:v>
                </c:pt>
                <c:pt idx="3752">
                  <c:v>0</c:v>
                </c:pt>
                <c:pt idx="3753">
                  <c:v>31.283375507588662</c:v>
                </c:pt>
                <c:pt idx="3754">
                  <c:v>20.980750604521461</c:v>
                </c:pt>
                <c:pt idx="3755">
                  <c:v>18.796005763868056</c:v>
                </c:pt>
                <c:pt idx="3756">
                  <c:v>21.045603677965598</c:v>
                </c:pt>
                <c:pt idx="3757">
                  <c:v>20.102525423981575</c:v>
                </c:pt>
                <c:pt idx="3758">
                  <c:v>5.1855210466696517</c:v>
                </c:pt>
                <c:pt idx="3759">
                  <c:v>20.891774330680803</c:v>
                </c:pt>
                <c:pt idx="3760">
                  <c:v>27.647553792784866</c:v>
                </c:pt>
                <c:pt idx="3761">
                  <c:v>25.272536229403961</c:v>
                </c:pt>
                <c:pt idx="3762">
                  <c:v>19.356928491573129</c:v>
                </c:pt>
                <c:pt idx="3763">
                  <c:v>22.143883910783067</c:v>
                </c:pt>
                <c:pt idx="3764">
                  <c:v>42.218438837199102</c:v>
                </c:pt>
                <c:pt idx="3765">
                  <c:v>29.421178087834768</c:v>
                </c:pt>
                <c:pt idx="3766">
                  <c:v>38.168734090617967</c:v>
                </c:pt>
                <c:pt idx="3767">
                  <c:v>30.868965576381129</c:v>
                </c:pt>
                <c:pt idx="3768">
                  <c:v>26.058645214898299</c:v>
                </c:pt>
                <c:pt idx="3769">
                  <c:v>34.601412651652325</c:v>
                </c:pt>
                <c:pt idx="3770">
                  <c:v>27.776234932007949</c:v>
                </c:pt>
                <c:pt idx="3771">
                  <c:v>37.447015757829902</c:v>
                </c:pt>
                <c:pt idx="3772">
                  <c:v>35.140675126961042</c:v>
                </c:pt>
                <c:pt idx="3773">
                  <c:v>21.409466466282833</c:v>
                </c:pt>
                <c:pt idx="3774">
                  <c:v>71.665984923877943</c:v>
                </c:pt>
                <c:pt idx="3775">
                  <c:v>36.797169928673341</c:v>
                </c:pt>
                <c:pt idx="3776">
                  <c:v>38.274998918919145</c:v>
                </c:pt>
                <c:pt idx="3777">
                  <c:v>37.816660066851092</c:v>
                </c:pt>
                <c:pt idx="3778">
                  <c:v>3.7628517801201502</c:v>
                </c:pt>
                <c:pt idx="3779">
                  <c:v>38.143537710485873</c:v>
                </c:pt>
                <c:pt idx="3780">
                  <c:v>36.13264685927448</c:v>
                </c:pt>
                <c:pt idx="3781">
                  <c:v>35.540159876662464</c:v>
                </c:pt>
                <c:pt idx="3782">
                  <c:v>41.042311960655169</c:v>
                </c:pt>
                <c:pt idx="3783">
                  <c:v>36.831498641518834</c:v>
                </c:pt>
                <c:pt idx="3784">
                  <c:v>36.290927838355699</c:v>
                </c:pt>
                <c:pt idx="3785">
                  <c:v>26.784836208518957</c:v>
                </c:pt>
                <c:pt idx="3786">
                  <c:v>30.998995648768272</c:v>
                </c:pt>
                <c:pt idx="3787">
                  <c:v>28.804381011339771</c:v>
                </c:pt>
                <c:pt idx="3788">
                  <c:v>28.190342332390479</c:v>
                </c:pt>
                <c:pt idx="3789">
                  <c:v>36.299840634720596</c:v>
                </c:pt>
                <c:pt idx="3790">
                  <c:v>25.584480049182311</c:v>
                </c:pt>
                <c:pt idx="3791">
                  <c:v>24.468953692374267</c:v>
                </c:pt>
                <c:pt idx="3792">
                  <c:v>19.998315638230725</c:v>
                </c:pt>
                <c:pt idx="3793">
                  <c:v>55.917991561266348</c:v>
                </c:pt>
                <c:pt idx="3794">
                  <c:v>24.104383327186021</c:v>
                </c:pt>
                <c:pt idx="3795">
                  <c:v>16.593837394368201</c:v>
                </c:pt>
                <c:pt idx="3796">
                  <c:v>20.483850791863478</c:v>
                </c:pt>
                <c:pt idx="3797">
                  <c:v>12.907532709813164</c:v>
                </c:pt>
                <c:pt idx="3798">
                  <c:v>33.954861918118652</c:v>
                </c:pt>
                <c:pt idx="3799">
                  <c:v>9.4584337653319022</c:v>
                </c:pt>
                <c:pt idx="3800">
                  <c:v>0</c:v>
                </c:pt>
                <c:pt idx="3801">
                  <c:v>17.681850724546653</c:v>
                </c:pt>
                <c:pt idx="3802">
                  <c:v>28.77287293521098</c:v>
                </c:pt>
                <c:pt idx="3803">
                  <c:v>8.047119719603927</c:v>
                </c:pt>
                <c:pt idx="3804">
                  <c:v>0</c:v>
                </c:pt>
                <c:pt idx="3805">
                  <c:v>15.098167188309933</c:v>
                </c:pt>
                <c:pt idx="3806">
                  <c:v>0</c:v>
                </c:pt>
                <c:pt idx="3807">
                  <c:v>12.178086050159367</c:v>
                </c:pt>
                <c:pt idx="3808">
                  <c:v>8.3674061761283181</c:v>
                </c:pt>
                <c:pt idx="3809">
                  <c:v>0</c:v>
                </c:pt>
                <c:pt idx="3810">
                  <c:v>7.4731077938305566</c:v>
                </c:pt>
                <c:pt idx="3811">
                  <c:v>0</c:v>
                </c:pt>
                <c:pt idx="3812">
                  <c:v>7.3042693623103387</c:v>
                </c:pt>
                <c:pt idx="3813">
                  <c:v>3.8617198761117977</c:v>
                </c:pt>
                <c:pt idx="3814">
                  <c:v>0</c:v>
                </c:pt>
                <c:pt idx="3815">
                  <c:v>3.7720145183785379</c:v>
                </c:pt>
                <c:pt idx="3816">
                  <c:v>0</c:v>
                </c:pt>
                <c:pt idx="3817">
                  <c:v>2.5119828020380441</c:v>
                </c:pt>
                <c:pt idx="3818">
                  <c:v>2.9240793021566605</c:v>
                </c:pt>
                <c:pt idx="3819">
                  <c:v>0</c:v>
                </c:pt>
                <c:pt idx="3820">
                  <c:v>3.6643770767692514</c:v>
                </c:pt>
                <c:pt idx="3821">
                  <c:v>0</c:v>
                </c:pt>
                <c:pt idx="3822">
                  <c:v>6.8378865784028546</c:v>
                </c:pt>
                <c:pt idx="3823">
                  <c:v>9.5315144769282742</c:v>
                </c:pt>
                <c:pt idx="3824">
                  <c:v>0</c:v>
                </c:pt>
                <c:pt idx="3825">
                  <c:v>11.306354062970101</c:v>
                </c:pt>
                <c:pt idx="3826">
                  <c:v>0</c:v>
                </c:pt>
                <c:pt idx="3827">
                  <c:v>12.602734345798549</c:v>
                </c:pt>
                <c:pt idx="3828">
                  <c:v>13.408170611869384</c:v>
                </c:pt>
                <c:pt idx="3829">
                  <c:v>0</c:v>
                </c:pt>
                <c:pt idx="3830">
                  <c:v>13.119502044946072</c:v>
                </c:pt>
                <c:pt idx="3831">
                  <c:v>0</c:v>
                </c:pt>
                <c:pt idx="3832">
                  <c:v>13.47412236117575</c:v>
                </c:pt>
                <c:pt idx="3833">
                  <c:v>0</c:v>
                </c:pt>
                <c:pt idx="3834">
                  <c:v>23.552175484813453</c:v>
                </c:pt>
                <c:pt idx="3835">
                  <c:v>9.2340954867951393</c:v>
                </c:pt>
                <c:pt idx="3836">
                  <c:v>16.538298439374927</c:v>
                </c:pt>
                <c:pt idx="3837">
                  <c:v>0</c:v>
                </c:pt>
                <c:pt idx="3838">
                  <c:v>29.408026279655594</c:v>
                </c:pt>
                <c:pt idx="3839">
                  <c:v>14.57790612551471</c:v>
                </c:pt>
                <c:pt idx="3840">
                  <c:v>14.456135445169243</c:v>
                </c:pt>
                <c:pt idx="3841">
                  <c:v>13.678302649383889</c:v>
                </c:pt>
                <c:pt idx="3842">
                  <c:v>15.989111417705679</c:v>
                </c:pt>
                <c:pt idx="3843">
                  <c:v>9.057552691342968</c:v>
                </c:pt>
                <c:pt idx="3844">
                  <c:v>0</c:v>
                </c:pt>
                <c:pt idx="3845">
                  <c:v>21.523726495915703</c:v>
                </c:pt>
                <c:pt idx="3846">
                  <c:v>12.641113376716291</c:v>
                </c:pt>
                <c:pt idx="3847">
                  <c:v>14.782438129029966</c:v>
                </c:pt>
                <c:pt idx="3848">
                  <c:v>12.315224316121787</c:v>
                </c:pt>
                <c:pt idx="3849">
                  <c:v>12.393743872394758</c:v>
                </c:pt>
                <c:pt idx="3850">
                  <c:v>11.753249146225293</c:v>
                </c:pt>
                <c:pt idx="3851">
                  <c:v>9.0280883320757184</c:v>
                </c:pt>
                <c:pt idx="3852">
                  <c:v>8.4590671089679041</c:v>
                </c:pt>
                <c:pt idx="3853">
                  <c:v>9.7358720608663933</c:v>
                </c:pt>
                <c:pt idx="3854">
                  <c:v>9.7600904927679384</c:v>
                </c:pt>
                <c:pt idx="3855">
                  <c:v>6.3697847231311195</c:v>
                </c:pt>
                <c:pt idx="3856">
                  <c:v>4.2116917777439475</c:v>
                </c:pt>
                <c:pt idx="3857">
                  <c:v>5.4736456430093234</c:v>
                </c:pt>
                <c:pt idx="3858">
                  <c:v>4.4390977564304759</c:v>
                </c:pt>
                <c:pt idx="3859">
                  <c:v>6.0251152656821088</c:v>
                </c:pt>
                <c:pt idx="3860">
                  <c:v>5.2281187872229467</c:v>
                </c:pt>
                <c:pt idx="3861">
                  <c:v>4.7168211247547802</c:v>
                </c:pt>
                <c:pt idx="3862">
                  <c:v>2.580543547113936</c:v>
                </c:pt>
                <c:pt idx="3863">
                  <c:v>2.1390048150682297</c:v>
                </c:pt>
                <c:pt idx="3864">
                  <c:v>2.6738275257445219</c:v>
                </c:pt>
                <c:pt idx="3865">
                  <c:v>2.5943334445661743</c:v>
                </c:pt>
                <c:pt idx="3866">
                  <c:v>2.2430310005603111</c:v>
                </c:pt>
                <c:pt idx="3867">
                  <c:v>4.6165084834844992</c:v>
                </c:pt>
                <c:pt idx="3868">
                  <c:v>6.3057134431073969</c:v>
                </c:pt>
                <c:pt idx="3869">
                  <c:v>5.7224077857921323</c:v>
                </c:pt>
                <c:pt idx="3870">
                  <c:v>5.6019535020536466</c:v>
                </c:pt>
                <c:pt idx="3871">
                  <c:v>5.7254516377813358</c:v>
                </c:pt>
                <c:pt idx="3872">
                  <c:v>8.1621137903375782</c:v>
                </c:pt>
                <c:pt idx="3873">
                  <c:v>10.924105126800143</c:v>
                </c:pt>
                <c:pt idx="3874">
                  <c:v>12.678036907932908</c:v>
                </c:pt>
                <c:pt idx="3875">
                  <c:v>16.163256304134627</c:v>
                </c:pt>
                <c:pt idx="3876">
                  <c:v>16.64440537504569</c:v>
                </c:pt>
                <c:pt idx="3877">
                  <c:v>19.881506104899625</c:v>
                </c:pt>
                <c:pt idx="3878">
                  <c:v>20.302181108817017</c:v>
                </c:pt>
                <c:pt idx="3879">
                  <c:v>18.801987712821134</c:v>
                </c:pt>
                <c:pt idx="3880">
                  <c:v>18.298515216727029</c:v>
                </c:pt>
                <c:pt idx="3881">
                  <c:v>18.353318619779486</c:v>
                </c:pt>
                <c:pt idx="3882">
                  <c:v>19.174645628963816</c:v>
                </c:pt>
                <c:pt idx="3883">
                  <c:v>19.707342795735908</c:v>
                </c:pt>
                <c:pt idx="3884">
                  <c:v>23.744843595371993</c:v>
                </c:pt>
                <c:pt idx="3885">
                  <c:v>22.207786900977229</c:v>
                </c:pt>
                <c:pt idx="3886">
                  <c:v>20.453125323669948</c:v>
                </c:pt>
                <c:pt idx="3887">
                  <c:v>23.21725885280371</c:v>
                </c:pt>
                <c:pt idx="3888">
                  <c:v>22.830515906864886</c:v>
                </c:pt>
                <c:pt idx="3889">
                  <c:v>22.885782538448218</c:v>
                </c:pt>
                <c:pt idx="3890">
                  <c:v>23.484884796595431</c:v>
                </c:pt>
                <c:pt idx="3891">
                  <c:v>24.367461720054823</c:v>
                </c:pt>
                <c:pt idx="3892">
                  <c:v>18.967642167325003</c:v>
                </c:pt>
                <c:pt idx="3893">
                  <c:v>19.493913303439236</c:v>
                </c:pt>
                <c:pt idx="3894">
                  <c:v>15.708034285603903</c:v>
                </c:pt>
                <c:pt idx="3895">
                  <c:v>15.283693532108773</c:v>
                </c:pt>
                <c:pt idx="3896">
                  <c:v>13.857863164099866</c:v>
                </c:pt>
                <c:pt idx="3897">
                  <c:v>17.529962309190541</c:v>
                </c:pt>
                <c:pt idx="3898">
                  <c:v>17.523270316937047</c:v>
                </c:pt>
                <c:pt idx="3899">
                  <c:v>16.126049552267538</c:v>
                </c:pt>
                <c:pt idx="3900">
                  <c:v>15.003985498680098</c:v>
                </c:pt>
                <c:pt idx="3901">
                  <c:v>13.395190650122936</c:v>
                </c:pt>
                <c:pt idx="3902">
                  <c:v>13.881909895880518</c:v>
                </c:pt>
                <c:pt idx="3903">
                  <c:v>13.264659293085542</c:v>
                </c:pt>
                <c:pt idx="3904">
                  <c:v>12.797896275955813</c:v>
                </c:pt>
                <c:pt idx="3905">
                  <c:v>13.317586691125424</c:v>
                </c:pt>
                <c:pt idx="3906">
                  <c:v>14.148608400694734</c:v>
                </c:pt>
                <c:pt idx="3907">
                  <c:v>15.000565512714038</c:v>
                </c:pt>
                <c:pt idx="3908">
                  <c:v>16.993070842762219</c:v>
                </c:pt>
                <c:pt idx="3909">
                  <c:v>17.20472141508516</c:v>
                </c:pt>
                <c:pt idx="3910">
                  <c:v>17.987447071099734</c:v>
                </c:pt>
                <c:pt idx="3911">
                  <c:v>17.438304619956046</c:v>
                </c:pt>
                <c:pt idx="3912">
                  <c:v>19.084567360511759</c:v>
                </c:pt>
                <c:pt idx="3913">
                  <c:v>16.720050271426636</c:v>
                </c:pt>
                <c:pt idx="3914">
                  <c:v>19.79709661997807</c:v>
                </c:pt>
                <c:pt idx="3915">
                  <c:v>18.155721778855654</c:v>
                </c:pt>
                <c:pt idx="3916">
                  <c:v>22.172697443384276</c:v>
                </c:pt>
                <c:pt idx="3917">
                  <c:v>21.145715906703977</c:v>
                </c:pt>
                <c:pt idx="3918">
                  <c:v>22.650187338955309</c:v>
                </c:pt>
                <c:pt idx="3919">
                  <c:v>25.699112349907434</c:v>
                </c:pt>
                <c:pt idx="3920">
                  <c:v>27.38479140364856</c:v>
                </c:pt>
                <c:pt idx="3921">
                  <c:v>29.871626350603162</c:v>
                </c:pt>
                <c:pt idx="3922">
                  <c:v>33.340154412799791</c:v>
                </c:pt>
                <c:pt idx="3923">
                  <c:v>33.664795053040955</c:v>
                </c:pt>
                <c:pt idx="3924">
                  <c:v>34.155429014387295</c:v>
                </c:pt>
                <c:pt idx="3925">
                  <c:v>26.735416094430125</c:v>
                </c:pt>
                <c:pt idx="3926">
                  <c:v>38.446651154724989</c:v>
                </c:pt>
                <c:pt idx="3927">
                  <c:v>30.72439308549863</c:v>
                </c:pt>
                <c:pt idx="3928">
                  <c:v>0</c:v>
                </c:pt>
                <c:pt idx="3929">
                  <c:v>52.238640178002335</c:v>
                </c:pt>
                <c:pt idx="3930">
                  <c:v>22.664558050806917</c:v>
                </c:pt>
                <c:pt idx="3931">
                  <c:v>0</c:v>
                </c:pt>
                <c:pt idx="3932">
                  <c:v>22.800835187546671</c:v>
                </c:pt>
                <c:pt idx="3933">
                  <c:v>44.77817295002945</c:v>
                </c:pt>
                <c:pt idx="3934">
                  <c:v>22.077881103775752</c:v>
                </c:pt>
                <c:pt idx="3935">
                  <c:v>0</c:v>
                </c:pt>
                <c:pt idx="3936">
                  <c:v>36.954647020365485</c:v>
                </c:pt>
                <c:pt idx="3937">
                  <c:v>39.656818290219277</c:v>
                </c:pt>
                <c:pt idx="3938">
                  <c:v>0</c:v>
                </c:pt>
                <c:pt idx="3939">
                  <c:v>38.15866808179068</c:v>
                </c:pt>
                <c:pt idx="3940">
                  <c:v>29.757295779284391</c:v>
                </c:pt>
                <c:pt idx="3941">
                  <c:v>0</c:v>
                </c:pt>
                <c:pt idx="3942">
                  <c:v>28.687471640573456</c:v>
                </c:pt>
                <c:pt idx="3943">
                  <c:v>26.010661581705897</c:v>
                </c:pt>
                <c:pt idx="3944">
                  <c:v>0</c:v>
                </c:pt>
                <c:pt idx="3945">
                  <c:v>24.136660668513205</c:v>
                </c:pt>
                <c:pt idx="3946">
                  <c:v>0</c:v>
                </c:pt>
                <c:pt idx="3947">
                  <c:v>20.313558113982037</c:v>
                </c:pt>
                <c:pt idx="3948">
                  <c:v>14.510007146198861</c:v>
                </c:pt>
                <c:pt idx="3949">
                  <c:v>0</c:v>
                </c:pt>
                <c:pt idx="3950">
                  <c:v>13.255197249525615</c:v>
                </c:pt>
                <c:pt idx="3951">
                  <c:v>0</c:v>
                </c:pt>
                <c:pt idx="3952">
                  <c:v>16.272820950692036</c:v>
                </c:pt>
                <c:pt idx="3953">
                  <c:v>13.601762922986168</c:v>
                </c:pt>
                <c:pt idx="3954">
                  <c:v>0</c:v>
                </c:pt>
                <c:pt idx="3955">
                  <c:v>7.7813899098360126</c:v>
                </c:pt>
                <c:pt idx="3956">
                  <c:v>0</c:v>
                </c:pt>
                <c:pt idx="3957">
                  <c:v>6.5282596811562081</c:v>
                </c:pt>
                <c:pt idx="3958">
                  <c:v>7.0653021558589444</c:v>
                </c:pt>
                <c:pt idx="3959">
                  <c:v>0</c:v>
                </c:pt>
                <c:pt idx="3960">
                  <c:v>2.1661589890932564</c:v>
                </c:pt>
                <c:pt idx="3961">
                  <c:v>0</c:v>
                </c:pt>
                <c:pt idx="3962">
                  <c:v>0.56947784756386988</c:v>
                </c:pt>
                <c:pt idx="3963">
                  <c:v>3.0536041709515374</c:v>
                </c:pt>
                <c:pt idx="3964">
                  <c:v>0</c:v>
                </c:pt>
                <c:pt idx="3965">
                  <c:v>3.4189319168615673</c:v>
                </c:pt>
                <c:pt idx="3966">
                  <c:v>0</c:v>
                </c:pt>
                <c:pt idx="3967">
                  <c:v>2.4379459067208011</c:v>
                </c:pt>
                <c:pt idx="3968">
                  <c:v>15.514668612007258</c:v>
                </c:pt>
                <c:pt idx="3969">
                  <c:v>0</c:v>
                </c:pt>
                <c:pt idx="3970">
                  <c:v>9.0462291230183975</c:v>
                </c:pt>
                <c:pt idx="3971">
                  <c:v>0</c:v>
                </c:pt>
                <c:pt idx="3972">
                  <c:v>8.7549041067845152</c:v>
                </c:pt>
                <c:pt idx="3973">
                  <c:v>8.7207747056196627</c:v>
                </c:pt>
                <c:pt idx="3974">
                  <c:v>0</c:v>
                </c:pt>
                <c:pt idx="3975">
                  <c:v>7.7798412157959014</c:v>
                </c:pt>
                <c:pt idx="3976">
                  <c:v>0</c:v>
                </c:pt>
                <c:pt idx="3977">
                  <c:v>6.9083852269797532</c:v>
                </c:pt>
                <c:pt idx="3978">
                  <c:v>4.8283515203925518</c:v>
                </c:pt>
                <c:pt idx="3979">
                  <c:v>0</c:v>
                </c:pt>
                <c:pt idx="3980">
                  <c:v>4.521642397445814</c:v>
                </c:pt>
                <c:pt idx="3981">
                  <c:v>0</c:v>
                </c:pt>
                <c:pt idx="3982">
                  <c:v>5.3394449099426851</c:v>
                </c:pt>
                <c:pt idx="3983">
                  <c:v>2.6315381112234641</c:v>
                </c:pt>
                <c:pt idx="3984">
                  <c:v>0</c:v>
                </c:pt>
                <c:pt idx="3985">
                  <c:v>1.1611997156946527</c:v>
                </c:pt>
                <c:pt idx="3986">
                  <c:v>0</c:v>
                </c:pt>
                <c:pt idx="3987">
                  <c:v>1.7418161815368707</c:v>
                </c:pt>
                <c:pt idx="3988">
                  <c:v>0.43344525613135199</c:v>
                </c:pt>
                <c:pt idx="3989">
                  <c:v>0</c:v>
                </c:pt>
                <c:pt idx="3990">
                  <c:v>1.2169200070041846</c:v>
                </c:pt>
                <c:pt idx="3991">
                  <c:v>0</c:v>
                </c:pt>
                <c:pt idx="3992">
                  <c:v>1.2099182555240093</c:v>
                </c:pt>
                <c:pt idx="3993">
                  <c:v>1.8527199431850916</c:v>
                </c:pt>
                <c:pt idx="3994">
                  <c:v>0</c:v>
                </c:pt>
                <c:pt idx="3995">
                  <c:v>2.4836788821425153</c:v>
                </c:pt>
                <c:pt idx="3996">
                  <c:v>0</c:v>
                </c:pt>
                <c:pt idx="3997">
                  <c:v>2.5051049168751627</c:v>
                </c:pt>
                <c:pt idx="3998">
                  <c:v>1.7246112647215002</c:v>
                </c:pt>
                <c:pt idx="3999">
                  <c:v>0</c:v>
                </c:pt>
                <c:pt idx="4000">
                  <c:v>2.9165088920341837</c:v>
                </c:pt>
                <c:pt idx="4001">
                  <c:v>0</c:v>
                </c:pt>
                <c:pt idx="4002">
                  <c:v>3.4754633297313644</c:v>
                </c:pt>
                <c:pt idx="4003">
                  <c:v>2.1713086198838654</c:v>
                </c:pt>
                <c:pt idx="4004">
                  <c:v>0</c:v>
                </c:pt>
                <c:pt idx="4005">
                  <c:v>1.8947034391739623</c:v>
                </c:pt>
                <c:pt idx="4006">
                  <c:v>0</c:v>
                </c:pt>
                <c:pt idx="4007">
                  <c:v>2.4863989623275065</c:v>
                </c:pt>
                <c:pt idx="4008">
                  <c:v>2.8642311244025072</c:v>
                </c:pt>
                <c:pt idx="4009">
                  <c:v>0</c:v>
                </c:pt>
                <c:pt idx="4010">
                  <c:v>2.8601711275529822</c:v>
                </c:pt>
                <c:pt idx="4011">
                  <c:v>0</c:v>
                </c:pt>
                <c:pt idx="4012">
                  <c:v>2.8033509768961675</c:v>
                </c:pt>
                <c:pt idx="4013">
                  <c:v>3.7503650007899627</c:v>
                </c:pt>
                <c:pt idx="4014">
                  <c:v>0</c:v>
                </c:pt>
                <c:pt idx="4015">
                  <c:v>4.0655833968887922</c:v>
                </c:pt>
                <c:pt idx="4016">
                  <c:v>0</c:v>
                </c:pt>
                <c:pt idx="4017">
                  <c:v>2.3445080800635685</c:v>
                </c:pt>
                <c:pt idx="4018">
                  <c:v>0</c:v>
                </c:pt>
                <c:pt idx="4019">
                  <c:v>2.5578217008134172</c:v>
                </c:pt>
                <c:pt idx="4020">
                  <c:v>2.3268700311344621</c:v>
                </c:pt>
                <c:pt idx="4021">
                  <c:v>0</c:v>
                </c:pt>
                <c:pt idx="4022">
                  <c:v>2.6855633146275566</c:v>
                </c:pt>
                <c:pt idx="4023">
                  <c:v>0</c:v>
                </c:pt>
                <c:pt idx="4024">
                  <c:v>2.5312834291764794</c:v>
                </c:pt>
                <c:pt idx="4025">
                  <c:v>2.4538410105022486</c:v>
                </c:pt>
                <c:pt idx="4026">
                  <c:v>0</c:v>
                </c:pt>
                <c:pt idx="4027">
                  <c:v>2.4818218679926258</c:v>
                </c:pt>
                <c:pt idx="4028">
                  <c:v>2.488645212344625</c:v>
                </c:pt>
                <c:pt idx="4029">
                  <c:v>0</c:v>
                </c:pt>
                <c:pt idx="4030">
                  <c:v>3.3197570043867737</c:v>
                </c:pt>
                <c:pt idx="4031">
                  <c:v>0</c:v>
                </c:pt>
                <c:pt idx="4032">
                  <c:v>2.8266286182491616</c:v>
                </c:pt>
                <c:pt idx="4033">
                  <c:v>2.3000254141543284</c:v>
                </c:pt>
                <c:pt idx="4034">
                  <c:v>0</c:v>
                </c:pt>
                <c:pt idx="4035">
                  <c:v>2.4341133538460564</c:v>
                </c:pt>
                <c:pt idx="4036">
                  <c:v>0</c:v>
                </c:pt>
                <c:pt idx="4037">
                  <c:v>2.9315875515234069</c:v>
                </c:pt>
                <c:pt idx="4038">
                  <c:v>0</c:v>
                </c:pt>
                <c:pt idx="4039">
                  <c:v>2.6030710024858448</c:v>
                </c:pt>
                <c:pt idx="4040">
                  <c:v>2.1779727292878683</c:v>
                </c:pt>
                <c:pt idx="4041">
                  <c:v>0</c:v>
                </c:pt>
                <c:pt idx="4042">
                  <c:v>1.1775824746783337</c:v>
                </c:pt>
                <c:pt idx="4043">
                  <c:v>2.221136965895385</c:v>
                </c:pt>
                <c:pt idx="4044">
                  <c:v>0</c:v>
                </c:pt>
                <c:pt idx="4045">
                  <c:v>2.4216532426513786</c:v>
                </c:pt>
                <c:pt idx="4046">
                  <c:v>0</c:v>
                </c:pt>
                <c:pt idx="4047">
                  <c:v>2.6842048419192444</c:v>
                </c:pt>
                <c:pt idx="4048">
                  <c:v>0</c:v>
                </c:pt>
                <c:pt idx="4049">
                  <c:v>1.9786566709176228</c:v>
                </c:pt>
                <c:pt idx="4050">
                  <c:v>1.4458595165180279</c:v>
                </c:pt>
                <c:pt idx="4051">
                  <c:v>0</c:v>
                </c:pt>
                <c:pt idx="4052">
                  <c:v>1.0190343248025024</c:v>
                </c:pt>
                <c:pt idx="4053">
                  <c:v>0.78181397087091409</c:v>
                </c:pt>
                <c:pt idx="4054">
                  <c:v>0</c:v>
                </c:pt>
                <c:pt idx="4055">
                  <c:v>0.78132137825100423</c:v>
                </c:pt>
                <c:pt idx="4056">
                  <c:v>0</c:v>
                </c:pt>
                <c:pt idx="4057">
                  <c:v>1.1221519049774544</c:v>
                </c:pt>
                <c:pt idx="4058">
                  <c:v>1.7341900349718202</c:v>
                </c:pt>
                <c:pt idx="4059">
                  <c:v>0</c:v>
                </c:pt>
                <c:pt idx="4060">
                  <c:v>2.7277428082691038</c:v>
                </c:pt>
                <c:pt idx="4061">
                  <c:v>0</c:v>
                </c:pt>
                <c:pt idx="4062">
                  <c:v>5.5195144943185293</c:v>
                </c:pt>
                <c:pt idx="4063">
                  <c:v>0</c:v>
                </c:pt>
                <c:pt idx="4064">
                  <c:v>5.2213796730310236</c:v>
                </c:pt>
                <c:pt idx="4065">
                  <c:v>7.9801436184897971</c:v>
                </c:pt>
                <c:pt idx="4066">
                  <c:v>0</c:v>
                </c:pt>
                <c:pt idx="4067">
                  <c:v>10.232156525592774</c:v>
                </c:pt>
                <c:pt idx="4068">
                  <c:v>0</c:v>
                </c:pt>
                <c:pt idx="4069">
                  <c:v>11.093986823573861</c:v>
                </c:pt>
                <c:pt idx="4070">
                  <c:v>14.973333549256616</c:v>
                </c:pt>
                <c:pt idx="4071">
                  <c:v>0</c:v>
                </c:pt>
                <c:pt idx="4072">
                  <c:v>17.118145664925475</c:v>
                </c:pt>
                <c:pt idx="4073">
                  <c:v>0</c:v>
                </c:pt>
                <c:pt idx="4074">
                  <c:v>18.519640126659208</c:v>
                </c:pt>
                <c:pt idx="4075">
                  <c:v>20.815873949826951</c:v>
                </c:pt>
                <c:pt idx="4076">
                  <c:v>0</c:v>
                </c:pt>
                <c:pt idx="4077">
                  <c:v>22.332229940648041</c:v>
                </c:pt>
                <c:pt idx="4078">
                  <c:v>0</c:v>
                </c:pt>
                <c:pt idx="4079">
                  <c:v>26.072942527171399</c:v>
                </c:pt>
                <c:pt idx="4080">
                  <c:v>28.378920462892157</c:v>
                </c:pt>
                <c:pt idx="4081">
                  <c:v>0</c:v>
                </c:pt>
                <c:pt idx="4082">
                  <c:v>31.160116615428329</c:v>
                </c:pt>
                <c:pt idx="4083">
                  <c:v>0</c:v>
                </c:pt>
                <c:pt idx="4084">
                  <c:v>34.624832720801813</c:v>
                </c:pt>
                <c:pt idx="4085">
                  <c:v>35.65835545078896</c:v>
                </c:pt>
                <c:pt idx="4086">
                  <c:v>0</c:v>
                </c:pt>
                <c:pt idx="4087">
                  <c:v>40.37053139186078</c:v>
                </c:pt>
                <c:pt idx="4088">
                  <c:v>0</c:v>
                </c:pt>
                <c:pt idx="4089">
                  <c:v>38.41221550213924</c:v>
                </c:pt>
                <c:pt idx="4090">
                  <c:v>38.800271296762858</c:v>
                </c:pt>
                <c:pt idx="4091">
                  <c:v>0</c:v>
                </c:pt>
                <c:pt idx="4092">
                  <c:v>41.400204514921903</c:v>
                </c:pt>
                <c:pt idx="4093">
                  <c:v>0</c:v>
                </c:pt>
                <c:pt idx="4094">
                  <c:v>41.712417169848521</c:v>
                </c:pt>
                <c:pt idx="4095">
                  <c:v>38.741258625418403</c:v>
                </c:pt>
                <c:pt idx="4096">
                  <c:v>0</c:v>
                </c:pt>
                <c:pt idx="4097">
                  <c:v>44.583546545331814</c:v>
                </c:pt>
                <c:pt idx="4098">
                  <c:v>0</c:v>
                </c:pt>
                <c:pt idx="4099">
                  <c:v>44.706617694067688</c:v>
                </c:pt>
                <c:pt idx="4100">
                  <c:v>43.208363002803829</c:v>
                </c:pt>
                <c:pt idx="4101">
                  <c:v>0</c:v>
                </c:pt>
                <c:pt idx="4102">
                  <c:v>45.896709147142019</c:v>
                </c:pt>
                <c:pt idx="4103">
                  <c:v>0</c:v>
                </c:pt>
                <c:pt idx="4104">
                  <c:v>44.202758487836455</c:v>
                </c:pt>
                <c:pt idx="4105">
                  <c:v>43.535643730974328</c:v>
                </c:pt>
                <c:pt idx="4106">
                  <c:v>0</c:v>
                </c:pt>
                <c:pt idx="4107">
                  <c:v>46.233002965643969</c:v>
                </c:pt>
                <c:pt idx="4108">
                  <c:v>0</c:v>
                </c:pt>
                <c:pt idx="4109">
                  <c:v>46.467521782560169</c:v>
                </c:pt>
                <c:pt idx="4110">
                  <c:v>47.417620744919127</c:v>
                </c:pt>
                <c:pt idx="4111">
                  <c:v>0</c:v>
                </c:pt>
                <c:pt idx="4112">
                  <c:v>50.143826037025484</c:v>
                </c:pt>
                <c:pt idx="4113">
                  <c:v>0</c:v>
                </c:pt>
                <c:pt idx="4114">
                  <c:v>47.677669283562928</c:v>
                </c:pt>
                <c:pt idx="4115">
                  <c:v>51.775059555334835</c:v>
                </c:pt>
                <c:pt idx="4116">
                  <c:v>0</c:v>
                </c:pt>
                <c:pt idx="4117">
                  <c:v>54.592279543011159</c:v>
                </c:pt>
                <c:pt idx="4118">
                  <c:v>0</c:v>
                </c:pt>
                <c:pt idx="4119">
                  <c:v>55.108870414473472</c:v>
                </c:pt>
                <c:pt idx="4120">
                  <c:v>54.163765048019606</c:v>
                </c:pt>
                <c:pt idx="4121">
                  <c:v>0</c:v>
                </c:pt>
                <c:pt idx="4122">
                  <c:v>52.073066556943637</c:v>
                </c:pt>
                <c:pt idx="4123">
                  <c:v>0</c:v>
                </c:pt>
                <c:pt idx="4124">
                  <c:v>48.597122475463109</c:v>
                </c:pt>
                <c:pt idx="4125">
                  <c:v>48.957455755136934</c:v>
                </c:pt>
                <c:pt idx="4126">
                  <c:v>0</c:v>
                </c:pt>
                <c:pt idx="4127">
                  <c:v>54.884552180270859</c:v>
                </c:pt>
                <c:pt idx="4128">
                  <c:v>0</c:v>
                </c:pt>
                <c:pt idx="4129">
                  <c:v>52.530818448091395</c:v>
                </c:pt>
                <c:pt idx="4130">
                  <c:v>49.558194345811891</c:v>
                </c:pt>
                <c:pt idx="4131">
                  <c:v>0</c:v>
                </c:pt>
                <c:pt idx="4132">
                  <c:v>52.44651299500805</c:v>
                </c:pt>
                <c:pt idx="4133">
                  <c:v>0</c:v>
                </c:pt>
                <c:pt idx="4134">
                  <c:v>54.476403207035752</c:v>
                </c:pt>
                <c:pt idx="4135">
                  <c:v>55.520595789361664</c:v>
                </c:pt>
                <c:pt idx="4136">
                  <c:v>0</c:v>
                </c:pt>
                <c:pt idx="4137">
                  <c:v>56.259702245056026</c:v>
                </c:pt>
                <c:pt idx="4138">
                  <c:v>0</c:v>
                </c:pt>
                <c:pt idx="4139">
                  <c:v>56.033422906235813</c:v>
                </c:pt>
                <c:pt idx="4140">
                  <c:v>60.138774021805652</c:v>
                </c:pt>
                <c:pt idx="4141">
                  <c:v>0</c:v>
                </c:pt>
                <c:pt idx="4142">
                  <c:v>62.027146043273163</c:v>
                </c:pt>
                <c:pt idx="4143">
                  <c:v>0</c:v>
                </c:pt>
                <c:pt idx="4144">
                  <c:v>63.968053698782057</c:v>
                </c:pt>
                <c:pt idx="4145">
                  <c:v>63.973415473399022</c:v>
                </c:pt>
                <c:pt idx="4146">
                  <c:v>0</c:v>
                </c:pt>
                <c:pt idx="4147">
                  <c:v>67.03670529995432</c:v>
                </c:pt>
                <c:pt idx="4148">
                  <c:v>0</c:v>
                </c:pt>
                <c:pt idx="4149">
                  <c:v>68.789800368598449</c:v>
                </c:pt>
                <c:pt idx="4150">
                  <c:v>69.52196182548515</c:v>
                </c:pt>
                <c:pt idx="4151">
                  <c:v>0</c:v>
                </c:pt>
                <c:pt idx="4152">
                  <c:v>68.907175410734226</c:v>
                </c:pt>
                <c:pt idx="4153">
                  <c:v>0</c:v>
                </c:pt>
                <c:pt idx="4154">
                  <c:v>69.841038784307301</c:v>
                </c:pt>
                <c:pt idx="4155">
                  <c:v>70.847016941239303</c:v>
                </c:pt>
                <c:pt idx="4156">
                  <c:v>0</c:v>
                </c:pt>
                <c:pt idx="4157">
                  <c:v>71.049333257248833</c:v>
                </c:pt>
                <c:pt idx="4158">
                  <c:v>0</c:v>
                </c:pt>
                <c:pt idx="4159">
                  <c:v>69.468906436066646</c:v>
                </c:pt>
                <c:pt idx="4160">
                  <c:v>75.707842895468445</c:v>
                </c:pt>
                <c:pt idx="4161">
                  <c:v>0</c:v>
                </c:pt>
                <c:pt idx="4162">
                  <c:v>79.820849118541631</c:v>
                </c:pt>
                <c:pt idx="4163">
                  <c:v>0</c:v>
                </c:pt>
                <c:pt idx="4164">
                  <c:v>76.590588303514721</c:v>
                </c:pt>
                <c:pt idx="4165">
                  <c:v>76.781670560366734</c:v>
                </c:pt>
                <c:pt idx="4166">
                  <c:v>0</c:v>
                </c:pt>
                <c:pt idx="4167">
                  <c:v>74.533041525102917</c:v>
                </c:pt>
                <c:pt idx="4168">
                  <c:v>0</c:v>
                </c:pt>
                <c:pt idx="4169">
                  <c:v>76.461745437068473</c:v>
                </c:pt>
                <c:pt idx="4170">
                  <c:v>79.011188340813561</c:v>
                </c:pt>
                <c:pt idx="4171">
                  <c:v>0</c:v>
                </c:pt>
                <c:pt idx="4172">
                  <c:v>75.09010556322724</c:v>
                </c:pt>
                <c:pt idx="4173">
                  <c:v>0</c:v>
                </c:pt>
                <c:pt idx="4174">
                  <c:v>72.774085064295122</c:v>
                </c:pt>
                <c:pt idx="4175">
                  <c:v>64.428400313819509</c:v>
                </c:pt>
                <c:pt idx="4176">
                  <c:v>0</c:v>
                </c:pt>
                <c:pt idx="4177">
                  <c:v>58.626628381109555</c:v>
                </c:pt>
                <c:pt idx="4178">
                  <c:v>0</c:v>
                </c:pt>
                <c:pt idx="4179">
                  <c:v>58.712316142419979</c:v>
                </c:pt>
                <c:pt idx="4180">
                  <c:v>61.732479480944711</c:v>
                </c:pt>
                <c:pt idx="4181">
                  <c:v>0</c:v>
                </c:pt>
                <c:pt idx="4182">
                  <c:v>61.431223356419018</c:v>
                </c:pt>
                <c:pt idx="4183">
                  <c:v>0</c:v>
                </c:pt>
                <c:pt idx="4184">
                  <c:v>61.061353157783664</c:v>
                </c:pt>
                <c:pt idx="4185">
                  <c:v>62.778287072144586</c:v>
                </c:pt>
                <c:pt idx="4186">
                  <c:v>0</c:v>
                </c:pt>
                <c:pt idx="4187">
                  <c:v>60.993518778929818</c:v>
                </c:pt>
                <c:pt idx="4188">
                  <c:v>0</c:v>
                </c:pt>
                <c:pt idx="4189">
                  <c:v>68.050754870606369</c:v>
                </c:pt>
                <c:pt idx="4190">
                  <c:v>62.593771527463673</c:v>
                </c:pt>
                <c:pt idx="4191">
                  <c:v>0</c:v>
                </c:pt>
                <c:pt idx="4192">
                  <c:v>59.854316444834161</c:v>
                </c:pt>
                <c:pt idx="4193">
                  <c:v>0</c:v>
                </c:pt>
                <c:pt idx="4194">
                  <c:v>62.795920477281655</c:v>
                </c:pt>
                <c:pt idx="4195">
                  <c:v>59.858332438310015</c:v>
                </c:pt>
                <c:pt idx="4196">
                  <c:v>0</c:v>
                </c:pt>
                <c:pt idx="4197">
                  <c:v>58.57062642863329</c:v>
                </c:pt>
                <c:pt idx="4198">
                  <c:v>0</c:v>
                </c:pt>
                <c:pt idx="4199">
                  <c:v>56.993057803625149</c:v>
                </c:pt>
                <c:pt idx="4200">
                  <c:v>60.023918690557124</c:v>
                </c:pt>
                <c:pt idx="4201">
                  <c:v>0</c:v>
                </c:pt>
                <c:pt idx="4202">
                  <c:v>61.070645783872045</c:v>
                </c:pt>
                <c:pt idx="4203">
                  <c:v>0</c:v>
                </c:pt>
                <c:pt idx="4204">
                  <c:v>61.798825585730789</c:v>
                </c:pt>
                <c:pt idx="4205">
                  <c:v>61.303834183467536</c:v>
                </c:pt>
                <c:pt idx="4206">
                  <c:v>0</c:v>
                </c:pt>
                <c:pt idx="4207">
                  <c:v>57.2520565417095</c:v>
                </c:pt>
                <c:pt idx="4208">
                  <c:v>0</c:v>
                </c:pt>
                <c:pt idx="4209">
                  <c:v>53.307628208967444</c:v>
                </c:pt>
                <c:pt idx="4210">
                  <c:v>54.769093143604074</c:v>
                </c:pt>
                <c:pt idx="4211">
                  <c:v>0</c:v>
                </c:pt>
                <c:pt idx="4212">
                  <c:v>54.947333432992494</c:v>
                </c:pt>
                <c:pt idx="4213">
                  <c:v>0</c:v>
                </c:pt>
                <c:pt idx="4214">
                  <c:v>52.742964980325191</c:v>
                </c:pt>
                <c:pt idx="4215">
                  <c:v>51.582394804182158</c:v>
                </c:pt>
                <c:pt idx="4216">
                  <c:v>0</c:v>
                </c:pt>
                <c:pt idx="4217">
                  <c:v>48.535489188376019</c:v>
                </c:pt>
                <c:pt idx="4218">
                  <c:v>0</c:v>
                </c:pt>
                <c:pt idx="4219">
                  <c:v>44.335813524899137</c:v>
                </c:pt>
                <c:pt idx="4220">
                  <c:v>43.810522326260077</c:v>
                </c:pt>
                <c:pt idx="4221">
                  <c:v>0</c:v>
                </c:pt>
                <c:pt idx="4222">
                  <c:v>39.250518925335825</c:v>
                </c:pt>
                <c:pt idx="4223">
                  <c:v>0</c:v>
                </c:pt>
                <c:pt idx="4224">
                  <c:v>36.253835252489921</c:v>
                </c:pt>
                <c:pt idx="4225">
                  <c:v>33.541514824374964</c:v>
                </c:pt>
                <c:pt idx="4226">
                  <c:v>0</c:v>
                </c:pt>
                <c:pt idx="4227">
                  <c:v>30.295740527219785</c:v>
                </c:pt>
                <c:pt idx="4228">
                  <c:v>0</c:v>
                </c:pt>
                <c:pt idx="4229">
                  <c:v>27.941200016383082</c:v>
                </c:pt>
                <c:pt idx="4230">
                  <c:v>24.734708888240245</c:v>
                </c:pt>
                <c:pt idx="4231">
                  <c:v>0</c:v>
                </c:pt>
                <c:pt idx="4232">
                  <c:v>22.162502895134029</c:v>
                </c:pt>
                <c:pt idx="4233">
                  <c:v>0</c:v>
                </c:pt>
                <c:pt idx="4234">
                  <c:v>19.793284583376451</c:v>
                </c:pt>
                <c:pt idx="4235">
                  <c:v>18.925245132746081</c:v>
                </c:pt>
                <c:pt idx="4236">
                  <c:v>0</c:v>
                </c:pt>
                <c:pt idx="4237">
                  <c:v>15.685007135885908</c:v>
                </c:pt>
                <c:pt idx="4238">
                  <c:v>0</c:v>
                </c:pt>
                <c:pt idx="4239">
                  <c:v>13.306306198667945</c:v>
                </c:pt>
                <c:pt idx="4240">
                  <c:v>13.037057203765999</c:v>
                </c:pt>
                <c:pt idx="4241">
                  <c:v>0</c:v>
                </c:pt>
                <c:pt idx="4242">
                  <c:v>10.244385050722691</c:v>
                </c:pt>
                <c:pt idx="4243">
                  <c:v>0</c:v>
                </c:pt>
                <c:pt idx="4244">
                  <c:v>7.0205408395795246</c:v>
                </c:pt>
                <c:pt idx="4245">
                  <c:v>7.300401119808356</c:v>
                </c:pt>
                <c:pt idx="4246">
                  <c:v>0</c:v>
                </c:pt>
                <c:pt idx="4247">
                  <c:v>6.5548433385920344</c:v>
                </c:pt>
                <c:pt idx="4248">
                  <c:v>0</c:v>
                </c:pt>
                <c:pt idx="4249">
                  <c:v>5.384066539506275</c:v>
                </c:pt>
                <c:pt idx="4250">
                  <c:v>3.1351711653200258</c:v>
                </c:pt>
                <c:pt idx="4251">
                  <c:v>0</c:v>
                </c:pt>
                <c:pt idx="4252">
                  <c:v>0.57030402482107623</c:v>
                </c:pt>
                <c:pt idx="4253">
                  <c:v>0</c:v>
                </c:pt>
                <c:pt idx="4254">
                  <c:v>3.1473092486884076</c:v>
                </c:pt>
                <c:pt idx="4255">
                  <c:v>9.5845433707521437</c:v>
                </c:pt>
                <c:pt idx="4256">
                  <c:v>0</c:v>
                </c:pt>
                <c:pt idx="4257">
                  <c:v>16.986700158616699</c:v>
                </c:pt>
                <c:pt idx="4258">
                  <c:v>0</c:v>
                </c:pt>
                <c:pt idx="4259">
                  <c:v>21.953353579037319</c:v>
                </c:pt>
                <c:pt idx="4260">
                  <c:v>24.543649952593338</c:v>
                </c:pt>
                <c:pt idx="4261">
                  <c:v>0</c:v>
                </c:pt>
                <c:pt idx="4262">
                  <c:v>28.376315368665868</c:v>
                </c:pt>
                <c:pt idx="4263">
                  <c:v>0</c:v>
                </c:pt>
                <c:pt idx="4264">
                  <c:v>33.298773890455884</c:v>
                </c:pt>
                <c:pt idx="4265">
                  <c:v>36.290141661441623</c:v>
                </c:pt>
                <c:pt idx="4266">
                  <c:v>0</c:v>
                </c:pt>
                <c:pt idx="4267">
                  <c:v>41.787818971935174</c:v>
                </c:pt>
                <c:pt idx="4268">
                  <c:v>0</c:v>
                </c:pt>
                <c:pt idx="4269">
                  <c:v>41.491117828060865</c:v>
                </c:pt>
                <c:pt idx="4270">
                  <c:v>44.432386210537445</c:v>
                </c:pt>
                <c:pt idx="4271">
                  <c:v>0</c:v>
                </c:pt>
                <c:pt idx="4272">
                  <c:v>42.55427064634975</c:v>
                </c:pt>
                <c:pt idx="4273">
                  <c:v>0</c:v>
                </c:pt>
                <c:pt idx="4274">
                  <c:v>52.5386524298384</c:v>
                </c:pt>
                <c:pt idx="4275">
                  <c:v>47.717926148751474</c:v>
                </c:pt>
                <c:pt idx="4276">
                  <c:v>0</c:v>
                </c:pt>
                <c:pt idx="4277">
                  <c:v>48.102265194648211</c:v>
                </c:pt>
                <c:pt idx="4278">
                  <c:v>0</c:v>
                </c:pt>
                <c:pt idx="4279">
                  <c:v>47.034369069881201</c:v>
                </c:pt>
                <c:pt idx="4280">
                  <c:v>45.380760847502991</c:v>
                </c:pt>
                <c:pt idx="4281">
                  <c:v>0</c:v>
                </c:pt>
                <c:pt idx="4282">
                  <c:v>42.243927103243458</c:v>
                </c:pt>
                <c:pt idx="4283">
                  <c:v>0</c:v>
                </c:pt>
                <c:pt idx="4284">
                  <c:v>42.295010657841829</c:v>
                </c:pt>
                <c:pt idx="4285">
                  <c:v>41.698329244930676</c:v>
                </c:pt>
                <c:pt idx="4286">
                  <c:v>0</c:v>
                </c:pt>
                <c:pt idx="4287">
                  <c:v>44.888446071358572</c:v>
                </c:pt>
                <c:pt idx="4288">
                  <c:v>0</c:v>
                </c:pt>
                <c:pt idx="4289">
                  <c:v>42.550508830730514</c:v>
                </c:pt>
                <c:pt idx="4290">
                  <c:v>43.234005807077232</c:v>
                </c:pt>
                <c:pt idx="4291">
                  <c:v>0</c:v>
                </c:pt>
                <c:pt idx="4292">
                  <c:v>43.439675666174992</c:v>
                </c:pt>
                <c:pt idx="4293">
                  <c:v>0</c:v>
                </c:pt>
                <c:pt idx="4294">
                  <c:v>47.350523580725557</c:v>
                </c:pt>
                <c:pt idx="4295">
                  <c:v>51.954347706414488</c:v>
                </c:pt>
                <c:pt idx="4296">
                  <c:v>0</c:v>
                </c:pt>
                <c:pt idx="4297">
                  <c:v>53.408176073789164</c:v>
                </c:pt>
                <c:pt idx="4298">
                  <c:v>0</c:v>
                </c:pt>
                <c:pt idx="4299">
                  <c:v>59.351160275362119</c:v>
                </c:pt>
                <c:pt idx="4300">
                  <c:v>60.769659959688738</c:v>
                </c:pt>
                <c:pt idx="4301">
                  <c:v>0</c:v>
                </c:pt>
                <c:pt idx="4302">
                  <c:v>61.73996204182567</c:v>
                </c:pt>
                <c:pt idx="4303">
                  <c:v>0</c:v>
                </c:pt>
                <c:pt idx="4304">
                  <c:v>64.606264184961873</c:v>
                </c:pt>
                <c:pt idx="4305">
                  <c:v>63.232985128423771</c:v>
                </c:pt>
                <c:pt idx="4306">
                  <c:v>0</c:v>
                </c:pt>
                <c:pt idx="4307">
                  <c:v>65.457737570813904</c:v>
                </c:pt>
                <c:pt idx="4308">
                  <c:v>0</c:v>
                </c:pt>
                <c:pt idx="4309">
                  <c:v>66.851831457525151</c:v>
                </c:pt>
                <c:pt idx="4310">
                  <c:v>64.652304335139306</c:v>
                </c:pt>
                <c:pt idx="4311">
                  <c:v>0</c:v>
                </c:pt>
                <c:pt idx="4312">
                  <c:v>63.625841202184191</c:v>
                </c:pt>
                <c:pt idx="4313">
                  <c:v>0</c:v>
                </c:pt>
                <c:pt idx="4314">
                  <c:v>68.28181717561354</c:v>
                </c:pt>
                <c:pt idx="4315">
                  <c:v>68.212532391786738</c:v>
                </c:pt>
                <c:pt idx="4316">
                  <c:v>0</c:v>
                </c:pt>
                <c:pt idx="4317">
                  <c:v>63.70965840323769</c:v>
                </c:pt>
                <c:pt idx="4318">
                  <c:v>0</c:v>
                </c:pt>
                <c:pt idx="4319">
                  <c:v>61.542705784886508</c:v>
                </c:pt>
                <c:pt idx="4320">
                  <c:v>63.893840925890515</c:v>
                </c:pt>
                <c:pt idx="4321">
                  <c:v>0</c:v>
                </c:pt>
                <c:pt idx="4322">
                  <c:v>65.49384345280572</c:v>
                </c:pt>
                <c:pt idx="4323">
                  <c:v>0</c:v>
                </c:pt>
                <c:pt idx="4324">
                  <c:v>60.317947324501198</c:v>
                </c:pt>
                <c:pt idx="4325">
                  <c:v>60.759962501051831</c:v>
                </c:pt>
                <c:pt idx="4326">
                  <c:v>0</c:v>
                </c:pt>
                <c:pt idx="4327">
                  <c:v>59.557282007885966</c:v>
                </c:pt>
                <c:pt idx="4328">
                  <c:v>0</c:v>
                </c:pt>
                <c:pt idx="4329">
                  <c:v>58.095176379385549</c:v>
                </c:pt>
                <c:pt idx="4330">
                  <c:v>58.018994129795892</c:v>
                </c:pt>
                <c:pt idx="4331">
                  <c:v>0</c:v>
                </c:pt>
                <c:pt idx="4332">
                  <c:v>58.129131177727572</c:v>
                </c:pt>
                <c:pt idx="4333">
                  <c:v>0</c:v>
                </c:pt>
                <c:pt idx="4334">
                  <c:v>59.105889831077292</c:v>
                </c:pt>
                <c:pt idx="4335">
                  <c:v>63.385393253881318</c:v>
                </c:pt>
                <c:pt idx="4336">
                  <c:v>0</c:v>
                </c:pt>
                <c:pt idx="4337">
                  <c:v>59.161417799517963</c:v>
                </c:pt>
                <c:pt idx="4338">
                  <c:v>0</c:v>
                </c:pt>
                <c:pt idx="4339">
                  <c:v>61.118135874067221</c:v>
                </c:pt>
                <c:pt idx="4340">
                  <c:v>59.244496120555304</c:v>
                </c:pt>
                <c:pt idx="4341">
                  <c:v>0</c:v>
                </c:pt>
                <c:pt idx="4342">
                  <c:v>60.132926759838519</c:v>
                </c:pt>
                <c:pt idx="4343">
                  <c:v>0</c:v>
                </c:pt>
                <c:pt idx="4344">
                  <c:v>57.674413337628771</c:v>
                </c:pt>
                <c:pt idx="4345">
                  <c:v>56.123956942556354</c:v>
                </c:pt>
                <c:pt idx="4346">
                  <c:v>0</c:v>
                </c:pt>
                <c:pt idx="4347">
                  <c:v>54.768131831408297</c:v>
                </c:pt>
                <c:pt idx="4348">
                  <c:v>0</c:v>
                </c:pt>
                <c:pt idx="4349">
                  <c:v>52.964396841003165</c:v>
                </c:pt>
                <c:pt idx="4350">
                  <c:v>51.707991383086011</c:v>
                </c:pt>
                <c:pt idx="4351">
                  <c:v>0</c:v>
                </c:pt>
                <c:pt idx="4352">
                  <c:v>50.661092333506019</c:v>
                </c:pt>
                <c:pt idx="4353">
                  <c:v>0</c:v>
                </c:pt>
                <c:pt idx="4354">
                  <c:v>54.80003130149651</c:v>
                </c:pt>
                <c:pt idx="4355">
                  <c:v>50.376258757974945</c:v>
                </c:pt>
                <c:pt idx="4356">
                  <c:v>0</c:v>
                </c:pt>
                <c:pt idx="4357">
                  <c:v>50.365387231380858</c:v>
                </c:pt>
                <c:pt idx="4358">
                  <c:v>0</c:v>
                </c:pt>
                <c:pt idx="4359">
                  <c:v>52.429589841940924</c:v>
                </c:pt>
                <c:pt idx="4360">
                  <c:v>54.44543549600413</c:v>
                </c:pt>
                <c:pt idx="4361">
                  <c:v>0</c:v>
                </c:pt>
                <c:pt idx="4362">
                  <c:v>53.514062414196367</c:v>
                </c:pt>
                <c:pt idx="4363">
                  <c:v>0</c:v>
                </c:pt>
                <c:pt idx="4364">
                  <c:v>51.911656939850388</c:v>
                </c:pt>
                <c:pt idx="4365">
                  <c:v>52.954825060259381</c:v>
                </c:pt>
                <c:pt idx="4366">
                  <c:v>0</c:v>
                </c:pt>
                <c:pt idx="4367">
                  <c:v>55.121766481352608</c:v>
                </c:pt>
                <c:pt idx="4368">
                  <c:v>0</c:v>
                </c:pt>
                <c:pt idx="4369">
                  <c:v>51.403862363877643</c:v>
                </c:pt>
                <c:pt idx="4370">
                  <c:v>0</c:v>
                </c:pt>
                <c:pt idx="4371">
                  <c:v>50.578620179828306</c:v>
                </c:pt>
                <c:pt idx="4372">
                  <c:v>43.391155025334427</c:v>
                </c:pt>
                <c:pt idx="4373">
                  <c:v>0</c:v>
                </c:pt>
                <c:pt idx="4374">
                  <c:v>42.503619696232796</c:v>
                </c:pt>
                <c:pt idx="4375">
                  <c:v>43.531010042467813</c:v>
                </c:pt>
                <c:pt idx="4376">
                  <c:v>0</c:v>
                </c:pt>
                <c:pt idx="4377">
                  <c:v>41.059721909491707</c:v>
                </c:pt>
                <c:pt idx="4378">
                  <c:v>0</c:v>
                </c:pt>
                <c:pt idx="4379">
                  <c:v>36.595966154485112</c:v>
                </c:pt>
                <c:pt idx="4380">
                  <c:v>40.987214926227864</c:v>
                </c:pt>
                <c:pt idx="4381">
                  <c:v>0</c:v>
                </c:pt>
                <c:pt idx="4382">
                  <c:v>36.638736661577738</c:v>
                </c:pt>
                <c:pt idx="4383">
                  <c:v>0</c:v>
                </c:pt>
                <c:pt idx="4384">
                  <c:v>36.309639821450531</c:v>
                </c:pt>
                <c:pt idx="4385">
                  <c:v>33.861641325387318</c:v>
                </c:pt>
                <c:pt idx="4386">
                  <c:v>0</c:v>
                </c:pt>
                <c:pt idx="4387">
                  <c:v>31.61429877190664</c:v>
                </c:pt>
                <c:pt idx="4388">
                  <c:v>0</c:v>
                </c:pt>
                <c:pt idx="4389">
                  <c:v>33.086906396853671</c:v>
                </c:pt>
                <c:pt idx="4390">
                  <c:v>33.327497384955493</c:v>
                </c:pt>
                <c:pt idx="4391">
                  <c:v>0</c:v>
                </c:pt>
                <c:pt idx="4392">
                  <c:v>28.896022891284765</c:v>
                </c:pt>
                <c:pt idx="4393">
                  <c:v>0</c:v>
                </c:pt>
                <c:pt idx="4394">
                  <c:v>32.126568771628229</c:v>
                </c:pt>
                <c:pt idx="4395">
                  <c:v>32.488607921353221</c:v>
                </c:pt>
                <c:pt idx="4396">
                  <c:v>0</c:v>
                </c:pt>
                <c:pt idx="4397">
                  <c:v>28.511604354691812</c:v>
                </c:pt>
                <c:pt idx="4398">
                  <c:v>0</c:v>
                </c:pt>
                <c:pt idx="4399">
                  <c:v>34.214959307177693</c:v>
                </c:pt>
                <c:pt idx="4400">
                  <c:v>29.082035983106024</c:v>
                </c:pt>
                <c:pt idx="4401">
                  <c:v>0</c:v>
                </c:pt>
                <c:pt idx="4402">
                  <c:v>28.882633714954999</c:v>
                </c:pt>
                <c:pt idx="4403">
                  <c:v>0</c:v>
                </c:pt>
                <c:pt idx="4404">
                  <c:v>35.408638844370344</c:v>
                </c:pt>
                <c:pt idx="4405">
                  <c:v>30.528520070973524</c:v>
                </c:pt>
                <c:pt idx="4406">
                  <c:v>0</c:v>
                </c:pt>
                <c:pt idx="4407">
                  <c:v>31.381547485274229</c:v>
                </c:pt>
                <c:pt idx="4408">
                  <c:v>0</c:v>
                </c:pt>
                <c:pt idx="4409">
                  <c:v>33.045511781584324</c:v>
                </c:pt>
                <c:pt idx="4410">
                  <c:v>35.483110186988135</c:v>
                </c:pt>
                <c:pt idx="4411">
                  <c:v>0</c:v>
                </c:pt>
                <c:pt idx="4412">
                  <c:v>37.877581826952444</c:v>
                </c:pt>
                <c:pt idx="4413">
                  <c:v>0</c:v>
                </c:pt>
                <c:pt idx="4414">
                  <c:v>34.818247548560358</c:v>
                </c:pt>
                <c:pt idx="4415">
                  <c:v>0</c:v>
                </c:pt>
                <c:pt idx="4416">
                  <c:v>37.053491174784043</c:v>
                </c:pt>
                <c:pt idx="4417">
                  <c:v>35.680039472957461</c:v>
                </c:pt>
                <c:pt idx="4418">
                  <c:v>0</c:v>
                </c:pt>
                <c:pt idx="4419">
                  <c:v>33.50692524286567</c:v>
                </c:pt>
                <c:pt idx="4420">
                  <c:v>0</c:v>
                </c:pt>
                <c:pt idx="4421">
                  <c:v>34.573645611293649</c:v>
                </c:pt>
                <c:pt idx="4422">
                  <c:v>36.228657729392559</c:v>
                </c:pt>
                <c:pt idx="4423">
                  <c:v>0</c:v>
                </c:pt>
                <c:pt idx="4424">
                  <c:v>37.385616282027414</c:v>
                </c:pt>
                <c:pt idx="4425">
                  <c:v>0</c:v>
                </c:pt>
                <c:pt idx="4426">
                  <c:v>39.091813556900043</c:v>
                </c:pt>
                <c:pt idx="4427">
                  <c:v>60.519651292930241</c:v>
                </c:pt>
                <c:pt idx="4428">
                  <c:v>21.962827083148067</c:v>
                </c:pt>
                <c:pt idx="4429">
                  <c:v>0</c:v>
                </c:pt>
                <c:pt idx="4430">
                  <c:v>77.447592221626522</c:v>
                </c:pt>
                <c:pt idx="4431">
                  <c:v>38.929385569462838</c:v>
                </c:pt>
                <c:pt idx="4432">
                  <c:v>47.009287410817485</c:v>
                </c:pt>
                <c:pt idx="4433">
                  <c:v>45.389269006796297</c:v>
                </c:pt>
                <c:pt idx="4434">
                  <c:v>46.944994790053805</c:v>
                </c:pt>
                <c:pt idx="4435">
                  <c:v>47.93353862683594</c:v>
                </c:pt>
                <c:pt idx="4436">
                  <c:v>46.089830042552393</c:v>
                </c:pt>
                <c:pt idx="4437">
                  <c:v>48.798979205086354</c:v>
                </c:pt>
                <c:pt idx="4438">
                  <c:v>46.318188320678388</c:v>
                </c:pt>
                <c:pt idx="4439">
                  <c:v>47.337318658964882</c:v>
                </c:pt>
                <c:pt idx="4440">
                  <c:v>47.367221913911848</c:v>
                </c:pt>
                <c:pt idx="4441">
                  <c:v>47.134165937053041</c:v>
                </c:pt>
                <c:pt idx="4442">
                  <c:v>46.935220453488618</c:v>
                </c:pt>
                <c:pt idx="4443">
                  <c:v>44.575907455948396</c:v>
                </c:pt>
                <c:pt idx="4444">
                  <c:v>48.703669658267252</c:v>
                </c:pt>
                <c:pt idx="4445">
                  <c:v>45.707317551532455</c:v>
                </c:pt>
                <c:pt idx="4446">
                  <c:v>46.718583587862931</c:v>
                </c:pt>
                <c:pt idx="4447">
                  <c:v>50.201358346986964</c:v>
                </c:pt>
                <c:pt idx="4448">
                  <c:v>48.526799690632686</c:v>
                </c:pt>
                <c:pt idx="4449">
                  <c:v>53.27228873855524</c:v>
                </c:pt>
                <c:pt idx="4450">
                  <c:v>49.016923517442457</c:v>
                </c:pt>
                <c:pt idx="4451">
                  <c:v>49.324347163429309</c:v>
                </c:pt>
                <c:pt idx="4452">
                  <c:v>51.758246543558734</c:v>
                </c:pt>
                <c:pt idx="4453">
                  <c:v>48.93119249039362</c:v>
                </c:pt>
                <c:pt idx="4454">
                  <c:v>46.772713299401545</c:v>
                </c:pt>
                <c:pt idx="4455">
                  <c:v>44.246682988139185</c:v>
                </c:pt>
                <c:pt idx="4456">
                  <c:v>43.605359100393905</c:v>
                </c:pt>
                <c:pt idx="4457">
                  <c:v>39.724303107709183</c:v>
                </c:pt>
                <c:pt idx="4458">
                  <c:v>40.515476274463396</c:v>
                </c:pt>
                <c:pt idx="4459">
                  <c:v>40.79053082280101</c:v>
                </c:pt>
                <c:pt idx="4460">
                  <c:v>41.406477060308056</c:v>
                </c:pt>
                <c:pt idx="4461">
                  <c:v>49.859368174089106</c:v>
                </c:pt>
                <c:pt idx="4462">
                  <c:v>54.915701757604928</c:v>
                </c:pt>
                <c:pt idx="4463">
                  <c:v>31.568455821303111</c:v>
                </c:pt>
                <c:pt idx="4464">
                  <c:v>46.946733539684956</c:v>
                </c:pt>
                <c:pt idx="4465">
                  <c:v>41.73134255850362</c:v>
                </c:pt>
                <c:pt idx="4466">
                  <c:v>37.628907718837063</c:v>
                </c:pt>
                <c:pt idx="4467">
                  <c:v>40.102367853715563</c:v>
                </c:pt>
                <c:pt idx="4468">
                  <c:v>35.438218974150153</c:v>
                </c:pt>
                <c:pt idx="4469">
                  <c:v>39.96339451657736</c:v>
                </c:pt>
                <c:pt idx="4470">
                  <c:v>44.128889638517123</c:v>
                </c:pt>
                <c:pt idx="4471">
                  <c:v>39.811613581961865</c:v>
                </c:pt>
                <c:pt idx="4472">
                  <c:v>35.090209883794039</c:v>
                </c:pt>
                <c:pt idx="4473">
                  <c:v>37.244182680744252</c:v>
                </c:pt>
                <c:pt idx="4474">
                  <c:v>37.73885418582865</c:v>
                </c:pt>
                <c:pt idx="4475">
                  <c:v>39.972850302220614</c:v>
                </c:pt>
                <c:pt idx="4476">
                  <c:v>37.907336329639904</c:v>
                </c:pt>
                <c:pt idx="4477">
                  <c:v>37.197717842304478</c:v>
                </c:pt>
                <c:pt idx="4478">
                  <c:v>36.004155451470574</c:v>
                </c:pt>
                <c:pt idx="4479">
                  <c:v>36.796977726796555</c:v>
                </c:pt>
                <c:pt idx="4480">
                  <c:v>37.793975861582851</c:v>
                </c:pt>
                <c:pt idx="4481">
                  <c:v>37.522449880411685</c:v>
                </c:pt>
                <c:pt idx="4482">
                  <c:v>38.264715515106893</c:v>
                </c:pt>
                <c:pt idx="4483">
                  <c:v>38.924652328754071</c:v>
                </c:pt>
                <c:pt idx="4484">
                  <c:v>40.583631207103835</c:v>
                </c:pt>
                <c:pt idx="4485">
                  <c:v>42.99286371969491</c:v>
                </c:pt>
                <c:pt idx="4486">
                  <c:v>44.573397214860734</c:v>
                </c:pt>
                <c:pt idx="4487">
                  <c:v>45.785425946709907</c:v>
                </c:pt>
                <c:pt idx="4488">
                  <c:v>43.542915259236842</c:v>
                </c:pt>
                <c:pt idx="4489">
                  <c:v>45.653668172470333</c:v>
                </c:pt>
                <c:pt idx="4490">
                  <c:v>47.79719413767733</c:v>
                </c:pt>
                <c:pt idx="4491">
                  <c:v>46.811152036426677</c:v>
                </c:pt>
                <c:pt idx="4492">
                  <c:v>53.166664528174792</c:v>
                </c:pt>
                <c:pt idx="4493">
                  <c:v>55.813321075886734</c:v>
                </c:pt>
                <c:pt idx="4494">
                  <c:v>53.013444465957029</c:v>
                </c:pt>
                <c:pt idx="4495">
                  <c:v>56.90481171784333</c:v>
                </c:pt>
                <c:pt idx="4496">
                  <c:v>58.550930845329376</c:v>
                </c:pt>
                <c:pt idx="4497">
                  <c:v>55.913900596487494</c:v>
                </c:pt>
                <c:pt idx="4498">
                  <c:v>61.666386310656335</c:v>
                </c:pt>
                <c:pt idx="4499">
                  <c:v>62.126456183678307</c:v>
                </c:pt>
                <c:pt idx="4500">
                  <c:v>60.516232555373243</c:v>
                </c:pt>
                <c:pt idx="4501">
                  <c:v>64.496418756138212</c:v>
                </c:pt>
                <c:pt idx="4502">
                  <c:v>63.539969505756389</c:v>
                </c:pt>
                <c:pt idx="4503">
                  <c:v>66.990408209556676</c:v>
                </c:pt>
                <c:pt idx="4504">
                  <c:v>67.029683624169166</c:v>
                </c:pt>
                <c:pt idx="4505">
                  <c:v>66.997931109978083</c:v>
                </c:pt>
                <c:pt idx="4506">
                  <c:v>67.930116911457162</c:v>
                </c:pt>
                <c:pt idx="4507">
                  <c:v>73.703704574175674</c:v>
                </c:pt>
                <c:pt idx="4508">
                  <c:v>69.603969071600318</c:v>
                </c:pt>
                <c:pt idx="4509">
                  <c:v>71.597962466018615</c:v>
                </c:pt>
                <c:pt idx="4510">
                  <c:v>66.662934515379405</c:v>
                </c:pt>
                <c:pt idx="4511">
                  <c:v>71.218240686759998</c:v>
                </c:pt>
                <c:pt idx="4512">
                  <c:v>67.152799017773646</c:v>
                </c:pt>
                <c:pt idx="4513">
                  <c:v>65.77392298194232</c:v>
                </c:pt>
                <c:pt idx="4514">
                  <c:v>59.958874569643619</c:v>
                </c:pt>
                <c:pt idx="4515">
                  <c:v>63.814487708070018</c:v>
                </c:pt>
                <c:pt idx="4516">
                  <c:v>60.677927268247934</c:v>
                </c:pt>
                <c:pt idx="4517">
                  <c:v>57.739896858903286</c:v>
                </c:pt>
                <c:pt idx="4518">
                  <c:v>54.29621340116573</c:v>
                </c:pt>
                <c:pt idx="4519">
                  <c:v>52.674283582042129</c:v>
                </c:pt>
                <c:pt idx="4520">
                  <c:v>52.304868492910892</c:v>
                </c:pt>
                <c:pt idx="4521">
                  <c:v>49.910848309986719</c:v>
                </c:pt>
                <c:pt idx="4522">
                  <c:v>46.030421482416216</c:v>
                </c:pt>
                <c:pt idx="4523">
                  <c:v>46.24932437199427</c:v>
                </c:pt>
                <c:pt idx="4524">
                  <c:v>43.825051015111562</c:v>
                </c:pt>
                <c:pt idx="4525">
                  <c:v>40.587945466493245</c:v>
                </c:pt>
                <c:pt idx="4526">
                  <c:v>43.902051835422377</c:v>
                </c:pt>
                <c:pt idx="4527">
                  <c:v>42.963742286781063</c:v>
                </c:pt>
                <c:pt idx="4528">
                  <c:v>41.227873542765835</c:v>
                </c:pt>
                <c:pt idx="4529">
                  <c:v>37.526639352583949</c:v>
                </c:pt>
                <c:pt idx="4530">
                  <c:v>31.017675205047126</c:v>
                </c:pt>
                <c:pt idx="4531">
                  <c:v>28.276953726196584</c:v>
                </c:pt>
                <c:pt idx="4532">
                  <c:v>27.106167515797551</c:v>
                </c:pt>
                <c:pt idx="4533">
                  <c:v>28.035122188503944</c:v>
                </c:pt>
                <c:pt idx="4534">
                  <c:v>28.218851023563545</c:v>
                </c:pt>
                <c:pt idx="4535">
                  <c:v>27.860386929007159</c:v>
                </c:pt>
                <c:pt idx="4536">
                  <c:v>27.494585281834258</c:v>
                </c:pt>
                <c:pt idx="4537">
                  <c:v>22.411027865574763</c:v>
                </c:pt>
                <c:pt idx="4538">
                  <c:v>23.10549166693329</c:v>
                </c:pt>
                <c:pt idx="4539">
                  <c:v>30.956920306915794</c:v>
                </c:pt>
                <c:pt idx="4540">
                  <c:v>39.952682762747791</c:v>
                </c:pt>
                <c:pt idx="4541">
                  <c:v>40.520244266072417</c:v>
                </c:pt>
                <c:pt idx="4542">
                  <c:v>36.332490416359626</c:v>
                </c:pt>
                <c:pt idx="4543">
                  <c:v>31.094997836866508</c:v>
                </c:pt>
                <c:pt idx="4544">
                  <c:v>27.735595097647092</c:v>
                </c:pt>
                <c:pt idx="4545">
                  <c:v>22.846391583115651</c:v>
                </c:pt>
                <c:pt idx="4546">
                  <c:v>20.699704860278139</c:v>
                </c:pt>
                <c:pt idx="4547">
                  <c:v>23.145556590218085</c:v>
                </c:pt>
                <c:pt idx="4548">
                  <c:v>32.020639351529169</c:v>
                </c:pt>
                <c:pt idx="4549">
                  <c:v>33.033313037595065</c:v>
                </c:pt>
                <c:pt idx="4550">
                  <c:v>33.95753162703339</c:v>
                </c:pt>
                <c:pt idx="4551">
                  <c:v>27.694964432526092</c:v>
                </c:pt>
                <c:pt idx="4552">
                  <c:v>22.678783269711641</c:v>
                </c:pt>
                <c:pt idx="4553">
                  <c:v>23.365932289666592</c:v>
                </c:pt>
                <c:pt idx="4554">
                  <c:v>24.918460182901086</c:v>
                </c:pt>
                <c:pt idx="4555">
                  <c:v>22.298798751243183</c:v>
                </c:pt>
                <c:pt idx="4556">
                  <c:v>20.042861598309312</c:v>
                </c:pt>
                <c:pt idx="4557">
                  <c:v>16.18209560615065</c:v>
                </c:pt>
                <c:pt idx="4558">
                  <c:v>14.817098717563622</c:v>
                </c:pt>
                <c:pt idx="4559">
                  <c:v>16.420213187388107</c:v>
                </c:pt>
                <c:pt idx="4560">
                  <c:v>17.471317404086548</c:v>
                </c:pt>
                <c:pt idx="4561">
                  <c:v>15.157372684465962</c:v>
                </c:pt>
                <c:pt idx="4562">
                  <c:v>9.7372911989838098</c:v>
                </c:pt>
                <c:pt idx="4563">
                  <c:v>6.5917116491441554</c:v>
                </c:pt>
                <c:pt idx="4564">
                  <c:v>5.9058400442375669</c:v>
                </c:pt>
                <c:pt idx="4565">
                  <c:v>3.5570943510634092</c:v>
                </c:pt>
                <c:pt idx="4566">
                  <c:v>5.6203152330505768</c:v>
                </c:pt>
                <c:pt idx="4567">
                  <c:v>3.4133394832257227</c:v>
                </c:pt>
                <c:pt idx="4568">
                  <c:v>3.0982133273932639</c:v>
                </c:pt>
                <c:pt idx="4569">
                  <c:v>5.0509769046671655</c:v>
                </c:pt>
                <c:pt idx="4570">
                  <c:v>7.4809386963726165</c:v>
                </c:pt>
                <c:pt idx="4571">
                  <c:v>5.7138313944974595</c:v>
                </c:pt>
                <c:pt idx="4572">
                  <c:v>6.2000607363059572</c:v>
                </c:pt>
                <c:pt idx="4573">
                  <c:v>6.2270078918292215</c:v>
                </c:pt>
                <c:pt idx="4574">
                  <c:v>12.126938549448186</c:v>
                </c:pt>
                <c:pt idx="4575">
                  <c:v>15.660537556702408</c:v>
                </c:pt>
                <c:pt idx="4576">
                  <c:v>13.899101156865427</c:v>
                </c:pt>
                <c:pt idx="4577">
                  <c:v>12.048473675741388</c:v>
                </c:pt>
                <c:pt idx="4578">
                  <c:v>12.371883690119596</c:v>
                </c:pt>
                <c:pt idx="4579">
                  <c:v>13.653441515638914</c:v>
                </c:pt>
                <c:pt idx="4580">
                  <c:v>15.442680524767042</c:v>
                </c:pt>
                <c:pt idx="4581">
                  <c:v>17.422397245386993</c:v>
                </c:pt>
                <c:pt idx="4582">
                  <c:v>17.116349057941232</c:v>
                </c:pt>
                <c:pt idx="4583">
                  <c:v>16.763089632795918</c:v>
                </c:pt>
                <c:pt idx="4584">
                  <c:v>17.552587105493032</c:v>
                </c:pt>
                <c:pt idx="4585">
                  <c:v>16.935857098263483</c:v>
                </c:pt>
                <c:pt idx="4586">
                  <c:v>20.790029788140213</c:v>
                </c:pt>
                <c:pt idx="4587">
                  <c:v>17.978605291099313</c:v>
                </c:pt>
                <c:pt idx="4588">
                  <c:v>15.699027508639833</c:v>
                </c:pt>
                <c:pt idx="4589">
                  <c:v>38.158981105700136</c:v>
                </c:pt>
                <c:pt idx="4590">
                  <c:v>17.386958056603348</c:v>
                </c:pt>
                <c:pt idx="4591">
                  <c:v>19.312780470042487</c:v>
                </c:pt>
                <c:pt idx="4592">
                  <c:v>20.352544171027514</c:v>
                </c:pt>
                <c:pt idx="4593">
                  <c:v>14.253703596737541</c:v>
                </c:pt>
                <c:pt idx="4594">
                  <c:v>31.984604542620303</c:v>
                </c:pt>
                <c:pt idx="4595">
                  <c:v>13.745197888370219</c:v>
                </c:pt>
                <c:pt idx="4596">
                  <c:v>15.243618777606093</c:v>
                </c:pt>
                <c:pt idx="4597">
                  <c:v>0</c:v>
                </c:pt>
                <c:pt idx="4598">
                  <c:v>27.487056159423826</c:v>
                </c:pt>
                <c:pt idx="4599">
                  <c:v>22.882146406432007</c:v>
                </c:pt>
                <c:pt idx="4600">
                  <c:v>0</c:v>
                </c:pt>
                <c:pt idx="4601">
                  <c:v>20.957738724989547</c:v>
                </c:pt>
                <c:pt idx="4602">
                  <c:v>23.056005807328475</c:v>
                </c:pt>
                <c:pt idx="4603">
                  <c:v>0</c:v>
                </c:pt>
                <c:pt idx="4604">
                  <c:v>27.614396202570497</c:v>
                </c:pt>
                <c:pt idx="4605">
                  <c:v>0</c:v>
                </c:pt>
                <c:pt idx="4606">
                  <c:v>27.787311663959631</c:v>
                </c:pt>
                <c:pt idx="4607">
                  <c:v>19.638328388659186</c:v>
                </c:pt>
                <c:pt idx="4608">
                  <c:v>0</c:v>
                </c:pt>
                <c:pt idx="4609">
                  <c:v>22.378484061730088</c:v>
                </c:pt>
                <c:pt idx="4610">
                  <c:v>0</c:v>
                </c:pt>
                <c:pt idx="4611">
                  <c:v>29.958481604143458</c:v>
                </c:pt>
                <c:pt idx="4612">
                  <c:v>36.465835103864158</c:v>
                </c:pt>
                <c:pt idx="4613">
                  <c:v>0</c:v>
                </c:pt>
                <c:pt idx="4614">
                  <c:v>35.000377217336684</c:v>
                </c:pt>
                <c:pt idx="4615">
                  <c:v>32.811109325462212</c:v>
                </c:pt>
                <c:pt idx="4616">
                  <c:v>0</c:v>
                </c:pt>
                <c:pt idx="4617">
                  <c:v>32.001577807106528</c:v>
                </c:pt>
                <c:pt idx="4618">
                  <c:v>0</c:v>
                </c:pt>
                <c:pt idx="4619">
                  <c:v>28.144895939546686</c:v>
                </c:pt>
                <c:pt idx="4620">
                  <c:v>0</c:v>
                </c:pt>
                <c:pt idx="4621">
                  <c:v>27.084272701691955</c:v>
                </c:pt>
                <c:pt idx="4622">
                  <c:v>25.078103141348798</c:v>
                </c:pt>
                <c:pt idx="4623">
                  <c:v>0</c:v>
                </c:pt>
                <c:pt idx="4624">
                  <c:v>26.111528877177715</c:v>
                </c:pt>
                <c:pt idx="4625">
                  <c:v>0</c:v>
                </c:pt>
                <c:pt idx="4626">
                  <c:v>23.783883338231377</c:v>
                </c:pt>
                <c:pt idx="4627">
                  <c:v>18.512970423936718</c:v>
                </c:pt>
                <c:pt idx="4628">
                  <c:v>0</c:v>
                </c:pt>
                <c:pt idx="4629">
                  <c:v>16.221320093252352</c:v>
                </c:pt>
                <c:pt idx="4630">
                  <c:v>19.52286835313291</c:v>
                </c:pt>
                <c:pt idx="4631">
                  <c:v>0</c:v>
                </c:pt>
                <c:pt idx="4632">
                  <c:v>25.066969729389019</c:v>
                </c:pt>
                <c:pt idx="4633">
                  <c:v>0</c:v>
                </c:pt>
                <c:pt idx="4634">
                  <c:v>26.799687287279276</c:v>
                </c:pt>
                <c:pt idx="4635">
                  <c:v>26.714929487251847</c:v>
                </c:pt>
                <c:pt idx="4636">
                  <c:v>0</c:v>
                </c:pt>
                <c:pt idx="4637">
                  <c:v>22.206551271231767</c:v>
                </c:pt>
                <c:pt idx="4638">
                  <c:v>0</c:v>
                </c:pt>
                <c:pt idx="4639">
                  <c:v>25.197206492395509</c:v>
                </c:pt>
                <c:pt idx="4640">
                  <c:v>29.065513290961704</c:v>
                </c:pt>
                <c:pt idx="4641">
                  <c:v>0</c:v>
                </c:pt>
                <c:pt idx="4642">
                  <c:v>28.428639638394568</c:v>
                </c:pt>
                <c:pt idx="4643">
                  <c:v>0</c:v>
                </c:pt>
                <c:pt idx="4644">
                  <c:v>29.434437144492346</c:v>
                </c:pt>
                <c:pt idx="4645">
                  <c:v>32.192759455909886</c:v>
                </c:pt>
                <c:pt idx="4646">
                  <c:v>0</c:v>
                </c:pt>
                <c:pt idx="4647">
                  <c:v>34.545694733923874</c:v>
                </c:pt>
                <c:pt idx="4648">
                  <c:v>0</c:v>
                </c:pt>
                <c:pt idx="4649">
                  <c:v>38.447248935951926</c:v>
                </c:pt>
                <c:pt idx="4650">
                  <c:v>40.320161841277745</c:v>
                </c:pt>
                <c:pt idx="4651">
                  <c:v>0</c:v>
                </c:pt>
                <c:pt idx="4652">
                  <c:v>42.771048716766472</c:v>
                </c:pt>
                <c:pt idx="4653">
                  <c:v>0</c:v>
                </c:pt>
                <c:pt idx="4654">
                  <c:v>49.376572013786749</c:v>
                </c:pt>
                <c:pt idx="4655">
                  <c:v>53.263195026693943</c:v>
                </c:pt>
                <c:pt idx="4656">
                  <c:v>0</c:v>
                </c:pt>
                <c:pt idx="4657">
                  <c:v>50.31858871367043</c:v>
                </c:pt>
                <c:pt idx="4658">
                  <c:v>0</c:v>
                </c:pt>
                <c:pt idx="4659">
                  <c:v>50.382833861213271</c:v>
                </c:pt>
                <c:pt idx="4660">
                  <c:v>0</c:v>
                </c:pt>
                <c:pt idx="4661">
                  <c:v>55.537927834526258</c:v>
                </c:pt>
                <c:pt idx="4662">
                  <c:v>60.481749909895584</c:v>
                </c:pt>
                <c:pt idx="4663">
                  <c:v>0</c:v>
                </c:pt>
                <c:pt idx="4664">
                  <c:v>56.050563060235554</c:v>
                </c:pt>
                <c:pt idx="4665">
                  <c:v>57.084690185167666</c:v>
                </c:pt>
                <c:pt idx="4666">
                  <c:v>0</c:v>
                </c:pt>
                <c:pt idx="4667">
                  <c:v>56.2242418279776</c:v>
                </c:pt>
                <c:pt idx="4668">
                  <c:v>0</c:v>
                </c:pt>
                <c:pt idx="4669">
                  <c:v>53.913440866174611</c:v>
                </c:pt>
                <c:pt idx="4670">
                  <c:v>0</c:v>
                </c:pt>
                <c:pt idx="4671">
                  <c:v>54.282871768256534</c:v>
                </c:pt>
                <c:pt idx="4672">
                  <c:v>57.779648314998354</c:v>
                </c:pt>
                <c:pt idx="4673">
                  <c:v>0</c:v>
                </c:pt>
                <c:pt idx="4674">
                  <c:v>54.139091116017752</c:v>
                </c:pt>
                <c:pt idx="4675">
                  <c:v>0</c:v>
                </c:pt>
                <c:pt idx="4676">
                  <c:v>57.342664179560472</c:v>
                </c:pt>
                <c:pt idx="4677">
                  <c:v>61.337317277236117</c:v>
                </c:pt>
                <c:pt idx="4678">
                  <c:v>0</c:v>
                </c:pt>
                <c:pt idx="4679">
                  <c:v>65.271989298971619</c:v>
                </c:pt>
                <c:pt idx="4680">
                  <c:v>0</c:v>
                </c:pt>
                <c:pt idx="4681">
                  <c:v>69.941774106137871</c:v>
                </c:pt>
                <c:pt idx="4682">
                  <c:v>79.624834485217391</c:v>
                </c:pt>
                <c:pt idx="4683">
                  <c:v>0</c:v>
                </c:pt>
                <c:pt idx="4684">
                  <c:v>76.747659210674385</c:v>
                </c:pt>
                <c:pt idx="4685">
                  <c:v>0</c:v>
                </c:pt>
                <c:pt idx="4686">
                  <c:v>68.596012964860662</c:v>
                </c:pt>
                <c:pt idx="4687">
                  <c:v>69.988603827581414</c:v>
                </c:pt>
                <c:pt idx="4688">
                  <c:v>0</c:v>
                </c:pt>
                <c:pt idx="4689">
                  <c:v>66.819859447815745</c:v>
                </c:pt>
                <c:pt idx="4690">
                  <c:v>0</c:v>
                </c:pt>
                <c:pt idx="4691">
                  <c:v>73.911891513169962</c:v>
                </c:pt>
                <c:pt idx="4692">
                  <c:v>75.818415271628936</c:v>
                </c:pt>
                <c:pt idx="4693">
                  <c:v>0</c:v>
                </c:pt>
                <c:pt idx="4694">
                  <c:v>71.817036851727721</c:v>
                </c:pt>
                <c:pt idx="4695">
                  <c:v>0</c:v>
                </c:pt>
                <c:pt idx="4696">
                  <c:v>71.433369332049622</c:v>
                </c:pt>
                <c:pt idx="4697">
                  <c:v>72.259202330088684</c:v>
                </c:pt>
                <c:pt idx="4698">
                  <c:v>0</c:v>
                </c:pt>
                <c:pt idx="4699">
                  <c:v>65.471594054678391</c:v>
                </c:pt>
                <c:pt idx="4700">
                  <c:v>0</c:v>
                </c:pt>
                <c:pt idx="4701">
                  <c:v>70.098147072452235</c:v>
                </c:pt>
                <c:pt idx="4702">
                  <c:v>72.685754373803491</c:v>
                </c:pt>
                <c:pt idx="4703">
                  <c:v>0</c:v>
                </c:pt>
                <c:pt idx="4704">
                  <c:v>73.908874030702464</c:v>
                </c:pt>
                <c:pt idx="4705">
                  <c:v>0</c:v>
                </c:pt>
                <c:pt idx="4706">
                  <c:v>68.580518874153142</c:v>
                </c:pt>
                <c:pt idx="4707">
                  <c:v>74.119800856389901</c:v>
                </c:pt>
                <c:pt idx="4708">
                  <c:v>0</c:v>
                </c:pt>
                <c:pt idx="4709">
                  <c:v>67.616918851764879</c:v>
                </c:pt>
                <c:pt idx="4710">
                  <c:v>0</c:v>
                </c:pt>
                <c:pt idx="4711">
                  <c:v>66.700232231202236</c:v>
                </c:pt>
                <c:pt idx="4712">
                  <c:v>69.630109377164374</c:v>
                </c:pt>
                <c:pt idx="4713">
                  <c:v>0</c:v>
                </c:pt>
                <c:pt idx="4714">
                  <c:v>70.120465399061715</c:v>
                </c:pt>
                <c:pt idx="4715">
                  <c:v>0</c:v>
                </c:pt>
                <c:pt idx="4716">
                  <c:v>39.345649904643984</c:v>
                </c:pt>
                <c:pt idx="4717">
                  <c:v>0</c:v>
                </c:pt>
                <c:pt idx="4718">
                  <c:v>83.038064946452849</c:v>
                </c:pt>
                <c:pt idx="4719">
                  <c:v>0</c:v>
                </c:pt>
                <c:pt idx="4720">
                  <c:v>77.139163827091053</c:v>
                </c:pt>
                <c:pt idx="4721">
                  <c:v>142.20864218091606</c:v>
                </c:pt>
                <c:pt idx="4722">
                  <c:v>0</c:v>
                </c:pt>
                <c:pt idx="4723">
                  <c:v>99.986762796731782</c:v>
                </c:pt>
                <c:pt idx="4724">
                  <c:v>97.656176006906847</c:v>
                </c:pt>
                <c:pt idx="4725">
                  <c:v>0</c:v>
                </c:pt>
                <c:pt idx="4726">
                  <c:v>59.800466889924877</c:v>
                </c:pt>
                <c:pt idx="4727">
                  <c:v>50.584880479369488</c:v>
                </c:pt>
                <c:pt idx="4728">
                  <c:v>0</c:v>
                </c:pt>
                <c:pt idx="4729">
                  <c:v>50.54504657447508</c:v>
                </c:pt>
                <c:pt idx="4730">
                  <c:v>52.378227312355008</c:v>
                </c:pt>
                <c:pt idx="4731">
                  <c:v>0</c:v>
                </c:pt>
                <c:pt idx="4732">
                  <c:v>23.707359517550366</c:v>
                </c:pt>
                <c:pt idx="4733">
                  <c:v>0</c:v>
                </c:pt>
                <c:pt idx="4734">
                  <c:v>52.660929992407929</c:v>
                </c:pt>
                <c:pt idx="4735">
                  <c:v>53.7364867138335</c:v>
                </c:pt>
                <c:pt idx="4736">
                  <c:v>0</c:v>
                </c:pt>
                <c:pt idx="4737">
                  <c:v>53.129397224412372</c:v>
                </c:pt>
                <c:pt idx="4738">
                  <c:v>0</c:v>
                </c:pt>
                <c:pt idx="4739">
                  <c:v>46.835802910625603</c:v>
                </c:pt>
                <c:pt idx="4740">
                  <c:v>44.248942246146363</c:v>
                </c:pt>
                <c:pt idx="4741">
                  <c:v>0</c:v>
                </c:pt>
                <c:pt idx="4742">
                  <c:v>39.792445630947732</c:v>
                </c:pt>
                <c:pt idx="4743">
                  <c:v>0</c:v>
                </c:pt>
                <c:pt idx="4744">
                  <c:v>44.24128436708947</c:v>
                </c:pt>
                <c:pt idx="4745">
                  <c:v>39.082485285090101</c:v>
                </c:pt>
                <c:pt idx="4746">
                  <c:v>0</c:v>
                </c:pt>
                <c:pt idx="4747">
                  <c:v>36.610324894478232</c:v>
                </c:pt>
                <c:pt idx="4748">
                  <c:v>0</c:v>
                </c:pt>
                <c:pt idx="4749">
                  <c:v>33.587308938518127</c:v>
                </c:pt>
                <c:pt idx="4750">
                  <c:v>0</c:v>
                </c:pt>
                <c:pt idx="4751">
                  <c:v>33.198403021888872</c:v>
                </c:pt>
                <c:pt idx="4752">
                  <c:v>36.27707706370839</c:v>
                </c:pt>
                <c:pt idx="4753">
                  <c:v>0</c:v>
                </c:pt>
                <c:pt idx="4754">
                  <c:v>69.799123711970068</c:v>
                </c:pt>
                <c:pt idx="4755">
                  <c:v>41.629274639412365</c:v>
                </c:pt>
                <c:pt idx="4756">
                  <c:v>37.970858409241231</c:v>
                </c:pt>
                <c:pt idx="4757">
                  <c:v>36.444246950025786</c:v>
                </c:pt>
                <c:pt idx="4758">
                  <c:v>37.166008928475556</c:v>
                </c:pt>
                <c:pt idx="4759">
                  <c:v>25.486811631830022</c:v>
                </c:pt>
                <c:pt idx="4760">
                  <c:v>28.626832583972984</c:v>
                </c:pt>
                <c:pt idx="4761">
                  <c:v>11.00643176271601</c:v>
                </c:pt>
                <c:pt idx="4762">
                  <c:v>48.139240633843968</c:v>
                </c:pt>
                <c:pt idx="4763">
                  <c:v>18.822124857784573</c:v>
                </c:pt>
                <c:pt idx="4764">
                  <c:v>22.104565248222404</c:v>
                </c:pt>
                <c:pt idx="4765">
                  <c:v>20.441727776126839</c:v>
                </c:pt>
                <c:pt idx="4766">
                  <c:v>24.679415365118977</c:v>
                </c:pt>
                <c:pt idx="4767">
                  <c:v>9.3511065302600649</c:v>
                </c:pt>
                <c:pt idx="4768">
                  <c:v>18.284552231350393</c:v>
                </c:pt>
                <c:pt idx="4769">
                  <c:v>19.035186384778349</c:v>
                </c:pt>
                <c:pt idx="4770">
                  <c:v>12.732405396719381</c:v>
                </c:pt>
                <c:pt idx="4771">
                  <c:v>14.568268707672411</c:v>
                </c:pt>
                <c:pt idx="4772">
                  <c:v>10.980028061607355</c:v>
                </c:pt>
                <c:pt idx="4773">
                  <c:v>17.654857101981278</c:v>
                </c:pt>
                <c:pt idx="4774">
                  <c:v>9.3678777803271327</c:v>
                </c:pt>
                <c:pt idx="4775">
                  <c:v>8.1526115618171549</c:v>
                </c:pt>
                <c:pt idx="4776">
                  <c:v>1.3079730665052789</c:v>
                </c:pt>
                <c:pt idx="4777">
                  <c:v>6.1107721653309754</c:v>
                </c:pt>
                <c:pt idx="4778">
                  <c:v>9.4233133839078977</c:v>
                </c:pt>
                <c:pt idx="4779">
                  <c:v>5.0860159168588783</c:v>
                </c:pt>
                <c:pt idx="4780">
                  <c:v>6.2136778916001303</c:v>
                </c:pt>
                <c:pt idx="4781">
                  <c:v>3.5470399396981951</c:v>
                </c:pt>
                <c:pt idx="4782">
                  <c:v>15.75904500911359</c:v>
                </c:pt>
                <c:pt idx="4783">
                  <c:v>8.293307954103204</c:v>
                </c:pt>
                <c:pt idx="4784">
                  <c:v>4.7462178197422187</c:v>
                </c:pt>
                <c:pt idx="4785">
                  <c:v>8.967117796837158</c:v>
                </c:pt>
                <c:pt idx="4786">
                  <c:v>7.2171592048962996</c:v>
                </c:pt>
                <c:pt idx="4787">
                  <c:v>12.708424073405402</c:v>
                </c:pt>
                <c:pt idx="4788">
                  <c:v>15.424557022484395</c:v>
                </c:pt>
                <c:pt idx="4789">
                  <c:v>19.889639275315133</c:v>
                </c:pt>
                <c:pt idx="4790">
                  <c:v>15.740665323974786</c:v>
                </c:pt>
                <c:pt idx="4791">
                  <c:v>15.809539927478051</c:v>
                </c:pt>
                <c:pt idx="4792">
                  <c:v>12.635016455612766</c:v>
                </c:pt>
                <c:pt idx="4793">
                  <c:v>42.472477910002524</c:v>
                </c:pt>
                <c:pt idx="4794">
                  <c:v>23.90846829839731</c:v>
                </c:pt>
                <c:pt idx="4795">
                  <c:v>26.353554388939326</c:v>
                </c:pt>
                <c:pt idx="4796">
                  <c:v>27.216763550844451</c:v>
                </c:pt>
                <c:pt idx="4797">
                  <c:v>37.366514681104668</c:v>
                </c:pt>
                <c:pt idx="4798">
                  <c:v>35.935635973661569</c:v>
                </c:pt>
                <c:pt idx="4799">
                  <c:v>27.454085999263572</c:v>
                </c:pt>
                <c:pt idx="4800">
                  <c:v>10.379639269138961</c:v>
                </c:pt>
                <c:pt idx="4801">
                  <c:v>17.04402342451619</c:v>
                </c:pt>
                <c:pt idx="4802">
                  <c:v>15.46375194377022</c:v>
                </c:pt>
                <c:pt idx="4803">
                  <c:v>12.933145156808026</c:v>
                </c:pt>
                <c:pt idx="4804">
                  <c:v>2.8726360452210802</c:v>
                </c:pt>
                <c:pt idx="4805">
                  <c:v>23.032050379105947</c:v>
                </c:pt>
                <c:pt idx="4806">
                  <c:v>10.468298003457015</c:v>
                </c:pt>
                <c:pt idx="4807">
                  <c:v>9.4934361271020773</c:v>
                </c:pt>
                <c:pt idx="4808">
                  <c:v>3.2454504484535791</c:v>
                </c:pt>
                <c:pt idx="4809">
                  <c:v>3.4408732981346088</c:v>
                </c:pt>
                <c:pt idx="4810">
                  <c:v>4.9799295330294253</c:v>
                </c:pt>
                <c:pt idx="4811">
                  <c:v>8.2288210258307721</c:v>
                </c:pt>
                <c:pt idx="4812">
                  <c:v>17.471025160613291</c:v>
                </c:pt>
                <c:pt idx="4813">
                  <c:v>7.9367192661355057</c:v>
                </c:pt>
                <c:pt idx="4814">
                  <c:v>7.5343775605419676</c:v>
                </c:pt>
                <c:pt idx="4815">
                  <c:v>8.6594657619259845</c:v>
                </c:pt>
                <c:pt idx="4816">
                  <c:v>12.277797488509625</c:v>
                </c:pt>
                <c:pt idx="4817">
                  <c:v>13.106907681695819</c:v>
                </c:pt>
                <c:pt idx="4818">
                  <c:v>9.4652184655132316</c:v>
                </c:pt>
                <c:pt idx="4819">
                  <c:v>0</c:v>
                </c:pt>
                <c:pt idx="4820">
                  <c:v>21.524092423124898</c:v>
                </c:pt>
                <c:pt idx="4821">
                  <c:v>12.763476327874249</c:v>
                </c:pt>
                <c:pt idx="4822">
                  <c:v>0</c:v>
                </c:pt>
                <c:pt idx="4823">
                  <c:v>15.775228831568025</c:v>
                </c:pt>
                <c:pt idx="4824">
                  <c:v>15.509726431149648</c:v>
                </c:pt>
                <c:pt idx="4825">
                  <c:v>16.502881361929283</c:v>
                </c:pt>
                <c:pt idx="4826">
                  <c:v>16.432445594071297</c:v>
                </c:pt>
                <c:pt idx="4827">
                  <c:v>20.111022119403824</c:v>
                </c:pt>
                <c:pt idx="4828">
                  <c:v>13.432735908709093</c:v>
                </c:pt>
                <c:pt idx="4829">
                  <c:v>42.251579879596008</c:v>
                </c:pt>
                <c:pt idx="4830">
                  <c:v>25.244619483913493</c:v>
                </c:pt>
                <c:pt idx="4831">
                  <c:v>24.953388161257735</c:v>
                </c:pt>
                <c:pt idx="4832">
                  <c:v>22.198400068572223</c:v>
                </c:pt>
                <c:pt idx="4833">
                  <c:v>19.703740688025583</c:v>
                </c:pt>
                <c:pt idx="4834">
                  <c:v>16.365872072839807</c:v>
                </c:pt>
                <c:pt idx="4835">
                  <c:v>16.391750917015948</c:v>
                </c:pt>
                <c:pt idx="4836">
                  <c:v>19.746168090021612</c:v>
                </c:pt>
                <c:pt idx="4837">
                  <c:v>58.053954016209531</c:v>
                </c:pt>
                <c:pt idx="4838">
                  <c:v>33.286265045189438</c:v>
                </c:pt>
                <c:pt idx="4839">
                  <c:v>30.569265875244717</c:v>
                </c:pt>
                <c:pt idx="4840">
                  <c:v>9.9674844365665507</c:v>
                </c:pt>
                <c:pt idx="4841">
                  <c:v>22.753106822502577</c:v>
                </c:pt>
                <c:pt idx="4842">
                  <c:v>16.727162743282829</c:v>
                </c:pt>
                <c:pt idx="4843">
                  <c:v>9.270087114373073</c:v>
                </c:pt>
                <c:pt idx="4844">
                  <c:v>10.20080277555315</c:v>
                </c:pt>
                <c:pt idx="4845">
                  <c:v>28.814088165920072</c:v>
                </c:pt>
                <c:pt idx="4846">
                  <c:v>15.856568118819961</c:v>
                </c:pt>
                <c:pt idx="4847">
                  <c:v>15.864313363439869</c:v>
                </c:pt>
                <c:pt idx="4848">
                  <c:v>15.10643687676804</c:v>
                </c:pt>
                <c:pt idx="4849">
                  <c:v>20.312186982869139</c:v>
                </c:pt>
                <c:pt idx="4850">
                  <c:v>23.276788119015304</c:v>
                </c:pt>
                <c:pt idx="4851">
                  <c:v>27.218719574960339</c:v>
                </c:pt>
                <c:pt idx="4852">
                  <c:v>26.638549532824495</c:v>
                </c:pt>
                <c:pt idx="4853">
                  <c:v>16.547578901354218</c:v>
                </c:pt>
                <c:pt idx="4854">
                  <c:v>46.011532735959626</c:v>
                </c:pt>
                <c:pt idx="4855">
                  <c:v>23.277776506099364</c:v>
                </c:pt>
                <c:pt idx="4856">
                  <c:v>7.5621981312069355</c:v>
                </c:pt>
                <c:pt idx="4857">
                  <c:v>18.76220707330571</c:v>
                </c:pt>
                <c:pt idx="4858">
                  <c:v>16.713311398213289</c:v>
                </c:pt>
                <c:pt idx="4859">
                  <c:v>12.314139464587013</c:v>
                </c:pt>
                <c:pt idx="4860">
                  <c:v>11.190958655660436</c:v>
                </c:pt>
                <c:pt idx="4861">
                  <c:v>7.4436570247647316</c:v>
                </c:pt>
                <c:pt idx="4862">
                  <c:v>24.111491622544936</c:v>
                </c:pt>
                <c:pt idx="4863">
                  <c:v>11.136900655783659</c:v>
                </c:pt>
                <c:pt idx="4864">
                  <c:v>8.102407526776922</c:v>
                </c:pt>
                <c:pt idx="4865">
                  <c:v>6.3956804006076169</c:v>
                </c:pt>
                <c:pt idx="4866">
                  <c:v>7.0140672752783289</c:v>
                </c:pt>
                <c:pt idx="4867">
                  <c:v>9.0388700370440578</c:v>
                </c:pt>
                <c:pt idx="4868">
                  <c:v>6.4098713784083161</c:v>
                </c:pt>
                <c:pt idx="4869">
                  <c:v>0</c:v>
                </c:pt>
                <c:pt idx="4870">
                  <c:v>14.992442503512365</c:v>
                </c:pt>
                <c:pt idx="4871">
                  <c:v>14.130576210626385</c:v>
                </c:pt>
                <c:pt idx="4872">
                  <c:v>17.102873000794755</c:v>
                </c:pt>
                <c:pt idx="4873">
                  <c:v>8.075342363690412</c:v>
                </c:pt>
                <c:pt idx="4874">
                  <c:v>14.674226837299836</c:v>
                </c:pt>
                <c:pt idx="4875">
                  <c:v>20.806762259615034</c:v>
                </c:pt>
                <c:pt idx="4876">
                  <c:v>47.357042889562706</c:v>
                </c:pt>
                <c:pt idx="4877">
                  <c:v>30.546816706563394</c:v>
                </c:pt>
                <c:pt idx="4878">
                  <c:v>31.797499100378015</c:v>
                </c:pt>
                <c:pt idx="4879">
                  <c:v>32.714457142624127</c:v>
                </c:pt>
                <c:pt idx="4880">
                  <c:v>37.180917687352363</c:v>
                </c:pt>
                <c:pt idx="4881">
                  <c:v>41.248532444903482</c:v>
                </c:pt>
                <c:pt idx="4882">
                  <c:v>38.21135819566004</c:v>
                </c:pt>
                <c:pt idx="4883">
                  <c:v>38.467361954024014</c:v>
                </c:pt>
                <c:pt idx="4884">
                  <c:v>35.10034608278545</c:v>
                </c:pt>
                <c:pt idx="4885">
                  <c:v>33.305488128539388</c:v>
                </c:pt>
                <c:pt idx="4886">
                  <c:v>35.506150010152012</c:v>
                </c:pt>
                <c:pt idx="4887">
                  <c:v>44.587964673055311</c:v>
                </c:pt>
                <c:pt idx="4888">
                  <c:v>38.898226128191006</c:v>
                </c:pt>
                <c:pt idx="4889">
                  <c:v>0</c:v>
                </c:pt>
                <c:pt idx="4890">
                  <c:v>74.897388676466321</c:v>
                </c:pt>
                <c:pt idx="4891">
                  <c:v>46.472361317629066</c:v>
                </c:pt>
                <c:pt idx="4892">
                  <c:v>41.959715659232145</c:v>
                </c:pt>
                <c:pt idx="4893">
                  <c:v>36.962490737957424</c:v>
                </c:pt>
                <c:pt idx="4894">
                  <c:v>2.3410019330476524</c:v>
                </c:pt>
                <c:pt idx="4895">
                  <c:v>58.702523256555786</c:v>
                </c:pt>
                <c:pt idx="4896">
                  <c:v>25.908696513882482</c:v>
                </c:pt>
                <c:pt idx="4897">
                  <c:v>0</c:v>
                </c:pt>
                <c:pt idx="4898">
                  <c:v>83.782700166299193</c:v>
                </c:pt>
                <c:pt idx="4899">
                  <c:v>47.160207258892065</c:v>
                </c:pt>
                <c:pt idx="4900">
                  <c:v>3.3369328098244502</c:v>
                </c:pt>
                <c:pt idx="4901">
                  <c:v>42.578012687192512</c:v>
                </c:pt>
                <c:pt idx="4902">
                  <c:v>36.524484020181887</c:v>
                </c:pt>
                <c:pt idx="4903">
                  <c:v>21.223721152967663</c:v>
                </c:pt>
                <c:pt idx="4904">
                  <c:v>82.252315167722188</c:v>
                </c:pt>
                <c:pt idx="4905">
                  <c:v>47.267219448481839</c:v>
                </c:pt>
                <c:pt idx="4906">
                  <c:v>42.566557370570614</c:v>
                </c:pt>
                <c:pt idx="4907">
                  <c:v>40.201354058333166</c:v>
                </c:pt>
                <c:pt idx="4908">
                  <c:v>38.038614403094769</c:v>
                </c:pt>
                <c:pt idx="4909">
                  <c:v>36.849688519284499</c:v>
                </c:pt>
                <c:pt idx="4910">
                  <c:v>29.652389038414363</c:v>
                </c:pt>
                <c:pt idx="4911">
                  <c:v>27.122678933106972</c:v>
                </c:pt>
                <c:pt idx="4912">
                  <c:v>16.27984681359008</c:v>
                </c:pt>
                <c:pt idx="4913">
                  <c:v>0</c:v>
                </c:pt>
                <c:pt idx="4914">
                  <c:v>59.04578156008553</c:v>
                </c:pt>
                <c:pt idx="4915">
                  <c:v>27.944207763363618</c:v>
                </c:pt>
                <c:pt idx="4916">
                  <c:v>11.376518183872626</c:v>
                </c:pt>
                <c:pt idx="4917">
                  <c:v>17.872618720442215</c:v>
                </c:pt>
                <c:pt idx="4918">
                  <c:v>15.451348764450485</c:v>
                </c:pt>
                <c:pt idx="4919">
                  <c:v>19.014468626118816</c:v>
                </c:pt>
                <c:pt idx="4920">
                  <c:v>10.811118644771986</c:v>
                </c:pt>
                <c:pt idx="4921">
                  <c:v>27.461507272413389</c:v>
                </c:pt>
                <c:pt idx="4922">
                  <c:v>9.7548365459778044</c:v>
                </c:pt>
                <c:pt idx="4923">
                  <c:v>6.6270291465012603</c:v>
                </c:pt>
                <c:pt idx="4924">
                  <c:v>0</c:v>
                </c:pt>
                <c:pt idx="4925">
                  <c:v>12.60587082470936</c:v>
                </c:pt>
                <c:pt idx="4926">
                  <c:v>18.823408720900112</c:v>
                </c:pt>
                <c:pt idx="4927">
                  <c:v>12.320869730933042</c:v>
                </c:pt>
                <c:pt idx="4928">
                  <c:v>0</c:v>
                </c:pt>
                <c:pt idx="4929">
                  <c:v>21.257253783286284</c:v>
                </c:pt>
                <c:pt idx="4930">
                  <c:v>20.210985444124056</c:v>
                </c:pt>
                <c:pt idx="4931">
                  <c:v>0</c:v>
                </c:pt>
                <c:pt idx="4932">
                  <c:v>15.353085814194909</c:v>
                </c:pt>
                <c:pt idx="4933">
                  <c:v>0</c:v>
                </c:pt>
                <c:pt idx="4934">
                  <c:v>16.820566174518191</c:v>
                </c:pt>
                <c:pt idx="4935">
                  <c:v>15.861426726456918</c:v>
                </c:pt>
                <c:pt idx="4936">
                  <c:v>0</c:v>
                </c:pt>
                <c:pt idx="4937">
                  <c:v>15.569210136225538</c:v>
                </c:pt>
                <c:pt idx="4938">
                  <c:v>0</c:v>
                </c:pt>
                <c:pt idx="4939">
                  <c:v>18.984881906567342</c:v>
                </c:pt>
                <c:pt idx="4940">
                  <c:v>27.502582416441268</c:v>
                </c:pt>
                <c:pt idx="4941">
                  <c:v>0</c:v>
                </c:pt>
                <c:pt idx="4942">
                  <c:v>27.659250618304174</c:v>
                </c:pt>
                <c:pt idx="4943">
                  <c:v>0</c:v>
                </c:pt>
                <c:pt idx="4944">
                  <c:v>24.404840634955224</c:v>
                </c:pt>
                <c:pt idx="4945">
                  <c:v>21.802794057183114</c:v>
                </c:pt>
                <c:pt idx="4946">
                  <c:v>0</c:v>
                </c:pt>
                <c:pt idx="4947">
                  <c:v>26.488746905156425</c:v>
                </c:pt>
                <c:pt idx="4948">
                  <c:v>0</c:v>
                </c:pt>
                <c:pt idx="4949">
                  <c:v>22.600497667579134</c:v>
                </c:pt>
                <c:pt idx="4950">
                  <c:v>20.830095969208429</c:v>
                </c:pt>
                <c:pt idx="4951">
                  <c:v>0</c:v>
                </c:pt>
                <c:pt idx="4952">
                  <c:v>23.175720121689995</c:v>
                </c:pt>
                <c:pt idx="4953">
                  <c:v>0</c:v>
                </c:pt>
                <c:pt idx="4954">
                  <c:v>18.801349015568</c:v>
                </c:pt>
                <c:pt idx="4955">
                  <c:v>19.659917125171315</c:v>
                </c:pt>
                <c:pt idx="4956">
                  <c:v>0</c:v>
                </c:pt>
                <c:pt idx="4957">
                  <c:v>16.535519268671528</c:v>
                </c:pt>
                <c:pt idx="4958">
                  <c:v>0</c:v>
                </c:pt>
                <c:pt idx="4959">
                  <c:v>16.912690176378177</c:v>
                </c:pt>
                <c:pt idx="4960">
                  <c:v>19.051851374334198</c:v>
                </c:pt>
                <c:pt idx="4961">
                  <c:v>0</c:v>
                </c:pt>
                <c:pt idx="4962">
                  <c:v>19.151264228898441</c:v>
                </c:pt>
                <c:pt idx="4963">
                  <c:v>0</c:v>
                </c:pt>
                <c:pt idx="4964">
                  <c:v>21.527293586233061</c:v>
                </c:pt>
                <c:pt idx="4965">
                  <c:v>21.906149620173966</c:v>
                </c:pt>
                <c:pt idx="4966">
                  <c:v>0</c:v>
                </c:pt>
                <c:pt idx="4967">
                  <c:v>18.779092197834508</c:v>
                </c:pt>
                <c:pt idx="4968">
                  <c:v>0</c:v>
                </c:pt>
                <c:pt idx="4969">
                  <c:v>15.373565857323161</c:v>
                </c:pt>
                <c:pt idx="4970">
                  <c:v>14.781566123727741</c:v>
                </c:pt>
                <c:pt idx="4971">
                  <c:v>0</c:v>
                </c:pt>
                <c:pt idx="4972">
                  <c:v>20.625492209153517</c:v>
                </c:pt>
                <c:pt idx="4973">
                  <c:v>0</c:v>
                </c:pt>
                <c:pt idx="4974">
                  <c:v>22.401056266213271</c:v>
                </c:pt>
                <c:pt idx="4975">
                  <c:v>14.606309139100865</c:v>
                </c:pt>
                <c:pt idx="4976">
                  <c:v>0</c:v>
                </c:pt>
                <c:pt idx="4977">
                  <c:v>2.5263013585187482</c:v>
                </c:pt>
                <c:pt idx="4978">
                  <c:v>0</c:v>
                </c:pt>
                <c:pt idx="4979">
                  <c:v>6.381297807763846</c:v>
                </c:pt>
                <c:pt idx="4980">
                  <c:v>16.703836142351207</c:v>
                </c:pt>
                <c:pt idx="4981">
                  <c:v>0</c:v>
                </c:pt>
                <c:pt idx="4982">
                  <c:v>11.269517599490593</c:v>
                </c:pt>
                <c:pt idx="4983">
                  <c:v>0</c:v>
                </c:pt>
                <c:pt idx="4984">
                  <c:v>10.096316292191553</c:v>
                </c:pt>
                <c:pt idx="4985">
                  <c:v>10.175212365106331</c:v>
                </c:pt>
                <c:pt idx="4986">
                  <c:v>0</c:v>
                </c:pt>
                <c:pt idx="4987">
                  <c:v>15.179207122504957</c:v>
                </c:pt>
                <c:pt idx="4988">
                  <c:v>0</c:v>
                </c:pt>
                <c:pt idx="4989">
                  <c:v>15.507886053505478</c:v>
                </c:pt>
                <c:pt idx="4990">
                  <c:v>15.07241039078435</c:v>
                </c:pt>
                <c:pt idx="4991">
                  <c:v>0</c:v>
                </c:pt>
                <c:pt idx="4992">
                  <c:v>14.804122624553832</c:v>
                </c:pt>
                <c:pt idx="4993">
                  <c:v>0</c:v>
                </c:pt>
                <c:pt idx="4994">
                  <c:v>5.4213779892216643</c:v>
                </c:pt>
                <c:pt idx="4995">
                  <c:v>0</c:v>
                </c:pt>
                <c:pt idx="4996">
                  <c:v>16.28968785312529</c:v>
                </c:pt>
                <c:pt idx="4997">
                  <c:v>20.744291020018277</c:v>
                </c:pt>
                <c:pt idx="4998">
                  <c:v>0</c:v>
                </c:pt>
                <c:pt idx="4999">
                  <c:v>25.011420290518476</c:v>
                </c:pt>
                <c:pt idx="5000">
                  <c:v>0</c:v>
                </c:pt>
                <c:pt idx="5001">
                  <c:v>26.615442207420408</c:v>
                </c:pt>
                <c:pt idx="5002">
                  <c:v>33.17797400149734</c:v>
                </c:pt>
                <c:pt idx="5003">
                  <c:v>0</c:v>
                </c:pt>
                <c:pt idx="5004">
                  <c:v>38.592163319828764</c:v>
                </c:pt>
                <c:pt idx="5005">
                  <c:v>0</c:v>
                </c:pt>
                <c:pt idx="5006">
                  <c:v>34.194812014757446</c:v>
                </c:pt>
                <c:pt idx="5007">
                  <c:v>28.545268364603448</c:v>
                </c:pt>
                <c:pt idx="5008">
                  <c:v>0</c:v>
                </c:pt>
                <c:pt idx="5009">
                  <c:v>23.023939880616897</c:v>
                </c:pt>
                <c:pt idx="5010">
                  <c:v>0</c:v>
                </c:pt>
                <c:pt idx="5011">
                  <c:v>25.297437305806579</c:v>
                </c:pt>
                <c:pt idx="5012">
                  <c:v>30.228473143709145</c:v>
                </c:pt>
                <c:pt idx="5013">
                  <c:v>0</c:v>
                </c:pt>
                <c:pt idx="5014">
                  <c:v>33.693357051731468</c:v>
                </c:pt>
                <c:pt idx="5015">
                  <c:v>0</c:v>
                </c:pt>
                <c:pt idx="5016">
                  <c:v>34.814328961901026</c:v>
                </c:pt>
                <c:pt idx="5017">
                  <c:v>39.092326939114606</c:v>
                </c:pt>
                <c:pt idx="5018">
                  <c:v>0</c:v>
                </c:pt>
                <c:pt idx="5019">
                  <c:v>44.708447136455305</c:v>
                </c:pt>
                <c:pt idx="5020">
                  <c:v>0</c:v>
                </c:pt>
                <c:pt idx="5021">
                  <c:v>47.88736223846896</c:v>
                </c:pt>
                <c:pt idx="5022">
                  <c:v>48.668355453901945</c:v>
                </c:pt>
                <c:pt idx="5023">
                  <c:v>0</c:v>
                </c:pt>
                <c:pt idx="5024">
                  <c:v>49.50040163501987</c:v>
                </c:pt>
                <c:pt idx="5025">
                  <c:v>0</c:v>
                </c:pt>
                <c:pt idx="5026">
                  <c:v>53.11367501113854</c:v>
                </c:pt>
                <c:pt idx="5027">
                  <c:v>57.538429718885901</c:v>
                </c:pt>
                <c:pt idx="5028">
                  <c:v>0</c:v>
                </c:pt>
                <c:pt idx="5029">
                  <c:v>58.3674009688418</c:v>
                </c:pt>
                <c:pt idx="5030">
                  <c:v>0</c:v>
                </c:pt>
                <c:pt idx="5031">
                  <c:v>57.428290140821673</c:v>
                </c:pt>
                <c:pt idx="5032">
                  <c:v>56.086987518303054</c:v>
                </c:pt>
                <c:pt idx="5033">
                  <c:v>0</c:v>
                </c:pt>
                <c:pt idx="5034">
                  <c:v>53.209746054724505</c:v>
                </c:pt>
                <c:pt idx="5035">
                  <c:v>0</c:v>
                </c:pt>
                <c:pt idx="5036">
                  <c:v>54.938881649459731</c:v>
                </c:pt>
                <c:pt idx="5037">
                  <c:v>45.216363415762601</c:v>
                </c:pt>
                <c:pt idx="5038">
                  <c:v>0</c:v>
                </c:pt>
                <c:pt idx="5039">
                  <c:v>39.140224352459313</c:v>
                </c:pt>
                <c:pt idx="5040">
                  <c:v>0</c:v>
                </c:pt>
                <c:pt idx="5041">
                  <c:v>37.926500153765474</c:v>
                </c:pt>
                <c:pt idx="5042">
                  <c:v>36.550265784686495</c:v>
                </c:pt>
                <c:pt idx="5043">
                  <c:v>0</c:v>
                </c:pt>
                <c:pt idx="5044">
                  <c:v>27.866979362033</c:v>
                </c:pt>
                <c:pt idx="5045">
                  <c:v>0</c:v>
                </c:pt>
                <c:pt idx="5046">
                  <c:v>27.224481987487923</c:v>
                </c:pt>
                <c:pt idx="5047">
                  <c:v>43.938145871147356</c:v>
                </c:pt>
                <c:pt idx="5048">
                  <c:v>19.024901249566046</c:v>
                </c:pt>
                <c:pt idx="5049">
                  <c:v>7.91424314314858</c:v>
                </c:pt>
                <c:pt idx="5050">
                  <c:v>0</c:v>
                </c:pt>
                <c:pt idx="5051">
                  <c:v>32.941111886917504</c:v>
                </c:pt>
                <c:pt idx="5052">
                  <c:v>9.7229949129166489</c:v>
                </c:pt>
                <c:pt idx="5053">
                  <c:v>9.5122910553621924</c:v>
                </c:pt>
                <c:pt idx="5054">
                  <c:v>5.7075675808423894</c:v>
                </c:pt>
                <c:pt idx="5055">
                  <c:v>2.4715609814091182</c:v>
                </c:pt>
                <c:pt idx="5056">
                  <c:v>2.1906422809243602</c:v>
                </c:pt>
                <c:pt idx="5057">
                  <c:v>3.822985656506058</c:v>
                </c:pt>
                <c:pt idx="5058">
                  <c:v>3.9370281431914056</c:v>
                </c:pt>
                <c:pt idx="5059">
                  <c:v>4.2435611489242566</c:v>
                </c:pt>
                <c:pt idx="5060">
                  <c:v>3.9658000458969416</c:v>
                </c:pt>
                <c:pt idx="5061">
                  <c:v>5.6175865205055198</c:v>
                </c:pt>
                <c:pt idx="5062">
                  <c:v>5.6701872254348</c:v>
                </c:pt>
                <c:pt idx="5063">
                  <c:v>8.792007936215338</c:v>
                </c:pt>
                <c:pt idx="5064">
                  <c:v>18.948092012082185</c:v>
                </c:pt>
                <c:pt idx="5065">
                  <c:v>14.343612804293766</c:v>
                </c:pt>
                <c:pt idx="5066">
                  <c:v>18.207760483936259</c:v>
                </c:pt>
                <c:pt idx="5067">
                  <c:v>24.928085233415086</c:v>
                </c:pt>
                <c:pt idx="5068">
                  <c:v>25.739585597938394</c:v>
                </c:pt>
                <c:pt idx="5069">
                  <c:v>27.883210240500869</c:v>
                </c:pt>
                <c:pt idx="5070">
                  <c:v>19.203885381012917</c:v>
                </c:pt>
                <c:pt idx="5071">
                  <c:v>39.690207510934037</c:v>
                </c:pt>
                <c:pt idx="5072">
                  <c:v>36.946165429433734</c:v>
                </c:pt>
                <c:pt idx="5073">
                  <c:v>37.844755403518285</c:v>
                </c:pt>
                <c:pt idx="5074">
                  <c:v>34.023948429141363</c:v>
                </c:pt>
                <c:pt idx="5075">
                  <c:v>33.056075621432562</c:v>
                </c:pt>
                <c:pt idx="5076">
                  <c:v>35.931223124438681</c:v>
                </c:pt>
                <c:pt idx="5077">
                  <c:v>27.508814511117905</c:v>
                </c:pt>
                <c:pt idx="5078">
                  <c:v>28.933933352851529</c:v>
                </c:pt>
                <c:pt idx="5079">
                  <c:v>22.598846302245029</c:v>
                </c:pt>
                <c:pt idx="5080">
                  <c:v>9.1198896111458332</c:v>
                </c:pt>
                <c:pt idx="5081">
                  <c:v>36.588029332162776</c:v>
                </c:pt>
                <c:pt idx="5082">
                  <c:v>11.312866444972187</c:v>
                </c:pt>
                <c:pt idx="5083">
                  <c:v>11.368894534219864</c:v>
                </c:pt>
                <c:pt idx="5084">
                  <c:v>10.045785534778915</c:v>
                </c:pt>
                <c:pt idx="5085">
                  <c:v>5.8770360809855156</c:v>
                </c:pt>
                <c:pt idx="5086">
                  <c:v>9.573131511745343</c:v>
                </c:pt>
                <c:pt idx="5087">
                  <c:v>5.0516594569296069</c:v>
                </c:pt>
                <c:pt idx="5088">
                  <c:v>3.9283600706843096</c:v>
                </c:pt>
                <c:pt idx="5089">
                  <c:v>2.0580457055984902</c:v>
                </c:pt>
                <c:pt idx="5090">
                  <c:v>3.3907721943074343</c:v>
                </c:pt>
                <c:pt idx="5091">
                  <c:v>8.9676632067438788</c:v>
                </c:pt>
                <c:pt idx="5092">
                  <c:v>9.2398568876731328</c:v>
                </c:pt>
                <c:pt idx="5093">
                  <c:v>15.099271239323349</c:v>
                </c:pt>
                <c:pt idx="5094">
                  <c:v>19.393182723274812</c:v>
                </c:pt>
                <c:pt idx="5095">
                  <c:v>14.43848609483959</c:v>
                </c:pt>
                <c:pt idx="5096">
                  <c:v>6.8430813745051164</c:v>
                </c:pt>
                <c:pt idx="5097">
                  <c:v>7.4483164977557177</c:v>
                </c:pt>
                <c:pt idx="5098">
                  <c:v>7.5558342702091714</c:v>
                </c:pt>
                <c:pt idx="5099">
                  <c:v>6.6207426219506829</c:v>
                </c:pt>
                <c:pt idx="5100">
                  <c:v>2.7336645812351845</c:v>
                </c:pt>
                <c:pt idx="5101">
                  <c:v>3.1642057131824308</c:v>
                </c:pt>
                <c:pt idx="5102">
                  <c:v>2.9895060229115411</c:v>
                </c:pt>
                <c:pt idx="5103">
                  <c:v>2.3367372159166537</c:v>
                </c:pt>
                <c:pt idx="5104">
                  <c:v>3.1262811427014014</c:v>
                </c:pt>
                <c:pt idx="5105">
                  <c:v>2.2219940081878518</c:v>
                </c:pt>
                <c:pt idx="5106">
                  <c:v>0.85537240865294939</c:v>
                </c:pt>
                <c:pt idx="5107">
                  <c:v>0.84217872731412491</c:v>
                </c:pt>
                <c:pt idx="5108">
                  <c:v>1.7972932410985512</c:v>
                </c:pt>
                <c:pt idx="5109">
                  <c:v>4.0000528083371805</c:v>
                </c:pt>
                <c:pt idx="5110">
                  <c:v>4.5366407251180831</c:v>
                </c:pt>
                <c:pt idx="5111">
                  <c:v>3.6784043293654216</c:v>
                </c:pt>
                <c:pt idx="5112">
                  <c:v>3.8570620859121214</c:v>
                </c:pt>
                <c:pt idx="5113">
                  <c:v>0.96884042749806298</c:v>
                </c:pt>
                <c:pt idx="5114">
                  <c:v>5.2852031784602636</c:v>
                </c:pt>
                <c:pt idx="5115">
                  <c:v>3.7991767595795505</c:v>
                </c:pt>
                <c:pt idx="5116">
                  <c:v>4.3262497214032649</c:v>
                </c:pt>
                <c:pt idx="5117">
                  <c:v>4.1642520303405668</c:v>
                </c:pt>
                <c:pt idx="5118">
                  <c:v>1.5795084686127074</c:v>
                </c:pt>
                <c:pt idx="5119">
                  <c:v>5.2529538433149821</c:v>
                </c:pt>
                <c:pt idx="5120">
                  <c:v>4.7702871420137667</c:v>
                </c:pt>
                <c:pt idx="5121">
                  <c:v>4.370497416847992</c:v>
                </c:pt>
                <c:pt idx="5122">
                  <c:v>3.6850754741356035</c:v>
                </c:pt>
                <c:pt idx="5123">
                  <c:v>1.8579579529779906</c:v>
                </c:pt>
                <c:pt idx="5124">
                  <c:v>1.5568453070877282</c:v>
                </c:pt>
                <c:pt idx="5125">
                  <c:v>0.55469719980043319</c:v>
                </c:pt>
                <c:pt idx="5126">
                  <c:v>2.0779440047579976</c:v>
                </c:pt>
                <c:pt idx="5127">
                  <c:v>2.2008558657283355</c:v>
                </c:pt>
                <c:pt idx="5128">
                  <c:v>2.2964978052601164</c:v>
                </c:pt>
                <c:pt idx="5129">
                  <c:v>1.809432747225695</c:v>
                </c:pt>
                <c:pt idx="5130">
                  <c:v>7.2105179559522732</c:v>
                </c:pt>
                <c:pt idx="5131">
                  <c:v>8.1475563684645724</c:v>
                </c:pt>
                <c:pt idx="5132">
                  <c:v>8.268345234308482</c:v>
                </c:pt>
                <c:pt idx="5133">
                  <c:v>5.9976298332062017</c:v>
                </c:pt>
                <c:pt idx="5134">
                  <c:v>4.3965627911133973</c:v>
                </c:pt>
                <c:pt idx="5135">
                  <c:v>3.2651214566241737</c:v>
                </c:pt>
                <c:pt idx="5136">
                  <c:v>2.2830509585632748</c:v>
                </c:pt>
                <c:pt idx="5137">
                  <c:v>2.2928776344361879</c:v>
                </c:pt>
                <c:pt idx="5138">
                  <c:v>2.1918512018839555</c:v>
                </c:pt>
                <c:pt idx="5139">
                  <c:v>4.0218099770947697</c:v>
                </c:pt>
                <c:pt idx="5140">
                  <c:v>4.6984397229451274</c:v>
                </c:pt>
                <c:pt idx="5141">
                  <c:v>4.0561981666331048</c:v>
                </c:pt>
                <c:pt idx="5142">
                  <c:v>3.7818816103808017</c:v>
                </c:pt>
                <c:pt idx="5143">
                  <c:v>5.9949536879488212</c:v>
                </c:pt>
                <c:pt idx="5144">
                  <c:v>7.2211698811608214</c:v>
                </c:pt>
                <c:pt idx="5145">
                  <c:v>8.6650515190638764</c:v>
                </c:pt>
                <c:pt idx="5146">
                  <c:v>7.8097489467890373</c:v>
                </c:pt>
                <c:pt idx="5147">
                  <c:v>9.6850736709585803</c:v>
                </c:pt>
                <c:pt idx="5148">
                  <c:v>10.982176841688384</c:v>
                </c:pt>
                <c:pt idx="5149">
                  <c:v>9.8857911909862661</c:v>
                </c:pt>
                <c:pt idx="5150">
                  <c:v>14.933642240260101</c:v>
                </c:pt>
                <c:pt idx="5151">
                  <c:v>11.08341204492824</c:v>
                </c:pt>
                <c:pt idx="5152">
                  <c:v>20.475591975928133</c:v>
                </c:pt>
                <c:pt idx="5153">
                  <c:v>18.839399500986886</c:v>
                </c:pt>
                <c:pt idx="5154">
                  <c:v>17.703844193698249</c:v>
                </c:pt>
                <c:pt idx="5155">
                  <c:v>17.380615563183724</c:v>
                </c:pt>
                <c:pt idx="5156">
                  <c:v>17.553545129300886</c:v>
                </c:pt>
                <c:pt idx="5157">
                  <c:v>16.195135084474536</c:v>
                </c:pt>
                <c:pt idx="5158">
                  <c:v>17.086741040414214</c:v>
                </c:pt>
                <c:pt idx="5159">
                  <c:v>20.41005434564919</c:v>
                </c:pt>
                <c:pt idx="5160">
                  <c:v>25.527578343205143</c:v>
                </c:pt>
                <c:pt idx="5161">
                  <c:v>28.250794439175262</c:v>
                </c:pt>
                <c:pt idx="5162">
                  <c:v>32.169140957310532</c:v>
                </c:pt>
                <c:pt idx="5163">
                  <c:v>37.920977955396218</c:v>
                </c:pt>
                <c:pt idx="5164">
                  <c:v>38.007063525640817</c:v>
                </c:pt>
                <c:pt idx="5165">
                  <c:v>40.823374072708049</c:v>
                </c:pt>
                <c:pt idx="5166">
                  <c:v>41.634611500969129</c:v>
                </c:pt>
                <c:pt idx="5167">
                  <c:v>34.147583725039027</c:v>
                </c:pt>
                <c:pt idx="5168">
                  <c:v>89.210454607061422</c:v>
                </c:pt>
                <c:pt idx="5169">
                  <c:v>51.957460277557203</c:v>
                </c:pt>
                <c:pt idx="5170">
                  <c:v>51.262919116646621</c:v>
                </c:pt>
                <c:pt idx="5171">
                  <c:v>13.41542536032574</c:v>
                </c:pt>
                <c:pt idx="5172">
                  <c:v>47.590800762955745</c:v>
                </c:pt>
                <c:pt idx="5173">
                  <c:v>50.511752178096152</c:v>
                </c:pt>
                <c:pt idx="5174">
                  <c:v>44.255486453010761</c:v>
                </c:pt>
                <c:pt idx="5175">
                  <c:v>47.346851723754412</c:v>
                </c:pt>
                <c:pt idx="5176">
                  <c:v>41.929559327439783</c:v>
                </c:pt>
                <c:pt idx="5177">
                  <c:v>48.166519957460523</c:v>
                </c:pt>
                <c:pt idx="5178">
                  <c:v>36.820432954875827</c:v>
                </c:pt>
                <c:pt idx="5179">
                  <c:v>26.212567601394522</c:v>
                </c:pt>
                <c:pt idx="5180">
                  <c:v>72.068133836301456</c:v>
                </c:pt>
                <c:pt idx="5181">
                  <c:v>22.807314756804704</c:v>
                </c:pt>
                <c:pt idx="5182">
                  <c:v>21.12371049505883</c:v>
                </c:pt>
                <c:pt idx="5183">
                  <c:v>19.138150504454256</c:v>
                </c:pt>
                <c:pt idx="5184">
                  <c:v>17.306434214487318</c:v>
                </c:pt>
                <c:pt idx="5185">
                  <c:v>19.22084221479955</c:v>
                </c:pt>
                <c:pt idx="5186">
                  <c:v>20.860729209997906</c:v>
                </c:pt>
                <c:pt idx="5187">
                  <c:v>0</c:v>
                </c:pt>
                <c:pt idx="5188">
                  <c:v>9.4027733831445488</c:v>
                </c:pt>
                <c:pt idx="5189">
                  <c:v>14.0438415576262</c:v>
                </c:pt>
                <c:pt idx="5190">
                  <c:v>9.7155957648896898</c:v>
                </c:pt>
                <c:pt idx="5191">
                  <c:v>0</c:v>
                </c:pt>
                <c:pt idx="5192">
                  <c:v>6.2076200236846688</c:v>
                </c:pt>
                <c:pt idx="5193">
                  <c:v>0</c:v>
                </c:pt>
                <c:pt idx="5194">
                  <c:v>7.9954577149081238</c:v>
                </c:pt>
                <c:pt idx="5195">
                  <c:v>5.7252449696496592</c:v>
                </c:pt>
                <c:pt idx="5196">
                  <c:v>0</c:v>
                </c:pt>
                <c:pt idx="5197">
                  <c:v>9.0274471206150242</c:v>
                </c:pt>
                <c:pt idx="5198">
                  <c:v>7.0477136325298986</c:v>
                </c:pt>
                <c:pt idx="5199">
                  <c:v>0</c:v>
                </c:pt>
                <c:pt idx="5200">
                  <c:v>8.4465741924379536</c:v>
                </c:pt>
                <c:pt idx="5201">
                  <c:v>7.1493512500632326</c:v>
                </c:pt>
                <c:pt idx="5202">
                  <c:v>0</c:v>
                </c:pt>
                <c:pt idx="5203">
                  <c:v>7.6711748133054023</c:v>
                </c:pt>
                <c:pt idx="5204">
                  <c:v>0</c:v>
                </c:pt>
                <c:pt idx="5205">
                  <c:v>7.6797916211515789</c:v>
                </c:pt>
                <c:pt idx="5206">
                  <c:v>6.441825222235714</c:v>
                </c:pt>
                <c:pt idx="5207">
                  <c:v>0</c:v>
                </c:pt>
                <c:pt idx="5208">
                  <c:v>5.7105765614009467</c:v>
                </c:pt>
                <c:pt idx="5209">
                  <c:v>0</c:v>
                </c:pt>
                <c:pt idx="5210">
                  <c:v>7.1706082740260646</c:v>
                </c:pt>
                <c:pt idx="5211">
                  <c:v>7.0821985716570017</c:v>
                </c:pt>
                <c:pt idx="5212">
                  <c:v>0</c:v>
                </c:pt>
                <c:pt idx="5213">
                  <c:v>7.952475368981216</c:v>
                </c:pt>
                <c:pt idx="5214">
                  <c:v>0</c:v>
                </c:pt>
                <c:pt idx="5215">
                  <c:v>7.8478322668047023</c:v>
                </c:pt>
                <c:pt idx="5216">
                  <c:v>6.4552542501712615</c:v>
                </c:pt>
                <c:pt idx="5217">
                  <c:v>0</c:v>
                </c:pt>
                <c:pt idx="5218">
                  <c:v>6.0969702032788513</c:v>
                </c:pt>
                <c:pt idx="5219">
                  <c:v>0</c:v>
                </c:pt>
                <c:pt idx="5220">
                  <c:v>9.9265885861556225</c:v>
                </c:pt>
                <c:pt idx="5221">
                  <c:v>8.7989346494107092</c:v>
                </c:pt>
                <c:pt idx="5222">
                  <c:v>0</c:v>
                </c:pt>
                <c:pt idx="5223">
                  <c:v>7.8934161193100856</c:v>
                </c:pt>
                <c:pt idx="5224">
                  <c:v>0</c:v>
                </c:pt>
                <c:pt idx="5225">
                  <c:v>8.1305922616179753</c:v>
                </c:pt>
                <c:pt idx="5226">
                  <c:v>9.4495591752215873</c:v>
                </c:pt>
                <c:pt idx="5227">
                  <c:v>0</c:v>
                </c:pt>
                <c:pt idx="5228">
                  <c:v>7.0958328152420771</c:v>
                </c:pt>
                <c:pt idx="5229">
                  <c:v>0</c:v>
                </c:pt>
                <c:pt idx="5230">
                  <c:v>7.11073378913526</c:v>
                </c:pt>
                <c:pt idx="5231">
                  <c:v>11.632903002377185</c:v>
                </c:pt>
                <c:pt idx="5232">
                  <c:v>0</c:v>
                </c:pt>
                <c:pt idx="5233">
                  <c:v>11.440204988490766</c:v>
                </c:pt>
                <c:pt idx="5234">
                  <c:v>0</c:v>
                </c:pt>
                <c:pt idx="5235">
                  <c:v>18.045601742254942</c:v>
                </c:pt>
                <c:pt idx="5236">
                  <c:v>6.6272478098656018</c:v>
                </c:pt>
                <c:pt idx="5237">
                  <c:v>21.493821148411545</c:v>
                </c:pt>
                <c:pt idx="5238">
                  <c:v>7.810748666995635</c:v>
                </c:pt>
                <c:pt idx="5239">
                  <c:v>0</c:v>
                </c:pt>
                <c:pt idx="5240">
                  <c:v>25.837016670855014</c:v>
                </c:pt>
                <c:pt idx="5241">
                  <c:v>14.647778498748963</c:v>
                </c:pt>
                <c:pt idx="5242">
                  <c:v>14.212796955123068</c:v>
                </c:pt>
                <c:pt idx="5243">
                  <c:v>15.329641674181492</c:v>
                </c:pt>
                <c:pt idx="5244">
                  <c:v>10.431291336599744</c:v>
                </c:pt>
                <c:pt idx="5245">
                  <c:v>0</c:v>
                </c:pt>
                <c:pt idx="5246">
                  <c:v>32.156542670662404</c:v>
                </c:pt>
                <c:pt idx="5247">
                  <c:v>15.197964351112704</c:v>
                </c:pt>
                <c:pt idx="5248">
                  <c:v>17.127885278358683</c:v>
                </c:pt>
                <c:pt idx="5249">
                  <c:v>14.319323070040429</c:v>
                </c:pt>
                <c:pt idx="5250">
                  <c:v>14.92850191175749</c:v>
                </c:pt>
                <c:pt idx="5251">
                  <c:v>15.877026927976946</c:v>
                </c:pt>
                <c:pt idx="5252">
                  <c:v>15.491691958939201</c:v>
                </c:pt>
                <c:pt idx="5253">
                  <c:v>17.413675164100091</c:v>
                </c:pt>
                <c:pt idx="5254">
                  <c:v>17.024876849347844</c:v>
                </c:pt>
                <c:pt idx="5255">
                  <c:v>17.81010176193946</c:v>
                </c:pt>
                <c:pt idx="5256">
                  <c:v>17.269026138828721</c:v>
                </c:pt>
                <c:pt idx="5257">
                  <c:v>17.344453780366837</c:v>
                </c:pt>
                <c:pt idx="5258">
                  <c:v>17.663420786639847</c:v>
                </c:pt>
                <c:pt idx="5259">
                  <c:v>17.092208461485129</c:v>
                </c:pt>
                <c:pt idx="5260">
                  <c:v>13.258133379861819</c:v>
                </c:pt>
                <c:pt idx="5261">
                  <c:v>13.925756648462963</c:v>
                </c:pt>
                <c:pt idx="5262">
                  <c:v>13.429618346239424</c:v>
                </c:pt>
                <c:pt idx="5263">
                  <c:v>6.3648172069996436</c:v>
                </c:pt>
                <c:pt idx="5264">
                  <c:v>25.488923436003031</c:v>
                </c:pt>
                <c:pt idx="5265">
                  <c:v>10.846065909706491</c:v>
                </c:pt>
                <c:pt idx="5266">
                  <c:v>10.6617073484408</c:v>
                </c:pt>
                <c:pt idx="5267">
                  <c:v>2.927766194122067</c:v>
                </c:pt>
                <c:pt idx="5268">
                  <c:v>6.5672410483924022</c:v>
                </c:pt>
                <c:pt idx="5269">
                  <c:v>5.0840028528372825</c:v>
                </c:pt>
                <c:pt idx="5270">
                  <c:v>2.7181419421357549</c:v>
                </c:pt>
                <c:pt idx="5271">
                  <c:v>1.7811722927333449</c:v>
                </c:pt>
                <c:pt idx="5272">
                  <c:v>2.3328601495501649</c:v>
                </c:pt>
                <c:pt idx="5273">
                  <c:v>3.0898737719907827</c:v>
                </c:pt>
                <c:pt idx="5274">
                  <c:v>1.6672478966708939</c:v>
                </c:pt>
                <c:pt idx="5275">
                  <c:v>7.0752284339997349</c:v>
                </c:pt>
                <c:pt idx="5276">
                  <c:v>1.34736198856543</c:v>
                </c:pt>
                <c:pt idx="5277">
                  <c:v>13.33995057071558</c:v>
                </c:pt>
                <c:pt idx="5278">
                  <c:v>9.8118308446368943</c:v>
                </c:pt>
                <c:pt idx="5279">
                  <c:v>7.5845962158508788</c:v>
                </c:pt>
                <c:pt idx="5280">
                  <c:v>3.8605447137437041</c:v>
                </c:pt>
                <c:pt idx="5281">
                  <c:v>1.7208139367178903</c:v>
                </c:pt>
                <c:pt idx="5282">
                  <c:v>5.1721038149709448</c:v>
                </c:pt>
                <c:pt idx="5283">
                  <c:v>6.0363491182418301</c:v>
                </c:pt>
                <c:pt idx="5284">
                  <c:v>7.1765927403339962</c:v>
                </c:pt>
                <c:pt idx="5285">
                  <c:v>7.4233162741480125</c:v>
                </c:pt>
                <c:pt idx="5286">
                  <c:v>8.1051416289203342</c:v>
                </c:pt>
                <c:pt idx="5287">
                  <c:v>7.5034172357723854</c:v>
                </c:pt>
                <c:pt idx="5288">
                  <c:v>8.2705738427161535</c:v>
                </c:pt>
                <c:pt idx="5289">
                  <c:v>9.1605158244902931</c:v>
                </c:pt>
                <c:pt idx="5290">
                  <c:v>6.5976052184327578</c:v>
                </c:pt>
                <c:pt idx="5291">
                  <c:v>17.996136614715262</c:v>
                </c:pt>
                <c:pt idx="5292">
                  <c:v>8.1156256178182851</c:v>
                </c:pt>
                <c:pt idx="5293">
                  <c:v>10.417471848936712</c:v>
                </c:pt>
                <c:pt idx="5294">
                  <c:v>9.6006223524074041</c:v>
                </c:pt>
                <c:pt idx="5295">
                  <c:v>4.5155154625942409</c:v>
                </c:pt>
                <c:pt idx="5296">
                  <c:v>10.850158090638176</c:v>
                </c:pt>
                <c:pt idx="5297">
                  <c:v>9.8194395105956556</c:v>
                </c:pt>
                <c:pt idx="5298">
                  <c:v>9.1356336456843596</c:v>
                </c:pt>
                <c:pt idx="5299">
                  <c:v>9.8841956701613949</c:v>
                </c:pt>
                <c:pt idx="5300">
                  <c:v>11.276315711469698</c:v>
                </c:pt>
                <c:pt idx="5301">
                  <c:v>12.070908991258383</c:v>
                </c:pt>
                <c:pt idx="5302">
                  <c:v>9.8049446415127051</c:v>
                </c:pt>
                <c:pt idx="5303">
                  <c:v>11.868470819726708</c:v>
                </c:pt>
                <c:pt idx="5304">
                  <c:v>11.573863256206192</c:v>
                </c:pt>
                <c:pt idx="5305">
                  <c:v>7.7281971739077511</c:v>
                </c:pt>
                <c:pt idx="5306">
                  <c:v>23.179086565790715</c:v>
                </c:pt>
                <c:pt idx="5307">
                  <c:v>11.794185218523465</c:v>
                </c:pt>
                <c:pt idx="5308">
                  <c:v>10.376878993551392</c:v>
                </c:pt>
                <c:pt idx="5309">
                  <c:v>11.205336310251855</c:v>
                </c:pt>
                <c:pt idx="5310">
                  <c:v>6.6545188999688252</c:v>
                </c:pt>
                <c:pt idx="5311">
                  <c:v>12.234125644189699</c:v>
                </c:pt>
                <c:pt idx="5312">
                  <c:v>10.973939642161705</c:v>
                </c:pt>
                <c:pt idx="5313">
                  <c:v>9.5085273369628123</c:v>
                </c:pt>
                <c:pt idx="5314">
                  <c:v>11.123884139655152</c:v>
                </c:pt>
                <c:pt idx="5315">
                  <c:v>11.707275562509889</c:v>
                </c:pt>
                <c:pt idx="5316">
                  <c:v>16.276412047732393</c:v>
                </c:pt>
                <c:pt idx="5317">
                  <c:v>13.989526065249125</c:v>
                </c:pt>
                <c:pt idx="5318">
                  <c:v>15.27565211670341</c:v>
                </c:pt>
                <c:pt idx="5319">
                  <c:v>11.258423777777274</c:v>
                </c:pt>
                <c:pt idx="5320">
                  <c:v>31.390979622817095</c:v>
                </c:pt>
                <c:pt idx="5321">
                  <c:v>18.362110117057743</c:v>
                </c:pt>
                <c:pt idx="5322">
                  <c:v>15.668208479488369</c:v>
                </c:pt>
                <c:pt idx="5323">
                  <c:v>13.294605452165953</c:v>
                </c:pt>
                <c:pt idx="5324">
                  <c:v>14.53524377413758</c:v>
                </c:pt>
                <c:pt idx="5325">
                  <c:v>15.340855572195935</c:v>
                </c:pt>
                <c:pt idx="5326">
                  <c:v>31.582292363821221</c:v>
                </c:pt>
                <c:pt idx="5327">
                  <c:v>10.198033553865532</c:v>
                </c:pt>
                <c:pt idx="5328">
                  <c:v>0</c:v>
                </c:pt>
                <c:pt idx="5329">
                  <c:v>25.620393444794509</c:v>
                </c:pt>
                <c:pt idx="5330">
                  <c:v>7.0703220553427188</c:v>
                </c:pt>
                <c:pt idx="5331">
                  <c:v>11.636085676037281</c:v>
                </c:pt>
                <c:pt idx="5332">
                  <c:v>0</c:v>
                </c:pt>
                <c:pt idx="5333">
                  <c:v>10.501427550650579</c:v>
                </c:pt>
                <c:pt idx="5334">
                  <c:v>0</c:v>
                </c:pt>
                <c:pt idx="5335">
                  <c:v>11.276923913992411</c:v>
                </c:pt>
                <c:pt idx="5336">
                  <c:v>10.852058765150106</c:v>
                </c:pt>
                <c:pt idx="5337">
                  <c:v>0</c:v>
                </c:pt>
                <c:pt idx="5338">
                  <c:v>10.404465180389266</c:v>
                </c:pt>
                <c:pt idx="5339">
                  <c:v>0</c:v>
                </c:pt>
                <c:pt idx="5340">
                  <c:v>12.306129408018984</c:v>
                </c:pt>
                <c:pt idx="5341">
                  <c:v>13.741078713853238</c:v>
                </c:pt>
                <c:pt idx="5342">
                  <c:v>0</c:v>
                </c:pt>
                <c:pt idx="5343">
                  <c:v>11.478168205021687</c:v>
                </c:pt>
                <c:pt idx="5344">
                  <c:v>0</c:v>
                </c:pt>
                <c:pt idx="5345">
                  <c:v>8.9502548368533557</c:v>
                </c:pt>
                <c:pt idx="5346">
                  <c:v>8.2191432217231917</c:v>
                </c:pt>
                <c:pt idx="5347">
                  <c:v>0</c:v>
                </c:pt>
                <c:pt idx="5348">
                  <c:v>7.2916329535766726</c:v>
                </c:pt>
                <c:pt idx="5349">
                  <c:v>0</c:v>
                </c:pt>
                <c:pt idx="5350">
                  <c:v>7.6333299409564583</c:v>
                </c:pt>
                <c:pt idx="5351">
                  <c:v>9.2469641604772974</c:v>
                </c:pt>
                <c:pt idx="5352">
                  <c:v>0</c:v>
                </c:pt>
                <c:pt idx="5353">
                  <c:v>8.6833714884202369</c:v>
                </c:pt>
                <c:pt idx="5354">
                  <c:v>0</c:v>
                </c:pt>
                <c:pt idx="5355">
                  <c:v>7.8208443466843338</c:v>
                </c:pt>
                <c:pt idx="5356">
                  <c:v>8.6079331959318939</c:v>
                </c:pt>
                <c:pt idx="5357">
                  <c:v>0</c:v>
                </c:pt>
                <c:pt idx="5358">
                  <c:v>8.9451408847777607</c:v>
                </c:pt>
                <c:pt idx="5359">
                  <c:v>0</c:v>
                </c:pt>
                <c:pt idx="5360">
                  <c:v>5.4123609290601262</c:v>
                </c:pt>
                <c:pt idx="5361">
                  <c:v>3.8305314413705314</c:v>
                </c:pt>
                <c:pt idx="5362">
                  <c:v>0</c:v>
                </c:pt>
                <c:pt idx="5363">
                  <c:v>3.4989727117264442</c:v>
                </c:pt>
                <c:pt idx="5364">
                  <c:v>0</c:v>
                </c:pt>
                <c:pt idx="5365">
                  <c:v>4.3180358600852999</c:v>
                </c:pt>
                <c:pt idx="5366">
                  <c:v>6.7334010537985449</c:v>
                </c:pt>
                <c:pt idx="5367">
                  <c:v>0</c:v>
                </c:pt>
                <c:pt idx="5368">
                  <c:v>8.1596640502541185</c:v>
                </c:pt>
                <c:pt idx="5369">
                  <c:v>0</c:v>
                </c:pt>
                <c:pt idx="5370">
                  <c:v>5.3737377391042047</c:v>
                </c:pt>
                <c:pt idx="5371">
                  <c:v>0</c:v>
                </c:pt>
                <c:pt idx="5372">
                  <c:v>5.1202479683099895</c:v>
                </c:pt>
                <c:pt idx="5373">
                  <c:v>6.9076010371669785</c:v>
                </c:pt>
                <c:pt idx="5374">
                  <c:v>0</c:v>
                </c:pt>
                <c:pt idx="5375">
                  <c:v>5.2881518089529589</c:v>
                </c:pt>
                <c:pt idx="5376">
                  <c:v>1.9792968915096221</c:v>
                </c:pt>
                <c:pt idx="5377">
                  <c:v>0</c:v>
                </c:pt>
                <c:pt idx="5378">
                  <c:v>3.7705597446893493</c:v>
                </c:pt>
                <c:pt idx="5379">
                  <c:v>0</c:v>
                </c:pt>
                <c:pt idx="5380">
                  <c:v>5.3787004991276959</c:v>
                </c:pt>
                <c:pt idx="5381">
                  <c:v>0</c:v>
                </c:pt>
                <c:pt idx="5382">
                  <c:v>5.9262679073635098</c:v>
                </c:pt>
                <c:pt idx="5383">
                  <c:v>7.193669931741737</c:v>
                </c:pt>
                <c:pt idx="5384">
                  <c:v>0</c:v>
                </c:pt>
                <c:pt idx="5385">
                  <c:v>8.3582526890338862</c:v>
                </c:pt>
                <c:pt idx="5386">
                  <c:v>0</c:v>
                </c:pt>
                <c:pt idx="5387">
                  <c:v>6.9258371606669247</c:v>
                </c:pt>
                <c:pt idx="5388">
                  <c:v>6.0966227653519116</c:v>
                </c:pt>
                <c:pt idx="5389">
                  <c:v>0</c:v>
                </c:pt>
                <c:pt idx="5390">
                  <c:v>6.7129349362756523</c:v>
                </c:pt>
                <c:pt idx="5391">
                  <c:v>0</c:v>
                </c:pt>
                <c:pt idx="5392">
                  <c:v>7.6267778699353617</c:v>
                </c:pt>
                <c:pt idx="5393">
                  <c:v>9.058483453870231</c:v>
                </c:pt>
                <c:pt idx="5394">
                  <c:v>0</c:v>
                </c:pt>
                <c:pt idx="5395">
                  <c:v>11.272823137157312</c:v>
                </c:pt>
                <c:pt idx="5396">
                  <c:v>0</c:v>
                </c:pt>
                <c:pt idx="5397">
                  <c:v>13.589020792692919</c:v>
                </c:pt>
                <c:pt idx="5398">
                  <c:v>15.019661285474239</c:v>
                </c:pt>
                <c:pt idx="5399">
                  <c:v>0</c:v>
                </c:pt>
                <c:pt idx="5400">
                  <c:v>18.131794293812767</c:v>
                </c:pt>
                <c:pt idx="5401">
                  <c:v>16.082198477869152</c:v>
                </c:pt>
                <c:pt idx="5402">
                  <c:v>0</c:v>
                </c:pt>
                <c:pt idx="5403">
                  <c:v>14.454033278995418</c:v>
                </c:pt>
                <c:pt idx="5404">
                  <c:v>0</c:v>
                </c:pt>
                <c:pt idx="5405">
                  <c:v>13.829863304839915</c:v>
                </c:pt>
                <c:pt idx="5406">
                  <c:v>0</c:v>
                </c:pt>
                <c:pt idx="5407">
                  <c:v>13.350791629516655</c:v>
                </c:pt>
                <c:pt idx="5408">
                  <c:v>10.790419359695658</c:v>
                </c:pt>
                <c:pt idx="5409">
                  <c:v>0</c:v>
                </c:pt>
                <c:pt idx="5410">
                  <c:v>10.132427333572769</c:v>
                </c:pt>
                <c:pt idx="5411">
                  <c:v>0</c:v>
                </c:pt>
                <c:pt idx="5412">
                  <c:v>9.0893660989168694</c:v>
                </c:pt>
                <c:pt idx="5413">
                  <c:v>7.0341510933568312</c:v>
                </c:pt>
                <c:pt idx="5414">
                  <c:v>0</c:v>
                </c:pt>
                <c:pt idx="5415">
                  <c:v>4.3420476709046421</c:v>
                </c:pt>
                <c:pt idx="5416">
                  <c:v>0</c:v>
                </c:pt>
                <c:pt idx="5417">
                  <c:v>4.2356387844232151</c:v>
                </c:pt>
                <c:pt idx="5418">
                  <c:v>3.22554535754495</c:v>
                </c:pt>
                <c:pt idx="5419">
                  <c:v>0</c:v>
                </c:pt>
                <c:pt idx="5420">
                  <c:v>2.895122995447176</c:v>
                </c:pt>
                <c:pt idx="5421">
                  <c:v>0</c:v>
                </c:pt>
                <c:pt idx="5422">
                  <c:v>3.8150339126687989</c:v>
                </c:pt>
                <c:pt idx="5423">
                  <c:v>5.0425881678576125</c:v>
                </c:pt>
                <c:pt idx="5424">
                  <c:v>0</c:v>
                </c:pt>
                <c:pt idx="5425">
                  <c:v>5.8149026793980703</c:v>
                </c:pt>
                <c:pt idx="5426">
                  <c:v>0</c:v>
                </c:pt>
                <c:pt idx="5427">
                  <c:v>7.5477791449543341</c:v>
                </c:pt>
                <c:pt idx="5428">
                  <c:v>9.1024203088212143</c:v>
                </c:pt>
                <c:pt idx="5429">
                  <c:v>0</c:v>
                </c:pt>
                <c:pt idx="5430">
                  <c:v>9.9744119232382893</c:v>
                </c:pt>
                <c:pt idx="5431">
                  <c:v>0</c:v>
                </c:pt>
                <c:pt idx="5432">
                  <c:v>18.338853920382405</c:v>
                </c:pt>
                <c:pt idx="5433">
                  <c:v>10.385814825892735</c:v>
                </c:pt>
                <c:pt idx="5434">
                  <c:v>27.497958234062249</c:v>
                </c:pt>
                <c:pt idx="5435">
                  <c:v>18.253281695907273</c:v>
                </c:pt>
                <c:pt idx="5436">
                  <c:v>19.567200498316343</c:v>
                </c:pt>
                <c:pt idx="5437">
                  <c:v>21.655431712762045</c:v>
                </c:pt>
                <c:pt idx="5438">
                  <c:v>21.367074662840654</c:v>
                </c:pt>
                <c:pt idx="5439">
                  <c:v>23.161212947678578</c:v>
                </c:pt>
                <c:pt idx="5440">
                  <c:v>21.877609922871549</c:v>
                </c:pt>
                <c:pt idx="5441">
                  <c:v>20.129545064998535</c:v>
                </c:pt>
                <c:pt idx="5442">
                  <c:v>23.517858913938372</c:v>
                </c:pt>
                <c:pt idx="5443">
                  <c:v>24.138251124556813</c:v>
                </c:pt>
                <c:pt idx="5444">
                  <c:v>21.425642566609593</c:v>
                </c:pt>
                <c:pt idx="5445">
                  <c:v>19.944321345006877</c:v>
                </c:pt>
                <c:pt idx="5446">
                  <c:v>15.134409682625455</c:v>
                </c:pt>
                <c:pt idx="5447">
                  <c:v>42.913958065073011</c:v>
                </c:pt>
                <c:pt idx="5448">
                  <c:v>19.666709903792171</c:v>
                </c:pt>
                <c:pt idx="5449">
                  <c:v>17.431873305579714</c:v>
                </c:pt>
                <c:pt idx="5450">
                  <c:v>16.131742722599714</c:v>
                </c:pt>
                <c:pt idx="5451">
                  <c:v>7.0117241195820474</c:v>
                </c:pt>
                <c:pt idx="5452">
                  <c:v>11.66333022900973</c:v>
                </c:pt>
                <c:pt idx="5453">
                  <c:v>9.4210670471514959</c:v>
                </c:pt>
                <c:pt idx="5454">
                  <c:v>7.3067350501488892</c:v>
                </c:pt>
                <c:pt idx="5455">
                  <c:v>4.0657543099724496</c:v>
                </c:pt>
                <c:pt idx="5456">
                  <c:v>3.3204998634285796</c:v>
                </c:pt>
                <c:pt idx="5457">
                  <c:v>3.3848169122486409</c:v>
                </c:pt>
                <c:pt idx="5458">
                  <c:v>3.1994904781286735</c:v>
                </c:pt>
                <c:pt idx="5459">
                  <c:v>3.2214916237066324</c:v>
                </c:pt>
                <c:pt idx="5460">
                  <c:v>3.8226688463006164</c:v>
                </c:pt>
                <c:pt idx="5461">
                  <c:v>7.2062719685944012</c:v>
                </c:pt>
                <c:pt idx="5462">
                  <c:v>7.8431342686365717</c:v>
                </c:pt>
                <c:pt idx="5463">
                  <c:v>7.9575856732681958</c:v>
                </c:pt>
                <c:pt idx="5464">
                  <c:v>6.0904483770978803</c:v>
                </c:pt>
                <c:pt idx="5465">
                  <c:v>6.8722984107019842</c:v>
                </c:pt>
                <c:pt idx="5466">
                  <c:v>5.8550728347972685</c:v>
                </c:pt>
                <c:pt idx="5467">
                  <c:v>12.338956353094142</c:v>
                </c:pt>
                <c:pt idx="5468">
                  <c:v>5.4825628129772426</c:v>
                </c:pt>
                <c:pt idx="5469">
                  <c:v>5.7095190379650473</c:v>
                </c:pt>
                <c:pt idx="5470">
                  <c:v>2.5762641785410585</c:v>
                </c:pt>
                <c:pt idx="5471">
                  <c:v>1.6121642499420643</c:v>
                </c:pt>
                <c:pt idx="5472">
                  <c:v>0.79299146014766553</c:v>
                </c:pt>
                <c:pt idx="5473">
                  <c:v>0.98712614805051335</c:v>
                </c:pt>
                <c:pt idx="5474">
                  <c:v>1.3440867058748316</c:v>
                </c:pt>
                <c:pt idx="5475">
                  <c:v>0.96354436058037618</c:v>
                </c:pt>
                <c:pt idx="5476">
                  <c:v>2.078416410664488</c:v>
                </c:pt>
                <c:pt idx="5477">
                  <c:v>3.7302770916872268</c:v>
                </c:pt>
                <c:pt idx="5478">
                  <c:v>5.7207295641094671</c:v>
                </c:pt>
                <c:pt idx="5479">
                  <c:v>7.8673212459087285</c:v>
                </c:pt>
                <c:pt idx="5480">
                  <c:v>8.9697309274534138</c:v>
                </c:pt>
                <c:pt idx="5481">
                  <c:v>6.7959537673016968</c:v>
                </c:pt>
                <c:pt idx="5482">
                  <c:v>9.5582237430130466</c:v>
                </c:pt>
                <c:pt idx="5483">
                  <c:v>13.48852366456622</c:v>
                </c:pt>
                <c:pt idx="5484">
                  <c:v>13.335637714477732</c:v>
                </c:pt>
                <c:pt idx="5485">
                  <c:v>29.121559157063427</c:v>
                </c:pt>
                <c:pt idx="5486">
                  <c:v>17.237199695774979</c:v>
                </c:pt>
                <c:pt idx="5487">
                  <c:v>16.229695959405635</c:v>
                </c:pt>
                <c:pt idx="5488">
                  <c:v>3.2267656582006712</c:v>
                </c:pt>
                <c:pt idx="5489">
                  <c:v>19.439559383473888</c:v>
                </c:pt>
                <c:pt idx="5490">
                  <c:v>20.080499417055357</c:v>
                </c:pt>
                <c:pt idx="5491">
                  <c:v>17.947642801693817</c:v>
                </c:pt>
                <c:pt idx="5492">
                  <c:v>19.253674431126552</c:v>
                </c:pt>
                <c:pt idx="5493">
                  <c:v>18.326261540468497</c:v>
                </c:pt>
                <c:pt idx="5494">
                  <c:v>14.597738864640657</c:v>
                </c:pt>
                <c:pt idx="5495">
                  <c:v>9.8142801551239067</c:v>
                </c:pt>
                <c:pt idx="5496">
                  <c:v>34.775053259415138</c:v>
                </c:pt>
                <c:pt idx="5497">
                  <c:v>14.005186097693935</c:v>
                </c:pt>
                <c:pt idx="5498">
                  <c:v>10.678120188510846</c:v>
                </c:pt>
                <c:pt idx="5499">
                  <c:v>6.6637068340855334</c:v>
                </c:pt>
                <c:pt idx="5500">
                  <c:v>3.494330436029141</c:v>
                </c:pt>
                <c:pt idx="5501">
                  <c:v>0</c:v>
                </c:pt>
                <c:pt idx="5502">
                  <c:v>10.807441213936297</c:v>
                </c:pt>
                <c:pt idx="5503">
                  <c:v>1.7624585685789995</c:v>
                </c:pt>
                <c:pt idx="5504">
                  <c:v>0</c:v>
                </c:pt>
                <c:pt idx="5505">
                  <c:v>8.9863310912599026</c:v>
                </c:pt>
                <c:pt idx="5506">
                  <c:v>2.6527215991623603</c:v>
                </c:pt>
                <c:pt idx="5507">
                  <c:v>4.5684226150429845</c:v>
                </c:pt>
                <c:pt idx="5508">
                  <c:v>0</c:v>
                </c:pt>
                <c:pt idx="5509">
                  <c:v>2.901114804276693</c:v>
                </c:pt>
                <c:pt idx="5510">
                  <c:v>0</c:v>
                </c:pt>
                <c:pt idx="5511">
                  <c:v>3.9592299836409186</c:v>
                </c:pt>
                <c:pt idx="5512">
                  <c:v>2.1947807308315523</c:v>
                </c:pt>
                <c:pt idx="5513">
                  <c:v>1.5699338665956726</c:v>
                </c:pt>
                <c:pt idx="5514">
                  <c:v>0</c:v>
                </c:pt>
                <c:pt idx="5515">
                  <c:v>1.0351610950897419</c:v>
                </c:pt>
                <c:pt idx="5516">
                  <c:v>0.9959706104190007</c:v>
                </c:pt>
                <c:pt idx="5517">
                  <c:v>0</c:v>
                </c:pt>
                <c:pt idx="5518">
                  <c:v>0.93932988437270359</c:v>
                </c:pt>
                <c:pt idx="5519">
                  <c:v>0</c:v>
                </c:pt>
                <c:pt idx="5520">
                  <c:v>0.27669764081661263</c:v>
                </c:pt>
                <c:pt idx="5521">
                  <c:v>0</c:v>
                </c:pt>
                <c:pt idx="5522">
                  <c:v>0.4829753928386723</c:v>
                </c:pt>
                <c:pt idx="5523">
                  <c:v>0.8657449139457648</c:v>
                </c:pt>
                <c:pt idx="5524">
                  <c:v>0</c:v>
                </c:pt>
                <c:pt idx="5525">
                  <c:v>0.83656303952931832</c:v>
                </c:pt>
                <c:pt idx="5526">
                  <c:v>0</c:v>
                </c:pt>
                <c:pt idx="5527">
                  <c:v>1.834447297053857</c:v>
                </c:pt>
                <c:pt idx="5528">
                  <c:v>7.7257990284837845</c:v>
                </c:pt>
                <c:pt idx="5529">
                  <c:v>0</c:v>
                </c:pt>
                <c:pt idx="5530">
                  <c:v>3.3888052650333536</c:v>
                </c:pt>
                <c:pt idx="5531">
                  <c:v>0</c:v>
                </c:pt>
                <c:pt idx="5532">
                  <c:v>5.1282948011545599</c:v>
                </c:pt>
                <c:pt idx="5533">
                  <c:v>4.3686301719323817</c:v>
                </c:pt>
                <c:pt idx="5534">
                  <c:v>0</c:v>
                </c:pt>
                <c:pt idx="5535">
                  <c:v>5.4342750952605989</c:v>
                </c:pt>
                <c:pt idx="5536">
                  <c:v>0</c:v>
                </c:pt>
                <c:pt idx="5537">
                  <c:v>8.5023990653409651</c:v>
                </c:pt>
                <c:pt idx="5538">
                  <c:v>7.8700654800850831</c:v>
                </c:pt>
                <c:pt idx="5539">
                  <c:v>0</c:v>
                </c:pt>
                <c:pt idx="5540">
                  <c:v>5.3700731635126271</c:v>
                </c:pt>
                <c:pt idx="5541">
                  <c:v>0</c:v>
                </c:pt>
                <c:pt idx="5542">
                  <c:v>5.8590309155304992</c:v>
                </c:pt>
                <c:pt idx="5543">
                  <c:v>7.4781416578611521</c:v>
                </c:pt>
                <c:pt idx="5544">
                  <c:v>0</c:v>
                </c:pt>
                <c:pt idx="5545">
                  <c:v>6.2316953521875584</c:v>
                </c:pt>
                <c:pt idx="5546">
                  <c:v>0</c:v>
                </c:pt>
                <c:pt idx="5547">
                  <c:v>5.8822360336465724</c:v>
                </c:pt>
                <c:pt idx="5548">
                  <c:v>6.3445081853343694</c:v>
                </c:pt>
                <c:pt idx="5549">
                  <c:v>0</c:v>
                </c:pt>
                <c:pt idx="5550">
                  <c:v>2.6114002550705733</c:v>
                </c:pt>
                <c:pt idx="5551">
                  <c:v>0</c:v>
                </c:pt>
                <c:pt idx="5552">
                  <c:v>0.54137186555538763</c:v>
                </c:pt>
                <c:pt idx="5553">
                  <c:v>4.742114607965501</c:v>
                </c:pt>
                <c:pt idx="5554">
                  <c:v>0</c:v>
                </c:pt>
                <c:pt idx="5555">
                  <c:v>4.7329472025239703</c:v>
                </c:pt>
                <c:pt idx="5556">
                  <c:v>0</c:v>
                </c:pt>
                <c:pt idx="5557">
                  <c:v>5.9699037991971009</c:v>
                </c:pt>
                <c:pt idx="5558">
                  <c:v>5.9167027348435424</c:v>
                </c:pt>
                <c:pt idx="5559">
                  <c:v>0</c:v>
                </c:pt>
                <c:pt idx="5560">
                  <c:v>6.5725432240420041</c:v>
                </c:pt>
                <c:pt idx="5561">
                  <c:v>0</c:v>
                </c:pt>
                <c:pt idx="5562">
                  <c:v>6.879198904529459</c:v>
                </c:pt>
                <c:pt idx="5563">
                  <c:v>7.0170205884608334</c:v>
                </c:pt>
                <c:pt idx="5564">
                  <c:v>0</c:v>
                </c:pt>
                <c:pt idx="5565">
                  <c:v>4.6911516739777799</c:v>
                </c:pt>
                <c:pt idx="5566">
                  <c:v>0</c:v>
                </c:pt>
                <c:pt idx="5567">
                  <c:v>2.7243591227457125</c:v>
                </c:pt>
                <c:pt idx="5568">
                  <c:v>3.9261404828430257</c:v>
                </c:pt>
                <c:pt idx="5569">
                  <c:v>0</c:v>
                </c:pt>
                <c:pt idx="5570">
                  <c:v>6.7552650575259952</c:v>
                </c:pt>
                <c:pt idx="5571">
                  <c:v>0</c:v>
                </c:pt>
                <c:pt idx="5572">
                  <c:v>5.5114392648493595</c:v>
                </c:pt>
                <c:pt idx="5573">
                  <c:v>2.2464918012646482</c:v>
                </c:pt>
                <c:pt idx="5574">
                  <c:v>0</c:v>
                </c:pt>
                <c:pt idx="5575">
                  <c:v>3.1255862866965862</c:v>
                </c:pt>
                <c:pt idx="5576">
                  <c:v>0</c:v>
                </c:pt>
                <c:pt idx="5577">
                  <c:v>5.0123139446358183</c:v>
                </c:pt>
                <c:pt idx="5578">
                  <c:v>3.0886529198308272</c:v>
                </c:pt>
                <c:pt idx="5579">
                  <c:v>0</c:v>
                </c:pt>
                <c:pt idx="5580">
                  <c:v>2.858741069239005</c:v>
                </c:pt>
                <c:pt idx="5581">
                  <c:v>0</c:v>
                </c:pt>
                <c:pt idx="5582">
                  <c:v>3.3975169273406975</c:v>
                </c:pt>
                <c:pt idx="5583">
                  <c:v>3.8262774888344109</c:v>
                </c:pt>
                <c:pt idx="5584">
                  <c:v>0</c:v>
                </c:pt>
                <c:pt idx="5585">
                  <c:v>3.9221884663006783</c:v>
                </c:pt>
                <c:pt idx="5586">
                  <c:v>0</c:v>
                </c:pt>
                <c:pt idx="5587">
                  <c:v>4.1485462850237624</c:v>
                </c:pt>
                <c:pt idx="5588">
                  <c:v>5.0919491926315379</c:v>
                </c:pt>
                <c:pt idx="5589">
                  <c:v>0</c:v>
                </c:pt>
                <c:pt idx="5590">
                  <c:v>6.2678160107438803</c:v>
                </c:pt>
                <c:pt idx="5591">
                  <c:v>0</c:v>
                </c:pt>
                <c:pt idx="5592">
                  <c:v>3.3374882039901492</c:v>
                </c:pt>
                <c:pt idx="5593">
                  <c:v>3.3373074431859058</c:v>
                </c:pt>
                <c:pt idx="5594">
                  <c:v>0</c:v>
                </c:pt>
                <c:pt idx="5595">
                  <c:v>4.0596030219586039</c:v>
                </c:pt>
                <c:pt idx="5596">
                  <c:v>0</c:v>
                </c:pt>
                <c:pt idx="5597">
                  <c:v>4.7310661117334796</c:v>
                </c:pt>
                <c:pt idx="5598">
                  <c:v>5.1547768589920118</c:v>
                </c:pt>
                <c:pt idx="5599">
                  <c:v>0</c:v>
                </c:pt>
                <c:pt idx="5600">
                  <c:v>5.4799894509383593</c:v>
                </c:pt>
                <c:pt idx="5601">
                  <c:v>0</c:v>
                </c:pt>
                <c:pt idx="5602">
                  <c:v>5.8809913510366671</c:v>
                </c:pt>
                <c:pt idx="5603">
                  <c:v>6.2836558390769088</c:v>
                </c:pt>
                <c:pt idx="5604">
                  <c:v>0</c:v>
                </c:pt>
                <c:pt idx="5605">
                  <c:v>9.5437521026795711</c:v>
                </c:pt>
                <c:pt idx="5606">
                  <c:v>0</c:v>
                </c:pt>
                <c:pt idx="5607">
                  <c:v>10.98536029171583</c:v>
                </c:pt>
                <c:pt idx="5608">
                  <c:v>11.321726992187941</c:v>
                </c:pt>
                <c:pt idx="5609">
                  <c:v>0</c:v>
                </c:pt>
                <c:pt idx="5610">
                  <c:v>11.388964351174645</c:v>
                </c:pt>
                <c:pt idx="5611">
                  <c:v>0</c:v>
                </c:pt>
                <c:pt idx="5612">
                  <c:v>12.340485412303851</c:v>
                </c:pt>
                <c:pt idx="5613">
                  <c:v>12.412613886392815</c:v>
                </c:pt>
                <c:pt idx="5614">
                  <c:v>0</c:v>
                </c:pt>
                <c:pt idx="5615">
                  <c:v>14.346697235116794</c:v>
                </c:pt>
                <c:pt idx="5616">
                  <c:v>0</c:v>
                </c:pt>
                <c:pt idx="5617">
                  <c:v>14.389316924282369</c:v>
                </c:pt>
                <c:pt idx="5618">
                  <c:v>12.125130944876721</c:v>
                </c:pt>
                <c:pt idx="5619">
                  <c:v>0</c:v>
                </c:pt>
                <c:pt idx="5620">
                  <c:v>13.642351267698709</c:v>
                </c:pt>
                <c:pt idx="5621">
                  <c:v>0</c:v>
                </c:pt>
                <c:pt idx="5622">
                  <c:v>17.712351846810826</c:v>
                </c:pt>
                <c:pt idx="5623">
                  <c:v>16.152757150261202</c:v>
                </c:pt>
                <c:pt idx="5624">
                  <c:v>0</c:v>
                </c:pt>
                <c:pt idx="5625">
                  <c:v>14.918482388464495</c:v>
                </c:pt>
                <c:pt idx="5626">
                  <c:v>0</c:v>
                </c:pt>
                <c:pt idx="5627">
                  <c:v>15.218264526687918</c:v>
                </c:pt>
                <c:pt idx="5628">
                  <c:v>11.805834495733647</c:v>
                </c:pt>
                <c:pt idx="5629">
                  <c:v>0</c:v>
                </c:pt>
                <c:pt idx="5630">
                  <c:v>8.3501853542404447</c:v>
                </c:pt>
                <c:pt idx="5631">
                  <c:v>0</c:v>
                </c:pt>
                <c:pt idx="5632">
                  <c:v>5.6266094439961014</c:v>
                </c:pt>
                <c:pt idx="5633">
                  <c:v>2.4243545659532804</c:v>
                </c:pt>
                <c:pt idx="5634">
                  <c:v>0</c:v>
                </c:pt>
                <c:pt idx="5635">
                  <c:v>9.7714256939607154</c:v>
                </c:pt>
                <c:pt idx="5636">
                  <c:v>0</c:v>
                </c:pt>
                <c:pt idx="5637">
                  <c:v>16.461084346342655</c:v>
                </c:pt>
                <c:pt idx="5638">
                  <c:v>23.482486015451734</c:v>
                </c:pt>
                <c:pt idx="5639">
                  <c:v>0</c:v>
                </c:pt>
                <c:pt idx="5640">
                  <c:v>24.612905049831372</c:v>
                </c:pt>
                <c:pt idx="5641">
                  <c:v>0</c:v>
                </c:pt>
                <c:pt idx="5642">
                  <c:v>40.019947543299708</c:v>
                </c:pt>
                <c:pt idx="5643">
                  <c:v>22.267823838261808</c:v>
                </c:pt>
                <c:pt idx="5644">
                  <c:v>14.807210115158224</c:v>
                </c:pt>
                <c:pt idx="5645">
                  <c:v>54.624612212860463</c:v>
                </c:pt>
                <c:pt idx="5646">
                  <c:v>35.297407042666684</c:v>
                </c:pt>
                <c:pt idx="5647">
                  <c:v>39.028256215876247</c:v>
                </c:pt>
                <c:pt idx="5648">
                  <c:v>36.567486110250115</c:v>
                </c:pt>
                <c:pt idx="5649">
                  <c:v>40.837243507679773</c:v>
                </c:pt>
                <c:pt idx="5650">
                  <c:v>41.920498717458258</c:v>
                </c:pt>
                <c:pt idx="5651">
                  <c:v>45.168866208665875</c:v>
                </c:pt>
                <c:pt idx="5652">
                  <c:v>43.22453886235698</c:v>
                </c:pt>
                <c:pt idx="5653">
                  <c:v>40.168117980785183</c:v>
                </c:pt>
                <c:pt idx="5654">
                  <c:v>35.908084477380108</c:v>
                </c:pt>
                <c:pt idx="5655">
                  <c:v>31.592548700591834</c:v>
                </c:pt>
                <c:pt idx="5656">
                  <c:v>31.77925647395471</c:v>
                </c:pt>
                <c:pt idx="5657">
                  <c:v>25.43984986311035</c:v>
                </c:pt>
                <c:pt idx="5658">
                  <c:v>20.992081348129773</c:v>
                </c:pt>
                <c:pt idx="5659">
                  <c:v>33.480747448748772</c:v>
                </c:pt>
                <c:pt idx="5660">
                  <c:v>19.064075191659601</c:v>
                </c:pt>
                <c:pt idx="5661">
                  <c:v>17.219610732526331</c:v>
                </c:pt>
                <c:pt idx="5662">
                  <c:v>16.01780461666625</c:v>
                </c:pt>
                <c:pt idx="5663">
                  <c:v>15.944064139166509</c:v>
                </c:pt>
                <c:pt idx="5664">
                  <c:v>12.581998058740812</c:v>
                </c:pt>
                <c:pt idx="5665">
                  <c:v>14.416656892900779</c:v>
                </c:pt>
                <c:pt idx="5666">
                  <c:v>12.635163086563084</c:v>
                </c:pt>
                <c:pt idx="5667">
                  <c:v>35.620121108193395</c:v>
                </c:pt>
                <c:pt idx="5668">
                  <c:v>20.167832053288603</c:v>
                </c:pt>
                <c:pt idx="5669">
                  <c:v>19.679927179358771</c:v>
                </c:pt>
                <c:pt idx="5670">
                  <c:v>18.863766861629838</c:v>
                </c:pt>
                <c:pt idx="5671">
                  <c:v>10.32662590790059</c:v>
                </c:pt>
                <c:pt idx="5672">
                  <c:v>19.644312489771032</c:v>
                </c:pt>
                <c:pt idx="5673">
                  <c:v>19.786646196057628</c:v>
                </c:pt>
                <c:pt idx="5674">
                  <c:v>20.94760442104829</c:v>
                </c:pt>
                <c:pt idx="5675">
                  <c:v>18.480831256143311</c:v>
                </c:pt>
                <c:pt idx="5676">
                  <c:v>28.899607026503233</c:v>
                </c:pt>
                <c:pt idx="5677">
                  <c:v>23.041771808354113</c:v>
                </c:pt>
                <c:pt idx="5678">
                  <c:v>0</c:v>
                </c:pt>
                <c:pt idx="5679">
                  <c:v>43.662211272983477</c:v>
                </c:pt>
                <c:pt idx="5680">
                  <c:v>28.64322829538159</c:v>
                </c:pt>
                <c:pt idx="5681">
                  <c:v>33.61901780038589</c:v>
                </c:pt>
                <c:pt idx="5682">
                  <c:v>30.59379994027671</c:v>
                </c:pt>
                <c:pt idx="5683">
                  <c:v>31.709334503000402</c:v>
                </c:pt>
                <c:pt idx="5684">
                  <c:v>28.398180172083844</c:v>
                </c:pt>
                <c:pt idx="5685">
                  <c:v>29.687581917534487</c:v>
                </c:pt>
                <c:pt idx="5686">
                  <c:v>28.301689813863877</c:v>
                </c:pt>
                <c:pt idx="5687">
                  <c:v>12.553887113488798</c:v>
                </c:pt>
                <c:pt idx="5688">
                  <c:v>60.8677866859109</c:v>
                </c:pt>
                <c:pt idx="5689">
                  <c:v>2.2202257771682308</c:v>
                </c:pt>
                <c:pt idx="5690">
                  <c:v>27.275219435629896</c:v>
                </c:pt>
                <c:pt idx="5691">
                  <c:v>21.567095057263511</c:v>
                </c:pt>
                <c:pt idx="5692">
                  <c:v>22.695348456152075</c:v>
                </c:pt>
                <c:pt idx="5693">
                  <c:v>22.498753770818077</c:v>
                </c:pt>
                <c:pt idx="5694">
                  <c:v>18.822233167184862</c:v>
                </c:pt>
                <c:pt idx="5695">
                  <c:v>28.172221930972213</c:v>
                </c:pt>
                <c:pt idx="5696">
                  <c:v>60.732654911238484</c:v>
                </c:pt>
                <c:pt idx="5697">
                  <c:v>39.406502597379024</c:v>
                </c:pt>
                <c:pt idx="5698">
                  <c:v>40.074933447698271</c:v>
                </c:pt>
                <c:pt idx="5699">
                  <c:v>41.931344510503138</c:v>
                </c:pt>
                <c:pt idx="5700">
                  <c:v>44.259659542833298</c:v>
                </c:pt>
                <c:pt idx="5701">
                  <c:v>45.557225754202186</c:v>
                </c:pt>
                <c:pt idx="5702">
                  <c:v>49.380264576087875</c:v>
                </c:pt>
                <c:pt idx="5703">
                  <c:v>49.543254044054194</c:v>
                </c:pt>
                <c:pt idx="5704">
                  <c:v>51.944833756012471</c:v>
                </c:pt>
                <c:pt idx="5705">
                  <c:v>52.574092918689146</c:v>
                </c:pt>
                <c:pt idx="5706">
                  <c:v>51.666975426652215</c:v>
                </c:pt>
                <c:pt idx="5707">
                  <c:v>59.391937427168102</c:v>
                </c:pt>
                <c:pt idx="5708">
                  <c:v>58.108397491425258</c:v>
                </c:pt>
                <c:pt idx="5709">
                  <c:v>61.677198090642648</c:v>
                </c:pt>
                <c:pt idx="5710">
                  <c:v>61.552816138618937</c:v>
                </c:pt>
                <c:pt idx="5711">
                  <c:v>61.396392898485644</c:v>
                </c:pt>
                <c:pt idx="5712">
                  <c:v>59.024590537165182</c:v>
                </c:pt>
                <c:pt idx="5713">
                  <c:v>57.117800952075427</c:v>
                </c:pt>
                <c:pt idx="5714">
                  <c:v>58.142921290610893</c:v>
                </c:pt>
                <c:pt idx="5715">
                  <c:v>57.616152516119186</c:v>
                </c:pt>
                <c:pt idx="5716">
                  <c:v>49.969751721289938</c:v>
                </c:pt>
                <c:pt idx="5717">
                  <c:v>58.355150890505278</c:v>
                </c:pt>
                <c:pt idx="5718">
                  <c:v>49.803879169677359</c:v>
                </c:pt>
                <c:pt idx="5719">
                  <c:v>32.634608812606821</c:v>
                </c:pt>
                <c:pt idx="5720">
                  <c:v>114.61195964244968</c:v>
                </c:pt>
                <c:pt idx="5721">
                  <c:v>60.304129481410307</c:v>
                </c:pt>
                <c:pt idx="5722">
                  <c:v>66.64422308215056</c:v>
                </c:pt>
                <c:pt idx="5723">
                  <c:v>5.743812892641265</c:v>
                </c:pt>
                <c:pt idx="5724">
                  <c:v>63.519902002325921</c:v>
                </c:pt>
                <c:pt idx="5725">
                  <c:v>61.805616234407182</c:v>
                </c:pt>
                <c:pt idx="5726">
                  <c:v>58.065685644340164</c:v>
                </c:pt>
                <c:pt idx="5727">
                  <c:v>61.967534908436903</c:v>
                </c:pt>
                <c:pt idx="5728">
                  <c:v>54.064806075546713</c:v>
                </c:pt>
                <c:pt idx="5729">
                  <c:v>55.183650847608646</c:v>
                </c:pt>
                <c:pt idx="5730">
                  <c:v>51.51044032488506</c:v>
                </c:pt>
                <c:pt idx="5731">
                  <c:v>52.527453577665007</c:v>
                </c:pt>
                <c:pt idx="5732">
                  <c:v>46.730323557259268</c:v>
                </c:pt>
                <c:pt idx="5733">
                  <c:v>39.198840110447897</c:v>
                </c:pt>
                <c:pt idx="5734">
                  <c:v>111.28479675090018</c:v>
                </c:pt>
                <c:pt idx="5735">
                  <c:v>59.815416043769616</c:v>
                </c:pt>
                <c:pt idx="5736">
                  <c:v>62.661123289614025</c:v>
                </c:pt>
                <c:pt idx="5737">
                  <c:v>2.0069254931472535</c:v>
                </c:pt>
                <c:pt idx="5738">
                  <c:v>60.06983622436239</c:v>
                </c:pt>
                <c:pt idx="5739">
                  <c:v>56.290216190716812</c:v>
                </c:pt>
                <c:pt idx="5740">
                  <c:v>54.979507245817736</c:v>
                </c:pt>
                <c:pt idx="5741">
                  <c:v>45.742542062583546</c:v>
                </c:pt>
                <c:pt idx="5742">
                  <c:v>53.429020304007025</c:v>
                </c:pt>
                <c:pt idx="5743">
                  <c:v>55.318643097331368</c:v>
                </c:pt>
                <c:pt idx="5744">
                  <c:v>52.958307506974315</c:v>
                </c:pt>
                <c:pt idx="5745">
                  <c:v>42.932865276033752</c:v>
                </c:pt>
                <c:pt idx="5746">
                  <c:v>131.7563673970449</c:v>
                </c:pt>
                <c:pt idx="5747">
                  <c:v>69.242209838306465</c:v>
                </c:pt>
                <c:pt idx="5748">
                  <c:v>65.774167143558884</c:v>
                </c:pt>
                <c:pt idx="5749">
                  <c:v>3.0120094263808324</c:v>
                </c:pt>
                <c:pt idx="5750">
                  <c:v>70.797697772847641</c:v>
                </c:pt>
                <c:pt idx="5751">
                  <c:v>68.630901787054853</c:v>
                </c:pt>
                <c:pt idx="5752">
                  <c:v>79.764683616140886</c:v>
                </c:pt>
                <c:pt idx="5753">
                  <c:v>77.766770304495068</c:v>
                </c:pt>
                <c:pt idx="5754">
                  <c:v>69.35110248018475</c:v>
                </c:pt>
                <c:pt idx="5755">
                  <c:v>71.897845493704679</c:v>
                </c:pt>
                <c:pt idx="5756">
                  <c:v>59.615892735583877</c:v>
                </c:pt>
                <c:pt idx="5757">
                  <c:v>0</c:v>
                </c:pt>
                <c:pt idx="5758">
                  <c:v>115.43434813836873</c:v>
                </c:pt>
                <c:pt idx="5759">
                  <c:v>71.701862765564982</c:v>
                </c:pt>
                <c:pt idx="5760">
                  <c:v>68.450090089593601</c:v>
                </c:pt>
                <c:pt idx="5761">
                  <c:v>69.236790174263206</c:v>
                </c:pt>
                <c:pt idx="5762">
                  <c:v>28.766665236597643</c:v>
                </c:pt>
                <c:pt idx="5763">
                  <c:v>64.475398084399387</c:v>
                </c:pt>
                <c:pt idx="5764">
                  <c:v>69.981181388572026</c:v>
                </c:pt>
                <c:pt idx="5765">
                  <c:v>67.478396720964113</c:v>
                </c:pt>
                <c:pt idx="5766">
                  <c:v>61.253730575673238</c:v>
                </c:pt>
                <c:pt idx="5767">
                  <c:v>83.46431749871752</c:v>
                </c:pt>
                <c:pt idx="5768">
                  <c:v>45.954944827968127</c:v>
                </c:pt>
                <c:pt idx="5769">
                  <c:v>41.98218848816402</c:v>
                </c:pt>
                <c:pt idx="5770">
                  <c:v>39.767501245635962</c:v>
                </c:pt>
                <c:pt idx="5771">
                  <c:v>36.954803536273324</c:v>
                </c:pt>
                <c:pt idx="5772">
                  <c:v>36.15215633369219</c:v>
                </c:pt>
                <c:pt idx="5773">
                  <c:v>29.035246515378294</c:v>
                </c:pt>
                <c:pt idx="5774">
                  <c:v>15.108561231302454</c:v>
                </c:pt>
                <c:pt idx="5775">
                  <c:v>61.200019252463711</c:v>
                </c:pt>
                <c:pt idx="5776">
                  <c:v>18.373846601024983</c:v>
                </c:pt>
                <c:pt idx="5777">
                  <c:v>22.33673732062887</c:v>
                </c:pt>
                <c:pt idx="5778">
                  <c:v>0</c:v>
                </c:pt>
                <c:pt idx="5779">
                  <c:v>41.668294977109348</c:v>
                </c:pt>
                <c:pt idx="5780">
                  <c:v>43.229352576164239</c:v>
                </c:pt>
                <c:pt idx="5781">
                  <c:v>0</c:v>
                </c:pt>
                <c:pt idx="5782">
                  <c:v>45.707811186316938</c:v>
                </c:pt>
                <c:pt idx="5783">
                  <c:v>50.524460481883324</c:v>
                </c:pt>
                <c:pt idx="5784">
                  <c:v>0</c:v>
                </c:pt>
                <c:pt idx="5785">
                  <c:v>51.681546911302405</c:v>
                </c:pt>
                <c:pt idx="5786">
                  <c:v>0</c:v>
                </c:pt>
                <c:pt idx="5787">
                  <c:v>53.563313381591882</c:v>
                </c:pt>
                <c:pt idx="5788">
                  <c:v>59.458262352282709</c:v>
                </c:pt>
                <c:pt idx="5789">
                  <c:v>0</c:v>
                </c:pt>
                <c:pt idx="5790">
                  <c:v>57.729432214744065</c:v>
                </c:pt>
                <c:pt idx="5791">
                  <c:v>0</c:v>
                </c:pt>
                <c:pt idx="5792">
                  <c:v>61.295044090154612</c:v>
                </c:pt>
                <c:pt idx="5793">
                  <c:v>65.414420022971285</c:v>
                </c:pt>
                <c:pt idx="5794">
                  <c:v>0</c:v>
                </c:pt>
                <c:pt idx="5795">
                  <c:v>67.737385496140206</c:v>
                </c:pt>
                <c:pt idx="5796">
                  <c:v>0</c:v>
                </c:pt>
                <c:pt idx="5797">
                  <c:v>72.739761083322406</c:v>
                </c:pt>
                <c:pt idx="5798">
                  <c:v>75.448587804336711</c:v>
                </c:pt>
                <c:pt idx="5799">
                  <c:v>0</c:v>
                </c:pt>
                <c:pt idx="5800">
                  <c:v>75.231855205105376</c:v>
                </c:pt>
                <c:pt idx="5801">
                  <c:v>0</c:v>
                </c:pt>
                <c:pt idx="5802">
                  <c:v>74.01925365974688</c:v>
                </c:pt>
                <c:pt idx="5803">
                  <c:v>72.632493684403173</c:v>
                </c:pt>
                <c:pt idx="5804">
                  <c:v>0</c:v>
                </c:pt>
                <c:pt idx="5805">
                  <c:v>69.291864081015589</c:v>
                </c:pt>
                <c:pt idx="5806">
                  <c:v>0</c:v>
                </c:pt>
                <c:pt idx="5807">
                  <c:v>68.844811236462121</c:v>
                </c:pt>
                <c:pt idx="5808">
                  <c:v>65.934014209420141</c:v>
                </c:pt>
                <c:pt idx="5809">
                  <c:v>0</c:v>
                </c:pt>
                <c:pt idx="5810">
                  <c:v>61.923446244849941</c:v>
                </c:pt>
                <c:pt idx="5811">
                  <c:v>0</c:v>
                </c:pt>
                <c:pt idx="5812">
                  <c:v>59.996976027842713</c:v>
                </c:pt>
                <c:pt idx="5813">
                  <c:v>59.398707602000485</c:v>
                </c:pt>
                <c:pt idx="5814">
                  <c:v>0</c:v>
                </c:pt>
                <c:pt idx="5815">
                  <c:v>58.713674112630002</c:v>
                </c:pt>
                <c:pt idx="5816">
                  <c:v>0</c:v>
                </c:pt>
                <c:pt idx="5817">
                  <c:v>56.18785370090216</c:v>
                </c:pt>
                <c:pt idx="5818">
                  <c:v>56.039999714277556</c:v>
                </c:pt>
                <c:pt idx="5819">
                  <c:v>0</c:v>
                </c:pt>
                <c:pt idx="5820">
                  <c:v>55.396825655587769</c:v>
                </c:pt>
                <c:pt idx="5821">
                  <c:v>0</c:v>
                </c:pt>
                <c:pt idx="5822">
                  <c:v>55.547347474740285</c:v>
                </c:pt>
                <c:pt idx="5823">
                  <c:v>55.996035540091725</c:v>
                </c:pt>
                <c:pt idx="5824">
                  <c:v>0</c:v>
                </c:pt>
                <c:pt idx="5825">
                  <c:v>58.089182338606996</c:v>
                </c:pt>
                <c:pt idx="5826">
                  <c:v>0</c:v>
                </c:pt>
                <c:pt idx="5827">
                  <c:v>57.440263482217041</c:v>
                </c:pt>
                <c:pt idx="5828">
                  <c:v>56.92190523520307</c:v>
                </c:pt>
                <c:pt idx="5829">
                  <c:v>0</c:v>
                </c:pt>
                <c:pt idx="5830">
                  <c:v>60.24848188296756</c:v>
                </c:pt>
                <c:pt idx="5831">
                  <c:v>0</c:v>
                </c:pt>
                <c:pt idx="5832">
                  <c:v>59.10549359517853</c:v>
                </c:pt>
                <c:pt idx="5833">
                  <c:v>61.428628738084939</c:v>
                </c:pt>
                <c:pt idx="5834">
                  <c:v>0</c:v>
                </c:pt>
                <c:pt idx="5835">
                  <c:v>66.193720162952374</c:v>
                </c:pt>
                <c:pt idx="5836">
                  <c:v>0</c:v>
                </c:pt>
                <c:pt idx="5837">
                  <c:v>70.208443263142811</c:v>
                </c:pt>
                <c:pt idx="5838">
                  <c:v>72.362071284669469</c:v>
                </c:pt>
                <c:pt idx="5839">
                  <c:v>0</c:v>
                </c:pt>
                <c:pt idx="5840">
                  <c:v>75.388480171853914</c:v>
                </c:pt>
                <c:pt idx="5841">
                  <c:v>0</c:v>
                </c:pt>
                <c:pt idx="5842">
                  <c:v>72.101199591996163</c:v>
                </c:pt>
                <c:pt idx="5843">
                  <c:v>75.491075307841385</c:v>
                </c:pt>
                <c:pt idx="5844">
                  <c:v>0</c:v>
                </c:pt>
                <c:pt idx="5845">
                  <c:v>74.545291367089618</c:v>
                </c:pt>
                <c:pt idx="5846">
                  <c:v>0</c:v>
                </c:pt>
                <c:pt idx="5847">
                  <c:v>74.211574938354943</c:v>
                </c:pt>
                <c:pt idx="5848">
                  <c:v>73.705315081664679</c:v>
                </c:pt>
                <c:pt idx="5849">
                  <c:v>0</c:v>
                </c:pt>
                <c:pt idx="5850">
                  <c:v>71.92888942582448</c:v>
                </c:pt>
                <c:pt idx="5851">
                  <c:v>0</c:v>
                </c:pt>
                <c:pt idx="5852">
                  <c:v>66.394370287013984</c:v>
                </c:pt>
                <c:pt idx="5853">
                  <c:v>67.841483561528236</c:v>
                </c:pt>
                <c:pt idx="5854">
                  <c:v>0</c:v>
                </c:pt>
                <c:pt idx="5855">
                  <c:v>65.680093529324324</c:v>
                </c:pt>
                <c:pt idx="5856">
                  <c:v>0</c:v>
                </c:pt>
                <c:pt idx="5857">
                  <c:v>58.946534801667568</c:v>
                </c:pt>
                <c:pt idx="5858">
                  <c:v>59.215836019754384</c:v>
                </c:pt>
                <c:pt idx="5859">
                  <c:v>0</c:v>
                </c:pt>
                <c:pt idx="5860">
                  <c:v>56.960075872611796</c:v>
                </c:pt>
                <c:pt idx="5861">
                  <c:v>0</c:v>
                </c:pt>
                <c:pt idx="5862">
                  <c:v>50.45579856830588</c:v>
                </c:pt>
                <c:pt idx="5863">
                  <c:v>52.00889517557863</c:v>
                </c:pt>
                <c:pt idx="5864">
                  <c:v>0</c:v>
                </c:pt>
                <c:pt idx="5865">
                  <c:v>54.519248759165706</c:v>
                </c:pt>
                <c:pt idx="5866">
                  <c:v>0</c:v>
                </c:pt>
                <c:pt idx="5867">
                  <c:v>51.547787406056216</c:v>
                </c:pt>
                <c:pt idx="5868">
                  <c:v>53.685795773767829</c:v>
                </c:pt>
                <c:pt idx="5869">
                  <c:v>0</c:v>
                </c:pt>
                <c:pt idx="5870">
                  <c:v>54.489679568898033</c:v>
                </c:pt>
                <c:pt idx="5871">
                  <c:v>0</c:v>
                </c:pt>
                <c:pt idx="5872">
                  <c:v>54.315605263431998</c:v>
                </c:pt>
                <c:pt idx="5873">
                  <c:v>0</c:v>
                </c:pt>
                <c:pt idx="5874">
                  <c:v>50.484823034811235</c:v>
                </c:pt>
                <c:pt idx="5875">
                  <c:v>50.392710027279605</c:v>
                </c:pt>
                <c:pt idx="5876">
                  <c:v>0</c:v>
                </c:pt>
                <c:pt idx="5877">
                  <c:v>46.930377184444943</c:v>
                </c:pt>
                <c:pt idx="5878">
                  <c:v>0</c:v>
                </c:pt>
                <c:pt idx="5879">
                  <c:v>40.372641927122196</c:v>
                </c:pt>
                <c:pt idx="5880">
                  <c:v>39.183971592904022</c:v>
                </c:pt>
                <c:pt idx="5881">
                  <c:v>0</c:v>
                </c:pt>
                <c:pt idx="5882">
                  <c:v>36.853722865300767</c:v>
                </c:pt>
                <c:pt idx="5883">
                  <c:v>0</c:v>
                </c:pt>
                <c:pt idx="5884">
                  <c:v>33.683420363716692</c:v>
                </c:pt>
                <c:pt idx="5885">
                  <c:v>28.187624548141049</c:v>
                </c:pt>
                <c:pt idx="5886">
                  <c:v>0</c:v>
                </c:pt>
                <c:pt idx="5887">
                  <c:v>24.724505321741574</c:v>
                </c:pt>
                <c:pt idx="5888">
                  <c:v>0</c:v>
                </c:pt>
                <c:pt idx="5889">
                  <c:v>16.295226879752168</c:v>
                </c:pt>
                <c:pt idx="5890">
                  <c:v>14.561291404135822</c:v>
                </c:pt>
                <c:pt idx="5891">
                  <c:v>0</c:v>
                </c:pt>
                <c:pt idx="5892">
                  <c:v>14.076203550667568</c:v>
                </c:pt>
                <c:pt idx="5893">
                  <c:v>0</c:v>
                </c:pt>
                <c:pt idx="5894">
                  <c:v>11.663973287744342</c:v>
                </c:pt>
                <c:pt idx="5895">
                  <c:v>8.5961599206427444</c:v>
                </c:pt>
                <c:pt idx="5896">
                  <c:v>0</c:v>
                </c:pt>
                <c:pt idx="5897">
                  <c:v>6.369449958850101</c:v>
                </c:pt>
                <c:pt idx="5898">
                  <c:v>0</c:v>
                </c:pt>
                <c:pt idx="5899">
                  <c:v>7.4342952886193228</c:v>
                </c:pt>
                <c:pt idx="5900">
                  <c:v>8.5162903854344503</c:v>
                </c:pt>
                <c:pt idx="5901">
                  <c:v>0</c:v>
                </c:pt>
                <c:pt idx="5902">
                  <c:v>10.380738710945359</c:v>
                </c:pt>
                <c:pt idx="5903">
                  <c:v>0</c:v>
                </c:pt>
                <c:pt idx="5904">
                  <c:v>10.525537309017814</c:v>
                </c:pt>
                <c:pt idx="5905">
                  <c:v>11.617326093689718</c:v>
                </c:pt>
                <c:pt idx="5906">
                  <c:v>0</c:v>
                </c:pt>
                <c:pt idx="5907">
                  <c:v>13.925099026366848</c:v>
                </c:pt>
                <c:pt idx="5908">
                  <c:v>0</c:v>
                </c:pt>
                <c:pt idx="5909">
                  <c:v>23.321376324132121</c:v>
                </c:pt>
                <c:pt idx="5910">
                  <c:v>22.495385922969753</c:v>
                </c:pt>
                <c:pt idx="5911">
                  <c:v>0</c:v>
                </c:pt>
                <c:pt idx="5912">
                  <c:v>22.770638921055543</c:v>
                </c:pt>
                <c:pt idx="5913">
                  <c:v>0</c:v>
                </c:pt>
                <c:pt idx="5914">
                  <c:v>23.479784941770195</c:v>
                </c:pt>
                <c:pt idx="5915">
                  <c:v>26.758459891493409</c:v>
                </c:pt>
                <c:pt idx="5916">
                  <c:v>0</c:v>
                </c:pt>
                <c:pt idx="5917">
                  <c:v>29.847436654448092</c:v>
                </c:pt>
                <c:pt idx="5918">
                  <c:v>0</c:v>
                </c:pt>
                <c:pt idx="5919">
                  <c:v>30.557309129200505</c:v>
                </c:pt>
                <c:pt idx="5920">
                  <c:v>30.04815077472448</c:v>
                </c:pt>
                <c:pt idx="5921">
                  <c:v>0</c:v>
                </c:pt>
                <c:pt idx="5922">
                  <c:v>32.456301928623446</c:v>
                </c:pt>
                <c:pt idx="5923">
                  <c:v>0</c:v>
                </c:pt>
                <c:pt idx="5924">
                  <c:v>38.956844392680665</c:v>
                </c:pt>
                <c:pt idx="5925">
                  <c:v>41.147838423721964</c:v>
                </c:pt>
                <c:pt idx="5926">
                  <c:v>0</c:v>
                </c:pt>
                <c:pt idx="5927">
                  <c:v>36.566814543791359</c:v>
                </c:pt>
                <c:pt idx="5928">
                  <c:v>0</c:v>
                </c:pt>
                <c:pt idx="5929">
                  <c:v>43.53025913332511</c:v>
                </c:pt>
                <c:pt idx="5930">
                  <c:v>47.211336558492434</c:v>
                </c:pt>
                <c:pt idx="5931">
                  <c:v>0</c:v>
                </c:pt>
                <c:pt idx="5932">
                  <c:v>57.468288611796993</c:v>
                </c:pt>
                <c:pt idx="5933">
                  <c:v>0</c:v>
                </c:pt>
                <c:pt idx="5934">
                  <c:v>48.547860067608461</c:v>
                </c:pt>
                <c:pt idx="5935">
                  <c:v>43.917692105136595</c:v>
                </c:pt>
                <c:pt idx="5936">
                  <c:v>0</c:v>
                </c:pt>
                <c:pt idx="5937">
                  <c:v>44.489720146018456</c:v>
                </c:pt>
                <c:pt idx="5938">
                  <c:v>0</c:v>
                </c:pt>
                <c:pt idx="5939">
                  <c:v>41.867031194918845</c:v>
                </c:pt>
                <c:pt idx="5940">
                  <c:v>39.692644157564388</c:v>
                </c:pt>
                <c:pt idx="5941">
                  <c:v>0</c:v>
                </c:pt>
                <c:pt idx="5942">
                  <c:v>40.319277514038227</c:v>
                </c:pt>
                <c:pt idx="5943">
                  <c:v>41.809936091554583</c:v>
                </c:pt>
                <c:pt idx="5944">
                  <c:v>0</c:v>
                </c:pt>
                <c:pt idx="5945">
                  <c:v>37.497820621824161</c:v>
                </c:pt>
                <c:pt idx="5946">
                  <c:v>0</c:v>
                </c:pt>
                <c:pt idx="5947">
                  <c:v>37.896683142381683</c:v>
                </c:pt>
                <c:pt idx="5948">
                  <c:v>0</c:v>
                </c:pt>
                <c:pt idx="5949">
                  <c:v>39.721708401286811</c:v>
                </c:pt>
                <c:pt idx="5950">
                  <c:v>39.268796712654833</c:v>
                </c:pt>
                <c:pt idx="5951">
                  <c:v>0</c:v>
                </c:pt>
                <c:pt idx="5952">
                  <c:v>39.245545360979186</c:v>
                </c:pt>
                <c:pt idx="5953">
                  <c:v>0</c:v>
                </c:pt>
                <c:pt idx="5954">
                  <c:v>41.352268730013577</c:v>
                </c:pt>
                <c:pt idx="5955">
                  <c:v>35.519824784809551</c:v>
                </c:pt>
                <c:pt idx="5956">
                  <c:v>0</c:v>
                </c:pt>
                <c:pt idx="5957">
                  <c:v>33.956413638127223</c:v>
                </c:pt>
                <c:pt idx="5958">
                  <c:v>0</c:v>
                </c:pt>
                <c:pt idx="5959">
                  <c:v>42.536456852514448</c:v>
                </c:pt>
                <c:pt idx="5960">
                  <c:v>40.051468690046363</c:v>
                </c:pt>
                <c:pt idx="5961">
                  <c:v>0</c:v>
                </c:pt>
                <c:pt idx="5962">
                  <c:v>34.070720654607065</c:v>
                </c:pt>
                <c:pt idx="5963">
                  <c:v>0</c:v>
                </c:pt>
                <c:pt idx="5964">
                  <c:v>33.999973017926287</c:v>
                </c:pt>
                <c:pt idx="5965">
                  <c:v>39.792790164157452</c:v>
                </c:pt>
                <c:pt idx="5966">
                  <c:v>0</c:v>
                </c:pt>
                <c:pt idx="5967">
                  <c:v>36.443052076843841</c:v>
                </c:pt>
                <c:pt idx="5968">
                  <c:v>0</c:v>
                </c:pt>
                <c:pt idx="5969">
                  <c:v>56.921199283439378</c:v>
                </c:pt>
                <c:pt idx="5970">
                  <c:v>17.787182505086598</c:v>
                </c:pt>
                <c:pt idx="5971">
                  <c:v>38.914942897742215</c:v>
                </c:pt>
                <c:pt idx="5972">
                  <c:v>0</c:v>
                </c:pt>
                <c:pt idx="5973">
                  <c:v>42.707962727880826</c:v>
                </c:pt>
                <c:pt idx="5974">
                  <c:v>41.387390353283145</c:v>
                </c:pt>
                <c:pt idx="5975">
                  <c:v>36.509937378946383</c:v>
                </c:pt>
                <c:pt idx="5976">
                  <c:v>0</c:v>
                </c:pt>
                <c:pt idx="5977">
                  <c:v>37.647787629854477</c:v>
                </c:pt>
                <c:pt idx="5978">
                  <c:v>0</c:v>
                </c:pt>
                <c:pt idx="5979">
                  <c:v>45.12274203407032</c:v>
                </c:pt>
                <c:pt idx="5980">
                  <c:v>74.239205581513673</c:v>
                </c:pt>
                <c:pt idx="5981">
                  <c:v>22.029960176267096</c:v>
                </c:pt>
                <c:pt idx="5982">
                  <c:v>0</c:v>
                </c:pt>
                <c:pt idx="5983">
                  <c:v>76.70080327519419</c:v>
                </c:pt>
                <c:pt idx="5984">
                  <c:v>36.973287793408289</c:v>
                </c:pt>
                <c:pt idx="5985">
                  <c:v>39.5512035990266</c:v>
                </c:pt>
                <c:pt idx="5986">
                  <c:v>45.353525428851398</c:v>
                </c:pt>
                <c:pt idx="5987">
                  <c:v>39.226602169326029</c:v>
                </c:pt>
                <c:pt idx="5988">
                  <c:v>40.211892794442313</c:v>
                </c:pt>
                <c:pt idx="5989">
                  <c:v>29.84009467186819</c:v>
                </c:pt>
                <c:pt idx="5990">
                  <c:v>31.042769905948077</c:v>
                </c:pt>
                <c:pt idx="5991">
                  <c:v>31.388374737494345</c:v>
                </c:pt>
                <c:pt idx="5992">
                  <c:v>34.550305208847725</c:v>
                </c:pt>
                <c:pt idx="5993">
                  <c:v>19.569538873742744</c:v>
                </c:pt>
                <c:pt idx="5994">
                  <c:v>61.721668895414183</c:v>
                </c:pt>
                <c:pt idx="5995">
                  <c:v>28.28967345378781</c:v>
                </c:pt>
                <c:pt idx="5996">
                  <c:v>29.765686469549578</c:v>
                </c:pt>
                <c:pt idx="5997">
                  <c:v>29.305155511105045</c:v>
                </c:pt>
                <c:pt idx="5998">
                  <c:v>0.9792119442416366</c:v>
                </c:pt>
                <c:pt idx="5999">
                  <c:v>29.582796506424675</c:v>
                </c:pt>
                <c:pt idx="6000">
                  <c:v>30.065182597243318</c:v>
                </c:pt>
                <c:pt idx="6001">
                  <c:v>28.047100320592257</c:v>
                </c:pt>
                <c:pt idx="6002">
                  <c:v>28.847113283738196</c:v>
                </c:pt>
                <c:pt idx="6003">
                  <c:v>28.970816114946143</c:v>
                </c:pt>
                <c:pt idx="6004">
                  <c:v>28.893023198663549</c:v>
                </c:pt>
                <c:pt idx="6005">
                  <c:v>29.859165147503465</c:v>
                </c:pt>
                <c:pt idx="6006">
                  <c:v>32.16128954296358</c:v>
                </c:pt>
                <c:pt idx="6007">
                  <c:v>30.297576716533438</c:v>
                </c:pt>
                <c:pt idx="6008">
                  <c:v>28.841187230261333</c:v>
                </c:pt>
                <c:pt idx="6009">
                  <c:v>16.378246373682035</c:v>
                </c:pt>
                <c:pt idx="6010">
                  <c:v>63.259883813454692</c:v>
                </c:pt>
                <c:pt idx="6011">
                  <c:v>35.926540207863816</c:v>
                </c:pt>
                <c:pt idx="6012">
                  <c:v>38.51515168590614</c:v>
                </c:pt>
                <c:pt idx="6013">
                  <c:v>3.0088898933436492</c:v>
                </c:pt>
                <c:pt idx="6014">
                  <c:v>33.653020274610036</c:v>
                </c:pt>
                <c:pt idx="6015">
                  <c:v>31.892760416193948</c:v>
                </c:pt>
                <c:pt idx="6016">
                  <c:v>33.167115405160601</c:v>
                </c:pt>
                <c:pt idx="6017">
                  <c:v>33.738607874889659</c:v>
                </c:pt>
                <c:pt idx="6018">
                  <c:v>32.187505591688335</c:v>
                </c:pt>
                <c:pt idx="6019">
                  <c:v>32.17202287946985</c:v>
                </c:pt>
                <c:pt idx="6020">
                  <c:v>31.862742712859724</c:v>
                </c:pt>
                <c:pt idx="6021">
                  <c:v>32.252362847794146</c:v>
                </c:pt>
                <c:pt idx="6022">
                  <c:v>20.11203634359541</c:v>
                </c:pt>
                <c:pt idx="6023">
                  <c:v>0</c:v>
                </c:pt>
                <c:pt idx="6024">
                  <c:v>52.7934626190928</c:v>
                </c:pt>
                <c:pt idx="6025">
                  <c:v>34.363920156800418</c:v>
                </c:pt>
                <c:pt idx="6026">
                  <c:v>33.21955422836411</c:v>
                </c:pt>
                <c:pt idx="6027">
                  <c:v>15.568464910739342</c:v>
                </c:pt>
                <c:pt idx="6028">
                  <c:v>31.419434987608387</c:v>
                </c:pt>
                <c:pt idx="6029">
                  <c:v>32.369793950397906</c:v>
                </c:pt>
                <c:pt idx="6030">
                  <c:v>33.419706600087792</c:v>
                </c:pt>
                <c:pt idx="6031">
                  <c:v>30.936207975734394</c:v>
                </c:pt>
                <c:pt idx="6032">
                  <c:v>28.40800673607086</c:v>
                </c:pt>
                <c:pt idx="6033">
                  <c:v>26.985229334779195</c:v>
                </c:pt>
                <c:pt idx="6034">
                  <c:v>26.498514036045588</c:v>
                </c:pt>
                <c:pt idx="6035">
                  <c:v>13.148121377698537</c:v>
                </c:pt>
                <c:pt idx="6036">
                  <c:v>56.304234842185863</c:v>
                </c:pt>
                <c:pt idx="6037">
                  <c:v>27.184935193630164</c:v>
                </c:pt>
                <c:pt idx="6038">
                  <c:v>26.222043591135481</c:v>
                </c:pt>
                <c:pt idx="6039">
                  <c:v>2.0210308118049913</c:v>
                </c:pt>
                <c:pt idx="6040">
                  <c:v>26.851585895125325</c:v>
                </c:pt>
                <c:pt idx="6041">
                  <c:v>25.565801115994528</c:v>
                </c:pt>
                <c:pt idx="6042">
                  <c:v>24.065168052282004</c:v>
                </c:pt>
                <c:pt idx="6043">
                  <c:v>23.747355283897502</c:v>
                </c:pt>
                <c:pt idx="6044">
                  <c:v>24.941045438892388</c:v>
                </c:pt>
                <c:pt idx="6045">
                  <c:v>23.179126225468373</c:v>
                </c:pt>
                <c:pt idx="6046">
                  <c:v>18.835527661187953</c:v>
                </c:pt>
                <c:pt idx="6047">
                  <c:v>0</c:v>
                </c:pt>
                <c:pt idx="6048">
                  <c:v>38.951524119624054</c:v>
                </c:pt>
                <c:pt idx="6049">
                  <c:v>26.336432133612728</c:v>
                </c:pt>
                <c:pt idx="6050">
                  <c:v>28.355507068607363</c:v>
                </c:pt>
                <c:pt idx="6051">
                  <c:v>5.6124594769710781</c:v>
                </c:pt>
                <c:pt idx="6052">
                  <c:v>34.208441228366418</c:v>
                </c:pt>
                <c:pt idx="6053">
                  <c:v>35.709749436083435</c:v>
                </c:pt>
                <c:pt idx="6054">
                  <c:v>33.77595228759855</c:v>
                </c:pt>
                <c:pt idx="6055">
                  <c:v>34.220125799031898</c:v>
                </c:pt>
                <c:pt idx="6056">
                  <c:v>37.238823593507846</c:v>
                </c:pt>
                <c:pt idx="6057">
                  <c:v>37.335213522227001</c:v>
                </c:pt>
                <c:pt idx="6058">
                  <c:v>33.845581557353803</c:v>
                </c:pt>
                <c:pt idx="6059">
                  <c:v>19.766311286694698</c:v>
                </c:pt>
                <c:pt idx="6060">
                  <c:v>73.396090433318648</c:v>
                </c:pt>
                <c:pt idx="6061">
                  <c:v>37.77625205105258</c:v>
                </c:pt>
                <c:pt idx="6062">
                  <c:v>38.970397403151004</c:v>
                </c:pt>
                <c:pt idx="6063">
                  <c:v>1.9951781340911923</c:v>
                </c:pt>
                <c:pt idx="6064">
                  <c:v>43.355961098159817</c:v>
                </c:pt>
                <c:pt idx="6065">
                  <c:v>40.810650766774387</c:v>
                </c:pt>
                <c:pt idx="6066">
                  <c:v>40.967967805286584</c:v>
                </c:pt>
                <c:pt idx="6067">
                  <c:v>39.846810089173061</c:v>
                </c:pt>
                <c:pt idx="6068">
                  <c:v>41.242942832037052</c:v>
                </c:pt>
                <c:pt idx="6069">
                  <c:v>25.641289696167714</c:v>
                </c:pt>
                <c:pt idx="6070">
                  <c:v>88.462055670494067</c:v>
                </c:pt>
                <c:pt idx="6071">
                  <c:v>43.888154268189538</c:v>
                </c:pt>
                <c:pt idx="6072">
                  <c:v>38.252594588705463</c:v>
                </c:pt>
                <c:pt idx="6073">
                  <c:v>8.0518635231012485</c:v>
                </c:pt>
                <c:pt idx="6074">
                  <c:v>38.911468187860038</c:v>
                </c:pt>
                <c:pt idx="6075">
                  <c:v>33.086710726628155</c:v>
                </c:pt>
                <c:pt idx="6076">
                  <c:v>33.205651339903646</c:v>
                </c:pt>
                <c:pt idx="6077">
                  <c:v>34.022685850402183</c:v>
                </c:pt>
                <c:pt idx="6078">
                  <c:v>23.190590389934368</c:v>
                </c:pt>
                <c:pt idx="6079">
                  <c:v>76.629037220044722</c:v>
                </c:pt>
                <c:pt idx="6080">
                  <c:v>32.723758190614241</c:v>
                </c:pt>
                <c:pt idx="6081">
                  <c:v>29.117200156926454</c:v>
                </c:pt>
                <c:pt idx="6082">
                  <c:v>33.86648040319686</c:v>
                </c:pt>
                <c:pt idx="6083">
                  <c:v>32.786747766106998</c:v>
                </c:pt>
                <c:pt idx="6084">
                  <c:v>39.048380094799953</c:v>
                </c:pt>
                <c:pt idx="6085">
                  <c:v>35.232554813259533</c:v>
                </c:pt>
                <c:pt idx="6086">
                  <c:v>30.355174796040238</c:v>
                </c:pt>
                <c:pt idx="6087">
                  <c:v>28.031091389935156</c:v>
                </c:pt>
                <c:pt idx="6088">
                  <c:v>19.471358510772269</c:v>
                </c:pt>
                <c:pt idx="6089">
                  <c:v>68.357290518014565</c:v>
                </c:pt>
                <c:pt idx="6090">
                  <c:v>35.395812568836995</c:v>
                </c:pt>
                <c:pt idx="6091">
                  <c:v>39.924029055739901</c:v>
                </c:pt>
                <c:pt idx="6092">
                  <c:v>24.152772811062281</c:v>
                </c:pt>
                <c:pt idx="6093">
                  <c:v>40.23017844724081</c:v>
                </c:pt>
                <c:pt idx="6094">
                  <c:v>42.491896917505649</c:v>
                </c:pt>
                <c:pt idx="6095">
                  <c:v>36.134438788398406</c:v>
                </c:pt>
                <c:pt idx="6096">
                  <c:v>28.192978210765649</c:v>
                </c:pt>
                <c:pt idx="6097">
                  <c:v>27.917945026357131</c:v>
                </c:pt>
                <c:pt idx="6098">
                  <c:v>68.605691207928103</c:v>
                </c:pt>
                <c:pt idx="6099">
                  <c:v>30.866643865136872</c:v>
                </c:pt>
                <c:pt idx="6100">
                  <c:v>20.568195711273116</c:v>
                </c:pt>
                <c:pt idx="6101">
                  <c:v>14.52132289282469</c:v>
                </c:pt>
                <c:pt idx="6102">
                  <c:v>47.285615695685024</c:v>
                </c:pt>
                <c:pt idx="6103">
                  <c:v>11.010315025900331</c:v>
                </c:pt>
                <c:pt idx="6104">
                  <c:v>22.102460824847284</c:v>
                </c:pt>
                <c:pt idx="6105">
                  <c:v>0</c:v>
                </c:pt>
                <c:pt idx="6106">
                  <c:v>18.485337364049535</c:v>
                </c:pt>
                <c:pt idx="6107">
                  <c:v>0</c:v>
                </c:pt>
                <c:pt idx="6108">
                  <c:v>16.902041735160179</c:v>
                </c:pt>
                <c:pt idx="6109">
                  <c:v>17.120158724320962</c:v>
                </c:pt>
                <c:pt idx="6110">
                  <c:v>0</c:v>
                </c:pt>
                <c:pt idx="6111">
                  <c:v>13.115905111389401</c:v>
                </c:pt>
                <c:pt idx="6112">
                  <c:v>0</c:v>
                </c:pt>
                <c:pt idx="6113">
                  <c:v>10.421762781913488</c:v>
                </c:pt>
                <c:pt idx="6114">
                  <c:v>10.704450993658586</c:v>
                </c:pt>
                <c:pt idx="6115">
                  <c:v>0</c:v>
                </c:pt>
                <c:pt idx="6116">
                  <c:v>10.300805617974907</c:v>
                </c:pt>
                <c:pt idx="6117">
                  <c:v>0</c:v>
                </c:pt>
                <c:pt idx="6118">
                  <c:v>12.148535057438943</c:v>
                </c:pt>
                <c:pt idx="6119">
                  <c:v>14.379515751085552</c:v>
                </c:pt>
                <c:pt idx="6120">
                  <c:v>0</c:v>
                </c:pt>
                <c:pt idx="6121">
                  <c:v>5.6186048329963603</c:v>
                </c:pt>
                <c:pt idx="6122">
                  <c:v>0</c:v>
                </c:pt>
                <c:pt idx="6123">
                  <c:v>6.8140403195797683</c:v>
                </c:pt>
                <c:pt idx="6124">
                  <c:v>7.4029059418452396</c:v>
                </c:pt>
                <c:pt idx="6125">
                  <c:v>0</c:v>
                </c:pt>
                <c:pt idx="6126">
                  <c:v>6.9264760602446085</c:v>
                </c:pt>
                <c:pt idx="6127">
                  <c:v>0</c:v>
                </c:pt>
                <c:pt idx="6128">
                  <c:v>7.8203613502114164</c:v>
                </c:pt>
                <c:pt idx="6129">
                  <c:v>9.3714894232925712</c:v>
                </c:pt>
                <c:pt idx="6130">
                  <c:v>0</c:v>
                </c:pt>
                <c:pt idx="6131">
                  <c:v>9.7927814510114235</c:v>
                </c:pt>
                <c:pt idx="6132">
                  <c:v>0</c:v>
                </c:pt>
                <c:pt idx="6133">
                  <c:v>3.3115080913097352</c:v>
                </c:pt>
                <c:pt idx="6134">
                  <c:v>10.071380248980715</c:v>
                </c:pt>
                <c:pt idx="6135">
                  <c:v>7.7755736729418938</c:v>
                </c:pt>
                <c:pt idx="6136">
                  <c:v>0</c:v>
                </c:pt>
                <c:pt idx="6137">
                  <c:v>6.7097383335703951</c:v>
                </c:pt>
                <c:pt idx="6138">
                  <c:v>0</c:v>
                </c:pt>
                <c:pt idx="6139">
                  <c:v>12.428561765250029</c:v>
                </c:pt>
                <c:pt idx="6140">
                  <c:v>5.8494089503482627</c:v>
                </c:pt>
                <c:pt idx="6141">
                  <c:v>6.4382478046041554</c:v>
                </c:pt>
                <c:pt idx="6142">
                  <c:v>0</c:v>
                </c:pt>
                <c:pt idx="6143">
                  <c:v>8.5248041774282317</c:v>
                </c:pt>
                <c:pt idx="6144">
                  <c:v>3.482083079040089</c:v>
                </c:pt>
                <c:pt idx="6145">
                  <c:v>6.8797413578347388</c:v>
                </c:pt>
                <c:pt idx="6146">
                  <c:v>0</c:v>
                </c:pt>
                <c:pt idx="6147">
                  <c:v>14.058665239637959</c:v>
                </c:pt>
                <c:pt idx="6148">
                  <c:v>6.5931766778625533</c:v>
                </c:pt>
                <c:pt idx="6149">
                  <c:v>18.668938297430003</c:v>
                </c:pt>
                <c:pt idx="6150">
                  <c:v>9.0028907441232118</c:v>
                </c:pt>
                <c:pt idx="6151">
                  <c:v>0</c:v>
                </c:pt>
                <c:pt idx="6152">
                  <c:v>24.168499364221788</c:v>
                </c:pt>
                <c:pt idx="6153">
                  <c:v>5.2843592238614487</c:v>
                </c:pt>
                <c:pt idx="6154">
                  <c:v>20.854566796462883</c:v>
                </c:pt>
                <c:pt idx="6155">
                  <c:v>8.6467314311447456</c:v>
                </c:pt>
                <c:pt idx="6156">
                  <c:v>1.5805658406998147</c:v>
                </c:pt>
                <c:pt idx="6157">
                  <c:v>0</c:v>
                </c:pt>
                <c:pt idx="6158">
                  <c:v>13.012560260294368</c:v>
                </c:pt>
                <c:pt idx="6159">
                  <c:v>5.4712030001339702</c:v>
                </c:pt>
                <c:pt idx="6160">
                  <c:v>4.2276220185011679</c:v>
                </c:pt>
                <c:pt idx="6161">
                  <c:v>11.162426922054287</c:v>
                </c:pt>
                <c:pt idx="6162">
                  <c:v>6.7328037825849334</c:v>
                </c:pt>
                <c:pt idx="6163">
                  <c:v>5.9040897115949278</c:v>
                </c:pt>
                <c:pt idx="6164">
                  <c:v>14.431960464425613</c:v>
                </c:pt>
                <c:pt idx="6165">
                  <c:v>0</c:v>
                </c:pt>
                <c:pt idx="6166">
                  <c:v>8.5166845207340387</c:v>
                </c:pt>
                <c:pt idx="6167">
                  <c:v>4.8990587111521391</c:v>
                </c:pt>
                <c:pt idx="6168">
                  <c:v>0</c:v>
                </c:pt>
                <c:pt idx="6169">
                  <c:v>7.0829524753389341</c:v>
                </c:pt>
                <c:pt idx="6170">
                  <c:v>0</c:v>
                </c:pt>
                <c:pt idx="6171">
                  <c:v>17.883058562395885</c:v>
                </c:pt>
                <c:pt idx="6172">
                  <c:v>6.9781295055240795</c:v>
                </c:pt>
                <c:pt idx="6173">
                  <c:v>0</c:v>
                </c:pt>
                <c:pt idx="6174">
                  <c:v>15.577640241854093</c:v>
                </c:pt>
                <c:pt idx="6175">
                  <c:v>6.5951094233036009</c:v>
                </c:pt>
                <c:pt idx="6176">
                  <c:v>25.142715044429686</c:v>
                </c:pt>
                <c:pt idx="6177">
                  <c:v>11.058324265858108</c:v>
                </c:pt>
                <c:pt idx="6178">
                  <c:v>0</c:v>
                </c:pt>
                <c:pt idx="6179">
                  <c:v>11.662478603474417</c:v>
                </c:pt>
                <c:pt idx="6180">
                  <c:v>20.092079163409736</c:v>
                </c:pt>
                <c:pt idx="6181">
                  <c:v>5.9874256530304661</c:v>
                </c:pt>
                <c:pt idx="6182">
                  <c:v>0</c:v>
                </c:pt>
                <c:pt idx="6183">
                  <c:v>19.712320386500295</c:v>
                </c:pt>
                <c:pt idx="6184">
                  <c:v>15.537081662329397</c:v>
                </c:pt>
                <c:pt idx="6185">
                  <c:v>31.856179193177411</c:v>
                </c:pt>
                <c:pt idx="6186">
                  <c:v>13.479474703096347</c:v>
                </c:pt>
                <c:pt idx="6187">
                  <c:v>0</c:v>
                </c:pt>
                <c:pt idx="6188">
                  <c:v>36.355093996264294</c:v>
                </c:pt>
                <c:pt idx="6189">
                  <c:v>15.587875152362949</c:v>
                </c:pt>
                <c:pt idx="6190">
                  <c:v>41.345430331979308</c:v>
                </c:pt>
                <c:pt idx="6191">
                  <c:v>14.772685278815567</c:v>
                </c:pt>
                <c:pt idx="6192">
                  <c:v>0</c:v>
                </c:pt>
                <c:pt idx="6193">
                  <c:v>45.781932234621273</c:v>
                </c:pt>
                <c:pt idx="6194">
                  <c:v>15.605276669467122</c:v>
                </c:pt>
                <c:pt idx="6195">
                  <c:v>42.158828384521549</c:v>
                </c:pt>
                <c:pt idx="6196">
                  <c:v>8.7725195077385845</c:v>
                </c:pt>
                <c:pt idx="6197">
                  <c:v>0</c:v>
                </c:pt>
                <c:pt idx="6198">
                  <c:v>37.348833070857872</c:v>
                </c:pt>
                <c:pt idx="6199">
                  <c:v>14.642066545440839</c:v>
                </c:pt>
                <c:pt idx="6200">
                  <c:v>48.111816968022715</c:v>
                </c:pt>
                <c:pt idx="6201">
                  <c:v>14.923053073061224</c:v>
                </c:pt>
                <c:pt idx="6202">
                  <c:v>0</c:v>
                </c:pt>
                <c:pt idx="6203">
                  <c:v>46.388453337047196</c:v>
                </c:pt>
                <c:pt idx="6204">
                  <c:v>16.943589390697969</c:v>
                </c:pt>
                <c:pt idx="6205">
                  <c:v>47.616703887005947</c:v>
                </c:pt>
                <c:pt idx="6206">
                  <c:v>19.678760234699642</c:v>
                </c:pt>
                <c:pt idx="6207">
                  <c:v>0</c:v>
                </c:pt>
                <c:pt idx="6208">
                  <c:v>55.743090928910036</c:v>
                </c:pt>
                <c:pt idx="6209">
                  <c:v>21.938864023574084</c:v>
                </c:pt>
                <c:pt idx="6210">
                  <c:v>59.690062113156479</c:v>
                </c:pt>
                <c:pt idx="6211">
                  <c:v>16.546294932537702</c:v>
                </c:pt>
                <c:pt idx="6212">
                  <c:v>0</c:v>
                </c:pt>
                <c:pt idx="6213">
                  <c:v>56.55930291367757</c:v>
                </c:pt>
                <c:pt idx="6214">
                  <c:v>18.480515806546723</c:v>
                </c:pt>
                <c:pt idx="6215">
                  <c:v>55.314328738447706</c:v>
                </c:pt>
                <c:pt idx="6216">
                  <c:v>12.836094011559297</c:v>
                </c:pt>
                <c:pt idx="6217">
                  <c:v>0</c:v>
                </c:pt>
                <c:pt idx="6218">
                  <c:v>41.964006154298609</c:v>
                </c:pt>
                <c:pt idx="6219">
                  <c:v>8.3747230393232233</c:v>
                </c:pt>
                <c:pt idx="6220">
                  <c:v>18.585216358973799</c:v>
                </c:pt>
                <c:pt idx="6221">
                  <c:v>0</c:v>
                </c:pt>
                <c:pt idx="6222">
                  <c:v>28.311513594193698</c:v>
                </c:pt>
                <c:pt idx="6223">
                  <c:v>3.318073665352411</c:v>
                </c:pt>
                <c:pt idx="6224">
                  <c:v>0</c:v>
                </c:pt>
                <c:pt idx="6225">
                  <c:v>9.1806066457395623</c:v>
                </c:pt>
                <c:pt idx="6226">
                  <c:v>11.214641074840847</c:v>
                </c:pt>
                <c:pt idx="6227">
                  <c:v>0</c:v>
                </c:pt>
                <c:pt idx="6228">
                  <c:v>16.775646548628554</c:v>
                </c:pt>
                <c:pt idx="6229">
                  <c:v>9.9970536703796249</c:v>
                </c:pt>
                <c:pt idx="6230">
                  <c:v>17.405449441853634</c:v>
                </c:pt>
                <c:pt idx="6231">
                  <c:v>0</c:v>
                </c:pt>
                <c:pt idx="6232">
                  <c:v>33.437536181237135</c:v>
                </c:pt>
                <c:pt idx="6233">
                  <c:v>13.14044578618827</c:v>
                </c:pt>
                <c:pt idx="6234">
                  <c:v>0</c:v>
                </c:pt>
                <c:pt idx="6235">
                  <c:v>23.268300000116643</c:v>
                </c:pt>
                <c:pt idx="6236">
                  <c:v>0</c:v>
                </c:pt>
                <c:pt idx="6237">
                  <c:v>44.286262214011927</c:v>
                </c:pt>
                <c:pt idx="6238">
                  <c:v>22.928247670345272</c:v>
                </c:pt>
                <c:pt idx="6239">
                  <c:v>16.362692294783773</c:v>
                </c:pt>
                <c:pt idx="6240">
                  <c:v>55.402061173412015</c:v>
                </c:pt>
                <c:pt idx="6241">
                  <c:v>19.702904364910459</c:v>
                </c:pt>
                <c:pt idx="6242">
                  <c:v>0</c:v>
                </c:pt>
                <c:pt idx="6243">
                  <c:v>60.918548340406005</c:v>
                </c:pt>
                <c:pt idx="6244">
                  <c:v>32.650639558312314</c:v>
                </c:pt>
                <c:pt idx="6245">
                  <c:v>21.307508764409903</c:v>
                </c:pt>
                <c:pt idx="6246">
                  <c:v>71.944888926905278</c:v>
                </c:pt>
                <c:pt idx="6247">
                  <c:v>38.579352422885144</c:v>
                </c:pt>
                <c:pt idx="6248">
                  <c:v>20.036961179932849</c:v>
                </c:pt>
                <c:pt idx="6249">
                  <c:v>0</c:v>
                </c:pt>
                <c:pt idx="6250">
                  <c:v>65.699907086013852</c:v>
                </c:pt>
                <c:pt idx="6251">
                  <c:v>22.65628995956213</c:v>
                </c:pt>
                <c:pt idx="6252">
                  <c:v>0</c:v>
                </c:pt>
                <c:pt idx="6253">
                  <c:v>61.983266703326123</c:v>
                </c:pt>
                <c:pt idx="6254">
                  <c:v>12.997828085903841</c:v>
                </c:pt>
                <c:pt idx="6255">
                  <c:v>49.195575003481174</c:v>
                </c:pt>
                <c:pt idx="6256">
                  <c:v>10.378217201712856</c:v>
                </c:pt>
                <c:pt idx="6257">
                  <c:v>0</c:v>
                </c:pt>
                <c:pt idx="6258">
                  <c:v>46.208846740103382</c:v>
                </c:pt>
                <c:pt idx="6259">
                  <c:v>14.498110584906838</c:v>
                </c:pt>
                <c:pt idx="6260">
                  <c:v>43.891873671079026</c:v>
                </c:pt>
                <c:pt idx="6261">
                  <c:v>13.608889540934195</c:v>
                </c:pt>
                <c:pt idx="6262">
                  <c:v>0</c:v>
                </c:pt>
                <c:pt idx="6263">
                  <c:v>43.241977003596503</c:v>
                </c:pt>
                <c:pt idx="6264">
                  <c:v>16.162581621932112</c:v>
                </c:pt>
                <c:pt idx="6265">
                  <c:v>26.198157569801776</c:v>
                </c:pt>
                <c:pt idx="6266">
                  <c:v>0</c:v>
                </c:pt>
                <c:pt idx="6267">
                  <c:v>45.084994539358519</c:v>
                </c:pt>
                <c:pt idx="6268">
                  <c:v>15.84380507052089</c:v>
                </c:pt>
                <c:pt idx="6269">
                  <c:v>0</c:v>
                </c:pt>
                <c:pt idx="6270">
                  <c:v>45.408694551136861</c:v>
                </c:pt>
                <c:pt idx="6271">
                  <c:v>13.793669228607454</c:v>
                </c:pt>
                <c:pt idx="6272">
                  <c:v>24.167459943774947</c:v>
                </c:pt>
                <c:pt idx="6273">
                  <c:v>0</c:v>
                </c:pt>
                <c:pt idx="6274">
                  <c:v>22.856904679989242</c:v>
                </c:pt>
                <c:pt idx="6275">
                  <c:v>35.671721223296586</c:v>
                </c:pt>
                <c:pt idx="6276">
                  <c:v>9.1012906492446781</c:v>
                </c:pt>
                <c:pt idx="6277">
                  <c:v>0</c:v>
                </c:pt>
                <c:pt idx="6278">
                  <c:v>31.420488523186645</c:v>
                </c:pt>
                <c:pt idx="6279">
                  <c:v>6.4564819417164516</c:v>
                </c:pt>
                <c:pt idx="6280">
                  <c:v>15.450234449787784</c:v>
                </c:pt>
                <c:pt idx="6281">
                  <c:v>0</c:v>
                </c:pt>
                <c:pt idx="6282">
                  <c:v>22.914813507247995</c:v>
                </c:pt>
                <c:pt idx="6283">
                  <c:v>3.605282624554023</c:v>
                </c:pt>
                <c:pt idx="6284">
                  <c:v>0</c:v>
                </c:pt>
                <c:pt idx="6285">
                  <c:v>8.8741493873344997</c:v>
                </c:pt>
                <c:pt idx="6286">
                  <c:v>13.773058052590986</c:v>
                </c:pt>
                <c:pt idx="6287">
                  <c:v>0.39518060547678385</c:v>
                </c:pt>
                <c:pt idx="6288">
                  <c:v>0</c:v>
                </c:pt>
                <c:pt idx="6289">
                  <c:v>7.6552152133926015</c:v>
                </c:pt>
                <c:pt idx="6290">
                  <c:v>0.87463204454011523</c:v>
                </c:pt>
                <c:pt idx="6291">
                  <c:v>3.5905836403096814</c:v>
                </c:pt>
                <c:pt idx="6292">
                  <c:v>0</c:v>
                </c:pt>
                <c:pt idx="6293">
                  <c:v>5.8548202989962848</c:v>
                </c:pt>
                <c:pt idx="6294">
                  <c:v>0</c:v>
                </c:pt>
                <c:pt idx="6295">
                  <c:v>10.518856783545067</c:v>
                </c:pt>
                <c:pt idx="6296">
                  <c:v>7.3460661473888322</c:v>
                </c:pt>
                <c:pt idx="6297">
                  <c:v>18.055366427972476</c:v>
                </c:pt>
                <c:pt idx="6298">
                  <c:v>16.470787000112917</c:v>
                </c:pt>
                <c:pt idx="6299">
                  <c:v>0</c:v>
                </c:pt>
                <c:pt idx="6300">
                  <c:v>37.982178386270512</c:v>
                </c:pt>
                <c:pt idx="6301">
                  <c:v>21.644001623210389</c:v>
                </c:pt>
                <c:pt idx="6302">
                  <c:v>53.116362480853553</c:v>
                </c:pt>
                <c:pt idx="6303">
                  <c:v>28.507990496662199</c:v>
                </c:pt>
                <c:pt idx="6304">
                  <c:v>0</c:v>
                </c:pt>
                <c:pt idx="6305">
                  <c:v>67.17460427987416</c:v>
                </c:pt>
                <c:pt idx="6306">
                  <c:v>20.532425429981195</c:v>
                </c:pt>
                <c:pt idx="6307">
                  <c:v>66.131590871090211</c:v>
                </c:pt>
                <c:pt idx="6308">
                  <c:v>18.423780713102722</c:v>
                </c:pt>
                <c:pt idx="6309">
                  <c:v>0</c:v>
                </c:pt>
                <c:pt idx="6310">
                  <c:v>62.952461155363885</c:v>
                </c:pt>
                <c:pt idx="6311">
                  <c:v>27.747715796263893</c:v>
                </c:pt>
                <c:pt idx="6312">
                  <c:v>11.739357867622266</c:v>
                </c:pt>
                <c:pt idx="6313">
                  <c:v>44.574671403686942</c:v>
                </c:pt>
                <c:pt idx="6314">
                  <c:v>17.944948192857954</c:v>
                </c:pt>
                <c:pt idx="6315">
                  <c:v>14.892735704737071</c:v>
                </c:pt>
                <c:pt idx="6316">
                  <c:v>12.734735937991342</c:v>
                </c:pt>
                <c:pt idx="6317">
                  <c:v>13.057271153235783</c:v>
                </c:pt>
                <c:pt idx="6318">
                  <c:v>10.021938403427548</c:v>
                </c:pt>
                <c:pt idx="6319">
                  <c:v>9.553031815921365</c:v>
                </c:pt>
                <c:pt idx="6320">
                  <c:v>10.245136584387103</c:v>
                </c:pt>
                <c:pt idx="6321">
                  <c:v>14.363357694763305</c:v>
                </c:pt>
                <c:pt idx="6322">
                  <c:v>17.305912283326677</c:v>
                </c:pt>
                <c:pt idx="6323">
                  <c:v>13.967416465519191</c:v>
                </c:pt>
                <c:pt idx="6324">
                  <c:v>16.248412428792328</c:v>
                </c:pt>
                <c:pt idx="6325">
                  <c:v>15.795071577107802</c:v>
                </c:pt>
                <c:pt idx="6326">
                  <c:v>18.509167089062601</c:v>
                </c:pt>
                <c:pt idx="6327">
                  <c:v>17.930044614634891</c:v>
                </c:pt>
                <c:pt idx="6328">
                  <c:v>16.679302960816216</c:v>
                </c:pt>
                <c:pt idx="6329">
                  <c:v>16.466842137327372</c:v>
                </c:pt>
                <c:pt idx="6330">
                  <c:v>14.737176261836474</c:v>
                </c:pt>
                <c:pt idx="6331">
                  <c:v>14.044280164533472</c:v>
                </c:pt>
                <c:pt idx="6332">
                  <c:v>14.318180726399886</c:v>
                </c:pt>
                <c:pt idx="6333">
                  <c:v>13.607278825347905</c:v>
                </c:pt>
                <c:pt idx="6334">
                  <c:v>13.554906694262057</c:v>
                </c:pt>
                <c:pt idx="6335">
                  <c:v>14.460856497044832</c:v>
                </c:pt>
                <c:pt idx="6336">
                  <c:v>15.026504054709665</c:v>
                </c:pt>
                <c:pt idx="6337">
                  <c:v>16.227826481416074</c:v>
                </c:pt>
                <c:pt idx="6338">
                  <c:v>15.861104154182167</c:v>
                </c:pt>
                <c:pt idx="6339">
                  <c:v>16.284389677059899</c:v>
                </c:pt>
                <c:pt idx="6340">
                  <c:v>16.064158234876135</c:v>
                </c:pt>
                <c:pt idx="6341">
                  <c:v>18.772017891796956</c:v>
                </c:pt>
                <c:pt idx="6342">
                  <c:v>20.691393583346898</c:v>
                </c:pt>
                <c:pt idx="6343">
                  <c:v>20.525902948286959</c:v>
                </c:pt>
                <c:pt idx="6344">
                  <c:v>19.440219046265085</c:v>
                </c:pt>
                <c:pt idx="6345">
                  <c:v>46.40513836074939</c:v>
                </c:pt>
                <c:pt idx="6346">
                  <c:v>23.779704128407193</c:v>
                </c:pt>
                <c:pt idx="6347">
                  <c:v>28.407906909417171</c:v>
                </c:pt>
                <c:pt idx="6348">
                  <c:v>30.603278279659598</c:v>
                </c:pt>
                <c:pt idx="6349">
                  <c:v>30.517350320958133</c:v>
                </c:pt>
                <c:pt idx="6350">
                  <c:v>27.404168568819262</c:v>
                </c:pt>
                <c:pt idx="6351">
                  <c:v>28.461545292716494</c:v>
                </c:pt>
                <c:pt idx="6352">
                  <c:v>27.983415312966528</c:v>
                </c:pt>
                <c:pt idx="6353">
                  <c:v>28.180377989500247</c:v>
                </c:pt>
                <c:pt idx="6354">
                  <c:v>35.015560743087136</c:v>
                </c:pt>
                <c:pt idx="6355">
                  <c:v>29.831871815352088</c:v>
                </c:pt>
                <c:pt idx="6356">
                  <c:v>23.69725655766581</c:v>
                </c:pt>
                <c:pt idx="6357">
                  <c:v>67.053173195617731</c:v>
                </c:pt>
                <c:pt idx="6358">
                  <c:v>34.532113444987836</c:v>
                </c:pt>
                <c:pt idx="6359">
                  <c:v>35.023804313886842</c:v>
                </c:pt>
                <c:pt idx="6360">
                  <c:v>36.98061628700178</c:v>
                </c:pt>
                <c:pt idx="6361">
                  <c:v>40.072004026715618</c:v>
                </c:pt>
                <c:pt idx="6362">
                  <c:v>43.465363684006121</c:v>
                </c:pt>
                <c:pt idx="6363">
                  <c:v>42.236942422149561</c:v>
                </c:pt>
                <c:pt idx="6364">
                  <c:v>35.655582042943941</c:v>
                </c:pt>
                <c:pt idx="6365">
                  <c:v>34.520590304809467</c:v>
                </c:pt>
                <c:pt idx="6366">
                  <c:v>30.189423988781215</c:v>
                </c:pt>
                <c:pt idx="6367">
                  <c:v>24.46576284287417</c:v>
                </c:pt>
                <c:pt idx="6368">
                  <c:v>0</c:v>
                </c:pt>
                <c:pt idx="6369">
                  <c:v>48.933099739665174</c:v>
                </c:pt>
                <c:pt idx="6370">
                  <c:v>31.608789857028246</c:v>
                </c:pt>
                <c:pt idx="6371">
                  <c:v>30.241392360341749</c:v>
                </c:pt>
                <c:pt idx="6372">
                  <c:v>29.62767897633784</c:v>
                </c:pt>
                <c:pt idx="6373">
                  <c:v>30.84683184734714</c:v>
                </c:pt>
                <c:pt idx="6374">
                  <c:v>29.823500887650255</c:v>
                </c:pt>
                <c:pt idx="6375">
                  <c:v>29.559538750106064</c:v>
                </c:pt>
                <c:pt idx="6376">
                  <c:v>29.883858587418185</c:v>
                </c:pt>
                <c:pt idx="6377">
                  <c:v>22.826929910978038</c:v>
                </c:pt>
                <c:pt idx="6378">
                  <c:v>0</c:v>
                </c:pt>
                <c:pt idx="6379">
                  <c:v>33.297167051701805</c:v>
                </c:pt>
                <c:pt idx="6380">
                  <c:v>0</c:v>
                </c:pt>
                <c:pt idx="6381">
                  <c:v>61.524831618811781</c:v>
                </c:pt>
                <c:pt idx="6382">
                  <c:v>38.691546594436751</c:v>
                </c:pt>
                <c:pt idx="6383">
                  <c:v>19.469691851817025</c:v>
                </c:pt>
                <c:pt idx="6384">
                  <c:v>38.623706015871733</c:v>
                </c:pt>
                <c:pt idx="6385">
                  <c:v>20.605153633728413</c:v>
                </c:pt>
                <c:pt idx="6386">
                  <c:v>72.84534015206583</c:v>
                </c:pt>
                <c:pt idx="6387">
                  <c:v>37.861780500933939</c:v>
                </c:pt>
                <c:pt idx="6388">
                  <c:v>37.834885236928685</c:v>
                </c:pt>
                <c:pt idx="6389">
                  <c:v>33.043677751148891</c:v>
                </c:pt>
                <c:pt idx="6390">
                  <c:v>35.555197856536466</c:v>
                </c:pt>
                <c:pt idx="6391">
                  <c:v>29.849094018366586</c:v>
                </c:pt>
                <c:pt idx="6392">
                  <c:v>32.413184323372505</c:v>
                </c:pt>
                <c:pt idx="6393">
                  <c:v>22.696600512571962</c:v>
                </c:pt>
                <c:pt idx="6394">
                  <c:v>66.001110271744224</c:v>
                </c:pt>
                <c:pt idx="6395">
                  <c:v>32.354574662011011</c:v>
                </c:pt>
                <c:pt idx="6396">
                  <c:v>31.72404965476446</c:v>
                </c:pt>
                <c:pt idx="6397">
                  <c:v>36.915924042531145</c:v>
                </c:pt>
                <c:pt idx="6398">
                  <c:v>36.20831469252586</c:v>
                </c:pt>
                <c:pt idx="6399">
                  <c:v>41.655716152152856</c:v>
                </c:pt>
                <c:pt idx="6400">
                  <c:v>43.131097438758133</c:v>
                </c:pt>
                <c:pt idx="6401">
                  <c:v>45.404673248562247</c:v>
                </c:pt>
                <c:pt idx="6402">
                  <c:v>43.685910880262973</c:v>
                </c:pt>
                <c:pt idx="6403">
                  <c:v>44.473084409456519</c:v>
                </c:pt>
                <c:pt idx="6404">
                  <c:v>37.40940119455005</c:v>
                </c:pt>
                <c:pt idx="6405">
                  <c:v>34.360754454669745</c:v>
                </c:pt>
                <c:pt idx="6406">
                  <c:v>39.047633332537892</c:v>
                </c:pt>
                <c:pt idx="6407">
                  <c:v>35.291387724885425</c:v>
                </c:pt>
                <c:pt idx="6408">
                  <c:v>21.455498551687324</c:v>
                </c:pt>
                <c:pt idx="6409">
                  <c:v>67.491514517503731</c:v>
                </c:pt>
                <c:pt idx="6410">
                  <c:v>14.901173260649255</c:v>
                </c:pt>
                <c:pt idx="6411">
                  <c:v>0</c:v>
                </c:pt>
                <c:pt idx="6412">
                  <c:v>29.360102240935916</c:v>
                </c:pt>
                <c:pt idx="6413">
                  <c:v>27.415521872759697</c:v>
                </c:pt>
                <c:pt idx="6414">
                  <c:v>23.850774331395446</c:v>
                </c:pt>
                <c:pt idx="6415">
                  <c:v>15.43931132448553</c:v>
                </c:pt>
                <c:pt idx="6416">
                  <c:v>53.922086096921696</c:v>
                </c:pt>
                <c:pt idx="6417">
                  <c:v>24.555799805353175</c:v>
                </c:pt>
                <c:pt idx="6418">
                  <c:v>14.369513527055011</c:v>
                </c:pt>
                <c:pt idx="6419">
                  <c:v>10.391671409430623</c:v>
                </c:pt>
                <c:pt idx="6420">
                  <c:v>8.168771237793635</c:v>
                </c:pt>
                <c:pt idx="6421">
                  <c:v>8.3485470780036906</c:v>
                </c:pt>
                <c:pt idx="6422">
                  <c:v>4.2602503636364464</c:v>
                </c:pt>
                <c:pt idx="6423">
                  <c:v>17.8416719132887</c:v>
                </c:pt>
                <c:pt idx="6424">
                  <c:v>4.6824762637983408</c:v>
                </c:pt>
                <c:pt idx="6425">
                  <c:v>6.2806385301890373</c:v>
                </c:pt>
                <c:pt idx="6426">
                  <c:v>7.9887597038355729</c:v>
                </c:pt>
                <c:pt idx="6427">
                  <c:v>7.7214865960227712</c:v>
                </c:pt>
                <c:pt idx="6428">
                  <c:v>12.56541066517218</c:v>
                </c:pt>
                <c:pt idx="6429">
                  <c:v>19.638517367556567</c:v>
                </c:pt>
                <c:pt idx="6430">
                  <c:v>14.316249829891415</c:v>
                </c:pt>
                <c:pt idx="6431">
                  <c:v>9.4539982006725136</c:v>
                </c:pt>
                <c:pt idx="6432">
                  <c:v>28.294903200648601</c:v>
                </c:pt>
                <c:pt idx="6433">
                  <c:v>32.159711113081215</c:v>
                </c:pt>
                <c:pt idx="6434">
                  <c:v>9.987727861845805</c:v>
                </c:pt>
                <c:pt idx="6435">
                  <c:v>18.092079016819685</c:v>
                </c:pt>
                <c:pt idx="6436">
                  <c:v>11.004268402196548</c:v>
                </c:pt>
                <c:pt idx="6437">
                  <c:v>2.4648983777704188</c:v>
                </c:pt>
                <c:pt idx="6438">
                  <c:v>15.671026437300256</c:v>
                </c:pt>
                <c:pt idx="6439">
                  <c:v>13.859951486439355</c:v>
                </c:pt>
                <c:pt idx="6440">
                  <c:v>16.365205482829655</c:v>
                </c:pt>
                <c:pt idx="6441">
                  <c:v>14.994186490661345</c:v>
                </c:pt>
                <c:pt idx="6442">
                  <c:v>16.948803021284153</c:v>
                </c:pt>
                <c:pt idx="6443">
                  <c:v>9.5853422783908222</c:v>
                </c:pt>
                <c:pt idx="6444">
                  <c:v>23.791601644349885</c:v>
                </c:pt>
                <c:pt idx="6445">
                  <c:v>9.1550911773412196</c:v>
                </c:pt>
                <c:pt idx="6446">
                  <c:v>6.5128322326029702</c:v>
                </c:pt>
                <c:pt idx="6447">
                  <c:v>11.114302354965339</c:v>
                </c:pt>
                <c:pt idx="6448">
                  <c:v>13.21521923919004</c:v>
                </c:pt>
                <c:pt idx="6449">
                  <c:v>14.39148209579106</c:v>
                </c:pt>
                <c:pt idx="6450">
                  <c:v>25.282135682738524</c:v>
                </c:pt>
                <c:pt idx="6451">
                  <c:v>7.3324159568109692</c:v>
                </c:pt>
                <c:pt idx="6452">
                  <c:v>8.5636192984317674</c:v>
                </c:pt>
                <c:pt idx="6453">
                  <c:v>3.4295954925558907</c:v>
                </c:pt>
                <c:pt idx="6454">
                  <c:v>6.8390305593462957</c:v>
                </c:pt>
                <c:pt idx="6455">
                  <c:v>6.016986579719207</c:v>
                </c:pt>
                <c:pt idx="6456">
                  <c:v>8.1322396876756979</c:v>
                </c:pt>
                <c:pt idx="6457">
                  <c:v>13.491969987693693</c:v>
                </c:pt>
                <c:pt idx="6458">
                  <c:v>10.127494582527362</c:v>
                </c:pt>
                <c:pt idx="6459">
                  <c:v>26.530433666696801</c:v>
                </c:pt>
                <c:pt idx="6460">
                  <c:v>19.87672558678484</c:v>
                </c:pt>
                <c:pt idx="6461">
                  <c:v>22.925479768941035</c:v>
                </c:pt>
                <c:pt idx="6462">
                  <c:v>31.476899981228971</c:v>
                </c:pt>
                <c:pt idx="6463">
                  <c:v>39.047879845927248</c:v>
                </c:pt>
                <c:pt idx="6464">
                  <c:v>33.673406393174247</c:v>
                </c:pt>
                <c:pt idx="6465">
                  <c:v>83.431727805924282</c:v>
                </c:pt>
                <c:pt idx="6466">
                  <c:v>54.74282901838216</c:v>
                </c:pt>
                <c:pt idx="6467">
                  <c:v>56.638353682598961</c:v>
                </c:pt>
                <c:pt idx="6468">
                  <c:v>55.683585636365223</c:v>
                </c:pt>
                <c:pt idx="6469">
                  <c:v>51.642545113260404</c:v>
                </c:pt>
                <c:pt idx="6470">
                  <c:v>3.1267385909733356</c:v>
                </c:pt>
                <c:pt idx="6471">
                  <c:v>0</c:v>
                </c:pt>
                <c:pt idx="6472">
                  <c:v>73.669758346508004</c:v>
                </c:pt>
                <c:pt idx="6473">
                  <c:v>48.908069619134238</c:v>
                </c:pt>
                <c:pt idx="6474">
                  <c:v>43.419260448296669</c:v>
                </c:pt>
                <c:pt idx="6475">
                  <c:v>40.204239377689248</c:v>
                </c:pt>
                <c:pt idx="6476">
                  <c:v>42.27718857053749</c:v>
                </c:pt>
                <c:pt idx="6477">
                  <c:v>22.80082173321297</c:v>
                </c:pt>
                <c:pt idx="6478">
                  <c:v>70.28109864918639</c:v>
                </c:pt>
                <c:pt idx="6479">
                  <c:v>25.273203502635699</c:v>
                </c:pt>
                <c:pt idx="6480">
                  <c:v>20.145885977759551</c:v>
                </c:pt>
                <c:pt idx="6481">
                  <c:v>19.510571926655164</c:v>
                </c:pt>
                <c:pt idx="6482">
                  <c:v>20.594680556390273</c:v>
                </c:pt>
                <c:pt idx="6483">
                  <c:v>24.617925842544064</c:v>
                </c:pt>
                <c:pt idx="6484">
                  <c:v>30.680786325531592</c:v>
                </c:pt>
                <c:pt idx="6485">
                  <c:v>37.49974263657414</c:v>
                </c:pt>
                <c:pt idx="6486">
                  <c:v>41.118601135110659</c:v>
                </c:pt>
                <c:pt idx="6487">
                  <c:v>39.72668550539106</c:v>
                </c:pt>
                <c:pt idx="6488">
                  <c:v>37.453305668409357</c:v>
                </c:pt>
                <c:pt idx="6489">
                  <c:v>41.974794925569057</c:v>
                </c:pt>
                <c:pt idx="6490">
                  <c:v>42.154524505003288</c:v>
                </c:pt>
                <c:pt idx="6491">
                  <c:v>50.036153562928689</c:v>
                </c:pt>
                <c:pt idx="6492">
                  <c:v>55.382837890117045</c:v>
                </c:pt>
                <c:pt idx="6493">
                  <c:v>57.679887718367667</c:v>
                </c:pt>
                <c:pt idx="6494">
                  <c:v>62.59384347238737</c:v>
                </c:pt>
                <c:pt idx="6495">
                  <c:v>60.726593102449648</c:v>
                </c:pt>
                <c:pt idx="6496">
                  <c:v>61.881440757649116</c:v>
                </c:pt>
                <c:pt idx="6497">
                  <c:v>66.343421015613032</c:v>
                </c:pt>
                <c:pt idx="6498">
                  <c:v>67.567732837323121</c:v>
                </c:pt>
                <c:pt idx="6499">
                  <c:v>74.076093888907252</c:v>
                </c:pt>
                <c:pt idx="6500">
                  <c:v>72.972645315548519</c:v>
                </c:pt>
                <c:pt idx="6501">
                  <c:v>66.816916669909332</c:v>
                </c:pt>
                <c:pt idx="6502">
                  <c:v>72.390378372885493</c:v>
                </c:pt>
                <c:pt idx="6503">
                  <c:v>73.000131778908866</c:v>
                </c:pt>
                <c:pt idx="6504">
                  <c:v>75.14642046953</c:v>
                </c:pt>
                <c:pt idx="6505">
                  <c:v>74.65515313851057</c:v>
                </c:pt>
                <c:pt idx="6506">
                  <c:v>83.343130639396264</c:v>
                </c:pt>
                <c:pt idx="6507">
                  <c:v>82.822370015368449</c:v>
                </c:pt>
                <c:pt idx="6508">
                  <c:v>80.305384469739053</c:v>
                </c:pt>
                <c:pt idx="6509">
                  <c:v>82.037584370460422</c:v>
                </c:pt>
                <c:pt idx="6510">
                  <c:v>81.280015610393676</c:v>
                </c:pt>
                <c:pt idx="6511">
                  <c:v>79.598696274954349</c:v>
                </c:pt>
                <c:pt idx="6512">
                  <c:v>75.487555010112615</c:v>
                </c:pt>
                <c:pt idx="6513">
                  <c:v>73.974389416194853</c:v>
                </c:pt>
                <c:pt idx="6514">
                  <c:v>73.642187564922494</c:v>
                </c:pt>
                <c:pt idx="6515">
                  <c:v>73.503210035122024</c:v>
                </c:pt>
                <c:pt idx="6516">
                  <c:v>72.085507141637819</c:v>
                </c:pt>
                <c:pt idx="6517">
                  <c:v>66.735763394168615</c:v>
                </c:pt>
                <c:pt idx="6518">
                  <c:v>62.160906580000017</c:v>
                </c:pt>
                <c:pt idx="6519">
                  <c:v>61.62124855410265</c:v>
                </c:pt>
                <c:pt idx="6520">
                  <c:v>59.747721983120329</c:v>
                </c:pt>
                <c:pt idx="6521">
                  <c:v>56.232581371812763</c:v>
                </c:pt>
                <c:pt idx="6522">
                  <c:v>55.892157600487643</c:v>
                </c:pt>
                <c:pt idx="6523">
                  <c:v>54.789230262020659</c:v>
                </c:pt>
                <c:pt idx="6524">
                  <c:v>55.052181844992653</c:v>
                </c:pt>
                <c:pt idx="6525">
                  <c:v>54.780954931536044</c:v>
                </c:pt>
                <c:pt idx="6526">
                  <c:v>52.559326306065174</c:v>
                </c:pt>
                <c:pt idx="6527">
                  <c:v>53.323860187105836</c:v>
                </c:pt>
                <c:pt idx="6528">
                  <c:v>54.17110804106305</c:v>
                </c:pt>
                <c:pt idx="6529">
                  <c:v>55.248940859923906</c:v>
                </c:pt>
                <c:pt idx="6530">
                  <c:v>59.624152441687009</c:v>
                </c:pt>
                <c:pt idx="6531">
                  <c:v>57.806027881637839</c:v>
                </c:pt>
                <c:pt idx="6532">
                  <c:v>60.659932675161251</c:v>
                </c:pt>
                <c:pt idx="6533">
                  <c:v>62.134497442411877</c:v>
                </c:pt>
                <c:pt idx="6534">
                  <c:v>63.025158408044113</c:v>
                </c:pt>
                <c:pt idx="6535">
                  <c:v>63.545835112427106</c:v>
                </c:pt>
                <c:pt idx="6536">
                  <c:v>62.046111948813859</c:v>
                </c:pt>
                <c:pt idx="6537">
                  <c:v>61.384378729505428</c:v>
                </c:pt>
                <c:pt idx="6538">
                  <c:v>60.981082656956701</c:v>
                </c:pt>
                <c:pt idx="6539">
                  <c:v>63.446761260862196</c:v>
                </c:pt>
                <c:pt idx="6540">
                  <c:v>63.483199697086157</c:v>
                </c:pt>
                <c:pt idx="6541">
                  <c:v>63.204513227244107</c:v>
                </c:pt>
                <c:pt idx="6542">
                  <c:v>61.986338593850078</c:v>
                </c:pt>
                <c:pt idx="6543">
                  <c:v>65.683269861911839</c:v>
                </c:pt>
                <c:pt idx="6544">
                  <c:v>65.71430336391235</c:v>
                </c:pt>
                <c:pt idx="6545">
                  <c:v>65.059723457179189</c:v>
                </c:pt>
                <c:pt idx="6546">
                  <c:v>71.661665264424002</c:v>
                </c:pt>
                <c:pt idx="6547">
                  <c:v>65.094266938965362</c:v>
                </c:pt>
                <c:pt idx="6548">
                  <c:v>69.710278458550647</c:v>
                </c:pt>
                <c:pt idx="6549">
                  <c:v>68.321717126795392</c:v>
                </c:pt>
                <c:pt idx="6550">
                  <c:v>69.742421642119382</c:v>
                </c:pt>
                <c:pt idx="6551">
                  <c:v>68.984716304307582</c:v>
                </c:pt>
                <c:pt idx="6552">
                  <c:v>75.339317032991488</c:v>
                </c:pt>
                <c:pt idx="6553">
                  <c:v>74.841133455407686</c:v>
                </c:pt>
                <c:pt idx="6554">
                  <c:v>78.336904960432037</c:v>
                </c:pt>
                <c:pt idx="6555">
                  <c:v>79.406528022497838</c:v>
                </c:pt>
                <c:pt idx="6556">
                  <c:v>79.515863296945028</c:v>
                </c:pt>
                <c:pt idx="6557">
                  <c:v>77.316785907374779</c:v>
                </c:pt>
                <c:pt idx="6558">
                  <c:v>71.464277381598251</c:v>
                </c:pt>
                <c:pt idx="6559">
                  <c:v>66.333957626932531</c:v>
                </c:pt>
                <c:pt idx="6560">
                  <c:v>61.177641757039673</c:v>
                </c:pt>
                <c:pt idx="6561">
                  <c:v>61.231753125054588</c:v>
                </c:pt>
                <c:pt idx="6562">
                  <c:v>57.582462281546114</c:v>
                </c:pt>
                <c:pt idx="6563">
                  <c:v>60.282893481772582</c:v>
                </c:pt>
                <c:pt idx="6564">
                  <c:v>65.157613227525985</c:v>
                </c:pt>
                <c:pt idx="6565">
                  <c:v>65.989129490822648</c:v>
                </c:pt>
                <c:pt idx="6566">
                  <c:v>66.622297552521772</c:v>
                </c:pt>
                <c:pt idx="6567">
                  <c:v>62.73422147348402</c:v>
                </c:pt>
                <c:pt idx="6568">
                  <c:v>57.296038819384258</c:v>
                </c:pt>
                <c:pt idx="6569">
                  <c:v>56.438475692801838</c:v>
                </c:pt>
                <c:pt idx="6570">
                  <c:v>54.742178828948653</c:v>
                </c:pt>
                <c:pt idx="6571">
                  <c:v>57.899629970273544</c:v>
                </c:pt>
                <c:pt idx="6572">
                  <c:v>56.612818533863994</c:v>
                </c:pt>
                <c:pt idx="6573">
                  <c:v>53.529786659311007</c:v>
                </c:pt>
                <c:pt idx="6574">
                  <c:v>50.013460575957062</c:v>
                </c:pt>
                <c:pt idx="6575">
                  <c:v>49.670409761428559</c:v>
                </c:pt>
                <c:pt idx="6576">
                  <c:v>50.630841934864733</c:v>
                </c:pt>
                <c:pt idx="6577">
                  <c:v>54.58886515880593</c:v>
                </c:pt>
                <c:pt idx="6578">
                  <c:v>56.900725358710552</c:v>
                </c:pt>
                <c:pt idx="6579">
                  <c:v>55.400895214050557</c:v>
                </c:pt>
                <c:pt idx="6580">
                  <c:v>55.877544170906965</c:v>
                </c:pt>
                <c:pt idx="6581">
                  <c:v>60.750697318667797</c:v>
                </c:pt>
                <c:pt idx="6582">
                  <c:v>62.755050635326285</c:v>
                </c:pt>
                <c:pt idx="6583">
                  <c:v>58.740587324775035</c:v>
                </c:pt>
                <c:pt idx="6584">
                  <c:v>61.431348677308669</c:v>
                </c:pt>
                <c:pt idx="6585">
                  <c:v>65.87912537639447</c:v>
                </c:pt>
                <c:pt idx="6586">
                  <c:v>68.355254648745358</c:v>
                </c:pt>
                <c:pt idx="6587">
                  <c:v>68.224408800260179</c:v>
                </c:pt>
                <c:pt idx="6588">
                  <c:v>64.537107907910496</c:v>
                </c:pt>
                <c:pt idx="6589">
                  <c:v>60.199467607866211</c:v>
                </c:pt>
                <c:pt idx="6590">
                  <c:v>64.779869235292466</c:v>
                </c:pt>
                <c:pt idx="6591">
                  <c:v>65.640075597471878</c:v>
                </c:pt>
                <c:pt idx="6592">
                  <c:v>59.517372139208128</c:v>
                </c:pt>
                <c:pt idx="6593">
                  <c:v>53.422912674518784</c:v>
                </c:pt>
                <c:pt idx="6594">
                  <c:v>51.56984550195375</c:v>
                </c:pt>
                <c:pt idx="6595">
                  <c:v>44.406218818666474</c:v>
                </c:pt>
                <c:pt idx="6596">
                  <c:v>41.191573924354365</c:v>
                </c:pt>
                <c:pt idx="6597">
                  <c:v>36.418868259611038</c:v>
                </c:pt>
                <c:pt idx="6598">
                  <c:v>30.631046209708447</c:v>
                </c:pt>
                <c:pt idx="6599">
                  <c:v>24.508570028725003</c:v>
                </c:pt>
                <c:pt idx="6600">
                  <c:v>24.158806691527314</c:v>
                </c:pt>
                <c:pt idx="6601">
                  <c:v>25.125791287366859</c:v>
                </c:pt>
                <c:pt idx="6602">
                  <c:v>24.118509065450095</c:v>
                </c:pt>
                <c:pt idx="6603">
                  <c:v>12.496147526565506</c:v>
                </c:pt>
                <c:pt idx="6604">
                  <c:v>0</c:v>
                </c:pt>
                <c:pt idx="6605">
                  <c:v>32.682658158739734</c:v>
                </c:pt>
                <c:pt idx="6606">
                  <c:v>19.148409408880074</c:v>
                </c:pt>
                <c:pt idx="6607">
                  <c:v>17.744298303008279</c:v>
                </c:pt>
                <c:pt idx="6608">
                  <c:v>8.0912731141010639</c:v>
                </c:pt>
                <c:pt idx="6609">
                  <c:v>17.441709103754459</c:v>
                </c:pt>
                <c:pt idx="6610">
                  <c:v>16.655503468913469</c:v>
                </c:pt>
                <c:pt idx="6611">
                  <c:v>17.196493313360143</c:v>
                </c:pt>
                <c:pt idx="6612">
                  <c:v>18.256848418487273</c:v>
                </c:pt>
                <c:pt idx="6613">
                  <c:v>18.887824439031046</c:v>
                </c:pt>
                <c:pt idx="6614">
                  <c:v>15.917488737878273</c:v>
                </c:pt>
                <c:pt idx="6615">
                  <c:v>16.324418178858032</c:v>
                </c:pt>
                <c:pt idx="6616">
                  <c:v>16.060456190639844</c:v>
                </c:pt>
                <c:pt idx="6617">
                  <c:v>14.58217845306952</c:v>
                </c:pt>
                <c:pt idx="6618">
                  <c:v>0</c:v>
                </c:pt>
                <c:pt idx="6619">
                  <c:v>34.30684229769615</c:v>
                </c:pt>
                <c:pt idx="6620">
                  <c:v>14.001465863080742</c:v>
                </c:pt>
                <c:pt idx="6621">
                  <c:v>14.903602583991127</c:v>
                </c:pt>
                <c:pt idx="6622">
                  <c:v>3.3879734469551877</c:v>
                </c:pt>
                <c:pt idx="6623">
                  <c:v>13.832103288985284</c:v>
                </c:pt>
                <c:pt idx="6624">
                  <c:v>12.664129948961738</c:v>
                </c:pt>
                <c:pt idx="6625">
                  <c:v>14.459126519665148</c:v>
                </c:pt>
                <c:pt idx="6626">
                  <c:v>10.317349895294759</c:v>
                </c:pt>
                <c:pt idx="6627">
                  <c:v>10.417444410638948</c:v>
                </c:pt>
                <c:pt idx="6628">
                  <c:v>10.302727781156589</c:v>
                </c:pt>
                <c:pt idx="6629">
                  <c:v>8.7661794755720113</c:v>
                </c:pt>
                <c:pt idx="6630">
                  <c:v>10.374770818320272</c:v>
                </c:pt>
                <c:pt idx="6631">
                  <c:v>8.1745531189425069</c:v>
                </c:pt>
                <c:pt idx="6632">
                  <c:v>5.3499634389684756</c:v>
                </c:pt>
                <c:pt idx="6633">
                  <c:v>18.859454458365612</c:v>
                </c:pt>
                <c:pt idx="6634">
                  <c:v>8.6554186388937993</c:v>
                </c:pt>
                <c:pt idx="6635">
                  <c:v>6.2417764940686054</c:v>
                </c:pt>
                <c:pt idx="6636">
                  <c:v>1.2715473970182212</c:v>
                </c:pt>
                <c:pt idx="6637">
                  <c:v>6.0668782513629536</c:v>
                </c:pt>
                <c:pt idx="6638">
                  <c:v>4.6930997785818729</c:v>
                </c:pt>
                <c:pt idx="6639">
                  <c:v>4.538313008616405</c:v>
                </c:pt>
                <c:pt idx="6640">
                  <c:v>2.882497636302912</c:v>
                </c:pt>
                <c:pt idx="6641">
                  <c:v>2.6728895987698609</c:v>
                </c:pt>
                <c:pt idx="6642">
                  <c:v>3.3495694637495768</c:v>
                </c:pt>
                <c:pt idx="6643">
                  <c:v>1.4663513497911791</c:v>
                </c:pt>
                <c:pt idx="6644">
                  <c:v>3.0997372495821889</c:v>
                </c:pt>
                <c:pt idx="6645">
                  <c:v>1.0152120451845512</c:v>
                </c:pt>
                <c:pt idx="6646">
                  <c:v>2.5138254805056732</c:v>
                </c:pt>
                <c:pt idx="6647">
                  <c:v>5.9871990098985792</c:v>
                </c:pt>
                <c:pt idx="6648">
                  <c:v>1.6405372621171512</c:v>
                </c:pt>
                <c:pt idx="6649">
                  <c:v>0.55671438517395011</c:v>
                </c:pt>
                <c:pt idx="6650">
                  <c:v>3.8659462648697218</c:v>
                </c:pt>
                <c:pt idx="6651">
                  <c:v>4.8475597125976284</c:v>
                </c:pt>
                <c:pt idx="6652">
                  <c:v>2.6913265843677672</c:v>
                </c:pt>
                <c:pt idx="6653">
                  <c:v>1.460641703237189</c:v>
                </c:pt>
                <c:pt idx="6654">
                  <c:v>2.9308373559562986</c:v>
                </c:pt>
                <c:pt idx="6655">
                  <c:v>3.6568431721341002</c:v>
                </c:pt>
                <c:pt idx="6656">
                  <c:v>4.5997556472579397</c:v>
                </c:pt>
                <c:pt idx="6657">
                  <c:v>6.7354901674455219</c:v>
                </c:pt>
                <c:pt idx="6658">
                  <c:v>9.0342881232610743</c:v>
                </c:pt>
                <c:pt idx="6659">
                  <c:v>4.9115435915669066</c:v>
                </c:pt>
                <c:pt idx="6660">
                  <c:v>6.1392747527136953</c:v>
                </c:pt>
                <c:pt idx="6661">
                  <c:v>6.5197124271510587</c:v>
                </c:pt>
                <c:pt idx="6662">
                  <c:v>7.2560865130595964</c:v>
                </c:pt>
                <c:pt idx="6663">
                  <c:v>6.4073730453905595</c:v>
                </c:pt>
                <c:pt idx="6664">
                  <c:v>7.7037407893543923</c:v>
                </c:pt>
                <c:pt idx="6665">
                  <c:v>8.8535432490133488</c:v>
                </c:pt>
                <c:pt idx="6666">
                  <c:v>10.085052618632183</c:v>
                </c:pt>
                <c:pt idx="6667">
                  <c:v>8.218711834581871</c:v>
                </c:pt>
                <c:pt idx="6668">
                  <c:v>8.630458415796328</c:v>
                </c:pt>
                <c:pt idx="6669">
                  <c:v>10.291432286738706</c:v>
                </c:pt>
                <c:pt idx="6670">
                  <c:v>9.5415671181316206</c:v>
                </c:pt>
                <c:pt idx="6671">
                  <c:v>8.7543433446525221</c:v>
                </c:pt>
                <c:pt idx="6672">
                  <c:v>8.6082753450163576</c:v>
                </c:pt>
                <c:pt idx="6673">
                  <c:v>10.596530999277832</c:v>
                </c:pt>
                <c:pt idx="6674">
                  <c:v>10.84192495287847</c:v>
                </c:pt>
                <c:pt idx="6675">
                  <c:v>8.9380366037159611</c:v>
                </c:pt>
                <c:pt idx="6676">
                  <c:v>5.803099802260828</c:v>
                </c:pt>
                <c:pt idx="6677">
                  <c:v>3.6447806976473065</c:v>
                </c:pt>
                <c:pt idx="6678">
                  <c:v>1.6207254059384655</c:v>
                </c:pt>
                <c:pt idx="6679">
                  <c:v>2.5077585255172758</c:v>
                </c:pt>
                <c:pt idx="6680">
                  <c:v>3.8641045393892597</c:v>
                </c:pt>
                <c:pt idx="6681">
                  <c:v>5.3927162964326998</c:v>
                </c:pt>
                <c:pt idx="6682">
                  <c:v>3.5291652097543786</c:v>
                </c:pt>
                <c:pt idx="6683">
                  <c:v>5.7483580873412841</c:v>
                </c:pt>
                <c:pt idx="6684">
                  <c:v>6.7321424573171935</c:v>
                </c:pt>
                <c:pt idx="6685">
                  <c:v>7.3047446368201259</c:v>
                </c:pt>
                <c:pt idx="6686">
                  <c:v>6.8532487231425394</c:v>
                </c:pt>
                <c:pt idx="6687">
                  <c:v>7.8278776983502967</c:v>
                </c:pt>
                <c:pt idx="6688">
                  <c:v>9.6073511780012595</c:v>
                </c:pt>
                <c:pt idx="6689">
                  <c:v>8.4070677404054681</c:v>
                </c:pt>
                <c:pt idx="6690">
                  <c:v>6.6401444235496392</c:v>
                </c:pt>
                <c:pt idx="6691">
                  <c:v>5.8913773907228073</c:v>
                </c:pt>
                <c:pt idx="6692">
                  <c:v>5.8847426352288101</c:v>
                </c:pt>
                <c:pt idx="6693">
                  <c:v>3.6988750468954401</c:v>
                </c:pt>
                <c:pt idx="6694">
                  <c:v>0</c:v>
                </c:pt>
                <c:pt idx="6695">
                  <c:v>6.4394721433278548</c:v>
                </c:pt>
                <c:pt idx="6696">
                  <c:v>4.9852360131470217</c:v>
                </c:pt>
                <c:pt idx="6697">
                  <c:v>6.5739222005098581</c:v>
                </c:pt>
                <c:pt idx="6698">
                  <c:v>4.4429470415189307</c:v>
                </c:pt>
                <c:pt idx="6699">
                  <c:v>5.3607834064901265</c:v>
                </c:pt>
                <c:pt idx="6700">
                  <c:v>5.9620926332573747</c:v>
                </c:pt>
                <c:pt idx="6701">
                  <c:v>7.2199251350998868</c:v>
                </c:pt>
                <c:pt idx="6702">
                  <c:v>7.5525600641670838</c:v>
                </c:pt>
                <c:pt idx="6703">
                  <c:v>9.560805887193089</c:v>
                </c:pt>
                <c:pt idx="6704">
                  <c:v>7.0204532368513863</c:v>
                </c:pt>
                <c:pt idx="6705">
                  <c:v>7.0240922342409311</c:v>
                </c:pt>
                <c:pt idx="6706">
                  <c:v>6.3112092038669703</c:v>
                </c:pt>
                <c:pt idx="6707">
                  <c:v>4.3869599945464941</c:v>
                </c:pt>
                <c:pt idx="6708">
                  <c:v>0</c:v>
                </c:pt>
                <c:pt idx="6709">
                  <c:v>10.698847343046955</c:v>
                </c:pt>
                <c:pt idx="6710">
                  <c:v>7.9430069794164986</c:v>
                </c:pt>
                <c:pt idx="6711">
                  <c:v>6.0200901692901567</c:v>
                </c:pt>
                <c:pt idx="6712">
                  <c:v>6.4305834311961307</c:v>
                </c:pt>
                <c:pt idx="6713">
                  <c:v>2.7499418175390895</c:v>
                </c:pt>
                <c:pt idx="6714">
                  <c:v>6.5020532373105961</c:v>
                </c:pt>
                <c:pt idx="6715">
                  <c:v>6.9508152708765731</c:v>
                </c:pt>
                <c:pt idx="6716">
                  <c:v>4.9554388398095108</c:v>
                </c:pt>
                <c:pt idx="6717">
                  <c:v>4.5600436272774507</c:v>
                </c:pt>
                <c:pt idx="6718">
                  <c:v>4.4298893490867215</c:v>
                </c:pt>
                <c:pt idx="6719">
                  <c:v>7.6105019842225641</c:v>
                </c:pt>
                <c:pt idx="6720">
                  <c:v>8.5276801153823456</c:v>
                </c:pt>
                <c:pt idx="6721">
                  <c:v>9.4855209650040884</c:v>
                </c:pt>
                <c:pt idx="6722">
                  <c:v>19.199644254006571</c:v>
                </c:pt>
                <c:pt idx="6723">
                  <c:v>12.297949652326562</c:v>
                </c:pt>
                <c:pt idx="6724">
                  <c:v>10.719539369004872</c:v>
                </c:pt>
                <c:pt idx="6725">
                  <c:v>1.985898512800796</c:v>
                </c:pt>
                <c:pt idx="6726">
                  <c:v>8.5485594703576968</c:v>
                </c:pt>
                <c:pt idx="6727">
                  <c:v>7.7192776335781481</c:v>
                </c:pt>
                <c:pt idx="6728">
                  <c:v>8.1515250700017301</c:v>
                </c:pt>
                <c:pt idx="6729">
                  <c:v>5.1405611673934839</c:v>
                </c:pt>
                <c:pt idx="6730">
                  <c:v>4.8934966328936707</c:v>
                </c:pt>
                <c:pt idx="6731">
                  <c:v>4.5219325707410079</c:v>
                </c:pt>
                <c:pt idx="6732">
                  <c:v>4.3868929733438717</c:v>
                </c:pt>
                <c:pt idx="6733">
                  <c:v>12.709528692240696</c:v>
                </c:pt>
                <c:pt idx="6734">
                  <c:v>2.8165752091665959</c:v>
                </c:pt>
                <c:pt idx="6735">
                  <c:v>2.0736989593647017</c:v>
                </c:pt>
                <c:pt idx="6736">
                  <c:v>3.7154491324634646</c:v>
                </c:pt>
                <c:pt idx="6737">
                  <c:v>1.0462144601024936</c:v>
                </c:pt>
                <c:pt idx="6738">
                  <c:v>4.3886685050929861</c:v>
                </c:pt>
                <c:pt idx="6739">
                  <c:v>2.6991158209256949</c:v>
                </c:pt>
                <c:pt idx="6740">
                  <c:v>3.9038881253542526</c:v>
                </c:pt>
                <c:pt idx="6741">
                  <c:v>2.6667133721685752</c:v>
                </c:pt>
                <c:pt idx="6742">
                  <c:v>3.0065579781123466</c:v>
                </c:pt>
                <c:pt idx="6743">
                  <c:v>1.9365058247368594</c:v>
                </c:pt>
                <c:pt idx="6744">
                  <c:v>1.3644401887613979</c:v>
                </c:pt>
                <c:pt idx="6745">
                  <c:v>5.7295317961222629</c:v>
                </c:pt>
                <c:pt idx="6746">
                  <c:v>2.7592973182301632</c:v>
                </c:pt>
                <c:pt idx="6747">
                  <c:v>1.3059764280091635</c:v>
                </c:pt>
                <c:pt idx="6748">
                  <c:v>2.4569754020410608</c:v>
                </c:pt>
                <c:pt idx="6749">
                  <c:v>2.666562275824143</c:v>
                </c:pt>
                <c:pt idx="6750">
                  <c:v>3.5088479434714923</c:v>
                </c:pt>
                <c:pt idx="6751">
                  <c:v>3.0764017105901709</c:v>
                </c:pt>
                <c:pt idx="6752">
                  <c:v>2.3371981877952162</c:v>
                </c:pt>
                <c:pt idx="6753">
                  <c:v>2.7145303150821234</c:v>
                </c:pt>
                <c:pt idx="6754">
                  <c:v>4.31714483405365</c:v>
                </c:pt>
                <c:pt idx="6755">
                  <c:v>9.3976434394051278</c:v>
                </c:pt>
                <c:pt idx="6756">
                  <c:v>6.6946380423703777</c:v>
                </c:pt>
                <c:pt idx="6757">
                  <c:v>7.8512853064692436</c:v>
                </c:pt>
                <c:pt idx="6758">
                  <c:v>3.8840668746129086</c:v>
                </c:pt>
                <c:pt idx="6759">
                  <c:v>6.4589381642806467</c:v>
                </c:pt>
                <c:pt idx="6760">
                  <c:v>6.710361491462602</c:v>
                </c:pt>
                <c:pt idx="6761">
                  <c:v>5.5897282849848073</c:v>
                </c:pt>
                <c:pt idx="6762">
                  <c:v>7.9978577476792054</c:v>
                </c:pt>
                <c:pt idx="6763">
                  <c:v>7.9635534876499845</c:v>
                </c:pt>
                <c:pt idx="6764">
                  <c:v>6.5419333465329164</c:v>
                </c:pt>
                <c:pt idx="6765">
                  <c:v>18.099671448736188</c:v>
                </c:pt>
                <c:pt idx="6766">
                  <c:v>11.501471129653734</c:v>
                </c:pt>
                <c:pt idx="6767">
                  <c:v>10.543327568449557</c:v>
                </c:pt>
                <c:pt idx="6768">
                  <c:v>6.1455484787278865</c:v>
                </c:pt>
                <c:pt idx="6769">
                  <c:v>11.866555854450414</c:v>
                </c:pt>
                <c:pt idx="6770">
                  <c:v>11.655636886648296</c:v>
                </c:pt>
                <c:pt idx="6771">
                  <c:v>11.570474262804979</c:v>
                </c:pt>
                <c:pt idx="6772">
                  <c:v>10.694363905239472</c:v>
                </c:pt>
                <c:pt idx="6773">
                  <c:v>13.761779024084134</c:v>
                </c:pt>
                <c:pt idx="6774">
                  <c:v>9.0727648270565879</c:v>
                </c:pt>
                <c:pt idx="6775">
                  <c:v>27.085086042780155</c:v>
                </c:pt>
                <c:pt idx="6776">
                  <c:v>17.093096319608176</c:v>
                </c:pt>
                <c:pt idx="6777">
                  <c:v>17.549855084095213</c:v>
                </c:pt>
                <c:pt idx="6778">
                  <c:v>21.155137449328866</c:v>
                </c:pt>
                <c:pt idx="6779">
                  <c:v>10.90776433863433</c:v>
                </c:pt>
                <c:pt idx="6780">
                  <c:v>19.662118367691473</c:v>
                </c:pt>
                <c:pt idx="6781">
                  <c:v>17.812381253564514</c:v>
                </c:pt>
                <c:pt idx="6782">
                  <c:v>24.323195024311207</c:v>
                </c:pt>
                <c:pt idx="6783">
                  <c:v>23.453169290760638</c:v>
                </c:pt>
                <c:pt idx="6784">
                  <c:v>27.962754759430691</c:v>
                </c:pt>
                <c:pt idx="6785">
                  <c:v>24.922012715583506</c:v>
                </c:pt>
                <c:pt idx="6786">
                  <c:v>31.000087021254483</c:v>
                </c:pt>
                <c:pt idx="6787">
                  <c:v>21.50224188303347</c:v>
                </c:pt>
                <c:pt idx="6788">
                  <c:v>60.980655904941194</c:v>
                </c:pt>
                <c:pt idx="6789">
                  <c:v>38.194972436246402</c:v>
                </c:pt>
                <c:pt idx="6790">
                  <c:v>9.5123484594392966</c:v>
                </c:pt>
                <c:pt idx="6791">
                  <c:v>43.888677199386954</c:v>
                </c:pt>
                <c:pt idx="6792">
                  <c:v>43.401876040974827</c:v>
                </c:pt>
                <c:pt idx="6793">
                  <c:v>63.170672947991079</c:v>
                </c:pt>
                <c:pt idx="6794">
                  <c:v>59.153113037662429</c:v>
                </c:pt>
                <c:pt idx="6795">
                  <c:v>63.643310936755029</c:v>
                </c:pt>
                <c:pt idx="6796">
                  <c:v>59.820360821782835</c:v>
                </c:pt>
                <c:pt idx="6797">
                  <c:v>65.463118211659392</c:v>
                </c:pt>
                <c:pt idx="6798">
                  <c:v>71.541377072623675</c:v>
                </c:pt>
                <c:pt idx="6799">
                  <c:v>45.470977188921381</c:v>
                </c:pt>
                <c:pt idx="6800">
                  <c:v>147.06088483840395</c:v>
                </c:pt>
                <c:pt idx="6801">
                  <c:v>73.469861367657728</c:v>
                </c:pt>
                <c:pt idx="6802">
                  <c:v>78.284722517125346</c:v>
                </c:pt>
                <c:pt idx="6803">
                  <c:v>41.487973389141239</c:v>
                </c:pt>
                <c:pt idx="6804">
                  <c:v>74.725342195973866</c:v>
                </c:pt>
                <c:pt idx="6805">
                  <c:v>70.280971464538595</c:v>
                </c:pt>
                <c:pt idx="6806">
                  <c:v>62.666182545066135</c:v>
                </c:pt>
                <c:pt idx="6807">
                  <c:v>68.120416995418964</c:v>
                </c:pt>
                <c:pt idx="6808">
                  <c:v>69.41087617233859</c:v>
                </c:pt>
                <c:pt idx="6809">
                  <c:v>66.364873856965573</c:v>
                </c:pt>
                <c:pt idx="6810">
                  <c:v>67.822600653176352</c:v>
                </c:pt>
                <c:pt idx="6811">
                  <c:v>62.102124618872097</c:v>
                </c:pt>
                <c:pt idx="6812">
                  <c:v>61.407472975703278</c:v>
                </c:pt>
                <c:pt idx="6813">
                  <c:v>54.148617058567481</c:v>
                </c:pt>
                <c:pt idx="6814">
                  <c:v>53.747397358036139</c:v>
                </c:pt>
                <c:pt idx="6815">
                  <c:v>50.652993568067608</c:v>
                </c:pt>
                <c:pt idx="6816">
                  <c:v>38.149113012449895</c:v>
                </c:pt>
                <c:pt idx="6817">
                  <c:v>30.227778518556701</c:v>
                </c:pt>
                <c:pt idx="6818">
                  <c:v>21.622702164557548</c:v>
                </c:pt>
                <c:pt idx="6819">
                  <c:v>6.4586384971865485</c:v>
                </c:pt>
                <c:pt idx="6820">
                  <c:v>34.046350207918429</c:v>
                </c:pt>
                <c:pt idx="6821">
                  <c:v>7.6851956264496089</c:v>
                </c:pt>
                <c:pt idx="6822">
                  <c:v>5.5321930564857258</c:v>
                </c:pt>
                <c:pt idx="6823">
                  <c:v>21.262635859429679</c:v>
                </c:pt>
                <c:pt idx="6824">
                  <c:v>11.716380104008232</c:v>
                </c:pt>
                <c:pt idx="6825">
                  <c:v>24.542045557192044</c:v>
                </c:pt>
                <c:pt idx="6826">
                  <c:v>10.690576700356189</c:v>
                </c:pt>
                <c:pt idx="6827">
                  <c:v>0</c:v>
                </c:pt>
                <c:pt idx="6828">
                  <c:v>26.129606191830025</c:v>
                </c:pt>
                <c:pt idx="6829">
                  <c:v>11.022646920207883</c:v>
                </c:pt>
                <c:pt idx="6830">
                  <c:v>15.380516885441434</c:v>
                </c:pt>
                <c:pt idx="6831">
                  <c:v>18.189994922510699</c:v>
                </c:pt>
                <c:pt idx="6832">
                  <c:v>10.813526321806266</c:v>
                </c:pt>
                <c:pt idx="6833">
                  <c:v>0</c:v>
                </c:pt>
                <c:pt idx="6834">
                  <c:v>20.160586042179698</c:v>
                </c:pt>
                <c:pt idx="6835">
                  <c:v>0</c:v>
                </c:pt>
                <c:pt idx="6836">
                  <c:v>20.022259339013292</c:v>
                </c:pt>
                <c:pt idx="6837">
                  <c:v>17.110808189137884</c:v>
                </c:pt>
                <c:pt idx="6838">
                  <c:v>0</c:v>
                </c:pt>
                <c:pt idx="6839">
                  <c:v>16.955457239611828</c:v>
                </c:pt>
                <c:pt idx="6840">
                  <c:v>16.834084507976076</c:v>
                </c:pt>
                <c:pt idx="6841">
                  <c:v>0</c:v>
                </c:pt>
                <c:pt idx="6842">
                  <c:v>15.311687395301842</c:v>
                </c:pt>
                <c:pt idx="6843">
                  <c:v>0</c:v>
                </c:pt>
                <c:pt idx="6844">
                  <c:v>18.149846091310415</c:v>
                </c:pt>
                <c:pt idx="6845">
                  <c:v>19.781738772095963</c:v>
                </c:pt>
                <c:pt idx="6846">
                  <c:v>0</c:v>
                </c:pt>
                <c:pt idx="6847">
                  <c:v>21.362100528803708</c:v>
                </c:pt>
                <c:pt idx="6848">
                  <c:v>0</c:v>
                </c:pt>
                <c:pt idx="6849">
                  <c:v>23.195897832949836</c:v>
                </c:pt>
                <c:pt idx="6850">
                  <c:v>38.91775750915189</c:v>
                </c:pt>
                <c:pt idx="6851">
                  <c:v>15.436769067952218</c:v>
                </c:pt>
                <c:pt idx="6852">
                  <c:v>0</c:v>
                </c:pt>
                <c:pt idx="6853">
                  <c:v>28.274616049063628</c:v>
                </c:pt>
                <c:pt idx="6854">
                  <c:v>0</c:v>
                </c:pt>
                <c:pt idx="6855">
                  <c:v>30.294645704667641</c:v>
                </c:pt>
                <c:pt idx="6856">
                  <c:v>31.201272805186122</c:v>
                </c:pt>
                <c:pt idx="6857">
                  <c:v>0</c:v>
                </c:pt>
                <c:pt idx="6858">
                  <c:v>52.027528858404757</c:v>
                </c:pt>
                <c:pt idx="6859">
                  <c:v>19.789538798781344</c:v>
                </c:pt>
                <c:pt idx="6860">
                  <c:v>36.666670544579922</c:v>
                </c:pt>
                <c:pt idx="6861">
                  <c:v>0</c:v>
                </c:pt>
                <c:pt idx="6862">
                  <c:v>34.982750197218451</c:v>
                </c:pt>
                <c:pt idx="6863">
                  <c:v>0</c:v>
                </c:pt>
                <c:pt idx="6864">
                  <c:v>32.32570165620141</c:v>
                </c:pt>
                <c:pt idx="6865">
                  <c:v>32.504559462522288</c:v>
                </c:pt>
                <c:pt idx="6866">
                  <c:v>0</c:v>
                </c:pt>
                <c:pt idx="6867">
                  <c:v>31.224877480933593</c:v>
                </c:pt>
                <c:pt idx="6868">
                  <c:v>0</c:v>
                </c:pt>
                <c:pt idx="6869">
                  <c:v>26.757163600570227</c:v>
                </c:pt>
                <c:pt idx="6870">
                  <c:v>23.467879091391232</c:v>
                </c:pt>
                <c:pt idx="6871">
                  <c:v>0</c:v>
                </c:pt>
                <c:pt idx="6872">
                  <c:v>24.071747010754727</c:v>
                </c:pt>
                <c:pt idx="6873">
                  <c:v>0</c:v>
                </c:pt>
                <c:pt idx="6874">
                  <c:v>24.246921782724833</c:v>
                </c:pt>
                <c:pt idx="6875">
                  <c:v>22.704922594103355</c:v>
                </c:pt>
                <c:pt idx="6876">
                  <c:v>0</c:v>
                </c:pt>
                <c:pt idx="6877">
                  <c:v>19.404882197263195</c:v>
                </c:pt>
                <c:pt idx="6878">
                  <c:v>0</c:v>
                </c:pt>
                <c:pt idx="6879">
                  <c:v>18.374249174956702</c:v>
                </c:pt>
                <c:pt idx="6880">
                  <c:v>19.060573854662255</c:v>
                </c:pt>
                <c:pt idx="6881">
                  <c:v>0</c:v>
                </c:pt>
                <c:pt idx="6882">
                  <c:v>20.109275595640121</c:v>
                </c:pt>
                <c:pt idx="6883">
                  <c:v>0</c:v>
                </c:pt>
                <c:pt idx="6884">
                  <c:v>17.872990489966821</c:v>
                </c:pt>
                <c:pt idx="6885">
                  <c:v>16.228617472336364</c:v>
                </c:pt>
                <c:pt idx="6886">
                  <c:v>0</c:v>
                </c:pt>
                <c:pt idx="6887">
                  <c:v>14.473108086877671</c:v>
                </c:pt>
                <c:pt idx="6888">
                  <c:v>0</c:v>
                </c:pt>
                <c:pt idx="6889">
                  <c:v>14.134891664360405</c:v>
                </c:pt>
                <c:pt idx="6890">
                  <c:v>14.800318345704916</c:v>
                </c:pt>
                <c:pt idx="6891">
                  <c:v>0</c:v>
                </c:pt>
                <c:pt idx="6892">
                  <c:v>12.961537452722174</c:v>
                </c:pt>
                <c:pt idx="6893">
                  <c:v>0</c:v>
                </c:pt>
                <c:pt idx="6894">
                  <c:v>10.793719657517753</c:v>
                </c:pt>
                <c:pt idx="6895">
                  <c:v>11.518659132605357</c:v>
                </c:pt>
                <c:pt idx="6896">
                  <c:v>0</c:v>
                </c:pt>
                <c:pt idx="6897">
                  <c:v>11.768119865423635</c:v>
                </c:pt>
                <c:pt idx="6898">
                  <c:v>0</c:v>
                </c:pt>
                <c:pt idx="6899">
                  <c:v>9.8971148475173951</c:v>
                </c:pt>
                <c:pt idx="6900">
                  <c:v>11.114578864389255</c:v>
                </c:pt>
                <c:pt idx="6901">
                  <c:v>0</c:v>
                </c:pt>
                <c:pt idx="6902">
                  <c:v>13.815302593224535</c:v>
                </c:pt>
                <c:pt idx="6903">
                  <c:v>0</c:v>
                </c:pt>
                <c:pt idx="6904">
                  <c:v>16.570654764832611</c:v>
                </c:pt>
                <c:pt idx="6905">
                  <c:v>21.281907948110128</c:v>
                </c:pt>
                <c:pt idx="6906">
                  <c:v>0</c:v>
                </c:pt>
                <c:pt idx="6907">
                  <c:v>24.266517926819215</c:v>
                </c:pt>
                <c:pt idx="6908">
                  <c:v>0</c:v>
                </c:pt>
                <c:pt idx="6909">
                  <c:v>27.162947152456958</c:v>
                </c:pt>
                <c:pt idx="6910">
                  <c:v>28.63023702459563</c:v>
                </c:pt>
                <c:pt idx="6911">
                  <c:v>0</c:v>
                </c:pt>
                <c:pt idx="6912">
                  <c:v>28.901675578470638</c:v>
                </c:pt>
                <c:pt idx="6913">
                  <c:v>0</c:v>
                </c:pt>
                <c:pt idx="6914">
                  <c:v>28.922787419847484</c:v>
                </c:pt>
                <c:pt idx="6915">
                  <c:v>0</c:v>
                </c:pt>
                <c:pt idx="6916">
                  <c:v>28.879729768687284</c:v>
                </c:pt>
                <c:pt idx="6917">
                  <c:v>27.320203293158759</c:v>
                </c:pt>
                <c:pt idx="6918">
                  <c:v>0</c:v>
                </c:pt>
                <c:pt idx="6919">
                  <c:v>30.495339712610317</c:v>
                </c:pt>
                <c:pt idx="6920">
                  <c:v>0</c:v>
                </c:pt>
                <c:pt idx="6921">
                  <c:v>30.33342776210889</c:v>
                </c:pt>
                <c:pt idx="6922">
                  <c:v>26.505402987725294</c:v>
                </c:pt>
                <c:pt idx="6923">
                  <c:v>0</c:v>
                </c:pt>
                <c:pt idx="6924">
                  <c:v>25.273129728949623</c:v>
                </c:pt>
                <c:pt idx="6925">
                  <c:v>0</c:v>
                </c:pt>
                <c:pt idx="6926">
                  <c:v>30.253531476381969</c:v>
                </c:pt>
                <c:pt idx="6927">
                  <c:v>28.337886300601742</c:v>
                </c:pt>
                <c:pt idx="6928">
                  <c:v>0</c:v>
                </c:pt>
                <c:pt idx="6929">
                  <c:v>26.435035847535246</c:v>
                </c:pt>
                <c:pt idx="6930">
                  <c:v>24.241879350531136</c:v>
                </c:pt>
                <c:pt idx="6931">
                  <c:v>0</c:v>
                </c:pt>
                <c:pt idx="6932">
                  <c:v>23.361529055787742</c:v>
                </c:pt>
                <c:pt idx="6933">
                  <c:v>0</c:v>
                </c:pt>
                <c:pt idx="6934">
                  <c:v>25.825359408433901</c:v>
                </c:pt>
                <c:pt idx="6935">
                  <c:v>0</c:v>
                </c:pt>
                <c:pt idx="6936">
                  <c:v>18.107773951540249</c:v>
                </c:pt>
                <c:pt idx="6937">
                  <c:v>22.994877830055227</c:v>
                </c:pt>
                <c:pt idx="6938">
                  <c:v>0</c:v>
                </c:pt>
                <c:pt idx="6939">
                  <c:v>25.744053276755057</c:v>
                </c:pt>
                <c:pt idx="6940">
                  <c:v>0</c:v>
                </c:pt>
                <c:pt idx="6941">
                  <c:v>20.727852376297914</c:v>
                </c:pt>
                <c:pt idx="6942">
                  <c:v>18.664463263684542</c:v>
                </c:pt>
                <c:pt idx="6943">
                  <c:v>0</c:v>
                </c:pt>
                <c:pt idx="6944">
                  <c:v>24.903548534920592</c:v>
                </c:pt>
                <c:pt idx="6945">
                  <c:v>0</c:v>
                </c:pt>
                <c:pt idx="6946">
                  <c:v>21.920708564809384</c:v>
                </c:pt>
                <c:pt idx="6947">
                  <c:v>19.34656424325938</c:v>
                </c:pt>
                <c:pt idx="6948">
                  <c:v>0</c:v>
                </c:pt>
                <c:pt idx="6949">
                  <c:v>36.386977850269787</c:v>
                </c:pt>
                <c:pt idx="6950">
                  <c:v>14.843618035625397</c:v>
                </c:pt>
                <c:pt idx="6951">
                  <c:v>39.42859552634696</c:v>
                </c:pt>
                <c:pt idx="6952">
                  <c:v>14.495468134649979</c:v>
                </c:pt>
                <c:pt idx="6953">
                  <c:v>0</c:v>
                </c:pt>
                <c:pt idx="6954">
                  <c:v>44.884068284492855</c:v>
                </c:pt>
                <c:pt idx="6955">
                  <c:v>18.200446875032064</c:v>
                </c:pt>
                <c:pt idx="6956">
                  <c:v>54.981940897698017</c:v>
                </c:pt>
                <c:pt idx="6957">
                  <c:v>15.393416496701025</c:v>
                </c:pt>
                <c:pt idx="6958">
                  <c:v>0</c:v>
                </c:pt>
                <c:pt idx="6959">
                  <c:v>49.427527400923239</c:v>
                </c:pt>
                <c:pt idx="6960">
                  <c:v>19.782519508954522</c:v>
                </c:pt>
                <c:pt idx="6961">
                  <c:v>20.739897443814709</c:v>
                </c:pt>
                <c:pt idx="6962">
                  <c:v>19.311242348577998</c:v>
                </c:pt>
                <c:pt idx="6963">
                  <c:v>16.356506750118943</c:v>
                </c:pt>
                <c:pt idx="6964">
                  <c:v>39.934750356310872</c:v>
                </c:pt>
                <c:pt idx="6965">
                  <c:v>10.792602684434932</c:v>
                </c:pt>
                <c:pt idx="6966">
                  <c:v>11.514754949753943</c:v>
                </c:pt>
                <c:pt idx="6967">
                  <c:v>7.9897213412072627</c:v>
                </c:pt>
                <c:pt idx="6968">
                  <c:v>35.416212444656807</c:v>
                </c:pt>
                <c:pt idx="6969">
                  <c:v>19.04002128658361</c:v>
                </c:pt>
                <c:pt idx="6970">
                  <c:v>17.594379421456885</c:v>
                </c:pt>
                <c:pt idx="6971">
                  <c:v>14.033365411354206</c:v>
                </c:pt>
                <c:pt idx="6972">
                  <c:v>13.037292221919522</c:v>
                </c:pt>
                <c:pt idx="6973">
                  <c:v>14.289178151078859</c:v>
                </c:pt>
                <c:pt idx="6974">
                  <c:v>36.079803694505209</c:v>
                </c:pt>
                <c:pt idx="6975">
                  <c:v>18.372468703065632</c:v>
                </c:pt>
                <c:pt idx="6976">
                  <c:v>18.700543729502392</c:v>
                </c:pt>
                <c:pt idx="6977">
                  <c:v>15.546339178973646</c:v>
                </c:pt>
                <c:pt idx="6978">
                  <c:v>13.890462177836566</c:v>
                </c:pt>
                <c:pt idx="6979">
                  <c:v>0</c:v>
                </c:pt>
                <c:pt idx="6980">
                  <c:v>30.756609562662391</c:v>
                </c:pt>
                <c:pt idx="6981">
                  <c:v>20.419408113746606</c:v>
                </c:pt>
                <c:pt idx="6982">
                  <c:v>18.536309749918324</c:v>
                </c:pt>
                <c:pt idx="6983">
                  <c:v>12.298313506972725</c:v>
                </c:pt>
                <c:pt idx="6984">
                  <c:v>0</c:v>
                </c:pt>
                <c:pt idx="6985">
                  <c:v>21.970059606572672</c:v>
                </c:pt>
                <c:pt idx="6986">
                  <c:v>0</c:v>
                </c:pt>
                <c:pt idx="6987">
                  <c:v>39.544876123225968</c:v>
                </c:pt>
                <c:pt idx="6988">
                  <c:v>19.583070735742464</c:v>
                </c:pt>
                <c:pt idx="6989">
                  <c:v>11.832753575618806</c:v>
                </c:pt>
                <c:pt idx="6990">
                  <c:v>23.68826389741994</c:v>
                </c:pt>
                <c:pt idx="6991">
                  <c:v>18.903785936853701</c:v>
                </c:pt>
                <c:pt idx="6992">
                  <c:v>48.998222122093814</c:v>
                </c:pt>
                <c:pt idx="6993">
                  <c:v>30.657205355132554</c:v>
                </c:pt>
                <c:pt idx="6994">
                  <c:v>29.823529423895295</c:v>
                </c:pt>
                <c:pt idx="6995">
                  <c:v>33.165779266694784</c:v>
                </c:pt>
                <c:pt idx="6996">
                  <c:v>26.735504460422231</c:v>
                </c:pt>
                <c:pt idx="6997">
                  <c:v>29.112155804275531</c:v>
                </c:pt>
                <c:pt idx="6998">
                  <c:v>29.062405522946765</c:v>
                </c:pt>
                <c:pt idx="6999">
                  <c:v>71.180584995613742</c:v>
                </c:pt>
                <c:pt idx="7000">
                  <c:v>38.38052155714054</c:v>
                </c:pt>
                <c:pt idx="7001">
                  <c:v>36.520706803410974</c:v>
                </c:pt>
                <c:pt idx="7002">
                  <c:v>34.235755088420269</c:v>
                </c:pt>
                <c:pt idx="7003">
                  <c:v>33.055435564837623</c:v>
                </c:pt>
                <c:pt idx="7004">
                  <c:v>31.140798515846239</c:v>
                </c:pt>
                <c:pt idx="7005">
                  <c:v>0</c:v>
                </c:pt>
                <c:pt idx="7006">
                  <c:v>63.235577951721005</c:v>
                </c:pt>
                <c:pt idx="7007">
                  <c:v>42.043983406267166</c:v>
                </c:pt>
                <c:pt idx="7008">
                  <c:v>37.552460508232464</c:v>
                </c:pt>
                <c:pt idx="7009">
                  <c:v>34.574838956628277</c:v>
                </c:pt>
                <c:pt idx="7010">
                  <c:v>38.483282773222477</c:v>
                </c:pt>
                <c:pt idx="7011">
                  <c:v>28.448804962003621</c:v>
                </c:pt>
                <c:pt idx="7012">
                  <c:v>78.49335011568003</c:v>
                </c:pt>
                <c:pt idx="7013">
                  <c:v>24.138607594351893</c:v>
                </c:pt>
                <c:pt idx="7014">
                  <c:v>86.273358664194404</c:v>
                </c:pt>
                <c:pt idx="7015">
                  <c:v>39.461316753501869</c:v>
                </c:pt>
                <c:pt idx="7016">
                  <c:v>9.7459969492305802</c:v>
                </c:pt>
                <c:pt idx="7017">
                  <c:v>32.239270392972848</c:v>
                </c:pt>
                <c:pt idx="7018">
                  <c:v>32.896810084411541</c:v>
                </c:pt>
                <c:pt idx="7019">
                  <c:v>18.698593125675064</c:v>
                </c:pt>
                <c:pt idx="7020">
                  <c:v>64.80790814117114</c:v>
                </c:pt>
                <c:pt idx="7021">
                  <c:v>31.287365663157765</c:v>
                </c:pt>
                <c:pt idx="7022">
                  <c:v>26.655152307206265</c:v>
                </c:pt>
                <c:pt idx="7023">
                  <c:v>22.688277862719179</c:v>
                </c:pt>
                <c:pt idx="7024">
                  <c:v>64.865355902508952</c:v>
                </c:pt>
                <c:pt idx="7025">
                  <c:v>32.872118864715127</c:v>
                </c:pt>
                <c:pt idx="7026">
                  <c:v>32.590671628889972</c:v>
                </c:pt>
                <c:pt idx="7027">
                  <c:v>27.560139862790383</c:v>
                </c:pt>
                <c:pt idx="7028">
                  <c:v>26.685415119656053</c:v>
                </c:pt>
                <c:pt idx="7029">
                  <c:v>0</c:v>
                </c:pt>
                <c:pt idx="7030">
                  <c:v>43.712687985558809</c:v>
                </c:pt>
                <c:pt idx="7031">
                  <c:v>0</c:v>
                </c:pt>
                <c:pt idx="7032">
                  <c:v>77.413121923565669</c:v>
                </c:pt>
                <c:pt idx="7033">
                  <c:v>39.403546665721102</c:v>
                </c:pt>
                <c:pt idx="7034">
                  <c:v>25.754525843876845</c:v>
                </c:pt>
                <c:pt idx="7035">
                  <c:v>39.77038088291544</c:v>
                </c:pt>
                <c:pt idx="7036">
                  <c:v>38.566995696902481</c:v>
                </c:pt>
                <c:pt idx="7037">
                  <c:v>29.945480131226283</c:v>
                </c:pt>
                <c:pt idx="7038">
                  <c:v>84.447078928049137</c:v>
                </c:pt>
                <c:pt idx="7039">
                  <c:v>48.258009638771497</c:v>
                </c:pt>
                <c:pt idx="7040">
                  <c:v>27.184344427090338</c:v>
                </c:pt>
                <c:pt idx="7041">
                  <c:v>0</c:v>
                </c:pt>
                <c:pt idx="7042">
                  <c:v>73.798557693191285</c:v>
                </c:pt>
                <c:pt idx="7043">
                  <c:v>49.553084611569368</c:v>
                </c:pt>
                <c:pt idx="7044">
                  <c:v>48.007185321360772</c:v>
                </c:pt>
                <c:pt idx="7045">
                  <c:v>24.677643814196621</c:v>
                </c:pt>
                <c:pt idx="7046">
                  <c:v>90.195372775449954</c:v>
                </c:pt>
                <c:pt idx="7047">
                  <c:v>42.526344504598406</c:v>
                </c:pt>
                <c:pt idx="7048">
                  <c:v>41.988276509881331</c:v>
                </c:pt>
                <c:pt idx="7049">
                  <c:v>35.991443015565835</c:v>
                </c:pt>
                <c:pt idx="7050">
                  <c:v>33.926242122905755</c:v>
                </c:pt>
                <c:pt idx="7051">
                  <c:v>27.307367570873502</c:v>
                </c:pt>
                <c:pt idx="7052">
                  <c:v>77.938255812290009</c:v>
                </c:pt>
                <c:pt idx="7053">
                  <c:v>37.855651595667389</c:v>
                </c:pt>
                <c:pt idx="7054">
                  <c:v>19.090877112862515</c:v>
                </c:pt>
                <c:pt idx="7055">
                  <c:v>69.862669814296964</c:v>
                </c:pt>
                <c:pt idx="7056">
                  <c:v>16.39085814139586</c:v>
                </c:pt>
                <c:pt idx="7057">
                  <c:v>0</c:v>
                </c:pt>
                <c:pt idx="7058">
                  <c:v>32.540411143660748</c:v>
                </c:pt>
                <c:pt idx="7059">
                  <c:v>36.559711312338287</c:v>
                </c:pt>
                <c:pt idx="7060">
                  <c:v>23.886512578749315</c:v>
                </c:pt>
                <c:pt idx="7061">
                  <c:v>0</c:v>
                </c:pt>
                <c:pt idx="7062">
                  <c:v>62.6986452036926</c:v>
                </c:pt>
                <c:pt idx="7063">
                  <c:v>42.950541695853943</c:v>
                </c:pt>
                <c:pt idx="7064">
                  <c:v>38.746579262837905</c:v>
                </c:pt>
                <c:pt idx="7065">
                  <c:v>34.056794763985906</c:v>
                </c:pt>
                <c:pt idx="7066">
                  <c:v>29.902623928600121</c:v>
                </c:pt>
                <c:pt idx="7067">
                  <c:v>26.495871256877855</c:v>
                </c:pt>
                <c:pt idx="7068">
                  <c:v>79.709719852010892</c:v>
                </c:pt>
                <c:pt idx="7069">
                  <c:v>42.221034081637285</c:v>
                </c:pt>
                <c:pt idx="7070">
                  <c:v>39.469759857432123</c:v>
                </c:pt>
                <c:pt idx="7071">
                  <c:v>35.808327295540671</c:v>
                </c:pt>
                <c:pt idx="7072">
                  <c:v>33.649840290253778</c:v>
                </c:pt>
                <c:pt idx="7073">
                  <c:v>29.276902527107033</c:v>
                </c:pt>
                <c:pt idx="7074">
                  <c:v>32.228007654142196</c:v>
                </c:pt>
                <c:pt idx="7075">
                  <c:v>26.101111808111764</c:v>
                </c:pt>
                <c:pt idx="7076">
                  <c:v>69.015675713304603</c:v>
                </c:pt>
                <c:pt idx="7077">
                  <c:v>20.071253779346467</c:v>
                </c:pt>
                <c:pt idx="7078">
                  <c:v>35.92469847631687</c:v>
                </c:pt>
                <c:pt idx="7079">
                  <c:v>37.579342461843495</c:v>
                </c:pt>
                <c:pt idx="7080">
                  <c:v>37.834951020506956</c:v>
                </c:pt>
                <c:pt idx="7081">
                  <c:v>16.467754876387335</c:v>
                </c:pt>
                <c:pt idx="7082">
                  <c:v>65.958531928984002</c:v>
                </c:pt>
                <c:pt idx="7083">
                  <c:v>32.003791684999783</c:v>
                </c:pt>
                <c:pt idx="7084">
                  <c:v>34.017012691523341</c:v>
                </c:pt>
                <c:pt idx="7085">
                  <c:v>29.935101589246401</c:v>
                </c:pt>
                <c:pt idx="7086">
                  <c:v>29.147566464551169</c:v>
                </c:pt>
                <c:pt idx="7087">
                  <c:v>17.936938248454972</c:v>
                </c:pt>
                <c:pt idx="7088">
                  <c:v>61.845761038094196</c:v>
                </c:pt>
                <c:pt idx="7089">
                  <c:v>30.051941229142169</c:v>
                </c:pt>
                <c:pt idx="7090">
                  <c:v>25.683174141962589</c:v>
                </c:pt>
                <c:pt idx="7091">
                  <c:v>26.274800706978361</c:v>
                </c:pt>
                <c:pt idx="7092">
                  <c:v>17.999954031948462</c:v>
                </c:pt>
                <c:pt idx="7093">
                  <c:v>0</c:v>
                </c:pt>
                <c:pt idx="7094">
                  <c:v>58.220753441207535</c:v>
                </c:pt>
                <c:pt idx="7095">
                  <c:v>14.832508468549415</c:v>
                </c:pt>
                <c:pt idx="7096">
                  <c:v>51.401209225571549</c:v>
                </c:pt>
                <c:pt idx="7097">
                  <c:v>21.826075017639255</c:v>
                </c:pt>
                <c:pt idx="7098">
                  <c:v>2.9715190423368463</c:v>
                </c:pt>
                <c:pt idx="7099">
                  <c:v>44.207545158952428</c:v>
                </c:pt>
                <c:pt idx="7100">
                  <c:v>10.356123939900746</c:v>
                </c:pt>
                <c:pt idx="7101">
                  <c:v>0</c:v>
                </c:pt>
                <c:pt idx="7102">
                  <c:v>27.715982999300081</c:v>
                </c:pt>
                <c:pt idx="7103">
                  <c:v>15.192329667529988</c:v>
                </c:pt>
                <c:pt idx="7104">
                  <c:v>12.66468549525854</c:v>
                </c:pt>
                <c:pt idx="7105">
                  <c:v>9.5571356217060952</c:v>
                </c:pt>
                <c:pt idx="7106">
                  <c:v>32.226672663273561</c:v>
                </c:pt>
                <c:pt idx="7107">
                  <c:v>16.229450127331759</c:v>
                </c:pt>
                <c:pt idx="7108">
                  <c:v>17.269177645276468</c:v>
                </c:pt>
                <c:pt idx="7109">
                  <c:v>9.7634469825407102</c:v>
                </c:pt>
                <c:pt idx="7110">
                  <c:v>32.188405449825623</c:v>
                </c:pt>
                <c:pt idx="7111">
                  <c:v>11.182358875485821</c:v>
                </c:pt>
                <c:pt idx="7112">
                  <c:v>0</c:v>
                </c:pt>
                <c:pt idx="7113">
                  <c:v>20.157780236155681</c:v>
                </c:pt>
                <c:pt idx="7114">
                  <c:v>22.801373164538411</c:v>
                </c:pt>
                <c:pt idx="7115">
                  <c:v>13.498160486488359</c:v>
                </c:pt>
                <c:pt idx="7116">
                  <c:v>0</c:v>
                </c:pt>
                <c:pt idx="7117">
                  <c:v>40.963680116263191</c:v>
                </c:pt>
                <c:pt idx="7118">
                  <c:v>20.600824076226925</c:v>
                </c:pt>
                <c:pt idx="7119">
                  <c:v>16.365679435450062</c:v>
                </c:pt>
                <c:pt idx="7120">
                  <c:v>12.612198247819842</c:v>
                </c:pt>
                <c:pt idx="7121">
                  <c:v>38.060023468105079</c:v>
                </c:pt>
                <c:pt idx="7122">
                  <c:v>18.626571798774759</c:v>
                </c:pt>
                <c:pt idx="7123">
                  <c:v>19.867034604497135</c:v>
                </c:pt>
                <c:pt idx="7124">
                  <c:v>20.717609840283647</c:v>
                </c:pt>
                <c:pt idx="7125">
                  <c:v>18.613734710140921</c:v>
                </c:pt>
                <c:pt idx="7126">
                  <c:v>17.359002293017738</c:v>
                </c:pt>
                <c:pt idx="7127">
                  <c:v>16.575425410588824</c:v>
                </c:pt>
                <c:pt idx="7128">
                  <c:v>14.726131150598599</c:v>
                </c:pt>
                <c:pt idx="7129">
                  <c:v>40.449336914516408</c:v>
                </c:pt>
                <c:pt idx="7130">
                  <c:v>14.572198525545138</c:v>
                </c:pt>
                <c:pt idx="7131">
                  <c:v>25.21867925632986</c:v>
                </c:pt>
                <c:pt idx="7132">
                  <c:v>19.619466942526447</c:v>
                </c:pt>
                <c:pt idx="7133">
                  <c:v>54.969537279725323</c:v>
                </c:pt>
                <c:pt idx="7134">
                  <c:v>32.887528743272881</c:v>
                </c:pt>
                <c:pt idx="7135">
                  <c:v>33.899940649799731</c:v>
                </c:pt>
                <c:pt idx="7136">
                  <c:v>19.436166580213218</c:v>
                </c:pt>
                <c:pt idx="7137">
                  <c:v>62.136983347599937</c:v>
                </c:pt>
                <c:pt idx="7138">
                  <c:v>29.760251590084337</c:v>
                </c:pt>
                <c:pt idx="7139">
                  <c:v>28.637239540445695</c:v>
                </c:pt>
                <c:pt idx="7140">
                  <c:v>26.266567156547666</c:v>
                </c:pt>
                <c:pt idx="7141">
                  <c:v>22.642536501654089</c:v>
                </c:pt>
                <c:pt idx="7142">
                  <c:v>24.379398495823729</c:v>
                </c:pt>
                <c:pt idx="7143">
                  <c:v>17.142572607616746</c:v>
                </c:pt>
                <c:pt idx="7144">
                  <c:v>49.354592446977144</c:v>
                </c:pt>
                <c:pt idx="7145">
                  <c:v>15.583545552426427</c:v>
                </c:pt>
                <c:pt idx="7146">
                  <c:v>49.95529723189766</c:v>
                </c:pt>
                <c:pt idx="7147">
                  <c:v>28.252215739801475</c:v>
                </c:pt>
                <c:pt idx="7148">
                  <c:v>2.3756847380741486</c:v>
                </c:pt>
                <c:pt idx="7149">
                  <c:v>14.740534005469975</c:v>
                </c:pt>
                <c:pt idx="7150">
                  <c:v>52.583929227296096</c:v>
                </c:pt>
                <c:pt idx="7151">
                  <c:v>31.655151949922931</c:v>
                </c:pt>
                <c:pt idx="7152">
                  <c:v>31.689141266504549</c:v>
                </c:pt>
                <c:pt idx="7153">
                  <c:v>24.181075525360257</c:v>
                </c:pt>
                <c:pt idx="7154">
                  <c:v>0</c:v>
                </c:pt>
                <c:pt idx="7155">
                  <c:v>60.601082950634435</c:v>
                </c:pt>
                <c:pt idx="7156">
                  <c:v>33.056464131476609</c:v>
                </c:pt>
                <c:pt idx="7157">
                  <c:v>37.073433995543127</c:v>
                </c:pt>
                <c:pt idx="7158">
                  <c:v>33.720612148262674</c:v>
                </c:pt>
                <c:pt idx="7159">
                  <c:v>26.49427625108293</c:v>
                </c:pt>
                <c:pt idx="7160">
                  <c:v>74.345605708375587</c:v>
                </c:pt>
                <c:pt idx="7161">
                  <c:v>24.075904773469851</c:v>
                </c:pt>
                <c:pt idx="7162">
                  <c:v>0</c:v>
                </c:pt>
                <c:pt idx="7163">
                  <c:v>41.910428124799402</c:v>
                </c:pt>
                <c:pt idx="7164">
                  <c:v>24.416585102905476</c:v>
                </c:pt>
                <c:pt idx="7165">
                  <c:v>91.423566854206868</c:v>
                </c:pt>
                <c:pt idx="7166">
                  <c:v>46.616497602745014</c:v>
                </c:pt>
                <c:pt idx="7167">
                  <c:v>37.942484500442589</c:v>
                </c:pt>
                <c:pt idx="7168">
                  <c:v>47.827765656017597</c:v>
                </c:pt>
                <c:pt idx="7169">
                  <c:v>41.648885279419055</c:v>
                </c:pt>
                <c:pt idx="7170">
                  <c:v>0</c:v>
                </c:pt>
                <c:pt idx="7171">
                  <c:v>78.661295199581502</c:v>
                </c:pt>
                <c:pt idx="7172">
                  <c:v>55.005460064421385</c:v>
                </c:pt>
                <c:pt idx="7173">
                  <c:v>49.945098362896545</c:v>
                </c:pt>
                <c:pt idx="7174">
                  <c:v>57.290231528087176</c:v>
                </c:pt>
                <c:pt idx="7175">
                  <c:v>57.671172194544816</c:v>
                </c:pt>
                <c:pt idx="7176">
                  <c:v>44.70755729864387</c:v>
                </c:pt>
                <c:pt idx="7177">
                  <c:v>120.47700545997903</c:v>
                </c:pt>
                <c:pt idx="7178">
                  <c:v>37.129701611219168</c:v>
                </c:pt>
                <c:pt idx="7179">
                  <c:v>66.210806461297196</c:v>
                </c:pt>
                <c:pt idx="7180">
                  <c:v>36.926741531476324</c:v>
                </c:pt>
                <c:pt idx="7181">
                  <c:v>0</c:v>
                </c:pt>
                <c:pt idx="7182">
                  <c:v>133.37685110599818</c:v>
                </c:pt>
                <c:pt idx="7183">
                  <c:v>62.437011304347877</c:v>
                </c:pt>
                <c:pt idx="7184">
                  <c:v>60.007460325213714</c:v>
                </c:pt>
                <c:pt idx="7185">
                  <c:v>53.589139200812035</c:v>
                </c:pt>
                <c:pt idx="7186">
                  <c:v>41.214774875386617</c:v>
                </c:pt>
                <c:pt idx="7187">
                  <c:v>122.8784982484724</c:v>
                </c:pt>
                <c:pt idx="7188">
                  <c:v>57.44695587334872</c:v>
                </c:pt>
                <c:pt idx="7189">
                  <c:v>57.666076510279566</c:v>
                </c:pt>
                <c:pt idx="7190">
                  <c:v>53.934556692875688</c:v>
                </c:pt>
                <c:pt idx="7191">
                  <c:v>52.97255313023021</c:v>
                </c:pt>
                <c:pt idx="7192">
                  <c:v>49.501454000956926</c:v>
                </c:pt>
                <c:pt idx="7193">
                  <c:v>47.11461069567499</c:v>
                </c:pt>
                <c:pt idx="7194">
                  <c:v>41.328469735090074</c:v>
                </c:pt>
                <c:pt idx="7195">
                  <c:v>42.253413950150183</c:v>
                </c:pt>
                <c:pt idx="7196">
                  <c:v>30.42523573252755</c:v>
                </c:pt>
                <c:pt idx="7197">
                  <c:v>92.779398845747622</c:v>
                </c:pt>
                <c:pt idx="7198">
                  <c:v>21.613857021397042</c:v>
                </c:pt>
                <c:pt idx="7199">
                  <c:v>43.127595675888308</c:v>
                </c:pt>
                <c:pt idx="7200">
                  <c:v>42.170974132080886</c:v>
                </c:pt>
                <c:pt idx="7201">
                  <c:v>43.339857427039689</c:v>
                </c:pt>
                <c:pt idx="7202">
                  <c:v>33.558372946550818</c:v>
                </c:pt>
                <c:pt idx="7203">
                  <c:v>24.648284707726496</c:v>
                </c:pt>
                <c:pt idx="7204">
                  <c:v>80.146468241307616</c:v>
                </c:pt>
                <c:pt idx="7205">
                  <c:v>38.52479114855759</c:v>
                </c:pt>
                <c:pt idx="7206">
                  <c:v>36.486828231102436</c:v>
                </c:pt>
                <c:pt idx="7207">
                  <c:v>33.530436252475361</c:v>
                </c:pt>
                <c:pt idx="7208">
                  <c:v>33.647082032294321</c:v>
                </c:pt>
                <c:pt idx="7209">
                  <c:v>32.222810933156104</c:v>
                </c:pt>
                <c:pt idx="7210">
                  <c:v>22.353707752584132</c:v>
                </c:pt>
                <c:pt idx="7211">
                  <c:v>63.626674747132093</c:v>
                </c:pt>
                <c:pt idx="7212">
                  <c:v>29.851546920477379</c:v>
                </c:pt>
                <c:pt idx="7213">
                  <c:v>15.827653318082254</c:v>
                </c:pt>
                <c:pt idx="7214">
                  <c:v>30.196308470071674</c:v>
                </c:pt>
                <c:pt idx="7215">
                  <c:v>26.749157798115302</c:v>
                </c:pt>
                <c:pt idx="7216">
                  <c:v>22.389812275838342</c:v>
                </c:pt>
                <c:pt idx="7217">
                  <c:v>22.113603446996073</c:v>
                </c:pt>
                <c:pt idx="7218">
                  <c:v>12.409485093253274</c:v>
                </c:pt>
                <c:pt idx="7219">
                  <c:v>49.309512823895751</c:v>
                </c:pt>
                <c:pt idx="7220">
                  <c:v>25.397211332350153</c:v>
                </c:pt>
                <c:pt idx="7221">
                  <c:v>29.956306764467097</c:v>
                </c:pt>
                <c:pt idx="7222">
                  <c:v>31.517848282966028</c:v>
                </c:pt>
                <c:pt idx="7223">
                  <c:v>40.179443588687036</c:v>
                </c:pt>
                <c:pt idx="7224">
                  <c:v>52.270202983186429</c:v>
                </c:pt>
                <c:pt idx="7225">
                  <c:v>113.68298915977574</c:v>
                </c:pt>
                <c:pt idx="7226">
                  <c:v>74.558246750061102</c:v>
                </c:pt>
                <c:pt idx="7227">
                  <c:v>47.666410960137284</c:v>
                </c:pt>
                <c:pt idx="7228">
                  <c:v>0</c:v>
                </c:pt>
                <c:pt idx="7229">
                  <c:v>78.593614578433858</c:v>
                </c:pt>
                <c:pt idx="7230">
                  <c:v>73.181293648144958</c:v>
                </c:pt>
                <c:pt idx="7231">
                  <c:v>77.27162753918779</c:v>
                </c:pt>
                <c:pt idx="7232">
                  <c:v>48.357795195966347</c:v>
                </c:pt>
                <c:pt idx="7233">
                  <c:v>151.56705473671832</c:v>
                </c:pt>
                <c:pt idx="7234">
                  <c:v>76.315781350987777</c:v>
                </c:pt>
                <c:pt idx="7235">
                  <c:v>73.438244799263273</c:v>
                </c:pt>
                <c:pt idx="7236">
                  <c:v>62.481229566311647</c:v>
                </c:pt>
                <c:pt idx="7237">
                  <c:v>58.349035781917614</c:v>
                </c:pt>
                <c:pt idx="7238">
                  <c:v>55.597763305516779</c:v>
                </c:pt>
                <c:pt idx="7239">
                  <c:v>52.405085512818665</c:v>
                </c:pt>
                <c:pt idx="7240">
                  <c:v>56.288426640904369</c:v>
                </c:pt>
                <c:pt idx="7241">
                  <c:v>43.082860869054748</c:v>
                </c:pt>
                <c:pt idx="7242">
                  <c:v>123.56104028116317</c:v>
                </c:pt>
                <c:pt idx="7243">
                  <c:v>49.534413513815458</c:v>
                </c:pt>
                <c:pt idx="7244">
                  <c:v>18.681070962762391</c:v>
                </c:pt>
                <c:pt idx="7245">
                  <c:v>53.680970287033233</c:v>
                </c:pt>
                <c:pt idx="7246">
                  <c:v>53.803430190541995</c:v>
                </c:pt>
                <c:pt idx="7247">
                  <c:v>52.542652352264234</c:v>
                </c:pt>
                <c:pt idx="7248">
                  <c:v>49.243342130477529</c:v>
                </c:pt>
                <c:pt idx="7249">
                  <c:v>40.200912768899556</c:v>
                </c:pt>
                <c:pt idx="7250">
                  <c:v>40.625834107012444</c:v>
                </c:pt>
                <c:pt idx="7251">
                  <c:v>43.740268160953754</c:v>
                </c:pt>
                <c:pt idx="7252">
                  <c:v>40.661908058444112</c:v>
                </c:pt>
                <c:pt idx="7253">
                  <c:v>44.733538710944352</c:v>
                </c:pt>
                <c:pt idx="7254">
                  <c:v>44.787314946846188</c:v>
                </c:pt>
                <c:pt idx="7255">
                  <c:v>40.405582939932415</c:v>
                </c:pt>
                <c:pt idx="7256">
                  <c:v>41.701514132133966</c:v>
                </c:pt>
                <c:pt idx="7257">
                  <c:v>39.647091439513332</c:v>
                </c:pt>
                <c:pt idx="7258">
                  <c:v>39.807121774680525</c:v>
                </c:pt>
                <c:pt idx="7259">
                  <c:v>41.39254766165157</c:v>
                </c:pt>
                <c:pt idx="7260">
                  <c:v>37.02902216301969</c:v>
                </c:pt>
                <c:pt idx="7261">
                  <c:v>36.135105252920631</c:v>
                </c:pt>
                <c:pt idx="7262">
                  <c:v>35.196219980075995</c:v>
                </c:pt>
                <c:pt idx="7263">
                  <c:v>33.024799236352166</c:v>
                </c:pt>
                <c:pt idx="7264">
                  <c:v>29.518834203664856</c:v>
                </c:pt>
                <c:pt idx="7265">
                  <c:v>31.568175880104757</c:v>
                </c:pt>
                <c:pt idx="7266">
                  <c:v>31.201856588303311</c:v>
                </c:pt>
                <c:pt idx="7267">
                  <c:v>24.421113821867401</c:v>
                </c:pt>
                <c:pt idx="7268">
                  <c:v>64.837853261540047</c:v>
                </c:pt>
                <c:pt idx="7269">
                  <c:v>28.292623528045489</c:v>
                </c:pt>
                <c:pt idx="7270">
                  <c:v>13.688029198476059</c:v>
                </c:pt>
                <c:pt idx="7271">
                  <c:v>27.072109893143711</c:v>
                </c:pt>
                <c:pt idx="7272">
                  <c:v>16.86714715961903</c:v>
                </c:pt>
                <c:pt idx="7273">
                  <c:v>62.337645408615373</c:v>
                </c:pt>
                <c:pt idx="7274">
                  <c:v>30.667246602238318</c:v>
                </c:pt>
                <c:pt idx="7275">
                  <c:v>23.152817883269648</c:v>
                </c:pt>
                <c:pt idx="7276">
                  <c:v>21.527001053484302</c:v>
                </c:pt>
                <c:pt idx="7277">
                  <c:v>58.607256572120399</c:v>
                </c:pt>
                <c:pt idx="7278">
                  <c:v>29.48187989004979</c:v>
                </c:pt>
                <c:pt idx="7279">
                  <c:v>15.661891920655906</c:v>
                </c:pt>
                <c:pt idx="7280">
                  <c:v>0</c:v>
                </c:pt>
                <c:pt idx="7281">
                  <c:v>28.410682110944748</c:v>
                </c:pt>
                <c:pt idx="7282">
                  <c:v>27.056618563671531</c:v>
                </c:pt>
                <c:pt idx="7283">
                  <c:v>0</c:v>
                </c:pt>
                <c:pt idx="7284">
                  <c:v>28.126709876395548</c:v>
                </c:pt>
                <c:pt idx="7285">
                  <c:v>0</c:v>
                </c:pt>
                <c:pt idx="7286">
                  <c:v>46.00995126126741</c:v>
                </c:pt>
                <c:pt idx="7287">
                  <c:v>18.577521835868396</c:v>
                </c:pt>
                <c:pt idx="7288">
                  <c:v>34.460781478108963</c:v>
                </c:pt>
                <c:pt idx="7289">
                  <c:v>0</c:v>
                </c:pt>
                <c:pt idx="7290">
                  <c:v>33.365071247128384</c:v>
                </c:pt>
                <c:pt idx="7291">
                  <c:v>33.579470995280118</c:v>
                </c:pt>
                <c:pt idx="7292">
                  <c:v>0</c:v>
                </c:pt>
                <c:pt idx="7293">
                  <c:v>36.348329324178266</c:v>
                </c:pt>
                <c:pt idx="7294">
                  <c:v>0</c:v>
                </c:pt>
                <c:pt idx="7295">
                  <c:v>40.471269534069371</c:v>
                </c:pt>
                <c:pt idx="7296">
                  <c:v>40.815221129129348</c:v>
                </c:pt>
                <c:pt idx="7297">
                  <c:v>0</c:v>
                </c:pt>
                <c:pt idx="7298">
                  <c:v>40.751495879781899</c:v>
                </c:pt>
                <c:pt idx="7299">
                  <c:v>0</c:v>
                </c:pt>
                <c:pt idx="7300">
                  <c:v>43.840983056787117</c:v>
                </c:pt>
                <c:pt idx="7301">
                  <c:v>47.572409309165749</c:v>
                </c:pt>
                <c:pt idx="7302">
                  <c:v>0</c:v>
                </c:pt>
                <c:pt idx="7303">
                  <c:v>46.312079255845681</c:v>
                </c:pt>
                <c:pt idx="7304">
                  <c:v>0</c:v>
                </c:pt>
                <c:pt idx="7305">
                  <c:v>47.754179825562666</c:v>
                </c:pt>
                <c:pt idx="7306">
                  <c:v>46.097405697700452</c:v>
                </c:pt>
                <c:pt idx="7307">
                  <c:v>0</c:v>
                </c:pt>
                <c:pt idx="7308">
                  <c:v>51.080489600177515</c:v>
                </c:pt>
                <c:pt idx="7309">
                  <c:v>0</c:v>
                </c:pt>
                <c:pt idx="7310">
                  <c:v>52.007293254338208</c:v>
                </c:pt>
                <c:pt idx="7311">
                  <c:v>46.476982447765678</c:v>
                </c:pt>
                <c:pt idx="7312">
                  <c:v>0</c:v>
                </c:pt>
                <c:pt idx="7313">
                  <c:v>45.741336814842462</c:v>
                </c:pt>
                <c:pt idx="7314">
                  <c:v>0</c:v>
                </c:pt>
                <c:pt idx="7315">
                  <c:v>45.386933303275498</c:v>
                </c:pt>
                <c:pt idx="7316">
                  <c:v>43.422280716321275</c:v>
                </c:pt>
                <c:pt idx="7317">
                  <c:v>0</c:v>
                </c:pt>
                <c:pt idx="7318">
                  <c:v>44.179945557690928</c:v>
                </c:pt>
                <c:pt idx="7319">
                  <c:v>0</c:v>
                </c:pt>
                <c:pt idx="7320">
                  <c:v>43.577180661308965</c:v>
                </c:pt>
                <c:pt idx="7321">
                  <c:v>40.004525597265378</c:v>
                </c:pt>
                <c:pt idx="7322">
                  <c:v>0</c:v>
                </c:pt>
                <c:pt idx="7323">
                  <c:v>38.708799133822041</c:v>
                </c:pt>
                <c:pt idx="7324">
                  <c:v>0</c:v>
                </c:pt>
                <c:pt idx="7325">
                  <c:v>41.248804004227409</c:v>
                </c:pt>
                <c:pt idx="7326">
                  <c:v>43.659427423716828</c:v>
                </c:pt>
                <c:pt idx="7327">
                  <c:v>0</c:v>
                </c:pt>
                <c:pt idx="7328">
                  <c:v>44.555414660648992</c:v>
                </c:pt>
                <c:pt idx="7329">
                  <c:v>0</c:v>
                </c:pt>
                <c:pt idx="7330">
                  <c:v>47.21298847438463</c:v>
                </c:pt>
                <c:pt idx="7331">
                  <c:v>44.951597877897427</c:v>
                </c:pt>
                <c:pt idx="7332">
                  <c:v>0</c:v>
                </c:pt>
                <c:pt idx="7333">
                  <c:v>45.214572681602171</c:v>
                </c:pt>
                <c:pt idx="7334">
                  <c:v>0</c:v>
                </c:pt>
                <c:pt idx="7335">
                  <c:v>43.263510031974256</c:v>
                </c:pt>
                <c:pt idx="7336">
                  <c:v>45.05494973374276</c:v>
                </c:pt>
                <c:pt idx="7337">
                  <c:v>0</c:v>
                </c:pt>
                <c:pt idx="7338">
                  <c:v>46.656498387663042</c:v>
                </c:pt>
                <c:pt idx="7339">
                  <c:v>0</c:v>
                </c:pt>
                <c:pt idx="7340">
                  <c:v>45.966179243637377</c:v>
                </c:pt>
                <c:pt idx="7341">
                  <c:v>0</c:v>
                </c:pt>
                <c:pt idx="7342">
                  <c:v>50.939890761346383</c:v>
                </c:pt>
                <c:pt idx="7343">
                  <c:v>57.535550324962578</c:v>
                </c:pt>
                <c:pt idx="7344">
                  <c:v>0</c:v>
                </c:pt>
                <c:pt idx="7345">
                  <c:v>58.205024421053814</c:v>
                </c:pt>
                <c:pt idx="7346">
                  <c:v>0</c:v>
                </c:pt>
                <c:pt idx="7347">
                  <c:v>88.634005239539036</c:v>
                </c:pt>
                <c:pt idx="7348">
                  <c:v>27.226647574944103</c:v>
                </c:pt>
                <c:pt idx="7349">
                  <c:v>88.542039951506823</c:v>
                </c:pt>
                <c:pt idx="7350">
                  <c:v>24.222346830880301</c:v>
                </c:pt>
                <c:pt idx="7351">
                  <c:v>0</c:v>
                </c:pt>
                <c:pt idx="7352">
                  <c:v>68.063206996411537</c:v>
                </c:pt>
                <c:pt idx="7353">
                  <c:v>44.247633409226829</c:v>
                </c:pt>
                <c:pt idx="7354">
                  <c:v>44.191605229639677</c:v>
                </c:pt>
                <c:pt idx="7355">
                  <c:v>37.530050377942935</c:v>
                </c:pt>
                <c:pt idx="7356">
                  <c:v>38.261123836658811</c:v>
                </c:pt>
                <c:pt idx="7357">
                  <c:v>39.482945722009809</c:v>
                </c:pt>
                <c:pt idx="7358">
                  <c:v>38.980413015319925</c:v>
                </c:pt>
                <c:pt idx="7359">
                  <c:v>34.963361230478839</c:v>
                </c:pt>
                <c:pt idx="7360">
                  <c:v>31.788393275498581</c:v>
                </c:pt>
                <c:pt idx="7361">
                  <c:v>32.702919398693368</c:v>
                </c:pt>
                <c:pt idx="7362">
                  <c:v>32.453614680874573</c:v>
                </c:pt>
                <c:pt idx="7363">
                  <c:v>30.724599850505392</c:v>
                </c:pt>
                <c:pt idx="7364">
                  <c:v>30.285881097913467</c:v>
                </c:pt>
                <c:pt idx="7365">
                  <c:v>25.140645067791297</c:v>
                </c:pt>
                <c:pt idx="7366">
                  <c:v>24.439856765999696</c:v>
                </c:pt>
                <c:pt idx="7367">
                  <c:v>24.070567606088257</c:v>
                </c:pt>
                <c:pt idx="7368">
                  <c:v>23.827498106277915</c:v>
                </c:pt>
                <c:pt idx="7369">
                  <c:v>25.406472332039097</c:v>
                </c:pt>
                <c:pt idx="7370">
                  <c:v>24.561962041913713</c:v>
                </c:pt>
                <c:pt idx="7371">
                  <c:v>23.08112711470211</c:v>
                </c:pt>
                <c:pt idx="7372">
                  <c:v>22.516288800139932</c:v>
                </c:pt>
                <c:pt idx="7373">
                  <c:v>25.425050367101324</c:v>
                </c:pt>
                <c:pt idx="7374">
                  <c:v>25.093643968124336</c:v>
                </c:pt>
                <c:pt idx="7375">
                  <c:v>25.244409006482783</c:v>
                </c:pt>
                <c:pt idx="7376">
                  <c:v>26.192906045532961</c:v>
                </c:pt>
                <c:pt idx="7377">
                  <c:v>28.378066605702955</c:v>
                </c:pt>
                <c:pt idx="7378">
                  <c:v>29.871509651125166</c:v>
                </c:pt>
                <c:pt idx="7379">
                  <c:v>29.664369252812346</c:v>
                </c:pt>
                <c:pt idx="7380">
                  <c:v>30.528541485403636</c:v>
                </c:pt>
                <c:pt idx="7381">
                  <c:v>30.749737235811338</c:v>
                </c:pt>
                <c:pt idx="7382">
                  <c:v>32.384118440180771</c:v>
                </c:pt>
                <c:pt idx="7383">
                  <c:v>34.193238129699168</c:v>
                </c:pt>
                <c:pt idx="7384">
                  <c:v>35.034977334054894</c:v>
                </c:pt>
                <c:pt idx="7385">
                  <c:v>37.009050580294179</c:v>
                </c:pt>
                <c:pt idx="7386">
                  <c:v>35.17514487185899</c:v>
                </c:pt>
                <c:pt idx="7387">
                  <c:v>35.444696411693535</c:v>
                </c:pt>
                <c:pt idx="7388">
                  <c:v>35.106753560152782</c:v>
                </c:pt>
                <c:pt idx="7389">
                  <c:v>35.687170764197496</c:v>
                </c:pt>
                <c:pt idx="7390">
                  <c:v>37.212911160924179</c:v>
                </c:pt>
                <c:pt idx="7391">
                  <c:v>37.812327176678352</c:v>
                </c:pt>
                <c:pt idx="7392">
                  <c:v>38.687263254909588</c:v>
                </c:pt>
                <c:pt idx="7393">
                  <c:v>37.476622215862157</c:v>
                </c:pt>
                <c:pt idx="7394">
                  <c:v>38.146542381831587</c:v>
                </c:pt>
                <c:pt idx="7395">
                  <c:v>39.367733960266818</c:v>
                </c:pt>
                <c:pt idx="7396">
                  <c:v>39.726246331184747</c:v>
                </c:pt>
                <c:pt idx="7397">
                  <c:v>40.851659329506738</c:v>
                </c:pt>
                <c:pt idx="7398">
                  <c:v>40.904581904267573</c:v>
                </c:pt>
                <c:pt idx="7399">
                  <c:v>42.880533434154529</c:v>
                </c:pt>
                <c:pt idx="7400">
                  <c:v>43.229630180959582</c:v>
                </c:pt>
                <c:pt idx="7401">
                  <c:v>41.458640514917775</c:v>
                </c:pt>
                <c:pt idx="7402">
                  <c:v>40.811748841695852</c:v>
                </c:pt>
                <c:pt idx="7403">
                  <c:v>43.542446706686874</c:v>
                </c:pt>
                <c:pt idx="7404">
                  <c:v>41.257526297932486</c:v>
                </c:pt>
                <c:pt idx="7405">
                  <c:v>39.739012736624559</c:v>
                </c:pt>
                <c:pt idx="7406">
                  <c:v>40.076533265876321</c:v>
                </c:pt>
                <c:pt idx="7407">
                  <c:v>36.862946289841645</c:v>
                </c:pt>
                <c:pt idx="7408">
                  <c:v>37.411574792293742</c:v>
                </c:pt>
                <c:pt idx="7409">
                  <c:v>34.613405049317635</c:v>
                </c:pt>
                <c:pt idx="7410">
                  <c:v>36.801443494035119</c:v>
                </c:pt>
                <c:pt idx="7411">
                  <c:v>36.870132715601905</c:v>
                </c:pt>
                <c:pt idx="7412">
                  <c:v>35.110670436130292</c:v>
                </c:pt>
                <c:pt idx="7413">
                  <c:v>33.01828298297086</c:v>
                </c:pt>
                <c:pt idx="7414">
                  <c:v>29.649311508789957</c:v>
                </c:pt>
                <c:pt idx="7415">
                  <c:v>24.335180916124433</c:v>
                </c:pt>
                <c:pt idx="7416">
                  <c:v>26.577936713106343</c:v>
                </c:pt>
                <c:pt idx="7417">
                  <c:v>21.367064150087167</c:v>
                </c:pt>
                <c:pt idx="7418">
                  <c:v>24.836164841270705</c:v>
                </c:pt>
                <c:pt idx="7419">
                  <c:v>16.919134809705575</c:v>
                </c:pt>
                <c:pt idx="7420">
                  <c:v>12.443905129531192</c:v>
                </c:pt>
                <c:pt idx="7421">
                  <c:v>42.833937748336467</c:v>
                </c:pt>
                <c:pt idx="7422">
                  <c:v>24.642816117999633</c:v>
                </c:pt>
                <c:pt idx="7423">
                  <c:v>22.454518830201874</c:v>
                </c:pt>
                <c:pt idx="7424">
                  <c:v>18.578055287865073</c:v>
                </c:pt>
                <c:pt idx="7425">
                  <c:v>7.7626313397044946</c:v>
                </c:pt>
                <c:pt idx="7426">
                  <c:v>17.024340431332924</c:v>
                </c:pt>
                <c:pt idx="7427">
                  <c:v>17.705737864734711</c:v>
                </c:pt>
                <c:pt idx="7428">
                  <c:v>19.317554153929539</c:v>
                </c:pt>
                <c:pt idx="7429">
                  <c:v>18.874557553321917</c:v>
                </c:pt>
                <c:pt idx="7430">
                  <c:v>17.66800583572978</c:v>
                </c:pt>
                <c:pt idx="7431">
                  <c:v>18.539458753688169</c:v>
                </c:pt>
                <c:pt idx="7432">
                  <c:v>18.498842076038695</c:v>
                </c:pt>
                <c:pt idx="7433">
                  <c:v>20.570616913941731</c:v>
                </c:pt>
                <c:pt idx="7434">
                  <c:v>14.638592327722813</c:v>
                </c:pt>
                <c:pt idx="7435">
                  <c:v>43.554996836904316</c:v>
                </c:pt>
                <c:pt idx="7436">
                  <c:v>23.253361278524174</c:v>
                </c:pt>
                <c:pt idx="7437">
                  <c:v>22.214678672291182</c:v>
                </c:pt>
                <c:pt idx="7438">
                  <c:v>24.183999124143192</c:v>
                </c:pt>
                <c:pt idx="7439">
                  <c:v>26.747006858425706</c:v>
                </c:pt>
                <c:pt idx="7440">
                  <c:v>29.421925067128555</c:v>
                </c:pt>
                <c:pt idx="7441">
                  <c:v>27.723664687634493</c:v>
                </c:pt>
                <c:pt idx="7442">
                  <c:v>21.963028612712471</c:v>
                </c:pt>
                <c:pt idx="7443">
                  <c:v>15.703783666349151</c:v>
                </c:pt>
                <c:pt idx="7444">
                  <c:v>13.625876410800139</c:v>
                </c:pt>
                <c:pt idx="7445">
                  <c:v>9.2542205217048252</c:v>
                </c:pt>
                <c:pt idx="7446">
                  <c:v>38.900712056878604</c:v>
                </c:pt>
                <c:pt idx="7447">
                  <c:v>23.142633600788997</c:v>
                </c:pt>
                <c:pt idx="7448">
                  <c:v>21.655139359625753</c:v>
                </c:pt>
                <c:pt idx="7449">
                  <c:v>17.366374526261076</c:v>
                </c:pt>
                <c:pt idx="7450">
                  <c:v>17.561320573666681</c:v>
                </c:pt>
                <c:pt idx="7451">
                  <c:v>21.003792019330078</c:v>
                </c:pt>
                <c:pt idx="7452">
                  <c:v>23.865393607390303</c:v>
                </c:pt>
                <c:pt idx="7453">
                  <c:v>24.095821924969339</c:v>
                </c:pt>
                <c:pt idx="7454">
                  <c:v>14.453841272325194</c:v>
                </c:pt>
                <c:pt idx="7455">
                  <c:v>42.168444063382957</c:v>
                </c:pt>
                <c:pt idx="7456">
                  <c:v>24.716546839651262</c:v>
                </c:pt>
                <c:pt idx="7457">
                  <c:v>29.818877040241791</c:v>
                </c:pt>
                <c:pt idx="7458">
                  <c:v>29.933078867488664</c:v>
                </c:pt>
                <c:pt idx="7459">
                  <c:v>3.2098956513622796</c:v>
                </c:pt>
                <c:pt idx="7460">
                  <c:v>26.723071572144406</c:v>
                </c:pt>
                <c:pt idx="7461">
                  <c:v>28.853969342924106</c:v>
                </c:pt>
                <c:pt idx="7462">
                  <c:v>32.845981031434391</c:v>
                </c:pt>
                <c:pt idx="7463">
                  <c:v>39.760563352150982</c:v>
                </c:pt>
                <c:pt idx="7464">
                  <c:v>37.534544887236528</c:v>
                </c:pt>
                <c:pt idx="7465">
                  <c:v>40.730386704293693</c:v>
                </c:pt>
                <c:pt idx="7466">
                  <c:v>25.442168196951499</c:v>
                </c:pt>
                <c:pt idx="7467">
                  <c:v>73.409353866683972</c:v>
                </c:pt>
                <c:pt idx="7468">
                  <c:v>43.659016381287309</c:v>
                </c:pt>
                <c:pt idx="7469">
                  <c:v>47.420474237808691</c:v>
                </c:pt>
                <c:pt idx="7470">
                  <c:v>26.595763813752964</c:v>
                </c:pt>
                <c:pt idx="7471">
                  <c:v>46.338234581342249</c:v>
                </c:pt>
                <c:pt idx="7472">
                  <c:v>44.373267948641789</c:v>
                </c:pt>
                <c:pt idx="7473">
                  <c:v>45.369950025301463</c:v>
                </c:pt>
                <c:pt idx="7474">
                  <c:v>44.588456162496946</c:v>
                </c:pt>
                <c:pt idx="7475">
                  <c:v>45.45746125568985</c:v>
                </c:pt>
                <c:pt idx="7476">
                  <c:v>48.370106589936782</c:v>
                </c:pt>
                <c:pt idx="7477">
                  <c:v>42.220129513100623</c:v>
                </c:pt>
                <c:pt idx="7478">
                  <c:v>45.275567465389237</c:v>
                </c:pt>
                <c:pt idx="7479">
                  <c:v>30.991182963167933</c:v>
                </c:pt>
                <c:pt idx="7480">
                  <c:v>97.127490382122303</c:v>
                </c:pt>
                <c:pt idx="7481">
                  <c:v>51.35212417483303</c:v>
                </c:pt>
                <c:pt idx="7482">
                  <c:v>52.235848427678043</c:v>
                </c:pt>
                <c:pt idx="7483">
                  <c:v>1.5881841346339005</c:v>
                </c:pt>
                <c:pt idx="7484">
                  <c:v>49.384216778813638</c:v>
                </c:pt>
                <c:pt idx="7485">
                  <c:v>47.892687108224827</c:v>
                </c:pt>
                <c:pt idx="7486">
                  <c:v>48.416262742017302</c:v>
                </c:pt>
                <c:pt idx="7487">
                  <c:v>51.572980149592276</c:v>
                </c:pt>
                <c:pt idx="7488">
                  <c:v>45.861384073154092</c:v>
                </c:pt>
                <c:pt idx="7489">
                  <c:v>38.748361134731091</c:v>
                </c:pt>
                <c:pt idx="7490">
                  <c:v>0</c:v>
                </c:pt>
                <c:pt idx="7491">
                  <c:v>78.074657554467535</c:v>
                </c:pt>
                <c:pt idx="7492">
                  <c:v>53.34828365655919</c:v>
                </c:pt>
                <c:pt idx="7493">
                  <c:v>47.940453338690283</c:v>
                </c:pt>
                <c:pt idx="7494">
                  <c:v>5.4448527282768788</c:v>
                </c:pt>
                <c:pt idx="7495">
                  <c:v>44.708232371198314</c:v>
                </c:pt>
                <c:pt idx="7496">
                  <c:v>39.024262091232686</c:v>
                </c:pt>
                <c:pt idx="7497">
                  <c:v>42.859463472163235</c:v>
                </c:pt>
                <c:pt idx="7498">
                  <c:v>38.439547396759579</c:v>
                </c:pt>
                <c:pt idx="7499">
                  <c:v>37.905529925983288</c:v>
                </c:pt>
                <c:pt idx="7500">
                  <c:v>22.252007851753827</c:v>
                </c:pt>
                <c:pt idx="7501">
                  <c:v>52.159339810635494</c:v>
                </c:pt>
                <c:pt idx="7502">
                  <c:v>28.600800481826173</c:v>
                </c:pt>
                <c:pt idx="7503">
                  <c:v>27.327585326670512</c:v>
                </c:pt>
                <c:pt idx="7504">
                  <c:v>28.757295829244494</c:v>
                </c:pt>
                <c:pt idx="7505">
                  <c:v>27.608251418080688</c:v>
                </c:pt>
                <c:pt idx="7506">
                  <c:v>22.171280922658799</c:v>
                </c:pt>
                <c:pt idx="7507">
                  <c:v>23.57010164868419</c:v>
                </c:pt>
                <c:pt idx="7508">
                  <c:v>20.696676302473993</c:v>
                </c:pt>
                <c:pt idx="7509">
                  <c:v>14.493556142533201</c:v>
                </c:pt>
                <c:pt idx="7510">
                  <c:v>47.400460975819165</c:v>
                </c:pt>
                <c:pt idx="7511">
                  <c:v>12.403455281921344</c:v>
                </c:pt>
                <c:pt idx="7512">
                  <c:v>47.601239967928223</c:v>
                </c:pt>
                <c:pt idx="7513">
                  <c:v>7.0057679984368209</c:v>
                </c:pt>
                <c:pt idx="7514">
                  <c:v>11.805573849371129</c:v>
                </c:pt>
                <c:pt idx="7515">
                  <c:v>45.767690425672313</c:v>
                </c:pt>
                <c:pt idx="7516">
                  <c:v>22.500606408827085</c:v>
                </c:pt>
                <c:pt idx="7517">
                  <c:v>22.182779807471025</c:v>
                </c:pt>
                <c:pt idx="7518">
                  <c:v>21.185066241678523</c:v>
                </c:pt>
                <c:pt idx="7519">
                  <c:v>21.306869668386845</c:v>
                </c:pt>
                <c:pt idx="7520">
                  <c:v>24.856946429113485</c:v>
                </c:pt>
                <c:pt idx="7521">
                  <c:v>56.291619463565958</c:v>
                </c:pt>
                <c:pt idx="7522">
                  <c:v>19.708628197752695</c:v>
                </c:pt>
                <c:pt idx="7523">
                  <c:v>0</c:v>
                </c:pt>
                <c:pt idx="7524">
                  <c:v>58.551581706717968</c:v>
                </c:pt>
                <c:pt idx="7525">
                  <c:v>18.958275540606735</c:v>
                </c:pt>
                <c:pt idx="7526">
                  <c:v>39.099152047666024</c:v>
                </c:pt>
                <c:pt idx="7527">
                  <c:v>38.505934745307762</c:v>
                </c:pt>
                <c:pt idx="7528">
                  <c:v>38.845243375314496</c:v>
                </c:pt>
                <c:pt idx="7529">
                  <c:v>25.918017885740845</c:v>
                </c:pt>
                <c:pt idx="7530">
                  <c:v>84.848866263474378</c:v>
                </c:pt>
                <c:pt idx="7531">
                  <c:v>49.859990162400912</c:v>
                </c:pt>
                <c:pt idx="7532">
                  <c:v>49.650571004884441</c:v>
                </c:pt>
                <c:pt idx="7533">
                  <c:v>44.070002102675751</c:v>
                </c:pt>
                <c:pt idx="7534">
                  <c:v>46.138330330921733</c:v>
                </c:pt>
                <c:pt idx="7535">
                  <c:v>47.312695848286111</c:v>
                </c:pt>
                <c:pt idx="7536">
                  <c:v>39.945882643268114</c:v>
                </c:pt>
                <c:pt idx="7537">
                  <c:v>109.79184692836694</c:v>
                </c:pt>
                <c:pt idx="7538">
                  <c:v>63.477644136795981</c:v>
                </c:pt>
                <c:pt idx="7539">
                  <c:v>35.457363972426847</c:v>
                </c:pt>
                <c:pt idx="7540">
                  <c:v>60.747606499295628</c:v>
                </c:pt>
                <c:pt idx="7541">
                  <c:v>62.976454135188661</c:v>
                </c:pt>
                <c:pt idx="7542">
                  <c:v>62.195440797442906</c:v>
                </c:pt>
                <c:pt idx="7543">
                  <c:v>54.929920180560742</c:v>
                </c:pt>
                <c:pt idx="7544">
                  <c:v>62.004602917186425</c:v>
                </c:pt>
                <c:pt idx="7545">
                  <c:v>57.972868611601918</c:v>
                </c:pt>
                <c:pt idx="7546">
                  <c:v>36.017857000129112</c:v>
                </c:pt>
                <c:pt idx="7547">
                  <c:v>115.67970404553398</c:v>
                </c:pt>
                <c:pt idx="7548">
                  <c:v>51.803520667645067</c:v>
                </c:pt>
                <c:pt idx="7549">
                  <c:v>48.124467340814306</c:v>
                </c:pt>
                <c:pt idx="7550">
                  <c:v>48.205197703176609</c:v>
                </c:pt>
                <c:pt idx="7551">
                  <c:v>48.94285482882394</c:v>
                </c:pt>
                <c:pt idx="7552">
                  <c:v>50.766948758432427</c:v>
                </c:pt>
                <c:pt idx="7553">
                  <c:v>45.185482552072585</c:v>
                </c:pt>
                <c:pt idx="7554">
                  <c:v>42.950559396159257</c:v>
                </c:pt>
                <c:pt idx="7555">
                  <c:v>42.969388869046774</c:v>
                </c:pt>
                <c:pt idx="7556">
                  <c:v>42.265227284703002</c:v>
                </c:pt>
                <c:pt idx="7557">
                  <c:v>32.135446567853535</c:v>
                </c:pt>
                <c:pt idx="7558">
                  <c:v>91.939068880712995</c:v>
                </c:pt>
                <c:pt idx="7559">
                  <c:v>43.043251495552056</c:v>
                </c:pt>
                <c:pt idx="7560">
                  <c:v>24.633843284130045</c:v>
                </c:pt>
                <c:pt idx="7561">
                  <c:v>43.356544700613114</c:v>
                </c:pt>
                <c:pt idx="7562">
                  <c:v>43.471488576284393</c:v>
                </c:pt>
                <c:pt idx="7563">
                  <c:v>42.986859018516618</c:v>
                </c:pt>
                <c:pt idx="7564">
                  <c:v>35.816898268770871</c:v>
                </c:pt>
                <c:pt idx="7565">
                  <c:v>37.195814521821092</c:v>
                </c:pt>
                <c:pt idx="7566">
                  <c:v>19.917291534608577</c:v>
                </c:pt>
                <c:pt idx="7567">
                  <c:v>70.54328073713819</c:v>
                </c:pt>
                <c:pt idx="7568">
                  <c:v>29.835516133872076</c:v>
                </c:pt>
                <c:pt idx="7569">
                  <c:v>28.24587682308012</c:v>
                </c:pt>
                <c:pt idx="7570">
                  <c:v>22.812226978346608</c:v>
                </c:pt>
                <c:pt idx="7571">
                  <c:v>18.707701924360737</c:v>
                </c:pt>
                <c:pt idx="7572">
                  <c:v>15.015807469760896</c:v>
                </c:pt>
                <c:pt idx="7573">
                  <c:v>12.067609845594012</c:v>
                </c:pt>
                <c:pt idx="7574">
                  <c:v>11.643072958993505</c:v>
                </c:pt>
                <c:pt idx="7575">
                  <c:v>5.0291310013749504</c:v>
                </c:pt>
                <c:pt idx="7576">
                  <c:v>1.5389956662974575</c:v>
                </c:pt>
                <c:pt idx="7577">
                  <c:v>16.896109269993698</c:v>
                </c:pt>
                <c:pt idx="7578">
                  <c:v>2.8239070917216709</c:v>
                </c:pt>
                <c:pt idx="7579">
                  <c:v>3.1863969964768266</c:v>
                </c:pt>
                <c:pt idx="7580">
                  <c:v>3.1211551775199191</c:v>
                </c:pt>
                <c:pt idx="7581">
                  <c:v>0.87272450598588203</c:v>
                </c:pt>
                <c:pt idx="7582">
                  <c:v>0</c:v>
                </c:pt>
                <c:pt idx="7583">
                  <c:v>1.8604435928298522</c:v>
                </c:pt>
                <c:pt idx="7584">
                  <c:v>3.4649462450552049</c:v>
                </c:pt>
                <c:pt idx="7585">
                  <c:v>3.7945851826338215</c:v>
                </c:pt>
                <c:pt idx="7586">
                  <c:v>7.4612728244958788</c:v>
                </c:pt>
                <c:pt idx="7587">
                  <c:v>10.980092905538223</c:v>
                </c:pt>
                <c:pt idx="7588">
                  <c:v>11.170966016239454</c:v>
                </c:pt>
                <c:pt idx="7589">
                  <c:v>16.460051999786316</c:v>
                </c:pt>
                <c:pt idx="7590">
                  <c:v>15.452803533483594</c:v>
                </c:pt>
                <c:pt idx="7591">
                  <c:v>21.530333579472043</c:v>
                </c:pt>
                <c:pt idx="7592">
                  <c:v>26.338061436033783</c:v>
                </c:pt>
                <c:pt idx="7593">
                  <c:v>29.120219812579773</c:v>
                </c:pt>
                <c:pt idx="7594">
                  <c:v>20.972002648174357</c:v>
                </c:pt>
                <c:pt idx="7595">
                  <c:v>59.922426906750886</c:v>
                </c:pt>
                <c:pt idx="7596">
                  <c:v>39.51402290443766</c:v>
                </c:pt>
                <c:pt idx="7597">
                  <c:v>39.353579843835846</c:v>
                </c:pt>
                <c:pt idx="7598">
                  <c:v>34.906859651283092</c:v>
                </c:pt>
                <c:pt idx="7599">
                  <c:v>44.564608702007021</c:v>
                </c:pt>
                <c:pt idx="7600">
                  <c:v>39.872367985986315</c:v>
                </c:pt>
                <c:pt idx="7601">
                  <c:v>91.674013356527851</c:v>
                </c:pt>
                <c:pt idx="7602">
                  <c:v>46.985715966003717</c:v>
                </c:pt>
                <c:pt idx="7603">
                  <c:v>31.539973375717818</c:v>
                </c:pt>
                <c:pt idx="7604">
                  <c:v>0</c:v>
                </c:pt>
                <c:pt idx="7605">
                  <c:v>65.383410582124327</c:v>
                </c:pt>
                <c:pt idx="7606">
                  <c:v>66.564077276488362</c:v>
                </c:pt>
                <c:pt idx="7607">
                  <c:v>51.588001163631148</c:v>
                </c:pt>
                <c:pt idx="7608">
                  <c:v>27.051959518391797</c:v>
                </c:pt>
                <c:pt idx="7609">
                  <c:v>103.12588838444459</c:v>
                </c:pt>
                <c:pt idx="7610">
                  <c:v>56.748811104643572</c:v>
                </c:pt>
                <c:pt idx="7611">
                  <c:v>55.825574488004513</c:v>
                </c:pt>
                <c:pt idx="7612">
                  <c:v>54.772977514077709</c:v>
                </c:pt>
                <c:pt idx="7613">
                  <c:v>50.285481035469616</c:v>
                </c:pt>
                <c:pt idx="7614">
                  <c:v>51.459988555383092</c:v>
                </c:pt>
                <c:pt idx="7615">
                  <c:v>42.419693557324436</c:v>
                </c:pt>
                <c:pt idx="7616">
                  <c:v>108.91350013916384</c:v>
                </c:pt>
                <c:pt idx="7617">
                  <c:v>24.546079381487672</c:v>
                </c:pt>
                <c:pt idx="7618">
                  <c:v>0</c:v>
                </c:pt>
                <c:pt idx="7619">
                  <c:v>46.945553228419513</c:v>
                </c:pt>
                <c:pt idx="7620">
                  <c:v>27.745407991139203</c:v>
                </c:pt>
                <c:pt idx="7621">
                  <c:v>108.38058428298844</c:v>
                </c:pt>
                <c:pt idx="7622">
                  <c:v>56.608095145187463</c:v>
                </c:pt>
                <c:pt idx="7623">
                  <c:v>50.146456512284097</c:v>
                </c:pt>
                <c:pt idx="7624">
                  <c:v>47.024033204542619</c:v>
                </c:pt>
                <c:pt idx="7625">
                  <c:v>38.822084741844492</c:v>
                </c:pt>
                <c:pt idx="7626">
                  <c:v>0</c:v>
                </c:pt>
                <c:pt idx="7627">
                  <c:v>84.114601801372018</c:v>
                </c:pt>
                <c:pt idx="7628">
                  <c:v>55.846299270328124</c:v>
                </c:pt>
                <c:pt idx="7629">
                  <c:v>49.86050339839575</c:v>
                </c:pt>
                <c:pt idx="7630">
                  <c:v>47.061877322060624</c:v>
                </c:pt>
                <c:pt idx="7631">
                  <c:v>44.75488622931757</c:v>
                </c:pt>
                <c:pt idx="7632">
                  <c:v>41.63103294732624</c:v>
                </c:pt>
                <c:pt idx="7633">
                  <c:v>44.107043645537892</c:v>
                </c:pt>
                <c:pt idx="7634">
                  <c:v>46.163714552151561</c:v>
                </c:pt>
                <c:pt idx="7635">
                  <c:v>32.234925446075671</c:v>
                </c:pt>
                <c:pt idx="7636">
                  <c:v>84.967292935561744</c:v>
                </c:pt>
                <c:pt idx="7637">
                  <c:v>18.016362402115821</c:v>
                </c:pt>
                <c:pt idx="7638">
                  <c:v>0</c:v>
                </c:pt>
                <c:pt idx="7639">
                  <c:v>42.697098416344907</c:v>
                </c:pt>
                <c:pt idx="7640">
                  <c:v>21.654139758175297</c:v>
                </c:pt>
                <c:pt idx="7641">
                  <c:v>82.074078822441919</c:v>
                </c:pt>
                <c:pt idx="7642">
                  <c:v>40.404413699742896</c:v>
                </c:pt>
                <c:pt idx="7643">
                  <c:v>42.0548095529223</c:v>
                </c:pt>
                <c:pt idx="7644">
                  <c:v>36.804914668364304</c:v>
                </c:pt>
                <c:pt idx="7645">
                  <c:v>42.951942219001843</c:v>
                </c:pt>
                <c:pt idx="7646">
                  <c:v>32.128388210213082</c:v>
                </c:pt>
                <c:pt idx="7647">
                  <c:v>86.350074857923829</c:v>
                </c:pt>
                <c:pt idx="7648">
                  <c:v>24.684048564654436</c:v>
                </c:pt>
                <c:pt idx="7649">
                  <c:v>0</c:v>
                </c:pt>
                <c:pt idx="7650">
                  <c:v>47.082571507894563</c:v>
                </c:pt>
                <c:pt idx="7651">
                  <c:v>48.238871936385003</c:v>
                </c:pt>
                <c:pt idx="7652">
                  <c:v>46.09035703026678</c:v>
                </c:pt>
                <c:pt idx="7653">
                  <c:v>44.877423449768465</c:v>
                </c:pt>
                <c:pt idx="7654">
                  <c:v>38.022919266507436</c:v>
                </c:pt>
                <c:pt idx="7655">
                  <c:v>0</c:v>
                </c:pt>
                <c:pt idx="7656">
                  <c:v>98.616317351469036</c:v>
                </c:pt>
                <c:pt idx="7657">
                  <c:v>49.590666676616728</c:v>
                </c:pt>
                <c:pt idx="7658">
                  <c:v>51.68784250695839</c:v>
                </c:pt>
                <c:pt idx="7659">
                  <c:v>0.29760088118701439</c:v>
                </c:pt>
                <c:pt idx="7660">
                  <c:v>46.793167238768945</c:v>
                </c:pt>
                <c:pt idx="7661">
                  <c:v>42.749607271119132</c:v>
                </c:pt>
                <c:pt idx="7662">
                  <c:v>35.642457347995936</c:v>
                </c:pt>
                <c:pt idx="7663">
                  <c:v>31.203739760862906</c:v>
                </c:pt>
                <c:pt idx="7664">
                  <c:v>30.690403308375839</c:v>
                </c:pt>
                <c:pt idx="7665">
                  <c:v>30.595210648128177</c:v>
                </c:pt>
                <c:pt idx="7666">
                  <c:v>30.869284968539461</c:v>
                </c:pt>
                <c:pt idx="7667">
                  <c:v>16.065673247259955</c:v>
                </c:pt>
                <c:pt idx="7668">
                  <c:v>63.491017731763883</c:v>
                </c:pt>
                <c:pt idx="7669">
                  <c:v>36.280519155308276</c:v>
                </c:pt>
                <c:pt idx="7670">
                  <c:v>37.224595325595047</c:v>
                </c:pt>
                <c:pt idx="7671">
                  <c:v>16.299302523708292</c:v>
                </c:pt>
                <c:pt idx="7672">
                  <c:v>27.596671372706659</c:v>
                </c:pt>
                <c:pt idx="7673">
                  <c:v>25.565154676227881</c:v>
                </c:pt>
                <c:pt idx="7674">
                  <c:v>23.268928943873011</c:v>
                </c:pt>
                <c:pt idx="7675">
                  <c:v>24.354209286064865</c:v>
                </c:pt>
                <c:pt idx="7676">
                  <c:v>28.394501824468854</c:v>
                </c:pt>
                <c:pt idx="7677">
                  <c:v>25.384621659605653</c:v>
                </c:pt>
                <c:pt idx="7678">
                  <c:v>25.10038378895662</c:v>
                </c:pt>
                <c:pt idx="7679">
                  <c:v>18.258644683487351</c:v>
                </c:pt>
                <c:pt idx="7680">
                  <c:v>51.672547776624157</c:v>
                </c:pt>
                <c:pt idx="7681">
                  <c:v>25.087725951358198</c:v>
                </c:pt>
                <c:pt idx="7682">
                  <c:v>2.7829350163141515</c:v>
                </c:pt>
                <c:pt idx="7683">
                  <c:v>26.324770323222896</c:v>
                </c:pt>
                <c:pt idx="7684">
                  <c:v>25.650479757928714</c:v>
                </c:pt>
                <c:pt idx="7685">
                  <c:v>29.497467325710296</c:v>
                </c:pt>
                <c:pt idx="7686">
                  <c:v>28.07222769246513</c:v>
                </c:pt>
                <c:pt idx="7687">
                  <c:v>30.250183262809205</c:v>
                </c:pt>
                <c:pt idx="7688">
                  <c:v>27.989943018765423</c:v>
                </c:pt>
                <c:pt idx="7689">
                  <c:v>21.037863996907397</c:v>
                </c:pt>
                <c:pt idx="7690">
                  <c:v>0</c:v>
                </c:pt>
                <c:pt idx="7691">
                  <c:v>50.686197447713639</c:v>
                </c:pt>
                <c:pt idx="7692">
                  <c:v>40.169242227752427</c:v>
                </c:pt>
                <c:pt idx="7693">
                  <c:v>41.009107782796292</c:v>
                </c:pt>
                <c:pt idx="7694">
                  <c:v>4.9529213519844077</c:v>
                </c:pt>
                <c:pt idx="7695">
                  <c:v>77.3703300770282</c:v>
                </c:pt>
                <c:pt idx="7696">
                  <c:v>43.900124223060196</c:v>
                </c:pt>
                <c:pt idx="7697">
                  <c:v>41.506390641825789</c:v>
                </c:pt>
                <c:pt idx="7698">
                  <c:v>43.064892978170803</c:v>
                </c:pt>
                <c:pt idx="7699">
                  <c:v>43.449003839923087</c:v>
                </c:pt>
                <c:pt idx="7700">
                  <c:v>43.494849152561223</c:v>
                </c:pt>
                <c:pt idx="7701">
                  <c:v>47.749655511892755</c:v>
                </c:pt>
                <c:pt idx="7702">
                  <c:v>48.252646744046316</c:v>
                </c:pt>
                <c:pt idx="7703">
                  <c:v>32.254311402224481</c:v>
                </c:pt>
                <c:pt idx="7704">
                  <c:v>95.490726862941386</c:v>
                </c:pt>
                <c:pt idx="7705">
                  <c:v>44.580498789673378</c:v>
                </c:pt>
                <c:pt idx="7706">
                  <c:v>24.140177959797654</c:v>
                </c:pt>
                <c:pt idx="7707">
                  <c:v>51.249143714472659</c:v>
                </c:pt>
                <c:pt idx="7708">
                  <c:v>50.955611289097632</c:v>
                </c:pt>
                <c:pt idx="7709">
                  <c:v>46.599363754977851</c:v>
                </c:pt>
                <c:pt idx="7710">
                  <c:v>46.166492104243659</c:v>
                </c:pt>
                <c:pt idx="7711">
                  <c:v>35.739059336881326</c:v>
                </c:pt>
                <c:pt idx="7712">
                  <c:v>35.319481583020661</c:v>
                </c:pt>
                <c:pt idx="7713">
                  <c:v>31.67467918861167</c:v>
                </c:pt>
                <c:pt idx="7714">
                  <c:v>87.68923865092367</c:v>
                </c:pt>
                <c:pt idx="7715">
                  <c:v>42.174335306279957</c:v>
                </c:pt>
                <c:pt idx="7716">
                  <c:v>42.551601214569494</c:v>
                </c:pt>
                <c:pt idx="7717">
                  <c:v>4.5913637358481578</c:v>
                </c:pt>
                <c:pt idx="7718">
                  <c:v>34.378906605114373</c:v>
                </c:pt>
                <c:pt idx="7719">
                  <c:v>35.010462525367288</c:v>
                </c:pt>
                <c:pt idx="7720">
                  <c:v>32.544716552497192</c:v>
                </c:pt>
                <c:pt idx="7721">
                  <c:v>27.618688434648988</c:v>
                </c:pt>
                <c:pt idx="7722">
                  <c:v>25.879756897391015</c:v>
                </c:pt>
                <c:pt idx="7723">
                  <c:v>20.115750345950335</c:v>
                </c:pt>
                <c:pt idx="7724">
                  <c:v>58.671562231944016</c:v>
                </c:pt>
                <c:pt idx="7725">
                  <c:v>22.109690067023877</c:v>
                </c:pt>
                <c:pt idx="7726">
                  <c:v>19.494276308286349</c:v>
                </c:pt>
                <c:pt idx="7727">
                  <c:v>7.5774732392953528</c:v>
                </c:pt>
                <c:pt idx="7728">
                  <c:v>6.5913553399397582</c:v>
                </c:pt>
                <c:pt idx="7729">
                  <c:v>34.307906731571357</c:v>
                </c:pt>
                <c:pt idx="7730">
                  <c:v>13.420077186092259</c:v>
                </c:pt>
                <c:pt idx="7731">
                  <c:v>10.98728371204613</c:v>
                </c:pt>
                <c:pt idx="7732">
                  <c:v>11.081925669302981</c:v>
                </c:pt>
                <c:pt idx="7733">
                  <c:v>11.362096320407662</c:v>
                </c:pt>
                <c:pt idx="7734">
                  <c:v>10.130998570147426</c:v>
                </c:pt>
                <c:pt idx="7735">
                  <c:v>8.4809395748630205</c:v>
                </c:pt>
                <c:pt idx="7736">
                  <c:v>8.2618238476695076</c:v>
                </c:pt>
                <c:pt idx="7737">
                  <c:v>8.8452366806366953</c:v>
                </c:pt>
                <c:pt idx="7738">
                  <c:v>15.806014276968162</c:v>
                </c:pt>
                <c:pt idx="7739">
                  <c:v>17.716781407602518</c:v>
                </c:pt>
                <c:pt idx="7740">
                  <c:v>3.5447923803821122</c:v>
                </c:pt>
                <c:pt idx="7741">
                  <c:v>20.434503563409322</c:v>
                </c:pt>
                <c:pt idx="7742">
                  <c:v>6.7299128287091081</c:v>
                </c:pt>
                <c:pt idx="7743">
                  <c:v>30.282184114689748</c:v>
                </c:pt>
                <c:pt idx="7744">
                  <c:v>4.2254978343790741</c:v>
                </c:pt>
                <c:pt idx="7745">
                  <c:v>6.4094521321878197</c:v>
                </c:pt>
                <c:pt idx="7746">
                  <c:v>7.8948303543249665</c:v>
                </c:pt>
                <c:pt idx="7747">
                  <c:v>8.3129955090729979</c:v>
                </c:pt>
                <c:pt idx="7748">
                  <c:v>19.859547443184955</c:v>
                </c:pt>
                <c:pt idx="7749">
                  <c:v>8.6786906861441864</c:v>
                </c:pt>
                <c:pt idx="7750">
                  <c:v>7.4286153380148683</c:v>
                </c:pt>
                <c:pt idx="7751">
                  <c:v>7.174395451521554</c:v>
                </c:pt>
                <c:pt idx="7752">
                  <c:v>10.43795896463554</c:v>
                </c:pt>
                <c:pt idx="7753">
                  <c:v>5.9710509605953375</c:v>
                </c:pt>
                <c:pt idx="7754">
                  <c:v>5.9024788851241761</c:v>
                </c:pt>
                <c:pt idx="7755">
                  <c:v>8.9383561536443032</c:v>
                </c:pt>
                <c:pt idx="7756">
                  <c:v>2.7623248969993011</c:v>
                </c:pt>
                <c:pt idx="7757">
                  <c:v>3.6516480025574212</c:v>
                </c:pt>
                <c:pt idx="7758">
                  <c:v>21.675770705165391</c:v>
                </c:pt>
                <c:pt idx="7759">
                  <c:v>23.494869317262239</c:v>
                </c:pt>
                <c:pt idx="7760">
                  <c:v>22.478044075610196</c:v>
                </c:pt>
                <c:pt idx="7761">
                  <c:v>15.581908877060192</c:v>
                </c:pt>
                <c:pt idx="7762">
                  <c:v>17.187506479511107</c:v>
                </c:pt>
                <c:pt idx="7763">
                  <c:v>19.393384695307834</c:v>
                </c:pt>
                <c:pt idx="7764">
                  <c:v>15.96860456778016</c:v>
                </c:pt>
                <c:pt idx="7765">
                  <c:v>27.315576434498979</c:v>
                </c:pt>
                <c:pt idx="7766">
                  <c:v>30.440895091088567</c:v>
                </c:pt>
                <c:pt idx="7767">
                  <c:v>27.682751273521646</c:v>
                </c:pt>
                <c:pt idx="7768">
                  <c:v>62.466593883009381</c:v>
                </c:pt>
                <c:pt idx="7769">
                  <c:v>35.694944941783248</c:v>
                </c:pt>
                <c:pt idx="7770">
                  <c:v>34.460496688143301</c:v>
                </c:pt>
                <c:pt idx="7771">
                  <c:v>33.488988404395805</c:v>
                </c:pt>
                <c:pt idx="7772">
                  <c:v>32.982469857140593</c:v>
                </c:pt>
                <c:pt idx="7773">
                  <c:v>31.92606616913918</c:v>
                </c:pt>
                <c:pt idx="7774">
                  <c:v>30.048644526922796</c:v>
                </c:pt>
                <c:pt idx="7775">
                  <c:v>26.120878600730489</c:v>
                </c:pt>
                <c:pt idx="7776">
                  <c:v>37.481536209035191</c:v>
                </c:pt>
                <c:pt idx="7777">
                  <c:v>0</c:v>
                </c:pt>
                <c:pt idx="7778">
                  <c:v>33.550398076064674</c:v>
                </c:pt>
                <c:pt idx="7779">
                  <c:v>24.457831460382067</c:v>
                </c:pt>
                <c:pt idx="7780">
                  <c:v>78.519287463065055</c:v>
                </c:pt>
                <c:pt idx="7781">
                  <c:v>43.222356467976084</c:v>
                </c:pt>
                <c:pt idx="7782">
                  <c:v>25.243480178495361</c:v>
                </c:pt>
                <c:pt idx="7783">
                  <c:v>80.542267669655729</c:v>
                </c:pt>
                <c:pt idx="7784">
                  <c:v>36.461511229309075</c:v>
                </c:pt>
                <c:pt idx="7785">
                  <c:v>32.040667181566214</c:v>
                </c:pt>
                <c:pt idx="7786">
                  <c:v>25.948646708102629</c:v>
                </c:pt>
                <c:pt idx="7787">
                  <c:v>9.9894057676314709</c:v>
                </c:pt>
                <c:pt idx="7788">
                  <c:v>56.246430761751597</c:v>
                </c:pt>
                <c:pt idx="7789">
                  <c:v>17.587336404240769</c:v>
                </c:pt>
                <c:pt idx="7790">
                  <c:v>0</c:v>
                </c:pt>
                <c:pt idx="7791">
                  <c:v>27.42617512196421</c:v>
                </c:pt>
                <c:pt idx="7792">
                  <c:v>25.162861471057052</c:v>
                </c:pt>
                <c:pt idx="7793">
                  <c:v>12.629885751554284</c:v>
                </c:pt>
                <c:pt idx="7794">
                  <c:v>0</c:v>
                </c:pt>
                <c:pt idx="7795">
                  <c:v>36.597912191653066</c:v>
                </c:pt>
                <c:pt idx="7796">
                  <c:v>19.825006445779877</c:v>
                </c:pt>
                <c:pt idx="7797">
                  <c:v>18.267251986749343</c:v>
                </c:pt>
                <c:pt idx="7798">
                  <c:v>15.02688995485811</c:v>
                </c:pt>
                <c:pt idx="7799">
                  <c:v>48.700802515167616</c:v>
                </c:pt>
                <c:pt idx="7800">
                  <c:v>25.781413450515849</c:v>
                </c:pt>
                <c:pt idx="7801">
                  <c:v>26.18061253592996</c:v>
                </c:pt>
                <c:pt idx="7802">
                  <c:v>25.476603686629964</c:v>
                </c:pt>
                <c:pt idx="7803">
                  <c:v>22.004228262765785</c:v>
                </c:pt>
                <c:pt idx="7804">
                  <c:v>25.406522032976898</c:v>
                </c:pt>
                <c:pt idx="7805">
                  <c:v>26.811009093166447</c:v>
                </c:pt>
                <c:pt idx="7806">
                  <c:v>26.141522499409842</c:v>
                </c:pt>
                <c:pt idx="7807">
                  <c:v>61.20460611530504</c:v>
                </c:pt>
                <c:pt idx="7808">
                  <c:v>21.188253795523348</c:v>
                </c:pt>
                <c:pt idx="7809">
                  <c:v>0</c:v>
                </c:pt>
                <c:pt idx="7810">
                  <c:v>38.880065863743646</c:v>
                </c:pt>
                <c:pt idx="7811">
                  <c:v>30.726598377669834</c:v>
                </c:pt>
                <c:pt idx="7812">
                  <c:v>0</c:v>
                </c:pt>
                <c:pt idx="7813">
                  <c:v>75.396208394146996</c:v>
                </c:pt>
                <c:pt idx="7814">
                  <c:v>41.699598336757155</c:v>
                </c:pt>
                <c:pt idx="7815">
                  <c:v>32.117376903742304</c:v>
                </c:pt>
                <c:pt idx="7816">
                  <c:v>0</c:v>
                </c:pt>
                <c:pt idx="7817">
                  <c:v>100.65898090738857</c:v>
                </c:pt>
                <c:pt idx="7818">
                  <c:v>53.321538969359842</c:v>
                </c:pt>
                <c:pt idx="7819">
                  <c:v>48.435699644376065</c:v>
                </c:pt>
                <c:pt idx="7820">
                  <c:v>56.325317377966194</c:v>
                </c:pt>
                <c:pt idx="7821">
                  <c:v>38.819243001172168</c:v>
                </c:pt>
                <c:pt idx="7822">
                  <c:v>114.96241975731985</c:v>
                </c:pt>
                <c:pt idx="7823">
                  <c:v>34.081061846760875</c:v>
                </c:pt>
                <c:pt idx="7824">
                  <c:v>0</c:v>
                </c:pt>
                <c:pt idx="7825">
                  <c:v>61.370366510161894</c:v>
                </c:pt>
                <c:pt idx="7826">
                  <c:v>36.795504205629243</c:v>
                </c:pt>
                <c:pt idx="7827">
                  <c:v>130.96462384258675</c:v>
                </c:pt>
                <c:pt idx="7828">
                  <c:v>65.679395520178957</c:v>
                </c:pt>
                <c:pt idx="7829">
                  <c:v>63.997950834303715</c:v>
                </c:pt>
                <c:pt idx="7830">
                  <c:v>40.746330898831857</c:v>
                </c:pt>
                <c:pt idx="7831">
                  <c:v>0</c:v>
                </c:pt>
                <c:pt idx="7832">
                  <c:v>138.29097548081407</c:v>
                </c:pt>
                <c:pt idx="7833">
                  <c:v>79.34886614898943</c:v>
                </c:pt>
                <c:pt idx="7834">
                  <c:v>78.362603803868666</c:v>
                </c:pt>
                <c:pt idx="7835">
                  <c:v>70.187175322095229</c:v>
                </c:pt>
                <c:pt idx="7836">
                  <c:v>65.496381182632348</c:v>
                </c:pt>
                <c:pt idx="7837">
                  <c:v>66.747925461459104</c:v>
                </c:pt>
                <c:pt idx="7838">
                  <c:v>58.284678349986962</c:v>
                </c:pt>
                <c:pt idx="7839">
                  <c:v>45.267890252738113</c:v>
                </c:pt>
                <c:pt idx="7840">
                  <c:v>134.43564533821728</c:v>
                </c:pt>
                <c:pt idx="7841">
                  <c:v>34.174479725375676</c:v>
                </c:pt>
                <c:pt idx="7842">
                  <c:v>63.651399956037025</c:v>
                </c:pt>
                <c:pt idx="7843">
                  <c:v>35.017938197182815</c:v>
                </c:pt>
                <c:pt idx="7844">
                  <c:v>0</c:v>
                </c:pt>
                <c:pt idx="7845">
                  <c:v>102.06226643146168</c:v>
                </c:pt>
                <c:pt idx="7846">
                  <c:v>63.021713768253804</c:v>
                </c:pt>
                <c:pt idx="7847">
                  <c:v>54.376917762028562</c:v>
                </c:pt>
                <c:pt idx="7848">
                  <c:v>54.682911358196151</c:v>
                </c:pt>
                <c:pt idx="7849">
                  <c:v>56.88923343489396</c:v>
                </c:pt>
                <c:pt idx="7850">
                  <c:v>38.988674709006453</c:v>
                </c:pt>
                <c:pt idx="7851">
                  <c:v>113.76511726183313</c:v>
                </c:pt>
                <c:pt idx="7852">
                  <c:v>55.391207673308323</c:v>
                </c:pt>
                <c:pt idx="7853">
                  <c:v>30.313993391091543</c:v>
                </c:pt>
                <c:pt idx="7854">
                  <c:v>0</c:v>
                </c:pt>
                <c:pt idx="7855">
                  <c:v>54.686245233878203</c:v>
                </c:pt>
                <c:pt idx="7856">
                  <c:v>58.723042056803834</c:v>
                </c:pt>
                <c:pt idx="7857">
                  <c:v>55.895798568566583</c:v>
                </c:pt>
                <c:pt idx="7858">
                  <c:v>33.404162165476848</c:v>
                </c:pt>
                <c:pt idx="7859">
                  <c:v>117.96860369831789</c:v>
                </c:pt>
                <c:pt idx="7860">
                  <c:v>61.287821677067775</c:v>
                </c:pt>
                <c:pt idx="7861">
                  <c:v>58.946448426230354</c:v>
                </c:pt>
                <c:pt idx="7862">
                  <c:v>52.332453349508512</c:v>
                </c:pt>
                <c:pt idx="7863">
                  <c:v>56.362800000336968</c:v>
                </c:pt>
                <c:pt idx="7864">
                  <c:v>58.617995431918018</c:v>
                </c:pt>
                <c:pt idx="7865">
                  <c:v>42.901330889975505</c:v>
                </c:pt>
                <c:pt idx="7866">
                  <c:v>120.8937746159835</c:v>
                </c:pt>
                <c:pt idx="7867">
                  <c:v>33.344948540434778</c:v>
                </c:pt>
                <c:pt idx="7868">
                  <c:v>60.897161607796555</c:v>
                </c:pt>
                <c:pt idx="7869">
                  <c:v>61.789031774232896</c:v>
                </c:pt>
                <c:pt idx="7870">
                  <c:v>62.278234094995057</c:v>
                </c:pt>
                <c:pt idx="7871">
                  <c:v>59.625978340408608</c:v>
                </c:pt>
                <c:pt idx="7872">
                  <c:v>36.39366596215465</c:v>
                </c:pt>
                <c:pt idx="7873">
                  <c:v>126.65291393717264</c:v>
                </c:pt>
                <c:pt idx="7874">
                  <c:v>63.791249345265932</c:v>
                </c:pt>
                <c:pt idx="7875">
                  <c:v>61.106645852007958</c:v>
                </c:pt>
                <c:pt idx="7876">
                  <c:v>57.926518460998196</c:v>
                </c:pt>
                <c:pt idx="7877">
                  <c:v>55.408249471998261</c:v>
                </c:pt>
                <c:pt idx="7878">
                  <c:v>57.970035910707573</c:v>
                </c:pt>
                <c:pt idx="7879">
                  <c:v>46.831343298284459</c:v>
                </c:pt>
                <c:pt idx="7880">
                  <c:v>137.62128038568164</c:v>
                </c:pt>
                <c:pt idx="7881">
                  <c:v>67.438029908534219</c:v>
                </c:pt>
                <c:pt idx="7882">
                  <c:v>36.234494795713076</c:v>
                </c:pt>
                <c:pt idx="7883">
                  <c:v>69.353481730396538</c:v>
                </c:pt>
                <c:pt idx="7884">
                  <c:v>71.823887435402213</c:v>
                </c:pt>
                <c:pt idx="7885">
                  <c:v>64.752546427971012</c:v>
                </c:pt>
                <c:pt idx="7886">
                  <c:v>61.521307750280108</c:v>
                </c:pt>
                <c:pt idx="7887">
                  <c:v>60.056465025303659</c:v>
                </c:pt>
                <c:pt idx="7888">
                  <c:v>38.836678589782501</c:v>
                </c:pt>
                <c:pt idx="7889">
                  <c:v>127.69540343917531</c:v>
                </c:pt>
                <c:pt idx="7890">
                  <c:v>53.621006411018122</c:v>
                </c:pt>
                <c:pt idx="7891">
                  <c:v>52.987573443803605</c:v>
                </c:pt>
                <c:pt idx="7892">
                  <c:v>50.798465893119982</c:v>
                </c:pt>
                <c:pt idx="7893">
                  <c:v>49.479462051422175</c:v>
                </c:pt>
                <c:pt idx="7894">
                  <c:v>50.081250744825084</c:v>
                </c:pt>
                <c:pt idx="7895">
                  <c:v>45.862420279070676</c:v>
                </c:pt>
                <c:pt idx="7896">
                  <c:v>45.658501450897134</c:v>
                </c:pt>
                <c:pt idx="7897">
                  <c:v>41.509050231062922</c:v>
                </c:pt>
                <c:pt idx="7898">
                  <c:v>39.162356604075313</c:v>
                </c:pt>
                <c:pt idx="7899">
                  <c:v>35.443321820409842</c:v>
                </c:pt>
                <c:pt idx="7900">
                  <c:v>36.440895950862554</c:v>
                </c:pt>
                <c:pt idx="7901">
                  <c:v>18.936422118878319</c:v>
                </c:pt>
                <c:pt idx="7902">
                  <c:v>71.802440570380753</c:v>
                </c:pt>
                <c:pt idx="7903">
                  <c:v>31.938007696478927</c:v>
                </c:pt>
                <c:pt idx="7904">
                  <c:v>32.921348393760766</c:v>
                </c:pt>
                <c:pt idx="7905">
                  <c:v>31.9180419074304</c:v>
                </c:pt>
                <c:pt idx="7906">
                  <c:v>8.2049711935356431</c:v>
                </c:pt>
                <c:pt idx="7907">
                  <c:v>0</c:v>
                </c:pt>
                <c:pt idx="7908">
                  <c:v>57.456942488891322</c:v>
                </c:pt>
                <c:pt idx="7909">
                  <c:v>24.271212291401469</c:v>
                </c:pt>
                <c:pt idx="7910">
                  <c:v>20.236430899663279</c:v>
                </c:pt>
                <c:pt idx="7911">
                  <c:v>15.196554201116218</c:v>
                </c:pt>
                <c:pt idx="7912">
                  <c:v>16.943428754716173</c:v>
                </c:pt>
                <c:pt idx="7913">
                  <c:v>14.964282217499505</c:v>
                </c:pt>
                <c:pt idx="7914">
                  <c:v>15.80974706410862</c:v>
                </c:pt>
                <c:pt idx="7915">
                  <c:v>9.7810269002794019</c:v>
                </c:pt>
                <c:pt idx="7916">
                  <c:v>0</c:v>
                </c:pt>
                <c:pt idx="7917">
                  <c:v>15.646447978201435</c:v>
                </c:pt>
                <c:pt idx="7918">
                  <c:v>0</c:v>
                </c:pt>
                <c:pt idx="7919">
                  <c:v>16.139349887064384</c:v>
                </c:pt>
                <c:pt idx="7920">
                  <c:v>15.39039087747663</c:v>
                </c:pt>
                <c:pt idx="7921">
                  <c:v>6.1416707195795031</c:v>
                </c:pt>
                <c:pt idx="7922">
                  <c:v>25.051057734433769</c:v>
                </c:pt>
                <c:pt idx="7923">
                  <c:v>10.282927012083448</c:v>
                </c:pt>
                <c:pt idx="7924">
                  <c:v>8.310459077175901</c:v>
                </c:pt>
                <c:pt idx="7925">
                  <c:v>4.183840188677717</c:v>
                </c:pt>
                <c:pt idx="7926">
                  <c:v>2.3267716629441519</c:v>
                </c:pt>
                <c:pt idx="7927">
                  <c:v>0</c:v>
                </c:pt>
                <c:pt idx="7928">
                  <c:v>11.643215809383992</c:v>
                </c:pt>
                <c:pt idx="7929">
                  <c:v>8.4488032458300566</c:v>
                </c:pt>
                <c:pt idx="7930">
                  <c:v>7.7526820460250052</c:v>
                </c:pt>
                <c:pt idx="7931">
                  <c:v>8.7743173631764186</c:v>
                </c:pt>
                <c:pt idx="7932">
                  <c:v>7.6962807726789162</c:v>
                </c:pt>
                <c:pt idx="7933">
                  <c:v>16.731601617854928</c:v>
                </c:pt>
                <c:pt idx="7934">
                  <c:v>19.937166380879042</c:v>
                </c:pt>
                <c:pt idx="7935">
                  <c:v>22.200453640914841</c:v>
                </c:pt>
                <c:pt idx="7936">
                  <c:v>20.835959243511404</c:v>
                </c:pt>
                <c:pt idx="7937">
                  <c:v>50.770977427601245</c:v>
                </c:pt>
                <c:pt idx="7938">
                  <c:v>26.32229001897273</c:v>
                </c:pt>
                <c:pt idx="7939">
                  <c:v>0</c:v>
                </c:pt>
                <c:pt idx="7940">
                  <c:v>43.163103921315098</c:v>
                </c:pt>
                <c:pt idx="7941">
                  <c:v>45.489822257830404</c:v>
                </c:pt>
                <c:pt idx="7942">
                  <c:v>42.665487722737474</c:v>
                </c:pt>
                <c:pt idx="7943">
                  <c:v>31.927652112479091</c:v>
                </c:pt>
                <c:pt idx="7944">
                  <c:v>103.21689581708459</c:v>
                </c:pt>
                <c:pt idx="7945">
                  <c:v>56.117528517398874</c:v>
                </c:pt>
                <c:pt idx="7946">
                  <c:v>53.438362646008258</c:v>
                </c:pt>
                <c:pt idx="7947">
                  <c:v>49.556193786384085</c:v>
                </c:pt>
                <c:pt idx="7948">
                  <c:v>46.795528904400534</c:v>
                </c:pt>
                <c:pt idx="7949">
                  <c:v>46.808054158744191</c:v>
                </c:pt>
                <c:pt idx="7950">
                  <c:v>35.016762698544085</c:v>
                </c:pt>
                <c:pt idx="7951">
                  <c:v>101.7689553903125</c:v>
                </c:pt>
                <c:pt idx="7952">
                  <c:v>28.214941849018409</c:v>
                </c:pt>
                <c:pt idx="7953">
                  <c:v>92.483482174448653</c:v>
                </c:pt>
                <c:pt idx="7954">
                  <c:v>46.209227481565058</c:v>
                </c:pt>
                <c:pt idx="7955">
                  <c:v>1.7560470578751681</c:v>
                </c:pt>
                <c:pt idx="7956">
                  <c:v>29.652799454416929</c:v>
                </c:pt>
                <c:pt idx="7957">
                  <c:v>101.7973601316946</c:v>
                </c:pt>
                <c:pt idx="7958">
                  <c:v>51.30277039158166</c:v>
                </c:pt>
                <c:pt idx="7959">
                  <c:v>43.084103582411956</c:v>
                </c:pt>
                <c:pt idx="7960">
                  <c:v>43.142165846265854</c:v>
                </c:pt>
                <c:pt idx="7961">
                  <c:v>45.110432385548165</c:v>
                </c:pt>
                <c:pt idx="7962">
                  <c:v>37.343578805671719</c:v>
                </c:pt>
                <c:pt idx="7963">
                  <c:v>98.572961493741957</c:v>
                </c:pt>
                <c:pt idx="7964">
                  <c:v>51.510989437272592</c:v>
                </c:pt>
                <c:pt idx="7965">
                  <c:v>28.675991523269087</c:v>
                </c:pt>
                <c:pt idx="7966">
                  <c:v>51.150307504250343</c:v>
                </c:pt>
                <c:pt idx="7967">
                  <c:v>53.84473513519567</c:v>
                </c:pt>
                <c:pt idx="7968">
                  <c:v>54.837459866965645</c:v>
                </c:pt>
                <c:pt idx="7969">
                  <c:v>44.75441695043974</c:v>
                </c:pt>
                <c:pt idx="7970">
                  <c:v>31.927958632633445</c:v>
                </c:pt>
                <c:pt idx="7971">
                  <c:v>102.97525370771857</c:v>
                </c:pt>
                <c:pt idx="7972">
                  <c:v>52.684057312282462</c:v>
                </c:pt>
                <c:pt idx="7973">
                  <c:v>51.558850397328591</c:v>
                </c:pt>
                <c:pt idx="7974">
                  <c:v>48.818625024960937</c:v>
                </c:pt>
                <c:pt idx="7975">
                  <c:v>46.226936707391182</c:v>
                </c:pt>
                <c:pt idx="7976">
                  <c:v>45.553736190478688</c:v>
                </c:pt>
                <c:pt idx="7977">
                  <c:v>28.756395761807227</c:v>
                </c:pt>
                <c:pt idx="7978">
                  <c:v>94.026122990143733</c:v>
                </c:pt>
                <c:pt idx="7979">
                  <c:v>47.812168184177857</c:v>
                </c:pt>
                <c:pt idx="7980">
                  <c:v>28.888849518354586</c:v>
                </c:pt>
                <c:pt idx="7981">
                  <c:v>49.471151015699206</c:v>
                </c:pt>
                <c:pt idx="7982">
                  <c:v>49.492950841368867</c:v>
                </c:pt>
                <c:pt idx="7983">
                  <c:v>46.420592245836325</c:v>
                </c:pt>
                <c:pt idx="7984">
                  <c:v>42.886127029342482</c:v>
                </c:pt>
                <c:pt idx="7985">
                  <c:v>51.803513300782996</c:v>
                </c:pt>
                <c:pt idx="7986">
                  <c:v>36.602642749521436</c:v>
                </c:pt>
                <c:pt idx="7987">
                  <c:v>102.9674574245517</c:v>
                </c:pt>
                <c:pt idx="7988">
                  <c:v>50.285099265722792</c:v>
                </c:pt>
                <c:pt idx="7989">
                  <c:v>52.476074304297839</c:v>
                </c:pt>
                <c:pt idx="7990">
                  <c:v>52.894044027022346</c:v>
                </c:pt>
                <c:pt idx="7991">
                  <c:v>52.644774396177141</c:v>
                </c:pt>
                <c:pt idx="7992">
                  <c:v>52.438256613409088</c:v>
                </c:pt>
                <c:pt idx="7993">
                  <c:v>53.603445579225031</c:v>
                </c:pt>
                <c:pt idx="7994">
                  <c:v>57.126352479786746</c:v>
                </c:pt>
                <c:pt idx="7995">
                  <c:v>58.780626200454023</c:v>
                </c:pt>
                <c:pt idx="7996">
                  <c:v>53.250296905275214</c:v>
                </c:pt>
                <c:pt idx="7997">
                  <c:v>56.618052287940763</c:v>
                </c:pt>
                <c:pt idx="7998">
                  <c:v>59.414239768884372</c:v>
                </c:pt>
                <c:pt idx="7999">
                  <c:v>53.925474897291636</c:v>
                </c:pt>
                <c:pt idx="8000">
                  <c:v>131.1128666154419</c:v>
                </c:pt>
                <c:pt idx="8001">
                  <c:v>35.63898451461958</c:v>
                </c:pt>
                <c:pt idx="8002">
                  <c:v>61.85868561831596</c:v>
                </c:pt>
                <c:pt idx="8003">
                  <c:v>63.488811414879173</c:v>
                </c:pt>
                <c:pt idx="8004">
                  <c:v>61.762280093095313</c:v>
                </c:pt>
                <c:pt idx="8005">
                  <c:v>55.832715780426106</c:v>
                </c:pt>
                <c:pt idx="8006">
                  <c:v>49.232220625601741</c:v>
                </c:pt>
                <c:pt idx="8007">
                  <c:v>46.008735067807685</c:v>
                </c:pt>
                <c:pt idx="8008">
                  <c:v>46.704024226857257</c:v>
                </c:pt>
                <c:pt idx="8009">
                  <c:v>30.571872819796056</c:v>
                </c:pt>
                <c:pt idx="8010">
                  <c:v>103.21201940637161</c:v>
                </c:pt>
                <c:pt idx="8011">
                  <c:v>46.412174119767514</c:v>
                </c:pt>
                <c:pt idx="8012">
                  <c:v>45.684620532768768</c:v>
                </c:pt>
                <c:pt idx="8013">
                  <c:v>4.8303803246986021</c:v>
                </c:pt>
                <c:pt idx="8014">
                  <c:v>46.570695627497471</c:v>
                </c:pt>
                <c:pt idx="8015">
                  <c:v>42.673320240053101</c:v>
                </c:pt>
                <c:pt idx="8016">
                  <c:v>43.42129051157707</c:v>
                </c:pt>
                <c:pt idx="8017">
                  <c:v>45.435483855061712</c:v>
                </c:pt>
                <c:pt idx="8018">
                  <c:v>46.630633868750429</c:v>
                </c:pt>
                <c:pt idx="8019">
                  <c:v>30.993455500233573</c:v>
                </c:pt>
                <c:pt idx="8020">
                  <c:v>91.487244420005553</c:v>
                </c:pt>
                <c:pt idx="8021">
                  <c:v>47.875181015317082</c:v>
                </c:pt>
                <c:pt idx="8022">
                  <c:v>24.941025503597878</c:v>
                </c:pt>
                <c:pt idx="8023">
                  <c:v>52.35276775358254</c:v>
                </c:pt>
                <c:pt idx="8024">
                  <c:v>52.214942170760438</c:v>
                </c:pt>
                <c:pt idx="8025">
                  <c:v>50.027535164919243</c:v>
                </c:pt>
                <c:pt idx="8026">
                  <c:v>38.665935271329509</c:v>
                </c:pt>
                <c:pt idx="8027">
                  <c:v>46.271010720122995</c:v>
                </c:pt>
                <c:pt idx="8028">
                  <c:v>40.132647766912349</c:v>
                </c:pt>
                <c:pt idx="8029">
                  <c:v>24.730337493267477</c:v>
                </c:pt>
                <c:pt idx="8030">
                  <c:v>86.239011350929303</c:v>
                </c:pt>
                <c:pt idx="8031">
                  <c:v>40.558367431221527</c:v>
                </c:pt>
                <c:pt idx="8032">
                  <c:v>19.162740755021215</c:v>
                </c:pt>
                <c:pt idx="8033">
                  <c:v>38.867905267210638</c:v>
                </c:pt>
                <c:pt idx="8034">
                  <c:v>40.101182624511409</c:v>
                </c:pt>
                <c:pt idx="8035">
                  <c:v>40.340443081762068</c:v>
                </c:pt>
                <c:pt idx="8036">
                  <c:v>38.838294299285344</c:v>
                </c:pt>
                <c:pt idx="8037">
                  <c:v>42.958787507642874</c:v>
                </c:pt>
                <c:pt idx="8038">
                  <c:v>41.683576649176672</c:v>
                </c:pt>
                <c:pt idx="8039">
                  <c:v>38.452215490133518</c:v>
                </c:pt>
                <c:pt idx="8040">
                  <c:v>33.250196038349344</c:v>
                </c:pt>
                <c:pt idx="8041">
                  <c:v>0</c:v>
                </c:pt>
                <c:pt idx="8042">
                  <c:v>66.733690198420121</c:v>
                </c:pt>
                <c:pt idx="8043">
                  <c:v>48.049487241429532</c:v>
                </c:pt>
                <c:pt idx="8044">
                  <c:v>6.5660257703071618</c:v>
                </c:pt>
                <c:pt idx="8045">
                  <c:v>49.900490284096101</c:v>
                </c:pt>
                <c:pt idx="8046">
                  <c:v>42.852354773467447</c:v>
                </c:pt>
                <c:pt idx="8047">
                  <c:v>39.639561996018529</c:v>
                </c:pt>
                <c:pt idx="8048">
                  <c:v>43.710253830483431</c:v>
                </c:pt>
                <c:pt idx="8049">
                  <c:v>38.997258792665427</c:v>
                </c:pt>
                <c:pt idx="8050">
                  <c:v>100.6537343569516</c:v>
                </c:pt>
                <c:pt idx="8051">
                  <c:v>53.043347616935257</c:v>
                </c:pt>
                <c:pt idx="8052">
                  <c:v>45.461512872874287</c:v>
                </c:pt>
                <c:pt idx="8053">
                  <c:v>46.746629315797179</c:v>
                </c:pt>
                <c:pt idx="8054">
                  <c:v>41.577711146814757</c:v>
                </c:pt>
                <c:pt idx="8055">
                  <c:v>104.64292990860842</c:v>
                </c:pt>
                <c:pt idx="8056">
                  <c:v>36.491563033339148</c:v>
                </c:pt>
                <c:pt idx="8057">
                  <c:v>52.714840351879054</c:v>
                </c:pt>
                <c:pt idx="8058">
                  <c:v>59.425389404394643</c:v>
                </c:pt>
                <c:pt idx="8059">
                  <c:v>0</c:v>
                </c:pt>
                <c:pt idx="8060">
                  <c:v>56.749084979055191</c:v>
                </c:pt>
                <c:pt idx="8061">
                  <c:v>36.395264097832531</c:v>
                </c:pt>
                <c:pt idx="8062">
                  <c:v>107.50555216344652</c:v>
                </c:pt>
                <c:pt idx="8063">
                  <c:v>34.439275968396849</c:v>
                </c:pt>
                <c:pt idx="8064">
                  <c:v>105.08300244684081</c:v>
                </c:pt>
                <c:pt idx="8065">
                  <c:v>28.702364212256303</c:v>
                </c:pt>
                <c:pt idx="8066">
                  <c:v>0</c:v>
                </c:pt>
                <c:pt idx="8067">
                  <c:v>104.1854861641128</c:v>
                </c:pt>
                <c:pt idx="8068">
                  <c:v>28.717674087885314</c:v>
                </c:pt>
                <c:pt idx="8069">
                  <c:v>94.205749021487961</c:v>
                </c:pt>
                <c:pt idx="8070">
                  <c:v>26.972038756620876</c:v>
                </c:pt>
                <c:pt idx="8071">
                  <c:v>0</c:v>
                </c:pt>
                <c:pt idx="8072">
                  <c:v>91.683380658041813</c:v>
                </c:pt>
                <c:pt idx="8073">
                  <c:v>28.251931628093104</c:v>
                </c:pt>
                <c:pt idx="8074">
                  <c:v>88.456634907364219</c:v>
                </c:pt>
                <c:pt idx="8075">
                  <c:v>24.242811537991852</c:v>
                </c:pt>
                <c:pt idx="8076">
                  <c:v>0</c:v>
                </c:pt>
                <c:pt idx="8077">
                  <c:v>79.606042301697642</c:v>
                </c:pt>
                <c:pt idx="8078">
                  <c:v>24.918748361076947</c:v>
                </c:pt>
                <c:pt idx="8079">
                  <c:v>85.519485705217733</c:v>
                </c:pt>
                <c:pt idx="8080">
                  <c:v>32.484351271550437</c:v>
                </c:pt>
                <c:pt idx="8081">
                  <c:v>0</c:v>
                </c:pt>
                <c:pt idx="8082">
                  <c:v>81.179017477407172</c:v>
                </c:pt>
                <c:pt idx="8083">
                  <c:v>23.061377880476929</c:v>
                </c:pt>
                <c:pt idx="8084">
                  <c:v>75.180779810274032</c:v>
                </c:pt>
                <c:pt idx="8085">
                  <c:v>20.475177376044225</c:v>
                </c:pt>
                <c:pt idx="8086">
                  <c:v>0</c:v>
                </c:pt>
                <c:pt idx="8087">
                  <c:v>35.367638315726943</c:v>
                </c:pt>
                <c:pt idx="8088">
                  <c:v>19.359670417791779</c:v>
                </c:pt>
                <c:pt idx="8089">
                  <c:v>16.857949308510765</c:v>
                </c:pt>
                <c:pt idx="8090">
                  <c:v>10.546285169292551</c:v>
                </c:pt>
                <c:pt idx="8091">
                  <c:v>26.929587988074246</c:v>
                </c:pt>
                <c:pt idx="8092">
                  <c:v>26.29493267075064</c:v>
                </c:pt>
                <c:pt idx="8093">
                  <c:v>21.619099192422187</c:v>
                </c:pt>
                <c:pt idx="8094">
                  <c:v>18.722441190861762</c:v>
                </c:pt>
                <c:pt idx="8095">
                  <c:v>16.445436071502137</c:v>
                </c:pt>
                <c:pt idx="8096">
                  <c:v>12.400001925406494</c:v>
                </c:pt>
                <c:pt idx="8097">
                  <c:v>10.918841222450714</c:v>
                </c:pt>
                <c:pt idx="8098">
                  <c:v>13.901046084646936</c:v>
                </c:pt>
                <c:pt idx="8099">
                  <c:v>14.740331951771809</c:v>
                </c:pt>
                <c:pt idx="8100">
                  <c:v>8.8698940423150159</c:v>
                </c:pt>
                <c:pt idx="8101">
                  <c:v>3.0790308154487631</c:v>
                </c:pt>
                <c:pt idx="8102">
                  <c:v>1.379362531204767</c:v>
                </c:pt>
                <c:pt idx="8103">
                  <c:v>1.7735610171086942</c:v>
                </c:pt>
                <c:pt idx="8104">
                  <c:v>8.6808268865147369</c:v>
                </c:pt>
                <c:pt idx="8105">
                  <c:v>17.718352821746169</c:v>
                </c:pt>
                <c:pt idx="8106">
                  <c:v>14.221761659958062</c:v>
                </c:pt>
                <c:pt idx="8107">
                  <c:v>11.641739654323786</c:v>
                </c:pt>
                <c:pt idx="8108">
                  <c:v>9.9571916403253233</c:v>
                </c:pt>
                <c:pt idx="8109">
                  <c:v>9.3752123898471584</c:v>
                </c:pt>
                <c:pt idx="8110">
                  <c:v>10.891735259587804</c:v>
                </c:pt>
                <c:pt idx="8111">
                  <c:v>10.250946876031962</c:v>
                </c:pt>
                <c:pt idx="8112">
                  <c:v>11.799606823025613</c:v>
                </c:pt>
                <c:pt idx="8113">
                  <c:v>12.963468780099088</c:v>
                </c:pt>
                <c:pt idx="8114">
                  <c:v>16.338824619873179</c:v>
                </c:pt>
                <c:pt idx="8115">
                  <c:v>12.355642843998485</c:v>
                </c:pt>
                <c:pt idx="8116">
                  <c:v>11.693623407338128</c:v>
                </c:pt>
                <c:pt idx="8117">
                  <c:v>13.044855125007397</c:v>
                </c:pt>
                <c:pt idx="8118">
                  <c:v>10.079243894276635</c:v>
                </c:pt>
                <c:pt idx="8119">
                  <c:v>10.045054779186632</c:v>
                </c:pt>
                <c:pt idx="8120">
                  <c:v>12.11336109212767</c:v>
                </c:pt>
                <c:pt idx="8121">
                  <c:v>13.237419351005848</c:v>
                </c:pt>
                <c:pt idx="8122">
                  <c:v>28.669335155127889</c:v>
                </c:pt>
                <c:pt idx="8123">
                  <c:v>15.878603648134447</c:v>
                </c:pt>
                <c:pt idx="8124">
                  <c:v>12.848985321445019</c:v>
                </c:pt>
                <c:pt idx="8125">
                  <c:v>11.597462116295935</c:v>
                </c:pt>
                <c:pt idx="8126">
                  <c:v>6.7629413100652682</c:v>
                </c:pt>
                <c:pt idx="8127">
                  <c:v>19.381093715385969</c:v>
                </c:pt>
                <c:pt idx="8128">
                  <c:v>38.134766627149929</c:v>
                </c:pt>
                <c:pt idx="8129">
                  <c:v>29.480844650763423</c:v>
                </c:pt>
                <c:pt idx="8130">
                  <c:v>24.403970318633359</c:v>
                </c:pt>
                <c:pt idx="8131">
                  <c:v>0</c:v>
                </c:pt>
                <c:pt idx="8132">
                  <c:v>44.838305621022549</c:v>
                </c:pt>
                <c:pt idx="8133">
                  <c:v>31.318663680055685</c:v>
                </c:pt>
                <c:pt idx="8134">
                  <c:v>15.981852240176524</c:v>
                </c:pt>
                <c:pt idx="8135">
                  <c:v>29.268442311433482</c:v>
                </c:pt>
                <c:pt idx="8136">
                  <c:v>34.27133017941928</c:v>
                </c:pt>
                <c:pt idx="8137">
                  <c:v>33.811129557422923</c:v>
                </c:pt>
                <c:pt idx="8138">
                  <c:v>30.134889921786449</c:v>
                </c:pt>
                <c:pt idx="8139">
                  <c:v>27.482195132423968</c:v>
                </c:pt>
                <c:pt idx="8140">
                  <c:v>23.367991928495147</c:v>
                </c:pt>
                <c:pt idx="8141">
                  <c:v>16.863406301383424</c:v>
                </c:pt>
                <c:pt idx="8142">
                  <c:v>55.618647910268145</c:v>
                </c:pt>
                <c:pt idx="8143">
                  <c:v>29.217107966823274</c:v>
                </c:pt>
                <c:pt idx="8144">
                  <c:v>27.985862761277897</c:v>
                </c:pt>
                <c:pt idx="8145">
                  <c:v>25.34332064344747</c:v>
                </c:pt>
                <c:pt idx="8146">
                  <c:v>25.794421290224825</c:v>
                </c:pt>
                <c:pt idx="8147">
                  <c:v>10.786532371643</c:v>
                </c:pt>
                <c:pt idx="8148">
                  <c:v>13.474613490071791</c:v>
                </c:pt>
                <c:pt idx="8149">
                  <c:v>0</c:v>
                </c:pt>
                <c:pt idx="8150">
                  <c:v>40.780009828861346</c:v>
                </c:pt>
                <c:pt idx="8151">
                  <c:v>26.265859196115137</c:v>
                </c:pt>
                <c:pt idx="8152">
                  <c:v>22.328930835446471</c:v>
                </c:pt>
                <c:pt idx="8153">
                  <c:v>21.310444475555887</c:v>
                </c:pt>
                <c:pt idx="8154">
                  <c:v>24.299530114234148</c:v>
                </c:pt>
                <c:pt idx="8155">
                  <c:v>26.690081795433059</c:v>
                </c:pt>
                <c:pt idx="8156">
                  <c:v>22.015164709533661</c:v>
                </c:pt>
                <c:pt idx="8157">
                  <c:v>58.156026518186252</c:v>
                </c:pt>
                <c:pt idx="8158">
                  <c:v>18.466448095468099</c:v>
                </c:pt>
                <c:pt idx="8159">
                  <c:v>61.033518749269092</c:v>
                </c:pt>
                <c:pt idx="8160">
                  <c:v>37.49930448595633</c:v>
                </c:pt>
                <c:pt idx="8161">
                  <c:v>20.355244574589591</c:v>
                </c:pt>
                <c:pt idx="8162">
                  <c:v>36.162120241669371</c:v>
                </c:pt>
                <c:pt idx="8163">
                  <c:v>34.094458526858268</c:v>
                </c:pt>
                <c:pt idx="8164">
                  <c:v>34.662215610015551</c:v>
                </c:pt>
                <c:pt idx="8165">
                  <c:v>30.332879066665214</c:v>
                </c:pt>
                <c:pt idx="8166">
                  <c:v>37.393897598050607</c:v>
                </c:pt>
                <c:pt idx="8167">
                  <c:v>28.228006857426294</c:v>
                </c:pt>
                <c:pt idx="8168">
                  <c:v>81.846512276417002</c:v>
                </c:pt>
                <c:pt idx="8169">
                  <c:v>40.412430114366138</c:v>
                </c:pt>
                <c:pt idx="8170">
                  <c:v>40.774485466837177</c:v>
                </c:pt>
                <c:pt idx="8171">
                  <c:v>44.038279785315119</c:v>
                </c:pt>
                <c:pt idx="8172">
                  <c:v>43.499583128011437</c:v>
                </c:pt>
                <c:pt idx="8173">
                  <c:v>5.846347777348968</c:v>
                </c:pt>
                <c:pt idx="8174">
                  <c:v>44.320205910173698</c:v>
                </c:pt>
                <c:pt idx="8175">
                  <c:v>45.745919811561897</c:v>
                </c:pt>
                <c:pt idx="8176">
                  <c:v>40.33835310893604</c:v>
                </c:pt>
                <c:pt idx="8177">
                  <c:v>31.338529440269443</c:v>
                </c:pt>
                <c:pt idx="8178">
                  <c:v>0</c:v>
                </c:pt>
                <c:pt idx="8179">
                  <c:v>65.608888194472513</c:v>
                </c:pt>
                <c:pt idx="8180">
                  <c:v>40.700537687630494</c:v>
                </c:pt>
                <c:pt idx="8181">
                  <c:v>40.900082542321378</c:v>
                </c:pt>
                <c:pt idx="8182">
                  <c:v>41.611522084285326</c:v>
                </c:pt>
                <c:pt idx="8183">
                  <c:v>40.80585036504656</c:v>
                </c:pt>
                <c:pt idx="8184">
                  <c:v>38.687030888529549</c:v>
                </c:pt>
                <c:pt idx="8185">
                  <c:v>36.946475150974507</c:v>
                </c:pt>
                <c:pt idx="8186">
                  <c:v>39.072013894705101</c:v>
                </c:pt>
                <c:pt idx="8187">
                  <c:v>30.82431136056946</c:v>
                </c:pt>
                <c:pt idx="8188">
                  <c:v>30.440378195482189</c:v>
                </c:pt>
                <c:pt idx="8189">
                  <c:v>29.1459619680064</c:v>
                </c:pt>
                <c:pt idx="8190">
                  <c:v>21.972500712415457</c:v>
                </c:pt>
                <c:pt idx="8191">
                  <c:v>0</c:v>
                </c:pt>
                <c:pt idx="8192">
                  <c:v>41.605018645127601</c:v>
                </c:pt>
                <c:pt idx="8193">
                  <c:v>21.973381813873718</c:v>
                </c:pt>
                <c:pt idx="8194">
                  <c:v>22.257325176214792</c:v>
                </c:pt>
                <c:pt idx="8195">
                  <c:v>5.7181889356729174</c:v>
                </c:pt>
                <c:pt idx="8196">
                  <c:v>19.553473646167589</c:v>
                </c:pt>
                <c:pt idx="8197">
                  <c:v>16.749058405458531</c:v>
                </c:pt>
                <c:pt idx="8198">
                  <c:v>16.466535833982402</c:v>
                </c:pt>
                <c:pt idx="8199">
                  <c:v>12.483729101102655</c:v>
                </c:pt>
                <c:pt idx="8200">
                  <c:v>7.9556604781982942</c:v>
                </c:pt>
                <c:pt idx="8201">
                  <c:v>0</c:v>
                </c:pt>
                <c:pt idx="8202">
                  <c:v>23.005118571602289</c:v>
                </c:pt>
                <c:pt idx="8203">
                  <c:v>7.7535189751943969</c:v>
                </c:pt>
                <c:pt idx="8204">
                  <c:v>7.5361362007969461</c:v>
                </c:pt>
                <c:pt idx="8205">
                  <c:v>6.7440803821684048</c:v>
                </c:pt>
                <c:pt idx="8206">
                  <c:v>4.2692861347764186</c:v>
                </c:pt>
                <c:pt idx="8207">
                  <c:v>6.1638861029939545</c:v>
                </c:pt>
                <c:pt idx="8208">
                  <c:v>4.7571045838289256</c:v>
                </c:pt>
                <c:pt idx="8209">
                  <c:v>4.3521575185749981</c:v>
                </c:pt>
                <c:pt idx="8210">
                  <c:v>1.1123030694223763</c:v>
                </c:pt>
                <c:pt idx="8211">
                  <c:v>6.9453295236568433</c:v>
                </c:pt>
                <c:pt idx="8212">
                  <c:v>3.4530600694239326</c:v>
                </c:pt>
                <c:pt idx="8213">
                  <c:v>0</c:v>
                </c:pt>
                <c:pt idx="8214">
                  <c:v>6.8675459486917836</c:v>
                </c:pt>
                <c:pt idx="8215">
                  <c:v>7.990819114911428</c:v>
                </c:pt>
                <c:pt idx="8216">
                  <c:v>9.0196943091417996</c:v>
                </c:pt>
                <c:pt idx="8217">
                  <c:v>5.2133286970436705</c:v>
                </c:pt>
                <c:pt idx="8218">
                  <c:v>4.5491953767402986</c:v>
                </c:pt>
                <c:pt idx="8219">
                  <c:v>2.8822490040824662</c:v>
                </c:pt>
                <c:pt idx="8220">
                  <c:v>6.5021981560373749</c:v>
                </c:pt>
                <c:pt idx="8221">
                  <c:v>6.3431474378698676</c:v>
                </c:pt>
                <c:pt idx="8222">
                  <c:v>8.6523814353169666</c:v>
                </c:pt>
                <c:pt idx="8223">
                  <c:v>6.7814921078706272</c:v>
                </c:pt>
                <c:pt idx="8224">
                  <c:v>6.7441250514768676</c:v>
                </c:pt>
                <c:pt idx="8225">
                  <c:v>23.615382440075972</c:v>
                </c:pt>
                <c:pt idx="8226">
                  <c:v>12.732734397381956</c:v>
                </c:pt>
                <c:pt idx="8227">
                  <c:v>10.650175401354677</c:v>
                </c:pt>
                <c:pt idx="8228">
                  <c:v>27.169558266825181</c:v>
                </c:pt>
                <c:pt idx="8229">
                  <c:v>19.375417317515424</c:v>
                </c:pt>
                <c:pt idx="8230">
                  <c:v>21.647201307174544</c:v>
                </c:pt>
                <c:pt idx="8231">
                  <c:v>18.294835383154979</c:v>
                </c:pt>
                <c:pt idx="8232">
                  <c:v>25.968499293032959</c:v>
                </c:pt>
                <c:pt idx="8233">
                  <c:v>23.045930349456235</c:v>
                </c:pt>
                <c:pt idx="8234">
                  <c:v>19.732001176359258</c:v>
                </c:pt>
                <c:pt idx="8235">
                  <c:v>51.507552069641726</c:v>
                </c:pt>
                <c:pt idx="8236">
                  <c:v>28.13096773845982</c:v>
                </c:pt>
                <c:pt idx="8237">
                  <c:v>29.736561056967965</c:v>
                </c:pt>
                <c:pt idx="8238">
                  <c:v>31.356124347459289</c:v>
                </c:pt>
                <c:pt idx="8239">
                  <c:v>30.212166216136691</c:v>
                </c:pt>
                <c:pt idx="8240">
                  <c:v>4.0142659792606565</c:v>
                </c:pt>
                <c:pt idx="8241">
                  <c:v>30.997753159835412</c:v>
                </c:pt>
                <c:pt idx="8242">
                  <c:v>35.688552859672804</c:v>
                </c:pt>
                <c:pt idx="8243">
                  <c:v>32.001974476890432</c:v>
                </c:pt>
                <c:pt idx="8244">
                  <c:v>37.205007268967613</c:v>
                </c:pt>
                <c:pt idx="8245">
                  <c:v>33.659871460624153</c:v>
                </c:pt>
                <c:pt idx="8246">
                  <c:v>37.322175779357096</c:v>
                </c:pt>
                <c:pt idx="8247">
                  <c:v>37.788883454958089</c:v>
                </c:pt>
                <c:pt idx="8248">
                  <c:v>40.619924637846026</c:v>
                </c:pt>
                <c:pt idx="8249">
                  <c:v>41.934772889934415</c:v>
                </c:pt>
                <c:pt idx="8250">
                  <c:v>43.325157443834122</c:v>
                </c:pt>
                <c:pt idx="8251">
                  <c:v>29.229868013960868</c:v>
                </c:pt>
                <c:pt idx="8252">
                  <c:v>89.862260353796202</c:v>
                </c:pt>
                <c:pt idx="8253">
                  <c:v>46.438104196382014</c:v>
                </c:pt>
                <c:pt idx="8254">
                  <c:v>44.3923536217129</c:v>
                </c:pt>
                <c:pt idx="8255">
                  <c:v>42.525259720279031</c:v>
                </c:pt>
                <c:pt idx="8256">
                  <c:v>43.846343942825506</c:v>
                </c:pt>
                <c:pt idx="8257">
                  <c:v>27.516189016793543</c:v>
                </c:pt>
                <c:pt idx="8258">
                  <c:v>84.031764117943169</c:v>
                </c:pt>
                <c:pt idx="8259">
                  <c:v>41.511016756776257</c:v>
                </c:pt>
                <c:pt idx="8260">
                  <c:v>21.537213895015231</c:v>
                </c:pt>
                <c:pt idx="8261">
                  <c:v>0</c:v>
                </c:pt>
                <c:pt idx="8262">
                  <c:v>36.31067022395235</c:v>
                </c:pt>
                <c:pt idx="8263">
                  <c:v>40.278216869273109</c:v>
                </c:pt>
                <c:pt idx="8264">
                  <c:v>33.597473001397439</c:v>
                </c:pt>
                <c:pt idx="8265">
                  <c:v>31.362259237079268</c:v>
                </c:pt>
                <c:pt idx="8266">
                  <c:v>22.219025162518211</c:v>
                </c:pt>
                <c:pt idx="8267">
                  <c:v>0</c:v>
                </c:pt>
                <c:pt idx="8268">
                  <c:v>58.217718270631231</c:v>
                </c:pt>
                <c:pt idx="8269">
                  <c:v>29.035774367268676</c:v>
                </c:pt>
                <c:pt idx="8270">
                  <c:v>27.120319082558613</c:v>
                </c:pt>
                <c:pt idx="8271">
                  <c:v>27.211710625269856</c:v>
                </c:pt>
                <c:pt idx="8272">
                  <c:v>22.530629451554947</c:v>
                </c:pt>
                <c:pt idx="8273">
                  <c:v>58.745613553289672</c:v>
                </c:pt>
                <c:pt idx="8274">
                  <c:v>16.533479675744552</c:v>
                </c:pt>
                <c:pt idx="8275">
                  <c:v>0</c:v>
                </c:pt>
                <c:pt idx="8276">
                  <c:v>30.218169387154216</c:v>
                </c:pt>
                <c:pt idx="8277">
                  <c:v>36.249671801025094</c:v>
                </c:pt>
                <c:pt idx="8278">
                  <c:v>38.666281726269936</c:v>
                </c:pt>
                <c:pt idx="8279">
                  <c:v>25.379266111162273</c:v>
                </c:pt>
                <c:pt idx="8280">
                  <c:v>76.841798678803045</c:v>
                </c:pt>
                <c:pt idx="8281">
                  <c:v>37.516477359686625</c:v>
                </c:pt>
                <c:pt idx="8282">
                  <c:v>33.366433265850823</c:v>
                </c:pt>
                <c:pt idx="8283">
                  <c:v>30.699456541960988</c:v>
                </c:pt>
                <c:pt idx="8284">
                  <c:v>28.705215468563438</c:v>
                </c:pt>
                <c:pt idx="8285">
                  <c:v>39.31414134389987</c:v>
                </c:pt>
                <c:pt idx="8286">
                  <c:v>25.64101933055095</c:v>
                </c:pt>
                <c:pt idx="8287">
                  <c:v>0</c:v>
                </c:pt>
                <c:pt idx="8288">
                  <c:v>49.81922876755722</c:v>
                </c:pt>
                <c:pt idx="8289">
                  <c:v>25.690970877348136</c:v>
                </c:pt>
                <c:pt idx="8290">
                  <c:v>25.498381228490999</c:v>
                </c:pt>
                <c:pt idx="8291">
                  <c:v>31.43043846843247</c:v>
                </c:pt>
                <c:pt idx="8292">
                  <c:v>28.416835426465351</c:v>
                </c:pt>
                <c:pt idx="8293">
                  <c:v>25.793251377992675</c:v>
                </c:pt>
                <c:pt idx="8294">
                  <c:v>18.067582680220927</c:v>
                </c:pt>
                <c:pt idx="8295">
                  <c:v>56.512809811059036</c:v>
                </c:pt>
                <c:pt idx="8296">
                  <c:v>11.442871245204799</c:v>
                </c:pt>
                <c:pt idx="8297">
                  <c:v>20.757279364275831</c:v>
                </c:pt>
                <c:pt idx="8298">
                  <c:v>10.844007152585547</c:v>
                </c:pt>
                <c:pt idx="8299">
                  <c:v>0</c:v>
                </c:pt>
                <c:pt idx="8300">
                  <c:v>34.72338480499446</c:v>
                </c:pt>
                <c:pt idx="8301">
                  <c:v>24.578909105295789</c:v>
                </c:pt>
                <c:pt idx="8302">
                  <c:v>21.990402119121001</c:v>
                </c:pt>
                <c:pt idx="8303">
                  <c:v>15.261192267902471</c:v>
                </c:pt>
                <c:pt idx="8304">
                  <c:v>50.394262683495391</c:v>
                </c:pt>
                <c:pt idx="8305">
                  <c:v>27.54967222982048</c:v>
                </c:pt>
                <c:pt idx="8306">
                  <c:v>29.005222402271077</c:v>
                </c:pt>
                <c:pt idx="8307">
                  <c:v>29.882734370412905</c:v>
                </c:pt>
                <c:pt idx="8308">
                  <c:v>25.965040153604988</c:v>
                </c:pt>
                <c:pt idx="8309">
                  <c:v>22.90853605773335</c:v>
                </c:pt>
                <c:pt idx="8310">
                  <c:v>62.454903760002495</c:v>
                </c:pt>
                <c:pt idx="8311">
                  <c:v>24.411075402834371</c:v>
                </c:pt>
                <c:pt idx="8312">
                  <c:v>41.530770590196262</c:v>
                </c:pt>
                <c:pt idx="8313">
                  <c:v>50.774167271887343</c:v>
                </c:pt>
                <c:pt idx="8314">
                  <c:v>0</c:v>
                </c:pt>
                <c:pt idx="8315">
                  <c:v>50.974269576234434</c:v>
                </c:pt>
                <c:pt idx="8316">
                  <c:v>49.135349787092387</c:v>
                </c:pt>
                <c:pt idx="8317">
                  <c:v>40.403453994507657</c:v>
                </c:pt>
                <c:pt idx="8318">
                  <c:v>27.307411965959698</c:v>
                </c:pt>
                <c:pt idx="8319">
                  <c:v>98.429756934072458</c:v>
                </c:pt>
                <c:pt idx="8320">
                  <c:v>55.865959756550495</c:v>
                </c:pt>
                <c:pt idx="8321">
                  <c:v>49.937266946928204</c:v>
                </c:pt>
                <c:pt idx="8322">
                  <c:v>47.862570380216226</c:v>
                </c:pt>
                <c:pt idx="8323">
                  <c:v>41.336444125598014</c:v>
                </c:pt>
                <c:pt idx="8324">
                  <c:v>33.421287936318542</c:v>
                </c:pt>
                <c:pt idx="8325">
                  <c:v>103.07842788089503</c:v>
                </c:pt>
                <c:pt idx="8326">
                  <c:v>34.442575312321623</c:v>
                </c:pt>
                <c:pt idx="8327">
                  <c:v>115.21723029310056</c:v>
                </c:pt>
                <c:pt idx="8328">
                  <c:v>35.639370107343424</c:v>
                </c:pt>
                <c:pt idx="8329">
                  <c:v>0</c:v>
                </c:pt>
                <c:pt idx="8330">
                  <c:v>62.446474513205715</c:v>
                </c:pt>
                <c:pt idx="8331">
                  <c:v>65.222759987845208</c:v>
                </c:pt>
                <c:pt idx="8332">
                  <c:v>61.91637732164024</c:v>
                </c:pt>
                <c:pt idx="8333">
                  <c:v>55.1728573505913</c:v>
                </c:pt>
                <c:pt idx="8334">
                  <c:v>46.572441085651732</c:v>
                </c:pt>
                <c:pt idx="8335">
                  <c:v>130.63157497439883</c:v>
                </c:pt>
                <c:pt idx="8336">
                  <c:v>68.060662607813882</c:v>
                </c:pt>
                <c:pt idx="8337">
                  <c:v>68.592641712303873</c:v>
                </c:pt>
                <c:pt idx="8338">
                  <c:v>62.554185966523846</c:v>
                </c:pt>
                <c:pt idx="8339">
                  <c:v>51.976559297461343</c:v>
                </c:pt>
                <c:pt idx="8340">
                  <c:v>37.120069083070327</c:v>
                </c:pt>
                <c:pt idx="8341">
                  <c:v>0</c:v>
                </c:pt>
                <c:pt idx="8342">
                  <c:v>116.61277908564993</c:v>
                </c:pt>
                <c:pt idx="8343">
                  <c:v>29.553463482220714</c:v>
                </c:pt>
                <c:pt idx="8344">
                  <c:v>55.299559189490928</c:v>
                </c:pt>
                <c:pt idx="8345">
                  <c:v>29.257891537386985</c:v>
                </c:pt>
                <c:pt idx="8346">
                  <c:v>114.78933899121678</c:v>
                </c:pt>
                <c:pt idx="8347">
                  <c:v>55.047925225999315</c:v>
                </c:pt>
                <c:pt idx="8348">
                  <c:v>48.308303541032785</c:v>
                </c:pt>
                <c:pt idx="8349">
                  <c:v>43.205673062934316</c:v>
                </c:pt>
                <c:pt idx="8350">
                  <c:v>38.640590769432585</c:v>
                </c:pt>
                <c:pt idx="8351">
                  <c:v>29.326330010088231</c:v>
                </c:pt>
                <c:pt idx="8352">
                  <c:v>86.996057288380896</c:v>
                </c:pt>
                <c:pt idx="8353">
                  <c:v>36.025551229262014</c:v>
                </c:pt>
                <c:pt idx="8354">
                  <c:v>28.186156856915364</c:v>
                </c:pt>
                <c:pt idx="8355">
                  <c:v>26.537872347795979</c:v>
                </c:pt>
                <c:pt idx="8356">
                  <c:v>24.178578157226301</c:v>
                </c:pt>
                <c:pt idx="8357">
                  <c:v>22.936941727287319</c:v>
                </c:pt>
                <c:pt idx="8358">
                  <c:v>16.126403667601963</c:v>
                </c:pt>
                <c:pt idx="8359">
                  <c:v>48.423490150477917</c:v>
                </c:pt>
                <c:pt idx="8360">
                  <c:v>9.76097557054117</c:v>
                </c:pt>
                <c:pt idx="8361">
                  <c:v>0</c:v>
                </c:pt>
                <c:pt idx="8362">
                  <c:v>29.67335875259835</c:v>
                </c:pt>
                <c:pt idx="8363">
                  <c:v>3.5815409930343018</c:v>
                </c:pt>
                <c:pt idx="8364">
                  <c:v>0</c:v>
                </c:pt>
                <c:pt idx="8365">
                  <c:v>34.274912735852872</c:v>
                </c:pt>
                <c:pt idx="8366">
                  <c:v>13.815320777527273</c:v>
                </c:pt>
                <c:pt idx="8367">
                  <c:v>6.2063776129153494</c:v>
                </c:pt>
                <c:pt idx="8368">
                  <c:v>0</c:v>
                </c:pt>
                <c:pt idx="8369">
                  <c:v>18.884537649690273</c:v>
                </c:pt>
                <c:pt idx="8370">
                  <c:v>9.0499711525691513</c:v>
                </c:pt>
                <c:pt idx="8371">
                  <c:v>8.2453297633915703</c:v>
                </c:pt>
                <c:pt idx="8372">
                  <c:v>7.9262331397264303</c:v>
                </c:pt>
                <c:pt idx="8373">
                  <c:v>8.9249896527607362</c:v>
                </c:pt>
                <c:pt idx="8374">
                  <c:v>9.4381100575837191</c:v>
                </c:pt>
                <c:pt idx="8375">
                  <c:v>0</c:v>
                </c:pt>
                <c:pt idx="8376">
                  <c:v>0</c:v>
                </c:pt>
                <c:pt idx="8377">
                  <c:v>22.769841597027074</c:v>
                </c:pt>
                <c:pt idx="8378">
                  <c:v>22.380022062868054</c:v>
                </c:pt>
                <c:pt idx="8379">
                  <c:v>10.84501724496733</c:v>
                </c:pt>
                <c:pt idx="8380">
                  <c:v>6.86170844460458</c:v>
                </c:pt>
                <c:pt idx="8381">
                  <c:v>8.6461310184859705</c:v>
                </c:pt>
                <c:pt idx="8382">
                  <c:v>7.4815455903379124</c:v>
                </c:pt>
                <c:pt idx="8383">
                  <c:v>3.2548187843586951</c:v>
                </c:pt>
                <c:pt idx="8384">
                  <c:v>13.457776136589914</c:v>
                </c:pt>
                <c:pt idx="8385">
                  <c:v>5.2891988719539489</c:v>
                </c:pt>
                <c:pt idx="8386">
                  <c:v>4.5653580305004349</c:v>
                </c:pt>
                <c:pt idx="8387">
                  <c:v>3.3211453543421294</c:v>
                </c:pt>
                <c:pt idx="8388">
                  <c:v>2.2479783381926484</c:v>
                </c:pt>
                <c:pt idx="8389">
                  <c:v>2.2690731188781283</c:v>
                </c:pt>
                <c:pt idx="8390">
                  <c:v>7.5854622092286812</c:v>
                </c:pt>
                <c:pt idx="8391">
                  <c:v>4.484305693660815</c:v>
                </c:pt>
                <c:pt idx="8392">
                  <c:v>4.9611225185663361</c:v>
                </c:pt>
                <c:pt idx="8393">
                  <c:v>3.1164376342920521</c:v>
                </c:pt>
                <c:pt idx="8394">
                  <c:v>1.4376925909151528</c:v>
                </c:pt>
                <c:pt idx="8395">
                  <c:v>6.9945347603511614</c:v>
                </c:pt>
                <c:pt idx="8396">
                  <c:v>2.6770008053211933</c:v>
                </c:pt>
                <c:pt idx="8397">
                  <c:v>2.1179243520219972</c:v>
                </c:pt>
                <c:pt idx="8398">
                  <c:v>0.92265427765864239</c:v>
                </c:pt>
                <c:pt idx="8399">
                  <c:v>0</c:v>
                </c:pt>
                <c:pt idx="8400">
                  <c:v>6.3794034016978172</c:v>
                </c:pt>
                <c:pt idx="8401">
                  <c:v>4.3377201262155154</c:v>
                </c:pt>
                <c:pt idx="8402">
                  <c:v>3.0421675704131199</c:v>
                </c:pt>
                <c:pt idx="8403">
                  <c:v>1.445066468223593</c:v>
                </c:pt>
                <c:pt idx="8404">
                  <c:v>5.4587315979759552</c:v>
                </c:pt>
                <c:pt idx="8405">
                  <c:v>4.7802662045213502</c:v>
                </c:pt>
                <c:pt idx="8406">
                  <c:v>4.8490413468088081</c:v>
                </c:pt>
                <c:pt idx="8407">
                  <c:v>3.7853471276088086</c:v>
                </c:pt>
                <c:pt idx="8408">
                  <c:v>2.5296015845746518</c:v>
                </c:pt>
                <c:pt idx="8409">
                  <c:v>1.647166606117161</c:v>
                </c:pt>
                <c:pt idx="8410">
                  <c:v>7.923887101374949</c:v>
                </c:pt>
                <c:pt idx="8411">
                  <c:v>4.4869006289872315</c:v>
                </c:pt>
                <c:pt idx="8412">
                  <c:v>5.7970329923378063</c:v>
                </c:pt>
                <c:pt idx="8413">
                  <c:v>6.5418038999820736</c:v>
                </c:pt>
                <c:pt idx="8414">
                  <c:v>6.343083075513305</c:v>
                </c:pt>
                <c:pt idx="8415">
                  <c:v>6.2961934110507398</c:v>
                </c:pt>
                <c:pt idx="8416">
                  <c:v>18.091707094734829</c:v>
                </c:pt>
                <c:pt idx="8417">
                  <c:v>12.480103011826701</c:v>
                </c:pt>
                <c:pt idx="8418">
                  <c:v>13.346086290328829</c:v>
                </c:pt>
                <c:pt idx="8419">
                  <c:v>10.668902386534617</c:v>
                </c:pt>
                <c:pt idx="8420">
                  <c:v>7.0977118836173601</c:v>
                </c:pt>
                <c:pt idx="8421">
                  <c:v>23.822994626980343</c:v>
                </c:pt>
                <c:pt idx="8422">
                  <c:v>14.119958622146733</c:v>
                </c:pt>
                <c:pt idx="8423">
                  <c:v>14.86335392984685</c:v>
                </c:pt>
                <c:pt idx="8424">
                  <c:v>15.159020469000509</c:v>
                </c:pt>
                <c:pt idx="8425">
                  <c:v>11.270536111648815</c:v>
                </c:pt>
                <c:pt idx="8426">
                  <c:v>7.8873139009864142</c:v>
                </c:pt>
                <c:pt idx="8427">
                  <c:v>1.7000478513390336</c:v>
                </c:pt>
                <c:pt idx="8428">
                  <c:v>7.6023199341206622</c:v>
                </c:pt>
                <c:pt idx="8429">
                  <c:v>5.0601072348620111</c:v>
                </c:pt>
                <c:pt idx="8430">
                  <c:v>0</c:v>
                </c:pt>
                <c:pt idx="8431">
                  <c:v>5.4901080861588234</c:v>
                </c:pt>
                <c:pt idx="8432">
                  <c:v>5.9989784839885472</c:v>
                </c:pt>
                <c:pt idx="8433">
                  <c:v>17.979407850566417</c:v>
                </c:pt>
                <c:pt idx="8434">
                  <c:v>16.415156202692497</c:v>
                </c:pt>
                <c:pt idx="8435">
                  <c:v>19.16238356396342</c:v>
                </c:pt>
                <c:pt idx="8436">
                  <c:v>20.958523221683812</c:v>
                </c:pt>
                <c:pt idx="8437">
                  <c:v>22.401021210018879</c:v>
                </c:pt>
                <c:pt idx="8438">
                  <c:v>51.404997956855432</c:v>
                </c:pt>
                <c:pt idx="8439">
                  <c:v>39.095410403816082</c:v>
                </c:pt>
                <c:pt idx="8440">
                  <c:v>42.529816832137662</c:v>
                </c:pt>
                <c:pt idx="8441">
                  <c:v>30.835278529147228</c:v>
                </c:pt>
                <c:pt idx="8442">
                  <c:v>0</c:v>
                </c:pt>
                <c:pt idx="8443">
                  <c:v>50.871435967648083</c:v>
                </c:pt>
                <c:pt idx="8444">
                  <c:v>0</c:v>
                </c:pt>
                <c:pt idx="8445">
                  <c:v>52.073744792705888</c:v>
                </c:pt>
                <c:pt idx="8446">
                  <c:v>33.463040120657773</c:v>
                </c:pt>
                <c:pt idx="8447">
                  <c:v>105.48785448176552</c:v>
                </c:pt>
                <c:pt idx="8448">
                  <c:v>35.406561142685369</c:v>
                </c:pt>
                <c:pt idx="8449">
                  <c:v>0</c:v>
                </c:pt>
                <c:pt idx="8450">
                  <c:v>88.458631055486691</c:v>
                </c:pt>
                <c:pt idx="8451">
                  <c:v>55.774288000677345</c:v>
                </c:pt>
                <c:pt idx="8452">
                  <c:v>68.73328987503676</c:v>
                </c:pt>
                <c:pt idx="8453">
                  <c:v>56.107420969161325</c:v>
                </c:pt>
                <c:pt idx="8454">
                  <c:v>43.801851550174682</c:v>
                </c:pt>
                <c:pt idx="8455">
                  <c:v>125.38856514118699</c:v>
                </c:pt>
                <c:pt idx="8456">
                  <c:v>63.201669147913812</c:v>
                </c:pt>
                <c:pt idx="8457">
                  <c:v>62.819079243932421</c:v>
                </c:pt>
                <c:pt idx="8458">
                  <c:v>57.063504940805529</c:v>
                </c:pt>
                <c:pt idx="8459">
                  <c:v>52.961799060218297</c:v>
                </c:pt>
                <c:pt idx="8460">
                  <c:v>44.113053620974689</c:v>
                </c:pt>
                <c:pt idx="8461">
                  <c:v>120.85937368478513</c:v>
                </c:pt>
                <c:pt idx="8462">
                  <c:v>32.769848631992026</c:v>
                </c:pt>
                <c:pt idx="8463">
                  <c:v>57.340102097342843</c:v>
                </c:pt>
                <c:pt idx="8464">
                  <c:v>119.18484441162521</c:v>
                </c:pt>
                <c:pt idx="8465">
                  <c:v>3.9643333243473347</c:v>
                </c:pt>
                <c:pt idx="8466">
                  <c:v>114.19500950157646</c:v>
                </c:pt>
                <c:pt idx="8467">
                  <c:v>55.273212309533335</c:v>
                </c:pt>
                <c:pt idx="8468">
                  <c:v>49.501062349836644</c:v>
                </c:pt>
                <c:pt idx="8469">
                  <c:v>26.802736252065596</c:v>
                </c:pt>
                <c:pt idx="8470">
                  <c:v>102.56387185217038</c:v>
                </c:pt>
                <c:pt idx="8471">
                  <c:v>48.905346000549336</c:v>
                </c:pt>
                <c:pt idx="8472">
                  <c:v>45.911215753170907</c:v>
                </c:pt>
                <c:pt idx="8473">
                  <c:v>39.289912639017132</c:v>
                </c:pt>
                <c:pt idx="8474">
                  <c:v>22.1952995287539</c:v>
                </c:pt>
                <c:pt idx="8475">
                  <c:v>83.550755241165632</c:v>
                </c:pt>
                <c:pt idx="8476">
                  <c:v>38.719948867037317</c:v>
                </c:pt>
                <c:pt idx="8477">
                  <c:v>39.424485698062959</c:v>
                </c:pt>
                <c:pt idx="8478">
                  <c:v>37.178821774925702</c:v>
                </c:pt>
                <c:pt idx="8479">
                  <c:v>32.899008330222294</c:v>
                </c:pt>
                <c:pt idx="8480">
                  <c:v>31.710104251397372</c:v>
                </c:pt>
                <c:pt idx="8481">
                  <c:v>22.820203378190101</c:v>
                </c:pt>
                <c:pt idx="8482">
                  <c:v>66.659518021673051</c:v>
                </c:pt>
                <c:pt idx="8483">
                  <c:v>15.889530519188678</c:v>
                </c:pt>
                <c:pt idx="8484">
                  <c:v>26.477710164340849</c:v>
                </c:pt>
                <c:pt idx="8485">
                  <c:v>14.407655172176849</c:v>
                </c:pt>
                <c:pt idx="8486">
                  <c:v>53.897245416969817</c:v>
                </c:pt>
                <c:pt idx="8487">
                  <c:v>23.768130873209913</c:v>
                </c:pt>
                <c:pt idx="8488">
                  <c:v>23.602733754096111</c:v>
                </c:pt>
                <c:pt idx="8489">
                  <c:v>11.009485948452852</c:v>
                </c:pt>
                <c:pt idx="8490">
                  <c:v>44.414207041090506</c:v>
                </c:pt>
                <c:pt idx="8491">
                  <c:v>19.021501811330189</c:v>
                </c:pt>
                <c:pt idx="8492">
                  <c:v>19.725088827728822</c:v>
                </c:pt>
                <c:pt idx="8493">
                  <c:v>18.540833795369334</c:v>
                </c:pt>
                <c:pt idx="8494">
                  <c:v>13.084278456339446</c:v>
                </c:pt>
                <c:pt idx="8495">
                  <c:v>36.442091035965035</c:v>
                </c:pt>
                <c:pt idx="8496">
                  <c:v>17.829923630902972</c:v>
                </c:pt>
                <c:pt idx="8497">
                  <c:v>10.19054351545067</c:v>
                </c:pt>
                <c:pt idx="8498">
                  <c:v>31.664341606838185</c:v>
                </c:pt>
                <c:pt idx="8499">
                  <c:v>11.167635805749393</c:v>
                </c:pt>
                <c:pt idx="8500">
                  <c:v>0</c:v>
                </c:pt>
                <c:pt idx="8501">
                  <c:v>38.582708163258914</c:v>
                </c:pt>
                <c:pt idx="8502">
                  <c:v>12.214188842885784</c:v>
                </c:pt>
                <c:pt idx="8503">
                  <c:v>19.550546613554083</c:v>
                </c:pt>
                <c:pt idx="8504">
                  <c:v>12.449654470350904</c:v>
                </c:pt>
                <c:pt idx="8505">
                  <c:v>0</c:v>
                </c:pt>
                <c:pt idx="8506">
                  <c:v>23.543677617695728</c:v>
                </c:pt>
                <c:pt idx="8507">
                  <c:v>0</c:v>
                </c:pt>
                <c:pt idx="8508">
                  <c:v>44.401707216910403</c:v>
                </c:pt>
                <c:pt idx="8509">
                  <c:v>22.656289511254926</c:v>
                </c:pt>
                <c:pt idx="8510">
                  <c:v>20.743012132238373</c:v>
                </c:pt>
                <c:pt idx="8511">
                  <c:v>18.640631060438935</c:v>
                </c:pt>
                <c:pt idx="8512">
                  <c:v>14.411692788049155</c:v>
                </c:pt>
                <c:pt idx="8513">
                  <c:v>0</c:v>
                </c:pt>
                <c:pt idx="8514">
                  <c:v>30.601720214791342</c:v>
                </c:pt>
                <c:pt idx="8515">
                  <c:v>22.611482712494617</c:v>
                </c:pt>
                <c:pt idx="8516">
                  <c:v>20.616483227668986</c:v>
                </c:pt>
                <c:pt idx="8517">
                  <c:v>18.592125423460843</c:v>
                </c:pt>
                <c:pt idx="8518">
                  <c:v>20.210275159754985</c:v>
                </c:pt>
                <c:pt idx="8519">
                  <c:v>14.373501649373136</c:v>
                </c:pt>
                <c:pt idx="8520">
                  <c:v>41.586590333901029</c:v>
                </c:pt>
                <c:pt idx="8521">
                  <c:v>10.632532246898451</c:v>
                </c:pt>
                <c:pt idx="8522">
                  <c:v>18.601070554856271</c:v>
                </c:pt>
                <c:pt idx="8523">
                  <c:v>10.372035499545479</c:v>
                </c:pt>
                <c:pt idx="8524">
                  <c:v>0</c:v>
                </c:pt>
                <c:pt idx="8525">
                  <c:v>41.441429864918099</c:v>
                </c:pt>
                <c:pt idx="8526">
                  <c:v>18.954996919197946</c:v>
                </c:pt>
                <c:pt idx="8527">
                  <c:v>13.30579900252391</c:v>
                </c:pt>
                <c:pt idx="8528">
                  <c:v>38.06708182312132</c:v>
                </c:pt>
                <c:pt idx="8529">
                  <c:v>16.671312269494468</c:v>
                </c:pt>
                <c:pt idx="8530">
                  <c:v>13.435951705308696</c:v>
                </c:pt>
                <c:pt idx="8531">
                  <c:v>10.558392584900075</c:v>
                </c:pt>
                <c:pt idx="8532">
                  <c:v>33.828278338662066</c:v>
                </c:pt>
                <c:pt idx="8533">
                  <c:v>17.551495070823137</c:v>
                </c:pt>
                <c:pt idx="8534">
                  <c:v>16.626554777098303</c:v>
                </c:pt>
                <c:pt idx="8535">
                  <c:v>12.069490627776432</c:v>
                </c:pt>
                <c:pt idx="8536">
                  <c:v>4.923789249328351</c:v>
                </c:pt>
                <c:pt idx="8537">
                  <c:v>0</c:v>
                </c:pt>
                <c:pt idx="8538">
                  <c:v>26.320363734327337</c:v>
                </c:pt>
                <c:pt idx="8539">
                  <c:v>6.9416118237594109</c:v>
                </c:pt>
                <c:pt idx="8540">
                  <c:v>11.9890883706039</c:v>
                </c:pt>
                <c:pt idx="8541">
                  <c:v>24.739980606065902</c:v>
                </c:pt>
                <c:pt idx="8542">
                  <c:v>2.8600044898246</c:v>
                </c:pt>
                <c:pt idx="8543">
                  <c:v>5.4910871044532197</c:v>
                </c:pt>
                <c:pt idx="8544">
                  <c:v>22.077822236840404</c:v>
                </c:pt>
                <c:pt idx="8545">
                  <c:v>11.118138828711812</c:v>
                </c:pt>
                <c:pt idx="8546">
                  <c:v>4.9406652816609347</c:v>
                </c:pt>
                <c:pt idx="8547">
                  <c:v>19.123184853653466</c:v>
                </c:pt>
                <c:pt idx="8548">
                  <c:v>10.855867801449126</c:v>
                </c:pt>
                <c:pt idx="8549">
                  <c:v>11.917959907443999</c:v>
                </c:pt>
                <c:pt idx="8550">
                  <c:v>11.967400301208539</c:v>
                </c:pt>
                <c:pt idx="8551">
                  <c:v>11.414152080344714</c:v>
                </c:pt>
                <c:pt idx="8552">
                  <c:v>12.680953039331611</c:v>
                </c:pt>
                <c:pt idx="8553">
                  <c:v>31.447880067646263</c:v>
                </c:pt>
                <c:pt idx="8554">
                  <c:v>19.957447802072458</c:v>
                </c:pt>
                <c:pt idx="8555">
                  <c:v>19.746911320635203</c:v>
                </c:pt>
                <c:pt idx="8556">
                  <c:v>16.502320962970167</c:v>
                </c:pt>
                <c:pt idx="8557">
                  <c:v>16.177771947075673</c:v>
                </c:pt>
                <c:pt idx="8558">
                  <c:v>0</c:v>
                </c:pt>
                <c:pt idx="8559">
                  <c:v>25.307997624079981</c:v>
                </c:pt>
                <c:pt idx="8560">
                  <c:v>0</c:v>
                </c:pt>
                <c:pt idx="8561">
                  <c:v>25.023862888526637</c:v>
                </c:pt>
                <c:pt idx="8562">
                  <c:v>15.132313088585468</c:v>
                </c:pt>
                <c:pt idx="8563">
                  <c:v>51.446852457633248</c:v>
                </c:pt>
                <c:pt idx="8564">
                  <c:v>26.174607552368478</c:v>
                </c:pt>
                <c:pt idx="8565">
                  <c:v>25.532542393990557</c:v>
                </c:pt>
                <c:pt idx="8566">
                  <c:v>24.694639617141288</c:v>
                </c:pt>
                <c:pt idx="8567">
                  <c:v>18.315481082425851</c:v>
                </c:pt>
                <c:pt idx="8568">
                  <c:v>52.379977737544209</c:v>
                </c:pt>
                <c:pt idx="8569">
                  <c:v>30.244845011739788</c:v>
                </c:pt>
                <c:pt idx="8570">
                  <c:v>18.232654461115651</c:v>
                </c:pt>
                <c:pt idx="8571">
                  <c:v>56.367092799297076</c:v>
                </c:pt>
                <c:pt idx="8572">
                  <c:v>28.190273955038318</c:v>
                </c:pt>
                <c:pt idx="8573">
                  <c:v>30.706870538556799</c:v>
                </c:pt>
                <c:pt idx="8574">
                  <c:v>36.70227903665053</c:v>
                </c:pt>
                <c:pt idx="8575">
                  <c:v>38.593565035508831</c:v>
                </c:pt>
                <c:pt idx="8576">
                  <c:v>31.131099009908027</c:v>
                </c:pt>
                <c:pt idx="8577">
                  <c:v>0</c:v>
                </c:pt>
                <c:pt idx="8578">
                  <c:v>80.198869378848215</c:v>
                </c:pt>
                <c:pt idx="8579">
                  <c:v>32.258382989253093</c:v>
                </c:pt>
                <c:pt idx="8580">
                  <c:v>53.852261682891765</c:v>
                </c:pt>
                <c:pt idx="8581">
                  <c:v>60.404682944815278</c:v>
                </c:pt>
                <c:pt idx="8582">
                  <c:v>56.453036184895709</c:v>
                </c:pt>
                <c:pt idx="8583">
                  <c:v>58.604668370616409</c:v>
                </c:pt>
                <c:pt idx="8584">
                  <c:v>57.149426437212718</c:v>
                </c:pt>
                <c:pt idx="8585">
                  <c:v>53.287649311122074</c:v>
                </c:pt>
                <c:pt idx="8586">
                  <c:v>32.43533930490144</c:v>
                </c:pt>
                <c:pt idx="8587">
                  <c:v>101.8059250425557</c:v>
                </c:pt>
                <c:pt idx="8588">
                  <c:v>44.830983370558243</c:v>
                </c:pt>
                <c:pt idx="8589">
                  <c:v>47.198368288363426</c:v>
                </c:pt>
                <c:pt idx="8590">
                  <c:v>41.954988733709328</c:v>
                </c:pt>
                <c:pt idx="8591">
                  <c:v>38.088425810819295</c:v>
                </c:pt>
                <c:pt idx="8592">
                  <c:v>38.05594015409028</c:v>
                </c:pt>
                <c:pt idx="8593">
                  <c:v>30.051913486649049</c:v>
                </c:pt>
                <c:pt idx="8594">
                  <c:v>83.295161275586452</c:v>
                </c:pt>
                <c:pt idx="8595">
                  <c:v>22.8685460414878</c:v>
                </c:pt>
                <c:pt idx="8596">
                  <c:v>0</c:v>
                </c:pt>
                <c:pt idx="8597">
                  <c:v>77.032557015939744</c:v>
                </c:pt>
                <c:pt idx="8598">
                  <c:v>19.518847164263889</c:v>
                </c:pt>
                <c:pt idx="8599">
                  <c:v>36.153948779836789</c:v>
                </c:pt>
                <c:pt idx="8600">
                  <c:v>35.805264698796591</c:v>
                </c:pt>
                <c:pt idx="8601">
                  <c:v>32.259428644729589</c:v>
                </c:pt>
                <c:pt idx="8602">
                  <c:v>24.152899403456676</c:v>
                </c:pt>
                <c:pt idx="8603">
                  <c:v>0</c:v>
                </c:pt>
                <c:pt idx="8604">
                  <c:v>68.850691431180621</c:v>
                </c:pt>
                <c:pt idx="8605">
                  <c:v>31.616411200723899</c:v>
                </c:pt>
                <c:pt idx="8606">
                  <c:v>28.964474288303474</c:v>
                </c:pt>
                <c:pt idx="8607">
                  <c:v>32.492827979372571</c:v>
                </c:pt>
                <c:pt idx="8608">
                  <c:v>30.266671305554418</c:v>
                </c:pt>
                <c:pt idx="8609">
                  <c:v>23.541494144258639</c:v>
                </c:pt>
                <c:pt idx="8610">
                  <c:v>63.232915204178568</c:v>
                </c:pt>
                <c:pt idx="8611">
                  <c:v>22.616561576026879</c:v>
                </c:pt>
                <c:pt idx="8612">
                  <c:v>0</c:v>
                </c:pt>
                <c:pt idx="8613">
                  <c:v>40.995013978901056</c:v>
                </c:pt>
                <c:pt idx="8614">
                  <c:v>0</c:v>
                </c:pt>
                <c:pt idx="8615">
                  <c:v>41.948665903861986</c:v>
                </c:pt>
                <c:pt idx="8616">
                  <c:v>38.935334444150499</c:v>
                </c:pt>
                <c:pt idx="8617">
                  <c:v>38.793742602681696</c:v>
                </c:pt>
                <c:pt idx="8618">
                  <c:v>31.395504900903433</c:v>
                </c:pt>
                <c:pt idx="8619">
                  <c:v>32.331031062088663</c:v>
                </c:pt>
                <c:pt idx="8620">
                  <c:v>37.346329835725463</c:v>
                </c:pt>
                <c:pt idx="8621">
                  <c:v>21.076990486443375</c:v>
                </c:pt>
                <c:pt idx="8622">
                  <c:v>67.852566645197001</c:v>
                </c:pt>
                <c:pt idx="8623">
                  <c:v>30.250020205552214</c:v>
                </c:pt>
                <c:pt idx="8624">
                  <c:v>13.240603130943065</c:v>
                </c:pt>
                <c:pt idx="8625">
                  <c:v>28.957528777254442</c:v>
                </c:pt>
                <c:pt idx="8626">
                  <c:v>30.768752823945501</c:v>
                </c:pt>
                <c:pt idx="8627">
                  <c:v>28.079395444715846</c:v>
                </c:pt>
                <c:pt idx="8628">
                  <c:v>23.39327495932087</c:v>
                </c:pt>
                <c:pt idx="8629">
                  <c:v>22.549214885993738</c:v>
                </c:pt>
                <c:pt idx="8630">
                  <c:v>20.860186103479037</c:v>
                </c:pt>
                <c:pt idx="8631">
                  <c:v>25.861980649295177</c:v>
                </c:pt>
                <c:pt idx="8632">
                  <c:v>27.79349723478353</c:v>
                </c:pt>
                <c:pt idx="8633">
                  <c:v>28.87910324501896</c:v>
                </c:pt>
                <c:pt idx="8634">
                  <c:v>33.656260126908435</c:v>
                </c:pt>
                <c:pt idx="8635">
                  <c:v>30.405629972915794</c:v>
                </c:pt>
                <c:pt idx="8636">
                  <c:v>32.038379528426574</c:v>
                </c:pt>
                <c:pt idx="8637">
                  <c:v>27.31981307047856</c:v>
                </c:pt>
                <c:pt idx="8638">
                  <c:v>32.198001220745638</c:v>
                </c:pt>
                <c:pt idx="8639">
                  <c:v>35.620906494346407</c:v>
                </c:pt>
                <c:pt idx="8640">
                  <c:v>36.71860677552349</c:v>
                </c:pt>
                <c:pt idx="8641">
                  <c:v>34.541809062488291</c:v>
                </c:pt>
                <c:pt idx="8642">
                  <c:v>26.864844513418522</c:v>
                </c:pt>
                <c:pt idx="8643">
                  <c:v>25.752833646064943</c:v>
                </c:pt>
                <c:pt idx="8644">
                  <c:v>25.977986051333723</c:v>
                </c:pt>
                <c:pt idx="8645">
                  <c:v>20.86019186165387</c:v>
                </c:pt>
                <c:pt idx="8646">
                  <c:v>46.262504715442496</c:v>
                </c:pt>
                <c:pt idx="8647">
                  <c:v>17.081860970031119</c:v>
                </c:pt>
                <c:pt idx="8648">
                  <c:v>16.395787030552828</c:v>
                </c:pt>
                <c:pt idx="8649">
                  <c:v>32.148836309520952</c:v>
                </c:pt>
                <c:pt idx="8650">
                  <c:v>0</c:v>
                </c:pt>
                <c:pt idx="8651">
                  <c:v>48.581550103601771</c:v>
                </c:pt>
                <c:pt idx="8652">
                  <c:v>15.576873475428441</c:v>
                </c:pt>
                <c:pt idx="8653">
                  <c:v>0</c:v>
                </c:pt>
                <c:pt idx="8654">
                  <c:v>26.692356166708773</c:v>
                </c:pt>
                <c:pt idx="8655">
                  <c:v>25.248752011038825</c:v>
                </c:pt>
                <c:pt idx="8656">
                  <c:v>0</c:v>
                </c:pt>
                <c:pt idx="8657">
                  <c:v>38.402007591724278</c:v>
                </c:pt>
                <c:pt idx="8658">
                  <c:v>2.9466671378030482</c:v>
                </c:pt>
                <c:pt idx="8659">
                  <c:v>14.272953351070502</c:v>
                </c:pt>
                <c:pt idx="8660">
                  <c:v>0</c:v>
                </c:pt>
                <c:pt idx="8661">
                  <c:v>14.777540221078917</c:v>
                </c:pt>
                <c:pt idx="8662">
                  <c:v>0</c:v>
                </c:pt>
                <c:pt idx="8663">
                  <c:v>23.456250514187662</c:v>
                </c:pt>
                <c:pt idx="8664">
                  <c:v>7.8600124388319319</c:v>
                </c:pt>
                <c:pt idx="8665">
                  <c:v>15.962697821551796</c:v>
                </c:pt>
                <c:pt idx="8666">
                  <c:v>0</c:v>
                </c:pt>
                <c:pt idx="8667">
                  <c:v>29.477286155234538</c:v>
                </c:pt>
                <c:pt idx="8668">
                  <c:v>10.4092847090917</c:v>
                </c:pt>
                <c:pt idx="8669">
                  <c:v>30.468535605494743</c:v>
                </c:pt>
                <c:pt idx="8670">
                  <c:v>15.264279515046185</c:v>
                </c:pt>
                <c:pt idx="8671">
                  <c:v>0</c:v>
                </c:pt>
                <c:pt idx="8672">
                  <c:v>39.920488713776365</c:v>
                </c:pt>
                <c:pt idx="8673">
                  <c:v>16.396944925015653</c:v>
                </c:pt>
                <c:pt idx="8674">
                  <c:v>0</c:v>
                </c:pt>
                <c:pt idx="8675">
                  <c:v>32.106733102435733</c:v>
                </c:pt>
                <c:pt idx="8676">
                  <c:v>0</c:v>
                </c:pt>
                <c:pt idx="8677">
                  <c:v>56.651089206382515</c:v>
                </c:pt>
                <c:pt idx="8678">
                  <c:v>16.455372415150812</c:v>
                </c:pt>
                <c:pt idx="8679">
                  <c:v>0</c:v>
                </c:pt>
                <c:pt idx="8680">
                  <c:v>31.727687952587399</c:v>
                </c:pt>
                <c:pt idx="8681">
                  <c:v>0</c:v>
                </c:pt>
                <c:pt idx="8682">
                  <c:v>55.299893618510616</c:v>
                </c:pt>
                <c:pt idx="8683">
                  <c:v>15.398585804820394</c:v>
                </c:pt>
                <c:pt idx="8684">
                  <c:v>50.563376633801582</c:v>
                </c:pt>
                <c:pt idx="8685">
                  <c:v>20.392754307034092</c:v>
                </c:pt>
                <c:pt idx="8686">
                  <c:v>0</c:v>
                </c:pt>
                <c:pt idx="8687">
                  <c:v>52.302948722398646</c:v>
                </c:pt>
                <c:pt idx="8688">
                  <c:v>37.755077781043099</c:v>
                </c:pt>
                <c:pt idx="8689">
                  <c:v>49.615148760300769</c:v>
                </c:pt>
                <c:pt idx="8690">
                  <c:v>0</c:v>
                </c:pt>
                <c:pt idx="8691">
                  <c:v>75.212364816056308</c:v>
                </c:pt>
                <c:pt idx="8692">
                  <c:v>19.06921655658682</c:v>
                </c:pt>
                <c:pt idx="8693">
                  <c:v>0</c:v>
                </c:pt>
                <c:pt idx="8694">
                  <c:v>70.457687157669625</c:v>
                </c:pt>
                <c:pt idx="8695">
                  <c:v>20.19183965463186</c:v>
                </c:pt>
                <c:pt idx="8696">
                  <c:v>74.983152104761118</c:v>
                </c:pt>
                <c:pt idx="8697">
                  <c:v>27.111493029043384</c:v>
                </c:pt>
                <c:pt idx="8698">
                  <c:v>0</c:v>
                </c:pt>
                <c:pt idx="8699">
                  <c:v>83.422658995103731</c:v>
                </c:pt>
                <c:pt idx="8700">
                  <c:v>47.934626586200082</c:v>
                </c:pt>
                <c:pt idx="8701">
                  <c:v>32.585575738115395</c:v>
                </c:pt>
                <c:pt idx="8702">
                  <c:v>0</c:v>
                </c:pt>
                <c:pt idx="8703">
                  <c:v>83.813025861655845</c:v>
                </c:pt>
                <c:pt idx="8704">
                  <c:v>42.508232545952104</c:v>
                </c:pt>
                <c:pt idx="8705">
                  <c:v>45.564353481205885</c:v>
                </c:pt>
                <c:pt idx="8706">
                  <c:v>34.115866517144291</c:v>
                </c:pt>
                <c:pt idx="8707">
                  <c:v>0</c:v>
                </c:pt>
                <c:pt idx="8708">
                  <c:v>92.541872678887671</c:v>
                </c:pt>
                <c:pt idx="8709">
                  <c:v>45.828824812825786</c:v>
                </c:pt>
                <c:pt idx="8710">
                  <c:v>43.79338864722726</c:v>
                </c:pt>
                <c:pt idx="8711">
                  <c:v>44.940469686950017</c:v>
                </c:pt>
                <c:pt idx="8712">
                  <c:v>48.197096515425883</c:v>
                </c:pt>
                <c:pt idx="8713">
                  <c:v>56.932682227516658</c:v>
                </c:pt>
                <c:pt idx="8714">
                  <c:v>56.154470541742235</c:v>
                </c:pt>
                <c:pt idx="8715">
                  <c:v>54.675266175570201</c:v>
                </c:pt>
                <c:pt idx="8716">
                  <c:v>52.421973862515671</c:v>
                </c:pt>
                <c:pt idx="8717">
                  <c:v>52.283580670026829</c:v>
                </c:pt>
                <c:pt idx="8718">
                  <c:v>51.878089611511975</c:v>
                </c:pt>
                <c:pt idx="8719">
                  <c:v>50.047830927098353</c:v>
                </c:pt>
                <c:pt idx="8720">
                  <c:v>53.984633818580782</c:v>
                </c:pt>
                <c:pt idx="8721">
                  <c:v>52.941716930202695</c:v>
                </c:pt>
                <c:pt idx="8722">
                  <c:v>53.230724112325142</c:v>
                </c:pt>
                <c:pt idx="8723">
                  <c:v>60.056842622358623</c:v>
                </c:pt>
                <c:pt idx="8724">
                  <c:v>56.653091295893688</c:v>
                </c:pt>
                <c:pt idx="8725">
                  <c:v>55.60027232972719</c:v>
                </c:pt>
                <c:pt idx="8726">
                  <c:v>60.772275311727441</c:v>
                </c:pt>
                <c:pt idx="8727">
                  <c:v>61.883676930424777</c:v>
                </c:pt>
                <c:pt idx="8728">
                  <c:v>52.788803002836381</c:v>
                </c:pt>
                <c:pt idx="8729">
                  <c:v>53.292522159632583</c:v>
                </c:pt>
                <c:pt idx="8730">
                  <c:v>55.668888913854232</c:v>
                </c:pt>
                <c:pt idx="8731">
                  <c:v>55.418508811892458</c:v>
                </c:pt>
                <c:pt idx="8732">
                  <c:v>47.24898000757414</c:v>
                </c:pt>
                <c:pt idx="8733">
                  <c:v>43.55434746047554</c:v>
                </c:pt>
                <c:pt idx="8734">
                  <c:v>42.587158014535724</c:v>
                </c:pt>
                <c:pt idx="8735">
                  <c:v>45.821768432738409</c:v>
                </c:pt>
                <c:pt idx="8736">
                  <c:v>44.727220354304407</c:v>
                </c:pt>
                <c:pt idx="8737">
                  <c:v>44.023324864048909</c:v>
                </c:pt>
                <c:pt idx="8738">
                  <c:v>43.096987576446153</c:v>
                </c:pt>
                <c:pt idx="8739">
                  <c:v>38.721458841371124</c:v>
                </c:pt>
                <c:pt idx="8740">
                  <c:v>38.583223302247475</c:v>
                </c:pt>
                <c:pt idx="8741">
                  <c:v>34.291561052834027</c:v>
                </c:pt>
                <c:pt idx="8742">
                  <c:v>40.12179390685057</c:v>
                </c:pt>
                <c:pt idx="8743">
                  <c:v>39.064029422234498</c:v>
                </c:pt>
                <c:pt idx="8744">
                  <c:v>38.021133368966531</c:v>
                </c:pt>
                <c:pt idx="8745">
                  <c:v>34.65445151823333</c:v>
                </c:pt>
                <c:pt idx="8746">
                  <c:v>35.444088024143213</c:v>
                </c:pt>
                <c:pt idx="8747">
                  <c:v>35.053546856505314</c:v>
                </c:pt>
                <c:pt idx="8748">
                  <c:v>34.621468686555211</c:v>
                </c:pt>
                <c:pt idx="8749">
                  <c:v>30.656075158898553</c:v>
                </c:pt>
                <c:pt idx="8750">
                  <c:v>32.082417154366148</c:v>
                </c:pt>
                <c:pt idx="8751">
                  <c:v>30.663936680507216</c:v>
                </c:pt>
                <c:pt idx="8752">
                  <c:v>32.162631827704331</c:v>
                </c:pt>
                <c:pt idx="8753">
                  <c:v>32.709037393145778</c:v>
                </c:pt>
                <c:pt idx="8754">
                  <c:v>31.743406546605193</c:v>
                </c:pt>
                <c:pt idx="8755">
                  <c:v>30.46846220494978</c:v>
                </c:pt>
                <c:pt idx="8756">
                  <c:v>28.373715188147202</c:v>
                </c:pt>
                <c:pt idx="8757">
                  <c:v>24.821742558781651</c:v>
                </c:pt>
                <c:pt idx="8758">
                  <c:v>23.478536251459406</c:v>
                </c:pt>
                <c:pt idx="8759">
                  <c:v>22.907856319901764</c:v>
                </c:pt>
                <c:pt idx="8760">
                  <c:v>23.131820238478376</c:v>
                </c:pt>
                <c:pt idx="8761">
                  <c:v>22.705695254327765</c:v>
                </c:pt>
                <c:pt idx="8762">
                  <c:v>19.973745560107631</c:v>
                </c:pt>
                <c:pt idx="8763">
                  <c:v>17.435898693331758</c:v>
                </c:pt>
                <c:pt idx="8764">
                  <c:v>16.026187128855756</c:v>
                </c:pt>
                <c:pt idx="8765">
                  <c:v>10.212185971868074</c:v>
                </c:pt>
                <c:pt idx="8766">
                  <c:v>32.807658417068573</c:v>
                </c:pt>
                <c:pt idx="8767">
                  <c:v>14.311811894481727</c:v>
                </c:pt>
                <c:pt idx="8768">
                  <c:v>13.485821664691937</c:v>
                </c:pt>
                <c:pt idx="8769">
                  <c:v>12.355531876416604</c:v>
                </c:pt>
                <c:pt idx="8770">
                  <c:v>5.7804861339927927</c:v>
                </c:pt>
                <c:pt idx="8771">
                  <c:v>5.5233475184095298</c:v>
                </c:pt>
                <c:pt idx="8772">
                  <c:v>6.0981052693711861</c:v>
                </c:pt>
                <c:pt idx="8773">
                  <c:v>5.5639086132833997</c:v>
                </c:pt>
                <c:pt idx="8774">
                  <c:v>5.8844321745762951</c:v>
                </c:pt>
                <c:pt idx="8775">
                  <c:v>11.799229658670162</c:v>
                </c:pt>
                <c:pt idx="8776">
                  <c:v>7.6036470954158348</c:v>
                </c:pt>
                <c:pt idx="8777">
                  <c:v>9.413884629340556</c:v>
                </c:pt>
                <c:pt idx="8778">
                  <c:v>12.497738110091493</c:v>
                </c:pt>
                <c:pt idx="8779">
                  <c:v>11.800533080527646</c:v>
                </c:pt>
                <c:pt idx="8780">
                  <c:v>12.914004019928045</c:v>
                </c:pt>
                <c:pt idx="8781">
                  <c:v>14.433296433865108</c:v>
                </c:pt>
                <c:pt idx="8782">
                  <c:v>13.589239732682355</c:v>
                </c:pt>
                <c:pt idx="8783">
                  <c:v>31.547344079971676</c:v>
                </c:pt>
                <c:pt idx="8784">
                  <c:v>12.934623766208613</c:v>
                </c:pt>
                <c:pt idx="8785">
                  <c:v>39.906302553262201</c:v>
                </c:pt>
                <c:pt idx="8786">
                  <c:v>19.282693377974006</c:v>
                </c:pt>
                <c:pt idx="8787">
                  <c:v>9.9540521640283917</c:v>
                </c:pt>
                <c:pt idx="8788">
                  <c:v>20.722830623438103</c:v>
                </c:pt>
                <c:pt idx="8789">
                  <c:v>18.888661612737931</c:v>
                </c:pt>
                <c:pt idx="8790">
                  <c:v>21.849203714541982</c:v>
                </c:pt>
                <c:pt idx="8791">
                  <c:v>20.351846309404369</c:v>
                </c:pt>
                <c:pt idx="8792">
                  <c:v>14.104196383165151</c:v>
                </c:pt>
                <c:pt idx="8793">
                  <c:v>41.653050297013458</c:v>
                </c:pt>
                <c:pt idx="8794">
                  <c:v>18.585606593209537</c:v>
                </c:pt>
                <c:pt idx="8795">
                  <c:v>16.364385512990843</c:v>
                </c:pt>
                <c:pt idx="8796">
                  <c:v>12.47522777623292</c:v>
                </c:pt>
                <c:pt idx="8797">
                  <c:v>7.9702324059047305</c:v>
                </c:pt>
                <c:pt idx="8798">
                  <c:v>8.4694770750293298</c:v>
                </c:pt>
                <c:pt idx="8799">
                  <c:v>7.1694199482241387</c:v>
                </c:pt>
                <c:pt idx="8800">
                  <c:v>18.464466265026587</c:v>
                </c:pt>
                <c:pt idx="8801">
                  <c:v>9.8371588355562753</c:v>
                </c:pt>
                <c:pt idx="8802">
                  <c:v>7.1428303640213491</c:v>
                </c:pt>
                <c:pt idx="8803">
                  <c:v>2.5223930052441284</c:v>
                </c:pt>
                <c:pt idx="8804">
                  <c:v>5.0014114749287613</c:v>
                </c:pt>
                <c:pt idx="8805">
                  <c:v>4.1946480728999518</c:v>
                </c:pt>
                <c:pt idx="8806">
                  <c:v>2.1980590763418459</c:v>
                </c:pt>
                <c:pt idx="8807">
                  <c:v>3.7944860406134797</c:v>
                </c:pt>
                <c:pt idx="8808">
                  <c:v>7.555475108601053</c:v>
                </c:pt>
                <c:pt idx="8809">
                  <c:v>10.538442750432747</c:v>
                </c:pt>
                <c:pt idx="8810">
                  <c:v>9.844873536595923</c:v>
                </c:pt>
                <c:pt idx="8811">
                  <c:v>6.7892328920705083</c:v>
                </c:pt>
                <c:pt idx="8812">
                  <c:v>6.317173158483711</c:v>
                </c:pt>
                <c:pt idx="8813">
                  <c:v>9.344854803084214</c:v>
                </c:pt>
                <c:pt idx="8814">
                  <c:v>7.5769200509315064</c:v>
                </c:pt>
                <c:pt idx="8815">
                  <c:v>22.204086358930638</c:v>
                </c:pt>
                <c:pt idx="8816">
                  <c:v>10.755538440931781</c:v>
                </c:pt>
                <c:pt idx="8817">
                  <c:v>9.9270090918632192</c:v>
                </c:pt>
                <c:pt idx="8818">
                  <c:v>13.176839736972463</c:v>
                </c:pt>
                <c:pt idx="8819">
                  <c:v>10.781350187424392</c:v>
                </c:pt>
                <c:pt idx="8820">
                  <c:v>10.412026224988017</c:v>
                </c:pt>
                <c:pt idx="8821">
                  <c:v>7.2534989550636348</c:v>
                </c:pt>
                <c:pt idx="8822">
                  <c:v>9.6109197349420228</c:v>
                </c:pt>
                <c:pt idx="8823">
                  <c:v>9.5908542170586006</c:v>
                </c:pt>
                <c:pt idx="8824">
                  <c:v>7.9801998906308516</c:v>
                </c:pt>
                <c:pt idx="8825">
                  <c:v>17.015552976881054</c:v>
                </c:pt>
                <c:pt idx="8826">
                  <c:v>8.9276234668031886</c:v>
                </c:pt>
                <c:pt idx="8827">
                  <c:v>9.0118547478283038</c:v>
                </c:pt>
                <c:pt idx="8828">
                  <c:v>9.8795690188282013</c:v>
                </c:pt>
                <c:pt idx="8829">
                  <c:v>11.208356392701337</c:v>
                </c:pt>
                <c:pt idx="8830">
                  <c:v>11.316078345091308</c:v>
                </c:pt>
                <c:pt idx="8831">
                  <c:v>11.106718430098557</c:v>
                </c:pt>
                <c:pt idx="8832">
                  <c:v>7.4068133526623789</c:v>
                </c:pt>
                <c:pt idx="8833">
                  <c:v>5.4871966012355715</c:v>
                </c:pt>
                <c:pt idx="8834">
                  <c:v>8.2661802986299477</c:v>
                </c:pt>
                <c:pt idx="8835">
                  <c:v>15.4092391112919</c:v>
                </c:pt>
                <c:pt idx="8836">
                  <c:v>29.746041569901806</c:v>
                </c:pt>
                <c:pt idx="8837">
                  <c:v>12.088526278350725</c:v>
                </c:pt>
                <c:pt idx="8838">
                  <c:v>37.797815173599211</c:v>
                </c:pt>
                <c:pt idx="8839">
                  <c:v>40.879244733140723</c:v>
                </c:pt>
                <c:pt idx="8840">
                  <c:v>9.5619141549105606</c:v>
                </c:pt>
                <c:pt idx="8841">
                  <c:v>0</c:v>
                </c:pt>
                <c:pt idx="8842">
                  <c:v>40.120764079682907</c:v>
                </c:pt>
                <c:pt idx="8843">
                  <c:v>22.930034631996907</c:v>
                </c:pt>
                <c:pt idx="8844">
                  <c:v>20.516345034759237</c:v>
                </c:pt>
                <c:pt idx="8845">
                  <c:v>16.875770368772411</c:v>
                </c:pt>
                <c:pt idx="8846">
                  <c:v>10.67407312900518</c:v>
                </c:pt>
                <c:pt idx="8847">
                  <c:v>8.5203375581429661</c:v>
                </c:pt>
                <c:pt idx="8848">
                  <c:v>5.3687521216547553</c:v>
                </c:pt>
                <c:pt idx="8849">
                  <c:v>0</c:v>
                </c:pt>
                <c:pt idx="8850">
                  <c:v>12.236031130758695</c:v>
                </c:pt>
                <c:pt idx="8851">
                  <c:v>3.6304261496919583</c:v>
                </c:pt>
                <c:pt idx="8852">
                  <c:v>6.7132429974393624</c:v>
                </c:pt>
                <c:pt idx="8853">
                  <c:v>7.501324414473463</c:v>
                </c:pt>
                <c:pt idx="8854">
                  <c:v>3.9827032428559019</c:v>
                </c:pt>
                <c:pt idx="8855">
                  <c:v>8.5662683645585638</c:v>
                </c:pt>
                <c:pt idx="8856">
                  <c:v>14.36984854946556</c:v>
                </c:pt>
                <c:pt idx="8857">
                  <c:v>20.968317762072424</c:v>
                </c:pt>
                <c:pt idx="8858">
                  <c:v>19.096862496119684</c:v>
                </c:pt>
                <c:pt idx="8859">
                  <c:v>19.06728539011916</c:v>
                </c:pt>
                <c:pt idx="8860">
                  <c:v>24.309356451645254</c:v>
                </c:pt>
                <c:pt idx="8861">
                  <c:v>55.344527897306982</c:v>
                </c:pt>
                <c:pt idx="8862">
                  <c:v>21.741596206312018</c:v>
                </c:pt>
                <c:pt idx="8863">
                  <c:v>30.967866037964416</c:v>
                </c:pt>
                <c:pt idx="8864">
                  <c:v>16.299552457915393</c:v>
                </c:pt>
                <c:pt idx="8865">
                  <c:v>0</c:v>
                </c:pt>
                <c:pt idx="8866">
                  <c:v>58.808195742177297</c:v>
                </c:pt>
                <c:pt idx="8867">
                  <c:v>31.130700653838581</c:v>
                </c:pt>
                <c:pt idx="8868">
                  <c:v>31.512260783088898</c:v>
                </c:pt>
                <c:pt idx="8869">
                  <c:v>24.635577080388227</c:v>
                </c:pt>
                <c:pt idx="8870">
                  <c:v>22.062050658787818</c:v>
                </c:pt>
                <c:pt idx="8871">
                  <c:v>20.666430946413168</c:v>
                </c:pt>
                <c:pt idx="8872">
                  <c:v>25.07833317948651</c:v>
                </c:pt>
                <c:pt idx="8873">
                  <c:v>24.358763138362267</c:v>
                </c:pt>
                <c:pt idx="8874">
                  <c:v>0</c:v>
                </c:pt>
                <c:pt idx="8875">
                  <c:v>38.860651560439464</c:v>
                </c:pt>
                <c:pt idx="8876">
                  <c:v>16.191304131687449</c:v>
                </c:pt>
                <c:pt idx="8877">
                  <c:v>13.862231427759077</c:v>
                </c:pt>
                <c:pt idx="8878">
                  <c:v>10.242342807335245</c:v>
                </c:pt>
                <c:pt idx="8879">
                  <c:v>19.523082002524422</c:v>
                </c:pt>
                <c:pt idx="8880">
                  <c:v>18.509998213536296</c:v>
                </c:pt>
                <c:pt idx="8881">
                  <c:v>18.725187989742839</c:v>
                </c:pt>
                <c:pt idx="8882">
                  <c:v>15.241767795500417</c:v>
                </c:pt>
                <c:pt idx="8883">
                  <c:v>12.229779680004025</c:v>
                </c:pt>
                <c:pt idx="8884">
                  <c:v>16.511516235253698</c:v>
                </c:pt>
                <c:pt idx="8885">
                  <c:v>17.715260244234781</c:v>
                </c:pt>
                <c:pt idx="8886">
                  <c:v>16.121945983844828</c:v>
                </c:pt>
                <c:pt idx="8887">
                  <c:v>12.828877029628007</c:v>
                </c:pt>
                <c:pt idx="8888">
                  <c:v>17.447903356191429</c:v>
                </c:pt>
                <c:pt idx="8889">
                  <c:v>26.452734463880258</c:v>
                </c:pt>
                <c:pt idx="8890">
                  <c:v>26.46291500357168</c:v>
                </c:pt>
                <c:pt idx="8891">
                  <c:v>22.495785619326242</c:v>
                </c:pt>
                <c:pt idx="8892">
                  <c:v>24.102464641110366</c:v>
                </c:pt>
                <c:pt idx="8893">
                  <c:v>28.234021799570069</c:v>
                </c:pt>
                <c:pt idx="8894">
                  <c:v>29.655068992890001</c:v>
                </c:pt>
                <c:pt idx="8895">
                  <c:v>37.305204120282205</c:v>
                </c:pt>
                <c:pt idx="8896">
                  <c:v>39.863923926577598</c:v>
                </c:pt>
                <c:pt idx="8897">
                  <c:v>40.877577351953242</c:v>
                </c:pt>
                <c:pt idx="8898">
                  <c:v>6.2069020138841378</c:v>
                </c:pt>
                <c:pt idx="8899">
                  <c:v>42.523357805719243</c:v>
                </c:pt>
                <c:pt idx="8900">
                  <c:v>44.496955686280209</c:v>
                </c:pt>
                <c:pt idx="8901">
                  <c:v>46.456712750026043</c:v>
                </c:pt>
                <c:pt idx="8902">
                  <c:v>51.924803235195327</c:v>
                </c:pt>
                <c:pt idx="8903">
                  <c:v>54.139791052687734</c:v>
                </c:pt>
                <c:pt idx="8904">
                  <c:v>59.176358146204564</c:v>
                </c:pt>
                <c:pt idx="8905">
                  <c:v>57.79046104481634</c:v>
                </c:pt>
                <c:pt idx="8906">
                  <c:v>55.758889595560504</c:v>
                </c:pt>
                <c:pt idx="8907">
                  <c:v>60.629322130303642</c:v>
                </c:pt>
                <c:pt idx="8908">
                  <c:v>64.355990661808761</c:v>
                </c:pt>
                <c:pt idx="8909">
                  <c:v>63.675457719469669</c:v>
                </c:pt>
                <c:pt idx="8910">
                  <c:v>69.036865485510944</c:v>
                </c:pt>
                <c:pt idx="8911">
                  <c:v>67.331562332595055</c:v>
                </c:pt>
                <c:pt idx="8912">
                  <c:v>67.405728917851704</c:v>
                </c:pt>
                <c:pt idx="8913">
                  <c:v>67.985194492026295</c:v>
                </c:pt>
                <c:pt idx="8914">
                  <c:v>68.730416318352539</c:v>
                </c:pt>
                <c:pt idx="8915">
                  <c:v>71.738380606723993</c:v>
                </c:pt>
                <c:pt idx="8916">
                  <c:v>67.612297372542656</c:v>
                </c:pt>
                <c:pt idx="8917">
                  <c:v>73.884555378836993</c:v>
                </c:pt>
                <c:pt idx="8918">
                  <c:v>79.960684448912644</c:v>
                </c:pt>
                <c:pt idx="8919">
                  <c:v>76.225179380171852</c:v>
                </c:pt>
                <c:pt idx="8920">
                  <c:v>75.111297339498535</c:v>
                </c:pt>
                <c:pt idx="8921">
                  <c:v>74.559736652337477</c:v>
                </c:pt>
                <c:pt idx="8922">
                  <c:v>73.470237845857767</c:v>
                </c:pt>
                <c:pt idx="8923">
                  <c:v>71.438529284857438</c:v>
                </c:pt>
                <c:pt idx="8924">
                  <c:v>71.033133813027163</c:v>
                </c:pt>
                <c:pt idx="8925">
                  <c:v>74.796818685427809</c:v>
                </c:pt>
                <c:pt idx="8926">
                  <c:v>71.426931233830302</c:v>
                </c:pt>
                <c:pt idx="8927">
                  <c:v>71.259399090440098</c:v>
                </c:pt>
                <c:pt idx="8928">
                  <c:v>67.158174926588444</c:v>
                </c:pt>
                <c:pt idx="8929">
                  <c:v>67.112108422696124</c:v>
                </c:pt>
                <c:pt idx="8930">
                  <c:v>66.569904466510636</c:v>
                </c:pt>
                <c:pt idx="8931">
                  <c:v>62.632274481230709</c:v>
                </c:pt>
                <c:pt idx="8932">
                  <c:v>65.241080215214581</c:v>
                </c:pt>
                <c:pt idx="8933">
                  <c:v>35.834364246354895</c:v>
                </c:pt>
                <c:pt idx="8934">
                  <c:v>0</c:v>
                </c:pt>
                <c:pt idx="8935">
                  <c:v>99.159942015431184</c:v>
                </c:pt>
                <c:pt idx="8936">
                  <c:v>67.495099313281543</c:v>
                </c:pt>
                <c:pt idx="8937">
                  <c:v>64.116098897060922</c:v>
                </c:pt>
                <c:pt idx="8938">
                  <c:v>33.747516493876034</c:v>
                </c:pt>
                <c:pt idx="8939">
                  <c:v>64.487240671491392</c:v>
                </c:pt>
                <c:pt idx="8940">
                  <c:v>62.437283385965308</c:v>
                </c:pt>
                <c:pt idx="8941">
                  <c:v>65.223908876193036</c:v>
                </c:pt>
                <c:pt idx="8942">
                  <c:v>64.8823027886353</c:v>
                </c:pt>
                <c:pt idx="8943">
                  <c:v>69.638631759686348</c:v>
                </c:pt>
                <c:pt idx="8944">
                  <c:v>63.470531430170539</c:v>
                </c:pt>
                <c:pt idx="8945">
                  <c:v>67.26354210618581</c:v>
                </c:pt>
                <c:pt idx="8946">
                  <c:v>46.434172983994969</c:v>
                </c:pt>
                <c:pt idx="8947">
                  <c:v>138.45780389091826</c:v>
                </c:pt>
                <c:pt idx="8948">
                  <c:v>78.22512895226815</c:v>
                </c:pt>
                <c:pt idx="8949">
                  <c:v>76.475023002938556</c:v>
                </c:pt>
                <c:pt idx="8950">
                  <c:v>76.978047053399337</c:v>
                </c:pt>
                <c:pt idx="8951">
                  <c:v>91.981441377026854</c:v>
                </c:pt>
                <c:pt idx="8952">
                  <c:v>85.236093150032758</c:v>
                </c:pt>
                <c:pt idx="8953">
                  <c:v>88.688592122661277</c:v>
                </c:pt>
                <c:pt idx="8954">
                  <c:v>80.549288251716689</c:v>
                </c:pt>
                <c:pt idx="8955">
                  <c:v>74.317006046106613</c:v>
                </c:pt>
                <c:pt idx="8956">
                  <c:v>72.836576336175739</c:v>
                </c:pt>
                <c:pt idx="8957">
                  <c:v>78.806152007780454</c:v>
                </c:pt>
                <c:pt idx="8958">
                  <c:v>61.107937836062</c:v>
                </c:pt>
                <c:pt idx="8959">
                  <c:v>160.65685064790165</c:v>
                </c:pt>
                <c:pt idx="8960">
                  <c:v>35.855554983946213</c:v>
                </c:pt>
                <c:pt idx="8961">
                  <c:v>0</c:v>
                </c:pt>
                <c:pt idx="8962">
                  <c:v>72.181660655547105</c:v>
                </c:pt>
                <c:pt idx="8963">
                  <c:v>36.368582772478199</c:v>
                </c:pt>
                <c:pt idx="8964">
                  <c:v>146.2847746827635</c:v>
                </c:pt>
                <c:pt idx="8965">
                  <c:v>79.469653342032942</c:v>
                </c:pt>
                <c:pt idx="8966">
                  <c:v>64.465213771243327</c:v>
                </c:pt>
                <c:pt idx="8967">
                  <c:v>66.057740507188853</c:v>
                </c:pt>
                <c:pt idx="8968">
                  <c:v>45.4544422463457</c:v>
                </c:pt>
                <c:pt idx="8969">
                  <c:v>0</c:v>
                </c:pt>
                <c:pt idx="8970">
                  <c:v>109.92521951127962</c:v>
                </c:pt>
                <c:pt idx="8971">
                  <c:v>73.368027861858451</c:v>
                </c:pt>
                <c:pt idx="8972">
                  <c:v>72.715734761541711</c:v>
                </c:pt>
                <c:pt idx="8973">
                  <c:v>69.710607619425843</c:v>
                </c:pt>
                <c:pt idx="8974">
                  <c:v>71.418367088614701</c:v>
                </c:pt>
                <c:pt idx="8975">
                  <c:v>69.949840258991202</c:v>
                </c:pt>
                <c:pt idx="8976">
                  <c:v>76.716303892074748</c:v>
                </c:pt>
                <c:pt idx="8977">
                  <c:v>62.46822654490088</c:v>
                </c:pt>
                <c:pt idx="8978">
                  <c:v>65.752610407694675</c:v>
                </c:pt>
                <c:pt idx="8979">
                  <c:v>60.938364733334829</c:v>
                </c:pt>
                <c:pt idx="8980">
                  <c:v>47.607096977012596</c:v>
                </c:pt>
                <c:pt idx="8981">
                  <c:v>134.30189574012829</c:v>
                </c:pt>
                <c:pt idx="8982">
                  <c:v>69.156870636065236</c:v>
                </c:pt>
                <c:pt idx="8983">
                  <c:v>64.177417705525556</c:v>
                </c:pt>
                <c:pt idx="8984">
                  <c:v>66.980822010139264</c:v>
                </c:pt>
                <c:pt idx="8985">
                  <c:v>63.091214945491153</c:v>
                </c:pt>
                <c:pt idx="8986">
                  <c:v>54.023068935597898</c:v>
                </c:pt>
                <c:pt idx="8987">
                  <c:v>52.891412030281913</c:v>
                </c:pt>
                <c:pt idx="8988">
                  <c:v>45.554050750885636</c:v>
                </c:pt>
                <c:pt idx="8989">
                  <c:v>134.80886326043822</c:v>
                </c:pt>
                <c:pt idx="8990">
                  <c:v>42.930551860136958</c:v>
                </c:pt>
                <c:pt idx="8991">
                  <c:v>0</c:v>
                </c:pt>
                <c:pt idx="8992">
                  <c:v>72.393627709824258</c:v>
                </c:pt>
                <c:pt idx="8993">
                  <c:v>36.080103845726796</c:v>
                </c:pt>
                <c:pt idx="8994">
                  <c:v>137.27601305678988</c:v>
                </c:pt>
                <c:pt idx="8995">
                  <c:v>62.877114966172542</c:v>
                </c:pt>
                <c:pt idx="8996">
                  <c:v>66.553763207474049</c:v>
                </c:pt>
                <c:pt idx="8997">
                  <c:v>44.043493150511758</c:v>
                </c:pt>
                <c:pt idx="8998">
                  <c:v>0</c:v>
                </c:pt>
                <c:pt idx="8999">
                  <c:v>133.67872034982659</c:v>
                </c:pt>
                <c:pt idx="9000">
                  <c:v>66.528209778196214</c:v>
                </c:pt>
                <c:pt idx="9001">
                  <c:v>59.01293029314985</c:v>
                </c:pt>
                <c:pt idx="9002">
                  <c:v>55.340360712021408</c:v>
                </c:pt>
                <c:pt idx="9003">
                  <c:v>65.271817825272976</c:v>
                </c:pt>
                <c:pt idx="9004">
                  <c:v>55.675364677698866</c:v>
                </c:pt>
                <c:pt idx="9005">
                  <c:v>58.142731883226666</c:v>
                </c:pt>
                <c:pt idx="9006">
                  <c:v>3.853111184736425</c:v>
                </c:pt>
                <c:pt idx="9007">
                  <c:v>59.323508569674019</c:v>
                </c:pt>
                <c:pt idx="9008">
                  <c:v>60.299342358691796</c:v>
                </c:pt>
                <c:pt idx="9009">
                  <c:v>57.57749003371125</c:v>
                </c:pt>
                <c:pt idx="9010">
                  <c:v>61.158687878204631</c:v>
                </c:pt>
                <c:pt idx="9011">
                  <c:v>57.793537037489202</c:v>
                </c:pt>
                <c:pt idx="9012">
                  <c:v>53.517397362679816</c:v>
                </c:pt>
                <c:pt idx="9013">
                  <c:v>46.018445128477353</c:v>
                </c:pt>
                <c:pt idx="9014">
                  <c:v>28.574254918529196</c:v>
                </c:pt>
                <c:pt idx="9015">
                  <c:v>0</c:v>
                </c:pt>
                <c:pt idx="9016">
                  <c:v>79.774092219533344</c:v>
                </c:pt>
                <c:pt idx="9017">
                  <c:v>53.14185275349228</c:v>
                </c:pt>
                <c:pt idx="9018">
                  <c:v>55.72215619485749</c:v>
                </c:pt>
                <c:pt idx="9019">
                  <c:v>27.607769829657428</c:v>
                </c:pt>
                <c:pt idx="9020">
                  <c:v>55.207073350267727</c:v>
                </c:pt>
                <c:pt idx="9021">
                  <c:v>53.815992206158739</c:v>
                </c:pt>
                <c:pt idx="9022">
                  <c:v>53.320929749639177</c:v>
                </c:pt>
                <c:pt idx="9023">
                  <c:v>52.10720100271817</c:v>
                </c:pt>
                <c:pt idx="9024">
                  <c:v>50.234078574534387</c:v>
                </c:pt>
                <c:pt idx="9025">
                  <c:v>32.464710369615581</c:v>
                </c:pt>
                <c:pt idx="9026">
                  <c:v>122.72961657592916</c:v>
                </c:pt>
                <c:pt idx="9027">
                  <c:v>65.012936277512708</c:v>
                </c:pt>
                <c:pt idx="9028">
                  <c:v>58.683895038624115</c:v>
                </c:pt>
                <c:pt idx="9029">
                  <c:v>29.132557837908461</c:v>
                </c:pt>
                <c:pt idx="9030">
                  <c:v>54.682423155180686</c:v>
                </c:pt>
                <c:pt idx="9031">
                  <c:v>54.311653938200557</c:v>
                </c:pt>
                <c:pt idx="9032">
                  <c:v>52.427829163792907</c:v>
                </c:pt>
                <c:pt idx="9033">
                  <c:v>47.965481896330942</c:v>
                </c:pt>
                <c:pt idx="9034">
                  <c:v>43.389042533971335</c:v>
                </c:pt>
                <c:pt idx="9035">
                  <c:v>45.812137051860006</c:v>
                </c:pt>
                <c:pt idx="9036">
                  <c:v>40.999796777930655</c:v>
                </c:pt>
                <c:pt idx="9037">
                  <c:v>21.165370752879344</c:v>
                </c:pt>
                <c:pt idx="9038">
                  <c:v>86.661143093373767</c:v>
                </c:pt>
                <c:pt idx="9039">
                  <c:v>29.983618142496699</c:v>
                </c:pt>
                <c:pt idx="9040">
                  <c:v>8.8621920435140762</c:v>
                </c:pt>
                <c:pt idx="9041">
                  <c:v>29.37008234234904</c:v>
                </c:pt>
                <c:pt idx="9042">
                  <c:v>29.950396666288775</c:v>
                </c:pt>
                <c:pt idx="9043">
                  <c:v>26.221701400905218</c:v>
                </c:pt>
                <c:pt idx="9044">
                  <c:v>27.32524495043635</c:v>
                </c:pt>
                <c:pt idx="9045">
                  <c:v>26.650630817991765</c:v>
                </c:pt>
                <c:pt idx="9046">
                  <c:v>21.769270353846125</c:v>
                </c:pt>
                <c:pt idx="9047">
                  <c:v>15.363664370143388</c:v>
                </c:pt>
                <c:pt idx="9048">
                  <c:v>17.978625008466057</c:v>
                </c:pt>
                <c:pt idx="9049">
                  <c:v>23.623471961327908</c:v>
                </c:pt>
                <c:pt idx="9050">
                  <c:v>25.112948896063941</c:v>
                </c:pt>
                <c:pt idx="9051">
                  <c:v>23.564761050799095</c:v>
                </c:pt>
                <c:pt idx="9052">
                  <c:v>21.846487844713536</c:v>
                </c:pt>
                <c:pt idx="9053">
                  <c:v>23.53810277309093</c:v>
                </c:pt>
                <c:pt idx="9054">
                  <c:v>25.285862664403869</c:v>
                </c:pt>
                <c:pt idx="9055">
                  <c:v>24.470951024565281</c:v>
                </c:pt>
                <c:pt idx="9056">
                  <c:v>14.321774774904251</c:v>
                </c:pt>
                <c:pt idx="9057">
                  <c:v>18.203060317420903</c:v>
                </c:pt>
                <c:pt idx="9058">
                  <c:v>24.131785532559253</c:v>
                </c:pt>
                <c:pt idx="9059">
                  <c:v>26.830813953035538</c:v>
                </c:pt>
                <c:pt idx="9060">
                  <c:v>20.901699567376095</c:v>
                </c:pt>
                <c:pt idx="9061">
                  <c:v>7.3749089031256059</c:v>
                </c:pt>
                <c:pt idx="9062">
                  <c:v>17.059969015673449</c:v>
                </c:pt>
                <c:pt idx="9063">
                  <c:v>22.208992085023322</c:v>
                </c:pt>
                <c:pt idx="9064">
                  <c:v>18.644728997685178</c:v>
                </c:pt>
                <c:pt idx="9065">
                  <c:v>16.22197668319917</c:v>
                </c:pt>
                <c:pt idx="9066">
                  <c:v>17.883149902940133</c:v>
                </c:pt>
                <c:pt idx="9067">
                  <c:v>14.119778928864394</c:v>
                </c:pt>
                <c:pt idx="9068">
                  <c:v>11.852097247164961</c:v>
                </c:pt>
                <c:pt idx="9069">
                  <c:v>12.648239000254646</c:v>
                </c:pt>
                <c:pt idx="9070">
                  <c:v>11.419702813027522</c:v>
                </c:pt>
                <c:pt idx="9071">
                  <c:v>4.3543793624111986</c:v>
                </c:pt>
                <c:pt idx="9072">
                  <c:v>23.361842205980793</c:v>
                </c:pt>
                <c:pt idx="9073">
                  <c:v>16.663204673054619</c:v>
                </c:pt>
                <c:pt idx="9074">
                  <c:v>9.7049162636650657</c:v>
                </c:pt>
                <c:pt idx="9075">
                  <c:v>12.679068701998924</c:v>
                </c:pt>
                <c:pt idx="9076">
                  <c:v>13.068053180941668</c:v>
                </c:pt>
                <c:pt idx="9077">
                  <c:v>13.569980218059541</c:v>
                </c:pt>
                <c:pt idx="9078">
                  <c:v>17.239569217279442</c:v>
                </c:pt>
                <c:pt idx="9079">
                  <c:v>21.792463012298434</c:v>
                </c:pt>
                <c:pt idx="9080">
                  <c:v>22.675030403821253</c:v>
                </c:pt>
                <c:pt idx="9081">
                  <c:v>20.860332135045027</c:v>
                </c:pt>
                <c:pt idx="9082">
                  <c:v>22.289837558566617</c:v>
                </c:pt>
                <c:pt idx="9083">
                  <c:v>21.357272232676397</c:v>
                </c:pt>
                <c:pt idx="9084">
                  <c:v>19.316886938393832</c:v>
                </c:pt>
                <c:pt idx="9085">
                  <c:v>21.720893984105007</c:v>
                </c:pt>
                <c:pt idx="9086">
                  <c:v>27.443010033991808</c:v>
                </c:pt>
                <c:pt idx="9087">
                  <c:v>30.042891753807705</c:v>
                </c:pt>
                <c:pt idx="9088">
                  <c:v>32.688755494235082</c:v>
                </c:pt>
                <c:pt idx="9089">
                  <c:v>33.255968395128875</c:v>
                </c:pt>
                <c:pt idx="9090">
                  <c:v>34.719137183203713</c:v>
                </c:pt>
                <c:pt idx="9091">
                  <c:v>16.736884248602408</c:v>
                </c:pt>
                <c:pt idx="9092">
                  <c:v>34.386379850792629</c:v>
                </c:pt>
                <c:pt idx="9093">
                  <c:v>32.173161181249718</c:v>
                </c:pt>
                <c:pt idx="9094">
                  <c:v>36.513653460948021</c:v>
                </c:pt>
                <c:pt idx="9095">
                  <c:v>34.885765514839981</c:v>
                </c:pt>
                <c:pt idx="9096">
                  <c:v>36.807870054117629</c:v>
                </c:pt>
                <c:pt idx="9097">
                  <c:v>35.999179794978787</c:v>
                </c:pt>
                <c:pt idx="9098">
                  <c:v>34.798880508645354</c:v>
                </c:pt>
                <c:pt idx="9099">
                  <c:v>31.292153446056769</c:v>
                </c:pt>
                <c:pt idx="9100">
                  <c:v>37.785036792488803</c:v>
                </c:pt>
                <c:pt idx="9101">
                  <c:v>41.389880898427002</c:v>
                </c:pt>
                <c:pt idx="9102">
                  <c:v>36.802487686502246</c:v>
                </c:pt>
                <c:pt idx="9103">
                  <c:v>29.285119108405205</c:v>
                </c:pt>
                <c:pt idx="9104">
                  <c:v>17.978025186266578</c:v>
                </c:pt>
                <c:pt idx="9105">
                  <c:v>0</c:v>
                </c:pt>
                <c:pt idx="9106">
                  <c:v>53.035086598665735</c:v>
                </c:pt>
                <c:pt idx="9107">
                  <c:v>35.93821839716901</c:v>
                </c:pt>
                <c:pt idx="9108">
                  <c:v>39.184583188143542</c:v>
                </c:pt>
                <c:pt idx="9109">
                  <c:v>33.34570159963895</c:v>
                </c:pt>
                <c:pt idx="9110">
                  <c:v>27.624206678964519</c:v>
                </c:pt>
                <c:pt idx="9111">
                  <c:v>35.286550505403675</c:v>
                </c:pt>
                <c:pt idx="9112">
                  <c:v>4.7259957348961379</c:v>
                </c:pt>
                <c:pt idx="9113">
                  <c:v>32.024625406091559</c:v>
                </c:pt>
                <c:pt idx="9114">
                  <c:v>26.391622347203619</c:v>
                </c:pt>
                <c:pt idx="9115">
                  <c:v>23.55737500950179</c:v>
                </c:pt>
                <c:pt idx="9116">
                  <c:v>24.009611351865672</c:v>
                </c:pt>
                <c:pt idx="9117">
                  <c:v>20.845633146105509</c:v>
                </c:pt>
                <c:pt idx="9118">
                  <c:v>24.815381703786773</c:v>
                </c:pt>
                <c:pt idx="9119">
                  <c:v>44.082310686434944</c:v>
                </c:pt>
                <c:pt idx="9120">
                  <c:v>22.278516048922768</c:v>
                </c:pt>
                <c:pt idx="9121">
                  <c:v>18.560717934579735</c:v>
                </c:pt>
                <c:pt idx="9122">
                  <c:v>16.254650793241435</c:v>
                </c:pt>
                <c:pt idx="9123">
                  <c:v>15.081444105107023</c:v>
                </c:pt>
                <c:pt idx="9124">
                  <c:v>14.664435738013436</c:v>
                </c:pt>
                <c:pt idx="9125">
                  <c:v>10.096702157515692</c:v>
                </c:pt>
                <c:pt idx="9126">
                  <c:v>32.419849661702749</c:v>
                </c:pt>
                <c:pt idx="9127">
                  <c:v>14.32826263446222</c:v>
                </c:pt>
                <c:pt idx="9128">
                  <c:v>18.06203648141404</c:v>
                </c:pt>
                <c:pt idx="9129">
                  <c:v>10.628101245679652</c:v>
                </c:pt>
                <c:pt idx="9130">
                  <c:v>16.769565140442346</c:v>
                </c:pt>
                <c:pt idx="9131">
                  <c:v>7.8488384994335716</c:v>
                </c:pt>
                <c:pt idx="9132">
                  <c:v>29.659899122122638</c:v>
                </c:pt>
                <c:pt idx="9133">
                  <c:v>11.663117437477968</c:v>
                </c:pt>
                <c:pt idx="9134">
                  <c:v>10.354961395483038</c:v>
                </c:pt>
                <c:pt idx="9135">
                  <c:v>10.469233636408884</c:v>
                </c:pt>
                <c:pt idx="9136">
                  <c:v>7.7935188552097818</c:v>
                </c:pt>
                <c:pt idx="9137">
                  <c:v>6.8164302421763283</c:v>
                </c:pt>
                <c:pt idx="9138">
                  <c:v>2.2766176957552813</c:v>
                </c:pt>
                <c:pt idx="9139">
                  <c:v>0</c:v>
                </c:pt>
                <c:pt idx="9140">
                  <c:v>6.0500242617182112</c:v>
                </c:pt>
                <c:pt idx="9141">
                  <c:v>4.1506399070027671</c:v>
                </c:pt>
                <c:pt idx="9142">
                  <c:v>15.072784497154435</c:v>
                </c:pt>
                <c:pt idx="9143">
                  <c:v>9.1506633247323741</c:v>
                </c:pt>
                <c:pt idx="9144">
                  <c:v>19.639023458188618</c:v>
                </c:pt>
                <c:pt idx="9145">
                  <c:v>24.732077734413881</c:v>
                </c:pt>
                <c:pt idx="9146">
                  <c:v>24.016655252326984</c:v>
                </c:pt>
                <c:pt idx="9147">
                  <c:v>34.568146379687114</c:v>
                </c:pt>
                <c:pt idx="9148">
                  <c:v>27.198421074920713</c:v>
                </c:pt>
                <c:pt idx="9149">
                  <c:v>0</c:v>
                </c:pt>
                <c:pt idx="9150">
                  <c:v>72.20016680917459</c:v>
                </c:pt>
                <c:pt idx="9151">
                  <c:v>44.014331116370286</c:v>
                </c:pt>
                <c:pt idx="9152">
                  <c:v>47.456054382947016</c:v>
                </c:pt>
                <c:pt idx="9153">
                  <c:v>6.1836210182619586</c:v>
                </c:pt>
                <c:pt idx="9154">
                  <c:v>40.279172941236233</c:v>
                </c:pt>
                <c:pt idx="9155">
                  <c:v>39.498060293390438</c:v>
                </c:pt>
                <c:pt idx="9156">
                  <c:v>47.902636203814303</c:v>
                </c:pt>
                <c:pt idx="9157">
                  <c:v>47.184904644266183</c:v>
                </c:pt>
                <c:pt idx="9158">
                  <c:v>45.040785651094339</c:v>
                </c:pt>
                <c:pt idx="9159">
                  <c:v>43.849546824314402</c:v>
                </c:pt>
                <c:pt idx="9160">
                  <c:v>37.910047123867713</c:v>
                </c:pt>
                <c:pt idx="9161">
                  <c:v>38.196770383539665</c:v>
                </c:pt>
                <c:pt idx="9162">
                  <c:v>41.712947730630482</c:v>
                </c:pt>
                <c:pt idx="9163">
                  <c:v>43.564896660760105</c:v>
                </c:pt>
                <c:pt idx="9164">
                  <c:v>44.412009523922194</c:v>
                </c:pt>
                <c:pt idx="9165">
                  <c:v>51.238755621944051</c:v>
                </c:pt>
                <c:pt idx="9166">
                  <c:v>45.261734110612963</c:v>
                </c:pt>
                <c:pt idx="9167">
                  <c:v>44.291372430149167</c:v>
                </c:pt>
                <c:pt idx="9168">
                  <c:v>5.8673758110393788</c:v>
                </c:pt>
                <c:pt idx="9169">
                  <c:v>44.237520281213023</c:v>
                </c:pt>
                <c:pt idx="9170">
                  <c:v>43.900146484236465</c:v>
                </c:pt>
                <c:pt idx="9171">
                  <c:v>42.590684232761056</c:v>
                </c:pt>
                <c:pt idx="9172">
                  <c:v>37.616568767568957</c:v>
                </c:pt>
                <c:pt idx="9173">
                  <c:v>37.491345056651113</c:v>
                </c:pt>
                <c:pt idx="9174">
                  <c:v>34.326694855407226</c:v>
                </c:pt>
                <c:pt idx="9175">
                  <c:v>31.233178275338968</c:v>
                </c:pt>
                <c:pt idx="9176">
                  <c:v>32.825109792969407</c:v>
                </c:pt>
                <c:pt idx="9177">
                  <c:v>35.030680899872998</c:v>
                </c:pt>
                <c:pt idx="9178">
                  <c:v>35.724266509768142</c:v>
                </c:pt>
                <c:pt idx="9179">
                  <c:v>29.784444022169392</c:v>
                </c:pt>
                <c:pt idx="9180">
                  <c:v>25.975210108740228</c:v>
                </c:pt>
                <c:pt idx="9181">
                  <c:v>22.563084138041269</c:v>
                </c:pt>
                <c:pt idx="9182">
                  <c:v>21.080298955556714</c:v>
                </c:pt>
                <c:pt idx="9183">
                  <c:v>16.664827397843393</c:v>
                </c:pt>
                <c:pt idx="9184">
                  <c:v>12.002926747247992</c:v>
                </c:pt>
                <c:pt idx="9185">
                  <c:v>12.916390453559522</c:v>
                </c:pt>
                <c:pt idx="9186">
                  <c:v>14.043299177488024</c:v>
                </c:pt>
                <c:pt idx="9187">
                  <c:v>15.432038659669017</c:v>
                </c:pt>
                <c:pt idx="9188">
                  <c:v>15.401326153982136</c:v>
                </c:pt>
                <c:pt idx="9189">
                  <c:v>12.670596686479042</c:v>
                </c:pt>
                <c:pt idx="9190">
                  <c:v>15.358814259408289</c:v>
                </c:pt>
                <c:pt idx="9191">
                  <c:v>18.468837382488498</c:v>
                </c:pt>
                <c:pt idx="9192">
                  <c:v>23.08241093988584</c:v>
                </c:pt>
                <c:pt idx="9193">
                  <c:v>26.082542103988338</c:v>
                </c:pt>
                <c:pt idx="9194">
                  <c:v>27.450060965082738</c:v>
                </c:pt>
                <c:pt idx="9195">
                  <c:v>26.735777061515115</c:v>
                </c:pt>
                <c:pt idx="9196">
                  <c:v>28.017658943567152</c:v>
                </c:pt>
                <c:pt idx="9197">
                  <c:v>31.291702859655501</c:v>
                </c:pt>
                <c:pt idx="9198">
                  <c:v>36.849444902094859</c:v>
                </c:pt>
                <c:pt idx="9199">
                  <c:v>37.508590590469517</c:v>
                </c:pt>
                <c:pt idx="9200">
                  <c:v>36.135469706916453</c:v>
                </c:pt>
                <c:pt idx="9201">
                  <c:v>40.560528887615753</c:v>
                </c:pt>
                <c:pt idx="9202">
                  <c:v>40.749546940233671</c:v>
                </c:pt>
                <c:pt idx="9203">
                  <c:v>46.041393295254601</c:v>
                </c:pt>
                <c:pt idx="9204">
                  <c:v>47.651360569311684</c:v>
                </c:pt>
                <c:pt idx="9205">
                  <c:v>45.819139747654326</c:v>
                </c:pt>
                <c:pt idx="9206">
                  <c:v>43.540962985922235</c:v>
                </c:pt>
                <c:pt idx="9207">
                  <c:v>45.528422611346826</c:v>
                </c:pt>
                <c:pt idx="9208">
                  <c:v>30.583054437511763</c:v>
                </c:pt>
                <c:pt idx="9209">
                  <c:v>102.21946300285437</c:v>
                </c:pt>
                <c:pt idx="9210">
                  <c:v>49.940134741508977</c:v>
                </c:pt>
                <c:pt idx="9211">
                  <c:v>48.092782670348512</c:v>
                </c:pt>
                <c:pt idx="9212">
                  <c:v>47.982650184948795</c:v>
                </c:pt>
                <c:pt idx="9213">
                  <c:v>50.729983978822951</c:v>
                </c:pt>
                <c:pt idx="9214">
                  <c:v>52.028894160211713</c:v>
                </c:pt>
                <c:pt idx="9215">
                  <c:v>55.512485929185779</c:v>
                </c:pt>
                <c:pt idx="9216">
                  <c:v>45.473677159666842</c:v>
                </c:pt>
                <c:pt idx="9217">
                  <c:v>134.04389402244692</c:v>
                </c:pt>
                <c:pt idx="9218">
                  <c:v>76.977508206300556</c:v>
                </c:pt>
                <c:pt idx="9219">
                  <c:v>82.340759605156691</c:v>
                </c:pt>
                <c:pt idx="9220">
                  <c:v>69.268847510449476</c:v>
                </c:pt>
                <c:pt idx="9221">
                  <c:v>60.949574684984334</c:v>
                </c:pt>
                <c:pt idx="9222">
                  <c:v>56.954169054095864</c:v>
                </c:pt>
                <c:pt idx="9223">
                  <c:v>35.645241284629108</c:v>
                </c:pt>
                <c:pt idx="9224">
                  <c:v>0</c:v>
                </c:pt>
                <c:pt idx="9225">
                  <c:v>57.020328254073291</c:v>
                </c:pt>
                <c:pt idx="9226">
                  <c:v>0</c:v>
                </c:pt>
                <c:pt idx="9227">
                  <c:v>98.398689414096623</c:v>
                </c:pt>
                <c:pt idx="9228">
                  <c:v>17.016257045990276</c:v>
                </c:pt>
                <c:pt idx="9229">
                  <c:v>34.751975188629423</c:v>
                </c:pt>
                <c:pt idx="9230">
                  <c:v>32.97004813733006</c:v>
                </c:pt>
                <c:pt idx="9231">
                  <c:v>19.144677727905016</c:v>
                </c:pt>
                <c:pt idx="9232">
                  <c:v>66.054417812031858</c:v>
                </c:pt>
                <c:pt idx="9233">
                  <c:v>31.54738212033843</c:v>
                </c:pt>
                <c:pt idx="9234">
                  <c:v>28.020362677992821</c:v>
                </c:pt>
                <c:pt idx="9235">
                  <c:v>24.706531857691985</c:v>
                </c:pt>
                <c:pt idx="9236">
                  <c:v>18.373850045091203</c:v>
                </c:pt>
                <c:pt idx="9237">
                  <c:v>13.335308708290414</c:v>
                </c:pt>
                <c:pt idx="9238">
                  <c:v>15.158114135560369</c:v>
                </c:pt>
                <c:pt idx="9239">
                  <c:v>0</c:v>
                </c:pt>
                <c:pt idx="9240">
                  <c:v>25.117867527969185</c:v>
                </c:pt>
                <c:pt idx="9241">
                  <c:v>15.740975705083464</c:v>
                </c:pt>
                <c:pt idx="9242">
                  <c:v>15.582487825215903</c:v>
                </c:pt>
                <c:pt idx="9243">
                  <c:v>7.373129538656805</c:v>
                </c:pt>
                <c:pt idx="9244">
                  <c:v>15.35268873617988</c:v>
                </c:pt>
                <c:pt idx="9245">
                  <c:v>17.785612636769056</c:v>
                </c:pt>
                <c:pt idx="9246">
                  <c:v>15.471129021407265</c:v>
                </c:pt>
                <c:pt idx="9247">
                  <c:v>14.766895746859879</c:v>
                </c:pt>
                <c:pt idx="9248">
                  <c:v>38.28629367576638</c:v>
                </c:pt>
                <c:pt idx="9249">
                  <c:v>25.048599984661728</c:v>
                </c:pt>
                <c:pt idx="9250">
                  <c:v>23.506009602332316</c:v>
                </c:pt>
                <c:pt idx="9251">
                  <c:v>21.833615575692921</c:v>
                </c:pt>
                <c:pt idx="9252">
                  <c:v>24.647713488193688</c:v>
                </c:pt>
                <c:pt idx="9253">
                  <c:v>22.984307274644227</c:v>
                </c:pt>
                <c:pt idx="9254">
                  <c:v>28.871857528034006</c:v>
                </c:pt>
                <c:pt idx="9255">
                  <c:v>13.88832113435914</c:v>
                </c:pt>
                <c:pt idx="9256">
                  <c:v>43.685979383341802</c:v>
                </c:pt>
                <c:pt idx="9257">
                  <c:v>22.961896064709425</c:v>
                </c:pt>
                <c:pt idx="9258">
                  <c:v>25.145331089653336</c:v>
                </c:pt>
                <c:pt idx="9259">
                  <c:v>18.063578146650407</c:v>
                </c:pt>
                <c:pt idx="9260">
                  <c:v>31.618634312889757</c:v>
                </c:pt>
                <c:pt idx="9261">
                  <c:v>15.300047943765406</c:v>
                </c:pt>
                <c:pt idx="9262">
                  <c:v>56.86394792480786</c:v>
                </c:pt>
                <c:pt idx="9263">
                  <c:v>29.945229340003085</c:v>
                </c:pt>
                <c:pt idx="9264">
                  <c:v>29.850247674237202</c:v>
                </c:pt>
                <c:pt idx="9265">
                  <c:v>32.791092289068189</c:v>
                </c:pt>
                <c:pt idx="9266">
                  <c:v>32.463810340459588</c:v>
                </c:pt>
                <c:pt idx="9267">
                  <c:v>31.550615049766897</c:v>
                </c:pt>
                <c:pt idx="9268">
                  <c:v>24.8815368316023</c:v>
                </c:pt>
                <c:pt idx="9269">
                  <c:v>68.147093706494175</c:v>
                </c:pt>
                <c:pt idx="9270">
                  <c:v>43.440070968219132</c:v>
                </c:pt>
                <c:pt idx="9271">
                  <c:v>21.903974312688685</c:v>
                </c:pt>
                <c:pt idx="9272">
                  <c:v>0</c:v>
                </c:pt>
                <c:pt idx="9273">
                  <c:v>39.016561027790495</c:v>
                </c:pt>
                <c:pt idx="9274">
                  <c:v>36.492510541282755</c:v>
                </c:pt>
                <c:pt idx="9275">
                  <c:v>29.875573360948639</c:v>
                </c:pt>
                <c:pt idx="9276">
                  <c:v>32.395440914671703</c:v>
                </c:pt>
                <c:pt idx="9277">
                  <c:v>30.565422276597509</c:v>
                </c:pt>
                <c:pt idx="9278">
                  <c:v>19.262584915456038</c:v>
                </c:pt>
                <c:pt idx="9279">
                  <c:v>65.401791100343999</c:v>
                </c:pt>
                <c:pt idx="9280">
                  <c:v>27.997921636944604</c:v>
                </c:pt>
                <c:pt idx="9281">
                  <c:v>29.944118839594328</c:v>
                </c:pt>
                <c:pt idx="9282">
                  <c:v>26.769370237921404</c:v>
                </c:pt>
                <c:pt idx="9283">
                  <c:v>3.5488385424606319</c:v>
                </c:pt>
                <c:pt idx="9284">
                  <c:v>23.41150212938448</c:v>
                </c:pt>
                <c:pt idx="9285">
                  <c:v>20.991604861159686</c:v>
                </c:pt>
                <c:pt idx="9286">
                  <c:v>26.830835863362026</c:v>
                </c:pt>
                <c:pt idx="9287">
                  <c:v>0</c:v>
                </c:pt>
                <c:pt idx="9288">
                  <c:v>19.007838762080468</c:v>
                </c:pt>
                <c:pt idx="9289">
                  <c:v>16.590276456291601</c:v>
                </c:pt>
                <c:pt idx="9290">
                  <c:v>17.637098961198255</c:v>
                </c:pt>
                <c:pt idx="9291">
                  <c:v>11.849064630446808</c:v>
                </c:pt>
                <c:pt idx="9292">
                  <c:v>14.514169216536351</c:v>
                </c:pt>
                <c:pt idx="9293">
                  <c:v>6.4428732917917548</c:v>
                </c:pt>
                <c:pt idx="9294">
                  <c:v>24.796550494476374</c:v>
                </c:pt>
                <c:pt idx="9295">
                  <c:v>15.324996570540915</c:v>
                </c:pt>
                <c:pt idx="9296">
                  <c:v>16.311834878934103</c:v>
                </c:pt>
                <c:pt idx="9297">
                  <c:v>16.99716086101704</c:v>
                </c:pt>
                <c:pt idx="9298">
                  <c:v>15.880184802447433</c:v>
                </c:pt>
                <c:pt idx="9299">
                  <c:v>15.858129425375383</c:v>
                </c:pt>
                <c:pt idx="9300">
                  <c:v>18.538272947864098</c:v>
                </c:pt>
                <c:pt idx="9301">
                  <c:v>19.52412606440928</c:v>
                </c:pt>
                <c:pt idx="9302">
                  <c:v>18.194368799299326</c:v>
                </c:pt>
                <c:pt idx="9303">
                  <c:v>40.153731213685901</c:v>
                </c:pt>
                <c:pt idx="9304">
                  <c:v>23.40157328480149</c:v>
                </c:pt>
                <c:pt idx="9305">
                  <c:v>15.47173012970439</c:v>
                </c:pt>
                <c:pt idx="9306">
                  <c:v>27.175792194127101</c:v>
                </c:pt>
                <c:pt idx="9307">
                  <c:v>29.321807992822805</c:v>
                </c:pt>
                <c:pt idx="9308">
                  <c:v>29.264655896419281</c:v>
                </c:pt>
                <c:pt idx="9309">
                  <c:v>30.29323864272758</c:v>
                </c:pt>
                <c:pt idx="9310">
                  <c:v>22.604986344081659</c:v>
                </c:pt>
                <c:pt idx="9311">
                  <c:v>66.052262283877056</c:v>
                </c:pt>
                <c:pt idx="9312">
                  <c:v>39.871741949202587</c:v>
                </c:pt>
                <c:pt idx="9313">
                  <c:v>37.140448633684485</c:v>
                </c:pt>
                <c:pt idx="9314">
                  <c:v>38.731866289432439</c:v>
                </c:pt>
                <c:pt idx="9315">
                  <c:v>37.514526641709288</c:v>
                </c:pt>
                <c:pt idx="9316">
                  <c:v>40.64680547621888</c:v>
                </c:pt>
                <c:pt idx="9317">
                  <c:v>43.240132169150876</c:v>
                </c:pt>
                <c:pt idx="9318">
                  <c:v>40.896445987338069</c:v>
                </c:pt>
                <c:pt idx="9319">
                  <c:v>45.822487399681165</c:v>
                </c:pt>
                <c:pt idx="9320">
                  <c:v>39.020664089372758</c:v>
                </c:pt>
                <c:pt idx="9321">
                  <c:v>48.799026671079133</c:v>
                </c:pt>
                <c:pt idx="9322">
                  <c:v>35.21414891152093</c:v>
                </c:pt>
                <c:pt idx="9323">
                  <c:v>0</c:v>
                </c:pt>
                <c:pt idx="9324">
                  <c:v>95.514294507627596</c:v>
                </c:pt>
                <c:pt idx="9325">
                  <c:v>28.635291204672253</c:v>
                </c:pt>
                <c:pt idx="9326">
                  <c:v>96.948848620956937</c:v>
                </c:pt>
                <c:pt idx="9327">
                  <c:v>53.747446700598438</c:v>
                </c:pt>
                <c:pt idx="9328">
                  <c:v>5.9609155893138022</c:v>
                </c:pt>
                <c:pt idx="9329">
                  <c:v>52.695374880017013</c:v>
                </c:pt>
                <c:pt idx="9330">
                  <c:v>52.278807377230983</c:v>
                </c:pt>
                <c:pt idx="9331">
                  <c:v>33.420002870134503</c:v>
                </c:pt>
                <c:pt idx="9332">
                  <c:v>106.40616005969156</c:v>
                </c:pt>
                <c:pt idx="9333">
                  <c:v>58.812754391292344</c:v>
                </c:pt>
                <c:pt idx="9334">
                  <c:v>51.885814523424813</c:v>
                </c:pt>
                <c:pt idx="9335">
                  <c:v>53.142508655399993</c:v>
                </c:pt>
                <c:pt idx="9336">
                  <c:v>51.962319342120452</c:v>
                </c:pt>
                <c:pt idx="9337">
                  <c:v>52.057480041933019</c:v>
                </c:pt>
                <c:pt idx="9338">
                  <c:v>46.782723935547686</c:v>
                </c:pt>
                <c:pt idx="9339">
                  <c:v>41.966243646141969</c:v>
                </c:pt>
                <c:pt idx="9340">
                  <c:v>29.096153282336083</c:v>
                </c:pt>
                <c:pt idx="9341">
                  <c:v>93.416645657070745</c:v>
                </c:pt>
                <c:pt idx="9342">
                  <c:v>46.424198371927325</c:v>
                </c:pt>
                <c:pt idx="9343">
                  <c:v>45.505699513434571</c:v>
                </c:pt>
                <c:pt idx="9344">
                  <c:v>47.359501075569149</c:v>
                </c:pt>
                <c:pt idx="9345">
                  <c:v>23.585701721089571</c:v>
                </c:pt>
                <c:pt idx="9346">
                  <c:v>24.708496720049048</c:v>
                </c:pt>
                <c:pt idx="9347">
                  <c:v>0</c:v>
                </c:pt>
                <c:pt idx="9348">
                  <c:v>69.809949344521755</c:v>
                </c:pt>
                <c:pt idx="9349">
                  <c:v>45.655601961612341</c:v>
                </c:pt>
                <c:pt idx="9350">
                  <c:v>41.437393820984255</c:v>
                </c:pt>
                <c:pt idx="9351">
                  <c:v>33.468868672739816</c:v>
                </c:pt>
                <c:pt idx="9352">
                  <c:v>24.103911980205439</c:v>
                </c:pt>
                <c:pt idx="9353">
                  <c:v>82.24199283703382</c:v>
                </c:pt>
                <c:pt idx="9354">
                  <c:v>36.361208072795201</c:v>
                </c:pt>
                <c:pt idx="9355">
                  <c:v>36.361704774083478</c:v>
                </c:pt>
                <c:pt idx="9356">
                  <c:v>6.3459374015573662</c:v>
                </c:pt>
                <c:pt idx="9357">
                  <c:v>37.848981719428316</c:v>
                </c:pt>
                <c:pt idx="9358">
                  <c:v>35.690823302909429</c:v>
                </c:pt>
                <c:pt idx="9359">
                  <c:v>33.218428321176923</c:v>
                </c:pt>
                <c:pt idx="9360">
                  <c:v>38.005662508537569</c:v>
                </c:pt>
                <c:pt idx="9361">
                  <c:v>32.560282367027909</c:v>
                </c:pt>
                <c:pt idx="9362">
                  <c:v>34.99586331342136</c:v>
                </c:pt>
                <c:pt idx="9363">
                  <c:v>19.903716522056893</c:v>
                </c:pt>
                <c:pt idx="9364">
                  <c:v>72.682440572237411</c:v>
                </c:pt>
                <c:pt idx="9365">
                  <c:v>34.370933968745646</c:v>
                </c:pt>
                <c:pt idx="9366">
                  <c:v>18.897056828836583</c:v>
                </c:pt>
                <c:pt idx="9367">
                  <c:v>32.312478596566322</c:v>
                </c:pt>
                <c:pt idx="9368">
                  <c:v>30.846775516256535</c:v>
                </c:pt>
                <c:pt idx="9369">
                  <c:v>33.83272499872637</c:v>
                </c:pt>
                <c:pt idx="9370">
                  <c:v>33.408159003411065</c:v>
                </c:pt>
                <c:pt idx="9371">
                  <c:v>33.209903008368101</c:v>
                </c:pt>
                <c:pt idx="9372">
                  <c:v>34.732187813228364</c:v>
                </c:pt>
                <c:pt idx="9373">
                  <c:v>37.346012255319486</c:v>
                </c:pt>
                <c:pt idx="9374">
                  <c:v>35.407456342071697</c:v>
                </c:pt>
                <c:pt idx="9375">
                  <c:v>33.679848965630732</c:v>
                </c:pt>
                <c:pt idx="9376">
                  <c:v>33.773096198503275</c:v>
                </c:pt>
                <c:pt idx="9377">
                  <c:v>31.272557169233188</c:v>
                </c:pt>
                <c:pt idx="9378">
                  <c:v>37.645889615221265</c:v>
                </c:pt>
                <c:pt idx="9379">
                  <c:v>28.799968213115807</c:v>
                </c:pt>
                <c:pt idx="9380">
                  <c:v>24.094294089667095</c:v>
                </c:pt>
                <c:pt idx="9381">
                  <c:v>19.805935533138651</c:v>
                </c:pt>
                <c:pt idx="9382">
                  <c:v>29.52985381261356</c:v>
                </c:pt>
                <c:pt idx="9383">
                  <c:v>29.286276691605135</c:v>
                </c:pt>
                <c:pt idx="9384">
                  <c:v>25.742180072807759</c:v>
                </c:pt>
                <c:pt idx="9385">
                  <c:v>24.335181683110406</c:v>
                </c:pt>
                <c:pt idx="9386">
                  <c:v>20.783510642957665</c:v>
                </c:pt>
                <c:pt idx="9387">
                  <c:v>20.015942031444435</c:v>
                </c:pt>
                <c:pt idx="9388">
                  <c:v>24.272327051547268</c:v>
                </c:pt>
                <c:pt idx="9389">
                  <c:v>23.65548813958841</c:v>
                </c:pt>
                <c:pt idx="9390">
                  <c:v>26.210930723635329</c:v>
                </c:pt>
                <c:pt idx="9391">
                  <c:v>25.345835122599311</c:v>
                </c:pt>
                <c:pt idx="9392">
                  <c:v>28.39999005147379</c:v>
                </c:pt>
                <c:pt idx="9393">
                  <c:v>30.939142463850601</c:v>
                </c:pt>
                <c:pt idx="9394">
                  <c:v>25.569376988595096</c:v>
                </c:pt>
                <c:pt idx="9395">
                  <c:v>22.772913310369169</c:v>
                </c:pt>
                <c:pt idx="9396">
                  <c:v>20.291460080776901</c:v>
                </c:pt>
                <c:pt idx="9397">
                  <c:v>18.411482254059344</c:v>
                </c:pt>
                <c:pt idx="9398">
                  <c:v>18.459447596966019</c:v>
                </c:pt>
                <c:pt idx="9399">
                  <c:v>19.35312603566339</c:v>
                </c:pt>
                <c:pt idx="9400">
                  <c:v>16.786040600217405</c:v>
                </c:pt>
                <c:pt idx="9401">
                  <c:v>10.578766174151811</c:v>
                </c:pt>
                <c:pt idx="9402">
                  <c:v>8.9206066437343772</c:v>
                </c:pt>
                <c:pt idx="9403">
                  <c:v>21.819302648442243</c:v>
                </c:pt>
                <c:pt idx="9404">
                  <c:v>11.072631683270604</c:v>
                </c:pt>
                <c:pt idx="9405">
                  <c:v>13.303656776323734</c:v>
                </c:pt>
                <c:pt idx="9406">
                  <c:v>0</c:v>
                </c:pt>
                <c:pt idx="9407">
                  <c:v>28.561452223549825</c:v>
                </c:pt>
                <c:pt idx="9408">
                  <c:v>15.271717969051631</c:v>
                </c:pt>
                <c:pt idx="9409">
                  <c:v>21.649485210280094</c:v>
                </c:pt>
                <c:pt idx="9410">
                  <c:v>0</c:v>
                </c:pt>
                <c:pt idx="9411">
                  <c:v>26.088244027976831</c:v>
                </c:pt>
                <c:pt idx="9412">
                  <c:v>31.984180680157657</c:v>
                </c:pt>
                <c:pt idx="9413">
                  <c:v>0</c:v>
                </c:pt>
                <c:pt idx="9414">
                  <c:v>33.223774202270313</c:v>
                </c:pt>
                <c:pt idx="9415">
                  <c:v>0</c:v>
                </c:pt>
                <c:pt idx="9416">
                  <c:v>31.445076277937694</c:v>
                </c:pt>
                <c:pt idx="9417">
                  <c:v>30.958297645603089</c:v>
                </c:pt>
                <c:pt idx="9418">
                  <c:v>0</c:v>
                </c:pt>
                <c:pt idx="9419">
                  <c:v>35.635205318588021</c:v>
                </c:pt>
                <c:pt idx="9420">
                  <c:v>0</c:v>
                </c:pt>
                <c:pt idx="9421">
                  <c:v>30.356431400394442</c:v>
                </c:pt>
                <c:pt idx="9422">
                  <c:v>25.125041202165335</c:v>
                </c:pt>
                <c:pt idx="9423">
                  <c:v>0</c:v>
                </c:pt>
                <c:pt idx="9424">
                  <c:v>24.03828988826216</c:v>
                </c:pt>
                <c:pt idx="9425">
                  <c:v>0</c:v>
                </c:pt>
                <c:pt idx="9426">
                  <c:v>20.929235729704335</c:v>
                </c:pt>
                <c:pt idx="9427">
                  <c:v>19.095907806743242</c:v>
                </c:pt>
                <c:pt idx="9428">
                  <c:v>0</c:v>
                </c:pt>
                <c:pt idx="9429">
                  <c:v>21.738459069780692</c:v>
                </c:pt>
                <c:pt idx="9430">
                  <c:v>0</c:v>
                </c:pt>
                <c:pt idx="9431">
                  <c:v>18.38661791877578</c:v>
                </c:pt>
                <c:pt idx="9432">
                  <c:v>13.920941249814431</c:v>
                </c:pt>
                <c:pt idx="9433">
                  <c:v>0</c:v>
                </c:pt>
                <c:pt idx="9434">
                  <c:v>13.134065907886756</c:v>
                </c:pt>
                <c:pt idx="9435">
                  <c:v>0</c:v>
                </c:pt>
                <c:pt idx="9436">
                  <c:v>13.507146496790284</c:v>
                </c:pt>
                <c:pt idx="9437">
                  <c:v>8.514866105058406</c:v>
                </c:pt>
                <c:pt idx="9438">
                  <c:v>0</c:v>
                </c:pt>
                <c:pt idx="9439">
                  <c:v>11.433623685659121</c:v>
                </c:pt>
                <c:pt idx="9440">
                  <c:v>0</c:v>
                </c:pt>
                <c:pt idx="9441">
                  <c:v>16.204522553510834</c:v>
                </c:pt>
                <c:pt idx="9442">
                  <c:v>21.360973890447347</c:v>
                </c:pt>
                <c:pt idx="9443">
                  <c:v>0</c:v>
                </c:pt>
                <c:pt idx="9444">
                  <c:v>30.705605382777232</c:v>
                </c:pt>
                <c:pt idx="9445">
                  <c:v>0</c:v>
                </c:pt>
                <c:pt idx="9446">
                  <c:v>26.748197033511911</c:v>
                </c:pt>
                <c:pt idx="9447">
                  <c:v>23.898714276437111</c:v>
                </c:pt>
                <c:pt idx="9448">
                  <c:v>0</c:v>
                </c:pt>
                <c:pt idx="9449">
                  <c:v>27.567245404690382</c:v>
                </c:pt>
                <c:pt idx="9450">
                  <c:v>0</c:v>
                </c:pt>
                <c:pt idx="9451">
                  <c:v>27.517847466800848</c:v>
                </c:pt>
                <c:pt idx="9452">
                  <c:v>28.069491123509259</c:v>
                </c:pt>
                <c:pt idx="9453">
                  <c:v>0</c:v>
                </c:pt>
                <c:pt idx="9454">
                  <c:v>36.220543186376098</c:v>
                </c:pt>
                <c:pt idx="9455">
                  <c:v>0</c:v>
                </c:pt>
                <c:pt idx="9456">
                  <c:v>40.503874456541794</c:v>
                </c:pt>
                <c:pt idx="9457">
                  <c:v>47.347172188428274</c:v>
                </c:pt>
                <c:pt idx="9458">
                  <c:v>0</c:v>
                </c:pt>
                <c:pt idx="9459">
                  <c:v>50.213908814437744</c:v>
                </c:pt>
                <c:pt idx="9460">
                  <c:v>0</c:v>
                </c:pt>
                <c:pt idx="9461">
                  <c:v>82.008244632894204</c:v>
                </c:pt>
                <c:pt idx="9462">
                  <c:v>30.048629347203281</c:v>
                </c:pt>
                <c:pt idx="9463">
                  <c:v>90.368451009598573</c:v>
                </c:pt>
                <c:pt idx="9464">
                  <c:v>31.665193541909048</c:v>
                </c:pt>
                <c:pt idx="9465">
                  <c:v>0</c:v>
                </c:pt>
                <c:pt idx="9466">
                  <c:v>75.948101379236761</c:v>
                </c:pt>
                <c:pt idx="9467">
                  <c:v>13.437503721273057</c:v>
                </c:pt>
                <c:pt idx="9468">
                  <c:v>39.113543851456328</c:v>
                </c:pt>
                <c:pt idx="9469">
                  <c:v>37.251257648494061</c:v>
                </c:pt>
                <c:pt idx="9470">
                  <c:v>29.845059349388155</c:v>
                </c:pt>
                <c:pt idx="9471">
                  <c:v>23.304136299045506</c:v>
                </c:pt>
                <c:pt idx="9472">
                  <c:v>15.866785028173343</c:v>
                </c:pt>
                <c:pt idx="9473">
                  <c:v>11.349656912307887</c:v>
                </c:pt>
                <c:pt idx="9474">
                  <c:v>6.9719823587495711</c:v>
                </c:pt>
                <c:pt idx="9475">
                  <c:v>3.0213074728302138</c:v>
                </c:pt>
                <c:pt idx="9476">
                  <c:v>1.9607412256725545</c:v>
                </c:pt>
                <c:pt idx="9477">
                  <c:v>5.8492786174120601</c:v>
                </c:pt>
                <c:pt idx="9478">
                  <c:v>7.7844135262257081</c:v>
                </c:pt>
                <c:pt idx="9479">
                  <c:v>8.2733242814886747</c:v>
                </c:pt>
                <c:pt idx="9480">
                  <c:v>12.91378852817471</c:v>
                </c:pt>
                <c:pt idx="9481">
                  <c:v>13.821506169673443</c:v>
                </c:pt>
                <c:pt idx="9482">
                  <c:v>15.46191149173182</c:v>
                </c:pt>
                <c:pt idx="9483">
                  <c:v>16.194808483534572</c:v>
                </c:pt>
                <c:pt idx="9484">
                  <c:v>16.843985397605199</c:v>
                </c:pt>
                <c:pt idx="9485">
                  <c:v>19.772492298162668</c:v>
                </c:pt>
                <c:pt idx="9486">
                  <c:v>21.652999131967903</c:v>
                </c:pt>
                <c:pt idx="9487">
                  <c:v>23.065686069029319</c:v>
                </c:pt>
                <c:pt idx="9488">
                  <c:v>23.94707946206578</c:v>
                </c:pt>
                <c:pt idx="9489">
                  <c:v>22.936687957726001</c:v>
                </c:pt>
                <c:pt idx="9490">
                  <c:v>20.564010252568771</c:v>
                </c:pt>
                <c:pt idx="9491">
                  <c:v>20.075343955512746</c:v>
                </c:pt>
                <c:pt idx="9492">
                  <c:v>21.913443856059335</c:v>
                </c:pt>
                <c:pt idx="9493">
                  <c:v>24.747226087075141</c:v>
                </c:pt>
                <c:pt idx="9494">
                  <c:v>25.695258018552984</c:v>
                </c:pt>
                <c:pt idx="9495">
                  <c:v>21.019229004329887</c:v>
                </c:pt>
                <c:pt idx="9496">
                  <c:v>16.944978380946079</c:v>
                </c:pt>
                <c:pt idx="9497">
                  <c:v>13.867538705538029</c:v>
                </c:pt>
                <c:pt idx="9498">
                  <c:v>14.120085179624834</c:v>
                </c:pt>
                <c:pt idx="9499">
                  <c:v>15.414488441602384</c:v>
                </c:pt>
                <c:pt idx="9500">
                  <c:v>14.121102852903981</c:v>
                </c:pt>
                <c:pt idx="9501">
                  <c:v>13.70953444757547</c:v>
                </c:pt>
                <c:pt idx="9502">
                  <c:v>12.002778291102079</c:v>
                </c:pt>
                <c:pt idx="9503">
                  <c:v>9.3746379865058422</c:v>
                </c:pt>
                <c:pt idx="9504">
                  <c:v>7.3283739436233697</c:v>
                </c:pt>
                <c:pt idx="9505">
                  <c:v>5.6583852548241067</c:v>
                </c:pt>
                <c:pt idx="9506">
                  <c:v>2.9523557504711806</c:v>
                </c:pt>
                <c:pt idx="9507">
                  <c:v>3.2209613659076242</c:v>
                </c:pt>
                <c:pt idx="9508">
                  <c:v>6.469805413212141</c:v>
                </c:pt>
                <c:pt idx="9509">
                  <c:v>6.8497780434533277</c:v>
                </c:pt>
                <c:pt idx="9510">
                  <c:v>7.2156055640785759</c:v>
                </c:pt>
                <c:pt idx="9511">
                  <c:v>7.7782554122091083</c:v>
                </c:pt>
                <c:pt idx="9512">
                  <c:v>8.8875829914509232</c:v>
                </c:pt>
                <c:pt idx="9513">
                  <c:v>8.9047236440156876</c:v>
                </c:pt>
                <c:pt idx="9514">
                  <c:v>9.7945479668079471</c:v>
                </c:pt>
                <c:pt idx="9515">
                  <c:v>9.4161898110970039</c:v>
                </c:pt>
                <c:pt idx="9516">
                  <c:v>9.0835348359705179</c:v>
                </c:pt>
                <c:pt idx="9517">
                  <c:v>10.85425478462985</c:v>
                </c:pt>
                <c:pt idx="9518">
                  <c:v>9.1493033886244586</c:v>
                </c:pt>
                <c:pt idx="9519">
                  <c:v>8.0454843177323969</c:v>
                </c:pt>
                <c:pt idx="9520">
                  <c:v>10.792708931860046</c:v>
                </c:pt>
                <c:pt idx="9521">
                  <c:v>11.048076410574591</c:v>
                </c:pt>
                <c:pt idx="9522">
                  <c:v>11.702299028123546</c:v>
                </c:pt>
                <c:pt idx="9523">
                  <c:v>10.100985600990123</c:v>
                </c:pt>
                <c:pt idx="9524">
                  <c:v>9.4463321009157148</c:v>
                </c:pt>
                <c:pt idx="9525">
                  <c:v>9.209494273846877</c:v>
                </c:pt>
                <c:pt idx="9526">
                  <c:v>9.3090894384456426</c:v>
                </c:pt>
                <c:pt idx="9527">
                  <c:v>11.108567387489675</c:v>
                </c:pt>
                <c:pt idx="9528">
                  <c:v>11.691996356030517</c:v>
                </c:pt>
                <c:pt idx="9529">
                  <c:v>12.413772619293239</c:v>
                </c:pt>
                <c:pt idx="9530">
                  <c:v>12.17084970348759</c:v>
                </c:pt>
                <c:pt idx="9531">
                  <c:v>11.033772256238018</c:v>
                </c:pt>
                <c:pt idx="9532">
                  <c:v>11.956335524816938</c:v>
                </c:pt>
                <c:pt idx="9533">
                  <c:v>12.419731581736102</c:v>
                </c:pt>
                <c:pt idx="9534">
                  <c:v>12.000895540478821</c:v>
                </c:pt>
                <c:pt idx="9535">
                  <c:v>10.634386424302541</c:v>
                </c:pt>
                <c:pt idx="9536">
                  <c:v>9.9575267819615725</c:v>
                </c:pt>
                <c:pt idx="9537">
                  <c:v>9.0813838269978504</c:v>
                </c:pt>
                <c:pt idx="9538">
                  <c:v>8.8047660023459411</c:v>
                </c:pt>
                <c:pt idx="9539">
                  <c:v>9.3068673436543072</c:v>
                </c:pt>
                <c:pt idx="9540">
                  <c:v>11.407332015975342</c:v>
                </c:pt>
                <c:pt idx="9541">
                  <c:v>12.142905442495897</c:v>
                </c:pt>
                <c:pt idx="9542">
                  <c:v>12.125018980382105</c:v>
                </c:pt>
                <c:pt idx="9543">
                  <c:v>11.011124674261763</c:v>
                </c:pt>
                <c:pt idx="9544">
                  <c:v>9.0153557065550505</c:v>
                </c:pt>
                <c:pt idx="9545">
                  <c:v>11.004780401769851</c:v>
                </c:pt>
                <c:pt idx="9546">
                  <c:v>11.806067308615685</c:v>
                </c:pt>
                <c:pt idx="9547">
                  <c:v>11.969667136347576</c:v>
                </c:pt>
                <c:pt idx="9548">
                  <c:v>11.22018833559197</c:v>
                </c:pt>
                <c:pt idx="9549">
                  <c:v>9.8415483078134596</c:v>
                </c:pt>
                <c:pt idx="9550">
                  <c:v>9.0285063979877158</c:v>
                </c:pt>
                <c:pt idx="9551">
                  <c:v>9.8744381253158693</c:v>
                </c:pt>
                <c:pt idx="9552">
                  <c:v>9.8291915156952729</c:v>
                </c:pt>
                <c:pt idx="9553">
                  <c:v>7.8809085831166081</c:v>
                </c:pt>
                <c:pt idx="9554">
                  <c:v>7.7035740670514707</c:v>
                </c:pt>
                <c:pt idx="9555">
                  <c:v>9.3905102001451546</c:v>
                </c:pt>
                <c:pt idx="9556">
                  <c:v>12.731669426938524</c:v>
                </c:pt>
                <c:pt idx="9557">
                  <c:v>18.035763530075453</c:v>
                </c:pt>
                <c:pt idx="9558">
                  <c:v>20.185430341599734</c:v>
                </c:pt>
                <c:pt idx="9559">
                  <c:v>20.686578060029575</c:v>
                </c:pt>
                <c:pt idx="9560">
                  <c:v>18.980070504819011</c:v>
                </c:pt>
                <c:pt idx="9561">
                  <c:v>17.627568876858252</c:v>
                </c:pt>
                <c:pt idx="9562">
                  <c:v>20.620432232109703</c:v>
                </c:pt>
                <c:pt idx="9563">
                  <c:v>20.092052473799608</c:v>
                </c:pt>
                <c:pt idx="9564">
                  <c:v>19.707911864732441</c:v>
                </c:pt>
                <c:pt idx="9565">
                  <c:v>22.383973605860138</c:v>
                </c:pt>
                <c:pt idx="9566">
                  <c:v>26.786611276389369</c:v>
                </c:pt>
                <c:pt idx="9567">
                  <c:v>29.448900544246804</c:v>
                </c:pt>
                <c:pt idx="9568">
                  <c:v>30.352520942843078</c:v>
                </c:pt>
                <c:pt idx="9569">
                  <c:v>24.873259910659645</c:v>
                </c:pt>
                <c:pt idx="9570">
                  <c:v>22.764784859794005</c:v>
                </c:pt>
                <c:pt idx="9571">
                  <c:v>26.997014952365312</c:v>
                </c:pt>
                <c:pt idx="9572">
                  <c:v>27.254988127265857</c:v>
                </c:pt>
                <c:pt idx="9573">
                  <c:v>26.903277926738209</c:v>
                </c:pt>
                <c:pt idx="9574">
                  <c:v>21.48001490364733</c:v>
                </c:pt>
                <c:pt idx="9575">
                  <c:v>19.677881166502857</c:v>
                </c:pt>
                <c:pt idx="9576">
                  <c:v>27.453628218724784</c:v>
                </c:pt>
                <c:pt idx="9577">
                  <c:v>31.274041244117875</c:v>
                </c:pt>
                <c:pt idx="9578">
                  <c:v>33.705741453352374</c:v>
                </c:pt>
                <c:pt idx="9579">
                  <c:v>33.064115517044314</c:v>
                </c:pt>
                <c:pt idx="9580">
                  <c:v>34.270210802415441</c:v>
                </c:pt>
                <c:pt idx="9581">
                  <c:v>36.912498911484285</c:v>
                </c:pt>
                <c:pt idx="9582">
                  <c:v>33.631273474631058</c:v>
                </c:pt>
                <c:pt idx="9583">
                  <c:v>32.910897132072186</c:v>
                </c:pt>
                <c:pt idx="9584">
                  <c:v>39.429477463868821</c:v>
                </c:pt>
                <c:pt idx="9585">
                  <c:v>45.614471326749474</c:v>
                </c:pt>
                <c:pt idx="9586">
                  <c:v>45.066696123446093</c:v>
                </c:pt>
                <c:pt idx="9587">
                  <c:v>39.435493094833554</c:v>
                </c:pt>
                <c:pt idx="9588">
                  <c:v>41.877741408297545</c:v>
                </c:pt>
                <c:pt idx="9589">
                  <c:v>38.9600018733003</c:v>
                </c:pt>
                <c:pt idx="9590">
                  <c:v>45.296980341452347</c:v>
                </c:pt>
                <c:pt idx="9591">
                  <c:v>49.994124251672098</c:v>
                </c:pt>
                <c:pt idx="9592">
                  <c:v>49.619505762265668</c:v>
                </c:pt>
                <c:pt idx="9593">
                  <c:v>47.916043923207752</c:v>
                </c:pt>
                <c:pt idx="9594">
                  <c:v>46.379480949444812</c:v>
                </c:pt>
                <c:pt idx="9595">
                  <c:v>46.035916279419588</c:v>
                </c:pt>
                <c:pt idx="9596">
                  <c:v>45.268169643615636</c:v>
                </c:pt>
                <c:pt idx="9597">
                  <c:v>46.838255222832032</c:v>
                </c:pt>
                <c:pt idx="9598">
                  <c:v>43.976133858358502</c:v>
                </c:pt>
                <c:pt idx="9599">
                  <c:v>45.577794099854898</c:v>
                </c:pt>
                <c:pt idx="9600">
                  <c:v>45.979571166757069</c:v>
                </c:pt>
                <c:pt idx="9601">
                  <c:v>48.426314061449929</c:v>
                </c:pt>
                <c:pt idx="9602">
                  <c:v>50.432432776559992</c:v>
                </c:pt>
                <c:pt idx="9603">
                  <c:v>54.164348457104033</c:v>
                </c:pt>
                <c:pt idx="9604">
                  <c:v>54.556406246642766</c:v>
                </c:pt>
                <c:pt idx="9605">
                  <c:v>51.645915092924156</c:v>
                </c:pt>
                <c:pt idx="9606">
                  <c:v>44.824989892721746</c:v>
                </c:pt>
                <c:pt idx="9607">
                  <c:v>39.746972319088222</c:v>
                </c:pt>
                <c:pt idx="9608">
                  <c:v>43.405916519344345</c:v>
                </c:pt>
                <c:pt idx="9609">
                  <c:v>41.703567397747378</c:v>
                </c:pt>
                <c:pt idx="9610">
                  <c:v>36.115640119761309</c:v>
                </c:pt>
                <c:pt idx="9611">
                  <c:v>30.954253300848308</c:v>
                </c:pt>
                <c:pt idx="9612">
                  <c:v>24.678779994522241</c:v>
                </c:pt>
                <c:pt idx="9613">
                  <c:v>22.786492785359162</c:v>
                </c:pt>
                <c:pt idx="9614">
                  <c:v>19.154389264511288</c:v>
                </c:pt>
                <c:pt idx="9615">
                  <c:v>15.435456153725818</c:v>
                </c:pt>
                <c:pt idx="9616">
                  <c:v>14.574236939384514</c:v>
                </c:pt>
                <c:pt idx="9617">
                  <c:v>18.806026085593945</c:v>
                </c:pt>
                <c:pt idx="9618">
                  <c:v>18.876905268795696</c:v>
                </c:pt>
                <c:pt idx="9619">
                  <c:v>19.901986425516373</c:v>
                </c:pt>
                <c:pt idx="9620">
                  <c:v>26.081093909548525</c:v>
                </c:pt>
                <c:pt idx="9621">
                  <c:v>29.641546011347153</c:v>
                </c:pt>
                <c:pt idx="9622">
                  <c:v>29.271939254053191</c:v>
                </c:pt>
                <c:pt idx="9623">
                  <c:v>33.141470144865671</c:v>
                </c:pt>
                <c:pt idx="9624">
                  <c:v>35.838981310510668</c:v>
                </c:pt>
                <c:pt idx="9625">
                  <c:v>34.357326660983148</c:v>
                </c:pt>
                <c:pt idx="9626">
                  <c:v>35.464335021587779</c:v>
                </c:pt>
                <c:pt idx="9627">
                  <c:v>34.779717515429127</c:v>
                </c:pt>
                <c:pt idx="9628">
                  <c:v>37.480642328453357</c:v>
                </c:pt>
                <c:pt idx="9629">
                  <c:v>40.366213685586104</c:v>
                </c:pt>
                <c:pt idx="9630">
                  <c:v>40.987168767332825</c:v>
                </c:pt>
                <c:pt idx="9631">
                  <c:v>40.339208310847944</c:v>
                </c:pt>
                <c:pt idx="9632">
                  <c:v>41.854075043615111</c:v>
                </c:pt>
                <c:pt idx="9633">
                  <c:v>43.002543851681203</c:v>
                </c:pt>
                <c:pt idx="9634">
                  <c:v>44.670637366391787</c:v>
                </c:pt>
                <c:pt idx="9635">
                  <c:v>43.185905355717502</c:v>
                </c:pt>
                <c:pt idx="9636">
                  <c:v>36.498145980264319</c:v>
                </c:pt>
                <c:pt idx="9637">
                  <c:v>29.177641247952117</c:v>
                </c:pt>
                <c:pt idx="9638">
                  <c:v>0</c:v>
                </c:pt>
                <c:pt idx="9639">
                  <c:v>35.226790145547966</c:v>
                </c:pt>
                <c:pt idx="9640">
                  <c:v>74.231631430243141</c:v>
                </c:pt>
                <c:pt idx="9641">
                  <c:v>69.015027705964769</c:v>
                </c:pt>
                <c:pt idx="9642">
                  <c:v>39.774176650976521</c:v>
                </c:pt>
                <c:pt idx="9643">
                  <c:v>58.917764555699399</c:v>
                </c:pt>
                <c:pt idx="9644">
                  <c:v>78.700468274341375</c:v>
                </c:pt>
                <c:pt idx="9645">
                  <c:v>0</c:v>
                </c:pt>
                <c:pt idx="9646">
                  <c:v>33.727972249238285</c:v>
                </c:pt>
                <c:pt idx="9647">
                  <c:v>54.817468981562058</c:v>
                </c:pt>
                <c:pt idx="9648">
                  <c:v>0</c:v>
                </c:pt>
                <c:pt idx="9649">
                  <c:v>57.961245207203838</c:v>
                </c:pt>
                <c:pt idx="9650">
                  <c:v>66.152432992494838</c:v>
                </c:pt>
                <c:pt idx="9651">
                  <c:v>0</c:v>
                </c:pt>
                <c:pt idx="9652">
                  <c:v>27.885055339046126</c:v>
                </c:pt>
                <c:pt idx="9653">
                  <c:v>0</c:v>
                </c:pt>
                <c:pt idx="9654">
                  <c:v>59.188388921275475</c:v>
                </c:pt>
                <c:pt idx="9655">
                  <c:v>64.743342209220174</c:v>
                </c:pt>
                <c:pt idx="9656">
                  <c:v>0</c:v>
                </c:pt>
                <c:pt idx="9657">
                  <c:v>62.515808723292274</c:v>
                </c:pt>
                <c:pt idx="9658">
                  <c:v>0</c:v>
                </c:pt>
                <c:pt idx="9659">
                  <c:v>62.060368359232093</c:v>
                </c:pt>
                <c:pt idx="9660">
                  <c:v>56.670553933127344</c:v>
                </c:pt>
                <c:pt idx="9661">
                  <c:v>0</c:v>
                </c:pt>
                <c:pt idx="9662">
                  <c:v>50.99466166711268</c:v>
                </c:pt>
                <c:pt idx="9663">
                  <c:v>45.060651746628665</c:v>
                </c:pt>
                <c:pt idx="9664">
                  <c:v>0</c:v>
                </c:pt>
                <c:pt idx="9665">
                  <c:v>78.281395794820185</c:v>
                </c:pt>
                <c:pt idx="9666">
                  <c:v>19.717775198240826</c:v>
                </c:pt>
                <c:pt idx="9667">
                  <c:v>0</c:v>
                </c:pt>
                <c:pt idx="9668">
                  <c:v>76.2026479067125</c:v>
                </c:pt>
                <c:pt idx="9669">
                  <c:v>21.728459197320493</c:v>
                </c:pt>
                <c:pt idx="9670">
                  <c:v>67.718268484802323</c:v>
                </c:pt>
                <c:pt idx="9671">
                  <c:v>15.261764641372334</c:v>
                </c:pt>
                <c:pt idx="9672">
                  <c:v>0</c:v>
                </c:pt>
                <c:pt idx="9673">
                  <c:v>44.614279123372164</c:v>
                </c:pt>
                <c:pt idx="9674">
                  <c:v>25.788664412944041</c:v>
                </c:pt>
                <c:pt idx="9675">
                  <c:v>29.205075807067487</c:v>
                </c:pt>
                <c:pt idx="9676">
                  <c:v>28.863157361244141</c:v>
                </c:pt>
                <c:pt idx="9677">
                  <c:v>29.589084741821718</c:v>
                </c:pt>
                <c:pt idx="9678">
                  <c:v>30.648530621927776</c:v>
                </c:pt>
                <c:pt idx="9679">
                  <c:v>30.823458545139658</c:v>
                </c:pt>
                <c:pt idx="9680">
                  <c:v>31.409878370731263</c:v>
                </c:pt>
                <c:pt idx="9681">
                  <c:v>29.665770319849614</c:v>
                </c:pt>
                <c:pt idx="9682">
                  <c:v>31.227025652353802</c:v>
                </c:pt>
                <c:pt idx="9683">
                  <c:v>33.869555572550034</c:v>
                </c:pt>
                <c:pt idx="9684">
                  <c:v>39.518596967028294</c:v>
                </c:pt>
                <c:pt idx="9685">
                  <c:v>40.42935176516449</c:v>
                </c:pt>
                <c:pt idx="9686">
                  <c:v>39.594813730137439</c:v>
                </c:pt>
                <c:pt idx="9687">
                  <c:v>40.443419209208976</c:v>
                </c:pt>
                <c:pt idx="9688">
                  <c:v>40.543468285702396</c:v>
                </c:pt>
                <c:pt idx="9689">
                  <c:v>42.828947466573332</c:v>
                </c:pt>
                <c:pt idx="9690">
                  <c:v>45.567574831588168</c:v>
                </c:pt>
                <c:pt idx="9691">
                  <c:v>49.303185048102691</c:v>
                </c:pt>
                <c:pt idx="9692">
                  <c:v>51.42159457238963</c:v>
                </c:pt>
                <c:pt idx="9693">
                  <c:v>53.870447687532845</c:v>
                </c:pt>
                <c:pt idx="9694">
                  <c:v>56.317076712404322</c:v>
                </c:pt>
                <c:pt idx="9695">
                  <c:v>56.052213846289384</c:v>
                </c:pt>
                <c:pt idx="9696">
                  <c:v>58.263991278322543</c:v>
                </c:pt>
                <c:pt idx="9697">
                  <c:v>62.961309983871423</c:v>
                </c:pt>
                <c:pt idx="9698">
                  <c:v>63.788906654991059</c:v>
                </c:pt>
                <c:pt idx="9699">
                  <c:v>65.100307127027108</c:v>
                </c:pt>
                <c:pt idx="9700">
                  <c:v>66.544901645878696</c:v>
                </c:pt>
                <c:pt idx="9701">
                  <c:v>66.903136751823808</c:v>
                </c:pt>
                <c:pt idx="9702">
                  <c:v>70.501138292052133</c:v>
                </c:pt>
                <c:pt idx="9703">
                  <c:v>71.626701427689696</c:v>
                </c:pt>
                <c:pt idx="9704">
                  <c:v>75.186309791742048</c:v>
                </c:pt>
                <c:pt idx="9705">
                  <c:v>74.168574234965433</c:v>
                </c:pt>
                <c:pt idx="9706">
                  <c:v>74.410666945831892</c:v>
                </c:pt>
                <c:pt idx="9707">
                  <c:v>76.000215087765625</c:v>
                </c:pt>
                <c:pt idx="9708">
                  <c:v>79.364144905523901</c:v>
                </c:pt>
                <c:pt idx="9709">
                  <c:v>84.136157299755354</c:v>
                </c:pt>
                <c:pt idx="9710">
                  <c:v>84.111144625085515</c:v>
                </c:pt>
                <c:pt idx="9711">
                  <c:v>79.948629657758033</c:v>
                </c:pt>
                <c:pt idx="9712">
                  <c:v>75.328025352495715</c:v>
                </c:pt>
                <c:pt idx="9713">
                  <c:v>71.300322574666311</c:v>
                </c:pt>
                <c:pt idx="9714">
                  <c:v>69.374144416441553</c:v>
                </c:pt>
                <c:pt idx="9715">
                  <c:v>65.143743314137822</c:v>
                </c:pt>
                <c:pt idx="9716">
                  <c:v>63.467585236450738</c:v>
                </c:pt>
                <c:pt idx="9717">
                  <c:v>61.374651482196093</c:v>
                </c:pt>
                <c:pt idx="9718">
                  <c:v>60.711611016170799</c:v>
                </c:pt>
                <c:pt idx="9719">
                  <c:v>62.984148041854681</c:v>
                </c:pt>
                <c:pt idx="9720">
                  <c:v>56.888894955795827</c:v>
                </c:pt>
                <c:pt idx="9721">
                  <c:v>52.722333803590068</c:v>
                </c:pt>
                <c:pt idx="9722">
                  <c:v>50.275606018545822</c:v>
                </c:pt>
                <c:pt idx="9723">
                  <c:v>49.430910634427796</c:v>
                </c:pt>
                <c:pt idx="9724">
                  <c:v>44.40219255361513</c:v>
                </c:pt>
                <c:pt idx="9725">
                  <c:v>41.940217555417554</c:v>
                </c:pt>
                <c:pt idx="9726">
                  <c:v>40.636216375713325</c:v>
                </c:pt>
                <c:pt idx="9727">
                  <c:v>40.999153730855085</c:v>
                </c:pt>
                <c:pt idx="9728">
                  <c:v>39.681961471230323</c:v>
                </c:pt>
                <c:pt idx="9729">
                  <c:v>38.973697769266401</c:v>
                </c:pt>
                <c:pt idx="9730">
                  <c:v>34.662489349801469</c:v>
                </c:pt>
                <c:pt idx="9731">
                  <c:v>29.019536063742457</c:v>
                </c:pt>
                <c:pt idx="9732">
                  <c:v>27.706961020150697</c:v>
                </c:pt>
                <c:pt idx="9733">
                  <c:v>26.139773671748429</c:v>
                </c:pt>
                <c:pt idx="9734">
                  <c:v>25.249780512339157</c:v>
                </c:pt>
                <c:pt idx="9735">
                  <c:v>20.414665870167717</c:v>
                </c:pt>
                <c:pt idx="9736">
                  <c:v>16.754795401592332</c:v>
                </c:pt>
                <c:pt idx="9737">
                  <c:v>12.844710652861885</c:v>
                </c:pt>
                <c:pt idx="9738">
                  <c:v>12.577660661727155</c:v>
                </c:pt>
                <c:pt idx="9739">
                  <c:v>12.061237754714019</c:v>
                </c:pt>
                <c:pt idx="9740">
                  <c:v>12.999634074903891</c:v>
                </c:pt>
                <c:pt idx="9741">
                  <c:v>15.030713458631158</c:v>
                </c:pt>
                <c:pt idx="9742">
                  <c:v>12.413050769311431</c:v>
                </c:pt>
                <c:pt idx="9743">
                  <c:v>12.52453734210024</c:v>
                </c:pt>
                <c:pt idx="9744">
                  <c:v>11.802626178421765</c:v>
                </c:pt>
                <c:pt idx="9745">
                  <c:v>12.483605629208583</c:v>
                </c:pt>
                <c:pt idx="9746">
                  <c:v>14.578853797850336</c:v>
                </c:pt>
                <c:pt idx="9747">
                  <c:v>11.854614000153719</c:v>
                </c:pt>
                <c:pt idx="9748">
                  <c:v>11.618160379728103</c:v>
                </c:pt>
                <c:pt idx="9749">
                  <c:v>11.410831302871491</c:v>
                </c:pt>
                <c:pt idx="9750">
                  <c:v>10.292718636770678</c:v>
                </c:pt>
                <c:pt idx="9751">
                  <c:v>12.391119533038056</c:v>
                </c:pt>
                <c:pt idx="9752">
                  <c:v>12.970467902376386</c:v>
                </c:pt>
                <c:pt idx="9753">
                  <c:v>11.119030306782332</c:v>
                </c:pt>
                <c:pt idx="9754">
                  <c:v>11.706964447060287</c:v>
                </c:pt>
                <c:pt idx="9755">
                  <c:v>13.813061974577597</c:v>
                </c:pt>
                <c:pt idx="9756">
                  <c:v>20.361552314429307</c:v>
                </c:pt>
                <c:pt idx="9757">
                  <c:v>22.806715287951278</c:v>
                </c:pt>
                <c:pt idx="9758">
                  <c:v>24.129602668390508</c:v>
                </c:pt>
                <c:pt idx="9759">
                  <c:v>26.02988154814598</c:v>
                </c:pt>
                <c:pt idx="9760">
                  <c:v>25.44642555499756</c:v>
                </c:pt>
                <c:pt idx="9761">
                  <c:v>31.429468217194053</c:v>
                </c:pt>
                <c:pt idx="9762">
                  <c:v>32.797003909419637</c:v>
                </c:pt>
                <c:pt idx="9763">
                  <c:v>33.323405680297263</c:v>
                </c:pt>
                <c:pt idx="9764">
                  <c:v>31.942967499181322</c:v>
                </c:pt>
                <c:pt idx="9765">
                  <c:v>32.556437660175177</c:v>
                </c:pt>
                <c:pt idx="9766">
                  <c:v>34.887897916701469</c:v>
                </c:pt>
                <c:pt idx="9767">
                  <c:v>36.695193332016636</c:v>
                </c:pt>
                <c:pt idx="9768">
                  <c:v>38.118880951181495</c:v>
                </c:pt>
                <c:pt idx="9769">
                  <c:v>35.491165948992155</c:v>
                </c:pt>
                <c:pt idx="9770">
                  <c:v>34.932303682630149</c:v>
                </c:pt>
                <c:pt idx="9771">
                  <c:v>38.947023520357334</c:v>
                </c:pt>
                <c:pt idx="9772">
                  <c:v>46.621358595592888</c:v>
                </c:pt>
                <c:pt idx="9773">
                  <c:v>45.821504606509272</c:v>
                </c:pt>
                <c:pt idx="9774">
                  <c:v>44.043287972177836</c:v>
                </c:pt>
                <c:pt idx="9775">
                  <c:v>36.901464900448573</c:v>
                </c:pt>
                <c:pt idx="9776">
                  <c:v>36.504345114388741</c:v>
                </c:pt>
                <c:pt idx="9777">
                  <c:v>44.873946431638942</c:v>
                </c:pt>
                <c:pt idx="9778">
                  <c:v>46.330871060556767</c:v>
                </c:pt>
                <c:pt idx="9779">
                  <c:v>43.622314766566681</c:v>
                </c:pt>
                <c:pt idx="9780">
                  <c:v>38.291726438263808</c:v>
                </c:pt>
                <c:pt idx="9781">
                  <c:v>37.407645101766761</c:v>
                </c:pt>
                <c:pt idx="9782">
                  <c:v>38.144047705317199</c:v>
                </c:pt>
                <c:pt idx="9783">
                  <c:v>38.855545945504993</c:v>
                </c:pt>
                <c:pt idx="9784">
                  <c:v>35.533656425271317</c:v>
                </c:pt>
                <c:pt idx="9785">
                  <c:v>29.902786420397383</c:v>
                </c:pt>
                <c:pt idx="9786">
                  <c:v>28.576317420406941</c:v>
                </c:pt>
                <c:pt idx="9787">
                  <c:v>29.22103504840512</c:v>
                </c:pt>
                <c:pt idx="9788">
                  <c:v>32.729476284897657</c:v>
                </c:pt>
                <c:pt idx="9789">
                  <c:v>33.059647682790029</c:v>
                </c:pt>
                <c:pt idx="9790">
                  <c:v>32.830176020323357</c:v>
                </c:pt>
                <c:pt idx="9791">
                  <c:v>31.842336395022887</c:v>
                </c:pt>
                <c:pt idx="9792">
                  <c:v>29.718546928004621</c:v>
                </c:pt>
                <c:pt idx="9793">
                  <c:v>27.661389768926863</c:v>
                </c:pt>
                <c:pt idx="9794">
                  <c:v>29.483280308091754</c:v>
                </c:pt>
                <c:pt idx="9795">
                  <c:v>26.821690691747101</c:v>
                </c:pt>
                <c:pt idx="9796">
                  <c:v>21.201117124109512</c:v>
                </c:pt>
                <c:pt idx="9797">
                  <c:v>19.088633847006587</c:v>
                </c:pt>
                <c:pt idx="9798">
                  <c:v>20.482103980612465</c:v>
                </c:pt>
                <c:pt idx="9799">
                  <c:v>18.488576316130889</c:v>
                </c:pt>
                <c:pt idx="9800">
                  <c:v>16.027768926622116</c:v>
                </c:pt>
                <c:pt idx="9801">
                  <c:v>14.743117555922192</c:v>
                </c:pt>
                <c:pt idx="9802">
                  <c:v>18.323608821259921</c:v>
                </c:pt>
                <c:pt idx="9803">
                  <c:v>25.436016969764953</c:v>
                </c:pt>
                <c:pt idx="9804">
                  <c:v>27.925375090687528</c:v>
                </c:pt>
                <c:pt idx="9805">
                  <c:v>30.62422686373024</c:v>
                </c:pt>
                <c:pt idx="9806">
                  <c:v>21.615949157203783</c:v>
                </c:pt>
                <c:pt idx="9807">
                  <c:v>20.78045272076124</c:v>
                </c:pt>
                <c:pt idx="9808">
                  <c:v>28.726201332515505</c:v>
                </c:pt>
                <c:pt idx="9809">
                  <c:v>34.132582362728925</c:v>
                </c:pt>
                <c:pt idx="9810">
                  <c:v>38.567601995017498</c:v>
                </c:pt>
                <c:pt idx="9811">
                  <c:v>30.090910858956203</c:v>
                </c:pt>
                <c:pt idx="9812">
                  <c:v>24.789321789846738</c:v>
                </c:pt>
                <c:pt idx="9813">
                  <c:v>28.553514334350453</c:v>
                </c:pt>
                <c:pt idx="9814">
                  <c:v>31.963173832056928</c:v>
                </c:pt>
                <c:pt idx="9815">
                  <c:v>34.149516205294177</c:v>
                </c:pt>
                <c:pt idx="9816">
                  <c:v>31.885959417069074</c:v>
                </c:pt>
                <c:pt idx="9817">
                  <c:v>30.615703994020205</c:v>
                </c:pt>
                <c:pt idx="9818">
                  <c:v>30.819661919842591</c:v>
                </c:pt>
                <c:pt idx="9819">
                  <c:v>35.241060230725587</c:v>
                </c:pt>
                <c:pt idx="9820">
                  <c:v>36.625341934803878</c:v>
                </c:pt>
                <c:pt idx="9821">
                  <c:v>39.541408500149657</c:v>
                </c:pt>
                <c:pt idx="9822">
                  <c:v>36.868032849616938</c:v>
                </c:pt>
                <c:pt idx="9823">
                  <c:v>41.401246061922556</c:v>
                </c:pt>
                <c:pt idx="9824">
                  <c:v>47.652888231835028</c:v>
                </c:pt>
                <c:pt idx="9825">
                  <c:v>47.599390143757148</c:v>
                </c:pt>
                <c:pt idx="9826">
                  <c:v>50.021732983008029</c:v>
                </c:pt>
                <c:pt idx="9827">
                  <c:v>50.288111946410091</c:v>
                </c:pt>
                <c:pt idx="9828">
                  <c:v>51.41256005786164</c:v>
                </c:pt>
                <c:pt idx="9829">
                  <c:v>51.993076377675166</c:v>
                </c:pt>
                <c:pt idx="9830">
                  <c:v>56.018561553117948</c:v>
                </c:pt>
                <c:pt idx="9831">
                  <c:v>56.543963084489071</c:v>
                </c:pt>
                <c:pt idx="9832">
                  <c:v>61.770825079027325</c:v>
                </c:pt>
                <c:pt idx="9833">
                  <c:v>64.751089283517317</c:v>
                </c:pt>
                <c:pt idx="9834">
                  <c:v>67.529888584445985</c:v>
                </c:pt>
                <c:pt idx="9835">
                  <c:v>66.729951650103388</c:v>
                </c:pt>
                <c:pt idx="9836">
                  <c:v>64.996938865995006</c:v>
                </c:pt>
                <c:pt idx="9837">
                  <c:v>60.058291451626587</c:v>
                </c:pt>
                <c:pt idx="9838">
                  <c:v>58.490694673769845</c:v>
                </c:pt>
                <c:pt idx="9839">
                  <c:v>53.600854216271742</c:v>
                </c:pt>
                <c:pt idx="9840">
                  <c:v>52.680426104441345</c:v>
                </c:pt>
                <c:pt idx="9841">
                  <c:v>55.38765929519262</c:v>
                </c:pt>
                <c:pt idx="9842">
                  <c:v>54.627166616016567</c:v>
                </c:pt>
                <c:pt idx="9843">
                  <c:v>55.088130316123227</c:v>
                </c:pt>
                <c:pt idx="9844">
                  <c:v>54.121530017242002</c:v>
                </c:pt>
                <c:pt idx="9845">
                  <c:v>50.935908706734963</c:v>
                </c:pt>
                <c:pt idx="9846">
                  <c:v>47.210387353959142</c:v>
                </c:pt>
                <c:pt idx="9847">
                  <c:v>49.790704409464787</c:v>
                </c:pt>
                <c:pt idx="9848">
                  <c:v>48.626564533564817</c:v>
                </c:pt>
                <c:pt idx="9849">
                  <c:v>47.572823643602916</c:v>
                </c:pt>
                <c:pt idx="9850">
                  <c:v>50.582277182936615</c:v>
                </c:pt>
                <c:pt idx="9851">
                  <c:v>46.965546945476049</c:v>
                </c:pt>
                <c:pt idx="9852">
                  <c:v>46.081778739667044</c:v>
                </c:pt>
                <c:pt idx="9853">
                  <c:v>50.969396147932692</c:v>
                </c:pt>
                <c:pt idx="9854">
                  <c:v>52.246792921976201</c:v>
                </c:pt>
                <c:pt idx="9855">
                  <c:v>52.158347255360667</c:v>
                </c:pt>
                <c:pt idx="9856">
                  <c:v>50.249524854351996</c:v>
                </c:pt>
                <c:pt idx="9857">
                  <c:v>49.828387777807414</c:v>
                </c:pt>
                <c:pt idx="9858">
                  <c:v>48.349319962168188</c:v>
                </c:pt>
                <c:pt idx="9859">
                  <c:v>50.857296297378056</c:v>
                </c:pt>
                <c:pt idx="9860">
                  <c:v>52.662876940813092</c:v>
                </c:pt>
                <c:pt idx="9861">
                  <c:v>53.327501638993425</c:v>
                </c:pt>
                <c:pt idx="9862">
                  <c:v>53.264979459815834</c:v>
                </c:pt>
                <c:pt idx="9863">
                  <c:v>53.506779876382495</c:v>
                </c:pt>
                <c:pt idx="9864">
                  <c:v>51.764257134102031</c:v>
                </c:pt>
                <c:pt idx="9865">
                  <c:v>51.840643620180479</c:v>
                </c:pt>
                <c:pt idx="9866">
                  <c:v>52.530514650907634</c:v>
                </c:pt>
                <c:pt idx="9867">
                  <c:v>57.725942365627454</c:v>
                </c:pt>
                <c:pt idx="9868">
                  <c:v>57.863369193975686</c:v>
                </c:pt>
                <c:pt idx="9869">
                  <c:v>57.731632741425422</c:v>
                </c:pt>
                <c:pt idx="9870">
                  <c:v>55.19920643950914</c:v>
                </c:pt>
                <c:pt idx="9871">
                  <c:v>54.448732956671414</c:v>
                </c:pt>
                <c:pt idx="9872">
                  <c:v>57.880453771789384</c:v>
                </c:pt>
                <c:pt idx="9873">
                  <c:v>60.59722279969052</c:v>
                </c:pt>
                <c:pt idx="9874">
                  <c:v>56.347895325823373</c:v>
                </c:pt>
                <c:pt idx="9875">
                  <c:v>55.482187980811993</c:v>
                </c:pt>
                <c:pt idx="9876">
                  <c:v>54.461179499180389</c:v>
                </c:pt>
                <c:pt idx="9877">
                  <c:v>56.846882138768038</c:v>
                </c:pt>
                <c:pt idx="9878">
                  <c:v>56.554769572444869</c:v>
                </c:pt>
                <c:pt idx="9879">
                  <c:v>57.928812484679661</c:v>
                </c:pt>
                <c:pt idx="9880">
                  <c:v>55.336466015491247</c:v>
                </c:pt>
                <c:pt idx="9881">
                  <c:v>53.677925736103894</c:v>
                </c:pt>
                <c:pt idx="9882">
                  <c:v>50.313365687149918</c:v>
                </c:pt>
                <c:pt idx="9883">
                  <c:v>49.413619937548795</c:v>
                </c:pt>
                <c:pt idx="9884">
                  <c:v>47.714339902422452</c:v>
                </c:pt>
                <c:pt idx="9885">
                  <c:v>47.107248475435526</c:v>
                </c:pt>
                <c:pt idx="9886">
                  <c:v>44.335582539986611</c:v>
                </c:pt>
                <c:pt idx="9887">
                  <c:v>43.29894014601107</c:v>
                </c:pt>
                <c:pt idx="9888">
                  <c:v>40.836239555295379</c:v>
                </c:pt>
                <c:pt idx="9889">
                  <c:v>37.890031151628015</c:v>
                </c:pt>
                <c:pt idx="9890">
                  <c:v>35.913798491085693</c:v>
                </c:pt>
                <c:pt idx="9891">
                  <c:v>35.681782654170355</c:v>
                </c:pt>
                <c:pt idx="9892">
                  <c:v>36.035813316601157</c:v>
                </c:pt>
                <c:pt idx="9893">
                  <c:v>34.870078793066405</c:v>
                </c:pt>
                <c:pt idx="9894">
                  <c:v>33.513748265353435</c:v>
                </c:pt>
                <c:pt idx="9895">
                  <c:v>31.414501820941116</c:v>
                </c:pt>
                <c:pt idx="9896">
                  <c:v>33.08586841665602</c:v>
                </c:pt>
                <c:pt idx="9897">
                  <c:v>35.733463935942552</c:v>
                </c:pt>
                <c:pt idx="9898">
                  <c:v>33.993657016846882</c:v>
                </c:pt>
                <c:pt idx="9899">
                  <c:v>30.601788298944005</c:v>
                </c:pt>
                <c:pt idx="9900">
                  <c:v>28.097553372166239</c:v>
                </c:pt>
                <c:pt idx="9901">
                  <c:v>28.630410725267168</c:v>
                </c:pt>
                <c:pt idx="9902">
                  <c:v>31.900030383570385</c:v>
                </c:pt>
                <c:pt idx="9903">
                  <c:v>34.498731632990285</c:v>
                </c:pt>
                <c:pt idx="9904">
                  <c:v>31.377472056574419</c:v>
                </c:pt>
                <c:pt idx="9905">
                  <c:v>29.401393348819823</c:v>
                </c:pt>
                <c:pt idx="9906">
                  <c:v>26.272241433918136</c:v>
                </c:pt>
                <c:pt idx="9907">
                  <c:v>24.912286981717436</c:v>
                </c:pt>
                <c:pt idx="9908">
                  <c:v>23.377722493615348</c:v>
                </c:pt>
                <c:pt idx="9909">
                  <c:v>26.90458981370897</c:v>
                </c:pt>
                <c:pt idx="9910">
                  <c:v>29.85439154600969</c:v>
                </c:pt>
                <c:pt idx="9911">
                  <c:v>30.523222172074377</c:v>
                </c:pt>
                <c:pt idx="9912">
                  <c:v>28.09811339889103</c:v>
                </c:pt>
                <c:pt idx="9913">
                  <c:v>25.172125166188454</c:v>
                </c:pt>
                <c:pt idx="9914">
                  <c:v>24.949306046989602</c:v>
                </c:pt>
                <c:pt idx="9915">
                  <c:v>26.996744607975849</c:v>
                </c:pt>
                <c:pt idx="9916">
                  <c:v>26.989859509287268</c:v>
                </c:pt>
                <c:pt idx="9917">
                  <c:v>27.065218362383497</c:v>
                </c:pt>
                <c:pt idx="9918">
                  <c:v>26.944246942768846</c:v>
                </c:pt>
                <c:pt idx="9919">
                  <c:v>28.65382310395303</c:v>
                </c:pt>
                <c:pt idx="9920">
                  <c:v>30.211656688215079</c:v>
                </c:pt>
                <c:pt idx="9921">
                  <c:v>29.737961957750791</c:v>
                </c:pt>
                <c:pt idx="9922">
                  <c:v>27.496142635891282</c:v>
                </c:pt>
                <c:pt idx="9923">
                  <c:v>23.430433245404632</c:v>
                </c:pt>
                <c:pt idx="9924">
                  <c:v>22.373183033941224</c:v>
                </c:pt>
                <c:pt idx="9925">
                  <c:v>20.93481904377937</c:v>
                </c:pt>
                <c:pt idx="9926">
                  <c:v>21.471015413761705</c:v>
                </c:pt>
                <c:pt idx="9927">
                  <c:v>21.517903479634214</c:v>
                </c:pt>
                <c:pt idx="9928">
                  <c:v>22.145300391485907</c:v>
                </c:pt>
                <c:pt idx="9929">
                  <c:v>20.946277489133454</c:v>
                </c:pt>
                <c:pt idx="9930">
                  <c:v>20.923804494034226</c:v>
                </c:pt>
                <c:pt idx="9931">
                  <c:v>20.879290199607876</c:v>
                </c:pt>
                <c:pt idx="9932">
                  <c:v>23.685842582431359</c:v>
                </c:pt>
                <c:pt idx="9933">
                  <c:v>23.406223734499076</c:v>
                </c:pt>
                <c:pt idx="9934">
                  <c:v>22.42952028773734</c:v>
                </c:pt>
                <c:pt idx="9935">
                  <c:v>22.047512705024374</c:v>
                </c:pt>
                <c:pt idx="9936">
                  <c:v>23.500312175841366</c:v>
                </c:pt>
                <c:pt idx="9937">
                  <c:v>26.431382327867453</c:v>
                </c:pt>
                <c:pt idx="9938">
                  <c:v>30.603184336381418</c:v>
                </c:pt>
                <c:pt idx="9939">
                  <c:v>30.439780695093994</c:v>
                </c:pt>
                <c:pt idx="9940">
                  <c:v>28.972481433483836</c:v>
                </c:pt>
                <c:pt idx="9941">
                  <c:v>30.535790518955839</c:v>
                </c:pt>
                <c:pt idx="9942">
                  <c:v>29.130187314333611</c:v>
                </c:pt>
                <c:pt idx="9943">
                  <c:v>32.697026134331708</c:v>
                </c:pt>
                <c:pt idx="9944">
                  <c:v>35.678793396299206</c:v>
                </c:pt>
                <c:pt idx="9945">
                  <c:v>35.860171269865511</c:v>
                </c:pt>
                <c:pt idx="9946">
                  <c:v>35.015556928719292</c:v>
                </c:pt>
                <c:pt idx="9947">
                  <c:v>35.267106177739606</c:v>
                </c:pt>
                <c:pt idx="9948">
                  <c:v>37.300930600229066</c:v>
                </c:pt>
                <c:pt idx="9949">
                  <c:v>38.523136544054829</c:v>
                </c:pt>
                <c:pt idx="9950">
                  <c:v>37.25304668063184</c:v>
                </c:pt>
                <c:pt idx="9951">
                  <c:v>36.969303661166876</c:v>
                </c:pt>
                <c:pt idx="9952">
                  <c:v>35.996752997990541</c:v>
                </c:pt>
                <c:pt idx="9953">
                  <c:v>36.300571328070127</c:v>
                </c:pt>
                <c:pt idx="9954">
                  <c:v>39.998130404711517</c:v>
                </c:pt>
                <c:pt idx="9955">
                  <c:v>32.194463812190037</c:v>
                </c:pt>
                <c:pt idx="9956">
                  <c:v>39.386120033541708</c:v>
                </c:pt>
                <c:pt idx="9957">
                  <c:v>35.921109625042483</c:v>
                </c:pt>
                <c:pt idx="9958">
                  <c:v>34.181287927810025</c:v>
                </c:pt>
                <c:pt idx="9959">
                  <c:v>33.73662453212561</c:v>
                </c:pt>
                <c:pt idx="9960">
                  <c:v>32.870693372625595</c:v>
                </c:pt>
                <c:pt idx="9961">
                  <c:v>31.514760294307148</c:v>
                </c:pt>
                <c:pt idx="9962">
                  <c:v>27.423055961668076</c:v>
                </c:pt>
                <c:pt idx="9963">
                  <c:v>28.690742236691378</c:v>
                </c:pt>
                <c:pt idx="9964">
                  <c:v>32.817153960778164</c:v>
                </c:pt>
                <c:pt idx="9965">
                  <c:v>30.180256053185818</c:v>
                </c:pt>
                <c:pt idx="9966">
                  <c:v>32.553648168209321</c:v>
                </c:pt>
                <c:pt idx="9967">
                  <c:v>32.156364043013518</c:v>
                </c:pt>
                <c:pt idx="9968">
                  <c:v>30.612450022750146</c:v>
                </c:pt>
                <c:pt idx="9969">
                  <c:v>31.245133973668469</c:v>
                </c:pt>
                <c:pt idx="9970">
                  <c:v>30.755719583879355</c:v>
                </c:pt>
                <c:pt idx="9971">
                  <c:v>28.995880622596822</c:v>
                </c:pt>
                <c:pt idx="9972">
                  <c:v>26.567549152078801</c:v>
                </c:pt>
                <c:pt idx="9973">
                  <c:v>24.891280027476206</c:v>
                </c:pt>
                <c:pt idx="9974">
                  <c:v>25.82902549140217</c:v>
                </c:pt>
                <c:pt idx="9975">
                  <c:v>25.796208574276434</c:v>
                </c:pt>
                <c:pt idx="9976">
                  <c:v>27.732504036347688</c:v>
                </c:pt>
                <c:pt idx="9977">
                  <c:v>26.110581523573554</c:v>
                </c:pt>
                <c:pt idx="9978">
                  <c:v>26.66942280626068</c:v>
                </c:pt>
                <c:pt idx="9979">
                  <c:v>26.878196784998568</c:v>
                </c:pt>
                <c:pt idx="9980">
                  <c:v>27.02851605590984</c:v>
                </c:pt>
                <c:pt idx="9981">
                  <c:v>27.559745055548373</c:v>
                </c:pt>
                <c:pt idx="9982">
                  <c:v>29.114820597484634</c:v>
                </c:pt>
                <c:pt idx="9983">
                  <c:v>28.901597203716523</c:v>
                </c:pt>
                <c:pt idx="9984">
                  <c:v>28.713730530992173</c:v>
                </c:pt>
                <c:pt idx="9985">
                  <c:v>28.903629508606269</c:v>
                </c:pt>
                <c:pt idx="9986">
                  <c:v>30.948047793227818</c:v>
                </c:pt>
                <c:pt idx="9987">
                  <c:v>31.274688865989649</c:v>
                </c:pt>
                <c:pt idx="9988">
                  <c:v>32.549771415160741</c:v>
                </c:pt>
                <c:pt idx="9989">
                  <c:v>32.260785739709384</c:v>
                </c:pt>
                <c:pt idx="9990">
                  <c:v>30.141611451657916</c:v>
                </c:pt>
                <c:pt idx="9991">
                  <c:v>29.931569157128443</c:v>
                </c:pt>
                <c:pt idx="9992">
                  <c:v>30.215502358947262</c:v>
                </c:pt>
                <c:pt idx="9993">
                  <c:v>29.456937936711885</c:v>
                </c:pt>
                <c:pt idx="9994">
                  <c:v>28.057872584941379</c:v>
                </c:pt>
                <c:pt idx="9995">
                  <c:v>27.436436518675784</c:v>
                </c:pt>
                <c:pt idx="9996">
                  <c:v>28.680140458675282</c:v>
                </c:pt>
                <c:pt idx="9997">
                  <c:v>29.1710093225023</c:v>
                </c:pt>
                <c:pt idx="9998">
                  <c:v>30.67207769917831</c:v>
                </c:pt>
                <c:pt idx="9999">
                  <c:v>32.549576987759572</c:v>
                </c:pt>
                <c:pt idx="10000">
                  <c:v>32.502349407865722</c:v>
                </c:pt>
                <c:pt idx="10001">
                  <c:v>32.005014113079689</c:v>
                </c:pt>
                <c:pt idx="10002">
                  <c:v>32.127271382069821</c:v>
                </c:pt>
                <c:pt idx="10003">
                  <c:v>33.370370012490696</c:v>
                </c:pt>
                <c:pt idx="10004">
                  <c:v>32.724391266755127</c:v>
                </c:pt>
                <c:pt idx="10005">
                  <c:v>31.989999231788751</c:v>
                </c:pt>
                <c:pt idx="10006">
                  <c:v>31.351472026177458</c:v>
                </c:pt>
                <c:pt idx="10007">
                  <c:v>31.812538145582099</c:v>
                </c:pt>
                <c:pt idx="10008">
                  <c:v>34.262461183350993</c:v>
                </c:pt>
                <c:pt idx="10009">
                  <c:v>36.271792282534868</c:v>
                </c:pt>
                <c:pt idx="10010">
                  <c:v>35.243718098977666</c:v>
                </c:pt>
                <c:pt idx="10011">
                  <c:v>33.690319516338597</c:v>
                </c:pt>
                <c:pt idx="10012">
                  <c:v>31.506118560578972</c:v>
                </c:pt>
                <c:pt idx="10013">
                  <c:v>30.15672670014041</c:v>
                </c:pt>
                <c:pt idx="10014">
                  <c:v>29.81774823854176</c:v>
                </c:pt>
                <c:pt idx="10015">
                  <c:v>31.095330026869185</c:v>
                </c:pt>
                <c:pt idx="10016">
                  <c:v>28.530196793002244</c:v>
                </c:pt>
                <c:pt idx="10017">
                  <c:v>28.861260563176206</c:v>
                </c:pt>
                <c:pt idx="10018">
                  <c:v>29.558395134764503</c:v>
                </c:pt>
                <c:pt idx="10019">
                  <c:v>28.53262461085021</c:v>
                </c:pt>
                <c:pt idx="10020">
                  <c:v>25.841973147080822</c:v>
                </c:pt>
                <c:pt idx="10021">
                  <c:v>26.082289511359225</c:v>
                </c:pt>
                <c:pt idx="10022">
                  <c:v>24.750627251463897</c:v>
                </c:pt>
                <c:pt idx="10023">
                  <c:v>24.508437296606076</c:v>
                </c:pt>
                <c:pt idx="10024">
                  <c:v>23.721761826629255</c:v>
                </c:pt>
                <c:pt idx="10025">
                  <c:v>22.181278470626573</c:v>
                </c:pt>
                <c:pt idx="10026">
                  <c:v>19.25738268492951</c:v>
                </c:pt>
                <c:pt idx="10027">
                  <c:v>19.368603815886026</c:v>
                </c:pt>
                <c:pt idx="10028">
                  <c:v>18.930019510416596</c:v>
                </c:pt>
                <c:pt idx="10029">
                  <c:v>18.966083551466294</c:v>
                </c:pt>
                <c:pt idx="10030">
                  <c:v>18.070077680127426</c:v>
                </c:pt>
                <c:pt idx="10031">
                  <c:v>18.097445025053329</c:v>
                </c:pt>
                <c:pt idx="10032">
                  <c:v>19.475607985505555</c:v>
                </c:pt>
                <c:pt idx="10033">
                  <c:v>17.021224171093852</c:v>
                </c:pt>
                <c:pt idx="10034">
                  <c:v>13.837099096586069</c:v>
                </c:pt>
                <c:pt idx="10035">
                  <c:v>13.019041184859404</c:v>
                </c:pt>
                <c:pt idx="10036">
                  <c:v>11.81540749273924</c:v>
                </c:pt>
                <c:pt idx="10037">
                  <c:v>13.319515874600754</c:v>
                </c:pt>
                <c:pt idx="10038">
                  <c:v>9.6860071932521485</c:v>
                </c:pt>
                <c:pt idx="10039">
                  <c:v>10.48247327473403</c:v>
                </c:pt>
                <c:pt idx="10040">
                  <c:v>18.502171744406333</c:v>
                </c:pt>
                <c:pt idx="10041">
                  <c:v>12.0541094601708</c:v>
                </c:pt>
                <c:pt idx="10042">
                  <c:v>9.2385352152793612</c:v>
                </c:pt>
                <c:pt idx="10043">
                  <c:v>12.872719678348489</c:v>
                </c:pt>
                <c:pt idx="10044">
                  <c:v>0</c:v>
                </c:pt>
                <c:pt idx="10045">
                  <c:v>10.979022988482974</c:v>
                </c:pt>
                <c:pt idx="10046">
                  <c:v>16.055571658625588</c:v>
                </c:pt>
                <c:pt idx="10047">
                  <c:v>18.686539506397875</c:v>
                </c:pt>
                <c:pt idx="10048">
                  <c:v>0</c:v>
                </c:pt>
                <c:pt idx="10049">
                  <c:v>17.573011453934139</c:v>
                </c:pt>
                <c:pt idx="10050">
                  <c:v>0</c:v>
                </c:pt>
                <c:pt idx="10051">
                  <c:v>20.663561642185897</c:v>
                </c:pt>
                <c:pt idx="10052">
                  <c:v>18.292156659939668</c:v>
                </c:pt>
                <c:pt idx="10053">
                  <c:v>0</c:v>
                </c:pt>
                <c:pt idx="10054">
                  <c:v>24.361692961318635</c:v>
                </c:pt>
                <c:pt idx="10055">
                  <c:v>17.373274249105787</c:v>
                </c:pt>
                <c:pt idx="10056">
                  <c:v>0</c:v>
                </c:pt>
                <c:pt idx="10057">
                  <c:v>20.364378509267752</c:v>
                </c:pt>
                <c:pt idx="10058">
                  <c:v>0</c:v>
                </c:pt>
                <c:pt idx="10059">
                  <c:v>20.30567753313812</c:v>
                </c:pt>
                <c:pt idx="10060">
                  <c:v>20.164802965917996</c:v>
                </c:pt>
                <c:pt idx="10061">
                  <c:v>0</c:v>
                </c:pt>
                <c:pt idx="10062">
                  <c:v>22.015154520678109</c:v>
                </c:pt>
                <c:pt idx="10063">
                  <c:v>20.529879275015297</c:v>
                </c:pt>
                <c:pt idx="10064">
                  <c:v>0</c:v>
                </c:pt>
                <c:pt idx="10065">
                  <c:v>21.70770562117464</c:v>
                </c:pt>
                <c:pt idx="10066">
                  <c:v>20.321282283612906</c:v>
                </c:pt>
                <c:pt idx="10067">
                  <c:v>0</c:v>
                </c:pt>
                <c:pt idx="10068">
                  <c:v>15.521293277745711</c:v>
                </c:pt>
                <c:pt idx="10069">
                  <c:v>0</c:v>
                </c:pt>
                <c:pt idx="10070">
                  <c:v>5.8949340929720622</c:v>
                </c:pt>
                <c:pt idx="10071">
                  <c:v>12.653373767639732</c:v>
                </c:pt>
                <c:pt idx="10072">
                  <c:v>0</c:v>
                </c:pt>
                <c:pt idx="10073">
                  <c:v>10.332402714002617</c:v>
                </c:pt>
                <c:pt idx="10074">
                  <c:v>0</c:v>
                </c:pt>
                <c:pt idx="10075">
                  <c:v>10.914223699726964</c:v>
                </c:pt>
                <c:pt idx="10076">
                  <c:v>10.05734698483654</c:v>
                </c:pt>
                <c:pt idx="10077">
                  <c:v>0</c:v>
                </c:pt>
                <c:pt idx="10078">
                  <c:v>9.0498150506170454</c:v>
                </c:pt>
                <c:pt idx="10079">
                  <c:v>0</c:v>
                </c:pt>
                <c:pt idx="10080">
                  <c:v>7.3750291610914136</c:v>
                </c:pt>
                <c:pt idx="10081">
                  <c:v>0</c:v>
                </c:pt>
                <c:pt idx="10082">
                  <c:v>8.7823041536666455</c:v>
                </c:pt>
                <c:pt idx="10083">
                  <c:v>9.7218449015747677</c:v>
                </c:pt>
                <c:pt idx="10084">
                  <c:v>0</c:v>
                </c:pt>
                <c:pt idx="10085">
                  <c:v>9.4403358969526305</c:v>
                </c:pt>
                <c:pt idx="10086">
                  <c:v>0</c:v>
                </c:pt>
                <c:pt idx="10087">
                  <c:v>7.7140724777353933</c:v>
                </c:pt>
                <c:pt idx="10088">
                  <c:v>10.478372718132457</c:v>
                </c:pt>
                <c:pt idx="10089">
                  <c:v>0</c:v>
                </c:pt>
                <c:pt idx="10090">
                  <c:v>11.503606520434095</c:v>
                </c:pt>
                <c:pt idx="10091">
                  <c:v>0</c:v>
                </c:pt>
                <c:pt idx="10092">
                  <c:v>11.223493509193938</c:v>
                </c:pt>
                <c:pt idx="10093">
                  <c:v>10.34681679247584</c:v>
                </c:pt>
                <c:pt idx="10094">
                  <c:v>0</c:v>
                </c:pt>
                <c:pt idx="10095">
                  <c:v>9.9556958150641215</c:v>
                </c:pt>
                <c:pt idx="10096">
                  <c:v>11.24440236933992</c:v>
                </c:pt>
                <c:pt idx="10097">
                  <c:v>0</c:v>
                </c:pt>
                <c:pt idx="10098">
                  <c:v>12.648810793848025</c:v>
                </c:pt>
                <c:pt idx="10099">
                  <c:v>0</c:v>
                </c:pt>
                <c:pt idx="10100">
                  <c:v>12.627794675373178</c:v>
                </c:pt>
                <c:pt idx="10101">
                  <c:v>0</c:v>
                </c:pt>
                <c:pt idx="10102">
                  <c:v>11.825809124908918</c:v>
                </c:pt>
                <c:pt idx="10103">
                  <c:v>12.631316351799898</c:v>
                </c:pt>
                <c:pt idx="10104">
                  <c:v>0</c:v>
                </c:pt>
                <c:pt idx="10105">
                  <c:v>13.808510976349568</c:v>
                </c:pt>
                <c:pt idx="10106">
                  <c:v>0</c:v>
                </c:pt>
                <c:pt idx="10107">
                  <c:v>14.131507031839231</c:v>
                </c:pt>
                <c:pt idx="10108">
                  <c:v>14.134088370462523</c:v>
                </c:pt>
                <c:pt idx="10109">
                  <c:v>0</c:v>
                </c:pt>
                <c:pt idx="10110">
                  <c:v>14.464043219444683</c:v>
                </c:pt>
                <c:pt idx="10111">
                  <c:v>14.837721705146139</c:v>
                </c:pt>
                <c:pt idx="10112">
                  <c:v>0</c:v>
                </c:pt>
                <c:pt idx="10113">
                  <c:v>14.922409634991501</c:v>
                </c:pt>
                <c:pt idx="10114">
                  <c:v>0</c:v>
                </c:pt>
                <c:pt idx="10115">
                  <c:v>15.087441232796145</c:v>
                </c:pt>
                <c:pt idx="10116">
                  <c:v>0</c:v>
                </c:pt>
                <c:pt idx="10117">
                  <c:v>13.609242786269631</c:v>
                </c:pt>
                <c:pt idx="10118">
                  <c:v>13.941345321533284</c:v>
                </c:pt>
                <c:pt idx="10119">
                  <c:v>0</c:v>
                </c:pt>
                <c:pt idx="10120">
                  <c:v>14.464729522467112</c:v>
                </c:pt>
                <c:pt idx="10121">
                  <c:v>0</c:v>
                </c:pt>
                <c:pt idx="10122">
                  <c:v>14.48410184521739</c:v>
                </c:pt>
                <c:pt idx="10123">
                  <c:v>15.158993169341358</c:v>
                </c:pt>
                <c:pt idx="10124">
                  <c:v>0</c:v>
                </c:pt>
                <c:pt idx="10125">
                  <c:v>14.532559194477018</c:v>
                </c:pt>
                <c:pt idx="10126">
                  <c:v>0</c:v>
                </c:pt>
                <c:pt idx="10127">
                  <c:v>15.184765635961901</c:v>
                </c:pt>
                <c:pt idx="10128">
                  <c:v>15.012180202899032</c:v>
                </c:pt>
                <c:pt idx="10129">
                  <c:v>0</c:v>
                </c:pt>
                <c:pt idx="10130">
                  <c:v>15.805325511558872</c:v>
                </c:pt>
                <c:pt idx="10131">
                  <c:v>0</c:v>
                </c:pt>
                <c:pt idx="10132">
                  <c:v>15.228753879790267</c:v>
                </c:pt>
                <c:pt idx="10133">
                  <c:v>15.587852257838271</c:v>
                </c:pt>
                <c:pt idx="10134">
                  <c:v>0</c:v>
                </c:pt>
                <c:pt idx="10135">
                  <c:v>14.900485629006964</c:v>
                </c:pt>
                <c:pt idx="10136">
                  <c:v>0</c:v>
                </c:pt>
                <c:pt idx="10137">
                  <c:v>15.118369725140377</c:v>
                </c:pt>
                <c:pt idx="10138">
                  <c:v>14.18616507330194</c:v>
                </c:pt>
                <c:pt idx="10139">
                  <c:v>0</c:v>
                </c:pt>
                <c:pt idx="10140">
                  <c:v>13.194934967672953</c:v>
                </c:pt>
                <c:pt idx="10141">
                  <c:v>0</c:v>
                </c:pt>
                <c:pt idx="10142">
                  <c:v>11.772712834986754</c:v>
                </c:pt>
                <c:pt idx="10143">
                  <c:v>11.339634567935047</c:v>
                </c:pt>
                <c:pt idx="10144">
                  <c:v>0</c:v>
                </c:pt>
                <c:pt idx="10145">
                  <c:v>9.6257212767876084</c:v>
                </c:pt>
                <c:pt idx="10146">
                  <c:v>0</c:v>
                </c:pt>
                <c:pt idx="10147">
                  <c:v>8.6093218941665448</c:v>
                </c:pt>
                <c:pt idx="10148">
                  <c:v>9.991215425739215</c:v>
                </c:pt>
                <c:pt idx="10149">
                  <c:v>0</c:v>
                </c:pt>
                <c:pt idx="10150">
                  <c:v>9.1664178424879168</c:v>
                </c:pt>
                <c:pt idx="10151">
                  <c:v>0</c:v>
                </c:pt>
                <c:pt idx="10152">
                  <c:v>7.9073871143974683</c:v>
                </c:pt>
                <c:pt idx="10153">
                  <c:v>7.0294533019296352</c:v>
                </c:pt>
                <c:pt idx="10154">
                  <c:v>0</c:v>
                </c:pt>
                <c:pt idx="10155">
                  <c:v>6.8676201010197131</c:v>
                </c:pt>
                <c:pt idx="10156">
                  <c:v>0</c:v>
                </c:pt>
                <c:pt idx="10157">
                  <c:v>7.3977226012220667</c:v>
                </c:pt>
                <c:pt idx="10158">
                  <c:v>6.0912341357921953</c:v>
                </c:pt>
                <c:pt idx="10159">
                  <c:v>0</c:v>
                </c:pt>
                <c:pt idx="10160">
                  <c:v>4.14980079788391</c:v>
                </c:pt>
                <c:pt idx="10161">
                  <c:v>0</c:v>
                </c:pt>
                <c:pt idx="10162">
                  <c:v>4.5519978320078174</c:v>
                </c:pt>
                <c:pt idx="10163">
                  <c:v>3.8138661818962967</c:v>
                </c:pt>
                <c:pt idx="10164">
                  <c:v>0</c:v>
                </c:pt>
                <c:pt idx="10165">
                  <c:v>3.0522908441566488</c:v>
                </c:pt>
                <c:pt idx="10166">
                  <c:v>0</c:v>
                </c:pt>
                <c:pt idx="10167">
                  <c:v>2.1086027016601769</c:v>
                </c:pt>
                <c:pt idx="10168">
                  <c:v>1.95435838321799</c:v>
                </c:pt>
                <c:pt idx="10169">
                  <c:v>0</c:v>
                </c:pt>
                <c:pt idx="10170">
                  <c:v>7.2740517068625952</c:v>
                </c:pt>
                <c:pt idx="10171">
                  <c:v>0</c:v>
                </c:pt>
                <c:pt idx="10172">
                  <c:v>15.891242595296813</c:v>
                </c:pt>
                <c:pt idx="10173">
                  <c:v>23.685976567725181</c:v>
                </c:pt>
                <c:pt idx="10174">
                  <c:v>0</c:v>
                </c:pt>
                <c:pt idx="10175">
                  <c:v>30.551108870908017</c:v>
                </c:pt>
                <c:pt idx="10176">
                  <c:v>0</c:v>
                </c:pt>
                <c:pt idx="10177">
                  <c:v>31.687890792285895</c:v>
                </c:pt>
                <c:pt idx="10178">
                  <c:v>37.178414081347235</c:v>
                </c:pt>
                <c:pt idx="10179">
                  <c:v>0</c:v>
                </c:pt>
                <c:pt idx="10180">
                  <c:v>40.185913226589214</c:v>
                </c:pt>
                <c:pt idx="10181">
                  <c:v>0</c:v>
                </c:pt>
                <c:pt idx="10182">
                  <c:v>40.986872613130849</c:v>
                </c:pt>
                <c:pt idx="10183">
                  <c:v>40.080466953611023</c:v>
                </c:pt>
                <c:pt idx="10184">
                  <c:v>0</c:v>
                </c:pt>
                <c:pt idx="10185">
                  <c:v>38.77780874659112</c:v>
                </c:pt>
                <c:pt idx="10186">
                  <c:v>0</c:v>
                </c:pt>
                <c:pt idx="10187">
                  <c:v>40.276434873551864</c:v>
                </c:pt>
                <c:pt idx="10188">
                  <c:v>36.39574326424836</c:v>
                </c:pt>
                <c:pt idx="10189">
                  <c:v>0</c:v>
                </c:pt>
                <c:pt idx="10190">
                  <c:v>31.812719584429384</c:v>
                </c:pt>
                <c:pt idx="10191">
                  <c:v>0</c:v>
                </c:pt>
                <c:pt idx="10192">
                  <c:v>33.647993828338016</c:v>
                </c:pt>
                <c:pt idx="10193">
                  <c:v>55.328782267442122</c:v>
                </c:pt>
                <c:pt idx="10194">
                  <c:v>12.117966461782748</c:v>
                </c:pt>
                <c:pt idx="10195">
                  <c:v>0</c:v>
                </c:pt>
                <c:pt idx="10196">
                  <c:v>24.553374129025265</c:v>
                </c:pt>
                <c:pt idx="10197">
                  <c:v>21.064990059064534</c:v>
                </c:pt>
                <c:pt idx="10198">
                  <c:v>19.112077607960071</c:v>
                </c:pt>
                <c:pt idx="10199">
                  <c:v>15.317719844569435</c:v>
                </c:pt>
                <c:pt idx="10200">
                  <c:v>15.947055942049346</c:v>
                </c:pt>
                <c:pt idx="10201">
                  <c:v>14.804255380372089</c:v>
                </c:pt>
                <c:pt idx="10202">
                  <c:v>13.617445131771763</c:v>
                </c:pt>
                <c:pt idx="10203">
                  <c:v>12.04306399421718</c:v>
                </c:pt>
                <c:pt idx="10204">
                  <c:v>11.14710384015539</c:v>
                </c:pt>
                <c:pt idx="10205">
                  <c:v>11.021080841417797</c:v>
                </c:pt>
                <c:pt idx="10206">
                  <c:v>11.967425841914123</c:v>
                </c:pt>
                <c:pt idx="10207">
                  <c:v>11.466817018747667</c:v>
                </c:pt>
                <c:pt idx="10208">
                  <c:v>13.441154348452747</c:v>
                </c:pt>
                <c:pt idx="10209">
                  <c:v>14.809995989388129</c:v>
                </c:pt>
                <c:pt idx="10210">
                  <c:v>15.464450172505661</c:v>
                </c:pt>
                <c:pt idx="10211">
                  <c:v>15.353167410035544</c:v>
                </c:pt>
                <c:pt idx="10212">
                  <c:v>16.037960529902659</c:v>
                </c:pt>
                <c:pt idx="10213">
                  <c:v>17.995430809071973</c:v>
                </c:pt>
                <c:pt idx="10214">
                  <c:v>19.987688849237841</c:v>
                </c:pt>
                <c:pt idx="10215">
                  <c:v>20.482777852813435</c:v>
                </c:pt>
                <c:pt idx="10216">
                  <c:v>20.184797790128268</c:v>
                </c:pt>
                <c:pt idx="10217">
                  <c:v>18.902899237236795</c:v>
                </c:pt>
                <c:pt idx="10218">
                  <c:v>19.994943485547186</c:v>
                </c:pt>
                <c:pt idx="10219">
                  <c:v>20.702789695154607</c:v>
                </c:pt>
                <c:pt idx="10220">
                  <c:v>22.668971793294592</c:v>
                </c:pt>
                <c:pt idx="10221">
                  <c:v>23.47177383757241</c:v>
                </c:pt>
                <c:pt idx="10222">
                  <c:v>24.307094462983272</c:v>
                </c:pt>
                <c:pt idx="10223">
                  <c:v>23.512321227522673</c:v>
                </c:pt>
                <c:pt idx="10224">
                  <c:v>23.069982901717786</c:v>
                </c:pt>
                <c:pt idx="10225">
                  <c:v>22.593667151459293</c:v>
                </c:pt>
                <c:pt idx="10226">
                  <c:v>23.611291695360304</c:v>
                </c:pt>
                <c:pt idx="10227">
                  <c:v>24.551644346187295</c:v>
                </c:pt>
                <c:pt idx="10228">
                  <c:v>24.790833606147626</c:v>
                </c:pt>
                <c:pt idx="10229">
                  <c:v>23.112925797201228</c:v>
                </c:pt>
                <c:pt idx="10230">
                  <c:v>20.694567889217879</c:v>
                </c:pt>
                <c:pt idx="10231">
                  <c:v>20.660599596648741</c:v>
                </c:pt>
                <c:pt idx="10232">
                  <c:v>21.503408309328684</c:v>
                </c:pt>
                <c:pt idx="10233">
                  <c:v>22.396043482758625</c:v>
                </c:pt>
                <c:pt idx="10234">
                  <c:v>22.665676766513862</c:v>
                </c:pt>
                <c:pt idx="10235">
                  <c:v>22.922258215101142</c:v>
                </c:pt>
                <c:pt idx="10236">
                  <c:v>22.880493769485128</c:v>
                </c:pt>
                <c:pt idx="10237">
                  <c:v>21.67502874216806</c:v>
                </c:pt>
                <c:pt idx="10238">
                  <c:v>17.735195361086223</c:v>
                </c:pt>
                <c:pt idx="10239">
                  <c:v>17.396762238179459</c:v>
                </c:pt>
                <c:pt idx="10240">
                  <c:v>21.481901938009614</c:v>
                </c:pt>
                <c:pt idx="10241">
                  <c:v>23.054903702088978</c:v>
                </c:pt>
                <c:pt idx="10242">
                  <c:v>20.462251775172664</c:v>
                </c:pt>
                <c:pt idx="10243">
                  <c:v>16.001942371949138</c:v>
                </c:pt>
                <c:pt idx="10244">
                  <c:v>14.975809007977933</c:v>
                </c:pt>
                <c:pt idx="10245">
                  <c:v>17.013418321486803</c:v>
                </c:pt>
                <c:pt idx="10246">
                  <c:v>19.652188553365001</c:v>
                </c:pt>
                <c:pt idx="10247">
                  <c:v>19.706939336407977</c:v>
                </c:pt>
                <c:pt idx="10248">
                  <c:v>22.418585580832143</c:v>
                </c:pt>
                <c:pt idx="10249">
                  <c:v>23.270963075732599</c:v>
                </c:pt>
                <c:pt idx="10250">
                  <c:v>23.597548775005968</c:v>
                </c:pt>
                <c:pt idx="10251">
                  <c:v>24.410878775891209</c:v>
                </c:pt>
                <c:pt idx="10252">
                  <c:v>24.716328509560206</c:v>
                </c:pt>
                <c:pt idx="10253">
                  <c:v>26.422671755199332</c:v>
                </c:pt>
                <c:pt idx="10254">
                  <c:v>29.745115736952428</c:v>
                </c:pt>
                <c:pt idx="10255">
                  <c:v>29.478893537858553</c:v>
                </c:pt>
                <c:pt idx="10256">
                  <c:v>29.308274281961666</c:v>
                </c:pt>
                <c:pt idx="10257">
                  <c:v>30.309993721012916</c:v>
                </c:pt>
                <c:pt idx="10258">
                  <c:v>31.973670877791761</c:v>
                </c:pt>
                <c:pt idx="10259">
                  <c:v>35.454042164163916</c:v>
                </c:pt>
                <c:pt idx="10260">
                  <c:v>35.680737291077456</c:v>
                </c:pt>
                <c:pt idx="10261">
                  <c:v>39.145033448205297</c:v>
                </c:pt>
                <c:pt idx="10262">
                  <c:v>36.595452117330566</c:v>
                </c:pt>
                <c:pt idx="10263">
                  <c:v>36.379719762028742</c:v>
                </c:pt>
                <c:pt idx="10264">
                  <c:v>35.250989562172165</c:v>
                </c:pt>
                <c:pt idx="10265">
                  <c:v>36.9063798996511</c:v>
                </c:pt>
                <c:pt idx="10266">
                  <c:v>40.4641638521109</c:v>
                </c:pt>
                <c:pt idx="10267">
                  <c:v>41.897721952555649</c:v>
                </c:pt>
                <c:pt idx="10268">
                  <c:v>46.22172104962906</c:v>
                </c:pt>
                <c:pt idx="10269">
                  <c:v>49.206087430820638</c:v>
                </c:pt>
                <c:pt idx="10270">
                  <c:v>51.012029229999882</c:v>
                </c:pt>
                <c:pt idx="10271">
                  <c:v>50.842066038561796</c:v>
                </c:pt>
                <c:pt idx="10272">
                  <c:v>54.32777937238253</c:v>
                </c:pt>
                <c:pt idx="10273">
                  <c:v>54.347350487329528</c:v>
                </c:pt>
                <c:pt idx="10274">
                  <c:v>52.567637707319612</c:v>
                </c:pt>
                <c:pt idx="10275">
                  <c:v>57.787726598603477</c:v>
                </c:pt>
                <c:pt idx="10276">
                  <c:v>59.350476058546825</c:v>
                </c:pt>
                <c:pt idx="10277">
                  <c:v>57.673579511933411</c:v>
                </c:pt>
                <c:pt idx="10278">
                  <c:v>58.920904539540317</c:v>
                </c:pt>
                <c:pt idx="10279">
                  <c:v>60.454469752162254</c:v>
                </c:pt>
                <c:pt idx="10280">
                  <c:v>56.598792933196208</c:v>
                </c:pt>
                <c:pt idx="10281">
                  <c:v>56.432999795134251</c:v>
                </c:pt>
                <c:pt idx="10282">
                  <c:v>58.626525424336762</c:v>
                </c:pt>
                <c:pt idx="10283">
                  <c:v>59.999025090049756</c:v>
                </c:pt>
                <c:pt idx="10284">
                  <c:v>60.593348919373774</c:v>
                </c:pt>
                <c:pt idx="10285">
                  <c:v>59.58098733563201</c:v>
                </c:pt>
                <c:pt idx="10286">
                  <c:v>54.820815803973325</c:v>
                </c:pt>
                <c:pt idx="10287">
                  <c:v>55.72234118748883</c:v>
                </c:pt>
                <c:pt idx="10288">
                  <c:v>53.954154029763664</c:v>
                </c:pt>
                <c:pt idx="10289">
                  <c:v>56.144327761226613</c:v>
                </c:pt>
                <c:pt idx="10290">
                  <c:v>54.267732515721008</c:v>
                </c:pt>
                <c:pt idx="10291">
                  <c:v>51.865759797629266</c:v>
                </c:pt>
                <c:pt idx="10292">
                  <c:v>54.005854785595687</c:v>
                </c:pt>
                <c:pt idx="10293">
                  <c:v>52.970563583472575</c:v>
                </c:pt>
                <c:pt idx="10294">
                  <c:v>49.81433132148247</c:v>
                </c:pt>
                <c:pt idx="10295">
                  <c:v>51.172896278323996</c:v>
                </c:pt>
                <c:pt idx="10296">
                  <c:v>52.096222326190365</c:v>
                </c:pt>
                <c:pt idx="10297">
                  <c:v>52.425229040363838</c:v>
                </c:pt>
                <c:pt idx="10298">
                  <c:v>53.801120368214441</c:v>
                </c:pt>
                <c:pt idx="10299">
                  <c:v>50.377307795462563</c:v>
                </c:pt>
                <c:pt idx="10300">
                  <c:v>41.883716181146262</c:v>
                </c:pt>
                <c:pt idx="10301">
                  <c:v>41.531335365275034</c:v>
                </c:pt>
                <c:pt idx="10302">
                  <c:v>38.421069657172225</c:v>
                </c:pt>
                <c:pt idx="10303">
                  <c:v>35.479424288158732</c:v>
                </c:pt>
                <c:pt idx="10304">
                  <c:v>33.64554084661637</c:v>
                </c:pt>
                <c:pt idx="10305">
                  <c:v>31.832360968034266</c:v>
                </c:pt>
                <c:pt idx="10306">
                  <c:v>31.478705985901197</c:v>
                </c:pt>
                <c:pt idx="10307">
                  <c:v>25.951313833507776</c:v>
                </c:pt>
                <c:pt idx="10308">
                  <c:v>29.14124117624965</c:v>
                </c:pt>
                <c:pt idx="10309">
                  <c:v>29.10058089440308</c:v>
                </c:pt>
                <c:pt idx="10310">
                  <c:v>29.2657817162697</c:v>
                </c:pt>
                <c:pt idx="10311">
                  <c:v>31.418673088136796</c:v>
                </c:pt>
                <c:pt idx="10312">
                  <c:v>30.881443976769066</c:v>
                </c:pt>
                <c:pt idx="10313">
                  <c:v>28.762763506751018</c:v>
                </c:pt>
                <c:pt idx="10314">
                  <c:v>27.30774536956077</c:v>
                </c:pt>
                <c:pt idx="10315">
                  <c:v>25.436418277776852</c:v>
                </c:pt>
                <c:pt idx="10316">
                  <c:v>26.338378522451702</c:v>
                </c:pt>
                <c:pt idx="10317">
                  <c:v>29.320960751768645</c:v>
                </c:pt>
                <c:pt idx="10318">
                  <c:v>32.916000407063358</c:v>
                </c:pt>
                <c:pt idx="10319">
                  <c:v>34.056506796687557</c:v>
                </c:pt>
                <c:pt idx="10320">
                  <c:v>34.34519716528574</c:v>
                </c:pt>
                <c:pt idx="10321">
                  <c:v>30.682617129912646</c:v>
                </c:pt>
                <c:pt idx="10322">
                  <c:v>28.443014636665865</c:v>
                </c:pt>
                <c:pt idx="10323">
                  <c:v>29.190721948332062</c:v>
                </c:pt>
                <c:pt idx="10324">
                  <c:v>30.387568723200722</c:v>
                </c:pt>
                <c:pt idx="10325">
                  <c:v>30.060264210886515</c:v>
                </c:pt>
                <c:pt idx="10326">
                  <c:v>29.819199354393692</c:v>
                </c:pt>
                <c:pt idx="10327">
                  <c:v>28.189261340569086</c:v>
                </c:pt>
                <c:pt idx="10328">
                  <c:v>25.271982304509837</c:v>
                </c:pt>
                <c:pt idx="10329">
                  <c:v>25.451411505859461</c:v>
                </c:pt>
                <c:pt idx="10330">
                  <c:v>27.685405011566939</c:v>
                </c:pt>
                <c:pt idx="10331">
                  <c:v>25.835365847463741</c:v>
                </c:pt>
                <c:pt idx="10332">
                  <c:v>25.220892921712277</c:v>
                </c:pt>
                <c:pt idx="10333">
                  <c:v>18.884807320877982</c:v>
                </c:pt>
                <c:pt idx="10334">
                  <c:v>14.88594520686086</c:v>
                </c:pt>
                <c:pt idx="10335">
                  <c:v>10.523229978929413</c:v>
                </c:pt>
                <c:pt idx="10336">
                  <c:v>21.372633341500553</c:v>
                </c:pt>
                <c:pt idx="10337">
                  <c:v>12.042842241575302</c:v>
                </c:pt>
                <c:pt idx="10338">
                  <c:v>0</c:v>
                </c:pt>
                <c:pt idx="10339">
                  <c:v>11.453765063054425</c:v>
                </c:pt>
                <c:pt idx="10340">
                  <c:v>10.274446204112957</c:v>
                </c:pt>
                <c:pt idx="10341">
                  <c:v>0</c:v>
                </c:pt>
                <c:pt idx="10342">
                  <c:v>12.38298531131084</c:v>
                </c:pt>
                <c:pt idx="10343">
                  <c:v>16.494413323939437</c:v>
                </c:pt>
                <c:pt idx="10344">
                  <c:v>0</c:v>
                </c:pt>
                <c:pt idx="10345">
                  <c:v>21.07769526186005</c:v>
                </c:pt>
                <c:pt idx="10346">
                  <c:v>0</c:v>
                </c:pt>
                <c:pt idx="10347">
                  <c:v>25.668890544670514</c:v>
                </c:pt>
                <c:pt idx="10348">
                  <c:v>27.212289968531049</c:v>
                </c:pt>
                <c:pt idx="10349">
                  <c:v>0</c:v>
                </c:pt>
                <c:pt idx="10350">
                  <c:v>29.464238837981185</c:v>
                </c:pt>
                <c:pt idx="10351">
                  <c:v>0</c:v>
                </c:pt>
                <c:pt idx="10352">
                  <c:v>26.70204079350172</c:v>
                </c:pt>
                <c:pt idx="10353">
                  <c:v>26.060949247680345</c:v>
                </c:pt>
                <c:pt idx="10354">
                  <c:v>0</c:v>
                </c:pt>
                <c:pt idx="10355">
                  <c:v>25.27751141687428</c:v>
                </c:pt>
                <c:pt idx="10356">
                  <c:v>0</c:v>
                </c:pt>
                <c:pt idx="10357">
                  <c:v>23.467528601262579</c:v>
                </c:pt>
                <c:pt idx="10358">
                  <c:v>21.675523900120979</c:v>
                </c:pt>
                <c:pt idx="10359">
                  <c:v>0</c:v>
                </c:pt>
                <c:pt idx="10360">
                  <c:v>22.575947076510467</c:v>
                </c:pt>
                <c:pt idx="10361">
                  <c:v>0</c:v>
                </c:pt>
                <c:pt idx="10362">
                  <c:v>22.135125851721273</c:v>
                </c:pt>
                <c:pt idx="10363">
                  <c:v>18.657623499447752</c:v>
                </c:pt>
                <c:pt idx="10364">
                  <c:v>0</c:v>
                </c:pt>
                <c:pt idx="10365">
                  <c:v>13.136973320816429</c:v>
                </c:pt>
                <c:pt idx="10366">
                  <c:v>0</c:v>
                </c:pt>
                <c:pt idx="10367">
                  <c:v>14.868513570212986</c:v>
                </c:pt>
                <c:pt idx="10368">
                  <c:v>13.481308202836159</c:v>
                </c:pt>
                <c:pt idx="10369">
                  <c:v>0</c:v>
                </c:pt>
                <c:pt idx="10370">
                  <c:v>15.825456079215192</c:v>
                </c:pt>
                <c:pt idx="10371">
                  <c:v>0</c:v>
                </c:pt>
                <c:pt idx="10372">
                  <c:v>16.993882158966738</c:v>
                </c:pt>
                <c:pt idx="10373">
                  <c:v>14.989583692737137</c:v>
                </c:pt>
                <c:pt idx="10374">
                  <c:v>0</c:v>
                </c:pt>
                <c:pt idx="10375">
                  <c:v>15.332246075137347</c:v>
                </c:pt>
                <c:pt idx="10376">
                  <c:v>0</c:v>
                </c:pt>
                <c:pt idx="10377">
                  <c:v>16.992756595594201</c:v>
                </c:pt>
                <c:pt idx="10378">
                  <c:v>15.766244153363973</c:v>
                </c:pt>
                <c:pt idx="10379">
                  <c:v>0</c:v>
                </c:pt>
                <c:pt idx="10380">
                  <c:v>13.484055068816117</c:v>
                </c:pt>
                <c:pt idx="10381">
                  <c:v>0</c:v>
                </c:pt>
                <c:pt idx="10382">
                  <c:v>18.37051934582713</c:v>
                </c:pt>
                <c:pt idx="10383">
                  <c:v>20.602302610283431</c:v>
                </c:pt>
                <c:pt idx="10384">
                  <c:v>0</c:v>
                </c:pt>
                <c:pt idx="10385">
                  <c:v>21.233248004824183</c:v>
                </c:pt>
                <c:pt idx="10386">
                  <c:v>0</c:v>
                </c:pt>
                <c:pt idx="10387">
                  <c:v>28.847555474687187</c:v>
                </c:pt>
                <c:pt idx="10388">
                  <c:v>33.941114440163979</c:v>
                </c:pt>
                <c:pt idx="10389">
                  <c:v>0</c:v>
                </c:pt>
                <c:pt idx="10390">
                  <c:v>31.469149689839085</c:v>
                </c:pt>
                <c:pt idx="10391">
                  <c:v>0</c:v>
                </c:pt>
                <c:pt idx="10392">
                  <c:v>32.778723063078608</c:v>
                </c:pt>
                <c:pt idx="10393">
                  <c:v>33.184821749551787</c:v>
                </c:pt>
                <c:pt idx="10394">
                  <c:v>0</c:v>
                </c:pt>
                <c:pt idx="10395">
                  <c:v>32.275595938711476</c:v>
                </c:pt>
                <c:pt idx="10396">
                  <c:v>0</c:v>
                </c:pt>
                <c:pt idx="10397">
                  <c:v>33.123653066964891</c:v>
                </c:pt>
                <c:pt idx="10398">
                  <c:v>0</c:v>
                </c:pt>
                <c:pt idx="10399">
                  <c:v>34.736329718907918</c:v>
                </c:pt>
                <c:pt idx="10400">
                  <c:v>35.048847955868382</c:v>
                </c:pt>
                <c:pt idx="10401">
                  <c:v>0</c:v>
                </c:pt>
                <c:pt idx="10402">
                  <c:v>35.226101051610243</c:v>
                </c:pt>
                <c:pt idx="10403">
                  <c:v>0</c:v>
                </c:pt>
                <c:pt idx="10404">
                  <c:v>35.206432214529734</c:v>
                </c:pt>
                <c:pt idx="10405">
                  <c:v>35.249983050048364</c:v>
                </c:pt>
                <c:pt idx="10406">
                  <c:v>0</c:v>
                </c:pt>
                <c:pt idx="10407">
                  <c:v>36.659909908372661</c:v>
                </c:pt>
                <c:pt idx="10408">
                  <c:v>0</c:v>
                </c:pt>
                <c:pt idx="10409">
                  <c:v>37.481307201390777</c:v>
                </c:pt>
                <c:pt idx="10410">
                  <c:v>37.801073032216365</c:v>
                </c:pt>
                <c:pt idx="10411">
                  <c:v>0</c:v>
                </c:pt>
                <c:pt idx="10412">
                  <c:v>37.562474195869981</c:v>
                </c:pt>
                <c:pt idx="10413">
                  <c:v>0</c:v>
                </c:pt>
                <c:pt idx="10414">
                  <c:v>37.585085478640664</c:v>
                </c:pt>
                <c:pt idx="10415">
                  <c:v>36.999652276685545</c:v>
                </c:pt>
                <c:pt idx="10416">
                  <c:v>0</c:v>
                </c:pt>
                <c:pt idx="10417">
                  <c:v>34.9783240182797</c:v>
                </c:pt>
                <c:pt idx="10418">
                  <c:v>0</c:v>
                </c:pt>
                <c:pt idx="10419">
                  <c:v>34.380003606137414</c:v>
                </c:pt>
                <c:pt idx="10420">
                  <c:v>32.96638131779892</c:v>
                </c:pt>
                <c:pt idx="10421">
                  <c:v>0</c:v>
                </c:pt>
                <c:pt idx="10422">
                  <c:v>33.136840591521754</c:v>
                </c:pt>
                <c:pt idx="10423">
                  <c:v>0</c:v>
                </c:pt>
                <c:pt idx="10424">
                  <c:v>32.8331451857267</c:v>
                </c:pt>
                <c:pt idx="10425">
                  <c:v>31.664315652072748</c:v>
                </c:pt>
                <c:pt idx="10426">
                  <c:v>0</c:v>
                </c:pt>
                <c:pt idx="10427">
                  <c:v>30.523634138821741</c:v>
                </c:pt>
                <c:pt idx="10428">
                  <c:v>0</c:v>
                </c:pt>
                <c:pt idx="10429">
                  <c:v>29.715116419511876</c:v>
                </c:pt>
                <c:pt idx="10430">
                  <c:v>29.57050485049972</c:v>
                </c:pt>
                <c:pt idx="10431">
                  <c:v>0</c:v>
                </c:pt>
                <c:pt idx="10432">
                  <c:v>28.23921317065497</c:v>
                </c:pt>
                <c:pt idx="10433">
                  <c:v>0</c:v>
                </c:pt>
                <c:pt idx="10434">
                  <c:v>26.196687235549756</c:v>
                </c:pt>
                <c:pt idx="10435">
                  <c:v>24.668995710631538</c:v>
                </c:pt>
                <c:pt idx="10436">
                  <c:v>0</c:v>
                </c:pt>
                <c:pt idx="10437">
                  <c:v>23.60350946522755</c:v>
                </c:pt>
                <c:pt idx="10438">
                  <c:v>0</c:v>
                </c:pt>
                <c:pt idx="10439">
                  <c:v>21.62195161627784</c:v>
                </c:pt>
                <c:pt idx="10440">
                  <c:v>21.228799582038366</c:v>
                </c:pt>
                <c:pt idx="10441">
                  <c:v>0</c:v>
                </c:pt>
                <c:pt idx="10442">
                  <c:v>19.747079333724567</c:v>
                </c:pt>
                <c:pt idx="10443">
                  <c:v>0</c:v>
                </c:pt>
                <c:pt idx="10444">
                  <c:v>17.263477372399123</c:v>
                </c:pt>
                <c:pt idx="10445">
                  <c:v>16.290639587624675</c:v>
                </c:pt>
                <c:pt idx="10446">
                  <c:v>0</c:v>
                </c:pt>
                <c:pt idx="10447">
                  <c:v>15.438007339870062</c:v>
                </c:pt>
                <c:pt idx="10448">
                  <c:v>0</c:v>
                </c:pt>
                <c:pt idx="10449">
                  <c:v>15.718809631910664</c:v>
                </c:pt>
                <c:pt idx="10450">
                  <c:v>14.761073492159232</c:v>
                </c:pt>
                <c:pt idx="10451">
                  <c:v>0</c:v>
                </c:pt>
                <c:pt idx="10452">
                  <c:v>12.358098612030691</c:v>
                </c:pt>
                <c:pt idx="10453">
                  <c:v>0</c:v>
                </c:pt>
                <c:pt idx="10454">
                  <c:v>11.908381179668133</c:v>
                </c:pt>
                <c:pt idx="10455">
                  <c:v>11.412448094589225</c:v>
                </c:pt>
                <c:pt idx="10456">
                  <c:v>0</c:v>
                </c:pt>
                <c:pt idx="10457">
                  <c:v>7.9767276429869618</c:v>
                </c:pt>
                <c:pt idx="10458">
                  <c:v>0</c:v>
                </c:pt>
                <c:pt idx="10459">
                  <c:v>5.4646114492898228</c:v>
                </c:pt>
                <c:pt idx="10460">
                  <c:v>4.3285560115098143</c:v>
                </c:pt>
                <c:pt idx="10461">
                  <c:v>0</c:v>
                </c:pt>
                <c:pt idx="10462">
                  <c:v>3.4380105004422252</c:v>
                </c:pt>
                <c:pt idx="10463">
                  <c:v>0</c:v>
                </c:pt>
                <c:pt idx="10464">
                  <c:v>3.2077789802775238</c:v>
                </c:pt>
                <c:pt idx="10465">
                  <c:v>2.3618528335638005</c:v>
                </c:pt>
                <c:pt idx="10466">
                  <c:v>0</c:v>
                </c:pt>
                <c:pt idx="10467">
                  <c:v>1.5418724335080933</c:v>
                </c:pt>
                <c:pt idx="10468">
                  <c:v>0</c:v>
                </c:pt>
                <c:pt idx="10469">
                  <c:v>0.15859786830179112</c:v>
                </c:pt>
                <c:pt idx="10470">
                  <c:v>2.0569163388768512</c:v>
                </c:pt>
                <c:pt idx="10471">
                  <c:v>0</c:v>
                </c:pt>
                <c:pt idx="10472">
                  <c:v>3.1269925973471309</c:v>
                </c:pt>
                <c:pt idx="10473">
                  <c:v>0</c:v>
                </c:pt>
                <c:pt idx="10474">
                  <c:v>4.2985937936132412</c:v>
                </c:pt>
                <c:pt idx="10475">
                  <c:v>4.5082780259680435</c:v>
                </c:pt>
                <c:pt idx="10476">
                  <c:v>0</c:v>
                </c:pt>
                <c:pt idx="10477">
                  <c:v>7.7052656335055971</c:v>
                </c:pt>
                <c:pt idx="10478">
                  <c:v>0</c:v>
                </c:pt>
                <c:pt idx="10479">
                  <c:v>8.6336207970058734</c:v>
                </c:pt>
                <c:pt idx="10480">
                  <c:v>9.2405745537750406</c:v>
                </c:pt>
                <c:pt idx="10481">
                  <c:v>0</c:v>
                </c:pt>
                <c:pt idx="10482">
                  <c:v>10.940524901702856</c:v>
                </c:pt>
                <c:pt idx="10483">
                  <c:v>0</c:v>
                </c:pt>
                <c:pt idx="10484">
                  <c:v>10.7440080293922</c:v>
                </c:pt>
                <c:pt idx="10485">
                  <c:v>11.625447854360697</c:v>
                </c:pt>
                <c:pt idx="10486">
                  <c:v>0</c:v>
                </c:pt>
                <c:pt idx="10487">
                  <c:v>13.550074835658693</c:v>
                </c:pt>
                <c:pt idx="10488">
                  <c:v>0</c:v>
                </c:pt>
                <c:pt idx="10489">
                  <c:v>13.952456750002339</c:v>
                </c:pt>
                <c:pt idx="10490">
                  <c:v>13.811416079617507</c:v>
                </c:pt>
                <c:pt idx="10491">
                  <c:v>0</c:v>
                </c:pt>
                <c:pt idx="10492">
                  <c:v>14.523702769360694</c:v>
                </c:pt>
                <c:pt idx="10493">
                  <c:v>0</c:v>
                </c:pt>
                <c:pt idx="10494">
                  <c:v>15.063167067452213</c:v>
                </c:pt>
                <c:pt idx="10495">
                  <c:v>15.204340887232762</c:v>
                </c:pt>
                <c:pt idx="10496">
                  <c:v>0</c:v>
                </c:pt>
                <c:pt idx="10497">
                  <c:v>14.591043205536536</c:v>
                </c:pt>
                <c:pt idx="10498">
                  <c:v>0</c:v>
                </c:pt>
                <c:pt idx="10499">
                  <c:v>13.982724676643508</c:v>
                </c:pt>
                <c:pt idx="10500">
                  <c:v>16.226974139844359</c:v>
                </c:pt>
                <c:pt idx="10501">
                  <c:v>0</c:v>
                </c:pt>
                <c:pt idx="10502">
                  <c:v>17.830482637527435</c:v>
                </c:pt>
                <c:pt idx="10503">
                  <c:v>0</c:v>
                </c:pt>
                <c:pt idx="10504">
                  <c:v>17.412367653668522</c:v>
                </c:pt>
                <c:pt idx="10505">
                  <c:v>17.273991305208654</c:v>
                </c:pt>
                <c:pt idx="10506">
                  <c:v>0</c:v>
                </c:pt>
                <c:pt idx="10507">
                  <c:v>17.847031012699436</c:v>
                </c:pt>
                <c:pt idx="10508">
                  <c:v>0</c:v>
                </c:pt>
                <c:pt idx="10509">
                  <c:v>18.471500923741221</c:v>
                </c:pt>
                <c:pt idx="10510">
                  <c:v>18.264200693236514</c:v>
                </c:pt>
                <c:pt idx="10511">
                  <c:v>0</c:v>
                </c:pt>
                <c:pt idx="10512">
                  <c:v>16.572695824644658</c:v>
                </c:pt>
                <c:pt idx="10513">
                  <c:v>0</c:v>
                </c:pt>
                <c:pt idx="10514">
                  <c:v>16.373658569284167</c:v>
                </c:pt>
                <c:pt idx="10515">
                  <c:v>18.479160802099109</c:v>
                </c:pt>
                <c:pt idx="10516">
                  <c:v>0</c:v>
                </c:pt>
                <c:pt idx="10517">
                  <c:v>18.570946629758581</c:v>
                </c:pt>
                <c:pt idx="10518">
                  <c:v>0</c:v>
                </c:pt>
                <c:pt idx="10519">
                  <c:v>18.269935598941228</c:v>
                </c:pt>
                <c:pt idx="10520">
                  <c:v>17.808924338306081</c:v>
                </c:pt>
                <c:pt idx="10521">
                  <c:v>0</c:v>
                </c:pt>
                <c:pt idx="10522">
                  <c:v>17.564674890230894</c:v>
                </c:pt>
                <c:pt idx="10523">
                  <c:v>0</c:v>
                </c:pt>
                <c:pt idx="10524">
                  <c:v>16.594699851237664</c:v>
                </c:pt>
                <c:pt idx="10525">
                  <c:v>16.719637159565224</c:v>
                </c:pt>
                <c:pt idx="10526">
                  <c:v>0</c:v>
                </c:pt>
                <c:pt idx="10527">
                  <c:v>15.248677621263418</c:v>
                </c:pt>
                <c:pt idx="10528">
                  <c:v>0</c:v>
                </c:pt>
                <c:pt idx="10529">
                  <c:v>15.113143524658154</c:v>
                </c:pt>
                <c:pt idx="10530">
                  <c:v>14.479844188005462</c:v>
                </c:pt>
                <c:pt idx="10531">
                  <c:v>0</c:v>
                </c:pt>
                <c:pt idx="10532">
                  <c:v>14.803009917593904</c:v>
                </c:pt>
                <c:pt idx="10533">
                  <c:v>0</c:v>
                </c:pt>
                <c:pt idx="10534">
                  <c:v>13.778176691655268</c:v>
                </c:pt>
                <c:pt idx="10535">
                  <c:v>14.668137408391923</c:v>
                </c:pt>
                <c:pt idx="10536">
                  <c:v>0</c:v>
                </c:pt>
                <c:pt idx="10537">
                  <c:v>14.295480007446312</c:v>
                </c:pt>
                <c:pt idx="10538">
                  <c:v>0</c:v>
                </c:pt>
                <c:pt idx="10539">
                  <c:v>14.261673725188873</c:v>
                </c:pt>
                <c:pt idx="10540">
                  <c:v>14.788463884271454</c:v>
                </c:pt>
                <c:pt idx="10541">
                  <c:v>0</c:v>
                </c:pt>
                <c:pt idx="10542">
                  <c:v>13.560429894123404</c:v>
                </c:pt>
                <c:pt idx="10543">
                  <c:v>0</c:v>
                </c:pt>
                <c:pt idx="10544">
                  <c:v>13.863667618724822</c:v>
                </c:pt>
                <c:pt idx="10545">
                  <c:v>13.86191156733631</c:v>
                </c:pt>
                <c:pt idx="10546">
                  <c:v>0</c:v>
                </c:pt>
                <c:pt idx="10547">
                  <c:v>12.339428963074216</c:v>
                </c:pt>
                <c:pt idx="10548">
                  <c:v>0</c:v>
                </c:pt>
                <c:pt idx="10549">
                  <c:v>12.192786658486577</c:v>
                </c:pt>
                <c:pt idx="10550">
                  <c:v>11.694793329635084</c:v>
                </c:pt>
                <c:pt idx="10551">
                  <c:v>0</c:v>
                </c:pt>
                <c:pt idx="10552">
                  <c:v>11.286799556279249</c:v>
                </c:pt>
                <c:pt idx="10553">
                  <c:v>0</c:v>
                </c:pt>
                <c:pt idx="10554">
                  <c:v>10.880470323536098</c:v>
                </c:pt>
                <c:pt idx="10555">
                  <c:v>8.2817177745068555</c:v>
                </c:pt>
                <c:pt idx="10556">
                  <c:v>0</c:v>
                </c:pt>
                <c:pt idx="10557">
                  <c:v>14.373428199933535</c:v>
                </c:pt>
                <c:pt idx="10558">
                  <c:v>0</c:v>
                </c:pt>
                <c:pt idx="10559">
                  <c:v>7.3341452694595741</c:v>
                </c:pt>
                <c:pt idx="10560">
                  <c:v>0</c:v>
                </c:pt>
                <c:pt idx="10561">
                  <c:v>6.1993481549195248</c:v>
                </c:pt>
                <c:pt idx="10562">
                  <c:v>5.3202843490368963</c:v>
                </c:pt>
                <c:pt idx="10563">
                  <c:v>0</c:v>
                </c:pt>
                <c:pt idx="10564">
                  <c:v>1.8491056951292915</c:v>
                </c:pt>
                <c:pt idx="10565">
                  <c:v>0</c:v>
                </c:pt>
                <c:pt idx="10566">
                  <c:v>5.2325297051840005</c:v>
                </c:pt>
                <c:pt idx="10567">
                  <c:v>4.425090823114898</c:v>
                </c:pt>
                <c:pt idx="10568">
                  <c:v>0</c:v>
                </c:pt>
                <c:pt idx="10569">
                  <c:v>3.6706866078319691</c:v>
                </c:pt>
                <c:pt idx="10570">
                  <c:v>3.0951095955646104</c:v>
                </c:pt>
                <c:pt idx="10571">
                  <c:v>0</c:v>
                </c:pt>
                <c:pt idx="10572">
                  <c:v>2.7707713770660538</c:v>
                </c:pt>
                <c:pt idx="10573">
                  <c:v>0</c:v>
                </c:pt>
                <c:pt idx="10574">
                  <c:v>2.8949190280599666</c:v>
                </c:pt>
                <c:pt idx="10575">
                  <c:v>3.0440979404754454</c:v>
                </c:pt>
                <c:pt idx="10576">
                  <c:v>0</c:v>
                </c:pt>
                <c:pt idx="10577">
                  <c:v>3.342622584053597</c:v>
                </c:pt>
                <c:pt idx="10578">
                  <c:v>0</c:v>
                </c:pt>
                <c:pt idx="10579">
                  <c:v>3.3757254300164576</c:v>
                </c:pt>
                <c:pt idx="10580">
                  <c:v>4.9006920321272469</c:v>
                </c:pt>
                <c:pt idx="10581">
                  <c:v>0</c:v>
                </c:pt>
                <c:pt idx="10582">
                  <c:v>4.6400478773527887</c:v>
                </c:pt>
                <c:pt idx="10583">
                  <c:v>0</c:v>
                </c:pt>
                <c:pt idx="10584">
                  <c:v>5.4202196689203506</c:v>
                </c:pt>
                <c:pt idx="10585">
                  <c:v>6.19737318776916</c:v>
                </c:pt>
                <c:pt idx="10586">
                  <c:v>0</c:v>
                </c:pt>
                <c:pt idx="10587">
                  <c:v>6.5428407990965116</c:v>
                </c:pt>
                <c:pt idx="10588">
                  <c:v>0</c:v>
                </c:pt>
                <c:pt idx="10589">
                  <c:v>6.8356054050039683</c:v>
                </c:pt>
                <c:pt idx="10590">
                  <c:v>6.9525353994713139</c:v>
                </c:pt>
                <c:pt idx="10591">
                  <c:v>0</c:v>
                </c:pt>
                <c:pt idx="10592">
                  <c:v>6.3477397668930298</c:v>
                </c:pt>
                <c:pt idx="10593">
                  <c:v>0</c:v>
                </c:pt>
                <c:pt idx="10594">
                  <c:v>7.5161004982722757</c:v>
                </c:pt>
                <c:pt idx="10595">
                  <c:v>8.004454527103146</c:v>
                </c:pt>
                <c:pt idx="10596">
                  <c:v>0</c:v>
                </c:pt>
                <c:pt idx="10597">
                  <c:v>9.0274947768363791</c:v>
                </c:pt>
                <c:pt idx="10598">
                  <c:v>0</c:v>
                </c:pt>
                <c:pt idx="10599">
                  <c:v>9.2985822719993205</c:v>
                </c:pt>
                <c:pt idx="10600">
                  <c:v>10.002918354600691</c:v>
                </c:pt>
                <c:pt idx="10601">
                  <c:v>0</c:v>
                </c:pt>
                <c:pt idx="10602">
                  <c:v>11.656704417292369</c:v>
                </c:pt>
                <c:pt idx="10603">
                  <c:v>0</c:v>
                </c:pt>
                <c:pt idx="10604">
                  <c:v>11.673754872759597</c:v>
                </c:pt>
                <c:pt idx="10605">
                  <c:v>12.377410182117407</c:v>
                </c:pt>
                <c:pt idx="10606">
                  <c:v>0</c:v>
                </c:pt>
                <c:pt idx="10607">
                  <c:v>12.243420881649348</c:v>
                </c:pt>
                <c:pt idx="10608">
                  <c:v>0</c:v>
                </c:pt>
                <c:pt idx="10609">
                  <c:v>12.46253970333674</c:v>
                </c:pt>
                <c:pt idx="10610">
                  <c:v>12.55397726621498</c:v>
                </c:pt>
                <c:pt idx="10611">
                  <c:v>0</c:v>
                </c:pt>
                <c:pt idx="10612">
                  <c:v>12.452254083432445</c:v>
                </c:pt>
                <c:pt idx="10613">
                  <c:v>0</c:v>
                </c:pt>
                <c:pt idx="10614">
                  <c:v>13.563018749268659</c:v>
                </c:pt>
                <c:pt idx="10615">
                  <c:v>13.304823220348952</c:v>
                </c:pt>
                <c:pt idx="10616">
                  <c:v>0</c:v>
                </c:pt>
                <c:pt idx="10617">
                  <c:v>13.221917669278771</c:v>
                </c:pt>
                <c:pt idx="10618">
                  <c:v>0</c:v>
                </c:pt>
                <c:pt idx="10619">
                  <c:v>12.353427725583558</c:v>
                </c:pt>
                <c:pt idx="10620">
                  <c:v>12.349986993706953</c:v>
                </c:pt>
                <c:pt idx="10621">
                  <c:v>0</c:v>
                </c:pt>
                <c:pt idx="10622">
                  <c:v>12.394504171166089</c:v>
                </c:pt>
                <c:pt idx="10623">
                  <c:v>0</c:v>
                </c:pt>
                <c:pt idx="10624">
                  <c:v>13.568859003842009</c:v>
                </c:pt>
                <c:pt idx="10625">
                  <c:v>13.556552313596701</c:v>
                </c:pt>
                <c:pt idx="10626">
                  <c:v>0</c:v>
                </c:pt>
                <c:pt idx="10627">
                  <c:v>12.635957899220582</c:v>
                </c:pt>
                <c:pt idx="10628">
                  <c:v>0</c:v>
                </c:pt>
                <c:pt idx="10629">
                  <c:v>12.509702414192041</c:v>
                </c:pt>
                <c:pt idx="10630">
                  <c:v>12.873283223442071</c:v>
                </c:pt>
                <c:pt idx="10631">
                  <c:v>0</c:v>
                </c:pt>
                <c:pt idx="10632">
                  <c:v>13.13372523318994</c:v>
                </c:pt>
                <c:pt idx="10633">
                  <c:v>0</c:v>
                </c:pt>
                <c:pt idx="10634">
                  <c:v>12.377377520371144</c:v>
                </c:pt>
                <c:pt idx="10635">
                  <c:v>12.963876872107445</c:v>
                </c:pt>
                <c:pt idx="10636">
                  <c:v>0</c:v>
                </c:pt>
                <c:pt idx="10637">
                  <c:v>12.536600730271054</c:v>
                </c:pt>
                <c:pt idx="10638">
                  <c:v>0</c:v>
                </c:pt>
                <c:pt idx="10639">
                  <c:v>11.743854850278719</c:v>
                </c:pt>
                <c:pt idx="10640">
                  <c:v>11.276780716578505</c:v>
                </c:pt>
                <c:pt idx="10641">
                  <c:v>0</c:v>
                </c:pt>
                <c:pt idx="10642">
                  <c:v>10.502157478198999</c:v>
                </c:pt>
                <c:pt idx="10643">
                  <c:v>0</c:v>
                </c:pt>
                <c:pt idx="10644">
                  <c:v>11.358819214825433</c:v>
                </c:pt>
                <c:pt idx="10645">
                  <c:v>11.547170186400587</c:v>
                </c:pt>
                <c:pt idx="10646">
                  <c:v>0</c:v>
                </c:pt>
                <c:pt idx="10647">
                  <c:v>11.36424924503371</c:v>
                </c:pt>
                <c:pt idx="10648">
                  <c:v>0</c:v>
                </c:pt>
                <c:pt idx="10649">
                  <c:v>11.329278376251306</c:v>
                </c:pt>
                <c:pt idx="10650">
                  <c:v>11.638674354229193</c:v>
                </c:pt>
                <c:pt idx="10651">
                  <c:v>0</c:v>
                </c:pt>
                <c:pt idx="10652">
                  <c:v>12.011685588076112</c:v>
                </c:pt>
                <c:pt idx="10653">
                  <c:v>0</c:v>
                </c:pt>
                <c:pt idx="10654">
                  <c:v>10.931288058381217</c:v>
                </c:pt>
                <c:pt idx="10655">
                  <c:v>10.693201253353763</c:v>
                </c:pt>
                <c:pt idx="10656">
                  <c:v>0</c:v>
                </c:pt>
                <c:pt idx="10657">
                  <c:v>10.735368184905704</c:v>
                </c:pt>
                <c:pt idx="10658">
                  <c:v>0</c:v>
                </c:pt>
                <c:pt idx="10659">
                  <c:v>10.796126385355256</c:v>
                </c:pt>
                <c:pt idx="10660">
                  <c:v>10.568847482809646</c:v>
                </c:pt>
                <c:pt idx="10661">
                  <c:v>0</c:v>
                </c:pt>
                <c:pt idx="10662">
                  <c:v>10.781130264173203</c:v>
                </c:pt>
                <c:pt idx="10663">
                  <c:v>0</c:v>
                </c:pt>
                <c:pt idx="10664">
                  <c:v>10.600085778925974</c:v>
                </c:pt>
                <c:pt idx="10665">
                  <c:v>9.8727895698560335</c:v>
                </c:pt>
                <c:pt idx="10666">
                  <c:v>0</c:v>
                </c:pt>
                <c:pt idx="10667">
                  <c:v>9.1907509193119168</c:v>
                </c:pt>
                <c:pt idx="10668">
                  <c:v>0</c:v>
                </c:pt>
                <c:pt idx="10669">
                  <c:v>10.187594878219986</c:v>
                </c:pt>
                <c:pt idx="10670">
                  <c:v>9.4975434650108621</c:v>
                </c:pt>
                <c:pt idx="10671">
                  <c:v>0</c:v>
                </c:pt>
                <c:pt idx="10672">
                  <c:v>10.299561970237773</c:v>
                </c:pt>
                <c:pt idx="10673">
                  <c:v>0</c:v>
                </c:pt>
                <c:pt idx="10674">
                  <c:v>9.3312921318080129</c:v>
                </c:pt>
                <c:pt idx="10675">
                  <c:v>9.2744452359696599</c:v>
                </c:pt>
                <c:pt idx="10676">
                  <c:v>0</c:v>
                </c:pt>
                <c:pt idx="10677">
                  <c:v>7.6582815257371557</c:v>
                </c:pt>
                <c:pt idx="10678">
                  <c:v>0</c:v>
                </c:pt>
                <c:pt idx="10679">
                  <c:v>6.6855967744584177</c:v>
                </c:pt>
                <c:pt idx="10680">
                  <c:v>6.4340097088294073</c:v>
                </c:pt>
                <c:pt idx="10681">
                  <c:v>0</c:v>
                </c:pt>
                <c:pt idx="10682">
                  <c:v>6.0021912856679549</c:v>
                </c:pt>
                <c:pt idx="10683">
                  <c:v>0</c:v>
                </c:pt>
                <c:pt idx="10684">
                  <c:v>4.6671140946039138</c:v>
                </c:pt>
                <c:pt idx="10685">
                  <c:v>4.0024207229417144</c:v>
                </c:pt>
                <c:pt idx="10686">
                  <c:v>0</c:v>
                </c:pt>
                <c:pt idx="10687">
                  <c:v>2.9394877647155466</c:v>
                </c:pt>
                <c:pt idx="10688">
                  <c:v>0</c:v>
                </c:pt>
                <c:pt idx="10689">
                  <c:v>1.0750197749709247</c:v>
                </c:pt>
                <c:pt idx="10690">
                  <c:v>2.3443926057850222</c:v>
                </c:pt>
                <c:pt idx="10691">
                  <c:v>0</c:v>
                </c:pt>
                <c:pt idx="10692">
                  <c:v>2.8548597839059342</c:v>
                </c:pt>
                <c:pt idx="10693">
                  <c:v>0</c:v>
                </c:pt>
                <c:pt idx="10694">
                  <c:v>12.042620272387696</c:v>
                </c:pt>
                <c:pt idx="10695">
                  <c:v>10.510850526549021</c:v>
                </c:pt>
                <c:pt idx="10696">
                  <c:v>0</c:v>
                </c:pt>
                <c:pt idx="10697">
                  <c:v>13.663630866887702</c:v>
                </c:pt>
                <c:pt idx="10698">
                  <c:v>0</c:v>
                </c:pt>
                <c:pt idx="10699">
                  <c:v>15.714464907794451</c:v>
                </c:pt>
                <c:pt idx="10700">
                  <c:v>18.256082942061777</c:v>
                </c:pt>
                <c:pt idx="10701">
                  <c:v>0</c:v>
                </c:pt>
                <c:pt idx="10702">
                  <c:v>20.319088809026859</c:v>
                </c:pt>
                <c:pt idx="10703">
                  <c:v>0</c:v>
                </c:pt>
                <c:pt idx="10704">
                  <c:v>23.14112769611744</c:v>
                </c:pt>
                <c:pt idx="10705">
                  <c:v>24.357940288354911</c:v>
                </c:pt>
                <c:pt idx="10706">
                  <c:v>0</c:v>
                </c:pt>
                <c:pt idx="10707">
                  <c:v>25.671329192833294</c:v>
                </c:pt>
                <c:pt idx="10708">
                  <c:v>0</c:v>
                </c:pt>
                <c:pt idx="10709">
                  <c:v>26.885100965906446</c:v>
                </c:pt>
                <c:pt idx="10710">
                  <c:v>0</c:v>
                </c:pt>
                <c:pt idx="10711">
                  <c:v>27.739118765976276</c:v>
                </c:pt>
                <c:pt idx="10712">
                  <c:v>27.075617605154946</c:v>
                </c:pt>
                <c:pt idx="10713">
                  <c:v>0</c:v>
                </c:pt>
                <c:pt idx="10714">
                  <c:v>27.056517211814914</c:v>
                </c:pt>
                <c:pt idx="10715">
                  <c:v>0</c:v>
                </c:pt>
                <c:pt idx="10716">
                  <c:v>27.844328410738278</c:v>
                </c:pt>
                <c:pt idx="10717">
                  <c:v>27.322370433898861</c:v>
                </c:pt>
                <c:pt idx="10718">
                  <c:v>0</c:v>
                </c:pt>
                <c:pt idx="10719">
                  <c:v>28.306877529531533</c:v>
                </c:pt>
                <c:pt idx="10720">
                  <c:v>0</c:v>
                </c:pt>
                <c:pt idx="10721">
                  <c:v>30.340871894698211</c:v>
                </c:pt>
                <c:pt idx="10722">
                  <c:v>31.460894256815024</c:v>
                </c:pt>
                <c:pt idx="10723">
                  <c:v>0</c:v>
                </c:pt>
                <c:pt idx="10724">
                  <c:v>30.588238919610692</c:v>
                </c:pt>
                <c:pt idx="10725">
                  <c:v>0</c:v>
                </c:pt>
                <c:pt idx="10726">
                  <c:v>30.516835052023218</c:v>
                </c:pt>
                <c:pt idx="10727">
                  <c:v>31.209023834496026</c:v>
                </c:pt>
                <c:pt idx="10728">
                  <c:v>0</c:v>
                </c:pt>
                <c:pt idx="10729">
                  <c:v>31.017238075651242</c:v>
                </c:pt>
                <c:pt idx="10730">
                  <c:v>0</c:v>
                </c:pt>
                <c:pt idx="10731">
                  <c:v>31.52818446475036</c:v>
                </c:pt>
                <c:pt idx="10732">
                  <c:v>33.197377838271763</c:v>
                </c:pt>
                <c:pt idx="10733">
                  <c:v>0</c:v>
                </c:pt>
                <c:pt idx="10734">
                  <c:v>33.99970358494695</c:v>
                </c:pt>
                <c:pt idx="10735">
                  <c:v>0</c:v>
                </c:pt>
                <c:pt idx="10736">
                  <c:v>34.067107569436018</c:v>
                </c:pt>
                <c:pt idx="10737">
                  <c:v>33.572491888648486</c:v>
                </c:pt>
                <c:pt idx="10738">
                  <c:v>0</c:v>
                </c:pt>
                <c:pt idx="10739">
                  <c:v>32.622744676499408</c:v>
                </c:pt>
                <c:pt idx="10740">
                  <c:v>0</c:v>
                </c:pt>
                <c:pt idx="10741">
                  <c:v>32.979816416863635</c:v>
                </c:pt>
                <c:pt idx="10742">
                  <c:v>33.747270900164096</c:v>
                </c:pt>
                <c:pt idx="10743">
                  <c:v>0</c:v>
                </c:pt>
                <c:pt idx="10744">
                  <c:v>32.277227692690275</c:v>
                </c:pt>
                <c:pt idx="10745">
                  <c:v>0</c:v>
                </c:pt>
                <c:pt idx="10746">
                  <c:v>30.900229711307528</c:v>
                </c:pt>
                <c:pt idx="10747">
                  <c:v>30.944237631192003</c:v>
                </c:pt>
                <c:pt idx="10748">
                  <c:v>0</c:v>
                </c:pt>
                <c:pt idx="10749">
                  <c:v>28.998361871971941</c:v>
                </c:pt>
                <c:pt idx="10750">
                  <c:v>0</c:v>
                </c:pt>
                <c:pt idx="10751">
                  <c:v>29.023141407097054</c:v>
                </c:pt>
                <c:pt idx="10752">
                  <c:v>28.230531333269685</c:v>
                </c:pt>
                <c:pt idx="10753">
                  <c:v>0</c:v>
                </c:pt>
                <c:pt idx="10754">
                  <c:v>26.452060597482539</c:v>
                </c:pt>
                <c:pt idx="10755">
                  <c:v>0</c:v>
                </c:pt>
                <c:pt idx="10756">
                  <c:v>25.936393694303014</c:v>
                </c:pt>
                <c:pt idx="10757">
                  <c:v>25.940915716832823</c:v>
                </c:pt>
                <c:pt idx="10758">
                  <c:v>0</c:v>
                </c:pt>
                <c:pt idx="10759">
                  <c:v>25.070047476850089</c:v>
                </c:pt>
                <c:pt idx="10760">
                  <c:v>0</c:v>
                </c:pt>
                <c:pt idx="10761">
                  <c:v>24.179288785947541</c:v>
                </c:pt>
                <c:pt idx="10762">
                  <c:v>24.765038769725471</c:v>
                </c:pt>
                <c:pt idx="10763">
                  <c:v>0</c:v>
                </c:pt>
                <c:pt idx="10764">
                  <c:v>24.225401170748125</c:v>
                </c:pt>
                <c:pt idx="10765">
                  <c:v>0</c:v>
                </c:pt>
                <c:pt idx="10766">
                  <c:v>23.516243066997902</c:v>
                </c:pt>
                <c:pt idx="10767">
                  <c:v>23.66163039521587</c:v>
                </c:pt>
                <c:pt idx="10768">
                  <c:v>0</c:v>
                </c:pt>
                <c:pt idx="10769">
                  <c:v>23.632299053652883</c:v>
                </c:pt>
                <c:pt idx="10770">
                  <c:v>0</c:v>
                </c:pt>
                <c:pt idx="10771">
                  <c:v>23.905708241867984</c:v>
                </c:pt>
                <c:pt idx="10772">
                  <c:v>22.674397494618663</c:v>
                </c:pt>
                <c:pt idx="10773">
                  <c:v>0</c:v>
                </c:pt>
                <c:pt idx="10774">
                  <c:v>21.788216173204269</c:v>
                </c:pt>
                <c:pt idx="10775">
                  <c:v>0</c:v>
                </c:pt>
                <c:pt idx="10776">
                  <c:v>21.266194837290048</c:v>
                </c:pt>
                <c:pt idx="10777">
                  <c:v>21.229537267145055</c:v>
                </c:pt>
                <c:pt idx="10778">
                  <c:v>0</c:v>
                </c:pt>
                <c:pt idx="10779">
                  <c:v>18.600076139773329</c:v>
                </c:pt>
                <c:pt idx="10780">
                  <c:v>0</c:v>
                </c:pt>
                <c:pt idx="10781">
                  <c:v>16.502462042883522</c:v>
                </c:pt>
                <c:pt idx="10782">
                  <c:v>12.481530913828427</c:v>
                </c:pt>
                <c:pt idx="10783">
                  <c:v>0</c:v>
                </c:pt>
                <c:pt idx="10784">
                  <c:v>11.586487087759842</c:v>
                </c:pt>
                <c:pt idx="10785">
                  <c:v>0</c:v>
                </c:pt>
                <c:pt idx="10786">
                  <c:v>9.5282547068520032</c:v>
                </c:pt>
                <c:pt idx="10787">
                  <c:v>7.7703687427989747</c:v>
                </c:pt>
                <c:pt idx="10788">
                  <c:v>0</c:v>
                </c:pt>
                <c:pt idx="10789">
                  <c:v>8.440157351249681</c:v>
                </c:pt>
                <c:pt idx="10790">
                  <c:v>0</c:v>
                </c:pt>
                <c:pt idx="10791">
                  <c:v>8.4764050673326707</c:v>
                </c:pt>
                <c:pt idx="10792">
                  <c:v>8.1539444672573325</c:v>
                </c:pt>
                <c:pt idx="10793">
                  <c:v>0</c:v>
                </c:pt>
                <c:pt idx="10794">
                  <c:v>6.0533093978531625</c:v>
                </c:pt>
                <c:pt idx="10795">
                  <c:v>0</c:v>
                </c:pt>
                <c:pt idx="10796">
                  <c:v>6.1517071177102789</c:v>
                </c:pt>
                <c:pt idx="10797">
                  <c:v>6.4713945987039505</c:v>
                </c:pt>
                <c:pt idx="10798">
                  <c:v>0</c:v>
                </c:pt>
                <c:pt idx="10799">
                  <c:v>4.6768818878736154</c:v>
                </c:pt>
                <c:pt idx="10800">
                  <c:v>0</c:v>
                </c:pt>
                <c:pt idx="10801">
                  <c:v>5.4302181465276114</c:v>
                </c:pt>
                <c:pt idx="10802">
                  <c:v>4.8402855956653941</c:v>
                </c:pt>
                <c:pt idx="10803">
                  <c:v>0</c:v>
                </c:pt>
                <c:pt idx="10804">
                  <c:v>4.128549499012113</c:v>
                </c:pt>
                <c:pt idx="10805">
                  <c:v>0</c:v>
                </c:pt>
                <c:pt idx="10806">
                  <c:v>2.3969046795694036</c:v>
                </c:pt>
                <c:pt idx="10807">
                  <c:v>2.1985966556785694</c:v>
                </c:pt>
                <c:pt idx="10808">
                  <c:v>0</c:v>
                </c:pt>
                <c:pt idx="10809">
                  <c:v>2.43925946829998</c:v>
                </c:pt>
                <c:pt idx="10810">
                  <c:v>0</c:v>
                </c:pt>
                <c:pt idx="10811">
                  <c:v>3.1932337650634914</c:v>
                </c:pt>
                <c:pt idx="10812">
                  <c:v>4.7401570390551582</c:v>
                </c:pt>
                <c:pt idx="10813">
                  <c:v>0</c:v>
                </c:pt>
                <c:pt idx="10814">
                  <c:v>5.2793245001061067</c:v>
                </c:pt>
                <c:pt idx="10815">
                  <c:v>0</c:v>
                </c:pt>
                <c:pt idx="10816">
                  <c:v>6.9904938559596985</c:v>
                </c:pt>
                <c:pt idx="10817">
                  <c:v>8.14267829276654</c:v>
                </c:pt>
                <c:pt idx="10818">
                  <c:v>0</c:v>
                </c:pt>
                <c:pt idx="10819">
                  <c:v>9.1549869542079279</c:v>
                </c:pt>
                <c:pt idx="10820">
                  <c:v>0</c:v>
                </c:pt>
                <c:pt idx="10821">
                  <c:v>10.891211048566731</c:v>
                </c:pt>
                <c:pt idx="10822">
                  <c:v>14.097482474686245</c:v>
                </c:pt>
                <c:pt idx="10823">
                  <c:v>0</c:v>
                </c:pt>
                <c:pt idx="10824">
                  <c:v>14.418676550751716</c:v>
                </c:pt>
                <c:pt idx="10825">
                  <c:v>0</c:v>
                </c:pt>
                <c:pt idx="10826">
                  <c:v>15.836076783704637</c:v>
                </c:pt>
                <c:pt idx="10827">
                  <c:v>15.06131813200558</c:v>
                </c:pt>
                <c:pt idx="10828">
                  <c:v>0</c:v>
                </c:pt>
                <c:pt idx="10829">
                  <c:v>16.222657715703782</c:v>
                </c:pt>
                <c:pt idx="10830">
                  <c:v>0</c:v>
                </c:pt>
                <c:pt idx="10831">
                  <c:v>17.849289450007454</c:v>
                </c:pt>
                <c:pt idx="10832">
                  <c:v>18.055476235050833</c:v>
                </c:pt>
                <c:pt idx="10833">
                  <c:v>0</c:v>
                </c:pt>
                <c:pt idx="10834">
                  <c:v>18.527857893933046</c:v>
                </c:pt>
                <c:pt idx="10835">
                  <c:v>0</c:v>
                </c:pt>
                <c:pt idx="10836">
                  <c:v>18.396671322522739</c:v>
                </c:pt>
                <c:pt idx="10837">
                  <c:v>17.544981498152914</c:v>
                </c:pt>
                <c:pt idx="10838">
                  <c:v>0</c:v>
                </c:pt>
                <c:pt idx="10839">
                  <c:v>17.503136553021452</c:v>
                </c:pt>
                <c:pt idx="10840">
                  <c:v>0</c:v>
                </c:pt>
                <c:pt idx="10841">
                  <c:v>15.823698136574649</c:v>
                </c:pt>
                <c:pt idx="10842">
                  <c:v>25.347002401813874</c:v>
                </c:pt>
                <c:pt idx="10843">
                  <c:v>0</c:v>
                </c:pt>
                <c:pt idx="10844">
                  <c:v>13.708103584509805</c:v>
                </c:pt>
                <c:pt idx="10845">
                  <c:v>0</c:v>
                </c:pt>
                <c:pt idx="10846">
                  <c:v>14.130677363804317</c:v>
                </c:pt>
                <c:pt idx="10847">
                  <c:v>0</c:v>
                </c:pt>
                <c:pt idx="10848">
                  <c:v>11.802891729639549</c:v>
                </c:pt>
                <c:pt idx="10849">
                  <c:v>11.973740607630793</c:v>
                </c:pt>
                <c:pt idx="10850">
                  <c:v>0</c:v>
                </c:pt>
                <c:pt idx="10851">
                  <c:v>11.87221787482574</c:v>
                </c:pt>
                <c:pt idx="10852">
                  <c:v>0</c:v>
                </c:pt>
                <c:pt idx="10853">
                  <c:v>10.892334145499076</c:v>
                </c:pt>
                <c:pt idx="10854">
                  <c:v>11.392813104265873</c:v>
                </c:pt>
                <c:pt idx="10855">
                  <c:v>0</c:v>
                </c:pt>
                <c:pt idx="10856">
                  <c:v>11.415300062119311</c:v>
                </c:pt>
                <c:pt idx="10857">
                  <c:v>0</c:v>
                </c:pt>
                <c:pt idx="10858">
                  <c:v>10.709003453973144</c:v>
                </c:pt>
                <c:pt idx="10859">
                  <c:v>0</c:v>
                </c:pt>
                <c:pt idx="10860">
                  <c:v>10.494079065655892</c:v>
                </c:pt>
                <c:pt idx="10861">
                  <c:v>10.625630326298921</c:v>
                </c:pt>
                <c:pt idx="10862">
                  <c:v>0</c:v>
                </c:pt>
                <c:pt idx="10863">
                  <c:v>10.427038149737127</c:v>
                </c:pt>
                <c:pt idx="10864">
                  <c:v>0</c:v>
                </c:pt>
                <c:pt idx="10865">
                  <c:v>8.7373430540907844</c:v>
                </c:pt>
                <c:pt idx="10866">
                  <c:v>8.3959266190311101</c:v>
                </c:pt>
                <c:pt idx="10867">
                  <c:v>0</c:v>
                </c:pt>
                <c:pt idx="10868">
                  <c:v>8.1045594074279492</c:v>
                </c:pt>
                <c:pt idx="10869">
                  <c:v>0</c:v>
                </c:pt>
                <c:pt idx="10870">
                  <c:v>7.4862437487429441</c:v>
                </c:pt>
                <c:pt idx="10871">
                  <c:v>6.403525034292544</c:v>
                </c:pt>
                <c:pt idx="10872">
                  <c:v>0</c:v>
                </c:pt>
                <c:pt idx="10873">
                  <c:v>6.2880709018863321</c:v>
                </c:pt>
                <c:pt idx="10874">
                  <c:v>0</c:v>
                </c:pt>
                <c:pt idx="10875">
                  <c:v>7.3852262539533289</c:v>
                </c:pt>
                <c:pt idx="10876">
                  <c:v>8.7392097836151663</c:v>
                </c:pt>
                <c:pt idx="10877">
                  <c:v>0</c:v>
                </c:pt>
                <c:pt idx="10878">
                  <c:v>12.067822529194814</c:v>
                </c:pt>
                <c:pt idx="10879">
                  <c:v>0</c:v>
                </c:pt>
                <c:pt idx="10880">
                  <c:v>14.080930134368172</c:v>
                </c:pt>
                <c:pt idx="10881">
                  <c:v>15.114310409448308</c:v>
                </c:pt>
                <c:pt idx="10882">
                  <c:v>0</c:v>
                </c:pt>
                <c:pt idx="10883">
                  <c:v>16.687856119456661</c:v>
                </c:pt>
                <c:pt idx="10884">
                  <c:v>0</c:v>
                </c:pt>
                <c:pt idx="10885">
                  <c:v>19.592215749403476</c:v>
                </c:pt>
                <c:pt idx="10886">
                  <c:v>21.312899674024973</c:v>
                </c:pt>
                <c:pt idx="10887">
                  <c:v>0</c:v>
                </c:pt>
                <c:pt idx="10888">
                  <c:v>24.15753669857742</c:v>
                </c:pt>
                <c:pt idx="10889">
                  <c:v>0</c:v>
                </c:pt>
                <c:pt idx="10890">
                  <c:v>25.236880007231523</c:v>
                </c:pt>
                <c:pt idx="10891">
                  <c:v>26.354869693771192</c:v>
                </c:pt>
                <c:pt idx="10892">
                  <c:v>0</c:v>
                </c:pt>
                <c:pt idx="10893">
                  <c:v>35.773280490345783</c:v>
                </c:pt>
                <c:pt idx="10894">
                  <c:v>0</c:v>
                </c:pt>
                <c:pt idx="10895">
                  <c:v>35.960013268122054</c:v>
                </c:pt>
                <c:pt idx="10896">
                  <c:v>33.42658227708985</c:v>
                </c:pt>
                <c:pt idx="10897">
                  <c:v>0</c:v>
                </c:pt>
                <c:pt idx="10898">
                  <c:v>36.03326421990208</c:v>
                </c:pt>
                <c:pt idx="10899">
                  <c:v>0</c:v>
                </c:pt>
                <c:pt idx="10900">
                  <c:v>43.299264314395714</c:v>
                </c:pt>
                <c:pt idx="10901">
                  <c:v>44.542784125794398</c:v>
                </c:pt>
                <c:pt idx="10902">
                  <c:v>0</c:v>
                </c:pt>
                <c:pt idx="10903">
                  <c:v>47.895422573960644</c:v>
                </c:pt>
                <c:pt idx="10904">
                  <c:v>0</c:v>
                </c:pt>
                <c:pt idx="10905">
                  <c:v>50.380760918394436</c:v>
                </c:pt>
                <c:pt idx="10906">
                  <c:v>51.674972764321673</c:v>
                </c:pt>
                <c:pt idx="10907">
                  <c:v>0</c:v>
                </c:pt>
                <c:pt idx="10908">
                  <c:v>54.295711222622884</c:v>
                </c:pt>
                <c:pt idx="10909">
                  <c:v>0</c:v>
                </c:pt>
                <c:pt idx="10910">
                  <c:v>55.366796692757696</c:v>
                </c:pt>
                <c:pt idx="10911">
                  <c:v>57.468564859243351</c:v>
                </c:pt>
                <c:pt idx="10912">
                  <c:v>0</c:v>
                </c:pt>
                <c:pt idx="10913">
                  <c:v>57.661359068993306</c:v>
                </c:pt>
                <c:pt idx="10914">
                  <c:v>0</c:v>
                </c:pt>
                <c:pt idx="10915">
                  <c:v>60.219281873234408</c:v>
                </c:pt>
                <c:pt idx="10916">
                  <c:v>62.987010729397561</c:v>
                </c:pt>
                <c:pt idx="10917">
                  <c:v>0</c:v>
                </c:pt>
                <c:pt idx="10918">
                  <c:v>61.077528212631051</c:v>
                </c:pt>
                <c:pt idx="10919">
                  <c:v>0</c:v>
                </c:pt>
                <c:pt idx="10920">
                  <c:v>60.092217228243655</c:v>
                </c:pt>
                <c:pt idx="10921">
                  <c:v>59.787688402060219</c:v>
                </c:pt>
                <c:pt idx="10922">
                  <c:v>0</c:v>
                </c:pt>
                <c:pt idx="10923">
                  <c:v>62.208130561740262</c:v>
                </c:pt>
                <c:pt idx="10924">
                  <c:v>0</c:v>
                </c:pt>
                <c:pt idx="10925">
                  <c:v>59.937355653843191</c:v>
                </c:pt>
                <c:pt idx="10926">
                  <c:v>60.202089702225187</c:v>
                </c:pt>
                <c:pt idx="10927">
                  <c:v>0</c:v>
                </c:pt>
                <c:pt idx="10928">
                  <c:v>61.185110653474027</c:v>
                </c:pt>
                <c:pt idx="10929">
                  <c:v>0</c:v>
                </c:pt>
                <c:pt idx="10930">
                  <c:v>61.769852513840675</c:v>
                </c:pt>
                <c:pt idx="10931">
                  <c:v>62.497346731364772</c:v>
                </c:pt>
                <c:pt idx="10932">
                  <c:v>0</c:v>
                </c:pt>
                <c:pt idx="10933">
                  <c:v>64.966748774113597</c:v>
                </c:pt>
                <c:pt idx="10934">
                  <c:v>0</c:v>
                </c:pt>
                <c:pt idx="10935">
                  <c:v>66.222822442709017</c:v>
                </c:pt>
                <c:pt idx="10936">
                  <c:v>61.863037634447693</c:v>
                </c:pt>
                <c:pt idx="10937">
                  <c:v>0</c:v>
                </c:pt>
                <c:pt idx="10938">
                  <c:v>67.714397022454605</c:v>
                </c:pt>
                <c:pt idx="10939">
                  <c:v>0</c:v>
                </c:pt>
                <c:pt idx="10940">
                  <c:v>64.689448448928985</c:v>
                </c:pt>
                <c:pt idx="10941">
                  <c:v>0</c:v>
                </c:pt>
                <c:pt idx="10942">
                  <c:v>107.74536838632982</c:v>
                </c:pt>
                <c:pt idx="10943">
                  <c:v>75.035586597532898</c:v>
                </c:pt>
                <c:pt idx="10944">
                  <c:v>0</c:v>
                </c:pt>
                <c:pt idx="10945">
                  <c:v>37.050123384069863</c:v>
                </c:pt>
                <c:pt idx="10946">
                  <c:v>0</c:v>
                </c:pt>
                <c:pt idx="10947">
                  <c:v>117.19658161931278</c:v>
                </c:pt>
                <c:pt idx="10948">
                  <c:v>74.350723977361525</c:v>
                </c:pt>
                <c:pt idx="10949">
                  <c:v>0</c:v>
                </c:pt>
                <c:pt idx="10950">
                  <c:v>85.318010634718945</c:v>
                </c:pt>
                <c:pt idx="10951">
                  <c:v>0</c:v>
                </c:pt>
                <c:pt idx="10952">
                  <c:v>78.222034857560629</c:v>
                </c:pt>
                <c:pt idx="10953">
                  <c:v>83.323696375524932</c:v>
                </c:pt>
                <c:pt idx="10954">
                  <c:v>0</c:v>
                </c:pt>
                <c:pt idx="10955">
                  <c:v>85.755164651421879</c:v>
                </c:pt>
                <c:pt idx="10956">
                  <c:v>0</c:v>
                </c:pt>
                <c:pt idx="10957">
                  <c:v>87.910930165864329</c:v>
                </c:pt>
                <c:pt idx="10958">
                  <c:v>0</c:v>
                </c:pt>
                <c:pt idx="10959">
                  <c:v>87.619196101472369</c:v>
                </c:pt>
                <c:pt idx="10960">
                  <c:v>78.093423676978816</c:v>
                </c:pt>
                <c:pt idx="10961">
                  <c:v>0</c:v>
                </c:pt>
                <c:pt idx="10962">
                  <c:v>78.212670741453024</c:v>
                </c:pt>
                <c:pt idx="10963">
                  <c:v>0</c:v>
                </c:pt>
                <c:pt idx="10964">
                  <c:v>78.720792695670198</c:v>
                </c:pt>
                <c:pt idx="10965">
                  <c:v>72.265385426681192</c:v>
                </c:pt>
                <c:pt idx="10966">
                  <c:v>0</c:v>
                </c:pt>
                <c:pt idx="10967">
                  <c:v>72.453899598308311</c:v>
                </c:pt>
                <c:pt idx="10968">
                  <c:v>0</c:v>
                </c:pt>
                <c:pt idx="10969">
                  <c:v>69.010816316944045</c:v>
                </c:pt>
                <c:pt idx="10970">
                  <c:v>66.731556902796044</c:v>
                </c:pt>
                <c:pt idx="10971">
                  <c:v>0</c:v>
                </c:pt>
                <c:pt idx="10972">
                  <c:v>67.059725542008536</c:v>
                </c:pt>
                <c:pt idx="10973">
                  <c:v>0</c:v>
                </c:pt>
                <c:pt idx="10974">
                  <c:v>61.772361107102284</c:v>
                </c:pt>
                <c:pt idx="10975">
                  <c:v>0</c:v>
                </c:pt>
                <c:pt idx="10976">
                  <c:v>67.246326734973721</c:v>
                </c:pt>
                <c:pt idx="10977">
                  <c:v>67.990606247050707</c:v>
                </c:pt>
                <c:pt idx="10978">
                  <c:v>0</c:v>
                </c:pt>
                <c:pt idx="10979">
                  <c:v>68.111849436054698</c:v>
                </c:pt>
                <c:pt idx="10980">
                  <c:v>65.530394867426537</c:v>
                </c:pt>
                <c:pt idx="10981">
                  <c:v>0</c:v>
                </c:pt>
                <c:pt idx="10982">
                  <c:v>67.152871109508283</c:v>
                </c:pt>
                <c:pt idx="10983">
                  <c:v>0</c:v>
                </c:pt>
                <c:pt idx="10984">
                  <c:v>68.572546124465234</c:v>
                </c:pt>
                <c:pt idx="10985">
                  <c:v>0</c:v>
                </c:pt>
                <c:pt idx="10986">
                  <c:v>69.261090070098987</c:v>
                </c:pt>
                <c:pt idx="10987">
                  <c:v>68.243865021131029</c:v>
                </c:pt>
                <c:pt idx="10988">
                  <c:v>0</c:v>
                </c:pt>
                <c:pt idx="10989">
                  <c:v>77.332211998690354</c:v>
                </c:pt>
                <c:pt idx="10990">
                  <c:v>73.864440463954523</c:v>
                </c:pt>
                <c:pt idx="10991">
                  <c:v>0</c:v>
                </c:pt>
                <c:pt idx="10992">
                  <c:v>82.909232265351889</c:v>
                </c:pt>
                <c:pt idx="10993">
                  <c:v>0</c:v>
                </c:pt>
                <c:pt idx="10994">
                  <c:v>78.710892454954049</c:v>
                </c:pt>
                <c:pt idx="10995">
                  <c:v>81.381901695646746</c:v>
                </c:pt>
                <c:pt idx="10996">
                  <c:v>0</c:v>
                </c:pt>
                <c:pt idx="10997">
                  <c:v>83.16380908311416</c:v>
                </c:pt>
                <c:pt idx="10998">
                  <c:v>0</c:v>
                </c:pt>
                <c:pt idx="10999">
                  <c:v>87.081471351605771</c:v>
                </c:pt>
                <c:pt idx="11000">
                  <c:v>82.595698436658552</c:v>
                </c:pt>
                <c:pt idx="11001">
                  <c:v>0</c:v>
                </c:pt>
                <c:pt idx="11002">
                  <c:v>82.800204159324224</c:v>
                </c:pt>
                <c:pt idx="11003">
                  <c:v>0</c:v>
                </c:pt>
                <c:pt idx="11004">
                  <c:v>77.293197032656309</c:v>
                </c:pt>
                <c:pt idx="11005">
                  <c:v>74.00801527004586</c:v>
                </c:pt>
                <c:pt idx="11006">
                  <c:v>0</c:v>
                </c:pt>
                <c:pt idx="11007">
                  <c:v>69.038709147688209</c:v>
                </c:pt>
                <c:pt idx="11008">
                  <c:v>0</c:v>
                </c:pt>
                <c:pt idx="11009">
                  <c:v>65.196714675390751</c:v>
                </c:pt>
                <c:pt idx="11010">
                  <c:v>60.022306528636896</c:v>
                </c:pt>
                <c:pt idx="11011">
                  <c:v>0</c:v>
                </c:pt>
                <c:pt idx="11012">
                  <c:v>60.69088904109104</c:v>
                </c:pt>
                <c:pt idx="11013">
                  <c:v>0</c:v>
                </c:pt>
                <c:pt idx="11014">
                  <c:v>54.765740832180157</c:v>
                </c:pt>
                <c:pt idx="11015">
                  <c:v>49.753436393523906</c:v>
                </c:pt>
                <c:pt idx="11016">
                  <c:v>0</c:v>
                </c:pt>
                <c:pt idx="11017">
                  <c:v>45.105839819297842</c:v>
                </c:pt>
                <c:pt idx="11018">
                  <c:v>0</c:v>
                </c:pt>
                <c:pt idx="11019">
                  <c:v>40.446100799151523</c:v>
                </c:pt>
                <c:pt idx="11020">
                  <c:v>35.659731261057935</c:v>
                </c:pt>
                <c:pt idx="11021">
                  <c:v>0</c:v>
                </c:pt>
                <c:pt idx="11022">
                  <c:v>32.466968560772152</c:v>
                </c:pt>
                <c:pt idx="11023">
                  <c:v>0</c:v>
                </c:pt>
                <c:pt idx="11024">
                  <c:v>56.563383010211503</c:v>
                </c:pt>
                <c:pt idx="11025">
                  <c:v>14.891336436927043</c:v>
                </c:pt>
                <c:pt idx="11026">
                  <c:v>54.029906402343457</c:v>
                </c:pt>
                <c:pt idx="11027">
                  <c:v>25.837497140823633</c:v>
                </c:pt>
                <c:pt idx="11028">
                  <c:v>26.806234064461066</c:v>
                </c:pt>
                <c:pt idx="11029">
                  <c:v>16.869765809998707</c:v>
                </c:pt>
                <c:pt idx="11030">
                  <c:v>0</c:v>
                </c:pt>
                <c:pt idx="11031">
                  <c:v>55.837938324280188</c:v>
                </c:pt>
                <c:pt idx="11032">
                  <c:v>23.182934385446949</c:v>
                </c:pt>
                <c:pt idx="11033">
                  <c:v>16.214739047011914</c:v>
                </c:pt>
                <c:pt idx="11034">
                  <c:v>9.3568582879962907</c:v>
                </c:pt>
                <c:pt idx="11035">
                  <c:v>35.975894823831631</c:v>
                </c:pt>
                <c:pt idx="11036">
                  <c:v>15.15813762275612</c:v>
                </c:pt>
                <c:pt idx="11037">
                  <c:v>11.491285247648586</c:v>
                </c:pt>
                <c:pt idx="11038">
                  <c:v>11.23088875495081</c:v>
                </c:pt>
                <c:pt idx="11039">
                  <c:v>11.821960983634526</c:v>
                </c:pt>
                <c:pt idx="11040">
                  <c:v>8.1538096978421262</c:v>
                </c:pt>
                <c:pt idx="11041">
                  <c:v>23.788198485885715</c:v>
                </c:pt>
                <c:pt idx="11042">
                  <c:v>21.475687971896875</c:v>
                </c:pt>
                <c:pt idx="11043">
                  <c:v>23.187612303577996</c:v>
                </c:pt>
                <c:pt idx="11044">
                  <c:v>21.316593865558797</c:v>
                </c:pt>
                <c:pt idx="11045">
                  <c:v>16.016238235941067</c:v>
                </c:pt>
                <c:pt idx="11046">
                  <c:v>3.9407530479666333</c:v>
                </c:pt>
                <c:pt idx="11047">
                  <c:v>2.629881414007802</c:v>
                </c:pt>
                <c:pt idx="11048">
                  <c:v>28.356323743344134</c:v>
                </c:pt>
                <c:pt idx="11049">
                  <c:v>23.336615079615857</c:v>
                </c:pt>
                <c:pt idx="11050">
                  <c:v>15.279859006061777</c:v>
                </c:pt>
                <c:pt idx="11051">
                  <c:v>7.8271996344348143</c:v>
                </c:pt>
                <c:pt idx="11052">
                  <c:v>4.3740251433058317</c:v>
                </c:pt>
                <c:pt idx="11053">
                  <c:v>0</c:v>
                </c:pt>
                <c:pt idx="11054">
                  <c:v>18.826432359569747</c:v>
                </c:pt>
                <c:pt idx="11055">
                  <c:v>4.2524670666134954</c:v>
                </c:pt>
                <c:pt idx="11056">
                  <c:v>9.9419827460140588</c:v>
                </c:pt>
                <c:pt idx="11057">
                  <c:v>0</c:v>
                </c:pt>
                <c:pt idx="11058">
                  <c:v>26.049501532857612</c:v>
                </c:pt>
                <c:pt idx="11059">
                  <c:v>14.001286481717143</c:v>
                </c:pt>
                <c:pt idx="11060">
                  <c:v>28.164800106370592</c:v>
                </c:pt>
                <c:pt idx="11061">
                  <c:v>18.230850012627506</c:v>
                </c:pt>
                <c:pt idx="11062">
                  <c:v>21.759748065806843</c:v>
                </c:pt>
                <c:pt idx="11063">
                  <c:v>13.804410917837505</c:v>
                </c:pt>
                <c:pt idx="11064">
                  <c:v>17.386295059663286</c:v>
                </c:pt>
                <c:pt idx="11065">
                  <c:v>10.243251459862266</c:v>
                </c:pt>
                <c:pt idx="11066">
                  <c:v>0</c:v>
                </c:pt>
                <c:pt idx="11067">
                  <c:v>46.943888544874603</c:v>
                </c:pt>
                <c:pt idx="11068">
                  <c:v>8.3510229525020794</c:v>
                </c:pt>
                <c:pt idx="11069">
                  <c:v>0</c:v>
                </c:pt>
                <c:pt idx="11070">
                  <c:v>12.163642745849938</c:v>
                </c:pt>
                <c:pt idx="11071">
                  <c:v>12.231193121304289</c:v>
                </c:pt>
                <c:pt idx="11072">
                  <c:v>10.027250890643044</c:v>
                </c:pt>
                <c:pt idx="11073">
                  <c:v>6.6467493034231611</c:v>
                </c:pt>
                <c:pt idx="11074">
                  <c:v>5.3679365882280914</c:v>
                </c:pt>
                <c:pt idx="11075">
                  <c:v>16.956952294659025</c:v>
                </c:pt>
                <c:pt idx="11076">
                  <c:v>6.4328575960990682</c:v>
                </c:pt>
                <c:pt idx="11077">
                  <c:v>3.2223230668219545</c:v>
                </c:pt>
                <c:pt idx="11078">
                  <c:v>3.8414579751337525</c:v>
                </c:pt>
                <c:pt idx="11079">
                  <c:v>4.4230840996825247</c:v>
                </c:pt>
                <c:pt idx="11080">
                  <c:v>6.667191674510252</c:v>
                </c:pt>
                <c:pt idx="11081">
                  <c:v>8.4229792901653351</c:v>
                </c:pt>
                <c:pt idx="11082">
                  <c:v>23.038882730323508</c:v>
                </c:pt>
                <c:pt idx="11083">
                  <c:v>21.202777827452373</c:v>
                </c:pt>
                <c:pt idx="11084">
                  <c:v>22.847264638050365</c:v>
                </c:pt>
                <c:pt idx="11085">
                  <c:v>18.695087600946806</c:v>
                </c:pt>
                <c:pt idx="11086">
                  <c:v>13.85865126598485</c:v>
                </c:pt>
                <c:pt idx="11087">
                  <c:v>16.192202146284359</c:v>
                </c:pt>
                <c:pt idx="11088">
                  <c:v>13.675284598698763</c:v>
                </c:pt>
                <c:pt idx="11089">
                  <c:v>35.049749690262466</c:v>
                </c:pt>
                <c:pt idx="11090">
                  <c:v>15.165428272372884</c:v>
                </c:pt>
                <c:pt idx="11091">
                  <c:v>14.151581037502156</c:v>
                </c:pt>
                <c:pt idx="11092">
                  <c:v>11.302190061002582</c:v>
                </c:pt>
                <c:pt idx="11093">
                  <c:v>0</c:v>
                </c:pt>
                <c:pt idx="11094">
                  <c:v>17.93149674038137</c:v>
                </c:pt>
                <c:pt idx="11095">
                  <c:v>0</c:v>
                </c:pt>
                <c:pt idx="11096">
                  <c:v>28.94216968775509</c:v>
                </c:pt>
                <c:pt idx="11097">
                  <c:v>7.1550348267603709</c:v>
                </c:pt>
                <c:pt idx="11098">
                  <c:v>14.208607242783803</c:v>
                </c:pt>
                <c:pt idx="11099">
                  <c:v>14.788610487257527</c:v>
                </c:pt>
                <c:pt idx="11100">
                  <c:v>11.60087834251155</c:v>
                </c:pt>
                <c:pt idx="11101">
                  <c:v>8.2984623152433095</c:v>
                </c:pt>
                <c:pt idx="11102">
                  <c:v>5.3291538292640874</c:v>
                </c:pt>
                <c:pt idx="11103">
                  <c:v>19.772456690075114</c:v>
                </c:pt>
                <c:pt idx="11104">
                  <c:v>11.105217024294021</c:v>
                </c:pt>
                <c:pt idx="11105">
                  <c:v>10.985755696669807</c:v>
                </c:pt>
                <c:pt idx="11106">
                  <c:v>8.9151401205733976</c:v>
                </c:pt>
                <c:pt idx="11107">
                  <c:v>0</c:v>
                </c:pt>
                <c:pt idx="11108">
                  <c:v>21.905286853900837</c:v>
                </c:pt>
                <c:pt idx="11109">
                  <c:v>13.144235590011712</c:v>
                </c:pt>
                <c:pt idx="11110">
                  <c:v>14.449666110490371</c:v>
                </c:pt>
                <c:pt idx="11111">
                  <c:v>18.184633819572145</c:v>
                </c:pt>
                <c:pt idx="11112">
                  <c:v>0</c:v>
                </c:pt>
                <c:pt idx="11113">
                  <c:v>28.742986094983223</c:v>
                </c:pt>
                <c:pt idx="11114">
                  <c:v>27.559022808244976</c:v>
                </c:pt>
                <c:pt idx="11115">
                  <c:v>0</c:v>
                </c:pt>
                <c:pt idx="11116">
                  <c:v>26.883815892614706</c:v>
                </c:pt>
                <c:pt idx="11117">
                  <c:v>31.639614785207627</c:v>
                </c:pt>
                <c:pt idx="11118">
                  <c:v>28.977358805901584</c:v>
                </c:pt>
                <c:pt idx="11119">
                  <c:v>19.918101311396871</c:v>
                </c:pt>
                <c:pt idx="11120">
                  <c:v>58.668790467867765</c:v>
                </c:pt>
                <c:pt idx="11121">
                  <c:v>30.070480308253533</c:v>
                </c:pt>
                <c:pt idx="11122">
                  <c:v>27.500762018613674</c:v>
                </c:pt>
                <c:pt idx="11123">
                  <c:v>24.767699277589994</c:v>
                </c:pt>
                <c:pt idx="11124">
                  <c:v>28.122594944050018</c:v>
                </c:pt>
                <c:pt idx="11125">
                  <c:v>26.240958301329897</c:v>
                </c:pt>
                <c:pt idx="11126">
                  <c:v>71.739774483332653</c:v>
                </c:pt>
                <c:pt idx="11127">
                  <c:v>39.577694619319367</c:v>
                </c:pt>
                <c:pt idx="11128">
                  <c:v>39.301702020325699</c:v>
                </c:pt>
                <c:pt idx="11129">
                  <c:v>35.340598602679165</c:v>
                </c:pt>
                <c:pt idx="11130">
                  <c:v>37.993063334107958</c:v>
                </c:pt>
                <c:pt idx="11131">
                  <c:v>33.709881342539113</c:v>
                </c:pt>
                <c:pt idx="11132">
                  <c:v>81.95444231766264</c:v>
                </c:pt>
                <c:pt idx="11133">
                  <c:v>32.450077480803856</c:v>
                </c:pt>
                <c:pt idx="11134">
                  <c:v>95.74299146950014</c:v>
                </c:pt>
                <c:pt idx="11135">
                  <c:v>32.067132067673391</c:v>
                </c:pt>
                <c:pt idx="11136">
                  <c:v>0</c:v>
                </c:pt>
                <c:pt idx="11137">
                  <c:v>54.551583989659541</c:v>
                </c:pt>
                <c:pt idx="11138">
                  <c:v>44.9934222823439</c:v>
                </c:pt>
                <c:pt idx="11139">
                  <c:v>46.155812630040799</c:v>
                </c:pt>
                <c:pt idx="11140">
                  <c:v>34.845244665431842</c:v>
                </c:pt>
                <c:pt idx="11141">
                  <c:v>100.03750849837692</c:v>
                </c:pt>
                <c:pt idx="11142">
                  <c:v>47.14484942229744</c:v>
                </c:pt>
                <c:pt idx="11143">
                  <c:v>26.520003761092777</c:v>
                </c:pt>
                <c:pt idx="11144">
                  <c:v>49.536597432813977</c:v>
                </c:pt>
                <c:pt idx="11145">
                  <c:v>54.037001673293744</c:v>
                </c:pt>
                <c:pt idx="11146">
                  <c:v>47.166660647312845</c:v>
                </c:pt>
                <c:pt idx="11147">
                  <c:v>35.066790225811495</c:v>
                </c:pt>
                <c:pt idx="11148">
                  <c:v>36.006477884410401</c:v>
                </c:pt>
                <c:pt idx="11149">
                  <c:v>95.707755979893918</c:v>
                </c:pt>
                <c:pt idx="11150">
                  <c:v>24.862288620344245</c:v>
                </c:pt>
                <c:pt idx="11151">
                  <c:v>85.229770560045409</c:v>
                </c:pt>
                <c:pt idx="11152">
                  <c:v>26.299169665236189</c:v>
                </c:pt>
                <c:pt idx="11153">
                  <c:v>0</c:v>
                </c:pt>
                <c:pt idx="11154">
                  <c:v>97.521936567865524</c:v>
                </c:pt>
                <c:pt idx="11155">
                  <c:v>50.062029337123974</c:v>
                </c:pt>
                <c:pt idx="11156">
                  <c:v>47.044119892413576</c:v>
                </c:pt>
                <c:pt idx="11157">
                  <c:v>34.048263300058409</c:v>
                </c:pt>
                <c:pt idx="11158">
                  <c:v>0</c:v>
                </c:pt>
                <c:pt idx="11159">
                  <c:v>92.317625919834668</c:v>
                </c:pt>
                <c:pt idx="11160">
                  <c:v>28.541945772135193</c:v>
                </c:pt>
                <c:pt idx="11161">
                  <c:v>99.816122155486752</c:v>
                </c:pt>
                <c:pt idx="11162">
                  <c:v>31.029832637795352</c:v>
                </c:pt>
                <c:pt idx="11163">
                  <c:v>0</c:v>
                </c:pt>
                <c:pt idx="11164">
                  <c:v>38.93881699412777</c:v>
                </c:pt>
                <c:pt idx="11165">
                  <c:v>0</c:v>
                </c:pt>
                <c:pt idx="11166">
                  <c:v>106.79171867194438</c:v>
                </c:pt>
                <c:pt idx="11167">
                  <c:v>27.725779953847429</c:v>
                </c:pt>
                <c:pt idx="11168">
                  <c:v>101.8497228197409</c:v>
                </c:pt>
                <c:pt idx="11169">
                  <c:v>31.063105013716662</c:v>
                </c:pt>
                <c:pt idx="11170">
                  <c:v>0</c:v>
                </c:pt>
                <c:pt idx="11171">
                  <c:v>99.879020879044319</c:v>
                </c:pt>
                <c:pt idx="11172">
                  <c:v>27.205630466008788</c:v>
                </c:pt>
                <c:pt idx="11173">
                  <c:v>96.563557996531372</c:v>
                </c:pt>
                <c:pt idx="11174">
                  <c:v>51.749138973426533</c:v>
                </c:pt>
                <c:pt idx="11175">
                  <c:v>59.059082310402594</c:v>
                </c:pt>
                <c:pt idx="11176">
                  <c:v>53.737178286354016</c:v>
                </c:pt>
                <c:pt idx="11177">
                  <c:v>52.430910658124397</c:v>
                </c:pt>
                <c:pt idx="11178">
                  <c:v>56.232656377219143</c:v>
                </c:pt>
                <c:pt idx="11179">
                  <c:v>60.073901726214835</c:v>
                </c:pt>
                <c:pt idx="11180">
                  <c:v>60.169864510186848</c:v>
                </c:pt>
                <c:pt idx="11181">
                  <c:v>57.910575846775799</c:v>
                </c:pt>
                <c:pt idx="11182">
                  <c:v>54.934289963198538</c:v>
                </c:pt>
                <c:pt idx="11183">
                  <c:v>60.567171850105048</c:v>
                </c:pt>
                <c:pt idx="11184">
                  <c:v>61.229774203660945</c:v>
                </c:pt>
                <c:pt idx="11185">
                  <c:v>28.85434517337449</c:v>
                </c:pt>
                <c:pt idx="11186">
                  <c:v>56.503499169632462</c:v>
                </c:pt>
                <c:pt idx="11187">
                  <c:v>57.091106840781698</c:v>
                </c:pt>
                <c:pt idx="11188">
                  <c:v>54.923970922339123</c:v>
                </c:pt>
                <c:pt idx="11189">
                  <c:v>50.20584619489447</c:v>
                </c:pt>
                <c:pt idx="11190">
                  <c:v>51.65116549037856</c:v>
                </c:pt>
                <c:pt idx="11191">
                  <c:v>52.159895246061751</c:v>
                </c:pt>
                <c:pt idx="11192">
                  <c:v>52.242806998067941</c:v>
                </c:pt>
                <c:pt idx="11193">
                  <c:v>51.822016670033342</c:v>
                </c:pt>
                <c:pt idx="11194">
                  <c:v>51.451389360674071</c:v>
                </c:pt>
                <c:pt idx="11195">
                  <c:v>53.234261117768675</c:v>
                </c:pt>
                <c:pt idx="11196">
                  <c:v>52.444338884362608</c:v>
                </c:pt>
                <c:pt idx="11197">
                  <c:v>52.984789469514617</c:v>
                </c:pt>
                <c:pt idx="11198">
                  <c:v>51.552838582246487</c:v>
                </c:pt>
                <c:pt idx="11199">
                  <c:v>51.912963092429393</c:v>
                </c:pt>
                <c:pt idx="11200">
                  <c:v>52.482017642410547</c:v>
                </c:pt>
                <c:pt idx="11201">
                  <c:v>55.164908640206995</c:v>
                </c:pt>
                <c:pt idx="11202">
                  <c:v>55.201745590062146</c:v>
                </c:pt>
                <c:pt idx="11203">
                  <c:v>55.480932600087549</c:v>
                </c:pt>
                <c:pt idx="11204">
                  <c:v>53.630087427898445</c:v>
                </c:pt>
                <c:pt idx="11205">
                  <c:v>55.408896819455464</c:v>
                </c:pt>
                <c:pt idx="11206">
                  <c:v>56.825847208855606</c:v>
                </c:pt>
                <c:pt idx="11207">
                  <c:v>58.164450561535254</c:v>
                </c:pt>
                <c:pt idx="11208">
                  <c:v>59.5815017943291</c:v>
                </c:pt>
                <c:pt idx="11209">
                  <c:v>55.634864072956042</c:v>
                </c:pt>
                <c:pt idx="11210">
                  <c:v>51.785605063962329</c:v>
                </c:pt>
                <c:pt idx="11211">
                  <c:v>52.497043264704978</c:v>
                </c:pt>
                <c:pt idx="11212">
                  <c:v>54.676097917577131</c:v>
                </c:pt>
                <c:pt idx="11213">
                  <c:v>62.202794403727644</c:v>
                </c:pt>
                <c:pt idx="11214">
                  <c:v>65.400752280241377</c:v>
                </c:pt>
                <c:pt idx="11215">
                  <c:v>61.373852520890132</c:v>
                </c:pt>
                <c:pt idx="11216">
                  <c:v>63.901194072069842</c:v>
                </c:pt>
                <c:pt idx="11217">
                  <c:v>59.115350541309795</c:v>
                </c:pt>
                <c:pt idx="11218">
                  <c:v>56.356182802713363</c:v>
                </c:pt>
                <c:pt idx="11219">
                  <c:v>56.48831064188888</c:v>
                </c:pt>
                <c:pt idx="11220">
                  <c:v>55.353667428010802</c:v>
                </c:pt>
                <c:pt idx="11221">
                  <c:v>53.722434919218465</c:v>
                </c:pt>
                <c:pt idx="11222">
                  <c:v>55.005885613255067</c:v>
                </c:pt>
                <c:pt idx="11223">
                  <c:v>56.675566083265629</c:v>
                </c:pt>
                <c:pt idx="11224">
                  <c:v>61.207659152638549</c:v>
                </c:pt>
                <c:pt idx="11225">
                  <c:v>57.902092091334417</c:v>
                </c:pt>
                <c:pt idx="11226">
                  <c:v>55.832234960839152</c:v>
                </c:pt>
                <c:pt idx="11227">
                  <c:v>52.536912141121334</c:v>
                </c:pt>
                <c:pt idx="11228">
                  <c:v>50.69014304121206</c:v>
                </c:pt>
                <c:pt idx="11229">
                  <c:v>50.748221654427027</c:v>
                </c:pt>
                <c:pt idx="11230">
                  <c:v>52.47898737120196</c:v>
                </c:pt>
                <c:pt idx="11231">
                  <c:v>53.732360227415406</c:v>
                </c:pt>
                <c:pt idx="11232">
                  <c:v>53.443888865242641</c:v>
                </c:pt>
                <c:pt idx="11233">
                  <c:v>50.255317437631227</c:v>
                </c:pt>
                <c:pt idx="11234">
                  <c:v>49.741972986841191</c:v>
                </c:pt>
                <c:pt idx="11235">
                  <c:v>51.901360308757134</c:v>
                </c:pt>
                <c:pt idx="11236">
                  <c:v>54.428286170290257</c:v>
                </c:pt>
                <c:pt idx="11237">
                  <c:v>60.119142638786258</c:v>
                </c:pt>
                <c:pt idx="11238">
                  <c:v>58.200216697137172</c:v>
                </c:pt>
                <c:pt idx="11239">
                  <c:v>60.932932882880806</c:v>
                </c:pt>
                <c:pt idx="11240">
                  <c:v>59.61940308630097</c:v>
                </c:pt>
                <c:pt idx="11241">
                  <c:v>59.51898596960261</c:v>
                </c:pt>
                <c:pt idx="11242">
                  <c:v>59.514280235019363</c:v>
                </c:pt>
                <c:pt idx="11243">
                  <c:v>60.554289919324162</c:v>
                </c:pt>
                <c:pt idx="11244">
                  <c:v>64.996327658643523</c:v>
                </c:pt>
                <c:pt idx="11245">
                  <c:v>67.076651508851683</c:v>
                </c:pt>
                <c:pt idx="11246">
                  <c:v>63.440398341686006</c:v>
                </c:pt>
                <c:pt idx="11247">
                  <c:v>59.59280759941462</c:v>
                </c:pt>
                <c:pt idx="11248">
                  <c:v>65.610477984861873</c:v>
                </c:pt>
                <c:pt idx="11249">
                  <c:v>65.225860845627579</c:v>
                </c:pt>
                <c:pt idx="11250">
                  <c:v>70.415382935655657</c:v>
                </c:pt>
                <c:pt idx="11251">
                  <c:v>66.152497219615597</c:v>
                </c:pt>
                <c:pt idx="11252">
                  <c:v>60.688403024870254</c:v>
                </c:pt>
                <c:pt idx="11253">
                  <c:v>61.844566281412057</c:v>
                </c:pt>
                <c:pt idx="11254">
                  <c:v>138.41446220293972</c:v>
                </c:pt>
                <c:pt idx="11255">
                  <c:v>76.264777881947509</c:v>
                </c:pt>
                <c:pt idx="11256">
                  <c:v>73.462113893195919</c:v>
                </c:pt>
                <c:pt idx="11257">
                  <c:v>68.496783873157398</c:v>
                </c:pt>
                <c:pt idx="11258">
                  <c:v>66.197482673404153</c:v>
                </c:pt>
                <c:pt idx="11259">
                  <c:v>65.118296692940817</c:v>
                </c:pt>
                <c:pt idx="11260">
                  <c:v>51.150252967865093</c:v>
                </c:pt>
                <c:pt idx="11261">
                  <c:v>47.138756132797965</c:v>
                </c:pt>
                <c:pt idx="11262">
                  <c:v>115.84457930915637</c:v>
                </c:pt>
                <c:pt idx="11263">
                  <c:v>22.260044844715146</c:v>
                </c:pt>
                <c:pt idx="11264">
                  <c:v>0</c:v>
                </c:pt>
                <c:pt idx="11265">
                  <c:v>95.184364523490444</c:v>
                </c:pt>
                <c:pt idx="11266">
                  <c:v>19.981829622094377</c:v>
                </c:pt>
                <c:pt idx="11267">
                  <c:v>45.010773668531165</c:v>
                </c:pt>
                <c:pt idx="11268">
                  <c:v>0</c:v>
                </c:pt>
                <c:pt idx="11269">
                  <c:v>71.799245420322109</c:v>
                </c:pt>
                <c:pt idx="11270">
                  <c:v>21.027261581922158</c:v>
                </c:pt>
                <c:pt idx="11271">
                  <c:v>38.876639465013959</c:v>
                </c:pt>
                <c:pt idx="11272">
                  <c:v>0</c:v>
                </c:pt>
                <c:pt idx="11273">
                  <c:v>32.922165601052718</c:v>
                </c:pt>
                <c:pt idx="11274">
                  <c:v>0</c:v>
                </c:pt>
                <c:pt idx="11275">
                  <c:v>35.345737634189149</c:v>
                </c:pt>
                <c:pt idx="11276">
                  <c:v>34.425075638571784</c:v>
                </c:pt>
                <c:pt idx="11277">
                  <c:v>0</c:v>
                </c:pt>
                <c:pt idx="11278">
                  <c:v>34.293066078538637</c:v>
                </c:pt>
                <c:pt idx="11279">
                  <c:v>0</c:v>
                </c:pt>
                <c:pt idx="11280">
                  <c:v>31.146635436189264</c:v>
                </c:pt>
                <c:pt idx="11281">
                  <c:v>30.707840326767823</c:v>
                </c:pt>
                <c:pt idx="11282">
                  <c:v>0</c:v>
                </c:pt>
                <c:pt idx="11283">
                  <c:v>28.674347188972682</c:v>
                </c:pt>
                <c:pt idx="11284">
                  <c:v>0</c:v>
                </c:pt>
                <c:pt idx="11285">
                  <c:v>30.3954006387223</c:v>
                </c:pt>
                <c:pt idx="11286">
                  <c:v>29.886827009722367</c:v>
                </c:pt>
                <c:pt idx="11287">
                  <c:v>0</c:v>
                </c:pt>
                <c:pt idx="11288">
                  <c:v>26.812981515526108</c:v>
                </c:pt>
                <c:pt idx="11289">
                  <c:v>0</c:v>
                </c:pt>
                <c:pt idx="11290">
                  <c:v>29.481006372004803</c:v>
                </c:pt>
                <c:pt idx="11291">
                  <c:v>29.426091514279531</c:v>
                </c:pt>
                <c:pt idx="11292">
                  <c:v>0</c:v>
                </c:pt>
                <c:pt idx="11293">
                  <c:v>28.280165192859847</c:v>
                </c:pt>
                <c:pt idx="11294">
                  <c:v>0</c:v>
                </c:pt>
                <c:pt idx="11295">
                  <c:v>32.531695511396045</c:v>
                </c:pt>
                <c:pt idx="11296">
                  <c:v>35.75410857832113</c:v>
                </c:pt>
                <c:pt idx="11297">
                  <c:v>0</c:v>
                </c:pt>
                <c:pt idx="11298">
                  <c:v>34.667523372974919</c:v>
                </c:pt>
                <c:pt idx="11299">
                  <c:v>0</c:v>
                </c:pt>
                <c:pt idx="11300">
                  <c:v>38.36112647011241</c:v>
                </c:pt>
                <c:pt idx="11301">
                  <c:v>44.132009083342787</c:v>
                </c:pt>
                <c:pt idx="11302">
                  <c:v>0</c:v>
                </c:pt>
                <c:pt idx="11303">
                  <c:v>44.721706673598163</c:v>
                </c:pt>
                <c:pt idx="11304">
                  <c:v>0</c:v>
                </c:pt>
                <c:pt idx="11305">
                  <c:v>47.489973018029232</c:v>
                </c:pt>
                <c:pt idx="11306">
                  <c:v>52.222228463629662</c:v>
                </c:pt>
                <c:pt idx="11307">
                  <c:v>0</c:v>
                </c:pt>
                <c:pt idx="11308">
                  <c:v>58.758300755712149</c:v>
                </c:pt>
                <c:pt idx="11309">
                  <c:v>0</c:v>
                </c:pt>
                <c:pt idx="11310">
                  <c:v>58.160202954150158</c:v>
                </c:pt>
                <c:pt idx="11311">
                  <c:v>62.919117205142925</c:v>
                </c:pt>
                <c:pt idx="11312">
                  <c:v>0</c:v>
                </c:pt>
                <c:pt idx="11313">
                  <c:v>67.671539352285876</c:v>
                </c:pt>
                <c:pt idx="11314">
                  <c:v>0</c:v>
                </c:pt>
                <c:pt idx="11315">
                  <c:v>69.869369722609733</c:v>
                </c:pt>
                <c:pt idx="11316">
                  <c:v>73.131355844516733</c:v>
                </c:pt>
                <c:pt idx="11317">
                  <c:v>0</c:v>
                </c:pt>
                <c:pt idx="11318">
                  <c:v>79.51799020017117</c:v>
                </c:pt>
                <c:pt idx="11319">
                  <c:v>0</c:v>
                </c:pt>
                <c:pt idx="11320">
                  <c:v>80.853257527997357</c:v>
                </c:pt>
                <c:pt idx="11321">
                  <c:v>78.962097371301454</c:v>
                </c:pt>
                <c:pt idx="11322">
                  <c:v>0</c:v>
                </c:pt>
                <c:pt idx="11323">
                  <c:v>80.228472648616645</c:v>
                </c:pt>
                <c:pt idx="11324">
                  <c:v>0</c:v>
                </c:pt>
                <c:pt idx="11325">
                  <c:v>78.782445108796736</c:v>
                </c:pt>
                <c:pt idx="11326">
                  <c:v>70.574831206172192</c:v>
                </c:pt>
                <c:pt idx="11327">
                  <c:v>0</c:v>
                </c:pt>
                <c:pt idx="11328">
                  <c:v>66.197045395041982</c:v>
                </c:pt>
                <c:pt idx="11329">
                  <c:v>0</c:v>
                </c:pt>
                <c:pt idx="11330">
                  <c:v>66.110576442265497</c:v>
                </c:pt>
                <c:pt idx="11331">
                  <c:v>61.306920090566301</c:v>
                </c:pt>
                <c:pt idx="11332">
                  <c:v>0</c:v>
                </c:pt>
                <c:pt idx="11333">
                  <c:v>55.100621248315065</c:v>
                </c:pt>
                <c:pt idx="11334">
                  <c:v>0</c:v>
                </c:pt>
                <c:pt idx="11335">
                  <c:v>52.279749392846497</c:v>
                </c:pt>
                <c:pt idx="11336">
                  <c:v>51.127025863200522</c:v>
                </c:pt>
                <c:pt idx="11337">
                  <c:v>0</c:v>
                </c:pt>
                <c:pt idx="11338">
                  <c:v>53.001635738588497</c:v>
                </c:pt>
                <c:pt idx="11339">
                  <c:v>0</c:v>
                </c:pt>
                <c:pt idx="11340">
                  <c:v>51.386299368182833</c:v>
                </c:pt>
                <c:pt idx="11341">
                  <c:v>49.971394751590715</c:v>
                </c:pt>
                <c:pt idx="11342">
                  <c:v>0</c:v>
                </c:pt>
                <c:pt idx="11343">
                  <c:v>51.716088234162108</c:v>
                </c:pt>
                <c:pt idx="11344">
                  <c:v>0</c:v>
                </c:pt>
                <c:pt idx="11345">
                  <c:v>52.284962891024797</c:v>
                </c:pt>
                <c:pt idx="11346">
                  <c:v>53.968264559172376</c:v>
                </c:pt>
                <c:pt idx="11347">
                  <c:v>0</c:v>
                </c:pt>
                <c:pt idx="11348">
                  <c:v>52.586275043104223</c:v>
                </c:pt>
                <c:pt idx="11349">
                  <c:v>0</c:v>
                </c:pt>
                <c:pt idx="11350">
                  <c:v>52.042744124679736</c:v>
                </c:pt>
                <c:pt idx="11351">
                  <c:v>50.194860554208304</c:v>
                </c:pt>
                <c:pt idx="11352">
                  <c:v>0</c:v>
                </c:pt>
                <c:pt idx="11353">
                  <c:v>49.39144253728022</c:v>
                </c:pt>
                <c:pt idx="11354">
                  <c:v>0</c:v>
                </c:pt>
                <c:pt idx="11355">
                  <c:v>49.139332993991985</c:v>
                </c:pt>
                <c:pt idx="11356">
                  <c:v>42.166448813768675</c:v>
                </c:pt>
                <c:pt idx="11357">
                  <c:v>0</c:v>
                </c:pt>
                <c:pt idx="11358">
                  <c:v>33.870882794636692</c:v>
                </c:pt>
                <c:pt idx="11359">
                  <c:v>0</c:v>
                </c:pt>
                <c:pt idx="11360">
                  <c:v>35.880219926569374</c:v>
                </c:pt>
                <c:pt idx="11361">
                  <c:v>46.738400037708594</c:v>
                </c:pt>
                <c:pt idx="11362">
                  <c:v>0</c:v>
                </c:pt>
                <c:pt idx="11363">
                  <c:v>38.513705662621319</c:v>
                </c:pt>
                <c:pt idx="11364">
                  <c:v>0</c:v>
                </c:pt>
                <c:pt idx="11365">
                  <c:v>28.274650414091628</c:v>
                </c:pt>
                <c:pt idx="11366">
                  <c:v>0</c:v>
                </c:pt>
                <c:pt idx="11367">
                  <c:v>28.325362335093189</c:v>
                </c:pt>
                <c:pt idx="11368">
                  <c:v>24.449549855913624</c:v>
                </c:pt>
                <c:pt idx="11369">
                  <c:v>0</c:v>
                </c:pt>
                <c:pt idx="11370">
                  <c:v>17.852402247306621</c:v>
                </c:pt>
                <c:pt idx="11371">
                  <c:v>0</c:v>
                </c:pt>
                <c:pt idx="11372">
                  <c:v>12.741703095138478</c:v>
                </c:pt>
                <c:pt idx="11373">
                  <c:v>8.3454638226482469</c:v>
                </c:pt>
                <c:pt idx="11374">
                  <c:v>0</c:v>
                </c:pt>
                <c:pt idx="11375">
                  <c:v>3.7374742346102994</c:v>
                </c:pt>
                <c:pt idx="11376">
                  <c:v>0</c:v>
                </c:pt>
                <c:pt idx="11377">
                  <c:v>6.6867670638724803</c:v>
                </c:pt>
                <c:pt idx="11378">
                  <c:v>11.602817837253875</c:v>
                </c:pt>
                <c:pt idx="11379">
                  <c:v>0</c:v>
                </c:pt>
                <c:pt idx="11380">
                  <c:v>16.814810166025595</c:v>
                </c:pt>
                <c:pt idx="11381">
                  <c:v>0</c:v>
                </c:pt>
                <c:pt idx="11382">
                  <c:v>21.809496665405817</c:v>
                </c:pt>
                <c:pt idx="11383">
                  <c:v>26.841721706742504</c:v>
                </c:pt>
                <c:pt idx="11384">
                  <c:v>0</c:v>
                </c:pt>
                <c:pt idx="11385">
                  <c:v>32.064344528871402</c:v>
                </c:pt>
                <c:pt idx="11386">
                  <c:v>0</c:v>
                </c:pt>
                <c:pt idx="11387">
                  <c:v>38.852396583671876</c:v>
                </c:pt>
                <c:pt idx="11388">
                  <c:v>39.78261347746357</c:v>
                </c:pt>
                <c:pt idx="11389">
                  <c:v>0</c:v>
                </c:pt>
                <c:pt idx="11390">
                  <c:v>37.344950729437606</c:v>
                </c:pt>
                <c:pt idx="11391">
                  <c:v>0</c:v>
                </c:pt>
                <c:pt idx="11392">
                  <c:v>41.417868778812213</c:v>
                </c:pt>
                <c:pt idx="11393">
                  <c:v>45.71711223430664</c:v>
                </c:pt>
                <c:pt idx="11394">
                  <c:v>0</c:v>
                </c:pt>
                <c:pt idx="11395">
                  <c:v>48.80342614447229</c:v>
                </c:pt>
                <c:pt idx="11396">
                  <c:v>0</c:v>
                </c:pt>
                <c:pt idx="11397">
                  <c:v>54.137824499251487</c:v>
                </c:pt>
                <c:pt idx="11398">
                  <c:v>50.75145848303066</c:v>
                </c:pt>
                <c:pt idx="11399">
                  <c:v>0</c:v>
                </c:pt>
                <c:pt idx="11400">
                  <c:v>50.69978840360924</c:v>
                </c:pt>
                <c:pt idx="11401">
                  <c:v>52.30998772293961</c:v>
                </c:pt>
                <c:pt idx="11402">
                  <c:v>0</c:v>
                </c:pt>
                <c:pt idx="11403">
                  <c:v>50.941671302011926</c:v>
                </c:pt>
                <c:pt idx="11404">
                  <c:v>0</c:v>
                </c:pt>
                <c:pt idx="11405">
                  <c:v>54.135694252960953</c:v>
                </c:pt>
                <c:pt idx="11406">
                  <c:v>0</c:v>
                </c:pt>
                <c:pt idx="11407">
                  <c:v>54.308623498840305</c:v>
                </c:pt>
                <c:pt idx="11408">
                  <c:v>49.656978384100952</c:v>
                </c:pt>
                <c:pt idx="11409">
                  <c:v>0</c:v>
                </c:pt>
                <c:pt idx="11410">
                  <c:v>91.66627358979386</c:v>
                </c:pt>
                <c:pt idx="11411">
                  <c:v>32.553012898865738</c:v>
                </c:pt>
                <c:pt idx="11412">
                  <c:v>0</c:v>
                </c:pt>
                <c:pt idx="11413">
                  <c:v>55.865871467197429</c:v>
                </c:pt>
                <c:pt idx="11414">
                  <c:v>0</c:v>
                </c:pt>
                <c:pt idx="11415">
                  <c:v>99.365135393639363</c:v>
                </c:pt>
                <c:pt idx="11416">
                  <c:v>33.059669354480519</c:v>
                </c:pt>
                <c:pt idx="11417">
                  <c:v>104.28289314065293</c:v>
                </c:pt>
                <c:pt idx="11418">
                  <c:v>38.158972185375468</c:v>
                </c:pt>
                <c:pt idx="11419">
                  <c:v>0</c:v>
                </c:pt>
                <c:pt idx="11420">
                  <c:v>107.74735347369929</c:v>
                </c:pt>
                <c:pt idx="11421">
                  <c:v>36.410818896821283</c:v>
                </c:pt>
                <c:pt idx="11422">
                  <c:v>65.362148297026764</c:v>
                </c:pt>
                <c:pt idx="11423">
                  <c:v>0</c:v>
                </c:pt>
                <c:pt idx="11424">
                  <c:v>100.98686315350979</c:v>
                </c:pt>
                <c:pt idx="11425">
                  <c:v>41.648844642694591</c:v>
                </c:pt>
                <c:pt idx="11426">
                  <c:v>0</c:v>
                </c:pt>
                <c:pt idx="11427">
                  <c:v>64.496560251746885</c:v>
                </c:pt>
                <c:pt idx="11428">
                  <c:v>58.08533303675754</c:v>
                </c:pt>
                <c:pt idx="11429">
                  <c:v>0</c:v>
                </c:pt>
                <c:pt idx="11430">
                  <c:v>55.861383238667919</c:v>
                </c:pt>
                <c:pt idx="11431">
                  <c:v>0</c:v>
                </c:pt>
                <c:pt idx="11432">
                  <c:v>53.818319700306112</c:v>
                </c:pt>
                <c:pt idx="11433">
                  <c:v>48.023538889079887</c:v>
                </c:pt>
                <c:pt idx="11434">
                  <c:v>0</c:v>
                </c:pt>
                <c:pt idx="11435">
                  <c:v>48.393108583742602</c:v>
                </c:pt>
                <c:pt idx="11436">
                  <c:v>0</c:v>
                </c:pt>
                <c:pt idx="11437">
                  <c:v>50.924900145980132</c:v>
                </c:pt>
                <c:pt idx="11438">
                  <c:v>45.45079926768949</c:v>
                </c:pt>
                <c:pt idx="11439">
                  <c:v>0</c:v>
                </c:pt>
                <c:pt idx="11440">
                  <c:v>42.124074062626065</c:v>
                </c:pt>
                <c:pt idx="11441">
                  <c:v>0</c:v>
                </c:pt>
                <c:pt idx="11442">
                  <c:v>57.244623314598741</c:v>
                </c:pt>
                <c:pt idx="11443">
                  <c:v>59.451706713171454</c:v>
                </c:pt>
                <c:pt idx="11444">
                  <c:v>0</c:v>
                </c:pt>
                <c:pt idx="11445">
                  <c:v>53.63056465294359</c:v>
                </c:pt>
                <c:pt idx="11446">
                  <c:v>0</c:v>
                </c:pt>
                <c:pt idx="11447">
                  <c:v>49.604881238633716</c:v>
                </c:pt>
                <c:pt idx="11448">
                  <c:v>50.360407202088311</c:v>
                </c:pt>
                <c:pt idx="11449">
                  <c:v>0</c:v>
                </c:pt>
                <c:pt idx="11450">
                  <c:v>55.125912518614911</c:v>
                </c:pt>
                <c:pt idx="11451">
                  <c:v>0</c:v>
                </c:pt>
                <c:pt idx="11452">
                  <c:v>60.754060452731366</c:v>
                </c:pt>
                <c:pt idx="11453">
                  <c:v>61.170128824420587</c:v>
                </c:pt>
                <c:pt idx="11454">
                  <c:v>0</c:v>
                </c:pt>
                <c:pt idx="11455">
                  <c:v>60.937003253045454</c:v>
                </c:pt>
                <c:pt idx="11456">
                  <c:v>0</c:v>
                </c:pt>
                <c:pt idx="11457">
                  <c:v>66.594963493311809</c:v>
                </c:pt>
                <c:pt idx="11458">
                  <c:v>69.982719677111618</c:v>
                </c:pt>
                <c:pt idx="11459">
                  <c:v>0</c:v>
                </c:pt>
                <c:pt idx="11460">
                  <c:v>68.953405811004586</c:v>
                </c:pt>
                <c:pt idx="11461">
                  <c:v>0</c:v>
                </c:pt>
                <c:pt idx="11462">
                  <c:v>73.120152259979761</c:v>
                </c:pt>
                <c:pt idx="11463">
                  <c:v>76.48369584322603</c:v>
                </c:pt>
                <c:pt idx="11464">
                  <c:v>0</c:v>
                </c:pt>
                <c:pt idx="11465">
                  <c:v>135.2845756234276</c:v>
                </c:pt>
                <c:pt idx="11466">
                  <c:v>44.9051803815534</c:v>
                </c:pt>
                <c:pt idx="11467">
                  <c:v>0</c:v>
                </c:pt>
                <c:pt idx="11468">
                  <c:v>143.9805106918524</c:v>
                </c:pt>
                <c:pt idx="11469">
                  <c:v>45.959803180417502</c:v>
                </c:pt>
                <c:pt idx="11470">
                  <c:v>145.38174651838222</c:v>
                </c:pt>
                <c:pt idx="11471">
                  <c:v>43.998957564209135</c:v>
                </c:pt>
                <c:pt idx="11472">
                  <c:v>0</c:v>
                </c:pt>
                <c:pt idx="11473">
                  <c:v>143.71599700125992</c:v>
                </c:pt>
                <c:pt idx="11474">
                  <c:v>78.111693237415793</c:v>
                </c:pt>
                <c:pt idx="11475">
                  <c:v>74.391873284533773</c:v>
                </c:pt>
                <c:pt idx="11476">
                  <c:v>71.284356996128267</c:v>
                </c:pt>
                <c:pt idx="11477">
                  <c:v>69.677057313318912</c:v>
                </c:pt>
                <c:pt idx="11478">
                  <c:v>67.361565125563743</c:v>
                </c:pt>
                <c:pt idx="11479">
                  <c:v>67.325650924194932</c:v>
                </c:pt>
                <c:pt idx="11480">
                  <c:v>65.074859216328321</c:v>
                </c:pt>
                <c:pt idx="11481">
                  <c:v>64.324081474959073</c:v>
                </c:pt>
                <c:pt idx="11482">
                  <c:v>60.188630327961555</c:v>
                </c:pt>
                <c:pt idx="11483">
                  <c:v>54.398111050991091</c:v>
                </c:pt>
                <c:pt idx="11484">
                  <c:v>51.998310823707449</c:v>
                </c:pt>
                <c:pt idx="11485">
                  <c:v>48.045717195553785</c:v>
                </c:pt>
                <c:pt idx="11486">
                  <c:v>44.145423735797415</c:v>
                </c:pt>
                <c:pt idx="11487">
                  <c:v>42.444791429130085</c:v>
                </c:pt>
                <c:pt idx="11488">
                  <c:v>37.695025607220934</c:v>
                </c:pt>
                <c:pt idx="11489">
                  <c:v>33.349755802762125</c:v>
                </c:pt>
                <c:pt idx="11490">
                  <c:v>30.197392918037799</c:v>
                </c:pt>
                <c:pt idx="11491">
                  <c:v>26.118319189660099</c:v>
                </c:pt>
                <c:pt idx="11492">
                  <c:v>25.329118711215603</c:v>
                </c:pt>
                <c:pt idx="11493">
                  <c:v>23.696977246284888</c:v>
                </c:pt>
                <c:pt idx="11494">
                  <c:v>16.909240736094414</c:v>
                </c:pt>
                <c:pt idx="11495">
                  <c:v>16.28378161584153</c:v>
                </c:pt>
                <c:pt idx="11496">
                  <c:v>13.449716183462559</c:v>
                </c:pt>
                <c:pt idx="11497">
                  <c:v>12.624188339720495</c:v>
                </c:pt>
                <c:pt idx="11498">
                  <c:v>10.814457521452727</c:v>
                </c:pt>
                <c:pt idx="11499">
                  <c:v>11.146884735662145</c:v>
                </c:pt>
                <c:pt idx="11500">
                  <c:v>11.889970385597575</c:v>
                </c:pt>
                <c:pt idx="11501">
                  <c:v>12.480721455798726</c:v>
                </c:pt>
                <c:pt idx="11502">
                  <c:v>12.720343105655749</c:v>
                </c:pt>
                <c:pt idx="11503">
                  <c:v>16.282524771163189</c:v>
                </c:pt>
                <c:pt idx="11504">
                  <c:v>21.350784995283217</c:v>
                </c:pt>
                <c:pt idx="11505">
                  <c:v>25.196642964088237</c:v>
                </c:pt>
                <c:pt idx="11506">
                  <c:v>28.488468103771353</c:v>
                </c:pt>
                <c:pt idx="11507">
                  <c:v>31.122587051105537</c:v>
                </c:pt>
                <c:pt idx="11508">
                  <c:v>32.698257061533035</c:v>
                </c:pt>
                <c:pt idx="11509">
                  <c:v>35.184823774337929</c:v>
                </c:pt>
                <c:pt idx="11510">
                  <c:v>38.646598243777554</c:v>
                </c:pt>
                <c:pt idx="11511">
                  <c:v>40.604498347852676</c:v>
                </c:pt>
                <c:pt idx="11512">
                  <c:v>43.752728936004772</c:v>
                </c:pt>
                <c:pt idx="11513">
                  <c:v>49.118809299625255</c:v>
                </c:pt>
                <c:pt idx="11514">
                  <c:v>48.645405573776024</c:v>
                </c:pt>
                <c:pt idx="11515">
                  <c:v>53.468208469223647</c:v>
                </c:pt>
                <c:pt idx="11516">
                  <c:v>55.056842565728012</c:v>
                </c:pt>
                <c:pt idx="11517">
                  <c:v>61.119265552161494</c:v>
                </c:pt>
                <c:pt idx="11518">
                  <c:v>62.051845915454095</c:v>
                </c:pt>
                <c:pt idx="11519">
                  <c:v>65.902876415689548</c:v>
                </c:pt>
                <c:pt idx="11520">
                  <c:v>70.054426934911689</c:v>
                </c:pt>
                <c:pt idx="11521">
                  <c:v>73.143697083773006</c:v>
                </c:pt>
                <c:pt idx="11522">
                  <c:v>73.946984286253098</c:v>
                </c:pt>
                <c:pt idx="11523">
                  <c:v>76.225013701846521</c:v>
                </c:pt>
                <c:pt idx="11524">
                  <c:v>83.365221325740976</c:v>
                </c:pt>
                <c:pt idx="11525">
                  <c:v>76.635555233825642</c:v>
                </c:pt>
                <c:pt idx="11526">
                  <c:v>78.893694035766885</c:v>
                </c:pt>
                <c:pt idx="11527">
                  <c:v>75.331837950231048</c:v>
                </c:pt>
                <c:pt idx="11528">
                  <c:v>77.18538542329604</c:v>
                </c:pt>
                <c:pt idx="11529">
                  <c:v>68.69788321210828</c:v>
                </c:pt>
                <c:pt idx="11530">
                  <c:v>58.052678554627605</c:v>
                </c:pt>
                <c:pt idx="11531">
                  <c:v>87.596047697483598</c:v>
                </c:pt>
                <c:pt idx="11532">
                  <c:v>112.87152825665058</c:v>
                </c:pt>
                <c:pt idx="11533">
                  <c:v>29.075614791397143</c:v>
                </c:pt>
                <c:pt idx="11534">
                  <c:v>0</c:v>
                </c:pt>
                <c:pt idx="11535">
                  <c:v>79.97820113719466</c:v>
                </c:pt>
                <c:pt idx="11536">
                  <c:v>28.393473164334374</c:v>
                </c:pt>
                <c:pt idx="11537">
                  <c:v>0</c:v>
                </c:pt>
                <c:pt idx="11538">
                  <c:v>50.419200101611388</c:v>
                </c:pt>
                <c:pt idx="11539">
                  <c:v>0</c:v>
                </c:pt>
                <c:pt idx="11540">
                  <c:v>51.730423191285695</c:v>
                </c:pt>
                <c:pt idx="11541">
                  <c:v>68.483603648584918</c:v>
                </c:pt>
                <c:pt idx="11542">
                  <c:v>35.347047180049849</c:v>
                </c:pt>
                <c:pt idx="11543">
                  <c:v>0</c:v>
                </c:pt>
                <c:pt idx="11544">
                  <c:v>54.803646186137804</c:v>
                </c:pt>
                <c:pt idx="11545">
                  <c:v>45.697748553811714</c:v>
                </c:pt>
                <c:pt idx="11546">
                  <c:v>0</c:v>
                </c:pt>
                <c:pt idx="11547">
                  <c:v>43.532051240845391</c:v>
                </c:pt>
                <c:pt idx="11548">
                  <c:v>0</c:v>
                </c:pt>
                <c:pt idx="11549">
                  <c:v>42.107563372088023</c:v>
                </c:pt>
                <c:pt idx="11550">
                  <c:v>0</c:v>
                </c:pt>
                <c:pt idx="11551">
                  <c:v>44.320199243339808</c:v>
                </c:pt>
                <c:pt idx="11552">
                  <c:v>39.936390114591617</c:v>
                </c:pt>
                <c:pt idx="11553">
                  <c:v>0</c:v>
                </c:pt>
                <c:pt idx="11554">
                  <c:v>41.053328903256919</c:v>
                </c:pt>
                <c:pt idx="11555">
                  <c:v>47.036623572051028</c:v>
                </c:pt>
                <c:pt idx="11556">
                  <c:v>0</c:v>
                </c:pt>
                <c:pt idx="11557">
                  <c:v>47.13576149309413</c:v>
                </c:pt>
                <c:pt idx="11558">
                  <c:v>0</c:v>
                </c:pt>
                <c:pt idx="11559">
                  <c:v>44.426253641515608</c:v>
                </c:pt>
                <c:pt idx="11560">
                  <c:v>45.890969105204441</c:v>
                </c:pt>
                <c:pt idx="11561">
                  <c:v>0</c:v>
                </c:pt>
                <c:pt idx="11562">
                  <c:v>49.742467577674653</c:v>
                </c:pt>
                <c:pt idx="11563">
                  <c:v>0</c:v>
                </c:pt>
                <c:pt idx="11564">
                  <c:v>44.279181229386367</c:v>
                </c:pt>
                <c:pt idx="11565">
                  <c:v>0</c:v>
                </c:pt>
                <c:pt idx="11566">
                  <c:v>43.503315136175175</c:v>
                </c:pt>
                <c:pt idx="11567">
                  <c:v>45.837866916038529</c:v>
                </c:pt>
                <c:pt idx="11568">
                  <c:v>0</c:v>
                </c:pt>
                <c:pt idx="11569">
                  <c:v>46.730767570842922</c:v>
                </c:pt>
                <c:pt idx="11570">
                  <c:v>0</c:v>
                </c:pt>
                <c:pt idx="11571">
                  <c:v>44.813737361589261</c:v>
                </c:pt>
                <c:pt idx="11572">
                  <c:v>53.776197061836818</c:v>
                </c:pt>
                <c:pt idx="11573">
                  <c:v>0</c:v>
                </c:pt>
                <c:pt idx="11574">
                  <c:v>47.676420288553103</c:v>
                </c:pt>
                <c:pt idx="11575">
                  <c:v>0</c:v>
                </c:pt>
                <c:pt idx="11576">
                  <c:v>38.378387152667699</c:v>
                </c:pt>
                <c:pt idx="11577">
                  <c:v>38.07658123195057</c:v>
                </c:pt>
                <c:pt idx="11578">
                  <c:v>0</c:v>
                </c:pt>
                <c:pt idx="11579">
                  <c:v>63.083080054427342</c:v>
                </c:pt>
                <c:pt idx="11580">
                  <c:v>15.819694616178589</c:v>
                </c:pt>
                <c:pt idx="11581">
                  <c:v>0</c:v>
                </c:pt>
                <c:pt idx="11582">
                  <c:v>57.808391803060488</c:v>
                </c:pt>
                <c:pt idx="11583">
                  <c:v>18.178744772920908</c:v>
                </c:pt>
                <c:pt idx="11584">
                  <c:v>0</c:v>
                </c:pt>
                <c:pt idx="11585">
                  <c:v>51.4115001611571</c:v>
                </c:pt>
                <c:pt idx="11586">
                  <c:v>19.472828016590135</c:v>
                </c:pt>
                <c:pt idx="11587">
                  <c:v>12.417630439974836</c:v>
                </c:pt>
                <c:pt idx="11588">
                  <c:v>12.417584034820429</c:v>
                </c:pt>
                <c:pt idx="11589">
                  <c:v>13.20679360513237</c:v>
                </c:pt>
                <c:pt idx="11590">
                  <c:v>8.6761371462111008</c:v>
                </c:pt>
                <c:pt idx="11591">
                  <c:v>6.9916278683370017</c:v>
                </c:pt>
                <c:pt idx="11592">
                  <c:v>22.251752292882589</c:v>
                </c:pt>
                <c:pt idx="11593">
                  <c:v>10.432575505294805</c:v>
                </c:pt>
                <c:pt idx="11594">
                  <c:v>8.0867054314896283</c:v>
                </c:pt>
                <c:pt idx="11595">
                  <c:v>8.3951323243290705</c:v>
                </c:pt>
                <c:pt idx="11596">
                  <c:v>7.9105479356016701</c:v>
                </c:pt>
                <c:pt idx="11597">
                  <c:v>7.8017889912797873</c:v>
                </c:pt>
                <c:pt idx="11598">
                  <c:v>7.9553164572385224</c:v>
                </c:pt>
                <c:pt idx="11599">
                  <c:v>0</c:v>
                </c:pt>
                <c:pt idx="11600">
                  <c:v>18.146692091242372</c:v>
                </c:pt>
                <c:pt idx="11601">
                  <c:v>9.0667239209228097</c:v>
                </c:pt>
                <c:pt idx="11602">
                  <c:v>11.383220736412383</c:v>
                </c:pt>
                <c:pt idx="11603">
                  <c:v>9.9810456031800463</c:v>
                </c:pt>
                <c:pt idx="11604">
                  <c:v>8.5598493831305156</c:v>
                </c:pt>
                <c:pt idx="11605">
                  <c:v>10.004490520385779</c:v>
                </c:pt>
                <c:pt idx="11606">
                  <c:v>10.675131351107218</c:v>
                </c:pt>
                <c:pt idx="11607">
                  <c:v>10.592052662694297</c:v>
                </c:pt>
                <c:pt idx="11608">
                  <c:v>24.279157538191761</c:v>
                </c:pt>
                <c:pt idx="11609">
                  <c:v>6.6682052290014679</c:v>
                </c:pt>
                <c:pt idx="11610">
                  <c:v>24.72650046036733</c:v>
                </c:pt>
                <c:pt idx="11611">
                  <c:v>17.465254234213376</c:v>
                </c:pt>
                <c:pt idx="11612">
                  <c:v>17.893749561177781</c:v>
                </c:pt>
                <c:pt idx="11613">
                  <c:v>7.1262969078400706</c:v>
                </c:pt>
                <c:pt idx="11614">
                  <c:v>17.841310508262367</c:v>
                </c:pt>
                <c:pt idx="11615">
                  <c:v>19.814004422945978</c:v>
                </c:pt>
                <c:pt idx="11616">
                  <c:v>27.219752428977191</c:v>
                </c:pt>
                <c:pt idx="11617">
                  <c:v>42.706986203707189</c:v>
                </c:pt>
                <c:pt idx="11618">
                  <c:v>27.793908634857932</c:v>
                </c:pt>
                <c:pt idx="11619">
                  <c:v>11.605525567370961</c:v>
                </c:pt>
                <c:pt idx="11620">
                  <c:v>0</c:v>
                </c:pt>
                <c:pt idx="11621">
                  <c:v>49.83846195781372</c:v>
                </c:pt>
                <c:pt idx="11622">
                  <c:v>24.769384691850679</c:v>
                </c:pt>
                <c:pt idx="11623">
                  <c:v>23.648775859052279</c:v>
                </c:pt>
                <c:pt idx="11624">
                  <c:v>21.0567802439551</c:v>
                </c:pt>
                <c:pt idx="11625">
                  <c:v>16.251348163492253</c:v>
                </c:pt>
                <c:pt idx="11626">
                  <c:v>52.402879788390933</c:v>
                </c:pt>
                <c:pt idx="11627">
                  <c:v>28.584997999581557</c:v>
                </c:pt>
                <c:pt idx="11628">
                  <c:v>28.468628133500975</c:v>
                </c:pt>
                <c:pt idx="11629">
                  <c:v>22.340636726428919</c:v>
                </c:pt>
                <c:pt idx="11630">
                  <c:v>20.629407811214374</c:v>
                </c:pt>
                <c:pt idx="11631">
                  <c:v>17.879423314042526</c:v>
                </c:pt>
                <c:pt idx="11632">
                  <c:v>18.7402856997718</c:v>
                </c:pt>
                <c:pt idx="11633">
                  <c:v>56.165805355487002</c:v>
                </c:pt>
                <c:pt idx="11634">
                  <c:v>33.662568240902942</c:v>
                </c:pt>
                <c:pt idx="11635">
                  <c:v>22.100690599544361</c:v>
                </c:pt>
                <c:pt idx="11636">
                  <c:v>33.955804344525767</c:v>
                </c:pt>
                <c:pt idx="11637">
                  <c:v>36.362104322079361</c:v>
                </c:pt>
                <c:pt idx="11638">
                  <c:v>32.366421832746035</c:v>
                </c:pt>
                <c:pt idx="11639">
                  <c:v>32.95984449271473</c:v>
                </c:pt>
                <c:pt idx="11640">
                  <c:v>27.081469028232519</c:v>
                </c:pt>
                <c:pt idx="11641">
                  <c:v>70.223754959628508</c:v>
                </c:pt>
                <c:pt idx="11642">
                  <c:v>40.45978681420619</c:v>
                </c:pt>
                <c:pt idx="11643">
                  <c:v>40.290248102255717</c:v>
                </c:pt>
                <c:pt idx="11644">
                  <c:v>45.231860006599639</c:v>
                </c:pt>
                <c:pt idx="11645">
                  <c:v>41.87460224444898</c:v>
                </c:pt>
                <c:pt idx="11646">
                  <c:v>35.194729116040115</c:v>
                </c:pt>
                <c:pt idx="11647">
                  <c:v>95.530541045114276</c:v>
                </c:pt>
                <c:pt idx="11648">
                  <c:v>52.961905630939881</c:v>
                </c:pt>
                <c:pt idx="11649">
                  <c:v>50.178800895732188</c:v>
                </c:pt>
                <c:pt idx="11650">
                  <c:v>49.976687092011609</c:v>
                </c:pt>
                <c:pt idx="11651">
                  <c:v>50.18674656721393</c:v>
                </c:pt>
                <c:pt idx="11652">
                  <c:v>41.911132704645112</c:v>
                </c:pt>
                <c:pt idx="11653">
                  <c:v>114.58768355163879</c:v>
                </c:pt>
                <c:pt idx="11654">
                  <c:v>36.162218034992534</c:v>
                </c:pt>
                <c:pt idx="11655">
                  <c:v>119.49276210628422</c:v>
                </c:pt>
                <c:pt idx="11656">
                  <c:v>3.312423083971415</c:v>
                </c:pt>
                <c:pt idx="11657">
                  <c:v>62.062596046233189</c:v>
                </c:pt>
                <c:pt idx="11658">
                  <c:v>51.856038810966723</c:v>
                </c:pt>
                <c:pt idx="11659">
                  <c:v>55.017285726362694</c:v>
                </c:pt>
                <c:pt idx="11660">
                  <c:v>36.911394959606461</c:v>
                </c:pt>
                <c:pt idx="11661">
                  <c:v>109.31234028005201</c:v>
                </c:pt>
                <c:pt idx="11662">
                  <c:v>51.971277881983823</c:v>
                </c:pt>
                <c:pt idx="11663">
                  <c:v>35.415055511425379</c:v>
                </c:pt>
                <c:pt idx="11664">
                  <c:v>34.788914424373118</c:v>
                </c:pt>
                <c:pt idx="11665">
                  <c:v>0</c:v>
                </c:pt>
                <c:pt idx="11666">
                  <c:v>74.85910828119026</c:v>
                </c:pt>
                <c:pt idx="11667">
                  <c:v>48.14425508967765</c:v>
                </c:pt>
                <c:pt idx="11668">
                  <c:v>43.417163118889555</c:v>
                </c:pt>
                <c:pt idx="11669">
                  <c:v>36.736014409929652</c:v>
                </c:pt>
                <c:pt idx="11670">
                  <c:v>29.775792932693694</c:v>
                </c:pt>
                <c:pt idx="11671">
                  <c:v>85.963633435293431</c:v>
                </c:pt>
                <c:pt idx="11672">
                  <c:v>45.653714330748556</c:v>
                </c:pt>
                <c:pt idx="11673">
                  <c:v>22.794572356742009</c:v>
                </c:pt>
                <c:pt idx="11674">
                  <c:v>0</c:v>
                </c:pt>
                <c:pt idx="11675">
                  <c:v>61.568815591534971</c:v>
                </c:pt>
                <c:pt idx="11676">
                  <c:v>19.941866870589013</c:v>
                </c:pt>
                <c:pt idx="11677">
                  <c:v>0</c:v>
                </c:pt>
                <c:pt idx="11678">
                  <c:v>38.360322331456267</c:v>
                </c:pt>
                <c:pt idx="11679">
                  <c:v>38.044242108068502</c:v>
                </c:pt>
                <c:pt idx="11680">
                  <c:v>28.757484599906221</c:v>
                </c:pt>
                <c:pt idx="11681">
                  <c:v>0</c:v>
                </c:pt>
                <c:pt idx="11682">
                  <c:v>70.460789499174155</c:v>
                </c:pt>
                <c:pt idx="11683">
                  <c:v>21.380205264142059</c:v>
                </c:pt>
                <c:pt idx="11684">
                  <c:v>59.739598969550514</c:v>
                </c:pt>
                <c:pt idx="11685">
                  <c:v>22.164993242701279</c:v>
                </c:pt>
                <c:pt idx="11686">
                  <c:v>0</c:v>
                </c:pt>
                <c:pt idx="11687">
                  <c:v>35.723929209344433</c:v>
                </c:pt>
                <c:pt idx="11688">
                  <c:v>35.688053264492204</c:v>
                </c:pt>
                <c:pt idx="11689">
                  <c:v>0</c:v>
                </c:pt>
                <c:pt idx="11690">
                  <c:v>34.745411204471978</c:v>
                </c:pt>
                <c:pt idx="11691">
                  <c:v>32.724859030791407</c:v>
                </c:pt>
                <c:pt idx="11692">
                  <c:v>0</c:v>
                </c:pt>
                <c:pt idx="11693">
                  <c:v>29.177252196632363</c:v>
                </c:pt>
                <c:pt idx="11694">
                  <c:v>0</c:v>
                </c:pt>
                <c:pt idx="11695">
                  <c:v>26.522910572418375</c:v>
                </c:pt>
                <c:pt idx="11696">
                  <c:v>26.204998476503551</c:v>
                </c:pt>
                <c:pt idx="11697">
                  <c:v>0</c:v>
                </c:pt>
                <c:pt idx="11698">
                  <c:v>24.727908956280192</c:v>
                </c:pt>
                <c:pt idx="11699">
                  <c:v>0</c:v>
                </c:pt>
                <c:pt idx="11700">
                  <c:v>25.08870330489852</c:v>
                </c:pt>
                <c:pt idx="11701">
                  <c:v>25.245366275022654</c:v>
                </c:pt>
                <c:pt idx="11702">
                  <c:v>0</c:v>
                </c:pt>
                <c:pt idx="11703">
                  <c:v>25.899151380362838</c:v>
                </c:pt>
                <c:pt idx="11704">
                  <c:v>0</c:v>
                </c:pt>
                <c:pt idx="11705">
                  <c:v>23.61053758345432</c:v>
                </c:pt>
                <c:pt idx="11706">
                  <c:v>21.608942523225544</c:v>
                </c:pt>
                <c:pt idx="11707">
                  <c:v>0</c:v>
                </c:pt>
                <c:pt idx="11708">
                  <c:v>24.380680645070189</c:v>
                </c:pt>
                <c:pt idx="11709">
                  <c:v>0</c:v>
                </c:pt>
                <c:pt idx="11710">
                  <c:v>22.820304586137656</c:v>
                </c:pt>
                <c:pt idx="11711">
                  <c:v>25.002907478760644</c:v>
                </c:pt>
                <c:pt idx="11712">
                  <c:v>0</c:v>
                </c:pt>
                <c:pt idx="11713">
                  <c:v>10.10946829369429</c:v>
                </c:pt>
                <c:pt idx="11714">
                  <c:v>19.040366763985681</c:v>
                </c:pt>
                <c:pt idx="11715">
                  <c:v>0</c:v>
                </c:pt>
                <c:pt idx="11716">
                  <c:v>18.74460792237981</c:v>
                </c:pt>
                <c:pt idx="11717">
                  <c:v>0</c:v>
                </c:pt>
                <c:pt idx="11718">
                  <c:v>15.990409918815104</c:v>
                </c:pt>
                <c:pt idx="11719">
                  <c:v>23.509775092336248</c:v>
                </c:pt>
                <c:pt idx="11720">
                  <c:v>7.3077293665474352</c:v>
                </c:pt>
                <c:pt idx="11721">
                  <c:v>0</c:v>
                </c:pt>
                <c:pt idx="11722">
                  <c:v>21.466992555576329</c:v>
                </c:pt>
                <c:pt idx="11723">
                  <c:v>5.09413391479021</c:v>
                </c:pt>
                <c:pt idx="11724">
                  <c:v>19.70830062690597</c:v>
                </c:pt>
                <c:pt idx="11725">
                  <c:v>10.810729457067698</c:v>
                </c:pt>
                <c:pt idx="11726">
                  <c:v>12.633473715069577</c:v>
                </c:pt>
                <c:pt idx="11727">
                  <c:v>8.6114007767414229</c:v>
                </c:pt>
                <c:pt idx="11728">
                  <c:v>5.7689993525146663</c:v>
                </c:pt>
                <c:pt idx="11729">
                  <c:v>9.600592674266327</c:v>
                </c:pt>
                <c:pt idx="11730">
                  <c:v>10.922063729653553</c:v>
                </c:pt>
                <c:pt idx="11731">
                  <c:v>14.155196142466753</c:v>
                </c:pt>
                <c:pt idx="11732">
                  <c:v>16.297529607223201</c:v>
                </c:pt>
                <c:pt idx="11733">
                  <c:v>15.626954901892951</c:v>
                </c:pt>
                <c:pt idx="11734">
                  <c:v>16.090648799985143</c:v>
                </c:pt>
                <c:pt idx="11735">
                  <c:v>17.909176372927863</c:v>
                </c:pt>
                <c:pt idx="11736">
                  <c:v>20.208036579731644</c:v>
                </c:pt>
                <c:pt idx="11737">
                  <c:v>23.473528711348475</c:v>
                </c:pt>
                <c:pt idx="11738">
                  <c:v>26.23437818110488</c:v>
                </c:pt>
                <c:pt idx="11739">
                  <c:v>33.829490573992032</c:v>
                </c:pt>
                <c:pt idx="11740">
                  <c:v>28.552969008662409</c:v>
                </c:pt>
                <c:pt idx="11741">
                  <c:v>30.097799066863711</c:v>
                </c:pt>
                <c:pt idx="11742">
                  <c:v>22.046402040377732</c:v>
                </c:pt>
                <c:pt idx="11743">
                  <c:v>63.301438627884615</c:v>
                </c:pt>
                <c:pt idx="11744">
                  <c:v>42.720436807839171</c:v>
                </c:pt>
                <c:pt idx="11745">
                  <c:v>46.719661444937493</c:v>
                </c:pt>
                <c:pt idx="11746">
                  <c:v>6.7632068722380376</c:v>
                </c:pt>
                <c:pt idx="11747">
                  <c:v>46.329347783809517</c:v>
                </c:pt>
                <c:pt idx="11748">
                  <c:v>47.148723206195449</c:v>
                </c:pt>
                <c:pt idx="11749">
                  <c:v>46.079096392871008</c:v>
                </c:pt>
                <c:pt idx="11750">
                  <c:v>41.383558441478755</c:v>
                </c:pt>
                <c:pt idx="11751">
                  <c:v>43.469261929762503</c:v>
                </c:pt>
                <c:pt idx="11752">
                  <c:v>51.788449401942408</c:v>
                </c:pt>
                <c:pt idx="11753">
                  <c:v>45.546210725283636</c:v>
                </c:pt>
                <c:pt idx="11754">
                  <c:v>44.254657605448351</c:v>
                </c:pt>
                <c:pt idx="11755">
                  <c:v>25.494093882061811</c:v>
                </c:pt>
                <c:pt idx="11756">
                  <c:v>85.297590662666522</c:v>
                </c:pt>
                <c:pt idx="11757">
                  <c:v>43.53387680684088</c:v>
                </c:pt>
                <c:pt idx="11758">
                  <c:v>45.670186237595452</c:v>
                </c:pt>
                <c:pt idx="11759">
                  <c:v>48.204923597083962</c:v>
                </c:pt>
                <c:pt idx="11760">
                  <c:v>25.278827322995586</c:v>
                </c:pt>
                <c:pt idx="11761">
                  <c:v>46.60885172947102</c:v>
                </c:pt>
                <c:pt idx="11762">
                  <c:v>48.504035771845061</c:v>
                </c:pt>
                <c:pt idx="11763">
                  <c:v>47.588973939330586</c:v>
                </c:pt>
                <c:pt idx="11764">
                  <c:v>42.486379729398649</c:v>
                </c:pt>
                <c:pt idx="11765">
                  <c:v>104.94727438142552</c:v>
                </c:pt>
                <c:pt idx="11766">
                  <c:v>53.047656838261069</c:v>
                </c:pt>
                <c:pt idx="11767">
                  <c:v>52.955483327626666</c:v>
                </c:pt>
                <c:pt idx="11768">
                  <c:v>50.299724607665013</c:v>
                </c:pt>
                <c:pt idx="11769">
                  <c:v>119.80655658673457</c:v>
                </c:pt>
                <c:pt idx="11770">
                  <c:v>34.48156565757801</c:v>
                </c:pt>
                <c:pt idx="11771">
                  <c:v>0</c:v>
                </c:pt>
                <c:pt idx="11772">
                  <c:v>84.19282799595544</c:v>
                </c:pt>
                <c:pt idx="11773">
                  <c:v>31.939774134642274</c:v>
                </c:pt>
                <c:pt idx="11774">
                  <c:v>0</c:v>
                </c:pt>
                <c:pt idx="11775">
                  <c:v>106.53837863678578</c:v>
                </c:pt>
                <c:pt idx="11776">
                  <c:v>25.336084255828311</c:v>
                </c:pt>
                <c:pt idx="11777">
                  <c:v>96.630644313459285</c:v>
                </c:pt>
                <c:pt idx="11778">
                  <c:v>39.127427413721499</c:v>
                </c:pt>
                <c:pt idx="11779">
                  <c:v>24.873882698832201</c:v>
                </c:pt>
                <c:pt idx="11780">
                  <c:v>0</c:v>
                </c:pt>
                <c:pt idx="11781">
                  <c:v>90.637205100980751</c:v>
                </c:pt>
                <c:pt idx="11782">
                  <c:v>25.267290771585877</c:v>
                </c:pt>
                <c:pt idx="11783">
                  <c:v>88.182824488601142</c:v>
                </c:pt>
                <c:pt idx="11784">
                  <c:v>31.53834922830459</c:v>
                </c:pt>
                <c:pt idx="11785">
                  <c:v>0</c:v>
                </c:pt>
                <c:pt idx="11786">
                  <c:v>93.078766273360756</c:v>
                </c:pt>
                <c:pt idx="11787">
                  <c:v>31.910380553144286</c:v>
                </c:pt>
                <c:pt idx="11788">
                  <c:v>97.753211382999851</c:v>
                </c:pt>
                <c:pt idx="11789">
                  <c:v>33.102216563022985</c:v>
                </c:pt>
                <c:pt idx="11790">
                  <c:v>0</c:v>
                </c:pt>
                <c:pt idx="11791">
                  <c:v>102.9444005659151</c:v>
                </c:pt>
                <c:pt idx="11792">
                  <c:v>33.46426305320891</c:v>
                </c:pt>
                <c:pt idx="11793">
                  <c:v>106.17671189666264</c:v>
                </c:pt>
                <c:pt idx="11794">
                  <c:v>35.914458940875321</c:v>
                </c:pt>
                <c:pt idx="11795">
                  <c:v>0</c:v>
                </c:pt>
                <c:pt idx="11796">
                  <c:v>106.35364186622009</c:v>
                </c:pt>
                <c:pt idx="11797">
                  <c:v>46.559612236402401</c:v>
                </c:pt>
                <c:pt idx="11798">
                  <c:v>125.81994331211747</c:v>
                </c:pt>
                <c:pt idx="11799">
                  <c:v>51.625257087538316</c:v>
                </c:pt>
                <c:pt idx="11800">
                  <c:v>0</c:v>
                </c:pt>
                <c:pt idx="11801">
                  <c:v>147.88226768209452</c:v>
                </c:pt>
                <c:pt idx="11802">
                  <c:v>50.386470958129287</c:v>
                </c:pt>
                <c:pt idx="11803">
                  <c:v>159.25007310657006</c:v>
                </c:pt>
                <c:pt idx="11804">
                  <c:v>81.692445917399851</c:v>
                </c:pt>
                <c:pt idx="11805">
                  <c:v>52.625179368290667</c:v>
                </c:pt>
                <c:pt idx="11806">
                  <c:v>0</c:v>
                </c:pt>
                <c:pt idx="11807">
                  <c:v>172.6226063514749</c:v>
                </c:pt>
                <c:pt idx="11808">
                  <c:v>85.824186888204423</c:v>
                </c:pt>
                <c:pt idx="11809">
                  <c:v>76.993326783940375</c:v>
                </c:pt>
                <c:pt idx="11810">
                  <c:v>76.599075433129656</c:v>
                </c:pt>
                <c:pt idx="11811">
                  <c:v>75.651035191921025</c:v>
                </c:pt>
                <c:pt idx="11812">
                  <c:v>75.478352940513048</c:v>
                </c:pt>
                <c:pt idx="11813">
                  <c:v>68.585161217714386</c:v>
                </c:pt>
                <c:pt idx="11814">
                  <c:v>58.38717534943148</c:v>
                </c:pt>
                <c:pt idx="11815">
                  <c:v>52.73755092376156</c:v>
                </c:pt>
                <c:pt idx="11816">
                  <c:v>52.509125182025301</c:v>
                </c:pt>
                <c:pt idx="11817">
                  <c:v>48.374982977716279</c:v>
                </c:pt>
                <c:pt idx="11818">
                  <c:v>40.477386424177787</c:v>
                </c:pt>
                <c:pt idx="11819">
                  <c:v>41.529068123131971</c:v>
                </c:pt>
                <c:pt idx="11820">
                  <c:v>53.670780241173652</c:v>
                </c:pt>
                <c:pt idx="11821">
                  <c:v>47.742726130010006</c:v>
                </c:pt>
                <c:pt idx="11822">
                  <c:v>109.72247816455473</c:v>
                </c:pt>
                <c:pt idx="11823">
                  <c:v>53.32108277677758</c:v>
                </c:pt>
                <c:pt idx="11824">
                  <c:v>47.830799905775933</c:v>
                </c:pt>
                <c:pt idx="11825">
                  <c:v>47.048704345653626</c:v>
                </c:pt>
                <c:pt idx="11826">
                  <c:v>43.808800795948699</c:v>
                </c:pt>
                <c:pt idx="11827">
                  <c:v>112.18393077715</c:v>
                </c:pt>
                <c:pt idx="11828">
                  <c:v>53.725379100702988</c:v>
                </c:pt>
                <c:pt idx="11829">
                  <c:v>56.286183195895546</c:v>
                </c:pt>
                <c:pt idx="11830">
                  <c:v>53.11715823741325</c:v>
                </c:pt>
                <c:pt idx="11831">
                  <c:v>44.270288033654381</c:v>
                </c:pt>
                <c:pt idx="11832">
                  <c:v>32.813234071101853</c:v>
                </c:pt>
                <c:pt idx="11833">
                  <c:v>101.80844861690524</c:v>
                </c:pt>
                <c:pt idx="11834">
                  <c:v>48.157952083699008</c:v>
                </c:pt>
                <c:pt idx="11835">
                  <c:v>46.162449970432057</c:v>
                </c:pt>
                <c:pt idx="11836">
                  <c:v>22.995827929401205</c:v>
                </c:pt>
                <c:pt idx="11837">
                  <c:v>86.686961894548418</c:v>
                </c:pt>
                <c:pt idx="11838">
                  <c:v>41.398670072031727</c:v>
                </c:pt>
                <c:pt idx="11839">
                  <c:v>41.624692814094978</c:v>
                </c:pt>
                <c:pt idx="11840">
                  <c:v>43.756963012305299</c:v>
                </c:pt>
                <c:pt idx="11841">
                  <c:v>41.910860473371429</c:v>
                </c:pt>
                <c:pt idx="11842">
                  <c:v>40.903749589505125</c:v>
                </c:pt>
                <c:pt idx="11843">
                  <c:v>42.440373373732463</c:v>
                </c:pt>
                <c:pt idx="11844">
                  <c:v>43.733144557561118</c:v>
                </c:pt>
                <c:pt idx="11845">
                  <c:v>37.918137460414052</c:v>
                </c:pt>
                <c:pt idx="11846">
                  <c:v>30.040916505625663</c:v>
                </c:pt>
                <c:pt idx="11847">
                  <c:v>86.830055076186028</c:v>
                </c:pt>
                <c:pt idx="11848">
                  <c:v>48.960666641119161</c:v>
                </c:pt>
                <c:pt idx="11849">
                  <c:v>47.67205759037617</c:v>
                </c:pt>
                <c:pt idx="11850">
                  <c:v>48.846692876366099</c:v>
                </c:pt>
                <c:pt idx="11851">
                  <c:v>31.083321520670232</c:v>
                </c:pt>
                <c:pt idx="11852">
                  <c:v>102.23819741201909</c:v>
                </c:pt>
                <c:pt idx="11853">
                  <c:v>36.40231432149276</c:v>
                </c:pt>
                <c:pt idx="11854">
                  <c:v>0</c:v>
                </c:pt>
                <c:pt idx="11855">
                  <c:v>121.88618898095503</c:v>
                </c:pt>
                <c:pt idx="11856">
                  <c:v>40.113165435823113</c:v>
                </c:pt>
                <c:pt idx="11857">
                  <c:v>61.404780671675589</c:v>
                </c:pt>
                <c:pt idx="11858">
                  <c:v>35.046075058811169</c:v>
                </c:pt>
                <c:pt idx="11859">
                  <c:v>128.37728150359405</c:v>
                </c:pt>
                <c:pt idx="11860">
                  <c:v>67.125664354248144</c:v>
                </c:pt>
                <c:pt idx="11861">
                  <c:v>68.477647011682535</c:v>
                </c:pt>
                <c:pt idx="11862">
                  <c:v>67.674890835515583</c:v>
                </c:pt>
                <c:pt idx="11863">
                  <c:v>66.158823502474462</c:v>
                </c:pt>
                <c:pt idx="11864">
                  <c:v>63.358850180112533</c:v>
                </c:pt>
                <c:pt idx="11865">
                  <c:v>71.729676575215024</c:v>
                </c:pt>
                <c:pt idx="11866">
                  <c:v>66.887936985318476</c:v>
                </c:pt>
                <c:pt idx="11867">
                  <c:v>76.334049854799488</c:v>
                </c:pt>
                <c:pt idx="11868">
                  <c:v>46.061218810236362</c:v>
                </c:pt>
                <c:pt idx="11869">
                  <c:v>149.22151922943405</c:v>
                </c:pt>
                <c:pt idx="11870">
                  <c:v>78.366839536374712</c:v>
                </c:pt>
                <c:pt idx="11871">
                  <c:v>82.136318151213118</c:v>
                </c:pt>
                <c:pt idx="11872">
                  <c:v>2.5744071077583244</c:v>
                </c:pt>
                <c:pt idx="11873">
                  <c:v>74.73229451665614</c:v>
                </c:pt>
                <c:pt idx="11874">
                  <c:v>76.520640548786588</c:v>
                </c:pt>
                <c:pt idx="11875">
                  <c:v>77.077820360910508</c:v>
                </c:pt>
                <c:pt idx="11876">
                  <c:v>70.966416582561678</c:v>
                </c:pt>
                <c:pt idx="11877">
                  <c:v>70.226445779158709</c:v>
                </c:pt>
                <c:pt idx="11878">
                  <c:v>66.92126638241426</c:v>
                </c:pt>
                <c:pt idx="11879">
                  <c:v>68.621554440514061</c:v>
                </c:pt>
                <c:pt idx="11880">
                  <c:v>68.422465041705763</c:v>
                </c:pt>
                <c:pt idx="11881">
                  <c:v>77.915014518090317</c:v>
                </c:pt>
                <c:pt idx="11882">
                  <c:v>74.306995192955071</c:v>
                </c:pt>
                <c:pt idx="11883">
                  <c:v>70.744881578691221</c:v>
                </c:pt>
                <c:pt idx="11884">
                  <c:v>69.110208504468289</c:v>
                </c:pt>
                <c:pt idx="11885">
                  <c:v>66.765543639867431</c:v>
                </c:pt>
                <c:pt idx="11886">
                  <c:v>67.981156363497007</c:v>
                </c:pt>
                <c:pt idx="11887">
                  <c:v>63.952715381035837</c:v>
                </c:pt>
                <c:pt idx="11888">
                  <c:v>61.968775021942029</c:v>
                </c:pt>
                <c:pt idx="11889">
                  <c:v>61.114947012820203</c:v>
                </c:pt>
                <c:pt idx="11890">
                  <c:v>64.202409245053133</c:v>
                </c:pt>
                <c:pt idx="11891">
                  <c:v>67.066882334586566</c:v>
                </c:pt>
                <c:pt idx="11892">
                  <c:v>64.610460999519773</c:v>
                </c:pt>
                <c:pt idx="11893">
                  <c:v>62.834903937387686</c:v>
                </c:pt>
                <c:pt idx="11894">
                  <c:v>62.416735562280081</c:v>
                </c:pt>
                <c:pt idx="11895">
                  <c:v>66.138394426459996</c:v>
                </c:pt>
                <c:pt idx="11896">
                  <c:v>66.674966899699967</c:v>
                </c:pt>
                <c:pt idx="11897">
                  <c:v>62.781071326357505</c:v>
                </c:pt>
                <c:pt idx="11898">
                  <c:v>65.24744684125001</c:v>
                </c:pt>
                <c:pt idx="11899">
                  <c:v>64.682951928146096</c:v>
                </c:pt>
                <c:pt idx="11900">
                  <c:v>62.902790078768568</c:v>
                </c:pt>
                <c:pt idx="11901">
                  <c:v>61.267663323225925</c:v>
                </c:pt>
                <c:pt idx="11902">
                  <c:v>58.529656246284603</c:v>
                </c:pt>
                <c:pt idx="11903">
                  <c:v>61.744873167176678</c:v>
                </c:pt>
                <c:pt idx="11904">
                  <c:v>63.359754616096062</c:v>
                </c:pt>
                <c:pt idx="11905">
                  <c:v>69.352414737690239</c:v>
                </c:pt>
                <c:pt idx="11906">
                  <c:v>71.103920286588163</c:v>
                </c:pt>
                <c:pt idx="11907">
                  <c:v>73.443694632821661</c:v>
                </c:pt>
                <c:pt idx="11908">
                  <c:v>73.10313668350409</c:v>
                </c:pt>
                <c:pt idx="11909">
                  <c:v>75.559363951502931</c:v>
                </c:pt>
                <c:pt idx="11910">
                  <c:v>76.120112995554607</c:v>
                </c:pt>
                <c:pt idx="11911">
                  <c:v>81.857894603773332</c:v>
                </c:pt>
                <c:pt idx="11912">
                  <c:v>82.031923010228752</c:v>
                </c:pt>
                <c:pt idx="11913">
                  <c:v>78.922707880094535</c:v>
                </c:pt>
                <c:pt idx="11914">
                  <c:v>71.558819803314364</c:v>
                </c:pt>
                <c:pt idx="11915">
                  <c:v>60.176134902828913</c:v>
                </c:pt>
                <c:pt idx="11916">
                  <c:v>56.151034730605751</c:v>
                </c:pt>
                <c:pt idx="11917">
                  <c:v>34.900440830240427</c:v>
                </c:pt>
                <c:pt idx="11918">
                  <c:v>118.80136484342655</c:v>
                </c:pt>
                <c:pt idx="11919">
                  <c:v>45.791547899209419</c:v>
                </c:pt>
                <c:pt idx="11920">
                  <c:v>51.045440582223492</c:v>
                </c:pt>
                <c:pt idx="11921">
                  <c:v>44.457642780341878</c:v>
                </c:pt>
                <c:pt idx="11922">
                  <c:v>46.328868003679787</c:v>
                </c:pt>
                <c:pt idx="11923">
                  <c:v>44.285800395599836</c:v>
                </c:pt>
                <c:pt idx="11924">
                  <c:v>37.295654420379414</c:v>
                </c:pt>
                <c:pt idx="11925">
                  <c:v>96.346993254662138</c:v>
                </c:pt>
                <c:pt idx="11926">
                  <c:v>47.57033165663406</c:v>
                </c:pt>
                <c:pt idx="11927">
                  <c:v>34.358925294196382</c:v>
                </c:pt>
                <c:pt idx="11928">
                  <c:v>0</c:v>
                </c:pt>
                <c:pt idx="11929">
                  <c:v>92.732080218158572</c:v>
                </c:pt>
                <c:pt idx="11930">
                  <c:v>45.924773339426132</c:v>
                </c:pt>
                <c:pt idx="11931">
                  <c:v>23.476198304340208</c:v>
                </c:pt>
                <c:pt idx="11932">
                  <c:v>87.958537184745239</c:v>
                </c:pt>
                <c:pt idx="11933">
                  <c:v>23.983408190402685</c:v>
                </c:pt>
                <c:pt idx="11934">
                  <c:v>0</c:v>
                </c:pt>
                <c:pt idx="11935">
                  <c:v>45.292668860286966</c:v>
                </c:pt>
                <c:pt idx="11936">
                  <c:v>27.33367594458376</c:v>
                </c:pt>
                <c:pt idx="11937">
                  <c:v>89.856452989329398</c:v>
                </c:pt>
                <c:pt idx="11938">
                  <c:v>28.400687465834192</c:v>
                </c:pt>
                <c:pt idx="11939">
                  <c:v>0</c:v>
                </c:pt>
                <c:pt idx="11940">
                  <c:v>58.645951728682249</c:v>
                </c:pt>
                <c:pt idx="11941">
                  <c:v>0</c:v>
                </c:pt>
                <c:pt idx="11942">
                  <c:v>103.62376057334261</c:v>
                </c:pt>
                <c:pt idx="11943">
                  <c:v>38.081677489398338</c:v>
                </c:pt>
                <c:pt idx="11944">
                  <c:v>107.4297350870183</c:v>
                </c:pt>
                <c:pt idx="11945">
                  <c:v>38.152287653992929</c:v>
                </c:pt>
                <c:pt idx="11946">
                  <c:v>0</c:v>
                </c:pt>
                <c:pt idx="11947">
                  <c:v>68.694026873455869</c:v>
                </c:pt>
                <c:pt idx="11948">
                  <c:v>117.8142974461915</c:v>
                </c:pt>
                <c:pt idx="11949">
                  <c:v>37.003867949185704</c:v>
                </c:pt>
                <c:pt idx="11950">
                  <c:v>0</c:v>
                </c:pt>
                <c:pt idx="11951">
                  <c:v>119.78047625180913</c:v>
                </c:pt>
                <c:pt idx="11952">
                  <c:v>36.710570568728571</c:v>
                </c:pt>
                <c:pt idx="11953">
                  <c:v>119.7230653919988</c:v>
                </c:pt>
                <c:pt idx="11954">
                  <c:v>33.427065923623744</c:v>
                </c:pt>
                <c:pt idx="11955">
                  <c:v>0</c:v>
                </c:pt>
                <c:pt idx="11956">
                  <c:v>113.98254884268046</c:v>
                </c:pt>
                <c:pt idx="11957">
                  <c:v>31.625513747718696</c:v>
                </c:pt>
                <c:pt idx="11958">
                  <c:v>115.52443162150635</c:v>
                </c:pt>
                <c:pt idx="11959">
                  <c:v>28.437189623406162</c:v>
                </c:pt>
                <c:pt idx="11960">
                  <c:v>0</c:v>
                </c:pt>
                <c:pt idx="11961">
                  <c:v>102.74933493538241</c:v>
                </c:pt>
                <c:pt idx="11962">
                  <c:v>24.315677115774889</c:v>
                </c:pt>
                <c:pt idx="11963">
                  <c:v>94.281960492107132</c:v>
                </c:pt>
                <c:pt idx="11964">
                  <c:v>20.466789946384772</c:v>
                </c:pt>
                <c:pt idx="11965">
                  <c:v>0</c:v>
                </c:pt>
                <c:pt idx="11966">
                  <c:v>79.496941744674018</c:v>
                </c:pt>
                <c:pt idx="11967">
                  <c:v>32.894288241576206</c:v>
                </c:pt>
                <c:pt idx="11968">
                  <c:v>18.803704408499463</c:v>
                </c:pt>
                <c:pt idx="11969">
                  <c:v>75.458987307999678</c:v>
                </c:pt>
                <c:pt idx="11970">
                  <c:v>22.365053007976897</c:v>
                </c:pt>
                <c:pt idx="11971">
                  <c:v>0</c:v>
                </c:pt>
                <c:pt idx="11972">
                  <c:v>68.666272659033382</c:v>
                </c:pt>
                <c:pt idx="11973">
                  <c:v>24.15096135883983</c:v>
                </c:pt>
                <c:pt idx="11974">
                  <c:v>14.148858300508131</c:v>
                </c:pt>
                <c:pt idx="11975">
                  <c:v>60.362461765459109</c:v>
                </c:pt>
                <c:pt idx="11976">
                  <c:v>30.934546555947961</c:v>
                </c:pt>
                <c:pt idx="11977">
                  <c:v>26.968400857949689</c:v>
                </c:pt>
                <c:pt idx="11978">
                  <c:v>10.757335356925942</c:v>
                </c:pt>
                <c:pt idx="11979">
                  <c:v>46.935668827380105</c:v>
                </c:pt>
                <c:pt idx="11980">
                  <c:v>18.980268647443317</c:v>
                </c:pt>
                <c:pt idx="11981">
                  <c:v>21.600540784576275</c:v>
                </c:pt>
                <c:pt idx="11982">
                  <c:v>0</c:v>
                </c:pt>
                <c:pt idx="11983">
                  <c:v>22.09668109758033</c:v>
                </c:pt>
                <c:pt idx="11984">
                  <c:v>39.550109802807256</c:v>
                </c:pt>
                <c:pt idx="11985">
                  <c:v>18.861189668082687</c:v>
                </c:pt>
                <c:pt idx="11986">
                  <c:v>10.156859784820099</c:v>
                </c:pt>
                <c:pt idx="11987">
                  <c:v>0</c:v>
                </c:pt>
                <c:pt idx="11988">
                  <c:v>22.087705939978704</c:v>
                </c:pt>
                <c:pt idx="11989">
                  <c:v>0</c:v>
                </c:pt>
                <c:pt idx="11990">
                  <c:v>51.685063142242775</c:v>
                </c:pt>
                <c:pt idx="11991">
                  <c:v>16.489743405753629</c:v>
                </c:pt>
                <c:pt idx="11992">
                  <c:v>0</c:v>
                </c:pt>
                <c:pt idx="11993">
                  <c:v>44.70724870016619</c:v>
                </c:pt>
                <c:pt idx="11994">
                  <c:v>16.299223061380061</c:v>
                </c:pt>
                <c:pt idx="11995">
                  <c:v>56.075122915439465</c:v>
                </c:pt>
                <c:pt idx="11996">
                  <c:v>22.869673122274278</c:v>
                </c:pt>
                <c:pt idx="11997">
                  <c:v>0</c:v>
                </c:pt>
                <c:pt idx="11998">
                  <c:v>58.985103393868322</c:v>
                </c:pt>
                <c:pt idx="11999">
                  <c:v>21.740825024818307</c:v>
                </c:pt>
                <c:pt idx="12000">
                  <c:v>42.978078402591365</c:v>
                </c:pt>
                <c:pt idx="12001">
                  <c:v>0</c:v>
                </c:pt>
                <c:pt idx="12002">
                  <c:v>73.953144040208983</c:v>
                </c:pt>
                <c:pt idx="12003">
                  <c:v>25.171322969919721</c:v>
                </c:pt>
                <c:pt idx="12004">
                  <c:v>76.593914894858685</c:v>
                </c:pt>
                <c:pt idx="12005">
                  <c:v>22.582143516222203</c:v>
                </c:pt>
                <c:pt idx="12006">
                  <c:v>0</c:v>
                </c:pt>
                <c:pt idx="12007">
                  <c:v>76.065162761096957</c:v>
                </c:pt>
                <c:pt idx="12008">
                  <c:v>20.899578525648128</c:v>
                </c:pt>
                <c:pt idx="12009">
                  <c:v>74.845395924668907</c:v>
                </c:pt>
                <c:pt idx="12010">
                  <c:v>22.194736949675388</c:v>
                </c:pt>
                <c:pt idx="12011">
                  <c:v>0</c:v>
                </c:pt>
                <c:pt idx="12012">
                  <c:v>79.022413068089577</c:v>
                </c:pt>
                <c:pt idx="12013">
                  <c:v>44.86895854427285</c:v>
                </c:pt>
                <c:pt idx="12014">
                  <c:v>27.977555015898453</c:v>
                </c:pt>
                <c:pt idx="12015">
                  <c:v>89.353183257540778</c:v>
                </c:pt>
                <c:pt idx="12016">
                  <c:v>45.756921005561786</c:v>
                </c:pt>
                <c:pt idx="12017">
                  <c:v>29.56764395025359</c:v>
                </c:pt>
                <c:pt idx="12018">
                  <c:v>92.099919772771813</c:v>
                </c:pt>
                <c:pt idx="12019">
                  <c:v>49.006579034494699</c:v>
                </c:pt>
                <c:pt idx="12020">
                  <c:v>27.358238169420442</c:v>
                </c:pt>
                <c:pt idx="12021">
                  <c:v>0</c:v>
                </c:pt>
                <c:pt idx="12022">
                  <c:v>92.028950334193283</c:v>
                </c:pt>
                <c:pt idx="12023">
                  <c:v>49.200982606114891</c:v>
                </c:pt>
                <c:pt idx="12024">
                  <c:v>30.086490504872469</c:v>
                </c:pt>
                <c:pt idx="12025">
                  <c:v>99.1708719640461</c:v>
                </c:pt>
                <c:pt idx="12026">
                  <c:v>50.496505235413011</c:v>
                </c:pt>
                <c:pt idx="12027">
                  <c:v>31.375102812234587</c:v>
                </c:pt>
                <c:pt idx="12028">
                  <c:v>97.527944817293431</c:v>
                </c:pt>
                <c:pt idx="12029">
                  <c:v>51.71990383877781</c:v>
                </c:pt>
                <c:pt idx="12030">
                  <c:v>30.108887135838316</c:v>
                </c:pt>
                <c:pt idx="12031">
                  <c:v>0</c:v>
                </c:pt>
                <c:pt idx="12032">
                  <c:v>95.805346645565578</c:v>
                </c:pt>
                <c:pt idx="12033">
                  <c:v>51.389055805233731</c:v>
                </c:pt>
                <c:pt idx="12034">
                  <c:v>15.900154074904377</c:v>
                </c:pt>
                <c:pt idx="12035">
                  <c:v>0</c:v>
                </c:pt>
                <c:pt idx="12036">
                  <c:v>111.93000901139985</c:v>
                </c:pt>
                <c:pt idx="12037">
                  <c:v>101.26535385122264</c:v>
                </c:pt>
                <c:pt idx="12038">
                  <c:v>113.55201451548477</c:v>
                </c:pt>
                <c:pt idx="12039">
                  <c:v>107.28894450584853</c:v>
                </c:pt>
                <c:pt idx="12040">
                  <c:v>47.910266958669261</c:v>
                </c:pt>
                <c:pt idx="12041">
                  <c:v>0</c:v>
                </c:pt>
                <c:pt idx="12042">
                  <c:v>75.580962040819088</c:v>
                </c:pt>
                <c:pt idx="12043">
                  <c:v>45.454101281979341</c:v>
                </c:pt>
                <c:pt idx="12044">
                  <c:v>136.89427322719951</c:v>
                </c:pt>
                <c:pt idx="12045">
                  <c:v>67.769529709892268</c:v>
                </c:pt>
                <c:pt idx="12046">
                  <c:v>35.077222151755826</c:v>
                </c:pt>
                <c:pt idx="12047">
                  <c:v>0</c:v>
                </c:pt>
                <c:pt idx="12048">
                  <c:v>129.62633033152821</c:v>
                </c:pt>
                <c:pt idx="12049">
                  <c:v>44.395828133048589</c:v>
                </c:pt>
                <c:pt idx="12050">
                  <c:v>0</c:v>
                </c:pt>
                <c:pt idx="12051">
                  <c:v>116.27962952124288</c:v>
                </c:pt>
                <c:pt idx="12052">
                  <c:v>27.493825789308062</c:v>
                </c:pt>
                <c:pt idx="12053">
                  <c:v>102.51053904585991</c:v>
                </c:pt>
                <c:pt idx="12054">
                  <c:v>45.017506065366831</c:v>
                </c:pt>
                <c:pt idx="12055">
                  <c:v>20.020668034964054</c:v>
                </c:pt>
                <c:pt idx="12056">
                  <c:v>0</c:v>
                </c:pt>
                <c:pt idx="12057">
                  <c:v>71.596969546743011</c:v>
                </c:pt>
                <c:pt idx="12058">
                  <c:v>21.458053084168583</c:v>
                </c:pt>
                <c:pt idx="12059">
                  <c:v>38.259481806570207</c:v>
                </c:pt>
                <c:pt idx="12060">
                  <c:v>0</c:v>
                </c:pt>
                <c:pt idx="12061">
                  <c:v>59.876637229425349</c:v>
                </c:pt>
                <c:pt idx="12062">
                  <c:v>11.981284899776343</c:v>
                </c:pt>
                <c:pt idx="12063">
                  <c:v>48.536050692979025</c:v>
                </c:pt>
                <c:pt idx="12064">
                  <c:v>7.9242427862348803</c:v>
                </c:pt>
                <c:pt idx="12065">
                  <c:v>0</c:v>
                </c:pt>
                <c:pt idx="12066">
                  <c:v>37.662605174965158</c:v>
                </c:pt>
                <c:pt idx="12067">
                  <c:v>16.094577048128823</c:v>
                </c:pt>
                <c:pt idx="12068">
                  <c:v>6.9815008480286016</c:v>
                </c:pt>
                <c:pt idx="12069">
                  <c:v>29.791936559902464</c:v>
                </c:pt>
                <c:pt idx="12070">
                  <c:v>6.6007463939640632</c:v>
                </c:pt>
                <c:pt idx="12071">
                  <c:v>0</c:v>
                </c:pt>
                <c:pt idx="12072">
                  <c:v>30.181039333611171</c:v>
                </c:pt>
                <c:pt idx="12073">
                  <c:v>20.972604798295226</c:v>
                </c:pt>
                <c:pt idx="12074">
                  <c:v>35.167492233120619</c:v>
                </c:pt>
                <c:pt idx="12075">
                  <c:v>78.357640879368645</c:v>
                </c:pt>
                <c:pt idx="12076">
                  <c:v>40.913079018707471</c:v>
                </c:pt>
                <c:pt idx="12077">
                  <c:v>0</c:v>
                </c:pt>
                <c:pt idx="12078">
                  <c:v>74.806799155126271</c:v>
                </c:pt>
                <c:pt idx="12079">
                  <c:v>40.135605088800055</c:v>
                </c:pt>
                <c:pt idx="12080">
                  <c:v>0</c:v>
                </c:pt>
                <c:pt idx="12081">
                  <c:v>119.52816031795861</c:v>
                </c:pt>
                <c:pt idx="12082">
                  <c:v>51.316360216078557</c:v>
                </c:pt>
                <c:pt idx="12083">
                  <c:v>134.35443677396157</c:v>
                </c:pt>
                <c:pt idx="12084">
                  <c:v>46.770754554399716</c:v>
                </c:pt>
                <c:pt idx="12085">
                  <c:v>0</c:v>
                </c:pt>
                <c:pt idx="12086">
                  <c:v>138.3777613066587</c:v>
                </c:pt>
                <c:pt idx="12087">
                  <c:v>42.963028198385857</c:v>
                </c:pt>
                <c:pt idx="12088">
                  <c:v>153.04468784647648</c:v>
                </c:pt>
                <c:pt idx="12089">
                  <c:v>75.284143802003499</c:v>
                </c:pt>
                <c:pt idx="12090">
                  <c:v>80.462517184710421</c:v>
                </c:pt>
                <c:pt idx="12091">
                  <c:v>75.458816716167902</c:v>
                </c:pt>
                <c:pt idx="12092">
                  <c:v>78.099552645582378</c:v>
                </c:pt>
                <c:pt idx="12093">
                  <c:v>74.444415422329044</c:v>
                </c:pt>
                <c:pt idx="12094">
                  <c:v>78.532523776951365</c:v>
                </c:pt>
                <c:pt idx="12095">
                  <c:v>77.879076970497195</c:v>
                </c:pt>
                <c:pt idx="12096">
                  <c:v>74.020765575756528</c:v>
                </c:pt>
                <c:pt idx="12097">
                  <c:v>77.387873587656685</c:v>
                </c:pt>
                <c:pt idx="12098">
                  <c:v>71.790589838891606</c:v>
                </c:pt>
                <c:pt idx="12099">
                  <c:v>75.586121585688389</c:v>
                </c:pt>
                <c:pt idx="12100">
                  <c:v>82.013911968019471</c:v>
                </c:pt>
                <c:pt idx="12101">
                  <c:v>90.31196035997408</c:v>
                </c:pt>
                <c:pt idx="12102">
                  <c:v>56.970907886819077</c:v>
                </c:pt>
                <c:pt idx="12103">
                  <c:v>171.6846409960059</c:v>
                </c:pt>
                <c:pt idx="12104">
                  <c:v>92.855854795297276</c:v>
                </c:pt>
                <c:pt idx="12105">
                  <c:v>87.638216898181952</c:v>
                </c:pt>
                <c:pt idx="12106">
                  <c:v>83.837056947592814</c:v>
                </c:pt>
                <c:pt idx="12107">
                  <c:v>43.907638557043043</c:v>
                </c:pt>
                <c:pt idx="12108">
                  <c:v>81.486006551062815</c:v>
                </c:pt>
                <c:pt idx="12109">
                  <c:v>76.982790361080177</c:v>
                </c:pt>
                <c:pt idx="12110">
                  <c:v>75.996814885349849</c:v>
                </c:pt>
                <c:pt idx="12111">
                  <c:v>84.837407984169928</c:v>
                </c:pt>
                <c:pt idx="12112">
                  <c:v>81.447505150188292</c:v>
                </c:pt>
                <c:pt idx="12113">
                  <c:v>74.834868604422397</c:v>
                </c:pt>
                <c:pt idx="12114">
                  <c:v>78.835858283534876</c:v>
                </c:pt>
                <c:pt idx="12115">
                  <c:v>80.721720156125016</c:v>
                </c:pt>
                <c:pt idx="12116">
                  <c:v>72.479540929899898</c:v>
                </c:pt>
                <c:pt idx="12117">
                  <c:v>69.872816762449943</c:v>
                </c:pt>
                <c:pt idx="12118">
                  <c:v>43.762152065474879</c:v>
                </c:pt>
                <c:pt idx="12119">
                  <c:v>147.05061762695129</c:v>
                </c:pt>
                <c:pt idx="12120">
                  <c:v>73.65565242307855</c:v>
                </c:pt>
                <c:pt idx="12121">
                  <c:v>71.737455152636471</c:v>
                </c:pt>
                <c:pt idx="12122">
                  <c:v>71.172591856467008</c:v>
                </c:pt>
                <c:pt idx="12123">
                  <c:v>63.198596771245853</c:v>
                </c:pt>
                <c:pt idx="12124">
                  <c:v>60.909881955255578</c:v>
                </c:pt>
                <c:pt idx="12125">
                  <c:v>63.706461053338913</c:v>
                </c:pt>
                <c:pt idx="12126">
                  <c:v>61.766336131658143</c:v>
                </c:pt>
                <c:pt idx="12127">
                  <c:v>69.193151105583723</c:v>
                </c:pt>
                <c:pt idx="12128">
                  <c:v>64.689419283118326</c:v>
                </c:pt>
                <c:pt idx="12129">
                  <c:v>6.7714443188591673</c:v>
                </c:pt>
                <c:pt idx="12130">
                  <c:v>35.103310805572626</c:v>
                </c:pt>
                <c:pt idx="12131">
                  <c:v>132.91850113609414</c:v>
                </c:pt>
                <c:pt idx="12132">
                  <c:v>68.341026703387556</c:v>
                </c:pt>
                <c:pt idx="12133">
                  <c:v>71.960008228576825</c:v>
                </c:pt>
                <c:pt idx="12134">
                  <c:v>77.412935735630953</c:v>
                </c:pt>
                <c:pt idx="12135">
                  <c:v>86.927160588681289</c:v>
                </c:pt>
                <c:pt idx="12136">
                  <c:v>82.546288123688214</c:v>
                </c:pt>
                <c:pt idx="12137">
                  <c:v>76.929286882023021</c:v>
                </c:pt>
                <c:pt idx="12138">
                  <c:v>76.373376352119848</c:v>
                </c:pt>
                <c:pt idx="12139">
                  <c:v>64.424442664447454</c:v>
                </c:pt>
                <c:pt idx="12140">
                  <c:v>54.803249959151422</c:v>
                </c:pt>
                <c:pt idx="12141">
                  <c:v>54.16630103556907</c:v>
                </c:pt>
                <c:pt idx="12142">
                  <c:v>54.493896019206183</c:v>
                </c:pt>
                <c:pt idx="12143">
                  <c:v>51.706130824523846</c:v>
                </c:pt>
                <c:pt idx="12144">
                  <c:v>49.961723110759095</c:v>
                </c:pt>
                <c:pt idx="12145">
                  <c:v>30.752522603792286</c:v>
                </c:pt>
                <c:pt idx="12146">
                  <c:v>108.4701178247083</c:v>
                </c:pt>
                <c:pt idx="12147">
                  <c:v>49.3005345263959</c:v>
                </c:pt>
                <c:pt idx="12148">
                  <c:v>47.913765693488529</c:v>
                </c:pt>
                <c:pt idx="12149">
                  <c:v>44.401809033587952</c:v>
                </c:pt>
                <c:pt idx="12150">
                  <c:v>36.805638691420789</c:v>
                </c:pt>
                <c:pt idx="12151">
                  <c:v>12.933552345521775</c:v>
                </c:pt>
                <c:pt idx="12152">
                  <c:v>34.951996617079637</c:v>
                </c:pt>
                <c:pt idx="12153">
                  <c:v>28.059242116035797</c:v>
                </c:pt>
                <c:pt idx="12154">
                  <c:v>20.283758370168734</c:v>
                </c:pt>
                <c:pt idx="12155">
                  <c:v>0</c:v>
                </c:pt>
                <c:pt idx="12156">
                  <c:v>35.299208427697025</c:v>
                </c:pt>
                <c:pt idx="12157">
                  <c:v>0</c:v>
                </c:pt>
                <c:pt idx="12158">
                  <c:v>12.392070930918715</c:v>
                </c:pt>
                <c:pt idx="12159">
                  <c:v>24.785659797543079</c:v>
                </c:pt>
                <c:pt idx="12160">
                  <c:v>0</c:v>
                </c:pt>
                <c:pt idx="12161">
                  <c:v>26.212526856542048</c:v>
                </c:pt>
                <c:pt idx="12162">
                  <c:v>0</c:v>
                </c:pt>
                <c:pt idx="12163">
                  <c:v>29.700948456778896</c:v>
                </c:pt>
                <c:pt idx="12164">
                  <c:v>35.047069873103041</c:v>
                </c:pt>
                <c:pt idx="12165">
                  <c:v>0</c:v>
                </c:pt>
                <c:pt idx="12166">
                  <c:v>40.938082735928113</c:v>
                </c:pt>
                <c:pt idx="12167">
                  <c:v>0</c:v>
                </c:pt>
                <c:pt idx="12168">
                  <c:v>46.44138665046799</c:v>
                </c:pt>
                <c:pt idx="12169">
                  <c:v>46.989779982533122</c:v>
                </c:pt>
                <c:pt idx="12170">
                  <c:v>0</c:v>
                </c:pt>
                <c:pt idx="12171">
                  <c:v>81.555565288621764</c:v>
                </c:pt>
                <c:pt idx="12172">
                  <c:v>29.137299031491278</c:v>
                </c:pt>
                <c:pt idx="12173">
                  <c:v>85.567736511894864</c:v>
                </c:pt>
                <c:pt idx="12174">
                  <c:v>27.226486185348318</c:v>
                </c:pt>
                <c:pt idx="12175">
                  <c:v>0</c:v>
                </c:pt>
                <c:pt idx="12176">
                  <c:v>50.860940241464988</c:v>
                </c:pt>
                <c:pt idx="12177">
                  <c:v>0</c:v>
                </c:pt>
                <c:pt idx="12178">
                  <c:v>84.125543999162772</c:v>
                </c:pt>
                <c:pt idx="12179">
                  <c:v>22.89673113580389</c:v>
                </c:pt>
                <c:pt idx="12180">
                  <c:v>77.916875206606491</c:v>
                </c:pt>
                <c:pt idx="12181">
                  <c:v>24.913701499717511</c:v>
                </c:pt>
                <c:pt idx="12182">
                  <c:v>0</c:v>
                </c:pt>
                <c:pt idx="12183">
                  <c:v>87.402973265439044</c:v>
                </c:pt>
                <c:pt idx="12184">
                  <c:v>27.179071001120548</c:v>
                </c:pt>
                <c:pt idx="12185">
                  <c:v>82.163199919869896</c:v>
                </c:pt>
                <c:pt idx="12186">
                  <c:v>21.269044299659573</c:v>
                </c:pt>
                <c:pt idx="12187">
                  <c:v>0</c:v>
                </c:pt>
                <c:pt idx="12188">
                  <c:v>82.037519251569165</c:v>
                </c:pt>
                <c:pt idx="12189">
                  <c:v>33.164515827041598</c:v>
                </c:pt>
                <c:pt idx="12190">
                  <c:v>0</c:v>
                </c:pt>
                <c:pt idx="12191">
                  <c:v>84.242904858189604</c:v>
                </c:pt>
                <c:pt idx="12192">
                  <c:v>44.38368798736257</c:v>
                </c:pt>
                <c:pt idx="12193">
                  <c:v>30.293063837632527</c:v>
                </c:pt>
                <c:pt idx="12194">
                  <c:v>95.904692120233321</c:v>
                </c:pt>
                <c:pt idx="12195">
                  <c:v>48.343419540735525</c:v>
                </c:pt>
                <c:pt idx="12196">
                  <c:v>49.851734589787142</c:v>
                </c:pt>
                <c:pt idx="12197">
                  <c:v>48.928486964720435</c:v>
                </c:pt>
                <c:pt idx="12198">
                  <c:v>29.578033216578049</c:v>
                </c:pt>
                <c:pt idx="12199">
                  <c:v>104.43258558946243</c:v>
                </c:pt>
                <c:pt idx="12200">
                  <c:v>56.984071105159032</c:v>
                </c:pt>
                <c:pt idx="12201">
                  <c:v>58.975240932654934</c:v>
                </c:pt>
                <c:pt idx="12202">
                  <c:v>59.542424821086982</c:v>
                </c:pt>
                <c:pt idx="12203">
                  <c:v>63.050183784470171</c:v>
                </c:pt>
                <c:pt idx="12204">
                  <c:v>59.218089983405662</c:v>
                </c:pt>
                <c:pt idx="12205">
                  <c:v>63.357224565999523</c:v>
                </c:pt>
                <c:pt idx="12206">
                  <c:v>64.488694875991555</c:v>
                </c:pt>
                <c:pt idx="12207">
                  <c:v>68.502460035128479</c:v>
                </c:pt>
                <c:pt idx="12208">
                  <c:v>68.944506818266149</c:v>
                </c:pt>
                <c:pt idx="12209">
                  <c:v>71.791083995064881</c:v>
                </c:pt>
                <c:pt idx="12210">
                  <c:v>72.043672788239675</c:v>
                </c:pt>
                <c:pt idx="12211">
                  <c:v>67.812693438600704</c:v>
                </c:pt>
                <c:pt idx="12212">
                  <c:v>69.871143904506098</c:v>
                </c:pt>
                <c:pt idx="12213">
                  <c:v>70.926460517958418</c:v>
                </c:pt>
                <c:pt idx="12214">
                  <c:v>70.561712260723993</c:v>
                </c:pt>
                <c:pt idx="12215">
                  <c:v>72.096237312454193</c:v>
                </c:pt>
                <c:pt idx="12216">
                  <c:v>70.824906998022371</c:v>
                </c:pt>
                <c:pt idx="12217">
                  <c:v>72.296061577598238</c:v>
                </c:pt>
                <c:pt idx="12218">
                  <c:v>72.937689476441477</c:v>
                </c:pt>
                <c:pt idx="12219">
                  <c:v>71.940020382982169</c:v>
                </c:pt>
                <c:pt idx="12220">
                  <c:v>73.63207551849959</c:v>
                </c:pt>
                <c:pt idx="12221">
                  <c:v>71.151921690191358</c:v>
                </c:pt>
                <c:pt idx="12222">
                  <c:v>67.813823033115298</c:v>
                </c:pt>
                <c:pt idx="12223">
                  <c:v>67.141488036899986</c:v>
                </c:pt>
                <c:pt idx="12224">
                  <c:v>62.635288837754672</c:v>
                </c:pt>
                <c:pt idx="12225">
                  <c:v>62.125832565042266</c:v>
                </c:pt>
                <c:pt idx="12226">
                  <c:v>60.921695289043136</c:v>
                </c:pt>
                <c:pt idx="12227">
                  <c:v>59.51241556812429</c:v>
                </c:pt>
                <c:pt idx="12228">
                  <c:v>57.297349279707447</c:v>
                </c:pt>
                <c:pt idx="12229">
                  <c:v>54.483189258505341</c:v>
                </c:pt>
                <c:pt idx="12230">
                  <c:v>55.064410102072991</c:v>
                </c:pt>
                <c:pt idx="12231">
                  <c:v>50.701538740607397</c:v>
                </c:pt>
                <c:pt idx="12232">
                  <c:v>46.065818559281418</c:v>
                </c:pt>
                <c:pt idx="12233">
                  <c:v>42.608458346653293</c:v>
                </c:pt>
                <c:pt idx="12234">
                  <c:v>42.071541786862873</c:v>
                </c:pt>
                <c:pt idx="12235">
                  <c:v>42.148825759833926</c:v>
                </c:pt>
                <c:pt idx="12236">
                  <c:v>42.900848627649282</c:v>
                </c:pt>
                <c:pt idx="12237">
                  <c:v>40.353708711941891</c:v>
                </c:pt>
                <c:pt idx="12238">
                  <c:v>40.449390517881611</c:v>
                </c:pt>
                <c:pt idx="12239">
                  <c:v>41.180127376543965</c:v>
                </c:pt>
                <c:pt idx="12240">
                  <c:v>41.357671229478228</c:v>
                </c:pt>
                <c:pt idx="12241">
                  <c:v>39.923242250958609</c:v>
                </c:pt>
                <c:pt idx="12242">
                  <c:v>39.534969285718567</c:v>
                </c:pt>
                <c:pt idx="12243">
                  <c:v>40.209260177686886</c:v>
                </c:pt>
                <c:pt idx="12244">
                  <c:v>40.39400226422692</c:v>
                </c:pt>
                <c:pt idx="12245">
                  <c:v>42.589899763182366</c:v>
                </c:pt>
                <c:pt idx="12246">
                  <c:v>42.84433965842571</c:v>
                </c:pt>
                <c:pt idx="12247">
                  <c:v>46.955291092537436</c:v>
                </c:pt>
                <c:pt idx="12248">
                  <c:v>48.772157003411934</c:v>
                </c:pt>
                <c:pt idx="12249">
                  <c:v>36.896501632901213</c:v>
                </c:pt>
                <c:pt idx="12250">
                  <c:v>51.685976034984265</c:v>
                </c:pt>
                <c:pt idx="12251">
                  <c:v>42.483599669329145</c:v>
                </c:pt>
                <c:pt idx="12252">
                  <c:v>53.55151026461445</c:v>
                </c:pt>
                <c:pt idx="12253">
                  <c:v>46.170026528902604</c:v>
                </c:pt>
                <c:pt idx="12254">
                  <c:v>45.805245816330611</c:v>
                </c:pt>
                <c:pt idx="12255">
                  <c:v>47.923195014354604</c:v>
                </c:pt>
                <c:pt idx="12256">
                  <c:v>109.24594635219293</c:v>
                </c:pt>
                <c:pt idx="12257">
                  <c:v>60.582357654771563</c:v>
                </c:pt>
                <c:pt idx="12258">
                  <c:v>56.672301171070266</c:v>
                </c:pt>
                <c:pt idx="12259">
                  <c:v>58.183388404061859</c:v>
                </c:pt>
                <c:pt idx="12260">
                  <c:v>58.338595103944606</c:v>
                </c:pt>
                <c:pt idx="12261">
                  <c:v>55.376262014539556</c:v>
                </c:pt>
                <c:pt idx="12262">
                  <c:v>0</c:v>
                </c:pt>
                <c:pt idx="12263">
                  <c:v>102.06192642933041</c:v>
                </c:pt>
                <c:pt idx="12264">
                  <c:v>41.040232596856505</c:v>
                </c:pt>
                <c:pt idx="12265">
                  <c:v>0</c:v>
                </c:pt>
                <c:pt idx="12266">
                  <c:v>133.08783845129341</c:v>
                </c:pt>
                <c:pt idx="12267">
                  <c:v>70.187085828644555</c:v>
                </c:pt>
                <c:pt idx="12268">
                  <c:v>71.778737517367361</c:v>
                </c:pt>
                <c:pt idx="12269">
                  <c:v>43.147890851736747</c:v>
                </c:pt>
                <c:pt idx="12270">
                  <c:v>144.903681034572</c:v>
                </c:pt>
                <c:pt idx="12271">
                  <c:v>72.972150976147816</c:v>
                </c:pt>
                <c:pt idx="12272">
                  <c:v>48.55173099518511</c:v>
                </c:pt>
                <c:pt idx="12273">
                  <c:v>162.48988999085955</c:v>
                </c:pt>
                <c:pt idx="12274">
                  <c:v>73.156960833692651</c:v>
                </c:pt>
                <c:pt idx="12275">
                  <c:v>39.198033060996487</c:v>
                </c:pt>
                <c:pt idx="12276">
                  <c:v>0</c:v>
                </c:pt>
                <c:pt idx="12277">
                  <c:v>133.40083969954716</c:v>
                </c:pt>
                <c:pt idx="12278">
                  <c:v>30.908101949235231</c:v>
                </c:pt>
                <c:pt idx="12279">
                  <c:v>122.15663484047791</c:v>
                </c:pt>
                <c:pt idx="12280">
                  <c:v>30.304882607794607</c:v>
                </c:pt>
                <c:pt idx="12281">
                  <c:v>0</c:v>
                </c:pt>
                <c:pt idx="12282">
                  <c:v>114.64235975145276</c:v>
                </c:pt>
                <c:pt idx="12283">
                  <c:v>49.928982897325433</c:v>
                </c:pt>
                <c:pt idx="12284">
                  <c:v>25.749944429014288</c:v>
                </c:pt>
                <c:pt idx="12285">
                  <c:v>98.666864891540314</c:v>
                </c:pt>
                <c:pt idx="12286">
                  <c:v>23.82626100090998</c:v>
                </c:pt>
                <c:pt idx="12287">
                  <c:v>0</c:v>
                </c:pt>
                <c:pt idx="12288">
                  <c:v>91.188447853179937</c:v>
                </c:pt>
                <c:pt idx="12289">
                  <c:v>37.629271855721974</c:v>
                </c:pt>
                <c:pt idx="12290">
                  <c:v>20.703252460204268</c:v>
                </c:pt>
                <c:pt idx="12291">
                  <c:v>78.355124490175896</c:v>
                </c:pt>
                <c:pt idx="12292">
                  <c:v>41.739893422485352</c:v>
                </c:pt>
                <c:pt idx="12293">
                  <c:v>24.517726290112769</c:v>
                </c:pt>
                <c:pt idx="12294">
                  <c:v>81.349676011922114</c:v>
                </c:pt>
                <c:pt idx="12295">
                  <c:v>36.089659994507493</c:v>
                </c:pt>
                <c:pt idx="12296">
                  <c:v>28.916216162130244</c:v>
                </c:pt>
                <c:pt idx="12297">
                  <c:v>0</c:v>
                </c:pt>
                <c:pt idx="12298">
                  <c:v>83.301996854218089</c:v>
                </c:pt>
                <c:pt idx="12299">
                  <c:v>26.623327738562654</c:v>
                </c:pt>
                <c:pt idx="12300">
                  <c:v>85.943945472151071</c:v>
                </c:pt>
                <c:pt idx="12301">
                  <c:v>42.898952603312175</c:v>
                </c:pt>
                <c:pt idx="12302">
                  <c:v>28.525963035294591</c:v>
                </c:pt>
                <c:pt idx="12303">
                  <c:v>0</c:v>
                </c:pt>
                <c:pt idx="12304">
                  <c:v>54.142096708294659</c:v>
                </c:pt>
                <c:pt idx="12305">
                  <c:v>0</c:v>
                </c:pt>
                <c:pt idx="12306">
                  <c:v>56.529331659029502</c:v>
                </c:pt>
                <c:pt idx="12307">
                  <c:v>0</c:v>
                </c:pt>
                <c:pt idx="12308">
                  <c:v>97.044666138710156</c:v>
                </c:pt>
                <c:pt idx="12309">
                  <c:v>32.302337918888149</c:v>
                </c:pt>
                <c:pt idx="12310">
                  <c:v>99.250495929003534</c:v>
                </c:pt>
                <c:pt idx="12311">
                  <c:v>30.796445202969867</c:v>
                </c:pt>
                <c:pt idx="12312">
                  <c:v>0</c:v>
                </c:pt>
                <c:pt idx="12313">
                  <c:v>57.045509993262449</c:v>
                </c:pt>
                <c:pt idx="12314">
                  <c:v>96.560448036072444</c:v>
                </c:pt>
                <c:pt idx="12315">
                  <c:v>29.993805942524112</c:v>
                </c:pt>
                <c:pt idx="12316">
                  <c:v>0</c:v>
                </c:pt>
                <c:pt idx="12317">
                  <c:v>96.187240750610258</c:v>
                </c:pt>
                <c:pt idx="12318">
                  <c:v>28.306730726710214</c:v>
                </c:pt>
                <c:pt idx="12319">
                  <c:v>94.541425755095602</c:v>
                </c:pt>
                <c:pt idx="12320">
                  <c:v>31.559395294647775</c:v>
                </c:pt>
                <c:pt idx="12321">
                  <c:v>0</c:v>
                </c:pt>
                <c:pt idx="12322">
                  <c:v>107.01598062531632</c:v>
                </c:pt>
                <c:pt idx="12323">
                  <c:v>32.98155637706963</c:v>
                </c:pt>
                <c:pt idx="12324">
                  <c:v>98.320312953499325</c:v>
                </c:pt>
                <c:pt idx="12325">
                  <c:v>26.514267389930573</c:v>
                </c:pt>
                <c:pt idx="12326">
                  <c:v>0</c:v>
                </c:pt>
                <c:pt idx="12327">
                  <c:v>95.990166223267167</c:v>
                </c:pt>
                <c:pt idx="12328">
                  <c:v>46.319321581487465</c:v>
                </c:pt>
                <c:pt idx="12329">
                  <c:v>29.061138932487985</c:v>
                </c:pt>
                <c:pt idx="12330">
                  <c:v>96.632594031941451</c:v>
                </c:pt>
                <c:pt idx="12331">
                  <c:v>46.769662466488505</c:v>
                </c:pt>
                <c:pt idx="12332">
                  <c:v>26.034446694795776</c:v>
                </c:pt>
                <c:pt idx="12333">
                  <c:v>0</c:v>
                </c:pt>
                <c:pt idx="12334">
                  <c:v>92.344360518643967</c:v>
                </c:pt>
                <c:pt idx="12335">
                  <c:v>45.509210159921267</c:v>
                </c:pt>
                <c:pt idx="12336">
                  <c:v>28.368845982253834</c:v>
                </c:pt>
                <c:pt idx="12337">
                  <c:v>0</c:v>
                </c:pt>
                <c:pt idx="12338">
                  <c:v>91.458013893822724</c:v>
                </c:pt>
                <c:pt idx="12339">
                  <c:v>46.354664657718729</c:v>
                </c:pt>
                <c:pt idx="12340">
                  <c:v>30.836041517417971</c:v>
                </c:pt>
                <c:pt idx="12341">
                  <c:v>0</c:v>
                </c:pt>
                <c:pt idx="12342">
                  <c:v>82.665520196238859</c:v>
                </c:pt>
                <c:pt idx="12343">
                  <c:v>41.73821709955331</c:v>
                </c:pt>
                <c:pt idx="12344">
                  <c:v>42.147958952198614</c:v>
                </c:pt>
                <c:pt idx="12345">
                  <c:v>22.491079480577682</c:v>
                </c:pt>
                <c:pt idx="12346">
                  <c:v>78.270681131443425</c:v>
                </c:pt>
                <c:pt idx="12347">
                  <c:v>36.674445448468418</c:v>
                </c:pt>
                <c:pt idx="12348">
                  <c:v>31.687939190450695</c:v>
                </c:pt>
                <c:pt idx="12349">
                  <c:v>17.264097634905305</c:v>
                </c:pt>
                <c:pt idx="12350">
                  <c:v>64.151873344674129</c:v>
                </c:pt>
                <c:pt idx="12351">
                  <c:v>27.235294337895819</c:v>
                </c:pt>
                <c:pt idx="12352">
                  <c:v>16.941924039076305</c:v>
                </c:pt>
                <c:pt idx="12353">
                  <c:v>0</c:v>
                </c:pt>
                <c:pt idx="12354">
                  <c:v>64.203520950340803</c:v>
                </c:pt>
                <c:pt idx="12355">
                  <c:v>19.372135848643602</c:v>
                </c:pt>
                <c:pt idx="12356">
                  <c:v>0</c:v>
                </c:pt>
                <c:pt idx="12357">
                  <c:v>49.571935211205393</c:v>
                </c:pt>
                <c:pt idx="12358">
                  <c:v>19.32640274112563</c:v>
                </c:pt>
                <c:pt idx="12359">
                  <c:v>10.024481113312635</c:v>
                </c:pt>
                <c:pt idx="12360">
                  <c:v>38.18705340390661</c:v>
                </c:pt>
                <c:pt idx="12361">
                  <c:v>11.422647534170478</c:v>
                </c:pt>
                <c:pt idx="12362">
                  <c:v>7.9194097305151692</c:v>
                </c:pt>
                <c:pt idx="12363">
                  <c:v>0</c:v>
                </c:pt>
                <c:pt idx="12364">
                  <c:v>22.621978821165527</c:v>
                </c:pt>
                <c:pt idx="12365">
                  <c:v>10.70575017414069</c:v>
                </c:pt>
                <c:pt idx="12366">
                  <c:v>0</c:v>
                </c:pt>
                <c:pt idx="12367">
                  <c:v>27.050195771865045</c:v>
                </c:pt>
                <c:pt idx="12368">
                  <c:v>24.68864811074301</c:v>
                </c:pt>
                <c:pt idx="12369">
                  <c:v>18.963975619276837</c:v>
                </c:pt>
                <c:pt idx="12370">
                  <c:v>49.49534307960338</c:v>
                </c:pt>
                <c:pt idx="12371">
                  <c:v>32.37149699965844</c:v>
                </c:pt>
                <c:pt idx="12372">
                  <c:v>32.645642489115602</c:v>
                </c:pt>
                <c:pt idx="12373">
                  <c:v>21.818881995103848</c:v>
                </c:pt>
                <c:pt idx="12374">
                  <c:v>0</c:v>
                </c:pt>
                <c:pt idx="12375">
                  <c:v>36.051227132317088</c:v>
                </c:pt>
                <c:pt idx="12376">
                  <c:v>0</c:v>
                </c:pt>
                <c:pt idx="12377">
                  <c:v>61.172992112759751</c:v>
                </c:pt>
                <c:pt idx="12378">
                  <c:v>20.326459324749138</c:v>
                </c:pt>
                <c:pt idx="12379">
                  <c:v>0</c:v>
                </c:pt>
                <c:pt idx="12380">
                  <c:v>44.636849072191204</c:v>
                </c:pt>
                <c:pt idx="12381">
                  <c:v>0</c:v>
                </c:pt>
                <c:pt idx="12382">
                  <c:v>84.630607520942888</c:v>
                </c:pt>
                <c:pt idx="12383">
                  <c:v>26.84055470897556</c:v>
                </c:pt>
                <c:pt idx="12384">
                  <c:v>0</c:v>
                </c:pt>
                <c:pt idx="12385">
                  <c:v>53.787830178876369</c:v>
                </c:pt>
                <c:pt idx="12386">
                  <c:v>0</c:v>
                </c:pt>
                <c:pt idx="12387">
                  <c:v>102.41540761363063</c:v>
                </c:pt>
                <c:pt idx="12388">
                  <c:v>36.93811013279403</c:v>
                </c:pt>
                <c:pt idx="12389">
                  <c:v>0</c:v>
                </c:pt>
                <c:pt idx="12390">
                  <c:v>106.80027682783755</c:v>
                </c:pt>
                <c:pt idx="12391">
                  <c:v>47.308331711362776</c:v>
                </c:pt>
                <c:pt idx="12392">
                  <c:v>81.64833566949325</c:v>
                </c:pt>
                <c:pt idx="12393">
                  <c:v>0</c:v>
                </c:pt>
                <c:pt idx="12394">
                  <c:v>84.900631121693763</c:v>
                </c:pt>
                <c:pt idx="12395">
                  <c:v>145.75636767315106</c:v>
                </c:pt>
                <c:pt idx="12396">
                  <c:v>48.782280115727588</c:v>
                </c:pt>
                <c:pt idx="12397">
                  <c:v>0</c:v>
                </c:pt>
                <c:pt idx="12398">
                  <c:v>157.77039675356806</c:v>
                </c:pt>
                <c:pt idx="12399">
                  <c:v>79.214096574081239</c:v>
                </c:pt>
                <c:pt idx="12400">
                  <c:v>47.724019039660249</c:v>
                </c:pt>
                <c:pt idx="12401">
                  <c:v>167.47246966188106</c:v>
                </c:pt>
                <c:pt idx="12402">
                  <c:v>78.617773087697913</c:v>
                </c:pt>
                <c:pt idx="12403">
                  <c:v>78.759756346504062</c:v>
                </c:pt>
                <c:pt idx="12404">
                  <c:v>75.968230039909002</c:v>
                </c:pt>
                <c:pt idx="12405">
                  <c:v>73.577403592174022</c:v>
                </c:pt>
                <c:pt idx="12406">
                  <c:v>71.423287453736492</c:v>
                </c:pt>
                <c:pt idx="12407">
                  <c:v>72.019784439784075</c:v>
                </c:pt>
                <c:pt idx="12408">
                  <c:v>62.941209397178291</c:v>
                </c:pt>
                <c:pt idx="12409">
                  <c:v>66.556737854565341</c:v>
                </c:pt>
                <c:pt idx="12410">
                  <c:v>70.259378660456008</c:v>
                </c:pt>
                <c:pt idx="12411">
                  <c:v>70.752695177540531</c:v>
                </c:pt>
                <c:pt idx="12412">
                  <c:v>69.033948272830202</c:v>
                </c:pt>
                <c:pt idx="12413">
                  <c:v>70.520025363699617</c:v>
                </c:pt>
                <c:pt idx="12414">
                  <c:v>64.18788188523466</c:v>
                </c:pt>
                <c:pt idx="12415">
                  <c:v>68.018654055534114</c:v>
                </c:pt>
                <c:pt idx="12416">
                  <c:v>76.70840479111439</c:v>
                </c:pt>
                <c:pt idx="12417">
                  <c:v>76.911765058462379</c:v>
                </c:pt>
                <c:pt idx="12418">
                  <c:v>72.82629552130814</c:v>
                </c:pt>
                <c:pt idx="12419">
                  <c:v>78.127236659635045</c:v>
                </c:pt>
                <c:pt idx="12420">
                  <c:v>79.934756388531071</c:v>
                </c:pt>
                <c:pt idx="12421">
                  <c:v>74.738722608479208</c:v>
                </c:pt>
                <c:pt idx="12422">
                  <c:v>61.631014376657994</c:v>
                </c:pt>
                <c:pt idx="12423">
                  <c:v>167.31736495761191</c:v>
                </c:pt>
                <c:pt idx="12424">
                  <c:v>76.289175395531259</c:v>
                </c:pt>
                <c:pt idx="12425">
                  <c:v>88.189776231212562</c:v>
                </c:pt>
                <c:pt idx="12426">
                  <c:v>83.050285482382748</c:v>
                </c:pt>
                <c:pt idx="12427">
                  <c:v>86.430892914036392</c:v>
                </c:pt>
                <c:pt idx="12428">
                  <c:v>85.776813881531581</c:v>
                </c:pt>
                <c:pt idx="12429">
                  <c:v>79.561582331246697</c:v>
                </c:pt>
                <c:pt idx="12430">
                  <c:v>80.135844302293947</c:v>
                </c:pt>
                <c:pt idx="12431">
                  <c:v>88.181510672420814</c:v>
                </c:pt>
                <c:pt idx="12432">
                  <c:v>94.262870207835761</c:v>
                </c:pt>
                <c:pt idx="12433">
                  <c:v>97.074651642666936</c:v>
                </c:pt>
                <c:pt idx="12434">
                  <c:v>96.02138210989564</c:v>
                </c:pt>
                <c:pt idx="12435">
                  <c:v>91.576556511693965</c:v>
                </c:pt>
                <c:pt idx="12436">
                  <c:v>78.361101514916555</c:v>
                </c:pt>
                <c:pt idx="12437">
                  <c:v>73.635609065800452</c:v>
                </c:pt>
                <c:pt idx="12438">
                  <c:v>82.112392395033808</c:v>
                </c:pt>
                <c:pt idx="12439">
                  <c:v>83.206688930630563</c:v>
                </c:pt>
                <c:pt idx="12440">
                  <c:v>102.32163626937646</c:v>
                </c:pt>
                <c:pt idx="12441">
                  <c:v>85.270158769376593</c:v>
                </c:pt>
                <c:pt idx="12442">
                  <c:v>84.418132307495952</c:v>
                </c:pt>
                <c:pt idx="12443">
                  <c:v>84.567192697521477</c:v>
                </c:pt>
                <c:pt idx="12444">
                  <c:v>78.938730846478066</c:v>
                </c:pt>
                <c:pt idx="12445">
                  <c:v>52.227121895553886</c:v>
                </c:pt>
                <c:pt idx="12446">
                  <c:v>166.11530663108232</c:v>
                </c:pt>
                <c:pt idx="12447">
                  <c:v>77.733787387559033</c:v>
                </c:pt>
                <c:pt idx="12448">
                  <c:v>74.803296674034755</c:v>
                </c:pt>
                <c:pt idx="12449">
                  <c:v>70.991592884403147</c:v>
                </c:pt>
                <c:pt idx="12450">
                  <c:v>8.5032371158680427</c:v>
                </c:pt>
                <c:pt idx="12451">
                  <c:v>65.569287588513774</c:v>
                </c:pt>
                <c:pt idx="12452">
                  <c:v>61.243744830434835</c:v>
                </c:pt>
                <c:pt idx="12453">
                  <c:v>63.170696732601648</c:v>
                </c:pt>
                <c:pt idx="12454">
                  <c:v>62.108726981756618</c:v>
                </c:pt>
                <c:pt idx="12455">
                  <c:v>60.78967589551538</c:v>
                </c:pt>
                <c:pt idx="12456">
                  <c:v>56.544677281729847</c:v>
                </c:pt>
                <c:pt idx="12457">
                  <c:v>59.925424896441719</c:v>
                </c:pt>
                <c:pt idx="12458">
                  <c:v>48.285703067180435</c:v>
                </c:pt>
                <c:pt idx="12459">
                  <c:v>59.664644604767261</c:v>
                </c:pt>
                <c:pt idx="12460">
                  <c:v>57.010144346054751</c:v>
                </c:pt>
                <c:pt idx="12461">
                  <c:v>65.941732210703037</c:v>
                </c:pt>
                <c:pt idx="12462">
                  <c:v>59.686521341100431</c:v>
                </c:pt>
                <c:pt idx="12463">
                  <c:v>61.26930736077437</c:v>
                </c:pt>
                <c:pt idx="12464">
                  <c:v>59.338484349681984</c:v>
                </c:pt>
                <c:pt idx="12465">
                  <c:v>44.955682280270153</c:v>
                </c:pt>
                <c:pt idx="12466">
                  <c:v>135.57195329515886</c:v>
                </c:pt>
                <c:pt idx="12467">
                  <c:v>75.480840647761497</c:v>
                </c:pt>
                <c:pt idx="12468">
                  <c:v>71.157204944207251</c:v>
                </c:pt>
                <c:pt idx="12469">
                  <c:v>61.86191564494198</c:v>
                </c:pt>
                <c:pt idx="12470">
                  <c:v>8.6488639686924191</c:v>
                </c:pt>
                <c:pt idx="12471">
                  <c:v>58.392946875777291</c:v>
                </c:pt>
                <c:pt idx="12472">
                  <c:v>55.721802900861476</c:v>
                </c:pt>
                <c:pt idx="12473">
                  <c:v>55.361189602229807</c:v>
                </c:pt>
                <c:pt idx="12474">
                  <c:v>53.743447903337461</c:v>
                </c:pt>
                <c:pt idx="12475">
                  <c:v>53.21966634995244</c:v>
                </c:pt>
                <c:pt idx="12476">
                  <c:v>52.465049896605315</c:v>
                </c:pt>
                <c:pt idx="12477">
                  <c:v>48.590486691610977</c:v>
                </c:pt>
                <c:pt idx="12478">
                  <c:v>47.630541717408555</c:v>
                </c:pt>
                <c:pt idx="12479">
                  <c:v>39.436237695203907</c:v>
                </c:pt>
                <c:pt idx="12480">
                  <c:v>42.704706335648993</c:v>
                </c:pt>
                <c:pt idx="12481">
                  <c:v>37.660333990550818</c:v>
                </c:pt>
                <c:pt idx="12482">
                  <c:v>37.248655181399883</c:v>
                </c:pt>
                <c:pt idx="12483">
                  <c:v>31.656121331191976</c:v>
                </c:pt>
                <c:pt idx="12484">
                  <c:v>19.026441326685848</c:v>
                </c:pt>
                <c:pt idx="12485">
                  <c:v>60.361272230339971</c:v>
                </c:pt>
                <c:pt idx="12486">
                  <c:v>26.306356141380011</c:v>
                </c:pt>
                <c:pt idx="12487">
                  <c:v>19.437664221761978</c:v>
                </c:pt>
                <c:pt idx="12488">
                  <c:v>8.151675256234082</c:v>
                </c:pt>
                <c:pt idx="12489">
                  <c:v>28.946329404765592</c:v>
                </c:pt>
                <c:pt idx="12490">
                  <c:v>2.1445051501179324</c:v>
                </c:pt>
                <c:pt idx="12491">
                  <c:v>0</c:v>
                </c:pt>
                <c:pt idx="12492">
                  <c:v>4.6517067168350206</c:v>
                </c:pt>
                <c:pt idx="12493">
                  <c:v>3.9287871373244636</c:v>
                </c:pt>
                <c:pt idx="12494">
                  <c:v>0</c:v>
                </c:pt>
                <c:pt idx="12495">
                  <c:v>12.6713361441312</c:v>
                </c:pt>
                <c:pt idx="12496">
                  <c:v>0</c:v>
                </c:pt>
                <c:pt idx="12497">
                  <c:v>23.782821493665296</c:v>
                </c:pt>
                <c:pt idx="12498">
                  <c:v>28.778590738013779</c:v>
                </c:pt>
                <c:pt idx="12499">
                  <c:v>0</c:v>
                </c:pt>
                <c:pt idx="12500">
                  <c:v>34.988564436549019</c:v>
                </c:pt>
                <c:pt idx="12501">
                  <c:v>0</c:v>
                </c:pt>
                <c:pt idx="12502">
                  <c:v>39.473663548851306</c:v>
                </c:pt>
                <c:pt idx="12503">
                  <c:v>68.583345339651885</c:v>
                </c:pt>
                <c:pt idx="12504">
                  <c:v>30.383985982994169</c:v>
                </c:pt>
                <c:pt idx="12505">
                  <c:v>0</c:v>
                </c:pt>
                <c:pt idx="12506">
                  <c:v>50.640297561661967</c:v>
                </c:pt>
                <c:pt idx="12507">
                  <c:v>0</c:v>
                </c:pt>
                <c:pt idx="12508">
                  <c:v>49.336504859878055</c:v>
                </c:pt>
                <c:pt idx="12509">
                  <c:v>85.089964847778489</c:v>
                </c:pt>
                <c:pt idx="12510">
                  <c:v>29.213406307409514</c:v>
                </c:pt>
                <c:pt idx="12511">
                  <c:v>0</c:v>
                </c:pt>
                <c:pt idx="12512">
                  <c:v>89.665907124128154</c:v>
                </c:pt>
                <c:pt idx="12513">
                  <c:v>28.04113396613203</c:v>
                </c:pt>
                <c:pt idx="12514">
                  <c:v>47.018679928440157</c:v>
                </c:pt>
                <c:pt idx="12515">
                  <c:v>0</c:v>
                </c:pt>
                <c:pt idx="12516">
                  <c:v>79.285794958730349</c:v>
                </c:pt>
                <c:pt idx="12517">
                  <c:v>24.252708891514615</c:v>
                </c:pt>
                <c:pt idx="12518">
                  <c:v>0</c:v>
                </c:pt>
                <c:pt idx="12519">
                  <c:v>77.948665657204586</c:v>
                </c:pt>
                <c:pt idx="12520">
                  <c:v>19.601821761685958</c:v>
                </c:pt>
                <c:pt idx="12521">
                  <c:v>74.752683229960496</c:v>
                </c:pt>
                <c:pt idx="12522">
                  <c:v>21.896621390199726</c:v>
                </c:pt>
                <c:pt idx="12523">
                  <c:v>0</c:v>
                </c:pt>
                <c:pt idx="12524">
                  <c:v>75.586847608289233</c:v>
                </c:pt>
                <c:pt idx="12525">
                  <c:v>28.578539450374372</c:v>
                </c:pt>
                <c:pt idx="12526">
                  <c:v>0</c:v>
                </c:pt>
                <c:pt idx="12527">
                  <c:v>76.181690865700602</c:v>
                </c:pt>
                <c:pt idx="12528">
                  <c:v>40.7465513338798</c:v>
                </c:pt>
                <c:pt idx="12529">
                  <c:v>42.115622085930774</c:v>
                </c:pt>
                <c:pt idx="12530">
                  <c:v>23.833430930868847</c:v>
                </c:pt>
                <c:pt idx="12531">
                  <c:v>78.240787313709063</c:v>
                </c:pt>
                <c:pt idx="12532">
                  <c:v>35.931386305644303</c:v>
                </c:pt>
                <c:pt idx="12533">
                  <c:v>40.661586694600629</c:v>
                </c:pt>
                <c:pt idx="12534">
                  <c:v>43.304860372474934</c:v>
                </c:pt>
                <c:pt idx="12535">
                  <c:v>45.759037045335127</c:v>
                </c:pt>
                <c:pt idx="12536">
                  <c:v>46.699956313400776</c:v>
                </c:pt>
                <c:pt idx="12537">
                  <c:v>44.037095740849026</c:v>
                </c:pt>
                <c:pt idx="12538">
                  <c:v>41.228376987957105</c:v>
                </c:pt>
                <c:pt idx="12539">
                  <c:v>44.26070939138458</c:v>
                </c:pt>
                <c:pt idx="12540">
                  <c:v>47.779720595917013</c:v>
                </c:pt>
                <c:pt idx="12541">
                  <c:v>46.837328473296068</c:v>
                </c:pt>
                <c:pt idx="12542">
                  <c:v>44.455910843572674</c:v>
                </c:pt>
                <c:pt idx="12543">
                  <c:v>41.967890757555857</c:v>
                </c:pt>
                <c:pt idx="12544">
                  <c:v>44.073022277768544</c:v>
                </c:pt>
                <c:pt idx="12545">
                  <c:v>42.839307589491455</c:v>
                </c:pt>
                <c:pt idx="12546">
                  <c:v>41.768237051522952</c:v>
                </c:pt>
                <c:pt idx="12547">
                  <c:v>40.286521172325834</c:v>
                </c:pt>
                <c:pt idx="12548">
                  <c:v>38.593101023000379</c:v>
                </c:pt>
                <c:pt idx="12549">
                  <c:v>38.589905786007087</c:v>
                </c:pt>
                <c:pt idx="12550">
                  <c:v>35.65099177361239</c:v>
                </c:pt>
                <c:pt idx="12551">
                  <c:v>32.851093427397998</c:v>
                </c:pt>
                <c:pt idx="12552">
                  <c:v>29.248951123861186</c:v>
                </c:pt>
                <c:pt idx="12553">
                  <c:v>28.464325764755962</c:v>
                </c:pt>
                <c:pt idx="12554">
                  <c:v>28.543306953081146</c:v>
                </c:pt>
                <c:pt idx="12555">
                  <c:v>26.758328419652202</c:v>
                </c:pt>
                <c:pt idx="12556">
                  <c:v>27.404665520146178</c:v>
                </c:pt>
                <c:pt idx="12557">
                  <c:v>26.994244602739762</c:v>
                </c:pt>
                <c:pt idx="12558">
                  <c:v>21.336094081140722</c:v>
                </c:pt>
                <c:pt idx="12559">
                  <c:v>21.949708660520745</c:v>
                </c:pt>
                <c:pt idx="12560">
                  <c:v>22.823207420426687</c:v>
                </c:pt>
                <c:pt idx="12561">
                  <c:v>25.723468079555914</c:v>
                </c:pt>
                <c:pt idx="12562">
                  <c:v>27.709079034749106</c:v>
                </c:pt>
                <c:pt idx="12563">
                  <c:v>27.111334458790324</c:v>
                </c:pt>
                <c:pt idx="12564">
                  <c:v>29.683900839782954</c:v>
                </c:pt>
                <c:pt idx="12565">
                  <c:v>31.030128572961761</c:v>
                </c:pt>
                <c:pt idx="12566">
                  <c:v>32.656082195867008</c:v>
                </c:pt>
                <c:pt idx="12567">
                  <c:v>34.92830221369114</c:v>
                </c:pt>
                <c:pt idx="12568">
                  <c:v>34.721956540645934</c:v>
                </c:pt>
                <c:pt idx="12569">
                  <c:v>36.847669358001987</c:v>
                </c:pt>
                <c:pt idx="12570">
                  <c:v>36.850072103470197</c:v>
                </c:pt>
                <c:pt idx="12571">
                  <c:v>39.241558495918405</c:v>
                </c:pt>
                <c:pt idx="12572">
                  <c:v>41.583521232952748</c:v>
                </c:pt>
                <c:pt idx="12573">
                  <c:v>42.192994649948076</c:v>
                </c:pt>
                <c:pt idx="12574">
                  <c:v>43.495175972348861</c:v>
                </c:pt>
                <c:pt idx="12575">
                  <c:v>42.661059480705674</c:v>
                </c:pt>
                <c:pt idx="12576">
                  <c:v>43.811977351839168</c:v>
                </c:pt>
                <c:pt idx="12577">
                  <c:v>46.172441018931991</c:v>
                </c:pt>
                <c:pt idx="12578">
                  <c:v>48.053286673355636</c:v>
                </c:pt>
                <c:pt idx="12579">
                  <c:v>50.966775454378393</c:v>
                </c:pt>
                <c:pt idx="12580">
                  <c:v>51.309332895796459</c:v>
                </c:pt>
                <c:pt idx="12581">
                  <c:v>55.19157489329335</c:v>
                </c:pt>
                <c:pt idx="12582">
                  <c:v>56.004382554238468</c:v>
                </c:pt>
                <c:pt idx="12583">
                  <c:v>58.431864842005446</c:v>
                </c:pt>
                <c:pt idx="12584">
                  <c:v>60.625567069386619</c:v>
                </c:pt>
                <c:pt idx="12585">
                  <c:v>60.21796310518944</c:v>
                </c:pt>
                <c:pt idx="12586">
                  <c:v>59.085201335595364</c:v>
                </c:pt>
                <c:pt idx="12587">
                  <c:v>64.114020231553397</c:v>
                </c:pt>
                <c:pt idx="12588">
                  <c:v>70.113430174904849</c:v>
                </c:pt>
                <c:pt idx="12589">
                  <c:v>70.834802675851961</c:v>
                </c:pt>
                <c:pt idx="12590">
                  <c:v>69.903935125165091</c:v>
                </c:pt>
                <c:pt idx="12591">
                  <c:v>72.956011168250072</c:v>
                </c:pt>
                <c:pt idx="12592">
                  <c:v>73.785086312754231</c:v>
                </c:pt>
                <c:pt idx="12593">
                  <c:v>77.528333326710438</c:v>
                </c:pt>
                <c:pt idx="12594">
                  <c:v>74.144583954053658</c:v>
                </c:pt>
                <c:pt idx="12595">
                  <c:v>75.221609285262616</c:v>
                </c:pt>
                <c:pt idx="12596">
                  <c:v>77.041129114298499</c:v>
                </c:pt>
                <c:pt idx="12597">
                  <c:v>74.761678205301749</c:v>
                </c:pt>
                <c:pt idx="12598">
                  <c:v>71.60268395293869</c:v>
                </c:pt>
                <c:pt idx="12599">
                  <c:v>69.390310506448273</c:v>
                </c:pt>
                <c:pt idx="12600">
                  <c:v>65.098778107450329</c:v>
                </c:pt>
                <c:pt idx="12601">
                  <c:v>64.331846075402666</c:v>
                </c:pt>
                <c:pt idx="12602">
                  <c:v>65.274107105426054</c:v>
                </c:pt>
                <c:pt idx="12603">
                  <c:v>64.110215496280318</c:v>
                </c:pt>
                <c:pt idx="12604">
                  <c:v>61.769201766589852</c:v>
                </c:pt>
                <c:pt idx="12605">
                  <c:v>59.963165487999426</c:v>
                </c:pt>
                <c:pt idx="12606">
                  <c:v>56.93965126562761</c:v>
                </c:pt>
                <c:pt idx="12607">
                  <c:v>53.870909367406661</c:v>
                </c:pt>
                <c:pt idx="12608">
                  <c:v>51.06935752212496</c:v>
                </c:pt>
                <c:pt idx="12609">
                  <c:v>51.743589007348049</c:v>
                </c:pt>
                <c:pt idx="12610">
                  <c:v>51.518480059280456</c:v>
                </c:pt>
                <c:pt idx="12611">
                  <c:v>49.563383196996526</c:v>
                </c:pt>
                <c:pt idx="12612">
                  <c:v>51.01301564507957</c:v>
                </c:pt>
                <c:pt idx="12613">
                  <c:v>49.49473922609139</c:v>
                </c:pt>
                <c:pt idx="12614">
                  <c:v>49.352808748776063</c:v>
                </c:pt>
                <c:pt idx="12615">
                  <c:v>44.834179658022535</c:v>
                </c:pt>
                <c:pt idx="12616">
                  <c:v>42.478673044648666</c:v>
                </c:pt>
                <c:pt idx="12617">
                  <c:v>41.014352857753423</c:v>
                </c:pt>
                <c:pt idx="12618">
                  <c:v>40.533086883876777</c:v>
                </c:pt>
                <c:pt idx="12619">
                  <c:v>42.372384743787606</c:v>
                </c:pt>
                <c:pt idx="12620">
                  <c:v>41.608521586357583</c:v>
                </c:pt>
                <c:pt idx="12621">
                  <c:v>42.967614776914701</c:v>
                </c:pt>
                <c:pt idx="12622">
                  <c:v>40.101070985601872</c:v>
                </c:pt>
                <c:pt idx="12623">
                  <c:v>35.267249344070919</c:v>
                </c:pt>
                <c:pt idx="12624">
                  <c:v>33.686706195537404</c:v>
                </c:pt>
                <c:pt idx="12625">
                  <c:v>32.424816388078902</c:v>
                </c:pt>
                <c:pt idx="12626">
                  <c:v>31.261347860697331</c:v>
                </c:pt>
                <c:pt idx="12627">
                  <c:v>30.80457407112949</c:v>
                </c:pt>
                <c:pt idx="12628">
                  <c:v>29.430533870508949</c:v>
                </c:pt>
                <c:pt idx="12629">
                  <c:v>22.913351847733185</c:v>
                </c:pt>
                <c:pt idx="12630">
                  <c:v>20.519630049656449</c:v>
                </c:pt>
                <c:pt idx="12631">
                  <c:v>19.439809248524224</c:v>
                </c:pt>
                <c:pt idx="12632">
                  <c:v>19.080146599241512</c:v>
                </c:pt>
                <c:pt idx="12633">
                  <c:v>17.938859553107207</c:v>
                </c:pt>
                <c:pt idx="12634">
                  <c:v>11.837635885071647</c:v>
                </c:pt>
                <c:pt idx="12635">
                  <c:v>10.258600362204566</c:v>
                </c:pt>
                <c:pt idx="12636">
                  <c:v>9.008627045824996</c:v>
                </c:pt>
                <c:pt idx="12637">
                  <c:v>8.6816384113707201</c:v>
                </c:pt>
                <c:pt idx="12638">
                  <c:v>9.7642333351989858</c:v>
                </c:pt>
                <c:pt idx="12639">
                  <c:v>14.742432294791541</c:v>
                </c:pt>
                <c:pt idx="12640">
                  <c:v>16.508953823839718</c:v>
                </c:pt>
                <c:pt idx="12641">
                  <c:v>15.333409628503659</c:v>
                </c:pt>
                <c:pt idx="12642">
                  <c:v>8.6114490410413591</c:v>
                </c:pt>
                <c:pt idx="12643">
                  <c:v>4.3471010511145769</c:v>
                </c:pt>
                <c:pt idx="12644">
                  <c:v>4.1105536670931997</c:v>
                </c:pt>
                <c:pt idx="12645">
                  <c:v>5.9975430044170457</c:v>
                </c:pt>
                <c:pt idx="12646">
                  <c:v>7.0474884149203119</c:v>
                </c:pt>
                <c:pt idx="12647">
                  <c:v>7.0440828399121749</c:v>
                </c:pt>
                <c:pt idx="12648">
                  <c:v>8.6887618974826584</c:v>
                </c:pt>
                <c:pt idx="12649">
                  <c:v>6.6456279001142304</c:v>
                </c:pt>
                <c:pt idx="12650">
                  <c:v>5.2891826375352338</c:v>
                </c:pt>
                <c:pt idx="12651">
                  <c:v>3.2486479655957745</c:v>
                </c:pt>
                <c:pt idx="12652">
                  <c:v>5.1843032126762116</c:v>
                </c:pt>
                <c:pt idx="12653">
                  <c:v>5.7933273212708283</c:v>
                </c:pt>
                <c:pt idx="12654">
                  <c:v>3.1727107206588516</c:v>
                </c:pt>
                <c:pt idx="12655">
                  <c:v>5.5578233172790563</c:v>
                </c:pt>
                <c:pt idx="12656">
                  <c:v>4.488667361303488</c:v>
                </c:pt>
                <c:pt idx="12657">
                  <c:v>5.7500099545809853</c:v>
                </c:pt>
                <c:pt idx="12658">
                  <c:v>3.721350534779746</c:v>
                </c:pt>
                <c:pt idx="12659">
                  <c:v>4.5502408321168417</c:v>
                </c:pt>
                <c:pt idx="12660">
                  <c:v>6.4475313733183555</c:v>
                </c:pt>
                <c:pt idx="12661">
                  <c:v>12.372550601088713</c:v>
                </c:pt>
                <c:pt idx="12662">
                  <c:v>22.348457785583218</c:v>
                </c:pt>
                <c:pt idx="12663">
                  <c:v>28.717331065960121</c:v>
                </c:pt>
                <c:pt idx="12664">
                  <c:v>34.244814753716277</c:v>
                </c:pt>
                <c:pt idx="12665">
                  <c:v>36.155862635886301</c:v>
                </c:pt>
                <c:pt idx="12666">
                  <c:v>38.420467182538999</c:v>
                </c:pt>
                <c:pt idx="12667">
                  <c:v>41.165100090310681</c:v>
                </c:pt>
                <c:pt idx="12668">
                  <c:v>45.537097624931803</c:v>
                </c:pt>
                <c:pt idx="12669">
                  <c:v>53.75150973036412</c:v>
                </c:pt>
                <c:pt idx="12670">
                  <c:v>51.1254045794863</c:v>
                </c:pt>
                <c:pt idx="12671">
                  <c:v>50.302410982907887</c:v>
                </c:pt>
                <c:pt idx="12672">
                  <c:v>54.52154950351558</c:v>
                </c:pt>
                <c:pt idx="12673">
                  <c:v>56.863854055882953</c:v>
                </c:pt>
                <c:pt idx="12674">
                  <c:v>56.755334923979106</c:v>
                </c:pt>
                <c:pt idx="12675">
                  <c:v>57.016002091801596</c:v>
                </c:pt>
                <c:pt idx="12676">
                  <c:v>56.36838302531288</c:v>
                </c:pt>
                <c:pt idx="12677">
                  <c:v>54.766476724055693</c:v>
                </c:pt>
                <c:pt idx="12678">
                  <c:v>54.520707249103815</c:v>
                </c:pt>
                <c:pt idx="12679">
                  <c:v>54.137672297164841</c:v>
                </c:pt>
                <c:pt idx="12680">
                  <c:v>48.124392069042344</c:v>
                </c:pt>
                <c:pt idx="12681">
                  <c:v>39.11294794796374</c:v>
                </c:pt>
                <c:pt idx="12682">
                  <c:v>39.390956420171072</c:v>
                </c:pt>
                <c:pt idx="12683">
                  <c:v>41.068140680495041</c:v>
                </c:pt>
                <c:pt idx="12684">
                  <c:v>40.947039720945405</c:v>
                </c:pt>
                <c:pt idx="12685">
                  <c:v>78.104289302547429</c:v>
                </c:pt>
                <c:pt idx="12686">
                  <c:v>50.255127320789526</c:v>
                </c:pt>
                <c:pt idx="12687">
                  <c:v>113.354863125371</c:v>
                </c:pt>
                <c:pt idx="12688">
                  <c:v>53.680674297416047</c:v>
                </c:pt>
                <c:pt idx="12689">
                  <c:v>59.055248239272544</c:v>
                </c:pt>
                <c:pt idx="12690">
                  <c:v>57.299056798021795</c:v>
                </c:pt>
                <c:pt idx="12691">
                  <c:v>56.666630908124766</c:v>
                </c:pt>
                <c:pt idx="12692">
                  <c:v>0</c:v>
                </c:pt>
                <c:pt idx="12693">
                  <c:v>135.34049212111026</c:v>
                </c:pt>
                <c:pt idx="12694">
                  <c:v>42.281706219377369</c:v>
                </c:pt>
                <c:pt idx="12695">
                  <c:v>145.98282233891908</c:v>
                </c:pt>
                <c:pt idx="12696">
                  <c:v>89.209693478858185</c:v>
                </c:pt>
                <c:pt idx="12697">
                  <c:v>52.62021946204527</c:v>
                </c:pt>
                <c:pt idx="12698">
                  <c:v>76.787988366271577</c:v>
                </c:pt>
                <c:pt idx="12699">
                  <c:v>150.61818925380192</c:v>
                </c:pt>
                <c:pt idx="12700">
                  <c:v>35.579516592274274</c:v>
                </c:pt>
                <c:pt idx="12701">
                  <c:v>0</c:v>
                </c:pt>
                <c:pt idx="12702">
                  <c:v>59.529148007618446</c:v>
                </c:pt>
                <c:pt idx="12703">
                  <c:v>30.475567840453238</c:v>
                </c:pt>
                <c:pt idx="12704">
                  <c:v>119.21341234673731</c:v>
                </c:pt>
                <c:pt idx="12705">
                  <c:v>37.649440645523754</c:v>
                </c:pt>
                <c:pt idx="12706">
                  <c:v>122.82603924310055</c:v>
                </c:pt>
                <c:pt idx="12707">
                  <c:v>38.786124403128753</c:v>
                </c:pt>
                <c:pt idx="12708">
                  <c:v>0</c:v>
                </c:pt>
                <c:pt idx="12709">
                  <c:v>117.91360541676268</c:v>
                </c:pt>
                <c:pt idx="12710">
                  <c:v>33.141035933065233</c:v>
                </c:pt>
                <c:pt idx="12711">
                  <c:v>108.75327179886511</c:v>
                </c:pt>
                <c:pt idx="12712">
                  <c:v>40.331838394529512</c:v>
                </c:pt>
                <c:pt idx="12713">
                  <c:v>0</c:v>
                </c:pt>
                <c:pt idx="12714">
                  <c:v>115.84850779396609</c:v>
                </c:pt>
                <c:pt idx="12715">
                  <c:v>39.761963167008943</c:v>
                </c:pt>
                <c:pt idx="12716">
                  <c:v>116.87844699513806</c:v>
                </c:pt>
                <c:pt idx="12717">
                  <c:v>37.113936438211255</c:v>
                </c:pt>
                <c:pt idx="12718">
                  <c:v>0</c:v>
                </c:pt>
                <c:pt idx="12719">
                  <c:v>119.23915040595392</c:v>
                </c:pt>
                <c:pt idx="12720">
                  <c:v>37.6131075764212</c:v>
                </c:pt>
                <c:pt idx="12721">
                  <c:v>119.98152992121928</c:v>
                </c:pt>
                <c:pt idx="12722">
                  <c:v>35.431644453659224</c:v>
                </c:pt>
                <c:pt idx="12723">
                  <c:v>0</c:v>
                </c:pt>
                <c:pt idx="12724">
                  <c:v>65.940366310008187</c:v>
                </c:pt>
                <c:pt idx="12725">
                  <c:v>111.47769352421075</c:v>
                </c:pt>
                <c:pt idx="12726">
                  <c:v>35.163851116594657</c:v>
                </c:pt>
                <c:pt idx="12727">
                  <c:v>0</c:v>
                </c:pt>
                <c:pt idx="12728">
                  <c:v>67.160476110524002</c:v>
                </c:pt>
                <c:pt idx="12729">
                  <c:v>0</c:v>
                </c:pt>
                <c:pt idx="12730">
                  <c:v>114.20098801746684</c:v>
                </c:pt>
                <c:pt idx="12731">
                  <c:v>38.247770195908409</c:v>
                </c:pt>
                <c:pt idx="12732">
                  <c:v>67.009563891590759</c:v>
                </c:pt>
                <c:pt idx="12733">
                  <c:v>0</c:v>
                </c:pt>
                <c:pt idx="12734">
                  <c:v>105.5426271188341</c:v>
                </c:pt>
                <c:pt idx="12735">
                  <c:v>47.828083741792817</c:v>
                </c:pt>
                <c:pt idx="12736">
                  <c:v>80.193851316513047</c:v>
                </c:pt>
                <c:pt idx="12737">
                  <c:v>0</c:v>
                </c:pt>
                <c:pt idx="12738">
                  <c:v>126.28114295617299</c:v>
                </c:pt>
                <c:pt idx="12739">
                  <c:v>36.585335437471826</c:v>
                </c:pt>
                <c:pt idx="12740">
                  <c:v>118.50458605553008</c:v>
                </c:pt>
                <c:pt idx="12741">
                  <c:v>32.98462466606361</c:v>
                </c:pt>
                <c:pt idx="12742">
                  <c:v>0</c:v>
                </c:pt>
                <c:pt idx="12743">
                  <c:v>118.92981370339017</c:v>
                </c:pt>
                <c:pt idx="12744">
                  <c:v>33.953902408736766</c:v>
                </c:pt>
                <c:pt idx="12745">
                  <c:v>112.78642911222113</c:v>
                </c:pt>
                <c:pt idx="12746">
                  <c:v>54.756536591429644</c:v>
                </c:pt>
                <c:pt idx="12747">
                  <c:v>53.83454806630423</c:v>
                </c:pt>
                <c:pt idx="12748">
                  <c:v>30.177905135268787</c:v>
                </c:pt>
                <c:pt idx="12749">
                  <c:v>0</c:v>
                </c:pt>
                <c:pt idx="12750">
                  <c:v>83.771514611574389</c:v>
                </c:pt>
                <c:pt idx="12751">
                  <c:v>33.158630870095408</c:v>
                </c:pt>
                <c:pt idx="12752">
                  <c:v>83.197432652701451</c:v>
                </c:pt>
                <c:pt idx="12753">
                  <c:v>24.366314658629889</c:v>
                </c:pt>
                <c:pt idx="12754">
                  <c:v>0</c:v>
                </c:pt>
                <c:pt idx="12755">
                  <c:v>46.727175146459587</c:v>
                </c:pt>
                <c:pt idx="12756">
                  <c:v>37.940703788731739</c:v>
                </c:pt>
                <c:pt idx="12757">
                  <c:v>0</c:v>
                </c:pt>
                <c:pt idx="12758">
                  <c:v>35.45585202506718</c:v>
                </c:pt>
                <c:pt idx="12759">
                  <c:v>0</c:v>
                </c:pt>
                <c:pt idx="12760">
                  <c:v>59.50667583447683</c:v>
                </c:pt>
                <c:pt idx="12761">
                  <c:v>18.612158389283724</c:v>
                </c:pt>
                <c:pt idx="12762">
                  <c:v>67.508790749390926</c:v>
                </c:pt>
                <c:pt idx="12763">
                  <c:v>43.651990942262472</c:v>
                </c:pt>
                <c:pt idx="12764">
                  <c:v>45.644311061088963</c:v>
                </c:pt>
                <c:pt idx="12765">
                  <c:v>40.695747326349895</c:v>
                </c:pt>
                <c:pt idx="12766">
                  <c:v>29.012593803812784</c:v>
                </c:pt>
                <c:pt idx="12767">
                  <c:v>25.619604724674119</c:v>
                </c:pt>
                <c:pt idx="12768">
                  <c:v>29.971187378831473</c:v>
                </c:pt>
                <c:pt idx="12769">
                  <c:v>29.219705917633547</c:v>
                </c:pt>
                <c:pt idx="12770">
                  <c:v>15.910743097894096</c:v>
                </c:pt>
                <c:pt idx="12771">
                  <c:v>66.175390690929063</c:v>
                </c:pt>
                <c:pt idx="12772">
                  <c:v>37.569639075182046</c:v>
                </c:pt>
                <c:pt idx="12773">
                  <c:v>43.747353837987269</c:v>
                </c:pt>
                <c:pt idx="12774">
                  <c:v>44.398656198038573</c:v>
                </c:pt>
                <c:pt idx="12775">
                  <c:v>39.584529273545378</c:v>
                </c:pt>
                <c:pt idx="12776">
                  <c:v>5.816995013818671</c:v>
                </c:pt>
                <c:pt idx="12777">
                  <c:v>39.477591420662229</c:v>
                </c:pt>
                <c:pt idx="12778">
                  <c:v>38.1322491103695</c:v>
                </c:pt>
                <c:pt idx="12779">
                  <c:v>37.11881279015725</c:v>
                </c:pt>
                <c:pt idx="12780">
                  <c:v>41.660475270004213</c:v>
                </c:pt>
                <c:pt idx="12781">
                  <c:v>41.888768975110438</c:v>
                </c:pt>
                <c:pt idx="12782">
                  <c:v>39.660740753444948</c:v>
                </c:pt>
                <c:pt idx="12783">
                  <c:v>33.675286385044679</c:v>
                </c:pt>
                <c:pt idx="12784">
                  <c:v>27.005805333113486</c:v>
                </c:pt>
                <c:pt idx="12785">
                  <c:v>31.623018640387659</c:v>
                </c:pt>
                <c:pt idx="12786">
                  <c:v>24.766844172060981</c:v>
                </c:pt>
                <c:pt idx="12787">
                  <c:v>76.756976776416266</c:v>
                </c:pt>
                <c:pt idx="12788">
                  <c:v>35.18707687641232</c:v>
                </c:pt>
                <c:pt idx="12789">
                  <c:v>31.120837725206385</c:v>
                </c:pt>
                <c:pt idx="12790">
                  <c:v>36.085470639649813</c:v>
                </c:pt>
                <c:pt idx="12791">
                  <c:v>40.16406899150445</c:v>
                </c:pt>
                <c:pt idx="12792">
                  <c:v>18.121094961779971</c:v>
                </c:pt>
                <c:pt idx="12793">
                  <c:v>29.437603264333408</c:v>
                </c:pt>
                <c:pt idx="12794">
                  <c:v>29.303932171469445</c:v>
                </c:pt>
                <c:pt idx="12795">
                  <c:v>27.613142419944225</c:v>
                </c:pt>
                <c:pt idx="12796">
                  <c:v>33.695545928816315</c:v>
                </c:pt>
                <c:pt idx="12797">
                  <c:v>33.605182615576531</c:v>
                </c:pt>
                <c:pt idx="12798">
                  <c:v>28.203084529723284</c:v>
                </c:pt>
                <c:pt idx="12799">
                  <c:v>15.135071838064912</c:v>
                </c:pt>
                <c:pt idx="12800">
                  <c:v>59.798332293859218</c:v>
                </c:pt>
                <c:pt idx="12801">
                  <c:v>29.461557206558126</c:v>
                </c:pt>
                <c:pt idx="12802">
                  <c:v>30.471989061761995</c:v>
                </c:pt>
                <c:pt idx="12803">
                  <c:v>30.049757021000353</c:v>
                </c:pt>
                <c:pt idx="12804">
                  <c:v>1.3597773759221385</c:v>
                </c:pt>
                <c:pt idx="12805">
                  <c:v>54.863345696682025</c:v>
                </c:pt>
                <c:pt idx="12806">
                  <c:v>29.773497341047861</c:v>
                </c:pt>
                <c:pt idx="12807">
                  <c:v>28.747921814621471</c:v>
                </c:pt>
                <c:pt idx="12808">
                  <c:v>24.263888658218328</c:v>
                </c:pt>
                <c:pt idx="12809">
                  <c:v>23.408819033724331</c:v>
                </c:pt>
                <c:pt idx="12810">
                  <c:v>20.975449430466622</c:v>
                </c:pt>
                <c:pt idx="12811">
                  <c:v>0</c:v>
                </c:pt>
                <c:pt idx="12812">
                  <c:v>56.857648068941138</c:v>
                </c:pt>
                <c:pt idx="12813">
                  <c:v>29.612754926793105</c:v>
                </c:pt>
                <c:pt idx="12814">
                  <c:v>0.63707353508437947</c:v>
                </c:pt>
                <c:pt idx="12815">
                  <c:v>32.360219495038194</c:v>
                </c:pt>
                <c:pt idx="12816">
                  <c:v>33.327105101515173</c:v>
                </c:pt>
                <c:pt idx="12817">
                  <c:v>36.19019069543058</c:v>
                </c:pt>
                <c:pt idx="12818">
                  <c:v>36.183860592482894</c:v>
                </c:pt>
                <c:pt idx="12819">
                  <c:v>25.231869048041499</c:v>
                </c:pt>
                <c:pt idx="12820">
                  <c:v>70.73826085095277</c:v>
                </c:pt>
                <c:pt idx="12821">
                  <c:v>24.515906690995923</c:v>
                </c:pt>
                <c:pt idx="12822">
                  <c:v>11.634710581483724</c:v>
                </c:pt>
                <c:pt idx="12823">
                  <c:v>8.5699378617333899</c:v>
                </c:pt>
                <c:pt idx="12824">
                  <c:v>10.738538584821464</c:v>
                </c:pt>
                <c:pt idx="12825">
                  <c:v>22.939554735853175</c:v>
                </c:pt>
                <c:pt idx="12826">
                  <c:v>31.060770262294671</c:v>
                </c:pt>
                <c:pt idx="12827">
                  <c:v>29.269277947640223</c:v>
                </c:pt>
                <c:pt idx="12828">
                  <c:v>25.31958059202049</c:v>
                </c:pt>
                <c:pt idx="12829">
                  <c:v>17.554056367478236</c:v>
                </c:pt>
                <c:pt idx="12830">
                  <c:v>53.818250695449677</c:v>
                </c:pt>
                <c:pt idx="12831">
                  <c:v>30.780374247492425</c:v>
                </c:pt>
                <c:pt idx="12832">
                  <c:v>31.623652450366354</c:v>
                </c:pt>
                <c:pt idx="12833">
                  <c:v>17.118080969512903</c:v>
                </c:pt>
                <c:pt idx="12834">
                  <c:v>25.296149509950681</c:v>
                </c:pt>
                <c:pt idx="12835">
                  <c:v>35.808343763846089</c:v>
                </c:pt>
                <c:pt idx="12836">
                  <c:v>0</c:v>
                </c:pt>
                <c:pt idx="12837">
                  <c:v>41.583635168923067</c:v>
                </c:pt>
                <c:pt idx="12838">
                  <c:v>13.760995815947787</c:v>
                </c:pt>
                <c:pt idx="12839">
                  <c:v>0</c:v>
                </c:pt>
                <c:pt idx="12840">
                  <c:v>25.931425054023357</c:v>
                </c:pt>
                <c:pt idx="12841">
                  <c:v>27.555305169397034</c:v>
                </c:pt>
                <c:pt idx="12842">
                  <c:v>20.896040475860396</c:v>
                </c:pt>
                <c:pt idx="12843">
                  <c:v>60.90513951261179</c:v>
                </c:pt>
                <c:pt idx="12844">
                  <c:v>21.443573809307157</c:v>
                </c:pt>
                <c:pt idx="12845">
                  <c:v>61.504468396241208</c:v>
                </c:pt>
                <c:pt idx="12846">
                  <c:v>31.687122929599969</c:v>
                </c:pt>
                <c:pt idx="12847">
                  <c:v>20.815751620293742</c:v>
                </c:pt>
                <c:pt idx="12848">
                  <c:v>0</c:v>
                </c:pt>
                <c:pt idx="12849">
                  <c:v>49.319311454207877</c:v>
                </c:pt>
                <c:pt idx="12850">
                  <c:v>27.553800299992307</c:v>
                </c:pt>
                <c:pt idx="12851">
                  <c:v>20.49854566754998</c:v>
                </c:pt>
                <c:pt idx="12852">
                  <c:v>0</c:v>
                </c:pt>
                <c:pt idx="12853">
                  <c:v>74.859623145126548</c:v>
                </c:pt>
                <c:pt idx="12854">
                  <c:v>34.257173641678463</c:v>
                </c:pt>
                <c:pt idx="12855">
                  <c:v>23.871062811587525</c:v>
                </c:pt>
                <c:pt idx="12856">
                  <c:v>61.110813545553292</c:v>
                </c:pt>
                <c:pt idx="12857">
                  <c:v>30.11823283993013</c:v>
                </c:pt>
                <c:pt idx="12858">
                  <c:v>31.151658138355902</c:v>
                </c:pt>
                <c:pt idx="12859">
                  <c:v>19.795157777095952</c:v>
                </c:pt>
                <c:pt idx="12860">
                  <c:v>63.276441587409536</c:v>
                </c:pt>
                <c:pt idx="12861">
                  <c:v>30.591646066005495</c:v>
                </c:pt>
                <c:pt idx="12862">
                  <c:v>32.570122503572406</c:v>
                </c:pt>
                <c:pt idx="12863">
                  <c:v>32.889205618071131</c:v>
                </c:pt>
                <c:pt idx="12864">
                  <c:v>36.648083227407788</c:v>
                </c:pt>
                <c:pt idx="12865">
                  <c:v>32.242718928651044</c:v>
                </c:pt>
                <c:pt idx="12866">
                  <c:v>27.014313799394671</c:v>
                </c:pt>
                <c:pt idx="12867">
                  <c:v>33.68994056773537</c:v>
                </c:pt>
                <c:pt idx="12868">
                  <c:v>27.05936717001811</c:v>
                </c:pt>
                <c:pt idx="12869">
                  <c:v>26.29390426161892</c:v>
                </c:pt>
                <c:pt idx="12870">
                  <c:v>15.884081994837015</c:v>
                </c:pt>
                <c:pt idx="12871">
                  <c:v>58.365323978127662</c:v>
                </c:pt>
                <c:pt idx="12872">
                  <c:v>30.033942275934635</c:v>
                </c:pt>
                <c:pt idx="12873">
                  <c:v>23.995571021187693</c:v>
                </c:pt>
                <c:pt idx="12874">
                  <c:v>0</c:v>
                </c:pt>
                <c:pt idx="12875">
                  <c:v>31.683169935905727</c:v>
                </c:pt>
                <c:pt idx="12876">
                  <c:v>30.836279789131183</c:v>
                </c:pt>
                <c:pt idx="12877">
                  <c:v>28.421912977721735</c:v>
                </c:pt>
                <c:pt idx="12878">
                  <c:v>28.965361705120536</c:v>
                </c:pt>
                <c:pt idx="12879">
                  <c:v>34.745699073734727</c:v>
                </c:pt>
                <c:pt idx="12880">
                  <c:v>24.6759587753935</c:v>
                </c:pt>
                <c:pt idx="12881">
                  <c:v>67.891672268562417</c:v>
                </c:pt>
                <c:pt idx="12882">
                  <c:v>30.797837458413078</c:v>
                </c:pt>
                <c:pt idx="12883">
                  <c:v>30.49043060348885</c:v>
                </c:pt>
                <c:pt idx="12884">
                  <c:v>30.155165639002494</c:v>
                </c:pt>
                <c:pt idx="12885">
                  <c:v>32.547139948295879</c:v>
                </c:pt>
                <c:pt idx="12886">
                  <c:v>35.084474336721001</c:v>
                </c:pt>
                <c:pt idx="12887">
                  <c:v>35.900798145612121</c:v>
                </c:pt>
                <c:pt idx="12888">
                  <c:v>35.874731990801799</c:v>
                </c:pt>
                <c:pt idx="12889">
                  <c:v>37.193277244885692</c:v>
                </c:pt>
                <c:pt idx="12890">
                  <c:v>36.562362000278647</c:v>
                </c:pt>
                <c:pt idx="12891">
                  <c:v>37.344608139016259</c:v>
                </c:pt>
                <c:pt idx="12892">
                  <c:v>36.064417343114854</c:v>
                </c:pt>
                <c:pt idx="12893">
                  <c:v>31.415044276662481</c:v>
                </c:pt>
                <c:pt idx="12894">
                  <c:v>32.366342273629122</c:v>
                </c:pt>
                <c:pt idx="12895">
                  <c:v>30.642218898737745</c:v>
                </c:pt>
                <c:pt idx="12896">
                  <c:v>21.191457988132427</c:v>
                </c:pt>
                <c:pt idx="12897">
                  <c:v>69.435946876104651</c:v>
                </c:pt>
                <c:pt idx="12898">
                  <c:v>33.94015835812894</c:v>
                </c:pt>
                <c:pt idx="12899">
                  <c:v>36.87637248782206</c:v>
                </c:pt>
                <c:pt idx="12900">
                  <c:v>4.3413466740270268</c:v>
                </c:pt>
                <c:pt idx="12901">
                  <c:v>40.33070601475324</c:v>
                </c:pt>
                <c:pt idx="12902">
                  <c:v>35.289458973428133</c:v>
                </c:pt>
                <c:pt idx="12903">
                  <c:v>29.008682088385726</c:v>
                </c:pt>
                <c:pt idx="12904">
                  <c:v>32.271013451489104</c:v>
                </c:pt>
                <c:pt idx="12905">
                  <c:v>29.17069984557228</c:v>
                </c:pt>
                <c:pt idx="12906">
                  <c:v>28.825128265690093</c:v>
                </c:pt>
                <c:pt idx="12907">
                  <c:v>22.08733585281129</c:v>
                </c:pt>
                <c:pt idx="12908">
                  <c:v>0</c:v>
                </c:pt>
                <c:pt idx="12909">
                  <c:v>38.153326377950286</c:v>
                </c:pt>
                <c:pt idx="12910">
                  <c:v>22.241456701249191</c:v>
                </c:pt>
                <c:pt idx="12911">
                  <c:v>20.328679442834318</c:v>
                </c:pt>
                <c:pt idx="12912">
                  <c:v>6.801480782604659</c:v>
                </c:pt>
                <c:pt idx="12913">
                  <c:v>13.831611945807113</c:v>
                </c:pt>
                <c:pt idx="12914">
                  <c:v>10.680223551214127</c:v>
                </c:pt>
                <c:pt idx="12915">
                  <c:v>11.86534613190061</c:v>
                </c:pt>
                <c:pt idx="12916">
                  <c:v>8.8395430574514862</c:v>
                </c:pt>
                <c:pt idx="12917">
                  <c:v>6.4837561552614469</c:v>
                </c:pt>
                <c:pt idx="12918">
                  <c:v>5.8502642602538977</c:v>
                </c:pt>
                <c:pt idx="12919">
                  <c:v>8.2829300866484488</c:v>
                </c:pt>
                <c:pt idx="12920">
                  <c:v>24.388343103914647</c:v>
                </c:pt>
                <c:pt idx="12921">
                  <c:v>15.425034090048001</c:v>
                </c:pt>
                <c:pt idx="12922">
                  <c:v>11.195824107263636</c:v>
                </c:pt>
                <c:pt idx="12923">
                  <c:v>4.2251417697364877</c:v>
                </c:pt>
                <c:pt idx="12924">
                  <c:v>7.4317459228500873</c:v>
                </c:pt>
                <c:pt idx="12925">
                  <c:v>10.197213162045133</c:v>
                </c:pt>
                <c:pt idx="12926">
                  <c:v>9.8568954366183501</c:v>
                </c:pt>
                <c:pt idx="12927">
                  <c:v>7.2265424431190901</c:v>
                </c:pt>
                <c:pt idx="12928">
                  <c:v>5.858450506262205</c:v>
                </c:pt>
                <c:pt idx="12929">
                  <c:v>7.0456140845134705</c:v>
                </c:pt>
                <c:pt idx="12930">
                  <c:v>9.0755742962978605</c:v>
                </c:pt>
                <c:pt idx="12931">
                  <c:v>17.194833921085934</c:v>
                </c:pt>
                <c:pt idx="12932">
                  <c:v>5.4894001734219229</c:v>
                </c:pt>
                <c:pt idx="12933">
                  <c:v>4.104234806345131</c:v>
                </c:pt>
                <c:pt idx="12934">
                  <c:v>11.145257814598997</c:v>
                </c:pt>
                <c:pt idx="12935">
                  <c:v>10.783971235928968</c:v>
                </c:pt>
                <c:pt idx="12936">
                  <c:v>8.173227357326768</c:v>
                </c:pt>
                <c:pt idx="12937">
                  <c:v>5.4428616621398831</c:v>
                </c:pt>
                <c:pt idx="12938">
                  <c:v>7.750594973450494</c:v>
                </c:pt>
                <c:pt idx="12939">
                  <c:v>8.0535425082601257</c:v>
                </c:pt>
                <c:pt idx="12940">
                  <c:v>6.6791675673532627</c:v>
                </c:pt>
                <c:pt idx="12941">
                  <c:v>7.0645982117002646</c:v>
                </c:pt>
                <c:pt idx="12942">
                  <c:v>16.992054788649611</c:v>
                </c:pt>
                <c:pt idx="12943">
                  <c:v>11.625922833444312</c:v>
                </c:pt>
                <c:pt idx="12944">
                  <c:v>2.0091035418255965</c:v>
                </c:pt>
                <c:pt idx="12945">
                  <c:v>8.7051488588796069</c:v>
                </c:pt>
                <c:pt idx="12946">
                  <c:v>7.8026495842051027</c:v>
                </c:pt>
                <c:pt idx="12947">
                  <c:v>8.4280598721334989</c:v>
                </c:pt>
                <c:pt idx="12948">
                  <c:v>5.8246408862733796</c:v>
                </c:pt>
                <c:pt idx="12949">
                  <c:v>6.1704916332981918</c:v>
                </c:pt>
                <c:pt idx="12950">
                  <c:v>5.1483030846653586</c:v>
                </c:pt>
                <c:pt idx="12951">
                  <c:v>4.3697755510931877</c:v>
                </c:pt>
                <c:pt idx="12952">
                  <c:v>4.095239252836901</c:v>
                </c:pt>
                <c:pt idx="12953">
                  <c:v>0</c:v>
                </c:pt>
                <c:pt idx="12954">
                  <c:v>6.173656631346903</c:v>
                </c:pt>
                <c:pt idx="12955">
                  <c:v>6.5923645303128264</c:v>
                </c:pt>
                <c:pt idx="12956">
                  <c:v>1.6412165103510135</c:v>
                </c:pt>
                <c:pt idx="12957">
                  <c:v>5.6671584008984395</c:v>
                </c:pt>
                <c:pt idx="12958">
                  <c:v>3.8402613837451343</c:v>
                </c:pt>
                <c:pt idx="12959">
                  <c:v>5.4599224532595407</c:v>
                </c:pt>
                <c:pt idx="12960">
                  <c:v>5.1268689770127969</c:v>
                </c:pt>
                <c:pt idx="12961">
                  <c:v>2.6161066222857694</c:v>
                </c:pt>
                <c:pt idx="12962">
                  <c:v>1.9608522604241425</c:v>
                </c:pt>
                <c:pt idx="12963">
                  <c:v>0</c:v>
                </c:pt>
                <c:pt idx="12964">
                  <c:v>0.95729900031498616</c:v>
                </c:pt>
                <c:pt idx="12965">
                  <c:v>2.2304912749532781</c:v>
                </c:pt>
                <c:pt idx="12966">
                  <c:v>2.8897712330120791</c:v>
                </c:pt>
                <c:pt idx="12967">
                  <c:v>4.6825910226296728</c:v>
                </c:pt>
                <c:pt idx="12968">
                  <c:v>15.641567479432027</c:v>
                </c:pt>
                <c:pt idx="12969">
                  <c:v>14.005823712729994</c:v>
                </c:pt>
                <c:pt idx="12970">
                  <c:v>13.950220683583659</c:v>
                </c:pt>
                <c:pt idx="12971">
                  <c:v>11.677968103663355</c:v>
                </c:pt>
                <c:pt idx="12972">
                  <c:v>12.634733057233577</c:v>
                </c:pt>
                <c:pt idx="12973">
                  <c:v>15.128021578909452</c:v>
                </c:pt>
                <c:pt idx="12974">
                  <c:v>17.881137256897922</c:v>
                </c:pt>
                <c:pt idx="12975">
                  <c:v>11.588821973609759</c:v>
                </c:pt>
                <c:pt idx="12976">
                  <c:v>27.104603651430821</c:v>
                </c:pt>
                <c:pt idx="12977">
                  <c:v>10.181536396744756</c:v>
                </c:pt>
                <c:pt idx="12978">
                  <c:v>8.9183701675718101</c:v>
                </c:pt>
                <c:pt idx="12979">
                  <c:v>0.96130518450329261</c:v>
                </c:pt>
                <c:pt idx="12980">
                  <c:v>12.175076572536735</c:v>
                </c:pt>
                <c:pt idx="12981">
                  <c:v>13.858694267520182</c:v>
                </c:pt>
                <c:pt idx="12982">
                  <c:v>7.2719106431414424</c:v>
                </c:pt>
                <c:pt idx="12983">
                  <c:v>21.011360310687888</c:v>
                </c:pt>
                <c:pt idx="12984">
                  <c:v>9.0323790023280104</c:v>
                </c:pt>
                <c:pt idx="12985">
                  <c:v>7.0245006913581447</c:v>
                </c:pt>
                <c:pt idx="12986">
                  <c:v>8.4014865853340925</c:v>
                </c:pt>
                <c:pt idx="12987">
                  <c:v>2.0487776008559089</c:v>
                </c:pt>
                <c:pt idx="12988">
                  <c:v>0</c:v>
                </c:pt>
                <c:pt idx="12989">
                  <c:v>4.7368940537261519</c:v>
                </c:pt>
                <c:pt idx="12990">
                  <c:v>0</c:v>
                </c:pt>
                <c:pt idx="12991">
                  <c:v>12.597553922873024</c:v>
                </c:pt>
                <c:pt idx="12992">
                  <c:v>2.5041117574702141</c:v>
                </c:pt>
                <c:pt idx="12993">
                  <c:v>10.738251565675546</c:v>
                </c:pt>
                <c:pt idx="12994">
                  <c:v>4.5893197502603194</c:v>
                </c:pt>
                <c:pt idx="12995">
                  <c:v>3.0049937315673607</c:v>
                </c:pt>
                <c:pt idx="12996">
                  <c:v>5.0361217384209773</c:v>
                </c:pt>
                <c:pt idx="12997">
                  <c:v>5.0656808726110159</c:v>
                </c:pt>
                <c:pt idx="12998">
                  <c:v>4.0784584991558352</c:v>
                </c:pt>
                <c:pt idx="12999">
                  <c:v>8.4305681849506691</c:v>
                </c:pt>
                <c:pt idx="13000">
                  <c:v>3.4817740359592269</c:v>
                </c:pt>
                <c:pt idx="13001">
                  <c:v>4.579141490387391</c:v>
                </c:pt>
                <c:pt idx="13002">
                  <c:v>6.2648142520050687</c:v>
                </c:pt>
                <c:pt idx="13003">
                  <c:v>7.4396988952796219</c:v>
                </c:pt>
                <c:pt idx="13004">
                  <c:v>6.8799474477467228</c:v>
                </c:pt>
                <c:pt idx="13005">
                  <c:v>4.6742749116255409</c:v>
                </c:pt>
                <c:pt idx="13006">
                  <c:v>4.6339958411266799</c:v>
                </c:pt>
                <c:pt idx="13007">
                  <c:v>0</c:v>
                </c:pt>
                <c:pt idx="13008">
                  <c:v>12.780416824396401</c:v>
                </c:pt>
                <c:pt idx="13009">
                  <c:v>4.9105874139691847</c:v>
                </c:pt>
                <c:pt idx="13010">
                  <c:v>8.5628706239770569</c:v>
                </c:pt>
                <c:pt idx="13011">
                  <c:v>8.9552749975604797</c:v>
                </c:pt>
                <c:pt idx="13012">
                  <c:v>6.4120555267938322</c:v>
                </c:pt>
                <c:pt idx="13013">
                  <c:v>19.557628846260229</c:v>
                </c:pt>
                <c:pt idx="13014">
                  <c:v>11.719195579323069</c:v>
                </c:pt>
                <c:pt idx="13015">
                  <c:v>13.108308115837307</c:v>
                </c:pt>
                <c:pt idx="13016">
                  <c:v>13.067914727045199</c:v>
                </c:pt>
                <c:pt idx="13017">
                  <c:v>11.949542794106383</c:v>
                </c:pt>
                <c:pt idx="13018">
                  <c:v>10.278601415326646</c:v>
                </c:pt>
                <c:pt idx="13019">
                  <c:v>25.668883085909911</c:v>
                </c:pt>
                <c:pt idx="13020">
                  <c:v>11.250855378587882</c:v>
                </c:pt>
                <c:pt idx="13021">
                  <c:v>6.8462688869898338</c:v>
                </c:pt>
                <c:pt idx="13022">
                  <c:v>0</c:v>
                </c:pt>
                <c:pt idx="13023">
                  <c:v>21.741032944968499</c:v>
                </c:pt>
                <c:pt idx="13024">
                  <c:v>4.5257640972526243</c:v>
                </c:pt>
                <c:pt idx="13025">
                  <c:v>21.014858194270744</c:v>
                </c:pt>
                <c:pt idx="13026">
                  <c:v>4.8450758091791828</c:v>
                </c:pt>
                <c:pt idx="13027">
                  <c:v>0</c:v>
                </c:pt>
                <c:pt idx="13028">
                  <c:v>11.809957327812301</c:v>
                </c:pt>
                <c:pt idx="13029">
                  <c:v>0</c:v>
                </c:pt>
                <c:pt idx="13030">
                  <c:v>13.115682477137218</c:v>
                </c:pt>
                <c:pt idx="13031">
                  <c:v>7.6188316365906497</c:v>
                </c:pt>
                <c:pt idx="13032">
                  <c:v>25.252513095357347</c:v>
                </c:pt>
                <c:pt idx="13033">
                  <c:v>11.264794211307215</c:v>
                </c:pt>
                <c:pt idx="13034">
                  <c:v>13.180392410231036</c:v>
                </c:pt>
                <c:pt idx="13035">
                  <c:v>10.937502581625457</c:v>
                </c:pt>
                <c:pt idx="13036">
                  <c:v>7.4055979671030254</c:v>
                </c:pt>
                <c:pt idx="13037">
                  <c:v>24.995442084946976</c:v>
                </c:pt>
                <c:pt idx="13038">
                  <c:v>8.2036044251806803</c:v>
                </c:pt>
                <c:pt idx="13039">
                  <c:v>9.9921822569312155</c:v>
                </c:pt>
                <c:pt idx="13040">
                  <c:v>10.2016253303811</c:v>
                </c:pt>
                <c:pt idx="13041">
                  <c:v>9.8037104784256002</c:v>
                </c:pt>
                <c:pt idx="13042">
                  <c:v>10.912193420443662</c:v>
                </c:pt>
                <c:pt idx="13043">
                  <c:v>10.585865704338087</c:v>
                </c:pt>
                <c:pt idx="13044">
                  <c:v>27.388029472991423</c:v>
                </c:pt>
                <c:pt idx="13045">
                  <c:v>11.723621155936954</c:v>
                </c:pt>
                <c:pt idx="13046">
                  <c:v>0</c:v>
                </c:pt>
                <c:pt idx="13047">
                  <c:v>14.369967765251758</c:v>
                </c:pt>
                <c:pt idx="13048">
                  <c:v>21.043723287441221</c:v>
                </c:pt>
                <c:pt idx="13049">
                  <c:v>44.766656305933253</c:v>
                </c:pt>
                <c:pt idx="13050">
                  <c:v>26.12773980161187</c:v>
                </c:pt>
                <c:pt idx="13051">
                  <c:v>23.099872850751517</c:v>
                </c:pt>
                <c:pt idx="13052">
                  <c:v>21.075295807417497</c:v>
                </c:pt>
                <c:pt idx="13053">
                  <c:v>0</c:v>
                </c:pt>
                <c:pt idx="13054">
                  <c:v>56.000790874545586</c:v>
                </c:pt>
                <c:pt idx="13055">
                  <c:v>34.851748452860861</c:v>
                </c:pt>
                <c:pt idx="13056">
                  <c:v>34.469764987408567</c:v>
                </c:pt>
                <c:pt idx="13057">
                  <c:v>26.84328700043806</c:v>
                </c:pt>
                <c:pt idx="13058">
                  <c:v>29.342596368620967</c:v>
                </c:pt>
                <c:pt idx="13059">
                  <c:v>21.068337812696665</c:v>
                </c:pt>
                <c:pt idx="13060">
                  <c:v>67.560771589097513</c:v>
                </c:pt>
                <c:pt idx="13061">
                  <c:v>25.353729152214289</c:v>
                </c:pt>
                <c:pt idx="13062">
                  <c:v>0</c:v>
                </c:pt>
                <c:pt idx="13063">
                  <c:v>40.316125011693963</c:v>
                </c:pt>
                <c:pt idx="13064">
                  <c:v>23.004000773741897</c:v>
                </c:pt>
                <c:pt idx="13065">
                  <c:v>0</c:v>
                </c:pt>
                <c:pt idx="13066">
                  <c:v>85.59930809663328</c:v>
                </c:pt>
                <c:pt idx="13067">
                  <c:v>46.868106820722609</c:v>
                </c:pt>
                <c:pt idx="13068">
                  <c:v>30.485911097875469</c:v>
                </c:pt>
                <c:pt idx="13069">
                  <c:v>0</c:v>
                </c:pt>
                <c:pt idx="13070">
                  <c:v>95.556010190328237</c:v>
                </c:pt>
                <c:pt idx="13071">
                  <c:v>52.039690025263099</c:v>
                </c:pt>
                <c:pt idx="13072">
                  <c:v>52.819713091195283</c:v>
                </c:pt>
                <c:pt idx="13073">
                  <c:v>50.611075677168486</c:v>
                </c:pt>
                <c:pt idx="13074">
                  <c:v>38.536449945171427</c:v>
                </c:pt>
                <c:pt idx="13075">
                  <c:v>113.87238401469128</c:v>
                </c:pt>
                <c:pt idx="13076">
                  <c:v>35.7057625086032</c:v>
                </c:pt>
                <c:pt idx="13077">
                  <c:v>0</c:v>
                </c:pt>
                <c:pt idx="13078">
                  <c:v>59.67715887676156</c:v>
                </c:pt>
                <c:pt idx="13079">
                  <c:v>64.630142385798209</c:v>
                </c:pt>
                <c:pt idx="13080">
                  <c:v>37.646709144879864</c:v>
                </c:pt>
                <c:pt idx="13081">
                  <c:v>0</c:v>
                </c:pt>
                <c:pt idx="13082">
                  <c:v>94.967839752876912</c:v>
                </c:pt>
                <c:pt idx="13083">
                  <c:v>60.241825178207336</c:v>
                </c:pt>
                <c:pt idx="13084">
                  <c:v>30.044989051118232</c:v>
                </c:pt>
                <c:pt idx="13085">
                  <c:v>115.00624200879517</c:v>
                </c:pt>
                <c:pt idx="13086">
                  <c:v>56.31993792100603</c:v>
                </c:pt>
                <c:pt idx="13087">
                  <c:v>55.849877745842981</c:v>
                </c:pt>
                <c:pt idx="13088">
                  <c:v>51.036465706317991</c:v>
                </c:pt>
                <c:pt idx="13089">
                  <c:v>29.291432809824581</c:v>
                </c:pt>
                <c:pt idx="13090">
                  <c:v>104.65874303634033</c:v>
                </c:pt>
                <c:pt idx="13091">
                  <c:v>49.781563985389354</c:v>
                </c:pt>
                <c:pt idx="13092">
                  <c:v>49.61522528837596</c:v>
                </c:pt>
                <c:pt idx="13093">
                  <c:v>48.971272490176553</c:v>
                </c:pt>
                <c:pt idx="13094">
                  <c:v>45.718240091749088</c:v>
                </c:pt>
                <c:pt idx="13095">
                  <c:v>39.428323476471796</c:v>
                </c:pt>
                <c:pt idx="13096">
                  <c:v>30.791984102351584</c:v>
                </c:pt>
                <c:pt idx="13097">
                  <c:v>0</c:v>
                </c:pt>
                <c:pt idx="13098">
                  <c:v>91.217297118078307</c:v>
                </c:pt>
                <c:pt idx="13099">
                  <c:v>44.652242988413853</c:v>
                </c:pt>
                <c:pt idx="13100">
                  <c:v>45.867664136826775</c:v>
                </c:pt>
                <c:pt idx="13101">
                  <c:v>44.854588726345753</c:v>
                </c:pt>
                <c:pt idx="13102">
                  <c:v>23.702835141032708</c:v>
                </c:pt>
                <c:pt idx="13103">
                  <c:v>0</c:v>
                </c:pt>
                <c:pt idx="13104">
                  <c:v>72.071643511938461</c:v>
                </c:pt>
                <c:pt idx="13105">
                  <c:v>55.184769035663756</c:v>
                </c:pt>
                <c:pt idx="13106">
                  <c:v>59.260516106369799</c:v>
                </c:pt>
                <c:pt idx="13107">
                  <c:v>33.707093213889102</c:v>
                </c:pt>
                <c:pt idx="13108">
                  <c:v>46.093633502695916</c:v>
                </c:pt>
                <c:pt idx="13109">
                  <c:v>46.004850859600076</c:v>
                </c:pt>
                <c:pt idx="13110">
                  <c:v>38.647851621273404</c:v>
                </c:pt>
                <c:pt idx="13111">
                  <c:v>33.723477925679049</c:v>
                </c:pt>
                <c:pt idx="13112">
                  <c:v>40.942923790386459</c:v>
                </c:pt>
                <c:pt idx="13113">
                  <c:v>27.988245838660902</c:v>
                </c:pt>
                <c:pt idx="13114">
                  <c:v>88.118288307901764</c:v>
                </c:pt>
                <c:pt idx="13115">
                  <c:v>51.715910619153107</c:v>
                </c:pt>
                <c:pt idx="13116">
                  <c:v>48.263127850536613</c:v>
                </c:pt>
                <c:pt idx="13117">
                  <c:v>47.950943868130267</c:v>
                </c:pt>
                <c:pt idx="13118">
                  <c:v>44.629901240079612</c:v>
                </c:pt>
                <c:pt idx="13119">
                  <c:v>41.770054681677941</c:v>
                </c:pt>
                <c:pt idx="13120">
                  <c:v>103.17799011496642</c:v>
                </c:pt>
                <c:pt idx="13121">
                  <c:v>36.432047137467087</c:v>
                </c:pt>
                <c:pt idx="13122">
                  <c:v>0</c:v>
                </c:pt>
                <c:pt idx="13123">
                  <c:v>38.82984178985668</c:v>
                </c:pt>
                <c:pt idx="13124">
                  <c:v>0</c:v>
                </c:pt>
                <c:pt idx="13125">
                  <c:v>110.68038768555434</c:v>
                </c:pt>
                <c:pt idx="13126">
                  <c:v>55.101394081130366</c:v>
                </c:pt>
                <c:pt idx="13127">
                  <c:v>54.563682378047226</c:v>
                </c:pt>
                <c:pt idx="13128">
                  <c:v>54.023981498687256</c:v>
                </c:pt>
                <c:pt idx="13129">
                  <c:v>51.743450669719714</c:v>
                </c:pt>
                <c:pt idx="13130">
                  <c:v>43.418209331153612</c:v>
                </c:pt>
                <c:pt idx="13131">
                  <c:v>117.18150014103809</c:v>
                </c:pt>
                <c:pt idx="13132">
                  <c:v>54.490722130781194</c:v>
                </c:pt>
                <c:pt idx="13133">
                  <c:v>31.963230492098301</c:v>
                </c:pt>
                <c:pt idx="13134">
                  <c:v>118.23013399772724</c:v>
                </c:pt>
                <c:pt idx="13135">
                  <c:v>63.679795351589192</c:v>
                </c:pt>
                <c:pt idx="13136">
                  <c:v>4.2003951437145757</c:v>
                </c:pt>
                <c:pt idx="13137">
                  <c:v>0</c:v>
                </c:pt>
                <c:pt idx="13138">
                  <c:v>87.68497574991774</c:v>
                </c:pt>
                <c:pt idx="13139">
                  <c:v>60.534411618975682</c:v>
                </c:pt>
                <c:pt idx="13140">
                  <c:v>61.499337423630671</c:v>
                </c:pt>
                <c:pt idx="13141">
                  <c:v>32.68166051301845</c:v>
                </c:pt>
                <c:pt idx="13142">
                  <c:v>115.49960465221001</c:v>
                </c:pt>
                <c:pt idx="13143">
                  <c:v>55.800685262055886</c:v>
                </c:pt>
                <c:pt idx="13144">
                  <c:v>57.141531061481871</c:v>
                </c:pt>
                <c:pt idx="13145">
                  <c:v>53.416734496160004</c:v>
                </c:pt>
                <c:pt idx="13146">
                  <c:v>46.021665778213652</c:v>
                </c:pt>
                <c:pt idx="13147">
                  <c:v>33.177578215283972</c:v>
                </c:pt>
                <c:pt idx="13148">
                  <c:v>102.82841927396096</c:v>
                </c:pt>
                <c:pt idx="13149">
                  <c:v>24.401681632080322</c:v>
                </c:pt>
                <c:pt idx="13150">
                  <c:v>92.045804052746462</c:v>
                </c:pt>
                <c:pt idx="13151">
                  <c:v>45.118716420394875</c:v>
                </c:pt>
                <c:pt idx="13152">
                  <c:v>5.2733551562750893</c:v>
                </c:pt>
                <c:pt idx="13153">
                  <c:v>37.532811416320676</c:v>
                </c:pt>
                <c:pt idx="13154">
                  <c:v>32.668114569966683</c:v>
                </c:pt>
                <c:pt idx="13155">
                  <c:v>20.925642509960948</c:v>
                </c:pt>
                <c:pt idx="13156">
                  <c:v>0</c:v>
                </c:pt>
                <c:pt idx="13157">
                  <c:v>35.779484257285262</c:v>
                </c:pt>
                <c:pt idx="13158">
                  <c:v>0</c:v>
                </c:pt>
                <c:pt idx="13159">
                  <c:v>62.654453677905089</c:v>
                </c:pt>
                <c:pt idx="13160">
                  <c:v>29.272219560859835</c:v>
                </c:pt>
                <c:pt idx="13161">
                  <c:v>28.726636610067402</c:v>
                </c:pt>
                <c:pt idx="13162">
                  <c:v>24.653991778752367</c:v>
                </c:pt>
                <c:pt idx="13163">
                  <c:v>14.903367604116694</c:v>
                </c:pt>
                <c:pt idx="13164">
                  <c:v>0</c:v>
                </c:pt>
                <c:pt idx="13165">
                  <c:v>39.651516990809867</c:v>
                </c:pt>
                <c:pt idx="13166">
                  <c:v>24.995262235457844</c:v>
                </c:pt>
                <c:pt idx="13167">
                  <c:v>20.741336239117175</c:v>
                </c:pt>
                <c:pt idx="13168">
                  <c:v>18.803361241653132</c:v>
                </c:pt>
                <c:pt idx="13169">
                  <c:v>14.840838696868856</c:v>
                </c:pt>
                <c:pt idx="13170">
                  <c:v>15.514996963638193</c:v>
                </c:pt>
                <c:pt idx="13171">
                  <c:v>10.260468338414457</c:v>
                </c:pt>
                <c:pt idx="13172">
                  <c:v>34.589645988144582</c:v>
                </c:pt>
                <c:pt idx="13173">
                  <c:v>7.1428909821282272</c:v>
                </c:pt>
                <c:pt idx="13174">
                  <c:v>14.113364207115534</c:v>
                </c:pt>
                <c:pt idx="13175">
                  <c:v>6.927803510065945</c:v>
                </c:pt>
                <c:pt idx="13176">
                  <c:v>0</c:v>
                </c:pt>
                <c:pt idx="13177">
                  <c:v>22.864627590806229</c:v>
                </c:pt>
                <c:pt idx="13178">
                  <c:v>15.120201312797885</c:v>
                </c:pt>
                <c:pt idx="13179">
                  <c:v>16.959589197585881</c:v>
                </c:pt>
                <c:pt idx="13180">
                  <c:v>14.809718397182797</c:v>
                </c:pt>
                <c:pt idx="13181">
                  <c:v>14.865280837318931</c:v>
                </c:pt>
                <c:pt idx="13182">
                  <c:v>40.487638924680994</c:v>
                </c:pt>
                <c:pt idx="13183">
                  <c:v>24.631261768968898</c:v>
                </c:pt>
                <c:pt idx="13184">
                  <c:v>25.6670180528386</c:v>
                </c:pt>
                <c:pt idx="13185">
                  <c:v>26.77309997026596</c:v>
                </c:pt>
                <c:pt idx="13186">
                  <c:v>25.863681367471013</c:v>
                </c:pt>
                <c:pt idx="13187">
                  <c:v>29.17999841040562</c:v>
                </c:pt>
                <c:pt idx="13188">
                  <c:v>25.314644939104845</c:v>
                </c:pt>
                <c:pt idx="13189">
                  <c:v>60.433093036691936</c:v>
                </c:pt>
                <c:pt idx="13190">
                  <c:v>33.687709700097876</c:v>
                </c:pt>
                <c:pt idx="13191">
                  <c:v>18.840374964836844</c:v>
                </c:pt>
                <c:pt idx="13192">
                  <c:v>0</c:v>
                </c:pt>
                <c:pt idx="13193">
                  <c:v>67.352134453674523</c:v>
                </c:pt>
                <c:pt idx="13194">
                  <c:v>27.207090906277926</c:v>
                </c:pt>
                <c:pt idx="13195">
                  <c:v>0</c:v>
                </c:pt>
                <c:pt idx="13196">
                  <c:v>38.073419792737774</c:v>
                </c:pt>
                <c:pt idx="13197">
                  <c:v>36.704001439633551</c:v>
                </c:pt>
                <c:pt idx="13198">
                  <c:v>22.698003848788861</c:v>
                </c:pt>
                <c:pt idx="13199">
                  <c:v>0</c:v>
                </c:pt>
                <c:pt idx="13200">
                  <c:v>77.256193294005186</c:v>
                </c:pt>
                <c:pt idx="13201">
                  <c:v>39.316240135148782</c:v>
                </c:pt>
                <c:pt idx="13202">
                  <c:v>36.43698314815515</c:v>
                </c:pt>
                <c:pt idx="13203">
                  <c:v>41.889451314995469</c:v>
                </c:pt>
                <c:pt idx="13204">
                  <c:v>33.947201237557927</c:v>
                </c:pt>
                <c:pt idx="13205">
                  <c:v>37.0146091156791</c:v>
                </c:pt>
                <c:pt idx="13206">
                  <c:v>22.633017357530814</c:v>
                </c:pt>
                <c:pt idx="13207">
                  <c:v>76.791460738988832</c:v>
                </c:pt>
                <c:pt idx="13208">
                  <c:v>37.491109571817418</c:v>
                </c:pt>
                <c:pt idx="13209">
                  <c:v>38.834267633778033</c:v>
                </c:pt>
                <c:pt idx="13210">
                  <c:v>2.1646764458581704</c:v>
                </c:pt>
                <c:pt idx="13211">
                  <c:v>39.784026564304945</c:v>
                </c:pt>
                <c:pt idx="13212">
                  <c:v>33.124674843167625</c:v>
                </c:pt>
                <c:pt idx="13213">
                  <c:v>35.544546789064256</c:v>
                </c:pt>
                <c:pt idx="13214">
                  <c:v>29.137199673171882</c:v>
                </c:pt>
                <c:pt idx="13215">
                  <c:v>30.72669438026433</c:v>
                </c:pt>
                <c:pt idx="13216">
                  <c:v>20.364328719911491</c:v>
                </c:pt>
                <c:pt idx="13217">
                  <c:v>65.299223160078654</c:v>
                </c:pt>
                <c:pt idx="13218">
                  <c:v>29.38886226038834</c:v>
                </c:pt>
                <c:pt idx="13219">
                  <c:v>10.99863282454956</c:v>
                </c:pt>
                <c:pt idx="13220">
                  <c:v>26.367584936620695</c:v>
                </c:pt>
                <c:pt idx="13221">
                  <c:v>22.791601265755574</c:v>
                </c:pt>
                <c:pt idx="13222">
                  <c:v>25.047554335586856</c:v>
                </c:pt>
                <c:pt idx="13223">
                  <c:v>23.458610999946281</c:v>
                </c:pt>
                <c:pt idx="13224">
                  <c:v>21.287701047009708</c:v>
                </c:pt>
                <c:pt idx="13225">
                  <c:v>18.67607082894256</c:v>
                </c:pt>
                <c:pt idx="13226">
                  <c:v>17.655040765446977</c:v>
                </c:pt>
                <c:pt idx="13227">
                  <c:v>10.975185873610092</c:v>
                </c:pt>
                <c:pt idx="13228">
                  <c:v>38.659876868154981</c:v>
                </c:pt>
                <c:pt idx="13229">
                  <c:v>19.480763038151778</c:v>
                </c:pt>
                <c:pt idx="13230">
                  <c:v>20.882885885703594</c:v>
                </c:pt>
                <c:pt idx="13231">
                  <c:v>1.8920708532448733</c:v>
                </c:pt>
                <c:pt idx="13232">
                  <c:v>17.139234096259663</c:v>
                </c:pt>
                <c:pt idx="13233">
                  <c:v>14.867181642527909</c:v>
                </c:pt>
                <c:pt idx="13234">
                  <c:v>10.498518781592381</c:v>
                </c:pt>
                <c:pt idx="13235">
                  <c:v>33.684719630918238</c:v>
                </c:pt>
                <c:pt idx="13236">
                  <c:v>13.970645160296401</c:v>
                </c:pt>
                <c:pt idx="13237">
                  <c:v>11.044977563072939</c:v>
                </c:pt>
                <c:pt idx="13238">
                  <c:v>11.679500741886276</c:v>
                </c:pt>
                <c:pt idx="13239">
                  <c:v>10.019669647710485</c:v>
                </c:pt>
                <c:pt idx="13240">
                  <c:v>10.957144185899516</c:v>
                </c:pt>
                <c:pt idx="13241">
                  <c:v>1.6724577482249934</c:v>
                </c:pt>
                <c:pt idx="13242">
                  <c:v>9.9521962518304345</c:v>
                </c:pt>
                <c:pt idx="13243">
                  <c:v>9.3183493585127994</c:v>
                </c:pt>
                <c:pt idx="13244">
                  <c:v>9.0090956414831638</c:v>
                </c:pt>
                <c:pt idx="13245">
                  <c:v>9.1562572554501003</c:v>
                </c:pt>
                <c:pt idx="13246">
                  <c:v>16.092806942738264</c:v>
                </c:pt>
                <c:pt idx="13247">
                  <c:v>6.8161904445795178</c:v>
                </c:pt>
                <c:pt idx="13248">
                  <c:v>9.7595422555825202</c:v>
                </c:pt>
                <c:pt idx="13249">
                  <c:v>23.701637296923572</c:v>
                </c:pt>
                <c:pt idx="13250">
                  <c:v>12.601838789667307</c:v>
                </c:pt>
                <c:pt idx="13251">
                  <c:v>9.1298304806228732</c:v>
                </c:pt>
                <c:pt idx="13252">
                  <c:v>11.600600536610759</c:v>
                </c:pt>
                <c:pt idx="13253">
                  <c:v>11.703790105576315</c:v>
                </c:pt>
                <c:pt idx="13254">
                  <c:v>12.692309162302493</c:v>
                </c:pt>
                <c:pt idx="13255">
                  <c:v>9.7195546193601388</c:v>
                </c:pt>
                <c:pt idx="13256">
                  <c:v>8.438477949110526</c:v>
                </c:pt>
                <c:pt idx="13257">
                  <c:v>21.253897816428818</c:v>
                </c:pt>
                <c:pt idx="13258">
                  <c:v>9.1860292181519281</c:v>
                </c:pt>
                <c:pt idx="13259">
                  <c:v>9.0221040534470021</c:v>
                </c:pt>
                <c:pt idx="13260">
                  <c:v>9.2497302195105267</c:v>
                </c:pt>
                <c:pt idx="13261">
                  <c:v>9.9038951275009985</c:v>
                </c:pt>
                <c:pt idx="13262">
                  <c:v>9.0983993786024637</c:v>
                </c:pt>
                <c:pt idx="13263">
                  <c:v>7.3268092325767133</c:v>
                </c:pt>
                <c:pt idx="13264">
                  <c:v>7.7174286980902034</c:v>
                </c:pt>
                <c:pt idx="13265">
                  <c:v>6.5005470535237899</c:v>
                </c:pt>
                <c:pt idx="13266">
                  <c:v>7.2830682118914787</c:v>
                </c:pt>
                <c:pt idx="13267">
                  <c:v>6.546644543093616</c:v>
                </c:pt>
                <c:pt idx="13268">
                  <c:v>5.4924887799974407</c:v>
                </c:pt>
                <c:pt idx="13269">
                  <c:v>3.5200104083782167</c:v>
                </c:pt>
                <c:pt idx="13270">
                  <c:v>4.5422611091820118</c:v>
                </c:pt>
                <c:pt idx="13271">
                  <c:v>3.131211711198076</c:v>
                </c:pt>
                <c:pt idx="13272">
                  <c:v>11.676820359898693</c:v>
                </c:pt>
                <c:pt idx="13273">
                  <c:v>7.2977022925952175</c:v>
                </c:pt>
                <c:pt idx="13274">
                  <c:v>4.0413407155223737</c:v>
                </c:pt>
                <c:pt idx="13275">
                  <c:v>0</c:v>
                </c:pt>
                <c:pt idx="13276">
                  <c:v>5.7152618239707582</c:v>
                </c:pt>
                <c:pt idx="13277">
                  <c:v>5.4276506349627711</c:v>
                </c:pt>
                <c:pt idx="13278">
                  <c:v>4.9864976242457981</c:v>
                </c:pt>
                <c:pt idx="13279">
                  <c:v>0</c:v>
                </c:pt>
                <c:pt idx="13280">
                  <c:v>11.379851063584857</c:v>
                </c:pt>
                <c:pt idx="13281">
                  <c:v>7.1116435855261386</c:v>
                </c:pt>
                <c:pt idx="13282">
                  <c:v>5.1018889176917543</c:v>
                </c:pt>
                <c:pt idx="13283">
                  <c:v>5.2450203963071163</c:v>
                </c:pt>
                <c:pt idx="13284">
                  <c:v>2.6621862193000987</c:v>
                </c:pt>
                <c:pt idx="13285">
                  <c:v>9.4070613163472121</c:v>
                </c:pt>
                <c:pt idx="13286">
                  <c:v>3.344365715745846</c:v>
                </c:pt>
                <c:pt idx="13287">
                  <c:v>1.8444828779998819</c:v>
                </c:pt>
                <c:pt idx="13288">
                  <c:v>2.8458208181060294</c:v>
                </c:pt>
                <c:pt idx="13289">
                  <c:v>2.0344425819603025</c:v>
                </c:pt>
                <c:pt idx="13290">
                  <c:v>1.1707654189054504</c:v>
                </c:pt>
                <c:pt idx="13291">
                  <c:v>2.1041920505573914</c:v>
                </c:pt>
                <c:pt idx="13292">
                  <c:v>2.3550200431831936</c:v>
                </c:pt>
                <c:pt idx="13293">
                  <c:v>0</c:v>
                </c:pt>
                <c:pt idx="13294">
                  <c:v>4.9145020054815678</c:v>
                </c:pt>
                <c:pt idx="13295">
                  <c:v>9.8646581815487551</c:v>
                </c:pt>
                <c:pt idx="13296">
                  <c:v>7.3641536871972049</c:v>
                </c:pt>
                <c:pt idx="13297">
                  <c:v>5.7738207408951689</c:v>
                </c:pt>
                <c:pt idx="13298">
                  <c:v>6.5133078786943166</c:v>
                </c:pt>
                <c:pt idx="13299">
                  <c:v>5.8524183300120241</c:v>
                </c:pt>
                <c:pt idx="13300">
                  <c:v>7.1384350355247612</c:v>
                </c:pt>
                <c:pt idx="13301">
                  <c:v>8.685366005695748</c:v>
                </c:pt>
                <c:pt idx="13302">
                  <c:v>7.4135034186349174</c:v>
                </c:pt>
                <c:pt idx="13303">
                  <c:v>6.6324922119698222</c:v>
                </c:pt>
                <c:pt idx="13304">
                  <c:v>7.1777668817782425</c:v>
                </c:pt>
                <c:pt idx="13305">
                  <c:v>8.5848474895590225</c:v>
                </c:pt>
                <c:pt idx="13306">
                  <c:v>9.1021576421708268</c:v>
                </c:pt>
                <c:pt idx="13307">
                  <c:v>10.203752767758994</c:v>
                </c:pt>
                <c:pt idx="13308">
                  <c:v>9.5044892595928196</c:v>
                </c:pt>
                <c:pt idx="13309">
                  <c:v>9.1177688570404065</c:v>
                </c:pt>
                <c:pt idx="13310">
                  <c:v>22.315043441041624</c:v>
                </c:pt>
                <c:pt idx="13311">
                  <c:v>14.426774989754703</c:v>
                </c:pt>
                <c:pt idx="13312">
                  <c:v>10.814322905230961</c:v>
                </c:pt>
                <c:pt idx="13313">
                  <c:v>4.869662164872179</c:v>
                </c:pt>
                <c:pt idx="133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FA-4447-80FB-9A4B133BC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432415"/>
        <c:axId val="574431999"/>
      </c:scatterChart>
      <c:valAx>
        <c:axId val="57443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574431999"/>
        <c:crosses val="autoZero"/>
        <c:crossBetween val="midCat"/>
      </c:valAx>
      <c:valAx>
        <c:axId val="5744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57443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Acceleration over TIme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>
        <c:manualLayout>
          <c:layoutTarget val="inner"/>
          <c:xMode val="edge"/>
          <c:yMode val="edge"/>
          <c:x val="7.2138819873445281E-2"/>
          <c:y val="0.11862289143681601"/>
          <c:w val="0.90746079881101616"/>
          <c:h val="0.8660818713450292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'001_1AccordionTest_2021-10-22_1'!$B$21:$B$13335</c:f>
              <c:numCache>
                <c:formatCode>General</c:formatCode>
                <c:ptCount val="13315"/>
                <c:pt idx="0">
                  <c:v>0.35396499999999997</c:v>
                </c:pt>
                <c:pt idx="1">
                  <c:v>0.37239499999999998</c:v>
                </c:pt>
                <c:pt idx="2">
                  <c:v>0.38566499999999998</c:v>
                </c:pt>
                <c:pt idx="3">
                  <c:v>0.39905000000000002</c:v>
                </c:pt>
                <c:pt idx="4">
                  <c:v>0.41302699999999998</c:v>
                </c:pt>
                <c:pt idx="5">
                  <c:v>0.42742200000000002</c:v>
                </c:pt>
                <c:pt idx="6">
                  <c:v>0.45515699999999998</c:v>
                </c:pt>
                <c:pt idx="7">
                  <c:v>0.46920699999999999</c:v>
                </c:pt>
                <c:pt idx="8">
                  <c:v>0.48297600000000002</c:v>
                </c:pt>
                <c:pt idx="9">
                  <c:v>0.49679899999999999</c:v>
                </c:pt>
                <c:pt idx="10">
                  <c:v>0.51060499999999998</c:v>
                </c:pt>
                <c:pt idx="11">
                  <c:v>0.53858600000000001</c:v>
                </c:pt>
                <c:pt idx="12">
                  <c:v>0.55261099999999996</c:v>
                </c:pt>
                <c:pt idx="13">
                  <c:v>0.56642099999999995</c:v>
                </c:pt>
                <c:pt idx="14">
                  <c:v>0.58029900000000001</c:v>
                </c:pt>
                <c:pt idx="15">
                  <c:v>0.59439399999999998</c:v>
                </c:pt>
                <c:pt idx="16">
                  <c:v>0.62209800000000004</c:v>
                </c:pt>
                <c:pt idx="17">
                  <c:v>0.63615299999999997</c:v>
                </c:pt>
                <c:pt idx="18">
                  <c:v>0.649976</c:v>
                </c:pt>
                <c:pt idx="19">
                  <c:v>0.66395499999999996</c:v>
                </c:pt>
                <c:pt idx="20">
                  <c:v>0.678396</c:v>
                </c:pt>
                <c:pt idx="21">
                  <c:v>0.70577900000000005</c:v>
                </c:pt>
                <c:pt idx="22">
                  <c:v>0.72012100000000001</c:v>
                </c:pt>
                <c:pt idx="23">
                  <c:v>0.73373699999999997</c:v>
                </c:pt>
                <c:pt idx="24">
                  <c:v>0.74717199999999995</c:v>
                </c:pt>
                <c:pt idx="25">
                  <c:v>0.76107999999999998</c:v>
                </c:pt>
                <c:pt idx="26">
                  <c:v>0.78887799999999997</c:v>
                </c:pt>
                <c:pt idx="27">
                  <c:v>0.80294600000000005</c:v>
                </c:pt>
                <c:pt idx="28">
                  <c:v>0.81678799999999996</c:v>
                </c:pt>
                <c:pt idx="29">
                  <c:v>0.83071200000000001</c:v>
                </c:pt>
                <c:pt idx="30">
                  <c:v>0.84469899999999998</c:v>
                </c:pt>
                <c:pt idx="31">
                  <c:v>0.87237100000000001</c:v>
                </c:pt>
                <c:pt idx="32">
                  <c:v>0.88653899999999997</c:v>
                </c:pt>
                <c:pt idx="33">
                  <c:v>0.90021600000000002</c:v>
                </c:pt>
                <c:pt idx="34">
                  <c:v>0.91434499999999996</c:v>
                </c:pt>
                <c:pt idx="35">
                  <c:v>0.92843900000000001</c:v>
                </c:pt>
                <c:pt idx="36">
                  <c:v>0.955955</c:v>
                </c:pt>
                <c:pt idx="37">
                  <c:v>0.969997</c:v>
                </c:pt>
                <c:pt idx="38">
                  <c:v>0.98391099999999998</c:v>
                </c:pt>
                <c:pt idx="39">
                  <c:v>0.99781900000000001</c:v>
                </c:pt>
                <c:pt idx="40">
                  <c:v>1.011846</c:v>
                </c:pt>
                <c:pt idx="41">
                  <c:v>1.0395350000000001</c:v>
                </c:pt>
                <c:pt idx="42">
                  <c:v>1.0535859999999999</c:v>
                </c:pt>
                <c:pt idx="43">
                  <c:v>1.0675030000000001</c:v>
                </c:pt>
                <c:pt idx="44">
                  <c:v>1.0814360000000001</c:v>
                </c:pt>
                <c:pt idx="45">
                  <c:v>1.0957250000000001</c:v>
                </c:pt>
                <c:pt idx="46">
                  <c:v>1.123462</c:v>
                </c:pt>
                <c:pt idx="47">
                  <c:v>1.1369039999999999</c:v>
                </c:pt>
                <c:pt idx="48">
                  <c:v>1.15038</c:v>
                </c:pt>
                <c:pt idx="49">
                  <c:v>1.1645509999999999</c:v>
                </c:pt>
                <c:pt idx="50">
                  <c:v>1.1777219999999999</c:v>
                </c:pt>
                <c:pt idx="51">
                  <c:v>1.205255</c:v>
                </c:pt>
                <c:pt idx="52">
                  <c:v>1.219042</c:v>
                </c:pt>
                <c:pt idx="53">
                  <c:v>1.2327669999999999</c:v>
                </c:pt>
                <c:pt idx="54">
                  <c:v>1.2462960000000001</c:v>
                </c:pt>
                <c:pt idx="55">
                  <c:v>1.2743059999999999</c:v>
                </c:pt>
                <c:pt idx="56">
                  <c:v>1.288478</c:v>
                </c:pt>
                <c:pt idx="57">
                  <c:v>1.302181</c:v>
                </c:pt>
                <c:pt idx="58">
                  <c:v>1.315588</c:v>
                </c:pt>
                <c:pt idx="59">
                  <c:v>1.32951</c:v>
                </c:pt>
                <c:pt idx="60">
                  <c:v>1.3574459999999999</c:v>
                </c:pt>
                <c:pt idx="61">
                  <c:v>1.3714</c:v>
                </c:pt>
                <c:pt idx="62">
                  <c:v>1.385259</c:v>
                </c:pt>
                <c:pt idx="63">
                  <c:v>1.3996729999999999</c:v>
                </c:pt>
                <c:pt idx="64">
                  <c:v>1.4133640000000001</c:v>
                </c:pt>
                <c:pt idx="65">
                  <c:v>1.4406209999999999</c:v>
                </c:pt>
                <c:pt idx="66">
                  <c:v>1.4546920000000001</c:v>
                </c:pt>
                <c:pt idx="67">
                  <c:v>1.4685539999999999</c:v>
                </c:pt>
                <c:pt idx="68">
                  <c:v>1.48258</c:v>
                </c:pt>
                <c:pt idx="69">
                  <c:v>1.4965409999999999</c:v>
                </c:pt>
                <c:pt idx="70">
                  <c:v>1.5247029999999999</c:v>
                </c:pt>
                <c:pt idx="71">
                  <c:v>1.5386550000000001</c:v>
                </c:pt>
                <c:pt idx="72">
                  <c:v>1.5526599999999999</c:v>
                </c:pt>
                <c:pt idx="73">
                  <c:v>1.5662339999999999</c:v>
                </c:pt>
                <c:pt idx="74">
                  <c:v>1.580106</c:v>
                </c:pt>
                <c:pt idx="75">
                  <c:v>1.6077509999999999</c:v>
                </c:pt>
                <c:pt idx="76">
                  <c:v>1.6218589999999999</c:v>
                </c:pt>
                <c:pt idx="77">
                  <c:v>1.635777</c:v>
                </c:pt>
                <c:pt idx="78">
                  <c:v>1.649581</c:v>
                </c:pt>
                <c:pt idx="79">
                  <c:v>1.6638440000000001</c:v>
                </c:pt>
                <c:pt idx="80">
                  <c:v>1.6916089999999999</c:v>
                </c:pt>
                <c:pt idx="81">
                  <c:v>1.7056279999999999</c:v>
                </c:pt>
                <c:pt idx="82">
                  <c:v>1.7196849999999999</c:v>
                </c:pt>
                <c:pt idx="83">
                  <c:v>1.7336910000000001</c:v>
                </c:pt>
                <c:pt idx="84">
                  <c:v>1.747573</c:v>
                </c:pt>
                <c:pt idx="85">
                  <c:v>1.775387</c:v>
                </c:pt>
                <c:pt idx="86">
                  <c:v>1.7894429999999999</c:v>
                </c:pt>
                <c:pt idx="87">
                  <c:v>1.803458</c:v>
                </c:pt>
                <c:pt idx="88">
                  <c:v>1.817123</c:v>
                </c:pt>
                <c:pt idx="89">
                  <c:v>1.8311919999999999</c:v>
                </c:pt>
                <c:pt idx="90">
                  <c:v>1.8590979999999999</c:v>
                </c:pt>
                <c:pt idx="91">
                  <c:v>1.873219</c:v>
                </c:pt>
                <c:pt idx="92">
                  <c:v>1.886897</c:v>
                </c:pt>
                <c:pt idx="93">
                  <c:v>1.9008849999999999</c:v>
                </c:pt>
                <c:pt idx="94">
                  <c:v>1.915052</c:v>
                </c:pt>
                <c:pt idx="95">
                  <c:v>1.928928</c:v>
                </c:pt>
                <c:pt idx="96">
                  <c:v>1.956664</c:v>
                </c:pt>
                <c:pt idx="97">
                  <c:v>1.970888</c:v>
                </c:pt>
                <c:pt idx="98">
                  <c:v>1.9847459999999999</c:v>
                </c:pt>
                <c:pt idx="99">
                  <c:v>1.9983470000000001</c:v>
                </c:pt>
                <c:pt idx="100">
                  <c:v>2.0259140000000002</c:v>
                </c:pt>
                <c:pt idx="101">
                  <c:v>2.0398809999999998</c:v>
                </c:pt>
                <c:pt idx="102">
                  <c:v>2.053995</c:v>
                </c:pt>
                <c:pt idx="103">
                  <c:v>2.0675750000000002</c:v>
                </c:pt>
                <c:pt idx="104">
                  <c:v>2.0816319999999999</c:v>
                </c:pt>
                <c:pt idx="105">
                  <c:v>2.1095220000000001</c:v>
                </c:pt>
                <c:pt idx="106">
                  <c:v>2.1236459999999999</c:v>
                </c:pt>
                <c:pt idx="107">
                  <c:v>2.1373380000000002</c:v>
                </c:pt>
                <c:pt idx="108">
                  <c:v>2.1513070000000001</c:v>
                </c:pt>
                <c:pt idx="109">
                  <c:v>2.165232</c:v>
                </c:pt>
                <c:pt idx="110">
                  <c:v>2.1930749999999999</c:v>
                </c:pt>
                <c:pt idx="111">
                  <c:v>2.2069719999999999</c:v>
                </c:pt>
                <c:pt idx="112">
                  <c:v>2.22112</c:v>
                </c:pt>
                <c:pt idx="113">
                  <c:v>2.2351930000000002</c:v>
                </c:pt>
                <c:pt idx="114">
                  <c:v>2.2486809999999999</c:v>
                </c:pt>
                <c:pt idx="115">
                  <c:v>2.2766510000000002</c:v>
                </c:pt>
                <c:pt idx="116">
                  <c:v>2.2904420000000001</c:v>
                </c:pt>
                <c:pt idx="117">
                  <c:v>2.3045070000000001</c:v>
                </c:pt>
                <c:pt idx="118">
                  <c:v>2.3183229999999999</c:v>
                </c:pt>
                <c:pt idx="119">
                  <c:v>2.3323309999999999</c:v>
                </c:pt>
                <c:pt idx="120">
                  <c:v>2.35988</c:v>
                </c:pt>
                <c:pt idx="121">
                  <c:v>2.3739029999999999</c:v>
                </c:pt>
                <c:pt idx="122">
                  <c:v>2.3877570000000001</c:v>
                </c:pt>
                <c:pt idx="123">
                  <c:v>2.4019460000000001</c:v>
                </c:pt>
                <c:pt idx="124">
                  <c:v>2.4158529999999998</c:v>
                </c:pt>
                <c:pt idx="125">
                  <c:v>2.4300839999999999</c:v>
                </c:pt>
                <c:pt idx="126">
                  <c:v>2.4578989999999998</c:v>
                </c:pt>
                <c:pt idx="127">
                  <c:v>2.4717820000000001</c:v>
                </c:pt>
                <c:pt idx="128">
                  <c:v>2.4863059999999999</c:v>
                </c:pt>
                <c:pt idx="129">
                  <c:v>2.4999229999999999</c:v>
                </c:pt>
                <c:pt idx="130">
                  <c:v>2.513741</c:v>
                </c:pt>
                <c:pt idx="131">
                  <c:v>2.5416799999999999</c:v>
                </c:pt>
                <c:pt idx="132">
                  <c:v>2.555968</c:v>
                </c:pt>
                <c:pt idx="133">
                  <c:v>2.5697480000000001</c:v>
                </c:pt>
                <c:pt idx="134">
                  <c:v>2.583466</c:v>
                </c:pt>
                <c:pt idx="135">
                  <c:v>2.597207</c:v>
                </c:pt>
                <c:pt idx="136">
                  <c:v>2.6255959999999998</c:v>
                </c:pt>
                <c:pt idx="137">
                  <c:v>2.641324</c:v>
                </c:pt>
                <c:pt idx="138">
                  <c:v>2.6527430000000001</c:v>
                </c:pt>
                <c:pt idx="139">
                  <c:v>2.6681859999999999</c:v>
                </c:pt>
                <c:pt idx="140">
                  <c:v>2.6821009999999998</c:v>
                </c:pt>
                <c:pt idx="141">
                  <c:v>2.7089560000000001</c:v>
                </c:pt>
                <c:pt idx="142">
                  <c:v>2.7228219999999999</c:v>
                </c:pt>
                <c:pt idx="143">
                  <c:v>2.7363149999999998</c:v>
                </c:pt>
                <c:pt idx="144">
                  <c:v>2.7500840000000002</c:v>
                </c:pt>
                <c:pt idx="145">
                  <c:v>2.764103</c:v>
                </c:pt>
                <c:pt idx="146">
                  <c:v>2.7918949999999998</c:v>
                </c:pt>
                <c:pt idx="147">
                  <c:v>2.8059889999999998</c:v>
                </c:pt>
                <c:pt idx="148">
                  <c:v>2.8200020000000001</c:v>
                </c:pt>
                <c:pt idx="149">
                  <c:v>2.8338580000000002</c:v>
                </c:pt>
                <c:pt idx="150">
                  <c:v>2.8477229999999998</c:v>
                </c:pt>
                <c:pt idx="151">
                  <c:v>2.8757060000000001</c:v>
                </c:pt>
                <c:pt idx="152">
                  <c:v>2.88964</c:v>
                </c:pt>
                <c:pt idx="153">
                  <c:v>2.903575</c:v>
                </c:pt>
                <c:pt idx="154">
                  <c:v>2.9173770000000001</c:v>
                </c:pt>
                <c:pt idx="155">
                  <c:v>2.9313850000000001</c:v>
                </c:pt>
                <c:pt idx="156">
                  <c:v>2.9595020000000001</c:v>
                </c:pt>
                <c:pt idx="157">
                  <c:v>2.97302</c:v>
                </c:pt>
                <c:pt idx="158">
                  <c:v>2.9868389999999998</c:v>
                </c:pt>
                <c:pt idx="159">
                  <c:v>3.0008940000000002</c:v>
                </c:pt>
                <c:pt idx="160">
                  <c:v>3.0150649999999999</c:v>
                </c:pt>
                <c:pt idx="161">
                  <c:v>3.0430510000000002</c:v>
                </c:pt>
                <c:pt idx="162">
                  <c:v>3.0569229999999998</c:v>
                </c:pt>
                <c:pt idx="163">
                  <c:v>3.0704729999999998</c:v>
                </c:pt>
                <c:pt idx="164">
                  <c:v>3.0844320000000001</c:v>
                </c:pt>
                <c:pt idx="165">
                  <c:v>3.0979459999999999</c:v>
                </c:pt>
                <c:pt idx="166">
                  <c:v>3.1261480000000001</c:v>
                </c:pt>
                <c:pt idx="167">
                  <c:v>3.14011</c:v>
                </c:pt>
                <c:pt idx="168">
                  <c:v>3.1540569999999999</c:v>
                </c:pt>
                <c:pt idx="169">
                  <c:v>3.1679719999999998</c:v>
                </c:pt>
                <c:pt idx="170">
                  <c:v>3.1820339999999998</c:v>
                </c:pt>
                <c:pt idx="171">
                  <c:v>3.2103769999999998</c:v>
                </c:pt>
                <c:pt idx="172">
                  <c:v>3.223821</c:v>
                </c:pt>
                <c:pt idx="173">
                  <c:v>3.237498</c:v>
                </c:pt>
                <c:pt idx="174">
                  <c:v>3.251503</c:v>
                </c:pt>
                <c:pt idx="175">
                  <c:v>3.2655979999999998</c:v>
                </c:pt>
                <c:pt idx="176">
                  <c:v>3.29304</c:v>
                </c:pt>
                <c:pt idx="177">
                  <c:v>3.3070620000000002</c:v>
                </c:pt>
                <c:pt idx="178">
                  <c:v>3.3210600000000001</c:v>
                </c:pt>
                <c:pt idx="179">
                  <c:v>3.335172</c:v>
                </c:pt>
                <c:pt idx="180">
                  <c:v>3.3489239999999998</c:v>
                </c:pt>
                <c:pt idx="181">
                  <c:v>3.3770370000000001</c:v>
                </c:pt>
                <c:pt idx="182">
                  <c:v>3.390717</c:v>
                </c:pt>
                <c:pt idx="183">
                  <c:v>3.4044379999999999</c:v>
                </c:pt>
                <c:pt idx="184">
                  <c:v>3.418329</c:v>
                </c:pt>
                <c:pt idx="185">
                  <c:v>3.4324020000000002</c:v>
                </c:pt>
                <c:pt idx="186">
                  <c:v>3.4599630000000001</c:v>
                </c:pt>
                <c:pt idx="187">
                  <c:v>3.4738639999999998</c:v>
                </c:pt>
                <c:pt idx="188">
                  <c:v>3.4876809999999998</c:v>
                </c:pt>
                <c:pt idx="189">
                  <c:v>3.5017779999999998</c:v>
                </c:pt>
                <c:pt idx="190">
                  <c:v>3.5160330000000002</c:v>
                </c:pt>
                <c:pt idx="191">
                  <c:v>3.5434230000000002</c:v>
                </c:pt>
                <c:pt idx="192">
                  <c:v>3.5574880000000002</c:v>
                </c:pt>
                <c:pt idx="193">
                  <c:v>3.5717859999999999</c:v>
                </c:pt>
                <c:pt idx="194">
                  <c:v>3.5856170000000001</c:v>
                </c:pt>
                <c:pt idx="195">
                  <c:v>3.5997460000000001</c:v>
                </c:pt>
                <c:pt idx="196">
                  <c:v>3.6275439999999999</c:v>
                </c:pt>
                <c:pt idx="197">
                  <c:v>3.6412659999999999</c:v>
                </c:pt>
                <c:pt idx="198">
                  <c:v>3.6552319999999998</c:v>
                </c:pt>
                <c:pt idx="199">
                  <c:v>3.669279</c:v>
                </c:pt>
                <c:pt idx="200">
                  <c:v>3.6832720000000001</c:v>
                </c:pt>
                <c:pt idx="201">
                  <c:v>3.7113529999999999</c:v>
                </c:pt>
                <c:pt idx="202">
                  <c:v>3.725209</c:v>
                </c:pt>
                <c:pt idx="203">
                  <c:v>3.7395839999999998</c:v>
                </c:pt>
                <c:pt idx="204">
                  <c:v>3.7527490000000001</c:v>
                </c:pt>
                <c:pt idx="205">
                  <c:v>3.766594</c:v>
                </c:pt>
                <c:pt idx="206">
                  <c:v>3.7947280000000001</c:v>
                </c:pt>
                <c:pt idx="207">
                  <c:v>3.8084750000000001</c:v>
                </c:pt>
                <c:pt idx="208">
                  <c:v>3.8226119999999999</c:v>
                </c:pt>
                <c:pt idx="209">
                  <c:v>3.8364929999999999</c:v>
                </c:pt>
                <c:pt idx="210">
                  <c:v>3.850152</c:v>
                </c:pt>
                <c:pt idx="211">
                  <c:v>3.8780060000000001</c:v>
                </c:pt>
                <c:pt idx="212">
                  <c:v>3.8924750000000001</c:v>
                </c:pt>
                <c:pt idx="213">
                  <c:v>3.9061340000000002</c:v>
                </c:pt>
                <c:pt idx="214">
                  <c:v>3.9200219999999999</c:v>
                </c:pt>
                <c:pt idx="215">
                  <c:v>3.9340709999999999</c:v>
                </c:pt>
                <c:pt idx="216">
                  <c:v>3.9620229999999999</c:v>
                </c:pt>
                <c:pt idx="217">
                  <c:v>3.975876</c:v>
                </c:pt>
                <c:pt idx="218">
                  <c:v>3.989465</c:v>
                </c:pt>
                <c:pt idx="219">
                  <c:v>4.0033810000000001</c:v>
                </c:pt>
                <c:pt idx="220">
                  <c:v>4.0172160000000003</c:v>
                </c:pt>
                <c:pt idx="221">
                  <c:v>4.04575</c:v>
                </c:pt>
                <c:pt idx="222">
                  <c:v>4.0596819999999996</c:v>
                </c:pt>
                <c:pt idx="223">
                  <c:v>4.0735130000000002</c:v>
                </c:pt>
                <c:pt idx="224">
                  <c:v>4.0869010000000001</c:v>
                </c:pt>
                <c:pt idx="225">
                  <c:v>4.1005549999999999</c:v>
                </c:pt>
                <c:pt idx="226">
                  <c:v>4.1285489999999996</c:v>
                </c:pt>
                <c:pt idx="227">
                  <c:v>4.1423810000000003</c:v>
                </c:pt>
                <c:pt idx="228">
                  <c:v>4.1566150000000004</c:v>
                </c:pt>
                <c:pt idx="229">
                  <c:v>4.1706589999999997</c:v>
                </c:pt>
                <c:pt idx="230">
                  <c:v>4.184577</c:v>
                </c:pt>
                <c:pt idx="231">
                  <c:v>4.2122390000000003</c:v>
                </c:pt>
                <c:pt idx="232">
                  <c:v>4.2262849999999998</c:v>
                </c:pt>
                <c:pt idx="233">
                  <c:v>4.2402519999999999</c:v>
                </c:pt>
                <c:pt idx="234">
                  <c:v>4.2543100000000003</c:v>
                </c:pt>
                <c:pt idx="235">
                  <c:v>4.2682700000000002</c:v>
                </c:pt>
                <c:pt idx="236">
                  <c:v>4.2957219999999996</c:v>
                </c:pt>
                <c:pt idx="237">
                  <c:v>4.3095230000000004</c:v>
                </c:pt>
                <c:pt idx="238">
                  <c:v>4.3236290000000004</c:v>
                </c:pt>
                <c:pt idx="239">
                  <c:v>4.3374670000000002</c:v>
                </c:pt>
                <c:pt idx="240">
                  <c:v>4.3516199999999996</c:v>
                </c:pt>
                <c:pt idx="241">
                  <c:v>4.3795719999999996</c:v>
                </c:pt>
                <c:pt idx="242">
                  <c:v>4.3934490000000004</c:v>
                </c:pt>
                <c:pt idx="243">
                  <c:v>4.4070090000000004</c:v>
                </c:pt>
                <c:pt idx="244">
                  <c:v>4.421068</c:v>
                </c:pt>
                <c:pt idx="245">
                  <c:v>4.4350059999999996</c:v>
                </c:pt>
                <c:pt idx="246">
                  <c:v>4.4636399999999998</c:v>
                </c:pt>
                <c:pt idx="247">
                  <c:v>4.4774589999999996</c:v>
                </c:pt>
                <c:pt idx="248">
                  <c:v>4.4910230000000002</c:v>
                </c:pt>
                <c:pt idx="249">
                  <c:v>4.504721</c:v>
                </c:pt>
                <c:pt idx="250">
                  <c:v>4.5185899999999997</c:v>
                </c:pt>
                <c:pt idx="251">
                  <c:v>4.5464070000000003</c:v>
                </c:pt>
                <c:pt idx="252">
                  <c:v>4.560422</c:v>
                </c:pt>
                <c:pt idx="253">
                  <c:v>4.5745760000000004</c:v>
                </c:pt>
                <c:pt idx="254">
                  <c:v>4.5883240000000001</c:v>
                </c:pt>
                <c:pt idx="255">
                  <c:v>4.6024750000000001</c:v>
                </c:pt>
                <c:pt idx="256">
                  <c:v>4.6302779999999997</c:v>
                </c:pt>
                <c:pt idx="257">
                  <c:v>4.644342</c:v>
                </c:pt>
                <c:pt idx="258">
                  <c:v>4.6581260000000002</c:v>
                </c:pt>
                <c:pt idx="259">
                  <c:v>4.6721269999999997</c:v>
                </c:pt>
                <c:pt idx="260">
                  <c:v>4.6863429999999999</c:v>
                </c:pt>
                <c:pt idx="261">
                  <c:v>4.714156</c:v>
                </c:pt>
                <c:pt idx="262">
                  <c:v>4.7285120000000003</c:v>
                </c:pt>
                <c:pt idx="263">
                  <c:v>4.7421319999999998</c:v>
                </c:pt>
                <c:pt idx="264">
                  <c:v>4.7557830000000001</c:v>
                </c:pt>
                <c:pt idx="265">
                  <c:v>4.7696779999999999</c:v>
                </c:pt>
                <c:pt idx="266">
                  <c:v>4.7972669999999997</c:v>
                </c:pt>
                <c:pt idx="267">
                  <c:v>4.8114299999999997</c:v>
                </c:pt>
                <c:pt idx="268">
                  <c:v>4.8254089999999996</c:v>
                </c:pt>
                <c:pt idx="269">
                  <c:v>4.8393240000000004</c:v>
                </c:pt>
                <c:pt idx="270">
                  <c:v>4.8533910000000002</c:v>
                </c:pt>
                <c:pt idx="271">
                  <c:v>4.8812579999999999</c:v>
                </c:pt>
                <c:pt idx="272">
                  <c:v>4.894927</c:v>
                </c:pt>
                <c:pt idx="273">
                  <c:v>4.9089830000000001</c:v>
                </c:pt>
                <c:pt idx="274">
                  <c:v>4.9228699999999996</c:v>
                </c:pt>
                <c:pt idx="275">
                  <c:v>4.9368059999999998</c:v>
                </c:pt>
                <c:pt idx="276">
                  <c:v>4.964467</c:v>
                </c:pt>
                <c:pt idx="277">
                  <c:v>4.978675</c:v>
                </c:pt>
                <c:pt idx="278">
                  <c:v>4.9926719999999998</c:v>
                </c:pt>
                <c:pt idx="279">
                  <c:v>5.0064789999999997</c:v>
                </c:pt>
                <c:pt idx="280">
                  <c:v>5.0203189999999998</c:v>
                </c:pt>
                <c:pt idx="281">
                  <c:v>5.0484799999999996</c:v>
                </c:pt>
                <c:pt idx="282">
                  <c:v>5.0623800000000001</c:v>
                </c:pt>
                <c:pt idx="283">
                  <c:v>5.076238</c:v>
                </c:pt>
                <c:pt idx="284">
                  <c:v>5.0898729999999999</c:v>
                </c:pt>
                <c:pt idx="285">
                  <c:v>5.1038589999999999</c:v>
                </c:pt>
                <c:pt idx="286">
                  <c:v>5.1320639999999997</c:v>
                </c:pt>
                <c:pt idx="287">
                  <c:v>5.1459450000000002</c:v>
                </c:pt>
                <c:pt idx="288">
                  <c:v>5.159573</c:v>
                </c:pt>
                <c:pt idx="289">
                  <c:v>5.1732889999999996</c:v>
                </c:pt>
                <c:pt idx="290">
                  <c:v>5.1872920000000002</c:v>
                </c:pt>
                <c:pt idx="291">
                  <c:v>5.2155860000000001</c:v>
                </c:pt>
                <c:pt idx="292">
                  <c:v>5.2295309999999997</c:v>
                </c:pt>
                <c:pt idx="293">
                  <c:v>5.2434700000000003</c:v>
                </c:pt>
                <c:pt idx="294">
                  <c:v>5.2575079999999996</c:v>
                </c:pt>
                <c:pt idx="295">
                  <c:v>5.2714249999999998</c:v>
                </c:pt>
                <c:pt idx="296">
                  <c:v>5.2988549999999996</c:v>
                </c:pt>
                <c:pt idx="297">
                  <c:v>5.3126550000000003</c:v>
                </c:pt>
                <c:pt idx="298">
                  <c:v>5.3266640000000001</c:v>
                </c:pt>
                <c:pt idx="299">
                  <c:v>5.3408490000000004</c:v>
                </c:pt>
                <c:pt idx="300">
                  <c:v>5.3548039999999997</c:v>
                </c:pt>
                <c:pt idx="301">
                  <c:v>5.3828209999999999</c:v>
                </c:pt>
                <c:pt idx="302">
                  <c:v>5.396611</c:v>
                </c:pt>
                <c:pt idx="303">
                  <c:v>5.4104460000000003</c:v>
                </c:pt>
                <c:pt idx="304">
                  <c:v>5.4243209999999999</c:v>
                </c:pt>
                <c:pt idx="305">
                  <c:v>5.4385440000000003</c:v>
                </c:pt>
                <c:pt idx="306">
                  <c:v>5.4659700000000004</c:v>
                </c:pt>
                <c:pt idx="307">
                  <c:v>5.4799379999999998</c:v>
                </c:pt>
                <c:pt idx="308">
                  <c:v>5.4938909999999996</c:v>
                </c:pt>
                <c:pt idx="309">
                  <c:v>5.5081480000000003</c:v>
                </c:pt>
                <c:pt idx="310">
                  <c:v>5.5218449999999999</c:v>
                </c:pt>
                <c:pt idx="311">
                  <c:v>5.5495539999999997</c:v>
                </c:pt>
                <c:pt idx="312">
                  <c:v>5.5637090000000002</c:v>
                </c:pt>
                <c:pt idx="313">
                  <c:v>5.5775759999999996</c:v>
                </c:pt>
                <c:pt idx="314">
                  <c:v>5.5914149999999996</c:v>
                </c:pt>
                <c:pt idx="315">
                  <c:v>5.6052840000000002</c:v>
                </c:pt>
                <c:pt idx="316">
                  <c:v>5.6329859999999998</c:v>
                </c:pt>
                <c:pt idx="317">
                  <c:v>5.6470079999999996</c:v>
                </c:pt>
                <c:pt idx="318">
                  <c:v>5.6609790000000002</c:v>
                </c:pt>
                <c:pt idx="319">
                  <c:v>5.6751760000000004</c:v>
                </c:pt>
                <c:pt idx="320">
                  <c:v>5.6890499999999999</c:v>
                </c:pt>
                <c:pt idx="321">
                  <c:v>5.7033930000000002</c:v>
                </c:pt>
                <c:pt idx="322">
                  <c:v>5.7307670000000002</c:v>
                </c:pt>
                <c:pt idx="323">
                  <c:v>5.7446229999999998</c:v>
                </c:pt>
                <c:pt idx="324">
                  <c:v>5.7585350000000002</c:v>
                </c:pt>
                <c:pt idx="325">
                  <c:v>5.7722720000000001</c:v>
                </c:pt>
                <c:pt idx="326">
                  <c:v>5.8003790000000004</c:v>
                </c:pt>
                <c:pt idx="327">
                  <c:v>5.8142180000000003</c:v>
                </c:pt>
                <c:pt idx="328">
                  <c:v>5.8282230000000004</c:v>
                </c:pt>
                <c:pt idx="329">
                  <c:v>5.8419489999999996</c:v>
                </c:pt>
                <c:pt idx="330">
                  <c:v>5.8558630000000003</c:v>
                </c:pt>
                <c:pt idx="331">
                  <c:v>5.8837679999999999</c:v>
                </c:pt>
                <c:pt idx="332">
                  <c:v>5.8975109999999997</c:v>
                </c:pt>
                <c:pt idx="333">
                  <c:v>5.9112780000000003</c:v>
                </c:pt>
                <c:pt idx="334">
                  <c:v>5.9251050000000003</c:v>
                </c:pt>
                <c:pt idx="335">
                  <c:v>5.938993</c:v>
                </c:pt>
                <c:pt idx="336">
                  <c:v>5.9672980000000004</c:v>
                </c:pt>
                <c:pt idx="337">
                  <c:v>5.9813070000000002</c:v>
                </c:pt>
                <c:pt idx="338">
                  <c:v>5.9953279999999998</c:v>
                </c:pt>
                <c:pt idx="339">
                  <c:v>6.0093230000000002</c:v>
                </c:pt>
                <c:pt idx="340">
                  <c:v>6.0229860000000004</c:v>
                </c:pt>
                <c:pt idx="341">
                  <c:v>6.0509139999999997</c:v>
                </c:pt>
                <c:pt idx="342">
                  <c:v>6.0648429999999998</c:v>
                </c:pt>
                <c:pt idx="343">
                  <c:v>6.0787690000000003</c:v>
                </c:pt>
                <c:pt idx="344">
                  <c:v>6.0926330000000002</c:v>
                </c:pt>
                <c:pt idx="345">
                  <c:v>6.1065820000000004</c:v>
                </c:pt>
                <c:pt idx="346">
                  <c:v>6.1341970000000003</c:v>
                </c:pt>
                <c:pt idx="347">
                  <c:v>6.1481700000000004</c:v>
                </c:pt>
                <c:pt idx="348">
                  <c:v>6.162471</c:v>
                </c:pt>
                <c:pt idx="349">
                  <c:v>6.1763830000000004</c:v>
                </c:pt>
                <c:pt idx="350">
                  <c:v>6.1901580000000003</c:v>
                </c:pt>
                <c:pt idx="351">
                  <c:v>6.2177379999999998</c:v>
                </c:pt>
                <c:pt idx="352">
                  <c:v>6.2318110000000004</c:v>
                </c:pt>
                <c:pt idx="353">
                  <c:v>6.2457010000000004</c:v>
                </c:pt>
                <c:pt idx="354">
                  <c:v>6.2597129999999996</c:v>
                </c:pt>
                <c:pt idx="355">
                  <c:v>6.2737470000000002</c:v>
                </c:pt>
                <c:pt idx="356">
                  <c:v>6.2877720000000004</c:v>
                </c:pt>
                <c:pt idx="357">
                  <c:v>6.3153300000000003</c:v>
                </c:pt>
                <c:pt idx="358">
                  <c:v>6.3296020000000004</c:v>
                </c:pt>
                <c:pt idx="359">
                  <c:v>6.3432769999999996</c:v>
                </c:pt>
                <c:pt idx="360">
                  <c:v>6.3574349999999997</c:v>
                </c:pt>
                <c:pt idx="361">
                  <c:v>6.371124</c:v>
                </c:pt>
                <c:pt idx="362">
                  <c:v>6.398898</c:v>
                </c:pt>
                <c:pt idx="363">
                  <c:v>6.4125769999999997</c:v>
                </c:pt>
                <c:pt idx="364">
                  <c:v>6.4265369999999997</c:v>
                </c:pt>
                <c:pt idx="365">
                  <c:v>6.4405479999999997</c:v>
                </c:pt>
                <c:pt idx="366">
                  <c:v>6.4546010000000003</c:v>
                </c:pt>
                <c:pt idx="367">
                  <c:v>6.4824760000000001</c:v>
                </c:pt>
                <c:pt idx="368">
                  <c:v>6.4965570000000001</c:v>
                </c:pt>
                <c:pt idx="369">
                  <c:v>6.5105320000000004</c:v>
                </c:pt>
                <c:pt idx="370">
                  <c:v>6.5244530000000003</c:v>
                </c:pt>
                <c:pt idx="371">
                  <c:v>6.5382610000000003</c:v>
                </c:pt>
                <c:pt idx="372">
                  <c:v>6.565976</c:v>
                </c:pt>
                <c:pt idx="373">
                  <c:v>6.5800879999999999</c:v>
                </c:pt>
                <c:pt idx="374">
                  <c:v>6.5939240000000003</c:v>
                </c:pt>
                <c:pt idx="375">
                  <c:v>6.6077089999999998</c:v>
                </c:pt>
                <c:pt idx="376">
                  <c:v>6.6355510000000004</c:v>
                </c:pt>
                <c:pt idx="377">
                  <c:v>6.6496649999999997</c:v>
                </c:pt>
                <c:pt idx="378">
                  <c:v>6.6634859999999998</c:v>
                </c:pt>
                <c:pt idx="379">
                  <c:v>6.6776160000000004</c:v>
                </c:pt>
                <c:pt idx="380">
                  <c:v>6.6916209999999996</c:v>
                </c:pt>
                <c:pt idx="381">
                  <c:v>6.7055569999999998</c:v>
                </c:pt>
                <c:pt idx="382">
                  <c:v>6.7333309999999997</c:v>
                </c:pt>
                <c:pt idx="383">
                  <c:v>6.7470629999999998</c:v>
                </c:pt>
                <c:pt idx="384">
                  <c:v>6.7609640000000004</c:v>
                </c:pt>
                <c:pt idx="385">
                  <c:v>6.7749280000000001</c:v>
                </c:pt>
                <c:pt idx="386">
                  <c:v>6.7888120000000001</c:v>
                </c:pt>
                <c:pt idx="387">
                  <c:v>6.816757</c:v>
                </c:pt>
                <c:pt idx="388">
                  <c:v>6.8306199999999997</c:v>
                </c:pt>
                <c:pt idx="389">
                  <c:v>6.8445400000000003</c:v>
                </c:pt>
                <c:pt idx="390">
                  <c:v>6.8585989999999999</c:v>
                </c:pt>
                <c:pt idx="391">
                  <c:v>6.8723270000000003</c:v>
                </c:pt>
                <c:pt idx="392">
                  <c:v>6.9003509999999997</c:v>
                </c:pt>
                <c:pt idx="393">
                  <c:v>6.9142869999999998</c:v>
                </c:pt>
                <c:pt idx="394">
                  <c:v>6.928185</c:v>
                </c:pt>
                <c:pt idx="395">
                  <c:v>6.9420469999999996</c:v>
                </c:pt>
                <c:pt idx="396">
                  <c:v>6.9560199999999996</c:v>
                </c:pt>
                <c:pt idx="397">
                  <c:v>6.9841420000000003</c:v>
                </c:pt>
                <c:pt idx="398">
                  <c:v>6.9982199999999999</c:v>
                </c:pt>
                <c:pt idx="399">
                  <c:v>7.0118309999999999</c:v>
                </c:pt>
                <c:pt idx="400">
                  <c:v>7.0257959999999997</c:v>
                </c:pt>
                <c:pt idx="401">
                  <c:v>7.0397889999999999</c:v>
                </c:pt>
                <c:pt idx="402">
                  <c:v>7.0675590000000001</c:v>
                </c:pt>
                <c:pt idx="403">
                  <c:v>7.0814409999999999</c:v>
                </c:pt>
                <c:pt idx="404">
                  <c:v>7.0954249999999996</c:v>
                </c:pt>
                <c:pt idx="405">
                  <c:v>7.1091680000000004</c:v>
                </c:pt>
                <c:pt idx="406">
                  <c:v>7.1231289999999996</c:v>
                </c:pt>
                <c:pt idx="407">
                  <c:v>7.1508419999999999</c:v>
                </c:pt>
                <c:pt idx="408">
                  <c:v>7.1650299999999998</c:v>
                </c:pt>
                <c:pt idx="409">
                  <c:v>7.1789639999999997</c:v>
                </c:pt>
                <c:pt idx="410">
                  <c:v>7.1929489999999996</c:v>
                </c:pt>
                <c:pt idx="411">
                  <c:v>7.2069140000000003</c:v>
                </c:pt>
                <c:pt idx="412">
                  <c:v>7.2346659999999998</c:v>
                </c:pt>
                <c:pt idx="413">
                  <c:v>7.2486680000000003</c:v>
                </c:pt>
                <c:pt idx="414">
                  <c:v>7.2624909999999998</c:v>
                </c:pt>
                <c:pt idx="415">
                  <c:v>7.2764699999999998</c:v>
                </c:pt>
                <c:pt idx="416">
                  <c:v>7.2905559999999996</c:v>
                </c:pt>
                <c:pt idx="417">
                  <c:v>7.3182010000000002</c:v>
                </c:pt>
                <c:pt idx="418">
                  <c:v>7.3324490000000004</c:v>
                </c:pt>
                <c:pt idx="419">
                  <c:v>7.3461970000000001</c:v>
                </c:pt>
                <c:pt idx="420">
                  <c:v>7.3601749999999999</c:v>
                </c:pt>
                <c:pt idx="421">
                  <c:v>7.3740230000000002</c:v>
                </c:pt>
                <c:pt idx="422">
                  <c:v>7.4016539999999997</c:v>
                </c:pt>
                <c:pt idx="423">
                  <c:v>7.4156779999999998</c:v>
                </c:pt>
                <c:pt idx="424">
                  <c:v>7.4297440000000003</c:v>
                </c:pt>
                <c:pt idx="425">
                  <c:v>7.4435929999999999</c:v>
                </c:pt>
                <c:pt idx="426">
                  <c:v>7.4576609999999999</c:v>
                </c:pt>
                <c:pt idx="427">
                  <c:v>7.4854139999999996</c:v>
                </c:pt>
                <c:pt idx="428">
                  <c:v>7.49953</c:v>
                </c:pt>
                <c:pt idx="429">
                  <c:v>7.5135560000000003</c:v>
                </c:pt>
                <c:pt idx="430">
                  <c:v>7.5274349999999997</c:v>
                </c:pt>
                <c:pt idx="431">
                  <c:v>7.5412610000000004</c:v>
                </c:pt>
                <c:pt idx="432">
                  <c:v>7.5692399999999997</c:v>
                </c:pt>
                <c:pt idx="433">
                  <c:v>7.5828530000000001</c:v>
                </c:pt>
                <c:pt idx="434">
                  <c:v>7.5969139999999999</c:v>
                </c:pt>
                <c:pt idx="435">
                  <c:v>7.6112310000000001</c:v>
                </c:pt>
                <c:pt idx="436">
                  <c:v>7.625095</c:v>
                </c:pt>
                <c:pt idx="437">
                  <c:v>7.6526610000000002</c:v>
                </c:pt>
                <c:pt idx="438">
                  <c:v>7.6666030000000003</c:v>
                </c:pt>
                <c:pt idx="439">
                  <c:v>7.6802020000000004</c:v>
                </c:pt>
                <c:pt idx="440">
                  <c:v>7.6938000000000004</c:v>
                </c:pt>
                <c:pt idx="441">
                  <c:v>7.7077859999999996</c:v>
                </c:pt>
                <c:pt idx="442">
                  <c:v>7.7356670000000003</c:v>
                </c:pt>
                <c:pt idx="443">
                  <c:v>7.7496580000000002</c:v>
                </c:pt>
                <c:pt idx="444">
                  <c:v>7.7636329999999996</c:v>
                </c:pt>
                <c:pt idx="445">
                  <c:v>7.7777620000000001</c:v>
                </c:pt>
                <c:pt idx="446">
                  <c:v>7.7917490000000003</c:v>
                </c:pt>
                <c:pt idx="447">
                  <c:v>7.8193700000000002</c:v>
                </c:pt>
                <c:pt idx="448">
                  <c:v>7.833304</c:v>
                </c:pt>
                <c:pt idx="449">
                  <c:v>7.8472980000000003</c:v>
                </c:pt>
                <c:pt idx="450">
                  <c:v>7.8611529999999998</c:v>
                </c:pt>
                <c:pt idx="451">
                  <c:v>7.8751860000000002</c:v>
                </c:pt>
                <c:pt idx="452">
                  <c:v>7.9030189999999996</c:v>
                </c:pt>
                <c:pt idx="453">
                  <c:v>7.916944</c:v>
                </c:pt>
                <c:pt idx="454">
                  <c:v>7.9312009999999997</c:v>
                </c:pt>
                <c:pt idx="455">
                  <c:v>7.9449610000000002</c:v>
                </c:pt>
                <c:pt idx="456">
                  <c:v>7.9587320000000004</c:v>
                </c:pt>
                <c:pt idx="457">
                  <c:v>7.9865089999999999</c:v>
                </c:pt>
                <c:pt idx="458">
                  <c:v>8.000375</c:v>
                </c:pt>
                <c:pt idx="459">
                  <c:v>8.0146189999999997</c:v>
                </c:pt>
                <c:pt idx="460">
                  <c:v>8.0288109999999993</c:v>
                </c:pt>
                <c:pt idx="461">
                  <c:v>8.042351</c:v>
                </c:pt>
                <c:pt idx="462">
                  <c:v>8.0719709999999996</c:v>
                </c:pt>
                <c:pt idx="463">
                  <c:v>8.0856309999999993</c:v>
                </c:pt>
                <c:pt idx="464">
                  <c:v>8.099316</c:v>
                </c:pt>
                <c:pt idx="465">
                  <c:v>8.1129700000000007</c:v>
                </c:pt>
                <c:pt idx="466">
                  <c:v>8.1334940000000007</c:v>
                </c:pt>
                <c:pt idx="467">
                  <c:v>8.1545089999999991</c:v>
                </c:pt>
                <c:pt idx="468">
                  <c:v>8.1688939999999999</c:v>
                </c:pt>
                <c:pt idx="469">
                  <c:v>8.1825749999999999</c:v>
                </c:pt>
                <c:pt idx="470">
                  <c:v>8.1960949999999997</c:v>
                </c:pt>
                <c:pt idx="471">
                  <c:v>8.2097680000000004</c:v>
                </c:pt>
                <c:pt idx="472">
                  <c:v>8.2366299999999999</c:v>
                </c:pt>
                <c:pt idx="473">
                  <c:v>8.2502630000000003</c:v>
                </c:pt>
                <c:pt idx="474">
                  <c:v>8.2638759999999998</c:v>
                </c:pt>
                <c:pt idx="475">
                  <c:v>8.2775850000000002</c:v>
                </c:pt>
                <c:pt idx="476">
                  <c:v>8.3050160000000002</c:v>
                </c:pt>
                <c:pt idx="477">
                  <c:v>8.3189740000000008</c:v>
                </c:pt>
                <c:pt idx="478">
                  <c:v>8.332687</c:v>
                </c:pt>
                <c:pt idx="479">
                  <c:v>8.3463720000000006</c:v>
                </c:pt>
                <c:pt idx="480">
                  <c:v>8.3604640000000003</c:v>
                </c:pt>
                <c:pt idx="481">
                  <c:v>8.3883159999999997</c:v>
                </c:pt>
                <c:pt idx="482">
                  <c:v>8.4021349999999995</c:v>
                </c:pt>
                <c:pt idx="483">
                  <c:v>8.4163540000000001</c:v>
                </c:pt>
                <c:pt idx="484">
                  <c:v>8.4300099999999993</c:v>
                </c:pt>
                <c:pt idx="485">
                  <c:v>8.4438929999999992</c:v>
                </c:pt>
                <c:pt idx="486">
                  <c:v>8.4718289999999996</c:v>
                </c:pt>
                <c:pt idx="487">
                  <c:v>8.4855450000000001</c:v>
                </c:pt>
                <c:pt idx="488">
                  <c:v>8.4994820000000004</c:v>
                </c:pt>
                <c:pt idx="489">
                  <c:v>8.5133559999999999</c:v>
                </c:pt>
                <c:pt idx="490">
                  <c:v>8.5273129999999995</c:v>
                </c:pt>
                <c:pt idx="491">
                  <c:v>8.5554729999999992</c:v>
                </c:pt>
                <c:pt idx="492">
                  <c:v>8.5693590000000004</c:v>
                </c:pt>
                <c:pt idx="493">
                  <c:v>8.5831999999999997</c:v>
                </c:pt>
                <c:pt idx="494">
                  <c:v>8.5971159999999998</c:v>
                </c:pt>
                <c:pt idx="495">
                  <c:v>8.6109709999999993</c:v>
                </c:pt>
                <c:pt idx="496">
                  <c:v>8.6390460000000004</c:v>
                </c:pt>
                <c:pt idx="497">
                  <c:v>8.6528589999999994</c:v>
                </c:pt>
                <c:pt idx="498">
                  <c:v>8.6665960000000002</c:v>
                </c:pt>
                <c:pt idx="499">
                  <c:v>8.6806009999999993</c:v>
                </c:pt>
                <c:pt idx="500">
                  <c:v>8.6946919999999999</c:v>
                </c:pt>
                <c:pt idx="501">
                  <c:v>8.7223729999999993</c:v>
                </c:pt>
                <c:pt idx="502">
                  <c:v>8.7364280000000001</c:v>
                </c:pt>
                <c:pt idx="503">
                  <c:v>8.7504629999999999</c:v>
                </c:pt>
                <c:pt idx="504">
                  <c:v>8.7640770000000003</c:v>
                </c:pt>
                <c:pt idx="505">
                  <c:v>8.7782540000000004</c:v>
                </c:pt>
                <c:pt idx="506">
                  <c:v>8.8061129999999999</c:v>
                </c:pt>
                <c:pt idx="507">
                  <c:v>8.8203840000000007</c:v>
                </c:pt>
                <c:pt idx="508">
                  <c:v>8.8340010000000007</c:v>
                </c:pt>
                <c:pt idx="509">
                  <c:v>8.8478469999999998</c:v>
                </c:pt>
                <c:pt idx="510">
                  <c:v>8.8615519999999997</c:v>
                </c:pt>
                <c:pt idx="511">
                  <c:v>8.8896309999999996</c:v>
                </c:pt>
                <c:pt idx="512">
                  <c:v>8.903556</c:v>
                </c:pt>
                <c:pt idx="513">
                  <c:v>8.9175900000000006</c:v>
                </c:pt>
                <c:pt idx="514">
                  <c:v>8.9315090000000001</c:v>
                </c:pt>
                <c:pt idx="515">
                  <c:v>8.9453390000000006</c:v>
                </c:pt>
                <c:pt idx="516">
                  <c:v>8.9730860000000003</c:v>
                </c:pt>
                <c:pt idx="517">
                  <c:v>8.9870619999999999</c:v>
                </c:pt>
                <c:pt idx="518">
                  <c:v>9.0009460000000008</c:v>
                </c:pt>
                <c:pt idx="519">
                  <c:v>9.0150790000000001</c:v>
                </c:pt>
                <c:pt idx="520">
                  <c:v>9.0291510000000006</c:v>
                </c:pt>
                <c:pt idx="521">
                  <c:v>9.0430609999999998</c:v>
                </c:pt>
                <c:pt idx="522">
                  <c:v>9.0707350000000009</c:v>
                </c:pt>
                <c:pt idx="523">
                  <c:v>9.0846940000000007</c:v>
                </c:pt>
                <c:pt idx="524">
                  <c:v>9.0987410000000004</c:v>
                </c:pt>
                <c:pt idx="525">
                  <c:v>9.1125179999999997</c:v>
                </c:pt>
                <c:pt idx="526">
                  <c:v>9.1404049999999994</c:v>
                </c:pt>
                <c:pt idx="527">
                  <c:v>9.1541519999999998</c:v>
                </c:pt>
                <c:pt idx="528">
                  <c:v>9.1682000000000006</c:v>
                </c:pt>
                <c:pt idx="529">
                  <c:v>9.182048</c:v>
                </c:pt>
                <c:pt idx="530">
                  <c:v>9.1960650000000008</c:v>
                </c:pt>
                <c:pt idx="531">
                  <c:v>9.2100749999999998</c:v>
                </c:pt>
                <c:pt idx="532">
                  <c:v>9.2378599999999995</c:v>
                </c:pt>
                <c:pt idx="533">
                  <c:v>9.2518829999999994</c:v>
                </c:pt>
                <c:pt idx="534">
                  <c:v>9.2658760000000004</c:v>
                </c:pt>
                <c:pt idx="535">
                  <c:v>9.2799519999999998</c:v>
                </c:pt>
                <c:pt idx="536">
                  <c:v>9.2936709999999998</c:v>
                </c:pt>
                <c:pt idx="537">
                  <c:v>9.3212720000000004</c:v>
                </c:pt>
                <c:pt idx="538">
                  <c:v>9.3353619999999999</c:v>
                </c:pt>
                <c:pt idx="539">
                  <c:v>9.3493910000000007</c:v>
                </c:pt>
                <c:pt idx="540">
                  <c:v>9.3635839999999995</c:v>
                </c:pt>
                <c:pt idx="541">
                  <c:v>9.3771900000000006</c:v>
                </c:pt>
                <c:pt idx="542">
                  <c:v>9.4051299999999998</c:v>
                </c:pt>
                <c:pt idx="543">
                  <c:v>9.4191800000000008</c:v>
                </c:pt>
                <c:pt idx="544">
                  <c:v>9.4330309999999997</c:v>
                </c:pt>
                <c:pt idx="545">
                  <c:v>9.4471430000000005</c:v>
                </c:pt>
                <c:pt idx="546">
                  <c:v>9.4611319999999992</c:v>
                </c:pt>
                <c:pt idx="547">
                  <c:v>9.4887779999999999</c:v>
                </c:pt>
                <c:pt idx="548">
                  <c:v>9.5023759999999999</c:v>
                </c:pt>
                <c:pt idx="549">
                  <c:v>9.5161169999999995</c:v>
                </c:pt>
                <c:pt idx="550">
                  <c:v>9.5302489999999995</c:v>
                </c:pt>
                <c:pt idx="551">
                  <c:v>9.5441970000000005</c:v>
                </c:pt>
                <c:pt idx="552">
                  <c:v>9.5719770000000004</c:v>
                </c:pt>
                <c:pt idx="553">
                  <c:v>9.5860760000000003</c:v>
                </c:pt>
                <c:pt idx="554">
                  <c:v>9.6000169999999994</c:v>
                </c:pt>
                <c:pt idx="555">
                  <c:v>9.6137619999999995</c:v>
                </c:pt>
                <c:pt idx="556">
                  <c:v>9.6277050000000006</c:v>
                </c:pt>
                <c:pt idx="557">
                  <c:v>9.6553349999999991</c:v>
                </c:pt>
                <c:pt idx="558">
                  <c:v>9.6694370000000003</c:v>
                </c:pt>
                <c:pt idx="559">
                  <c:v>9.6832460000000005</c:v>
                </c:pt>
                <c:pt idx="560">
                  <c:v>9.6974750000000007</c:v>
                </c:pt>
                <c:pt idx="561">
                  <c:v>9.7112890000000007</c:v>
                </c:pt>
                <c:pt idx="562">
                  <c:v>9.7393289999999997</c:v>
                </c:pt>
                <c:pt idx="563">
                  <c:v>9.752936</c:v>
                </c:pt>
                <c:pt idx="564">
                  <c:v>9.766724</c:v>
                </c:pt>
                <c:pt idx="565">
                  <c:v>9.7808919999999997</c:v>
                </c:pt>
                <c:pt idx="566">
                  <c:v>9.7950130000000009</c:v>
                </c:pt>
                <c:pt idx="567">
                  <c:v>9.8227279999999997</c:v>
                </c:pt>
                <c:pt idx="568">
                  <c:v>9.8366919999999993</c:v>
                </c:pt>
                <c:pt idx="569">
                  <c:v>9.8507920000000002</c:v>
                </c:pt>
                <c:pt idx="570">
                  <c:v>9.8647869999999998</c:v>
                </c:pt>
                <c:pt idx="571">
                  <c:v>9.878895</c:v>
                </c:pt>
                <c:pt idx="572">
                  <c:v>9.9066050000000008</c:v>
                </c:pt>
                <c:pt idx="573">
                  <c:v>9.9204410000000003</c:v>
                </c:pt>
                <c:pt idx="574">
                  <c:v>9.9342670000000002</c:v>
                </c:pt>
                <c:pt idx="575">
                  <c:v>9.9482219999999995</c:v>
                </c:pt>
                <c:pt idx="576">
                  <c:v>9.9618300000000009</c:v>
                </c:pt>
                <c:pt idx="577">
                  <c:v>9.9898570000000007</c:v>
                </c:pt>
                <c:pt idx="578">
                  <c:v>10.0037</c:v>
                </c:pt>
                <c:pt idx="579">
                  <c:v>10.018354</c:v>
                </c:pt>
                <c:pt idx="580">
                  <c:v>10.031713</c:v>
                </c:pt>
                <c:pt idx="581">
                  <c:v>10.045802999999999</c:v>
                </c:pt>
                <c:pt idx="582">
                  <c:v>10.073461999999999</c:v>
                </c:pt>
                <c:pt idx="583">
                  <c:v>10.087577</c:v>
                </c:pt>
                <c:pt idx="584">
                  <c:v>10.101592999999999</c:v>
                </c:pt>
                <c:pt idx="585">
                  <c:v>10.115453</c:v>
                </c:pt>
                <c:pt idx="586">
                  <c:v>10.129395000000001</c:v>
                </c:pt>
                <c:pt idx="587">
                  <c:v>10.156828000000001</c:v>
                </c:pt>
                <c:pt idx="588">
                  <c:v>10.170802999999999</c:v>
                </c:pt>
                <c:pt idx="589">
                  <c:v>10.184870999999999</c:v>
                </c:pt>
                <c:pt idx="590">
                  <c:v>10.199415</c:v>
                </c:pt>
                <c:pt idx="591">
                  <c:v>10.213042</c:v>
                </c:pt>
                <c:pt idx="592">
                  <c:v>10.240798</c:v>
                </c:pt>
                <c:pt idx="593">
                  <c:v>10.254613000000001</c:v>
                </c:pt>
                <c:pt idx="594">
                  <c:v>10.268534000000001</c:v>
                </c:pt>
                <c:pt idx="595">
                  <c:v>10.282367000000001</c:v>
                </c:pt>
                <c:pt idx="596">
                  <c:v>10.29637</c:v>
                </c:pt>
                <c:pt idx="597">
                  <c:v>10.324488000000001</c:v>
                </c:pt>
                <c:pt idx="598">
                  <c:v>10.338513000000001</c:v>
                </c:pt>
                <c:pt idx="599">
                  <c:v>10.352613</c:v>
                </c:pt>
                <c:pt idx="600">
                  <c:v>10.36623</c:v>
                </c:pt>
                <c:pt idx="601">
                  <c:v>10.380158</c:v>
                </c:pt>
                <c:pt idx="602">
                  <c:v>10.407776999999999</c:v>
                </c:pt>
                <c:pt idx="603">
                  <c:v>10.421671999999999</c:v>
                </c:pt>
                <c:pt idx="604">
                  <c:v>10.435463</c:v>
                </c:pt>
                <c:pt idx="605">
                  <c:v>10.449574</c:v>
                </c:pt>
                <c:pt idx="606">
                  <c:v>10.463647</c:v>
                </c:pt>
                <c:pt idx="607">
                  <c:v>10.491495</c:v>
                </c:pt>
                <c:pt idx="608">
                  <c:v>10.505082</c:v>
                </c:pt>
                <c:pt idx="609">
                  <c:v>10.519187000000001</c:v>
                </c:pt>
                <c:pt idx="610">
                  <c:v>10.53308</c:v>
                </c:pt>
                <c:pt idx="611">
                  <c:v>10.547173000000001</c:v>
                </c:pt>
                <c:pt idx="612">
                  <c:v>10.574883</c:v>
                </c:pt>
                <c:pt idx="613">
                  <c:v>10.588972999999999</c:v>
                </c:pt>
                <c:pt idx="614">
                  <c:v>10.602759000000001</c:v>
                </c:pt>
                <c:pt idx="615">
                  <c:v>10.616717</c:v>
                </c:pt>
                <c:pt idx="616">
                  <c:v>10.630872</c:v>
                </c:pt>
                <c:pt idx="617">
                  <c:v>10.65896</c:v>
                </c:pt>
                <c:pt idx="618">
                  <c:v>10.672523</c:v>
                </c:pt>
                <c:pt idx="619">
                  <c:v>10.686676</c:v>
                </c:pt>
                <c:pt idx="620">
                  <c:v>10.7003</c:v>
                </c:pt>
                <c:pt idx="621">
                  <c:v>10.714179</c:v>
                </c:pt>
                <c:pt idx="622">
                  <c:v>10.742036000000001</c:v>
                </c:pt>
                <c:pt idx="623">
                  <c:v>10.755852000000001</c:v>
                </c:pt>
                <c:pt idx="624">
                  <c:v>10.770009</c:v>
                </c:pt>
                <c:pt idx="625">
                  <c:v>10.78383</c:v>
                </c:pt>
                <c:pt idx="626">
                  <c:v>10.797694999999999</c:v>
                </c:pt>
                <c:pt idx="627">
                  <c:v>10.825521</c:v>
                </c:pt>
                <c:pt idx="628">
                  <c:v>10.840275999999999</c:v>
                </c:pt>
                <c:pt idx="629">
                  <c:v>10.853673000000001</c:v>
                </c:pt>
                <c:pt idx="630">
                  <c:v>10.867486</c:v>
                </c:pt>
                <c:pt idx="631">
                  <c:v>10.881333</c:v>
                </c:pt>
                <c:pt idx="632">
                  <c:v>10.909177</c:v>
                </c:pt>
                <c:pt idx="633">
                  <c:v>10.923203000000001</c:v>
                </c:pt>
                <c:pt idx="634">
                  <c:v>10.937099</c:v>
                </c:pt>
                <c:pt idx="635">
                  <c:v>10.950956</c:v>
                </c:pt>
                <c:pt idx="636">
                  <c:v>10.9648</c:v>
                </c:pt>
                <c:pt idx="637">
                  <c:v>10.993080000000001</c:v>
                </c:pt>
                <c:pt idx="638">
                  <c:v>11.006722</c:v>
                </c:pt>
                <c:pt idx="639">
                  <c:v>11.020599000000001</c:v>
                </c:pt>
                <c:pt idx="640">
                  <c:v>11.034523999999999</c:v>
                </c:pt>
                <c:pt idx="641">
                  <c:v>11.048463</c:v>
                </c:pt>
                <c:pt idx="642">
                  <c:v>11.075983000000001</c:v>
                </c:pt>
                <c:pt idx="643">
                  <c:v>11.090275999999999</c:v>
                </c:pt>
                <c:pt idx="644">
                  <c:v>11.103870000000001</c:v>
                </c:pt>
                <c:pt idx="645">
                  <c:v>11.118204</c:v>
                </c:pt>
                <c:pt idx="646">
                  <c:v>11.131871</c:v>
                </c:pt>
                <c:pt idx="647">
                  <c:v>11.159789999999999</c:v>
                </c:pt>
                <c:pt idx="648">
                  <c:v>11.173527</c:v>
                </c:pt>
                <c:pt idx="649">
                  <c:v>11.187557</c:v>
                </c:pt>
                <c:pt idx="650">
                  <c:v>11.201364999999999</c:v>
                </c:pt>
                <c:pt idx="651">
                  <c:v>11.215455</c:v>
                </c:pt>
                <c:pt idx="652">
                  <c:v>11.243050999999999</c:v>
                </c:pt>
                <c:pt idx="653">
                  <c:v>11.256929</c:v>
                </c:pt>
                <c:pt idx="654">
                  <c:v>11.270984</c:v>
                </c:pt>
                <c:pt idx="655">
                  <c:v>11.285026</c:v>
                </c:pt>
                <c:pt idx="656">
                  <c:v>11.299141000000001</c:v>
                </c:pt>
                <c:pt idx="657">
                  <c:v>11.327220000000001</c:v>
                </c:pt>
                <c:pt idx="658">
                  <c:v>11.341006</c:v>
                </c:pt>
                <c:pt idx="659">
                  <c:v>11.355024999999999</c:v>
                </c:pt>
                <c:pt idx="660">
                  <c:v>11.369204999999999</c:v>
                </c:pt>
                <c:pt idx="661">
                  <c:v>11.382723</c:v>
                </c:pt>
                <c:pt idx="662">
                  <c:v>11.410352</c:v>
                </c:pt>
                <c:pt idx="663">
                  <c:v>11.424265999999999</c:v>
                </c:pt>
                <c:pt idx="664">
                  <c:v>11.438212999999999</c:v>
                </c:pt>
                <c:pt idx="665">
                  <c:v>11.452157</c:v>
                </c:pt>
                <c:pt idx="666">
                  <c:v>11.466189999999999</c:v>
                </c:pt>
                <c:pt idx="667">
                  <c:v>11.493753</c:v>
                </c:pt>
                <c:pt idx="668">
                  <c:v>11.507638</c:v>
                </c:pt>
                <c:pt idx="669">
                  <c:v>11.521672000000001</c:v>
                </c:pt>
                <c:pt idx="670">
                  <c:v>11.535603999999999</c:v>
                </c:pt>
                <c:pt idx="671">
                  <c:v>11.549958999999999</c:v>
                </c:pt>
                <c:pt idx="672">
                  <c:v>11.57747</c:v>
                </c:pt>
                <c:pt idx="673">
                  <c:v>11.591443</c:v>
                </c:pt>
                <c:pt idx="674">
                  <c:v>11.605314</c:v>
                </c:pt>
                <c:pt idx="675">
                  <c:v>11.619258</c:v>
                </c:pt>
                <c:pt idx="676">
                  <c:v>11.633022</c:v>
                </c:pt>
                <c:pt idx="677">
                  <c:v>11.660964999999999</c:v>
                </c:pt>
                <c:pt idx="678">
                  <c:v>11.674951999999999</c:v>
                </c:pt>
                <c:pt idx="679">
                  <c:v>11.688888</c:v>
                </c:pt>
                <c:pt idx="680">
                  <c:v>11.702688999999999</c:v>
                </c:pt>
                <c:pt idx="681">
                  <c:v>11.716663</c:v>
                </c:pt>
                <c:pt idx="682">
                  <c:v>11.744292</c:v>
                </c:pt>
                <c:pt idx="683">
                  <c:v>11.758328000000001</c:v>
                </c:pt>
                <c:pt idx="684">
                  <c:v>11.772304999999999</c:v>
                </c:pt>
                <c:pt idx="685">
                  <c:v>11.786166</c:v>
                </c:pt>
                <c:pt idx="686">
                  <c:v>11.800274999999999</c:v>
                </c:pt>
                <c:pt idx="687">
                  <c:v>11.828154</c:v>
                </c:pt>
                <c:pt idx="688">
                  <c:v>11.841796</c:v>
                </c:pt>
                <c:pt idx="689">
                  <c:v>11.855727999999999</c:v>
                </c:pt>
                <c:pt idx="690">
                  <c:v>11.869861</c:v>
                </c:pt>
                <c:pt idx="691">
                  <c:v>11.883796999999999</c:v>
                </c:pt>
                <c:pt idx="692">
                  <c:v>11.911538999999999</c:v>
                </c:pt>
                <c:pt idx="693">
                  <c:v>11.925477000000001</c:v>
                </c:pt>
                <c:pt idx="694">
                  <c:v>11.939646</c:v>
                </c:pt>
                <c:pt idx="695">
                  <c:v>11.953491</c:v>
                </c:pt>
                <c:pt idx="696">
                  <c:v>11.967504999999999</c:v>
                </c:pt>
                <c:pt idx="697">
                  <c:v>11.995053</c:v>
                </c:pt>
                <c:pt idx="698">
                  <c:v>12.00906</c:v>
                </c:pt>
                <c:pt idx="699">
                  <c:v>12.022943</c:v>
                </c:pt>
                <c:pt idx="700">
                  <c:v>12.036820000000001</c:v>
                </c:pt>
                <c:pt idx="701">
                  <c:v>12.050867999999999</c:v>
                </c:pt>
                <c:pt idx="702">
                  <c:v>12.078528</c:v>
                </c:pt>
                <c:pt idx="703">
                  <c:v>12.092383999999999</c:v>
                </c:pt>
                <c:pt idx="704">
                  <c:v>12.106285</c:v>
                </c:pt>
                <c:pt idx="705">
                  <c:v>12.120452999999999</c:v>
                </c:pt>
                <c:pt idx="706">
                  <c:v>12.134501</c:v>
                </c:pt>
                <c:pt idx="707">
                  <c:v>12.162625</c:v>
                </c:pt>
                <c:pt idx="708">
                  <c:v>12.176235</c:v>
                </c:pt>
                <c:pt idx="709">
                  <c:v>12.190134</c:v>
                </c:pt>
                <c:pt idx="710">
                  <c:v>12.203844</c:v>
                </c:pt>
                <c:pt idx="711">
                  <c:v>12.217768</c:v>
                </c:pt>
                <c:pt idx="712">
                  <c:v>12.245737</c:v>
                </c:pt>
                <c:pt idx="713">
                  <c:v>12.259649</c:v>
                </c:pt>
                <c:pt idx="714">
                  <c:v>12.273641</c:v>
                </c:pt>
                <c:pt idx="715">
                  <c:v>12.287544</c:v>
                </c:pt>
                <c:pt idx="716">
                  <c:v>12.301413999999999</c:v>
                </c:pt>
                <c:pt idx="717">
                  <c:v>12.329364</c:v>
                </c:pt>
                <c:pt idx="718">
                  <c:v>12.343127000000001</c:v>
                </c:pt>
                <c:pt idx="719">
                  <c:v>12.356997</c:v>
                </c:pt>
                <c:pt idx="720">
                  <c:v>12.371041</c:v>
                </c:pt>
                <c:pt idx="721">
                  <c:v>12.385035999999999</c:v>
                </c:pt>
                <c:pt idx="722">
                  <c:v>12.412853</c:v>
                </c:pt>
                <c:pt idx="723">
                  <c:v>12.426854000000001</c:v>
                </c:pt>
                <c:pt idx="724">
                  <c:v>12.440782</c:v>
                </c:pt>
                <c:pt idx="725">
                  <c:v>12.45457</c:v>
                </c:pt>
                <c:pt idx="726">
                  <c:v>12.468522999999999</c:v>
                </c:pt>
                <c:pt idx="727">
                  <c:v>12.496295999999999</c:v>
                </c:pt>
                <c:pt idx="728">
                  <c:v>12.510700999999999</c:v>
                </c:pt>
                <c:pt idx="729">
                  <c:v>12.524355999999999</c:v>
                </c:pt>
                <c:pt idx="730">
                  <c:v>12.538252999999999</c:v>
                </c:pt>
                <c:pt idx="731">
                  <c:v>12.55231</c:v>
                </c:pt>
                <c:pt idx="732">
                  <c:v>12.579959000000001</c:v>
                </c:pt>
                <c:pt idx="733">
                  <c:v>12.593878</c:v>
                </c:pt>
                <c:pt idx="734">
                  <c:v>12.607818999999999</c:v>
                </c:pt>
                <c:pt idx="735">
                  <c:v>12.622018000000001</c:v>
                </c:pt>
                <c:pt idx="736">
                  <c:v>12.635788</c:v>
                </c:pt>
                <c:pt idx="737">
                  <c:v>12.663472000000001</c:v>
                </c:pt>
                <c:pt idx="738">
                  <c:v>12.677519</c:v>
                </c:pt>
                <c:pt idx="739">
                  <c:v>12.69136</c:v>
                </c:pt>
                <c:pt idx="740">
                  <c:v>12.705514000000001</c:v>
                </c:pt>
                <c:pt idx="741">
                  <c:v>12.719103</c:v>
                </c:pt>
                <c:pt idx="742">
                  <c:v>12.746921</c:v>
                </c:pt>
                <c:pt idx="743">
                  <c:v>12.761011</c:v>
                </c:pt>
                <c:pt idx="744">
                  <c:v>12.774850000000001</c:v>
                </c:pt>
                <c:pt idx="745">
                  <c:v>12.788854000000001</c:v>
                </c:pt>
                <c:pt idx="746">
                  <c:v>12.802607999999999</c:v>
                </c:pt>
                <c:pt idx="747">
                  <c:v>12.830413999999999</c:v>
                </c:pt>
                <c:pt idx="748">
                  <c:v>12.844237</c:v>
                </c:pt>
                <c:pt idx="749">
                  <c:v>12.858167</c:v>
                </c:pt>
                <c:pt idx="750">
                  <c:v>12.872277</c:v>
                </c:pt>
                <c:pt idx="751">
                  <c:v>12.886482000000001</c:v>
                </c:pt>
                <c:pt idx="752">
                  <c:v>12.913964</c:v>
                </c:pt>
                <c:pt idx="753">
                  <c:v>12.928003</c:v>
                </c:pt>
                <c:pt idx="754">
                  <c:v>12.94186</c:v>
                </c:pt>
                <c:pt idx="755">
                  <c:v>12.955651</c:v>
                </c:pt>
                <c:pt idx="756">
                  <c:v>12.969616</c:v>
                </c:pt>
                <c:pt idx="757">
                  <c:v>12.997712999999999</c:v>
                </c:pt>
                <c:pt idx="758">
                  <c:v>13.011544000000001</c:v>
                </c:pt>
                <c:pt idx="759">
                  <c:v>13.025601999999999</c:v>
                </c:pt>
                <c:pt idx="760">
                  <c:v>13.03966</c:v>
                </c:pt>
                <c:pt idx="761">
                  <c:v>13.053229999999999</c:v>
                </c:pt>
                <c:pt idx="762">
                  <c:v>13.080978999999999</c:v>
                </c:pt>
                <c:pt idx="763">
                  <c:v>13.094846</c:v>
                </c:pt>
                <c:pt idx="764">
                  <c:v>13.109453</c:v>
                </c:pt>
                <c:pt idx="765">
                  <c:v>13.122933</c:v>
                </c:pt>
                <c:pt idx="766">
                  <c:v>13.136768</c:v>
                </c:pt>
                <c:pt idx="767">
                  <c:v>13.163947</c:v>
                </c:pt>
                <c:pt idx="768">
                  <c:v>13.17792</c:v>
                </c:pt>
                <c:pt idx="769">
                  <c:v>13.191772</c:v>
                </c:pt>
                <c:pt idx="770">
                  <c:v>13.205437</c:v>
                </c:pt>
                <c:pt idx="771">
                  <c:v>13.219424</c:v>
                </c:pt>
                <c:pt idx="772">
                  <c:v>13.246969999999999</c:v>
                </c:pt>
                <c:pt idx="773">
                  <c:v>13.260759999999999</c:v>
                </c:pt>
                <c:pt idx="774">
                  <c:v>13.274630999999999</c:v>
                </c:pt>
                <c:pt idx="775">
                  <c:v>13.288399</c:v>
                </c:pt>
                <c:pt idx="776">
                  <c:v>13.302234</c:v>
                </c:pt>
                <c:pt idx="777">
                  <c:v>13.329751</c:v>
                </c:pt>
                <c:pt idx="778">
                  <c:v>13.343348000000001</c:v>
                </c:pt>
                <c:pt idx="779">
                  <c:v>13.357122</c:v>
                </c:pt>
                <c:pt idx="780">
                  <c:v>13.370836000000001</c:v>
                </c:pt>
                <c:pt idx="781">
                  <c:v>13.386142</c:v>
                </c:pt>
                <c:pt idx="782">
                  <c:v>13.41316</c:v>
                </c:pt>
                <c:pt idx="783">
                  <c:v>13.426581000000001</c:v>
                </c:pt>
                <c:pt idx="784">
                  <c:v>13.442199</c:v>
                </c:pt>
                <c:pt idx="785">
                  <c:v>13.457307999999999</c:v>
                </c:pt>
                <c:pt idx="786">
                  <c:v>13.472383000000001</c:v>
                </c:pt>
                <c:pt idx="787">
                  <c:v>13.487318</c:v>
                </c:pt>
                <c:pt idx="788">
                  <c:v>13.502291</c:v>
                </c:pt>
                <c:pt idx="789">
                  <c:v>13.531212</c:v>
                </c:pt>
                <c:pt idx="790">
                  <c:v>13.545354</c:v>
                </c:pt>
                <c:pt idx="791">
                  <c:v>13.559464</c:v>
                </c:pt>
                <c:pt idx="792">
                  <c:v>13.573764000000001</c:v>
                </c:pt>
                <c:pt idx="793">
                  <c:v>13.588036000000001</c:v>
                </c:pt>
                <c:pt idx="794">
                  <c:v>13.602166</c:v>
                </c:pt>
                <c:pt idx="795">
                  <c:v>13.631655</c:v>
                </c:pt>
                <c:pt idx="796">
                  <c:v>13.647573</c:v>
                </c:pt>
                <c:pt idx="797">
                  <c:v>13.662993999999999</c:v>
                </c:pt>
                <c:pt idx="798">
                  <c:v>13.680325</c:v>
                </c:pt>
                <c:pt idx="799">
                  <c:v>13.696873999999999</c:v>
                </c:pt>
                <c:pt idx="800">
                  <c:v>13.715453999999999</c:v>
                </c:pt>
                <c:pt idx="801">
                  <c:v>13.731941000000001</c:v>
                </c:pt>
                <c:pt idx="802">
                  <c:v>13.749495</c:v>
                </c:pt>
                <c:pt idx="803">
                  <c:v>13.775403000000001</c:v>
                </c:pt>
                <c:pt idx="804">
                  <c:v>13.775403000000001</c:v>
                </c:pt>
                <c:pt idx="805">
                  <c:v>13.800649</c:v>
                </c:pt>
                <c:pt idx="806">
                  <c:v>13.828068999999999</c:v>
                </c:pt>
                <c:pt idx="807">
                  <c:v>13.828068999999999</c:v>
                </c:pt>
                <c:pt idx="808">
                  <c:v>13.856909</c:v>
                </c:pt>
                <c:pt idx="809">
                  <c:v>13.856909</c:v>
                </c:pt>
                <c:pt idx="810">
                  <c:v>13.885839000000001</c:v>
                </c:pt>
                <c:pt idx="811">
                  <c:v>13.914847999999999</c:v>
                </c:pt>
                <c:pt idx="812">
                  <c:v>13.914847999999999</c:v>
                </c:pt>
                <c:pt idx="813">
                  <c:v>13.943329</c:v>
                </c:pt>
                <c:pt idx="814">
                  <c:v>13.943329</c:v>
                </c:pt>
                <c:pt idx="815">
                  <c:v>13.971894000000001</c:v>
                </c:pt>
                <c:pt idx="816">
                  <c:v>13.971894000000001</c:v>
                </c:pt>
                <c:pt idx="817">
                  <c:v>14.000158000000001</c:v>
                </c:pt>
                <c:pt idx="818">
                  <c:v>14.027596000000001</c:v>
                </c:pt>
                <c:pt idx="819">
                  <c:v>14.027596000000001</c:v>
                </c:pt>
                <c:pt idx="820">
                  <c:v>14.055483000000001</c:v>
                </c:pt>
                <c:pt idx="821">
                  <c:v>14.055483000000001</c:v>
                </c:pt>
                <c:pt idx="822">
                  <c:v>14.082916000000001</c:v>
                </c:pt>
                <c:pt idx="823">
                  <c:v>14.110711</c:v>
                </c:pt>
                <c:pt idx="824">
                  <c:v>14.110711</c:v>
                </c:pt>
                <c:pt idx="825">
                  <c:v>14.13851</c:v>
                </c:pt>
                <c:pt idx="826">
                  <c:v>14.13851</c:v>
                </c:pt>
                <c:pt idx="827">
                  <c:v>14.166347</c:v>
                </c:pt>
                <c:pt idx="828">
                  <c:v>14.194314</c:v>
                </c:pt>
                <c:pt idx="829">
                  <c:v>14.194314</c:v>
                </c:pt>
                <c:pt idx="830">
                  <c:v>14.221700999999999</c:v>
                </c:pt>
                <c:pt idx="831">
                  <c:v>14.221700999999999</c:v>
                </c:pt>
                <c:pt idx="832">
                  <c:v>14.249411</c:v>
                </c:pt>
                <c:pt idx="833">
                  <c:v>14.277614</c:v>
                </c:pt>
                <c:pt idx="834">
                  <c:v>14.277614</c:v>
                </c:pt>
                <c:pt idx="835">
                  <c:v>14.306164000000001</c:v>
                </c:pt>
                <c:pt idx="836">
                  <c:v>14.306164000000001</c:v>
                </c:pt>
                <c:pt idx="837">
                  <c:v>14.334336</c:v>
                </c:pt>
                <c:pt idx="838">
                  <c:v>14.362544</c:v>
                </c:pt>
                <c:pt idx="839">
                  <c:v>14.362544</c:v>
                </c:pt>
                <c:pt idx="840">
                  <c:v>14.390542999999999</c:v>
                </c:pt>
                <c:pt idx="841">
                  <c:v>14.390542999999999</c:v>
                </c:pt>
                <c:pt idx="842">
                  <c:v>14.418825</c:v>
                </c:pt>
                <c:pt idx="843">
                  <c:v>14.446443</c:v>
                </c:pt>
                <c:pt idx="844">
                  <c:v>14.446443</c:v>
                </c:pt>
                <c:pt idx="845">
                  <c:v>14.474501999999999</c:v>
                </c:pt>
                <c:pt idx="846">
                  <c:v>14.474501999999999</c:v>
                </c:pt>
                <c:pt idx="847">
                  <c:v>14.491053000000001</c:v>
                </c:pt>
                <c:pt idx="848">
                  <c:v>14.51722</c:v>
                </c:pt>
                <c:pt idx="849">
                  <c:v>14.53265</c:v>
                </c:pt>
                <c:pt idx="850">
                  <c:v>14.546867000000001</c:v>
                </c:pt>
                <c:pt idx="851">
                  <c:v>14.560695000000001</c:v>
                </c:pt>
                <c:pt idx="852">
                  <c:v>14.57512</c:v>
                </c:pt>
                <c:pt idx="853">
                  <c:v>14.589976</c:v>
                </c:pt>
                <c:pt idx="854">
                  <c:v>14.618195</c:v>
                </c:pt>
                <c:pt idx="855">
                  <c:v>14.632619999999999</c:v>
                </c:pt>
                <c:pt idx="856">
                  <c:v>14.646934999999999</c:v>
                </c:pt>
                <c:pt idx="857">
                  <c:v>14.660938</c:v>
                </c:pt>
                <c:pt idx="858">
                  <c:v>14.675291</c:v>
                </c:pt>
                <c:pt idx="859">
                  <c:v>14.689356999999999</c:v>
                </c:pt>
                <c:pt idx="860">
                  <c:v>14.717402999999999</c:v>
                </c:pt>
                <c:pt idx="861">
                  <c:v>14.731711000000001</c:v>
                </c:pt>
                <c:pt idx="862">
                  <c:v>14.74567</c:v>
                </c:pt>
                <c:pt idx="863">
                  <c:v>14.759884</c:v>
                </c:pt>
                <c:pt idx="864">
                  <c:v>14.773877000000001</c:v>
                </c:pt>
                <c:pt idx="865">
                  <c:v>14.787883000000001</c:v>
                </c:pt>
                <c:pt idx="866">
                  <c:v>14.816072999999999</c:v>
                </c:pt>
                <c:pt idx="867">
                  <c:v>14.829993999999999</c:v>
                </c:pt>
                <c:pt idx="868">
                  <c:v>14.844047</c:v>
                </c:pt>
                <c:pt idx="869">
                  <c:v>14.858501</c:v>
                </c:pt>
                <c:pt idx="870">
                  <c:v>14.872176</c:v>
                </c:pt>
                <c:pt idx="871">
                  <c:v>14.900055999999999</c:v>
                </c:pt>
                <c:pt idx="872">
                  <c:v>14.913919999999999</c:v>
                </c:pt>
                <c:pt idx="873">
                  <c:v>14.927962000000001</c:v>
                </c:pt>
                <c:pt idx="874">
                  <c:v>14.941917</c:v>
                </c:pt>
                <c:pt idx="875">
                  <c:v>14.955781999999999</c:v>
                </c:pt>
                <c:pt idx="876">
                  <c:v>14.983739999999999</c:v>
                </c:pt>
                <c:pt idx="877">
                  <c:v>14.997764</c:v>
                </c:pt>
                <c:pt idx="878">
                  <c:v>15.011794</c:v>
                </c:pt>
                <c:pt idx="879">
                  <c:v>15.025683000000001</c:v>
                </c:pt>
                <c:pt idx="880">
                  <c:v>15.039747999999999</c:v>
                </c:pt>
                <c:pt idx="881">
                  <c:v>15.067773000000001</c:v>
                </c:pt>
                <c:pt idx="882">
                  <c:v>15.081697</c:v>
                </c:pt>
                <c:pt idx="883">
                  <c:v>15.095397</c:v>
                </c:pt>
                <c:pt idx="884">
                  <c:v>15.109309</c:v>
                </c:pt>
                <c:pt idx="885">
                  <c:v>15.123352000000001</c:v>
                </c:pt>
                <c:pt idx="886">
                  <c:v>15.151361</c:v>
                </c:pt>
                <c:pt idx="887">
                  <c:v>15.165257</c:v>
                </c:pt>
                <c:pt idx="888">
                  <c:v>15.179389</c:v>
                </c:pt>
                <c:pt idx="889">
                  <c:v>15.193319000000001</c:v>
                </c:pt>
                <c:pt idx="890">
                  <c:v>15.207288</c:v>
                </c:pt>
                <c:pt idx="891">
                  <c:v>15.235097</c:v>
                </c:pt>
                <c:pt idx="892">
                  <c:v>15.249252</c:v>
                </c:pt>
                <c:pt idx="893">
                  <c:v>15.263115000000001</c:v>
                </c:pt>
                <c:pt idx="894">
                  <c:v>15.277115999999999</c:v>
                </c:pt>
                <c:pt idx="895">
                  <c:v>15.291162999999999</c:v>
                </c:pt>
                <c:pt idx="896">
                  <c:v>15.318868999999999</c:v>
                </c:pt>
                <c:pt idx="897">
                  <c:v>15.332753</c:v>
                </c:pt>
                <c:pt idx="898">
                  <c:v>15.346807</c:v>
                </c:pt>
                <c:pt idx="899">
                  <c:v>15.360836000000001</c:v>
                </c:pt>
                <c:pt idx="900">
                  <c:v>15.374719000000001</c:v>
                </c:pt>
                <c:pt idx="901">
                  <c:v>15.402668</c:v>
                </c:pt>
                <c:pt idx="902">
                  <c:v>15.416632</c:v>
                </c:pt>
                <c:pt idx="903">
                  <c:v>15.430852</c:v>
                </c:pt>
                <c:pt idx="904">
                  <c:v>15.444388999999999</c:v>
                </c:pt>
                <c:pt idx="905">
                  <c:v>15.458492</c:v>
                </c:pt>
                <c:pt idx="906">
                  <c:v>15.486243</c:v>
                </c:pt>
                <c:pt idx="907">
                  <c:v>15.500258000000001</c:v>
                </c:pt>
                <c:pt idx="908">
                  <c:v>15.51427</c:v>
                </c:pt>
                <c:pt idx="909">
                  <c:v>15.528089</c:v>
                </c:pt>
                <c:pt idx="910">
                  <c:v>15.542282</c:v>
                </c:pt>
                <c:pt idx="911">
                  <c:v>15.569963</c:v>
                </c:pt>
                <c:pt idx="912">
                  <c:v>15.584031</c:v>
                </c:pt>
                <c:pt idx="913">
                  <c:v>15.597810000000001</c:v>
                </c:pt>
                <c:pt idx="914">
                  <c:v>15.611799</c:v>
                </c:pt>
                <c:pt idx="915">
                  <c:v>15.625698999999999</c:v>
                </c:pt>
                <c:pt idx="916">
                  <c:v>15.639722000000001</c:v>
                </c:pt>
                <c:pt idx="917">
                  <c:v>15.667533000000001</c:v>
                </c:pt>
                <c:pt idx="918">
                  <c:v>15.681520000000001</c:v>
                </c:pt>
                <c:pt idx="919">
                  <c:v>15.695422000000001</c:v>
                </c:pt>
                <c:pt idx="920">
                  <c:v>15.71002</c:v>
                </c:pt>
                <c:pt idx="921">
                  <c:v>15.723223000000001</c:v>
                </c:pt>
                <c:pt idx="922">
                  <c:v>15.751137999999999</c:v>
                </c:pt>
                <c:pt idx="923">
                  <c:v>15.765074</c:v>
                </c:pt>
                <c:pt idx="924">
                  <c:v>15.779744000000001</c:v>
                </c:pt>
                <c:pt idx="925">
                  <c:v>15.793058</c:v>
                </c:pt>
                <c:pt idx="926">
                  <c:v>15.806955</c:v>
                </c:pt>
                <c:pt idx="927">
                  <c:v>15.834934000000001</c:v>
                </c:pt>
                <c:pt idx="928">
                  <c:v>15.848948999999999</c:v>
                </c:pt>
                <c:pt idx="929">
                  <c:v>15.862848</c:v>
                </c:pt>
                <c:pt idx="930">
                  <c:v>15.876735999999999</c:v>
                </c:pt>
                <c:pt idx="931">
                  <c:v>15.89071</c:v>
                </c:pt>
                <c:pt idx="932">
                  <c:v>15.918711999999999</c:v>
                </c:pt>
                <c:pt idx="933">
                  <c:v>15.932473</c:v>
                </c:pt>
                <c:pt idx="934">
                  <c:v>15.946501</c:v>
                </c:pt>
                <c:pt idx="935">
                  <c:v>15.960565000000001</c:v>
                </c:pt>
                <c:pt idx="936">
                  <c:v>15.974739</c:v>
                </c:pt>
                <c:pt idx="937">
                  <c:v>16.002392</c:v>
                </c:pt>
                <c:pt idx="938">
                  <c:v>16.016318999999999</c:v>
                </c:pt>
                <c:pt idx="939">
                  <c:v>16.030649</c:v>
                </c:pt>
                <c:pt idx="940">
                  <c:v>16.044329000000001</c:v>
                </c:pt>
                <c:pt idx="941">
                  <c:v>16.058395000000001</c:v>
                </c:pt>
                <c:pt idx="942">
                  <c:v>16.086425999999999</c:v>
                </c:pt>
                <c:pt idx="943">
                  <c:v>16.101257</c:v>
                </c:pt>
                <c:pt idx="944">
                  <c:v>16.114432999999998</c:v>
                </c:pt>
                <c:pt idx="945">
                  <c:v>16.128375999999999</c:v>
                </c:pt>
                <c:pt idx="946">
                  <c:v>16.142272999999999</c:v>
                </c:pt>
                <c:pt idx="947">
                  <c:v>16.170994</c:v>
                </c:pt>
                <c:pt idx="948">
                  <c:v>16.184201999999999</c:v>
                </c:pt>
                <c:pt idx="949">
                  <c:v>16.198150999999999</c:v>
                </c:pt>
                <c:pt idx="950">
                  <c:v>16.212289999999999</c:v>
                </c:pt>
                <c:pt idx="951">
                  <c:v>16.226016999999999</c:v>
                </c:pt>
                <c:pt idx="952">
                  <c:v>16.253504</c:v>
                </c:pt>
                <c:pt idx="953">
                  <c:v>16.267413999999999</c:v>
                </c:pt>
                <c:pt idx="954">
                  <c:v>16.281182999999999</c:v>
                </c:pt>
                <c:pt idx="955">
                  <c:v>16.294982999999998</c:v>
                </c:pt>
                <c:pt idx="956">
                  <c:v>16.308685000000001</c:v>
                </c:pt>
                <c:pt idx="957">
                  <c:v>16.335830999999999</c:v>
                </c:pt>
                <c:pt idx="958">
                  <c:v>16.350266000000001</c:v>
                </c:pt>
                <c:pt idx="959">
                  <c:v>16.36825</c:v>
                </c:pt>
                <c:pt idx="960">
                  <c:v>16.386794999999999</c:v>
                </c:pt>
                <c:pt idx="961">
                  <c:v>16.411148000000001</c:v>
                </c:pt>
                <c:pt idx="962">
                  <c:v>16.411148000000001</c:v>
                </c:pt>
                <c:pt idx="963">
                  <c:v>16.435904000000001</c:v>
                </c:pt>
                <c:pt idx="964">
                  <c:v>16.460106</c:v>
                </c:pt>
                <c:pt idx="965">
                  <c:v>16.460106</c:v>
                </c:pt>
                <c:pt idx="966">
                  <c:v>16.483336999999999</c:v>
                </c:pt>
                <c:pt idx="967">
                  <c:v>16.507062999999999</c:v>
                </c:pt>
                <c:pt idx="968">
                  <c:v>16.534058000000002</c:v>
                </c:pt>
                <c:pt idx="969">
                  <c:v>16.534058000000002</c:v>
                </c:pt>
                <c:pt idx="970">
                  <c:v>16.560524000000001</c:v>
                </c:pt>
                <c:pt idx="971">
                  <c:v>16.560524000000001</c:v>
                </c:pt>
                <c:pt idx="972">
                  <c:v>16.586746000000002</c:v>
                </c:pt>
                <c:pt idx="973">
                  <c:v>16.616309999999999</c:v>
                </c:pt>
                <c:pt idx="974">
                  <c:v>16.616309999999999</c:v>
                </c:pt>
                <c:pt idx="975">
                  <c:v>16.643198000000002</c:v>
                </c:pt>
                <c:pt idx="976">
                  <c:v>16.643198000000002</c:v>
                </c:pt>
                <c:pt idx="977">
                  <c:v>16.669685000000001</c:v>
                </c:pt>
                <c:pt idx="978">
                  <c:v>16.696648</c:v>
                </c:pt>
                <c:pt idx="979">
                  <c:v>16.696648</c:v>
                </c:pt>
                <c:pt idx="980">
                  <c:v>16.723818000000001</c:v>
                </c:pt>
                <c:pt idx="981">
                  <c:v>16.751234</c:v>
                </c:pt>
                <c:pt idx="982">
                  <c:v>16.751234</c:v>
                </c:pt>
                <c:pt idx="983">
                  <c:v>16.779492999999999</c:v>
                </c:pt>
                <c:pt idx="984">
                  <c:v>16.779492999999999</c:v>
                </c:pt>
                <c:pt idx="985">
                  <c:v>16.807158000000001</c:v>
                </c:pt>
                <c:pt idx="986">
                  <c:v>16.834893999999998</c:v>
                </c:pt>
                <c:pt idx="987">
                  <c:v>16.834893999999998</c:v>
                </c:pt>
                <c:pt idx="988">
                  <c:v>16.863178000000001</c:v>
                </c:pt>
                <c:pt idx="989">
                  <c:v>16.863178000000001</c:v>
                </c:pt>
                <c:pt idx="990">
                  <c:v>16.890284000000001</c:v>
                </c:pt>
                <c:pt idx="991">
                  <c:v>16.916687</c:v>
                </c:pt>
                <c:pt idx="992">
                  <c:v>16.916687</c:v>
                </c:pt>
                <c:pt idx="993">
                  <c:v>16.944799</c:v>
                </c:pt>
                <c:pt idx="994">
                  <c:v>16.944799</c:v>
                </c:pt>
                <c:pt idx="995">
                  <c:v>16.973032</c:v>
                </c:pt>
                <c:pt idx="996">
                  <c:v>17.001290999999998</c:v>
                </c:pt>
                <c:pt idx="997">
                  <c:v>17.001290999999998</c:v>
                </c:pt>
                <c:pt idx="998">
                  <c:v>17.028870000000001</c:v>
                </c:pt>
                <c:pt idx="999">
                  <c:v>17.028870000000001</c:v>
                </c:pt>
                <c:pt idx="1000">
                  <c:v>17.056284000000002</c:v>
                </c:pt>
                <c:pt idx="1001">
                  <c:v>17.084146</c:v>
                </c:pt>
                <c:pt idx="1002">
                  <c:v>17.084146</c:v>
                </c:pt>
                <c:pt idx="1003">
                  <c:v>17.112307000000001</c:v>
                </c:pt>
                <c:pt idx="1004">
                  <c:v>17.112307000000001</c:v>
                </c:pt>
                <c:pt idx="1005">
                  <c:v>17.141012</c:v>
                </c:pt>
                <c:pt idx="1006">
                  <c:v>17.169499999999999</c:v>
                </c:pt>
                <c:pt idx="1007">
                  <c:v>17.169499999999999</c:v>
                </c:pt>
                <c:pt idx="1008">
                  <c:v>17.197775</c:v>
                </c:pt>
                <c:pt idx="1009">
                  <c:v>17.197775</c:v>
                </c:pt>
                <c:pt idx="1010">
                  <c:v>17.225394999999999</c:v>
                </c:pt>
                <c:pt idx="1011">
                  <c:v>17.252958</c:v>
                </c:pt>
                <c:pt idx="1012">
                  <c:v>17.252958</c:v>
                </c:pt>
                <c:pt idx="1013">
                  <c:v>17.281137000000001</c:v>
                </c:pt>
                <c:pt idx="1014">
                  <c:v>17.281137000000001</c:v>
                </c:pt>
                <c:pt idx="1015">
                  <c:v>17.309158</c:v>
                </c:pt>
                <c:pt idx="1016">
                  <c:v>17.337506999999999</c:v>
                </c:pt>
                <c:pt idx="1017">
                  <c:v>17.337506999999999</c:v>
                </c:pt>
                <c:pt idx="1018">
                  <c:v>17.364954000000001</c:v>
                </c:pt>
                <c:pt idx="1019">
                  <c:v>17.364954000000001</c:v>
                </c:pt>
                <c:pt idx="1020">
                  <c:v>17.392990000000001</c:v>
                </c:pt>
                <c:pt idx="1021">
                  <c:v>17.420815000000001</c:v>
                </c:pt>
                <c:pt idx="1022">
                  <c:v>17.420815000000001</c:v>
                </c:pt>
                <c:pt idx="1023">
                  <c:v>17.448483</c:v>
                </c:pt>
                <c:pt idx="1024">
                  <c:v>17.448483</c:v>
                </c:pt>
                <c:pt idx="1025">
                  <c:v>17.47636</c:v>
                </c:pt>
                <c:pt idx="1026">
                  <c:v>17.504265</c:v>
                </c:pt>
                <c:pt idx="1027">
                  <c:v>17.504265</c:v>
                </c:pt>
                <c:pt idx="1028">
                  <c:v>17.532080000000001</c:v>
                </c:pt>
                <c:pt idx="1029">
                  <c:v>17.532080000000001</c:v>
                </c:pt>
                <c:pt idx="1030">
                  <c:v>17.560699</c:v>
                </c:pt>
                <c:pt idx="1031">
                  <c:v>17.560699</c:v>
                </c:pt>
                <c:pt idx="1032">
                  <c:v>17.587814000000002</c:v>
                </c:pt>
                <c:pt idx="1033">
                  <c:v>17.615476999999998</c:v>
                </c:pt>
                <c:pt idx="1034">
                  <c:v>17.615476999999998</c:v>
                </c:pt>
                <c:pt idx="1035">
                  <c:v>17.643757000000001</c:v>
                </c:pt>
                <c:pt idx="1036">
                  <c:v>17.643757000000001</c:v>
                </c:pt>
                <c:pt idx="1037">
                  <c:v>17.671468999999998</c:v>
                </c:pt>
                <c:pt idx="1038">
                  <c:v>17.699345000000001</c:v>
                </c:pt>
                <c:pt idx="1039">
                  <c:v>17.699345000000001</c:v>
                </c:pt>
                <c:pt idx="1040">
                  <c:v>17.727208999999998</c:v>
                </c:pt>
                <c:pt idx="1041">
                  <c:v>17.727208999999998</c:v>
                </c:pt>
                <c:pt idx="1042">
                  <c:v>17.755220000000001</c:v>
                </c:pt>
                <c:pt idx="1043">
                  <c:v>17.783052000000001</c:v>
                </c:pt>
                <c:pt idx="1044">
                  <c:v>17.783052000000001</c:v>
                </c:pt>
                <c:pt idx="1045">
                  <c:v>17.810936000000002</c:v>
                </c:pt>
                <c:pt idx="1046">
                  <c:v>17.810936000000002</c:v>
                </c:pt>
                <c:pt idx="1047">
                  <c:v>17.838906999999999</c:v>
                </c:pt>
                <c:pt idx="1048">
                  <c:v>17.866482000000001</c:v>
                </c:pt>
                <c:pt idx="1049">
                  <c:v>17.866482000000001</c:v>
                </c:pt>
                <c:pt idx="1050">
                  <c:v>17.894795999999999</c:v>
                </c:pt>
                <c:pt idx="1051">
                  <c:v>17.894795999999999</c:v>
                </c:pt>
                <c:pt idx="1052">
                  <c:v>17.922518</c:v>
                </c:pt>
                <c:pt idx="1053">
                  <c:v>17.950474</c:v>
                </c:pt>
                <c:pt idx="1054">
                  <c:v>17.950474</c:v>
                </c:pt>
                <c:pt idx="1055">
                  <c:v>17.978179999999998</c:v>
                </c:pt>
                <c:pt idx="1056">
                  <c:v>17.978179999999998</c:v>
                </c:pt>
                <c:pt idx="1057">
                  <c:v>18.025604000000001</c:v>
                </c:pt>
                <c:pt idx="1058">
                  <c:v>18.025604000000001</c:v>
                </c:pt>
                <c:pt idx="1059">
                  <c:v>18.044691</c:v>
                </c:pt>
                <c:pt idx="1060">
                  <c:v>18.044691</c:v>
                </c:pt>
                <c:pt idx="1061">
                  <c:v>18.066306999999998</c:v>
                </c:pt>
                <c:pt idx="1062">
                  <c:v>18.088818</c:v>
                </c:pt>
                <c:pt idx="1063">
                  <c:v>18.115680999999999</c:v>
                </c:pt>
                <c:pt idx="1064">
                  <c:v>18.115680999999999</c:v>
                </c:pt>
                <c:pt idx="1065">
                  <c:v>18.143630999999999</c:v>
                </c:pt>
                <c:pt idx="1066">
                  <c:v>18.172212999999999</c:v>
                </c:pt>
                <c:pt idx="1067">
                  <c:v>18.172212999999999</c:v>
                </c:pt>
                <c:pt idx="1068">
                  <c:v>18.200566999999999</c:v>
                </c:pt>
                <c:pt idx="1069">
                  <c:v>18.200566999999999</c:v>
                </c:pt>
                <c:pt idx="1070">
                  <c:v>18.228539999999999</c:v>
                </c:pt>
                <c:pt idx="1071">
                  <c:v>18.228539999999999</c:v>
                </c:pt>
                <c:pt idx="1072">
                  <c:v>18.256174000000001</c:v>
                </c:pt>
                <c:pt idx="1073">
                  <c:v>18.283861000000002</c:v>
                </c:pt>
                <c:pt idx="1074">
                  <c:v>18.283861000000002</c:v>
                </c:pt>
                <c:pt idx="1075">
                  <c:v>18.311871</c:v>
                </c:pt>
                <c:pt idx="1076">
                  <c:v>18.311871</c:v>
                </c:pt>
                <c:pt idx="1077">
                  <c:v>18.340349</c:v>
                </c:pt>
                <c:pt idx="1078">
                  <c:v>18.368345000000001</c:v>
                </c:pt>
                <c:pt idx="1079">
                  <c:v>18.368345000000001</c:v>
                </c:pt>
                <c:pt idx="1080">
                  <c:v>18.396733999999999</c:v>
                </c:pt>
                <c:pt idx="1081">
                  <c:v>18.396733999999999</c:v>
                </c:pt>
                <c:pt idx="1082">
                  <c:v>18.425148</c:v>
                </c:pt>
                <c:pt idx="1083">
                  <c:v>18.452921</c:v>
                </c:pt>
                <c:pt idx="1084">
                  <c:v>18.452921</c:v>
                </c:pt>
                <c:pt idx="1085">
                  <c:v>18.480055</c:v>
                </c:pt>
                <c:pt idx="1086">
                  <c:v>18.480055</c:v>
                </c:pt>
                <c:pt idx="1087">
                  <c:v>18.508039</c:v>
                </c:pt>
                <c:pt idx="1088">
                  <c:v>18.536263000000002</c:v>
                </c:pt>
                <c:pt idx="1089">
                  <c:v>18.536263000000002</c:v>
                </c:pt>
                <c:pt idx="1090">
                  <c:v>18.56362</c:v>
                </c:pt>
                <c:pt idx="1091">
                  <c:v>18.56362</c:v>
                </c:pt>
                <c:pt idx="1092">
                  <c:v>18.591311999999999</c:v>
                </c:pt>
                <c:pt idx="1093">
                  <c:v>18.619364000000001</c:v>
                </c:pt>
                <c:pt idx="1094">
                  <c:v>18.619364000000001</c:v>
                </c:pt>
                <c:pt idx="1095">
                  <c:v>18.647257</c:v>
                </c:pt>
                <c:pt idx="1096">
                  <c:v>18.647257</c:v>
                </c:pt>
                <c:pt idx="1097">
                  <c:v>18.675356000000001</c:v>
                </c:pt>
                <c:pt idx="1098">
                  <c:v>18.703541000000001</c:v>
                </c:pt>
                <c:pt idx="1099">
                  <c:v>18.703541000000001</c:v>
                </c:pt>
                <c:pt idx="1100">
                  <c:v>18.731605999999999</c:v>
                </c:pt>
                <c:pt idx="1101">
                  <c:v>18.731605999999999</c:v>
                </c:pt>
                <c:pt idx="1102">
                  <c:v>18.75976</c:v>
                </c:pt>
                <c:pt idx="1103">
                  <c:v>18.787527000000001</c:v>
                </c:pt>
                <c:pt idx="1104">
                  <c:v>18.787527000000001</c:v>
                </c:pt>
                <c:pt idx="1105">
                  <c:v>18.815543999999999</c:v>
                </c:pt>
                <c:pt idx="1106">
                  <c:v>18.815543999999999</c:v>
                </c:pt>
                <c:pt idx="1107">
                  <c:v>18.843043999999999</c:v>
                </c:pt>
                <c:pt idx="1108">
                  <c:v>18.871085999999998</c:v>
                </c:pt>
                <c:pt idx="1109">
                  <c:v>18.871085999999998</c:v>
                </c:pt>
                <c:pt idx="1110">
                  <c:v>18.899329999999999</c:v>
                </c:pt>
                <c:pt idx="1111">
                  <c:v>18.899329999999999</c:v>
                </c:pt>
                <c:pt idx="1112">
                  <c:v>18.927315</c:v>
                </c:pt>
                <c:pt idx="1113">
                  <c:v>18.955635000000001</c:v>
                </c:pt>
                <c:pt idx="1114">
                  <c:v>18.955635000000001</c:v>
                </c:pt>
                <c:pt idx="1115">
                  <c:v>18.983671000000001</c:v>
                </c:pt>
                <c:pt idx="1116">
                  <c:v>18.983671000000001</c:v>
                </c:pt>
                <c:pt idx="1117">
                  <c:v>19.011976000000001</c:v>
                </c:pt>
                <c:pt idx="1118">
                  <c:v>19.039847999999999</c:v>
                </c:pt>
                <c:pt idx="1119">
                  <c:v>19.039847999999999</c:v>
                </c:pt>
                <c:pt idx="1120">
                  <c:v>19.067295000000001</c:v>
                </c:pt>
                <c:pt idx="1121">
                  <c:v>19.067295000000001</c:v>
                </c:pt>
                <c:pt idx="1122">
                  <c:v>19.094975999999999</c:v>
                </c:pt>
                <c:pt idx="1123">
                  <c:v>19.122557</c:v>
                </c:pt>
                <c:pt idx="1124">
                  <c:v>19.122557</c:v>
                </c:pt>
                <c:pt idx="1125">
                  <c:v>19.150597000000001</c:v>
                </c:pt>
                <c:pt idx="1126">
                  <c:v>19.150597000000001</c:v>
                </c:pt>
                <c:pt idx="1127">
                  <c:v>19.177910000000001</c:v>
                </c:pt>
                <c:pt idx="1128">
                  <c:v>19.205062999999999</c:v>
                </c:pt>
                <c:pt idx="1129">
                  <c:v>19.205062999999999</c:v>
                </c:pt>
                <c:pt idx="1130">
                  <c:v>19.232337999999999</c:v>
                </c:pt>
                <c:pt idx="1131">
                  <c:v>19.232337999999999</c:v>
                </c:pt>
                <c:pt idx="1132">
                  <c:v>19.260178</c:v>
                </c:pt>
                <c:pt idx="1133">
                  <c:v>19.287459999999999</c:v>
                </c:pt>
                <c:pt idx="1134">
                  <c:v>19.287459999999999</c:v>
                </c:pt>
                <c:pt idx="1135">
                  <c:v>19.315289</c:v>
                </c:pt>
                <c:pt idx="1136">
                  <c:v>19.315289</c:v>
                </c:pt>
                <c:pt idx="1137">
                  <c:v>19.342853999999999</c:v>
                </c:pt>
                <c:pt idx="1138">
                  <c:v>19.370272</c:v>
                </c:pt>
                <c:pt idx="1139">
                  <c:v>19.370272</c:v>
                </c:pt>
                <c:pt idx="1140">
                  <c:v>19.398161000000002</c:v>
                </c:pt>
                <c:pt idx="1141">
                  <c:v>19.398161000000002</c:v>
                </c:pt>
                <c:pt idx="1142">
                  <c:v>19.425771999999998</c:v>
                </c:pt>
                <c:pt idx="1143">
                  <c:v>19.453890000000001</c:v>
                </c:pt>
                <c:pt idx="1144">
                  <c:v>19.453890000000001</c:v>
                </c:pt>
                <c:pt idx="1145">
                  <c:v>19.481504000000001</c:v>
                </c:pt>
                <c:pt idx="1146">
                  <c:v>19.481504000000001</c:v>
                </c:pt>
                <c:pt idx="1147">
                  <c:v>19.509228</c:v>
                </c:pt>
                <c:pt idx="1148">
                  <c:v>19.536816000000002</c:v>
                </c:pt>
                <c:pt idx="1149">
                  <c:v>19.536816000000002</c:v>
                </c:pt>
                <c:pt idx="1150">
                  <c:v>19.564594</c:v>
                </c:pt>
                <c:pt idx="1151">
                  <c:v>19.564594</c:v>
                </c:pt>
                <c:pt idx="1152">
                  <c:v>19.593306999999999</c:v>
                </c:pt>
                <c:pt idx="1153">
                  <c:v>19.621122</c:v>
                </c:pt>
                <c:pt idx="1154">
                  <c:v>19.621122</c:v>
                </c:pt>
                <c:pt idx="1155">
                  <c:v>19.648478000000001</c:v>
                </c:pt>
                <c:pt idx="1156">
                  <c:v>19.648478000000001</c:v>
                </c:pt>
                <c:pt idx="1157">
                  <c:v>19.676445000000001</c:v>
                </c:pt>
                <c:pt idx="1158">
                  <c:v>19.703973999999999</c:v>
                </c:pt>
                <c:pt idx="1159">
                  <c:v>19.703973999999999</c:v>
                </c:pt>
                <c:pt idx="1160">
                  <c:v>19.731867000000001</c:v>
                </c:pt>
                <c:pt idx="1161">
                  <c:v>19.731867000000001</c:v>
                </c:pt>
                <c:pt idx="1162">
                  <c:v>19.759084999999999</c:v>
                </c:pt>
                <c:pt idx="1163">
                  <c:v>19.786944999999999</c:v>
                </c:pt>
                <c:pt idx="1164">
                  <c:v>19.786944999999999</c:v>
                </c:pt>
                <c:pt idx="1165">
                  <c:v>19.814558000000002</c:v>
                </c:pt>
                <c:pt idx="1166">
                  <c:v>19.814558000000002</c:v>
                </c:pt>
                <c:pt idx="1167">
                  <c:v>19.843022999999999</c:v>
                </c:pt>
                <c:pt idx="1168">
                  <c:v>19.871169999999999</c:v>
                </c:pt>
                <c:pt idx="1169">
                  <c:v>19.871169999999999</c:v>
                </c:pt>
                <c:pt idx="1170">
                  <c:v>19.899274999999999</c:v>
                </c:pt>
                <c:pt idx="1171">
                  <c:v>19.899274999999999</c:v>
                </c:pt>
                <c:pt idx="1172">
                  <c:v>19.927983999999999</c:v>
                </c:pt>
                <c:pt idx="1173">
                  <c:v>19.954929</c:v>
                </c:pt>
                <c:pt idx="1174">
                  <c:v>19.954929</c:v>
                </c:pt>
                <c:pt idx="1175">
                  <c:v>19.983004000000001</c:v>
                </c:pt>
                <c:pt idx="1176">
                  <c:v>19.983004000000001</c:v>
                </c:pt>
                <c:pt idx="1177">
                  <c:v>20.011564</c:v>
                </c:pt>
                <c:pt idx="1178">
                  <c:v>20.039286000000001</c:v>
                </c:pt>
                <c:pt idx="1179">
                  <c:v>20.039286000000001</c:v>
                </c:pt>
                <c:pt idx="1180">
                  <c:v>20.067322000000001</c:v>
                </c:pt>
                <c:pt idx="1181">
                  <c:v>20.067322000000001</c:v>
                </c:pt>
                <c:pt idx="1182">
                  <c:v>20.095645999999999</c:v>
                </c:pt>
                <c:pt idx="1183">
                  <c:v>20.123494999999998</c:v>
                </c:pt>
                <c:pt idx="1184">
                  <c:v>20.123494999999998</c:v>
                </c:pt>
                <c:pt idx="1185">
                  <c:v>20.151785</c:v>
                </c:pt>
                <c:pt idx="1186">
                  <c:v>20.151785</c:v>
                </c:pt>
                <c:pt idx="1187">
                  <c:v>20.180349</c:v>
                </c:pt>
                <c:pt idx="1188">
                  <c:v>20.208829999999999</c:v>
                </c:pt>
                <c:pt idx="1189">
                  <c:v>20.208829999999999</c:v>
                </c:pt>
                <c:pt idx="1190">
                  <c:v>20.237214999999999</c:v>
                </c:pt>
                <c:pt idx="1191">
                  <c:v>20.237214999999999</c:v>
                </c:pt>
                <c:pt idx="1192">
                  <c:v>20.26557</c:v>
                </c:pt>
                <c:pt idx="1193">
                  <c:v>20.26557</c:v>
                </c:pt>
                <c:pt idx="1194">
                  <c:v>20.293409</c:v>
                </c:pt>
                <c:pt idx="1195">
                  <c:v>20.320694</c:v>
                </c:pt>
                <c:pt idx="1196">
                  <c:v>20.320694</c:v>
                </c:pt>
                <c:pt idx="1197">
                  <c:v>20.348558000000001</c:v>
                </c:pt>
                <c:pt idx="1198">
                  <c:v>20.377151000000001</c:v>
                </c:pt>
                <c:pt idx="1199">
                  <c:v>20.377151000000001</c:v>
                </c:pt>
                <c:pt idx="1200">
                  <c:v>20.393667000000001</c:v>
                </c:pt>
                <c:pt idx="1201">
                  <c:v>20.409127999999999</c:v>
                </c:pt>
                <c:pt idx="1202">
                  <c:v>20.422858999999999</c:v>
                </c:pt>
                <c:pt idx="1203">
                  <c:v>20.436373</c:v>
                </c:pt>
                <c:pt idx="1204">
                  <c:v>20.450745000000001</c:v>
                </c:pt>
                <c:pt idx="1205">
                  <c:v>20.479395</c:v>
                </c:pt>
                <c:pt idx="1206">
                  <c:v>20.493777999999999</c:v>
                </c:pt>
                <c:pt idx="1207">
                  <c:v>20.507954000000002</c:v>
                </c:pt>
                <c:pt idx="1208">
                  <c:v>20.522120000000001</c:v>
                </c:pt>
                <c:pt idx="1209">
                  <c:v>20.536234</c:v>
                </c:pt>
                <c:pt idx="1210">
                  <c:v>20.550978000000001</c:v>
                </c:pt>
                <c:pt idx="1211">
                  <c:v>20.578754</c:v>
                </c:pt>
                <c:pt idx="1212">
                  <c:v>20.593246000000001</c:v>
                </c:pt>
                <c:pt idx="1213">
                  <c:v>20.606801999999998</c:v>
                </c:pt>
                <c:pt idx="1214">
                  <c:v>20.621013999999999</c:v>
                </c:pt>
                <c:pt idx="1215">
                  <c:v>20.634889999999999</c:v>
                </c:pt>
                <c:pt idx="1216">
                  <c:v>20.662817</c:v>
                </c:pt>
                <c:pt idx="1217">
                  <c:v>20.676825999999998</c:v>
                </c:pt>
                <c:pt idx="1218">
                  <c:v>20.690833999999999</c:v>
                </c:pt>
                <c:pt idx="1219">
                  <c:v>20.704785999999999</c:v>
                </c:pt>
                <c:pt idx="1220">
                  <c:v>20.718945000000001</c:v>
                </c:pt>
                <c:pt idx="1221">
                  <c:v>20.746863999999999</c:v>
                </c:pt>
                <c:pt idx="1222">
                  <c:v>20.760930999999999</c:v>
                </c:pt>
                <c:pt idx="1223">
                  <c:v>20.775217000000001</c:v>
                </c:pt>
                <c:pt idx="1224">
                  <c:v>20.788937000000001</c:v>
                </c:pt>
                <c:pt idx="1225">
                  <c:v>20.802872000000001</c:v>
                </c:pt>
                <c:pt idx="1226">
                  <c:v>20.816776000000001</c:v>
                </c:pt>
                <c:pt idx="1227">
                  <c:v>20.844967</c:v>
                </c:pt>
                <c:pt idx="1228">
                  <c:v>20.858955000000002</c:v>
                </c:pt>
                <c:pt idx="1229">
                  <c:v>20.873107999999998</c:v>
                </c:pt>
                <c:pt idx="1230">
                  <c:v>20.887224</c:v>
                </c:pt>
                <c:pt idx="1231">
                  <c:v>20.901033000000002</c:v>
                </c:pt>
                <c:pt idx="1232">
                  <c:v>20.929076999999999</c:v>
                </c:pt>
                <c:pt idx="1233">
                  <c:v>20.943028999999999</c:v>
                </c:pt>
                <c:pt idx="1234">
                  <c:v>20.956887999999999</c:v>
                </c:pt>
                <c:pt idx="1235">
                  <c:v>20.971052</c:v>
                </c:pt>
                <c:pt idx="1236">
                  <c:v>20.985292000000001</c:v>
                </c:pt>
                <c:pt idx="1237">
                  <c:v>21.012792999999999</c:v>
                </c:pt>
                <c:pt idx="1238">
                  <c:v>21.026861</c:v>
                </c:pt>
                <c:pt idx="1239">
                  <c:v>21.041138</c:v>
                </c:pt>
                <c:pt idx="1240">
                  <c:v>21.055219999999998</c:v>
                </c:pt>
                <c:pt idx="1241">
                  <c:v>21.068809999999999</c:v>
                </c:pt>
                <c:pt idx="1242">
                  <c:v>21.096699000000001</c:v>
                </c:pt>
                <c:pt idx="1243">
                  <c:v>21.110658999999998</c:v>
                </c:pt>
                <c:pt idx="1244">
                  <c:v>21.124613</c:v>
                </c:pt>
                <c:pt idx="1245">
                  <c:v>21.138881999999999</c:v>
                </c:pt>
                <c:pt idx="1246">
                  <c:v>21.152526999999999</c:v>
                </c:pt>
                <c:pt idx="1247">
                  <c:v>21.180586000000002</c:v>
                </c:pt>
                <c:pt idx="1248">
                  <c:v>21.19453</c:v>
                </c:pt>
                <c:pt idx="1249">
                  <c:v>21.208506</c:v>
                </c:pt>
                <c:pt idx="1250">
                  <c:v>21.222567000000002</c:v>
                </c:pt>
                <c:pt idx="1251">
                  <c:v>21.235996</c:v>
                </c:pt>
                <c:pt idx="1252">
                  <c:v>21.264042</c:v>
                </c:pt>
                <c:pt idx="1253">
                  <c:v>21.278143</c:v>
                </c:pt>
                <c:pt idx="1254">
                  <c:v>21.292089000000001</c:v>
                </c:pt>
                <c:pt idx="1255">
                  <c:v>21.306013</c:v>
                </c:pt>
                <c:pt idx="1256">
                  <c:v>21.319984000000002</c:v>
                </c:pt>
                <c:pt idx="1257">
                  <c:v>21.347757000000001</c:v>
                </c:pt>
                <c:pt idx="1258">
                  <c:v>21.361775999999999</c:v>
                </c:pt>
                <c:pt idx="1259">
                  <c:v>21.375767</c:v>
                </c:pt>
                <c:pt idx="1260">
                  <c:v>21.389772000000001</c:v>
                </c:pt>
                <c:pt idx="1261">
                  <c:v>21.403675</c:v>
                </c:pt>
                <c:pt idx="1262">
                  <c:v>21.431635</c:v>
                </c:pt>
                <c:pt idx="1263">
                  <c:v>21.445446</c:v>
                </c:pt>
                <c:pt idx="1264">
                  <c:v>21.459530000000001</c:v>
                </c:pt>
                <c:pt idx="1265">
                  <c:v>21.47345</c:v>
                </c:pt>
                <c:pt idx="1266">
                  <c:v>21.487366000000002</c:v>
                </c:pt>
                <c:pt idx="1267">
                  <c:v>21.501246999999999</c:v>
                </c:pt>
                <c:pt idx="1268">
                  <c:v>21.529257000000001</c:v>
                </c:pt>
                <c:pt idx="1269">
                  <c:v>21.543202999999998</c:v>
                </c:pt>
                <c:pt idx="1270">
                  <c:v>21.557255000000001</c:v>
                </c:pt>
                <c:pt idx="1271">
                  <c:v>21.571629000000001</c:v>
                </c:pt>
                <c:pt idx="1272">
                  <c:v>21.585191999999999</c:v>
                </c:pt>
                <c:pt idx="1273">
                  <c:v>21.613132</c:v>
                </c:pt>
                <c:pt idx="1274">
                  <c:v>21.626808</c:v>
                </c:pt>
                <c:pt idx="1275">
                  <c:v>21.640839</c:v>
                </c:pt>
                <c:pt idx="1276">
                  <c:v>21.654641999999999</c:v>
                </c:pt>
                <c:pt idx="1277">
                  <c:v>21.668716</c:v>
                </c:pt>
                <c:pt idx="1278">
                  <c:v>21.696425999999999</c:v>
                </c:pt>
                <c:pt idx="1279">
                  <c:v>21.710699000000002</c:v>
                </c:pt>
                <c:pt idx="1280">
                  <c:v>21.724450999999998</c:v>
                </c:pt>
                <c:pt idx="1281">
                  <c:v>21.738237000000002</c:v>
                </c:pt>
                <c:pt idx="1282">
                  <c:v>21.752223999999998</c:v>
                </c:pt>
                <c:pt idx="1283">
                  <c:v>21.780107000000001</c:v>
                </c:pt>
                <c:pt idx="1284">
                  <c:v>21.794069</c:v>
                </c:pt>
                <c:pt idx="1285">
                  <c:v>21.808105000000001</c:v>
                </c:pt>
                <c:pt idx="1286">
                  <c:v>21.822111</c:v>
                </c:pt>
                <c:pt idx="1287">
                  <c:v>21.83614</c:v>
                </c:pt>
                <c:pt idx="1288">
                  <c:v>21.86392</c:v>
                </c:pt>
                <c:pt idx="1289">
                  <c:v>21.878205999999999</c:v>
                </c:pt>
                <c:pt idx="1290">
                  <c:v>21.891988999999999</c:v>
                </c:pt>
                <c:pt idx="1291">
                  <c:v>21.905840000000001</c:v>
                </c:pt>
                <c:pt idx="1292">
                  <c:v>21.919924000000002</c:v>
                </c:pt>
                <c:pt idx="1293">
                  <c:v>21.94783</c:v>
                </c:pt>
                <c:pt idx="1294">
                  <c:v>21.961973</c:v>
                </c:pt>
                <c:pt idx="1295">
                  <c:v>21.975981000000001</c:v>
                </c:pt>
                <c:pt idx="1296">
                  <c:v>21.99025</c:v>
                </c:pt>
                <c:pt idx="1297">
                  <c:v>22.003902</c:v>
                </c:pt>
                <c:pt idx="1298">
                  <c:v>22.031893</c:v>
                </c:pt>
                <c:pt idx="1299">
                  <c:v>22.045977000000001</c:v>
                </c:pt>
                <c:pt idx="1300">
                  <c:v>22.060148000000002</c:v>
                </c:pt>
                <c:pt idx="1301">
                  <c:v>22.073774</c:v>
                </c:pt>
                <c:pt idx="1302">
                  <c:v>22.087585000000001</c:v>
                </c:pt>
                <c:pt idx="1303">
                  <c:v>22.115503</c:v>
                </c:pt>
                <c:pt idx="1304">
                  <c:v>22.129650000000002</c:v>
                </c:pt>
                <c:pt idx="1305">
                  <c:v>22.143630999999999</c:v>
                </c:pt>
                <c:pt idx="1306">
                  <c:v>22.157633000000001</c:v>
                </c:pt>
                <c:pt idx="1307">
                  <c:v>22.171590999999999</c:v>
                </c:pt>
                <c:pt idx="1308">
                  <c:v>22.199558</c:v>
                </c:pt>
                <c:pt idx="1309">
                  <c:v>22.213602000000002</c:v>
                </c:pt>
                <c:pt idx="1310">
                  <c:v>22.227440000000001</c:v>
                </c:pt>
                <c:pt idx="1311">
                  <c:v>22.241675999999998</c:v>
                </c:pt>
                <c:pt idx="1312">
                  <c:v>22.255963999999999</c:v>
                </c:pt>
                <c:pt idx="1313">
                  <c:v>22.282893999999999</c:v>
                </c:pt>
                <c:pt idx="1314">
                  <c:v>22.296994999999999</c:v>
                </c:pt>
                <c:pt idx="1315">
                  <c:v>22.310929999999999</c:v>
                </c:pt>
                <c:pt idx="1316">
                  <c:v>22.32497</c:v>
                </c:pt>
                <c:pt idx="1317">
                  <c:v>22.338719999999999</c:v>
                </c:pt>
                <c:pt idx="1318">
                  <c:v>22.366291</c:v>
                </c:pt>
                <c:pt idx="1319">
                  <c:v>22.380337000000001</c:v>
                </c:pt>
                <c:pt idx="1320">
                  <c:v>22.394183999999999</c:v>
                </c:pt>
                <c:pt idx="1321">
                  <c:v>22.408097999999999</c:v>
                </c:pt>
                <c:pt idx="1322">
                  <c:v>22.421918999999999</c:v>
                </c:pt>
                <c:pt idx="1323">
                  <c:v>22.449883</c:v>
                </c:pt>
                <c:pt idx="1324">
                  <c:v>22.463608000000001</c:v>
                </c:pt>
                <c:pt idx="1325">
                  <c:v>22.477394</c:v>
                </c:pt>
                <c:pt idx="1326">
                  <c:v>22.491301</c:v>
                </c:pt>
                <c:pt idx="1327">
                  <c:v>22.505071999999998</c:v>
                </c:pt>
                <c:pt idx="1328">
                  <c:v>22.532871</c:v>
                </c:pt>
                <c:pt idx="1329">
                  <c:v>22.546816</c:v>
                </c:pt>
                <c:pt idx="1330">
                  <c:v>22.560777999999999</c:v>
                </c:pt>
                <c:pt idx="1331">
                  <c:v>22.574864999999999</c:v>
                </c:pt>
                <c:pt idx="1332">
                  <c:v>22.588844000000002</c:v>
                </c:pt>
                <c:pt idx="1333">
                  <c:v>22.616541000000002</c:v>
                </c:pt>
                <c:pt idx="1334">
                  <c:v>22.630766000000001</c:v>
                </c:pt>
                <c:pt idx="1335">
                  <c:v>22.644506</c:v>
                </c:pt>
                <c:pt idx="1336">
                  <c:v>22.658854000000002</c:v>
                </c:pt>
                <c:pt idx="1337">
                  <c:v>22.672422000000001</c:v>
                </c:pt>
                <c:pt idx="1338">
                  <c:v>22.700054000000002</c:v>
                </c:pt>
                <c:pt idx="1339">
                  <c:v>22.713667000000001</c:v>
                </c:pt>
                <c:pt idx="1340">
                  <c:v>22.727484</c:v>
                </c:pt>
                <c:pt idx="1341">
                  <c:v>22.741644000000001</c:v>
                </c:pt>
                <c:pt idx="1342">
                  <c:v>22.755419</c:v>
                </c:pt>
                <c:pt idx="1343">
                  <c:v>22.782851999999998</c:v>
                </c:pt>
                <c:pt idx="1344">
                  <c:v>22.796876999999999</c:v>
                </c:pt>
                <c:pt idx="1345">
                  <c:v>22.810835000000001</c:v>
                </c:pt>
                <c:pt idx="1346">
                  <c:v>22.824691999999999</c:v>
                </c:pt>
                <c:pt idx="1347">
                  <c:v>22.838592999999999</c:v>
                </c:pt>
                <c:pt idx="1348">
                  <c:v>22.866472000000002</c:v>
                </c:pt>
                <c:pt idx="1349">
                  <c:v>22.880396000000001</c:v>
                </c:pt>
                <c:pt idx="1350">
                  <c:v>22.894335000000002</c:v>
                </c:pt>
                <c:pt idx="1351">
                  <c:v>22.908384000000002</c:v>
                </c:pt>
                <c:pt idx="1352">
                  <c:v>22.922080999999999</c:v>
                </c:pt>
                <c:pt idx="1353">
                  <c:v>22.949873</c:v>
                </c:pt>
                <c:pt idx="1354">
                  <c:v>22.963785000000001</c:v>
                </c:pt>
                <c:pt idx="1355">
                  <c:v>22.977858999999999</c:v>
                </c:pt>
                <c:pt idx="1356">
                  <c:v>22.991579000000002</c:v>
                </c:pt>
                <c:pt idx="1357">
                  <c:v>23.005275999999999</c:v>
                </c:pt>
                <c:pt idx="1358">
                  <c:v>23.032995</c:v>
                </c:pt>
                <c:pt idx="1359">
                  <c:v>23.046970000000002</c:v>
                </c:pt>
                <c:pt idx="1360">
                  <c:v>23.061070999999998</c:v>
                </c:pt>
                <c:pt idx="1361">
                  <c:v>23.074825000000001</c:v>
                </c:pt>
                <c:pt idx="1362">
                  <c:v>23.088709000000001</c:v>
                </c:pt>
                <c:pt idx="1363">
                  <c:v>23.116430000000001</c:v>
                </c:pt>
                <c:pt idx="1364">
                  <c:v>23.131294</c:v>
                </c:pt>
                <c:pt idx="1365">
                  <c:v>23.144435999999999</c:v>
                </c:pt>
                <c:pt idx="1366">
                  <c:v>23.158396</c:v>
                </c:pt>
                <c:pt idx="1367">
                  <c:v>23.172283</c:v>
                </c:pt>
                <c:pt idx="1368">
                  <c:v>23.200120999999999</c:v>
                </c:pt>
                <c:pt idx="1369">
                  <c:v>23.214009999999998</c:v>
                </c:pt>
                <c:pt idx="1370">
                  <c:v>23.227957</c:v>
                </c:pt>
                <c:pt idx="1371">
                  <c:v>23.241789000000001</c:v>
                </c:pt>
                <c:pt idx="1372">
                  <c:v>23.255631999999999</c:v>
                </c:pt>
                <c:pt idx="1373">
                  <c:v>23.283404999999998</c:v>
                </c:pt>
                <c:pt idx="1374">
                  <c:v>23.29768</c:v>
                </c:pt>
                <c:pt idx="1375">
                  <c:v>23.311641999999999</c:v>
                </c:pt>
                <c:pt idx="1376">
                  <c:v>23.325056</c:v>
                </c:pt>
                <c:pt idx="1377">
                  <c:v>23.339046</c:v>
                </c:pt>
                <c:pt idx="1378">
                  <c:v>23.366796000000001</c:v>
                </c:pt>
                <c:pt idx="1379">
                  <c:v>23.380886</c:v>
                </c:pt>
                <c:pt idx="1380">
                  <c:v>23.394728000000001</c:v>
                </c:pt>
                <c:pt idx="1381">
                  <c:v>23.408588000000002</c:v>
                </c:pt>
                <c:pt idx="1382">
                  <c:v>23.422332999999998</c:v>
                </c:pt>
                <c:pt idx="1383">
                  <c:v>23.450745000000001</c:v>
                </c:pt>
                <c:pt idx="1384">
                  <c:v>23.464179999999999</c:v>
                </c:pt>
                <c:pt idx="1385">
                  <c:v>23.478127000000001</c:v>
                </c:pt>
                <c:pt idx="1386">
                  <c:v>23.491935999999999</c:v>
                </c:pt>
                <c:pt idx="1387">
                  <c:v>23.505984999999999</c:v>
                </c:pt>
                <c:pt idx="1388">
                  <c:v>23.533639999999998</c:v>
                </c:pt>
                <c:pt idx="1389">
                  <c:v>23.547632</c:v>
                </c:pt>
                <c:pt idx="1390">
                  <c:v>23.561520000000002</c:v>
                </c:pt>
                <c:pt idx="1391">
                  <c:v>23.575405</c:v>
                </c:pt>
                <c:pt idx="1392">
                  <c:v>23.589302</c:v>
                </c:pt>
                <c:pt idx="1393">
                  <c:v>23.617466</c:v>
                </c:pt>
                <c:pt idx="1394">
                  <c:v>23.630966000000001</c:v>
                </c:pt>
                <c:pt idx="1395">
                  <c:v>23.644908999999998</c:v>
                </c:pt>
                <c:pt idx="1396">
                  <c:v>23.659044000000002</c:v>
                </c:pt>
                <c:pt idx="1397">
                  <c:v>23.672667000000001</c:v>
                </c:pt>
                <c:pt idx="1398">
                  <c:v>23.700212000000001</c:v>
                </c:pt>
                <c:pt idx="1399">
                  <c:v>23.714086999999999</c:v>
                </c:pt>
                <c:pt idx="1400">
                  <c:v>23.728567000000002</c:v>
                </c:pt>
                <c:pt idx="1401">
                  <c:v>23.741755000000001</c:v>
                </c:pt>
                <c:pt idx="1402">
                  <c:v>23.769663000000001</c:v>
                </c:pt>
                <c:pt idx="1403">
                  <c:v>23.783655</c:v>
                </c:pt>
                <c:pt idx="1404">
                  <c:v>23.797606999999999</c:v>
                </c:pt>
                <c:pt idx="1405">
                  <c:v>23.811184000000001</c:v>
                </c:pt>
                <c:pt idx="1406">
                  <c:v>23.824856</c:v>
                </c:pt>
                <c:pt idx="1407">
                  <c:v>23.852661000000001</c:v>
                </c:pt>
                <c:pt idx="1408">
                  <c:v>23.866505</c:v>
                </c:pt>
                <c:pt idx="1409">
                  <c:v>23.880510000000001</c:v>
                </c:pt>
                <c:pt idx="1410">
                  <c:v>23.894323</c:v>
                </c:pt>
                <c:pt idx="1411">
                  <c:v>23.908337</c:v>
                </c:pt>
                <c:pt idx="1412">
                  <c:v>23.935848</c:v>
                </c:pt>
                <c:pt idx="1413">
                  <c:v>23.950142</c:v>
                </c:pt>
                <c:pt idx="1414">
                  <c:v>23.963556000000001</c:v>
                </c:pt>
                <c:pt idx="1415">
                  <c:v>23.977523999999999</c:v>
                </c:pt>
                <c:pt idx="1416">
                  <c:v>23.991596000000001</c:v>
                </c:pt>
                <c:pt idx="1417">
                  <c:v>24.018789000000002</c:v>
                </c:pt>
                <c:pt idx="1418">
                  <c:v>24.032724000000002</c:v>
                </c:pt>
                <c:pt idx="1419">
                  <c:v>24.046849999999999</c:v>
                </c:pt>
                <c:pt idx="1420">
                  <c:v>24.060822000000002</c:v>
                </c:pt>
                <c:pt idx="1421">
                  <c:v>24.074703</c:v>
                </c:pt>
                <c:pt idx="1422">
                  <c:v>24.102668999999999</c:v>
                </c:pt>
                <c:pt idx="1423">
                  <c:v>24.116662999999999</c:v>
                </c:pt>
                <c:pt idx="1424">
                  <c:v>24.130794999999999</c:v>
                </c:pt>
                <c:pt idx="1425">
                  <c:v>24.144514000000001</c:v>
                </c:pt>
                <c:pt idx="1426">
                  <c:v>24.158531</c:v>
                </c:pt>
                <c:pt idx="1427">
                  <c:v>24.185656000000002</c:v>
                </c:pt>
                <c:pt idx="1428">
                  <c:v>24.200095999999998</c:v>
                </c:pt>
                <c:pt idx="1429">
                  <c:v>24.213816000000001</c:v>
                </c:pt>
                <c:pt idx="1430">
                  <c:v>24.227654000000001</c:v>
                </c:pt>
                <c:pt idx="1431">
                  <c:v>24.241592000000001</c:v>
                </c:pt>
                <c:pt idx="1432">
                  <c:v>24.269546999999999</c:v>
                </c:pt>
                <c:pt idx="1433">
                  <c:v>24.283491000000001</c:v>
                </c:pt>
                <c:pt idx="1434">
                  <c:v>24.297504</c:v>
                </c:pt>
                <c:pt idx="1435">
                  <c:v>24.311478000000001</c:v>
                </c:pt>
                <c:pt idx="1436">
                  <c:v>24.325457</c:v>
                </c:pt>
                <c:pt idx="1437">
                  <c:v>24.353138000000001</c:v>
                </c:pt>
                <c:pt idx="1438">
                  <c:v>24.367035000000001</c:v>
                </c:pt>
                <c:pt idx="1439">
                  <c:v>24.380956999999999</c:v>
                </c:pt>
                <c:pt idx="1440">
                  <c:v>24.395222</c:v>
                </c:pt>
                <c:pt idx="1441">
                  <c:v>24.408633999999999</c:v>
                </c:pt>
                <c:pt idx="1442">
                  <c:v>24.436028</c:v>
                </c:pt>
                <c:pt idx="1443">
                  <c:v>24.450018</c:v>
                </c:pt>
                <c:pt idx="1444">
                  <c:v>24.463878999999999</c:v>
                </c:pt>
                <c:pt idx="1445">
                  <c:v>24.478079000000001</c:v>
                </c:pt>
                <c:pt idx="1446">
                  <c:v>24.491619</c:v>
                </c:pt>
                <c:pt idx="1447">
                  <c:v>24.519476000000001</c:v>
                </c:pt>
                <c:pt idx="1448">
                  <c:v>24.533256999999999</c:v>
                </c:pt>
                <c:pt idx="1449">
                  <c:v>24.547385999999999</c:v>
                </c:pt>
                <c:pt idx="1450">
                  <c:v>24.561274999999998</c:v>
                </c:pt>
                <c:pt idx="1451">
                  <c:v>24.575098000000001</c:v>
                </c:pt>
                <c:pt idx="1452">
                  <c:v>24.603119</c:v>
                </c:pt>
                <c:pt idx="1453">
                  <c:v>24.617167999999999</c:v>
                </c:pt>
                <c:pt idx="1454">
                  <c:v>24.631226999999999</c:v>
                </c:pt>
                <c:pt idx="1455">
                  <c:v>24.644983</c:v>
                </c:pt>
                <c:pt idx="1456">
                  <c:v>24.658968000000002</c:v>
                </c:pt>
                <c:pt idx="1457">
                  <c:v>24.686302000000001</c:v>
                </c:pt>
                <c:pt idx="1458">
                  <c:v>24.700472000000001</c:v>
                </c:pt>
                <c:pt idx="1459">
                  <c:v>24.713652</c:v>
                </c:pt>
                <c:pt idx="1460">
                  <c:v>24.727550999999998</c:v>
                </c:pt>
                <c:pt idx="1461">
                  <c:v>24.741688</c:v>
                </c:pt>
                <c:pt idx="1462">
                  <c:v>24.769669</c:v>
                </c:pt>
                <c:pt idx="1463">
                  <c:v>24.783358</c:v>
                </c:pt>
                <c:pt idx="1464">
                  <c:v>24.796828999999999</c:v>
                </c:pt>
                <c:pt idx="1465">
                  <c:v>24.810959</c:v>
                </c:pt>
                <c:pt idx="1466">
                  <c:v>24.824618999999998</c:v>
                </c:pt>
                <c:pt idx="1467">
                  <c:v>24.853864999999999</c:v>
                </c:pt>
                <c:pt idx="1468">
                  <c:v>24.868293999999999</c:v>
                </c:pt>
                <c:pt idx="1469">
                  <c:v>24.882648</c:v>
                </c:pt>
                <c:pt idx="1470">
                  <c:v>24.900691999999999</c:v>
                </c:pt>
                <c:pt idx="1471">
                  <c:v>24.917425000000001</c:v>
                </c:pt>
                <c:pt idx="1472">
                  <c:v>24.935293000000001</c:v>
                </c:pt>
                <c:pt idx="1473">
                  <c:v>24.955271</c:v>
                </c:pt>
                <c:pt idx="1474">
                  <c:v>24.977276</c:v>
                </c:pt>
                <c:pt idx="1475">
                  <c:v>24.977276</c:v>
                </c:pt>
                <c:pt idx="1476">
                  <c:v>25.005129</c:v>
                </c:pt>
                <c:pt idx="1477">
                  <c:v>25.026547999999998</c:v>
                </c:pt>
                <c:pt idx="1478">
                  <c:v>25.026547999999998</c:v>
                </c:pt>
                <c:pt idx="1479">
                  <c:v>25.049285999999999</c:v>
                </c:pt>
                <c:pt idx="1480">
                  <c:v>25.076865999999999</c:v>
                </c:pt>
                <c:pt idx="1481">
                  <c:v>25.076865999999999</c:v>
                </c:pt>
                <c:pt idx="1482">
                  <c:v>25.105253000000001</c:v>
                </c:pt>
                <c:pt idx="1483">
                  <c:v>25.133495</c:v>
                </c:pt>
                <c:pt idx="1484">
                  <c:v>25.133495</c:v>
                </c:pt>
                <c:pt idx="1485">
                  <c:v>25.162393999999999</c:v>
                </c:pt>
                <c:pt idx="1486">
                  <c:v>25.162393999999999</c:v>
                </c:pt>
                <c:pt idx="1487">
                  <c:v>25.190628</c:v>
                </c:pt>
                <c:pt idx="1488">
                  <c:v>25.218343999999998</c:v>
                </c:pt>
                <c:pt idx="1489">
                  <c:v>25.218343999999998</c:v>
                </c:pt>
                <c:pt idx="1490">
                  <c:v>25.245871000000001</c:v>
                </c:pt>
                <c:pt idx="1491">
                  <c:v>25.245871000000001</c:v>
                </c:pt>
                <c:pt idx="1492">
                  <c:v>25.273541999999999</c:v>
                </c:pt>
                <c:pt idx="1493">
                  <c:v>25.302094</c:v>
                </c:pt>
                <c:pt idx="1494">
                  <c:v>25.302094</c:v>
                </c:pt>
                <c:pt idx="1495">
                  <c:v>25.329058</c:v>
                </c:pt>
                <c:pt idx="1496">
                  <c:v>25.329058</c:v>
                </c:pt>
                <c:pt idx="1497">
                  <c:v>25.357040000000001</c:v>
                </c:pt>
                <c:pt idx="1498">
                  <c:v>25.385145000000001</c:v>
                </c:pt>
                <c:pt idx="1499">
                  <c:v>25.385145000000001</c:v>
                </c:pt>
                <c:pt idx="1500">
                  <c:v>25.413596999999999</c:v>
                </c:pt>
                <c:pt idx="1501">
                  <c:v>25.413596999999999</c:v>
                </c:pt>
                <c:pt idx="1502">
                  <c:v>25.441586000000001</c:v>
                </c:pt>
                <c:pt idx="1503">
                  <c:v>25.469716999999999</c:v>
                </c:pt>
                <c:pt idx="1504">
                  <c:v>25.469716999999999</c:v>
                </c:pt>
                <c:pt idx="1505">
                  <c:v>25.497150000000001</c:v>
                </c:pt>
                <c:pt idx="1506">
                  <c:v>25.497150000000001</c:v>
                </c:pt>
                <c:pt idx="1507">
                  <c:v>25.524994</c:v>
                </c:pt>
                <c:pt idx="1508">
                  <c:v>25.552959000000001</c:v>
                </c:pt>
                <c:pt idx="1509">
                  <c:v>25.552959000000001</c:v>
                </c:pt>
                <c:pt idx="1510">
                  <c:v>25.581083</c:v>
                </c:pt>
                <c:pt idx="1511">
                  <c:v>25.581083</c:v>
                </c:pt>
                <c:pt idx="1512">
                  <c:v>25.608796999999999</c:v>
                </c:pt>
                <c:pt idx="1513">
                  <c:v>25.636765</c:v>
                </c:pt>
                <c:pt idx="1514">
                  <c:v>25.636765</c:v>
                </c:pt>
                <c:pt idx="1515">
                  <c:v>25.664622999999999</c:v>
                </c:pt>
                <c:pt idx="1516">
                  <c:v>25.664622999999999</c:v>
                </c:pt>
                <c:pt idx="1517">
                  <c:v>25.692568000000001</c:v>
                </c:pt>
                <c:pt idx="1518">
                  <c:v>25.720210999999999</c:v>
                </c:pt>
                <c:pt idx="1519">
                  <c:v>25.720210999999999</c:v>
                </c:pt>
                <c:pt idx="1520">
                  <c:v>25.748139999999999</c:v>
                </c:pt>
                <c:pt idx="1521">
                  <c:v>25.748139999999999</c:v>
                </c:pt>
                <c:pt idx="1522">
                  <c:v>25.775687999999999</c:v>
                </c:pt>
                <c:pt idx="1523">
                  <c:v>25.803518</c:v>
                </c:pt>
                <c:pt idx="1524">
                  <c:v>25.803518</c:v>
                </c:pt>
                <c:pt idx="1525">
                  <c:v>25.831738999999999</c:v>
                </c:pt>
                <c:pt idx="1526">
                  <c:v>25.831738999999999</c:v>
                </c:pt>
                <c:pt idx="1527">
                  <c:v>25.86026</c:v>
                </c:pt>
                <c:pt idx="1528">
                  <c:v>25.86026</c:v>
                </c:pt>
                <c:pt idx="1529">
                  <c:v>25.887053000000002</c:v>
                </c:pt>
                <c:pt idx="1530">
                  <c:v>25.915030000000002</c:v>
                </c:pt>
                <c:pt idx="1531">
                  <c:v>25.915030000000002</c:v>
                </c:pt>
                <c:pt idx="1532">
                  <c:v>25.943097999999999</c:v>
                </c:pt>
                <c:pt idx="1533">
                  <c:v>25.971806000000001</c:v>
                </c:pt>
                <c:pt idx="1534">
                  <c:v>25.971806000000001</c:v>
                </c:pt>
                <c:pt idx="1535">
                  <c:v>25.998702999999999</c:v>
                </c:pt>
                <c:pt idx="1536">
                  <c:v>25.998702999999999</c:v>
                </c:pt>
                <c:pt idx="1537">
                  <c:v>26.026721999999999</c:v>
                </c:pt>
                <c:pt idx="1538">
                  <c:v>26.054682</c:v>
                </c:pt>
                <c:pt idx="1539">
                  <c:v>26.054682</c:v>
                </c:pt>
                <c:pt idx="1540">
                  <c:v>26.081977999999999</c:v>
                </c:pt>
                <c:pt idx="1541">
                  <c:v>26.081977999999999</c:v>
                </c:pt>
                <c:pt idx="1542">
                  <c:v>26.109760000000001</c:v>
                </c:pt>
                <c:pt idx="1543">
                  <c:v>26.137613000000002</c:v>
                </c:pt>
                <c:pt idx="1544">
                  <c:v>26.137613000000002</c:v>
                </c:pt>
                <c:pt idx="1545">
                  <c:v>26.165030999999999</c:v>
                </c:pt>
                <c:pt idx="1546">
                  <c:v>26.165030999999999</c:v>
                </c:pt>
                <c:pt idx="1547">
                  <c:v>26.193031000000001</c:v>
                </c:pt>
                <c:pt idx="1548">
                  <c:v>26.221121</c:v>
                </c:pt>
                <c:pt idx="1549">
                  <c:v>26.221121</c:v>
                </c:pt>
                <c:pt idx="1550">
                  <c:v>26.24943</c:v>
                </c:pt>
                <c:pt idx="1551">
                  <c:v>26.24943</c:v>
                </c:pt>
                <c:pt idx="1552">
                  <c:v>26.277211999999999</c:v>
                </c:pt>
                <c:pt idx="1553">
                  <c:v>26.305364999999998</c:v>
                </c:pt>
                <c:pt idx="1554">
                  <c:v>26.305364999999998</c:v>
                </c:pt>
                <c:pt idx="1555">
                  <c:v>26.332927999999999</c:v>
                </c:pt>
                <c:pt idx="1556">
                  <c:v>26.332927999999999</c:v>
                </c:pt>
                <c:pt idx="1557">
                  <c:v>26.360627999999998</c:v>
                </c:pt>
                <c:pt idx="1558">
                  <c:v>26.388731</c:v>
                </c:pt>
                <c:pt idx="1559">
                  <c:v>26.388731</c:v>
                </c:pt>
                <c:pt idx="1560">
                  <c:v>26.416409000000002</c:v>
                </c:pt>
                <c:pt idx="1561">
                  <c:v>26.416409000000002</c:v>
                </c:pt>
                <c:pt idx="1562">
                  <c:v>26.444407000000002</c:v>
                </c:pt>
                <c:pt idx="1563">
                  <c:v>26.471852999999999</c:v>
                </c:pt>
                <c:pt idx="1564">
                  <c:v>26.471852999999999</c:v>
                </c:pt>
                <c:pt idx="1565">
                  <c:v>26.500015000000001</c:v>
                </c:pt>
                <c:pt idx="1566">
                  <c:v>26.500015000000001</c:v>
                </c:pt>
                <c:pt idx="1567">
                  <c:v>26.528078000000001</c:v>
                </c:pt>
                <c:pt idx="1568">
                  <c:v>26.528078000000001</c:v>
                </c:pt>
                <c:pt idx="1569">
                  <c:v>26.556314</c:v>
                </c:pt>
                <c:pt idx="1570">
                  <c:v>26.584076</c:v>
                </c:pt>
                <c:pt idx="1571">
                  <c:v>26.584076</c:v>
                </c:pt>
                <c:pt idx="1572">
                  <c:v>26.612085</c:v>
                </c:pt>
                <c:pt idx="1573">
                  <c:v>26.612085</c:v>
                </c:pt>
                <c:pt idx="1574">
                  <c:v>26.639911999999999</c:v>
                </c:pt>
                <c:pt idx="1575">
                  <c:v>26.667486</c:v>
                </c:pt>
                <c:pt idx="1576">
                  <c:v>26.667486</c:v>
                </c:pt>
                <c:pt idx="1577">
                  <c:v>26.695425</c:v>
                </c:pt>
                <c:pt idx="1578">
                  <c:v>26.695425</c:v>
                </c:pt>
                <c:pt idx="1579">
                  <c:v>26.723175000000001</c:v>
                </c:pt>
                <c:pt idx="1580">
                  <c:v>26.751652</c:v>
                </c:pt>
                <c:pt idx="1581">
                  <c:v>26.751652</c:v>
                </c:pt>
                <c:pt idx="1582">
                  <c:v>26.779485999999999</c:v>
                </c:pt>
                <c:pt idx="1583">
                  <c:v>26.779485999999999</c:v>
                </c:pt>
                <c:pt idx="1584">
                  <c:v>26.807333</c:v>
                </c:pt>
                <c:pt idx="1585">
                  <c:v>26.835208999999999</c:v>
                </c:pt>
                <c:pt idx="1586">
                  <c:v>26.835208999999999</c:v>
                </c:pt>
                <c:pt idx="1587">
                  <c:v>26.862843999999999</c:v>
                </c:pt>
                <c:pt idx="1588">
                  <c:v>26.862843999999999</c:v>
                </c:pt>
                <c:pt idx="1589">
                  <c:v>26.890533000000001</c:v>
                </c:pt>
                <c:pt idx="1590">
                  <c:v>26.918379000000002</c:v>
                </c:pt>
                <c:pt idx="1591">
                  <c:v>26.918379000000002</c:v>
                </c:pt>
                <c:pt idx="1592">
                  <c:v>26.946335000000001</c:v>
                </c:pt>
                <c:pt idx="1593">
                  <c:v>26.946335000000001</c:v>
                </c:pt>
                <c:pt idx="1594">
                  <c:v>26.974478000000001</c:v>
                </c:pt>
                <c:pt idx="1595">
                  <c:v>27.002397999999999</c:v>
                </c:pt>
                <c:pt idx="1596">
                  <c:v>27.002397999999999</c:v>
                </c:pt>
                <c:pt idx="1597">
                  <c:v>27.030493</c:v>
                </c:pt>
                <c:pt idx="1598">
                  <c:v>27.030493</c:v>
                </c:pt>
                <c:pt idx="1599">
                  <c:v>27.057736999999999</c:v>
                </c:pt>
                <c:pt idx="1600">
                  <c:v>27.085505000000001</c:v>
                </c:pt>
                <c:pt idx="1601">
                  <c:v>27.085505000000001</c:v>
                </c:pt>
                <c:pt idx="1602">
                  <c:v>27.11347</c:v>
                </c:pt>
                <c:pt idx="1603">
                  <c:v>27.11347</c:v>
                </c:pt>
                <c:pt idx="1604">
                  <c:v>27.141462000000001</c:v>
                </c:pt>
                <c:pt idx="1605">
                  <c:v>27.170261</c:v>
                </c:pt>
                <c:pt idx="1606">
                  <c:v>27.170261</c:v>
                </c:pt>
                <c:pt idx="1607">
                  <c:v>27.198263000000001</c:v>
                </c:pt>
                <c:pt idx="1608">
                  <c:v>27.198263000000001</c:v>
                </c:pt>
                <c:pt idx="1609">
                  <c:v>27.226479999999999</c:v>
                </c:pt>
                <c:pt idx="1610">
                  <c:v>27.253675000000001</c:v>
                </c:pt>
                <c:pt idx="1611">
                  <c:v>27.253675000000001</c:v>
                </c:pt>
                <c:pt idx="1612">
                  <c:v>27.281611999999999</c:v>
                </c:pt>
                <c:pt idx="1613">
                  <c:v>27.281611999999999</c:v>
                </c:pt>
                <c:pt idx="1614">
                  <c:v>27.309035999999999</c:v>
                </c:pt>
                <c:pt idx="1615">
                  <c:v>27.337688</c:v>
                </c:pt>
                <c:pt idx="1616">
                  <c:v>27.337688</c:v>
                </c:pt>
                <c:pt idx="1617">
                  <c:v>27.365079999999999</c:v>
                </c:pt>
                <c:pt idx="1618">
                  <c:v>27.365079999999999</c:v>
                </c:pt>
                <c:pt idx="1619">
                  <c:v>27.392842999999999</c:v>
                </c:pt>
                <c:pt idx="1620">
                  <c:v>27.420380000000002</c:v>
                </c:pt>
                <c:pt idx="1621">
                  <c:v>27.420380000000002</c:v>
                </c:pt>
                <c:pt idx="1622">
                  <c:v>27.448166000000001</c:v>
                </c:pt>
                <c:pt idx="1623">
                  <c:v>27.448166000000001</c:v>
                </c:pt>
                <c:pt idx="1624">
                  <c:v>27.476258999999999</c:v>
                </c:pt>
                <c:pt idx="1625">
                  <c:v>27.503727000000001</c:v>
                </c:pt>
                <c:pt idx="1626">
                  <c:v>27.503727000000001</c:v>
                </c:pt>
                <c:pt idx="1627">
                  <c:v>27.531289999999998</c:v>
                </c:pt>
                <c:pt idx="1628">
                  <c:v>27.531289999999998</c:v>
                </c:pt>
                <c:pt idx="1629">
                  <c:v>27.559163999999999</c:v>
                </c:pt>
                <c:pt idx="1630">
                  <c:v>27.586880000000001</c:v>
                </c:pt>
                <c:pt idx="1631">
                  <c:v>27.586880000000001</c:v>
                </c:pt>
                <c:pt idx="1632">
                  <c:v>27.614773</c:v>
                </c:pt>
                <c:pt idx="1633">
                  <c:v>27.614773</c:v>
                </c:pt>
                <c:pt idx="1634">
                  <c:v>27.641967999999999</c:v>
                </c:pt>
                <c:pt idx="1635">
                  <c:v>27.669947000000001</c:v>
                </c:pt>
                <c:pt idx="1636">
                  <c:v>27.669947000000001</c:v>
                </c:pt>
                <c:pt idx="1637">
                  <c:v>27.698485999999999</c:v>
                </c:pt>
                <c:pt idx="1638">
                  <c:v>27.698485999999999</c:v>
                </c:pt>
                <c:pt idx="1639">
                  <c:v>27.726429</c:v>
                </c:pt>
                <c:pt idx="1640">
                  <c:v>27.754114000000001</c:v>
                </c:pt>
                <c:pt idx="1641">
                  <c:v>27.754114000000001</c:v>
                </c:pt>
                <c:pt idx="1642">
                  <c:v>27.782029999999999</c:v>
                </c:pt>
                <c:pt idx="1643">
                  <c:v>27.782029999999999</c:v>
                </c:pt>
                <c:pt idx="1644">
                  <c:v>27.810048999999999</c:v>
                </c:pt>
                <c:pt idx="1645">
                  <c:v>27.837698</c:v>
                </c:pt>
                <c:pt idx="1646">
                  <c:v>27.837698</c:v>
                </c:pt>
                <c:pt idx="1647">
                  <c:v>27.865583000000001</c:v>
                </c:pt>
                <c:pt idx="1648">
                  <c:v>27.865583000000001</c:v>
                </c:pt>
                <c:pt idx="1649">
                  <c:v>27.893179</c:v>
                </c:pt>
                <c:pt idx="1650">
                  <c:v>27.92145</c:v>
                </c:pt>
                <c:pt idx="1651">
                  <c:v>27.92145</c:v>
                </c:pt>
                <c:pt idx="1652">
                  <c:v>27.949175</c:v>
                </c:pt>
                <c:pt idx="1653">
                  <c:v>27.949175</c:v>
                </c:pt>
                <c:pt idx="1654">
                  <c:v>27.977453000000001</c:v>
                </c:pt>
                <c:pt idx="1655">
                  <c:v>28.004683</c:v>
                </c:pt>
                <c:pt idx="1656">
                  <c:v>28.004683</c:v>
                </c:pt>
                <c:pt idx="1657">
                  <c:v>28.031217999999999</c:v>
                </c:pt>
                <c:pt idx="1658">
                  <c:v>28.031217999999999</c:v>
                </c:pt>
                <c:pt idx="1659">
                  <c:v>28.059031000000001</c:v>
                </c:pt>
                <c:pt idx="1660">
                  <c:v>28.085743000000001</c:v>
                </c:pt>
                <c:pt idx="1661">
                  <c:v>28.085743000000001</c:v>
                </c:pt>
                <c:pt idx="1662">
                  <c:v>28.114172</c:v>
                </c:pt>
                <c:pt idx="1663">
                  <c:v>28.141943000000001</c:v>
                </c:pt>
                <c:pt idx="1664">
                  <c:v>28.141943000000001</c:v>
                </c:pt>
                <c:pt idx="1665">
                  <c:v>28.170822000000001</c:v>
                </c:pt>
                <c:pt idx="1666">
                  <c:v>28.170822000000001</c:v>
                </c:pt>
                <c:pt idx="1667">
                  <c:v>28.198561000000002</c:v>
                </c:pt>
                <c:pt idx="1668">
                  <c:v>28.198561000000002</c:v>
                </c:pt>
                <c:pt idx="1669">
                  <c:v>28.226582000000001</c:v>
                </c:pt>
                <c:pt idx="1670">
                  <c:v>28.254415999999999</c:v>
                </c:pt>
                <c:pt idx="1671">
                  <c:v>28.254415999999999</c:v>
                </c:pt>
                <c:pt idx="1672">
                  <c:v>28.282314</c:v>
                </c:pt>
                <c:pt idx="1673">
                  <c:v>28.282314</c:v>
                </c:pt>
                <c:pt idx="1674">
                  <c:v>28.310144000000001</c:v>
                </c:pt>
                <c:pt idx="1675">
                  <c:v>28.338066000000001</c:v>
                </c:pt>
                <c:pt idx="1676">
                  <c:v>28.338066000000001</c:v>
                </c:pt>
                <c:pt idx="1677">
                  <c:v>28.366561999999998</c:v>
                </c:pt>
                <c:pt idx="1678">
                  <c:v>28.366561999999998</c:v>
                </c:pt>
                <c:pt idx="1679">
                  <c:v>28.394342000000002</c:v>
                </c:pt>
                <c:pt idx="1680">
                  <c:v>28.422578999999999</c:v>
                </c:pt>
                <c:pt idx="1681">
                  <c:v>28.422578999999999</c:v>
                </c:pt>
                <c:pt idx="1682">
                  <c:v>28.450849999999999</c:v>
                </c:pt>
                <c:pt idx="1683">
                  <c:v>28.450849999999999</c:v>
                </c:pt>
                <c:pt idx="1684">
                  <c:v>28.477879000000001</c:v>
                </c:pt>
                <c:pt idx="1685">
                  <c:v>28.505451000000001</c:v>
                </c:pt>
                <c:pt idx="1686">
                  <c:v>28.505451000000001</c:v>
                </c:pt>
                <c:pt idx="1687">
                  <c:v>28.533228000000001</c:v>
                </c:pt>
                <c:pt idx="1688">
                  <c:v>28.533228000000001</c:v>
                </c:pt>
                <c:pt idx="1689">
                  <c:v>28.561278999999999</c:v>
                </c:pt>
                <c:pt idx="1690">
                  <c:v>28.589400999999999</c:v>
                </c:pt>
                <c:pt idx="1691">
                  <c:v>28.589400999999999</c:v>
                </c:pt>
                <c:pt idx="1692">
                  <c:v>28.617402999999999</c:v>
                </c:pt>
                <c:pt idx="1693">
                  <c:v>28.617402999999999</c:v>
                </c:pt>
                <c:pt idx="1694">
                  <c:v>28.645529</c:v>
                </c:pt>
                <c:pt idx="1695">
                  <c:v>28.673902999999999</c:v>
                </c:pt>
                <c:pt idx="1696">
                  <c:v>28.673902999999999</c:v>
                </c:pt>
                <c:pt idx="1697">
                  <c:v>28.702627</c:v>
                </c:pt>
                <c:pt idx="1698">
                  <c:v>28.702627</c:v>
                </c:pt>
                <c:pt idx="1699">
                  <c:v>28.731026</c:v>
                </c:pt>
                <c:pt idx="1700">
                  <c:v>28.760010000000001</c:v>
                </c:pt>
                <c:pt idx="1701">
                  <c:v>28.760010000000001</c:v>
                </c:pt>
                <c:pt idx="1702">
                  <c:v>28.788294</c:v>
                </c:pt>
                <c:pt idx="1703">
                  <c:v>28.788294</c:v>
                </c:pt>
                <c:pt idx="1704">
                  <c:v>28.804445000000001</c:v>
                </c:pt>
                <c:pt idx="1705">
                  <c:v>28.830366000000001</c:v>
                </c:pt>
                <c:pt idx="1706">
                  <c:v>28.84639</c:v>
                </c:pt>
                <c:pt idx="1707">
                  <c:v>28.872423000000001</c:v>
                </c:pt>
                <c:pt idx="1708">
                  <c:v>28.872423000000001</c:v>
                </c:pt>
                <c:pt idx="1709">
                  <c:v>28.888214000000001</c:v>
                </c:pt>
                <c:pt idx="1710">
                  <c:v>28.913498000000001</c:v>
                </c:pt>
                <c:pt idx="1711">
                  <c:v>28.929161000000001</c:v>
                </c:pt>
                <c:pt idx="1712">
                  <c:v>28.955380999999999</c:v>
                </c:pt>
                <c:pt idx="1713">
                  <c:v>28.955380999999999</c:v>
                </c:pt>
                <c:pt idx="1714">
                  <c:v>28.970337000000001</c:v>
                </c:pt>
                <c:pt idx="1715">
                  <c:v>28.984755</c:v>
                </c:pt>
                <c:pt idx="1716">
                  <c:v>28.999722999999999</c:v>
                </c:pt>
                <c:pt idx="1717">
                  <c:v>29.026726</c:v>
                </c:pt>
                <c:pt idx="1718">
                  <c:v>29.04063</c:v>
                </c:pt>
                <c:pt idx="1719">
                  <c:v>29.053715</c:v>
                </c:pt>
                <c:pt idx="1720">
                  <c:v>29.067834999999999</c:v>
                </c:pt>
                <c:pt idx="1721">
                  <c:v>29.095873000000001</c:v>
                </c:pt>
                <c:pt idx="1722">
                  <c:v>29.110175999999999</c:v>
                </c:pt>
                <c:pt idx="1723">
                  <c:v>29.124392</c:v>
                </c:pt>
                <c:pt idx="1724">
                  <c:v>29.138538</c:v>
                </c:pt>
                <c:pt idx="1725">
                  <c:v>29.152729000000001</c:v>
                </c:pt>
                <c:pt idx="1726">
                  <c:v>29.166989999999998</c:v>
                </c:pt>
                <c:pt idx="1727">
                  <c:v>29.195166</c:v>
                </c:pt>
                <c:pt idx="1728">
                  <c:v>29.209517999999999</c:v>
                </c:pt>
                <c:pt idx="1729">
                  <c:v>29.223545000000001</c:v>
                </c:pt>
                <c:pt idx="1730">
                  <c:v>29.237576000000001</c:v>
                </c:pt>
                <c:pt idx="1731">
                  <c:v>29.251667000000001</c:v>
                </c:pt>
                <c:pt idx="1732">
                  <c:v>29.279667</c:v>
                </c:pt>
                <c:pt idx="1733">
                  <c:v>29.294177999999999</c:v>
                </c:pt>
                <c:pt idx="1734">
                  <c:v>29.307763999999999</c:v>
                </c:pt>
                <c:pt idx="1735">
                  <c:v>29.321840000000002</c:v>
                </c:pt>
                <c:pt idx="1736">
                  <c:v>29.335812000000001</c:v>
                </c:pt>
                <c:pt idx="1737">
                  <c:v>29.350273000000001</c:v>
                </c:pt>
                <c:pt idx="1738">
                  <c:v>29.378198999999999</c:v>
                </c:pt>
                <c:pt idx="1739">
                  <c:v>29.392092000000002</c:v>
                </c:pt>
                <c:pt idx="1740">
                  <c:v>29.406019000000001</c:v>
                </c:pt>
                <c:pt idx="1741">
                  <c:v>29.420069000000002</c:v>
                </c:pt>
                <c:pt idx="1742">
                  <c:v>29.433907000000001</c:v>
                </c:pt>
                <c:pt idx="1743">
                  <c:v>29.461943000000002</c:v>
                </c:pt>
                <c:pt idx="1744">
                  <c:v>29.476284</c:v>
                </c:pt>
                <c:pt idx="1745">
                  <c:v>29.490210000000001</c:v>
                </c:pt>
                <c:pt idx="1746">
                  <c:v>29.503852999999999</c:v>
                </c:pt>
                <c:pt idx="1747">
                  <c:v>29.517693000000001</c:v>
                </c:pt>
                <c:pt idx="1748">
                  <c:v>29.545560999999999</c:v>
                </c:pt>
                <c:pt idx="1749">
                  <c:v>29.559788000000001</c:v>
                </c:pt>
                <c:pt idx="1750">
                  <c:v>29.573741999999999</c:v>
                </c:pt>
                <c:pt idx="1751">
                  <c:v>29.587617999999999</c:v>
                </c:pt>
                <c:pt idx="1752">
                  <c:v>29.601475000000001</c:v>
                </c:pt>
                <c:pt idx="1753">
                  <c:v>29.629428999999998</c:v>
                </c:pt>
                <c:pt idx="1754">
                  <c:v>29.643405999999999</c:v>
                </c:pt>
                <c:pt idx="1755">
                  <c:v>29.657423000000001</c:v>
                </c:pt>
                <c:pt idx="1756">
                  <c:v>29.671420999999999</c:v>
                </c:pt>
                <c:pt idx="1757">
                  <c:v>29.685495</c:v>
                </c:pt>
                <c:pt idx="1758">
                  <c:v>29.713284999999999</c:v>
                </c:pt>
                <c:pt idx="1759">
                  <c:v>29.727402000000001</c:v>
                </c:pt>
                <c:pt idx="1760">
                  <c:v>29.74194</c:v>
                </c:pt>
                <c:pt idx="1761">
                  <c:v>29.755554</c:v>
                </c:pt>
                <c:pt idx="1762">
                  <c:v>29.770123000000002</c:v>
                </c:pt>
                <c:pt idx="1763">
                  <c:v>29.797187999999998</c:v>
                </c:pt>
                <c:pt idx="1764">
                  <c:v>29.811188000000001</c:v>
                </c:pt>
                <c:pt idx="1765">
                  <c:v>29.825171999999998</c:v>
                </c:pt>
                <c:pt idx="1766">
                  <c:v>29.839773000000001</c:v>
                </c:pt>
                <c:pt idx="1767">
                  <c:v>29.853203000000001</c:v>
                </c:pt>
                <c:pt idx="1768">
                  <c:v>29.881112999999999</c:v>
                </c:pt>
                <c:pt idx="1769">
                  <c:v>29.895043999999999</c:v>
                </c:pt>
                <c:pt idx="1770">
                  <c:v>29.909464</c:v>
                </c:pt>
                <c:pt idx="1771">
                  <c:v>29.923454</c:v>
                </c:pt>
                <c:pt idx="1772">
                  <c:v>29.936990999999999</c:v>
                </c:pt>
                <c:pt idx="1773">
                  <c:v>29.964981000000002</c:v>
                </c:pt>
                <c:pt idx="1774">
                  <c:v>29.978912000000001</c:v>
                </c:pt>
                <c:pt idx="1775">
                  <c:v>29.992905</c:v>
                </c:pt>
                <c:pt idx="1776">
                  <c:v>30.006782999999999</c:v>
                </c:pt>
                <c:pt idx="1777">
                  <c:v>30.022427</c:v>
                </c:pt>
                <c:pt idx="1778">
                  <c:v>30.048556999999999</c:v>
                </c:pt>
                <c:pt idx="1779">
                  <c:v>30.062470999999999</c:v>
                </c:pt>
                <c:pt idx="1780">
                  <c:v>30.076468999999999</c:v>
                </c:pt>
                <c:pt idx="1781">
                  <c:v>30.090388999999998</c:v>
                </c:pt>
                <c:pt idx="1782">
                  <c:v>30.104341999999999</c:v>
                </c:pt>
                <c:pt idx="1783">
                  <c:v>30.118642999999999</c:v>
                </c:pt>
                <c:pt idx="1784">
                  <c:v>30.146125999999999</c:v>
                </c:pt>
                <c:pt idx="1785">
                  <c:v>30.160336999999998</c:v>
                </c:pt>
                <c:pt idx="1786">
                  <c:v>30.174166</c:v>
                </c:pt>
                <c:pt idx="1787">
                  <c:v>30.188172999999999</c:v>
                </c:pt>
                <c:pt idx="1788">
                  <c:v>30.202024000000002</c:v>
                </c:pt>
                <c:pt idx="1789">
                  <c:v>30.230055</c:v>
                </c:pt>
                <c:pt idx="1790">
                  <c:v>30.244015000000001</c:v>
                </c:pt>
                <c:pt idx="1791">
                  <c:v>30.258856000000002</c:v>
                </c:pt>
                <c:pt idx="1792">
                  <c:v>30.272546999999999</c:v>
                </c:pt>
                <c:pt idx="1793">
                  <c:v>30.285913000000001</c:v>
                </c:pt>
                <c:pt idx="1794">
                  <c:v>30.313808000000002</c:v>
                </c:pt>
                <c:pt idx="1795">
                  <c:v>30.327743999999999</c:v>
                </c:pt>
                <c:pt idx="1796">
                  <c:v>30.341695999999999</c:v>
                </c:pt>
                <c:pt idx="1797">
                  <c:v>30.355656</c:v>
                </c:pt>
                <c:pt idx="1798">
                  <c:v>30.369692000000001</c:v>
                </c:pt>
                <c:pt idx="1799">
                  <c:v>30.397554</c:v>
                </c:pt>
                <c:pt idx="1800">
                  <c:v>30.411470000000001</c:v>
                </c:pt>
                <c:pt idx="1801">
                  <c:v>30.425484000000001</c:v>
                </c:pt>
                <c:pt idx="1802">
                  <c:v>30.439392000000002</c:v>
                </c:pt>
                <c:pt idx="1803">
                  <c:v>30.453341999999999</c:v>
                </c:pt>
                <c:pt idx="1804">
                  <c:v>30.481503</c:v>
                </c:pt>
                <c:pt idx="1805">
                  <c:v>30.495058</c:v>
                </c:pt>
                <c:pt idx="1806">
                  <c:v>30.508890000000001</c:v>
                </c:pt>
                <c:pt idx="1807">
                  <c:v>30.522635999999999</c:v>
                </c:pt>
                <c:pt idx="1808">
                  <c:v>30.536507</c:v>
                </c:pt>
                <c:pt idx="1809">
                  <c:v>30.564062</c:v>
                </c:pt>
                <c:pt idx="1810">
                  <c:v>30.577793</c:v>
                </c:pt>
                <c:pt idx="1811">
                  <c:v>30.591673</c:v>
                </c:pt>
                <c:pt idx="1812">
                  <c:v>30.605906000000001</c:v>
                </c:pt>
                <c:pt idx="1813">
                  <c:v>30.619574</c:v>
                </c:pt>
                <c:pt idx="1814">
                  <c:v>30.647205</c:v>
                </c:pt>
                <c:pt idx="1815">
                  <c:v>30.661284999999999</c:v>
                </c:pt>
                <c:pt idx="1816">
                  <c:v>30.674316000000001</c:v>
                </c:pt>
                <c:pt idx="1817">
                  <c:v>30.688203999999999</c:v>
                </c:pt>
                <c:pt idx="1818">
                  <c:v>30.714822999999999</c:v>
                </c:pt>
                <c:pt idx="1819">
                  <c:v>30.730291000000001</c:v>
                </c:pt>
                <c:pt idx="1820">
                  <c:v>30.744577</c:v>
                </c:pt>
                <c:pt idx="1821">
                  <c:v>30.760424</c:v>
                </c:pt>
                <c:pt idx="1822">
                  <c:v>30.776748999999999</c:v>
                </c:pt>
                <c:pt idx="1823">
                  <c:v>30.792513</c:v>
                </c:pt>
                <c:pt idx="1824">
                  <c:v>30.809645</c:v>
                </c:pt>
                <c:pt idx="1825">
                  <c:v>30.826854999999998</c:v>
                </c:pt>
                <c:pt idx="1826">
                  <c:v>30.841518000000001</c:v>
                </c:pt>
                <c:pt idx="1827">
                  <c:v>30.857424000000002</c:v>
                </c:pt>
                <c:pt idx="1828">
                  <c:v>30.873208999999999</c:v>
                </c:pt>
                <c:pt idx="1829">
                  <c:v>30.896162</c:v>
                </c:pt>
                <c:pt idx="1830">
                  <c:v>30.91103</c:v>
                </c:pt>
                <c:pt idx="1831">
                  <c:v>30.936993000000001</c:v>
                </c:pt>
                <c:pt idx="1832">
                  <c:v>30.936993000000001</c:v>
                </c:pt>
                <c:pt idx="1833">
                  <c:v>30.978287000000002</c:v>
                </c:pt>
                <c:pt idx="1834">
                  <c:v>30.978287000000002</c:v>
                </c:pt>
                <c:pt idx="1835">
                  <c:v>30.994102000000002</c:v>
                </c:pt>
                <c:pt idx="1836">
                  <c:v>31.019818999999998</c:v>
                </c:pt>
                <c:pt idx="1837">
                  <c:v>31.035966999999999</c:v>
                </c:pt>
                <c:pt idx="1838">
                  <c:v>31.061722</c:v>
                </c:pt>
                <c:pt idx="1839">
                  <c:v>31.061722</c:v>
                </c:pt>
                <c:pt idx="1840">
                  <c:v>31.077375</c:v>
                </c:pt>
                <c:pt idx="1841">
                  <c:v>31.102212999999999</c:v>
                </c:pt>
                <c:pt idx="1842">
                  <c:v>31.118860000000002</c:v>
                </c:pt>
                <c:pt idx="1843">
                  <c:v>31.143689999999999</c:v>
                </c:pt>
                <c:pt idx="1844">
                  <c:v>31.143689999999999</c:v>
                </c:pt>
                <c:pt idx="1845">
                  <c:v>31.160827999999999</c:v>
                </c:pt>
                <c:pt idx="1846">
                  <c:v>31.185362000000001</c:v>
                </c:pt>
                <c:pt idx="1847">
                  <c:v>31.202679</c:v>
                </c:pt>
                <c:pt idx="1848">
                  <c:v>31.226873000000001</c:v>
                </c:pt>
                <c:pt idx="1849">
                  <c:v>31.226873000000001</c:v>
                </c:pt>
                <c:pt idx="1850">
                  <c:v>31.255474</c:v>
                </c:pt>
                <c:pt idx="1851">
                  <c:v>31.255474</c:v>
                </c:pt>
                <c:pt idx="1852">
                  <c:v>31.282333000000001</c:v>
                </c:pt>
                <c:pt idx="1853">
                  <c:v>31.309062999999998</c:v>
                </c:pt>
                <c:pt idx="1854">
                  <c:v>31.309062999999998</c:v>
                </c:pt>
                <c:pt idx="1855">
                  <c:v>31.335642</c:v>
                </c:pt>
                <c:pt idx="1856">
                  <c:v>31.363121</c:v>
                </c:pt>
                <c:pt idx="1857">
                  <c:v>31.363121</c:v>
                </c:pt>
                <c:pt idx="1858">
                  <c:v>31.390872999999999</c:v>
                </c:pt>
                <c:pt idx="1859">
                  <c:v>31.390872999999999</c:v>
                </c:pt>
                <c:pt idx="1860">
                  <c:v>31.418592</c:v>
                </c:pt>
                <c:pt idx="1861">
                  <c:v>31.446096000000001</c:v>
                </c:pt>
                <c:pt idx="1862">
                  <c:v>31.446096000000001</c:v>
                </c:pt>
                <c:pt idx="1863">
                  <c:v>31.473728000000001</c:v>
                </c:pt>
                <c:pt idx="1864">
                  <c:v>31.473728000000001</c:v>
                </c:pt>
                <c:pt idx="1865">
                  <c:v>31.501826999999999</c:v>
                </c:pt>
                <c:pt idx="1866">
                  <c:v>31.518415000000001</c:v>
                </c:pt>
                <c:pt idx="1867">
                  <c:v>31.543921000000001</c:v>
                </c:pt>
                <c:pt idx="1868">
                  <c:v>31.543921000000001</c:v>
                </c:pt>
                <c:pt idx="1869">
                  <c:v>31.560531999999998</c:v>
                </c:pt>
                <c:pt idx="1870">
                  <c:v>31.585491000000001</c:v>
                </c:pt>
                <c:pt idx="1871">
                  <c:v>31.601693999999998</c:v>
                </c:pt>
                <c:pt idx="1872">
                  <c:v>31.627361000000001</c:v>
                </c:pt>
                <c:pt idx="1873">
                  <c:v>31.627361000000001</c:v>
                </c:pt>
                <c:pt idx="1874">
                  <c:v>31.643218999999998</c:v>
                </c:pt>
                <c:pt idx="1875">
                  <c:v>31.669194999999998</c:v>
                </c:pt>
                <c:pt idx="1876">
                  <c:v>31.685314000000002</c:v>
                </c:pt>
                <c:pt idx="1877">
                  <c:v>31.710757999999998</c:v>
                </c:pt>
                <c:pt idx="1878">
                  <c:v>31.710757999999998</c:v>
                </c:pt>
                <c:pt idx="1879">
                  <c:v>31.726946000000002</c:v>
                </c:pt>
                <c:pt idx="1880">
                  <c:v>31.752634</c:v>
                </c:pt>
                <c:pt idx="1881">
                  <c:v>31.768512999999999</c:v>
                </c:pt>
                <c:pt idx="1882">
                  <c:v>31.783204999999999</c:v>
                </c:pt>
                <c:pt idx="1883">
                  <c:v>31.80978</c:v>
                </c:pt>
                <c:pt idx="1884">
                  <c:v>31.80978</c:v>
                </c:pt>
                <c:pt idx="1885">
                  <c:v>31.823848999999999</c:v>
                </c:pt>
                <c:pt idx="1886">
                  <c:v>31.852844000000001</c:v>
                </c:pt>
                <c:pt idx="1887">
                  <c:v>31.867062000000001</c:v>
                </c:pt>
                <c:pt idx="1888">
                  <c:v>31.892754</c:v>
                </c:pt>
                <c:pt idx="1889">
                  <c:v>31.892754</c:v>
                </c:pt>
                <c:pt idx="1890">
                  <c:v>31.906438999999999</c:v>
                </c:pt>
                <c:pt idx="1891">
                  <c:v>31.934895999999998</c:v>
                </c:pt>
                <c:pt idx="1892">
                  <c:v>31.949074</c:v>
                </c:pt>
                <c:pt idx="1893">
                  <c:v>31.963349999999998</c:v>
                </c:pt>
                <c:pt idx="1894">
                  <c:v>31.978148999999998</c:v>
                </c:pt>
                <c:pt idx="1895">
                  <c:v>31.993590999999999</c:v>
                </c:pt>
                <c:pt idx="1896">
                  <c:v>32.007663999999998</c:v>
                </c:pt>
                <c:pt idx="1897">
                  <c:v>32.022789000000003</c:v>
                </c:pt>
                <c:pt idx="1898">
                  <c:v>32.044513999999999</c:v>
                </c:pt>
                <c:pt idx="1899">
                  <c:v>32.058784000000003</c:v>
                </c:pt>
                <c:pt idx="1900">
                  <c:v>32.072539999999996</c:v>
                </c:pt>
                <c:pt idx="1901">
                  <c:v>32.101478999999998</c:v>
                </c:pt>
                <c:pt idx="1902">
                  <c:v>32.115070000000003</c:v>
                </c:pt>
                <c:pt idx="1903">
                  <c:v>32.129238000000001</c:v>
                </c:pt>
                <c:pt idx="1904">
                  <c:v>32.143172999999997</c:v>
                </c:pt>
                <c:pt idx="1905">
                  <c:v>32.157359999999997</c:v>
                </c:pt>
                <c:pt idx="1906">
                  <c:v>32.187762999999997</c:v>
                </c:pt>
                <c:pt idx="1907">
                  <c:v>32.201183</c:v>
                </c:pt>
                <c:pt idx="1908">
                  <c:v>32.216343000000002</c:v>
                </c:pt>
                <c:pt idx="1909">
                  <c:v>32.231983</c:v>
                </c:pt>
                <c:pt idx="1910">
                  <c:v>32.252124999999999</c:v>
                </c:pt>
                <c:pt idx="1911">
                  <c:v>32.266533000000003</c:v>
                </c:pt>
                <c:pt idx="1912">
                  <c:v>32.281319000000003</c:v>
                </c:pt>
                <c:pt idx="1913">
                  <c:v>32.295475000000003</c:v>
                </c:pt>
                <c:pt idx="1914">
                  <c:v>32.310637999999997</c:v>
                </c:pt>
                <c:pt idx="1915">
                  <c:v>32.325713999999998</c:v>
                </c:pt>
                <c:pt idx="1916">
                  <c:v>32.349471999999999</c:v>
                </c:pt>
                <c:pt idx="1917">
                  <c:v>32.36412</c:v>
                </c:pt>
                <c:pt idx="1918">
                  <c:v>32.378985999999998</c:v>
                </c:pt>
                <c:pt idx="1919">
                  <c:v>32.393397999999998</c:v>
                </c:pt>
                <c:pt idx="1920">
                  <c:v>32.408417</c:v>
                </c:pt>
                <c:pt idx="1921">
                  <c:v>32.433464000000001</c:v>
                </c:pt>
                <c:pt idx="1922">
                  <c:v>32.448650000000001</c:v>
                </c:pt>
                <c:pt idx="1923">
                  <c:v>32.462814000000002</c:v>
                </c:pt>
                <c:pt idx="1924">
                  <c:v>32.478157000000003</c:v>
                </c:pt>
                <c:pt idx="1925">
                  <c:v>32.503425999999997</c:v>
                </c:pt>
                <c:pt idx="1926">
                  <c:v>32.518272000000003</c:v>
                </c:pt>
                <c:pt idx="1927">
                  <c:v>32.533337000000003</c:v>
                </c:pt>
                <c:pt idx="1928">
                  <c:v>32.559531999999997</c:v>
                </c:pt>
                <c:pt idx="1929">
                  <c:v>32.559531999999997</c:v>
                </c:pt>
                <c:pt idx="1930">
                  <c:v>32.574711000000001</c:v>
                </c:pt>
                <c:pt idx="1931">
                  <c:v>32.590065000000003</c:v>
                </c:pt>
                <c:pt idx="1932">
                  <c:v>32.614970999999997</c:v>
                </c:pt>
                <c:pt idx="1933">
                  <c:v>32.630501000000002</c:v>
                </c:pt>
                <c:pt idx="1934">
                  <c:v>32.645336</c:v>
                </c:pt>
                <c:pt idx="1935">
                  <c:v>32.671604000000002</c:v>
                </c:pt>
                <c:pt idx="1936">
                  <c:v>32.686264000000001</c:v>
                </c:pt>
                <c:pt idx="1937">
                  <c:v>32.702057000000003</c:v>
                </c:pt>
                <c:pt idx="1938">
                  <c:v>32.726559000000002</c:v>
                </c:pt>
                <c:pt idx="1939">
                  <c:v>32.726559000000002</c:v>
                </c:pt>
                <c:pt idx="1940">
                  <c:v>32.742004000000001</c:v>
                </c:pt>
                <c:pt idx="1941">
                  <c:v>32.768242000000001</c:v>
                </c:pt>
                <c:pt idx="1942">
                  <c:v>32.788609000000001</c:v>
                </c:pt>
                <c:pt idx="1943">
                  <c:v>32.808624000000002</c:v>
                </c:pt>
                <c:pt idx="1944">
                  <c:v>32.808624000000002</c:v>
                </c:pt>
                <c:pt idx="1945">
                  <c:v>32.825783000000001</c:v>
                </c:pt>
                <c:pt idx="1946">
                  <c:v>32.852226000000002</c:v>
                </c:pt>
                <c:pt idx="1947">
                  <c:v>32.880671999999997</c:v>
                </c:pt>
                <c:pt idx="1948">
                  <c:v>32.880671999999997</c:v>
                </c:pt>
                <c:pt idx="1949">
                  <c:v>32.907187999999998</c:v>
                </c:pt>
                <c:pt idx="1950">
                  <c:v>32.935161999999998</c:v>
                </c:pt>
                <c:pt idx="1951">
                  <c:v>32.935161999999998</c:v>
                </c:pt>
                <c:pt idx="1952">
                  <c:v>32.962665999999999</c:v>
                </c:pt>
                <c:pt idx="1953">
                  <c:v>32.962665999999999</c:v>
                </c:pt>
                <c:pt idx="1954">
                  <c:v>32.990622999999999</c:v>
                </c:pt>
                <c:pt idx="1955">
                  <c:v>33.017322999999998</c:v>
                </c:pt>
                <c:pt idx="1956">
                  <c:v>33.017322999999998</c:v>
                </c:pt>
                <c:pt idx="1957">
                  <c:v>33.045166000000002</c:v>
                </c:pt>
                <c:pt idx="1958">
                  <c:v>33.045166000000002</c:v>
                </c:pt>
                <c:pt idx="1959">
                  <c:v>33.073436999999998</c:v>
                </c:pt>
                <c:pt idx="1960">
                  <c:v>33.101382999999998</c:v>
                </c:pt>
                <c:pt idx="1961">
                  <c:v>33.101382999999998</c:v>
                </c:pt>
                <c:pt idx="1962">
                  <c:v>33.128754000000001</c:v>
                </c:pt>
                <c:pt idx="1963">
                  <c:v>33.128754000000001</c:v>
                </c:pt>
                <c:pt idx="1964">
                  <c:v>33.156188999999998</c:v>
                </c:pt>
                <c:pt idx="1965">
                  <c:v>33.184235000000001</c:v>
                </c:pt>
                <c:pt idx="1966">
                  <c:v>33.184235000000001</c:v>
                </c:pt>
                <c:pt idx="1967">
                  <c:v>33.212135000000004</c:v>
                </c:pt>
                <c:pt idx="1968">
                  <c:v>33.212135000000004</c:v>
                </c:pt>
                <c:pt idx="1969">
                  <c:v>33.239432999999998</c:v>
                </c:pt>
                <c:pt idx="1970">
                  <c:v>33.267124000000003</c:v>
                </c:pt>
                <c:pt idx="1971">
                  <c:v>33.267124000000003</c:v>
                </c:pt>
                <c:pt idx="1972">
                  <c:v>33.294823000000001</c:v>
                </c:pt>
                <c:pt idx="1973">
                  <c:v>33.294823000000001</c:v>
                </c:pt>
                <c:pt idx="1974">
                  <c:v>33.322456000000003</c:v>
                </c:pt>
                <c:pt idx="1975">
                  <c:v>33.35033</c:v>
                </c:pt>
                <c:pt idx="1976">
                  <c:v>33.35033</c:v>
                </c:pt>
                <c:pt idx="1977">
                  <c:v>33.378174000000001</c:v>
                </c:pt>
                <c:pt idx="1978">
                  <c:v>33.378174000000001</c:v>
                </c:pt>
                <c:pt idx="1979">
                  <c:v>33.405589999999997</c:v>
                </c:pt>
                <c:pt idx="1980">
                  <c:v>33.433608999999997</c:v>
                </c:pt>
                <c:pt idx="1981">
                  <c:v>33.433608999999997</c:v>
                </c:pt>
                <c:pt idx="1982">
                  <c:v>33.461567000000002</c:v>
                </c:pt>
                <c:pt idx="1983">
                  <c:v>33.461567000000002</c:v>
                </c:pt>
                <c:pt idx="1984">
                  <c:v>33.489615999999998</c:v>
                </c:pt>
                <c:pt idx="1985">
                  <c:v>33.517487000000003</c:v>
                </c:pt>
                <c:pt idx="1986">
                  <c:v>33.517487000000003</c:v>
                </c:pt>
                <c:pt idx="1987">
                  <c:v>33.545409999999997</c:v>
                </c:pt>
                <c:pt idx="1988">
                  <c:v>33.545409999999997</c:v>
                </c:pt>
                <c:pt idx="1989">
                  <c:v>33.573162000000004</c:v>
                </c:pt>
                <c:pt idx="1990">
                  <c:v>33.600918</c:v>
                </c:pt>
                <c:pt idx="1991">
                  <c:v>33.600918</c:v>
                </c:pt>
                <c:pt idx="1992">
                  <c:v>33.628394999999998</c:v>
                </c:pt>
                <c:pt idx="1993">
                  <c:v>33.628394999999998</c:v>
                </c:pt>
                <c:pt idx="1994">
                  <c:v>33.656097000000003</c:v>
                </c:pt>
                <c:pt idx="1995">
                  <c:v>33.684128000000001</c:v>
                </c:pt>
                <c:pt idx="1996">
                  <c:v>33.684128000000001</c:v>
                </c:pt>
                <c:pt idx="1997">
                  <c:v>33.712040000000002</c:v>
                </c:pt>
                <c:pt idx="1998">
                  <c:v>33.712040000000002</c:v>
                </c:pt>
                <c:pt idx="1999">
                  <c:v>33.739815</c:v>
                </c:pt>
                <c:pt idx="2000">
                  <c:v>33.767325999999997</c:v>
                </c:pt>
                <c:pt idx="2001">
                  <c:v>33.767325999999997</c:v>
                </c:pt>
                <c:pt idx="2002">
                  <c:v>33.795318999999999</c:v>
                </c:pt>
                <c:pt idx="2003">
                  <c:v>33.795318999999999</c:v>
                </c:pt>
                <c:pt idx="2004">
                  <c:v>33.823051</c:v>
                </c:pt>
                <c:pt idx="2005">
                  <c:v>33.851275999999999</c:v>
                </c:pt>
                <c:pt idx="2006">
                  <c:v>33.851275999999999</c:v>
                </c:pt>
                <c:pt idx="2007">
                  <c:v>33.878162000000003</c:v>
                </c:pt>
                <c:pt idx="2008">
                  <c:v>33.878162000000003</c:v>
                </c:pt>
                <c:pt idx="2009">
                  <c:v>33.906517000000001</c:v>
                </c:pt>
                <c:pt idx="2010">
                  <c:v>33.934215999999999</c:v>
                </c:pt>
                <c:pt idx="2011">
                  <c:v>33.934215999999999</c:v>
                </c:pt>
                <c:pt idx="2012">
                  <c:v>33.962043999999999</c:v>
                </c:pt>
                <c:pt idx="2013">
                  <c:v>33.962043999999999</c:v>
                </c:pt>
                <c:pt idx="2014">
                  <c:v>33.989922</c:v>
                </c:pt>
                <c:pt idx="2015">
                  <c:v>34.017757000000003</c:v>
                </c:pt>
                <c:pt idx="2016">
                  <c:v>34.017757000000003</c:v>
                </c:pt>
                <c:pt idx="2017">
                  <c:v>34.046104</c:v>
                </c:pt>
                <c:pt idx="2018">
                  <c:v>34.046104</c:v>
                </c:pt>
                <c:pt idx="2019">
                  <c:v>34.073776000000002</c:v>
                </c:pt>
                <c:pt idx="2020">
                  <c:v>34.10136</c:v>
                </c:pt>
                <c:pt idx="2021">
                  <c:v>34.10136</c:v>
                </c:pt>
                <c:pt idx="2022">
                  <c:v>34.129215000000002</c:v>
                </c:pt>
                <c:pt idx="2023">
                  <c:v>34.129215000000002</c:v>
                </c:pt>
                <c:pt idx="2024">
                  <c:v>34.156424999999999</c:v>
                </c:pt>
                <c:pt idx="2025">
                  <c:v>34.184165999999998</c:v>
                </c:pt>
                <c:pt idx="2026">
                  <c:v>34.184165999999998</c:v>
                </c:pt>
                <c:pt idx="2027">
                  <c:v>34.211899000000003</c:v>
                </c:pt>
                <c:pt idx="2028">
                  <c:v>34.211899000000003</c:v>
                </c:pt>
                <c:pt idx="2029">
                  <c:v>34.239758000000002</c:v>
                </c:pt>
                <c:pt idx="2030">
                  <c:v>34.267795999999997</c:v>
                </c:pt>
                <c:pt idx="2031">
                  <c:v>34.267795999999997</c:v>
                </c:pt>
                <c:pt idx="2032">
                  <c:v>34.295245999999999</c:v>
                </c:pt>
                <c:pt idx="2033">
                  <c:v>34.295245999999999</c:v>
                </c:pt>
                <c:pt idx="2034">
                  <c:v>34.322792</c:v>
                </c:pt>
                <c:pt idx="2035">
                  <c:v>34.350726999999999</c:v>
                </c:pt>
                <c:pt idx="2036">
                  <c:v>34.350726999999999</c:v>
                </c:pt>
                <c:pt idx="2037">
                  <c:v>34.378613000000001</c:v>
                </c:pt>
                <c:pt idx="2038">
                  <c:v>34.378613000000001</c:v>
                </c:pt>
                <c:pt idx="2039">
                  <c:v>34.406180999999997</c:v>
                </c:pt>
                <c:pt idx="2040">
                  <c:v>34.433529</c:v>
                </c:pt>
                <c:pt idx="2041">
                  <c:v>34.433529</c:v>
                </c:pt>
                <c:pt idx="2042">
                  <c:v>34.461998000000001</c:v>
                </c:pt>
                <c:pt idx="2043">
                  <c:v>34.461998000000001</c:v>
                </c:pt>
                <c:pt idx="2044">
                  <c:v>34.490101000000003</c:v>
                </c:pt>
                <c:pt idx="2045">
                  <c:v>34.518673</c:v>
                </c:pt>
                <c:pt idx="2046">
                  <c:v>34.518673</c:v>
                </c:pt>
                <c:pt idx="2047">
                  <c:v>34.546424999999999</c:v>
                </c:pt>
                <c:pt idx="2048">
                  <c:v>34.546424999999999</c:v>
                </c:pt>
                <c:pt idx="2049">
                  <c:v>34.574097000000002</c:v>
                </c:pt>
                <c:pt idx="2050">
                  <c:v>34.602760000000004</c:v>
                </c:pt>
                <c:pt idx="2051">
                  <c:v>34.602760000000004</c:v>
                </c:pt>
                <c:pt idx="2052">
                  <c:v>34.630409</c:v>
                </c:pt>
                <c:pt idx="2053">
                  <c:v>34.630409</c:v>
                </c:pt>
                <c:pt idx="2054">
                  <c:v>34.657691999999997</c:v>
                </c:pt>
                <c:pt idx="2055">
                  <c:v>34.685757000000002</c:v>
                </c:pt>
                <c:pt idx="2056">
                  <c:v>34.685757000000002</c:v>
                </c:pt>
                <c:pt idx="2057">
                  <c:v>34.713585000000002</c:v>
                </c:pt>
                <c:pt idx="2058">
                  <c:v>34.713585000000002</c:v>
                </c:pt>
                <c:pt idx="2059">
                  <c:v>34.74136</c:v>
                </c:pt>
                <c:pt idx="2060">
                  <c:v>34.769362999999998</c:v>
                </c:pt>
                <c:pt idx="2061">
                  <c:v>34.769362999999998</c:v>
                </c:pt>
                <c:pt idx="2062">
                  <c:v>34.797317999999997</c:v>
                </c:pt>
                <c:pt idx="2063">
                  <c:v>34.797317999999997</c:v>
                </c:pt>
                <c:pt idx="2064">
                  <c:v>34.825232999999997</c:v>
                </c:pt>
                <c:pt idx="2065">
                  <c:v>34.853110999999998</c:v>
                </c:pt>
                <c:pt idx="2066">
                  <c:v>34.853110999999998</c:v>
                </c:pt>
                <c:pt idx="2067">
                  <c:v>34.881202999999999</c:v>
                </c:pt>
                <c:pt idx="2068">
                  <c:v>34.881202999999999</c:v>
                </c:pt>
                <c:pt idx="2069">
                  <c:v>34.909241000000002</c:v>
                </c:pt>
                <c:pt idx="2070">
                  <c:v>34.936915999999997</c:v>
                </c:pt>
                <c:pt idx="2071">
                  <c:v>34.936915999999997</c:v>
                </c:pt>
                <c:pt idx="2072">
                  <c:v>34.964728999999998</c:v>
                </c:pt>
                <c:pt idx="2073">
                  <c:v>34.964728999999998</c:v>
                </c:pt>
                <c:pt idx="2074">
                  <c:v>34.992736999999998</c:v>
                </c:pt>
                <c:pt idx="2075">
                  <c:v>35.020741000000001</c:v>
                </c:pt>
                <c:pt idx="2076">
                  <c:v>35.020741000000001</c:v>
                </c:pt>
                <c:pt idx="2077">
                  <c:v>35.048659999999998</c:v>
                </c:pt>
                <c:pt idx="2078">
                  <c:v>35.048659999999998</c:v>
                </c:pt>
                <c:pt idx="2079">
                  <c:v>35.076282999999997</c:v>
                </c:pt>
                <c:pt idx="2080">
                  <c:v>35.104340000000001</c:v>
                </c:pt>
                <c:pt idx="2081">
                  <c:v>35.104340000000001</c:v>
                </c:pt>
                <c:pt idx="2082">
                  <c:v>35.132258999999998</c:v>
                </c:pt>
                <c:pt idx="2083">
                  <c:v>35.132258999999998</c:v>
                </c:pt>
                <c:pt idx="2084">
                  <c:v>35.160381000000001</c:v>
                </c:pt>
                <c:pt idx="2085">
                  <c:v>35.188217000000002</c:v>
                </c:pt>
                <c:pt idx="2086">
                  <c:v>35.188217000000002</c:v>
                </c:pt>
                <c:pt idx="2087">
                  <c:v>35.216213000000003</c:v>
                </c:pt>
                <c:pt idx="2088">
                  <c:v>35.216213000000003</c:v>
                </c:pt>
                <c:pt idx="2089">
                  <c:v>35.244030000000002</c:v>
                </c:pt>
                <c:pt idx="2090">
                  <c:v>35.271973000000003</c:v>
                </c:pt>
                <c:pt idx="2091">
                  <c:v>35.271973000000003</c:v>
                </c:pt>
                <c:pt idx="2092">
                  <c:v>35.300060000000002</c:v>
                </c:pt>
                <c:pt idx="2093">
                  <c:v>35.300060000000002</c:v>
                </c:pt>
                <c:pt idx="2094">
                  <c:v>35.327908000000001</c:v>
                </c:pt>
                <c:pt idx="2095">
                  <c:v>35.355899999999998</c:v>
                </c:pt>
                <c:pt idx="2096">
                  <c:v>35.355899999999998</c:v>
                </c:pt>
                <c:pt idx="2097">
                  <c:v>35.383518000000002</c:v>
                </c:pt>
                <c:pt idx="2098">
                  <c:v>35.383518000000002</c:v>
                </c:pt>
                <c:pt idx="2099">
                  <c:v>35.411513999999997</c:v>
                </c:pt>
                <c:pt idx="2100">
                  <c:v>35.439529</c:v>
                </c:pt>
                <c:pt idx="2101">
                  <c:v>35.439529</c:v>
                </c:pt>
                <c:pt idx="2102">
                  <c:v>35.467426000000003</c:v>
                </c:pt>
                <c:pt idx="2103">
                  <c:v>35.467426000000003</c:v>
                </c:pt>
                <c:pt idx="2104">
                  <c:v>35.495407</c:v>
                </c:pt>
                <c:pt idx="2105">
                  <c:v>35.523003000000003</c:v>
                </c:pt>
                <c:pt idx="2106">
                  <c:v>35.523003000000003</c:v>
                </c:pt>
                <c:pt idx="2107">
                  <c:v>35.551738999999998</c:v>
                </c:pt>
                <c:pt idx="2108">
                  <c:v>35.551738999999998</c:v>
                </c:pt>
                <c:pt idx="2109">
                  <c:v>35.579524999999997</c:v>
                </c:pt>
                <c:pt idx="2110">
                  <c:v>35.579524999999997</c:v>
                </c:pt>
                <c:pt idx="2111">
                  <c:v>35.607464</c:v>
                </c:pt>
                <c:pt idx="2112">
                  <c:v>35.634884</c:v>
                </c:pt>
                <c:pt idx="2113">
                  <c:v>35.634884</c:v>
                </c:pt>
                <c:pt idx="2114">
                  <c:v>35.662765999999998</c:v>
                </c:pt>
                <c:pt idx="2115">
                  <c:v>35.690609000000002</c:v>
                </c:pt>
                <c:pt idx="2116">
                  <c:v>35.690609000000002</c:v>
                </c:pt>
                <c:pt idx="2117">
                  <c:v>35.718837999999998</c:v>
                </c:pt>
                <c:pt idx="2118">
                  <c:v>35.718837999999998</c:v>
                </c:pt>
                <c:pt idx="2119">
                  <c:v>35.746124000000002</c:v>
                </c:pt>
                <c:pt idx="2120">
                  <c:v>35.774101000000002</c:v>
                </c:pt>
                <c:pt idx="2121">
                  <c:v>35.774101000000002</c:v>
                </c:pt>
                <c:pt idx="2122">
                  <c:v>35.802128000000003</c:v>
                </c:pt>
                <c:pt idx="2123">
                  <c:v>35.802128000000003</c:v>
                </c:pt>
                <c:pt idx="2124">
                  <c:v>35.830157999999997</c:v>
                </c:pt>
                <c:pt idx="2125">
                  <c:v>35.830157999999997</c:v>
                </c:pt>
                <c:pt idx="2126">
                  <c:v>35.858044</c:v>
                </c:pt>
                <c:pt idx="2127">
                  <c:v>35.885711999999998</c:v>
                </c:pt>
                <c:pt idx="2128">
                  <c:v>35.885711999999998</c:v>
                </c:pt>
                <c:pt idx="2129">
                  <c:v>35.913162</c:v>
                </c:pt>
                <c:pt idx="2130">
                  <c:v>35.941234999999999</c:v>
                </c:pt>
                <c:pt idx="2131">
                  <c:v>35.941234999999999</c:v>
                </c:pt>
                <c:pt idx="2132">
                  <c:v>35.968811000000002</c:v>
                </c:pt>
                <c:pt idx="2133">
                  <c:v>35.968811000000002</c:v>
                </c:pt>
                <c:pt idx="2134">
                  <c:v>35.999557000000003</c:v>
                </c:pt>
                <c:pt idx="2135">
                  <c:v>35.999557000000003</c:v>
                </c:pt>
                <c:pt idx="2136">
                  <c:v>36.026985000000003</c:v>
                </c:pt>
                <c:pt idx="2137">
                  <c:v>36.053493000000003</c:v>
                </c:pt>
                <c:pt idx="2138">
                  <c:v>36.053493000000003</c:v>
                </c:pt>
                <c:pt idx="2139">
                  <c:v>36.080714999999998</c:v>
                </c:pt>
                <c:pt idx="2140">
                  <c:v>36.080714999999998</c:v>
                </c:pt>
                <c:pt idx="2141">
                  <c:v>36.109062000000002</c:v>
                </c:pt>
                <c:pt idx="2142">
                  <c:v>36.135756999999998</c:v>
                </c:pt>
                <c:pt idx="2143">
                  <c:v>36.135756999999998</c:v>
                </c:pt>
                <c:pt idx="2144">
                  <c:v>36.163497999999997</c:v>
                </c:pt>
                <c:pt idx="2145">
                  <c:v>36.191192999999998</c:v>
                </c:pt>
                <c:pt idx="2146">
                  <c:v>36.191192999999998</c:v>
                </c:pt>
                <c:pt idx="2147">
                  <c:v>36.219231000000001</c:v>
                </c:pt>
                <c:pt idx="2148">
                  <c:v>36.219231000000001</c:v>
                </c:pt>
                <c:pt idx="2149">
                  <c:v>36.246906000000003</c:v>
                </c:pt>
                <c:pt idx="2150">
                  <c:v>36.274918</c:v>
                </c:pt>
                <c:pt idx="2151">
                  <c:v>36.274918</c:v>
                </c:pt>
                <c:pt idx="2152">
                  <c:v>36.302723</c:v>
                </c:pt>
                <c:pt idx="2153">
                  <c:v>36.302723</c:v>
                </c:pt>
                <c:pt idx="2154">
                  <c:v>36.330578000000003</c:v>
                </c:pt>
                <c:pt idx="2155">
                  <c:v>36.358463</c:v>
                </c:pt>
                <c:pt idx="2156">
                  <c:v>36.358463</c:v>
                </c:pt>
                <c:pt idx="2157">
                  <c:v>36.386375000000001</c:v>
                </c:pt>
                <c:pt idx="2158">
                  <c:v>36.386375000000001</c:v>
                </c:pt>
                <c:pt idx="2159">
                  <c:v>36.414135000000002</c:v>
                </c:pt>
                <c:pt idx="2160">
                  <c:v>36.441966999999998</c:v>
                </c:pt>
                <c:pt idx="2161">
                  <c:v>36.441966999999998</c:v>
                </c:pt>
                <c:pt idx="2162">
                  <c:v>36.469405999999999</c:v>
                </c:pt>
                <c:pt idx="2163">
                  <c:v>36.469405999999999</c:v>
                </c:pt>
                <c:pt idx="2164">
                  <c:v>36.497306999999999</c:v>
                </c:pt>
                <c:pt idx="2165">
                  <c:v>36.524990000000003</c:v>
                </c:pt>
                <c:pt idx="2166">
                  <c:v>36.524990000000003</c:v>
                </c:pt>
                <c:pt idx="2167">
                  <c:v>36.552909999999997</c:v>
                </c:pt>
                <c:pt idx="2168">
                  <c:v>36.552909999999997</c:v>
                </c:pt>
                <c:pt idx="2169">
                  <c:v>36.580756999999998</c:v>
                </c:pt>
                <c:pt idx="2170">
                  <c:v>36.608643000000001</c:v>
                </c:pt>
                <c:pt idx="2171">
                  <c:v>36.608643000000001</c:v>
                </c:pt>
                <c:pt idx="2172">
                  <c:v>36.636538999999999</c:v>
                </c:pt>
                <c:pt idx="2173">
                  <c:v>36.636538999999999</c:v>
                </c:pt>
                <c:pt idx="2174">
                  <c:v>36.664532000000001</c:v>
                </c:pt>
                <c:pt idx="2175">
                  <c:v>36.692089000000003</c:v>
                </c:pt>
                <c:pt idx="2176">
                  <c:v>36.692089000000003</c:v>
                </c:pt>
                <c:pt idx="2177">
                  <c:v>36.720222</c:v>
                </c:pt>
                <c:pt idx="2178">
                  <c:v>36.720222</c:v>
                </c:pt>
                <c:pt idx="2179">
                  <c:v>36.747886999999999</c:v>
                </c:pt>
                <c:pt idx="2180">
                  <c:v>36.775776</c:v>
                </c:pt>
                <c:pt idx="2181">
                  <c:v>36.775776</c:v>
                </c:pt>
                <c:pt idx="2182">
                  <c:v>36.803798999999998</c:v>
                </c:pt>
                <c:pt idx="2183">
                  <c:v>36.803798999999998</c:v>
                </c:pt>
                <c:pt idx="2184">
                  <c:v>36.831890000000001</c:v>
                </c:pt>
                <c:pt idx="2185">
                  <c:v>36.831890000000001</c:v>
                </c:pt>
                <c:pt idx="2186">
                  <c:v>36.860312999999998</c:v>
                </c:pt>
                <c:pt idx="2187">
                  <c:v>36.88776</c:v>
                </c:pt>
                <c:pt idx="2188">
                  <c:v>36.88776</c:v>
                </c:pt>
                <c:pt idx="2189">
                  <c:v>36.915787000000002</c:v>
                </c:pt>
                <c:pt idx="2190">
                  <c:v>36.915787000000002</c:v>
                </c:pt>
                <c:pt idx="2191">
                  <c:v>36.943728999999998</c:v>
                </c:pt>
                <c:pt idx="2192">
                  <c:v>36.971603000000002</c:v>
                </c:pt>
                <c:pt idx="2193">
                  <c:v>36.971603000000002</c:v>
                </c:pt>
                <c:pt idx="2194">
                  <c:v>36.999409</c:v>
                </c:pt>
                <c:pt idx="2195">
                  <c:v>36.999409</c:v>
                </c:pt>
                <c:pt idx="2196">
                  <c:v>37.027270999999999</c:v>
                </c:pt>
                <c:pt idx="2197">
                  <c:v>37.054828999999998</c:v>
                </c:pt>
                <c:pt idx="2198">
                  <c:v>37.054828999999998</c:v>
                </c:pt>
                <c:pt idx="2199">
                  <c:v>37.082771000000001</c:v>
                </c:pt>
                <c:pt idx="2200">
                  <c:v>37.082771000000001</c:v>
                </c:pt>
                <c:pt idx="2201">
                  <c:v>37.110325000000003</c:v>
                </c:pt>
                <c:pt idx="2202">
                  <c:v>37.138531</c:v>
                </c:pt>
                <c:pt idx="2203">
                  <c:v>37.138531</c:v>
                </c:pt>
                <c:pt idx="2204">
                  <c:v>37.165984999999999</c:v>
                </c:pt>
                <c:pt idx="2205">
                  <c:v>37.165984999999999</c:v>
                </c:pt>
                <c:pt idx="2206">
                  <c:v>37.193840000000002</c:v>
                </c:pt>
                <c:pt idx="2207">
                  <c:v>37.222183000000001</c:v>
                </c:pt>
                <c:pt idx="2208">
                  <c:v>37.222183000000001</c:v>
                </c:pt>
                <c:pt idx="2209">
                  <c:v>37.249977000000001</c:v>
                </c:pt>
                <c:pt idx="2210">
                  <c:v>37.249977000000001</c:v>
                </c:pt>
                <c:pt idx="2211">
                  <c:v>37.277721</c:v>
                </c:pt>
                <c:pt idx="2212">
                  <c:v>37.305762999999999</c:v>
                </c:pt>
                <c:pt idx="2213">
                  <c:v>37.305762999999999</c:v>
                </c:pt>
                <c:pt idx="2214">
                  <c:v>37.333461999999997</c:v>
                </c:pt>
                <c:pt idx="2215">
                  <c:v>37.333461999999997</c:v>
                </c:pt>
                <c:pt idx="2216">
                  <c:v>37.361412000000001</c:v>
                </c:pt>
                <c:pt idx="2217">
                  <c:v>37.389052999999997</c:v>
                </c:pt>
                <c:pt idx="2218">
                  <c:v>37.389052999999997</c:v>
                </c:pt>
                <c:pt idx="2219">
                  <c:v>37.416615</c:v>
                </c:pt>
                <c:pt idx="2220">
                  <c:v>37.416615</c:v>
                </c:pt>
                <c:pt idx="2221">
                  <c:v>37.444321000000002</c:v>
                </c:pt>
                <c:pt idx="2222">
                  <c:v>37.472026999999997</c:v>
                </c:pt>
                <c:pt idx="2223">
                  <c:v>37.472026999999997</c:v>
                </c:pt>
                <c:pt idx="2224">
                  <c:v>37.500103000000003</c:v>
                </c:pt>
                <c:pt idx="2225">
                  <c:v>37.500103000000003</c:v>
                </c:pt>
                <c:pt idx="2226">
                  <c:v>37.528046000000003</c:v>
                </c:pt>
                <c:pt idx="2227">
                  <c:v>37.554915999999999</c:v>
                </c:pt>
                <c:pt idx="2228">
                  <c:v>37.554915999999999</c:v>
                </c:pt>
                <c:pt idx="2229">
                  <c:v>37.582934999999999</c:v>
                </c:pt>
                <c:pt idx="2230">
                  <c:v>37.610596000000001</c:v>
                </c:pt>
                <c:pt idx="2231">
                  <c:v>37.610596000000001</c:v>
                </c:pt>
                <c:pt idx="2232">
                  <c:v>37.638680000000001</c:v>
                </c:pt>
                <c:pt idx="2233">
                  <c:v>37.638680000000001</c:v>
                </c:pt>
                <c:pt idx="2234">
                  <c:v>37.66666</c:v>
                </c:pt>
                <c:pt idx="2235">
                  <c:v>37.69453</c:v>
                </c:pt>
                <c:pt idx="2236">
                  <c:v>37.69453</c:v>
                </c:pt>
                <c:pt idx="2237">
                  <c:v>37.722206</c:v>
                </c:pt>
                <c:pt idx="2238">
                  <c:v>37.722206</c:v>
                </c:pt>
                <c:pt idx="2239">
                  <c:v>37.750629000000004</c:v>
                </c:pt>
                <c:pt idx="2240">
                  <c:v>37.750629000000004</c:v>
                </c:pt>
                <c:pt idx="2241">
                  <c:v>37.77816</c:v>
                </c:pt>
                <c:pt idx="2242">
                  <c:v>37.805916000000003</c:v>
                </c:pt>
                <c:pt idx="2243">
                  <c:v>37.805916000000003</c:v>
                </c:pt>
                <c:pt idx="2244">
                  <c:v>37.834240000000001</c:v>
                </c:pt>
                <c:pt idx="2245">
                  <c:v>37.834240000000001</c:v>
                </c:pt>
                <c:pt idx="2246">
                  <c:v>37.862228000000002</c:v>
                </c:pt>
                <c:pt idx="2247">
                  <c:v>37.889774000000003</c:v>
                </c:pt>
                <c:pt idx="2248">
                  <c:v>37.889774000000003</c:v>
                </c:pt>
                <c:pt idx="2249">
                  <c:v>37.917233000000003</c:v>
                </c:pt>
                <c:pt idx="2250">
                  <c:v>37.944114999999996</c:v>
                </c:pt>
                <c:pt idx="2251">
                  <c:v>37.944114999999996</c:v>
                </c:pt>
                <c:pt idx="2252">
                  <c:v>37.972095000000003</c:v>
                </c:pt>
                <c:pt idx="2253">
                  <c:v>37.972095000000003</c:v>
                </c:pt>
                <c:pt idx="2254">
                  <c:v>38.000186999999997</c:v>
                </c:pt>
                <c:pt idx="2255">
                  <c:v>38.027724999999997</c:v>
                </c:pt>
                <c:pt idx="2256">
                  <c:v>38.027724999999997</c:v>
                </c:pt>
                <c:pt idx="2257">
                  <c:v>38.056061</c:v>
                </c:pt>
                <c:pt idx="2258">
                  <c:v>38.056061</c:v>
                </c:pt>
                <c:pt idx="2259">
                  <c:v>38.083328000000002</c:v>
                </c:pt>
                <c:pt idx="2260">
                  <c:v>38.111778000000001</c:v>
                </c:pt>
                <c:pt idx="2261">
                  <c:v>38.111778000000001</c:v>
                </c:pt>
                <c:pt idx="2262">
                  <c:v>38.139834999999998</c:v>
                </c:pt>
                <c:pt idx="2263">
                  <c:v>38.139834999999998</c:v>
                </c:pt>
                <c:pt idx="2264">
                  <c:v>38.167709000000002</c:v>
                </c:pt>
                <c:pt idx="2265">
                  <c:v>38.195385000000002</c:v>
                </c:pt>
                <c:pt idx="2266">
                  <c:v>38.195385000000002</c:v>
                </c:pt>
                <c:pt idx="2267">
                  <c:v>38.22287</c:v>
                </c:pt>
                <c:pt idx="2268">
                  <c:v>38.22287</c:v>
                </c:pt>
                <c:pt idx="2269">
                  <c:v>38.250960999999997</c:v>
                </c:pt>
                <c:pt idx="2270">
                  <c:v>38.278697999999999</c:v>
                </c:pt>
                <c:pt idx="2271">
                  <c:v>38.278697999999999</c:v>
                </c:pt>
                <c:pt idx="2272">
                  <c:v>38.307163000000003</c:v>
                </c:pt>
                <c:pt idx="2273">
                  <c:v>38.307163000000003</c:v>
                </c:pt>
                <c:pt idx="2274">
                  <c:v>38.334820000000001</c:v>
                </c:pt>
                <c:pt idx="2275">
                  <c:v>38.363461000000001</c:v>
                </c:pt>
                <c:pt idx="2276">
                  <c:v>38.363461000000001</c:v>
                </c:pt>
                <c:pt idx="2277">
                  <c:v>38.390490999999997</c:v>
                </c:pt>
                <c:pt idx="2278">
                  <c:v>38.390490999999997</c:v>
                </c:pt>
                <c:pt idx="2279">
                  <c:v>38.418118</c:v>
                </c:pt>
                <c:pt idx="2280">
                  <c:v>38.446323</c:v>
                </c:pt>
                <c:pt idx="2281">
                  <c:v>38.446323</c:v>
                </c:pt>
                <c:pt idx="2282">
                  <c:v>38.474094000000001</c:v>
                </c:pt>
                <c:pt idx="2283">
                  <c:v>38.474094000000001</c:v>
                </c:pt>
                <c:pt idx="2284">
                  <c:v>38.500816</c:v>
                </c:pt>
                <c:pt idx="2285">
                  <c:v>38.528595000000003</c:v>
                </c:pt>
                <c:pt idx="2286">
                  <c:v>38.528595000000003</c:v>
                </c:pt>
                <c:pt idx="2287">
                  <c:v>38.556666999999997</c:v>
                </c:pt>
                <c:pt idx="2288">
                  <c:v>38.556666999999997</c:v>
                </c:pt>
                <c:pt idx="2289">
                  <c:v>38.584052999999997</c:v>
                </c:pt>
                <c:pt idx="2290">
                  <c:v>38.612270000000002</c:v>
                </c:pt>
                <c:pt idx="2291">
                  <c:v>38.612270000000002</c:v>
                </c:pt>
                <c:pt idx="2292">
                  <c:v>38.640113999999997</c:v>
                </c:pt>
                <c:pt idx="2293">
                  <c:v>38.640113999999997</c:v>
                </c:pt>
                <c:pt idx="2294">
                  <c:v>38.667659999999998</c:v>
                </c:pt>
                <c:pt idx="2295">
                  <c:v>38.69511</c:v>
                </c:pt>
                <c:pt idx="2296">
                  <c:v>38.69511</c:v>
                </c:pt>
                <c:pt idx="2297">
                  <c:v>38.723461</c:v>
                </c:pt>
                <c:pt idx="2298">
                  <c:v>38.723461</c:v>
                </c:pt>
                <c:pt idx="2299">
                  <c:v>38.751700999999997</c:v>
                </c:pt>
                <c:pt idx="2300">
                  <c:v>38.780127999999998</c:v>
                </c:pt>
                <c:pt idx="2301">
                  <c:v>38.780127999999998</c:v>
                </c:pt>
                <c:pt idx="2302">
                  <c:v>38.807423</c:v>
                </c:pt>
                <c:pt idx="2303">
                  <c:v>38.807423</c:v>
                </c:pt>
                <c:pt idx="2304">
                  <c:v>38.834732000000002</c:v>
                </c:pt>
                <c:pt idx="2305">
                  <c:v>38.862347</c:v>
                </c:pt>
                <c:pt idx="2306">
                  <c:v>38.862347</c:v>
                </c:pt>
                <c:pt idx="2307">
                  <c:v>38.890095000000002</c:v>
                </c:pt>
                <c:pt idx="2308">
                  <c:v>38.890095000000002</c:v>
                </c:pt>
                <c:pt idx="2309">
                  <c:v>38.917557000000002</c:v>
                </c:pt>
                <c:pt idx="2310">
                  <c:v>38.944958</c:v>
                </c:pt>
                <c:pt idx="2311">
                  <c:v>38.944958</c:v>
                </c:pt>
                <c:pt idx="2312">
                  <c:v>38.972949999999997</c:v>
                </c:pt>
                <c:pt idx="2313">
                  <c:v>38.972949999999997</c:v>
                </c:pt>
                <c:pt idx="2314">
                  <c:v>39.000754999999998</c:v>
                </c:pt>
                <c:pt idx="2315">
                  <c:v>39.028336000000003</c:v>
                </c:pt>
                <c:pt idx="2316">
                  <c:v>39.028336000000003</c:v>
                </c:pt>
                <c:pt idx="2317">
                  <c:v>39.055649000000003</c:v>
                </c:pt>
                <c:pt idx="2318">
                  <c:v>39.055649000000003</c:v>
                </c:pt>
                <c:pt idx="2319">
                  <c:v>39.083495999999997</c:v>
                </c:pt>
                <c:pt idx="2320">
                  <c:v>39.111758999999999</c:v>
                </c:pt>
                <c:pt idx="2321">
                  <c:v>39.111758999999999</c:v>
                </c:pt>
                <c:pt idx="2322">
                  <c:v>39.139049999999997</c:v>
                </c:pt>
                <c:pt idx="2323">
                  <c:v>39.139049999999997</c:v>
                </c:pt>
                <c:pt idx="2324">
                  <c:v>39.166789999999999</c:v>
                </c:pt>
                <c:pt idx="2325">
                  <c:v>39.194794000000002</c:v>
                </c:pt>
                <c:pt idx="2326">
                  <c:v>39.194794000000002</c:v>
                </c:pt>
                <c:pt idx="2327">
                  <c:v>39.222842999999997</c:v>
                </c:pt>
                <c:pt idx="2328">
                  <c:v>39.222842999999997</c:v>
                </c:pt>
                <c:pt idx="2329">
                  <c:v>39.250759000000002</c:v>
                </c:pt>
                <c:pt idx="2330">
                  <c:v>39.278790000000001</c:v>
                </c:pt>
                <c:pt idx="2331">
                  <c:v>39.278790000000001</c:v>
                </c:pt>
                <c:pt idx="2332">
                  <c:v>39.306548999999997</c:v>
                </c:pt>
                <c:pt idx="2333">
                  <c:v>39.306548999999997</c:v>
                </c:pt>
                <c:pt idx="2334">
                  <c:v>39.334518000000003</c:v>
                </c:pt>
                <c:pt idx="2335">
                  <c:v>39.362400000000001</c:v>
                </c:pt>
                <c:pt idx="2336">
                  <c:v>39.362400000000001</c:v>
                </c:pt>
                <c:pt idx="2337">
                  <c:v>39.391041000000001</c:v>
                </c:pt>
                <c:pt idx="2338">
                  <c:v>39.391041000000001</c:v>
                </c:pt>
                <c:pt idx="2339">
                  <c:v>39.418751</c:v>
                </c:pt>
                <c:pt idx="2340">
                  <c:v>39.446533000000002</c:v>
                </c:pt>
                <c:pt idx="2341">
                  <c:v>39.446533000000002</c:v>
                </c:pt>
                <c:pt idx="2342">
                  <c:v>39.474415</c:v>
                </c:pt>
                <c:pt idx="2343">
                  <c:v>39.474415</c:v>
                </c:pt>
                <c:pt idx="2344">
                  <c:v>39.501975999999999</c:v>
                </c:pt>
                <c:pt idx="2345">
                  <c:v>39.529761999999998</c:v>
                </c:pt>
                <c:pt idx="2346">
                  <c:v>39.529761999999998</c:v>
                </c:pt>
                <c:pt idx="2347">
                  <c:v>39.558548000000002</c:v>
                </c:pt>
                <c:pt idx="2348">
                  <c:v>39.558548000000002</c:v>
                </c:pt>
                <c:pt idx="2349">
                  <c:v>39.585701</c:v>
                </c:pt>
                <c:pt idx="2350">
                  <c:v>39.614006000000003</c:v>
                </c:pt>
                <c:pt idx="2351">
                  <c:v>39.614006000000003</c:v>
                </c:pt>
                <c:pt idx="2352">
                  <c:v>39.641857000000002</c:v>
                </c:pt>
                <c:pt idx="2353">
                  <c:v>39.641857000000002</c:v>
                </c:pt>
                <c:pt idx="2354">
                  <c:v>39.669758000000002</c:v>
                </c:pt>
                <c:pt idx="2355">
                  <c:v>39.697364999999998</c:v>
                </c:pt>
                <c:pt idx="2356">
                  <c:v>39.697364999999998</c:v>
                </c:pt>
                <c:pt idx="2357">
                  <c:v>39.724978999999998</c:v>
                </c:pt>
                <c:pt idx="2358">
                  <c:v>39.724978999999998</c:v>
                </c:pt>
                <c:pt idx="2359">
                  <c:v>39.752609</c:v>
                </c:pt>
                <c:pt idx="2360">
                  <c:v>39.780951999999999</c:v>
                </c:pt>
                <c:pt idx="2361">
                  <c:v>39.780951999999999</c:v>
                </c:pt>
                <c:pt idx="2362">
                  <c:v>39.808666000000002</c:v>
                </c:pt>
                <c:pt idx="2363">
                  <c:v>39.808666000000002</c:v>
                </c:pt>
                <c:pt idx="2364">
                  <c:v>39.836635999999999</c:v>
                </c:pt>
                <c:pt idx="2365">
                  <c:v>39.864562999999997</c:v>
                </c:pt>
                <c:pt idx="2366">
                  <c:v>39.864562999999997</c:v>
                </c:pt>
                <c:pt idx="2367">
                  <c:v>39.892277</c:v>
                </c:pt>
                <c:pt idx="2368">
                  <c:v>39.892277</c:v>
                </c:pt>
                <c:pt idx="2369">
                  <c:v>39.920338000000001</c:v>
                </c:pt>
                <c:pt idx="2370">
                  <c:v>39.947932999999999</c:v>
                </c:pt>
                <c:pt idx="2371">
                  <c:v>39.947932999999999</c:v>
                </c:pt>
                <c:pt idx="2372">
                  <c:v>39.975723000000002</c:v>
                </c:pt>
                <c:pt idx="2373">
                  <c:v>39.975723000000002</c:v>
                </c:pt>
                <c:pt idx="2374">
                  <c:v>40.003441000000002</c:v>
                </c:pt>
                <c:pt idx="2375">
                  <c:v>40.031314999999999</c:v>
                </c:pt>
                <c:pt idx="2376">
                  <c:v>40.031314999999999</c:v>
                </c:pt>
                <c:pt idx="2377">
                  <c:v>40.059356999999999</c:v>
                </c:pt>
                <c:pt idx="2378">
                  <c:v>40.059356999999999</c:v>
                </c:pt>
                <c:pt idx="2379">
                  <c:v>40.087406000000001</c:v>
                </c:pt>
                <c:pt idx="2380">
                  <c:v>40.115288</c:v>
                </c:pt>
                <c:pt idx="2381">
                  <c:v>40.115288</c:v>
                </c:pt>
                <c:pt idx="2382">
                  <c:v>40.143523999999999</c:v>
                </c:pt>
                <c:pt idx="2383">
                  <c:v>40.143523999999999</c:v>
                </c:pt>
                <c:pt idx="2384">
                  <c:v>40.171630999999998</c:v>
                </c:pt>
                <c:pt idx="2385">
                  <c:v>40.199824999999997</c:v>
                </c:pt>
                <c:pt idx="2386">
                  <c:v>40.199824999999997</c:v>
                </c:pt>
                <c:pt idx="2387">
                  <c:v>40.227454999999999</c:v>
                </c:pt>
                <c:pt idx="2388">
                  <c:v>40.227454999999999</c:v>
                </c:pt>
                <c:pt idx="2389">
                  <c:v>40.254738000000003</c:v>
                </c:pt>
                <c:pt idx="2390">
                  <c:v>40.282603999999999</c:v>
                </c:pt>
                <c:pt idx="2391">
                  <c:v>40.282603999999999</c:v>
                </c:pt>
                <c:pt idx="2392">
                  <c:v>40.310611999999999</c:v>
                </c:pt>
                <c:pt idx="2393">
                  <c:v>40.310611999999999</c:v>
                </c:pt>
                <c:pt idx="2394">
                  <c:v>40.338253000000002</c:v>
                </c:pt>
                <c:pt idx="2395">
                  <c:v>40.366177</c:v>
                </c:pt>
                <c:pt idx="2396">
                  <c:v>40.366177</c:v>
                </c:pt>
                <c:pt idx="2397">
                  <c:v>40.394244999999998</c:v>
                </c:pt>
                <c:pt idx="2398">
                  <c:v>40.394244999999998</c:v>
                </c:pt>
                <c:pt idx="2399">
                  <c:v>40.422427999999996</c:v>
                </c:pt>
                <c:pt idx="2400">
                  <c:v>40.422427999999996</c:v>
                </c:pt>
                <c:pt idx="2401">
                  <c:v>40.450172000000002</c:v>
                </c:pt>
                <c:pt idx="2402">
                  <c:v>40.478039000000003</c:v>
                </c:pt>
                <c:pt idx="2403">
                  <c:v>40.478039000000003</c:v>
                </c:pt>
                <c:pt idx="2404">
                  <c:v>40.505969999999998</c:v>
                </c:pt>
                <c:pt idx="2405">
                  <c:v>40.505969999999998</c:v>
                </c:pt>
                <c:pt idx="2406">
                  <c:v>40.533980999999997</c:v>
                </c:pt>
                <c:pt idx="2407">
                  <c:v>40.561751999999998</c:v>
                </c:pt>
                <c:pt idx="2408">
                  <c:v>40.561751999999998</c:v>
                </c:pt>
                <c:pt idx="2409">
                  <c:v>40.589545999999999</c:v>
                </c:pt>
                <c:pt idx="2410">
                  <c:v>40.589545999999999</c:v>
                </c:pt>
                <c:pt idx="2411">
                  <c:v>40.617576999999997</c:v>
                </c:pt>
                <c:pt idx="2412">
                  <c:v>40.645195000000001</c:v>
                </c:pt>
                <c:pt idx="2413">
                  <c:v>40.645195000000001</c:v>
                </c:pt>
                <c:pt idx="2414">
                  <c:v>40.673065000000001</c:v>
                </c:pt>
                <c:pt idx="2415">
                  <c:v>40.673065000000001</c:v>
                </c:pt>
                <c:pt idx="2416">
                  <c:v>40.700977000000002</c:v>
                </c:pt>
                <c:pt idx="2417">
                  <c:v>40.729618000000002</c:v>
                </c:pt>
                <c:pt idx="2418">
                  <c:v>40.729618000000002</c:v>
                </c:pt>
                <c:pt idx="2419">
                  <c:v>40.757263000000002</c:v>
                </c:pt>
                <c:pt idx="2420">
                  <c:v>40.757263000000002</c:v>
                </c:pt>
                <c:pt idx="2421">
                  <c:v>40.785145</c:v>
                </c:pt>
                <c:pt idx="2422">
                  <c:v>40.815269000000001</c:v>
                </c:pt>
                <c:pt idx="2423">
                  <c:v>40.815269000000001</c:v>
                </c:pt>
                <c:pt idx="2424">
                  <c:v>40.843330000000002</c:v>
                </c:pt>
                <c:pt idx="2425">
                  <c:v>40.843330000000002</c:v>
                </c:pt>
                <c:pt idx="2426">
                  <c:v>40.870693000000003</c:v>
                </c:pt>
                <c:pt idx="2427">
                  <c:v>40.897789000000003</c:v>
                </c:pt>
                <c:pt idx="2428">
                  <c:v>40.897789000000003</c:v>
                </c:pt>
                <c:pt idx="2429">
                  <c:v>40.925201000000001</c:v>
                </c:pt>
                <c:pt idx="2430">
                  <c:v>40.925201000000001</c:v>
                </c:pt>
                <c:pt idx="2431">
                  <c:v>40.952770000000001</c:v>
                </c:pt>
                <c:pt idx="2432">
                  <c:v>40.980491999999998</c:v>
                </c:pt>
                <c:pt idx="2433">
                  <c:v>40.980491999999998</c:v>
                </c:pt>
                <c:pt idx="2434">
                  <c:v>41.008094999999997</c:v>
                </c:pt>
                <c:pt idx="2435">
                  <c:v>41.008094999999997</c:v>
                </c:pt>
                <c:pt idx="2436">
                  <c:v>41.036026</c:v>
                </c:pt>
                <c:pt idx="2437">
                  <c:v>41.064239999999998</c:v>
                </c:pt>
                <c:pt idx="2438">
                  <c:v>41.064239999999998</c:v>
                </c:pt>
                <c:pt idx="2439">
                  <c:v>41.092101999999997</c:v>
                </c:pt>
                <c:pt idx="2440">
                  <c:v>41.092101999999997</c:v>
                </c:pt>
                <c:pt idx="2441">
                  <c:v>41.120643999999999</c:v>
                </c:pt>
                <c:pt idx="2442">
                  <c:v>41.148808000000002</c:v>
                </c:pt>
                <c:pt idx="2443">
                  <c:v>41.148808000000002</c:v>
                </c:pt>
                <c:pt idx="2444">
                  <c:v>41.177162000000003</c:v>
                </c:pt>
                <c:pt idx="2445">
                  <c:v>41.177162000000003</c:v>
                </c:pt>
                <c:pt idx="2446">
                  <c:v>41.20599</c:v>
                </c:pt>
                <c:pt idx="2447">
                  <c:v>41.222099</c:v>
                </c:pt>
                <c:pt idx="2448">
                  <c:v>41.237068000000001</c:v>
                </c:pt>
                <c:pt idx="2449">
                  <c:v>41.251572000000003</c:v>
                </c:pt>
                <c:pt idx="2450">
                  <c:v>41.265586999999996</c:v>
                </c:pt>
                <c:pt idx="2451">
                  <c:v>41.279086999999997</c:v>
                </c:pt>
                <c:pt idx="2452">
                  <c:v>41.292557000000002</c:v>
                </c:pt>
                <c:pt idx="2453">
                  <c:v>41.318309999999997</c:v>
                </c:pt>
                <c:pt idx="2454">
                  <c:v>41.332557999999999</c:v>
                </c:pt>
                <c:pt idx="2455">
                  <c:v>41.346831999999999</c:v>
                </c:pt>
                <c:pt idx="2456">
                  <c:v>41.361172000000003</c:v>
                </c:pt>
                <c:pt idx="2457">
                  <c:v>41.375445999999997</c:v>
                </c:pt>
                <c:pt idx="2458">
                  <c:v>41.403888999999999</c:v>
                </c:pt>
                <c:pt idx="2459">
                  <c:v>41.418163</c:v>
                </c:pt>
                <c:pt idx="2460">
                  <c:v>41.432426</c:v>
                </c:pt>
                <c:pt idx="2461">
                  <c:v>41.446365</c:v>
                </c:pt>
                <c:pt idx="2462">
                  <c:v>41.460555999999997</c:v>
                </c:pt>
                <c:pt idx="2463">
                  <c:v>41.474784999999997</c:v>
                </c:pt>
                <c:pt idx="2464">
                  <c:v>41.503211999999998</c:v>
                </c:pt>
                <c:pt idx="2465">
                  <c:v>41.516841999999997</c:v>
                </c:pt>
                <c:pt idx="2466">
                  <c:v>41.530723999999999</c:v>
                </c:pt>
                <c:pt idx="2467">
                  <c:v>41.545161999999998</c:v>
                </c:pt>
                <c:pt idx="2468">
                  <c:v>41.558993999999998</c:v>
                </c:pt>
                <c:pt idx="2469">
                  <c:v>41.586818999999998</c:v>
                </c:pt>
                <c:pt idx="2470">
                  <c:v>41.600903000000002</c:v>
                </c:pt>
                <c:pt idx="2471">
                  <c:v>41.614876000000002</c:v>
                </c:pt>
                <c:pt idx="2472">
                  <c:v>41.628951999999998</c:v>
                </c:pt>
                <c:pt idx="2473">
                  <c:v>41.643172999999997</c:v>
                </c:pt>
                <c:pt idx="2474">
                  <c:v>41.670696</c:v>
                </c:pt>
                <c:pt idx="2475">
                  <c:v>41.684753000000001</c:v>
                </c:pt>
                <c:pt idx="2476">
                  <c:v>41.698708000000003</c:v>
                </c:pt>
                <c:pt idx="2477">
                  <c:v>41.712685</c:v>
                </c:pt>
                <c:pt idx="2478">
                  <c:v>41.726768</c:v>
                </c:pt>
                <c:pt idx="2479">
                  <c:v>41.754631000000003</c:v>
                </c:pt>
                <c:pt idx="2480">
                  <c:v>41.768608</c:v>
                </c:pt>
                <c:pt idx="2481">
                  <c:v>41.782654000000001</c:v>
                </c:pt>
                <c:pt idx="2482">
                  <c:v>41.796787000000002</c:v>
                </c:pt>
                <c:pt idx="2483">
                  <c:v>41.811211</c:v>
                </c:pt>
                <c:pt idx="2484">
                  <c:v>41.838684000000001</c:v>
                </c:pt>
                <c:pt idx="2485">
                  <c:v>41.852665000000002</c:v>
                </c:pt>
                <c:pt idx="2486">
                  <c:v>41.866562000000002</c:v>
                </c:pt>
                <c:pt idx="2487">
                  <c:v>41.880870999999999</c:v>
                </c:pt>
                <c:pt idx="2488">
                  <c:v>41.894652999999998</c:v>
                </c:pt>
                <c:pt idx="2489">
                  <c:v>41.922398000000001</c:v>
                </c:pt>
                <c:pt idx="2490">
                  <c:v>41.936466000000003</c:v>
                </c:pt>
                <c:pt idx="2491">
                  <c:v>41.950454999999998</c:v>
                </c:pt>
                <c:pt idx="2492">
                  <c:v>41.964443000000003</c:v>
                </c:pt>
                <c:pt idx="2493">
                  <c:v>41.978332999999999</c:v>
                </c:pt>
                <c:pt idx="2494">
                  <c:v>41.992351999999997</c:v>
                </c:pt>
                <c:pt idx="2495">
                  <c:v>42.020519</c:v>
                </c:pt>
                <c:pt idx="2496">
                  <c:v>42.034233</c:v>
                </c:pt>
                <c:pt idx="2497">
                  <c:v>42.048434999999998</c:v>
                </c:pt>
                <c:pt idx="2498">
                  <c:v>42.062325000000001</c:v>
                </c:pt>
                <c:pt idx="2499">
                  <c:v>42.076160000000002</c:v>
                </c:pt>
                <c:pt idx="2500">
                  <c:v>42.104511000000002</c:v>
                </c:pt>
                <c:pt idx="2501">
                  <c:v>42.118256000000002</c:v>
                </c:pt>
                <c:pt idx="2502">
                  <c:v>42.132255999999998</c:v>
                </c:pt>
                <c:pt idx="2503">
                  <c:v>42.146042000000001</c:v>
                </c:pt>
                <c:pt idx="2504">
                  <c:v>42.160392999999999</c:v>
                </c:pt>
                <c:pt idx="2505">
                  <c:v>42.187908</c:v>
                </c:pt>
                <c:pt idx="2506">
                  <c:v>42.202126</c:v>
                </c:pt>
                <c:pt idx="2507">
                  <c:v>42.215907999999999</c:v>
                </c:pt>
                <c:pt idx="2508">
                  <c:v>42.230164000000002</c:v>
                </c:pt>
                <c:pt idx="2509">
                  <c:v>42.244213000000002</c:v>
                </c:pt>
                <c:pt idx="2510">
                  <c:v>42.272010999999999</c:v>
                </c:pt>
                <c:pt idx="2511">
                  <c:v>42.285980000000002</c:v>
                </c:pt>
                <c:pt idx="2512">
                  <c:v>42.300049000000001</c:v>
                </c:pt>
                <c:pt idx="2513">
                  <c:v>42.314011000000001</c:v>
                </c:pt>
                <c:pt idx="2514">
                  <c:v>42.327942</c:v>
                </c:pt>
                <c:pt idx="2515">
                  <c:v>42.355956999999997</c:v>
                </c:pt>
                <c:pt idx="2516">
                  <c:v>42.369942000000002</c:v>
                </c:pt>
                <c:pt idx="2517">
                  <c:v>42.383541000000001</c:v>
                </c:pt>
                <c:pt idx="2518">
                  <c:v>42.397522000000002</c:v>
                </c:pt>
                <c:pt idx="2519">
                  <c:v>42.411442000000001</c:v>
                </c:pt>
                <c:pt idx="2520">
                  <c:v>42.439036999999999</c:v>
                </c:pt>
                <c:pt idx="2521">
                  <c:v>42.453079000000002</c:v>
                </c:pt>
                <c:pt idx="2522">
                  <c:v>42.467049000000003</c:v>
                </c:pt>
                <c:pt idx="2523">
                  <c:v>42.481197000000002</c:v>
                </c:pt>
                <c:pt idx="2524">
                  <c:v>42.495106</c:v>
                </c:pt>
                <c:pt idx="2525">
                  <c:v>42.523131999999997</c:v>
                </c:pt>
                <c:pt idx="2526">
                  <c:v>42.537044999999999</c:v>
                </c:pt>
                <c:pt idx="2527">
                  <c:v>42.551132000000003</c:v>
                </c:pt>
                <c:pt idx="2528">
                  <c:v>42.565117000000001</c:v>
                </c:pt>
                <c:pt idx="2529">
                  <c:v>42.57938</c:v>
                </c:pt>
                <c:pt idx="2530">
                  <c:v>42.607062999999997</c:v>
                </c:pt>
                <c:pt idx="2531">
                  <c:v>42.621223000000001</c:v>
                </c:pt>
                <c:pt idx="2532">
                  <c:v>42.635162000000001</c:v>
                </c:pt>
                <c:pt idx="2533">
                  <c:v>42.649258000000003</c:v>
                </c:pt>
                <c:pt idx="2534">
                  <c:v>42.663142999999998</c:v>
                </c:pt>
                <c:pt idx="2535">
                  <c:v>42.677154999999999</c:v>
                </c:pt>
                <c:pt idx="2536">
                  <c:v>42.704833999999998</c:v>
                </c:pt>
                <c:pt idx="2537">
                  <c:v>42.718826</c:v>
                </c:pt>
                <c:pt idx="2538">
                  <c:v>42.733077999999999</c:v>
                </c:pt>
                <c:pt idx="2539">
                  <c:v>42.746856999999999</c:v>
                </c:pt>
                <c:pt idx="2540">
                  <c:v>42.760863999999998</c:v>
                </c:pt>
                <c:pt idx="2541">
                  <c:v>42.788952000000002</c:v>
                </c:pt>
                <c:pt idx="2542">
                  <c:v>42.803134999999997</c:v>
                </c:pt>
                <c:pt idx="2543">
                  <c:v>42.816958999999997</c:v>
                </c:pt>
                <c:pt idx="2544">
                  <c:v>42.830962999999997</c:v>
                </c:pt>
                <c:pt idx="2545">
                  <c:v>42.844807000000003</c:v>
                </c:pt>
                <c:pt idx="2546">
                  <c:v>42.873004999999999</c:v>
                </c:pt>
                <c:pt idx="2547">
                  <c:v>42.888289999999998</c:v>
                </c:pt>
                <c:pt idx="2548">
                  <c:v>42.901989</c:v>
                </c:pt>
                <c:pt idx="2549">
                  <c:v>42.915664999999997</c:v>
                </c:pt>
                <c:pt idx="2550">
                  <c:v>42.929428000000001</c:v>
                </c:pt>
                <c:pt idx="2551">
                  <c:v>42.956543000000003</c:v>
                </c:pt>
                <c:pt idx="2552">
                  <c:v>42.970309999999998</c:v>
                </c:pt>
                <c:pt idx="2553">
                  <c:v>42.983756999999997</c:v>
                </c:pt>
                <c:pt idx="2554">
                  <c:v>42.997664999999998</c:v>
                </c:pt>
                <c:pt idx="2555">
                  <c:v>43.011620000000001</c:v>
                </c:pt>
                <c:pt idx="2556">
                  <c:v>43.039448</c:v>
                </c:pt>
                <c:pt idx="2557">
                  <c:v>43.053398000000001</c:v>
                </c:pt>
                <c:pt idx="2558">
                  <c:v>43.067458999999999</c:v>
                </c:pt>
                <c:pt idx="2559">
                  <c:v>43.080582</c:v>
                </c:pt>
                <c:pt idx="2560">
                  <c:v>43.108204000000001</c:v>
                </c:pt>
                <c:pt idx="2561">
                  <c:v>43.122269000000003</c:v>
                </c:pt>
                <c:pt idx="2562">
                  <c:v>43.136158000000002</c:v>
                </c:pt>
                <c:pt idx="2563">
                  <c:v>43.150032000000003</c:v>
                </c:pt>
                <c:pt idx="2564">
                  <c:v>43.163307000000003</c:v>
                </c:pt>
                <c:pt idx="2565">
                  <c:v>43.178455</c:v>
                </c:pt>
                <c:pt idx="2566">
                  <c:v>43.206119999999999</c:v>
                </c:pt>
                <c:pt idx="2567">
                  <c:v>43.220100000000002</c:v>
                </c:pt>
                <c:pt idx="2568">
                  <c:v>43.233471000000002</c:v>
                </c:pt>
                <c:pt idx="2569">
                  <c:v>43.247402000000001</c:v>
                </c:pt>
                <c:pt idx="2570">
                  <c:v>43.275157999999998</c:v>
                </c:pt>
                <c:pt idx="2571">
                  <c:v>43.289313999999997</c:v>
                </c:pt>
                <c:pt idx="2572">
                  <c:v>43.303288000000002</c:v>
                </c:pt>
                <c:pt idx="2573">
                  <c:v>43.316605000000003</c:v>
                </c:pt>
                <c:pt idx="2574">
                  <c:v>43.330666000000001</c:v>
                </c:pt>
                <c:pt idx="2575">
                  <c:v>43.358272999999997</c:v>
                </c:pt>
                <c:pt idx="2576">
                  <c:v>43.372528000000003</c:v>
                </c:pt>
                <c:pt idx="2577">
                  <c:v>43.386395</c:v>
                </c:pt>
                <c:pt idx="2578">
                  <c:v>43.400359999999999</c:v>
                </c:pt>
                <c:pt idx="2579">
                  <c:v>43.413379999999997</c:v>
                </c:pt>
                <c:pt idx="2580">
                  <c:v>43.441006000000002</c:v>
                </c:pt>
                <c:pt idx="2581">
                  <c:v>43.454738999999996</c:v>
                </c:pt>
                <c:pt idx="2582">
                  <c:v>43.468803000000001</c:v>
                </c:pt>
                <c:pt idx="2583">
                  <c:v>43.482826000000003</c:v>
                </c:pt>
                <c:pt idx="2584">
                  <c:v>43.496654999999997</c:v>
                </c:pt>
                <c:pt idx="2585">
                  <c:v>43.524726999999999</c:v>
                </c:pt>
                <c:pt idx="2586">
                  <c:v>43.538853000000003</c:v>
                </c:pt>
                <c:pt idx="2587">
                  <c:v>43.552810999999998</c:v>
                </c:pt>
                <c:pt idx="2588">
                  <c:v>43.566788000000003</c:v>
                </c:pt>
                <c:pt idx="2589">
                  <c:v>43.580708000000001</c:v>
                </c:pt>
                <c:pt idx="2590">
                  <c:v>43.608733999999998</c:v>
                </c:pt>
                <c:pt idx="2591">
                  <c:v>43.622658000000001</c:v>
                </c:pt>
                <c:pt idx="2592">
                  <c:v>43.636615999999997</c:v>
                </c:pt>
                <c:pt idx="2593">
                  <c:v>43.650742000000001</c:v>
                </c:pt>
                <c:pt idx="2594">
                  <c:v>43.664496999999997</c:v>
                </c:pt>
                <c:pt idx="2595">
                  <c:v>43.69173</c:v>
                </c:pt>
                <c:pt idx="2596">
                  <c:v>43.705696000000003</c:v>
                </c:pt>
                <c:pt idx="2597">
                  <c:v>43.719833000000001</c:v>
                </c:pt>
                <c:pt idx="2598">
                  <c:v>43.733798999999998</c:v>
                </c:pt>
                <c:pt idx="2599">
                  <c:v>43.747540000000001</c:v>
                </c:pt>
                <c:pt idx="2600">
                  <c:v>43.775585</c:v>
                </c:pt>
                <c:pt idx="2601">
                  <c:v>43.789459000000001</c:v>
                </c:pt>
                <c:pt idx="2602">
                  <c:v>43.803500999999997</c:v>
                </c:pt>
                <c:pt idx="2603">
                  <c:v>43.817135</c:v>
                </c:pt>
                <c:pt idx="2604">
                  <c:v>43.831341000000002</c:v>
                </c:pt>
                <c:pt idx="2605">
                  <c:v>43.859256999999999</c:v>
                </c:pt>
                <c:pt idx="2606">
                  <c:v>43.873001000000002</c:v>
                </c:pt>
                <c:pt idx="2607">
                  <c:v>43.887225999999998</c:v>
                </c:pt>
                <c:pt idx="2608">
                  <c:v>43.900860000000002</c:v>
                </c:pt>
                <c:pt idx="2609">
                  <c:v>43.914661000000002</c:v>
                </c:pt>
                <c:pt idx="2610">
                  <c:v>43.942588999999998</c:v>
                </c:pt>
                <c:pt idx="2611">
                  <c:v>43.956657</c:v>
                </c:pt>
                <c:pt idx="2612">
                  <c:v>43.970725999999999</c:v>
                </c:pt>
                <c:pt idx="2613">
                  <c:v>43.984836999999999</c:v>
                </c:pt>
                <c:pt idx="2614">
                  <c:v>43.998939999999997</c:v>
                </c:pt>
                <c:pt idx="2615">
                  <c:v>44.026626999999998</c:v>
                </c:pt>
                <c:pt idx="2616">
                  <c:v>44.041007999999998</c:v>
                </c:pt>
                <c:pt idx="2617">
                  <c:v>44.054741</c:v>
                </c:pt>
                <c:pt idx="2618">
                  <c:v>44.068764000000002</c:v>
                </c:pt>
                <c:pt idx="2619">
                  <c:v>44.082740999999999</c:v>
                </c:pt>
                <c:pt idx="2620">
                  <c:v>44.096736999999997</c:v>
                </c:pt>
                <c:pt idx="2621">
                  <c:v>44.123260000000002</c:v>
                </c:pt>
                <c:pt idx="2622">
                  <c:v>44.137183999999998</c:v>
                </c:pt>
                <c:pt idx="2623">
                  <c:v>44.151252999999997</c:v>
                </c:pt>
                <c:pt idx="2624">
                  <c:v>44.165157000000001</c:v>
                </c:pt>
                <c:pt idx="2625">
                  <c:v>44.193232999999999</c:v>
                </c:pt>
                <c:pt idx="2626">
                  <c:v>44.207358999999997</c:v>
                </c:pt>
                <c:pt idx="2627">
                  <c:v>44.220469999999999</c:v>
                </c:pt>
                <c:pt idx="2628">
                  <c:v>44.234428000000001</c:v>
                </c:pt>
                <c:pt idx="2629">
                  <c:v>44.248451000000003</c:v>
                </c:pt>
                <c:pt idx="2630">
                  <c:v>44.276626999999998</c:v>
                </c:pt>
                <c:pt idx="2631">
                  <c:v>44.290443000000003</c:v>
                </c:pt>
                <c:pt idx="2632">
                  <c:v>44.304501000000002</c:v>
                </c:pt>
                <c:pt idx="2633">
                  <c:v>44.318542000000001</c:v>
                </c:pt>
                <c:pt idx="2634">
                  <c:v>44.332512000000001</c:v>
                </c:pt>
                <c:pt idx="2635">
                  <c:v>44.360554</c:v>
                </c:pt>
                <c:pt idx="2636">
                  <c:v>44.374496000000001</c:v>
                </c:pt>
                <c:pt idx="2637">
                  <c:v>44.388556999999999</c:v>
                </c:pt>
                <c:pt idx="2638">
                  <c:v>44.402351000000003</c:v>
                </c:pt>
                <c:pt idx="2639">
                  <c:v>44.416381999999999</c:v>
                </c:pt>
                <c:pt idx="2640">
                  <c:v>44.444293999999999</c:v>
                </c:pt>
                <c:pt idx="2641">
                  <c:v>44.458233</c:v>
                </c:pt>
                <c:pt idx="2642">
                  <c:v>44.472309000000003</c:v>
                </c:pt>
                <c:pt idx="2643">
                  <c:v>44.486213999999997</c:v>
                </c:pt>
                <c:pt idx="2644">
                  <c:v>44.500267000000001</c:v>
                </c:pt>
                <c:pt idx="2645">
                  <c:v>44.514102999999999</c:v>
                </c:pt>
                <c:pt idx="2646">
                  <c:v>44.541924000000002</c:v>
                </c:pt>
                <c:pt idx="2647">
                  <c:v>44.556145000000001</c:v>
                </c:pt>
                <c:pt idx="2648">
                  <c:v>44.570079999999997</c:v>
                </c:pt>
                <c:pt idx="2649">
                  <c:v>44.584507000000002</c:v>
                </c:pt>
                <c:pt idx="2650">
                  <c:v>44.597808999999998</c:v>
                </c:pt>
                <c:pt idx="2651">
                  <c:v>44.625594999999997</c:v>
                </c:pt>
                <c:pt idx="2652">
                  <c:v>44.639515000000003</c:v>
                </c:pt>
                <c:pt idx="2653">
                  <c:v>44.652977</c:v>
                </c:pt>
                <c:pt idx="2654">
                  <c:v>44.667118000000002</c:v>
                </c:pt>
                <c:pt idx="2655">
                  <c:v>44.681064999999997</c:v>
                </c:pt>
                <c:pt idx="2656">
                  <c:v>44.708827999999997</c:v>
                </c:pt>
                <c:pt idx="2657">
                  <c:v>44.722960999999998</c:v>
                </c:pt>
                <c:pt idx="2658">
                  <c:v>44.736927000000001</c:v>
                </c:pt>
                <c:pt idx="2659">
                  <c:v>44.750743999999997</c:v>
                </c:pt>
                <c:pt idx="2660">
                  <c:v>44.764740000000003</c:v>
                </c:pt>
                <c:pt idx="2661">
                  <c:v>44.792000000000002</c:v>
                </c:pt>
                <c:pt idx="2662">
                  <c:v>44.806426999999999</c:v>
                </c:pt>
                <c:pt idx="2663">
                  <c:v>44.819873999999999</c:v>
                </c:pt>
                <c:pt idx="2664">
                  <c:v>44.833897</c:v>
                </c:pt>
                <c:pt idx="2665">
                  <c:v>44.847960999999998</c:v>
                </c:pt>
                <c:pt idx="2666">
                  <c:v>44.875469000000002</c:v>
                </c:pt>
                <c:pt idx="2667">
                  <c:v>44.889316999999998</c:v>
                </c:pt>
                <c:pt idx="2668">
                  <c:v>44.903545000000001</c:v>
                </c:pt>
                <c:pt idx="2669">
                  <c:v>44.917355000000001</c:v>
                </c:pt>
                <c:pt idx="2670">
                  <c:v>44.931373999999998</c:v>
                </c:pt>
                <c:pt idx="2671">
                  <c:v>44.959507000000002</c:v>
                </c:pt>
                <c:pt idx="2672">
                  <c:v>44.973517999999999</c:v>
                </c:pt>
                <c:pt idx="2673">
                  <c:v>44.987513999999997</c:v>
                </c:pt>
                <c:pt idx="2674">
                  <c:v>45.001514</c:v>
                </c:pt>
                <c:pt idx="2675">
                  <c:v>45.015529999999998</c:v>
                </c:pt>
                <c:pt idx="2676">
                  <c:v>45.042679</c:v>
                </c:pt>
                <c:pt idx="2677">
                  <c:v>45.056713000000002</c:v>
                </c:pt>
                <c:pt idx="2678">
                  <c:v>45.070545000000003</c:v>
                </c:pt>
                <c:pt idx="2679">
                  <c:v>45.084735999999999</c:v>
                </c:pt>
                <c:pt idx="2680">
                  <c:v>45.098548999999998</c:v>
                </c:pt>
                <c:pt idx="2681">
                  <c:v>45.126835</c:v>
                </c:pt>
                <c:pt idx="2682">
                  <c:v>45.140647999999999</c:v>
                </c:pt>
                <c:pt idx="2683">
                  <c:v>45.154677999999997</c:v>
                </c:pt>
                <c:pt idx="2684">
                  <c:v>45.168689999999998</c:v>
                </c:pt>
                <c:pt idx="2685">
                  <c:v>45.182563999999999</c:v>
                </c:pt>
                <c:pt idx="2686">
                  <c:v>45.210788999999998</c:v>
                </c:pt>
                <c:pt idx="2687">
                  <c:v>45.224696999999999</c:v>
                </c:pt>
                <c:pt idx="2688">
                  <c:v>45.238796000000001</c:v>
                </c:pt>
                <c:pt idx="2689">
                  <c:v>45.252541000000001</c:v>
                </c:pt>
                <c:pt idx="2690">
                  <c:v>45.266590000000001</c:v>
                </c:pt>
                <c:pt idx="2691">
                  <c:v>45.294536999999998</c:v>
                </c:pt>
                <c:pt idx="2692">
                  <c:v>45.308624000000002</c:v>
                </c:pt>
                <c:pt idx="2693">
                  <c:v>45.322845000000001</c:v>
                </c:pt>
                <c:pt idx="2694">
                  <c:v>45.336635999999999</c:v>
                </c:pt>
                <c:pt idx="2695">
                  <c:v>45.35022</c:v>
                </c:pt>
                <c:pt idx="2696">
                  <c:v>45.377937000000003</c:v>
                </c:pt>
                <c:pt idx="2697">
                  <c:v>45.391956</c:v>
                </c:pt>
                <c:pt idx="2698">
                  <c:v>45.405861000000002</c:v>
                </c:pt>
                <c:pt idx="2699">
                  <c:v>45.420113000000001</c:v>
                </c:pt>
                <c:pt idx="2700">
                  <c:v>45.433979000000001</c:v>
                </c:pt>
                <c:pt idx="2701">
                  <c:v>45.461834000000003</c:v>
                </c:pt>
                <c:pt idx="2702">
                  <c:v>45.475842</c:v>
                </c:pt>
                <c:pt idx="2703">
                  <c:v>45.490017000000002</c:v>
                </c:pt>
                <c:pt idx="2704">
                  <c:v>45.504035999999999</c:v>
                </c:pt>
                <c:pt idx="2705">
                  <c:v>45.518397999999998</c:v>
                </c:pt>
                <c:pt idx="2706">
                  <c:v>45.546149999999997</c:v>
                </c:pt>
                <c:pt idx="2707">
                  <c:v>45.560004999999997</c:v>
                </c:pt>
                <c:pt idx="2708">
                  <c:v>45.574168999999998</c:v>
                </c:pt>
                <c:pt idx="2709">
                  <c:v>45.588065999999998</c:v>
                </c:pt>
                <c:pt idx="2710">
                  <c:v>45.602161000000002</c:v>
                </c:pt>
                <c:pt idx="2711">
                  <c:v>45.616489000000001</c:v>
                </c:pt>
                <c:pt idx="2712">
                  <c:v>45.643886999999999</c:v>
                </c:pt>
                <c:pt idx="2713">
                  <c:v>45.658180000000002</c:v>
                </c:pt>
                <c:pt idx="2714">
                  <c:v>45.672072999999997</c:v>
                </c:pt>
                <c:pt idx="2715">
                  <c:v>45.686107999999997</c:v>
                </c:pt>
                <c:pt idx="2716">
                  <c:v>45.700057999999999</c:v>
                </c:pt>
                <c:pt idx="2717">
                  <c:v>45.728180000000002</c:v>
                </c:pt>
                <c:pt idx="2718">
                  <c:v>45.742030999999997</c:v>
                </c:pt>
                <c:pt idx="2719">
                  <c:v>45.755893999999998</c:v>
                </c:pt>
                <c:pt idx="2720">
                  <c:v>45.770096000000002</c:v>
                </c:pt>
                <c:pt idx="2721">
                  <c:v>45.783507999999998</c:v>
                </c:pt>
                <c:pt idx="2722">
                  <c:v>45.811314000000003</c:v>
                </c:pt>
                <c:pt idx="2723">
                  <c:v>45.825274999999998</c:v>
                </c:pt>
                <c:pt idx="2724">
                  <c:v>45.839302000000004</c:v>
                </c:pt>
                <c:pt idx="2725">
                  <c:v>45.852862999999999</c:v>
                </c:pt>
                <c:pt idx="2726">
                  <c:v>45.867809000000001</c:v>
                </c:pt>
                <c:pt idx="2727">
                  <c:v>45.894291000000003</c:v>
                </c:pt>
                <c:pt idx="2728">
                  <c:v>45.908340000000003</c:v>
                </c:pt>
                <c:pt idx="2729">
                  <c:v>45.922263999999998</c:v>
                </c:pt>
                <c:pt idx="2730">
                  <c:v>45.936324999999997</c:v>
                </c:pt>
                <c:pt idx="2731">
                  <c:v>45.950274999999998</c:v>
                </c:pt>
                <c:pt idx="2732">
                  <c:v>45.978268</c:v>
                </c:pt>
                <c:pt idx="2733">
                  <c:v>45.992263999999999</c:v>
                </c:pt>
                <c:pt idx="2734">
                  <c:v>46.006233000000002</c:v>
                </c:pt>
                <c:pt idx="2735">
                  <c:v>46.020161000000002</c:v>
                </c:pt>
                <c:pt idx="2736">
                  <c:v>46.033928000000003</c:v>
                </c:pt>
                <c:pt idx="2737">
                  <c:v>46.061714000000002</c:v>
                </c:pt>
                <c:pt idx="2738">
                  <c:v>46.075690999999999</c:v>
                </c:pt>
                <c:pt idx="2739">
                  <c:v>46.089745000000001</c:v>
                </c:pt>
                <c:pt idx="2740">
                  <c:v>46.103580000000001</c:v>
                </c:pt>
                <c:pt idx="2741">
                  <c:v>46.117610999999997</c:v>
                </c:pt>
                <c:pt idx="2742">
                  <c:v>46.145367</c:v>
                </c:pt>
                <c:pt idx="2743">
                  <c:v>46.159545999999999</c:v>
                </c:pt>
                <c:pt idx="2744">
                  <c:v>46.173068999999998</c:v>
                </c:pt>
                <c:pt idx="2745">
                  <c:v>46.187041999999998</c:v>
                </c:pt>
                <c:pt idx="2746">
                  <c:v>46.200867000000002</c:v>
                </c:pt>
                <c:pt idx="2747">
                  <c:v>46.228745000000004</c:v>
                </c:pt>
                <c:pt idx="2748">
                  <c:v>46.242866999999997</c:v>
                </c:pt>
                <c:pt idx="2749">
                  <c:v>46.256481000000001</c:v>
                </c:pt>
                <c:pt idx="2750">
                  <c:v>46.270386000000002</c:v>
                </c:pt>
                <c:pt idx="2751">
                  <c:v>46.284592000000004</c:v>
                </c:pt>
                <c:pt idx="2752">
                  <c:v>46.312491999999999</c:v>
                </c:pt>
                <c:pt idx="2753">
                  <c:v>46.326636999999998</c:v>
                </c:pt>
                <c:pt idx="2754">
                  <c:v>46.340527000000002</c:v>
                </c:pt>
                <c:pt idx="2755">
                  <c:v>46.354069000000003</c:v>
                </c:pt>
                <c:pt idx="2756">
                  <c:v>46.367809000000001</c:v>
                </c:pt>
                <c:pt idx="2757">
                  <c:v>46.395760000000003</c:v>
                </c:pt>
                <c:pt idx="2758">
                  <c:v>46.409908000000001</c:v>
                </c:pt>
                <c:pt idx="2759">
                  <c:v>46.423893</c:v>
                </c:pt>
                <c:pt idx="2760">
                  <c:v>46.437869999999997</c:v>
                </c:pt>
                <c:pt idx="2761">
                  <c:v>46.451816999999998</c:v>
                </c:pt>
                <c:pt idx="2762">
                  <c:v>46.479778000000003</c:v>
                </c:pt>
                <c:pt idx="2763">
                  <c:v>46.493664000000003</c:v>
                </c:pt>
                <c:pt idx="2764">
                  <c:v>46.507483999999998</c:v>
                </c:pt>
                <c:pt idx="2765">
                  <c:v>46.521652000000003</c:v>
                </c:pt>
                <c:pt idx="2766">
                  <c:v>46.535431000000003</c:v>
                </c:pt>
                <c:pt idx="2767">
                  <c:v>46.563057000000001</c:v>
                </c:pt>
                <c:pt idx="2768">
                  <c:v>46.576842999999997</c:v>
                </c:pt>
                <c:pt idx="2769">
                  <c:v>46.590668000000001</c:v>
                </c:pt>
                <c:pt idx="2770">
                  <c:v>46.604382000000001</c:v>
                </c:pt>
                <c:pt idx="2771">
                  <c:v>46.618492000000003</c:v>
                </c:pt>
                <c:pt idx="2772">
                  <c:v>46.646411999999998</c:v>
                </c:pt>
                <c:pt idx="2773">
                  <c:v>46.660389000000002</c:v>
                </c:pt>
                <c:pt idx="2774">
                  <c:v>46.674163999999998</c:v>
                </c:pt>
                <c:pt idx="2775">
                  <c:v>46.688178999999998</c:v>
                </c:pt>
                <c:pt idx="2776">
                  <c:v>46.702250999999997</c:v>
                </c:pt>
                <c:pt idx="2777">
                  <c:v>46.729736000000003</c:v>
                </c:pt>
                <c:pt idx="2778">
                  <c:v>46.743481000000003</c:v>
                </c:pt>
                <c:pt idx="2779">
                  <c:v>46.757342999999999</c:v>
                </c:pt>
                <c:pt idx="2780">
                  <c:v>46.771411999999998</c:v>
                </c:pt>
                <c:pt idx="2781">
                  <c:v>46.785381000000001</c:v>
                </c:pt>
                <c:pt idx="2782">
                  <c:v>46.812756</c:v>
                </c:pt>
                <c:pt idx="2783">
                  <c:v>46.826172</c:v>
                </c:pt>
                <c:pt idx="2784">
                  <c:v>46.839809000000002</c:v>
                </c:pt>
                <c:pt idx="2785">
                  <c:v>46.855964999999998</c:v>
                </c:pt>
                <c:pt idx="2786">
                  <c:v>46.873348</c:v>
                </c:pt>
                <c:pt idx="2787">
                  <c:v>46.890743000000001</c:v>
                </c:pt>
                <c:pt idx="2788">
                  <c:v>46.909908000000001</c:v>
                </c:pt>
                <c:pt idx="2789">
                  <c:v>46.929927999999997</c:v>
                </c:pt>
                <c:pt idx="2790">
                  <c:v>46.952862000000003</c:v>
                </c:pt>
                <c:pt idx="2791">
                  <c:v>46.952862000000003</c:v>
                </c:pt>
                <c:pt idx="2792">
                  <c:v>46.975059999999999</c:v>
                </c:pt>
                <c:pt idx="2793">
                  <c:v>46.997059</c:v>
                </c:pt>
                <c:pt idx="2794">
                  <c:v>47.022728000000001</c:v>
                </c:pt>
                <c:pt idx="2795">
                  <c:v>47.022728000000001</c:v>
                </c:pt>
                <c:pt idx="2796">
                  <c:v>47.052498</c:v>
                </c:pt>
                <c:pt idx="2797">
                  <c:v>47.052498</c:v>
                </c:pt>
                <c:pt idx="2798">
                  <c:v>47.079006</c:v>
                </c:pt>
                <c:pt idx="2799">
                  <c:v>47.105240000000002</c:v>
                </c:pt>
                <c:pt idx="2800">
                  <c:v>47.105240000000002</c:v>
                </c:pt>
                <c:pt idx="2801">
                  <c:v>47.132823999999999</c:v>
                </c:pt>
                <c:pt idx="2802">
                  <c:v>47.159790000000001</c:v>
                </c:pt>
                <c:pt idx="2803">
                  <c:v>47.159790000000001</c:v>
                </c:pt>
                <c:pt idx="2804">
                  <c:v>47.187092</c:v>
                </c:pt>
                <c:pt idx="2805">
                  <c:v>47.187092</c:v>
                </c:pt>
                <c:pt idx="2806">
                  <c:v>47.214618999999999</c:v>
                </c:pt>
                <c:pt idx="2807">
                  <c:v>47.242783000000003</c:v>
                </c:pt>
                <c:pt idx="2808">
                  <c:v>47.242783000000003</c:v>
                </c:pt>
                <c:pt idx="2809">
                  <c:v>47.270775</c:v>
                </c:pt>
                <c:pt idx="2810">
                  <c:v>47.270775</c:v>
                </c:pt>
                <c:pt idx="2811">
                  <c:v>47.297859000000003</c:v>
                </c:pt>
                <c:pt idx="2812">
                  <c:v>47.325969999999998</c:v>
                </c:pt>
                <c:pt idx="2813">
                  <c:v>47.325969999999998</c:v>
                </c:pt>
                <c:pt idx="2814">
                  <c:v>47.354014999999997</c:v>
                </c:pt>
                <c:pt idx="2815">
                  <c:v>47.354014999999997</c:v>
                </c:pt>
                <c:pt idx="2816">
                  <c:v>47.381973000000002</c:v>
                </c:pt>
                <c:pt idx="2817">
                  <c:v>47.409851000000003</c:v>
                </c:pt>
                <c:pt idx="2818">
                  <c:v>47.409851000000003</c:v>
                </c:pt>
                <c:pt idx="2819">
                  <c:v>47.438046</c:v>
                </c:pt>
                <c:pt idx="2820">
                  <c:v>47.438046</c:v>
                </c:pt>
                <c:pt idx="2821">
                  <c:v>47.465763000000003</c:v>
                </c:pt>
                <c:pt idx="2822">
                  <c:v>47.493633000000003</c:v>
                </c:pt>
                <c:pt idx="2823">
                  <c:v>47.493633000000003</c:v>
                </c:pt>
                <c:pt idx="2824">
                  <c:v>47.521552999999997</c:v>
                </c:pt>
                <c:pt idx="2825">
                  <c:v>47.521552999999997</c:v>
                </c:pt>
                <c:pt idx="2826">
                  <c:v>47.549568000000001</c:v>
                </c:pt>
                <c:pt idx="2827">
                  <c:v>47.577309</c:v>
                </c:pt>
                <c:pt idx="2828">
                  <c:v>47.577309</c:v>
                </c:pt>
                <c:pt idx="2829">
                  <c:v>47.605407999999997</c:v>
                </c:pt>
                <c:pt idx="2830">
                  <c:v>47.605407999999997</c:v>
                </c:pt>
                <c:pt idx="2831">
                  <c:v>47.633170999999997</c:v>
                </c:pt>
                <c:pt idx="2832">
                  <c:v>47.661040999999997</c:v>
                </c:pt>
                <c:pt idx="2833">
                  <c:v>47.661040999999997</c:v>
                </c:pt>
                <c:pt idx="2834">
                  <c:v>47.688904000000001</c:v>
                </c:pt>
                <c:pt idx="2835">
                  <c:v>47.688904000000001</c:v>
                </c:pt>
                <c:pt idx="2836">
                  <c:v>47.716759000000003</c:v>
                </c:pt>
                <c:pt idx="2837">
                  <c:v>47.744663000000003</c:v>
                </c:pt>
                <c:pt idx="2838">
                  <c:v>47.744663000000003</c:v>
                </c:pt>
                <c:pt idx="2839">
                  <c:v>47.772601999999999</c:v>
                </c:pt>
                <c:pt idx="2840">
                  <c:v>47.772601999999999</c:v>
                </c:pt>
                <c:pt idx="2841">
                  <c:v>47.800648000000002</c:v>
                </c:pt>
                <c:pt idx="2842">
                  <c:v>47.828445000000002</c:v>
                </c:pt>
                <c:pt idx="2843">
                  <c:v>47.828445000000002</c:v>
                </c:pt>
                <c:pt idx="2844">
                  <c:v>47.856281000000003</c:v>
                </c:pt>
                <c:pt idx="2845">
                  <c:v>47.856281000000003</c:v>
                </c:pt>
                <c:pt idx="2846">
                  <c:v>47.884041000000003</c:v>
                </c:pt>
                <c:pt idx="2847">
                  <c:v>47.912064000000001</c:v>
                </c:pt>
                <c:pt idx="2848">
                  <c:v>47.912064000000001</c:v>
                </c:pt>
                <c:pt idx="2849">
                  <c:v>47.939982999999998</c:v>
                </c:pt>
                <c:pt idx="2850">
                  <c:v>47.939982999999998</c:v>
                </c:pt>
                <c:pt idx="2851">
                  <c:v>47.967753999999999</c:v>
                </c:pt>
                <c:pt idx="2852">
                  <c:v>47.995556000000001</c:v>
                </c:pt>
                <c:pt idx="2853">
                  <c:v>47.995556000000001</c:v>
                </c:pt>
                <c:pt idx="2854">
                  <c:v>48.023578999999998</c:v>
                </c:pt>
                <c:pt idx="2855">
                  <c:v>48.023578999999998</c:v>
                </c:pt>
                <c:pt idx="2856">
                  <c:v>48.051383999999999</c:v>
                </c:pt>
                <c:pt idx="2857">
                  <c:v>48.079394999999998</c:v>
                </c:pt>
                <c:pt idx="2858">
                  <c:v>48.079394999999998</c:v>
                </c:pt>
                <c:pt idx="2859">
                  <c:v>48.107059</c:v>
                </c:pt>
                <c:pt idx="2860">
                  <c:v>48.107059</c:v>
                </c:pt>
                <c:pt idx="2861">
                  <c:v>48.134914000000002</c:v>
                </c:pt>
                <c:pt idx="2862">
                  <c:v>48.161324</c:v>
                </c:pt>
                <c:pt idx="2863">
                  <c:v>48.161324</c:v>
                </c:pt>
                <c:pt idx="2864">
                  <c:v>48.188617999999998</c:v>
                </c:pt>
                <c:pt idx="2865">
                  <c:v>48.188617999999998</c:v>
                </c:pt>
                <c:pt idx="2866">
                  <c:v>48.216869000000003</c:v>
                </c:pt>
                <c:pt idx="2867">
                  <c:v>48.244568000000001</c:v>
                </c:pt>
                <c:pt idx="2868">
                  <c:v>48.244568000000001</c:v>
                </c:pt>
                <c:pt idx="2869">
                  <c:v>48.272568</c:v>
                </c:pt>
                <c:pt idx="2870">
                  <c:v>48.272568</c:v>
                </c:pt>
                <c:pt idx="2871">
                  <c:v>48.300888</c:v>
                </c:pt>
                <c:pt idx="2872">
                  <c:v>48.328918000000002</c:v>
                </c:pt>
                <c:pt idx="2873">
                  <c:v>48.328918000000002</c:v>
                </c:pt>
                <c:pt idx="2874">
                  <c:v>48.356769999999997</c:v>
                </c:pt>
                <c:pt idx="2875">
                  <c:v>48.356769999999997</c:v>
                </c:pt>
                <c:pt idx="2876">
                  <c:v>48.384537000000002</c:v>
                </c:pt>
                <c:pt idx="2877">
                  <c:v>48.412120999999999</c:v>
                </c:pt>
                <c:pt idx="2878">
                  <c:v>48.412120999999999</c:v>
                </c:pt>
                <c:pt idx="2879">
                  <c:v>48.440269000000001</c:v>
                </c:pt>
                <c:pt idx="2880">
                  <c:v>48.440269000000001</c:v>
                </c:pt>
                <c:pt idx="2881">
                  <c:v>48.468449</c:v>
                </c:pt>
                <c:pt idx="2882">
                  <c:v>48.496440999999997</c:v>
                </c:pt>
                <c:pt idx="2883">
                  <c:v>48.496440999999997</c:v>
                </c:pt>
                <c:pt idx="2884">
                  <c:v>48.524002000000003</c:v>
                </c:pt>
                <c:pt idx="2885">
                  <c:v>48.524002000000003</c:v>
                </c:pt>
                <c:pt idx="2886">
                  <c:v>48.552242</c:v>
                </c:pt>
                <c:pt idx="2887">
                  <c:v>48.580269000000001</c:v>
                </c:pt>
                <c:pt idx="2888">
                  <c:v>48.580269000000001</c:v>
                </c:pt>
                <c:pt idx="2889">
                  <c:v>48.608142999999998</c:v>
                </c:pt>
                <c:pt idx="2890">
                  <c:v>48.608142999999998</c:v>
                </c:pt>
                <c:pt idx="2891">
                  <c:v>48.6357</c:v>
                </c:pt>
                <c:pt idx="2892">
                  <c:v>48.664046999999997</c:v>
                </c:pt>
                <c:pt idx="2893">
                  <c:v>48.664046999999997</c:v>
                </c:pt>
                <c:pt idx="2894">
                  <c:v>48.692024000000004</c:v>
                </c:pt>
                <c:pt idx="2895">
                  <c:v>48.692024000000004</c:v>
                </c:pt>
                <c:pt idx="2896">
                  <c:v>48.719974999999998</c:v>
                </c:pt>
                <c:pt idx="2897">
                  <c:v>48.747517000000002</c:v>
                </c:pt>
                <c:pt idx="2898">
                  <c:v>48.747517000000002</c:v>
                </c:pt>
                <c:pt idx="2899">
                  <c:v>48.775790999999998</c:v>
                </c:pt>
                <c:pt idx="2900">
                  <c:v>48.775790999999998</c:v>
                </c:pt>
                <c:pt idx="2901">
                  <c:v>48.803576999999997</c:v>
                </c:pt>
                <c:pt idx="2902">
                  <c:v>48.831206999999999</c:v>
                </c:pt>
                <c:pt idx="2903">
                  <c:v>48.831206999999999</c:v>
                </c:pt>
                <c:pt idx="2904">
                  <c:v>48.858803000000002</c:v>
                </c:pt>
                <c:pt idx="2905">
                  <c:v>48.858803000000002</c:v>
                </c:pt>
                <c:pt idx="2906">
                  <c:v>48.887233999999999</c:v>
                </c:pt>
                <c:pt idx="2907">
                  <c:v>48.914721999999998</c:v>
                </c:pt>
                <c:pt idx="2908">
                  <c:v>48.914721999999998</c:v>
                </c:pt>
                <c:pt idx="2909">
                  <c:v>48.942646000000003</c:v>
                </c:pt>
                <c:pt idx="2910">
                  <c:v>48.942646000000003</c:v>
                </c:pt>
                <c:pt idx="2911">
                  <c:v>48.970607999999999</c:v>
                </c:pt>
                <c:pt idx="2912">
                  <c:v>48.998001000000002</c:v>
                </c:pt>
                <c:pt idx="2913">
                  <c:v>48.998001000000002</c:v>
                </c:pt>
                <c:pt idx="2914">
                  <c:v>49.025565999999998</c:v>
                </c:pt>
                <c:pt idx="2915">
                  <c:v>49.025565999999998</c:v>
                </c:pt>
                <c:pt idx="2916">
                  <c:v>49.053595999999999</c:v>
                </c:pt>
                <c:pt idx="2917">
                  <c:v>49.081738000000001</c:v>
                </c:pt>
                <c:pt idx="2918">
                  <c:v>49.081738000000001</c:v>
                </c:pt>
                <c:pt idx="2919">
                  <c:v>49.109439999999999</c:v>
                </c:pt>
                <c:pt idx="2920">
                  <c:v>49.109439999999999</c:v>
                </c:pt>
                <c:pt idx="2921">
                  <c:v>49.137107999999998</c:v>
                </c:pt>
                <c:pt idx="2922">
                  <c:v>49.164867000000001</c:v>
                </c:pt>
                <c:pt idx="2923">
                  <c:v>49.164867000000001</c:v>
                </c:pt>
                <c:pt idx="2924">
                  <c:v>49.192604000000003</c:v>
                </c:pt>
                <c:pt idx="2925">
                  <c:v>49.192604000000003</c:v>
                </c:pt>
                <c:pt idx="2926">
                  <c:v>49.220711000000001</c:v>
                </c:pt>
                <c:pt idx="2927">
                  <c:v>49.248199</c:v>
                </c:pt>
                <c:pt idx="2928">
                  <c:v>49.248199</c:v>
                </c:pt>
                <c:pt idx="2929">
                  <c:v>49.276511999999997</c:v>
                </c:pt>
                <c:pt idx="2930">
                  <c:v>49.276511999999997</c:v>
                </c:pt>
                <c:pt idx="2931">
                  <c:v>49.304564999999997</c:v>
                </c:pt>
                <c:pt idx="2932">
                  <c:v>49.332279</c:v>
                </c:pt>
                <c:pt idx="2933">
                  <c:v>49.332279</c:v>
                </c:pt>
                <c:pt idx="2934">
                  <c:v>49.360390000000002</c:v>
                </c:pt>
                <c:pt idx="2935">
                  <c:v>49.360390000000002</c:v>
                </c:pt>
                <c:pt idx="2936">
                  <c:v>49.387630000000001</c:v>
                </c:pt>
                <c:pt idx="2937">
                  <c:v>49.415329</c:v>
                </c:pt>
                <c:pt idx="2938">
                  <c:v>49.415329</c:v>
                </c:pt>
                <c:pt idx="2939">
                  <c:v>49.443156999999999</c:v>
                </c:pt>
                <c:pt idx="2940">
                  <c:v>49.443156999999999</c:v>
                </c:pt>
                <c:pt idx="2941">
                  <c:v>49.471260000000001</c:v>
                </c:pt>
                <c:pt idx="2942">
                  <c:v>49.499595999999997</c:v>
                </c:pt>
                <c:pt idx="2943">
                  <c:v>49.499595999999997</c:v>
                </c:pt>
                <c:pt idx="2944">
                  <c:v>49.527141999999998</c:v>
                </c:pt>
                <c:pt idx="2945">
                  <c:v>49.527141999999998</c:v>
                </c:pt>
                <c:pt idx="2946">
                  <c:v>49.554820999999997</c:v>
                </c:pt>
                <c:pt idx="2947">
                  <c:v>49.582656999999998</c:v>
                </c:pt>
                <c:pt idx="2948">
                  <c:v>49.582656999999998</c:v>
                </c:pt>
                <c:pt idx="2949">
                  <c:v>49.610767000000003</c:v>
                </c:pt>
                <c:pt idx="2950">
                  <c:v>49.610767000000003</c:v>
                </c:pt>
                <c:pt idx="2951">
                  <c:v>49.639144999999999</c:v>
                </c:pt>
                <c:pt idx="2952">
                  <c:v>49.666904000000002</c:v>
                </c:pt>
                <c:pt idx="2953">
                  <c:v>49.666904000000002</c:v>
                </c:pt>
                <c:pt idx="2954">
                  <c:v>49.694935000000001</c:v>
                </c:pt>
                <c:pt idx="2955">
                  <c:v>49.694935000000001</c:v>
                </c:pt>
                <c:pt idx="2956">
                  <c:v>49.722225000000002</c:v>
                </c:pt>
                <c:pt idx="2957">
                  <c:v>49.749977000000001</c:v>
                </c:pt>
                <c:pt idx="2958">
                  <c:v>49.749977000000001</c:v>
                </c:pt>
                <c:pt idx="2959">
                  <c:v>49.777596000000003</c:v>
                </c:pt>
                <c:pt idx="2960">
                  <c:v>49.777596000000003</c:v>
                </c:pt>
                <c:pt idx="2961">
                  <c:v>49.806010999999998</c:v>
                </c:pt>
                <c:pt idx="2962">
                  <c:v>49.833748</c:v>
                </c:pt>
                <c:pt idx="2963">
                  <c:v>49.833748</c:v>
                </c:pt>
                <c:pt idx="2964">
                  <c:v>49.861603000000002</c:v>
                </c:pt>
                <c:pt idx="2965">
                  <c:v>49.861603000000002</c:v>
                </c:pt>
                <c:pt idx="2966">
                  <c:v>49.890101999999999</c:v>
                </c:pt>
                <c:pt idx="2967">
                  <c:v>49.917907999999997</c:v>
                </c:pt>
                <c:pt idx="2968">
                  <c:v>49.917907999999997</c:v>
                </c:pt>
                <c:pt idx="2969">
                  <c:v>49.945689999999999</c:v>
                </c:pt>
                <c:pt idx="2970">
                  <c:v>49.945689999999999</c:v>
                </c:pt>
                <c:pt idx="2971">
                  <c:v>49.973751</c:v>
                </c:pt>
                <c:pt idx="2972">
                  <c:v>50.001109999999997</c:v>
                </c:pt>
                <c:pt idx="2973">
                  <c:v>50.001109999999997</c:v>
                </c:pt>
                <c:pt idx="2974">
                  <c:v>50.029040999999999</c:v>
                </c:pt>
                <c:pt idx="2975">
                  <c:v>50.029040999999999</c:v>
                </c:pt>
                <c:pt idx="2976">
                  <c:v>50.056499000000002</c:v>
                </c:pt>
                <c:pt idx="2977">
                  <c:v>50.083981000000001</c:v>
                </c:pt>
                <c:pt idx="2978">
                  <c:v>50.083981000000001</c:v>
                </c:pt>
                <c:pt idx="2979">
                  <c:v>50.111946000000003</c:v>
                </c:pt>
                <c:pt idx="2980">
                  <c:v>50.111946000000003</c:v>
                </c:pt>
                <c:pt idx="2981">
                  <c:v>50.140461000000002</c:v>
                </c:pt>
                <c:pt idx="2982">
                  <c:v>50.168407000000002</c:v>
                </c:pt>
                <c:pt idx="2983">
                  <c:v>50.168407000000002</c:v>
                </c:pt>
                <c:pt idx="2984">
                  <c:v>50.196136000000003</c:v>
                </c:pt>
                <c:pt idx="2985">
                  <c:v>50.196136000000003</c:v>
                </c:pt>
                <c:pt idx="2986">
                  <c:v>50.224148</c:v>
                </c:pt>
                <c:pt idx="2987">
                  <c:v>50.251682000000002</c:v>
                </c:pt>
                <c:pt idx="2988">
                  <c:v>50.251682000000002</c:v>
                </c:pt>
                <c:pt idx="2989">
                  <c:v>50.279221</c:v>
                </c:pt>
                <c:pt idx="2990">
                  <c:v>50.279221</c:v>
                </c:pt>
                <c:pt idx="2991">
                  <c:v>50.307602000000003</c:v>
                </c:pt>
                <c:pt idx="2992">
                  <c:v>50.335414999999998</c:v>
                </c:pt>
                <c:pt idx="2993">
                  <c:v>50.335414999999998</c:v>
                </c:pt>
                <c:pt idx="2994">
                  <c:v>50.363373000000003</c:v>
                </c:pt>
                <c:pt idx="2995">
                  <c:v>50.363373000000003</c:v>
                </c:pt>
                <c:pt idx="2996">
                  <c:v>50.391193000000001</c:v>
                </c:pt>
                <c:pt idx="2997">
                  <c:v>50.418742999999999</c:v>
                </c:pt>
                <c:pt idx="2998">
                  <c:v>50.418742999999999</c:v>
                </c:pt>
                <c:pt idx="2999">
                  <c:v>50.446300999999998</c:v>
                </c:pt>
                <c:pt idx="3000">
                  <c:v>50.446300999999998</c:v>
                </c:pt>
                <c:pt idx="3001">
                  <c:v>50.473511000000002</c:v>
                </c:pt>
                <c:pt idx="3002">
                  <c:v>50.501438</c:v>
                </c:pt>
                <c:pt idx="3003">
                  <c:v>50.501438</c:v>
                </c:pt>
                <c:pt idx="3004">
                  <c:v>50.529567999999998</c:v>
                </c:pt>
                <c:pt idx="3005">
                  <c:v>50.529567999999998</c:v>
                </c:pt>
                <c:pt idx="3006">
                  <c:v>50.557479999999998</c:v>
                </c:pt>
                <c:pt idx="3007">
                  <c:v>50.585438000000003</c:v>
                </c:pt>
                <c:pt idx="3008">
                  <c:v>50.585438000000003</c:v>
                </c:pt>
                <c:pt idx="3009">
                  <c:v>50.613402999999998</c:v>
                </c:pt>
                <c:pt idx="3010">
                  <c:v>50.613402999999998</c:v>
                </c:pt>
                <c:pt idx="3011">
                  <c:v>50.641094000000002</c:v>
                </c:pt>
                <c:pt idx="3012">
                  <c:v>50.668968</c:v>
                </c:pt>
                <c:pt idx="3013">
                  <c:v>50.668968</c:v>
                </c:pt>
                <c:pt idx="3014">
                  <c:v>50.696392000000003</c:v>
                </c:pt>
                <c:pt idx="3015">
                  <c:v>50.696392000000003</c:v>
                </c:pt>
                <c:pt idx="3016">
                  <c:v>50.724293000000003</c:v>
                </c:pt>
                <c:pt idx="3017">
                  <c:v>50.751838999999997</c:v>
                </c:pt>
                <c:pt idx="3018">
                  <c:v>50.751838999999997</c:v>
                </c:pt>
                <c:pt idx="3019">
                  <c:v>50.779743000000003</c:v>
                </c:pt>
                <c:pt idx="3020">
                  <c:v>50.779743000000003</c:v>
                </c:pt>
                <c:pt idx="3021">
                  <c:v>50.807696999999997</c:v>
                </c:pt>
                <c:pt idx="3022">
                  <c:v>50.835521999999997</c:v>
                </c:pt>
                <c:pt idx="3023">
                  <c:v>50.835521999999997</c:v>
                </c:pt>
                <c:pt idx="3024">
                  <c:v>50.86327</c:v>
                </c:pt>
                <c:pt idx="3025">
                  <c:v>50.86327</c:v>
                </c:pt>
                <c:pt idx="3026">
                  <c:v>50.891070999999997</c:v>
                </c:pt>
                <c:pt idx="3027">
                  <c:v>50.918995000000002</c:v>
                </c:pt>
                <c:pt idx="3028">
                  <c:v>50.918995000000002</c:v>
                </c:pt>
                <c:pt idx="3029">
                  <c:v>50.946807999999997</c:v>
                </c:pt>
                <c:pt idx="3030">
                  <c:v>50.946807999999997</c:v>
                </c:pt>
                <c:pt idx="3031">
                  <c:v>50.974518000000003</c:v>
                </c:pt>
                <c:pt idx="3032">
                  <c:v>51.002845999999998</c:v>
                </c:pt>
                <c:pt idx="3033">
                  <c:v>51.002845999999998</c:v>
                </c:pt>
                <c:pt idx="3034">
                  <c:v>51.030524999999997</c:v>
                </c:pt>
                <c:pt idx="3035">
                  <c:v>51.030524999999997</c:v>
                </c:pt>
                <c:pt idx="3036">
                  <c:v>51.058010000000003</c:v>
                </c:pt>
                <c:pt idx="3037">
                  <c:v>51.085777</c:v>
                </c:pt>
                <c:pt idx="3038">
                  <c:v>51.085777</c:v>
                </c:pt>
                <c:pt idx="3039">
                  <c:v>51.113911000000002</c:v>
                </c:pt>
                <c:pt idx="3040">
                  <c:v>51.113911000000002</c:v>
                </c:pt>
                <c:pt idx="3041">
                  <c:v>51.142131999999997</c:v>
                </c:pt>
                <c:pt idx="3042">
                  <c:v>51.169876000000002</c:v>
                </c:pt>
                <c:pt idx="3043">
                  <c:v>51.169876000000002</c:v>
                </c:pt>
                <c:pt idx="3044">
                  <c:v>51.197913999999997</c:v>
                </c:pt>
                <c:pt idx="3045">
                  <c:v>51.197913999999997</c:v>
                </c:pt>
                <c:pt idx="3046">
                  <c:v>51.226233999999998</c:v>
                </c:pt>
                <c:pt idx="3047">
                  <c:v>51.253334000000002</c:v>
                </c:pt>
                <c:pt idx="3048">
                  <c:v>51.253334000000002</c:v>
                </c:pt>
                <c:pt idx="3049">
                  <c:v>51.281025</c:v>
                </c:pt>
                <c:pt idx="3050">
                  <c:v>51.281025</c:v>
                </c:pt>
                <c:pt idx="3051">
                  <c:v>51.309092999999997</c:v>
                </c:pt>
                <c:pt idx="3052">
                  <c:v>51.336917999999997</c:v>
                </c:pt>
                <c:pt idx="3053">
                  <c:v>51.336917999999997</c:v>
                </c:pt>
                <c:pt idx="3054">
                  <c:v>51.364860999999998</c:v>
                </c:pt>
                <c:pt idx="3055">
                  <c:v>51.364860999999998</c:v>
                </c:pt>
                <c:pt idx="3056">
                  <c:v>51.392651000000001</c:v>
                </c:pt>
                <c:pt idx="3057">
                  <c:v>51.420611999999998</c:v>
                </c:pt>
                <c:pt idx="3058">
                  <c:v>51.420611999999998</c:v>
                </c:pt>
                <c:pt idx="3059">
                  <c:v>51.448386999999997</c:v>
                </c:pt>
                <c:pt idx="3060">
                  <c:v>51.448386999999997</c:v>
                </c:pt>
                <c:pt idx="3061">
                  <c:v>51.476654000000003</c:v>
                </c:pt>
                <c:pt idx="3062">
                  <c:v>51.504662000000003</c:v>
                </c:pt>
                <c:pt idx="3063">
                  <c:v>51.504662000000003</c:v>
                </c:pt>
                <c:pt idx="3064">
                  <c:v>51.532684000000003</c:v>
                </c:pt>
                <c:pt idx="3065">
                  <c:v>51.532684000000003</c:v>
                </c:pt>
                <c:pt idx="3066">
                  <c:v>51.560986</c:v>
                </c:pt>
                <c:pt idx="3067">
                  <c:v>51.588661000000002</c:v>
                </c:pt>
                <c:pt idx="3068">
                  <c:v>51.588661000000002</c:v>
                </c:pt>
                <c:pt idx="3069">
                  <c:v>51.616191999999998</c:v>
                </c:pt>
                <c:pt idx="3070">
                  <c:v>51.616191999999998</c:v>
                </c:pt>
                <c:pt idx="3071">
                  <c:v>51.643925000000003</c:v>
                </c:pt>
                <c:pt idx="3072">
                  <c:v>51.672710000000002</c:v>
                </c:pt>
                <c:pt idx="3073">
                  <c:v>51.672710000000002</c:v>
                </c:pt>
                <c:pt idx="3074">
                  <c:v>51.700752000000001</c:v>
                </c:pt>
                <c:pt idx="3075">
                  <c:v>51.700752000000001</c:v>
                </c:pt>
                <c:pt idx="3076">
                  <c:v>51.729309000000001</c:v>
                </c:pt>
                <c:pt idx="3077">
                  <c:v>51.729309000000001</c:v>
                </c:pt>
                <c:pt idx="3078">
                  <c:v>51.756680000000003</c:v>
                </c:pt>
                <c:pt idx="3079">
                  <c:v>51.784976999999998</c:v>
                </c:pt>
                <c:pt idx="3080">
                  <c:v>51.784976999999998</c:v>
                </c:pt>
                <c:pt idx="3081">
                  <c:v>51.812457999999999</c:v>
                </c:pt>
                <c:pt idx="3082">
                  <c:v>51.812457999999999</c:v>
                </c:pt>
                <c:pt idx="3083">
                  <c:v>51.840136999999999</c:v>
                </c:pt>
                <c:pt idx="3084">
                  <c:v>51.867786000000002</c:v>
                </c:pt>
                <c:pt idx="3085">
                  <c:v>51.867786000000002</c:v>
                </c:pt>
                <c:pt idx="3086">
                  <c:v>51.895924000000001</c:v>
                </c:pt>
                <c:pt idx="3087">
                  <c:v>51.895924000000001</c:v>
                </c:pt>
                <c:pt idx="3088">
                  <c:v>51.923656000000001</c:v>
                </c:pt>
                <c:pt idx="3089">
                  <c:v>51.951618000000003</c:v>
                </c:pt>
                <c:pt idx="3090">
                  <c:v>51.951618000000003</c:v>
                </c:pt>
                <c:pt idx="3091">
                  <c:v>51.979396999999999</c:v>
                </c:pt>
                <c:pt idx="3092">
                  <c:v>51.979396999999999</c:v>
                </c:pt>
                <c:pt idx="3093">
                  <c:v>52.006915999999997</c:v>
                </c:pt>
                <c:pt idx="3094">
                  <c:v>52.034301999999997</c:v>
                </c:pt>
                <c:pt idx="3095">
                  <c:v>52.034301999999997</c:v>
                </c:pt>
                <c:pt idx="3096">
                  <c:v>52.062122000000002</c:v>
                </c:pt>
                <c:pt idx="3097">
                  <c:v>52.090713999999998</c:v>
                </c:pt>
                <c:pt idx="3098">
                  <c:v>52.090713999999998</c:v>
                </c:pt>
                <c:pt idx="3099">
                  <c:v>52.119033999999999</c:v>
                </c:pt>
                <c:pt idx="3100">
                  <c:v>52.119033999999999</c:v>
                </c:pt>
                <c:pt idx="3101">
                  <c:v>52.146538</c:v>
                </c:pt>
                <c:pt idx="3102">
                  <c:v>52.146538</c:v>
                </c:pt>
                <c:pt idx="3103">
                  <c:v>52.176372999999998</c:v>
                </c:pt>
                <c:pt idx="3104">
                  <c:v>52.203902999999997</c:v>
                </c:pt>
                <c:pt idx="3105">
                  <c:v>52.203902999999997</c:v>
                </c:pt>
                <c:pt idx="3106">
                  <c:v>52.231411000000001</c:v>
                </c:pt>
                <c:pt idx="3107">
                  <c:v>52.231411000000001</c:v>
                </c:pt>
                <c:pt idx="3108">
                  <c:v>52.258625000000002</c:v>
                </c:pt>
                <c:pt idx="3109">
                  <c:v>52.285609999999998</c:v>
                </c:pt>
                <c:pt idx="3110">
                  <c:v>52.285609999999998</c:v>
                </c:pt>
                <c:pt idx="3111">
                  <c:v>52.313305</c:v>
                </c:pt>
                <c:pt idx="3112">
                  <c:v>52.313305</c:v>
                </c:pt>
                <c:pt idx="3113">
                  <c:v>52.340687000000003</c:v>
                </c:pt>
                <c:pt idx="3114">
                  <c:v>52.367995999999998</c:v>
                </c:pt>
                <c:pt idx="3115">
                  <c:v>52.367995999999998</c:v>
                </c:pt>
                <c:pt idx="3116">
                  <c:v>52.395843999999997</c:v>
                </c:pt>
                <c:pt idx="3117">
                  <c:v>52.423507999999998</c:v>
                </c:pt>
                <c:pt idx="3118">
                  <c:v>52.423507999999998</c:v>
                </c:pt>
                <c:pt idx="3119">
                  <c:v>52.451191000000001</c:v>
                </c:pt>
                <c:pt idx="3120">
                  <c:v>52.451191000000001</c:v>
                </c:pt>
                <c:pt idx="3121">
                  <c:v>52.478642000000001</c:v>
                </c:pt>
                <c:pt idx="3122">
                  <c:v>52.506214</c:v>
                </c:pt>
                <c:pt idx="3123">
                  <c:v>52.506214</c:v>
                </c:pt>
                <c:pt idx="3124">
                  <c:v>52.533825</c:v>
                </c:pt>
                <c:pt idx="3125">
                  <c:v>52.533825</c:v>
                </c:pt>
                <c:pt idx="3126">
                  <c:v>52.561892999999998</c:v>
                </c:pt>
                <c:pt idx="3127">
                  <c:v>52.589745000000001</c:v>
                </c:pt>
                <c:pt idx="3128">
                  <c:v>52.589745000000001</c:v>
                </c:pt>
                <c:pt idx="3129">
                  <c:v>52.617660999999998</c:v>
                </c:pt>
                <c:pt idx="3130">
                  <c:v>52.617660999999998</c:v>
                </c:pt>
                <c:pt idx="3131">
                  <c:v>52.645690999999999</c:v>
                </c:pt>
                <c:pt idx="3132">
                  <c:v>52.673285999999997</c:v>
                </c:pt>
                <c:pt idx="3133">
                  <c:v>52.673285999999997</c:v>
                </c:pt>
                <c:pt idx="3134">
                  <c:v>52.700946999999999</c:v>
                </c:pt>
                <c:pt idx="3135">
                  <c:v>52.700946999999999</c:v>
                </c:pt>
                <c:pt idx="3136">
                  <c:v>52.728980999999997</c:v>
                </c:pt>
                <c:pt idx="3137">
                  <c:v>52.756442999999997</c:v>
                </c:pt>
                <c:pt idx="3138">
                  <c:v>52.756442999999997</c:v>
                </c:pt>
                <c:pt idx="3139">
                  <c:v>52.784312999999997</c:v>
                </c:pt>
                <c:pt idx="3140">
                  <c:v>52.784312999999997</c:v>
                </c:pt>
                <c:pt idx="3141">
                  <c:v>52.811954</c:v>
                </c:pt>
                <c:pt idx="3142">
                  <c:v>52.840580000000003</c:v>
                </c:pt>
                <c:pt idx="3143">
                  <c:v>52.840580000000003</c:v>
                </c:pt>
                <c:pt idx="3144">
                  <c:v>52.868091999999997</c:v>
                </c:pt>
                <c:pt idx="3145">
                  <c:v>52.868091999999997</c:v>
                </c:pt>
                <c:pt idx="3146">
                  <c:v>52.896248</c:v>
                </c:pt>
                <c:pt idx="3147">
                  <c:v>52.924045999999997</c:v>
                </c:pt>
                <c:pt idx="3148">
                  <c:v>52.924045999999997</c:v>
                </c:pt>
                <c:pt idx="3149">
                  <c:v>52.951743999999998</c:v>
                </c:pt>
                <c:pt idx="3150">
                  <c:v>52.951743999999998</c:v>
                </c:pt>
                <c:pt idx="3151">
                  <c:v>52.980350000000001</c:v>
                </c:pt>
                <c:pt idx="3152">
                  <c:v>53.008110000000002</c:v>
                </c:pt>
                <c:pt idx="3153">
                  <c:v>53.008110000000002</c:v>
                </c:pt>
                <c:pt idx="3154">
                  <c:v>53.036124999999998</c:v>
                </c:pt>
                <c:pt idx="3155">
                  <c:v>53.036124999999998</c:v>
                </c:pt>
                <c:pt idx="3156">
                  <c:v>53.064228</c:v>
                </c:pt>
                <c:pt idx="3157">
                  <c:v>53.091811999999997</c:v>
                </c:pt>
                <c:pt idx="3158">
                  <c:v>53.091811999999997</c:v>
                </c:pt>
                <c:pt idx="3159">
                  <c:v>53.120261999999997</c:v>
                </c:pt>
                <c:pt idx="3160">
                  <c:v>53.120261999999997</c:v>
                </c:pt>
                <c:pt idx="3161">
                  <c:v>53.147880999999998</c:v>
                </c:pt>
                <c:pt idx="3162">
                  <c:v>53.147880999999998</c:v>
                </c:pt>
                <c:pt idx="3163">
                  <c:v>53.175766000000003</c:v>
                </c:pt>
                <c:pt idx="3164">
                  <c:v>53.203453000000003</c:v>
                </c:pt>
                <c:pt idx="3165">
                  <c:v>53.203453000000003</c:v>
                </c:pt>
                <c:pt idx="3166">
                  <c:v>53.231133</c:v>
                </c:pt>
                <c:pt idx="3167">
                  <c:v>53.259033000000002</c:v>
                </c:pt>
                <c:pt idx="3168">
                  <c:v>53.259033000000002</c:v>
                </c:pt>
                <c:pt idx="3169">
                  <c:v>53.286568000000003</c:v>
                </c:pt>
                <c:pt idx="3170">
                  <c:v>53.286568000000003</c:v>
                </c:pt>
                <c:pt idx="3171">
                  <c:v>53.314323000000002</c:v>
                </c:pt>
                <c:pt idx="3172">
                  <c:v>53.342841999999997</c:v>
                </c:pt>
                <c:pt idx="3173">
                  <c:v>53.342841999999997</c:v>
                </c:pt>
                <c:pt idx="3174">
                  <c:v>53.370303999999997</c:v>
                </c:pt>
                <c:pt idx="3175">
                  <c:v>53.370303999999997</c:v>
                </c:pt>
                <c:pt idx="3176">
                  <c:v>53.398345999999997</c:v>
                </c:pt>
                <c:pt idx="3177">
                  <c:v>53.398345999999997</c:v>
                </c:pt>
                <c:pt idx="3178">
                  <c:v>53.426189000000001</c:v>
                </c:pt>
                <c:pt idx="3179">
                  <c:v>53.454192999999997</c:v>
                </c:pt>
                <c:pt idx="3180">
                  <c:v>53.454192999999997</c:v>
                </c:pt>
                <c:pt idx="3181">
                  <c:v>53.482052000000003</c:v>
                </c:pt>
                <c:pt idx="3182">
                  <c:v>53.482052000000003</c:v>
                </c:pt>
                <c:pt idx="3183">
                  <c:v>53.509712</c:v>
                </c:pt>
                <c:pt idx="3184">
                  <c:v>53.537239</c:v>
                </c:pt>
                <c:pt idx="3185">
                  <c:v>53.537239</c:v>
                </c:pt>
                <c:pt idx="3186">
                  <c:v>53.565201000000002</c:v>
                </c:pt>
                <c:pt idx="3187">
                  <c:v>53.593060000000001</c:v>
                </c:pt>
                <c:pt idx="3188">
                  <c:v>53.593060000000001</c:v>
                </c:pt>
                <c:pt idx="3189">
                  <c:v>53.621006000000001</c:v>
                </c:pt>
                <c:pt idx="3190">
                  <c:v>53.621006000000001</c:v>
                </c:pt>
                <c:pt idx="3191">
                  <c:v>53.648857</c:v>
                </c:pt>
                <c:pt idx="3192">
                  <c:v>53.648857</c:v>
                </c:pt>
                <c:pt idx="3193">
                  <c:v>53.677097000000003</c:v>
                </c:pt>
                <c:pt idx="3194">
                  <c:v>53.705089999999998</c:v>
                </c:pt>
                <c:pt idx="3195">
                  <c:v>53.705089999999998</c:v>
                </c:pt>
                <c:pt idx="3196">
                  <c:v>53.733097000000001</c:v>
                </c:pt>
                <c:pt idx="3197">
                  <c:v>53.733097000000001</c:v>
                </c:pt>
                <c:pt idx="3198">
                  <c:v>53.760956</c:v>
                </c:pt>
                <c:pt idx="3199">
                  <c:v>53.788780000000003</c:v>
                </c:pt>
                <c:pt idx="3200">
                  <c:v>53.788780000000003</c:v>
                </c:pt>
                <c:pt idx="3201">
                  <c:v>53.816451999999998</c:v>
                </c:pt>
                <c:pt idx="3202">
                  <c:v>53.816451999999998</c:v>
                </c:pt>
                <c:pt idx="3203">
                  <c:v>53.844344999999997</c:v>
                </c:pt>
                <c:pt idx="3204">
                  <c:v>53.872311000000003</c:v>
                </c:pt>
                <c:pt idx="3205">
                  <c:v>53.872311000000003</c:v>
                </c:pt>
                <c:pt idx="3206">
                  <c:v>53.900761000000003</c:v>
                </c:pt>
                <c:pt idx="3207">
                  <c:v>53.900761000000003</c:v>
                </c:pt>
                <c:pt idx="3208">
                  <c:v>53.928744999999999</c:v>
                </c:pt>
                <c:pt idx="3209">
                  <c:v>53.957256000000001</c:v>
                </c:pt>
                <c:pt idx="3210">
                  <c:v>53.957256000000001</c:v>
                </c:pt>
                <c:pt idx="3211">
                  <c:v>53.985283000000003</c:v>
                </c:pt>
                <c:pt idx="3212">
                  <c:v>53.985283000000003</c:v>
                </c:pt>
                <c:pt idx="3213">
                  <c:v>54.013072999999999</c:v>
                </c:pt>
                <c:pt idx="3214">
                  <c:v>54.040657000000003</c:v>
                </c:pt>
                <c:pt idx="3215">
                  <c:v>54.040657000000003</c:v>
                </c:pt>
                <c:pt idx="3216">
                  <c:v>54.067988999999997</c:v>
                </c:pt>
                <c:pt idx="3217">
                  <c:v>54.067988999999997</c:v>
                </c:pt>
                <c:pt idx="3218">
                  <c:v>54.095280000000002</c:v>
                </c:pt>
                <c:pt idx="3219">
                  <c:v>54.123055000000001</c:v>
                </c:pt>
                <c:pt idx="3220">
                  <c:v>54.123055000000001</c:v>
                </c:pt>
                <c:pt idx="3221">
                  <c:v>54.150948</c:v>
                </c:pt>
                <c:pt idx="3222">
                  <c:v>54.150948</c:v>
                </c:pt>
                <c:pt idx="3223">
                  <c:v>54.178673000000003</c:v>
                </c:pt>
                <c:pt idx="3224">
                  <c:v>54.206237999999999</c:v>
                </c:pt>
                <c:pt idx="3225">
                  <c:v>54.206237999999999</c:v>
                </c:pt>
                <c:pt idx="3226">
                  <c:v>54.233787999999997</c:v>
                </c:pt>
                <c:pt idx="3227">
                  <c:v>54.233787999999997</c:v>
                </c:pt>
                <c:pt idx="3228">
                  <c:v>54.261578</c:v>
                </c:pt>
                <c:pt idx="3229">
                  <c:v>54.289509000000002</c:v>
                </c:pt>
                <c:pt idx="3230">
                  <c:v>54.289509000000002</c:v>
                </c:pt>
                <c:pt idx="3231">
                  <c:v>54.317534999999999</c:v>
                </c:pt>
                <c:pt idx="3232">
                  <c:v>54.317534999999999</c:v>
                </c:pt>
                <c:pt idx="3233">
                  <c:v>54.345112</c:v>
                </c:pt>
                <c:pt idx="3234">
                  <c:v>54.372829000000003</c:v>
                </c:pt>
                <c:pt idx="3235">
                  <c:v>54.372829000000003</c:v>
                </c:pt>
                <c:pt idx="3236">
                  <c:v>54.400874999999999</c:v>
                </c:pt>
                <c:pt idx="3237">
                  <c:v>54.400874999999999</c:v>
                </c:pt>
                <c:pt idx="3238">
                  <c:v>54.428764000000001</c:v>
                </c:pt>
                <c:pt idx="3239">
                  <c:v>54.456592999999998</c:v>
                </c:pt>
                <c:pt idx="3240">
                  <c:v>54.456592999999998</c:v>
                </c:pt>
                <c:pt idx="3241">
                  <c:v>54.484347999999997</c:v>
                </c:pt>
                <c:pt idx="3242">
                  <c:v>54.484347999999997</c:v>
                </c:pt>
                <c:pt idx="3243">
                  <c:v>54.512177000000001</c:v>
                </c:pt>
                <c:pt idx="3244">
                  <c:v>54.540329</c:v>
                </c:pt>
                <c:pt idx="3245">
                  <c:v>54.540329</c:v>
                </c:pt>
                <c:pt idx="3246">
                  <c:v>54.567909</c:v>
                </c:pt>
                <c:pt idx="3247">
                  <c:v>54.567909</c:v>
                </c:pt>
                <c:pt idx="3248">
                  <c:v>54.595889999999997</c:v>
                </c:pt>
                <c:pt idx="3249">
                  <c:v>54.623649999999998</c:v>
                </c:pt>
                <c:pt idx="3250">
                  <c:v>54.623649999999998</c:v>
                </c:pt>
                <c:pt idx="3251">
                  <c:v>54.651797999999999</c:v>
                </c:pt>
                <c:pt idx="3252">
                  <c:v>54.651797999999999</c:v>
                </c:pt>
                <c:pt idx="3253">
                  <c:v>54.679412999999997</c:v>
                </c:pt>
                <c:pt idx="3254">
                  <c:v>54.707352</c:v>
                </c:pt>
                <c:pt idx="3255">
                  <c:v>54.707352</c:v>
                </c:pt>
                <c:pt idx="3256">
                  <c:v>54.735142000000003</c:v>
                </c:pt>
                <c:pt idx="3257">
                  <c:v>54.735142000000003</c:v>
                </c:pt>
                <c:pt idx="3258">
                  <c:v>54.763294000000002</c:v>
                </c:pt>
                <c:pt idx="3259">
                  <c:v>54.791190999999998</c:v>
                </c:pt>
                <c:pt idx="3260">
                  <c:v>54.791190999999998</c:v>
                </c:pt>
                <c:pt idx="3261">
                  <c:v>54.819465999999998</c:v>
                </c:pt>
                <c:pt idx="3262">
                  <c:v>54.819465999999998</c:v>
                </c:pt>
                <c:pt idx="3263">
                  <c:v>54.846817000000001</c:v>
                </c:pt>
                <c:pt idx="3264">
                  <c:v>54.874724999999998</c:v>
                </c:pt>
                <c:pt idx="3265">
                  <c:v>54.874724999999998</c:v>
                </c:pt>
                <c:pt idx="3266">
                  <c:v>54.902453999999999</c:v>
                </c:pt>
                <c:pt idx="3267">
                  <c:v>54.902453999999999</c:v>
                </c:pt>
                <c:pt idx="3268">
                  <c:v>54.931224999999998</c:v>
                </c:pt>
                <c:pt idx="3269">
                  <c:v>54.958454000000003</c:v>
                </c:pt>
                <c:pt idx="3270">
                  <c:v>54.958454000000003</c:v>
                </c:pt>
                <c:pt idx="3271">
                  <c:v>54.986187000000001</c:v>
                </c:pt>
                <c:pt idx="3272">
                  <c:v>54.986187000000001</c:v>
                </c:pt>
                <c:pt idx="3273">
                  <c:v>55.013987999999998</c:v>
                </c:pt>
                <c:pt idx="3274">
                  <c:v>55.041972999999999</c:v>
                </c:pt>
                <c:pt idx="3275">
                  <c:v>55.041972999999999</c:v>
                </c:pt>
                <c:pt idx="3276">
                  <c:v>55.069881000000002</c:v>
                </c:pt>
                <c:pt idx="3277">
                  <c:v>55.069881000000002</c:v>
                </c:pt>
                <c:pt idx="3278">
                  <c:v>55.097560999999999</c:v>
                </c:pt>
                <c:pt idx="3279">
                  <c:v>55.125526000000001</c:v>
                </c:pt>
                <c:pt idx="3280">
                  <c:v>55.125526000000001</c:v>
                </c:pt>
                <c:pt idx="3281">
                  <c:v>55.153613999999997</c:v>
                </c:pt>
                <c:pt idx="3282">
                  <c:v>55.153613999999997</c:v>
                </c:pt>
                <c:pt idx="3283">
                  <c:v>55.181590999999997</c:v>
                </c:pt>
                <c:pt idx="3284">
                  <c:v>55.209431000000002</c:v>
                </c:pt>
                <c:pt idx="3285">
                  <c:v>55.209431000000002</c:v>
                </c:pt>
                <c:pt idx="3286">
                  <c:v>55.237312000000003</c:v>
                </c:pt>
                <c:pt idx="3287">
                  <c:v>55.237312000000003</c:v>
                </c:pt>
                <c:pt idx="3288">
                  <c:v>55.265284999999999</c:v>
                </c:pt>
                <c:pt idx="3289">
                  <c:v>55.293232000000003</c:v>
                </c:pt>
                <c:pt idx="3290">
                  <c:v>55.293232000000003</c:v>
                </c:pt>
                <c:pt idx="3291">
                  <c:v>55.321091000000003</c:v>
                </c:pt>
                <c:pt idx="3292">
                  <c:v>55.321091000000003</c:v>
                </c:pt>
                <c:pt idx="3293">
                  <c:v>55.348998999999999</c:v>
                </c:pt>
                <c:pt idx="3294">
                  <c:v>55.376792999999999</c:v>
                </c:pt>
                <c:pt idx="3295">
                  <c:v>55.376792999999999</c:v>
                </c:pt>
                <c:pt idx="3296">
                  <c:v>55.404781</c:v>
                </c:pt>
                <c:pt idx="3297">
                  <c:v>55.404781</c:v>
                </c:pt>
                <c:pt idx="3298">
                  <c:v>55.432696999999997</c:v>
                </c:pt>
                <c:pt idx="3299">
                  <c:v>55.460701</c:v>
                </c:pt>
                <c:pt idx="3300">
                  <c:v>55.460701</c:v>
                </c:pt>
                <c:pt idx="3301">
                  <c:v>55.489086</c:v>
                </c:pt>
                <c:pt idx="3302">
                  <c:v>55.489086</c:v>
                </c:pt>
                <c:pt idx="3303">
                  <c:v>55.517197000000003</c:v>
                </c:pt>
                <c:pt idx="3304">
                  <c:v>55.544525</c:v>
                </c:pt>
                <c:pt idx="3305">
                  <c:v>55.544525</c:v>
                </c:pt>
                <c:pt idx="3306">
                  <c:v>55.572265999999999</c:v>
                </c:pt>
                <c:pt idx="3307">
                  <c:v>55.572265999999999</c:v>
                </c:pt>
                <c:pt idx="3308">
                  <c:v>55.60004</c:v>
                </c:pt>
                <c:pt idx="3309">
                  <c:v>55.627364999999998</c:v>
                </c:pt>
                <c:pt idx="3310">
                  <c:v>55.627364999999998</c:v>
                </c:pt>
                <c:pt idx="3311">
                  <c:v>55.655228000000001</c:v>
                </c:pt>
                <c:pt idx="3312">
                  <c:v>55.655228000000001</c:v>
                </c:pt>
                <c:pt idx="3313">
                  <c:v>55.683101999999998</c:v>
                </c:pt>
                <c:pt idx="3314">
                  <c:v>55.711112999999997</c:v>
                </c:pt>
                <c:pt idx="3315">
                  <c:v>55.711112999999997</c:v>
                </c:pt>
                <c:pt idx="3316">
                  <c:v>55.738940999999997</c:v>
                </c:pt>
                <c:pt idx="3317">
                  <c:v>55.738940999999997</c:v>
                </c:pt>
                <c:pt idx="3318">
                  <c:v>55.766945</c:v>
                </c:pt>
                <c:pt idx="3319">
                  <c:v>55.795071</c:v>
                </c:pt>
                <c:pt idx="3320">
                  <c:v>55.795071</c:v>
                </c:pt>
                <c:pt idx="3321">
                  <c:v>55.823174000000002</c:v>
                </c:pt>
                <c:pt idx="3322">
                  <c:v>55.823174000000002</c:v>
                </c:pt>
                <c:pt idx="3323">
                  <c:v>55.851658</c:v>
                </c:pt>
                <c:pt idx="3324">
                  <c:v>55.880451000000001</c:v>
                </c:pt>
                <c:pt idx="3325">
                  <c:v>55.880451000000001</c:v>
                </c:pt>
                <c:pt idx="3326">
                  <c:v>55.908833000000001</c:v>
                </c:pt>
                <c:pt idx="3327">
                  <c:v>55.908833000000001</c:v>
                </c:pt>
                <c:pt idx="3328">
                  <c:v>55.925102000000003</c:v>
                </c:pt>
                <c:pt idx="3329">
                  <c:v>55.951293999999997</c:v>
                </c:pt>
                <c:pt idx="3330">
                  <c:v>55.966411999999998</c:v>
                </c:pt>
                <c:pt idx="3331">
                  <c:v>55.980766000000003</c:v>
                </c:pt>
                <c:pt idx="3332">
                  <c:v>55.994492000000001</c:v>
                </c:pt>
                <c:pt idx="3333">
                  <c:v>56.007652</c:v>
                </c:pt>
                <c:pt idx="3334">
                  <c:v>56.021942000000003</c:v>
                </c:pt>
                <c:pt idx="3335">
                  <c:v>56.049961000000003</c:v>
                </c:pt>
                <c:pt idx="3336">
                  <c:v>56.063972</c:v>
                </c:pt>
                <c:pt idx="3337">
                  <c:v>56.078139999999998</c:v>
                </c:pt>
                <c:pt idx="3338">
                  <c:v>56.092284999999997</c:v>
                </c:pt>
                <c:pt idx="3339">
                  <c:v>56.106395999999997</c:v>
                </c:pt>
                <c:pt idx="3340">
                  <c:v>56.120628000000004</c:v>
                </c:pt>
                <c:pt idx="3341">
                  <c:v>56.148463999999997</c:v>
                </c:pt>
                <c:pt idx="3342">
                  <c:v>56.162571</c:v>
                </c:pt>
                <c:pt idx="3343">
                  <c:v>56.176552000000001</c:v>
                </c:pt>
                <c:pt idx="3344">
                  <c:v>56.19059</c:v>
                </c:pt>
                <c:pt idx="3345">
                  <c:v>56.204501999999998</c:v>
                </c:pt>
                <c:pt idx="3346">
                  <c:v>56.232098000000001</c:v>
                </c:pt>
                <c:pt idx="3347">
                  <c:v>56.246169999999999</c:v>
                </c:pt>
                <c:pt idx="3348">
                  <c:v>56.260680999999998</c:v>
                </c:pt>
                <c:pt idx="3349">
                  <c:v>56.274441000000003</c:v>
                </c:pt>
                <c:pt idx="3350">
                  <c:v>56.288319000000001</c:v>
                </c:pt>
                <c:pt idx="3351">
                  <c:v>56.316375999999998</c:v>
                </c:pt>
                <c:pt idx="3352">
                  <c:v>56.330238000000001</c:v>
                </c:pt>
                <c:pt idx="3353">
                  <c:v>56.344109000000003</c:v>
                </c:pt>
                <c:pt idx="3354">
                  <c:v>56.358097000000001</c:v>
                </c:pt>
                <c:pt idx="3355">
                  <c:v>56.372055000000003</c:v>
                </c:pt>
                <c:pt idx="3356">
                  <c:v>56.399878999999999</c:v>
                </c:pt>
                <c:pt idx="3357">
                  <c:v>56.413863999999997</c:v>
                </c:pt>
                <c:pt idx="3358">
                  <c:v>56.427928999999999</c:v>
                </c:pt>
                <c:pt idx="3359">
                  <c:v>56.441727</c:v>
                </c:pt>
                <c:pt idx="3360">
                  <c:v>56.455649999999999</c:v>
                </c:pt>
                <c:pt idx="3361">
                  <c:v>56.483601</c:v>
                </c:pt>
                <c:pt idx="3362">
                  <c:v>56.497574</c:v>
                </c:pt>
                <c:pt idx="3363">
                  <c:v>56.511566000000002</c:v>
                </c:pt>
                <c:pt idx="3364">
                  <c:v>56.525557999999997</c:v>
                </c:pt>
                <c:pt idx="3365">
                  <c:v>56.539515999999999</c:v>
                </c:pt>
                <c:pt idx="3366">
                  <c:v>56.567497000000003</c:v>
                </c:pt>
                <c:pt idx="3367">
                  <c:v>56.581359999999997</c:v>
                </c:pt>
                <c:pt idx="3368">
                  <c:v>56.595478</c:v>
                </c:pt>
                <c:pt idx="3369">
                  <c:v>56.609219000000003</c:v>
                </c:pt>
                <c:pt idx="3370">
                  <c:v>56.623150000000003</c:v>
                </c:pt>
                <c:pt idx="3371">
                  <c:v>56.651257000000001</c:v>
                </c:pt>
                <c:pt idx="3372">
                  <c:v>56.665126999999998</c:v>
                </c:pt>
                <c:pt idx="3373">
                  <c:v>56.679198999999997</c:v>
                </c:pt>
                <c:pt idx="3374">
                  <c:v>56.693058000000001</c:v>
                </c:pt>
                <c:pt idx="3375">
                  <c:v>56.707104000000001</c:v>
                </c:pt>
                <c:pt idx="3376">
                  <c:v>56.734959000000003</c:v>
                </c:pt>
                <c:pt idx="3377">
                  <c:v>56.748832999999998</c:v>
                </c:pt>
                <c:pt idx="3378">
                  <c:v>56.762619000000001</c:v>
                </c:pt>
                <c:pt idx="3379">
                  <c:v>56.776646</c:v>
                </c:pt>
                <c:pt idx="3380">
                  <c:v>56.790534999999998</c:v>
                </c:pt>
                <c:pt idx="3381">
                  <c:v>56.818382</c:v>
                </c:pt>
                <c:pt idx="3382">
                  <c:v>56.832293999999997</c:v>
                </c:pt>
                <c:pt idx="3383">
                  <c:v>56.846393999999997</c:v>
                </c:pt>
                <c:pt idx="3384">
                  <c:v>56.860236999999998</c:v>
                </c:pt>
                <c:pt idx="3385">
                  <c:v>56.874287000000002</c:v>
                </c:pt>
                <c:pt idx="3386">
                  <c:v>56.901958</c:v>
                </c:pt>
                <c:pt idx="3387">
                  <c:v>56.915886</c:v>
                </c:pt>
                <c:pt idx="3388">
                  <c:v>56.929789999999997</c:v>
                </c:pt>
                <c:pt idx="3389">
                  <c:v>56.943866999999997</c:v>
                </c:pt>
                <c:pt idx="3390">
                  <c:v>56.957538999999997</c:v>
                </c:pt>
                <c:pt idx="3391">
                  <c:v>56.985249000000003</c:v>
                </c:pt>
                <c:pt idx="3392">
                  <c:v>56.999363000000002</c:v>
                </c:pt>
                <c:pt idx="3393">
                  <c:v>57.012974</c:v>
                </c:pt>
                <c:pt idx="3394">
                  <c:v>57.028046000000003</c:v>
                </c:pt>
                <c:pt idx="3395">
                  <c:v>57.042557000000002</c:v>
                </c:pt>
                <c:pt idx="3396">
                  <c:v>57.055861999999998</c:v>
                </c:pt>
                <c:pt idx="3397">
                  <c:v>57.086342000000002</c:v>
                </c:pt>
                <c:pt idx="3398">
                  <c:v>57.099894999999997</c:v>
                </c:pt>
                <c:pt idx="3399">
                  <c:v>57.116599999999998</c:v>
                </c:pt>
                <c:pt idx="3400">
                  <c:v>57.134377000000001</c:v>
                </c:pt>
                <c:pt idx="3401">
                  <c:v>57.152473000000001</c:v>
                </c:pt>
                <c:pt idx="3402">
                  <c:v>57.169291999999999</c:v>
                </c:pt>
                <c:pt idx="3403">
                  <c:v>57.187095999999997</c:v>
                </c:pt>
                <c:pt idx="3404">
                  <c:v>57.205120000000001</c:v>
                </c:pt>
                <c:pt idx="3405">
                  <c:v>57.225658000000003</c:v>
                </c:pt>
                <c:pt idx="3406">
                  <c:v>57.225658000000003</c:v>
                </c:pt>
                <c:pt idx="3407">
                  <c:v>57.246245999999999</c:v>
                </c:pt>
                <c:pt idx="3408">
                  <c:v>57.267100999999997</c:v>
                </c:pt>
                <c:pt idx="3409">
                  <c:v>57.295582000000003</c:v>
                </c:pt>
                <c:pt idx="3410">
                  <c:v>57.295582000000003</c:v>
                </c:pt>
                <c:pt idx="3411">
                  <c:v>57.323028999999998</c:v>
                </c:pt>
                <c:pt idx="3412">
                  <c:v>57.323028999999998</c:v>
                </c:pt>
                <c:pt idx="3413">
                  <c:v>57.350414000000001</c:v>
                </c:pt>
                <c:pt idx="3414">
                  <c:v>57.377822999999999</c:v>
                </c:pt>
                <c:pt idx="3415">
                  <c:v>57.377822999999999</c:v>
                </c:pt>
                <c:pt idx="3416">
                  <c:v>57.405490999999998</c:v>
                </c:pt>
                <c:pt idx="3417">
                  <c:v>57.432865</c:v>
                </c:pt>
                <c:pt idx="3418">
                  <c:v>57.432865</c:v>
                </c:pt>
                <c:pt idx="3419">
                  <c:v>57.460330999999996</c:v>
                </c:pt>
                <c:pt idx="3420">
                  <c:v>57.460330999999996</c:v>
                </c:pt>
                <c:pt idx="3421">
                  <c:v>57.488810999999998</c:v>
                </c:pt>
                <c:pt idx="3422">
                  <c:v>57.517876000000001</c:v>
                </c:pt>
                <c:pt idx="3423">
                  <c:v>57.517876000000001</c:v>
                </c:pt>
                <c:pt idx="3424">
                  <c:v>57.544238999999997</c:v>
                </c:pt>
                <c:pt idx="3425">
                  <c:v>57.544238999999997</c:v>
                </c:pt>
                <c:pt idx="3426">
                  <c:v>57.560397999999999</c:v>
                </c:pt>
                <c:pt idx="3427">
                  <c:v>57.585182000000003</c:v>
                </c:pt>
                <c:pt idx="3428">
                  <c:v>57.599975999999998</c:v>
                </c:pt>
                <c:pt idx="3429">
                  <c:v>57.614063000000002</c:v>
                </c:pt>
                <c:pt idx="3430">
                  <c:v>57.627907</c:v>
                </c:pt>
                <c:pt idx="3431">
                  <c:v>57.641033</c:v>
                </c:pt>
                <c:pt idx="3432">
                  <c:v>57.666328</c:v>
                </c:pt>
                <c:pt idx="3433">
                  <c:v>57.678584999999998</c:v>
                </c:pt>
                <c:pt idx="3434">
                  <c:v>57.691817999999998</c:v>
                </c:pt>
                <c:pt idx="3435">
                  <c:v>57.718491</c:v>
                </c:pt>
                <c:pt idx="3436">
                  <c:v>57.731803999999997</c:v>
                </c:pt>
                <c:pt idx="3437">
                  <c:v>57.745659000000003</c:v>
                </c:pt>
                <c:pt idx="3438">
                  <c:v>57.758986999999998</c:v>
                </c:pt>
                <c:pt idx="3439">
                  <c:v>57.786324</c:v>
                </c:pt>
                <c:pt idx="3440">
                  <c:v>57.799427000000001</c:v>
                </c:pt>
                <c:pt idx="3441">
                  <c:v>57.813332000000003</c:v>
                </c:pt>
                <c:pt idx="3442">
                  <c:v>57.826068999999997</c:v>
                </c:pt>
                <c:pt idx="3443">
                  <c:v>57.853274999999996</c:v>
                </c:pt>
                <c:pt idx="3444">
                  <c:v>57.867176000000001</c:v>
                </c:pt>
                <c:pt idx="3445">
                  <c:v>57.881222000000001</c:v>
                </c:pt>
                <c:pt idx="3446">
                  <c:v>57.895111</c:v>
                </c:pt>
                <c:pt idx="3447">
                  <c:v>57.909382000000001</c:v>
                </c:pt>
                <c:pt idx="3448">
                  <c:v>57.93721</c:v>
                </c:pt>
                <c:pt idx="3449">
                  <c:v>57.951393000000003</c:v>
                </c:pt>
                <c:pt idx="3450">
                  <c:v>57.965736</c:v>
                </c:pt>
                <c:pt idx="3451">
                  <c:v>57.979843000000002</c:v>
                </c:pt>
                <c:pt idx="3452">
                  <c:v>57.994118</c:v>
                </c:pt>
                <c:pt idx="3453">
                  <c:v>58.008716999999997</c:v>
                </c:pt>
                <c:pt idx="3454">
                  <c:v>58.037472000000001</c:v>
                </c:pt>
                <c:pt idx="3455">
                  <c:v>58.051833999999999</c:v>
                </c:pt>
                <c:pt idx="3456">
                  <c:v>58.066054999999999</c:v>
                </c:pt>
                <c:pt idx="3457">
                  <c:v>58.080368</c:v>
                </c:pt>
                <c:pt idx="3458">
                  <c:v>58.094357000000002</c:v>
                </c:pt>
                <c:pt idx="3459">
                  <c:v>58.108620000000002</c:v>
                </c:pt>
                <c:pt idx="3460">
                  <c:v>58.136707000000001</c:v>
                </c:pt>
                <c:pt idx="3461">
                  <c:v>58.150936000000002</c:v>
                </c:pt>
                <c:pt idx="3462">
                  <c:v>58.164802999999999</c:v>
                </c:pt>
                <c:pt idx="3463">
                  <c:v>58.179049999999997</c:v>
                </c:pt>
                <c:pt idx="3464">
                  <c:v>58.192923999999998</c:v>
                </c:pt>
                <c:pt idx="3465">
                  <c:v>58.220939999999999</c:v>
                </c:pt>
                <c:pt idx="3466">
                  <c:v>58.235000999999997</c:v>
                </c:pt>
                <c:pt idx="3467">
                  <c:v>58.249084000000003</c:v>
                </c:pt>
                <c:pt idx="3468">
                  <c:v>58.263088000000003</c:v>
                </c:pt>
                <c:pt idx="3469">
                  <c:v>58.277008000000002</c:v>
                </c:pt>
                <c:pt idx="3470">
                  <c:v>58.305003999999997</c:v>
                </c:pt>
                <c:pt idx="3471">
                  <c:v>58.318882000000002</c:v>
                </c:pt>
                <c:pt idx="3472">
                  <c:v>58.33276</c:v>
                </c:pt>
                <c:pt idx="3473">
                  <c:v>58.346702999999998</c:v>
                </c:pt>
                <c:pt idx="3474">
                  <c:v>58.360779000000001</c:v>
                </c:pt>
                <c:pt idx="3475">
                  <c:v>58.388779</c:v>
                </c:pt>
                <c:pt idx="3476">
                  <c:v>58.402732999999998</c:v>
                </c:pt>
                <c:pt idx="3477">
                  <c:v>58.416755999999999</c:v>
                </c:pt>
                <c:pt idx="3478">
                  <c:v>58.430748000000001</c:v>
                </c:pt>
                <c:pt idx="3479">
                  <c:v>58.444747999999997</c:v>
                </c:pt>
                <c:pt idx="3480">
                  <c:v>58.458610999999998</c:v>
                </c:pt>
                <c:pt idx="3481">
                  <c:v>58.486317</c:v>
                </c:pt>
                <c:pt idx="3482">
                  <c:v>58.500422999999998</c:v>
                </c:pt>
                <c:pt idx="3483">
                  <c:v>58.514305</c:v>
                </c:pt>
                <c:pt idx="3484">
                  <c:v>58.527687</c:v>
                </c:pt>
                <c:pt idx="3485">
                  <c:v>58.555667999999997</c:v>
                </c:pt>
                <c:pt idx="3486">
                  <c:v>58.569721000000001</c:v>
                </c:pt>
                <c:pt idx="3487">
                  <c:v>58.583862000000003</c:v>
                </c:pt>
                <c:pt idx="3488">
                  <c:v>58.597636999999999</c:v>
                </c:pt>
                <c:pt idx="3489">
                  <c:v>58.611606999999999</c:v>
                </c:pt>
                <c:pt idx="3490">
                  <c:v>58.625652000000002</c:v>
                </c:pt>
                <c:pt idx="3491">
                  <c:v>58.653694000000002</c:v>
                </c:pt>
                <c:pt idx="3492">
                  <c:v>58.667751000000003</c:v>
                </c:pt>
                <c:pt idx="3493">
                  <c:v>58.681679000000003</c:v>
                </c:pt>
                <c:pt idx="3494">
                  <c:v>58.695613999999999</c:v>
                </c:pt>
                <c:pt idx="3495">
                  <c:v>58.709739999999996</c:v>
                </c:pt>
                <c:pt idx="3496">
                  <c:v>58.737625000000001</c:v>
                </c:pt>
                <c:pt idx="3497">
                  <c:v>58.751728</c:v>
                </c:pt>
                <c:pt idx="3498">
                  <c:v>58.765872999999999</c:v>
                </c:pt>
                <c:pt idx="3499">
                  <c:v>58.779826999999997</c:v>
                </c:pt>
                <c:pt idx="3500">
                  <c:v>58.793587000000002</c:v>
                </c:pt>
                <c:pt idx="3501">
                  <c:v>58.821441999999998</c:v>
                </c:pt>
                <c:pt idx="3502">
                  <c:v>58.835487000000001</c:v>
                </c:pt>
                <c:pt idx="3503">
                  <c:v>58.849696999999999</c:v>
                </c:pt>
                <c:pt idx="3504">
                  <c:v>58.863529</c:v>
                </c:pt>
                <c:pt idx="3505">
                  <c:v>58.877513999999998</c:v>
                </c:pt>
                <c:pt idx="3506">
                  <c:v>58.905360999999999</c:v>
                </c:pt>
                <c:pt idx="3507">
                  <c:v>58.919379999999997</c:v>
                </c:pt>
                <c:pt idx="3508">
                  <c:v>58.933323000000001</c:v>
                </c:pt>
                <c:pt idx="3509">
                  <c:v>58.947273000000003</c:v>
                </c:pt>
                <c:pt idx="3510">
                  <c:v>58.961277000000003</c:v>
                </c:pt>
                <c:pt idx="3511">
                  <c:v>58.988075000000002</c:v>
                </c:pt>
                <c:pt idx="3512">
                  <c:v>59.001938000000003</c:v>
                </c:pt>
                <c:pt idx="3513">
                  <c:v>59.015816000000001</c:v>
                </c:pt>
                <c:pt idx="3514">
                  <c:v>59.029907000000001</c:v>
                </c:pt>
                <c:pt idx="3515">
                  <c:v>59.044029000000002</c:v>
                </c:pt>
                <c:pt idx="3516">
                  <c:v>59.071967999999998</c:v>
                </c:pt>
                <c:pt idx="3517">
                  <c:v>59.085850000000001</c:v>
                </c:pt>
                <c:pt idx="3518">
                  <c:v>59.099628000000003</c:v>
                </c:pt>
                <c:pt idx="3519">
                  <c:v>59.113509999999998</c:v>
                </c:pt>
                <c:pt idx="3520">
                  <c:v>59.127617000000001</c:v>
                </c:pt>
                <c:pt idx="3521">
                  <c:v>59.155482999999997</c:v>
                </c:pt>
                <c:pt idx="3522">
                  <c:v>59.169735000000003</c:v>
                </c:pt>
                <c:pt idx="3523">
                  <c:v>59.183219999999999</c:v>
                </c:pt>
                <c:pt idx="3524">
                  <c:v>59.197249999999997</c:v>
                </c:pt>
                <c:pt idx="3525">
                  <c:v>59.211326999999997</c:v>
                </c:pt>
                <c:pt idx="3526">
                  <c:v>59.239040000000003</c:v>
                </c:pt>
                <c:pt idx="3527">
                  <c:v>59.253036000000002</c:v>
                </c:pt>
                <c:pt idx="3528">
                  <c:v>59.266731</c:v>
                </c:pt>
                <c:pt idx="3529">
                  <c:v>59.280746000000001</c:v>
                </c:pt>
                <c:pt idx="3530">
                  <c:v>59.294795999999998</c:v>
                </c:pt>
                <c:pt idx="3531">
                  <c:v>59.322895000000003</c:v>
                </c:pt>
                <c:pt idx="3532">
                  <c:v>59.337048000000003</c:v>
                </c:pt>
                <c:pt idx="3533">
                  <c:v>59.351031999999996</c:v>
                </c:pt>
                <c:pt idx="3534">
                  <c:v>59.364918000000003</c:v>
                </c:pt>
                <c:pt idx="3535">
                  <c:v>59.379021000000002</c:v>
                </c:pt>
                <c:pt idx="3536">
                  <c:v>59.406894999999999</c:v>
                </c:pt>
                <c:pt idx="3537">
                  <c:v>59.421436</c:v>
                </c:pt>
                <c:pt idx="3538">
                  <c:v>59.434894999999997</c:v>
                </c:pt>
                <c:pt idx="3539">
                  <c:v>59.449024000000001</c:v>
                </c:pt>
                <c:pt idx="3540">
                  <c:v>59.462710999999999</c:v>
                </c:pt>
                <c:pt idx="3541">
                  <c:v>59.490490000000001</c:v>
                </c:pt>
                <c:pt idx="3542">
                  <c:v>59.504539000000001</c:v>
                </c:pt>
                <c:pt idx="3543">
                  <c:v>59.518768000000001</c:v>
                </c:pt>
                <c:pt idx="3544">
                  <c:v>59.532905999999997</c:v>
                </c:pt>
                <c:pt idx="3545">
                  <c:v>59.545952</c:v>
                </c:pt>
                <c:pt idx="3546">
                  <c:v>59.573303000000003</c:v>
                </c:pt>
                <c:pt idx="3547">
                  <c:v>59.587532000000003</c:v>
                </c:pt>
                <c:pt idx="3548">
                  <c:v>59.601329999999997</c:v>
                </c:pt>
                <c:pt idx="3549">
                  <c:v>59.615177000000003</c:v>
                </c:pt>
                <c:pt idx="3550">
                  <c:v>59.628860000000003</c:v>
                </c:pt>
                <c:pt idx="3551">
                  <c:v>59.656429000000003</c:v>
                </c:pt>
                <c:pt idx="3552">
                  <c:v>59.670279999999998</c:v>
                </c:pt>
                <c:pt idx="3553">
                  <c:v>59.684780000000003</c:v>
                </c:pt>
                <c:pt idx="3554">
                  <c:v>59.698822</c:v>
                </c:pt>
                <c:pt idx="3555">
                  <c:v>59.712634999999999</c:v>
                </c:pt>
                <c:pt idx="3556">
                  <c:v>59.739784</c:v>
                </c:pt>
                <c:pt idx="3557">
                  <c:v>59.753371999999999</c:v>
                </c:pt>
                <c:pt idx="3558">
                  <c:v>59.767074999999998</c:v>
                </c:pt>
                <c:pt idx="3559">
                  <c:v>59.780875999999999</c:v>
                </c:pt>
                <c:pt idx="3560">
                  <c:v>59.794730999999999</c:v>
                </c:pt>
                <c:pt idx="3561">
                  <c:v>59.822890999999998</c:v>
                </c:pt>
                <c:pt idx="3562">
                  <c:v>59.837077999999998</c:v>
                </c:pt>
                <c:pt idx="3563">
                  <c:v>59.851802999999997</c:v>
                </c:pt>
                <c:pt idx="3564">
                  <c:v>59.864994000000003</c:v>
                </c:pt>
                <c:pt idx="3565">
                  <c:v>59.879097000000002</c:v>
                </c:pt>
                <c:pt idx="3566">
                  <c:v>59.907093000000003</c:v>
                </c:pt>
                <c:pt idx="3567">
                  <c:v>59.921177</c:v>
                </c:pt>
                <c:pt idx="3568">
                  <c:v>59.935394000000002</c:v>
                </c:pt>
                <c:pt idx="3569">
                  <c:v>59.949283999999999</c:v>
                </c:pt>
                <c:pt idx="3570">
                  <c:v>59.963444000000003</c:v>
                </c:pt>
                <c:pt idx="3571">
                  <c:v>59.990985999999999</c:v>
                </c:pt>
                <c:pt idx="3572">
                  <c:v>60.005020000000002</c:v>
                </c:pt>
                <c:pt idx="3573">
                  <c:v>60.019095999999998</c:v>
                </c:pt>
                <c:pt idx="3574">
                  <c:v>60.033633999999999</c:v>
                </c:pt>
                <c:pt idx="3575">
                  <c:v>60.047134</c:v>
                </c:pt>
                <c:pt idx="3576">
                  <c:v>60.075287000000003</c:v>
                </c:pt>
                <c:pt idx="3577">
                  <c:v>60.087921000000001</c:v>
                </c:pt>
                <c:pt idx="3578">
                  <c:v>60.101624000000001</c:v>
                </c:pt>
                <c:pt idx="3579">
                  <c:v>60.115231000000001</c:v>
                </c:pt>
                <c:pt idx="3580">
                  <c:v>60.128849000000002</c:v>
                </c:pt>
                <c:pt idx="3581">
                  <c:v>60.156939999999999</c:v>
                </c:pt>
                <c:pt idx="3582">
                  <c:v>60.171092999999999</c:v>
                </c:pt>
                <c:pt idx="3583">
                  <c:v>60.185257</c:v>
                </c:pt>
                <c:pt idx="3584">
                  <c:v>60.199368</c:v>
                </c:pt>
                <c:pt idx="3585">
                  <c:v>60.21349</c:v>
                </c:pt>
                <c:pt idx="3586">
                  <c:v>60.241570000000003</c:v>
                </c:pt>
                <c:pt idx="3587">
                  <c:v>60.255474</c:v>
                </c:pt>
                <c:pt idx="3588">
                  <c:v>60.269196000000001</c:v>
                </c:pt>
                <c:pt idx="3589">
                  <c:v>60.283088999999997</c:v>
                </c:pt>
                <c:pt idx="3590">
                  <c:v>60.297119000000002</c:v>
                </c:pt>
                <c:pt idx="3591">
                  <c:v>60.325313999999999</c:v>
                </c:pt>
                <c:pt idx="3592">
                  <c:v>60.339016000000001</c:v>
                </c:pt>
                <c:pt idx="3593">
                  <c:v>60.353240999999997</c:v>
                </c:pt>
                <c:pt idx="3594">
                  <c:v>60.366840000000003</c:v>
                </c:pt>
                <c:pt idx="3595">
                  <c:v>60.380752999999999</c:v>
                </c:pt>
                <c:pt idx="3596">
                  <c:v>60.408962000000002</c:v>
                </c:pt>
                <c:pt idx="3597">
                  <c:v>60.422974000000004</c:v>
                </c:pt>
                <c:pt idx="3598">
                  <c:v>60.436981000000003</c:v>
                </c:pt>
                <c:pt idx="3599">
                  <c:v>60.451065</c:v>
                </c:pt>
                <c:pt idx="3600">
                  <c:v>60.465057000000002</c:v>
                </c:pt>
                <c:pt idx="3601">
                  <c:v>60.479370000000003</c:v>
                </c:pt>
                <c:pt idx="3602">
                  <c:v>60.506790000000002</c:v>
                </c:pt>
                <c:pt idx="3603">
                  <c:v>60.520729000000003</c:v>
                </c:pt>
                <c:pt idx="3604">
                  <c:v>60.534821000000001</c:v>
                </c:pt>
                <c:pt idx="3605">
                  <c:v>60.548786</c:v>
                </c:pt>
                <c:pt idx="3606">
                  <c:v>60.562649</c:v>
                </c:pt>
                <c:pt idx="3607">
                  <c:v>60.590839000000003</c:v>
                </c:pt>
                <c:pt idx="3608">
                  <c:v>60.604973000000001</c:v>
                </c:pt>
                <c:pt idx="3609">
                  <c:v>60.618965000000003</c:v>
                </c:pt>
                <c:pt idx="3610">
                  <c:v>60.632637000000003</c:v>
                </c:pt>
                <c:pt idx="3611">
                  <c:v>60.646636999999998</c:v>
                </c:pt>
                <c:pt idx="3612">
                  <c:v>60.674469000000002</c:v>
                </c:pt>
                <c:pt idx="3613">
                  <c:v>60.688515000000002</c:v>
                </c:pt>
                <c:pt idx="3614">
                  <c:v>60.702522000000002</c:v>
                </c:pt>
                <c:pt idx="3615">
                  <c:v>60.716487999999998</c:v>
                </c:pt>
                <c:pt idx="3616">
                  <c:v>60.730258999999997</c:v>
                </c:pt>
                <c:pt idx="3617">
                  <c:v>60.758156</c:v>
                </c:pt>
                <c:pt idx="3618">
                  <c:v>60.771687</c:v>
                </c:pt>
                <c:pt idx="3619">
                  <c:v>60.785549000000003</c:v>
                </c:pt>
                <c:pt idx="3620">
                  <c:v>60.799647999999998</c:v>
                </c:pt>
                <c:pt idx="3621">
                  <c:v>60.813549000000002</c:v>
                </c:pt>
                <c:pt idx="3622">
                  <c:v>60.841464999999999</c:v>
                </c:pt>
                <c:pt idx="3623">
                  <c:v>60.855536999999998</c:v>
                </c:pt>
                <c:pt idx="3624">
                  <c:v>60.869540999999998</c:v>
                </c:pt>
                <c:pt idx="3625">
                  <c:v>60.883555999999999</c:v>
                </c:pt>
                <c:pt idx="3626">
                  <c:v>60.897533000000003</c:v>
                </c:pt>
                <c:pt idx="3627">
                  <c:v>60.925483999999997</c:v>
                </c:pt>
                <c:pt idx="3628">
                  <c:v>60.939449000000003</c:v>
                </c:pt>
                <c:pt idx="3629">
                  <c:v>60.953476000000002</c:v>
                </c:pt>
                <c:pt idx="3630">
                  <c:v>60.967640000000003</c:v>
                </c:pt>
                <c:pt idx="3631">
                  <c:v>60.981338999999998</c:v>
                </c:pt>
                <c:pt idx="3632">
                  <c:v>61.009399000000002</c:v>
                </c:pt>
                <c:pt idx="3633">
                  <c:v>61.023269999999997</c:v>
                </c:pt>
                <c:pt idx="3634">
                  <c:v>61.036968000000002</c:v>
                </c:pt>
                <c:pt idx="3635">
                  <c:v>61.050998999999997</c:v>
                </c:pt>
                <c:pt idx="3636">
                  <c:v>61.064906999999998</c:v>
                </c:pt>
                <c:pt idx="3637">
                  <c:v>61.092697000000001</c:v>
                </c:pt>
                <c:pt idx="3638">
                  <c:v>61.106662999999998</c:v>
                </c:pt>
                <c:pt idx="3639">
                  <c:v>61.12088</c:v>
                </c:pt>
                <c:pt idx="3640">
                  <c:v>61.134632000000003</c:v>
                </c:pt>
                <c:pt idx="3641">
                  <c:v>61.148753999999997</c:v>
                </c:pt>
                <c:pt idx="3642">
                  <c:v>61.176437</c:v>
                </c:pt>
                <c:pt idx="3643">
                  <c:v>61.190658999999997</c:v>
                </c:pt>
                <c:pt idx="3644">
                  <c:v>61.204044000000003</c:v>
                </c:pt>
                <c:pt idx="3645">
                  <c:v>61.217990999999998</c:v>
                </c:pt>
                <c:pt idx="3646">
                  <c:v>61.231693</c:v>
                </c:pt>
                <c:pt idx="3647">
                  <c:v>61.259396000000002</c:v>
                </c:pt>
                <c:pt idx="3648">
                  <c:v>61.273505999999998</c:v>
                </c:pt>
                <c:pt idx="3649">
                  <c:v>61.287567000000003</c:v>
                </c:pt>
                <c:pt idx="3650">
                  <c:v>61.301887999999998</c:v>
                </c:pt>
                <c:pt idx="3651">
                  <c:v>61.315722999999998</c:v>
                </c:pt>
                <c:pt idx="3652">
                  <c:v>61.343665999999999</c:v>
                </c:pt>
                <c:pt idx="3653">
                  <c:v>61.357559000000002</c:v>
                </c:pt>
                <c:pt idx="3654">
                  <c:v>61.371628000000001</c:v>
                </c:pt>
                <c:pt idx="3655">
                  <c:v>61.385520999999997</c:v>
                </c:pt>
                <c:pt idx="3656">
                  <c:v>61.399611999999998</c:v>
                </c:pt>
                <c:pt idx="3657">
                  <c:v>61.427543999999997</c:v>
                </c:pt>
                <c:pt idx="3658">
                  <c:v>61.440983000000003</c:v>
                </c:pt>
                <c:pt idx="3659">
                  <c:v>61.454799999999999</c:v>
                </c:pt>
                <c:pt idx="3660">
                  <c:v>61.468941000000001</c:v>
                </c:pt>
                <c:pt idx="3661">
                  <c:v>61.482940999999997</c:v>
                </c:pt>
                <c:pt idx="3662">
                  <c:v>61.510657999999999</c:v>
                </c:pt>
                <c:pt idx="3663">
                  <c:v>61.525027999999999</c:v>
                </c:pt>
                <c:pt idx="3664">
                  <c:v>61.539073999999999</c:v>
                </c:pt>
                <c:pt idx="3665">
                  <c:v>61.552363999999997</c:v>
                </c:pt>
                <c:pt idx="3666">
                  <c:v>61.566192999999998</c:v>
                </c:pt>
                <c:pt idx="3667">
                  <c:v>61.594147</c:v>
                </c:pt>
                <c:pt idx="3668">
                  <c:v>61.608500999999997</c:v>
                </c:pt>
                <c:pt idx="3669">
                  <c:v>61.622013000000003</c:v>
                </c:pt>
                <c:pt idx="3670">
                  <c:v>61.636040000000001</c:v>
                </c:pt>
                <c:pt idx="3671">
                  <c:v>61.649906000000001</c:v>
                </c:pt>
                <c:pt idx="3672">
                  <c:v>61.677624000000002</c:v>
                </c:pt>
                <c:pt idx="3673">
                  <c:v>61.691757000000003</c:v>
                </c:pt>
                <c:pt idx="3674">
                  <c:v>61.706153999999998</c:v>
                </c:pt>
                <c:pt idx="3675">
                  <c:v>61.719684999999998</c:v>
                </c:pt>
                <c:pt idx="3676">
                  <c:v>61.733662000000002</c:v>
                </c:pt>
                <c:pt idx="3677">
                  <c:v>61.761608000000003</c:v>
                </c:pt>
                <c:pt idx="3678">
                  <c:v>61.775494000000002</c:v>
                </c:pt>
                <c:pt idx="3679">
                  <c:v>61.789810000000003</c:v>
                </c:pt>
                <c:pt idx="3680">
                  <c:v>61.802906</c:v>
                </c:pt>
                <c:pt idx="3681">
                  <c:v>61.816799000000003</c:v>
                </c:pt>
                <c:pt idx="3682">
                  <c:v>61.845165000000001</c:v>
                </c:pt>
                <c:pt idx="3683">
                  <c:v>61.858822000000004</c:v>
                </c:pt>
                <c:pt idx="3684">
                  <c:v>61.872802999999998</c:v>
                </c:pt>
                <c:pt idx="3685">
                  <c:v>61.886723000000003</c:v>
                </c:pt>
                <c:pt idx="3686">
                  <c:v>61.900105000000003</c:v>
                </c:pt>
                <c:pt idx="3687">
                  <c:v>61.928074000000002</c:v>
                </c:pt>
                <c:pt idx="3688">
                  <c:v>61.942005000000002</c:v>
                </c:pt>
                <c:pt idx="3689">
                  <c:v>61.956370999999997</c:v>
                </c:pt>
                <c:pt idx="3690">
                  <c:v>61.969920999999999</c:v>
                </c:pt>
                <c:pt idx="3691">
                  <c:v>61.983822000000004</c:v>
                </c:pt>
                <c:pt idx="3692">
                  <c:v>62.011924999999998</c:v>
                </c:pt>
                <c:pt idx="3693">
                  <c:v>62.026088999999999</c:v>
                </c:pt>
                <c:pt idx="3694">
                  <c:v>62.039886000000003</c:v>
                </c:pt>
                <c:pt idx="3695">
                  <c:v>62.053848000000002</c:v>
                </c:pt>
                <c:pt idx="3696">
                  <c:v>62.067543000000001</c:v>
                </c:pt>
                <c:pt idx="3697">
                  <c:v>62.095367000000003</c:v>
                </c:pt>
                <c:pt idx="3698">
                  <c:v>62.108822000000004</c:v>
                </c:pt>
                <c:pt idx="3699">
                  <c:v>62.122532</c:v>
                </c:pt>
                <c:pt idx="3700">
                  <c:v>62.136935999999999</c:v>
                </c:pt>
                <c:pt idx="3701">
                  <c:v>62.150630999999997</c:v>
                </c:pt>
                <c:pt idx="3702">
                  <c:v>62.178947000000001</c:v>
                </c:pt>
                <c:pt idx="3703">
                  <c:v>62.192497000000003</c:v>
                </c:pt>
                <c:pt idx="3704">
                  <c:v>62.205708000000001</c:v>
                </c:pt>
                <c:pt idx="3705">
                  <c:v>62.219420999999997</c:v>
                </c:pt>
                <c:pt idx="3706">
                  <c:v>62.233333999999999</c:v>
                </c:pt>
                <c:pt idx="3707">
                  <c:v>62.261200000000002</c:v>
                </c:pt>
                <c:pt idx="3708">
                  <c:v>62.275199999999998</c:v>
                </c:pt>
                <c:pt idx="3709">
                  <c:v>62.289569999999998</c:v>
                </c:pt>
                <c:pt idx="3710">
                  <c:v>62.303417000000003</c:v>
                </c:pt>
                <c:pt idx="3711">
                  <c:v>62.317261000000002</c:v>
                </c:pt>
                <c:pt idx="3712">
                  <c:v>62.345382999999998</c:v>
                </c:pt>
                <c:pt idx="3713">
                  <c:v>62.359596000000003</c:v>
                </c:pt>
                <c:pt idx="3714">
                  <c:v>62.373116000000003</c:v>
                </c:pt>
                <c:pt idx="3715">
                  <c:v>62.387053999999999</c:v>
                </c:pt>
                <c:pt idx="3716">
                  <c:v>62.401229999999998</c:v>
                </c:pt>
                <c:pt idx="3717">
                  <c:v>62.428992999999998</c:v>
                </c:pt>
                <c:pt idx="3718">
                  <c:v>62.443069000000001</c:v>
                </c:pt>
                <c:pt idx="3719">
                  <c:v>62.456820999999998</c:v>
                </c:pt>
                <c:pt idx="3720">
                  <c:v>62.470557999999997</c:v>
                </c:pt>
                <c:pt idx="3721">
                  <c:v>62.484851999999997</c:v>
                </c:pt>
                <c:pt idx="3722">
                  <c:v>62.511650000000003</c:v>
                </c:pt>
                <c:pt idx="3723">
                  <c:v>62.525959</c:v>
                </c:pt>
                <c:pt idx="3724">
                  <c:v>62.539661000000002</c:v>
                </c:pt>
                <c:pt idx="3725">
                  <c:v>62.553702999999999</c:v>
                </c:pt>
                <c:pt idx="3726">
                  <c:v>62.567844000000001</c:v>
                </c:pt>
                <c:pt idx="3727">
                  <c:v>62.595745000000001</c:v>
                </c:pt>
                <c:pt idx="3728">
                  <c:v>62.609904999999998</c:v>
                </c:pt>
                <c:pt idx="3729">
                  <c:v>62.624465999999998</c:v>
                </c:pt>
                <c:pt idx="3730">
                  <c:v>62.637562000000003</c:v>
                </c:pt>
                <c:pt idx="3731">
                  <c:v>62.651721999999999</c:v>
                </c:pt>
                <c:pt idx="3732">
                  <c:v>62.679572999999998</c:v>
                </c:pt>
                <c:pt idx="3733">
                  <c:v>62.693527000000003</c:v>
                </c:pt>
                <c:pt idx="3734">
                  <c:v>62.70787</c:v>
                </c:pt>
                <c:pt idx="3735">
                  <c:v>62.721499999999999</c:v>
                </c:pt>
                <c:pt idx="3736">
                  <c:v>62.735377999999997</c:v>
                </c:pt>
                <c:pt idx="3737">
                  <c:v>62.762962000000002</c:v>
                </c:pt>
                <c:pt idx="3738">
                  <c:v>62.777110999999998</c:v>
                </c:pt>
                <c:pt idx="3739">
                  <c:v>62.791401</c:v>
                </c:pt>
                <c:pt idx="3740">
                  <c:v>62.804802000000002</c:v>
                </c:pt>
                <c:pt idx="3741">
                  <c:v>62.819308999999997</c:v>
                </c:pt>
                <c:pt idx="3742">
                  <c:v>62.846893000000001</c:v>
                </c:pt>
                <c:pt idx="3743">
                  <c:v>62.860492999999998</c:v>
                </c:pt>
                <c:pt idx="3744">
                  <c:v>62.874485</c:v>
                </c:pt>
                <c:pt idx="3745">
                  <c:v>62.890152</c:v>
                </c:pt>
                <c:pt idx="3746">
                  <c:v>62.902565000000003</c:v>
                </c:pt>
                <c:pt idx="3747">
                  <c:v>62.918998999999999</c:v>
                </c:pt>
                <c:pt idx="3748">
                  <c:v>62.948318</c:v>
                </c:pt>
                <c:pt idx="3749">
                  <c:v>62.964359000000002</c:v>
                </c:pt>
                <c:pt idx="3750">
                  <c:v>62.981571000000002</c:v>
                </c:pt>
                <c:pt idx="3751">
                  <c:v>63.002014000000003</c:v>
                </c:pt>
                <c:pt idx="3752">
                  <c:v>63.002014000000003</c:v>
                </c:pt>
                <c:pt idx="3753">
                  <c:v>63.028602999999997</c:v>
                </c:pt>
                <c:pt idx="3754">
                  <c:v>63.042121999999999</c:v>
                </c:pt>
                <c:pt idx="3755">
                  <c:v>63.057158999999999</c:v>
                </c:pt>
                <c:pt idx="3756">
                  <c:v>63.070667</c:v>
                </c:pt>
                <c:pt idx="3757">
                  <c:v>63.097607000000004</c:v>
                </c:pt>
                <c:pt idx="3758">
                  <c:v>63.111187000000001</c:v>
                </c:pt>
                <c:pt idx="3759">
                  <c:v>63.126483999999998</c:v>
                </c:pt>
                <c:pt idx="3760">
                  <c:v>63.139400000000002</c:v>
                </c:pt>
                <c:pt idx="3761">
                  <c:v>63.152774999999998</c:v>
                </c:pt>
                <c:pt idx="3762">
                  <c:v>63.169787999999997</c:v>
                </c:pt>
                <c:pt idx="3763">
                  <c:v>63.185561999999997</c:v>
                </c:pt>
                <c:pt idx="3764">
                  <c:v>63.212040000000002</c:v>
                </c:pt>
                <c:pt idx="3765">
                  <c:v>63.226742000000002</c:v>
                </c:pt>
                <c:pt idx="3766">
                  <c:v>63.238354000000001</c:v>
                </c:pt>
                <c:pt idx="3767">
                  <c:v>63.252974999999999</c:v>
                </c:pt>
                <c:pt idx="3768">
                  <c:v>63.269745</c:v>
                </c:pt>
                <c:pt idx="3769">
                  <c:v>63.297423999999999</c:v>
                </c:pt>
                <c:pt idx="3770">
                  <c:v>63.314571000000001</c:v>
                </c:pt>
                <c:pt idx="3771">
                  <c:v>63.327255000000001</c:v>
                </c:pt>
                <c:pt idx="3772">
                  <c:v>63.340591000000003</c:v>
                </c:pt>
                <c:pt idx="3773">
                  <c:v>63.363598000000003</c:v>
                </c:pt>
                <c:pt idx="3774">
                  <c:v>63.376919000000001</c:v>
                </c:pt>
                <c:pt idx="3775">
                  <c:v>63.390163000000001</c:v>
                </c:pt>
                <c:pt idx="3776">
                  <c:v>63.403464999999997</c:v>
                </c:pt>
                <c:pt idx="3777">
                  <c:v>63.430328000000003</c:v>
                </c:pt>
                <c:pt idx="3778">
                  <c:v>63.443652999999998</c:v>
                </c:pt>
                <c:pt idx="3779">
                  <c:v>63.456749000000002</c:v>
                </c:pt>
                <c:pt idx="3780">
                  <c:v>63.470219</c:v>
                </c:pt>
                <c:pt idx="3781">
                  <c:v>63.497596999999999</c:v>
                </c:pt>
                <c:pt idx="3782">
                  <c:v>63.510181000000003</c:v>
                </c:pt>
                <c:pt idx="3783">
                  <c:v>63.523933</c:v>
                </c:pt>
                <c:pt idx="3784">
                  <c:v>63.537373000000002</c:v>
                </c:pt>
                <c:pt idx="3785">
                  <c:v>63.568466000000001</c:v>
                </c:pt>
                <c:pt idx="3786">
                  <c:v>63.581173</c:v>
                </c:pt>
                <c:pt idx="3787">
                  <c:v>63.596091999999999</c:v>
                </c:pt>
                <c:pt idx="3788">
                  <c:v>63.610779000000001</c:v>
                </c:pt>
                <c:pt idx="3789">
                  <c:v>63.621631999999998</c:v>
                </c:pt>
                <c:pt idx="3790">
                  <c:v>63.651404999999997</c:v>
                </c:pt>
                <c:pt idx="3791">
                  <c:v>63.666435</c:v>
                </c:pt>
                <c:pt idx="3792">
                  <c:v>63.683318999999997</c:v>
                </c:pt>
                <c:pt idx="3793">
                  <c:v>63.696651000000003</c:v>
                </c:pt>
                <c:pt idx="3794">
                  <c:v>63.710887999999997</c:v>
                </c:pt>
                <c:pt idx="3795">
                  <c:v>63.730328</c:v>
                </c:pt>
                <c:pt idx="3796">
                  <c:v>63.744822999999997</c:v>
                </c:pt>
                <c:pt idx="3797">
                  <c:v>63.765739000000004</c:v>
                </c:pt>
                <c:pt idx="3798">
                  <c:v>63.783408999999999</c:v>
                </c:pt>
                <c:pt idx="3799">
                  <c:v>63.807040999999998</c:v>
                </c:pt>
                <c:pt idx="3800">
                  <c:v>63.807040999999998</c:v>
                </c:pt>
                <c:pt idx="3801">
                  <c:v>63.834209000000001</c:v>
                </c:pt>
                <c:pt idx="3802">
                  <c:v>63.850741999999997</c:v>
                </c:pt>
                <c:pt idx="3803">
                  <c:v>63.877803999999998</c:v>
                </c:pt>
                <c:pt idx="3804">
                  <c:v>63.877803999999998</c:v>
                </c:pt>
                <c:pt idx="3805">
                  <c:v>63.905375999999997</c:v>
                </c:pt>
                <c:pt idx="3806">
                  <c:v>63.905375999999997</c:v>
                </c:pt>
                <c:pt idx="3807">
                  <c:v>63.933086000000003</c:v>
                </c:pt>
                <c:pt idx="3808">
                  <c:v>63.960135999999999</c:v>
                </c:pt>
                <c:pt idx="3809">
                  <c:v>63.960135999999999</c:v>
                </c:pt>
                <c:pt idx="3810">
                  <c:v>63.988655000000001</c:v>
                </c:pt>
                <c:pt idx="3811">
                  <c:v>63.988655000000001</c:v>
                </c:pt>
                <c:pt idx="3812">
                  <c:v>64.017089999999996</c:v>
                </c:pt>
                <c:pt idx="3813">
                  <c:v>64.045326000000003</c:v>
                </c:pt>
                <c:pt idx="3814">
                  <c:v>64.045326000000003</c:v>
                </c:pt>
                <c:pt idx="3815">
                  <c:v>64.07338</c:v>
                </c:pt>
                <c:pt idx="3816">
                  <c:v>64.07338</c:v>
                </c:pt>
                <c:pt idx="3817">
                  <c:v>64.101089000000002</c:v>
                </c:pt>
                <c:pt idx="3818">
                  <c:v>64.129417000000004</c:v>
                </c:pt>
                <c:pt idx="3819">
                  <c:v>64.129417000000004</c:v>
                </c:pt>
                <c:pt idx="3820">
                  <c:v>64.157707000000002</c:v>
                </c:pt>
                <c:pt idx="3821">
                  <c:v>64.157707000000002</c:v>
                </c:pt>
                <c:pt idx="3822">
                  <c:v>64.185524000000001</c:v>
                </c:pt>
                <c:pt idx="3823">
                  <c:v>64.213386999999997</c:v>
                </c:pt>
                <c:pt idx="3824">
                  <c:v>64.213386999999997</c:v>
                </c:pt>
                <c:pt idx="3825">
                  <c:v>64.241280000000003</c:v>
                </c:pt>
                <c:pt idx="3826">
                  <c:v>64.241280000000003</c:v>
                </c:pt>
                <c:pt idx="3827">
                  <c:v>64.269096000000005</c:v>
                </c:pt>
                <c:pt idx="3828">
                  <c:v>64.297248999999994</c:v>
                </c:pt>
                <c:pt idx="3829">
                  <c:v>64.297248999999994</c:v>
                </c:pt>
                <c:pt idx="3830">
                  <c:v>64.325851</c:v>
                </c:pt>
                <c:pt idx="3831">
                  <c:v>64.325851</c:v>
                </c:pt>
                <c:pt idx="3832">
                  <c:v>64.353493</c:v>
                </c:pt>
                <c:pt idx="3833">
                  <c:v>64.353493</c:v>
                </c:pt>
                <c:pt idx="3834">
                  <c:v>64.370734999999996</c:v>
                </c:pt>
                <c:pt idx="3835">
                  <c:v>64.397368999999998</c:v>
                </c:pt>
                <c:pt idx="3836">
                  <c:v>64.424560999999997</c:v>
                </c:pt>
                <c:pt idx="3837">
                  <c:v>64.424560999999997</c:v>
                </c:pt>
                <c:pt idx="3838">
                  <c:v>64.439926</c:v>
                </c:pt>
                <c:pt idx="3839">
                  <c:v>64.454773000000003</c:v>
                </c:pt>
                <c:pt idx="3840">
                  <c:v>64.483329999999995</c:v>
                </c:pt>
                <c:pt idx="3841">
                  <c:v>64.498458999999997</c:v>
                </c:pt>
                <c:pt idx="3842">
                  <c:v>64.511718999999999</c:v>
                </c:pt>
                <c:pt idx="3843">
                  <c:v>64.537246999999994</c:v>
                </c:pt>
                <c:pt idx="3844">
                  <c:v>64.537246999999994</c:v>
                </c:pt>
                <c:pt idx="3845">
                  <c:v>64.564971999999997</c:v>
                </c:pt>
                <c:pt idx="3846">
                  <c:v>64.579894999999993</c:v>
                </c:pt>
                <c:pt idx="3847">
                  <c:v>64.592254999999994</c:v>
                </c:pt>
                <c:pt idx="3848">
                  <c:v>64.606765999999993</c:v>
                </c:pt>
                <c:pt idx="3849">
                  <c:v>64.621566999999999</c:v>
                </c:pt>
                <c:pt idx="3850">
                  <c:v>64.649795999999995</c:v>
                </c:pt>
                <c:pt idx="3851">
                  <c:v>64.663917999999995</c:v>
                </c:pt>
                <c:pt idx="3852">
                  <c:v>64.678757000000004</c:v>
                </c:pt>
                <c:pt idx="3853">
                  <c:v>64.692963000000006</c:v>
                </c:pt>
                <c:pt idx="3854">
                  <c:v>64.706749000000002</c:v>
                </c:pt>
                <c:pt idx="3855">
                  <c:v>64.721564999999998</c:v>
                </c:pt>
                <c:pt idx="3856">
                  <c:v>64.749634</c:v>
                </c:pt>
                <c:pt idx="3857">
                  <c:v>64.763846999999998</c:v>
                </c:pt>
                <c:pt idx="3858">
                  <c:v>64.777725000000004</c:v>
                </c:pt>
                <c:pt idx="3859">
                  <c:v>64.791656000000003</c:v>
                </c:pt>
                <c:pt idx="3860">
                  <c:v>64.805374</c:v>
                </c:pt>
                <c:pt idx="3861">
                  <c:v>64.834152000000003</c:v>
                </c:pt>
                <c:pt idx="3862">
                  <c:v>64.848701000000005</c:v>
                </c:pt>
                <c:pt idx="3863">
                  <c:v>64.862235999999996</c:v>
                </c:pt>
                <c:pt idx="3864">
                  <c:v>64.876694000000001</c:v>
                </c:pt>
                <c:pt idx="3865">
                  <c:v>64.890663000000004</c:v>
                </c:pt>
                <c:pt idx="3866">
                  <c:v>64.904967999999997</c:v>
                </c:pt>
                <c:pt idx="3867">
                  <c:v>64.933182000000002</c:v>
                </c:pt>
                <c:pt idx="3868">
                  <c:v>64.946670999999995</c:v>
                </c:pt>
                <c:pt idx="3869">
                  <c:v>64.960701</c:v>
                </c:pt>
                <c:pt idx="3870">
                  <c:v>64.975455999999994</c:v>
                </c:pt>
                <c:pt idx="3871">
                  <c:v>64.989722999999998</c:v>
                </c:pt>
                <c:pt idx="3872">
                  <c:v>65.017364999999998</c:v>
                </c:pt>
                <c:pt idx="3873">
                  <c:v>65.030890999999997</c:v>
                </c:pt>
                <c:pt idx="3874">
                  <c:v>65.044640000000001</c:v>
                </c:pt>
                <c:pt idx="3875">
                  <c:v>65.059051999999994</c:v>
                </c:pt>
                <c:pt idx="3876">
                  <c:v>65.072823</c:v>
                </c:pt>
                <c:pt idx="3877">
                  <c:v>65.100425999999999</c:v>
                </c:pt>
                <c:pt idx="3878">
                  <c:v>65.113892000000007</c:v>
                </c:pt>
                <c:pt idx="3879">
                  <c:v>65.127585999999994</c:v>
                </c:pt>
                <c:pt idx="3880">
                  <c:v>65.141861000000006</c:v>
                </c:pt>
                <c:pt idx="3881">
                  <c:v>65.155463999999995</c:v>
                </c:pt>
                <c:pt idx="3882">
                  <c:v>65.182816000000003</c:v>
                </c:pt>
                <c:pt idx="3883">
                  <c:v>65.197288999999998</c:v>
                </c:pt>
                <c:pt idx="3884">
                  <c:v>65.210792999999995</c:v>
                </c:pt>
                <c:pt idx="3885">
                  <c:v>65.224677999999997</c:v>
                </c:pt>
                <c:pt idx="3886">
                  <c:v>65.239227</c:v>
                </c:pt>
                <c:pt idx="3887">
                  <c:v>65.266373000000002</c:v>
                </c:pt>
                <c:pt idx="3888">
                  <c:v>65.280593999999994</c:v>
                </c:pt>
                <c:pt idx="3889">
                  <c:v>65.294417999999993</c:v>
                </c:pt>
                <c:pt idx="3890">
                  <c:v>65.308837999999994</c:v>
                </c:pt>
                <c:pt idx="3891">
                  <c:v>65.335594</c:v>
                </c:pt>
                <c:pt idx="3892">
                  <c:v>65.350150999999997</c:v>
                </c:pt>
                <c:pt idx="3893">
                  <c:v>65.364188999999996</c:v>
                </c:pt>
                <c:pt idx="3894">
                  <c:v>65.378281000000001</c:v>
                </c:pt>
                <c:pt idx="3895">
                  <c:v>65.391875999999996</c:v>
                </c:pt>
                <c:pt idx="3896">
                  <c:v>65.405761999999996</c:v>
                </c:pt>
                <c:pt idx="3897">
                  <c:v>65.434180999999995</c:v>
                </c:pt>
                <c:pt idx="3898">
                  <c:v>65.448279999999997</c:v>
                </c:pt>
                <c:pt idx="3899">
                  <c:v>65.462333999999998</c:v>
                </c:pt>
                <c:pt idx="3900">
                  <c:v>65.475966999999997</c:v>
                </c:pt>
                <c:pt idx="3901">
                  <c:v>65.490227000000004</c:v>
                </c:pt>
                <c:pt idx="3902">
                  <c:v>65.518035999999995</c:v>
                </c:pt>
                <c:pt idx="3903">
                  <c:v>65.532096999999993</c:v>
                </c:pt>
                <c:pt idx="3904">
                  <c:v>65.546424999999999</c:v>
                </c:pt>
                <c:pt idx="3905">
                  <c:v>65.560508999999996</c:v>
                </c:pt>
                <c:pt idx="3906">
                  <c:v>65.574271999999993</c:v>
                </c:pt>
                <c:pt idx="3907">
                  <c:v>65.602126999999996</c:v>
                </c:pt>
                <c:pt idx="3908">
                  <c:v>65.616005000000001</c:v>
                </c:pt>
                <c:pt idx="3909">
                  <c:v>65.629645999999994</c:v>
                </c:pt>
                <c:pt idx="3910">
                  <c:v>65.643410000000003</c:v>
                </c:pt>
                <c:pt idx="3911">
                  <c:v>65.657257000000001</c:v>
                </c:pt>
                <c:pt idx="3912">
                  <c:v>65.684792000000002</c:v>
                </c:pt>
                <c:pt idx="3913">
                  <c:v>65.699295000000006</c:v>
                </c:pt>
                <c:pt idx="3914">
                  <c:v>65.712997000000001</c:v>
                </c:pt>
                <c:pt idx="3915">
                  <c:v>65.727913000000001</c:v>
                </c:pt>
                <c:pt idx="3916">
                  <c:v>65.740959000000004</c:v>
                </c:pt>
                <c:pt idx="3917">
                  <c:v>65.768471000000005</c:v>
                </c:pt>
                <c:pt idx="3918">
                  <c:v>65.782371999999995</c:v>
                </c:pt>
                <c:pt idx="3919">
                  <c:v>65.796065999999996</c:v>
                </c:pt>
                <c:pt idx="3920">
                  <c:v>65.809769000000003</c:v>
                </c:pt>
                <c:pt idx="3921">
                  <c:v>65.823302999999996</c:v>
                </c:pt>
                <c:pt idx="3922">
                  <c:v>65.849914999999996</c:v>
                </c:pt>
                <c:pt idx="3923">
                  <c:v>65.863365000000002</c:v>
                </c:pt>
                <c:pt idx="3924">
                  <c:v>65.877510000000001</c:v>
                </c:pt>
                <c:pt idx="3925">
                  <c:v>65.895484999999994</c:v>
                </c:pt>
                <c:pt idx="3926">
                  <c:v>65.908187999999996</c:v>
                </c:pt>
                <c:pt idx="3927">
                  <c:v>65.942504999999997</c:v>
                </c:pt>
                <c:pt idx="3928">
                  <c:v>65.942504999999997</c:v>
                </c:pt>
                <c:pt idx="3929">
                  <c:v>65.971419999999995</c:v>
                </c:pt>
                <c:pt idx="3930">
                  <c:v>65.993729000000002</c:v>
                </c:pt>
                <c:pt idx="3931">
                  <c:v>65.993729000000002</c:v>
                </c:pt>
                <c:pt idx="3932">
                  <c:v>66.014083999999997</c:v>
                </c:pt>
                <c:pt idx="3933">
                  <c:v>66.035651999999999</c:v>
                </c:pt>
                <c:pt idx="3934">
                  <c:v>66.058418000000003</c:v>
                </c:pt>
                <c:pt idx="3935">
                  <c:v>66.058418000000003</c:v>
                </c:pt>
                <c:pt idx="3936">
                  <c:v>66.084198000000001</c:v>
                </c:pt>
                <c:pt idx="3937">
                  <c:v>66.108870999999994</c:v>
                </c:pt>
                <c:pt idx="3938">
                  <c:v>66.108870999999994</c:v>
                </c:pt>
                <c:pt idx="3939">
                  <c:v>66.133430000000004</c:v>
                </c:pt>
                <c:pt idx="3940">
                  <c:v>66.160629</c:v>
                </c:pt>
                <c:pt idx="3941">
                  <c:v>66.160629</c:v>
                </c:pt>
                <c:pt idx="3942">
                  <c:v>66.188034000000002</c:v>
                </c:pt>
                <c:pt idx="3943">
                  <c:v>66.214225999999996</c:v>
                </c:pt>
                <c:pt idx="3944">
                  <c:v>66.214225999999996</c:v>
                </c:pt>
                <c:pt idx="3945">
                  <c:v>66.241585000000001</c:v>
                </c:pt>
                <c:pt idx="3946">
                  <c:v>66.241585000000001</c:v>
                </c:pt>
                <c:pt idx="3947">
                  <c:v>66.269417000000004</c:v>
                </c:pt>
                <c:pt idx="3948">
                  <c:v>66.297111999999998</c:v>
                </c:pt>
                <c:pt idx="3949">
                  <c:v>66.297111999999998</c:v>
                </c:pt>
                <c:pt idx="3950">
                  <c:v>66.325278999999995</c:v>
                </c:pt>
                <c:pt idx="3951">
                  <c:v>66.325278999999995</c:v>
                </c:pt>
                <c:pt idx="3952">
                  <c:v>66.354270999999997</c:v>
                </c:pt>
                <c:pt idx="3953">
                  <c:v>66.382369999999995</c:v>
                </c:pt>
                <c:pt idx="3954">
                  <c:v>66.382369999999995</c:v>
                </c:pt>
                <c:pt idx="3955">
                  <c:v>66.410033999999996</c:v>
                </c:pt>
                <c:pt idx="3956">
                  <c:v>66.410033999999996</c:v>
                </c:pt>
                <c:pt idx="3957">
                  <c:v>66.438271</c:v>
                </c:pt>
                <c:pt idx="3958">
                  <c:v>66.466071999999997</c:v>
                </c:pt>
                <c:pt idx="3959">
                  <c:v>66.466071999999997</c:v>
                </c:pt>
                <c:pt idx="3960">
                  <c:v>66.493385000000004</c:v>
                </c:pt>
                <c:pt idx="3961">
                  <c:v>66.493385000000004</c:v>
                </c:pt>
                <c:pt idx="3962">
                  <c:v>66.521698000000001</c:v>
                </c:pt>
                <c:pt idx="3963">
                  <c:v>66.549721000000005</c:v>
                </c:pt>
                <c:pt idx="3964">
                  <c:v>66.549721000000005</c:v>
                </c:pt>
                <c:pt idx="3965">
                  <c:v>66.578293000000002</c:v>
                </c:pt>
                <c:pt idx="3966">
                  <c:v>66.578293000000002</c:v>
                </c:pt>
                <c:pt idx="3967">
                  <c:v>66.605300999999997</c:v>
                </c:pt>
                <c:pt idx="3968">
                  <c:v>66.633232000000007</c:v>
                </c:pt>
                <c:pt idx="3969">
                  <c:v>66.633232000000007</c:v>
                </c:pt>
                <c:pt idx="3970">
                  <c:v>66.661788999999999</c:v>
                </c:pt>
                <c:pt idx="3971">
                  <c:v>66.661788999999999</c:v>
                </c:pt>
                <c:pt idx="3972">
                  <c:v>66.690262000000004</c:v>
                </c:pt>
                <c:pt idx="3973">
                  <c:v>66.717690000000005</c:v>
                </c:pt>
                <c:pt idx="3974">
                  <c:v>66.717690000000005</c:v>
                </c:pt>
                <c:pt idx="3975">
                  <c:v>66.745827000000006</c:v>
                </c:pt>
                <c:pt idx="3976">
                  <c:v>66.745827000000006</c:v>
                </c:pt>
                <c:pt idx="3977">
                  <c:v>66.774315000000001</c:v>
                </c:pt>
                <c:pt idx="3978">
                  <c:v>66.80162</c:v>
                </c:pt>
                <c:pt idx="3979">
                  <c:v>66.80162</c:v>
                </c:pt>
                <c:pt idx="3980">
                  <c:v>66.829200999999998</c:v>
                </c:pt>
                <c:pt idx="3981">
                  <c:v>66.829200999999998</c:v>
                </c:pt>
                <c:pt idx="3982">
                  <c:v>66.857224000000002</c:v>
                </c:pt>
                <c:pt idx="3983">
                  <c:v>66.885718999999995</c:v>
                </c:pt>
                <c:pt idx="3984">
                  <c:v>66.885718999999995</c:v>
                </c:pt>
                <c:pt idx="3985">
                  <c:v>66.912422000000007</c:v>
                </c:pt>
                <c:pt idx="3986">
                  <c:v>66.912422000000007</c:v>
                </c:pt>
                <c:pt idx="3987">
                  <c:v>66.940444999999997</c:v>
                </c:pt>
                <c:pt idx="3988">
                  <c:v>66.968224000000006</c:v>
                </c:pt>
                <c:pt idx="3989">
                  <c:v>66.968224000000006</c:v>
                </c:pt>
                <c:pt idx="3990">
                  <c:v>66.996551999999994</c:v>
                </c:pt>
                <c:pt idx="3991">
                  <c:v>66.996551999999994</c:v>
                </c:pt>
                <c:pt idx="3992">
                  <c:v>67.024169999999998</c:v>
                </c:pt>
                <c:pt idx="3993">
                  <c:v>67.051544000000007</c:v>
                </c:pt>
                <c:pt idx="3994">
                  <c:v>67.051544000000007</c:v>
                </c:pt>
                <c:pt idx="3995">
                  <c:v>67.079848999999996</c:v>
                </c:pt>
                <c:pt idx="3996">
                  <c:v>67.079848999999996</c:v>
                </c:pt>
                <c:pt idx="3997">
                  <c:v>67.107658000000001</c:v>
                </c:pt>
                <c:pt idx="3998">
                  <c:v>67.135566999999995</c:v>
                </c:pt>
                <c:pt idx="3999">
                  <c:v>67.135566999999995</c:v>
                </c:pt>
                <c:pt idx="4000">
                  <c:v>67.162666000000002</c:v>
                </c:pt>
                <c:pt idx="4001">
                  <c:v>67.162666000000002</c:v>
                </c:pt>
                <c:pt idx="4002">
                  <c:v>67.191299000000001</c:v>
                </c:pt>
                <c:pt idx="4003">
                  <c:v>67.218933000000007</c:v>
                </c:pt>
                <c:pt idx="4004">
                  <c:v>67.218933000000007</c:v>
                </c:pt>
                <c:pt idx="4005">
                  <c:v>67.247375000000005</c:v>
                </c:pt>
                <c:pt idx="4006">
                  <c:v>67.247375000000005</c:v>
                </c:pt>
                <c:pt idx="4007">
                  <c:v>67.275238000000002</c:v>
                </c:pt>
                <c:pt idx="4008">
                  <c:v>67.303864000000004</c:v>
                </c:pt>
                <c:pt idx="4009">
                  <c:v>67.303864000000004</c:v>
                </c:pt>
                <c:pt idx="4010">
                  <c:v>67.331305999999998</c:v>
                </c:pt>
                <c:pt idx="4011">
                  <c:v>67.331305999999998</c:v>
                </c:pt>
                <c:pt idx="4012">
                  <c:v>67.358825999999993</c:v>
                </c:pt>
                <c:pt idx="4013">
                  <c:v>67.386864000000003</c:v>
                </c:pt>
                <c:pt idx="4014">
                  <c:v>67.386864000000003</c:v>
                </c:pt>
                <c:pt idx="4015">
                  <c:v>67.415024000000003</c:v>
                </c:pt>
                <c:pt idx="4016">
                  <c:v>67.415024000000003</c:v>
                </c:pt>
                <c:pt idx="4017">
                  <c:v>67.443282999999994</c:v>
                </c:pt>
                <c:pt idx="4018">
                  <c:v>67.443282999999994</c:v>
                </c:pt>
                <c:pt idx="4019">
                  <c:v>67.471114999999998</c:v>
                </c:pt>
                <c:pt idx="4020">
                  <c:v>67.499870000000001</c:v>
                </c:pt>
                <c:pt idx="4021">
                  <c:v>67.499870000000001</c:v>
                </c:pt>
                <c:pt idx="4022">
                  <c:v>67.526909000000003</c:v>
                </c:pt>
                <c:pt idx="4023">
                  <c:v>67.526909000000003</c:v>
                </c:pt>
                <c:pt idx="4024">
                  <c:v>67.554885999999996</c:v>
                </c:pt>
                <c:pt idx="4025">
                  <c:v>67.582999999999998</c:v>
                </c:pt>
                <c:pt idx="4026">
                  <c:v>67.582999999999998</c:v>
                </c:pt>
                <c:pt idx="4027">
                  <c:v>67.609893999999997</c:v>
                </c:pt>
                <c:pt idx="4028">
                  <c:v>67.637862999999996</c:v>
                </c:pt>
                <c:pt idx="4029">
                  <c:v>67.637862999999996</c:v>
                </c:pt>
                <c:pt idx="4030">
                  <c:v>67.665581000000003</c:v>
                </c:pt>
                <c:pt idx="4031">
                  <c:v>67.665581000000003</c:v>
                </c:pt>
                <c:pt idx="4032">
                  <c:v>67.692618999999993</c:v>
                </c:pt>
                <c:pt idx="4033">
                  <c:v>67.721123000000006</c:v>
                </c:pt>
                <c:pt idx="4034">
                  <c:v>67.721123000000006</c:v>
                </c:pt>
                <c:pt idx="4035">
                  <c:v>67.750038000000004</c:v>
                </c:pt>
                <c:pt idx="4036">
                  <c:v>67.750038000000004</c:v>
                </c:pt>
                <c:pt idx="4037">
                  <c:v>67.777252000000004</c:v>
                </c:pt>
                <c:pt idx="4038">
                  <c:v>67.777252000000004</c:v>
                </c:pt>
                <c:pt idx="4039">
                  <c:v>67.804901000000001</c:v>
                </c:pt>
                <c:pt idx="4040">
                  <c:v>67.833022999999997</c:v>
                </c:pt>
                <c:pt idx="4041">
                  <c:v>67.833022999999997</c:v>
                </c:pt>
                <c:pt idx="4042">
                  <c:v>67.860175999999996</c:v>
                </c:pt>
                <c:pt idx="4043">
                  <c:v>67.888526999999996</c:v>
                </c:pt>
                <c:pt idx="4044">
                  <c:v>67.888526999999996</c:v>
                </c:pt>
                <c:pt idx="4045">
                  <c:v>67.915642000000005</c:v>
                </c:pt>
                <c:pt idx="4046">
                  <c:v>67.915642000000005</c:v>
                </c:pt>
                <c:pt idx="4047">
                  <c:v>67.944252000000006</c:v>
                </c:pt>
                <c:pt idx="4048">
                  <c:v>67.944252000000006</c:v>
                </c:pt>
                <c:pt idx="4049">
                  <c:v>67.972328000000005</c:v>
                </c:pt>
                <c:pt idx="4050">
                  <c:v>67.999961999999996</c:v>
                </c:pt>
                <c:pt idx="4051">
                  <c:v>67.999961999999996</c:v>
                </c:pt>
                <c:pt idx="4052">
                  <c:v>68.027145000000004</c:v>
                </c:pt>
                <c:pt idx="4053">
                  <c:v>68.055358999999996</c:v>
                </c:pt>
                <c:pt idx="4054">
                  <c:v>68.055358999999996</c:v>
                </c:pt>
                <c:pt idx="4055">
                  <c:v>68.083054000000004</c:v>
                </c:pt>
                <c:pt idx="4056">
                  <c:v>68.083054000000004</c:v>
                </c:pt>
                <c:pt idx="4057">
                  <c:v>68.110793999999999</c:v>
                </c:pt>
                <c:pt idx="4058">
                  <c:v>68.139251999999999</c:v>
                </c:pt>
                <c:pt idx="4059">
                  <c:v>68.139251999999999</c:v>
                </c:pt>
                <c:pt idx="4060">
                  <c:v>68.167327999999998</c:v>
                </c:pt>
                <c:pt idx="4061">
                  <c:v>68.167327999999998</c:v>
                </c:pt>
                <c:pt idx="4062">
                  <c:v>68.195250999999999</c:v>
                </c:pt>
                <c:pt idx="4063">
                  <c:v>68.195250999999999</c:v>
                </c:pt>
                <c:pt idx="4064">
                  <c:v>68.223442000000006</c:v>
                </c:pt>
                <c:pt idx="4065">
                  <c:v>68.251052999999999</c:v>
                </c:pt>
                <c:pt idx="4066">
                  <c:v>68.251052999999999</c:v>
                </c:pt>
                <c:pt idx="4067">
                  <c:v>68.278091000000003</c:v>
                </c:pt>
                <c:pt idx="4068">
                  <c:v>68.278091000000003</c:v>
                </c:pt>
                <c:pt idx="4069">
                  <c:v>68.306601999999998</c:v>
                </c:pt>
                <c:pt idx="4070">
                  <c:v>68.334106000000006</c:v>
                </c:pt>
                <c:pt idx="4071">
                  <c:v>68.334106000000006</c:v>
                </c:pt>
                <c:pt idx="4072">
                  <c:v>68.362465</c:v>
                </c:pt>
                <c:pt idx="4073">
                  <c:v>68.362465</c:v>
                </c:pt>
                <c:pt idx="4074">
                  <c:v>68.390663000000004</c:v>
                </c:pt>
                <c:pt idx="4075">
                  <c:v>68.418014999999997</c:v>
                </c:pt>
                <c:pt idx="4076">
                  <c:v>68.418014999999997</c:v>
                </c:pt>
                <c:pt idx="4077">
                  <c:v>68.446838</c:v>
                </c:pt>
                <c:pt idx="4078">
                  <c:v>68.446838</c:v>
                </c:pt>
                <c:pt idx="4079">
                  <c:v>68.474227999999997</c:v>
                </c:pt>
                <c:pt idx="4080">
                  <c:v>68.502135999999993</c:v>
                </c:pt>
                <c:pt idx="4081">
                  <c:v>68.502135999999993</c:v>
                </c:pt>
                <c:pt idx="4082">
                  <c:v>68.530472000000003</c:v>
                </c:pt>
                <c:pt idx="4083">
                  <c:v>68.530472000000003</c:v>
                </c:pt>
                <c:pt idx="4084">
                  <c:v>68.558411000000007</c:v>
                </c:pt>
                <c:pt idx="4085">
                  <c:v>68.585967999999994</c:v>
                </c:pt>
                <c:pt idx="4086">
                  <c:v>68.585967999999994</c:v>
                </c:pt>
                <c:pt idx="4087">
                  <c:v>68.614531999999997</c:v>
                </c:pt>
                <c:pt idx="4088">
                  <c:v>68.614531999999997</c:v>
                </c:pt>
                <c:pt idx="4089">
                  <c:v>68.642348999999996</c:v>
                </c:pt>
                <c:pt idx="4090">
                  <c:v>68.669739000000007</c:v>
                </c:pt>
                <c:pt idx="4091">
                  <c:v>68.669739000000007</c:v>
                </c:pt>
                <c:pt idx="4092">
                  <c:v>68.697456000000003</c:v>
                </c:pt>
                <c:pt idx="4093">
                  <c:v>68.697456000000003</c:v>
                </c:pt>
                <c:pt idx="4094">
                  <c:v>68.725371999999993</c:v>
                </c:pt>
                <c:pt idx="4095">
                  <c:v>68.753844999999998</c:v>
                </c:pt>
                <c:pt idx="4096">
                  <c:v>68.753844999999998</c:v>
                </c:pt>
                <c:pt idx="4097">
                  <c:v>68.781288000000004</c:v>
                </c:pt>
                <c:pt idx="4098">
                  <c:v>68.781288000000004</c:v>
                </c:pt>
                <c:pt idx="4099">
                  <c:v>68.809157999999996</c:v>
                </c:pt>
                <c:pt idx="4100">
                  <c:v>68.837424999999996</c:v>
                </c:pt>
                <c:pt idx="4101">
                  <c:v>68.837424999999996</c:v>
                </c:pt>
                <c:pt idx="4102">
                  <c:v>68.865143000000003</c:v>
                </c:pt>
                <c:pt idx="4103">
                  <c:v>68.865143000000003</c:v>
                </c:pt>
                <c:pt idx="4104">
                  <c:v>68.893058999999994</c:v>
                </c:pt>
                <c:pt idx="4105">
                  <c:v>68.921249000000003</c:v>
                </c:pt>
                <c:pt idx="4106">
                  <c:v>68.921249000000003</c:v>
                </c:pt>
                <c:pt idx="4107">
                  <c:v>68.948738000000006</c:v>
                </c:pt>
                <c:pt idx="4108">
                  <c:v>68.948738000000006</c:v>
                </c:pt>
                <c:pt idx="4109">
                  <c:v>68.976760999999996</c:v>
                </c:pt>
                <c:pt idx="4110">
                  <c:v>69.004692000000006</c:v>
                </c:pt>
                <c:pt idx="4111">
                  <c:v>69.004692000000006</c:v>
                </c:pt>
                <c:pt idx="4112">
                  <c:v>69.032593000000006</c:v>
                </c:pt>
                <c:pt idx="4113">
                  <c:v>69.032593000000006</c:v>
                </c:pt>
                <c:pt idx="4114">
                  <c:v>69.060738000000001</c:v>
                </c:pt>
                <c:pt idx="4115">
                  <c:v>69.088561999999996</c:v>
                </c:pt>
                <c:pt idx="4116">
                  <c:v>69.088561999999996</c:v>
                </c:pt>
                <c:pt idx="4117">
                  <c:v>69.116470000000007</c:v>
                </c:pt>
                <c:pt idx="4118">
                  <c:v>69.116470000000007</c:v>
                </c:pt>
                <c:pt idx="4119">
                  <c:v>69.144424000000001</c:v>
                </c:pt>
                <c:pt idx="4120">
                  <c:v>69.172561999999999</c:v>
                </c:pt>
                <c:pt idx="4121">
                  <c:v>69.172561999999999</c:v>
                </c:pt>
                <c:pt idx="4122">
                  <c:v>69.200362999999996</c:v>
                </c:pt>
                <c:pt idx="4123">
                  <c:v>69.200362999999996</c:v>
                </c:pt>
                <c:pt idx="4124">
                  <c:v>69.228217999999998</c:v>
                </c:pt>
                <c:pt idx="4125">
                  <c:v>69.256309999999999</c:v>
                </c:pt>
                <c:pt idx="4126">
                  <c:v>69.256309999999999</c:v>
                </c:pt>
                <c:pt idx="4127">
                  <c:v>69.283691000000005</c:v>
                </c:pt>
                <c:pt idx="4128">
                  <c:v>69.283691000000005</c:v>
                </c:pt>
                <c:pt idx="4129">
                  <c:v>69.311843999999994</c:v>
                </c:pt>
                <c:pt idx="4130">
                  <c:v>69.339377999999996</c:v>
                </c:pt>
                <c:pt idx="4131">
                  <c:v>69.339377999999996</c:v>
                </c:pt>
                <c:pt idx="4132">
                  <c:v>69.367180000000005</c:v>
                </c:pt>
                <c:pt idx="4133">
                  <c:v>69.367180000000005</c:v>
                </c:pt>
                <c:pt idx="4134">
                  <c:v>69.395103000000006</c:v>
                </c:pt>
                <c:pt idx="4135">
                  <c:v>69.422736999999998</c:v>
                </c:pt>
                <c:pt idx="4136">
                  <c:v>69.422736999999998</c:v>
                </c:pt>
                <c:pt idx="4137">
                  <c:v>69.450553999999997</c:v>
                </c:pt>
                <c:pt idx="4138">
                  <c:v>69.450553999999997</c:v>
                </c:pt>
                <c:pt idx="4139">
                  <c:v>69.479102999999995</c:v>
                </c:pt>
                <c:pt idx="4140">
                  <c:v>69.506989000000004</c:v>
                </c:pt>
                <c:pt idx="4141">
                  <c:v>69.506989000000004</c:v>
                </c:pt>
                <c:pt idx="4142">
                  <c:v>69.53492</c:v>
                </c:pt>
                <c:pt idx="4143">
                  <c:v>69.53492</c:v>
                </c:pt>
                <c:pt idx="4144">
                  <c:v>69.562781999999999</c:v>
                </c:pt>
                <c:pt idx="4145">
                  <c:v>69.590705999999997</c:v>
                </c:pt>
                <c:pt idx="4146">
                  <c:v>69.590705999999997</c:v>
                </c:pt>
                <c:pt idx="4147">
                  <c:v>69.617821000000006</c:v>
                </c:pt>
                <c:pt idx="4148">
                  <c:v>69.617821000000006</c:v>
                </c:pt>
                <c:pt idx="4149">
                  <c:v>69.645629999999997</c:v>
                </c:pt>
                <c:pt idx="4150">
                  <c:v>69.673927000000006</c:v>
                </c:pt>
                <c:pt idx="4151">
                  <c:v>69.673927000000006</c:v>
                </c:pt>
                <c:pt idx="4152">
                  <c:v>69.702140999999997</c:v>
                </c:pt>
                <c:pt idx="4153">
                  <c:v>69.702140999999997</c:v>
                </c:pt>
                <c:pt idx="4154">
                  <c:v>69.729836000000006</c:v>
                </c:pt>
                <c:pt idx="4155">
                  <c:v>69.757735999999994</c:v>
                </c:pt>
                <c:pt idx="4156">
                  <c:v>69.757735999999994</c:v>
                </c:pt>
                <c:pt idx="4157">
                  <c:v>69.785117999999997</c:v>
                </c:pt>
                <c:pt idx="4158">
                  <c:v>69.785117999999997</c:v>
                </c:pt>
                <c:pt idx="4159">
                  <c:v>69.81353</c:v>
                </c:pt>
                <c:pt idx="4160">
                  <c:v>69.841446000000005</c:v>
                </c:pt>
                <c:pt idx="4161">
                  <c:v>69.841446000000005</c:v>
                </c:pt>
                <c:pt idx="4162">
                  <c:v>69.868522999999996</c:v>
                </c:pt>
                <c:pt idx="4163">
                  <c:v>69.868522999999996</c:v>
                </c:pt>
                <c:pt idx="4164">
                  <c:v>69.896538000000007</c:v>
                </c:pt>
                <c:pt idx="4165">
                  <c:v>69.924094999999994</c:v>
                </c:pt>
                <c:pt idx="4166">
                  <c:v>69.924094999999994</c:v>
                </c:pt>
                <c:pt idx="4167">
                  <c:v>69.952408000000005</c:v>
                </c:pt>
                <c:pt idx="4168">
                  <c:v>69.952408000000005</c:v>
                </c:pt>
                <c:pt idx="4169">
                  <c:v>69.980309000000005</c:v>
                </c:pt>
                <c:pt idx="4170">
                  <c:v>70.007317</c:v>
                </c:pt>
                <c:pt idx="4171">
                  <c:v>70.007317</c:v>
                </c:pt>
                <c:pt idx="4172">
                  <c:v>70.034203000000005</c:v>
                </c:pt>
                <c:pt idx="4173">
                  <c:v>70.034203000000005</c:v>
                </c:pt>
                <c:pt idx="4174">
                  <c:v>70.061301999999998</c:v>
                </c:pt>
                <c:pt idx="4175">
                  <c:v>70.090332000000004</c:v>
                </c:pt>
                <c:pt idx="4176">
                  <c:v>70.090332000000004</c:v>
                </c:pt>
                <c:pt idx="4177">
                  <c:v>70.118019000000004</c:v>
                </c:pt>
                <c:pt idx="4178">
                  <c:v>70.118019000000004</c:v>
                </c:pt>
                <c:pt idx="4179">
                  <c:v>70.146209999999996</c:v>
                </c:pt>
                <c:pt idx="4180">
                  <c:v>70.174430999999998</c:v>
                </c:pt>
                <c:pt idx="4181">
                  <c:v>70.174430999999998</c:v>
                </c:pt>
                <c:pt idx="4182">
                  <c:v>70.202606000000003</c:v>
                </c:pt>
                <c:pt idx="4183">
                  <c:v>70.202606000000003</c:v>
                </c:pt>
                <c:pt idx="4184">
                  <c:v>70.230773999999997</c:v>
                </c:pt>
                <c:pt idx="4185">
                  <c:v>70.257866000000007</c:v>
                </c:pt>
                <c:pt idx="4186">
                  <c:v>70.257866000000007</c:v>
                </c:pt>
                <c:pt idx="4187">
                  <c:v>70.286490999999998</c:v>
                </c:pt>
                <c:pt idx="4188">
                  <c:v>70.286490999999998</c:v>
                </c:pt>
                <c:pt idx="4189">
                  <c:v>70.312957999999995</c:v>
                </c:pt>
                <c:pt idx="4190">
                  <c:v>70.34111</c:v>
                </c:pt>
                <c:pt idx="4191">
                  <c:v>70.34111</c:v>
                </c:pt>
                <c:pt idx="4192">
                  <c:v>70.369415000000004</c:v>
                </c:pt>
                <c:pt idx="4193">
                  <c:v>70.369415000000004</c:v>
                </c:pt>
                <c:pt idx="4194">
                  <c:v>70.396454000000006</c:v>
                </c:pt>
                <c:pt idx="4195">
                  <c:v>70.424530000000004</c:v>
                </c:pt>
                <c:pt idx="4196">
                  <c:v>70.424530000000004</c:v>
                </c:pt>
                <c:pt idx="4197">
                  <c:v>70.452629000000002</c:v>
                </c:pt>
                <c:pt idx="4198">
                  <c:v>70.452629000000002</c:v>
                </c:pt>
                <c:pt idx="4199">
                  <c:v>70.480827000000005</c:v>
                </c:pt>
                <c:pt idx="4200">
                  <c:v>70.508751000000004</c:v>
                </c:pt>
                <c:pt idx="4201">
                  <c:v>70.508751000000004</c:v>
                </c:pt>
                <c:pt idx="4202">
                  <c:v>70.536788999999999</c:v>
                </c:pt>
                <c:pt idx="4203">
                  <c:v>70.536788999999999</c:v>
                </c:pt>
                <c:pt idx="4204">
                  <c:v>70.564368999999999</c:v>
                </c:pt>
                <c:pt idx="4205">
                  <c:v>70.591980000000007</c:v>
                </c:pt>
                <c:pt idx="4206">
                  <c:v>70.591980000000007</c:v>
                </c:pt>
                <c:pt idx="4207">
                  <c:v>70.619452999999993</c:v>
                </c:pt>
                <c:pt idx="4208">
                  <c:v>70.619452999999993</c:v>
                </c:pt>
                <c:pt idx="4209">
                  <c:v>70.647644</c:v>
                </c:pt>
                <c:pt idx="4210">
                  <c:v>70.675697</c:v>
                </c:pt>
                <c:pt idx="4211">
                  <c:v>70.675697</c:v>
                </c:pt>
                <c:pt idx="4212">
                  <c:v>70.703643999999997</c:v>
                </c:pt>
                <c:pt idx="4213">
                  <c:v>70.703643999999997</c:v>
                </c:pt>
                <c:pt idx="4214">
                  <c:v>70.732062999999997</c:v>
                </c:pt>
                <c:pt idx="4215">
                  <c:v>70.759765999999999</c:v>
                </c:pt>
                <c:pt idx="4216">
                  <c:v>70.759765999999999</c:v>
                </c:pt>
                <c:pt idx="4217">
                  <c:v>70.787384000000003</c:v>
                </c:pt>
                <c:pt idx="4218">
                  <c:v>70.787384000000003</c:v>
                </c:pt>
                <c:pt idx="4219">
                  <c:v>70.815558999999993</c:v>
                </c:pt>
                <c:pt idx="4220">
                  <c:v>70.843399000000005</c:v>
                </c:pt>
                <c:pt idx="4221">
                  <c:v>70.843399000000005</c:v>
                </c:pt>
                <c:pt idx="4222">
                  <c:v>70.871696</c:v>
                </c:pt>
                <c:pt idx="4223">
                  <c:v>70.871696</c:v>
                </c:pt>
                <c:pt idx="4224">
                  <c:v>70.899283999999994</c:v>
                </c:pt>
                <c:pt idx="4225">
                  <c:v>70.926781000000005</c:v>
                </c:pt>
                <c:pt idx="4226">
                  <c:v>70.926781000000005</c:v>
                </c:pt>
                <c:pt idx="4227">
                  <c:v>70.954184999999995</c:v>
                </c:pt>
                <c:pt idx="4228">
                  <c:v>70.954184999999995</c:v>
                </c:pt>
                <c:pt idx="4229">
                  <c:v>70.982056</c:v>
                </c:pt>
                <c:pt idx="4230">
                  <c:v>71.010589999999993</c:v>
                </c:pt>
                <c:pt idx="4231">
                  <c:v>71.010589999999993</c:v>
                </c:pt>
                <c:pt idx="4232">
                  <c:v>71.037903</c:v>
                </c:pt>
                <c:pt idx="4233">
                  <c:v>71.037903</c:v>
                </c:pt>
                <c:pt idx="4234">
                  <c:v>71.066176999999996</c:v>
                </c:pt>
                <c:pt idx="4235">
                  <c:v>71.093513000000002</c:v>
                </c:pt>
                <c:pt idx="4236">
                  <c:v>71.093513000000002</c:v>
                </c:pt>
                <c:pt idx="4237">
                  <c:v>71.121459999999999</c:v>
                </c:pt>
                <c:pt idx="4238">
                  <c:v>71.121459999999999</c:v>
                </c:pt>
                <c:pt idx="4239">
                  <c:v>71.148987000000005</c:v>
                </c:pt>
                <c:pt idx="4240">
                  <c:v>71.176727</c:v>
                </c:pt>
                <c:pt idx="4241">
                  <c:v>71.176727</c:v>
                </c:pt>
                <c:pt idx="4242">
                  <c:v>71.204620000000006</c:v>
                </c:pt>
                <c:pt idx="4243">
                  <c:v>71.204620000000006</c:v>
                </c:pt>
                <c:pt idx="4244">
                  <c:v>71.232567000000003</c:v>
                </c:pt>
                <c:pt idx="4245">
                  <c:v>71.260704000000004</c:v>
                </c:pt>
                <c:pt idx="4246">
                  <c:v>71.260704000000004</c:v>
                </c:pt>
                <c:pt idx="4247">
                  <c:v>71.289017000000001</c:v>
                </c:pt>
                <c:pt idx="4248">
                  <c:v>71.289017000000001</c:v>
                </c:pt>
                <c:pt idx="4249">
                  <c:v>71.316765000000004</c:v>
                </c:pt>
                <c:pt idx="4250">
                  <c:v>71.344170000000005</c:v>
                </c:pt>
                <c:pt idx="4251">
                  <c:v>71.344170000000005</c:v>
                </c:pt>
                <c:pt idx="4252">
                  <c:v>71.372794999999996</c:v>
                </c:pt>
                <c:pt idx="4253">
                  <c:v>71.372794999999996</c:v>
                </c:pt>
                <c:pt idx="4254">
                  <c:v>71.399956000000003</c:v>
                </c:pt>
                <c:pt idx="4255">
                  <c:v>71.427611999999996</c:v>
                </c:pt>
                <c:pt idx="4256">
                  <c:v>71.427611999999996</c:v>
                </c:pt>
                <c:pt idx="4257">
                  <c:v>71.455275999999998</c:v>
                </c:pt>
                <c:pt idx="4258">
                  <c:v>71.455275999999998</c:v>
                </c:pt>
                <c:pt idx="4259">
                  <c:v>71.483215000000001</c:v>
                </c:pt>
                <c:pt idx="4260">
                  <c:v>71.511391000000003</c:v>
                </c:pt>
                <c:pt idx="4261">
                  <c:v>71.511391000000003</c:v>
                </c:pt>
                <c:pt idx="4262">
                  <c:v>71.539375000000007</c:v>
                </c:pt>
                <c:pt idx="4263">
                  <c:v>71.539375000000007</c:v>
                </c:pt>
                <c:pt idx="4264">
                  <c:v>71.566879</c:v>
                </c:pt>
                <c:pt idx="4265">
                  <c:v>71.595009000000005</c:v>
                </c:pt>
                <c:pt idx="4266">
                  <c:v>71.595009000000005</c:v>
                </c:pt>
                <c:pt idx="4267">
                  <c:v>71.622337000000002</c:v>
                </c:pt>
                <c:pt idx="4268">
                  <c:v>71.622337000000002</c:v>
                </c:pt>
                <c:pt idx="4269">
                  <c:v>71.650383000000005</c:v>
                </c:pt>
                <c:pt idx="4270">
                  <c:v>71.678023999999994</c:v>
                </c:pt>
                <c:pt idx="4271">
                  <c:v>71.678023999999994</c:v>
                </c:pt>
                <c:pt idx="4272">
                  <c:v>71.705658</c:v>
                </c:pt>
                <c:pt idx="4273">
                  <c:v>71.705658</c:v>
                </c:pt>
                <c:pt idx="4274">
                  <c:v>71.733779999999996</c:v>
                </c:pt>
                <c:pt idx="4275">
                  <c:v>71.761382999999995</c:v>
                </c:pt>
                <c:pt idx="4276">
                  <c:v>71.761382999999995</c:v>
                </c:pt>
                <c:pt idx="4277">
                  <c:v>71.788939999999997</c:v>
                </c:pt>
                <c:pt idx="4278">
                  <c:v>71.788939999999997</c:v>
                </c:pt>
                <c:pt idx="4279">
                  <c:v>71.816467000000003</c:v>
                </c:pt>
                <c:pt idx="4280">
                  <c:v>71.843245999999994</c:v>
                </c:pt>
                <c:pt idx="4281">
                  <c:v>71.843245999999994</c:v>
                </c:pt>
                <c:pt idx="4282">
                  <c:v>71.871841000000003</c:v>
                </c:pt>
                <c:pt idx="4283">
                  <c:v>71.871841000000003</c:v>
                </c:pt>
                <c:pt idx="4284">
                  <c:v>71.899719000000005</c:v>
                </c:pt>
                <c:pt idx="4285">
                  <c:v>71.92765</c:v>
                </c:pt>
                <c:pt idx="4286">
                  <c:v>71.92765</c:v>
                </c:pt>
                <c:pt idx="4287">
                  <c:v>71.955275999999998</c:v>
                </c:pt>
                <c:pt idx="4288">
                  <c:v>71.955275999999998</c:v>
                </c:pt>
                <c:pt idx="4289">
                  <c:v>71.984238000000005</c:v>
                </c:pt>
                <c:pt idx="4290">
                  <c:v>72.012114999999994</c:v>
                </c:pt>
                <c:pt idx="4291">
                  <c:v>72.012114999999994</c:v>
                </c:pt>
                <c:pt idx="4292">
                  <c:v>72.039696000000006</c:v>
                </c:pt>
                <c:pt idx="4293">
                  <c:v>72.039696000000006</c:v>
                </c:pt>
                <c:pt idx="4294">
                  <c:v>72.067527999999996</c:v>
                </c:pt>
                <c:pt idx="4295">
                  <c:v>72.095444000000001</c:v>
                </c:pt>
                <c:pt idx="4296">
                  <c:v>72.095444000000001</c:v>
                </c:pt>
                <c:pt idx="4297">
                  <c:v>72.124022999999994</c:v>
                </c:pt>
                <c:pt idx="4298">
                  <c:v>72.124022999999994</c:v>
                </c:pt>
                <c:pt idx="4299">
                  <c:v>72.151725999999996</c:v>
                </c:pt>
                <c:pt idx="4300">
                  <c:v>72.179344</c:v>
                </c:pt>
                <c:pt idx="4301">
                  <c:v>72.179344</c:v>
                </c:pt>
                <c:pt idx="4302">
                  <c:v>72.206985000000003</c:v>
                </c:pt>
                <c:pt idx="4303">
                  <c:v>72.206985000000003</c:v>
                </c:pt>
                <c:pt idx="4304">
                  <c:v>72.234359999999995</c:v>
                </c:pt>
                <c:pt idx="4305">
                  <c:v>72.262084999999999</c:v>
                </c:pt>
                <c:pt idx="4306">
                  <c:v>72.262084999999999</c:v>
                </c:pt>
                <c:pt idx="4307">
                  <c:v>72.289398000000006</c:v>
                </c:pt>
                <c:pt idx="4308">
                  <c:v>72.289398000000006</c:v>
                </c:pt>
                <c:pt idx="4309">
                  <c:v>72.316940000000002</c:v>
                </c:pt>
                <c:pt idx="4310">
                  <c:v>72.345046999999994</c:v>
                </c:pt>
                <c:pt idx="4311">
                  <c:v>72.345046999999994</c:v>
                </c:pt>
                <c:pt idx="4312">
                  <c:v>72.372971000000007</c:v>
                </c:pt>
                <c:pt idx="4313">
                  <c:v>72.372971000000007</c:v>
                </c:pt>
                <c:pt idx="4314">
                  <c:v>72.40052</c:v>
                </c:pt>
                <c:pt idx="4315">
                  <c:v>72.427963000000005</c:v>
                </c:pt>
                <c:pt idx="4316">
                  <c:v>72.427963000000005</c:v>
                </c:pt>
                <c:pt idx="4317">
                  <c:v>72.455985999999996</c:v>
                </c:pt>
                <c:pt idx="4318">
                  <c:v>72.455985999999996</c:v>
                </c:pt>
                <c:pt idx="4319">
                  <c:v>72.483963000000003</c:v>
                </c:pt>
                <c:pt idx="4320">
                  <c:v>72.512671999999995</c:v>
                </c:pt>
                <c:pt idx="4321">
                  <c:v>72.512671999999995</c:v>
                </c:pt>
                <c:pt idx="4322">
                  <c:v>72.540131000000002</c:v>
                </c:pt>
                <c:pt idx="4323">
                  <c:v>72.540131000000002</c:v>
                </c:pt>
                <c:pt idx="4324">
                  <c:v>72.568207000000001</c:v>
                </c:pt>
                <c:pt idx="4325">
                  <c:v>72.595589000000004</c:v>
                </c:pt>
                <c:pt idx="4326">
                  <c:v>72.595589000000004</c:v>
                </c:pt>
                <c:pt idx="4327">
                  <c:v>72.623108000000002</c:v>
                </c:pt>
                <c:pt idx="4328">
                  <c:v>72.623108000000002</c:v>
                </c:pt>
                <c:pt idx="4329">
                  <c:v>72.651893999999999</c:v>
                </c:pt>
                <c:pt idx="4330">
                  <c:v>72.679351999999994</c:v>
                </c:pt>
                <c:pt idx="4331">
                  <c:v>72.679351999999994</c:v>
                </c:pt>
                <c:pt idx="4332">
                  <c:v>72.706924000000001</c:v>
                </c:pt>
                <c:pt idx="4333">
                  <c:v>72.706924000000001</c:v>
                </c:pt>
                <c:pt idx="4334">
                  <c:v>72.735184000000004</c:v>
                </c:pt>
                <c:pt idx="4335">
                  <c:v>72.762550000000005</c:v>
                </c:pt>
                <c:pt idx="4336">
                  <c:v>72.762550000000005</c:v>
                </c:pt>
                <c:pt idx="4337">
                  <c:v>72.790985000000006</c:v>
                </c:pt>
                <c:pt idx="4338">
                  <c:v>72.790985000000006</c:v>
                </c:pt>
                <c:pt idx="4339">
                  <c:v>72.818359000000001</c:v>
                </c:pt>
                <c:pt idx="4340">
                  <c:v>72.846474000000001</c:v>
                </c:pt>
                <c:pt idx="4341">
                  <c:v>72.846474000000001</c:v>
                </c:pt>
                <c:pt idx="4342">
                  <c:v>72.874236999999994</c:v>
                </c:pt>
                <c:pt idx="4343">
                  <c:v>72.874236999999994</c:v>
                </c:pt>
                <c:pt idx="4344">
                  <c:v>72.902694999999994</c:v>
                </c:pt>
                <c:pt idx="4345">
                  <c:v>72.930458000000002</c:v>
                </c:pt>
                <c:pt idx="4346">
                  <c:v>72.930458000000002</c:v>
                </c:pt>
                <c:pt idx="4347">
                  <c:v>72.95787</c:v>
                </c:pt>
                <c:pt idx="4348">
                  <c:v>72.95787</c:v>
                </c:pt>
                <c:pt idx="4349">
                  <c:v>72.986069000000001</c:v>
                </c:pt>
                <c:pt idx="4350">
                  <c:v>73.013824</c:v>
                </c:pt>
                <c:pt idx="4351">
                  <c:v>73.013824</c:v>
                </c:pt>
                <c:pt idx="4352">
                  <c:v>73.042052999999996</c:v>
                </c:pt>
                <c:pt idx="4353">
                  <c:v>73.042052999999996</c:v>
                </c:pt>
                <c:pt idx="4354">
                  <c:v>73.069564999999997</c:v>
                </c:pt>
                <c:pt idx="4355">
                  <c:v>73.097999999999999</c:v>
                </c:pt>
                <c:pt idx="4356">
                  <c:v>73.097999999999999</c:v>
                </c:pt>
                <c:pt idx="4357">
                  <c:v>73.125809000000004</c:v>
                </c:pt>
                <c:pt idx="4358">
                  <c:v>73.125809000000004</c:v>
                </c:pt>
                <c:pt idx="4359">
                  <c:v>73.15419</c:v>
                </c:pt>
                <c:pt idx="4360">
                  <c:v>73.182052999999996</c:v>
                </c:pt>
                <c:pt idx="4361">
                  <c:v>73.182052999999996</c:v>
                </c:pt>
                <c:pt idx="4362">
                  <c:v>73.20993</c:v>
                </c:pt>
                <c:pt idx="4363">
                  <c:v>73.20993</c:v>
                </c:pt>
                <c:pt idx="4364">
                  <c:v>73.237540999999993</c:v>
                </c:pt>
                <c:pt idx="4365">
                  <c:v>73.265929999999997</c:v>
                </c:pt>
                <c:pt idx="4366">
                  <c:v>73.265929999999997</c:v>
                </c:pt>
                <c:pt idx="4367">
                  <c:v>73.293602000000007</c:v>
                </c:pt>
                <c:pt idx="4368">
                  <c:v>73.293602000000007</c:v>
                </c:pt>
                <c:pt idx="4369">
                  <c:v>73.32235</c:v>
                </c:pt>
                <c:pt idx="4370">
                  <c:v>73.32235</c:v>
                </c:pt>
                <c:pt idx="4371">
                  <c:v>73.349648000000002</c:v>
                </c:pt>
                <c:pt idx="4372">
                  <c:v>73.377251000000001</c:v>
                </c:pt>
                <c:pt idx="4373">
                  <c:v>73.377251000000001</c:v>
                </c:pt>
                <c:pt idx="4374">
                  <c:v>73.404007000000007</c:v>
                </c:pt>
                <c:pt idx="4375">
                  <c:v>73.431388999999996</c:v>
                </c:pt>
                <c:pt idx="4376">
                  <c:v>73.431388999999996</c:v>
                </c:pt>
                <c:pt idx="4377">
                  <c:v>73.459511000000006</c:v>
                </c:pt>
                <c:pt idx="4378">
                  <c:v>73.459511000000006</c:v>
                </c:pt>
                <c:pt idx="4379">
                  <c:v>73.487373000000005</c:v>
                </c:pt>
                <c:pt idx="4380">
                  <c:v>73.514824000000004</c:v>
                </c:pt>
                <c:pt idx="4381">
                  <c:v>73.514824000000004</c:v>
                </c:pt>
                <c:pt idx="4382">
                  <c:v>73.543448999999995</c:v>
                </c:pt>
                <c:pt idx="4383">
                  <c:v>73.543448999999995</c:v>
                </c:pt>
                <c:pt idx="4384">
                  <c:v>73.571135999999996</c:v>
                </c:pt>
                <c:pt idx="4385">
                  <c:v>73.598563999999996</c:v>
                </c:pt>
                <c:pt idx="4386">
                  <c:v>73.598563999999996</c:v>
                </c:pt>
                <c:pt idx="4387">
                  <c:v>73.626769999999993</c:v>
                </c:pt>
                <c:pt idx="4388">
                  <c:v>73.626769999999993</c:v>
                </c:pt>
                <c:pt idx="4389">
                  <c:v>73.654831000000001</c:v>
                </c:pt>
                <c:pt idx="4390">
                  <c:v>73.683159000000003</c:v>
                </c:pt>
                <c:pt idx="4391">
                  <c:v>73.683159000000003</c:v>
                </c:pt>
                <c:pt idx="4392">
                  <c:v>73.710846000000004</c:v>
                </c:pt>
                <c:pt idx="4393">
                  <c:v>73.710846000000004</c:v>
                </c:pt>
                <c:pt idx="4394">
                  <c:v>73.738624999999999</c:v>
                </c:pt>
                <c:pt idx="4395">
                  <c:v>73.765998999999994</c:v>
                </c:pt>
                <c:pt idx="4396">
                  <c:v>73.765998999999994</c:v>
                </c:pt>
                <c:pt idx="4397">
                  <c:v>73.794433999999995</c:v>
                </c:pt>
                <c:pt idx="4398">
                  <c:v>73.794433999999995</c:v>
                </c:pt>
                <c:pt idx="4399">
                  <c:v>73.821929999999995</c:v>
                </c:pt>
                <c:pt idx="4400">
                  <c:v>73.849593999999996</c:v>
                </c:pt>
                <c:pt idx="4401">
                  <c:v>73.849593999999996</c:v>
                </c:pt>
                <c:pt idx="4402">
                  <c:v>73.877678000000003</c:v>
                </c:pt>
                <c:pt idx="4403">
                  <c:v>73.877678000000003</c:v>
                </c:pt>
                <c:pt idx="4404">
                  <c:v>73.905272999999994</c:v>
                </c:pt>
                <c:pt idx="4405">
                  <c:v>73.933563000000007</c:v>
                </c:pt>
                <c:pt idx="4406">
                  <c:v>73.933563000000007</c:v>
                </c:pt>
                <c:pt idx="4407">
                  <c:v>73.961662000000004</c:v>
                </c:pt>
                <c:pt idx="4408">
                  <c:v>73.961662000000004</c:v>
                </c:pt>
                <c:pt idx="4409">
                  <c:v>73.989425999999995</c:v>
                </c:pt>
                <c:pt idx="4410">
                  <c:v>74.017578</c:v>
                </c:pt>
                <c:pt idx="4411">
                  <c:v>74.017578</c:v>
                </c:pt>
                <c:pt idx="4412">
                  <c:v>74.045379999999994</c:v>
                </c:pt>
                <c:pt idx="4413">
                  <c:v>74.045379999999994</c:v>
                </c:pt>
                <c:pt idx="4414">
                  <c:v>74.074141999999995</c:v>
                </c:pt>
                <c:pt idx="4415">
                  <c:v>74.074141999999995</c:v>
                </c:pt>
                <c:pt idx="4416">
                  <c:v>74.101714999999999</c:v>
                </c:pt>
                <c:pt idx="4417">
                  <c:v>74.129600999999994</c:v>
                </c:pt>
                <c:pt idx="4418">
                  <c:v>74.129600999999994</c:v>
                </c:pt>
                <c:pt idx="4419">
                  <c:v>74.157570000000007</c:v>
                </c:pt>
                <c:pt idx="4420">
                  <c:v>74.157570000000007</c:v>
                </c:pt>
                <c:pt idx="4421">
                  <c:v>74.186401000000004</c:v>
                </c:pt>
                <c:pt idx="4422">
                  <c:v>74.214775000000003</c:v>
                </c:pt>
                <c:pt idx="4423">
                  <c:v>74.214775000000003</c:v>
                </c:pt>
                <c:pt idx="4424">
                  <c:v>74.243561</c:v>
                </c:pt>
                <c:pt idx="4425">
                  <c:v>74.243561</c:v>
                </c:pt>
                <c:pt idx="4426">
                  <c:v>74.271095000000003</c:v>
                </c:pt>
                <c:pt idx="4427">
                  <c:v>74.288719</c:v>
                </c:pt>
                <c:pt idx="4428">
                  <c:v>74.314521999999997</c:v>
                </c:pt>
                <c:pt idx="4429">
                  <c:v>74.314521999999997</c:v>
                </c:pt>
                <c:pt idx="4430">
                  <c:v>74.329032999999995</c:v>
                </c:pt>
                <c:pt idx="4431">
                  <c:v>74.344382999999993</c:v>
                </c:pt>
                <c:pt idx="4432">
                  <c:v>74.357833999999997</c:v>
                </c:pt>
                <c:pt idx="4433">
                  <c:v>74.387123000000003</c:v>
                </c:pt>
                <c:pt idx="4434">
                  <c:v>74.401283000000006</c:v>
                </c:pt>
                <c:pt idx="4435">
                  <c:v>74.414871000000005</c:v>
                </c:pt>
                <c:pt idx="4436">
                  <c:v>74.429412999999997</c:v>
                </c:pt>
                <c:pt idx="4437">
                  <c:v>74.443068999999994</c:v>
                </c:pt>
                <c:pt idx="4438">
                  <c:v>74.457206999999997</c:v>
                </c:pt>
                <c:pt idx="4439">
                  <c:v>74.485320999999999</c:v>
                </c:pt>
                <c:pt idx="4440">
                  <c:v>74.499251999999998</c:v>
                </c:pt>
                <c:pt idx="4441">
                  <c:v>74.513312999999997</c:v>
                </c:pt>
                <c:pt idx="4442">
                  <c:v>74.527366999999998</c:v>
                </c:pt>
                <c:pt idx="4443">
                  <c:v>74.542090999999999</c:v>
                </c:pt>
                <c:pt idx="4444">
                  <c:v>74.569412</c:v>
                </c:pt>
                <c:pt idx="4445">
                  <c:v>74.583404999999999</c:v>
                </c:pt>
                <c:pt idx="4446">
                  <c:v>74.597449999999995</c:v>
                </c:pt>
                <c:pt idx="4447">
                  <c:v>74.611389000000003</c:v>
                </c:pt>
                <c:pt idx="4448">
                  <c:v>74.626052999999999</c:v>
                </c:pt>
                <c:pt idx="4449">
                  <c:v>74.653167999999994</c:v>
                </c:pt>
                <c:pt idx="4450">
                  <c:v>74.667952999999997</c:v>
                </c:pt>
                <c:pt idx="4451">
                  <c:v>74.682060000000007</c:v>
                </c:pt>
                <c:pt idx="4452">
                  <c:v>74.695419000000001</c:v>
                </c:pt>
                <c:pt idx="4453">
                  <c:v>74.709602000000004</c:v>
                </c:pt>
                <c:pt idx="4454">
                  <c:v>74.724258000000006</c:v>
                </c:pt>
                <c:pt idx="4455">
                  <c:v>74.752044999999995</c:v>
                </c:pt>
                <c:pt idx="4456">
                  <c:v>74.765366</c:v>
                </c:pt>
                <c:pt idx="4457">
                  <c:v>74.779846000000006</c:v>
                </c:pt>
                <c:pt idx="4458">
                  <c:v>74.793746999999996</c:v>
                </c:pt>
                <c:pt idx="4459">
                  <c:v>74.821808000000004</c:v>
                </c:pt>
                <c:pt idx="4460">
                  <c:v>74.835837999999995</c:v>
                </c:pt>
                <c:pt idx="4461">
                  <c:v>74.849632</c:v>
                </c:pt>
                <c:pt idx="4462">
                  <c:v>74.863876000000005</c:v>
                </c:pt>
                <c:pt idx="4463">
                  <c:v>74.877594000000002</c:v>
                </c:pt>
                <c:pt idx="4464">
                  <c:v>74.891602000000006</c:v>
                </c:pt>
                <c:pt idx="4465">
                  <c:v>74.919289000000006</c:v>
                </c:pt>
                <c:pt idx="4466">
                  <c:v>74.933784000000003</c:v>
                </c:pt>
                <c:pt idx="4467">
                  <c:v>74.946770000000001</c:v>
                </c:pt>
                <c:pt idx="4468">
                  <c:v>74.961121000000006</c:v>
                </c:pt>
                <c:pt idx="4469">
                  <c:v>74.989365000000006</c:v>
                </c:pt>
                <c:pt idx="4470">
                  <c:v>75.002746999999999</c:v>
                </c:pt>
                <c:pt idx="4471">
                  <c:v>75.016593999999998</c:v>
                </c:pt>
                <c:pt idx="4472">
                  <c:v>75.031120000000001</c:v>
                </c:pt>
                <c:pt idx="4473">
                  <c:v>75.045188999999993</c:v>
                </c:pt>
                <c:pt idx="4474">
                  <c:v>75.058989999999994</c:v>
                </c:pt>
                <c:pt idx="4475">
                  <c:v>75.086685000000003</c:v>
                </c:pt>
                <c:pt idx="4476">
                  <c:v>75.100600999999997</c:v>
                </c:pt>
                <c:pt idx="4477">
                  <c:v>75.114570999999998</c:v>
                </c:pt>
                <c:pt idx="4478">
                  <c:v>75.128685000000004</c:v>
                </c:pt>
                <c:pt idx="4479">
                  <c:v>75.141930000000002</c:v>
                </c:pt>
                <c:pt idx="4480">
                  <c:v>75.169822999999994</c:v>
                </c:pt>
                <c:pt idx="4481">
                  <c:v>75.184319000000002</c:v>
                </c:pt>
                <c:pt idx="4482">
                  <c:v>75.197800000000001</c:v>
                </c:pt>
                <c:pt idx="4483">
                  <c:v>75.211951999999997</c:v>
                </c:pt>
                <c:pt idx="4484">
                  <c:v>75.226173000000003</c:v>
                </c:pt>
                <c:pt idx="4485">
                  <c:v>75.254181000000003</c:v>
                </c:pt>
                <c:pt idx="4486">
                  <c:v>75.268035999999995</c:v>
                </c:pt>
                <c:pt idx="4487">
                  <c:v>75.281570000000002</c:v>
                </c:pt>
                <c:pt idx="4488">
                  <c:v>75.296074000000004</c:v>
                </c:pt>
                <c:pt idx="4489">
                  <c:v>75.310058999999995</c:v>
                </c:pt>
                <c:pt idx="4490">
                  <c:v>75.337356999999997</c:v>
                </c:pt>
                <c:pt idx="4491">
                  <c:v>75.352242000000004</c:v>
                </c:pt>
                <c:pt idx="4492">
                  <c:v>75.366005000000001</c:v>
                </c:pt>
                <c:pt idx="4493">
                  <c:v>75.379386999999994</c:v>
                </c:pt>
                <c:pt idx="4494">
                  <c:v>75.394028000000006</c:v>
                </c:pt>
                <c:pt idx="4495">
                  <c:v>75.421379000000002</c:v>
                </c:pt>
                <c:pt idx="4496">
                  <c:v>75.435164999999998</c:v>
                </c:pt>
                <c:pt idx="4497">
                  <c:v>75.449661000000006</c:v>
                </c:pt>
                <c:pt idx="4498">
                  <c:v>75.463554000000002</c:v>
                </c:pt>
                <c:pt idx="4499">
                  <c:v>75.477271999999999</c:v>
                </c:pt>
                <c:pt idx="4500">
                  <c:v>75.505477999999997</c:v>
                </c:pt>
                <c:pt idx="4501">
                  <c:v>75.519508000000002</c:v>
                </c:pt>
                <c:pt idx="4502">
                  <c:v>75.533844000000002</c:v>
                </c:pt>
                <c:pt idx="4503">
                  <c:v>75.547211000000004</c:v>
                </c:pt>
                <c:pt idx="4504">
                  <c:v>75.561340000000001</c:v>
                </c:pt>
                <c:pt idx="4505">
                  <c:v>75.589622000000006</c:v>
                </c:pt>
                <c:pt idx="4506">
                  <c:v>75.603820999999996</c:v>
                </c:pt>
                <c:pt idx="4507">
                  <c:v>75.617264000000006</c:v>
                </c:pt>
                <c:pt idx="4508">
                  <c:v>75.631469999999993</c:v>
                </c:pt>
                <c:pt idx="4509">
                  <c:v>75.645302000000001</c:v>
                </c:pt>
                <c:pt idx="4510">
                  <c:v>75.673668000000006</c:v>
                </c:pt>
                <c:pt idx="4511">
                  <c:v>75.686797999999996</c:v>
                </c:pt>
                <c:pt idx="4512">
                  <c:v>75.700974000000002</c:v>
                </c:pt>
                <c:pt idx="4513">
                  <c:v>75.714934999999997</c:v>
                </c:pt>
                <c:pt idx="4514">
                  <c:v>75.729652000000002</c:v>
                </c:pt>
                <c:pt idx="4515">
                  <c:v>75.743088</c:v>
                </c:pt>
                <c:pt idx="4516">
                  <c:v>75.770934999999994</c:v>
                </c:pt>
                <c:pt idx="4517">
                  <c:v>75.785088000000002</c:v>
                </c:pt>
                <c:pt idx="4518">
                  <c:v>75.799576000000002</c:v>
                </c:pt>
                <c:pt idx="4519">
                  <c:v>75.813652000000005</c:v>
                </c:pt>
                <c:pt idx="4520">
                  <c:v>75.827483999999998</c:v>
                </c:pt>
                <c:pt idx="4521">
                  <c:v>75.855277999999998</c:v>
                </c:pt>
                <c:pt idx="4522">
                  <c:v>75.869392000000005</c:v>
                </c:pt>
                <c:pt idx="4523">
                  <c:v>75.883033999999995</c:v>
                </c:pt>
                <c:pt idx="4524">
                  <c:v>75.897171</c:v>
                </c:pt>
                <c:pt idx="4525">
                  <c:v>75.911240000000006</c:v>
                </c:pt>
                <c:pt idx="4526">
                  <c:v>75.938721000000001</c:v>
                </c:pt>
                <c:pt idx="4527">
                  <c:v>75.952965000000006</c:v>
                </c:pt>
                <c:pt idx="4528">
                  <c:v>75.967049000000003</c:v>
                </c:pt>
                <c:pt idx="4529">
                  <c:v>75.980300999999997</c:v>
                </c:pt>
                <c:pt idx="4530">
                  <c:v>75.994163999999998</c:v>
                </c:pt>
                <c:pt idx="4531">
                  <c:v>76.022544999999994</c:v>
                </c:pt>
                <c:pt idx="4532">
                  <c:v>76.036224000000004</c:v>
                </c:pt>
                <c:pt idx="4533">
                  <c:v>76.050545</c:v>
                </c:pt>
                <c:pt idx="4534">
                  <c:v>76.064323000000002</c:v>
                </c:pt>
                <c:pt idx="4535">
                  <c:v>76.078475999999995</c:v>
                </c:pt>
                <c:pt idx="4536">
                  <c:v>76.106171000000003</c:v>
                </c:pt>
                <c:pt idx="4537">
                  <c:v>76.120566999999994</c:v>
                </c:pt>
                <c:pt idx="4538">
                  <c:v>76.134681999999998</c:v>
                </c:pt>
                <c:pt idx="4539">
                  <c:v>76.148353999999998</c:v>
                </c:pt>
                <c:pt idx="4540">
                  <c:v>76.162414999999996</c:v>
                </c:pt>
                <c:pt idx="4541">
                  <c:v>76.190230999999997</c:v>
                </c:pt>
                <c:pt idx="4542">
                  <c:v>76.204093999999998</c:v>
                </c:pt>
                <c:pt idx="4543">
                  <c:v>76.218215999999998</c:v>
                </c:pt>
                <c:pt idx="4544">
                  <c:v>76.231926000000001</c:v>
                </c:pt>
                <c:pt idx="4545">
                  <c:v>76.246109000000004</c:v>
                </c:pt>
                <c:pt idx="4546">
                  <c:v>76.273589999999999</c:v>
                </c:pt>
                <c:pt idx="4547">
                  <c:v>76.288025000000005</c:v>
                </c:pt>
                <c:pt idx="4548">
                  <c:v>76.301361</c:v>
                </c:pt>
                <c:pt idx="4549">
                  <c:v>76.315475000000006</c:v>
                </c:pt>
                <c:pt idx="4550">
                  <c:v>76.328925999999996</c:v>
                </c:pt>
                <c:pt idx="4551">
                  <c:v>76.356773000000004</c:v>
                </c:pt>
                <c:pt idx="4552">
                  <c:v>76.371444999999994</c:v>
                </c:pt>
                <c:pt idx="4553">
                  <c:v>76.385581999999999</c:v>
                </c:pt>
                <c:pt idx="4554">
                  <c:v>76.399094000000005</c:v>
                </c:pt>
                <c:pt idx="4555">
                  <c:v>76.413246000000001</c:v>
                </c:pt>
                <c:pt idx="4556">
                  <c:v>76.441299000000001</c:v>
                </c:pt>
                <c:pt idx="4557">
                  <c:v>76.455642999999995</c:v>
                </c:pt>
                <c:pt idx="4558">
                  <c:v>76.469611999999998</c:v>
                </c:pt>
                <c:pt idx="4559">
                  <c:v>76.483245999999994</c:v>
                </c:pt>
                <c:pt idx="4560">
                  <c:v>76.496764999999996</c:v>
                </c:pt>
                <c:pt idx="4561">
                  <c:v>76.524269000000004</c:v>
                </c:pt>
                <c:pt idx="4562">
                  <c:v>76.538345000000007</c:v>
                </c:pt>
                <c:pt idx="4563">
                  <c:v>76.552322000000004</c:v>
                </c:pt>
                <c:pt idx="4564">
                  <c:v>76.565917999999996</c:v>
                </c:pt>
                <c:pt idx="4565">
                  <c:v>76.579819000000001</c:v>
                </c:pt>
                <c:pt idx="4566">
                  <c:v>76.607795999999993</c:v>
                </c:pt>
                <c:pt idx="4567">
                  <c:v>76.622017</c:v>
                </c:pt>
                <c:pt idx="4568">
                  <c:v>76.635802999999996</c:v>
                </c:pt>
                <c:pt idx="4569">
                  <c:v>76.649512999999999</c:v>
                </c:pt>
                <c:pt idx="4570">
                  <c:v>76.663330000000002</c:v>
                </c:pt>
                <c:pt idx="4571">
                  <c:v>76.691208000000003</c:v>
                </c:pt>
                <c:pt idx="4572">
                  <c:v>76.705535999999995</c:v>
                </c:pt>
                <c:pt idx="4573">
                  <c:v>76.719177000000002</c:v>
                </c:pt>
                <c:pt idx="4574">
                  <c:v>76.733101000000005</c:v>
                </c:pt>
                <c:pt idx="4575">
                  <c:v>76.746848999999997</c:v>
                </c:pt>
                <c:pt idx="4576">
                  <c:v>76.774863999999994</c:v>
                </c:pt>
                <c:pt idx="4577">
                  <c:v>76.788253999999995</c:v>
                </c:pt>
                <c:pt idx="4578">
                  <c:v>76.802459999999996</c:v>
                </c:pt>
                <c:pt idx="4579">
                  <c:v>76.815933000000001</c:v>
                </c:pt>
                <c:pt idx="4580">
                  <c:v>76.829857000000004</c:v>
                </c:pt>
                <c:pt idx="4581">
                  <c:v>76.857444999999998</c:v>
                </c:pt>
                <c:pt idx="4582">
                  <c:v>76.871123999999995</c:v>
                </c:pt>
                <c:pt idx="4583">
                  <c:v>76.884865000000005</c:v>
                </c:pt>
                <c:pt idx="4584">
                  <c:v>76.898666000000006</c:v>
                </c:pt>
                <c:pt idx="4585">
                  <c:v>76.913184999999999</c:v>
                </c:pt>
                <c:pt idx="4586">
                  <c:v>76.940040999999994</c:v>
                </c:pt>
                <c:pt idx="4587">
                  <c:v>76.955627000000007</c:v>
                </c:pt>
                <c:pt idx="4588">
                  <c:v>76.970444000000001</c:v>
                </c:pt>
                <c:pt idx="4589">
                  <c:v>76.985236999999998</c:v>
                </c:pt>
                <c:pt idx="4590">
                  <c:v>77.003272999999993</c:v>
                </c:pt>
                <c:pt idx="4591">
                  <c:v>77.019997000000004</c:v>
                </c:pt>
                <c:pt idx="4592">
                  <c:v>77.036827000000002</c:v>
                </c:pt>
                <c:pt idx="4593">
                  <c:v>77.056304999999995</c:v>
                </c:pt>
                <c:pt idx="4594">
                  <c:v>77.074173000000002</c:v>
                </c:pt>
                <c:pt idx="4595">
                  <c:v>77.094284000000002</c:v>
                </c:pt>
                <c:pt idx="4596">
                  <c:v>77.113074999999995</c:v>
                </c:pt>
                <c:pt idx="4597">
                  <c:v>77.113074999999995</c:v>
                </c:pt>
                <c:pt idx="4598">
                  <c:v>77.139565000000005</c:v>
                </c:pt>
                <c:pt idx="4599">
                  <c:v>77.166702000000001</c:v>
                </c:pt>
                <c:pt idx="4600">
                  <c:v>77.166702000000001</c:v>
                </c:pt>
                <c:pt idx="4601">
                  <c:v>77.193741000000003</c:v>
                </c:pt>
                <c:pt idx="4602">
                  <c:v>77.220161000000004</c:v>
                </c:pt>
                <c:pt idx="4603">
                  <c:v>77.220161000000004</c:v>
                </c:pt>
                <c:pt idx="4604">
                  <c:v>77.247078000000002</c:v>
                </c:pt>
                <c:pt idx="4605">
                  <c:v>77.247078000000002</c:v>
                </c:pt>
                <c:pt idx="4606">
                  <c:v>77.275245999999996</c:v>
                </c:pt>
                <c:pt idx="4607">
                  <c:v>77.302161999999996</c:v>
                </c:pt>
                <c:pt idx="4608">
                  <c:v>77.302161999999996</c:v>
                </c:pt>
                <c:pt idx="4609">
                  <c:v>77.329864999999998</c:v>
                </c:pt>
                <c:pt idx="4610">
                  <c:v>77.329864999999998</c:v>
                </c:pt>
                <c:pt idx="4611">
                  <c:v>77.358245999999994</c:v>
                </c:pt>
                <c:pt idx="4612">
                  <c:v>77.385627999999997</c:v>
                </c:pt>
                <c:pt idx="4613">
                  <c:v>77.385627999999997</c:v>
                </c:pt>
                <c:pt idx="4614">
                  <c:v>77.412909999999997</c:v>
                </c:pt>
                <c:pt idx="4615">
                  <c:v>77.440963999999994</c:v>
                </c:pt>
                <c:pt idx="4616">
                  <c:v>77.440963999999994</c:v>
                </c:pt>
                <c:pt idx="4617">
                  <c:v>77.468924999999999</c:v>
                </c:pt>
                <c:pt idx="4618">
                  <c:v>77.468924999999999</c:v>
                </c:pt>
                <c:pt idx="4619">
                  <c:v>77.496773000000005</c:v>
                </c:pt>
                <c:pt idx="4620">
                  <c:v>77.496773000000005</c:v>
                </c:pt>
                <c:pt idx="4621">
                  <c:v>77.524688999999995</c:v>
                </c:pt>
                <c:pt idx="4622">
                  <c:v>77.552490000000006</c:v>
                </c:pt>
                <c:pt idx="4623">
                  <c:v>77.552490000000006</c:v>
                </c:pt>
                <c:pt idx="4624">
                  <c:v>77.580214999999995</c:v>
                </c:pt>
                <c:pt idx="4625">
                  <c:v>77.580214999999995</c:v>
                </c:pt>
                <c:pt idx="4626">
                  <c:v>77.608588999999995</c:v>
                </c:pt>
                <c:pt idx="4627">
                  <c:v>77.635932999999994</c:v>
                </c:pt>
                <c:pt idx="4628">
                  <c:v>77.635932999999994</c:v>
                </c:pt>
                <c:pt idx="4629">
                  <c:v>77.663100999999997</c:v>
                </c:pt>
                <c:pt idx="4630">
                  <c:v>77.69059</c:v>
                </c:pt>
                <c:pt idx="4631">
                  <c:v>77.69059</c:v>
                </c:pt>
                <c:pt idx="4632">
                  <c:v>77.718117000000007</c:v>
                </c:pt>
                <c:pt idx="4633">
                  <c:v>77.718117000000007</c:v>
                </c:pt>
                <c:pt idx="4634">
                  <c:v>77.745789000000002</c:v>
                </c:pt>
                <c:pt idx="4635">
                  <c:v>77.773826999999997</c:v>
                </c:pt>
                <c:pt idx="4636">
                  <c:v>77.773826999999997</c:v>
                </c:pt>
                <c:pt idx="4637">
                  <c:v>77.802306999999999</c:v>
                </c:pt>
                <c:pt idx="4638">
                  <c:v>77.802306999999999</c:v>
                </c:pt>
                <c:pt idx="4639">
                  <c:v>77.830269000000001</c:v>
                </c:pt>
                <c:pt idx="4640">
                  <c:v>77.857033000000001</c:v>
                </c:pt>
                <c:pt idx="4641">
                  <c:v>77.857033000000001</c:v>
                </c:pt>
                <c:pt idx="4642">
                  <c:v>77.885033000000007</c:v>
                </c:pt>
                <c:pt idx="4643">
                  <c:v>77.885033000000007</c:v>
                </c:pt>
                <c:pt idx="4644">
                  <c:v>77.912734999999998</c:v>
                </c:pt>
                <c:pt idx="4645">
                  <c:v>77.940658999999997</c:v>
                </c:pt>
                <c:pt idx="4646">
                  <c:v>77.940658999999997</c:v>
                </c:pt>
                <c:pt idx="4647">
                  <c:v>77.969254000000006</c:v>
                </c:pt>
                <c:pt idx="4648">
                  <c:v>77.969254000000006</c:v>
                </c:pt>
                <c:pt idx="4649">
                  <c:v>77.996528999999995</c:v>
                </c:pt>
                <c:pt idx="4650">
                  <c:v>78.024910000000006</c:v>
                </c:pt>
                <c:pt idx="4651">
                  <c:v>78.024910000000006</c:v>
                </c:pt>
                <c:pt idx="4652">
                  <c:v>78.052124000000006</c:v>
                </c:pt>
                <c:pt idx="4653">
                  <c:v>78.052124000000006</c:v>
                </c:pt>
                <c:pt idx="4654">
                  <c:v>78.080757000000006</c:v>
                </c:pt>
                <c:pt idx="4655">
                  <c:v>78.108474999999999</c:v>
                </c:pt>
                <c:pt idx="4656">
                  <c:v>78.108474999999999</c:v>
                </c:pt>
                <c:pt idx="4657">
                  <c:v>78.136512999999994</c:v>
                </c:pt>
                <c:pt idx="4658">
                  <c:v>78.136512999999994</c:v>
                </c:pt>
                <c:pt idx="4659">
                  <c:v>78.164833000000002</c:v>
                </c:pt>
                <c:pt idx="4660">
                  <c:v>78.164833000000002</c:v>
                </c:pt>
                <c:pt idx="4661">
                  <c:v>78.192611999999997</c:v>
                </c:pt>
                <c:pt idx="4662">
                  <c:v>78.219627000000003</c:v>
                </c:pt>
                <c:pt idx="4663">
                  <c:v>78.219627000000003</c:v>
                </c:pt>
                <c:pt idx="4664">
                  <c:v>78.247551000000001</c:v>
                </c:pt>
                <c:pt idx="4665">
                  <c:v>78.275192000000004</c:v>
                </c:pt>
                <c:pt idx="4666">
                  <c:v>78.275192000000004</c:v>
                </c:pt>
                <c:pt idx="4667">
                  <c:v>78.303473999999994</c:v>
                </c:pt>
                <c:pt idx="4668">
                  <c:v>78.303473999999994</c:v>
                </c:pt>
                <c:pt idx="4669">
                  <c:v>78.331565999999995</c:v>
                </c:pt>
                <c:pt idx="4670">
                  <c:v>78.331565999999995</c:v>
                </c:pt>
                <c:pt idx="4671">
                  <c:v>78.359375</c:v>
                </c:pt>
                <c:pt idx="4672">
                  <c:v>78.386864000000003</c:v>
                </c:pt>
                <c:pt idx="4673">
                  <c:v>78.386864000000003</c:v>
                </c:pt>
                <c:pt idx="4674">
                  <c:v>78.415244999999999</c:v>
                </c:pt>
                <c:pt idx="4675">
                  <c:v>78.415244999999999</c:v>
                </c:pt>
                <c:pt idx="4676">
                  <c:v>78.444038000000006</c:v>
                </c:pt>
                <c:pt idx="4677">
                  <c:v>78.471930999999998</c:v>
                </c:pt>
                <c:pt idx="4678">
                  <c:v>78.471930999999998</c:v>
                </c:pt>
                <c:pt idx="4679">
                  <c:v>78.499336</c:v>
                </c:pt>
                <c:pt idx="4680">
                  <c:v>78.499336</c:v>
                </c:pt>
                <c:pt idx="4681">
                  <c:v>78.526938999999999</c:v>
                </c:pt>
                <c:pt idx="4682">
                  <c:v>78.554755999999998</c:v>
                </c:pt>
                <c:pt idx="4683">
                  <c:v>78.554755999999998</c:v>
                </c:pt>
                <c:pt idx="4684">
                  <c:v>78.582581000000005</c:v>
                </c:pt>
                <c:pt idx="4685">
                  <c:v>78.582581000000005</c:v>
                </c:pt>
                <c:pt idx="4686">
                  <c:v>78.611084000000005</c:v>
                </c:pt>
                <c:pt idx="4687">
                  <c:v>78.638144999999994</c:v>
                </c:pt>
                <c:pt idx="4688">
                  <c:v>78.638144999999994</c:v>
                </c:pt>
                <c:pt idx="4689">
                  <c:v>78.666435000000007</c:v>
                </c:pt>
                <c:pt idx="4690">
                  <c:v>78.666435000000007</c:v>
                </c:pt>
                <c:pt idx="4691">
                  <c:v>78.693854999999999</c:v>
                </c:pt>
                <c:pt idx="4692">
                  <c:v>78.721587999999997</c:v>
                </c:pt>
                <c:pt idx="4693">
                  <c:v>78.721587999999997</c:v>
                </c:pt>
                <c:pt idx="4694">
                  <c:v>78.749588000000003</c:v>
                </c:pt>
                <c:pt idx="4695">
                  <c:v>78.749588000000003</c:v>
                </c:pt>
                <c:pt idx="4696">
                  <c:v>78.777434999999997</c:v>
                </c:pt>
                <c:pt idx="4697">
                  <c:v>78.805237000000005</c:v>
                </c:pt>
                <c:pt idx="4698">
                  <c:v>78.805237000000005</c:v>
                </c:pt>
                <c:pt idx="4699">
                  <c:v>78.835151999999994</c:v>
                </c:pt>
                <c:pt idx="4700">
                  <c:v>78.835151999999994</c:v>
                </c:pt>
                <c:pt idx="4701">
                  <c:v>78.863365000000002</c:v>
                </c:pt>
                <c:pt idx="4702">
                  <c:v>78.890243999999996</c:v>
                </c:pt>
                <c:pt idx="4703">
                  <c:v>78.890243999999996</c:v>
                </c:pt>
                <c:pt idx="4704">
                  <c:v>78.916640999999998</c:v>
                </c:pt>
                <c:pt idx="4705">
                  <c:v>78.916640999999998</c:v>
                </c:pt>
                <c:pt idx="4706">
                  <c:v>78.944939000000005</c:v>
                </c:pt>
                <c:pt idx="4707">
                  <c:v>78.971230000000006</c:v>
                </c:pt>
                <c:pt idx="4708">
                  <c:v>78.971230000000006</c:v>
                </c:pt>
                <c:pt idx="4709">
                  <c:v>78.999877999999995</c:v>
                </c:pt>
                <c:pt idx="4710">
                  <c:v>78.999877999999995</c:v>
                </c:pt>
                <c:pt idx="4711">
                  <c:v>79.028037999999995</c:v>
                </c:pt>
                <c:pt idx="4712">
                  <c:v>79.055756000000002</c:v>
                </c:pt>
                <c:pt idx="4713">
                  <c:v>79.055756000000002</c:v>
                </c:pt>
                <c:pt idx="4714">
                  <c:v>79.083648999999994</c:v>
                </c:pt>
                <c:pt idx="4715">
                  <c:v>79.083648999999994</c:v>
                </c:pt>
                <c:pt idx="4716">
                  <c:v>79.132644999999997</c:v>
                </c:pt>
                <c:pt idx="4717">
                  <c:v>79.132644999999997</c:v>
                </c:pt>
                <c:pt idx="4718">
                  <c:v>79.155204999999995</c:v>
                </c:pt>
                <c:pt idx="4719">
                  <c:v>79.155204999999995</c:v>
                </c:pt>
                <c:pt idx="4720">
                  <c:v>79.181800999999993</c:v>
                </c:pt>
                <c:pt idx="4721">
                  <c:v>79.205292</c:v>
                </c:pt>
                <c:pt idx="4722">
                  <c:v>79.205292</c:v>
                </c:pt>
                <c:pt idx="4723">
                  <c:v>79.227524000000003</c:v>
                </c:pt>
                <c:pt idx="4724">
                  <c:v>79.251137</c:v>
                </c:pt>
                <c:pt idx="4725">
                  <c:v>79.251137</c:v>
                </c:pt>
                <c:pt idx="4726">
                  <c:v>79.278205999999997</c:v>
                </c:pt>
                <c:pt idx="4727">
                  <c:v>79.304901000000001</c:v>
                </c:pt>
                <c:pt idx="4728">
                  <c:v>79.304901000000001</c:v>
                </c:pt>
                <c:pt idx="4729">
                  <c:v>79.333145000000002</c:v>
                </c:pt>
                <c:pt idx="4730">
                  <c:v>79.360305999999994</c:v>
                </c:pt>
                <c:pt idx="4731">
                  <c:v>79.360305999999994</c:v>
                </c:pt>
                <c:pt idx="4732">
                  <c:v>79.388664000000006</c:v>
                </c:pt>
                <c:pt idx="4733">
                  <c:v>79.388664000000006</c:v>
                </c:pt>
                <c:pt idx="4734">
                  <c:v>79.416236999999995</c:v>
                </c:pt>
                <c:pt idx="4735">
                  <c:v>79.443686999999997</c:v>
                </c:pt>
                <c:pt idx="4736">
                  <c:v>79.443686999999997</c:v>
                </c:pt>
                <c:pt idx="4737">
                  <c:v>79.470741000000004</c:v>
                </c:pt>
                <c:pt idx="4738">
                  <c:v>79.470741000000004</c:v>
                </c:pt>
                <c:pt idx="4739">
                  <c:v>79.498717999999997</c:v>
                </c:pt>
                <c:pt idx="4740">
                  <c:v>79.526443</c:v>
                </c:pt>
                <c:pt idx="4741">
                  <c:v>79.526443</c:v>
                </c:pt>
                <c:pt idx="4742">
                  <c:v>79.555396999999999</c:v>
                </c:pt>
                <c:pt idx="4743">
                  <c:v>79.555396999999999</c:v>
                </c:pt>
                <c:pt idx="4744">
                  <c:v>79.583229000000003</c:v>
                </c:pt>
                <c:pt idx="4745">
                  <c:v>79.611869999999996</c:v>
                </c:pt>
                <c:pt idx="4746">
                  <c:v>79.611869999999996</c:v>
                </c:pt>
                <c:pt idx="4747">
                  <c:v>79.640625</c:v>
                </c:pt>
                <c:pt idx="4748">
                  <c:v>79.640625</c:v>
                </c:pt>
                <c:pt idx="4749">
                  <c:v>79.668564000000003</c:v>
                </c:pt>
                <c:pt idx="4750">
                  <c:v>79.668564000000003</c:v>
                </c:pt>
                <c:pt idx="4751">
                  <c:v>79.696753999999999</c:v>
                </c:pt>
                <c:pt idx="4752">
                  <c:v>79.724213000000006</c:v>
                </c:pt>
                <c:pt idx="4753">
                  <c:v>79.724213000000006</c:v>
                </c:pt>
                <c:pt idx="4754">
                  <c:v>79.739333999999999</c:v>
                </c:pt>
                <c:pt idx="4755">
                  <c:v>79.754035999999999</c:v>
                </c:pt>
                <c:pt idx="4756">
                  <c:v>79.768715</c:v>
                </c:pt>
                <c:pt idx="4757">
                  <c:v>79.796691999999993</c:v>
                </c:pt>
                <c:pt idx="4758">
                  <c:v>79.809089999999998</c:v>
                </c:pt>
                <c:pt idx="4759">
                  <c:v>79.825873999999999</c:v>
                </c:pt>
                <c:pt idx="4760">
                  <c:v>79.840271000000001</c:v>
                </c:pt>
                <c:pt idx="4761">
                  <c:v>79.862465</c:v>
                </c:pt>
                <c:pt idx="4762">
                  <c:v>79.876045000000005</c:v>
                </c:pt>
                <c:pt idx="4763">
                  <c:v>79.888733000000002</c:v>
                </c:pt>
                <c:pt idx="4764">
                  <c:v>79.902573000000004</c:v>
                </c:pt>
                <c:pt idx="4765">
                  <c:v>79.930107000000007</c:v>
                </c:pt>
                <c:pt idx="4766">
                  <c:v>79.944755999999998</c:v>
                </c:pt>
                <c:pt idx="4767">
                  <c:v>79.959159999999997</c:v>
                </c:pt>
                <c:pt idx="4768">
                  <c:v>79.973411999999996</c:v>
                </c:pt>
                <c:pt idx="4769">
                  <c:v>79.988051999999996</c:v>
                </c:pt>
                <c:pt idx="4770">
                  <c:v>80.002296000000001</c:v>
                </c:pt>
                <c:pt idx="4771">
                  <c:v>80.030852999999993</c:v>
                </c:pt>
                <c:pt idx="4772">
                  <c:v>80.045569999999998</c:v>
                </c:pt>
                <c:pt idx="4773">
                  <c:v>80.059555000000003</c:v>
                </c:pt>
                <c:pt idx="4774">
                  <c:v>80.073936000000003</c:v>
                </c:pt>
                <c:pt idx="4775">
                  <c:v>80.088538999999997</c:v>
                </c:pt>
                <c:pt idx="4776">
                  <c:v>80.102126999999996</c:v>
                </c:pt>
                <c:pt idx="4777">
                  <c:v>80.129669000000007</c:v>
                </c:pt>
                <c:pt idx="4778">
                  <c:v>80.145111</c:v>
                </c:pt>
                <c:pt idx="4779">
                  <c:v>80.159698000000006</c:v>
                </c:pt>
                <c:pt idx="4780">
                  <c:v>80.174530000000004</c:v>
                </c:pt>
                <c:pt idx="4781">
                  <c:v>80.196631999999994</c:v>
                </c:pt>
                <c:pt idx="4782">
                  <c:v>80.209441999999996</c:v>
                </c:pt>
                <c:pt idx="4783">
                  <c:v>80.222221000000005</c:v>
                </c:pt>
                <c:pt idx="4784">
                  <c:v>80.248267999999996</c:v>
                </c:pt>
                <c:pt idx="4785">
                  <c:v>80.260909999999996</c:v>
                </c:pt>
                <c:pt idx="4786">
                  <c:v>80.273826999999997</c:v>
                </c:pt>
                <c:pt idx="4787">
                  <c:v>80.287086000000002</c:v>
                </c:pt>
                <c:pt idx="4788">
                  <c:v>80.314628999999996</c:v>
                </c:pt>
                <c:pt idx="4789">
                  <c:v>80.328093999999993</c:v>
                </c:pt>
                <c:pt idx="4790">
                  <c:v>80.342392000000004</c:v>
                </c:pt>
                <c:pt idx="4791">
                  <c:v>80.356528999999995</c:v>
                </c:pt>
                <c:pt idx="4792">
                  <c:v>80.378867999999997</c:v>
                </c:pt>
                <c:pt idx="4793">
                  <c:v>80.391693000000004</c:v>
                </c:pt>
                <c:pt idx="4794">
                  <c:v>80.405945000000003</c:v>
                </c:pt>
                <c:pt idx="4795">
                  <c:v>80.419334000000006</c:v>
                </c:pt>
                <c:pt idx="4796">
                  <c:v>80.448143000000002</c:v>
                </c:pt>
                <c:pt idx="4797">
                  <c:v>80.460907000000006</c:v>
                </c:pt>
                <c:pt idx="4798">
                  <c:v>80.473243999999994</c:v>
                </c:pt>
                <c:pt idx="4799">
                  <c:v>80.486618000000007</c:v>
                </c:pt>
                <c:pt idx="4800">
                  <c:v>80.511902000000006</c:v>
                </c:pt>
                <c:pt idx="4801">
                  <c:v>80.525063000000003</c:v>
                </c:pt>
                <c:pt idx="4802">
                  <c:v>80.538878999999994</c:v>
                </c:pt>
                <c:pt idx="4803">
                  <c:v>80.553505000000001</c:v>
                </c:pt>
                <c:pt idx="4804">
                  <c:v>80.578789</c:v>
                </c:pt>
                <c:pt idx="4805">
                  <c:v>80.592444999999998</c:v>
                </c:pt>
                <c:pt idx="4806">
                  <c:v>80.606598000000005</c:v>
                </c:pt>
                <c:pt idx="4807">
                  <c:v>80.619820000000004</c:v>
                </c:pt>
                <c:pt idx="4808">
                  <c:v>80.646728999999993</c:v>
                </c:pt>
                <c:pt idx="4809">
                  <c:v>80.661788999999999</c:v>
                </c:pt>
                <c:pt idx="4810">
                  <c:v>80.676888000000005</c:v>
                </c:pt>
                <c:pt idx="4811">
                  <c:v>80.698600999999996</c:v>
                </c:pt>
                <c:pt idx="4812">
                  <c:v>80.71199</c:v>
                </c:pt>
                <c:pt idx="4813">
                  <c:v>80.725853000000001</c:v>
                </c:pt>
                <c:pt idx="4814">
                  <c:v>80.738594000000006</c:v>
                </c:pt>
                <c:pt idx="4815">
                  <c:v>80.767128</c:v>
                </c:pt>
                <c:pt idx="4816">
                  <c:v>80.782454999999999</c:v>
                </c:pt>
                <c:pt idx="4817">
                  <c:v>80.798416000000003</c:v>
                </c:pt>
                <c:pt idx="4818">
                  <c:v>80.820885000000004</c:v>
                </c:pt>
                <c:pt idx="4819">
                  <c:v>80.820885000000004</c:v>
                </c:pt>
                <c:pt idx="4820">
                  <c:v>80.848206000000005</c:v>
                </c:pt>
                <c:pt idx="4821">
                  <c:v>80.872353000000004</c:v>
                </c:pt>
                <c:pt idx="4822">
                  <c:v>80.872353000000004</c:v>
                </c:pt>
                <c:pt idx="4823">
                  <c:v>80.886757000000003</c:v>
                </c:pt>
                <c:pt idx="4824">
                  <c:v>80.913016999999996</c:v>
                </c:pt>
                <c:pt idx="4825">
                  <c:v>80.926651000000007</c:v>
                </c:pt>
                <c:pt idx="4826">
                  <c:v>80.941490000000002</c:v>
                </c:pt>
                <c:pt idx="4827">
                  <c:v>80.956467000000004</c:v>
                </c:pt>
                <c:pt idx="4828">
                  <c:v>80.979584000000003</c:v>
                </c:pt>
                <c:pt idx="4829">
                  <c:v>80.993613999999994</c:v>
                </c:pt>
                <c:pt idx="4830">
                  <c:v>81.007309000000006</c:v>
                </c:pt>
                <c:pt idx="4831">
                  <c:v>81.020911999999996</c:v>
                </c:pt>
                <c:pt idx="4832">
                  <c:v>81.048537999999994</c:v>
                </c:pt>
                <c:pt idx="4833">
                  <c:v>81.061904999999996</c:v>
                </c:pt>
                <c:pt idx="4834">
                  <c:v>81.077361999999994</c:v>
                </c:pt>
                <c:pt idx="4835">
                  <c:v>81.092140000000001</c:v>
                </c:pt>
                <c:pt idx="4836">
                  <c:v>81.114647000000005</c:v>
                </c:pt>
                <c:pt idx="4837">
                  <c:v>81.128021000000004</c:v>
                </c:pt>
                <c:pt idx="4838">
                  <c:v>81.140968000000001</c:v>
                </c:pt>
                <c:pt idx="4839">
                  <c:v>81.165763999999996</c:v>
                </c:pt>
                <c:pt idx="4840">
                  <c:v>81.179717999999994</c:v>
                </c:pt>
                <c:pt idx="4841">
                  <c:v>81.194114999999996</c:v>
                </c:pt>
                <c:pt idx="4842">
                  <c:v>81.208068999999995</c:v>
                </c:pt>
                <c:pt idx="4843">
                  <c:v>81.221976999999995</c:v>
                </c:pt>
                <c:pt idx="4844">
                  <c:v>81.250480999999994</c:v>
                </c:pt>
                <c:pt idx="4845">
                  <c:v>81.263863000000001</c:v>
                </c:pt>
                <c:pt idx="4846">
                  <c:v>81.279228000000003</c:v>
                </c:pt>
                <c:pt idx="4847">
                  <c:v>81.292725000000004</c:v>
                </c:pt>
                <c:pt idx="4848">
                  <c:v>81.306351000000006</c:v>
                </c:pt>
                <c:pt idx="4849">
                  <c:v>81.335335000000001</c:v>
                </c:pt>
                <c:pt idx="4850">
                  <c:v>81.349845999999999</c:v>
                </c:pt>
                <c:pt idx="4851">
                  <c:v>81.363960000000006</c:v>
                </c:pt>
                <c:pt idx="4852">
                  <c:v>81.378212000000005</c:v>
                </c:pt>
                <c:pt idx="4853">
                  <c:v>81.40155</c:v>
                </c:pt>
                <c:pt idx="4854">
                  <c:v>81.415474000000003</c:v>
                </c:pt>
                <c:pt idx="4855">
                  <c:v>81.429023999999998</c:v>
                </c:pt>
                <c:pt idx="4856">
                  <c:v>81.442284000000001</c:v>
                </c:pt>
                <c:pt idx="4857">
                  <c:v>81.455696000000003</c:v>
                </c:pt>
                <c:pt idx="4858">
                  <c:v>81.483185000000006</c:v>
                </c:pt>
                <c:pt idx="4859">
                  <c:v>81.498588999999996</c:v>
                </c:pt>
                <c:pt idx="4860">
                  <c:v>81.514251999999999</c:v>
                </c:pt>
                <c:pt idx="4861">
                  <c:v>81.533248999999998</c:v>
                </c:pt>
                <c:pt idx="4862">
                  <c:v>81.546783000000005</c:v>
                </c:pt>
                <c:pt idx="4863">
                  <c:v>81.559944000000002</c:v>
                </c:pt>
                <c:pt idx="4864">
                  <c:v>81.573905999999994</c:v>
                </c:pt>
                <c:pt idx="4865">
                  <c:v>81.587952000000001</c:v>
                </c:pt>
                <c:pt idx="4866">
                  <c:v>81.617492999999996</c:v>
                </c:pt>
                <c:pt idx="4867">
                  <c:v>81.632857999999999</c:v>
                </c:pt>
                <c:pt idx="4868">
                  <c:v>81.655838000000003</c:v>
                </c:pt>
                <c:pt idx="4869">
                  <c:v>81.655838000000003</c:v>
                </c:pt>
                <c:pt idx="4870">
                  <c:v>81.682700999999994</c:v>
                </c:pt>
                <c:pt idx="4871">
                  <c:v>81.695480000000003</c:v>
                </c:pt>
                <c:pt idx="4872">
                  <c:v>81.708054000000004</c:v>
                </c:pt>
                <c:pt idx="4873">
                  <c:v>81.721969999999999</c:v>
                </c:pt>
                <c:pt idx="4874">
                  <c:v>81.750602999999998</c:v>
                </c:pt>
                <c:pt idx="4875">
                  <c:v>81.770981000000006</c:v>
                </c:pt>
                <c:pt idx="4876">
                  <c:v>81.784026999999995</c:v>
                </c:pt>
                <c:pt idx="4877">
                  <c:v>81.797950999999998</c:v>
                </c:pt>
                <c:pt idx="4878">
                  <c:v>81.811454999999995</c:v>
                </c:pt>
                <c:pt idx="4879">
                  <c:v>81.825774999999993</c:v>
                </c:pt>
                <c:pt idx="4880">
                  <c:v>81.84008</c:v>
                </c:pt>
                <c:pt idx="4881">
                  <c:v>81.86824</c:v>
                </c:pt>
                <c:pt idx="4882">
                  <c:v>81.881889000000001</c:v>
                </c:pt>
                <c:pt idx="4883">
                  <c:v>81.895775</c:v>
                </c:pt>
                <c:pt idx="4884">
                  <c:v>81.90992</c:v>
                </c:pt>
                <c:pt idx="4885">
                  <c:v>81.923919999999995</c:v>
                </c:pt>
                <c:pt idx="4886">
                  <c:v>81.952704999999995</c:v>
                </c:pt>
                <c:pt idx="4887">
                  <c:v>81.968024999999997</c:v>
                </c:pt>
                <c:pt idx="4888">
                  <c:v>81.989838000000006</c:v>
                </c:pt>
                <c:pt idx="4889">
                  <c:v>81.989838000000006</c:v>
                </c:pt>
                <c:pt idx="4890">
                  <c:v>82.017250000000004</c:v>
                </c:pt>
                <c:pt idx="4891">
                  <c:v>82.03022</c:v>
                </c:pt>
                <c:pt idx="4892">
                  <c:v>82.043587000000002</c:v>
                </c:pt>
                <c:pt idx="4893">
                  <c:v>82.058487</c:v>
                </c:pt>
                <c:pt idx="4894">
                  <c:v>82.072310999999999</c:v>
                </c:pt>
                <c:pt idx="4895">
                  <c:v>82.102821000000006</c:v>
                </c:pt>
                <c:pt idx="4896">
                  <c:v>82.12603</c:v>
                </c:pt>
                <c:pt idx="4897">
                  <c:v>82.12603</c:v>
                </c:pt>
                <c:pt idx="4898">
                  <c:v>82.140540999999999</c:v>
                </c:pt>
                <c:pt idx="4899">
                  <c:v>82.167061000000004</c:v>
                </c:pt>
                <c:pt idx="4900">
                  <c:v>82.179885999999996</c:v>
                </c:pt>
                <c:pt idx="4901">
                  <c:v>82.19323</c:v>
                </c:pt>
                <c:pt idx="4902">
                  <c:v>82.207786999999996</c:v>
                </c:pt>
                <c:pt idx="4903">
                  <c:v>82.230971999999994</c:v>
                </c:pt>
                <c:pt idx="4904">
                  <c:v>82.244484</c:v>
                </c:pt>
                <c:pt idx="4905">
                  <c:v>82.256966000000006</c:v>
                </c:pt>
                <c:pt idx="4906">
                  <c:v>82.284408999999997</c:v>
                </c:pt>
                <c:pt idx="4907">
                  <c:v>82.298866000000004</c:v>
                </c:pt>
                <c:pt idx="4908">
                  <c:v>82.312568999999996</c:v>
                </c:pt>
                <c:pt idx="4909">
                  <c:v>82.326065</c:v>
                </c:pt>
                <c:pt idx="4910">
                  <c:v>82.341094999999996</c:v>
                </c:pt>
                <c:pt idx="4911">
                  <c:v>82.371002000000004</c:v>
                </c:pt>
                <c:pt idx="4912">
                  <c:v>82.393760999999998</c:v>
                </c:pt>
                <c:pt idx="4913">
                  <c:v>82.393760999999998</c:v>
                </c:pt>
                <c:pt idx="4914">
                  <c:v>82.407454999999999</c:v>
                </c:pt>
                <c:pt idx="4915">
                  <c:v>82.432243</c:v>
                </c:pt>
                <c:pt idx="4916">
                  <c:v>82.44529</c:v>
                </c:pt>
                <c:pt idx="4917">
                  <c:v>82.458763000000005</c:v>
                </c:pt>
                <c:pt idx="4918">
                  <c:v>82.487183000000002</c:v>
                </c:pt>
                <c:pt idx="4919">
                  <c:v>82.499877999999995</c:v>
                </c:pt>
                <c:pt idx="4920">
                  <c:v>82.522582999999997</c:v>
                </c:pt>
                <c:pt idx="4921">
                  <c:v>82.536620999999997</c:v>
                </c:pt>
                <c:pt idx="4922">
                  <c:v>82.551002999999994</c:v>
                </c:pt>
                <c:pt idx="4923">
                  <c:v>82.576369999999997</c:v>
                </c:pt>
                <c:pt idx="4924">
                  <c:v>82.576369999999997</c:v>
                </c:pt>
                <c:pt idx="4925">
                  <c:v>82.603149000000002</c:v>
                </c:pt>
                <c:pt idx="4926">
                  <c:v>82.620093999999995</c:v>
                </c:pt>
                <c:pt idx="4927">
                  <c:v>82.644195999999994</c:v>
                </c:pt>
                <c:pt idx="4928">
                  <c:v>82.644195999999994</c:v>
                </c:pt>
                <c:pt idx="4929">
                  <c:v>82.671768</c:v>
                </c:pt>
                <c:pt idx="4930">
                  <c:v>82.698218999999995</c:v>
                </c:pt>
                <c:pt idx="4931">
                  <c:v>82.698218999999995</c:v>
                </c:pt>
                <c:pt idx="4932">
                  <c:v>82.725753999999995</c:v>
                </c:pt>
                <c:pt idx="4933">
                  <c:v>82.725753999999995</c:v>
                </c:pt>
                <c:pt idx="4934">
                  <c:v>82.752930000000006</c:v>
                </c:pt>
                <c:pt idx="4935">
                  <c:v>82.780951999999999</c:v>
                </c:pt>
                <c:pt idx="4936">
                  <c:v>82.780951999999999</c:v>
                </c:pt>
                <c:pt idx="4937">
                  <c:v>82.808532999999997</c:v>
                </c:pt>
                <c:pt idx="4938">
                  <c:v>82.808532999999997</c:v>
                </c:pt>
                <c:pt idx="4939">
                  <c:v>82.835571000000002</c:v>
                </c:pt>
                <c:pt idx="4940">
                  <c:v>82.863570999999993</c:v>
                </c:pt>
                <c:pt idx="4941">
                  <c:v>82.863570999999993</c:v>
                </c:pt>
                <c:pt idx="4942">
                  <c:v>82.891762</c:v>
                </c:pt>
                <c:pt idx="4943">
                  <c:v>82.891762</c:v>
                </c:pt>
                <c:pt idx="4944">
                  <c:v>82.918944999999994</c:v>
                </c:pt>
                <c:pt idx="4945">
                  <c:v>82.945999</c:v>
                </c:pt>
                <c:pt idx="4946">
                  <c:v>82.945999</c:v>
                </c:pt>
                <c:pt idx="4947">
                  <c:v>82.974166999999994</c:v>
                </c:pt>
                <c:pt idx="4948">
                  <c:v>82.974166999999994</c:v>
                </c:pt>
                <c:pt idx="4949">
                  <c:v>83.002930000000006</c:v>
                </c:pt>
                <c:pt idx="4950">
                  <c:v>83.031586000000004</c:v>
                </c:pt>
                <c:pt idx="4951">
                  <c:v>83.031586000000004</c:v>
                </c:pt>
                <c:pt idx="4952">
                  <c:v>83.059517</c:v>
                </c:pt>
                <c:pt idx="4953">
                  <c:v>83.059517</c:v>
                </c:pt>
                <c:pt idx="4954">
                  <c:v>83.087738000000002</c:v>
                </c:pt>
                <c:pt idx="4955">
                  <c:v>83.116104000000007</c:v>
                </c:pt>
                <c:pt idx="4956">
                  <c:v>83.116104000000007</c:v>
                </c:pt>
                <c:pt idx="4957">
                  <c:v>83.143249999999995</c:v>
                </c:pt>
                <c:pt idx="4958">
                  <c:v>83.143249999999995</c:v>
                </c:pt>
                <c:pt idx="4959">
                  <c:v>83.171340999999998</c:v>
                </c:pt>
                <c:pt idx="4960">
                  <c:v>83.199944000000002</c:v>
                </c:pt>
                <c:pt idx="4961">
                  <c:v>83.199944000000002</c:v>
                </c:pt>
                <c:pt idx="4962">
                  <c:v>83.228606999999997</c:v>
                </c:pt>
                <c:pt idx="4963">
                  <c:v>83.228606999999997</c:v>
                </c:pt>
                <c:pt idx="4964">
                  <c:v>83.255707000000001</c:v>
                </c:pt>
                <c:pt idx="4965">
                  <c:v>83.284187000000003</c:v>
                </c:pt>
                <c:pt idx="4966">
                  <c:v>83.284187000000003</c:v>
                </c:pt>
                <c:pt idx="4967">
                  <c:v>83.311820999999995</c:v>
                </c:pt>
                <c:pt idx="4968">
                  <c:v>83.311820999999995</c:v>
                </c:pt>
                <c:pt idx="4969">
                  <c:v>83.340110999999993</c:v>
                </c:pt>
                <c:pt idx="4970">
                  <c:v>83.368262999999999</c:v>
                </c:pt>
                <c:pt idx="4971">
                  <c:v>83.368262999999999</c:v>
                </c:pt>
                <c:pt idx="4972">
                  <c:v>83.394760000000005</c:v>
                </c:pt>
                <c:pt idx="4973">
                  <c:v>83.394760000000005</c:v>
                </c:pt>
                <c:pt idx="4974">
                  <c:v>83.422912999999994</c:v>
                </c:pt>
                <c:pt idx="4975">
                  <c:v>83.451363000000001</c:v>
                </c:pt>
                <c:pt idx="4976">
                  <c:v>83.451363000000001</c:v>
                </c:pt>
                <c:pt idx="4977">
                  <c:v>83.479477000000003</c:v>
                </c:pt>
                <c:pt idx="4978">
                  <c:v>83.479477000000003</c:v>
                </c:pt>
                <c:pt idx="4979">
                  <c:v>83.508278000000004</c:v>
                </c:pt>
                <c:pt idx="4980">
                  <c:v>83.535713000000001</c:v>
                </c:pt>
                <c:pt idx="4981">
                  <c:v>83.535713000000001</c:v>
                </c:pt>
                <c:pt idx="4982">
                  <c:v>83.563850000000002</c:v>
                </c:pt>
                <c:pt idx="4983">
                  <c:v>83.563850000000002</c:v>
                </c:pt>
                <c:pt idx="4984">
                  <c:v>83.591697999999994</c:v>
                </c:pt>
                <c:pt idx="4985">
                  <c:v>83.619445999999996</c:v>
                </c:pt>
                <c:pt idx="4986">
                  <c:v>83.619445999999996</c:v>
                </c:pt>
                <c:pt idx="4987">
                  <c:v>83.647193999999999</c:v>
                </c:pt>
                <c:pt idx="4988">
                  <c:v>83.647193999999999</c:v>
                </c:pt>
                <c:pt idx="4989">
                  <c:v>83.675346000000005</c:v>
                </c:pt>
                <c:pt idx="4990">
                  <c:v>83.703238999999996</c:v>
                </c:pt>
                <c:pt idx="4991">
                  <c:v>83.703238999999996</c:v>
                </c:pt>
                <c:pt idx="4992">
                  <c:v>83.731292999999994</c:v>
                </c:pt>
                <c:pt idx="4993">
                  <c:v>83.731292999999994</c:v>
                </c:pt>
                <c:pt idx="4994">
                  <c:v>83.759697000000003</c:v>
                </c:pt>
                <c:pt idx="4995">
                  <c:v>83.759697000000003</c:v>
                </c:pt>
                <c:pt idx="4996">
                  <c:v>83.787673999999996</c:v>
                </c:pt>
                <c:pt idx="4997">
                  <c:v>83.815178000000003</c:v>
                </c:pt>
                <c:pt idx="4998">
                  <c:v>83.815178000000003</c:v>
                </c:pt>
                <c:pt idx="4999">
                  <c:v>83.843215999999998</c:v>
                </c:pt>
                <c:pt idx="5000">
                  <c:v>83.843215999999998</c:v>
                </c:pt>
                <c:pt idx="5001">
                  <c:v>83.871207999999996</c:v>
                </c:pt>
                <c:pt idx="5002">
                  <c:v>83.899154999999993</c:v>
                </c:pt>
                <c:pt idx="5003">
                  <c:v>83.899154999999993</c:v>
                </c:pt>
                <c:pt idx="5004">
                  <c:v>83.926856999999998</c:v>
                </c:pt>
                <c:pt idx="5005">
                  <c:v>83.926856999999998</c:v>
                </c:pt>
                <c:pt idx="5006">
                  <c:v>83.954978999999994</c:v>
                </c:pt>
                <c:pt idx="5007">
                  <c:v>83.982140000000001</c:v>
                </c:pt>
                <c:pt idx="5008">
                  <c:v>83.982140000000001</c:v>
                </c:pt>
                <c:pt idx="5009">
                  <c:v>84.010193000000001</c:v>
                </c:pt>
                <c:pt idx="5010">
                  <c:v>84.010193000000001</c:v>
                </c:pt>
                <c:pt idx="5011">
                  <c:v>84.038337999999996</c:v>
                </c:pt>
                <c:pt idx="5012">
                  <c:v>84.066917000000004</c:v>
                </c:pt>
                <c:pt idx="5013">
                  <c:v>84.066917000000004</c:v>
                </c:pt>
                <c:pt idx="5014">
                  <c:v>84.094536000000005</c:v>
                </c:pt>
                <c:pt idx="5015">
                  <c:v>84.094536000000005</c:v>
                </c:pt>
                <c:pt idx="5016">
                  <c:v>84.122673000000006</c:v>
                </c:pt>
                <c:pt idx="5017">
                  <c:v>84.150374999999997</c:v>
                </c:pt>
                <c:pt idx="5018">
                  <c:v>84.150374999999997</c:v>
                </c:pt>
                <c:pt idx="5019">
                  <c:v>84.178284000000005</c:v>
                </c:pt>
                <c:pt idx="5020">
                  <c:v>84.178284000000005</c:v>
                </c:pt>
                <c:pt idx="5021">
                  <c:v>84.205596999999997</c:v>
                </c:pt>
                <c:pt idx="5022">
                  <c:v>84.233383000000003</c:v>
                </c:pt>
                <c:pt idx="5023">
                  <c:v>84.233383000000003</c:v>
                </c:pt>
                <c:pt idx="5024">
                  <c:v>84.261398</c:v>
                </c:pt>
                <c:pt idx="5025">
                  <c:v>84.261398</c:v>
                </c:pt>
                <c:pt idx="5026">
                  <c:v>84.289955000000006</c:v>
                </c:pt>
                <c:pt idx="5027">
                  <c:v>84.317252999999994</c:v>
                </c:pt>
                <c:pt idx="5028">
                  <c:v>84.317252999999994</c:v>
                </c:pt>
                <c:pt idx="5029">
                  <c:v>84.345139000000003</c:v>
                </c:pt>
                <c:pt idx="5030">
                  <c:v>84.345139000000003</c:v>
                </c:pt>
                <c:pt idx="5031">
                  <c:v>84.373160999999996</c:v>
                </c:pt>
                <c:pt idx="5032">
                  <c:v>84.401352000000003</c:v>
                </c:pt>
                <c:pt idx="5033">
                  <c:v>84.401352000000003</c:v>
                </c:pt>
                <c:pt idx="5034">
                  <c:v>84.429573000000005</c:v>
                </c:pt>
                <c:pt idx="5035">
                  <c:v>84.429573000000005</c:v>
                </c:pt>
                <c:pt idx="5036">
                  <c:v>84.455849000000001</c:v>
                </c:pt>
                <c:pt idx="5037">
                  <c:v>84.484177000000003</c:v>
                </c:pt>
                <c:pt idx="5038">
                  <c:v>84.484177000000003</c:v>
                </c:pt>
                <c:pt idx="5039">
                  <c:v>84.512337000000002</c:v>
                </c:pt>
                <c:pt idx="5040">
                  <c:v>84.512337000000002</c:v>
                </c:pt>
                <c:pt idx="5041">
                  <c:v>84.540290999999996</c:v>
                </c:pt>
                <c:pt idx="5042">
                  <c:v>84.568496999999994</c:v>
                </c:pt>
                <c:pt idx="5043">
                  <c:v>84.568496999999994</c:v>
                </c:pt>
                <c:pt idx="5044">
                  <c:v>84.596992</c:v>
                </c:pt>
                <c:pt idx="5045">
                  <c:v>84.596992</c:v>
                </c:pt>
                <c:pt idx="5046">
                  <c:v>84.625136999999995</c:v>
                </c:pt>
                <c:pt idx="5047">
                  <c:v>84.641578999999993</c:v>
                </c:pt>
                <c:pt idx="5048">
                  <c:v>84.657143000000005</c:v>
                </c:pt>
                <c:pt idx="5049">
                  <c:v>84.682854000000006</c:v>
                </c:pt>
                <c:pt idx="5050">
                  <c:v>84.682854000000006</c:v>
                </c:pt>
                <c:pt idx="5051">
                  <c:v>84.697486999999995</c:v>
                </c:pt>
                <c:pt idx="5052">
                  <c:v>84.711319000000003</c:v>
                </c:pt>
                <c:pt idx="5053">
                  <c:v>84.739547999999999</c:v>
                </c:pt>
                <c:pt idx="5054">
                  <c:v>84.754043999999993</c:v>
                </c:pt>
                <c:pt idx="5055">
                  <c:v>84.767646999999997</c:v>
                </c:pt>
                <c:pt idx="5056">
                  <c:v>84.782494</c:v>
                </c:pt>
                <c:pt idx="5057">
                  <c:v>84.796158000000005</c:v>
                </c:pt>
                <c:pt idx="5058">
                  <c:v>84.824188000000007</c:v>
                </c:pt>
                <c:pt idx="5059">
                  <c:v>84.837485999999998</c:v>
                </c:pt>
                <c:pt idx="5060">
                  <c:v>84.852553999999998</c:v>
                </c:pt>
                <c:pt idx="5061">
                  <c:v>84.866264000000001</c:v>
                </c:pt>
                <c:pt idx="5062">
                  <c:v>84.883414999999999</c:v>
                </c:pt>
                <c:pt idx="5063">
                  <c:v>84.903632999999999</c:v>
                </c:pt>
                <c:pt idx="5064">
                  <c:v>84.916954000000004</c:v>
                </c:pt>
                <c:pt idx="5065">
                  <c:v>84.930160999999998</c:v>
                </c:pt>
                <c:pt idx="5066">
                  <c:v>84.958716999999993</c:v>
                </c:pt>
                <c:pt idx="5067">
                  <c:v>84.971412999999998</c:v>
                </c:pt>
                <c:pt idx="5068">
                  <c:v>84.984215000000006</c:v>
                </c:pt>
                <c:pt idx="5069">
                  <c:v>84.997185000000002</c:v>
                </c:pt>
                <c:pt idx="5070">
                  <c:v>85.023887999999999</c:v>
                </c:pt>
                <c:pt idx="5071">
                  <c:v>85.036529999999999</c:v>
                </c:pt>
                <c:pt idx="5072">
                  <c:v>85.050003000000004</c:v>
                </c:pt>
                <c:pt idx="5073">
                  <c:v>85.062920000000005</c:v>
                </c:pt>
                <c:pt idx="5074">
                  <c:v>85.090294</c:v>
                </c:pt>
                <c:pt idx="5075">
                  <c:v>85.104454000000004</c:v>
                </c:pt>
                <c:pt idx="5076">
                  <c:v>85.116646000000003</c:v>
                </c:pt>
                <c:pt idx="5077">
                  <c:v>85.132285999999993</c:v>
                </c:pt>
                <c:pt idx="5078">
                  <c:v>85.145470000000003</c:v>
                </c:pt>
                <c:pt idx="5079">
                  <c:v>85.175285000000002</c:v>
                </c:pt>
                <c:pt idx="5080">
                  <c:v>85.195175000000006</c:v>
                </c:pt>
                <c:pt idx="5081">
                  <c:v>85.208504000000005</c:v>
                </c:pt>
                <c:pt idx="5082">
                  <c:v>85.221382000000006</c:v>
                </c:pt>
                <c:pt idx="5083">
                  <c:v>85.233902</c:v>
                </c:pt>
                <c:pt idx="5084">
                  <c:v>85.246803</c:v>
                </c:pt>
                <c:pt idx="5085">
                  <c:v>85.272803999999994</c:v>
                </c:pt>
                <c:pt idx="5086">
                  <c:v>85.286086999999995</c:v>
                </c:pt>
                <c:pt idx="5087">
                  <c:v>85.299415999999994</c:v>
                </c:pt>
                <c:pt idx="5088">
                  <c:v>85.312552999999994</c:v>
                </c:pt>
                <c:pt idx="5089">
                  <c:v>85.339843999999999</c:v>
                </c:pt>
                <c:pt idx="5090">
                  <c:v>85.357795999999993</c:v>
                </c:pt>
                <c:pt idx="5091">
                  <c:v>85.370688999999999</c:v>
                </c:pt>
                <c:pt idx="5092">
                  <c:v>85.383469000000005</c:v>
                </c:pt>
                <c:pt idx="5093">
                  <c:v>85.396186999999998</c:v>
                </c:pt>
                <c:pt idx="5094">
                  <c:v>85.417777999999998</c:v>
                </c:pt>
                <c:pt idx="5095">
                  <c:v>85.431847000000005</c:v>
                </c:pt>
                <c:pt idx="5096">
                  <c:v>85.458893000000003</c:v>
                </c:pt>
                <c:pt idx="5097">
                  <c:v>85.473427000000001</c:v>
                </c:pt>
                <c:pt idx="5098">
                  <c:v>85.488006999999996</c:v>
                </c:pt>
                <c:pt idx="5099">
                  <c:v>85.501137</c:v>
                </c:pt>
                <c:pt idx="5100">
                  <c:v>85.515227999999993</c:v>
                </c:pt>
                <c:pt idx="5101">
                  <c:v>85.540915999999996</c:v>
                </c:pt>
                <c:pt idx="5102">
                  <c:v>85.554160999999993</c:v>
                </c:pt>
                <c:pt idx="5103">
                  <c:v>85.566756999999996</c:v>
                </c:pt>
                <c:pt idx="5104">
                  <c:v>85.580284000000006</c:v>
                </c:pt>
                <c:pt idx="5105">
                  <c:v>85.605591000000004</c:v>
                </c:pt>
                <c:pt idx="5106">
                  <c:v>85.620575000000002</c:v>
                </c:pt>
                <c:pt idx="5107">
                  <c:v>85.632514999999998</c:v>
                </c:pt>
                <c:pt idx="5108">
                  <c:v>85.660042000000004</c:v>
                </c:pt>
                <c:pt idx="5109">
                  <c:v>85.673782000000003</c:v>
                </c:pt>
                <c:pt idx="5110">
                  <c:v>85.687195000000003</c:v>
                </c:pt>
                <c:pt idx="5111">
                  <c:v>85.702408000000005</c:v>
                </c:pt>
                <c:pt idx="5112">
                  <c:v>85.715179000000006</c:v>
                </c:pt>
                <c:pt idx="5113">
                  <c:v>85.737526000000003</c:v>
                </c:pt>
                <c:pt idx="5114">
                  <c:v>85.750534000000002</c:v>
                </c:pt>
                <c:pt idx="5115">
                  <c:v>85.763351</c:v>
                </c:pt>
                <c:pt idx="5116">
                  <c:v>85.790961999999993</c:v>
                </c:pt>
                <c:pt idx="5117">
                  <c:v>85.804039000000003</c:v>
                </c:pt>
                <c:pt idx="5118">
                  <c:v>85.816886999999994</c:v>
                </c:pt>
                <c:pt idx="5119">
                  <c:v>85.830025000000006</c:v>
                </c:pt>
                <c:pt idx="5120">
                  <c:v>85.855980000000002</c:v>
                </c:pt>
                <c:pt idx="5121">
                  <c:v>85.869338999999997</c:v>
                </c:pt>
                <c:pt idx="5122">
                  <c:v>85.884253999999999</c:v>
                </c:pt>
                <c:pt idx="5123">
                  <c:v>85.900047000000001</c:v>
                </c:pt>
                <c:pt idx="5124">
                  <c:v>85.913787999999997</c:v>
                </c:pt>
                <c:pt idx="5125">
                  <c:v>85.934134999999998</c:v>
                </c:pt>
                <c:pt idx="5126">
                  <c:v>85.947013999999996</c:v>
                </c:pt>
                <c:pt idx="5127">
                  <c:v>85.971656999999993</c:v>
                </c:pt>
                <c:pt idx="5128">
                  <c:v>85.984520000000003</c:v>
                </c:pt>
                <c:pt idx="5129">
                  <c:v>85.997664999999998</c:v>
                </c:pt>
                <c:pt idx="5130">
                  <c:v>86.023705000000007</c:v>
                </c:pt>
                <c:pt idx="5131">
                  <c:v>86.036879999999996</c:v>
                </c:pt>
                <c:pt idx="5132">
                  <c:v>86.050201000000001</c:v>
                </c:pt>
                <c:pt idx="5133">
                  <c:v>86.076508000000004</c:v>
                </c:pt>
                <c:pt idx="5134">
                  <c:v>86.089928</c:v>
                </c:pt>
                <c:pt idx="5135">
                  <c:v>86.103119000000007</c:v>
                </c:pt>
                <c:pt idx="5136">
                  <c:v>86.116516000000004</c:v>
                </c:pt>
                <c:pt idx="5137">
                  <c:v>86.143462999999997</c:v>
                </c:pt>
                <c:pt idx="5138">
                  <c:v>86.157143000000005</c:v>
                </c:pt>
                <c:pt idx="5139">
                  <c:v>86.170958999999996</c:v>
                </c:pt>
                <c:pt idx="5140">
                  <c:v>86.184676999999994</c:v>
                </c:pt>
                <c:pt idx="5141">
                  <c:v>86.198813999999999</c:v>
                </c:pt>
                <c:pt idx="5142">
                  <c:v>86.226394999999997</c:v>
                </c:pt>
                <c:pt idx="5143">
                  <c:v>86.240577999999999</c:v>
                </c:pt>
                <c:pt idx="5144">
                  <c:v>86.254562000000007</c:v>
                </c:pt>
                <c:pt idx="5145">
                  <c:v>86.268814000000006</c:v>
                </c:pt>
                <c:pt idx="5146">
                  <c:v>86.282866999999996</c:v>
                </c:pt>
                <c:pt idx="5147">
                  <c:v>86.309974999999994</c:v>
                </c:pt>
                <c:pt idx="5148">
                  <c:v>86.322577999999993</c:v>
                </c:pt>
                <c:pt idx="5149">
                  <c:v>86.337074000000001</c:v>
                </c:pt>
                <c:pt idx="5150">
                  <c:v>86.350082</c:v>
                </c:pt>
                <c:pt idx="5151">
                  <c:v>86.375465000000005</c:v>
                </c:pt>
                <c:pt idx="5152">
                  <c:v>86.388762999999997</c:v>
                </c:pt>
                <c:pt idx="5153">
                  <c:v>86.402016000000003</c:v>
                </c:pt>
                <c:pt idx="5154">
                  <c:v>86.415237000000005</c:v>
                </c:pt>
                <c:pt idx="5155">
                  <c:v>86.442001000000005</c:v>
                </c:pt>
                <c:pt idx="5156">
                  <c:v>86.455275999999998</c:v>
                </c:pt>
                <c:pt idx="5157">
                  <c:v>86.468765000000005</c:v>
                </c:pt>
                <c:pt idx="5158">
                  <c:v>86.482108999999994</c:v>
                </c:pt>
                <c:pt idx="5159">
                  <c:v>86.509155000000007</c:v>
                </c:pt>
                <c:pt idx="5160">
                  <c:v>86.522118000000006</c:v>
                </c:pt>
                <c:pt idx="5161">
                  <c:v>86.535538000000003</c:v>
                </c:pt>
                <c:pt idx="5162">
                  <c:v>86.549369999999996</c:v>
                </c:pt>
                <c:pt idx="5163">
                  <c:v>86.576415999999995</c:v>
                </c:pt>
                <c:pt idx="5164">
                  <c:v>86.591590999999994</c:v>
                </c:pt>
                <c:pt idx="5165">
                  <c:v>86.604988000000006</c:v>
                </c:pt>
                <c:pt idx="5166">
                  <c:v>86.620437999999993</c:v>
                </c:pt>
                <c:pt idx="5167">
                  <c:v>86.641930000000002</c:v>
                </c:pt>
                <c:pt idx="5168">
                  <c:v>86.655617000000007</c:v>
                </c:pt>
                <c:pt idx="5169">
                  <c:v>86.668564000000003</c:v>
                </c:pt>
                <c:pt idx="5170">
                  <c:v>86.693450999999996</c:v>
                </c:pt>
                <c:pt idx="5171">
                  <c:v>86.706383000000002</c:v>
                </c:pt>
                <c:pt idx="5172">
                  <c:v>86.719466999999995</c:v>
                </c:pt>
                <c:pt idx="5173">
                  <c:v>86.732506000000001</c:v>
                </c:pt>
                <c:pt idx="5174">
                  <c:v>86.761786999999998</c:v>
                </c:pt>
                <c:pt idx="5175">
                  <c:v>86.774749999999997</c:v>
                </c:pt>
                <c:pt idx="5176">
                  <c:v>86.788826</c:v>
                </c:pt>
                <c:pt idx="5177">
                  <c:v>86.801163000000003</c:v>
                </c:pt>
                <c:pt idx="5178">
                  <c:v>86.816688999999997</c:v>
                </c:pt>
                <c:pt idx="5179">
                  <c:v>86.836265999999995</c:v>
                </c:pt>
                <c:pt idx="5180">
                  <c:v>86.849709000000004</c:v>
                </c:pt>
                <c:pt idx="5181">
                  <c:v>86.865913000000006</c:v>
                </c:pt>
                <c:pt idx="5182">
                  <c:v>86.882407999999998</c:v>
                </c:pt>
                <c:pt idx="5183">
                  <c:v>86.900290999999996</c:v>
                </c:pt>
                <c:pt idx="5184">
                  <c:v>86.917693999999997</c:v>
                </c:pt>
                <c:pt idx="5185">
                  <c:v>86.943573000000001</c:v>
                </c:pt>
                <c:pt idx="5186">
                  <c:v>86.966376999999994</c:v>
                </c:pt>
                <c:pt idx="5187">
                  <c:v>86.966376999999994</c:v>
                </c:pt>
                <c:pt idx="5188">
                  <c:v>86.985496999999995</c:v>
                </c:pt>
                <c:pt idx="5189">
                  <c:v>87.010986000000003</c:v>
                </c:pt>
                <c:pt idx="5190">
                  <c:v>87.038498000000004</c:v>
                </c:pt>
                <c:pt idx="5191">
                  <c:v>87.038498000000004</c:v>
                </c:pt>
                <c:pt idx="5192">
                  <c:v>87.066528000000005</c:v>
                </c:pt>
                <c:pt idx="5193">
                  <c:v>87.066528000000005</c:v>
                </c:pt>
                <c:pt idx="5194">
                  <c:v>87.092033000000001</c:v>
                </c:pt>
                <c:pt idx="5195">
                  <c:v>87.117767000000001</c:v>
                </c:pt>
                <c:pt idx="5196">
                  <c:v>87.117767000000001</c:v>
                </c:pt>
                <c:pt idx="5197">
                  <c:v>87.143783999999997</c:v>
                </c:pt>
                <c:pt idx="5198">
                  <c:v>87.171051000000006</c:v>
                </c:pt>
                <c:pt idx="5199">
                  <c:v>87.171051000000006</c:v>
                </c:pt>
                <c:pt idx="5200">
                  <c:v>87.197593999999995</c:v>
                </c:pt>
                <c:pt idx="5201">
                  <c:v>87.225296</c:v>
                </c:pt>
                <c:pt idx="5202">
                  <c:v>87.225296</c:v>
                </c:pt>
                <c:pt idx="5203">
                  <c:v>87.252906999999993</c:v>
                </c:pt>
                <c:pt idx="5204">
                  <c:v>87.252906999999993</c:v>
                </c:pt>
                <c:pt idx="5205">
                  <c:v>87.280556000000004</c:v>
                </c:pt>
                <c:pt idx="5206">
                  <c:v>87.308250000000001</c:v>
                </c:pt>
                <c:pt idx="5207">
                  <c:v>87.308250000000001</c:v>
                </c:pt>
                <c:pt idx="5208">
                  <c:v>87.336472000000001</c:v>
                </c:pt>
                <c:pt idx="5209">
                  <c:v>87.336472000000001</c:v>
                </c:pt>
                <c:pt idx="5210">
                  <c:v>87.364220000000003</c:v>
                </c:pt>
                <c:pt idx="5211">
                  <c:v>87.392043999999999</c:v>
                </c:pt>
                <c:pt idx="5212">
                  <c:v>87.392043999999999</c:v>
                </c:pt>
                <c:pt idx="5213">
                  <c:v>87.420021000000006</c:v>
                </c:pt>
                <c:pt idx="5214">
                  <c:v>87.420021000000006</c:v>
                </c:pt>
                <c:pt idx="5215">
                  <c:v>87.448043999999996</c:v>
                </c:pt>
                <c:pt idx="5216">
                  <c:v>87.475921999999997</c:v>
                </c:pt>
                <c:pt idx="5217">
                  <c:v>87.475921999999997</c:v>
                </c:pt>
                <c:pt idx="5218">
                  <c:v>87.503685000000004</c:v>
                </c:pt>
                <c:pt idx="5219">
                  <c:v>87.503685000000004</c:v>
                </c:pt>
                <c:pt idx="5220">
                  <c:v>87.531150999999994</c:v>
                </c:pt>
                <c:pt idx="5221">
                  <c:v>87.559180999999995</c:v>
                </c:pt>
                <c:pt idx="5222">
                  <c:v>87.559180999999995</c:v>
                </c:pt>
                <c:pt idx="5223">
                  <c:v>87.587051000000002</c:v>
                </c:pt>
                <c:pt idx="5224">
                  <c:v>87.587051000000002</c:v>
                </c:pt>
                <c:pt idx="5225">
                  <c:v>87.615195999999997</c:v>
                </c:pt>
                <c:pt idx="5226">
                  <c:v>87.643142999999995</c:v>
                </c:pt>
                <c:pt idx="5227">
                  <c:v>87.643142999999995</c:v>
                </c:pt>
                <c:pt idx="5228">
                  <c:v>87.671706999999998</c:v>
                </c:pt>
                <c:pt idx="5229">
                  <c:v>87.671706999999998</c:v>
                </c:pt>
                <c:pt idx="5230">
                  <c:v>87.699966000000003</c:v>
                </c:pt>
                <c:pt idx="5231">
                  <c:v>87.728012000000007</c:v>
                </c:pt>
                <c:pt idx="5232">
                  <c:v>87.728012000000007</c:v>
                </c:pt>
                <c:pt idx="5233">
                  <c:v>87.756264000000002</c:v>
                </c:pt>
                <c:pt idx="5234">
                  <c:v>87.756264000000002</c:v>
                </c:pt>
                <c:pt idx="5235">
                  <c:v>87.772614000000004</c:v>
                </c:pt>
                <c:pt idx="5236">
                  <c:v>87.798820000000006</c:v>
                </c:pt>
                <c:pt idx="5237">
                  <c:v>87.814468000000005</c:v>
                </c:pt>
                <c:pt idx="5238">
                  <c:v>87.840958000000001</c:v>
                </c:pt>
                <c:pt idx="5239">
                  <c:v>87.840958000000001</c:v>
                </c:pt>
                <c:pt idx="5240">
                  <c:v>87.855971999999994</c:v>
                </c:pt>
                <c:pt idx="5241">
                  <c:v>87.870811000000003</c:v>
                </c:pt>
                <c:pt idx="5242">
                  <c:v>87.884917999999999</c:v>
                </c:pt>
                <c:pt idx="5243">
                  <c:v>87.913230999999996</c:v>
                </c:pt>
                <c:pt idx="5244">
                  <c:v>87.938271</c:v>
                </c:pt>
                <c:pt idx="5245">
                  <c:v>87.938271</c:v>
                </c:pt>
                <c:pt idx="5246">
                  <c:v>87.952385000000007</c:v>
                </c:pt>
                <c:pt idx="5247">
                  <c:v>87.980957000000004</c:v>
                </c:pt>
                <c:pt idx="5248">
                  <c:v>87.993804999999995</c:v>
                </c:pt>
                <c:pt idx="5249">
                  <c:v>88.008422999999993</c:v>
                </c:pt>
                <c:pt idx="5250">
                  <c:v>88.022803999999994</c:v>
                </c:pt>
                <c:pt idx="5251">
                  <c:v>88.037086000000002</c:v>
                </c:pt>
                <c:pt idx="5252">
                  <c:v>88.051475999999994</c:v>
                </c:pt>
                <c:pt idx="5253">
                  <c:v>88.079643000000004</c:v>
                </c:pt>
                <c:pt idx="5254">
                  <c:v>88.093636000000004</c:v>
                </c:pt>
                <c:pt idx="5255">
                  <c:v>88.107429999999994</c:v>
                </c:pt>
                <c:pt idx="5256">
                  <c:v>88.121291999999997</c:v>
                </c:pt>
                <c:pt idx="5257">
                  <c:v>88.135345000000001</c:v>
                </c:pt>
                <c:pt idx="5258">
                  <c:v>88.164046999999997</c:v>
                </c:pt>
                <c:pt idx="5259">
                  <c:v>88.178084999999996</c:v>
                </c:pt>
                <c:pt idx="5260">
                  <c:v>88.193436000000005</c:v>
                </c:pt>
                <c:pt idx="5261">
                  <c:v>88.207656999999998</c:v>
                </c:pt>
                <c:pt idx="5262">
                  <c:v>88.221123000000006</c:v>
                </c:pt>
                <c:pt idx="5263">
                  <c:v>88.242424</c:v>
                </c:pt>
                <c:pt idx="5264">
                  <c:v>88.255745000000005</c:v>
                </c:pt>
                <c:pt idx="5265">
                  <c:v>88.268760999999998</c:v>
                </c:pt>
                <c:pt idx="5266">
                  <c:v>88.294685000000001</c:v>
                </c:pt>
                <c:pt idx="5267">
                  <c:v>88.307929999999999</c:v>
                </c:pt>
                <c:pt idx="5268">
                  <c:v>88.321053000000006</c:v>
                </c:pt>
                <c:pt idx="5269">
                  <c:v>88.347496000000007</c:v>
                </c:pt>
                <c:pt idx="5270">
                  <c:v>88.361007999999998</c:v>
                </c:pt>
                <c:pt idx="5271">
                  <c:v>88.376853999999994</c:v>
                </c:pt>
                <c:pt idx="5272">
                  <c:v>88.388092</c:v>
                </c:pt>
                <c:pt idx="5273">
                  <c:v>88.402518999999998</c:v>
                </c:pt>
                <c:pt idx="5274">
                  <c:v>88.430488999999994</c:v>
                </c:pt>
                <c:pt idx="5275">
                  <c:v>88.444350999999997</c:v>
                </c:pt>
                <c:pt idx="5276">
                  <c:v>88.459891999999996</c:v>
                </c:pt>
                <c:pt idx="5277">
                  <c:v>88.479370000000003</c:v>
                </c:pt>
                <c:pt idx="5278">
                  <c:v>88.492615000000001</c:v>
                </c:pt>
                <c:pt idx="5279">
                  <c:v>88.505225999999993</c:v>
                </c:pt>
                <c:pt idx="5280">
                  <c:v>88.531586000000004</c:v>
                </c:pt>
                <c:pt idx="5281">
                  <c:v>88.544433999999995</c:v>
                </c:pt>
                <c:pt idx="5282">
                  <c:v>88.557548999999995</c:v>
                </c:pt>
                <c:pt idx="5283">
                  <c:v>88.570648000000006</c:v>
                </c:pt>
                <c:pt idx="5284">
                  <c:v>88.597992000000005</c:v>
                </c:pt>
                <c:pt idx="5285">
                  <c:v>88.612160000000003</c:v>
                </c:pt>
                <c:pt idx="5286">
                  <c:v>88.624923999999993</c:v>
                </c:pt>
                <c:pt idx="5287">
                  <c:v>88.638344000000004</c:v>
                </c:pt>
                <c:pt idx="5288">
                  <c:v>88.652855000000002</c:v>
                </c:pt>
                <c:pt idx="5289">
                  <c:v>88.680344000000005</c:v>
                </c:pt>
                <c:pt idx="5290">
                  <c:v>88.701949999999997</c:v>
                </c:pt>
                <c:pt idx="5291">
                  <c:v>88.715118000000004</c:v>
                </c:pt>
                <c:pt idx="5292">
                  <c:v>88.730086999999997</c:v>
                </c:pt>
                <c:pt idx="5293">
                  <c:v>88.743003999999999</c:v>
                </c:pt>
                <c:pt idx="5294">
                  <c:v>88.755768000000003</c:v>
                </c:pt>
                <c:pt idx="5295">
                  <c:v>88.782013000000006</c:v>
                </c:pt>
                <c:pt idx="5296">
                  <c:v>88.794792000000001</c:v>
                </c:pt>
                <c:pt idx="5297">
                  <c:v>88.807899000000006</c:v>
                </c:pt>
                <c:pt idx="5298">
                  <c:v>88.821151999999998</c:v>
                </c:pt>
                <c:pt idx="5299">
                  <c:v>88.84787</c:v>
                </c:pt>
                <c:pt idx="5300">
                  <c:v>88.862151999999995</c:v>
                </c:pt>
                <c:pt idx="5301">
                  <c:v>88.875145000000003</c:v>
                </c:pt>
                <c:pt idx="5302">
                  <c:v>88.891838000000007</c:v>
                </c:pt>
                <c:pt idx="5303">
                  <c:v>88.904480000000007</c:v>
                </c:pt>
                <c:pt idx="5304">
                  <c:v>88.931045999999995</c:v>
                </c:pt>
                <c:pt idx="5305">
                  <c:v>88.952347000000003</c:v>
                </c:pt>
                <c:pt idx="5306">
                  <c:v>88.965346999999994</c:v>
                </c:pt>
                <c:pt idx="5307">
                  <c:v>88.978515999999999</c:v>
                </c:pt>
                <c:pt idx="5308">
                  <c:v>88.992241000000007</c:v>
                </c:pt>
                <c:pt idx="5309">
                  <c:v>89.005218999999997</c:v>
                </c:pt>
                <c:pt idx="5310">
                  <c:v>89.031563000000006</c:v>
                </c:pt>
                <c:pt idx="5311">
                  <c:v>89.044517999999997</c:v>
                </c:pt>
                <c:pt idx="5312">
                  <c:v>89.057563999999999</c:v>
                </c:pt>
                <c:pt idx="5313">
                  <c:v>89.071442000000005</c:v>
                </c:pt>
                <c:pt idx="5314">
                  <c:v>89.098984000000002</c:v>
                </c:pt>
                <c:pt idx="5315">
                  <c:v>89.114318999999995</c:v>
                </c:pt>
                <c:pt idx="5316">
                  <c:v>89.126991000000004</c:v>
                </c:pt>
                <c:pt idx="5317">
                  <c:v>89.141684999999995</c:v>
                </c:pt>
                <c:pt idx="5318">
                  <c:v>89.155411000000001</c:v>
                </c:pt>
                <c:pt idx="5319">
                  <c:v>89.175353999999999</c:v>
                </c:pt>
                <c:pt idx="5320">
                  <c:v>89.188704999999999</c:v>
                </c:pt>
                <c:pt idx="5321">
                  <c:v>89.214957999999996</c:v>
                </c:pt>
                <c:pt idx="5322">
                  <c:v>89.229538000000005</c:v>
                </c:pt>
                <c:pt idx="5323">
                  <c:v>89.246696</c:v>
                </c:pt>
                <c:pt idx="5324">
                  <c:v>89.263878000000005</c:v>
                </c:pt>
                <c:pt idx="5325">
                  <c:v>89.282905999999997</c:v>
                </c:pt>
                <c:pt idx="5326">
                  <c:v>89.298889000000003</c:v>
                </c:pt>
                <c:pt idx="5327">
                  <c:v>89.323845000000006</c:v>
                </c:pt>
                <c:pt idx="5328">
                  <c:v>89.323845000000006</c:v>
                </c:pt>
                <c:pt idx="5329">
                  <c:v>89.342338999999996</c:v>
                </c:pt>
                <c:pt idx="5330">
                  <c:v>89.365714999999994</c:v>
                </c:pt>
                <c:pt idx="5331">
                  <c:v>89.392593000000005</c:v>
                </c:pt>
                <c:pt idx="5332">
                  <c:v>89.392593000000005</c:v>
                </c:pt>
                <c:pt idx="5333">
                  <c:v>89.420624000000004</c:v>
                </c:pt>
                <c:pt idx="5334">
                  <c:v>89.420624000000004</c:v>
                </c:pt>
                <c:pt idx="5335">
                  <c:v>89.449409000000003</c:v>
                </c:pt>
                <c:pt idx="5336">
                  <c:v>89.477172999999993</c:v>
                </c:pt>
                <c:pt idx="5337">
                  <c:v>89.477172999999993</c:v>
                </c:pt>
                <c:pt idx="5338">
                  <c:v>89.505668999999997</c:v>
                </c:pt>
                <c:pt idx="5339">
                  <c:v>89.505668999999997</c:v>
                </c:pt>
                <c:pt idx="5340">
                  <c:v>89.533989000000005</c:v>
                </c:pt>
                <c:pt idx="5341">
                  <c:v>89.561950999999993</c:v>
                </c:pt>
                <c:pt idx="5342">
                  <c:v>89.561950999999993</c:v>
                </c:pt>
                <c:pt idx="5343">
                  <c:v>89.590446</c:v>
                </c:pt>
                <c:pt idx="5344">
                  <c:v>89.590446</c:v>
                </c:pt>
                <c:pt idx="5345">
                  <c:v>89.617797999999993</c:v>
                </c:pt>
                <c:pt idx="5346">
                  <c:v>89.645995999999997</c:v>
                </c:pt>
                <c:pt idx="5347">
                  <c:v>89.645995999999997</c:v>
                </c:pt>
                <c:pt idx="5348">
                  <c:v>89.673858999999993</c:v>
                </c:pt>
                <c:pt idx="5349">
                  <c:v>89.673858999999993</c:v>
                </c:pt>
                <c:pt idx="5350">
                  <c:v>89.702208999999996</c:v>
                </c:pt>
                <c:pt idx="5351">
                  <c:v>89.730155999999994</c:v>
                </c:pt>
                <c:pt idx="5352">
                  <c:v>89.730155999999994</c:v>
                </c:pt>
                <c:pt idx="5353">
                  <c:v>89.758026000000001</c:v>
                </c:pt>
                <c:pt idx="5354">
                  <c:v>89.758026000000001</c:v>
                </c:pt>
                <c:pt idx="5355">
                  <c:v>89.786057</c:v>
                </c:pt>
                <c:pt idx="5356">
                  <c:v>89.814346</c:v>
                </c:pt>
                <c:pt idx="5357">
                  <c:v>89.814346</c:v>
                </c:pt>
                <c:pt idx="5358">
                  <c:v>89.842354</c:v>
                </c:pt>
                <c:pt idx="5359">
                  <c:v>89.842354</c:v>
                </c:pt>
                <c:pt idx="5360">
                  <c:v>89.871032999999997</c:v>
                </c:pt>
                <c:pt idx="5361">
                  <c:v>89.898681999999994</c:v>
                </c:pt>
                <c:pt idx="5362">
                  <c:v>89.898681999999994</c:v>
                </c:pt>
                <c:pt idx="5363">
                  <c:v>89.925629000000001</c:v>
                </c:pt>
                <c:pt idx="5364">
                  <c:v>89.925629000000001</c:v>
                </c:pt>
                <c:pt idx="5365">
                  <c:v>89.953605999999994</c:v>
                </c:pt>
                <c:pt idx="5366">
                  <c:v>89.981789000000006</c:v>
                </c:pt>
                <c:pt idx="5367">
                  <c:v>89.981789000000006</c:v>
                </c:pt>
                <c:pt idx="5368">
                  <c:v>90.010033000000007</c:v>
                </c:pt>
                <c:pt idx="5369">
                  <c:v>90.010033000000007</c:v>
                </c:pt>
                <c:pt idx="5370">
                  <c:v>90.038871999999998</c:v>
                </c:pt>
                <c:pt idx="5371">
                  <c:v>90.038871999999998</c:v>
                </c:pt>
                <c:pt idx="5372">
                  <c:v>90.066063</c:v>
                </c:pt>
                <c:pt idx="5373">
                  <c:v>90.093445000000003</c:v>
                </c:pt>
                <c:pt idx="5374">
                  <c:v>90.093445000000003</c:v>
                </c:pt>
                <c:pt idx="5375">
                  <c:v>90.121277000000006</c:v>
                </c:pt>
                <c:pt idx="5376">
                  <c:v>90.149192999999997</c:v>
                </c:pt>
                <c:pt idx="5377">
                  <c:v>90.149192999999997</c:v>
                </c:pt>
                <c:pt idx="5378">
                  <c:v>90.177375999999995</c:v>
                </c:pt>
                <c:pt idx="5379">
                  <c:v>90.177375999999995</c:v>
                </c:pt>
                <c:pt idx="5380">
                  <c:v>90.205307000000005</c:v>
                </c:pt>
                <c:pt idx="5381">
                  <c:v>90.205307000000005</c:v>
                </c:pt>
                <c:pt idx="5382">
                  <c:v>90.232924999999994</c:v>
                </c:pt>
                <c:pt idx="5383">
                  <c:v>90.261086000000006</c:v>
                </c:pt>
                <c:pt idx="5384">
                  <c:v>90.261086000000006</c:v>
                </c:pt>
                <c:pt idx="5385">
                  <c:v>90.289078000000003</c:v>
                </c:pt>
                <c:pt idx="5386">
                  <c:v>90.289078000000003</c:v>
                </c:pt>
                <c:pt idx="5387">
                  <c:v>90.317062000000007</c:v>
                </c:pt>
                <c:pt idx="5388">
                  <c:v>90.344932999999997</c:v>
                </c:pt>
                <c:pt idx="5389">
                  <c:v>90.344932999999997</c:v>
                </c:pt>
                <c:pt idx="5390">
                  <c:v>90.372849000000002</c:v>
                </c:pt>
                <c:pt idx="5391">
                  <c:v>90.372849000000002</c:v>
                </c:pt>
                <c:pt idx="5392">
                  <c:v>90.400574000000006</c:v>
                </c:pt>
                <c:pt idx="5393">
                  <c:v>90.428809999999999</c:v>
                </c:pt>
                <c:pt idx="5394">
                  <c:v>90.428809999999999</c:v>
                </c:pt>
                <c:pt idx="5395">
                  <c:v>90.456657000000007</c:v>
                </c:pt>
                <c:pt idx="5396">
                  <c:v>90.456657000000007</c:v>
                </c:pt>
                <c:pt idx="5397">
                  <c:v>90.484200000000001</c:v>
                </c:pt>
                <c:pt idx="5398">
                  <c:v>90.512787000000003</c:v>
                </c:pt>
                <c:pt idx="5399">
                  <c:v>90.512787000000003</c:v>
                </c:pt>
                <c:pt idx="5400">
                  <c:v>90.539116000000007</c:v>
                </c:pt>
                <c:pt idx="5401">
                  <c:v>90.566794999999999</c:v>
                </c:pt>
                <c:pt idx="5402">
                  <c:v>90.566794999999999</c:v>
                </c:pt>
                <c:pt idx="5403">
                  <c:v>90.595046999999994</c:v>
                </c:pt>
                <c:pt idx="5404">
                  <c:v>90.595046999999994</c:v>
                </c:pt>
                <c:pt idx="5405">
                  <c:v>90.622787000000002</c:v>
                </c:pt>
                <c:pt idx="5406">
                  <c:v>90.622787000000002</c:v>
                </c:pt>
                <c:pt idx="5407">
                  <c:v>90.650734</c:v>
                </c:pt>
                <c:pt idx="5408">
                  <c:v>90.678962999999996</c:v>
                </c:pt>
                <c:pt idx="5409">
                  <c:v>90.678962999999996</c:v>
                </c:pt>
                <c:pt idx="5410">
                  <c:v>90.707031000000001</c:v>
                </c:pt>
                <c:pt idx="5411">
                  <c:v>90.707031000000001</c:v>
                </c:pt>
                <c:pt idx="5412">
                  <c:v>90.735146</c:v>
                </c:pt>
                <c:pt idx="5413">
                  <c:v>90.762855999999999</c:v>
                </c:pt>
                <c:pt idx="5414">
                  <c:v>90.762855999999999</c:v>
                </c:pt>
                <c:pt idx="5415">
                  <c:v>90.790749000000005</c:v>
                </c:pt>
                <c:pt idx="5416">
                  <c:v>90.790749000000005</c:v>
                </c:pt>
                <c:pt idx="5417">
                  <c:v>90.818779000000006</c:v>
                </c:pt>
                <c:pt idx="5418">
                  <c:v>90.846755999999999</c:v>
                </c:pt>
                <c:pt idx="5419">
                  <c:v>90.846755999999999</c:v>
                </c:pt>
                <c:pt idx="5420">
                  <c:v>90.874992000000006</c:v>
                </c:pt>
                <c:pt idx="5421">
                  <c:v>90.874992000000006</c:v>
                </c:pt>
                <c:pt idx="5422">
                  <c:v>90.903152000000006</c:v>
                </c:pt>
                <c:pt idx="5423">
                  <c:v>90.931465000000003</c:v>
                </c:pt>
                <c:pt idx="5424">
                  <c:v>90.931465000000003</c:v>
                </c:pt>
                <c:pt idx="5425">
                  <c:v>90.959557000000004</c:v>
                </c:pt>
                <c:pt idx="5426">
                  <c:v>90.959557000000004</c:v>
                </c:pt>
                <c:pt idx="5427">
                  <c:v>90.987792999999996</c:v>
                </c:pt>
                <c:pt idx="5428">
                  <c:v>91.015716999999995</c:v>
                </c:pt>
                <c:pt idx="5429">
                  <c:v>91.015716999999995</c:v>
                </c:pt>
                <c:pt idx="5430">
                  <c:v>91.043892</c:v>
                </c:pt>
                <c:pt idx="5431">
                  <c:v>91.043892</c:v>
                </c:pt>
                <c:pt idx="5432">
                  <c:v>91.060576999999995</c:v>
                </c:pt>
                <c:pt idx="5433">
                  <c:v>91.086708000000002</c:v>
                </c:pt>
                <c:pt idx="5434">
                  <c:v>91.102249</c:v>
                </c:pt>
                <c:pt idx="5435">
                  <c:v>91.117058</c:v>
                </c:pt>
                <c:pt idx="5436">
                  <c:v>91.131461999999999</c:v>
                </c:pt>
                <c:pt idx="5437">
                  <c:v>91.145294000000007</c:v>
                </c:pt>
                <c:pt idx="5438">
                  <c:v>91.159096000000005</c:v>
                </c:pt>
                <c:pt idx="5439">
                  <c:v>91.185387000000006</c:v>
                </c:pt>
                <c:pt idx="5440">
                  <c:v>91.199753000000001</c:v>
                </c:pt>
                <c:pt idx="5441">
                  <c:v>91.215393000000006</c:v>
                </c:pt>
                <c:pt idx="5442">
                  <c:v>91.229163999999997</c:v>
                </c:pt>
                <c:pt idx="5443">
                  <c:v>91.243506999999994</c:v>
                </c:pt>
                <c:pt idx="5444">
                  <c:v>91.271324000000007</c:v>
                </c:pt>
                <c:pt idx="5445">
                  <c:v>91.286254999999997</c:v>
                </c:pt>
                <c:pt idx="5446">
                  <c:v>91.305983999999995</c:v>
                </c:pt>
                <c:pt idx="5447">
                  <c:v>91.319443000000007</c:v>
                </c:pt>
                <c:pt idx="5448">
                  <c:v>91.332427999999993</c:v>
                </c:pt>
                <c:pt idx="5449">
                  <c:v>91.345405999999997</c:v>
                </c:pt>
                <c:pt idx="5450">
                  <c:v>91.358802999999995</c:v>
                </c:pt>
                <c:pt idx="5451">
                  <c:v>91.385459999999995</c:v>
                </c:pt>
                <c:pt idx="5452">
                  <c:v>91.398781</c:v>
                </c:pt>
                <c:pt idx="5453">
                  <c:v>91.412330999999995</c:v>
                </c:pt>
                <c:pt idx="5454">
                  <c:v>91.425545</c:v>
                </c:pt>
                <c:pt idx="5455">
                  <c:v>91.452644000000006</c:v>
                </c:pt>
                <c:pt idx="5456">
                  <c:v>91.466164000000006</c:v>
                </c:pt>
                <c:pt idx="5457">
                  <c:v>91.479836000000006</c:v>
                </c:pt>
                <c:pt idx="5458">
                  <c:v>91.493378000000007</c:v>
                </c:pt>
                <c:pt idx="5459">
                  <c:v>91.520187000000007</c:v>
                </c:pt>
                <c:pt idx="5460">
                  <c:v>91.534820999999994</c:v>
                </c:pt>
                <c:pt idx="5461">
                  <c:v>91.548561000000007</c:v>
                </c:pt>
                <c:pt idx="5462">
                  <c:v>91.562736999999998</c:v>
                </c:pt>
                <c:pt idx="5463">
                  <c:v>91.577117999999999</c:v>
                </c:pt>
                <c:pt idx="5464">
                  <c:v>91.605125000000001</c:v>
                </c:pt>
                <c:pt idx="5465">
                  <c:v>91.618431000000001</c:v>
                </c:pt>
                <c:pt idx="5466">
                  <c:v>91.640236000000002</c:v>
                </c:pt>
                <c:pt idx="5467">
                  <c:v>91.653274999999994</c:v>
                </c:pt>
                <c:pt idx="5468">
                  <c:v>91.666031000000004</c:v>
                </c:pt>
                <c:pt idx="5469">
                  <c:v>91.679398000000006</c:v>
                </c:pt>
                <c:pt idx="5470">
                  <c:v>91.692513000000005</c:v>
                </c:pt>
                <c:pt idx="5471">
                  <c:v>91.718964</c:v>
                </c:pt>
                <c:pt idx="5472">
                  <c:v>91.732224000000002</c:v>
                </c:pt>
                <c:pt idx="5473">
                  <c:v>91.745445000000004</c:v>
                </c:pt>
                <c:pt idx="5474">
                  <c:v>91.759026000000006</c:v>
                </c:pt>
                <c:pt idx="5475">
                  <c:v>91.785622000000004</c:v>
                </c:pt>
                <c:pt idx="5476">
                  <c:v>91.799271000000005</c:v>
                </c:pt>
                <c:pt idx="5477">
                  <c:v>91.814186000000007</c:v>
                </c:pt>
                <c:pt idx="5478">
                  <c:v>91.827995000000001</c:v>
                </c:pt>
                <c:pt idx="5479">
                  <c:v>91.855887999999993</c:v>
                </c:pt>
                <c:pt idx="5480">
                  <c:v>91.868317000000005</c:v>
                </c:pt>
                <c:pt idx="5481">
                  <c:v>91.883460999999997</c:v>
                </c:pt>
                <c:pt idx="5482">
                  <c:v>91.897423000000003</c:v>
                </c:pt>
                <c:pt idx="5483">
                  <c:v>91.910743999999994</c:v>
                </c:pt>
                <c:pt idx="5484">
                  <c:v>91.931518999999994</c:v>
                </c:pt>
                <c:pt idx="5485">
                  <c:v>91.945014999999998</c:v>
                </c:pt>
                <c:pt idx="5486">
                  <c:v>91.970534999999998</c:v>
                </c:pt>
                <c:pt idx="5487">
                  <c:v>91.983795000000001</c:v>
                </c:pt>
                <c:pt idx="5488">
                  <c:v>91.996696</c:v>
                </c:pt>
                <c:pt idx="5489">
                  <c:v>92.010131999999999</c:v>
                </c:pt>
                <c:pt idx="5490">
                  <c:v>92.036193999999995</c:v>
                </c:pt>
                <c:pt idx="5491">
                  <c:v>92.050704999999994</c:v>
                </c:pt>
                <c:pt idx="5492">
                  <c:v>92.064475999999999</c:v>
                </c:pt>
                <c:pt idx="5493">
                  <c:v>92.078033000000005</c:v>
                </c:pt>
                <c:pt idx="5494">
                  <c:v>92.094002000000003</c:v>
                </c:pt>
                <c:pt idx="5495">
                  <c:v>92.115288000000007</c:v>
                </c:pt>
                <c:pt idx="5496">
                  <c:v>92.128403000000006</c:v>
                </c:pt>
                <c:pt idx="5497">
                  <c:v>92.142669999999995</c:v>
                </c:pt>
                <c:pt idx="5498">
                  <c:v>92.174034000000006</c:v>
                </c:pt>
                <c:pt idx="5499">
                  <c:v>92.191070999999994</c:v>
                </c:pt>
                <c:pt idx="5500">
                  <c:v>92.210532999999998</c:v>
                </c:pt>
                <c:pt idx="5501">
                  <c:v>92.210532999999998</c:v>
                </c:pt>
                <c:pt idx="5502">
                  <c:v>92.240555000000001</c:v>
                </c:pt>
                <c:pt idx="5503">
                  <c:v>92.265120999999994</c:v>
                </c:pt>
                <c:pt idx="5504">
                  <c:v>92.265120999999994</c:v>
                </c:pt>
                <c:pt idx="5505">
                  <c:v>92.281318999999996</c:v>
                </c:pt>
                <c:pt idx="5506">
                  <c:v>92.306404000000001</c:v>
                </c:pt>
                <c:pt idx="5507">
                  <c:v>92.333656000000005</c:v>
                </c:pt>
                <c:pt idx="5508">
                  <c:v>92.333656000000005</c:v>
                </c:pt>
                <c:pt idx="5509">
                  <c:v>92.361480999999998</c:v>
                </c:pt>
                <c:pt idx="5510">
                  <c:v>92.361480999999998</c:v>
                </c:pt>
                <c:pt idx="5511">
                  <c:v>92.378349</c:v>
                </c:pt>
                <c:pt idx="5512">
                  <c:v>92.404297</c:v>
                </c:pt>
                <c:pt idx="5513">
                  <c:v>92.431449999999998</c:v>
                </c:pt>
                <c:pt idx="5514">
                  <c:v>92.431449999999998</c:v>
                </c:pt>
                <c:pt idx="5515">
                  <c:v>92.459541000000002</c:v>
                </c:pt>
                <c:pt idx="5516">
                  <c:v>92.487578999999997</c:v>
                </c:pt>
                <c:pt idx="5517">
                  <c:v>92.487578999999997</c:v>
                </c:pt>
                <c:pt idx="5518">
                  <c:v>92.516120999999998</c:v>
                </c:pt>
                <c:pt idx="5519">
                  <c:v>92.516120999999998</c:v>
                </c:pt>
                <c:pt idx="5520">
                  <c:v>92.544219999999996</c:v>
                </c:pt>
                <c:pt idx="5521">
                  <c:v>92.544219999999996</c:v>
                </c:pt>
                <c:pt idx="5522">
                  <c:v>92.572693000000001</c:v>
                </c:pt>
                <c:pt idx="5523">
                  <c:v>92.600960000000001</c:v>
                </c:pt>
                <c:pt idx="5524">
                  <c:v>92.600960000000001</c:v>
                </c:pt>
                <c:pt idx="5525">
                  <c:v>92.628540000000001</c:v>
                </c:pt>
                <c:pt idx="5526">
                  <c:v>92.628540000000001</c:v>
                </c:pt>
                <c:pt idx="5527">
                  <c:v>92.656188999999998</c:v>
                </c:pt>
                <c:pt idx="5528">
                  <c:v>92.684601000000001</c:v>
                </c:pt>
                <c:pt idx="5529">
                  <c:v>92.684601000000001</c:v>
                </c:pt>
                <c:pt idx="5530">
                  <c:v>92.712378999999999</c:v>
                </c:pt>
                <c:pt idx="5531">
                  <c:v>92.712378999999999</c:v>
                </c:pt>
                <c:pt idx="5532">
                  <c:v>92.740341000000001</c:v>
                </c:pt>
                <c:pt idx="5533">
                  <c:v>92.767753999999996</c:v>
                </c:pt>
                <c:pt idx="5534">
                  <c:v>92.767753999999996</c:v>
                </c:pt>
                <c:pt idx="5535">
                  <c:v>92.795364000000006</c:v>
                </c:pt>
                <c:pt idx="5536">
                  <c:v>92.795364000000006</c:v>
                </c:pt>
                <c:pt idx="5537">
                  <c:v>92.822638999999995</c:v>
                </c:pt>
                <c:pt idx="5538">
                  <c:v>92.850577999999999</c:v>
                </c:pt>
                <c:pt idx="5539">
                  <c:v>92.850577999999999</c:v>
                </c:pt>
                <c:pt idx="5540">
                  <c:v>92.878058999999993</c:v>
                </c:pt>
                <c:pt idx="5541">
                  <c:v>92.878058999999993</c:v>
                </c:pt>
                <c:pt idx="5542">
                  <c:v>92.906066999999993</c:v>
                </c:pt>
                <c:pt idx="5543">
                  <c:v>92.934036000000006</c:v>
                </c:pt>
                <c:pt idx="5544">
                  <c:v>92.934036000000006</c:v>
                </c:pt>
                <c:pt idx="5545">
                  <c:v>92.961913999999993</c:v>
                </c:pt>
                <c:pt idx="5546">
                  <c:v>92.961913999999993</c:v>
                </c:pt>
                <c:pt idx="5547">
                  <c:v>92.989982999999995</c:v>
                </c:pt>
                <c:pt idx="5548">
                  <c:v>93.017960000000002</c:v>
                </c:pt>
                <c:pt idx="5549">
                  <c:v>93.017960000000002</c:v>
                </c:pt>
                <c:pt idx="5550">
                  <c:v>93.045601000000005</c:v>
                </c:pt>
                <c:pt idx="5551">
                  <c:v>93.045601000000005</c:v>
                </c:pt>
                <c:pt idx="5552">
                  <c:v>93.073577999999998</c:v>
                </c:pt>
                <c:pt idx="5553">
                  <c:v>93.101378999999994</c:v>
                </c:pt>
                <c:pt idx="5554">
                  <c:v>93.101378999999994</c:v>
                </c:pt>
                <c:pt idx="5555">
                  <c:v>93.129333000000003</c:v>
                </c:pt>
                <c:pt idx="5556">
                  <c:v>93.129333000000003</c:v>
                </c:pt>
                <c:pt idx="5557">
                  <c:v>93.157104000000004</c:v>
                </c:pt>
                <c:pt idx="5558">
                  <c:v>93.184898000000004</c:v>
                </c:pt>
                <c:pt idx="5559">
                  <c:v>93.184898000000004</c:v>
                </c:pt>
                <c:pt idx="5560">
                  <c:v>93.212753000000006</c:v>
                </c:pt>
                <c:pt idx="5561">
                  <c:v>93.212753000000006</c:v>
                </c:pt>
                <c:pt idx="5562">
                  <c:v>93.241164999999995</c:v>
                </c:pt>
                <c:pt idx="5563">
                  <c:v>93.269469999999998</c:v>
                </c:pt>
                <c:pt idx="5564">
                  <c:v>93.269469999999998</c:v>
                </c:pt>
                <c:pt idx="5565">
                  <c:v>93.297424000000007</c:v>
                </c:pt>
                <c:pt idx="5566">
                  <c:v>93.297424000000007</c:v>
                </c:pt>
                <c:pt idx="5567">
                  <c:v>93.325035</c:v>
                </c:pt>
                <c:pt idx="5568">
                  <c:v>93.352592000000001</c:v>
                </c:pt>
                <c:pt idx="5569">
                  <c:v>93.352592000000001</c:v>
                </c:pt>
                <c:pt idx="5570">
                  <c:v>93.380859000000001</c:v>
                </c:pt>
                <c:pt idx="5571">
                  <c:v>93.380859000000001</c:v>
                </c:pt>
                <c:pt idx="5572">
                  <c:v>93.408698999999999</c:v>
                </c:pt>
                <c:pt idx="5573">
                  <c:v>93.436531000000002</c:v>
                </c:pt>
                <c:pt idx="5574">
                  <c:v>93.436531000000002</c:v>
                </c:pt>
                <c:pt idx="5575">
                  <c:v>93.464377999999996</c:v>
                </c:pt>
                <c:pt idx="5576">
                  <c:v>93.464377999999996</c:v>
                </c:pt>
                <c:pt idx="5577">
                  <c:v>93.492165</c:v>
                </c:pt>
                <c:pt idx="5578">
                  <c:v>93.519988999999995</c:v>
                </c:pt>
                <c:pt idx="5579">
                  <c:v>93.519988999999995</c:v>
                </c:pt>
                <c:pt idx="5580">
                  <c:v>93.547912999999994</c:v>
                </c:pt>
                <c:pt idx="5581">
                  <c:v>93.547912999999994</c:v>
                </c:pt>
                <c:pt idx="5582">
                  <c:v>93.575812999999997</c:v>
                </c:pt>
                <c:pt idx="5583">
                  <c:v>93.603950999999995</c:v>
                </c:pt>
                <c:pt idx="5584">
                  <c:v>93.603950999999995</c:v>
                </c:pt>
                <c:pt idx="5585">
                  <c:v>93.631966000000006</c:v>
                </c:pt>
                <c:pt idx="5586">
                  <c:v>93.631966000000006</c:v>
                </c:pt>
                <c:pt idx="5587">
                  <c:v>93.659606999999994</c:v>
                </c:pt>
                <c:pt idx="5588">
                  <c:v>93.687454000000002</c:v>
                </c:pt>
                <c:pt idx="5589">
                  <c:v>93.687454000000002</c:v>
                </c:pt>
                <c:pt idx="5590">
                  <c:v>93.715179000000006</c:v>
                </c:pt>
                <c:pt idx="5591">
                  <c:v>93.715179000000006</c:v>
                </c:pt>
                <c:pt idx="5592">
                  <c:v>93.743110999999999</c:v>
                </c:pt>
                <c:pt idx="5593">
                  <c:v>93.771079999999998</c:v>
                </c:pt>
                <c:pt idx="5594">
                  <c:v>93.771079999999998</c:v>
                </c:pt>
                <c:pt idx="5595">
                  <c:v>93.799423000000004</c:v>
                </c:pt>
                <c:pt idx="5596">
                  <c:v>93.799423000000004</c:v>
                </c:pt>
                <c:pt idx="5597">
                  <c:v>93.827117999999999</c:v>
                </c:pt>
                <c:pt idx="5598">
                  <c:v>93.855148</c:v>
                </c:pt>
                <c:pt idx="5599">
                  <c:v>93.855148</c:v>
                </c:pt>
                <c:pt idx="5600">
                  <c:v>93.882903999999996</c:v>
                </c:pt>
                <c:pt idx="5601">
                  <c:v>93.882903999999996</c:v>
                </c:pt>
                <c:pt idx="5602">
                  <c:v>93.911156000000005</c:v>
                </c:pt>
                <c:pt idx="5603">
                  <c:v>93.938377000000003</c:v>
                </c:pt>
                <c:pt idx="5604">
                  <c:v>93.938377000000003</c:v>
                </c:pt>
                <c:pt idx="5605">
                  <c:v>93.966164000000006</c:v>
                </c:pt>
                <c:pt idx="5606">
                  <c:v>93.966164000000006</c:v>
                </c:pt>
                <c:pt idx="5607">
                  <c:v>93.994384999999994</c:v>
                </c:pt>
                <c:pt idx="5608">
                  <c:v>94.022414999999995</c:v>
                </c:pt>
                <c:pt idx="5609">
                  <c:v>94.022414999999995</c:v>
                </c:pt>
                <c:pt idx="5610">
                  <c:v>94.050240000000002</c:v>
                </c:pt>
                <c:pt idx="5611">
                  <c:v>94.050240000000002</c:v>
                </c:pt>
                <c:pt idx="5612">
                  <c:v>94.077972000000003</c:v>
                </c:pt>
                <c:pt idx="5613">
                  <c:v>94.105155999999994</c:v>
                </c:pt>
                <c:pt idx="5614">
                  <c:v>94.105155999999994</c:v>
                </c:pt>
                <c:pt idx="5615">
                  <c:v>94.133232000000007</c:v>
                </c:pt>
                <c:pt idx="5616">
                  <c:v>94.133232000000007</c:v>
                </c:pt>
                <c:pt idx="5617">
                  <c:v>94.161636000000001</c:v>
                </c:pt>
                <c:pt idx="5618">
                  <c:v>94.189650999999998</c:v>
                </c:pt>
                <c:pt idx="5619">
                  <c:v>94.189650999999998</c:v>
                </c:pt>
                <c:pt idx="5620">
                  <c:v>94.216292999999993</c:v>
                </c:pt>
                <c:pt idx="5621">
                  <c:v>94.216292999999993</c:v>
                </c:pt>
                <c:pt idx="5622">
                  <c:v>94.243454</c:v>
                </c:pt>
                <c:pt idx="5623">
                  <c:v>94.271645000000007</c:v>
                </c:pt>
                <c:pt idx="5624">
                  <c:v>94.271645000000007</c:v>
                </c:pt>
                <c:pt idx="5625">
                  <c:v>94.300033999999997</c:v>
                </c:pt>
                <c:pt idx="5626">
                  <c:v>94.300033999999997</c:v>
                </c:pt>
                <c:pt idx="5627">
                  <c:v>94.327713000000003</c:v>
                </c:pt>
                <c:pt idx="5628">
                  <c:v>94.355964999999998</c:v>
                </c:pt>
                <c:pt idx="5629">
                  <c:v>94.355964999999998</c:v>
                </c:pt>
                <c:pt idx="5630">
                  <c:v>94.384276999999997</c:v>
                </c:pt>
                <c:pt idx="5631">
                  <c:v>94.384276999999997</c:v>
                </c:pt>
                <c:pt idx="5632">
                  <c:v>94.412398999999994</c:v>
                </c:pt>
                <c:pt idx="5633">
                  <c:v>94.440535999999994</c:v>
                </c:pt>
                <c:pt idx="5634">
                  <c:v>94.440535999999994</c:v>
                </c:pt>
                <c:pt idx="5635">
                  <c:v>94.468361000000002</c:v>
                </c:pt>
                <c:pt idx="5636">
                  <c:v>94.468361000000002</c:v>
                </c:pt>
                <c:pt idx="5637">
                  <c:v>94.496696</c:v>
                </c:pt>
                <c:pt idx="5638">
                  <c:v>94.524970999999994</c:v>
                </c:pt>
                <c:pt idx="5639">
                  <c:v>94.524970999999994</c:v>
                </c:pt>
                <c:pt idx="5640">
                  <c:v>94.553207</c:v>
                </c:pt>
                <c:pt idx="5641">
                  <c:v>94.553207</c:v>
                </c:pt>
                <c:pt idx="5642">
                  <c:v>94.569489000000004</c:v>
                </c:pt>
                <c:pt idx="5643">
                  <c:v>94.584487999999993</c:v>
                </c:pt>
                <c:pt idx="5644">
                  <c:v>94.610412999999994</c:v>
                </c:pt>
                <c:pt idx="5645">
                  <c:v>94.624527</c:v>
                </c:pt>
                <c:pt idx="5646">
                  <c:v>94.638976999999997</c:v>
                </c:pt>
                <c:pt idx="5647">
                  <c:v>94.653137000000001</c:v>
                </c:pt>
                <c:pt idx="5648">
                  <c:v>94.667357999999993</c:v>
                </c:pt>
                <c:pt idx="5649">
                  <c:v>94.681465000000003</c:v>
                </c:pt>
                <c:pt idx="5650">
                  <c:v>94.709625000000003</c:v>
                </c:pt>
                <c:pt idx="5651">
                  <c:v>94.723747000000003</c:v>
                </c:pt>
                <c:pt idx="5652">
                  <c:v>94.737746999999999</c:v>
                </c:pt>
                <c:pt idx="5653">
                  <c:v>94.751784999999998</c:v>
                </c:pt>
                <c:pt idx="5654">
                  <c:v>94.765984000000003</c:v>
                </c:pt>
                <c:pt idx="5655">
                  <c:v>94.794951999999995</c:v>
                </c:pt>
                <c:pt idx="5656">
                  <c:v>94.807670999999999</c:v>
                </c:pt>
                <c:pt idx="5657">
                  <c:v>94.822090000000003</c:v>
                </c:pt>
                <c:pt idx="5658">
                  <c:v>94.838654000000005</c:v>
                </c:pt>
                <c:pt idx="5659">
                  <c:v>94.849204999999998</c:v>
                </c:pt>
                <c:pt idx="5660">
                  <c:v>94.877632000000006</c:v>
                </c:pt>
                <c:pt idx="5661">
                  <c:v>94.891082999999995</c:v>
                </c:pt>
                <c:pt idx="5662">
                  <c:v>94.905135999999999</c:v>
                </c:pt>
                <c:pt idx="5663">
                  <c:v>94.917952999999997</c:v>
                </c:pt>
                <c:pt idx="5664">
                  <c:v>94.931495999999996</c:v>
                </c:pt>
                <c:pt idx="5665">
                  <c:v>94.960175000000007</c:v>
                </c:pt>
                <c:pt idx="5666">
                  <c:v>94.980782000000005</c:v>
                </c:pt>
                <c:pt idx="5667">
                  <c:v>94.994086999999993</c:v>
                </c:pt>
                <c:pt idx="5668">
                  <c:v>95.006896999999995</c:v>
                </c:pt>
                <c:pt idx="5669">
                  <c:v>95.020026999999999</c:v>
                </c:pt>
                <c:pt idx="5670">
                  <c:v>95.033096</c:v>
                </c:pt>
                <c:pt idx="5671">
                  <c:v>95.059623999999999</c:v>
                </c:pt>
                <c:pt idx="5672">
                  <c:v>95.072906000000003</c:v>
                </c:pt>
                <c:pt idx="5673">
                  <c:v>95.086044000000001</c:v>
                </c:pt>
                <c:pt idx="5674">
                  <c:v>95.099884000000003</c:v>
                </c:pt>
                <c:pt idx="5675">
                  <c:v>95.117371000000006</c:v>
                </c:pt>
                <c:pt idx="5676">
                  <c:v>95.144569000000004</c:v>
                </c:pt>
                <c:pt idx="5677">
                  <c:v>95.165397999999996</c:v>
                </c:pt>
                <c:pt idx="5678">
                  <c:v>95.165397999999996</c:v>
                </c:pt>
                <c:pt idx="5679">
                  <c:v>95.191924999999998</c:v>
                </c:pt>
                <c:pt idx="5680">
                  <c:v>95.206481999999994</c:v>
                </c:pt>
                <c:pt idx="5681">
                  <c:v>95.219504999999998</c:v>
                </c:pt>
                <c:pt idx="5682">
                  <c:v>95.233658000000005</c:v>
                </c:pt>
                <c:pt idx="5683">
                  <c:v>95.259406999999996</c:v>
                </c:pt>
                <c:pt idx="5684">
                  <c:v>95.273796000000004</c:v>
                </c:pt>
                <c:pt idx="5685">
                  <c:v>95.287056000000007</c:v>
                </c:pt>
                <c:pt idx="5686">
                  <c:v>95.300545</c:v>
                </c:pt>
                <c:pt idx="5687">
                  <c:v>95.329230999999993</c:v>
                </c:pt>
                <c:pt idx="5688">
                  <c:v>95.342055999999999</c:v>
                </c:pt>
                <c:pt idx="5689">
                  <c:v>95.354766999999995</c:v>
                </c:pt>
                <c:pt idx="5690">
                  <c:v>95.367705999999998</c:v>
                </c:pt>
                <c:pt idx="5691">
                  <c:v>95.395797999999999</c:v>
                </c:pt>
                <c:pt idx="5692">
                  <c:v>95.409233</c:v>
                </c:pt>
                <c:pt idx="5693">
                  <c:v>95.422897000000006</c:v>
                </c:pt>
                <c:pt idx="5694">
                  <c:v>95.441283999999996</c:v>
                </c:pt>
                <c:pt idx="5695">
                  <c:v>95.459709000000004</c:v>
                </c:pt>
                <c:pt idx="5696">
                  <c:v>95.473854000000003</c:v>
                </c:pt>
                <c:pt idx="5697">
                  <c:v>95.487633000000002</c:v>
                </c:pt>
                <c:pt idx="5698">
                  <c:v>95.501755000000003</c:v>
                </c:pt>
                <c:pt idx="5699">
                  <c:v>95.515845999999996</c:v>
                </c:pt>
                <c:pt idx="5700">
                  <c:v>95.543732000000006</c:v>
                </c:pt>
                <c:pt idx="5701">
                  <c:v>95.557700999999994</c:v>
                </c:pt>
                <c:pt idx="5702">
                  <c:v>95.571640000000002</c:v>
                </c:pt>
                <c:pt idx="5703">
                  <c:v>95.585357999999999</c:v>
                </c:pt>
                <c:pt idx="5704">
                  <c:v>95.599402999999995</c:v>
                </c:pt>
                <c:pt idx="5705">
                  <c:v>95.626778000000002</c:v>
                </c:pt>
                <c:pt idx="5706">
                  <c:v>95.640868999999995</c:v>
                </c:pt>
                <c:pt idx="5707">
                  <c:v>95.654471999999998</c:v>
                </c:pt>
                <c:pt idx="5708">
                  <c:v>95.668182000000002</c:v>
                </c:pt>
                <c:pt idx="5709">
                  <c:v>95.695801000000003</c:v>
                </c:pt>
                <c:pt idx="5710">
                  <c:v>95.709732000000002</c:v>
                </c:pt>
                <c:pt idx="5711">
                  <c:v>95.723404000000002</c:v>
                </c:pt>
                <c:pt idx="5712">
                  <c:v>95.737289000000004</c:v>
                </c:pt>
                <c:pt idx="5713">
                  <c:v>95.750977000000006</c:v>
                </c:pt>
                <c:pt idx="5714">
                  <c:v>95.778121999999996</c:v>
                </c:pt>
                <c:pt idx="5715">
                  <c:v>95.792938000000007</c:v>
                </c:pt>
                <c:pt idx="5716">
                  <c:v>95.809250000000006</c:v>
                </c:pt>
                <c:pt idx="5717">
                  <c:v>95.822823</c:v>
                </c:pt>
                <c:pt idx="5718">
                  <c:v>95.837424999999996</c:v>
                </c:pt>
                <c:pt idx="5719">
                  <c:v>95.858429000000001</c:v>
                </c:pt>
                <c:pt idx="5720">
                  <c:v>95.871566999999999</c:v>
                </c:pt>
                <c:pt idx="5721">
                  <c:v>95.884513999999996</c:v>
                </c:pt>
                <c:pt idx="5722">
                  <c:v>95.910408000000004</c:v>
                </c:pt>
                <c:pt idx="5723">
                  <c:v>95.923668000000006</c:v>
                </c:pt>
                <c:pt idx="5724">
                  <c:v>95.936867000000007</c:v>
                </c:pt>
                <c:pt idx="5725">
                  <c:v>95.949989000000002</c:v>
                </c:pt>
                <c:pt idx="5726">
                  <c:v>95.977210999999997</c:v>
                </c:pt>
                <c:pt idx="5727">
                  <c:v>95.989845000000003</c:v>
                </c:pt>
                <c:pt idx="5728">
                  <c:v>96.004249999999999</c:v>
                </c:pt>
                <c:pt idx="5729">
                  <c:v>96.018150000000006</c:v>
                </c:pt>
                <c:pt idx="5730">
                  <c:v>96.047379000000006</c:v>
                </c:pt>
                <c:pt idx="5731">
                  <c:v>96.061286999999993</c:v>
                </c:pt>
                <c:pt idx="5732">
                  <c:v>96.076614000000006</c:v>
                </c:pt>
                <c:pt idx="5733">
                  <c:v>96.094368000000003</c:v>
                </c:pt>
                <c:pt idx="5734">
                  <c:v>96.107628000000005</c:v>
                </c:pt>
                <c:pt idx="5735">
                  <c:v>96.120613000000006</c:v>
                </c:pt>
                <c:pt idx="5736">
                  <c:v>96.146361999999996</c:v>
                </c:pt>
                <c:pt idx="5737">
                  <c:v>96.159255999999999</c:v>
                </c:pt>
                <c:pt idx="5738">
                  <c:v>96.172027999999997</c:v>
                </c:pt>
                <c:pt idx="5739">
                  <c:v>96.185265000000001</c:v>
                </c:pt>
                <c:pt idx="5740">
                  <c:v>96.212485999999998</c:v>
                </c:pt>
                <c:pt idx="5741">
                  <c:v>96.228645</c:v>
                </c:pt>
                <c:pt idx="5742">
                  <c:v>96.242157000000006</c:v>
                </c:pt>
                <c:pt idx="5743">
                  <c:v>96.255508000000006</c:v>
                </c:pt>
                <c:pt idx="5744">
                  <c:v>96.270065000000002</c:v>
                </c:pt>
                <c:pt idx="5745">
                  <c:v>96.290931999999998</c:v>
                </c:pt>
                <c:pt idx="5746">
                  <c:v>96.303436000000005</c:v>
                </c:pt>
                <c:pt idx="5747">
                  <c:v>96.328666999999996</c:v>
                </c:pt>
                <c:pt idx="5748">
                  <c:v>96.341674999999995</c:v>
                </c:pt>
                <c:pt idx="5749">
                  <c:v>96.354423999999995</c:v>
                </c:pt>
                <c:pt idx="5750">
                  <c:v>96.367728999999997</c:v>
                </c:pt>
                <c:pt idx="5751">
                  <c:v>96.396316999999996</c:v>
                </c:pt>
                <c:pt idx="5752">
                  <c:v>96.409294000000003</c:v>
                </c:pt>
                <c:pt idx="5753">
                  <c:v>96.422522999999998</c:v>
                </c:pt>
                <c:pt idx="5754">
                  <c:v>96.437233000000006</c:v>
                </c:pt>
                <c:pt idx="5755">
                  <c:v>96.466117999999994</c:v>
                </c:pt>
                <c:pt idx="5756">
                  <c:v>96.484641999999994</c:v>
                </c:pt>
                <c:pt idx="5757">
                  <c:v>96.484641999999994</c:v>
                </c:pt>
                <c:pt idx="5758">
                  <c:v>96.511116000000001</c:v>
                </c:pt>
                <c:pt idx="5759">
                  <c:v>96.524681000000001</c:v>
                </c:pt>
                <c:pt idx="5760">
                  <c:v>96.538642999999993</c:v>
                </c:pt>
                <c:pt idx="5761">
                  <c:v>96.552124000000006</c:v>
                </c:pt>
                <c:pt idx="5762">
                  <c:v>96.580887000000004</c:v>
                </c:pt>
                <c:pt idx="5763">
                  <c:v>96.595459000000005</c:v>
                </c:pt>
                <c:pt idx="5764">
                  <c:v>96.608849000000006</c:v>
                </c:pt>
                <c:pt idx="5765">
                  <c:v>96.622237999999996</c:v>
                </c:pt>
                <c:pt idx="5766">
                  <c:v>96.636146999999994</c:v>
                </c:pt>
                <c:pt idx="5767">
                  <c:v>96.664383000000001</c:v>
                </c:pt>
                <c:pt idx="5768">
                  <c:v>96.678162</c:v>
                </c:pt>
                <c:pt idx="5769">
                  <c:v>96.692008999999999</c:v>
                </c:pt>
                <c:pt idx="5770">
                  <c:v>96.706100000000006</c:v>
                </c:pt>
                <c:pt idx="5771">
                  <c:v>96.721230000000006</c:v>
                </c:pt>
                <c:pt idx="5772">
                  <c:v>96.736694</c:v>
                </c:pt>
                <c:pt idx="5773">
                  <c:v>96.753058999999993</c:v>
                </c:pt>
                <c:pt idx="5774">
                  <c:v>96.773193000000006</c:v>
                </c:pt>
                <c:pt idx="5775">
                  <c:v>96.788193000000007</c:v>
                </c:pt>
                <c:pt idx="5776">
                  <c:v>96.812759</c:v>
                </c:pt>
                <c:pt idx="5777">
                  <c:v>96.839072999999999</c:v>
                </c:pt>
                <c:pt idx="5778">
                  <c:v>96.839072999999999</c:v>
                </c:pt>
                <c:pt idx="5779">
                  <c:v>96.864975000000001</c:v>
                </c:pt>
                <c:pt idx="5780">
                  <c:v>96.891006000000004</c:v>
                </c:pt>
                <c:pt idx="5781">
                  <c:v>96.891006000000004</c:v>
                </c:pt>
                <c:pt idx="5782">
                  <c:v>96.917373999999995</c:v>
                </c:pt>
                <c:pt idx="5783">
                  <c:v>96.944312999999994</c:v>
                </c:pt>
                <c:pt idx="5784">
                  <c:v>96.944312999999994</c:v>
                </c:pt>
                <c:pt idx="5785">
                  <c:v>96.971519000000001</c:v>
                </c:pt>
                <c:pt idx="5786">
                  <c:v>96.971519000000001</c:v>
                </c:pt>
                <c:pt idx="5787">
                  <c:v>96.998610999999997</c:v>
                </c:pt>
                <c:pt idx="5788">
                  <c:v>97.025031999999996</c:v>
                </c:pt>
                <c:pt idx="5789">
                  <c:v>97.025031999999996</c:v>
                </c:pt>
                <c:pt idx="5790">
                  <c:v>97.052811000000005</c:v>
                </c:pt>
                <c:pt idx="5791">
                  <c:v>97.052811000000005</c:v>
                </c:pt>
                <c:pt idx="5792">
                  <c:v>97.081001000000001</c:v>
                </c:pt>
                <c:pt idx="5793">
                  <c:v>97.109229999999997</c:v>
                </c:pt>
                <c:pt idx="5794">
                  <c:v>97.109229999999997</c:v>
                </c:pt>
                <c:pt idx="5795">
                  <c:v>97.137207000000004</c:v>
                </c:pt>
                <c:pt idx="5796">
                  <c:v>97.137207000000004</c:v>
                </c:pt>
                <c:pt idx="5797">
                  <c:v>97.164901999999998</c:v>
                </c:pt>
                <c:pt idx="5798">
                  <c:v>97.192993000000001</c:v>
                </c:pt>
                <c:pt idx="5799">
                  <c:v>97.192993000000001</c:v>
                </c:pt>
                <c:pt idx="5800">
                  <c:v>97.220885999999993</c:v>
                </c:pt>
                <c:pt idx="5801">
                  <c:v>97.220885999999993</c:v>
                </c:pt>
                <c:pt idx="5802">
                  <c:v>97.24897</c:v>
                </c:pt>
                <c:pt idx="5803">
                  <c:v>97.276932000000002</c:v>
                </c:pt>
                <c:pt idx="5804">
                  <c:v>97.276932000000002</c:v>
                </c:pt>
                <c:pt idx="5805">
                  <c:v>97.305076999999997</c:v>
                </c:pt>
                <c:pt idx="5806">
                  <c:v>97.305076999999997</c:v>
                </c:pt>
                <c:pt idx="5807">
                  <c:v>97.332794000000007</c:v>
                </c:pt>
                <c:pt idx="5808">
                  <c:v>97.360885999999994</c:v>
                </c:pt>
                <c:pt idx="5809">
                  <c:v>97.360885999999994</c:v>
                </c:pt>
                <c:pt idx="5810">
                  <c:v>97.389122</c:v>
                </c:pt>
                <c:pt idx="5811">
                  <c:v>97.389122</c:v>
                </c:pt>
                <c:pt idx="5812">
                  <c:v>97.417304999999999</c:v>
                </c:pt>
                <c:pt idx="5813">
                  <c:v>97.445137000000003</c:v>
                </c:pt>
                <c:pt idx="5814">
                  <c:v>97.445137000000003</c:v>
                </c:pt>
                <c:pt idx="5815">
                  <c:v>97.472572</c:v>
                </c:pt>
                <c:pt idx="5816">
                  <c:v>97.472572</c:v>
                </c:pt>
                <c:pt idx="5817">
                  <c:v>97.500388999999998</c:v>
                </c:pt>
                <c:pt idx="5818">
                  <c:v>97.528060999999994</c:v>
                </c:pt>
                <c:pt idx="5819">
                  <c:v>97.528060999999994</c:v>
                </c:pt>
                <c:pt idx="5820">
                  <c:v>97.556220999999994</c:v>
                </c:pt>
                <c:pt idx="5821">
                  <c:v>97.556220999999994</c:v>
                </c:pt>
                <c:pt idx="5822">
                  <c:v>97.584068000000002</c:v>
                </c:pt>
                <c:pt idx="5823">
                  <c:v>97.612319999999997</c:v>
                </c:pt>
                <c:pt idx="5824">
                  <c:v>97.612319999999997</c:v>
                </c:pt>
                <c:pt idx="5825">
                  <c:v>97.640220999999997</c:v>
                </c:pt>
                <c:pt idx="5826">
                  <c:v>97.640220999999997</c:v>
                </c:pt>
                <c:pt idx="5827">
                  <c:v>97.667846999999995</c:v>
                </c:pt>
                <c:pt idx="5828">
                  <c:v>97.695648000000006</c:v>
                </c:pt>
                <c:pt idx="5829">
                  <c:v>97.695648000000006</c:v>
                </c:pt>
                <c:pt idx="5830">
                  <c:v>97.723190000000002</c:v>
                </c:pt>
                <c:pt idx="5831">
                  <c:v>97.723190000000002</c:v>
                </c:pt>
                <c:pt idx="5832">
                  <c:v>97.751403999999994</c:v>
                </c:pt>
                <c:pt idx="5833">
                  <c:v>97.779670999999993</c:v>
                </c:pt>
                <c:pt idx="5834">
                  <c:v>97.779670999999993</c:v>
                </c:pt>
                <c:pt idx="5835">
                  <c:v>97.807952999999998</c:v>
                </c:pt>
                <c:pt idx="5836">
                  <c:v>97.807952999999998</c:v>
                </c:pt>
                <c:pt idx="5837">
                  <c:v>97.835739000000004</c:v>
                </c:pt>
                <c:pt idx="5838">
                  <c:v>97.862899999999996</c:v>
                </c:pt>
                <c:pt idx="5839">
                  <c:v>97.862899999999996</c:v>
                </c:pt>
                <c:pt idx="5840">
                  <c:v>97.890831000000006</c:v>
                </c:pt>
                <c:pt idx="5841">
                  <c:v>97.890831000000006</c:v>
                </c:pt>
                <c:pt idx="5842">
                  <c:v>97.918861000000007</c:v>
                </c:pt>
                <c:pt idx="5843">
                  <c:v>97.946869000000007</c:v>
                </c:pt>
                <c:pt idx="5844">
                  <c:v>97.946869000000007</c:v>
                </c:pt>
                <c:pt idx="5845">
                  <c:v>97.974457000000001</c:v>
                </c:pt>
                <c:pt idx="5846">
                  <c:v>97.974457000000001</c:v>
                </c:pt>
                <c:pt idx="5847">
                  <c:v>98.002471999999997</c:v>
                </c:pt>
                <c:pt idx="5848">
                  <c:v>98.030365000000003</c:v>
                </c:pt>
                <c:pt idx="5849">
                  <c:v>98.030365000000003</c:v>
                </c:pt>
                <c:pt idx="5850">
                  <c:v>98.058295999999999</c:v>
                </c:pt>
                <c:pt idx="5851">
                  <c:v>98.058295999999999</c:v>
                </c:pt>
                <c:pt idx="5852">
                  <c:v>98.086555000000004</c:v>
                </c:pt>
                <c:pt idx="5853">
                  <c:v>98.114593999999997</c:v>
                </c:pt>
                <c:pt idx="5854">
                  <c:v>98.114593999999997</c:v>
                </c:pt>
                <c:pt idx="5855">
                  <c:v>98.142386999999999</c:v>
                </c:pt>
                <c:pt idx="5856">
                  <c:v>98.142386999999999</c:v>
                </c:pt>
                <c:pt idx="5857">
                  <c:v>98.170456000000001</c:v>
                </c:pt>
                <c:pt idx="5858">
                  <c:v>98.198059000000001</c:v>
                </c:pt>
                <c:pt idx="5859">
                  <c:v>98.198059000000001</c:v>
                </c:pt>
                <c:pt idx="5860">
                  <c:v>98.225807000000003</c:v>
                </c:pt>
                <c:pt idx="5861">
                  <c:v>98.225807000000003</c:v>
                </c:pt>
                <c:pt idx="5862">
                  <c:v>98.253746000000007</c:v>
                </c:pt>
                <c:pt idx="5863">
                  <c:v>98.281554999999997</c:v>
                </c:pt>
                <c:pt idx="5864">
                  <c:v>98.281554999999997</c:v>
                </c:pt>
                <c:pt idx="5865">
                  <c:v>98.309798999999998</c:v>
                </c:pt>
                <c:pt idx="5866">
                  <c:v>98.309798999999998</c:v>
                </c:pt>
                <c:pt idx="5867">
                  <c:v>98.337990000000005</c:v>
                </c:pt>
                <c:pt idx="5868">
                  <c:v>98.365432999999996</c:v>
                </c:pt>
                <c:pt idx="5869">
                  <c:v>98.365432999999996</c:v>
                </c:pt>
                <c:pt idx="5870">
                  <c:v>98.394058000000001</c:v>
                </c:pt>
                <c:pt idx="5871">
                  <c:v>98.394058000000001</c:v>
                </c:pt>
                <c:pt idx="5872">
                  <c:v>98.421951000000007</c:v>
                </c:pt>
                <c:pt idx="5873">
                  <c:v>98.421951000000007</c:v>
                </c:pt>
                <c:pt idx="5874">
                  <c:v>98.449889999999996</c:v>
                </c:pt>
                <c:pt idx="5875">
                  <c:v>98.478317000000004</c:v>
                </c:pt>
                <c:pt idx="5876">
                  <c:v>98.478317000000004</c:v>
                </c:pt>
                <c:pt idx="5877">
                  <c:v>98.506209999999996</c:v>
                </c:pt>
                <c:pt idx="5878">
                  <c:v>98.506209999999996</c:v>
                </c:pt>
                <c:pt idx="5879">
                  <c:v>98.534081</c:v>
                </c:pt>
                <c:pt idx="5880">
                  <c:v>98.561843999999994</c:v>
                </c:pt>
                <c:pt idx="5881">
                  <c:v>98.561843999999994</c:v>
                </c:pt>
                <c:pt idx="5882">
                  <c:v>98.589759999999998</c:v>
                </c:pt>
                <c:pt idx="5883">
                  <c:v>98.589759999999998</c:v>
                </c:pt>
                <c:pt idx="5884">
                  <c:v>98.617232999999999</c:v>
                </c:pt>
                <c:pt idx="5885">
                  <c:v>98.644706999999997</c:v>
                </c:pt>
                <c:pt idx="5886">
                  <c:v>98.644706999999997</c:v>
                </c:pt>
                <c:pt idx="5887">
                  <c:v>98.672661000000005</c:v>
                </c:pt>
                <c:pt idx="5888">
                  <c:v>98.672661000000005</c:v>
                </c:pt>
                <c:pt idx="5889">
                  <c:v>98.700821000000005</c:v>
                </c:pt>
                <c:pt idx="5890">
                  <c:v>98.728690999999998</c:v>
                </c:pt>
                <c:pt idx="5891">
                  <c:v>98.728690999999998</c:v>
                </c:pt>
                <c:pt idx="5892">
                  <c:v>98.756775000000005</c:v>
                </c:pt>
                <c:pt idx="5893">
                  <c:v>98.756775000000005</c:v>
                </c:pt>
                <c:pt idx="5894">
                  <c:v>98.784820999999994</c:v>
                </c:pt>
                <c:pt idx="5895">
                  <c:v>98.812988000000004</c:v>
                </c:pt>
                <c:pt idx="5896">
                  <c:v>98.812988000000004</c:v>
                </c:pt>
                <c:pt idx="5897">
                  <c:v>98.840926999999994</c:v>
                </c:pt>
                <c:pt idx="5898">
                  <c:v>98.840926999999994</c:v>
                </c:pt>
                <c:pt idx="5899">
                  <c:v>98.868522999999996</c:v>
                </c:pt>
                <c:pt idx="5900">
                  <c:v>98.895698999999993</c:v>
                </c:pt>
                <c:pt idx="5901">
                  <c:v>98.895698999999993</c:v>
                </c:pt>
                <c:pt idx="5902">
                  <c:v>98.923286000000004</c:v>
                </c:pt>
                <c:pt idx="5903">
                  <c:v>98.923286000000004</c:v>
                </c:pt>
                <c:pt idx="5904">
                  <c:v>98.951012000000006</c:v>
                </c:pt>
                <c:pt idx="5905">
                  <c:v>98.979118</c:v>
                </c:pt>
                <c:pt idx="5906">
                  <c:v>98.979118</c:v>
                </c:pt>
                <c:pt idx="5907">
                  <c:v>99.007819999999995</c:v>
                </c:pt>
                <c:pt idx="5908">
                  <c:v>99.007819999999995</c:v>
                </c:pt>
                <c:pt idx="5909">
                  <c:v>99.035042000000004</c:v>
                </c:pt>
                <c:pt idx="5910">
                  <c:v>99.062599000000006</c:v>
                </c:pt>
                <c:pt idx="5911">
                  <c:v>99.062599000000006</c:v>
                </c:pt>
                <c:pt idx="5912">
                  <c:v>99.090294</c:v>
                </c:pt>
                <c:pt idx="5913">
                  <c:v>99.090294</c:v>
                </c:pt>
                <c:pt idx="5914">
                  <c:v>99.118668</c:v>
                </c:pt>
                <c:pt idx="5915">
                  <c:v>99.146759000000003</c:v>
                </c:pt>
                <c:pt idx="5916">
                  <c:v>99.146759000000003</c:v>
                </c:pt>
                <c:pt idx="5917">
                  <c:v>99.174437999999995</c:v>
                </c:pt>
                <c:pt idx="5918">
                  <c:v>99.174437999999995</c:v>
                </c:pt>
                <c:pt idx="5919">
                  <c:v>99.202231999999995</c:v>
                </c:pt>
                <c:pt idx="5920">
                  <c:v>99.229125999999994</c:v>
                </c:pt>
                <c:pt idx="5921">
                  <c:v>99.229125999999994</c:v>
                </c:pt>
                <c:pt idx="5922">
                  <c:v>99.257225000000005</c:v>
                </c:pt>
                <c:pt idx="5923">
                  <c:v>99.257225000000005</c:v>
                </c:pt>
                <c:pt idx="5924">
                  <c:v>99.285088000000002</c:v>
                </c:pt>
                <c:pt idx="5925">
                  <c:v>99.312950000000001</c:v>
                </c:pt>
                <c:pt idx="5926">
                  <c:v>99.312950000000001</c:v>
                </c:pt>
                <c:pt idx="5927">
                  <c:v>99.342704999999995</c:v>
                </c:pt>
                <c:pt idx="5928">
                  <c:v>99.342704999999995</c:v>
                </c:pt>
                <c:pt idx="5929">
                  <c:v>99.370468000000002</c:v>
                </c:pt>
                <c:pt idx="5930">
                  <c:v>99.398262000000003</c:v>
                </c:pt>
                <c:pt idx="5931">
                  <c:v>99.398262000000003</c:v>
                </c:pt>
                <c:pt idx="5932">
                  <c:v>99.424910999999994</c:v>
                </c:pt>
                <c:pt idx="5933">
                  <c:v>99.424910999999994</c:v>
                </c:pt>
                <c:pt idx="5934">
                  <c:v>99.452087000000006</c:v>
                </c:pt>
                <c:pt idx="5935">
                  <c:v>99.479431000000005</c:v>
                </c:pt>
                <c:pt idx="5936">
                  <c:v>99.479431000000005</c:v>
                </c:pt>
                <c:pt idx="5937">
                  <c:v>99.507309000000006</c:v>
                </c:pt>
                <c:pt idx="5938">
                  <c:v>99.507309000000006</c:v>
                </c:pt>
                <c:pt idx="5939">
                  <c:v>99.534676000000005</c:v>
                </c:pt>
                <c:pt idx="5940">
                  <c:v>99.562209999999993</c:v>
                </c:pt>
                <c:pt idx="5941">
                  <c:v>99.562209999999993</c:v>
                </c:pt>
                <c:pt idx="5942">
                  <c:v>99.590560999999994</c:v>
                </c:pt>
                <c:pt idx="5943">
                  <c:v>99.618660000000006</c:v>
                </c:pt>
                <c:pt idx="5944">
                  <c:v>99.618660000000006</c:v>
                </c:pt>
                <c:pt idx="5945">
                  <c:v>99.647109999999998</c:v>
                </c:pt>
                <c:pt idx="5946">
                  <c:v>99.647109999999998</c:v>
                </c:pt>
                <c:pt idx="5947">
                  <c:v>99.675797000000003</c:v>
                </c:pt>
                <c:pt idx="5948">
                  <c:v>99.675797000000003</c:v>
                </c:pt>
                <c:pt idx="5949">
                  <c:v>99.704002000000003</c:v>
                </c:pt>
                <c:pt idx="5950">
                  <c:v>99.731521999999998</c:v>
                </c:pt>
                <c:pt idx="5951">
                  <c:v>99.731521999999998</c:v>
                </c:pt>
                <c:pt idx="5952">
                  <c:v>99.758965000000003</c:v>
                </c:pt>
                <c:pt idx="5953">
                  <c:v>99.758965000000003</c:v>
                </c:pt>
                <c:pt idx="5954">
                  <c:v>99.786193999999995</c:v>
                </c:pt>
                <c:pt idx="5955">
                  <c:v>99.813987999999995</c:v>
                </c:pt>
                <c:pt idx="5956">
                  <c:v>99.813987999999995</c:v>
                </c:pt>
                <c:pt idx="5957">
                  <c:v>99.841873000000007</c:v>
                </c:pt>
                <c:pt idx="5958">
                  <c:v>99.841873000000007</c:v>
                </c:pt>
                <c:pt idx="5959">
                  <c:v>99.869636999999997</c:v>
                </c:pt>
                <c:pt idx="5960">
                  <c:v>99.897925999999998</c:v>
                </c:pt>
                <c:pt idx="5961">
                  <c:v>99.897925999999998</c:v>
                </c:pt>
                <c:pt idx="5962">
                  <c:v>99.925926000000004</c:v>
                </c:pt>
                <c:pt idx="5963">
                  <c:v>99.925926000000004</c:v>
                </c:pt>
                <c:pt idx="5964">
                  <c:v>99.954018000000005</c:v>
                </c:pt>
                <c:pt idx="5965">
                  <c:v>99.982285000000005</c:v>
                </c:pt>
                <c:pt idx="5966">
                  <c:v>99.982285000000005</c:v>
                </c:pt>
                <c:pt idx="5967">
                  <c:v>100.010689</c:v>
                </c:pt>
                <c:pt idx="5968">
                  <c:v>100.010689</c:v>
                </c:pt>
                <c:pt idx="5969">
                  <c:v>100.027489</c:v>
                </c:pt>
                <c:pt idx="5970">
                  <c:v>100.053421</c:v>
                </c:pt>
                <c:pt idx="5971">
                  <c:v>100.080116</c:v>
                </c:pt>
                <c:pt idx="5972">
                  <c:v>100.080116</c:v>
                </c:pt>
                <c:pt idx="5973">
                  <c:v>100.09581</c:v>
                </c:pt>
                <c:pt idx="5974">
                  <c:v>100.12307699999999</c:v>
                </c:pt>
                <c:pt idx="5975">
                  <c:v>100.15062</c:v>
                </c:pt>
                <c:pt idx="5976">
                  <c:v>100.15062</c:v>
                </c:pt>
                <c:pt idx="5977">
                  <c:v>100.17849</c:v>
                </c:pt>
                <c:pt idx="5978">
                  <c:v>100.17849</c:v>
                </c:pt>
                <c:pt idx="5979">
                  <c:v>100.206261</c:v>
                </c:pt>
                <c:pt idx="5980">
                  <c:v>100.22283899999999</c:v>
                </c:pt>
                <c:pt idx="5981">
                  <c:v>100.247749</c:v>
                </c:pt>
                <c:pt idx="5982">
                  <c:v>100.247749</c:v>
                </c:pt>
                <c:pt idx="5983">
                  <c:v>100.26263400000001</c:v>
                </c:pt>
                <c:pt idx="5984">
                  <c:v>100.27681699999999</c:v>
                </c:pt>
                <c:pt idx="5985">
                  <c:v>100.304039</c:v>
                </c:pt>
                <c:pt idx="5986">
                  <c:v>100.316788</c:v>
                </c:pt>
                <c:pt idx="5987">
                  <c:v>100.331108</c:v>
                </c:pt>
                <c:pt idx="5988">
                  <c:v>100.344284</c:v>
                </c:pt>
                <c:pt idx="5989">
                  <c:v>100.359352</c:v>
                </c:pt>
                <c:pt idx="5990">
                  <c:v>100.38761100000001</c:v>
                </c:pt>
                <c:pt idx="5991">
                  <c:v>100.40237399999999</c:v>
                </c:pt>
                <c:pt idx="5992">
                  <c:v>100.41680100000001</c:v>
                </c:pt>
                <c:pt idx="5993">
                  <c:v>100.439117</c:v>
                </c:pt>
                <c:pt idx="5994">
                  <c:v>100.452499</c:v>
                </c:pt>
                <c:pt idx="5995">
                  <c:v>100.465446</c:v>
                </c:pt>
                <c:pt idx="5996">
                  <c:v>100.478416</c:v>
                </c:pt>
                <c:pt idx="5997">
                  <c:v>100.504372</c:v>
                </c:pt>
                <c:pt idx="5998">
                  <c:v>100.518005</c:v>
                </c:pt>
                <c:pt idx="5999">
                  <c:v>100.531265</c:v>
                </c:pt>
                <c:pt idx="6000">
                  <c:v>100.54450199999999</c:v>
                </c:pt>
                <c:pt idx="6001">
                  <c:v>100.571144</c:v>
                </c:pt>
                <c:pt idx="6002">
                  <c:v>100.584496</c:v>
                </c:pt>
                <c:pt idx="6003">
                  <c:v>100.598206</c:v>
                </c:pt>
                <c:pt idx="6004">
                  <c:v>100.612083</c:v>
                </c:pt>
                <c:pt idx="6005">
                  <c:v>100.640457</c:v>
                </c:pt>
                <c:pt idx="6006">
                  <c:v>100.653679</c:v>
                </c:pt>
                <c:pt idx="6007">
                  <c:v>100.66789199999999</c:v>
                </c:pt>
                <c:pt idx="6008">
                  <c:v>100.68167099999999</c:v>
                </c:pt>
                <c:pt idx="6009">
                  <c:v>100.70349899999999</c:v>
                </c:pt>
                <c:pt idx="6010">
                  <c:v>100.716606</c:v>
                </c:pt>
                <c:pt idx="6011">
                  <c:v>100.72983600000001</c:v>
                </c:pt>
                <c:pt idx="6012">
                  <c:v>100.755714</c:v>
                </c:pt>
                <c:pt idx="6013">
                  <c:v>100.76926400000001</c:v>
                </c:pt>
                <c:pt idx="6014">
                  <c:v>100.782143</c:v>
                </c:pt>
                <c:pt idx="6015">
                  <c:v>100.795204</c:v>
                </c:pt>
                <c:pt idx="6016">
                  <c:v>100.821648</c:v>
                </c:pt>
                <c:pt idx="6017">
                  <c:v>100.83466300000001</c:v>
                </c:pt>
                <c:pt idx="6018">
                  <c:v>100.848885</c:v>
                </c:pt>
                <c:pt idx="6019">
                  <c:v>100.862495</c:v>
                </c:pt>
                <c:pt idx="6020">
                  <c:v>100.876518</c:v>
                </c:pt>
                <c:pt idx="6021">
                  <c:v>100.904488</c:v>
                </c:pt>
                <c:pt idx="6022">
                  <c:v>100.92714700000001</c:v>
                </c:pt>
                <c:pt idx="6023">
                  <c:v>100.92714700000001</c:v>
                </c:pt>
                <c:pt idx="6024">
                  <c:v>100.952477</c:v>
                </c:pt>
                <c:pt idx="6025">
                  <c:v>100.96564499999999</c:v>
                </c:pt>
                <c:pt idx="6026">
                  <c:v>100.97893500000001</c:v>
                </c:pt>
                <c:pt idx="6027">
                  <c:v>101.004745</c:v>
                </c:pt>
                <c:pt idx="6028">
                  <c:v>101.017944</c:v>
                </c:pt>
                <c:pt idx="6029">
                  <c:v>101.030998</c:v>
                </c:pt>
                <c:pt idx="6030">
                  <c:v>101.044083</c:v>
                </c:pt>
                <c:pt idx="6031">
                  <c:v>101.071564</c:v>
                </c:pt>
                <c:pt idx="6032">
                  <c:v>101.085472</c:v>
                </c:pt>
                <c:pt idx="6033">
                  <c:v>101.099548</c:v>
                </c:pt>
                <c:pt idx="6034">
                  <c:v>101.113167</c:v>
                </c:pt>
                <c:pt idx="6035">
                  <c:v>101.13595599999999</c:v>
                </c:pt>
                <c:pt idx="6036">
                  <c:v>101.148926</c:v>
                </c:pt>
                <c:pt idx="6037">
                  <c:v>101.16160600000001</c:v>
                </c:pt>
                <c:pt idx="6038">
                  <c:v>101.187477</c:v>
                </c:pt>
                <c:pt idx="6039">
                  <c:v>101.200439</c:v>
                </c:pt>
                <c:pt idx="6040">
                  <c:v>101.213341</c:v>
                </c:pt>
                <c:pt idx="6041">
                  <c:v>101.23949399999999</c:v>
                </c:pt>
                <c:pt idx="6042">
                  <c:v>101.253258</c:v>
                </c:pt>
                <c:pt idx="6043">
                  <c:v>101.266823</c:v>
                </c:pt>
                <c:pt idx="6044">
                  <c:v>101.28064000000001</c:v>
                </c:pt>
                <c:pt idx="6045">
                  <c:v>101.29465500000001</c:v>
                </c:pt>
                <c:pt idx="6046">
                  <c:v>101.330887</c:v>
                </c:pt>
                <c:pt idx="6047">
                  <c:v>101.330887</c:v>
                </c:pt>
                <c:pt idx="6048">
                  <c:v>101.356163</c:v>
                </c:pt>
                <c:pt idx="6049">
                  <c:v>101.36932400000001</c:v>
                </c:pt>
                <c:pt idx="6050">
                  <c:v>101.382431</c:v>
                </c:pt>
                <c:pt idx="6051">
                  <c:v>101.39518700000001</c:v>
                </c:pt>
                <c:pt idx="6052">
                  <c:v>101.42111199999999</c:v>
                </c:pt>
                <c:pt idx="6053">
                  <c:v>101.43401299999999</c:v>
                </c:pt>
                <c:pt idx="6054">
                  <c:v>101.447838</c:v>
                </c:pt>
                <c:pt idx="6055">
                  <c:v>101.46173899999999</c:v>
                </c:pt>
                <c:pt idx="6056">
                  <c:v>101.489113</c:v>
                </c:pt>
                <c:pt idx="6057">
                  <c:v>101.502754</c:v>
                </c:pt>
                <c:pt idx="6058">
                  <c:v>101.516464</c:v>
                </c:pt>
                <c:pt idx="6059">
                  <c:v>101.538956</c:v>
                </c:pt>
                <c:pt idx="6060">
                  <c:v>101.551697</c:v>
                </c:pt>
                <c:pt idx="6061">
                  <c:v>101.564545</c:v>
                </c:pt>
                <c:pt idx="6062">
                  <c:v>101.590309</c:v>
                </c:pt>
                <c:pt idx="6063">
                  <c:v>101.604782</c:v>
                </c:pt>
                <c:pt idx="6064">
                  <c:v>101.616798</c:v>
                </c:pt>
                <c:pt idx="6065">
                  <c:v>101.62989</c:v>
                </c:pt>
                <c:pt idx="6066">
                  <c:v>101.656319</c:v>
                </c:pt>
                <c:pt idx="6067">
                  <c:v>101.67009</c:v>
                </c:pt>
                <c:pt idx="6068">
                  <c:v>101.683464</c:v>
                </c:pt>
                <c:pt idx="6069">
                  <c:v>101.706581</c:v>
                </c:pt>
                <c:pt idx="6070">
                  <c:v>101.71932200000001</c:v>
                </c:pt>
                <c:pt idx="6071">
                  <c:v>101.73183400000001</c:v>
                </c:pt>
                <c:pt idx="6072">
                  <c:v>101.75767500000001</c:v>
                </c:pt>
                <c:pt idx="6073">
                  <c:v>101.77040100000001</c:v>
                </c:pt>
                <c:pt idx="6074">
                  <c:v>101.782982</c:v>
                </c:pt>
                <c:pt idx="6075">
                  <c:v>101.796181</c:v>
                </c:pt>
                <c:pt idx="6076">
                  <c:v>101.823227</c:v>
                </c:pt>
                <c:pt idx="6077">
                  <c:v>101.83768499999999</c:v>
                </c:pt>
                <c:pt idx="6078">
                  <c:v>101.861496</c:v>
                </c:pt>
                <c:pt idx="6079">
                  <c:v>101.87406900000001</c:v>
                </c:pt>
                <c:pt idx="6080">
                  <c:v>101.887978</c:v>
                </c:pt>
                <c:pt idx="6081">
                  <c:v>101.90226</c:v>
                </c:pt>
                <c:pt idx="6082">
                  <c:v>101.916168</c:v>
                </c:pt>
                <c:pt idx="6083">
                  <c:v>101.930656</c:v>
                </c:pt>
                <c:pt idx="6084">
                  <c:v>101.958519</c:v>
                </c:pt>
                <c:pt idx="6085">
                  <c:v>101.97228200000001</c:v>
                </c:pt>
                <c:pt idx="6086">
                  <c:v>101.98719800000001</c:v>
                </c:pt>
                <c:pt idx="6087">
                  <c:v>102.00348700000001</c:v>
                </c:pt>
                <c:pt idx="6088">
                  <c:v>102.02562</c:v>
                </c:pt>
                <c:pt idx="6089">
                  <c:v>102.03864299999999</c:v>
                </c:pt>
                <c:pt idx="6090">
                  <c:v>102.05127</c:v>
                </c:pt>
                <c:pt idx="6091">
                  <c:v>102.063766</c:v>
                </c:pt>
                <c:pt idx="6092">
                  <c:v>102.08918</c:v>
                </c:pt>
                <c:pt idx="6093">
                  <c:v>102.103622</c:v>
                </c:pt>
                <c:pt idx="6094">
                  <c:v>102.116798</c:v>
                </c:pt>
                <c:pt idx="6095">
                  <c:v>102.131592</c:v>
                </c:pt>
                <c:pt idx="6096">
                  <c:v>102.149529</c:v>
                </c:pt>
                <c:pt idx="6097">
                  <c:v>102.168312</c:v>
                </c:pt>
                <c:pt idx="6098">
                  <c:v>102.182365</c:v>
                </c:pt>
                <c:pt idx="6099">
                  <c:v>102.19697600000001</c:v>
                </c:pt>
                <c:pt idx="6100">
                  <c:v>102.215073</c:v>
                </c:pt>
                <c:pt idx="6101">
                  <c:v>102.235298</c:v>
                </c:pt>
                <c:pt idx="6102">
                  <c:v>102.250755</c:v>
                </c:pt>
                <c:pt idx="6103">
                  <c:v>102.277069</c:v>
                </c:pt>
                <c:pt idx="6104">
                  <c:v>102.304199</c:v>
                </c:pt>
                <c:pt idx="6105">
                  <c:v>102.304199</c:v>
                </c:pt>
                <c:pt idx="6106">
                  <c:v>102.33116099999999</c:v>
                </c:pt>
                <c:pt idx="6107">
                  <c:v>102.33116099999999</c:v>
                </c:pt>
                <c:pt idx="6108">
                  <c:v>102.358383</c:v>
                </c:pt>
                <c:pt idx="6109">
                  <c:v>102.385414</c:v>
                </c:pt>
                <c:pt idx="6110">
                  <c:v>102.385414</c:v>
                </c:pt>
                <c:pt idx="6111">
                  <c:v>102.413353</c:v>
                </c:pt>
                <c:pt idx="6112">
                  <c:v>102.413353</c:v>
                </c:pt>
                <c:pt idx="6113">
                  <c:v>102.44091</c:v>
                </c:pt>
                <c:pt idx="6114">
                  <c:v>102.468666</c:v>
                </c:pt>
                <c:pt idx="6115">
                  <c:v>102.468666</c:v>
                </c:pt>
                <c:pt idx="6116">
                  <c:v>102.49678</c:v>
                </c:pt>
                <c:pt idx="6117">
                  <c:v>102.49678</c:v>
                </c:pt>
                <c:pt idx="6118">
                  <c:v>102.524834</c:v>
                </c:pt>
                <c:pt idx="6119">
                  <c:v>102.553078</c:v>
                </c:pt>
                <c:pt idx="6120">
                  <c:v>102.553078</c:v>
                </c:pt>
                <c:pt idx="6121">
                  <c:v>102.580986</c:v>
                </c:pt>
                <c:pt idx="6122">
                  <c:v>102.580986</c:v>
                </c:pt>
                <c:pt idx="6123">
                  <c:v>102.60942799999999</c:v>
                </c:pt>
                <c:pt idx="6124">
                  <c:v>102.637985</c:v>
                </c:pt>
                <c:pt idx="6125">
                  <c:v>102.637985</c:v>
                </c:pt>
                <c:pt idx="6126">
                  <c:v>102.665817</c:v>
                </c:pt>
                <c:pt idx="6127">
                  <c:v>102.665817</c:v>
                </c:pt>
                <c:pt idx="6128">
                  <c:v>102.693794</c:v>
                </c:pt>
                <c:pt idx="6129">
                  <c:v>102.721802</c:v>
                </c:pt>
                <c:pt idx="6130">
                  <c:v>102.721802</c:v>
                </c:pt>
                <c:pt idx="6131">
                  <c:v>102.75003100000001</c:v>
                </c:pt>
                <c:pt idx="6132">
                  <c:v>102.75003100000001</c:v>
                </c:pt>
                <c:pt idx="6133">
                  <c:v>102.778023</c:v>
                </c:pt>
                <c:pt idx="6134">
                  <c:v>102.794624</c:v>
                </c:pt>
                <c:pt idx="6135">
                  <c:v>102.82053399999999</c:v>
                </c:pt>
                <c:pt idx="6136">
                  <c:v>102.82053399999999</c:v>
                </c:pt>
                <c:pt idx="6137">
                  <c:v>102.84796900000001</c:v>
                </c:pt>
                <c:pt idx="6138">
                  <c:v>102.84796900000001</c:v>
                </c:pt>
                <c:pt idx="6139">
                  <c:v>102.864738</c:v>
                </c:pt>
                <c:pt idx="6140">
                  <c:v>102.88913700000001</c:v>
                </c:pt>
                <c:pt idx="6141">
                  <c:v>102.916107</c:v>
                </c:pt>
                <c:pt idx="6142">
                  <c:v>102.916107</c:v>
                </c:pt>
                <c:pt idx="6143">
                  <c:v>102.93238100000001</c:v>
                </c:pt>
                <c:pt idx="6144">
                  <c:v>102.95957900000001</c:v>
                </c:pt>
                <c:pt idx="6145">
                  <c:v>102.98689299999999</c:v>
                </c:pt>
                <c:pt idx="6146">
                  <c:v>102.98689299999999</c:v>
                </c:pt>
                <c:pt idx="6147">
                  <c:v>103.003029</c:v>
                </c:pt>
                <c:pt idx="6148">
                  <c:v>103.02964799999999</c:v>
                </c:pt>
                <c:pt idx="6149">
                  <c:v>103.045486</c:v>
                </c:pt>
                <c:pt idx="6150">
                  <c:v>103.07164</c:v>
                </c:pt>
                <c:pt idx="6151">
                  <c:v>103.07164</c:v>
                </c:pt>
                <c:pt idx="6152">
                  <c:v>103.087326</c:v>
                </c:pt>
                <c:pt idx="6153">
                  <c:v>103.113846</c:v>
                </c:pt>
                <c:pt idx="6154">
                  <c:v>103.12898300000001</c:v>
                </c:pt>
                <c:pt idx="6155">
                  <c:v>103.143951</c:v>
                </c:pt>
                <c:pt idx="6156">
                  <c:v>103.169815</c:v>
                </c:pt>
                <c:pt idx="6157">
                  <c:v>103.169815</c:v>
                </c:pt>
                <c:pt idx="6158">
                  <c:v>103.184776</c:v>
                </c:pt>
                <c:pt idx="6159">
                  <c:v>103.19973</c:v>
                </c:pt>
                <c:pt idx="6160">
                  <c:v>103.225128</c:v>
                </c:pt>
                <c:pt idx="6161">
                  <c:v>103.24041699999999</c:v>
                </c:pt>
                <c:pt idx="6162">
                  <c:v>103.25528</c:v>
                </c:pt>
                <c:pt idx="6163">
                  <c:v>103.280861</c:v>
                </c:pt>
                <c:pt idx="6164">
                  <c:v>103.298546</c:v>
                </c:pt>
                <c:pt idx="6165">
                  <c:v>103.298546</c:v>
                </c:pt>
                <c:pt idx="6166">
                  <c:v>103.321617</c:v>
                </c:pt>
                <c:pt idx="6167">
                  <c:v>103.348099</c:v>
                </c:pt>
                <c:pt idx="6168">
                  <c:v>103.348099</c:v>
                </c:pt>
                <c:pt idx="6169">
                  <c:v>103.39106</c:v>
                </c:pt>
                <c:pt idx="6170">
                  <c:v>103.39106</c:v>
                </c:pt>
                <c:pt idx="6171">
                  <c:v>103.407234</c:v>
                </c:pt>
                <c:pt idx="6172">
                  <c:v>103.433601</c:v>
                </c:pt>
                <c:pt idx="6173">
                  <c:v>103.433601</c:v>
                </c:pt>
                <c:pt idx="6174">
                  <c:v>103.449226</c:v>
                </c:pt>
                <c:pt idx="6175">
                  <c:v>103.475166</c:v>
                </c:pt>
                <c:pt idx="6176">
                  <c:v>103.491539</c:v>
                </c:pt>
                <c:pt idx="6177">
                  <c:v>103.516785</c:v>
                </c:pt>
                <c:pt idx="6178">
                  <c:v>103.516785</c:v>
                </c:pt>
                <c:pt idx="6179">
                  <c:v>103.543953</c:v>
                </c:pt>
                <c:pt idx="6180">
                  <c:v>103.560181</c:v>
                </c:pt>
                <c:pt idx="6181">
                  <c:v>103.586517</c:v>
                </c:pt>
                <c:pt idx="6182">
                  <c:v>103.586517</c:v>
                </c:pt>
                <c:pt idx="6183">
                  <c:v>103.602402</c:v>
                </c:pt>
                <c:pt idx="6184">
                  <c:v>103.62840300000001</c:v>
                </c:pt>
                <c:pt idx="6185">
                  <c:v>103.64437100000001</c:v>
                </c:pt>
                <c:pt idx="6186">
                  <c:v>103.670486</c:v>
                </c:pt>
                <c:pt idx="6187">
                  <c:v>103.670486</c:v>
                </c:pt>
                <c:pt idx="6188">
                  <c:v>103.686127</c:v>
                </c:pt>
                <c:pt idx="6189">
                  <c:v>103.712349</c:v>
                </c:pt>
                <c:pt idx="6190">
                  <c:v>103.727966</c:v>
                </c:pt>
                <c:pt idx="6191">
                  <c:v>103.754425</c:v>
                </c:pt>
                <c:pt idx="6192">
                  <c:v>103.754425</c:v>
                </c:pt>
                <c:pt idx="6193">
                  <c:v>103.77034</c:v>
                </c:pt>
                <c:pt idx="6194">
                  <c:v>103.796249</c:v>
                </c:pt>
                <c:pt idx="6195">
                  <c:v>103.811989</c:v>
                </c:pt>
                <c:pt idx="6196">
                  <c:v>103.83839399999999</c:v>
                </c:pt>
                <c:pt idx="6197">
                  <c:v>103.83839399999999</c:v>
                </c:pt>
                <c:pt idx="6198">
                  <c:v>103.853752</c:v>
                </c:pt>
                <c:pt idx="6199">
                  <c:v>103.880188</c:v>
                </c:pt>
                <c:pt idx="6200">
                  <c:v>103.895737</c:v>
                </c:pt>
                <c:pt idx="6201">
                  <c:v>103.921791</c:v>
                </c:pt>
                <c:pt idx="6202">
                  <c:v>103.921791</c:v>
                </c:pt>
                <c:pt idx="6203">
                  <c:v>103.937263</c:v>
                </c:pt>
                <c:pt idx="6204">
                  <c:v>103.963577</c:v>
                </c:pt>
                <c:pt idx="6205">
                  <c:v>103.97963</c:v>
                </c:pt>
                <c:pt idx="6206">
                  <c:v>104.005112</c:v>
                </c:pt>
                <c:pt idx="6207">
                  <c:v>104.005112</c:v>
                </c:pt>
                <c:pt idx="6208">
                  <c:v>104.020988</c:v>
                </c:pt>
                <c:pt idx="6209">
                  <c:v>104.047203</c:v>
                </c:pt>
                <c:pt idx="6210">
                  <c:v>104.062836</c:v>
                </c:pt>
                <c:pt idx="6211">
                  <c:v>104.08910400000001</c:v>
                </c:pt>
                <c:pt idx="6212">
                  <c:v>104.08910400000001</c:v>
                </c:pt>
                <c:pt idx="6213">
                  <c:v>104.10477400000001</c:v>
                </c:pt>
                <c:pt idx="6214">
                  <c:v>104.131012</c:v>
                </c:pt>
                <c:pt idx="6215">
                  <c:v>104.14682000000001</c:v>
                </c:pt>
                <c:pt idx="6216">
                  <c:v>104.172813</c:v>
                </c:pt>
                <c:pt idx="6217">
                  <c:v>104.172813</c:v>
                </c:pt>
                <c:pt idx="6218">
                  <c:v>104.189697</c:v>
                </c:pt>
                <c:pt idx="6219">
                  <c:v>104.214699</c:v>
                </c:pt>
                <c:pt idx="6220">
                  <c:v>104.241608</c:v>
                </c:pt>
                <c:pt idx="6221">
                  <c:v>104.241608</c:v>
                </c:pt>
                <c:pt idx="6222">
                  <c:v>104.257896</c:v>
                </c:pt>
                <c:pt idx="6223">
                  <c:v>104.283669</c:v>
                </c:pt>
                <c:pt idx="6224">
                  <c:v>104.283669</c:v>
                </c:pt>
                <c:pt idx="6225">
                  <c:v>104.311256</c:v>
                </c:pt>
                <c:pt idx="6226">
                  <c:v>104.338127</c:v>
                </c:pt>
                <c:pt idx="6227">
                  <c:v>104.338127</c:v>
                </c:pt>
                <c:pt idx="6228">
                  <c:v>104.354637</c:v>
                </c:pt>
                <c:pt idx="6229">
                  <c:v>104.380653</c:v>
                </c:pt>
                <c:pt idx="6230">
                  <c:v>104.408455</c:v>
                </c:pt>
                <c:pt idx="6231">
                  <c:v>104.408455</c:v>
                </c:pt>
                <c:pt idx="6232">
                  <c:v>104.424324</c:v>
                </c:pt>
                <c:pt idx="6233">
                  <c:v>104.45148500000001</c:v>
                </c:pt>
                <c:pt idx="6234">
                  <c:v>104.45148500000001</c:v>
                </c:pt>
                <c:pt idx="6235">
                  <c:v>104.49340100000001</c:v>
                </c:pt>
                <c:pt idx="6236">
                  <c:v>104.49340100000001</c:v>
                </c:pt>
                <c:pt idx="6237">
                  <c:v>104.50859800000001</c:v>
                </c:pt>
                <c:pt idx="6238">
                  <c:v>104.52372699999999</c:v>
                </c:pt>
                <c:pt idx="6239">
                  <c:v>104.549942</c:v>
                </c:pt>
                <c:pt idx="6240">
                  <c:v>104.564774</c:v>
                </c:pt>
                <c:pt idx="6241">
                  <c:v>104.591194</c:v>
                </c:pt>
                <c:pt idx="6242">
                  <c:v>104.591194</c:v>
                </c:pt>
                <c:pt idx="6243">
                  <c:v>104.606171</c:v>
                </c:pt>
                <c:pt idx="6244">
                  <c:v>104.62185700000001</c:v>
                </c:pt>
                <c:pt idx="6245">
                  <c:v>104.647217</c:v>
                </c:pt>
                <c:pt idx="6246">
                  <c:v>104.662201</c:v>
                </c:pt>
                <c:pt idx="6247">
                  <c:v>104.677277</c:v>
                </c:pt>
                <c:pt idx="6248">
                  <c:v>104.702843</c:v>
                </c:pt>
                <c:pt idx="6249">
                  <c:v>104.702843</c:v>
                </c:pt>
                <c:pt idx="6250">
                  <c:v>104.71798699999999</c:v>
                </c:pt>
                <c:pt idx="6251">
                  <c:v>104.75859800000001</c:v>
                </c:pt>
                <c:pt idx="6252">
                  <c:v>104.75859800000001</c:v>
                </c:pt>
                <c:pt idx="6253">
                  <c:v>104.77385700000001</c:v>
                </c:pt>
                <c:pt idx="6254">
                  <c:v>104.79959100000001</c:v>
                </c:pt>
                <c:pt idx="6255">
                  <c:v>104.815269</c:v>
                </c:pt>
                <c:pt idx="6256">
                  <c:v>104.841103</c:v>
                </c:pt>
                <c:pt idx="6257">
                  <c:v>104.841103</c:v>
                </c:pt>
                <c:pt idx="6258">
                  <c:v>104.85704800000001</c:v>
                </c:pt>
                <c:pt idx="6259">
                  <c:v>104.88278200000001</c:v>
                </c:pt>
                <c:pt idx="6260">
                  <c:v>104.89876599999999</c:v>
                </c:pt>
                <c:pt idx="6261">
                  <c:v>104.925102</c:v>
                </c:pt>
                <c:pt idx="6262">
                  <c:v>104.925102</c:v>
                </c:pt>
                <c:pt idx="6263">
                  <c:v>104.942131</c:v>
                </c:pt>
                <c:pt idx="6264">
                  <c:v>104.966599</c:v>
                </c:pt>
                <c:pt idx="6265">
                  <c:v>104.993881</c:v>
                </c:pt>
                <c:pt idx="6266">
                  <c:v>104.993881</c:v>
                </c:pt>
                <c:pt idx="6267">
                  <c:v>105.01018500000001</c:v>
                </c:pt>
                <c:pt idx="6268">
                  <c:v>105.036377</c:v>
                </c:pt>
                <c:pt idx="6269">
                  <c:v>105.036377</c:v>
                </c:pt>
                <c:pt idx="6270">
                  <c:v>105.053551</c:v>
                </c:pt>
                <c:pt idx="6271">
                  <c:v>105.07795</c:v>
                </c:pt>
                <c:pt idx="6272">
                  <c:v>105.105019</c:v>
                </c:pt>
                <c:pt idx="6273">
                  <c:v>105.105019</c:v>
                </c:pt>
                <c:pt idx="6274">
                  <c:v>105.132942</c:v>
                </c:pt>
                <c:pt idx="6275">
                  <c:v>105.14999400000001</c:v>
                </c:pt>
                <c:pt idx="6276">
                  <c:v>105.175735</c:v>
                </c:pt>
                <c:pt idx="6277">
                  <c:v>105.175735</c:v>
                </c:pt>
                <c:pt idx="6278">
                  <c:v>105.192375</c:v>
                </c:pt>
                <c:pt idx="6279">
                  <c:v>105.21820099999999</c:v>
                </c:pt>
                <c:pt idx="6280">
                  <c:v>105.24514000000001</c:v>
                </c:pt>
                <c:pt idx="6281">
                  <c:v>105.24514000000001</c:v>
                </c:pt>
                <c:pt idx="6282">
                  <c:v>105.261673</c:v>
                </c:pt>
                <c:pt idx="6283">
                  <c:v>105.28756</c:v>
                </c:pt>
                <c:pt idx="6284">
                  <c:v>105.28756</c:v>
                </c:pt>
                <c:pt idx="6285">
                  <c:v>105.31521600000001</c:v>
                </c:pt>
                <c:pt idx="6286">
                  <c:v>105.33142100000001</c:v>
                </c:pt>
                <c:pt idx="6287">
                  <c:v>105.357826</c:v>
                </c:pt>
                <c:pt idx="6288">
                  <c:v>105.357826</c:v>
                </c:pt>
                <c:pt idx="6289">
                  <c:v>105.37381000000001</c:v>
                </c:pt>
                <c:pt idx="6290">
                  <c:v>105.399452</c:v>
                </c:pt>
                <c:pt idx="6291">
                  <c:v>105.426682</c:v>
                </c:pt>
                <c:pt idx="6292">
                  <c:v>105.426682</c:v>
                </c:pt>
                <c:pt idx="6293">
                  <c:v>105.4543</c:v>
                </c:pt>
                <c:pt idx="6294">
                  <c:v>105.4543</c:v>
                </c:pt>
                <c:pt idx="6295">
                  <c:v>105.470856</c:v>
                </c:pt>
                <c:pt idx="6296">
                  <c:v>105.49681099999999</c:v>
                </c:pt>
                <c:pt idx="6297">
                  <c:v>105.513222</c:v>
                </c:pt>
                <c:pt idx="6298">
                  <c:v>105.53892500000001</c:v>
                </c:pt>
                <c:pt idx="6299">
                  <c:v>105.53892500000001</c:v>
                </c:pt>
                <c:pt idx="6300">
                  <c:v>105.555069</c:v>
                </c:pt>
                <c:pt idx="6301">
                  <c:v>105.58078</c:v>
                </c:pt>
                <c:pt idx="6302">
                  <c:v>105.596611</c:v>
                </c:pt>
                <c:pt idx="6303">
                  <c:v>105.62236799999999</c:v>
                </c:pt>
                <c:pt idx="6304">
                  <c:v>105.62236799999999</c:v>
                </c:pt>
                <c:pt idx="6305">
                  <c:v>105.638023</c:v>
                </c:pt>
                <c:pt idx="6306">
                  <c:v>105.664169</c:v>
                </c:pt>
                <c:pt idx="6307">
                  <c:v>105.679726</c:v>
                </c:pt>
                <c:pt idx="6308">
                  <c:v>105.706322</c:v>
                </c:pt>
                <c:pt idx="6309">
                  <c:v>105.706322</c:v>
                </c:pt>
                <c:pt idx="6310">
                  <c:v>105.721451</c:v>
                </c:pt>
                <c:pt idx="6311">
                  <c:v>105.736435</c:v>
                </c:pt>
                <c:pt idx="6312">
                  <c:v>105.76223</c:v>
                </c:pt>
                <c:pt idx="6313">
                  <c:v>105.77686300000001</c:v>
                </c:pt>
                <c:pt idx="6314">
                  <c:v>105.790779</c:v>
                </c:pt>
                <c:pt idx="6315">
                  <c:v>105.805183</c:v>
                </c:pt>
                <c:pt idx="6316">
                  <c:v>105.819717</c:v>
                </c:pt>
                <c:pt idx="6317">
                  <c:v>105.848152</c:v>
                </c:pt>
                <c:pt idx="6318">
                  <c:v>105.86236599999999</c:v>
                </c:pt>
                <c:pt idx="6319">
                  <c:v>105.876778</c:v>
                </c:pt>
                <c:pt idx="6320">
                  <c:v>105.891014</c:v>
                </c:pt>
                <c:pt idx="6321">
                  <c:v>105.905022</c:v>
                </c:pt>
                <c:pt idx="6322">
                  <c:v>105.93319700000001</c:v>
                </c:pt>
                <c:pt idx="6323">
                  <c:v>105.947289</c:v>
                </c:pt>
                <c:pt idx="6324">
                  <c:v>105.961388</c:v>
                </c:pt>
                <c:pt idx="6325">
                  <c:v>105.975632</c:v>
                </c:pt>
                <c:pt idx="6326">
                  <c:v>105.989479</c:v>
                </c:pt>
                <c:pt idx="6327">
                  <c:v>106.003395</c:v>
                </c:pt>
                <c:pt idx="6328">
                  <c:v>106.03134900000001</c:v>
                </c:pt>
                <c:pt idx="6329">
                  <c:v>106.04516599999999</c:v>
                </c:pt>
                <c:pt idx="6330">
                  <c:v>106.058937</c:v>
                </c:pt>
                <c:pt idx="6331">
                  <c:v>106.072479</c:v>
                </c:pt>
                <c:pt idx="6332">
                  <c:v>106.099785</c:v>
                </c:pt>
                <c:pt idx="6333">
                  <c:v>106.11339599999999</c:v>
                </c:pt>
                <c:pt idx="6334">
                  <c:v>106.12721999999999</c:v>
                </c:pt>
                <c:pt idx="6335">
                  <c:v>106.140968</c:v>
                </c:pt>
                <c:pt idx="6336">
                  <c:v>106.15448000000001</c:v>
                </c:pt>
                <c:pt idx="6337">
                  <c:v>106.182457</c:v>
                </c:pt>
                <c:pt idx="6338">
                  <c:v>106.196968</c:v>
                </c:pt>
                <c:pt idx="6339">
                  <c:v>106.210701</c:v>
                </c:pt>
                <c:pt idx="6340">
                  <c:v>106.224434</c:v>
                </c:pt>
                <c:pt idx="6341">
                  <c:v>106.237617</c:v>
                </c:pt>
                <c:pt idx="6342">
                  <c:v>106.266098</c:v>
                </c:pt>
                <c:pt idx="6343">
                  <c:v>106.282425</c:v>
                </c:pt>
                <c:pt idx="6344">
                  <c:v>106.302307</c:v>
                </c:pt>
                <c:pt idx="6345">
                  <c:v>106.31577299999999</c:v>
                </c:pt>
                <c:pt idx="6346">
                  <c:v>106.330574</c:v>
                </c:pt>
                <c:pt idx="6347">
                  <c:v>106.34493999999999</c:v>
                </c:pt>
                <c:pt idx="6348">
                  <c:v>106.35952</c:v>
                </c:pt>
                <c:pt idx="6349">
                  <c:v>106.37378699999999</c:v>
                </c:pt>
                <c:pt idx="6350">
                  <c:v>106.38809999999999</c:v>
                </c:pt>
                <c:pt idx="6351">
                  <c:v>106.41585499999999</c:v>
                </c:pt>
                <c:pt idx="6352">
                  <c:v>106.43145</c:v>
                </c:pt>
                <c:pt idx="6353">
                  <c:v>106.4478</c:v>
                </c:pt>
                <c:pt idx="6354">
                  <c:v>106.46148700000001</c:v>
                </c:pt>
                <c:pt idx="6355">
                  <c:v>106.47653200000001</c:v>
                </c:pt>
                <c:pt idx="6356">
                  <c:v>106.49642900000001</c:v>
                </c:pt>
                <c:pt idx="6357">
                  <c:v>106.509872</c:v>
                </c:pt>
                <c:pt idx="6358">
                  <c:v>106.524002</c:v>
                </c:pt>
                <c:pt idx="6359">
                  <c:v>106.53836800000001</c:v>
                </c:pt>
                <c:pt idx="6360">
                  <c:v>106.56716900000001</c:v>
                </c:pt>
                <c:pt idx="6361">
                  <c:v>106.581627</c:v>
                </c:pt>
                <c:pt idx="6362">
                  <c:v>106.595512</c:v>
                </c:pt>
                <c:pt idx="6363">
                  <c:v>106.60979500000001</c:v>
                </c:pt>
                <c:pt idx="6364">
                  <c:v>106.62542000000001</c:v>
                </c:pt>
                <c:pt idx="6365">
                  <c:v>106.64044199999999</c:v>
                </c:pt>
                <c:pt idx="6366">
                  <c:v>106.656487</c:v>
                </c:pt>
                <c:pt idx="6367">
                  <c:v>106.690033</c:v>
                </c:pt>
                <c:pt idx="6368">
                  <c:v>106.690033</c:v>
                </c:pt>
                <c:pt idx="6369">
                  <c:v>106.717331</c:v>
                </c:pt>
                <c:pt idx="6370">
                  <c:v>106.731964</c:v>
                </c:pt>
                <c:pt idx="6371">
                  <c:v>106.74642900000001</c:v>
                </c:pt>
                <c:pt idx="6372">
                  <c:v>106.760803</c:v>
                </c:pt>
                <c:pt idx="6373">
                  <c:v>106.775002</c:v>
                </c:pt>
                <c:pt idx="6374">
                  <c:v>106.789581</c:v>
                </c:pt>
                <c:pt idx="6375">
                  <c:v>106.805885</c:v>
                </c:pt>
                <c:pt idx="6376">
                  <c:v>106.836601</c:v>
                </c:pt>
                <c:pt idx="6377">
                  <c:v>106.85646800000001</c:v>
                </c:pt>
                <c:pt idx="6378">
                  <c:v>106.85646800000001</c:v>
                </c:pt>
                <c:pt idx="6379">
                  <c:v>106.896393</c:v>
                </c:pt>
                <c:pt idx="6380">
                  <c:v>106.896393</c:v>
                </c:pt>
                <c:pt idx="6381">
                  <c:v>106.910881</c:v>
                </c:pt>
                <c:pt idx="6382">
                  <c:v>106.923889</c:v>
                </c:pt>
                <c:pt idx="6383">
                  <c:v>106.950935</c:v>
                </c:pt>
                <c:pt idx="6384">
                  <c:v>106.963959</c:v>
                </c:pt>
                <c:pt idx="6385">
                  <c:v>106.988319</c:v>
                </c:pt>
                <c:pt idx="6386">
                  <c:v>107.001633</c:v>
                </c:pt>
                <c:pt idx="6387">
                  <c:v>107.015388</c:v>
                </c:pt>
                <c:pt idx="6388">
                  <c:v>107.028839</c:v>
                </c:pt>
                <c:pt idx="6389">
                  <c:v>107.044174</c:v>
                </c:pt>
                <c:pt idx="6390">
                  <c:v>107.057884</c:v>
                </c:pt>
                <c:pt idx="6391">
                  <c:v>107.073669</c:v>
                </c:pt>
                <c:pt idx="6392">
                  <c:v>107.102188</c:v>
                </c:pt>
                <c:pt idx="6393">
                  <c:v>107.121872</c:v>
                </c:pt>
                <c:pt idx="6394">
                  <c:v>107.135689</c:v>
                </c:pt>
                <c:pt idx="6395">
                  <c:v>107.14943700000001</c:v>
                </c:pt>
                <c:pt idx="6396">
                  <c:v>107.16377300000001</c:v>
                </c:pt>
                <c:pt idx="6397">
                  <c:v>107.177086</c:v>
                </c:pt>
                <c:pt idx="6398">
                  <c:v>107.190872</c:v>
                </c:pt>
                <c:pt idx="6399">
                  <c:v>107.21803300000001</c:v>
                </c:pt>
                <c:pt idx="6400">
                  <c:v>107.231697</c:v>
                </c:pt>
                <c:pt idx="6401">
                  <c:v>107.245346</c:v>
                </c:pt>
                <c:pt idx="6402">
                  <c:v>107.259659</c:v>
                </c:pt>
                <c:pt idx="6403">
                  <c:v>107.273888</c:v>
                </c:pt>
                <c:pt idx="6404">
                  <c:v>107.29006200000001</c:v>
                </c:pt>
                <c:pt idx="6405">
                  <c:v>107.30652600000001</c:v>
                </c:pt>
                <c:pt idx="6406">
                  <c:v>107.335403</c:v>
                </c:pt>
                <c:pt idx="6407">
                  <c:v>107.350105</c:v>
                </c:pt>
                <c:pt idx="6408">
                  <c:v>107.369354</c:v>
                </c:pt>
                <c:pt idx="6409">
                  <c:v>107.383492</c:v>
                </c:pt>
                <c:pt idx="6410">
                  <c:v>107.40920300000001</c:v>
                </c:pt>
                <c:pt idx="6411">
                  <c:v>107.40920300000001</c:v>
                </c:pt>
                <c:pt idx="6412">
                  <c:v>107.42298099999999</c:v>
                </c:pt>
                <c:pt idx="6413">
                  <c:v>107.450104</c:v>
                </c:pt>
                <c:pt idx="6414">
                  <c:v>107.46418</c:v>
                </c:pt>
                <c:pt idx="6415">
                  <c:v>107.48788500000001</c:v>
                </c:pt>
                <c:pt idx="6416">
                  <c:v>107.501617</c:v>
                </c:pt>
                <c:pt idx="6417">
                  <c:v>107.515236</c:v>
                </c:pt>
                <c:pt idx="6418">
                  <c:v>107.529556</c:v>
                </c:pt>
                <c:pt idx="6419">
                  <c:v>107.543404</c:v>
                </c:pt>
                <c:pt idx="6420">
                  <c:v>107.55999799999999</c:v>
                </c:pt>
                <c:pt idx="6421">
                  <c:v>107.575035</c:v>
                </c:pt>
                <c:pt idx="6422">
                  <c:v>107.595085</c:v>
                </c:pt>
                <c:pt idx="6423">
                  <c:v>107.609283</c:v>
                </c:pt>
                <c:pt idx="6424">
                  <c:v>107.636948</c:v>
                </c:pt>
                <c:pt idx="6425">
                  <c:v>107.651253</c:v>
                </c:pt>
                <c:pt idx="6426">
                  <c:v>107.665344</c:v>
                </c:pt>
                <c:pt idx="6427">
                  <c:v>107.679733</c:v>
                </c:pt>
                <c:pt idx="6428">
                  <c:v>107.69503</c:v>
                </c:pt>
                <c:pt idx="6429">
                  <c:v>107.707886</c:v>
                </c:pt>
                <c:pt idx="6430">
                  <c:v>107.724152</c:v>
                </c:pt>
                <c:pt idx="6431">
                  <c:v>107.741173</c:v>
                </c:pt>
                <c:pt idx="6432">
                  <c:v>107.76140599999999</c:v>
                </c:pt>
                <c:pt idx="6433">
                  <c:v>107.775345</c:v>
                </c:pt>
                <c:pt idx="6434">
                  <c:v>107.800804</c:v>
                </c:pt>
                <c:pt idx="6435">
                  <c:v>107.815033</c:v>
                </c:pt>
                <c:pt idx="6436">
                  <c:v>107.82858299999999</c:v>
                </c:pt>
                <c:pt idx="6437">
                  <c:v>107.84172100000001</c:v>
                </c:pt>
                <c:pt idx="6438">
                  <c:v>107.868027</c:v>
                </c:pt>
                <c:pt idx="6439">
                  <c:v>107.881058</c:v>
                </c:pt>
                <c:pt idx="6440">
                  <c:v>107.895607</c:v>
                </c:pt>
                <c:pt idx="6441">
                  <c:v>107.908844</c:v>
                </c:pt>
                <c:pt idx="6442">
                  <c:v>107.92390399999999</c:v>
                </c:pt>
                <c:pt idx="6443">
                  <c:v>107.945137</c:v>
                </c:pt>
                <c:pt idx="6444">
                  <c:v>107.95972399999999</c:v>
                </c:pt>
                <c:pt idx="6445">
                  <c:v>107.98891399999999</c:v>
                </c:pt>
                <c:pt idx="6446">
                  <c:v>108.00179300000001</c:v>
                </c:pt>
                <c:pt idx="6447">
                  <c:v>108.01718099999999</c:v>
                </c:pt>
                <c:pt idx="6448">
                  <c:v>108.031845</c:v>
                </c:pt>
                <c:pt idx="6449">
                  <c:v>108.05291</c:v>
                </c:pt>
                <c:pt idx="6450">
                  <c:v>108.066849</c:v>
                </c:pt>
                <c:pt idx="6451">
                  <c:v>108.08105500000001</c:v>
                </c:pt>
                <c:pt idx="6452">
                  <c:v>108.094971</c:v>
                </c:pt>
                <c:pt idx="6453">
                  <c:v>108.1194</c:v>
                </c:pt>
                <c:pt idx="6454">
                  <c:v>108.13365899999999</c:v>
                </c:pt>
                <c:pt idx="6455">
                  <c:v>108.147385</c:v>
                </c:pt>
                <c:pt idx="6456">
                  <c:v>108.161682</c:v>
                </c:pt>
                <c:pt idx="6457">
                  <c:v>108.17456799999999</c:v>
                </c:pt>
                <c:pt idx="6458">
                  <c:v>108.199242</c:v>
                </c:pt>
                <c:pt idx="6459">
                  <c:v>108.21281399999999</c:v>
                </c:pt>
                <c:pt idx="6460">
                  <c:v>108.226021</c:v>
                </c:pt>
                <c:pt idx="6461">
                  <c:v>108.254982</c:v>
                </c:pt>
                <c:pt idx="6462">
                  <c:v>108.27027099999999</c:v>
                </c:pt>
                <c:pt idx="6463">
                  <c:v>108.283905</c:v>
                </c:pt>
                <c:pt idx="6464">
                  <c:v>108.305153</c:v>
                </c:pt>
                <c:pt idx="6465">
                  <c:v>108.31907699999999</c:v>
                </c:pt>
                <c:pt idx="6466">
                  <c:v>108.33260300000001</c:v>
                </c:pt>
                <c:pt idx="6467">
                  <c:v>108.345947</c:v>
                </c:pt>
                <c:pt idx="6468">
                  <c:v>108.359291</c:v>
                </c:pt>
                <c:pt idx="6469">
                  <c:v>108.38578</c:v>
                </c:pt>
                <c:pt idx="6470">
                  <c:v>108.41027800000001</c:v>
                </c:pt>
                <c:pt idx="6471">
                  <c:v>108.41027800000001</c:v>
                </c:pt>
                <c:pt idx="6472">
                  <c:v>108.436623</c:v>
                </c:pt>
                <c:pt idx="6473">
                  <c:v>108.449692</c:v>
                </c:pt>
                <c:pt idx="6474">
                  <c:v>108.462975</c:v>
                </c:pt>
                <c:pt idx="6475">
                  <c:v>108.478165</c:v>
                </c:pt>
                <c:pt idx="6476">
                  <c:v>108.492142</c:v>
                </c:pt>
                <c:pt idx="6477">
                  <c:v>108.51442</c:v>
                </c:pt>
                <c:pt idx="6478">
                  <c:v>108.52795399999999</c:v>
                </c:pt>
                <c:pt idx="6479">
                  <c:v>108.553032</c:v>
                </c:pt>
                <c:pt idx="6480">
                  <c:v>108.56607099999999</c:v>
                </c:pt>
                <c:pt idx="6481">
                  <c:v>108.57959</c:v>
                </c:pt>
                <c:pt idx="6482">
                  <c:v>108.592888</c:v>
                </c:pt>
                <c:pt idx="6483">
                  <c:v>108.619789</c:v>
                </c:pt>
                <c:pt idx="6484">
                  <c:v>108.633751</c:v>
                </c:pt>
                <c:pt idx="6485">
                  <c:v>108.64685799999999</c:v>
                </c:pt>
                <c:pt idx="6486">
                  <c:v>108.660507</c:v>
                </c:pt>
                <c:pt idx="6487">
                  <c:v>108.688095</c:v>
                </c:pt>
                <c:pt idx="6488">
                  <c:v>108.70182800000001</c:v>
                </c:pt>
                <c:pt idx="6489">
                  <c:v>108.715721</c:v>
                </c:pt>
                <c:pt idx="6490">
                  <c:v>108.730019</c:v>
                </c:pt>
                <c:pt idx="6491">
                  <c:v>108.74342300000001</c:v>
                </c:pt>
                <c:pt idx="6492">
                  <c:v>108.7714</c:v>
                </c:pt>
                <c:pt idx="6493">
                  <c:v>108.78531599999999</c:v>
                </c:pt>
                <c:pt idx="6494">
                  <c:v>108.799026</c:v>
                </c:pt>
                <c:pt idx="6495">
                  <c:v>108.812859</c:v>
                </c:pt>
                <c:pt idx="6496">
                  <c:v>108.82692</c:v>
                </c:pt>
                <c:pt idx="6497">
                  <c:v>108.854721</c:v>
                </c:pt>
                <c:pt idx="6498">
                  <c:v>108.868965</c:v>
                </c:pt>
                <c:pt idx="6499">
                  <c:v>108.882469</c:v>
                </c:pt>
                <c:pt idx="6500">
                  <c:v>108.896141</c:v>
                </c:pt>
                <c:pt idx="6501">
                  <c:v>108.910721</c:v>
                </c:pt>
                <c:pt idx="6502">
                  <c:v>108.938103</c:v>
                </c:pt>
                <c:pt idx="6503">
                  <c:v>108.95208</c:v>
                </c:pt>
                <c:pt idx="6504">
                  <c:v>108.96603399999999</c:v>
                </c:pt>
                <c:pt idx="6505">
                  <c:v>108.980904</c:v>
                </c:pt>
                <c:pt idx="6506">
                  <c:v>108.99430099999999</c:v>
                </c:pt>
                <c:pt idx="6507">
                  <c:v>109.022156</c:v>
                </c:pt>
                <c:pt idx="6508">
                  <c:v>109.03615600000001</c:v>
                </c:pt>
                <c:pt idx="6509">
                  <c:v>109.050209</c:v>
                </c:pt>
                <c:pt idx="6510">
                  <c:v>109.06435399999999</c:v>
                </c:pt>
                <c:pt idx="6511">
                  <c:v>109.07822400000001</c:v>
                </c:pt>
                <c:pt idx="6512">
                  <c:v>109.105881</c:v>
                </c:pt>
                <c:pt idx="6513">
                  <c:v>109.11996499999999</c:v>
                </c:pt>
                <c:pt idx="6514">
                  <c:v>109.133881</c:v>
                </c:pt>
                <c:pt idx="6515">
                  <c:v>109.14778099999999</c:v>
                </c:pt>
                <c:pt idx="6516">
                  <c:v>109.16179700000001</c:v>
                </c:pt>
                <c:pt idx="6517">
                  <c:v>109.189804</c:v>
                </c:pt>
                <c:pt idx="6518">
                  <c:v>109.203766</c:v>
                </c:pt>
                <c:pt idx="6519">
                  <c:v>109.21764400000001</c:v>
                </c:pt>
                <c:pt idx="6520">
                  <c:v>109.231667</c:v>
                </c:pt>
                <c:pt idx="6521">
                  <c:v>109.24580400000001</c:v>
                </c:pt>
                <c:pt idx="6522">
                  <c:v>109.273453</c:v>
                </c:pt>
                <c:pt idx="6523">
                  <c:v>109.287605</c:v>
                </c:pt>
                <c:pt idx="6524">
                  <c:v>109.301468</c:v>
                </c:pt>
                <c:pt idx="6525">
                  <c:v>109.315468</c:v>
                </c:pt>
                <c:pt idx="6526">
                  <c:v>109.32971999999999</c:v>
                </c:pt>
                <c:pt idx="6527">
                  <c:v>109.343338</c:v>
                </c:pt>
                <c:pt idx="6528">
                  <c:v>109.37114</c:v>
                </c:pt>
                <c:pt idx="6529">
                  <c:v>109.38562</c:v>
                </c:pt>
                <c:pt idx="6530">
                  <c:v>109.39913199999999</c:v>
                </c:pt>
                <c:pt idx="6531">
                  <c:v>109.41326100000001</c:v>
                </c:pt>
                <c:pt idx="6532">
                  <c:v>109.427322</c:v>
                </c:pt>
                <c:pt idx="6533">
                  <c:v>109.45562700000001</c:v>
                </c:pt>
                <c:pt idx="6534">
                  <c:v>109.469505</c:v>
                </c:pt>
                <c:pt idx="6535">
                  <c:v>109.48339799999999</c:v>
                </c:pt>
                <c:pt idx="6536">
                  <c:v>109.49736</c:v>
                </c:pt>
                <c:pt idx="6537">
                  <c:v>109.51136</c:v>
                </c:pt>
                <c:pt idx="6538">
                  <c:v>109.539383</c:v>
                </c:pt>
                <c:pt idx="6539">
                  <c:v>109.55323799999999</c:v>
                </c:pt>
                <c:pt idx="6540">
                  <c:v>109.56716900000001</c:v>
                </c:pt>
                <c:pt idx="6541">
                  <c:v>109.581154</c:v>
                </c:pt>
                <c:pt idx="6542">
                  <c:v>109.595085</c:v>
                </c:pt>
                <c:pt idx="6543">
                  <c:v>109.622978</c:v>
                </c:pt>
                <c:pt idx="6544">
                  <c:v>109.637321</c:v>
                </c:pt>
                <c:pt idx="6545">
                  <c:v>109.65166499999999</c:v>
                </c:pt>
                <c:pt idx="6546">
                  <c:v>109.664833</c:v>
                </c:pt>
                <c:pt idx="6547">
                  <c:v>109.67920700000001</c:v>
                </c:pt>
                <c:pt idx="6548">
                  <c:v>109.706749</c:v>
                </c:pt>
                <c:pt idx="6549">
                  <c:v>109.721008</c:v>
                </c:pt>
                <c:pt idx="6550">
                  <c:v>109.73492400000001</c:v>
                </c:pt>
                <c:pt idx="6551">
                  <c:v>109.74891700000001</c:v>
                </c:pt>
                <c:pt idx="6552">
                  <c:v>109.76271800000001</c:v>
                </c:pt>
                <c:pt idx="6553">
                  <c:v>109.791229</c:v>
                </c:pt>
                <c:pt idx="6554">
                  <c:v>109.80450399999999</c:v>
                </c:pt>
                <c:pt idx="6555">
                  <c:v>109.81848100000001</c:v>
                </c:pt>
                <c:pt idx="6556">
                  <c:v>109.83252</c:v>
                </c:pt>
                <c:pt idx="6557">
                  <c:v>109.846474</c:v>
                </c:pt>
                <c:pt idx="6558">
                  <c:v>109.861107</c:v>
                </c:pt>
                <c:pt idx="6559">
                  <c:v>109.88871</c:v>
                </c:pt>
                <c:pt idx="6560">
                  <c:v>109.902176</c:v>
                </c:pt>
                <c:pt idx="6561">
                  <c:v>109.916214</c:v>
                </c:pt>
                <c:pt idx="6562">
                  <c:v>109.930481</c:v>
                </c:pt>
                <c:pt idx="6563">
                  <c:v>109.958122</c:v>
                </c:pt>
                <c:pt idx="6564">
                  <c:v>109.972015</c:v>
                </c:pt>
                <c:pt idx="6565">
                  <c:v>109.98590900000001</c:v>
                </c:pt>
                <c:pt idx="6566">
                  <c:v>110.000015</c:v>
                </c:pt>
                <c:pt idx="6567">
                  <c:v>110.013893</c:v>
                </c:pt>
                <c:pt idx="6568">
                  <c:v>110.028053</c:v>
                </c:pt>
                <c:pt idx="6569">
                  <c:v>110.05590100000001</c:v>
                </c:pt>
                <c:pt idx="6570">
                  <c:v>110.070015</c:v>
                </c:pt>
                <c:pt idx="6571">
                  <c:v>110.083763</c:v>
                </c:pt>
                <c:pt idx="6572">
                  <c:v>110.097679</c:v>
                </c:pt>
                <c:pt idx="6573">
                  <c:v>110.11159499999999</c:v>
                </c:pt>
                <c:pt idx="6574">
                  <c:v>110.139297</c:v>
                </c:pt>
                <c:pt idx="6575">
                  <c:v>110.15316799999999</c:v>
                </c:pt>
                <c:pt idx="6576">
                  <c:v>110.167175</c:v>
                </c:pt>
                <c:pt idx="6577">
                  <c:v>110.18130499999999</c:v>
                </c:pt>
                <c:pt idx="6578">
                  <c:v>110.195305</c:v>
                </c:pt>
                <c:pt idx="6579">
                  <c:v>110.22332</c:v>
                </c:pt>
                <c:pt idx="6580">
                  <c:v>110.237358</c:v>
                </c:pt>
                <c:pt idx="6581">
                  <c:v>110.251411</c:v>
                </c:pt>
                <c:pt idx="6582">
                  <c:v>110.265396</c:v>
                </c:pt>
                <c:pt idx="6583">
                  <c:v>110.279518</c:v>
                </c:pt>
                <c:pt idx="6584">
                  <c:v>110.307236</c:v>
                </c:pt>
                <c:pt idx="6585">
                  <c:v>110.32111399999999</c:v>
                </c:pt>
                <c:pt idx="6586">
                  <c:v>110.33474</c:v>
                </c:pt>
                <c:pt idx="6587">
                  <c:v>110.34832</c:v>
                </c:pt>
                <c:pt idx="6588">
                  <c:v>110.375298</c:v>
                </c:pt>
                <c:pt idx="6589">
                  <c:v>110.38962600000001</c:v>
                </c:pt>
                <c:pt idx="6590">
                  <c:v>110.402664</c:v>
                </c:pt>
                <c:pt idx="6591">
                  <c:v>110.415527</c:v>
                </c:pt>
                <c:pt idx="6592">
                  <c:v>110.42907700000001</c:v>
                </c:pt>
                <c:pt idx="6593">
                  <c:v>110.456718</c:v>
                </c:pt>
                <c:pt idx="6594">
                  <c:v>110.469917</c:v>
                </c:pt>
                <c:pt idx="6595">
                  <c:v>110.484184</c:v>
                </c:pt>
                <c:pt idx="6596">
                  <c:v>110.497894</c:v>
                </c:pt>
                <c:pt idx="6597">
                  <c:v>110.52597</c:v>
                </c:pt>
                <c:pt idx="6598">
                  <c:v>110.53943599999999</c:v>
                </c:pt>
                <c:pt idx="6599">
                  <c:v>110.554474</c:v>
                </c:pt>
                <c:pt idx="6600">
                  <c:v>110.568428</c:v>
                </c:pt>
                <c:pt idx="6601">
                  <c:v>110.581833</c:v>
                </c:pt>
                <c:pt idx="6602">
                  <c:v>110.608856</c:v>
                </c:pt>
                <c:pt idx="6603">
                  <c:v>110.629639</c:v>
                </c:pt>
                <c:pt idx="6604">
                  <c:v>110.629639</c:v>
                </c:pt>
                <c:pt idx="6605">
                  <c:v>110.65561700000001</c:v>
                </c:pt>
                <c:pt idx="6606">
                  <c:v>110.66862500000001</c:v>
                </c:pt>
                <c:pt idx="6607">
                  <c:v>110.682022</c:v>
                </c:pt>
                <c:pt idx="6608">
                  <c:v>110.707977</c:v>
                </c:pt>
                <c:pt idx="6609">
                  <c:v>110.72090900000001</c:v>
                </c:pt>
                <c:pt idx="6610">
                  <c:v>110.73490099999999</c:v>
                </c:pt>
                <c:pt idx="6611">
                  <c:v>110.749184</c:v>
                </c:pt>
                <c:pt idx="6612">
                  <c:v>110.763008</c:v>
                </c:pt>
                <c:pt idx="6613">
                  <c:v>110.78964999999999</c:v>
                </c:pt>
                <c:pt idx="6614">
                  <c:v>110.804939</c:v>
                </c:pt>
                <c:pt idx="6615">
                  <c:v>110.819328</c:v>
                </c:pt>
                <c:pt idx="6616">
                  <c:v>110.833054</c:v>
                </c:pt>
                <c:pt idx="6617">
                  <c:v>110.866882</c:v>
                </c:pt>
                <c:pt idx="6618">
                  <c:v>110.866882</c:v>
                </c:pt>
                <c:pt idx="6619">
                  <c:v>110.88007399999999</c:v>
                </c:pt>
                <c:pt idx="6620">
                  <c:v>110.90559399999999</c:v>
                </c:pt>
                <c:pt idx="6621">
                  <c:v>110.91857899999999</c:v>
                </c:pt>
                <c:pt idx="6622">
                  <c:v>110.93195299999999</c:v>
                </c:pt>
                <c:pt idx="6623">
                  <c:v>110.957863</c:v>
                </c:pt>
                <c:pt idx="6624">
                  <c:v>110.97236599999999</c:v>
                </c:pt>
                <c:pt idx="6625">
                  <c:v>110.983963</c:v>
                </c:pt>
                <c:pt idx="6626">
                  <c:v>110.998276</c:v>
                </c:pt>
                <c:pt idx="6627">
                  <c:v>111.026962</c:v>
                </c:pt>
                <c:pt idx="6628">
                  <c:v>111.040634</c:v>
                </c:pt>
                <c:pt idx="6629">
                  <c:v>111.05558000000001</c:v>
                </c:pt>
                <c:pt idx="6630">
                  <c:v>111.06848100000001</c:v>
                </c:pt>
                <c:pt idx="6631">
                  <c:v>111.08354199999999</c:v>
                </c:pt>
                <c:pt idx="6632">
                  <c:v>111.103409</c:v>
                </c:pt>
                <c:pt idx="6633">
                  <c:v>111.11660000000001</c:v>
                </c:pt>
                <c:pt idx="6634">
                  <c:v>111.142555</c:v>
                </c:pt>
                <c:pt idx="6635">
                  <c:v>111.155098</c:v>
                </c:pt>
                <c:pt idx="6636">
                  <c:v>111.16810599999999</c:v>
                </c:pt>
                <c:pt idx="6637">
                  <c:v>111.181465</c:v>
                </c:pt>
                <c:pt idx="6638">
                  <c:v>111.207779</c:v>
                </c:pt>
                <c:pt idx="6639">
                  <c:v>111.22180899999999</c:v>
                </c:pt>
                <c:pt idx="6640">
                  <c:v>111.235512</c:v>
                </c:pt>
                <c:pt idx="6641">
                  <c:v>111.249252</c:v>
                </c:pt>
                <c:pt idx="6642">
                  <c:v>111.26403000000001</c:v>
                </c:pt>
                <c:pt idx="6643">
                  <c:v>111.291115</c:v>
                </c:pt>
                <c:pt idx="6644">
                  <c:v>111.30577099999999</c:v>
                </c:pt>
                <c:pt idx="6645">
                  <c:v>111.326027</c:v>
                </c:pt>
                <c:pt idx="6646">
                  <c:v>111.33934000000001</c:v>
                </c:pt>
                <c:pt idx="6647">
                  <c:v>111.35240899999999</c:v>
                </c:pt>
                <c:pt idx="6648">
                  <c:v>111.365059</c:v>
                </c:pt>
                <c:pt idx="6649">
                  <c:v>111.390457</c:v>
                </c:pt>
                <c:pt idx="6650">
                  <c:v>111.404144</c:v>
                </c:pt>
                <c:pt idx="6651">
                  <c:v>111.41754899999999</c:v>
                </c:pt>
                <c:pt idx="6652">
                  <c:v>111.444756</c:v>
                </c:pt>
                <c:pt idx="6653">
                  <c:v>111.45813800000001</c:v>
                </c:pt>
                <c:pt idx="6654">
                  <c:v>111.472534</c:v>
                </c:pt>
                <c:pt idx="6655">
                  <c:v>111.48613</c:v>
                </c:pt>
                <c:pt idx="6656">
                  <c:v>111.499886</c:v>
                </c:pt>
                <c:pt idx="6657">
                  <c:v>111.521545</c:v>
                </c:pt>
                <c:pt idx="6658">
                  <c:v>111.53466</c:v>
                </c:pt>
                <c:pt idx="6659">
                  <c:v>111.560463</c:v>
                </c:pt>
                <c:pt idx="6660">
                  <c:v>111.57437899999999</c:v>
                </c:pt>
                <c:pt idx="6661">
                  <c:v>111.588127</c:v>
                </c:pt>
                <c:pt idx="6662">
                  <c:v>111.602615</c:v>
                </c:pt>
                <c:pt idx="6663">
                  <c:v>111.61679100000001</c:v>
                </c:pt>
                <c:pt idx="6664">
                  <c:v>111.64445499999999</c:v>
                </c:pt>
                <c:pt idx="6665">
                  <c:v>111.65821099999999</c:v>
                </c:pt>
                <c:pt idx="6666">
                  <c:v>111.672348</c:v>
                </c:pt>
                <c:pt idx="6667">
                  <c:v>111.686531</c:v>
                </c:pt>
                <c:pt idx="6668">
                  <c:v>111.700722</c:v>
                </c:pt>
                <c:pt idx="6669">
                  <c:v>111.715149</c:v>
                </c:pt>
                <c:pt idx="6670">
                  <c:v>111.742546</c:v>
                </c:pt>
                <c:pt idx="6671">
                  <c:v>111.756844</c:v>
                </c:pt>
                <c:pt idx="6672">
                  <c:v>111.771423</c:v>
                </c:pt>
                <c:pt idx="6673">
                  <c:v>111.784515</c:v>
                </c:pt>
                <c:pt idx="6674">
                  <c:v>111.798813</c:v>
                </c:pt>
                <c:pt idx="6675">
                  <c:v>111.826088</c:v>
                </c:pt>
                <c:pt idx="6676">
                  <c:v>111.840508</c:v>
                </c:pt>
                <c:pt idx="6677">
                  <c:v>111.85507200000001</c:v>
                </c:pt>
                <c:pt idx="6678">
                  <c:v>111.869308</c:v>
                </c:pt>
                <c:pt idx="6679">
                  <c:v>111.883728</c:v>
                </c:pt>
                <c:pt idx="6680">
                  <c:v>111.91114</c:v>
                </c:pt>
                <c:pt idx="6681">
                  <c:v>111.92440000000001</c:v>
                </c:pt>
                <c:pt idx="6682">
                  <c:v>111.93644</c:v>
                </c:pt>
                <c:pt idx="6683">
                  <c:v>111.94948599999999</c:v>
                </c:pt>
                <c:pt idx="6684">
                  <c:v>111.975433</c:v>
                </c:pt>
                <c:pt idx="6685">
                  <c:v>111.988556</c:v>
                </c:pt>
                <c:pt idx="6686">
                  <c:v>112.002312</c:v>
                </c:pt>
                <c:pt idx="6687">
                  <c:v>112.01541899999999</c:v>
                </c:pt>
                <c:pt idx="6688">
                  <c:v>112.04177900000001</c:v>
                </c:pt>
                <c:pt idx="6689">
                  <c:v>112.056648</c:v>
                </c:pt>
                <c:pt idx="6690">
                  <c:v>112.069801</c:v>
                </c:pt>
                <c:pt idx="6691">
                  <c:v>112.084259</c:v>
                </c:pt>
                <c:pt idx="6692">
                  <c:v>112.111496</c:v>
                </c:pt>
                <c:pt idx="6693">
                  <c:v>112.132721</c:v>
                </c:pt>
                <c:pt idx="6694">
                  <c:v>112.132721</c:v>
                </c:pt>
                <c:pt idx="6695">
                  <c:v>112.160477</c:v>
                </c:pt>
                <c:pt idx="6696">
                  <c:v>112.173439</c:v>
                </c:pt>
                <c:pt idx="6697">
                  <c:v>112.185844</c:v>
                </c:pt>
                <c:pt idx="6698">
                  <c:v>112.211906</c:v>
                </c:pt>
                <c:pt idx="6699">
                  <c:v>112.225075</c:v>
                </c:pt>
                <c:pt idx="6700">
                  <c:v>112.23793000000001</c:v>
                </c:pt>
                <c:pt idx="6701">
                  <c:v>112.251144</c:v>
                </c:pt>
                <c:pt idx="6702">
                  <c:v>112.27900700000001</c:v>
                </c:pt>
                <c:pt idx="6703">
                  <c:v>112.292618</c:v>
                </c:pt>
                <c:pt idx="6704">
                  <c:v>112.30750999999999</c:v>
                </c:pt>
                <c:pt idx="6705">
                  <c:v>112.320938</c:v>
                </c:pt>
                <c:pt idx="6706">
                  <c:v>112.335014</c:v>
                </c:pt>
                <c:pt idx="6707">
                  <c:v>112.369659</c:v>
                </c:pt>
                <c:pt idx="6708">
                  <c:v>112.369659</c:v>
                </c:pt>
                <c:pt idx="6709">
                  <c:v>112.39659899999999</c:v>
                </c:pt>
                <c:pt idx="6710">
                  <c:v>112.409454</c:v>
                </c:pt>
                <c:pt idx="6711">
                  <c:v>112.422195</c:v>
                </c:pt>
                <c:pt idx="6712">
                  <c:v>112.435104</c:v>
                </c:pt>
                <c:pt idx="6713">
                  <c:v>112.461258</c:v>
                </c:pt>
                <c:pt idx="6714">
                  <c:v>112.47461699999999</c:v>
                </c:pt>
                <c:pt idx="6715">
                  <c:v>112.488235</c:v>
                </c:pt>
                <c:pt idx="6716">
                  <c:v>112.502197</c:v>
                </c:pt>
                <c:pt idx="6717">
                  <c:v>112.516441</c:v>
                </c:pt>
                <c:pt idx="6718">
                  <c:v>112.54439499999999</c:v>
                </c:pt>
                <c:pt idx="6719">
                  <c:v>112.558205</c:v>
                </c:pt>
                <c:pt idx="6720">
                  <c:v>112.571335</c:v>
                </c:pt>
                <c:pt idx="6721">
                  <c:v>112.591461</c:v>
                </c:pt>
                <c:pt idx="6722">
                  <c:v>112.60472900000001</c:v>
                </c:pt>
                <c:pt idx="6723">
                  <c:v>112.617645</c:v>
                </c:pt>
                <c:pt idx="6724">
                  <c:v>112.64329499999999</c:v>
                </c:pt>
                <c:pt idx="6725">
                  <c:v>112.656181</c:v>
                </c:pt>
                <c:pt idx="6726">
                  <c:v>112.66913599999999</c:v>
                </c:pt>
                <c:pt idx="6727">
                  <c:v>112.697243</c:v>
                </c:pt>
                <c:pt idx="6728">
                  <c:v>112.71038799999999</c:v>
                </c:pt>
                <c:pt idx="6729">
                  <c:v>112.725159</c:v>
                </c:pt>
                <c:pt idx="6730">
                  <c:v>112.738281</c:v>
                </c:pt>
                <c:pt idx="6731">
                  <c:v>112.752548</c:v>
                </c:pt>
                <c:pt idx="6732">
                  <c:v>112.77301799999999</c:v>
                </c:pt>
                <c:pt idx="6733">
                  <c:v>112.78621699999999</c:v>
                </c:pt>
                <c:pt idx="6734">
                  <c:v>112.80038500000001</c:v>
                </c:pt>
                <c:pt idx="6735">
                  <c:v>112.826149</c:v>
                </c:pt>
                <c:pt idx="6736">
                  <c:v>112.838814</c:v>
                </c:pt>
                <c:pt idx="6737">
                  <c:v>112.85137899999999</c:v>
                </c:pt>
                <c:pt idx="6738">
                  <c:v>112.878113</c:v>
                </c:pt>
                <c:pt idx="6739">
                  <c:v>112.89215900000001</c:v>
                </c:pt>
                <c:pt idx="6740">
                  <c:v>112.90310700000001</c:v>
                </c:pt>
                <c:pt idx="6741">
                  <c:v>112.919197</c:v>
                </c:pt>
                <c:pt idx="6742">
                  <c:v>112.947029</c:v>
                </c:pt>
                <c:pt idx="6743">
                  <c:v>112.960587</c:v>
                </c:pt>
                <c:pt idx="6744">
                  <c:v>112.981644</c:v>
                </c:pt>
                <c:pt idx="6745">
                  <c:v>112.994705</c:v>
                </c:pt>
                <c:pt idx="6746">
                  <c:v>113.00782</c:v>
                </c:pt>
                <c:pt idx="6747">
                  <c:v>113.02063800000001</c:v>
                </c:pt>
                <c:pt idx="6748">
                  <c:v>113.045609</c:v>
                </c:pt>
                <c:pt idx="6749">
                  <c:v>113.058525</c:v>
                </c:pt>
                <c:pt idx="6750">
                  <c:v>113.07195299999999</c:v>
                </c:pt>
                <c:pt idx="6751">
                  <c:v>113.08654</c:v>
                </c:pt>
                <c:pt idx="6752">
                  <c:v>113.114655</c:v>
                </c:pt>
                <c:pt idx="6753">
                  <c:v>113.127983</c:v>
                </c:pt>
                <c:pt idx="6754">
                  <c:v>113.149292</c:v>
                </c:pt>
                <c:pt idx="6755">
                  <c:v>113.162384</c:v>
                </c:pt>
                <c:pt idx="6756">
                  <c:v>113.175079</c:v>
                </c:pt>
                <c:pt idx="6757">
                  <c:v>113.18776699999999</c:v>
                </c:pt>
                <c:pt idx="6758">
                  <c:v>113.21347799999999</c:v>
                </c:pt>
                <c:pt idx="6759">
                  <c:v>113.22634100000001</c:v>
                </c:pt>
                <c:pt idx="6760">
                  <c:v>113.239632</c:v>
                </c:pt>
                <c:pt idx="6761">
                  <c:v>113.25398300000001</c:v>
                </c:pt>
                <c:pt idx="6762">
                  <c:v>113.28072400000001</c:v>
                </c:pt>
                <c:pt idx="6763">
                  <c:v>113.295677</c:v>
                </c:pt>
                <c:pt idx="6764">
                  <c:v>113.316063</c:v>
                </c:pt>
                <c:pt idx="6765">
                  <c:v>113.329292</c:v>
                </c:pt>
                <c:pt idx="6766">
                  <c:v>113.342186</c:v>
                </c:pt>
                <c:pt idx="6767">
                  <c:v>113.355476</c:v>
                </c:pt>
                <c:pt idx="6768">
                  <c:v>113.380325</c:v>
                </c:pt>
                <c:pt idx="6769">
                  <c:v>113.393265</c:v>
                </c:pt>
                <c:pt idx="6770">
                  <c:v>113.40615099999999</c:v>
                </c:pt>
                <c:pt idx="6771">
                  <c:v>113.4198</c:v>
                </c:pt>
                <c:pt idx="6772">
                  <c:v>113.43525700000001</c:v>
                </c:pt>
                <c:pt idx="6773">
                  <c:v>113.461823</c:v>
                </c:pt>
                <c:pt idx="6774">
                  <c:v>113.483147</c:v>
                </c:pt>
                <c:pt idx="6775">
                  <c:v>113.496376</c:v>
                </c:pt>
                <c:pt idx="6776">
                  <c:v>113.510025</c:v>
                </c:pt>
                <c:pt idx="6777">
                  <c:v>113.52319300000001</c:v>
                </c:pt>
                <c:pt idx="6778">
                  <c:v>113.535774</c:v>
                </c:pt>
                <c:pt idx="6779">
                  <c:v>113.56137099999999</c:v>
                </c:pt>
                <c:pt idx="6780">
                  <c:v>113.5746</c:v>
                </c:pt>
                <c:pt idx="6781">
                  <c:v>113.590042</c:v>
                </c:pt>
                <c:pt idx="6782">
                  <c:v>113.615967</c:v>
                </c:pt>
                <c:pt idx="6783">
                  <c:v>113.62975299999999</c:v>
                </c:pt>
                <c:pt idx="6784">
                  <c:v>113.64308200000001</c:v>
                </c:pt>
                <c:pt idx="6785">
                  <c:v>113.657661</c:v>
                </c:pt>
                <c:pt idx="6786">
                  <c:v>113.67040299999999</c:v>
                </c:pt>
                <c:pt idx="6787">
                  <c:v>113.690681</c:v>
                </c:pt>
                <c:pt idx="6788">
                  <c:v>113.703827</c:v>
                </c:pt>
                <c:pt idx="6789">
                  <c:v>113.72985799999999</c:v>
                </c:pt>
                <c:pt idx="6790">
                  <c:v>113.74263000000001</c:v>
                </c:pt>
                <c:pt idx="6791">
                  <c:v>113.75496699999999</c:v>
                </c:pt>
                <c:pt idx="6792">
                  <c:v>113.782455</c:v>
                </c:pt>
                <c:pt idx="6793">
                  <c:v>113.794228</c:v>
                </c:pt>
                <c:pt idx="6794">
                  <c:v>113.807587</c:v>
                </c:pt>
                <c:pt idx="6795">
                  <c:v>113.821411</c:v>
                </c:pt>
                <c:pt idx="6796">
                  <c:v>113.836189</c:v>
                </c:pt>
                <c:pt idx="6797">
                  <c:v>113.864296</c:v>
                </c:pt>
                <c:pt idx="6798">
                  <c:v>113.877785</c:v>
                </c:pt>
                <c:pt idx="6799">
                  <c:v>113.899704</c:v>
                </c:pt>
                <c:pt idx="6800">
                  <c:v>113.91213999999999</c:v>
                </c:pt>
                <c:pt idx="6801">
                  <c:v>113.92527800000001</c:v>
                </c:pt>
                <c:pt idx="6802">
                  <c:v>113.937935</c:v>
                </c:pt>
                <c:pt idx="6803">
                  <c:v>113.964226</c:v>
                </c:pt>
                <c:pt idx="6804">
                  <c:v>113.97757</c:v>
                </c:pt>
                <c:pt idx="6805">
                  <c:v>113.990593</c:v>
                </c:pt>
                <c:pt idx="6806">
                  <c:v>114.004997</c:v>
                </c:pt>
                <c:pt idx="6807">
                  <c:v>114.031868</c:v>
                </c:pt>
                <c:pt idx="6808">
                  <c:v>114.04583700000001</c:v>
                </c:pt>
                <c:pt idx="6809">
                  <c:v>114.060326</c:v>
                </c:pt>
                <c:pt idx="6810">
                  <c:v>114.07408100000001</c:v>
                </c:pt>
                <c:pt idx="6811">
                  <c:v>114.088211</c:v>
                </c:pt>
                <c:pt idx="6812">
                  <c:v>114.11586</c:v>
                </c:pt>
                <c:pt idx="6813">
                  <c:v>114.129814</c:v>
                </c:pt>
                <c:pt idx="6814">
                  <c:v>114.14344</c:v>
                </c:pt>
                <c:pt idx="6815">
                  <c:v>114.157173</c:v>
                </c:pt>
                <c:pt idx="6816">
                  <c:v>114.171806</c:v>
                </c:pt>
                <c:pt idx="6817">
                  <c:v>114.187637</c:v>
                </c:pt>
                <c:pt idx="6818">
                  <c:v>114.207367</c:v>
                </c:pt>
                <c:pt idx="6819">
                  <c:v>114.22358699999999</c:v>
                </c:pt>
                <c:pt idx="6820">
                  <c:v>114.241272</c:v>
                </c:pt>
                <c:pt idx="6821">
                  <c:v>114.257446</c:v>
                </c:pt>
                <c:pt idx="6822">
                  <c:v>114.27504</c:v>
                </c:pt>
                <c:pt idx="6823">
                  <c:v>114.290398</c:v>
                </c:pt>
                <c:pt idx="6824">
                  <c:v>114.314857</c:v>
                </c:pt>
                <c:pt idx="6825">
                  <c:v>114.330185</c:v>
                </c:pt>
                <c:pt idx="6826">
                  <c:v>114.356331</c:v>
                </c:pt>
                <c:pt idx="6827">
                  <c:v>114.356331</c:v>
                </c:pt>
                <c:pt idx="6828">
                  <c:v>114.37200199999999</c:v>
                </c:pt>
                <c:pt idx="6829">
                  <c:v>114.395355</c:v>
                </c:pt>
                <c:pt idx="6830">
                  <c:v>114.411224</c:v>
                </c:pt>
                <c:pt idx="6831">
                  <c:v>114.435463</c:v>
                </c:pt>
                <c:pt idx="6832">
                  <c:v>114.461777</c:v>
                </c:pt>
                <c:pt idx="6833">
                  <c:v>114.461777</c:v>
                </c:pt>
                <c:pt idx="6834">
                  <c:v>114.488136</c:v>
                </c:pt>
                <c:pt idx="6835">
                  <c:v>114.488136</c:v>
                </c:pt>
                <c:pt idx="6836">
                  <c:v>114.51403000000001</c:v>
                </c:pt>
                <c:pt idx="6837">
                  <c:v>114.541</c:v>
                </c:pt>
                <c:pt idx="6838">
                  <c:v>114.541</c:v>
                </c:pt>
                <c:pt idx="6839">
                  <c:v>114.567139</c:v>
                </c:pt>
                <c:pt idx="6840">
                  <c:v>114.59354399999999</c:v>
                </c:pt>
                <c:pt idx="6841">
                  <c:v>114.59354399999999</c:v>
                </c:pt>
                <c:pt idx="6842">
                  <c:v>114.621574</c:v>
                </c:pt>
                <c:pt idx="6843">
                  <c:v>114.621574</c:v>
                </c:pt>
                <c:pt idx="6844">
                  <c:v>114.65004</c:v>
                </c:pt>
                <c:pt idx="6845">
                  <c:v>114.677925</c:v>
                </c:pt>
                <c:pt idx="6846">
                  <c:v>114.677925</c:v>
                </c:pt>
                <c:pt idx="6847">
                  <c:v>114.70605500000001</c:v>
                </c:pt>
                <c:pt idx="6848">
                  <c:v>114.70605500000001</c:v>
                </c:pt>
                <c:pt idx="6849">
                  <c:v>114.734497</c:v>
                </c:pt>
                <c:pt idx="6850">
                  <c:v>114.750862</c:v>
                </c:pt>
                <c:pt idx="6851">
                  <c:v>114.77671100000001</c:v>
                </c:pt>
                <c:pt idx="6852">
                  <c:v>114.77671100000001</c:v>
                </c:pt>
                <c:pt idx="6853">
                  <c:v>114.80424499999999</c:v>
                </c:pt>
                <c:pt idx="6854">
                  <c:v>114.80424499999999</c:v>
                </c:pt>
                <c:pt idx="6855">
                  <c:v>114.831856</c:v>
                </c:pt>
                <c:pt idx="6856">
                  <c:v>114.859596</c:v>
                </c:pt>
                <c:pt idx="6857">
                  <c:v>114.859596</c:v>
                </c:pt>
                <c:pt idx="6858">
                  <c:v>114.876312</c:v>
                </c:pt>
                <c:pt idx="6859">
                  <c:v>114.902496</c:v>
                </c:pt>
                <c:pt idx="6860">
                  <c:v>114.929016</c:v>
                </c:pt>
                <c:pt idx="6861">
                  <c:v>114.929016</c:v>
                </c:pt>
                <c:pt idx="6862">
                  <c:v>114.956924</c:v>
                </c:pt>
                <c:pt idx="6863">
                  <c:v>114.956924</c:v>
                </c:pt>
                <c:pt idx="6864">
                  <c:v>114.98497</c:v>
                </c:pt>
                <c:pt idx="6865">
                  <c:v>115.013344</c:v>
                </c:pt>
                <c:pt idx="6866">
                  <c:v>115.013344</c:v>
                </c:pt>
                <c:pt idx="6867">
                  <c:v>115.041618</c:v>
                </c:pt>
                <c:pt idx="6868">
                  <c:v>115.041618</c:v>
                </c:pt>
                <c:pt idx="6869">
                  <c:v>115.06958</c:v>
                </c:pt>
                <c:pt idx="6870">
                  <c:v>115.097176</c:v>
                </c:pt>
                <c:pt idx="6871">
                  <c:v>115.097176</c:v>
                </c:pt>
                <c:pt idx="6872">
                  <c:v>115.125229</c:v>
                </c:pt>
                <c:pt idx="6873">
                  <c:v>115.125229</c:v>
                </c:pt>
                <c:pt idx="6874">
                  <c:v>115.153175</c:v>
                </c:pt>
                <c:pt idx="6875">
                  <c:v>115.181641</c:v>
                </c:pt>
                <c:pt idx="6876">
                  <c:v>115.181641</c:v>
                </c:pt>
                <c:pt idx="6877">
                  <c:v>115.209557</c:v>
                </c:pt>
                <c:pt idx="6878">
                  <c:v>115.209557</c:v>
                </c:pt>
                <c:pt idx="6879">
                  <c:v>115.23732800000001</c:v>
                </c:pt>
                <c:pt idx="6880">
                  <c:v>115.265602</c:v>
                </c:pt>
                <c:pt idx="6881">
                  <c:v>115.265602</c:v>
                </c:pt>
                <c:pt idx="6882">
                  <c:v>115.293098</c:v>
                </c:pt>
                <c:pt idx="6883">
                  <c:v>115.293098</c:v>
                </c:pt>
                <c:pt idx="6884">
                  <c:v>115.32055699999999</c:v>
                </c:pt>
                <c:pt idx="6885">
                  <c:v>115.34787</c:v>
                </c:pt>
                <c:pt idx="6886">
                  <c:v>115.34787</c:v>
                </c:pt>
                <c:pt idx="6887">
                  <c:v>115.375343</c:v>
                </c:pt>
                <c:pt idx="6888">
                  <c:v>115.375343</c:v>
                </c:pt>
                <c:pt idx="6889">
                  <c:v>115.403244</c:v>
                </c:pt>
                <c:pt idx="6890">
                  <c:v>115.431122</c:v>
                </c:pt>
                <c:pt idx="6891">
                  <c:v>115.431122</c:v>
                </c:pt>
                <c:pt idx="6892">
                  <c:v>115.45940400000001</c:v>
                </c:pt>
                <c:pt idx="6893">
                  <c:v>115.45940400000001</c:v>
                </c:pt>
                <c:pt idx="6894">
                  <c:v>115.487183</c:v>
                </c:pt>
                <c:pt idx="6895">
                  <c:v>115.515823</c:v>
                </c:pt>
                <c:pt idx="6896">
                  <c:v>115.515823</c:v>
                </c:pt>
                <c:pt idx="6897">
                  <c:v>115.543587</c:v>
                </c:pt>
                <c:pt idx="6898">
                  <c:v>115.543587</c:v>
                </c:pt>
                <c:pt idx="6899">
                  <c:v>115.57139599999999</c:v>
                </c:pt>
                <c:pt idx="6900">
                  <c:v>115.59899900000001</c:v>
                </c:pt>
                <c:pt idx="6901">
                  <c:v>115.59899900000001</c:v>
                </c:pt>
                <c:pt idx="6902">
                  <c:v>115.62670900000001</c:v>
                </c:pt>
                <c:pt idx="6903">
                  <c:v>115.62670900000001</c:v>
                </c:pt>
                <c:pt idx="6904">
                  <c:v>115.654961</c:v>
                </c:pt>
                <c:pt idx="6905">
                  <c:v>115.683167</c:v>
                </c:pt>
                <c:pt idx="6906">
                  <c:v>115.683167</c:v>
                </c:pt>
                <c:pt idx="6907">
                  <c:v>115.711327</c:v>
                </c:pt>
                <c:pt idx="6908">
                  <c:v>115.711327</c:v>
                </c:pt>
                <c:pt idx="6909">
                  <c:v>115.738831</c:v>
                </c:pt>
                <c:pt idx="6910">
                  <c:v>115.766769</c:v>
                </c:pt>
                <c:pt idx="6911">
                  <c:v>115.766769</c:v>
                </c:pt>
                <c:pt idx="6912">
                  <c:v>115.79489100000001</c:v>
                </c:pt>
                <c:pt idx="6913">
                  <c:v>115.79489100000001</c:v>
                </c:pt>
                <c:pt idx="6914">
                  <c:v>115.823494</c:v>
                </c:pt>
                <c:pt idx="6915">
                  <c:v>115.823494</c:v>
                </c:pt>
                <c:pt idx="6916">
                  <c:v>115.851494</c:v>
                </c:pt>
                <c:pt idx="6917">
                  <c:v>115.879608</c:v>
                </c:pt>
                <c:pt idx="6918">
                  <c:v>115.879608</c:v>
                </c:pt>
                <c:pt idx="6919">
                  <c:v>115.906387</c:v>
                </c:pt>
                <c:pt idx="6920">
                  <c:v>115.906387</c:v>
                </c:pt>
                <c:pt idx="6921">
                  <c:v>115.93420399999999</c:v>
                </c:pt>
                <c:pt idx="6922">
                  <c:v>115.962273</c:v>
                </c:pt>
                <c:pt idx="6923">
                  <c:v>115.962273</c:v>
                </c:pt>
                <c:pt idx="6924">
                  <c:v>115.990173</c:v>
                </c:pt>
                <c:pt idx="6925">
                  <c:v>115.990173</c:v>
                </c:pt>
                <c:pt idx="6926">
                  <c:v>116.017532</c:v>
                </c:pt>
                <c:pt idx="6927">
                  <c:v>116.045113</c:v>
                </c:pt>
                <c:pt idx="6928">
                  <c:v>116.045113</c:v>
                </c:pt>
                <c:pt idx="6929">
                  <c:v>116.072937</c:v>
                </c:pt>
                <c:pt idx="6930">
                  <c:v>116.100655</c:v>
                </c:pt>
                <c:pt idx="6931">
                  <c:v>116.100655</c:v>
                </c:pt>
                <c:pt idx="6932">
                  <c:v>116.12891399999999</c:v>
                </c:pt>
                <c:pt idx="6933">
                  <c:v>116.12891399999999</c:v>
                </c:pt>
                <c:pt idx="6934">
                  <c:v>116.15692900000001</c:v>
                </c:pt>
                <c:pt idx="6935">
                  <c:v>116.15692900000001</c:v>
                </c:pt>
                <c:pt idx="6936">
                  <c:v>116.185104</c:v>
                </c:pt>
                <c:pt idx="6937">
                  <c:v>116.212585</c:v>
                </c:pt>
                <c:pt idx="6938">
                  <c:v>116.212585</c:v>
                </c:pt>
                <c:pt idx="6939">
                  <c:v>116.24057000000001</c:v>
                </c:pt>
                <c:pt idx="6940">
                  <c:v>116.24057000000001</c:v>
                </c:pt>
                <c:pt idx="6941">
                  <c:v>116.26834100000001</c:v>
                </c:pt>
                <c:pt idx="6942">
                  <c:v>116.297073</c:v>
                </c:pt>
                <c:pt idx="6943">
                  <c:v>116.297073</c:v>
                </c:pt>
                <c:pt idx="6944">
                  <c:v>116.324669</c:v>
                </c:pt>
                <c:pt idx="6945">
                  <c:v>116.324669</c:v>
                </c:pt>
                <c:pt idx="6946">
                  <c:v>116.352814</c:v>
                </c:pt>
                <c:pt idx="6947">
                  <c:v>116.38102000000001</c:v>
                </c:pt>
                <c:pt idx="6948">
                  <c:v>116.38102000000001</c:v>
                </c:pt>
                <c:pt idx="6949">
                  <c:v>116.397926</c:v>
                </c:pt>
                <c:pt idx="6950">
                  <c:v>116.423309</c:v>
                </c:pt>
                <c:pt idx="6951">
                  <c:v>116.439842</c:v>
                </c:pt>
                <c:pt idx="6952">
                  <c:v>116.464775</c:v>
                </c:pt>
                <c:pt idx="6953">
                  <c:v>116.464775</c:v>
                </c:pt>
                <c:pt idx="6954">
                  <c:v>116.480751</c:v>
                </c:pt>
                <c:pt idx="6955">
                  <c:v>116.506401</c:v>
                </c:pt>
                <c:pt idx="6956">
                  <c:v>116.522293</c:v>
                </c:pt>
                <c:pt idx="6957">
                  <c:v>116.548401</c:v>
                </c:pt>
                <c:pt idx="6958">
                  <c:v>116.548401</c:v>
                </c:pt>
                <c:pt idx="6959">
                  <c:v>116.56315600000001</c:v>
                </c:pt>
                <c:pt idx="6960">
                  <c:v>116.57839199999999</c:v>
                </c:pt>
                <c:pt idx="6961">
                  <c:v>116.592293</c:v>
                </c:pt>
                <c:pt idx="6962">
                  <c:v>116.609177</c:v>
                </c:pt>
                <c:pt idx="6963">
                  <c:v>116.63145400000001</c:v>
                </c:pt>
                <c:pt idx="6964">
                  <c:v>116.646317</c:v>
                </c:pt>
                <c:pt idx="6965">
                  <c:v>116.66069</c:v>
                </c:pt>
                <c:pt idx="6966">
                  <c:v>116.67527</c:v>
                </c:pt>
                <c:pt idx="6967">
                  <c:v>116.701279</c:v>
                </c:pt>
                <c:pt idx="6968">
                  <c:v>116.714935</c:v>
                </c:pt>
                <c:pt idx="6969">
                  <c:v>116.729111</c:v>
                </c:pt>
                <c:pt idx="6970">
                  <c:v>116.74344600000001</c:v>
                </c:pt>
                <c:pt idx="6971">
                  <c:v>116.75954400000001</c:v>
                </c:pt>
                <c:pt idx="6972">
                  <c:v>116.775368</c:v>
                </c:pt>
                <c:pt idx="6973">
                  <c:v>116.797951</c:v>
                </c:pt>
                <c:pt idx="6974">
                  <c:v>116.81156900000001</c:v>
                </c:pt>
                <c:pt idx="6975">
                  <c:v>116.82564499999999</c:v>
                </c:pt>
                <c:pt idx="6976">
                  <c:v>116.855492</c:v>
                </c:pt>
                <c:pt idx="6977">
                  <c:v>116.871719</c:v>
                </c:pt>
                <c:pt idx="6978">
                  <c:v>116.892799</c:v>
                </c:pt>
                <c:pt idx="6979">
                  <c:v>116.892799</c:v>
                </c:pt>
                <c:pt idx="6980">
                  <c:v>116.921448</c:v>
                </c:pt>
                <c:pt idx="6981">
                  <c:v>116.93671399999999</c:v>
                </c:pt>
                <c:pt idx="6982">
                  <c:v>116.953064</c:v>
                </c:pt>
                <c:pt idx="6983">
                  <c:v>116.975746</c:v>
                </c:pt>
                <c:pt idx="6984">
                  <c:v>116.975746</c:v>
                </c:pt>
                <c:pt idx="6985">
                  <c:v>117.01546500000001</c:v>
                </c:pt>
                <c:pt idx="6986">
                  <c:v>117.01546500000001</c:v>
                </c:pt>
                <c:pt idx="6987">
                  <c:v>117.029411</c:v>
                </c:pt>
                <c:pt idx="6988">
                  <c:v>117.04285400000001</c:v>
                </c:pt>
                <c:pt idx="6989">
                  <c:v>117.06912199999999</c:v>
                </c:pt>
                <c:pt idx="6990">
                  <c:v>117.084045</c:v>
                </c:pt>
                <c:pt idx="6991">
                  <c:v>117.10704800000001</c:v>
                </c:pt>
                <c:pt idx="6992">
                  <c:v>117.121483</c:v>
                </c:pt>
                <c:pt idx="6993">
                  <c:v>117.13539900000001</c:v>
                </c:pt>
                <c:pt idx="6994">
                  <c:v>117.149704</c:v>
                </c:pt>
                <c:pt idx="6995">
                  <c:v>117.162994</c:v>
                </c:pt>
                <c:pt idx="6996">
                  <c:v>117.17881</c:v>
                </c:pt>
                <c:pt idx="6997">
                  <c:v>117.194923</c:v>
                </c:pt>
                <c:pt idx="6998">
                  <c:v>117.215996</c:v>
                </c:pt>
                <c:pt idx="6999">
                  <c:v>117.230721</c:v>
                </c:pt>
                <c:pt idx="7000">
                  <c:v>117.244659</c:v>
                </c:pt>
                <c:pt idx="7001">
                  <c:v>117.27282700000001</c:v>
                </c:pt>
                <c:pt idx="7002">
                  <c:v>117.288231</c:v>
                </c:pt>
                <c:pt idx="7003">
                  <c:v>117.304367</c:v>
                </c:pt>
                <c:pt idx="7004">
                  <c:v>117.326324</c:v>
                </c:pt>
                <c:pt idx="7005">
                  <c:v>117.326324</c:v>
                </c:pt>
                <c:pt idx="7006">
                  <c:v>117.354378</c:v>
                </c:pt>
                <c:pt idx="7007">
                  <c:v>117.36797300000001</c:v>
                </c:pt>
                <c:pt idx="7008">
                  <c:v>117.382133</c:v>
                </c:pt>
                <c:pt idx="7009">
                  <c:v>117.398689</c:v>
                </c:pt>
                <c:pt idx="7010">
                  <c:v>117.414337</c:v>
                </c:pt>
                <c:pt idx="7011">
                  <c:v>117.43602799999999</c:v>
                </c:pt>
                <c:pt idx="7012">
                  <c:v>117.450653</c:v>
                </c:pt>
                <c:pt idx="7013">
                  <c:v>117.475471</c:v>
                </c:pt>
                <c:pt idx="7014">
                  <c:v>117.48870100000001</c:v>
                </c:pt>
                <c:pt idx="7015">
                  <c:v>117.501915</c:v>
                </c:pt>
                <c:pt idx="7016">
                  <c:v>117.514191</c:v>
                </c:pt>
                <c:pt idx="7017">
                  <c:v>117.530029</c:v>
                </c:pt>
                <c:pt idx="7018">
                  <c:v>117.545242</c:v>
                </c:pt>
                <c:pt idx="7019">
                  <c:v>117.567047</c:v>
                </c:pt>
                <c:pt idx="7020">
                  <c:v>117.581085</c:v>
                </c:pt>
                <c:pt idx="7021">
                  <c:v>117.595062</c:v>
                </c:pt>
                <c:pt idx="7022">
                  <c:v>117.61191599999999</c:v>
                </c:pt>
                <c:pt idx="7023">
                  <c:v>117.633926</c:v>
                </c:pt>
                <c:pt idx="7024">
                  <c:v>117.64843</c:v>
                </c:pt>
                <c:pt idx="7025">
                  <c:v>117.66242200000001</c:v>
                </c:pt>
                <c:pt idx="7026">
                  <c:v>117.690926</c:v>
                </c:pt>
                <c:pt idx="7027">
                  <c:v>117.70713000000001</c:v>
                </c:pt>
                <c:pt idx="7028">
                  <c:v>117.728348</c:v>
                </c:pt>
                <c:pt idx="7029">
                  <c:v>117.728348</c:v>
                </c:pt>
                <c:pt idx="7030">
                  <c:v>117.768326</c:v>
                </c:pt>
                <c:pt idx="7031">
                  <c:v>117.768326</c:v>
                </c:pt>
                <c:pt idx="7032">
                  <c:v>117.781998</c:v>
                </c:pt>
                <c:pt idx="7033">
                  <c:v>117.79528000000001</c:v>
                </c:pt>
                <c:pt idx="7034">
                  <c:v>117.82118199999999</c:v>
                </c:pt>
                <c:pt idx="7035">
                  <c:v>117.83635700000001</c:v>
                </c:pt>
                <c:pt idx="7036">
                  <c:v>117.852783</c:v>
                </c:pt>
                <c:pt idx="7037">
                  <c:v>117.874741</c:v>
                </c:pt>
                <c:pt idx="7038">
                  <c:v>117.889618</c:v>
                </c:pt>
                <c:pt idx="7039">
                  <c:v>117.903122</c:v>
                </c:pt>
                <c:pt idx="7040">
                  <c:v>117.928467</c:v>
                </c:pt>
                <c:pt idx="7041">
                  <c:v>117.928467</c:v>
                </c:pt>
                <c:pt idx="7042">
                  <c:v>117.95616099999999</c:v>
                </c:pt>
                <c:pt idx="7043">
                  <c:v>117.969994</c:v>
                </c:pt>
                <c:pt idx="7044">
                  <c:v>117.98394</c:v>
                </c:pt>
                <c:pt idx="7045">
                  <c:v>118.00852999999999</c:v>
                </c:pt>
                <c:pt idx="7046">
                  <c:v>118.022713</c:v>
                </c:pt>
                <c:pt idx="7047">
                  <c:v>118.036552</c:v>
                </c:pt>
                <c:pt idx="7048">
                  <c:v>118.050453</c:v>
                </c:pt>
                <c:pt idx="7049">
                  <c:v>118.06656599999999</c:v>
                </c:pt>
                <c:pt idx="7050">
                  <c:v>118.08335099999999</c:v>
                </c:pt>
                <c:pt idx="7051">
                  <c:v>118.10282100000001</c:v>
                </c:pt>
                <c:pt idx="7052">
                  <c:v>118.117508</c:v>
                </c:pt>
                <c:pt idx="7053">
                  <c:v>118.132195</c:v>
                </c:pt>
                <c:pt idx="7054">
                  <c:v>118.15773</c:v>
                </c:pt>
                <c:pt idx="7055">
                  <c:v>118.172623</c:v>
                </c:pt>
                <c:pt idx="7056">
                  <c:v>118.19768500000001</c:v>
                </c:pt>
                <c:pt idx="7057">
                  <c:v>118.19768500000001</c:v>
                </c:pt>
                <c:pt idx="7058">
                  <c:v>118.21165499999999</c:v>
                </c:pt>
                <c:pt idx="7059">
                  <c:v>118.238129</c:v>
                </c:pt>
                <c:pt idx="7060">
                  <c:v>118.26248200000001</c:v>
                </c:pt>
                <c:pt idx="7061">
                  <c:v>118.26248200000001</c:v>
                </c:pt>
                <c:pt idx="7062">
                  <c:v>118.288811</c:v>
                </c:pt>
                <c:pt idx="7063">
                  <c:v>118.30270400000001</c:v>
                </c:pt>
                <c:pt idx="7064">
                  <c:v>118.317398</c:v>
                </c:pt>
                <c:pt idx="7065">
                  <c:v>118.33309199999999</c:v>
                </c:pt>
                <c:pt idx="7066">
                  <c:v>118.349655</c:v>
                </c:pt>
                <c:pt idx="7067">
                  <c:v>118.369141</c:v>
                </c:pt>
                <c:pt idx="7068">
                  <c:v>118.38288900000001</c:v>
                </c:pt>
                <c:pt idx="7069">
                  <c:v>118.396263</c:v>
                </c:pt>
                <c:pt idx="7070">
                  <c:v>118.42248499999999</c:v>
                </c:pt>
                <c:pt idx="7071">
                  <c:v>118.436211</c:v>
                </c:pt>
                <c:pt idx="7072">
                  <c:v>118.45077499999999</c:v>
                </c:pt>
                <c:pt idx="7073">
                  <c:v>118.46727799999999</c:v>
                </c:pt>
                <c:pt idx="7074">
                  <c:v>118.483772</c:v>
                </c:pt>
                <c:pt idx="7075">
                  <c:v>118.505798</c:v>
                </c:pt>
                <c:pt idx="7076">
                  <c:v>118.520859</c:v>
                </c:pt>
                <c:pt idx="7077">
                  <c:v>118.544899</c:v>
                </c:pt>
                <c:pt idx="7078">
                  <c:v>118.558746</c:v>
                </c:pt>
                <c:pt idx="7079">
                  <c:v>118.572517</c:v>
                </c:pt>
                <c:pt idx="7080">
                  <c:v>118.58543400000001</c:v>
                </c:pt>
                <c:pt idx="7081">
                  <c:v>118.60983299999999</c:v>
                </c:pt>
                <c:pt idx="7082">
                  <c:v>118.62348900000001</c:v>
                </c:pt>
                <c:pt idx="7083">
                  <c:v>118.63629899999999</c:v>
                </c:pt>
                <c:pt idx="7084">
                  <c:v>118.64960499999999</c:v>
                </c:pt>
                <c:pt idx="7085">
                  <c:v>118.66480300000001</c:v>
                </c:pt>
                <c:pt idx="7086">
                  <c:v>118.68</c:v>
                </c:pt>
                <c:pt idx="7087">
                  <c:v>118.70341500000001</c:v>
                </c:pt>
                <c:pt idx="7088">
                  <c:v>118.71726200000001</c:v>
                </c:pt>
                <c:pt idx="7089">
                  <c:v>118.73085</c:v>
                </c:pt>
                <c:pt idx="7090">
                  <c:v>118.76177199999999</c:v>
                </c:pt>
                <c:pt idx="7091">
                  <c:v>118.77722199999999</c:v>
                </c:pt>
                <c:pt idx="7092">
                  <c:v>118.799088</c:v>
                </c:pt>
                <c:pt idx="7093">
                  <c:v>118.799088</c:v>
                </c:pt>
                <c:pt idx="7094">
                  <c:v>118.813255</c:v>
                </c:pt>
                <c:pt idx="7095">
                  <c:v>118.837807</c:v>
                </c:pt>
                <c:pt idx="7096">
                  <c:v>118.852119</c:v>
                </c:pt>
                <c:pt idx="7097">
                  <c:v>118.866173</c:v>
                </c:pt>
                <c:pt idx="7098">
                  <c:v>118.891136</c:v>
                </c:pt>
                <c:pt idx="7099">
                  <c:v>118.905502</c:v>
                </c:pt>
                <c:pt idx="7100">
                  <c:v>118.930008</c:v>
                </c:pt>
                <c:pt idx="7101">
                  <c:v>118.930008</c:v>
                </c:pt>
                <c:pt idx="7102">
                  <c:v>118.958145</c:v>
                </c:pt>
                <c:pt idx="7103">
                  <c:v>118.97174800000001</c:v>
                </c:pt>
                <c:pt idx="7104">
                  <c:v>118.988388</c:v>
                </c:pt>
                <c:pt idx="7105">
                  <c:v>119.010498</c:v>
                </c:pt>
                <c:pt idx="7106">
                  <c:v>119.024643</c:v>
                </c:pt>
                <c:pt idx="7107">
                  <c:v>119.038979</c:v>
                </c:pt>
                <c:pt idx="7108">
                  <c:v>119.05323799999999</c:v>
                </c:pt>
                <c:pt idx="7109">
                  <c:v>119.07888</c:v>
                </c:pt>
                <c:pt idx="7110">
                  <c:v>119.093254</c:v>
                </c:pt>
                <c:pt idx="7111">
                  <c:v>119.118233</c:v>
                </c:pt>
                <c:pt idx="7112">
                  <c:v>119.118233</c:v>
                </c:pt>
                <c:pt idx="7113">
                  <c:v>119.13260699999999</c:v>
                </c:pt>
                <c:pt idx="7114">
                  <c:v>119.159828</c:v>
                </c:pt>
                <c:pt idx="7115">
                  <c:v>119.184296</c:v>
                </c:pt>
                <c:pt idx="7116">
                  <c:v>119.184296</c:v>
                </c:pt>
                <c:pt idx="7117">
                  <c:v>119.198395</c:v>
                </c:pt>
                <c:pt idx="7118">
                  <c:v>119.225014</c:v>
                </c:pt>
                <c:pt idx="7119">
                  <c:v>119.24211099999999</c:v>
                </c:pt>
                <c:pt idx="7120">
                  <c:v>119.262535</c:v>
                </c:pt>
                <c:pt idx="7121">
                  <c:v>119.276611</c:v>
                </c:pt>
                <c:pt idx="7122">
                  <c:v>119.290283</c:v>
                </c:pt>
                <c:pt idx="7123">
                  <c:v>119.30388600000001</c:v>
                </c:pt>
                <c:pt idx="7124">
                  <c:v>119.31770299999999</c:v>
                </c:pt>
                <c:pt idx="7125">
                  <c:v>119.33214599999999</c:v>
                </c:pt>
                <c:pt idx="7126">
                  <c:v>119.34819</c:v>
                </c:pt>
                <c:pt idx="7127">
                  <c:v>119.363831</c:v>
                </c:pt>
                <c:pt idx="7128">
                  <c:v>119.38446</c:v>
                </c:pt>
                <c:pt idx="7129">
                  <c:v>119.399086</c:v>
                </c:pt>
                <c:pt idx="7130">
                  <c:v>119.42382000000001</c:v>
                </c:pt>
                <c:pt idx="7131">
                  <c:v>119.439026</c:v>
                </c:pt>
                <c:pt idx="7132">
                  <c:v>119.4618</c:v>
                </c:pt>
                <c:pt idx="7133">
                  <c:v>119.476158</c:v>
                </c:pt>
                <c:pt idx="7134">
                  <c:v>119.488922</c:v>
                </c:pt>
                <c:pt idx="7135">
                  <c:v>119.50295300000001</c:v>
                </c:pt>
                <c:pt idx="7136">
                  <c:v>119.527779</c:v>
                </c:pt>
                <c:pt idx="7137">
                  <c:v>119.54187</c:v>
                </c:pt>
                <c:pt idx="7138">
                  <c:v>119.55549600000001</c:v>
                </c:pt>
                <c:pt idx="7139">
                  <c:v>119.569344</c:v>
                </c:pt>
                <c:pt idx="7140">
                  <c:v>119.583885</c:v>
                </c:pt>
                <c:pt idx="7141">
                  <c:v>119.600426</c:v>
                </c:pt>
                <c:pt idx="7142">
                  <c:v>119.61507400000001</c:v>
                </c:pt>
                <c:pt idx="7143">
                  <c:v>119.635368</c:v>
                </c:pt>
                <c:pt idx="7144">
                  <c:v>119.650002</c:v>
                </c:pt>
                <c:pt idx="7145">
                  <c:v>119.674446</c:v>
                </c:pt>
                <c:pt idx="7146">
                  <c:v>119.688774</c:v>
                </c:pt>
                <c:pt idx="7147">
                  <c:v>119.70256000000001</c:v>
                </c:pt>
                <c:pt idx="7148">
                  <c:v>119.716415</c:v>
                </c:pt>
                <c:pt idx="7149">
                  <c:v>119.740723</c:v>
                </c:pt>
                <c:pt idx="7150">
                  <c:v>119.754807</c:v>
                </c:pt>
                <c:pt idx="7151">
                  <c:v>119.76812700000001</c:v>
                </c:pt>
                <c:pt idx="7152">
                  <c:v>119.781891</c:v>
                </c:pt>
                <c:pt idx="7153">
                  <c:v>119.81945</c:v>
                </c:pt>
                <c:pt idx="7154">
                  <c:v>119.81945</c:v>
                </c:pt>
                <c:pt idx="7155">
                  <c:v>119.833534</c:v>
                </c:pt>
                <c:pt idx="7156">
                  <c:v>119.84788500000001</c:v>
                </c:pt>
                <c:pt idx="7157">
                  <c:v>119.875359</c:v>
                </c:pt>
                <c:pt idx="7158">
                  <c:v>119.8918</c:v>
                </c:pt>
                <c:pt idx="7159">
                  <c:v>119.91403200000001</c:v>
                </c:pt>
                <c:pt idx="7160">
                  <c:v>119.92868</c:v>
                </c:pt>
                <c:pt idx="7161">
                  <c:v>119.953339</c:v>
                </c:pt>
                <c:pt idx="7162">
                  <c:v>119.953339</c:v>
                </c:pt>
                <c:pt idx="7163">
                  <c:v>119.967209</c:v>
                </c:pt>
                <c:pt idx="7164">
                  <c:v>119.992485</c:v>
                </c:pt>
                <c:pt idx="7165">
                  <c:v>120.00543999999999</c:v>
                </c:pt>
                <c:pt idx="7166">
                  <c:v>120.018738</c:v>
                </c:pt>
                <c:pt idx="7167">
                  <c:v>120.035172</c:v>
                </c:pt>
                <c:pt idx="7168">
                  <c:v>120.048698</c:v>
                </c:pt>
                <c:pt idx="7169">
                  <c:v>120.08342</c:v>
                </c:pt>
                <c:pt idx="7170">
                  <c:v>120.08342</c:v>
                </c:pt>
                <c:pt idx="7171">
                  <c:v>120.110626</c:v>
                </c:pt>
                <c:pt idx="7172">
                  <c:v>120.12434399999999</c:v>
                </c:pt>
                <c:pt idx="7173">
                  <c:v>120.140457</c:v>
                </c:pt>
                <c:pt idx="7174">
                  <c:v>120.15574599999999</c:v>
                </c:pt>
                <c:pt idx="7175">
                  <c:v>120.17131000000001</c:v>
                </c:pt>
                <c:pt idx="7176">
                  <c:v>120.191475</c:v>
                </c:pt>
                <c:pt idx="7177">
                  <c:v>120.205696</c:v>
                </c:pt>
                <c:pt idx="7178">
                  <c:v>120.23085</c:v>
                </c:pt>
                <c:pt idx="7179">
                  <c:v>120.244736</c:v>
                </c:pt>
                <c:pt idx="7180">
                  <c:v>120.269768</c:v>
                </c:pt>
                <c:pt idx="7181">
                  <c:v>120.269768</c:v>
                </c:pt>
                <c:pt idx="7182">
                  <c:v>120.283089</c:v>
                </c:pt>
                <c:pt idx="7183">
                  <c:v>120.310852</c:v>
                </c:pt>
                <c:pt idx="7184">
                  <c:v>120.32519499999999</c:v>
                </c:pt>
                <c:pt idx="7185">
                  <c:v>120.341019</c:v>
                </c:pt>
                <c:pt idx="7186">
                  <c:v>120.361076</c:v>
                </c:pt>
                <c:pt idx="7187">
                  <c:v>120.374832</c:v>
                </c:pt>
                <c:pt idx="7188">
                  <c:v>120.388893</c:v>
                </c:pt>
                <c:pt idx="7189">
                  <c:v>120.401985</c:v>
                </c:pt>
                <c:pt idx="7190">
                  <c:v>120.416107</c:v>
                </c:pt>
                <c:pt idx="7191">
                  <c:v>120.44425200000001</c:v>
                </c:pt>
                <c:pt idx="7192">
                  <c:v>120.458923</c:v>
                </c:pt>
                <c:pt idx="7193">
                  <c:v>120.47363300000001</c:v>
                </c:pt>
                <c:pt idx="7194">
                  <c:v>120.48973100000001</c:v>
                </c:pt>
                <c:pt idx="7195">
                  <c:v>120.505112</c:v>
                </c:pt>
                <c:pt idx="7196">
                  <c:v>120.52546700000001</c:v>
                </c:pt>
                <c:pt idx="7197">
                  <c:v>120.53969600000001</c:v>
                </c:pt>
                <c:pt idx="7198">
                  <c:v>120.56482699999999</c:v>
                </c:pt>
                <c:pt idx="7199">
                  <c:v>120.578445</c:v>
                </c:pt>
                <c:pt idx="7200">
                  <c:v>120.591866</c:v>
                </c:pt>
                <c:pt idx="7201">
                  <c:v>120.604713</c:v>
                </c:pt>
                <c:pt idx="7202">
                  <c:v>120.621056</c:v>
                </c:pt>
                <c:pt idx="7203">
                  <c:v>120.64196800000001</c:v>
                </c:pt>
                <c:pt idx="7204">
                  <c:v>120.655525</c:v>
                </c:pt>
                <c:pt idx="7205">
                  <c:v>120.668716</c:v>
                </c:pt>
                <c:pt idx="7206">
                  <c:v>120.682655</c:v>
                </c:pt>
                <c:pt idx="7207">
                  <c:v>120.71276899999999</c:v>
                </c:pt>
                <c:pt idx="7208">
                  <c:v>120.728111</c:v>
                </c:pt>
                <c:pt idx="7209">
                  <c:v>120.743729</c:v>
                </c:pt>
                <c:pt idx="7210">
                  <c:v>120.76282500000001</c:v>
                </c:pt>
                <c:pt idx="7211">
                  <c:v>120.77681</c:v>
                </c:pt>
                <c:pt idx="7212">
                  <c:v>120.79072600000001</c:v>
                </c:pt>
                <c:pt idx="7213">
                  <c:v>120.814903</c:v>
                </c:pt>
                <c:pt idx="7214">
                  <c:v>120.827927</c:v>
                </c:pt>
                <c:pt idx="7215">
                  <c:v>120.841278</c:v>
                </c:pt>
                <c:pt idx="7216">
                  <c:v>120.85554500000001</c:v>
                </c:pt>
                <c:pt idx="7217">
                  <c:v>120.870667</c:v>
                </c:pt>
                <c:pt idx="7218">
                  <c:v>120.89239499999999</c:v>
                </c:pt>
                <c:pt idx="7219">
                  <c:v>120.905739</c:v>
                </c:pt>
                <c:pt idx="7220">
                  <c:v>120.91922</c:v>
                </c:pt>
                <c:pt idx="7221">
                  <c:v>120.947052</c:v>
                </c:pt>
                <c:pt idx="7222">
                  <c:v>120.963142</c:v>
                </c:pt>
                <c:pt idx="7223">
                  <c:v>120.97943100000001</c:v>
                </c:pt>
                <c:pt idx="7224">
                  <c:v>120.999657</c:v>
                </c:pt>
                <c:pt idx="7225">
                  <c:v>121.013458</c:v>
                </c:pt>
                <c:pt idx="7226">
                  <c:v>121.02716100000001</c:v>
                </c:pt>
                <c:pt idx="7227">
                  <c:v>121.05165100000001</c:v>
                </c:pt>
                <c:pt idx="7228">
                  <c:v>121.05165100000001</c:v>
                </c:pt>
                <c:pt idx="7229">
                  <c:v>121.078239</c:v>
                </c:pt>
                <c:pt idx="7230">
                  <c:v>121.092888</c:v>
                </c:pt>
                <c:pt idx="7231">
                  <c:v>121.10681200000001</c:v>
                </c:pt>
                <c:pt idx="7232">
                  <c:v>121.12896000000001</c:v>
                </c:pt>
                <c:pt idx="7233">
                  <c:v>121.14252500000001</c:v>
                </c:pt>
                <c:pt idx="7234">
                  <c:v>121.155891</c:v>
                </c:pt>
                <c:pt idx="7235">
                  <c:v>121.16934999999999</c:v>
                </c:pt>
                <c:pt idx="7236">
                  <c:v>121.19837200000001</c:v>
                </c:pt>
                <c:pt idx="7237">
                  <c:v>121.21294399999999</c:v>
                </c:pt>
                <c:pt idx="7238">
                  <c:v>121.22683000000001</c:v>
                </c:pt>
                <c:pt idx="7239">
                  <c:v>121.241356</c:v>
                </c:pt>
                <c:pt idx="7240">
                  <c:v>121.25619500000001</c:v>
                </c:pt>
                <c:pt idx="7241">
                  <c:v>121.277023</c:v>
                </c:pt>
                <c:pt idx="7242">
                  <c:v>121.290741</c:v>
                </c:pt>
                <c:pt idx="7243">
                  <c:v>121.304085</c:v>
                </c:pt>
                <c:pt idx="7244">
                  <c:v>121.33007000000001</c:v>
                </c:pt>
                <c:pt idx="7245">
                  <c:v>121.342079</c:v>
                </c:pt>
                <c:pt idx="7246">
                  <c:v>121.35508</c:v>
                </c:pt>
                <c:pt idx="7247">
                  <c:v>121.368774</c:v>
                </c:pt>
                <c:pt idx="7248">
                  <c:v>121.39456199999999</c:v>
                </c:pt>
                <c:pt idx="7249">
                  <c:v>121.408028</c:v>
                </c:pt>
                <c:pt idx="7250">
                  <c:v>121.42182200000001</c:v>
                </c:pt>
                <c:pt idx="7251">
                  <c:v>121.43448600000001</c:v>
                </c:pt>
                <c:pt idx="7252">
                  <c:v>121.461823</c:v>
                </c:pt>
                <c:pt idx="7253">
                  <c:v>121.475471</c:v>
                </c:pt>
                <c:pt idx="7254">
                  <c:v>121.489555</c:v>
                </c:pt>
                <c:pt idx="7255">
                  <c:v>121.503899</c:v>
                </c:pt>
                <c:pt idx="7256">
                  <c:v>121.530449</c:v>
                </c:pt>
                <c:pt idx="7257">
                  <c:v>121.54434999999999</c:v>
                </c:pt>
                <c:pt idx="7258">
                  <c:v>121.558487</c:v>
                </c:pt>
                <c:pt idx="7259">
                  <c:v>121.572182</c:v>
                </c:pt>
                <c:pt idx="7260">
                  <c:v>121.58620500000001</c:v>
                </c:pt>
                <c:pt idx="7261">
                  <c:v>121.61488300000001</c:v>
                </c:pt>
                <c:pt idx="7262">
                  <c:v>121.628471</c:v>
                </c:pt>
                <c:pt idx="7263">
                  <c:v>121.643196</c:v>
                </c:pt>
                <c:pt idx="7264">
                  <c:v>121.659599</c:v>
                </c:pt>
                <c:pt idx="7265">
                  <c:v>121.674522</c:v>
                </c:pt>
                <c:pt idx="7266">
                  <c:v>121.68955200000001</c:v>
                </c:pt>
                <c:pt idx="7267">
                  <c:v>121.708748</c:v>
                </c:pt>
                <c:pt idx="7268">
                  <c:v>121.72277099999999</c:v>
                </c:pt>
                <c:pt idx="7269">
                  <c:v>121.736694</c:v>
                </c:pt>
                <c:pt idx="7270">
                  <c:v>121.76123</c:v>
                </c:pt>
                <c:pt idx="7271">
                  <c:v>121.77544399999999</c:v>
                </c:pt>
                <c:pt idx="7272">
                  <c:v>121.80011</c:v>
                </c:pt>
                <c:pt idx="7273">
                  <c:v>121.81360599999999</c:v>
                </c:pt>
                <c:pt idx="7274">
                  <c:v>121.827652</c:v>
                </c:pt>
                <c:pt idx="7275">
                  <c:v>121.845367</c:v>
                </c:pt>
                <c:pt idx="7276">
                  <c:v>121.86610400000001</c:v>
                </c:pt>
                <c:pt idx="7277">
                  <c:v>121.881203</c:v>
                </c:pt>
                <c:pt idx="7278">
                  <c:v>121.89595</c:v>
                </c:pt>
                <c:pt idx="7279">
                  <c:v>121.92150100000001</c:v>
                </c:pt>
                <c:pt idx="7280">
                  <c:v>121.92150100000001</c:v>
                </c:pt>
                <c:pt idx="7281">
                  <c:v>121.94832599999999</c:v>
                </c:pt>
                <c:pt idx="7282">
                  <c:v>121.975281</c:v>
                </c:pt>
                <c:pt idx="7283">
                  <c:v>121.975281</c:v>
                </c:pt>
                <c:pt idx="7284">
                  <c:v>122.002861</c:v>
                </c:pt>
                <c:pt idx="7285">
                  <c:v>122.002861</c:v>
                </c:pt>
                <c:pt idx="7286">
                  <c:v>122.020126</c:v>
                </c:pt>
                <c:pt idx="7287">
                  <c:v>122.044701</c:v>
                </c:pt>
                <c:pt idx="7288">
                  <c:v>122.07131200000001</c:v>
                </c:pt>
                <c:pt idx="7289">
                  <c:v>122.07131200000001</c:v>
                </c:pt>
                <c:pt idx="7290">
                  <c:v>122.09927399999999</c:v>
                </c:pt>
                <c:pt idx="7291">
                  <c:v>122.127174</c:v>
                </c:pt>
                <c:pt idx="7292">
                  <c:v>122.127174</c:v>
                </c:pt>
                <c:pt idx="7293">
                  <c:v>122.15413700000001</c:v>
                </c:pt>
                <c:pt idx="7294">
                  <c:v>122.15413700000001</c:v>
                </c:pt>
                <c:pt idx="7295">
                  <c:v>122.18147999999999</c:v>
                </c:pt>
                <c:pt idx="7296">
                  <c:v>122.209641</c:v>
                </c:pt>
                <c:pt idx="7297">
                  <c:v>122.209641</c:v>
                </c:pt>
                <c:pt idx="7298">
                  <c:v>122.238426</c:v>
                </c:pt>
                <c:pt idx="7299">
                  <c:v>122.238426</c:v>
                </c:pt>
                <c:pt idx="7300">
                  <c:v>122.266701</c:v>
                </c:pt>
                <c:pt idx="7301">
                  <c:v>122.294647</c:v>
                </c:pt>
                <c:pt idx="7302">
                  <c:v>122.294647</c:v>
                </c:pt>
                <c:pt idx="7303">
                  <c:v>122.322762</c:v>
                </c:pt>
                <c:pt idx="7304">
                  <c:v>122.322762</c:v>
                </c:pt>
                <c:pt idx="7305">
                  <c:v>122.351288</c:v>
                </c:pt>
                <c:pt idx="7306">
                  <c:v>122.379234</c:v>
                </c:pt>
                <c:pt idx="7307">
                  <c:v>122.379234</c:v>
                </c:pt>
                <c:pt idx="7308">
                  <c:v>122.406944</c:v>
                </c:pt>
                <c:pt idx="7309">
                  <c:v>122.406944</c:v>
                </c:pt>
                <c:pt idx="7310">
                  <c:v>122.43470000000001</c:v>
                </c:pt>
                <c:pt idx="7311">
                  <c:v>122.462906</c:v>
                </c:pt>
                <c:pt idx="7312">
                  <c:v>122.462906</c:v>
                </c:pt>
                <c:pt idx="7313">
                  <c:v>122.490532</c:v>
                </c:pt>
                <c:pt idx="7314">
                  <c:v>122.490532</c:v>
                </c:pt>
                <c:pt idx="7315">
                  <c:v>122.51853199999999</c:v>
                </c:pt>
                <c:pt idx="7316">
                  <c:v>122.546829</c:v>
                </c:pt>
                <c:pt idx="7317">
                  <c:v>122.546829</c:v>
                </c:pt>
                <c:pt idx="7318">
                  <c:v>122.57493599999999</c:v>
                </c:pt>
                <c:pt idx="7319">
                  <c:v>122.57493599999999</c:v>
                </c:pt>
                <c:pt idx="7320">
                  <c:v>122.602982</c:v>
                </c:pt>
                <c:pt idx="7321">
                  <c:v>122.630684</c:v>
                </c:pt>
                <c:pt idx="7322">
                  <c:v>122.630684</c:v>
                </c:pt>
                <c:pt idx="7323">
                  <c:v>122.65877500000001</c:v>
                </c:pt>
                <c:pt idx="7324">
                  <c:v>122.65877500000001</c:v>
                </c:pt>
                <c:pt idx="7325">
                  <c:v>122.686508</c:v>
                </c:pt>
                <c:pt idx="7326">
                  <c:v>122.71350099999999</c:v>
                </c:pt>
                <c:pt idx="7327">
                  <c:v>122.71350099999999</c:v>
                </c:pt>
                <c:pt idx="7328">
                  <c:v>122.741112</c:v>
                </c:pt>
                <c:pt idx="7329">
                  <c:v>122.741112</c:v>
                </c:pt>
                <c:pt idx="7330">
                  <c:v>122.768333</c:v>
                </c:pt>
                <c:pt idx="7331">
                  <c:v>122.79637099999999</c:v>
                </c:pt>
                <c:pt idx="7332">
                  <c:v>122.79637099999999</c:v>
                </c:pt>
                <c:pt idx="7333">
                  <c:v>122.824532</c:v>
                </c:pt>
                <c:pt idx="7334">
                  <c:v>122.824532</c:v>
                </c:pt>
                <c:pt idx="7335">
                  <c:v>122.852783</c:v>
                </c:pt>
                <c:pt idx="7336">
                  <c:v>122.881058</c:v>
                </c:pt>
                <c:pt idx="7337">
                  <c:v>122.881058</c:v>
                </c:pt>
                <c:pt idx="7338">
                  <c:v>122.909042</c:v>
                </c:pt>
                <c:pt idx="7339">
                  <c:v>122.909042</c:v>
                </c:pt>
                <c:pt idx="7340">
                  <c:v>122.93714900000001</c:v>
                </c:pt>
                <c:pt idx="7341">
                  <c:v>122.93714900000001</c:v>
                </c:pt>
                <c:pt idx="7342">
                  <c:v>122.96487399999999</c:v>
                </c:pt>
                <c:pt idx="7343">
                  <c:v>122.99292800000001</c:v>
                </c:pt>
                <c:pt idx="7344">
                  <c:v>122.99292800000001</c:v>
                </c:pt>
                <c:pt idx="7345">
                  <c:v>123.02108</c:v>
                </c:pt>
                <c:pt idx="7346">
                  <c:v>123.02108</c:v>
                </c:pt>
                <c:pt idx="7347">
                  <c:v>123.038078</c:v>
                </c:pt>
                <c:pt idx="7348">
                  <c:v>123.063225</c:v>
                </c:pt>
                <c:pt idx="7349">
                  <c:v>123.079712</c:v>
                </c:pt>
                <c:pt idx="7350">
                  <c:v>123.10562899999999</c:v>
                </c:pt>
                <c:pt idx="7351">
                  <c:v>123.10562899999999</c:v>
                </c:pt>
                <c:pt idx="7352">
                  <c:v>123.13510100000001</c:v>
                </c:pt>
                <c:pt idx="7353">
                  <c:v>123.150131</c:v>
                </c:pt>
                <c:pt idx="7354">
                  <c:v>123.16385699999999</c:v>
                </c:pt>
                <c:pt idx="7355">
                  <c:v>123.17894</c:v>
                </c:pt>
                <c:pt idx="7356">
                  <c:v>123.19245100000001</c:v>
                </c:pt>
                <c:pt idx="7357">
                  <c:v>123.205658</c:v>
                </c:pt>
                <c:pt idx="7358">
                  <c:v>123.23380299999999</c:v>
                </c:pt>
                <c:pt idx="7359">
                  <c:v>123.24788700000001</c:v>
                </c:pt>
                <c:pt idx="7360">
                  <c:v>123.262238</c:v>
                </c:pt>
                <c:pt idx="7361">
                  <c:v>123.275864</c:v>
                </c:pt>
                <c:pt idx="7362">
                  <c:v>123.29001599999999</c:v>
                </c:pt>
                <c:pt idx="7363">
                  <c:v>123.30471</c:v>
                </c:pt>
                <c:pt idx="7364">
                  <c:v>123.33234400000001</c:v>
                </c:pt>
                <c:pt idx="7365">
                  <c:v>123.34652699999999</c:v>
                </c:pt>
                <c:pt idx="7366">
                  <c:v>123.360725</c:v>
                </c:pt>
                <c:pt idx="7367">
                  <c:v>123.374596</c:v>
                </c:pt>
                <c:pt idx="7368">
                  <c:v>123.38877100000001</c:v>
                </c:pt>
                <c:pt idx="7369">
                  <c:v>123.41674</c:v>
                </c:pt>
                <c:pt idx="7370">
                  <c:v>123.430977</c:v>
                </c:pt>
                <c:pt idx="7371">
                  <c:v>123.444878</c:v>
                </c:pt>
                <c:pt idx="7372">
                  <c:v>123.459023</c:v>
                </c:pt>
                <c:pt idx="7373">
                  <c:v>123.472992</c:v>
                </c:pt>
                <c:pt idx="7374">
                  <c:v>123.501526</c:v>
                </c:pt>
                <c:pt idx="7375">
                  <c:v>123.51527400000001</c:v>
                </c:pt>
                <c:pt idx="7376">
                  <c:v>123.529358</c:v>
                </c:pt>
                <c:pt idx="7377">
                  <c:v>123.542992</c:v>
                </c:pt>
                <c:pt idx="7378">
                  <c:v>123.55699199999999</c:v>
                </c:pt>
                <c:pt idx="7379">
                  <c:v>123.58485400000001</c:v>
                </c:pt>
                <c:pt idx="7380">
                  <c:v>123.598816</c:v>
                </c:pt>
                <c:pt idx="7381">
                  <c:v>123.61277</c:v>
                </c:pt>
                <c:pt idx="7382">
                  <c:v>123.626801</c:v>
                </c:pt>
                <c:pt idx="7383">
                  <c:v>123.64067799999999</c:v>
                </c:pt>
                <c:pt idx="7384">
                  <c:v>123.668648</c:v>
                </c:pt>
                <c:pt idx="7385">
                  <c:v>123.682518</c:v>
                </c:pt>
                <c:pt idx="7386">
                  <c:v>123.696747</c:v>
                </c:pt>
                <c:pt idx="7387">
                  <c:v>123.71032</c:v>
                </c:pt>
                <c:pt idx="7388">
                  <c:v>123.724327</c:v>
                </c:pt>
                <c:pt idx="7389">
                  <c:v>123.752228</c:v>
                </c:pt>
                <c:pt idx="7390">
                  <c:v>123.765907</c:v>
                </c:pt>
                <c:pt idx="7391">
                  <c:v>123.77990699999999</c:v>
                </c:pt>
                <c:pt idx="7392">
                  <c:v>123.793694</c:v>
                </c:pt>
                <c:pt idx="7393">
                  <c:v>123.80770099999999</c:v>
                </c:pt>
                <c:pt idx="7394">
                  <c:v>123.835228</c:v>
                </c:pt>
                <c:pt idx="7395">
                  <c:v>123.849281</c:v>
                </c:pt>
                <c:pt idx="7396">
                  <c:v>123.863152</c:v>
                </c:pt>
                <c:pt idx="7397">
                  <c:v>123.87705200000001</c:v>
                </c:pt>
                <c:pt idx="7398">
                  <c:v>123.89134199999999</c:v>
                </c:pt>
                <c:pt idx="7399">
                  <c:v>123.918633</c:v>
                </c:pt>
                <c:pt idx="7400">
                  <c:v>123.93244900000001</c:v>
                </c:pt>
                <c:pt idx="7401">
                  <c:v>123.946327</c:v>
                </c:pt>
                <c:pt idx="7402">
                  <c:v>123.960686</c:v>
                </c:pt>
                <c:pt idx="7403">
                  <c:v>123.974182</c:v>
                </c:pt>
                <c:pt idx="7404">
                  <c:v>124.00213599999999</c:v>
                </c:pt>
                <c:pt idx="7405">
                  <c:v>124.016121</c:v>
                </c:pt>
                <c:pt idx="7406">
                  <c:v>124.029945</c:v>
                </c:pt>
                <c:pt idx="7407">
                  <c:v>124.043831</c:v>
                </c:pt>
                <c:pt idx="7408">
                  <c:v>124.057564</c:v>
                </c:pt>
                <c:pt idx="7409">
                  <c:v>124.085052</c:v>
                </c:pt>
                <c:pt idx="7410">
                  <c:v>124.09858699999999</c:v>
                </c:pt>
                <c:pt idx="7411">
                  <c:v>124.11216</c:v>
                </c:pt>
                <c:pt idx="7412">
                  <c:v>124.12649500000001</c:v>
                </c:pt>
                <c:pt idx="7413">
                  <c:v>124.140564</c:v>
                </c:pt>
                <c:pt idx="7414">
                  <c:v>124.167419</c:v>
                </c:pt>
                <c:pt idx="7415">
                  <c:v>124.182343</c:v>
                </c:pt>
                <c:pt idx="7416">
                  <c:v>124.195702</c:v>
                </c:pt>
                <c:pt idx="7417">
                  <c:v>124.21070899999999</c:v>
                </c:pt>
                <c:pt idx="7418">
                  <c:v>124.22370100000001</c:v>
                </c:pt>
                <c:pt idx="7419">
                  <c:v>124.253052</c:v>
                </c:pt>
                <c:pt idx="7420">
                  <c:v>124.272392</c:v>
                </c:pt>
                <c:pt idx="7421">
                  <c:v>124.286148</c:v>
                </c:pt>
                <c:pt idx="7422">
                  <c:v>124.29935500000001</c:v>
                </c:pt>
                <c:pt idx="7423">
                  <c:v>124.31229399999999</c:v>
                </c:pt>
                <c:pt idx="7424">
                  <c:v>124.325165</c:v>
                </c:pt>
                <c:pt idx="7425">
                  <c:v>124.351212</c:v>
                </c:pt>
                <c:pt idx="7426">
                  <c:v>124.36436500000001</c:v>
                </c:pt>
                <c:pt idx="7427">
                  <c:v>124.37766999999999</c:v>
                </c:pt>
                <c:pt idx="7428">
                  <c:v>124.39192199999999</c:v>
                </c:pt>
                <c:pt idx="7429">
                  <c:v>124.41931200000001</c:v>
                </c:pt>
                <c:pt idx="7430">
                  <c:v>124.43450199999999</c:v>
                </c:pt>
                <c:pt idx="7431">
                  <c:v>124.44837200000001</c:v>
                </c:pt>
                <c:pt idx="7432">
                  <c:v>124.462654</c:v>
                </c:pt>
                <c:pt idx="7433">
                  <c:v>124.47633399999999</c:v>
                </c:pt>
                <c:pt idx="7434">
                  <c:v>124.49644499999999</c:v>
                </c:pt>
                <c:pt idx="7435">
                  <c:v>124.509972</c:v>
                </c:pt>
                <c:pt idx="7436">
                  <c:v>124.523949</c:v>
                </c:pt>
                <c:pt idx="7437">
                  <c:v>124.552948</c:v>
                </c:pt>
                <c:pt idx="7438">
                  <c:v>124.56727600000001</c:v>
                </c:pt>
                <c:pt idx="7439">
                  <c:v>124.581535</c:v>
                </c:pt>
                <c:pt idx="7440">
                  <c:v>124.59580200000001</c:v>
                </c:pt>
                <c:pt idx="7441">
                  <c:v>124.609741</c:v>
                </c:pt>
                <c:pt idx="7442">
                  <c:v>124.62462600000001</c:v>
                </c:pt>
                <c:pt idx="7443">
                  <c:v>124.64115099999999</c:v>
                </c:pt>
                <c:pt idx="7444">
                  <c:v>124.65759300000001</c:v>
                </c:pt>
                <c:pt idx="7445">
                  <c:v>124.67675800000001</c:v>
                </c:pt>
                <c:pt idx="7446">
                  <c:v>124.69105500000001</c:v>
                </c:pt>
                <c:pt idx="7447">
                  <c:v>124.718811</c:v>
                </c:pt>
                <c:pt idx="7448">
                  <c:v>124.732544</c:v>
                </c:pt>
                <c:pt idx="7449">
                  <c:v>124.747101</c:v>
                </c:pt>
                <c:pt idx="7450">
                  <c:v>124.761414</c:v>
                </c:pt>
                <c:pt idx="7451">
                  <c:v>124.77716100000001</c:v>
                </c:pt>
                <c:pt idx="7452">
                  <c:v>124.792587</c:v>
                </c:pt>
                <c:pt idx="7453">
                  <c:v>124.808044</c:v>
                </c:pt>
                <c:pt idx="7454">
                  <c:v>124.828537</c:v>
                </c:pt>
                <c:pt idx="7455">
                  <c:v>124.842461</c:v>
                </c:pt>
                <c:pt idx="7456">
                  <c:v>124.86979700000001</c:v>
                </c:pt>
                <c:pt idx="7457">
                  <c:v>124.882553</c:v>
                </c:pt>
                <c:pt idx="7458">
                  <c:v>124.895416</c:v>
                </c:pt>
                <c:pt idx="7459">
                  <c:v>124.908112</c:v>
                </c:pt>
                <c:pt idx="7460">
                  <c:v>124.934235</c:v>
                </c:pt>
                <c:pt idx="7461">
                  <c:v>124.94787599999999</c:v>
                </c:pt>
                <c:pt idx="7462">
                  <c:v>124.962242</c:v>
                </c:pt>
                <c:pt idx="7463">
                  <c:v>124.975601</c:v>
                </c:pt>
                <c:pt idx="7464">
                  <c:v>125.003426</c:v>
                </c:pt>
                <c:pt idx="7465">
                  <c:v>125.016739</c:v>
                </c:pt>
                <c:pt idx="7466">
                  <c:v>125.03755200000001</c:v>
                </c:pt>
                <c:pt idx="7467">
                  <c:v>125.050827</c:v>
                </c:pt>
                <c:pt idx="7468">
                  <c:v>125.063866</c:v>
                </c:pt>
                <c:pt idx="7469">
                  <c:v>125.07635500000001</c:v>
                </c:pt>
                <c:pt idx="7470">
                  <c:v>125.102379</c:v>
                </c:pt>
                <c:pt idx="7471">
                  <c:v>125.114975</c:v>
                </c:pt>
                <c:pt idx="7472">
                  <c:v>125.12816599999999</c:v>
                </c:pt>
                <c:pt idx="7473">
                  <c:v>125.14209700000001</c:v>
                </c:pt>
                <c:pt idx="7474">
                  <c:v>125.17047100000001</c:v>
                </c:pt>
                <c:pt idx="7475">
                  <c:v>125.18452499999999</c:v>
                </c:pt>
                <c:pt idx="7476">
                  <c:v>125.197372</c:v>
                </c:pt>
                <c:pt idx="7477">
                  <c:v>125.212029</c:v>
                </c:pt>
                <c:pt idx="7478">
                  <c:v>125.225594</c:v>
                </c:pt>
                <c:pt idx="7479">
                  <c:v>125.24644499999999</c:v>
                </c:pt>
                <c:pt idx="7480">
                  <c:v>125.259697</c:v>
                </c:pt>
                <c:pt idx="7481">
                  <c:v>125.28510300000001</c:v>
                </c:pt>
                <c:pt idx="7482">
                  <c:v>125.297691</c:v>
                </c:pt>
                <c:pt idx="7483">
                  <c:v>125.311295</c:v>
                </c:pt>
                <c:pt idx="7484">
                  <c:v>125.337936</c:v>
                </c:pt>
                <c:pt idx="7485">
                  <c:v>125.351974</c:v>
                </c:pt>
                <c:pt idx="7486">
                  <c:v>125.366241</c:v>
                </c:pt>
                <c:pt idx="7487">
                  <c:v>125.37951700000001</c:v>
                </c:pt>
                <c:pt idx="7488">
                  <c:v>125.39379099999999</c:v>
                </c:pt>
                <c:pt idx="7489">
                  <c:v>125.428284</c:v>
                </c:pt>
                <c:pt idx="7490">
                  <c:v>125.428284</c:v>
                </c:pt>
                <c:pt idx="7491">
                  <c:v>125.454453</c:v>
                </c:pt>
                <c:pt idx="7492">
                  <c:v>125.467224</c:v>
                </c:pt>
                <c:pt idx="7493">
                  <c:v>125.480583</c:v>
                </c:pt>
                <c:pt idx="7494">
                  <c:v>125.492836</c:v>
                </c:pt>
                <c:pt idx="7495">
                  <c:v>125.51947</c:v>
                </c:pt>
                <c:pt idx="7496">
                  <c:v>125.53391999999999</c:v>
                </c:pt>
                <c:pt idx="7497">
                  <c:v>125.54718800000001</c:v>
                </c:pt>
                <c:pt idx="7498">
                  <c:v>125.56195099999999</c:v>
                </c:pt>
                <c:pt idx="7499">
                  <c:v>125.57588200000001</c:v>
                </c:pt>
                <c:pt idx="7500">
                  <c:v>125.595955</c:v>
                </c:pt>
                <c:pt idx="7501">
                  <c:v>125.62267300000001</c:v>
                </c:pt>
                <c:pt idx="7502">
                  <c:v>125.63698599999999</c:v>
                </c:pt>
                <c:pt idx="7503">
                  <c:v>125.651138</c:v>
                </c:pt>
                <c:pt idx="7504">
                  <c:v>125.66527600000001</c:v>
                </c:pt>
                <c:pt idx="7505">
                  <c:v>125.680359</c:v>
                </c:pt>
                <c:pt idx="7506">
                  <c:v>125.696198</c:v>
                </c:pt>
                <c:pt idx="7507">
                  <c:v>125.710983</c:v>
                </c:pt>
                <c:pt idx="7508">
                  <c:v>125.726158</c:v>
                </c:pt>
                <c:pt idx="7509">
                  <c:v>125.74601</c:v>
                </c:pt>
                <c:pt idx="7510">
                  <c:v>125.760277</c:v>
                </c:pt>
                <c:pt idx="7511">
                  <c:v>125.785622</c:v>
                </c:pt>
                <c:pt idx="7512">
                  <c:v>125.799286</c:v>
                </c:pt>
                <c:pt idx="7513">
                  <c:v>125.812775</c:v>
                </c:pt>
                <c:pt idx="7514">
                  <c:v>125.83730300000001</c:v>
                </c:pt>
                <c:pt idx="7515">
                  <c:v>125.850792</c:v>
                </c:pt>
                <c:pt idx="7516">
                  <c:v>125.863747</c:v>
                </c:pt>
                <c:pt idx="7517">
                  <c:v>125.877449</c:v>
                </c:pt>
                <c:pt idx="7518">
                  <c:v>125.90767700000001</c:v>
                </c:pt>
                <c:pt idx="7519">
                  <c:v>125.923996</c:v>
                </c:pt>
                <c:pt idx="7520">
                  <c:v>125.942673</c:v>
                </c:pt>
                <c:pt idx="7521">
                  <c:v>125.95658899999999</c:v>
                </c:pt>
                <c:pt idx="7522">
                  <c:v>125.98163599999999</c:v>
                </c:pt>
                <c:pt idx="7523">
                  <c:v>125.98163599999999</c:v>
                </c:pt>
                <c:pt idx="7524">
                  <c:v>125.995857</c:v>
                </c:pt>
                <c:pt idx="7525">
                  <c:v>126.022537</c:v>
                </c:pt>
                <c:pt idx="7526">
                  <c:v>126.035515</c:v>
                </c:pt>
                <c:pt idx="7527">
                  <c:v>126.04872899999999</c:v>
                </c:pt>
                <c:pt idx="7528">
                  <c:v>126.062592</c:v>
                </c:pt>
                <c:pt idx="7529">
                  <c:v>126.086174</c:v>
                </c:pt>
                <c:pt idx="7530">
                  <c:v>126.099594</c:v>
                </c:pt>
                <c:pt idx="7531">
                  <c:v>126.112602</c:v>
                </c:pt>
                <c:pt idx="7532">
                  <c:v>126.140152</c:v>
                </c:pt>
                <c:pt idx="7533">
                  <c:v>126.15559399999999</c:v>
                </c:pt>
                <c:pt idx="7534">
                  <c:v>126.17055499999999</c:v>
                </c:pt>
                <c:pt idx="7535">
                  <c:v>126.18570699999999</c:v>
                </c:pt>
                <c:pt idx="7536">
                  <c:v>126.20674099999999</c:v>
                </c:pt>
                <c:pt idx="7537">
                  <c:v>126.220741</c:v>
                </c:pt>
                <c:pt idx="7538">
                  <c:v>126.23410800000001</c:v>
                </c:pt>
                <c:pt idx="7539">
                  <c:v>126.25859800000001</c:v>
                </c:pt>
                <c:pt idx="7540">
                  <c:v>126.271767</c:v>
                </c:pt>
                <c:pt idx="7541">
                  <c:v>126.284515</c:v>
                </c:pt>
                <c:pt idx="7542">
                  <c:v>126.297409</c:v>
                </c:pt>
                <c:pt idx="7543">
                  <c:v>126.31244700000001</c:v>
                </c:pt>
                <c:pt idx="7544">
                  <c:v>126.339973</c:v>
                </c:pt>
                <c:pt idx="7545">
                  <c:v>126.35443100000001</c:v>
                </c:pt>
                <c:pt idx="7546">
                  <c:v>126.374916</c:v>
                </c:pt>
                <c:pt idx="7547">
                  <c:v>126.38814499999999</c:v>
                </c:pt>
                <c:pt idx="7548">
                  <c:v>126.402046</c:v>
                </c:pt>
                <c:pt idx="7549">
                  <c:v>126.416451</c:v>
                </c:pt>
                <c:pt idx="7550">
                  <c:v>126.430824</c:v>
                </c:pt>
                <c:pt idx="7551">
                  <c:v>126.444664</c:v>
                </c:pt>
                <c:pt idx="7552">
                  <c:v>126.47286200000001</c:v>
                </c:pt>
                <c:pt idx="7553">
                  <c:v>126.48818199999999</c:v>
                </c:pt>
                <c:pt idx="7554">
                  <c:v>126.503426</c:v>
                </c:pt>
                <c:pt idx="7555">
                  <c:v>126.518433</c:v>
                </c:pt>
                <c:pt idx="7556">
                  <c:v>126.533798</c:v>
                </c:pt>
                <c:pt idx="7557">
                  <c:v>126.55304</c:v>
                </c:pt>
                <c:pt idx="7558">
                  <c:v>126.567001</c:v>
                </c:pt>
                <c:pt idx="7559">
                  <c:v>126.580933</c:v>
                </c:pt>
                <c:pt idx="7560">
                  <c:v>126.60515599999999</c:v>
                </c:pt>
                <c:pt idx="7561">
                  <c:v>126.618523</c:v>
                </c:pt>
                <c:pt idx="7562">
                  <c:v>126.63145400000001</c:v>
                </c:pt>
                <c:pt idx="7563">
                  <c:v>126.64471399999999</c:v>
                </c:pt>
                <c:pt idx="7564">
                  <c:v>126.674667</c:v>
                </c:pt>
                <c:pt idx="7565">
                  <c:v>126.688553</c:v>
                </c:pt>
                <c:pt idx="7566">
                  <c:v>126.709</c:v>
                </c:pt>
                <c:pt idx="7567">
                  <c:v>126.722542</c:v>
                </c:pt>
                <c:pt idx="7568">
                  <c:v>126.73606100000001</c:v>
                </c:pt>
                <c:pt idx="7569">
                  <c:v>126.749413</c:v>
                </c:pt>
                <c:pt idx="7570">
                  <c:v>126.762962</c:v>
                </c:pt>
                <c:pt idx="7571">
                  <c:v>126.790459</c:v>
                </c:pt>
                <c:pt idx="7572">
                  <c:v>126.805885</c:v>
                </c:pt>
                <c:pt idx="7573">
                  <c:v>126.821472</c:v>
                </c:pt>
                <c:pt idx="7574">
                  <c:v>126.83704400000001</c:v>
                </c:pt>
                <c:pt idx="7575">
                  <c:v>126.852554</c:v>
                </c:pt>
                <c:pt idx="7576">
                  <c:v>126.871712</c:v>
                </c:pt>
                <c:pt idx="7577">
                  <c:v>126.88593299999999</c:v>
                </c:pt>
                <c:pt idx="7578">
                  <c:v>126.911385</c:v>
                </c:pt>
                <c:pt idx="7579">
                  <c:v>126.925056</c:v>
                </c:pt>
                <c:pt idx="7580">
                  <c:v>126.938675</c:v>
                </c:pt>
                <c:pt idx="7581">
                  <c:v>126.96331000000001</c:v>
                </c:pt>
                <c:pt idx="7582">
                  <c:v>126.96331000000001</c:v>
                </c:pt>
                <c:pt idx="7583">
                  <c:v>126.990173</c:v>
                </c:pt>
                <c:pt idx="7584">
                  <c:v>127.00348700000001</c:v>
                </c:pt>
                <c:pt idx="7585">
                  <c:v>127.018387</c:v>
                </c:pt>
                <c:pt idx="7586">
                  <c:v>127.03443900000001</c:v>
                </c:pt>
                <c:pt idx="7587">
                  <c:v>127.04980500000001</c:v>
                </c:pt>
                <c:pt idx="7588">
                  <c:v>127.06946600000001</c:v>
                </c:pt>
                <c:pt idx="7589">
                  <c:v>127.083572</c:v>
                </c:pt>
                <c:pt idx="7590">
                  <c:v>127.108307</c:v>
                </c:pt>
                <c:pt idx="7591">
                  <c:v>127.12196400000001</c:v>
                </c:pt>
                <c:pt idx="7592">
                  <c:v>127.135239</c:v>
                </c:pt>
                <c:pt idx="7593">
                  <c:v>127.148369</c:v>
                </c:pt>
                <c:pt idx="7594">
                  <c:v>127.172684</c:v>
                </c:pt>
                <c:pt idx="7595">
                  <c:v>127.186142</c:v>
                </c:pt>
                <c:pt idx="7596">
                  <c:v>127.199181</c:v>
                </c:pt>
                <c:pt idx="7597">
                  <c:v>127.212677</c:v>
                </c:pt>
                <c:pt idx="7598">
                  <c:v>127.242088</c:v>
                </c:pt>
                <c:pt idx="7599">
                  <c:v>127.25814099999999</c:v>
                </c:pt>
                <c:pt idx="7600">
                  <c:v>127.279037</c:v>
                </c:pt>
                <c:pt idx="7601">
                  <c:v>127.29293800000001</c:v>
                </c:pt>
                <c:pt idx="7602">
                  <c:v>127.30656399999999</c:v>
                </c:pt>
                <c:pt idx="7603">
                  <c:v>127.33058200000001</c:v>
                </c:pt>
                <c:pt idx="7604">
                  <c:v>127.33058200000001</c:v>
                </c:pt>
                <c:pt idx="7605">
                  <c:v>127.357101</c:v>
                </c:pt>
                <c:pt idx="7606">
                  <c:v>127.37020099999999</c:v>
                </c:pt>
                <c:pt idx="7607">
                  <c:v>127.38542200000001</c:v>
                </c:pt>
                <c:pt idx="7608">
                  <c:v>127.407669</c:v>
                </c:pt>
                <c:pt idx="7609">
                  <c:v>127.42111199999999</c:v>
                </c:pt>
                <c:pt idx="7610">
                  <c:v>127.434273</c:v>
                </c:pt>
                <c:pt idx="7611">
                  <c:v>127.448257</c:v>
                </c:pt>
                <c:pt idx="7612">
                  <c:v>127.46307400000001</c:v>
                </c:pt>
                <c:pt idx="7613">
                  <c:v>127.49393499999999</c:v>
                </c:pt>
                <c:pt idx="7614">
                  <c:v>127.50865899999999</c:v>
                </c:pt>
                <c:pt idx="7615">
                  <c:v>127.52825900000001</c:v>
                </c:pt>
                <c:pt idx="7616">
                  <c:v>127.542374</c:v>
                </c:pt>
                <c:pt idx="7617">
                  <c:v>127.567764</c:v>
                </c:pt>
                <c:pt idx="7618">
                  <c:v>127.567764</c:v>
                </c:pt>
                <c:pt idx="7619">
                  <c:v>127.58142100000001</c:v>
                </c:pt>
                <c:pt idx="7620">
                  <c:v>127.605957</c:v>
                </c:pt>
                <c:pt idx="7621">
                  <c:v>127.619377</c:v>
                </c:pt>
                <c:pt idx="7622">
                  <c:v>127.63249999999999</c:v>
                </c:pt>
                <c:pt idx="7623">
                  <c:v>127.66186500000001</c:v>
                </c:pt>
                <c:pt idx="7624">
                  <c:v>127.67718499999999</c:v>
                </c:pt>
                <c:pt idx="7625">
                  <c:v>127.697914</c:v>
                </c:pt>
                <c:pt idx="7626">
                  <c:v>127.697914</c:v>
                </c:pt>
                <c:pt idx="7627">
                  <c:v>127.725227</c:v>
                </c:pt>
                <c:pt idx="7628">
                  <c:v>127.73921199999999</c:v>
                </c:pt>
                <c:pt idx="7629">
                  <c:v>127.75366200000001</c:v>
                </c:pt>
                <c:pt idx="7630">
                  <c:v>127.767708</c:v>
                </c:pt>
                <c:pt idx="7631">
                  <c:v>127.78170799999999</c:v>
                </c:pt>
                <c:pt idx="7632">
                  <c:v>127.811249</c:v>
                </c:pt>
                <c:pt idx="7633">
                  <c:v>127.826508</c:v>
                </c:pt>
                <c:pt idx="7634">
                  <c:v>127.841965</c:v>
                </c:pt>
                <c:pt idx="7635">
                  <c:v>127.862701</c:v>
                </c:pt>
                <c:pt idx="7636">
                  <c:v>127.877205</c:v>
                </c:pt>
                <c:pt idx="7637">
                  <c:v>127.902069</c:v>
                </c:pt>
                <c:pt idx="7638">
                  <c:v>127.902069</c:v>
                </c:pt>
                <c:pt idx="7639">
                  <c:v>127.915649</c:v>
                </c:pt>
                <c:pt idx="7640">
                  <c:v>127.940369</c:v>
                </c:pt>
                <c:pt idx="7641">
                  <c:v>127.953812</c:v>
                </c:pt>
                <c:pt idx="7642">
                  <c:v>127.96693399999999</c:v>
                </c:pt>
                <c:pt idx="7643">
                  <c:v>127.99458300000001</c:v>
                </c:pt>
                <c:pt idx="7644">
                  <c:v>128.01004</c:v>
                </c:pt>
                <c:pt idx="7645">
                  <c:v>128.02514600000001</c:v>
                </c:pt>
                <c:pt idx="7646">
                  <c:v>128.045151</c:v>
                </c:pt>
                <c:pt idx="7647">
                  <c:v>128.05908199999999</c:v>
                </c:pt>
                <c:pt idx="7648">
                  <c:v>128.08380099999999</c:v>
                </c:pt>
                <c:pt idx="7649">
                  <c:v>128.08380099999999</c:v>
                </c:pt>
                <c:pt idx="7650">
                  <c:v>128.110367</c:v>
                </c:pt>
                <c:pt idx="7651">
                  <c:v>128.123199</c:v>
                </c:pt>
                <c:pt idx="7652">
                  <c:v>128.13613900000001</c:v>
                </c:pt>
                <c:pt idx="7653">
                  <c:v>128.15039100000001</c:v>
                </c:pt>
                <c:pt idx="7654">
                  <c:v>128.18652299999999</c:v>
                </c:pt>
                <c:pt idx="7655">
                  <c:v>128.18652299999999</c:v>
                </c:pt>
                <c:pt idx="7656">
                  <c:v>128.199997</c:v>
                </c:pt>
                <c:pt idx="7657">
                  <c:v>128.22612000000001</c:v>
                </c:pt>
                <c:pt idx="7658">
                  <c:v>128.238327</c:v>
                </c:pt>
                <c:pt idx="7659">
                  <c:v>128.25088500000001</c:v>
                </c:pt>
                <c:pt idx="7660">
                  <c:v>128.276794</c:v>
                </c:pt>
                <c:pt idx="7661">
                  <c:v>128.28949</c:v>
                </c:pt>
                <c:pt idx="7662">
                  <c:v>128.30249000000001</c:v>
                </c:pt>
                <c:pt idx="7663">
                  <c:v>128.31572</c:v>
                </c:pt>
                <c:pt idx="7664">
                  <c:v>128.343414</c:v>
                </c:pt>
                <c:pt idx="7665">
                  <c:v>128.358307</c:v>
                </c:pt>
                <c:pt idx="7666">
                  <c:v>128.37197900000001</c:v>
                </c:pt>
                <c:pt idx="7667">
                  <c:v>128.393936</c:v>
                </c:pt>
                <c:pt idx="7668">
                  <c:v>128.407028</c:v>
                </c:pt>
                <c:pt idx="7669">
                  <c:v>128.41984600000001</c:v>
                </c:pt>
                <c:pt idx="7670">
                  <c:v>128.432388</c:v>
                </c:pt>
                <c:pt idx="7671">
                  <c:v>128.45751999999999</c:v>
                </c:pt>
                <c:pt idx="7672">
                  <c:v>128.47071800000001</c:v>
                </c:pt>
                <c:pt idx="7673">
                  <c:v>128.48358200000001</c:v>
                </c:pt>
                <c:pt idx="7674">
                  <c:v>128.51147499999999</c:v>
                </c:pt>
                <c:pt idx="7675">
                  <c:v>128.52621500000001</c:v>
                </c:pt>
                <c:pt idx="7676">
                  <c:v>128.53857400000001</c:v>
                </c:pt>
                <c:pt idx="7677">
                  <c:v>128.553009</c:v>
                </c:pt>
                <c:pt idx="7678">
                  <c:v>128.56785600000001</c:v>
                </c:pt>
                <c:pt idx="7679">
                  <c:v>128.587524</c:v>
                </c:pt>
                <c:pt idx="7680">
                  <c:v>128.600571</c:v>
                </c:pt>
                <c:pt idx="7681">
                  <c:v>128.62571700000001</c:v>
                </c:pt>
                <c:pt idx="7682">
                  <c:v>128.63859600000001</c:v>
                </c:pt>
                <c:pt idx="7683">
                  <c:v>128.65158099999999</c:v>
                </c:pt>
                <c:pt idx="7684">
                  <c:v>128.66598500000001</c:v>
                </c:pt>
                <c:pt idx="7685">
                  <c:v>128.692688</c:v>
                </c:pt>
                <c:pt idx="7686">
                  <c:v>128.70640599999999</c:v>
                </c:pt>
                <c:pt idx="7687">
                  <c:v>128.71978799999999</c:v>
                </c:pt>
                <c:pt idx="7688">
                  <c:v>128.73249799999999</c:v>
                </c:pt>
                <c:pt idx="7689">
                  <c:v>128.76850899999999</c:v>
                </c:pt>
                <c:pt idx="7690">
                  <c:v>128.76850899999999</c:v>
                </c:pt>
                <c:pt idx="7691">
                  <c:v>128.79451</c:v>
                </c:pt>
                <c:pt idx="7692">
                  <c:v>128.807739</c:v>
                </c:pt>
                <c:pt idx="7693">
                  <c:v>128.82164</c:v>
                </c:pt>
                <c:pt idx="7694">
                  <c:v>128.84446700000001</c:v>
                </c:pt>
                <c:pt idx="7695">
                  <c:v>128.85754399999999</c:v>
                </c:pt>
                <c:pt idx="7696">
                  <c:v>128.870529</c:v>
                </c:pt>
                <c:pt idx="7697">
                  <c:v>128.88436899999999</c:v>
                </c:pt>
                <c:pt idx="7698">
                  <c:v>128.91133099999999</c:v>
                </c:pt>
                <c:pt idx="7699">
                  <c:v>128.925095</c:v>
                </c:pt>
                <c:pt idx="7700">
                  <c:v>128.94009399999999</c:v>
                </c:pt>
                <c:pt idx="7701">
                  <c:v>128.95483400000001</c:v>
                </c:pt>
                <c:pt idx="7702">
                  <c:v>128.96942100000001</c:v>
                </c:pt>
                <c:pt idx="7703">
                  <c:v>128.990982</c:v>
                </c:pt>
                <c:pt idx="7704">
                  <c:v>129.004425</c:v>
                </c:pt>
                <c:pt idx="7705">
                  <c:v>129.017639</c:v>
                </c:pt>
                <c:pt idx="7706">
                  <c:v>129.04324299999999</c:v>
                </c:pt>
                <c:pt idx="7707">
                  <c:v>129.055984</c:v>
                </c:pt>
                <c:pt idx="7708">
                  <c:v>129.069031</c:v>
                </c:pt>
                <c:pt idx="7709">
                  <c:v>129.08303799999999</c:v>
                </c:pt>
                <c:pt idx="7710">
                  <c:v>129.10993999999999</c:v>
                </c:pt>
                <c:pt idx="7711">
                  <c:v>129.12541200000001</c:v>
                </c:pt>
                <c:pt idx="7712">
                  <c:v>129.14035000000001</c:v>
                </c:pt>
                <c:pt idx="7713">
                  <c:v>129.158432</c:v>
                </c:pt>
                <c:pt idx="7714">
                  <c:v>129.17169200000001</c:v>
                </c:pt>
                <c:pt idx="7715">
                  <c:v>129.18533300000001</c:v>
                </c:pt>
                <c:pt idx="7716">
                  <c:v>129.211197</c:v>
                </c:pt>
                <c:pt idx="7717">
                  <c:v>129.223938</c:v>
                </c:pt>
                <c:pt idx="7718">
                  <c:v>129.23800700000001</c:v>
                </c:pt>
                <c:pt idx="7719">
                  <c:v>129.25147999999999</c:v>
                </c:pt>
                <c:pt idx="7720">
                  <c:v>129.27737400000001</c:v>
                </c:pt>
                <c:pt idx="7721">
                  <c:v>129.291855</c:v>
                </c:pt>
                <c:pt idx="7722">
                  <c:v>129.30789200000001</c:v>
                </c:pt>
                <c:pt idx="7723">
                  <c:v>129.32704200000001</c:v>
                </c:pt>
                <c:pt idx="7724">
                  <c:v>129.34028599999999</c:v>
                </c:pt>
                <c:pt idx="7725">
                  <c:v>129.35337799999999</c:v>
                </c:pt>
                <c:pt idx="7726">
                  <c:v>129.37861599999999</c:v>
                </c:pt>
                <c:pt idx="7727">
                  <c:v>129.391998</c:v>
                </c:pt>
                <c:pt idx="7728">
                  <c:v>129.415359</c:v>
                </c:pt>
                <c:pt idx="7729">
                  <c:v>129.42832899999999</c:v>
                </c:pt>
                <c:pt idx="7730">
                  <c:v>129.44139100000001</c:v>
                </c:pt>
                <c:pt idx="7731">
                  <c:v>129.45491000000001</c:v>
                </c:pt>
                <c:pt idx="7732">
                  <c:v>129.46855199999999</c:v>
                </c:pt>
                <c:pt idx="7733">
                  <c:v>129.49764999999999</c:v>
                </c:pt>
                <c:pt idx="7734">
                  <c:v>129.51109299999999</c:v>
                </c:pt>
                <c:pt idx="7735">
                  <c:v>129.526917</c:v>
                </c:pt>
                <c:pt idx="7736">
                  <c:v>129.541718</c:v>
                </c:pt>
                <c:pt idx="7737">
                  <c:v>129.561249</c:v>
                </c:pt>
                <c:pt idx="7738">
                  <c:v>129.57493600000001</c:v>
                </c:pt>
                <c:pt idx="7739">
                  <c:v>129.58874499999999</c:v>
                </c:pt>
                <c:pt idx="7740">
                  <c:v>129.61341899999999</c:v>
                </c:pt>
                <c:pt idx="7741">
                  <c:v>129.626541</c:v>
                </c:pt>
                <c:pt idx="7742">
                  <c:v>129.639511</c:v>
                </c:pt>
                <c:pt idx="7743">
                  <c:v>129.652939</c:v>
                </c:pt>
                <c:pt idx="7744">
                  <c:v>129.66729699999999</c:v>
                </c:pt>
                <c:pt idx="7745">
                  <c:v>129.69693000000001</c:v>
                </c:pt>
                <c:pt idx="7746">
                  <c:v>129.711197</c:v>
                </c:pt>
                <c:pt idx="7747">
                  <c:v>129.72967499999999</c:v>
                </c:pt>
                <c:pt idx="7748">
                  <c:v>129.742661</c:v>
                </c:pt>
                <c:pt idx="7749">
                  <c:v>129.75559999999999</c:v>
                </c:pt>
                <c:pt idx="7750">
                  <c:v>129.76829499999999</c:v>
                </c:pt>
                <c:pt idx="7751">
                  <c:v>129.794724</c:v>
                </c:pt>
                <c:pt idx="7752">
                  <c:v>129.806915</c:v>
                </c:pt>
                <c:pt idx="7753">
                  <c:v>129.82038900000001</c:v>
                </c:pt>
                <c:pt idx="7754">
                  <c:v>129.83505199999999</c:v>
                </c:pt>
                <c:pt idx="7755">
                  <c:v>129.86308299999999</c:v>
                </c:pt>
                <c:pt idx="7756">
                  <c:v>129.87840299999999</c:v>
                </c:pt>
                <c:pt idx="7757">
                  <c:v>129.896683</c:v>
                </c:pt>
                <c:pt idx="7758">
                  <c:v>129.909897</c:v>
                </c:pt>
                <c:pt idx="7759">
                  <c:v>129.92276000000001</c:v>
                </c:pt>
                <c:pt idx="7760">
                  <c:v>129.93597399999999</c:v>
                </c:pt>
                <c:pt idx="7761">
                  <c:v>129.96049500000001</c:v>
                </c:pt>
                <c:pt idx="7762">
                  <c:v>129.974457</c:v>
                </c:pt>
                <c:pt idx="7763">
                  <c:v>129.98757900000001</c:v>
                </c:pt>
                <c:pt idx="7764">
                  <c:v>130.003952</c:v>
                </c:pt>
                <c:pt idx="7765">
                  <c:v>130.03097500000001</c:v>
                </c:pt>
                <c:pt idx="7766">
                  <c:v>130.04570000000001</c:v>
                </c:pt>
                <c:pt idx="7767">
                  <c:v>130.06510900000001</c:v>
                </c:pt>
                <c:pt idx="7768">
                  <c:v>130.079117</c:v>
                </c:pt>
                <c:pt idx="7769">
                  <c:v>130.09257500000001</c:v>
                </c:pt>
                <c:pt idx="7770">
                  <c:v>130.10618600000001</c:v>
                </c:pt>
                <c:pt idx="7771">
                  <c:v>130.120544</c:v>
                </c:pt>
                <c:pt idx="7772">
                  <c:v>130.136078</c:v>
                </c:pt>
                <c:pt idx="7773">
                  <c:v>130.15206900000001</c:v>
                </c:pt>
                <c:pt idx="7774">
                  <c:v>130.16821300000001</c:v>
                </c:pt>
                <c:pt idx="7775">
                  <c:v>130.18652299999999</c:v>
                </c:pt>
                <c:pt idx="7776">
                  <c:v>130.22583</c:v>
                </c:pt>
                <c:pt idx="7777">
                  <c:v>130.22583</c:v>
                </c:pt>
                <c:pt idx="7778">
                  <c:v>130.23979199999999</c:v>
                </c:pt>
                <c:pt idx="7779">
                  <c:v>130.26400799999999</c:v>
                </c:pt>
                <c:pt idx="7780">
                  <c:v>130.27818300000001</c:v>
                </c:pt>
                <c:pt idx="7781">
                  <c:v>130.29216</c:v>
                </c:pt>
                <c:pt idx="7782">
                  <c:v>130.31710799999999</c:v>
                </c:pt>
                <c:pt idx="7783">
                  <c:v>130.33111600000001</c:v>
                </c:pt>
                <c:pt idx="7784">
                  <c:v>130.34497099999999</c:v>
                </c:pt>
                <c:pt idx="7785">
                  <c:v>130.35884100000001</c:v>
                </c:pt>
                <c:pt idx="7786">
                  <c:v>130.37518299999999</c:v>
                </c:pt>
                <c:pt idx="7787">
                  <c:v>130.397797</c:v>
                </c:pt>
                <c:pt idx="7788">
                  <c:v>130.412048</c:v>
                </c:pt>
                <c:pt idx="7789">
                  <c:v>130.43656899999999</c:v>
                </c:pt>
                <c:pt idx="7790">
                  <c:v>130.43656899999999</c:v>
                </c:pt>
                <c:pt idx="7791">
                  <c:v>130.46443199999999</c:v>
                </c:pt>
                <c:pt idx="7792">
                  <c:v>130.47795099999999</c:v>
                </c:pt>
                <c:pt idx="7793">
                  <c:v>130.50237999999999</c:v>
                </c:pt>
                <c:pt idx="7794">
                  <c:v>130.50237999999999</c:v>
                </c:pt>
                <c:pt idx="7795">
                  <c:v>130.52900700000001</c:v>
                </c:pt>
                <c:pt idx="7796">
                  <c:v>130.54347200000001</c:v>
                </c:pt>
                <c:pt idx="7797">
                  <c:v>130.558502</c:v>
                </c:pt>
                <c:pt idx="7798">
                  <c:v>130.58076500000001</c:v>
                </c:pt>
                <c:pt idx="7799">
                  <c:v>130.59442100000001</c:v>
                </c:pt>
                <c:pt idx="7800">
                  <c:v>130.60835299999999</c:v>
                </c:pt>
                <c:pt idx="7801">
                  <c:v>130.62193300000001</c:v>
                </c:pt>
                <c:pt idx="7802">
                  <c:v>130.649338</c:v>
                </c:pt>
                <c:pt idx="7803">
                  <c:v>130.66502399999999</c:v>
                </c:pt>
                <c:pt idx="7804">
                  <c:v>130.68008399999999</c:v>
                </c:pt>
                <c:pt idx="7805">
                  <c:v>130.696472</c:v>
                </c:pt>
                <c:pt idx="7806">
                  <c:v>130.716385</c:v>
                </c:pt>
                <c:pt idx="7807">
                  <c:v>130.73080400000001</c:v>
                </c:pt>
                <c:pt idx="7808">
                  <c:v>130.75563</c:v>
                </c:pt>
                <c:pt idx="7809">
                  <c:v>130.75563</c:v>
                </c:pt>
                <c:pt idx="7810">
                  <c:v>130.769363</c:v>
                </c:pt>
                <c:pt idx="7811">
                  <c:v>130.807129</c:v>
                </c:pt>
                <c:pt idx="7812">
                  <c:v>130.807129</c:v>
                </c:pt>
                <c:pt idx="7813">
                  <c:v>130.82103000000001</c:v>
                </c:pt>
                <c:pt idx="7814">
                  <c:v>130.84922800000001</c:v>
                </c:pt>
                <c:pt idx="7815">
                  <c:v>130.87342799999999</c:v>
                </c:pt>
                <c:pt idx="7816">
                  <c:v>130.87342799999999</c:v>
                </c:pt>
                <c:pt idx="7817">
                  <c:v>130.887405</c:v>
                </c:pt>
                <c:pt idx="7818">
                  <c:v>130.91542100000001</c:v>
                </c:pt>
                <c:pt idx="7819">
                  <c:v>130.930847</c:v>
                </c:pt>
                <c:pt idx="7820">
                  <c:v>130.944839</c:v>
                </c:pt>
                <c:pt idx="7821">
                  <c:v>130.96818500000001</c:v>
                </c:pt>
                <c:pt idx="7822">
                  <c:v>130.98237599999999</c:v>
                </c:pt>
                <c:pt idx="7823">
                  <c:v>131.007339</c:v>
                </c:pt>
                <c:pt idx="7824">
                  <c:v>131.007339</c:v>
                </c:pt>
                <c:pt idx="7825">
                  <c:v>131.021164</c:v>
                </c:pt>
                <c:pt idx="7826">
                  <c:v>131.04583700000001</c:v>
                </c:pt>
                <c:pt idx="7827">
                  <c:v>131.059158</c:v>
                </c:pt>
                <c:pt idx="7828">
                  <c:v>131.072723</c:v>
                </c:pt>
                <c:pt idx="7829">
                  <c:v>131.10069300000001</c:v>
                </c:pt>
                <c:pt idx="7830">
                  <c:v>131.12416099999999</c:v>
                </c:pt>
                <c:pt idx="7831">
                  <c:v>131.12416099999999</c:v>
                </c:pt>
                <c:pt idx="7832">
                  <c:v>131.13816800000001</c:v>
                </c:pt>
                <c:pt idx="7833">
                  <c:v>131.165054</c:v>
                </c:pt>
                <c:pt idx="7834">
                  <c:v>131.17935199999999</c:v>
                </c:pt>
                <c:pt idx="7835">
                  <c:v>131.19450399999999</c:v>
                </c:pt>
                <c:pt idx="7836">
                  <c:v>131.209305</c:v>
                </c:pt>
                <c:pt idx="7837">
                  <c:v>131.223465</c:v>
                </c:pt>
                <c:pt idx="7838">
                  <c:v>131.23971599999999</c:v>
                </c:pt>
                <c:pt idx="7839">
                  <c:v>131.25962799999999</c:v>
                </c:pt>
                <c:pt idx="7840">
                  <c:v>131.273605</c:v>
                </c:pt>
                <c:pt idx="7841">
                  <c:v>131.29873699999999</c:v>
                </c:pt>
                <c:pt idx="7842">
                  <c:v>131.31265300000001</c:v>
                </c:pt>
                <c:pt idx="7843">
                  <c:v>131.33758499999999</c:v>
                </c:pt>
                <c:pt idx="7844">
                  <c:v>131.33758499999999</c:v>
                </c:pt>
                <c:pt idx="7845">
                  <c:v>131.36386100000001</c:v>
                </c:pt>
                <c:pt idx="7846">
                  <c:v>131.37776199999999</c:v>
                </c:pt>
                <c:pt idx="7847">
                  <c:v>131.39326500000001</c:v>
                </c:pt>
                <c:pt idx="7848">
                  <c:v>131.40841699999999</c:v>
                </c:pt>
                <c:pt idx="7849">
                  <c:v>131.422516</c:v>
                </c:pt>
                <c:pt idx="7850">
                  <c:v>131.44210799999999</c:v>
                </c:pt>
                <c:pt idx="7851">
                  <c:v>131.45607000000001</c:v>
                </c:pt>
                <c:pt idx="7852">
                  <c:v>131.483307</c:v>
                </c:pt>
                <c:pt idx="7853">
                  <c:v>131.50804099999999</c:v>
                </c:pt>
                <c:pt idx="7854">
                  <c:v>131.50804099999999</c:v>
                </c:pt>
                <c:pt idx="7855">
                  <c:v>131.52229299999999</c:v>
                </c:pt>
                <c:pt idx="7856">
                  <c:v>131.54908800000001</c:v>
                </c:pt>
                <c:pt idx="7857">
                  <c:v>131.56317100000001</c:v>
                </c:pt>
                <c:pt idx="7858">
                  <c:v>131.58663899999999</c:v>
                </c:pt>
                <c:pt idx="7859">
                  <c:v>131.60011299999999</c:v>
                </c:pt>
                <c:pt idx="7860">
                  <c:v>131.613113</c:v>
                </c:pt>
                <c:pt idx="7861">
                  <c:v>131.626587</c:v>
                </c:pt>
                <c:pt idx="7862">
                  <c:v>131.642212</c:v>
                </c:pt>
                <c:pt idx="7863">
                  <c:v>131.65692100000001</c:v>
                </c:pt>
                <c:pt idx="7864">
                  <c:v>131.67141699999999</c:v>
                </c:pt>
                <c:pt idx="7865">
                  <c:v>131.692184</c:v>
                </c:pt>
                <c:pt idx="7866">
                  <c:v>131.70614599999999</c:v>
                </c:pt>
                <c:pt idx="7867">
                  <c:v>131.73123200000001</c:v>
                </c:pt>
                <c:pt idx="7868">
                  <c:v>131.74444600000001</c:v>
                </c:pt>
                <c:pt idx="7869">
                  <c:v>131.757431</c:v>
                </c:pt>
                <c:pt idx="7870">
                  <c:v>131.78375199999999</c:v>
                </c:pt>
                <c:pt idx="7871">
                  <c:v>131.79769899999999</c:v>
                </c:pt>
                <c:pt idx="7872">
                  <c:v>131.82112100000001</c:v>
                </c:pt>
                <c:pt idx="7873">
                  <c:v>131.834351</c:v>
                </c:pt>
                <c:pt idx="7874">
                  <c:v>131.847656</c:v>
                </c:pt>
                <c:pt idx="7875">
                  <c:v>131.86154199999999</c:v>
                </c:pt>
                <c:pt idx="7876">
                  <c:v>131.87634299999999</c:v>
                </c:pt>
                <c:pt idx="7877">
                  <c:v>131.89189099999999</c:v>
                </c:pt>
                <c:pt idx="7878">
                  <c:v>131.90763899999999</c:v>
                </c:pt>
                <c:pt idx="7879">
                  <c:v>131.92913799999999</c:v>
                </c:pt>
                <c:pt idx="7880">
                  <c:v>131.94270299999999</c:v>
                </c:pt>
                <c:pt idx="7881">
                  <c:v>131.95640599999999</c:v>
                </c:pt>
                <c:pt idx="7882">
                  <c:v>131.980682</c:v>
                </c:pt>
                <c:pt idx="7883">
                  <c:v>131.993729</c:v>
                </c:pt>
                <c:pt idx="7884">
                  <c:v>132.006607</c:v>
                </c:pt>
                <c:pt idx="7885">
                  <c:v>132.03478999999999</c:v>
                </c:pt>
                <c:pt idx="7886">
                  <c:v>132.049362</c:v>
                </c:pt>
                <c:pt idx="7887">
                  <c:v>132.06379699999999</c:v>
                </c:pt>
                <c:pt idx="7888">
                  <c:v>132.083572</c:v>
                </c:pt>
                <c:pt idx="7889">
                  <c:v>132.096588</c:v>
                </c:pt>
                <c:pt idx="7890">
                  <c:v>132.110535</c:v>
                </c:pt>
                <c:pt idx="7891">
                  <c:v>132.12498500000001</c:v>
                </c:pt>
                <c:pt idx="7892">
                  <c:v>132.139206</c:v>
                </c:pt>
                <c:pt idx="7893">
                  <c:v>132.166977</c:v>
                </c:pt>
                <c:pt idx="7894">
                  <c:v>132.180038</c:v>
                </c:pt>
                <c:pt idx="7895">
                  <c:v>132.19378699999999</c:v>
                </c:pt>
                <c:pt idx="7896">
                  <c:v>132.20803799999999</c:v>
                </c:pt>
                <c:pt idx="7897">
                  <c:v>132.23774700000001</c:v>
                </c:pt>
                <c:pt idx="7898">
                  <c:v>132.25247200000001</c:v>
                </c:pt>
                <c:pt idx="7899">
                  <c:v>132.26709</c:v>
                </c:pt>
                <c:pt idx="7900">
                  <c:v>132.281387</c:v>
                </c:pt>
                <c:pt idx="7901">
                  <c:v>132.303314</c:v>
                </c:pt>
                <c:pt idx="7902">
                  <c:v>132.31716900000001</c:v>
                </c:pt>
                <c:pt idx="7903">
                  <c:v>132.330826</c:v>
                </c:pt>
                <c:pt idx="7904">
                  <c:v>132.343964</c:v>
                </c:pt>
                <c:pt idx="7905">
                  <c:v>132.35685699999999</c:v>
                </c:pt>
                <c:pt idx="7906">
                  <c:v>132.39416499999999</c:v>
                </c:pt>
                <c:pt idx="7907">
                  <c:v>132.39416499999999</c:v>
                </c:pt>
                <c:pt idx="7908">
                  <c:v>132.40734900000001</c:v>
                </c:pt>
                <c:pt idx="7909">
                  <c:v>132.433853</c:v>
                </c:pt>
                <c:pt idx="7910">
                  <c:v>132.44743299999999</c:v>
                </c:pt>
                <c:pt idx="7911">
                  <c:v>132.461884</c:v>
                </c:pt>
                <c:pt idx="7912">
                  <c:v>132.476044</c:v>
                </c:pt>
                <c:pt idx="7913">
                  <c:v>132.491806</c:v>
                </c:pt>
                <c:pt idx="7914">
                  <c:v>132.52056899999999</c:v>
                </c:pt>
                <c:pt idx="7915">
                  <c:v>132.54101600000001</c:v>
                </c:pt>
                <c:pt idx="7916">
                  <c:v>132.54101600000001</c:v>
                </c:pt>
                <c:pt idx="7917">
                  <c:v>132.57962000000001</c:v>
                </c:pt>
                <c:pt idx="7918">
                  <c:v>132.57962000000001</c:v>
                </c:pt>
                <c:pt idx="7919">
                  <c:v>132.59324599999999</c:v>
                </c:pt>
                <c:pt idx="7920">
                  <c:v>132.606842</c:v>
                </c:pt>
                <c:pt idx="7921">
                  <c:v>132.631607</c:v>
                </c:pt>
                <c:pt idx="7922">
                  <c:v>132.644867</c:v>
                </c:pt>
                <c:pt idx="7923">
                  <c:v>132.65811199999999</c:v>
                </c:pt>
                <c:pt idx="7924">
                  <c:v>132.68746899999999</c:v>
                </c:pt>
                <c:pt idx="7925">
                  <c:v>132.70362900000001</c:v>
                </c:pt>
                <c:pt idx="7926">
                  <c:v>132.723679</c:v>
                </c:pt>
                <c:pt idx="7927">
                  <c:v>132.723679</c:v>
                </c:pt>
                <c:pt idx="7928">
                  <c:v>132.75123600000001</c:v>
                </c:pt>
                <c:pt idx="7929">
                  <c:v>132.76475500000001</c:v>
                </c:pt>
                <c:pt idx="7930">
                  <c:v>132.77827500000001</c:v>
                </c:pt>
                <c:pt idx="7931">
                  <c:v>132.79165599999999</c:v>
                </c:pt>
                <c:pt idx="7932">
                  <c:v>132.80844099999999</c:v>
                </c:pt>
                <c:pt idx="7933">
                  <c:v>132.83564799999999</c:v>
                </c:pt>
                <c:pt idx="7934">
                  <c:v>132.851044</c:v>
                </c:pt>
                <c:pt idx="7935">
                  <c:v>132.86648600000001</c:v>
                </c:pt>
                <c:pt idx="7936">
                  <c:v>132.887024</c:v>
                </c:pt>
                <c:pt idx="7937">
                  <c:v>132.90152</c:v>
                </c:pt>
                <c:pt idx="7938">
                  <c:v>132.92674299999999</c:v>
                </c:pt>
                <c:pt idx="7939">
                  <c:v>132.92674299999999</c:v>
                </c:pt>
                <c:pt idx="7940">
                  <c:v>132.940292</c:v>
                </c:pt>
                <c:pt idx="7941">
                  <c:v>132.966431</c:v>
                </c:pt>
                <c:pt idx="7942">
                  <c:v>132.981155</c:v>
                </c:pt>
                <c:pt idx="7943">
                  <c:v>133.00457800000001</c:v>
                </c:pt>
                <c:pt idx="7944">
                  <c:v>133.01769999999999</c:v>
                </c:pt>
                <c:pt idx="7945">
                  <c:v>133.03093000000001</c:v>
                </c:pt>
                <c:pt idx="7946">
                  <c:v>133.04482999999999</c:v>
                </c:pt>
                <c:pt idx="7947">
                  <c:v>133.05981399999999</c:v>
                </c:pt>
                <c:pt idx="7948">
                  <c:v>133.07543899999999</c:v>
                </c:pt>
                <c:pt idx="7949">
                  <c:v>133.09072900000001</c:v>
                </c:pt>
                <c:pt idx="7950">
                  <c:v>133.11184700000001</c:v>
                </c:pt>
                <c:pt idx="7951">
                  <c:v>133.12631200000001</c:v>
                </c:pt>
                <c:pt idx="7952">
                  <c:v>133.15093999999999</c:v>
                </c:pt>
                <c:pt idx="7953">
                  <c:v>133.165344</c:v>
                </c:pt>
                <c:pt idx="7954">
                  <c:v>133.17932099999999</c:v>
                </c:pt>
                <c:pt idx="7955">
                  <c:v>133.19264200000001</c:v>
                </c:pt>
                <c:pt idx="7956">
                  <c:v>133.216904</c:v>
                </c:pt>
                <c:pt idx="7957">
                  <c:v>133.230377</c:v>
                </c:pt>
                <c:pt idx="7958">
                  <c:v>133.24328600000001</c:v>
                </c:pt>
                <c:pt idx="7959">
                  <c:v>133.27252200000001</c:v>
                </c:pt>
                <c:pt idx="7960">
                  <c:v>133.28749099999999</c:v>
                </c:pt>
                <c:pt idx="7961">
                  <c:v>133.302063</c:v>
                </c:pt>
                <c:pt idx="7962">
                  <c:v>133.321304</c:v>
                </c:pt>
                <c:pt idx="7963">
                  <c:v>133.334991</c:v>
                </c:pt>
                <c:pt idx="7964">
                  <c:v>133.34848</c:v>
                </c:pt>
                <c:pt idx="7965">
                  <c:v>133.372803</c:v>
                </c:pt>
                <c:pt idx="7966">
                  <c:v>133.38610800000001</c:v>
                </c:pt>
                <c:pt idx="7967">
                  <c:v>133.399216</c:v>
                </c:pt>
                <c:pt idx="7968">
                  <c:v>133.412094</c:v>
                </c:pt>
                <c:pt idx="7969">
                  <c:v>133.428055</c:v>
                </c:pt>
                <c:pt idx="7970">
                  <c:v>133.45001199999999</c:v>
                </c:pt>
                <c:pt idx="7971">
                  <c:v>133.46339399999999</c:v>
                </c:pt>
                <c:pt idx="7972">
                  <c:v>133.47659300000001</c:v>
                </c:pt>
                <c:pt idx="7973">
                  <c:v>133.50439499999999</c:v>
                </c:pt>
                <c:pt idx="7974">
                  <c:v>133.519485</c:v>
                </c:pt>
                <c:pt idx="7975">
                  <c:v>133.53495799999999</c:v>
                </c:pt>
                <c:pt idx="7976">
                  <c:v>133.549835</c:v>
                </c:pt>
                <c:pt idx="7977">
                  <c:v>133.57089199999999</c:v>
                </c:pt>
                <c:pt idx="7978">
                  <c:v>133.58483899999999</c:v>
                </c:pt>
                <c:pt idx="7979">
                  <c:v>133.59866299999999</c:v>
                </c:pt>
                <c:pt idx="7980">
                  <c:v>133.62266500000001</c:v>
                </c:pt>
                <c:pt idx="7981">
                  <c:v>133.63600199999999</c:v>
                </c:pt>
                <c:pt idx="7982">
                  <c:v>133.649002</c:v>
                </c:pt>
                <c:pt idx="7983">
                  <c:v>133.662903</c:v>
                </c:pt>
                <c:pt idx="7984">
                  <c:v>133.678787</c:v>
                </c:pt>
                <c:pt idx="7985">
                  <c:v>133.69232199999999</c:v>
                </c:pt>
                <c:pt idx="7986">
                  <c:v>133.71279899999999</c:v>
                </c:pt>
                <c:pt idx="7987">
                  <c:v>133.72627299999999</c:v>
                </c:pt>
                <c:pt idx="7988">
                  <c:v>133.753815</c:v>
                </c:pt>
                <c:pt idx="7989">
                  <c:v>133.76769999999999</c:v>
                </c:pt>
                <c:pt idx="7990">
                  <c:v>133.78185999999999</c:v>
                </c:pt>
                <c:pt idx="7991">
                  <c:v>133.79594399999999</c:v>
                </c:pt>
                <c:pt idx="7992">
                  <c:v>133.81002799999999</c:v>
                </c:pt>
                <c:pt idx="7993">
                  <c:v>133.837997</c:v>
                </c:pt>
                <c:pt idx="7994">
                  <c:v>133.85188299999999</c:v>
                </c:pt>
                <c:pt idx="7995">
                  <c:v>133.86579900000001</c:v>
                </c:pt>
                <c:pt idx="7996">
                  <c:v>133.881439</c:v>
                </c:pt>
                <c:pt idx="7997">
                  <c:v>133.89666700000001</c:v>
                </c:pt>
                <c:pt idx="7998">
                  <c:v>133.91250600000001</c:v>
                </c:pt>
                <c:pt idx="7999">
                  <c:v>133.93255600000001</c:v>
                </c:pt>
                <c:pt idx="8000">
                  <c:v>133.946777</c:v>
                </c:pt>
                <c:pt idx="8001">
                  <c:v>133.971878</c:v>
                </c:pt>
                <c:pt idx="8002">
                  <c:v>133.985443</c:v>
                </c:pt>
                <c:pt idx="8003">
                  <c:v>133.99850499999999</c:v>
                </c:pt>
                <c:pt idx="8004">
                  <c:v>134.011459</c:v>
                </c:pt>
                <c:pt idx="8005">
                  <c:v>134.03892500000001</c:v>
                </c:pt>
                <c:pt idx="8006">
                  <c:v>134.053009</c:v>
                </c:pt>
                <c:pt idx="8007">
                  <c:v>134.06681800000001</c:v>
                </c:pt>
                <c:pt idx="8008">
                  <c:v>134.08073400000001</c:v>
                </c:pt>
                <c:pt idx="8009">
                  <c:v>134.101517</c:v>
                </c:pt>
                <c:pt idx="8010">
                  <c:v>134.11450199999999</c:v>
                </c:pt>
                <c:pt idx="8011">
                  <c:v>134.127487</c:v>
                </c:pt>
                <c:pt idx="8012">
                  <c:v>134.15296900000001</c:v>
                </c:pt>
                <c:pt idx="8013">
                  <c:v>134.16568000000001</c:v>
                </c:pt>
                <c:pt idx="8014">
                  <c:v>134.17868000000001</c:v>
                </c:pt>
                <c:pt idx="8015">
                  <c:v>134.20661899999999</c:v>
                </c:pt>
                <c:pt idx="8016">
                  <c:v>134.22041300000001</c:v>
                </c:pt>
                <c:pt idx="8017">
                  <c:v>134.23436000000001</c:v>
                </c:pt>
                <c:pt idx="8018">
                  <c:v>134.24792500000001</c:v>
                </c:pt>
                <c:pt idx="8019">
                  <c:v>134.268326</c:v>
                </c:pt>
                <c:pt idx="8020">
                  <c:v>134.28143299999999</c:v>
                </c:pt>
                <c:pt idx="8021">
                  <c:v>134.29425000000001</c:v>
                </c:pt>
                <c:pt idx="8022">
                  <c:v>134.320099</c:v>
                </c:pt>
                <c:pt idx="8023">
                  <c:v>134.332626</c:v>
                </c:pt>
                <c:pt idx="8024">
                  <c:v>134.345291</c:v>
                </c:pt>
                <c:pt idx="8025">
                  <c:v>134.371826</c:v>
                </c:pt>
                <c:pt idx="8026">
                  <c:v>134.38752700000001</c:v>
                </c:pt>
                <c:pt idx="8027">
                  <c:v>134.40007</c:v>
                </c:pt>
                <c:pt idx="8028">
                  <c:v>134.413895</c:v>
                </c:pt>
                <c:pt idx="8029">
                  <c:v>134.43559300000001</c:v>
                </c:pt>
                <c:pt idx="8030">
                  <c:v>134.448578</c:v>
                </c:pt>
                <c:pt idx="8031">
                  <c:v>134.461319</c:v>
                </c:pt>
                <c:pt idx="8032">
                  <c:v>134.486526</c:v>
                </c:pt>
                <c:pt idx="8033">
                  <c:v>134.499573</c:v>
                </c:pt>
                <c:pt idx="8034">
                  <c:v>134.51239000000001</c:v>
                </c:pt>
                <c:pt idx="8035">
                  <c:v>134.538422</c:v>
                </c:pt>
                <c:pt idx="8036">
                  <c:v>134.55186499999999</c:v>
                </c:pt>
                <c:pt idx="8037">
                  <c:v>134.56504799999999</c:v>
                </c:pt>
                <c:pt idx="8038">
                  <c:v>134.57946799999999</c:v>
                </c:pt>
                <c:pt idx="8039">
                  <c:v>134.594528</c:v>
                </c:pt>
                <c:pt idx="8040">
                  <c:v>134.630157</c:v>
                </c:pt>
                <c:pt idx="8041">
                  <c:v>134.630157</c:v>
                </c:pt>
                <c:pt idx="8042">
                  <c:v>134.656082</c:v>
                </c:pt>
                <c:pt idx="8043">
                  <c:v>134.66862499999999</c:v>
                </c:pt>
                <c:pt idx="8044">
                  <c:v>134.68135100000001</c:v>
                </c:pt>
                <c:pt idx="8045">
                  <c:v>134.69416799999999</c:v>
                </c:pt>
                <c:pt idx="8046">
                  <c:v>134.72204600000001</c:v>
                </c:pt>
                <c:pt idx="8047">
                  <c:v>134.73718299999999</c:v>
                </c:pt>
                <c:pt idx="8048">
                  <c:v>134.751678</c:v>
                </c:pt>
                <c:pt idx="8049">
                  <c:v>134.77148399999999</c:v>
                </c:pt>
                <c:pt idx="8050">
                  <c:v>134.78482099999999</c:v>
                </c:pt>
                <c:pt idx="8051">
                  <c:v>134.79924</c:v>
                </c:pt>
                <c:pt idx="8052">
                  <c:v>134.815674</c:v>
                </c:pt>
                <c:pt idx="8053">
                  <c:v>134.83152799999999</c:v>
                </c:pt>
                <c:pt idx="8054">
                  <c:v>134.85148599999999</c:v>
                </c:pt>
                <c:pt idx="8055">
                  <c:v>134.86610400000001</c:v>
                </c:pt>
                <c:pt idx="8056">
                  <c:v>134.89006000000001</c:v>
                </c:pt>
                <c:pt idx="8057">
                  <c:v>134.904572</c:v>
                </c:pt>
                <c:pt idx="8058">
                  <c:v>134.93017599999999</c:v>
                </c:pt>
                <c:pt idx="8059">
                  <c:v>134.93017599999999</c:v>
                </c:pt>
                <c:pt idx="8060">
                  <c:v>134.94497699999999</c:v>
                </c:pt>
                <c:pt idx="8061">
                  <c:v>134.969009</c:v>
                </c:pt>
                <c:pt idx="8062">
                  <c:v>134.984039</c:v>
                </c:pt>
                <c:pt idx="8063">
                  <c:v>135.00851399999999</c:v>
                </c:pt>
                <c:pt idx="8064">
                  <c:v>135.02362099999999</c:v>
                </c:pt>
                <c:pt idx="8065">
                  <c:v>135.04917900000001</c:v>
                </c:pt>
                <c:pt idx="8066">
                  <c:v>135.04917900000001</c:v>
                </c:pt>
                <c:pt idx="8067">
                  <c:v>135.06393399999999</c:v>
                </c:pt>
                <c:pt idx="8068">
                  <c:v>135.08992000000001</c:v>
                </c:pt>
                <c:pt idx="8069">
                  <c:v>135.10552999999999</c:v>
                </c:pt>
                <c:pt idx="8070">
                  <c:v>135.13119499999999</c:v>
                </c:pt>
                <c:pt idx="8071">
                  <c:v>135.13119499999999</c:v>
                </c:pt>
                <c:pt idx="8072">
                  <c:v>135.14672899999999</c:v>
                </c:pt>
                <c:pt idx="8073">
                  <c:v>135.173248</c:v>
                </c:pt>
                <c:pt idx="8074">
                  <c:v>135.188782</c:v>
                </c:pt>
                <c:pt idx="8075">
                  <c:v>135.214935</c:v>
                </c:pt>
                <c:pt idx="8076">
                  <c:v>135.214935</c:v>
                </c:pt>
                <c:pt idx="8077">
                  <c:v>135.230682</c:v>
                </c:pt>
                <c:pt idx="8078">
                  <c:v>135.25683599999999</c:v>
                </c:pt>
                <c:pt idx="8079">
                  <c:v>135.27217099999999</c:v>
                </c:pt>
                <c:pt idx="8080">
                  <c:v>135.29901100000001</c:v>
                </c:pt>
                <c:pt idx="8081">
                  <c:v>135.29901100000001</c:v>
                </c:pt>
                <c:pt idx="8082">
                  <c:v>135.31452899999999</c:v>
                </c:pt>
                <c:pt idx="8083">
                  <c:v>135.34094200000001</c:v>
                </c:pt>
                <c:pt idx="8084">
                  <c:v>135.35588100000001</c:v>
                </c:pt>
                <c:pt idx="8085">
                  <c:v>135.38052400000001</c:v>
                </c:pt>
                <c:pt idx="8086">
                  <c:v>135.38052400000001</c:v>
                </c:pt>
                <c:pt idx="8087">
                  <c:v>135.40827899999999</c:v>
                </c:pt>
                <c:pt idx="8088">
                  <c:v>135.421494</c:v>
                </c:pt>
                <c:pt idx="8089">
                  <c:v>135.433716</c:v>
                </c:pt>
                <c:pt idx="8090">
                  <c:v>135.446686</c:v>
                </c:pt>
                <c:pt idx="8091">
                  <c:v>135.47328200000001</c:v>
                </c:pt>
                <c:pt idx="8092">
                  <c:v>135.48683199999999</c:v>
                </c:pt>
                <c:pt idx="8093">
                  <c:v>135.50048799999999</c:v>
                </c:pt>
                <c:pt idx="8094">
                  <c:v>135.513947</c:v>
                </c:pt>
                <c:pt idx="8095">
                  <c:v>135.54156499999999</c:v>
                </c:pt>
                <c:pt idx="8096">
                  <c:v>135.55543499999999</c:v>
                </c:pt>
                <c:pt idx="8097">
                  <c:v>135.569489</c:v>
                </c:pt>
                <c:pt idx="8098">
                  <c:v>135.583313</c:v>
                </c:pt>
                <c:pt idx="8099">
                  <c:v>135.59715299999999</c:v>
                </c:pt>
                <c:pt idx="8100">
                  <c:v>135.62507600000001</c:v>
                </c:pt>
                <c:pt idx="8101">
                  <c:v>135.63909899999999</c:v>
                </c:pt>
                <c:pt idx="8102">
                  <c:v>135.65284700000001</c:v>
                </c:pt>
                <c:pt idx="8103">
                  <c:v>135.66674800000001</c:v>
                </c:pt>
                <c:pt idx="8104">
                  <c:v>135.68069499999999</c:v>
                </c:pt>
                <c:pt idx="8105">
                  <c:v>135.708237</c:v>
                </c:pt>
                <c:pt idx="8106">
                  <c:v>135.72197</c:v>
                </c:pt>
                <c:pt idx="8107">
                  <c:v>135.735794</c:v>
                </c:pt>
                <c:pt idx="8108">
                  <c:v>135.74989299999999</c:v>
                </c:pt>
                <c:pt idx="8109">
                  <c:v>135.76379399999999</c:v>
                </c:pt>
                <c:pt idx="8110">
                  <c:v>135.79155</c:v>
                </c:pt>
                <c:pt idx="8111">
                  <c:v>135.805115</c:v>
                </c:pt>
                <c:pt idx="8112">
                  <c:v>135.81892400000001</c:v>
                </c:pt>
                <c:pt idx="8113">
                  <c:v>135.83261100000001</c:v>
                </c:pt>
                <c:pt idx="8114">
                  <c:v>135.84626800000001</c:v>
                </c:pt>
                <c:pt idx="8115">
                  <c:v>135.873535</c:v>
                </c:pt>
                <c:pt idx="8116">
                  <c:v>135.888474</c:v>
                </c:pt>
                <c:pt idx="8117">
                  <c:v>135.902252</c:v>
                </c:pt>
                <c:pt idx="8118">
                  <c:v>135.916946</c:v>
                </c:pt>
                <c:pt idx="8119">
                  <c:v>135.93193099999999</c:v>
                </c:pt>
                <c:pt idx="8120">
                  <c:v>135.94691499999999</c:v>
                </c:pt>
                <c:pt idx="8121">
                  <c:v>135.96669</c:v>
                </c:pt>
                <c:pt idx="8122">
                  <c:v>135.980209</c:v>
                </c:pt>
                <c:pt idx="8123">
                  <c:v>136.00659200000001</c:v>
                </c:pt>
                <c:pt idx="8124">
                  <c:v>136.01989699999999</c:v>
                </c:pt>
                <c:pt idx="8125">
                  <c:v>136.034561</c:v>
                </c:pt>
                <c:pt idx="8126">
                  <c:v>136.049072</c:v>
                </c:pt>
                <c:pt idx="8127">
                  <c:v>136.07710299999999</c:v>
                </c:pt>
                <c:pt idx="8128">
                  <c:v>136.09281899999999</c:v>
                </c:pt>
                <c:pt idx="8129">
                  <c:v>136.10839799999999</c:v>
                </c:pt>
                <c:pt idx="8130">
                  <c:v>136.13024899999999</c:v>
                </c:pt>
                <c:pt idx="8131">
                  <c:v>136.13024899999999</c:v>
                </c:pt>
                <c:pt idx="8132">
                  <c:v>136.15808100000001</c:v>
                </c:pt>
                <c:pt idx="8133">
                  <c:v>136.17181400000001</c:v>
                </c:pt>
                <c:pt idx="8134">
                  <c:v>136.196381</c:v>
                </c:pt>
                <c:pt idx="8135">
                  <c:v>136.210159</c:v>
                </c:pt>
                <c:pt idx="8136">
                  <c:v>136.22314499999999</c:v>
                </c:pt>
                <c:pt idx="8137">
                  <c:v>136.23634300000001</c:v>
                </c:pt>
                <c:pt idx="8138">
                  <c:v>136.251114</c:v>
                </c:pt>
                <c:pt idx="8139">
                  <c:v>136.26606799999999</c:v>
                </c:pt>
                <c:pt idx="8140">
                  <c:v>136.282318</c:v>
                </c:pt>
                <c:pt idx="8141">
                  <c:v>136.30162000000001</c:v>
                </c:pt>
                <c:pt idx="8142">
                  <c:v>136.31532300000001</c:v>
                </c:pt>
                <c:pt idx="8143">
                  <c:v>136.34214800000001</c:v>
                </c:pt>
                <c:pt idx="8144">
                  <c:v>136.35548399999999</c:v>
                </c:pt>
                <c:pt idx="8145">
                  <c:v>136.36927800000001</c:v>
                </c:pt>
                <c:pt idx="8146">
                  <c:v>136.381958</c:v>
                </c:pt>
                <c:pt idx="8147">
                  <c:v>136.408432</c:v>
                </c:pt>
                <c:pt idx="8148">
                  <c:v>136.43293800000001</c:v>
                </c:pt>
                <c:pt idx="8149">
                  <c:v>136.43293800000001</c:v>
                </c:pt>
                <c:pt idx="8150">
                  <c:v>136.45895400000001</c:v>
                </c:pt>
                <c:pt idx="8151">
                  <c:v>136.47236599999999</c:v>
                </c:pt>
                <c:pt idx="8152">
                  <c:v>136.48706100000001</c:v>
                </c:pt>
                <c:pt idx="8153">
                  <c:v>136.50235000000001</c:v>
                </c:pt>
                <c:pt idx="8154">
                  <c:v>136.51728800000001</c:v>
                </c:pt>
                <c:pt idx="8155">
                  <c:v>136.53208900000001</c:v>
                </c:pt>
                <c:pt idx="8156">
                  <c:v>136.551605</c:v>
                </c:pt>
                <c:pt idx="8157">
                  <c:v>136.56544500000001</c:v>
                </c:pt>
                <c:pt idx="8158">
                  <c:v>136.59045399999999</c:v>
                </c:pt>
                <c:pt idx="8159">
                  <c:v>136.60481300000001</c:v>
                </c:pt>
                <c:pt idx="8160">
                  <c:v>136.61819499999999</c:v>
                </c:pt>
                <c:pt idx="8161">
                  <c:v>136.643799</c:v>
                </c:pt>
                <c:pt idx="8162">
                  <c:v>136.65687600000001</c:v>
                </c:pt>
                <c:pt idx="8163">
                  <c:v>136.67128</c:v>
                </c:pt>
                <c:pt idx="8164">
                  <c:v>136.68483000000001</c:v>
                </c:pt>
                <c:pt idx="8165">
                  <c:v>136.699951</c:v>
                </c:pt>
                <c:pt idx="8166">
                  <c:v>136.72705099999999</c:v>
                </c:pt>
                <c:pt idx="8167">
                  <c:v>136.74707000000001</c:v>
                </c:pt>
                <c:pt idx="8168">
                  <c:v>136.760391</c:v>
                </c:pt>
                <c:pt idx="8169">
                  <c:v>136.77409399999999</c:v>
                </c:pt>
                <c:pt idx="8170">
                  <c:v>136.78831500000001</c:v>
                </c:pt>
                <c:pt idx="8171">
                  <c:v>136.80145300000001</c:v>
                </c:pt>
                <c:pt idx="8172">
                  <c:v>136.82763700000001</c:v>
                </c:pt>
                <c:pt idx="8173">
                  <c:v>136.841003</c:v>
                </c:pt>
                <c:pt idx="8174">
                  <c:v>136.85424800000001</c:v>
                </c:pt>
                <c:pt idx="8175">
                  <c:v>136.86720299999999</c:v>
                </c:pt>
                <c:pt idx="8176">
                  <c:v>136.881699</c:v>
                </c:pt>
                <c:pt idx="8177">
                  <c:v>136.91751099999999</c:v>
                </c:pt>
                <c:pt idx="8178">
                  <c:v>136.91751099999999</c:v>
                </c:pt>
                <c:pt idx="8179">
                  <c:v>136.94454999999999</c:v>
                </c:pt>
                <c:pt idx="8180">
                  <c:v>136.958664</c:v>
                </c:pt>
                <c:pt idx="8181">
                  <c:v>136.97257999999999</c:v>
                </c:pt>
                <c:pt idx="8182">
                  <c:v>136.98634300000001</c:v>
                </c:pt>
                <c:pt idx="8183">
                  <c:v>137.00001499999999</c:v>
                </c:pt>
                <c:pt idx="8184">
                  <c:v>137.02796900000001</c:v>
                </c:pt>
                <c:pt idx="8185">
                  <c:v>137.042755</c:v>
                </c:pt>
                <c:pt idx="8186">
                  <c:v>137.055634</c:v>
                </c:pt>
                <c:pt idx="8187">
                  <c:v>137.07003800000001</c:v>
                </c:pt>
                <c:pt idx="8188">
                  <c:v>137.08421300000001</c:v>
                </c:pt>
                <c:pt idx="8189">
                  <c:v>137.09910600000001</c:v>
                </c:pt>
                <c:pt idx="8190">
                  <c:v>137.13479599999999</c:v>
                </c:pt>
                <c:pt idx="8191">
                  <c:v>137.13479599999999</c:v>
                </c:pt>
                <c:pt idx="8192">
                  <c:v>137.16177400000001</c:v>
                </c:pt>
                <c:pt idx="8193">
                  <c:v>137.175003</c:v>
                </c:pt>
                <c:pt idx="8194">
                  <c:v>137.18768299999999</c:v>
                </c:pt>
                <c:pt idx="8195">
                  <c:v>137.20077499999999</c:v>
                </c:pt>
                <c:pt idx="8196">
                  <c:v>137.228577</c:v>
                </c:pt>
                <c:pt idx="8197">
                  <c:v>137.24215699999999</c:v>
                </c:pt>
                <c:pt idx="8198">
                  <c:v>137.255325</c:v>
                </c:pt>
                <c:pt idx="8199">
                  <c:v>137.26985199999999</c:v>
                </c:pt>
                <c:pt idx="8200">
                  <c:v>137.30372600000001</c:v>
                </c:pt>
                <c:pt idx="8201">
                  <c:v>137.30372600000001</c:v>
                </c:pt>
                <c:pt idx="8202">
                  <c:v>137.317947</c:v>
                </c:pt>
                <c:pt idx="8203">
                  <c:v>137.34571800000001</c:v>
                </c:pt>
                <c:pt idx="8204">
                  <c:v>137.35987900000001</c:v>
                </c:pt>
                <c:pt idx="8205">
                  <c:v>137.37434400000001</c:v>
                </c:pt>
                <c:pt idx="8206">
                  <c:v>137.38942</c:v>
                </c:pt>
                <c:pt idx="8207">
                  <c:v>137.40370200000001</c:v>
                </c:pt>
                <c:pt idx="8208">
                  <c:v>137.41880800000001</c:v>
                </c:pt>
                <c:pt idx="8209">
                  <c:v>137.43345600000001</c:v>
                </c:pt>
                <c:pt idx="8210">
                  <c:v>137.45368999999999</c:v>
                </c:pt>
                <c:pt idx="8211">
                  <c:v>137.467896</c:v>
                </c:pt>
                <c:pt idx="8212">
                  <c:v>137.50636299999999</c:v>
                </c:pt>
                <c:pt idx="8213">
                  <c:v>137.50636299999999</c:v>
                </c:pt>
                <c:pt idx="8214">
                  <c:v>137.51994300000001</c:v>
                </c:pt>
                <c:pt idx="8215">
                  <c:v>137.53295900000001</c:v>
                </c:pt>
                <c:pt idx="8216">
                  <c:v>137.56050099999999</c:v>
                </c:pt>
                <c:pt idx="8217">
                  <c:v>137.57508899999999</c:v>
                </c:pt>
                <c:pt idx="8218">
                  <c:v>137.58860799999999</c:v>
                </c:pt>
                <c:pt idx="8219">
                  <c:v>137.60382100000001</c:v>
                </c:pt>
                <c:pt idx="8220">
                  <c:v>137.62463399999999</c:v>
                </c:pt>
                <c:pt idx="8221">
                  <c:v>137.63848899999999</c:v>
                </c:pt>
                <c:pt idx="8222">
                  <c:v>137.65171799999999</c:v>
                </c:pt>
                <c:pt idx="8223">
                  <c:v>137.678009</c:v>
                </c:pt>
                <c:pt idx="8224">
                  <c:v>137.690933</c:v>
                </c:pt>
                <c:pt idx="8225">
                  <c:v>137.70394899999999</c:v>
                </c:pt>
                <c:pt idx="8226">
                  <c:v>137.717117</c:v>
                </c:pt>
                <c:pt idx="8227">
                  <c:v>137.74113500000001</c:v>
                </c:pt>
                <c:pt idx="8228">
                  <c:v>137.754211</c:v>
                </c:pt>
                <c:pt idx="8229">
                  <c:v>137.76715100000001</c:v>
                </c:pt>
                <c:pt idx="8230">
                  <c:v>137.79521199999999</c:v>
                </c:pt>
                <c:pt idx="8231">
                  <c:v>137.812119</c:v>
                </c:pt>
                <c:pt idx="8232">
                  <c:v>137.824692</c:v>
                </c:pt>
                <c:pt idx="8233">
                  <c:v>137.84023999999999</c:v>
                </c:pt>
                <c:pt idx="8234">
                  <c:v>137.86041299999999</c:v>
                </c:pt>
                <c:pt idx="8235">
                  <c:v>137.873932</c:v>
                </c:pt>
                <c:pt idx="8236">
                  <c:v>137.88734400000001</c:v>
                </c:pt>
                <c:pt idx="8237">
                  <c:v>137.90065000000001</c:v>
                </c:pt>
                <c:pt idx="8238">
                  <c:v>137.92764299999999</c:v>
                </c:pt>
                <c:pt idx="8239">
                  <c:v>137.941788</c:v>
                </c:pt>
                <c:pt idx="8240">
                  <c:v>137.95547500000001</c:v>
                </c:pt>
                <c:pt idx="8241">
                  <c:v>137.97024500000001</c:v>
                </c:pt>
                <c:pt idx="8242">
                  <c:v>137.99642900000001</c:v>
                </c:pt>
                <c:pt idx="8243">
                  <c:v>138.01130699999999</c:v>
                </c:pt>
                <c:pt idx="8244">
                  <c:v>138.02432300000001</c:v>
                </c:pt>
                <c:pt idx="8245">
                  <c:v>138.03907799999999</c:v>
                </c:pt>
                <c:pt idx="8246">
                  <c:v>138.05276499999999</c:v>
                </c:pt>
                <c:pt idx="8247">
                  <c:v>138.08097799999999</c:v>
                </c:pt>
                <c:pt idx="8248">
                  <c:v>138.09442100000001</c:v>
                </c:pt>
                <c:pt idx="8249">
                  <c:v>138.10791</c:v>
                </c:pt>
                <c:pt idx="8250">
                  <c:v>138.121521</c:v>
                </c:pt>
                <c:pt idx="8251">
                  <c:v>138.14326500000001</c:v>
                </c:pt>
                <c:pt idx="8252">
                  <c:v>138.15649400000001</c:v>
                </c:pt>
                <c:pt idx="8253">
                  <c:v>138.169724</c:v>
                </c:pt>
                <c:pt idx="8254">
                  <c:v>138.19871499999999</c:v>
                </c:pt>
                <c:pt idx="8255">
                  <c:v>138.21452300000001</c:v>
                </c:pt>
                <c:pt idx="8256">
                  <c:v>138.22929400000001</c:v>
                </c:pt>
                <c:pt idx="8257">
                  <c:v>138.25</c:v>
                </c:pt>
                <c:pt idx="8258">
                  <c:v>138.26380900000001</c:v>
                </c:pt>
                <c:pt idx="8259">
                  <c:v>138.27737400000001</c:v>
                </c:pt>
                <c:pt idx="8260">
                  <c:v>138.301773</c:v>
                </c:pt>
                <c:pt idx="8261">
                  <c:v>138.301773</c:v>
                </c:pt>
                <c:pt idx="8262">
                  <c:v>138.32929999999999</c:v>
                </c:pt>
                <c:pt idx="8263">
                  <c:v>138.341354</c:v>
                </c:pt>
                <c:pt idx="8264">
                  <c:v>138.35539199999999</c:v>
                </c:pt>
                <c:pt idx="8265">
                  <c:v>138.370026</c:v>
                </c:pt>
                <c:pt idx="8266">
                  <c:v>138.405304</c:v>
                </c:pt>
                <c:pt idx="8267">
                  <c:v>138.405304</c:v>
                </c:pt>
                <c:pt idx="8268">
                  <c:v>138.41963200000001</c:v>
                </c:pt>
                <c:pt idx="8269">
                  <c:v>138.447205</c:v>
                </c:pt>
                <c:pt idx="8270">
                  <c:v>138.462692</c:v>
                </c:pt>
                <c:pt idx="8271">
                  <c:v>138.47808800000001</c:v>
                </c:pt>
                <c:pt idx="8272">
                  <c:v>138.49954199999999</c:v>
                </c:pt>
                <c:pt idx="8273">
                  <c:v>138.51376300000001</c:v>
                </c:pt>
                <c:pt idx="8274">
                  <c:v>138.53912399999999</c:v>
                </c:pt>
                <c:pt idx="8275">
                  <c:v>138.53912399999999</c:v>
                </c:pt>
                <c:pt idx="8276">
                  <c:v>138.55285599999999</c:v>
                </c:pt>
                <c:pt idx="8277">
                  <c:v>138.57931500000001</c:v>
                </c:pt>
                <c:pt idx="8278">
                  <c:v>138.59285</c:v>
                </c:pt>
                <c:pt idx="8279">
                  <c:v>138.61686700000001</c:v>
                </c:pt>
                <c:pt idx="8280">
                  <c:v>138.63020299999999</c:v>
                </c:pt>
                <c:pt idx="8281">
                  <c:v>138.64329499999999</c:v>
                </c:pt>
                <c:pt idx="8282">
                  <c:v>138.65692100000001</c:v>
                </c:pt>
                <c:pt idx="8283">
                  <c:v>138.67152400000001</c:v>
                </c:pt>
                <c:pt idx="8284">
                  <c:v>138.68850699999999</c:v>
                </c:pt>
                <c:pt idx="8285">
                  <c:v>138.716263</c:v>
                </c:pt>
                <c:pt idx="8286">
                  <c:v>138.736771</c:v>
                </c:pt>
                <c:pt idx="8287">
                  <c:v>138.736771</c:v>
                </c:pt>
                <c:pt idx="8288">
                  <c:v>138.76480100000001</c:v>
                </c:pt>
                <c:pt idx="8289">
                  <c:v>138.77877799999999</c:v>
                </c:pt>
                <c:pt idx="8290">
                  <c:v>138.79234299999999</c:v>
                </c:pt>
                <c:pt idx="8291">
                  <c:v>138.80619799999999</c:v>
                </c:pt>
                <c:pt idx="8292">
                  <c:v>138.82290599999999</c:v>
                </c:pt>
                <c:pt idx="8293">
                  <c:v>138.83866900000001</c:v>
                </c:pt>
                <c:pt idx="8294">
                  <c:v>138.86033599999999</c:v>
                </c:pt>
                <c:pt idx="8295">
                  <c:v>138.87496899999999</c:v>
                </c:pt>
                <c:pt idx="8296">
                  <c:v>138.899597</c:v>
                </c:pt>
                <c:pt idx="8297">
                  <c:v>138.91372699999999</c:v>
                </c:pt>
                <c:pt idx="8298">
                  <c:v>138.938095</c:v>
                </c:pt>
                <c:pt idx="8299">
                  <c:v>138.938095</c:v>
                </c:pt>
                <c:pt idx="8300">
                  <c:v>138.96537799999999</c:v>
                </c:pt>
                <c:pt idx="8301">
                  <c:v>138.97901899999999</c:v>
                </c:pt>
                <c:pt idx="8302">
                  <c:v>138.99411000000001</c:v>
                </c:pt>
                <c:pt idx="8303">
                  <c:v>139.01741000000001</c:v>
                </c:pt>
                <c:pt idx="8304">
                  <c:v>139.031464</c:v>
                </c:pt>
                <c:pt idx="8305">
                  <c:v>139.04542499999999</c:v>
                </c:pt>
                <c:pt idx="8306">
                  <c:v>139.05943300000001</c:v>
                </c:pt>
                <c:pt idx="8307">
                  <c:v>139.07409699999999</c:v>
                </c:pt>
                <c:pt idx="8308">
                  <c:v>139.09106399999999</c:v>
                </c:pt>
                <c:pt idx="8309">
                  <c:v>139.11257900000001</c:v>
                </c:pt>
                <c:pt idx="8310">
                  <c:v>139.12707499999999</c:v>
                </c:pt>
                <c:pt idx="8311">
                  <c:v>139.151779</c:v>
                </c:pt>
                <c:pt idx="8312">
                  <c:v>139.16568000000001</c:v>
                </c:pt>
                <c:pt idx="8313">
                  <c:v>139.19044500000001</c:v>
                </c:pt>
                <c:pt idx="8314">
                  <c:v>139.19044500000001</c:v>
                </c:pt>
                <c:pt idx="8315">
                  <c:v>139.20382699999999</c:v>
                </c:pt>
                <c:pt idx="8316">
                  <c:v>139.23127700000001</c:v>
                </c:pt>
                <c:pt idx="8317">
                  <c:v>139.24607800000001</c:v>
                </c:pt>
                <c:pt idx="8318">
                  <c:v>139.26892100000001</c:v>
                </c:pt>
                <c:pt idx="8319">
                  <c:v>139.28272999999999</c:v>
                </c:pt>
                <c:pt idx="8320">
                  <c:v>139.29615799999999</c:v>
                </c:pt>
                <c:pt idx="8321">
                  <c:v>139.31102000000001</c:v>
                </c:pt>
                <c:pt idx="8322">
                  <c:v>139.325943</c:v>
                </c:pt>
                <c:pt idx="8323">
                  <c:v>139.34219400000001</c:v>
                </c:pt>
                <c:pt idx="8324">
                  <c:v>139.363113</c:v>
                </c:pt>
                <c:pt idx="8325">
                  <c:v>139.377533</c:v>
                </c:pt>
                <c:pt idx="8326">
                  <c:v>139.40209999999999</c:v>
                </c:pt>
                <c:pt idx="8327">
                  <c:v>139.41593900000001</c:v>
                </c:pt>
                <c:pt idx="8328">
                  <c:v>139.440674</c:v>
                </c:pt>
                <c:pt idx="8329">
                  <c:v>139.440674</c:v>
                </c:pt>
                <c:pt idx="8330">
                  <c:v>139.45425399999999</c:v>
                </c:pt>
                <c:pt idx="8331">
                  <c:v>139.48126199999999</c:v>
                </c:pt>
                <c:pt idx="8332">
                  <c:v>139.49598700000001</c:v>
                </c:pt>
                <c:pt idx="8333">
                  <c:v>139.51274100000001</c:v>
                </c:pt>
                <c:pt idx="8334">
                  <c:v>139.53196700000001</c:v>
                </c:pt>
                <c:pt idx="8335">
                  <c:v>139.545883</c:v>
                </c:pt>
                <c:pt idx="8336">
                  <c:v>139.55947900000001</c:v>
                </c:pt>
                <c:pt idx="8337">
                  <c:v>139.57295199999999</c:v>
                </c:pt>
                <c:pt idx="8338">
                  <c:v>139.587479</c:v>
                </c:pt>
                <c:pt idx="8339">
                  <c:v>139.61970500000001</c:v>
                </c:pt>
                <c:pt idx="8340">
                  <c:v>139.64102199999999</c:v>
                </c:pt>
                <c:pt idx="8341">
                  <c:v>139.64102199999999</c:v>
                </c:pt>
                <c:pt idx="8342">
                  <c:v>139.65541099999999</c:v>
                </c:pt>
                <c:pt idx="8343">
                  <c:v>139.68008399999999</c:v>
                </c:pt>
                <c:pt idx="8344">
                  <c:v>139.693848</c:v>
                </c:pt>
                <c:pt idx="8345">
                  <c:v>139.71871899999999</c:v>
                </c:pt>
                <c:pt idx="8346">
                  <c:v>139.73207099999999</c:v>
                </c:pt>
                <c:pt idx="8347">
                  <c:v>139.74505600000001</c:v>
                </c:pt>
                <c:pt idx="8348">
                  <c:v>139.759567</c:v>
                </c:pt>
                <c:pt idx="8349">
                  <c:v>139.77456699999999</c:v>
                </c:pt>
                <c:pt idx="8350">
                  <c:v>139.79119900000001</c:v>
                </c:pt>
                <c:pt idx="8351">
                  <c:v>139.80995200000001</c:v>
                </c:pt>
                <c:pt idx="8352">
                  <c:v>139.82363900000001</c:v>
                </c:pt>
                <c:pt idx="8353">
                  <c:v>139.83738700000001</c:v>
                </c:pt>
                <c:pt idx="8354">
                  <c:v>139.86488299999999</c:v>
                </c:pt>
                <c:pt idx="8355">
                  <c:v>139.88002</c:v>
                </c:pt>
                <c:pt idx="8356">
                  <c:v>139.89584400000001</c:v>
                </c:pt>
                <c:pt idx="8357">
                  <c:v>139.91253699999999</c:v>
                </c:pt>
                <c:pt idx="8358">
                  <c:v>139.932266</c:v>
                </c:pt>
                <c:pt idx="8359">
                  <c:v>139.94682299999999</c:v>
                </c:pt>
                <c:pt idx="8360">
                  <c:v>139.97135900000001</c:v>
                </c:pt>
                <c:pt idx="8361">
                  <c:v>139.97135900000001</c:v>
                </c:pt>
                <c:pt idx="8362">
                  <c:v>140.000046</c:v>
                </c:pt>
                <c:pt idx="8363">
                  <c:v>140.025024</c:v>
                </c:pt>
                <c:pt idx="8364">
                  <c:v>140.025024</c:v>
                </c:pt>
                <c:pt idx="8365">
                  <c:v>140.03881799999999</c:v>
                </c:pt>
                <c:pt idx="8366">
                  <c:v>140.067093</c:v>
                </c:pt>
                <c:pt idx="8367">
                  <c:v>140.090485</c:v>
                </c:pt>
                <c:pt idx="8368">
                  <c:v>140.090485</c:v>
                </c:pt>
                <c:pt idx="8369">
                  <c:v>140.118134</c:v>
                </c:pt>
                <c:pt idx="8370">
                  <c:v>140.13172900000001</c:v>
                </c:pt>
                <c:pt idx="8371">
                  <c:v>140.14660599999999</c:v>
                </c:pt>
                <c:pt idx="8372">
                  <c:v>140.162766</c:v>
                </c:pt>
                <c:pt idx="8373">
                  <c:v>140.18454</c:v>
                </c:pt>
                <c:pt idx="8374">
                  <c:v>140.221588</c:v>
                </c:pt>
                <c:pt idx="8375">
                  <c:v>140.221588</c:v>
                </c:pt>
                <c:pt idx="8376">
                  <c:v>140.221588</c:v>
                </c:pt>
                <c:pt idx="8377">
                  <c:v>140.248932</c:v>
                </c:pt>
                <c:pt idx="8378">
                  <c:v>140.26332099999999</c:v>
                </c:pt>
                <c:pt idx="8379">
                  <c:v>140.27757299999999</c:v>
                </c:pt>
                <c:pt idx="8380">
                  <c:v>140.300995</c:v>
                </c:pt>
                <c:pt idx="8381">
                  <c:v>140.31526199999999</c:v>
                </c:pt>
                <c:pt idx="8382">
                  <c:v>140.32934599999999</c:v>
                </c:pt>
                <c:pt idx="8383">
                  <c:v>140.35412600000001</c:v>
                </c:pt>
                <c:pt idx="8384">
                  <c:v>140.36833200000001</c:v>
                </c:pt>
                <c:pt idx="8385">
                  <c:v>140.38223300000001</c:v>
                </c:pt>
                <c:pt idx="8386">
                  <c:v>140.39595</c:v>
                </c:pt>
                <c:pt idx="8387">
                  <c:v>140.41061400000001</c:v>
                </c:pt>
                <c:pt idx="8388">
                  <c:v>140.426636</c:v>
                </c:pt>
                <c:pt idx="8389">
                  <c:v>140.44880699999999</c:v>
                </c:pt>
                <c:pt idx="8390">
                  <c:v>140.46347</c:v>
                </c:pt>
                <c:pt idx="8391">
                  <c:v>140.47820999999999</c:v>
                </c:pt>
                <c:pt idx="8392">
                  <c:v>140.492142</c:v>
                </c:pt>
                <c:pt idx="8393">
                  <c:v>140.50636299999999</c:v>
                </c:pt>
                <c:pt idx="8394">
                  <c:v>140.531677</c:v>
                </c:pt>
                <c:pt idx="8395">
                  <c:v>140.546021</c:v>
                </c:pt>
                <c:pt idx="8396">
                  <c:v>140.571259</c:v>
                </c:pt>
                <c:pt idx="8397">
                  <c:v>140.585159</c:v>
                </c:pt>
                <c:pt idx="8398">
                  <c:v>140.60914600000001</c:v>
                </c:pt>
                <c:pt idx="8399">
                  <c:v>140.60914600000001</c:v>
                </c:pt>
                <c:pt idx="8400">
                  <c:v>140.62274199999999</c:v>
                </c:pt>
                <c:pt idx="8401">
                  <c:v>140.65081799999999</c:v>
                </c:pt>
                <c:pt idx="8402">
                  <c:v>140.666641</c:v>
                </c:pt>
                <c:pt idx="8403">
                  <c:v>140.68760700000001</c:v>
                </c:pt>
                <c:pt idx="8404">
                  <c:v>140.70159899999999</c:v>
                </c:pt>
                <c:pt idx="8405">
                  <c:v>140.715622</c:v>
                </c:pt>
                <c:pt idx="8406">
                  <c:v>140.72967499999999</c:v>
                </c:pt>
                <c:pt idx="8407">
                  <c:v>140.74468999999999</c:v>
                </c:pt>
                <c:pt idx="8408">
                  <c:v>140.759872</c:v>
                </c:pt>
                <c:pt idx="8409">
                  <c:v>140.78239400000001</c:v>
                </c:pt>
                <c:pt idx="8410">
                  <c:v>140.796783</c:v>
                </c:pt>
                <c:pt idx="8411">
                  <c:v>140.82171600000001</c:v>
                </c:pt>
                <c:pt idx="8412">
                  <c:v>140.83596800000001</c:v>
                </c:pt>
                <c:pt idx="8413">
                  <c:v>140.849594</c:v>
                </c:pt>
                <c:pt idx="8414">
                  <c:v>140.86319</c:v>
                </c:pt>
                <c:pt idx="8415">
                  <c:v>140.887619</c:v>
                </c:pt>
                <c:pt idx="8416">
                  <c:v>140.90124499999999</c:v>
                </c:pt>
                <c:pt idx="8417">
                  <c:v>140.91449</c:v>
                </c:pt>
                <c:pt idx="8418">
                  <c:v>140.927795</c:v>
                </c:pt>
                <c:pt idx="8419">
                  <c:v>140.944534</c:v>
                </c:pt>
                <c:pt idx="8420">
                  <c:v>140.966568</c:v>
                </c:pt>
                <c:pt idx="8421">
                  <c:v>140.98075900000001</c:v>
                </c:pt>
                <c:pt idx="8422">
                  <c:v>140.99456799999999</c:v>
                </c:pt>
                <c:pt idx="8423">
                  <c:v>141.00843800000001</c:v>
                </c:pt>
                <c:pt idx="8424">
                  <c:v>141.035797</c:v>
                </c:pt>
                <c:pt idx="8425">
                  <c:v>141.05200199999999</c:v>
                </c:pt>
                <c:pt idx="8426">
                  <c:v>141.067261</c:v>
                </c:pt>
                <c:pt idx="8427">
                  <c:v>141.08888200000001</c:v>
                </c:pt>
                <c:pt idx="8428">
                  <c:v>141.10318000000001</c:v>
                </c:pt>
                <c:pt idx="8429">
                  <c:v>141.12818899999999</c:v>
                </c:pt>
                <c:pt idx="8430">
                  <c:v>141.12818899999999</c:v>
                </c:pt>
                <c:pt idx="8431">
                  <c:v>141.14193700000001</c:v>
                </c:pt>
                <c:pt idx="8432">
                  <c:v>141.16712999999999</c:v>
                </c:pt>
                <c:pt idx="8433">
                  <c:v>141.18029799999999</c:v>
                </c:pt>
                <c:pt idx="8434">
                  <c:v>141.19345100000001</c:v>
                </c:pt>
                <c:pt idx="8435">
                  <c:v>141.20800800000001</c:v>
                </c:pt>
                <c:pt idx="8436">
                  <c:v>141.223907</c:v>
                </c:pt>
                <c:pt idx="8437">
                  <c:v>141.245316</c:v>
                </c:pt>
                <c:pt idx="8438">
                  <c:v>141.259308</c:v>
                </c:pt>
                <c:pt idx="8439">
                  <c:v>141.28718599999999</c:v>
                </c:pt>
                <c:pt idx="8440">
                  <c:v>141.302032</c:v>
                </c:pt>
                <c:pt idx="8441">
                  <c:v>141.32607999999999</c:v>
                </c:pt>
                <c:pt idx="8442">
                  <c:v>141.32607999999999</c:v>
                </c:pt>
                <c:pt idx="8443">
                  <c:v>141.36496</c:v>
                </c:pt>
                <c:pt idx="8444">
                  <c:v>141.36496</c:v>
                </c:pt>
                <c:pt idx="8445">
                  <c:v>141.37901299999999</c:v>
                </c:pt>
                <c:pt idx="8446">
                  <c:v>141.40348800000001</c:v>
                </c:pt>
                <c:pt idx="8447">
                  <c:v>141.41793799999999</c:v>
                </c:pt>
                <c:pt idx="8448">
                  <c:v>141.44250500000001</c:v>
                </c:pt>
                <c:pt idx="8449">
                  <c:v>141.44250500000001</c:v>
                </c:pt>
                <c:pt idx="8450">
                  <c:v>141.470001</c:v>
                </c:pt>
                <c:pt idx="8451">
                  <c:v>141.485153</c:v>
                </c:pt>
                <c:pt idx="8452">
                  <c:v>141.49786399999999</c:v>
                </c:pt>
                <c:pt idx="8453">
                  <c:v>141.514297</c:v>
                </c:pt>
                <c:pt idx="8454">
                  <c:v>141.535721</c:v>
                </c:pt>
                <c:pt idx="8455">
                  <c:v>141.54991100000001</c:v>
                </c:pt>
                <c:pt idx="8456">
                  <c:v>141.56410199999999</c:v>
                </c:pt>
                <c:pt idx="8457">
                  <c:v>141.57797199999999</c:v>
                </c:pt>
                <c:pt idx="8458">
                  <c:v>141.59343000000001</c:v>
                </c:pt>
                <c:pt idx="8459">
                  <c:v>141.61051900000001</c:v>
                </c:pt>
                <c:pt idx="8460">
                  <c:v>141.63147000000001</c:v>
                </c:pt>
                <c:pt idx="8461">
                  <c:v>141.646118</c:v>
                </c:pt>
                <c:pt idx="8462">
                  <c:v>141.670547</c:v>
                </c:pt>
                <c:pt idx="8463">
                  <c:v>141.685059</c:v>
                </c:pt>
                <c:pt idx="8464">
                  <c:v>141.699005</c:v>
                </c:pt>
                <c:pt idx="8465">
                  <c:v>141.72401400000001</c:v>
                </c:pt>
                <c:pt idx="8466">
                  <c:v>141.73788500000001</c:v>
                </c:pt>
                <c:pt idx="8467">
                  <c:v>141.75138899999999</c:v>
                </c:pt>
                <c:pt idx="8468">
                  <c:v>141.765793</c:v>
                </c:pt>
                <c:pt idx="8469">
                  <c:v>141.78961200000001</c:v>
                </c:pt>
                <c:pt idx="8470">
                  <c:v>141.803314</c:v>
                </c:pt>
                <c:pt idx="8471">
                  <c:v>141.81703200000001</c:v>
                </c:pt>
                <c:pt idx="8472">
                  <c:v>141.83102400000001</c:v>
                </c:pt>
                <c:pt idx="8473">
                  <c:v>141.84639000000001</c:v>
                </c:pt>
                <c:pt idx="8474">
                  <c:v>141.87022400000001</c:v>
                </c:pt>
                <c:pt idx="8475">
                  <c:v>141.88429300000001</c:v>
                </c:pt>
                <c:pt idx="8476">
                  <c:v>141.898483</c:v>
                </c:pt>
                <c:pt idx="8477">
                  <c:v>141.91239899999999</c:v>
                </c:pt>
                <c:pt idx="8478">
                  <c:v>141.926941</c:v>
                </c:pt>
                <c:pt idx="8479">
                  <c:v>141.94271900000001</c:v>
                </c:pt>
                <c:pt idx="8480">
                  <c:v>141.95871</c:v>
                </c:pt>
                <c:pt idx="8481">
                  <c:v>141.97953799999999</c:v>
                </c:pt>
                <c:pt idx="8482">
                  <c:v>141.99408</c:v>
                </c:pt>
                <c:pt idx="8483">
                  <c:v>142.01895099999999</c:v>
                </c:pt>
                <c:pt idx="8484">
                  <c:v>142.032883</c:v>
                </c:pt>
                <c:pt idx="8485">
                  <c:v>142.057007</c:v>
                </c:pt>
                <c:pt idx="8486">
                  <c:v>142.07086200000001</c:v>
                </c:pt>
                <c:pt idx="8487">
                  <c:v>142.08471700000001</c:v>
                </c:pt>
                <c:pt idx="8488">
                  <c:v>142.09805299999999</c:v>
                </c:pt>
                <c:pt idx="8489">
                  <c:v>142.12316899999999</c:v>
                </c:pt>
                <c:pt idx="8490">
                  <c:v>142.13716099999999</c:v>
                </c:pt>
                <c:pt idx="8491">
                  <c:v>142.15115399999999</c:v>
                </c:pt>
                <c:pt idx="8492">
                  <c:v>142.16589400000001</c:v>
                </c:pt>
                <c:pt idx="8493">
                  <c:v>142.18237300000001</c:v>
                </c:pt>
                <c:pt idx="8494">
                  <c:v>142.20368999999999</c:v>
                </c:pt>
                <c:pt idx="8495">
                  <c:v>142.21843000000001</c:v>
                </c:pt>
                <c:pt idx="8496">
                  <c:v>142.23339799999999</c:v>
                </c:pt>
                <c:pt idx="8497">
                  <c:v>142.25839199999999</c:v>
                </c:pt>
                <c:pt idx="8498">
                  <c:v>142.27465799999999</c:v>
                </c:pt>
                <c:pt idx="8499">
                  <c:v>142.29963699999999</c:v>
                </c:pt>
                <c:pt idx="8500">
                  <c:v>142.29963699999999</c:v>
                </c:pt>
                <c:pt idx="8501">
                  <c:v>142.314682</c:v>
                </c:pt>
                <c:pt idx="8502">
                  <c:v>142.33947800000001</c:v>
                </c:pt>
                <c:pt idx="8503">
                  <c:v>142.35389699999999</c:v>
                </c:pt>
                <c:pt idx="8504">
                  <c:v>142.37762499999999</c:v>
                </c:pt>
                <c:pt idx="8505">
                  <c:v>142.37762499999999</c:v>
                </c:pt>
                <c:pt idx="8506">
                  <c:v>142.41722100000001</c:v>
                </c:pt>
                <c:pt idx="8507">
                  <c:v>142.41722100000001</c:v>
                </c:pt>
                <c:pt idx="8508">
                  <c:v>142.43119799999999</c:v>
                </c:pt>
                <c:pt idx="8509">
                  <c:v>142.44494599999999</c:v>
                </c:pt>
                <c:pt idx="8510">
                  <c:v>142.47503699999999</c:v>
                </c:pt>
                <c:pt idx="8511">
                  <c:v>142.490723</c:v>
                </c:pt>
                <c:pt idx="8512">
                  <c:v>142.51074199999999</c:v>
                </c:pt>
                <c:pt idx="8513">
                  <c:v>142.51074199999999</c:v>
                </c:pt>
                <c:pt idx="8514">
                  <c:v>142.53912399999999</c:v>
                </c:pt>
                <c:pt idx="8515">
                  <c:v>142.55299400000001</c:v>
                </c:pt>
                <c:pt idx="8516">
                  <c:v>142.56759600000001</c:v>
                </c:pt>
                <c:pt idx="8517">
                  <c:v>142.58306899999999</c:v>
                </c:pt>
                <c:pt idx="8518">
                  <c:v>142.598083</c:v>
                </c:pt>
                <c:pt idx="8519">
                  <c:v>142.620407</c:v>
                </c:pt>
                <c:pt idx="8520">
                  <c:v>142.63485700000001</c:v>
                </c:pt>
                <c:pt idx="8521">
                  <c:v>142.65957599999999</c:v>
                </c:pt>
                <c:pt idx="8522">
                  <c:v>142.673599</c:v>
                </c:pt>
                <c:pt idx="8523">
                  <c:v>142.698395</c:v>
                </c:pt>
                <c:pt idx="8524">
                  <c:v>142.698395</c:v>
                </c:pt>
                <c:pt idx="8525">
                  <c:v>142.71196</c:v>
                </c:pt>
                <c:pt idx="8526">
                  <c:v>142.728149</c:v>
                </c:pt>
                <c:pt idx="8527">
                  <c:v>142.75050400000001</c:v>
                </c:pt>
                <c:pt idx="8528">
                  <c:v>142.76458700000001</c:v>
                </c:pt>
                <c:pt idx="8529">
                  <c:v>142.77858000000001</c:v>
                </c:pt>
                <c:pt idx="8530">
                  <c:v>142.795715</c:v>
                </c:pt>
                <c:pt idx="8531">
                  <c:v>142.81684899999999</c:v>
                </c:pt>
                <c:pt idx="8532">
                  <c:v>142.83154300000001</c:v>
                </c:pt>
                <c:pt idx="8533">
                  <c:v>142.84588600000001</c:v>
                </c:pt>
                <c:pt idx="8534">
                  <c:v>142.8741</c:v>
                </c:pt>
                <c:pt idx="8535">
                  <c:v>142.888611</c:v>
                </c:pt>
                <c:pt idx="8536">
                  <c:v>142.91331500000001</c:v>
                </c:pt>
                <c:pt idx="8537">
                  <c:v>142.91331500000001</c:v>
                </c:pt>
                <c:pt idx="8538">
                  <c:v>142.92794799999999</c:v>
                </c:pt>
                <c:pt idx="8539">
                  <c:v>142.95242300000001</c:v>
                </c:pt>
                <c:pt idx="8540">
                  <c:v>142.966599</c:v>
                </c:pt>
                <c:pt idx="8541">
                  <c:v>142.980591</c:v>
                </c:pt>
                <c:pt idx="8542">
                  <c:v>142.99444600000001</c:v>
                </c:pt>
                <c:pt idx="8543">
                  <c:v>143.01899700000001</c:v>
                </c:pt>
                <c:pt idx="8544">
                  <c:v>143.03233299999999</c:v>
                </c:pt>
                <c:pt idx="8545">
                  <c:v>143.04605100000001</c:v>
                </c:pt>
                <c:pt idx="8546">
                  <c:v>143.07119800000001</c:v>
                </c:pt>
                <c:pt idx="8547">
                  <c:v>143.08488500000001</c:v>
                </c:pt>
                <c:pt idx="8548">
                  <c:v>143.098679</c:v>
                </c:pt>
                <c:pt idx="8549">
                  <c:v>143.11256399999999</c:v>
                </c:pt>
                <c:pt idx="8550">
                  <c:v>143.12780799999999</c:v>
                </c:pt>
                <c:pt idx="8551">
                  <c:v>143.14451600000001</c:v>
                </c:pt>
                <c:pt idx="8552">
                  <c:v>143.16473400000001</c:v>
                </c:pt>
                <c:pt idx="8553">
                  <c:v>143.17955000000001</c:v>
                </c:pt>
                <c:pt idx="8554">
                  <c:v>143.20782500000001</c:v>
                </c:pt>
                <c:pt idx="8555">
                  <c:v>143.22200000000001</c:v>
                </c:pt>
                <c:pt idx="8556">
                  <c:v>143.23826600000001</c:v>
                </c:pt>
                <c:pt idx="8557">
                  <c:v>143.260986</c:v>
                </c:pt>
                <c:pt idx="8558">
                  <c:v>143.260986</c:v>
                </c:pt>
                <c:pt idx="8559">
                  <c:v>143.300186</c:v>
                </c:pt>
                <c:pt idx="8560">
                  <c:v>143.300186</c:v>
                </c:pt>
                <c:pt idx="8561">
                  <c:v>143.31428500000001</c:v>
                </c:pt>
                <c:pt idx="8562">
                  <c:v>143.33904999999999</c:v>
                </c:pt>
                <c:pt idx="8563">
                  <c:v>143.35273699999999</c:v>
                </c:pt>
                <c:pt idx="8564">
                  <c:v>143.36639400000001</c:v>
                </c:pt>
                <c:pt idx="8565">
                  <c:v>143.38125600000001</c:v>
                </c:pt>
                <c:pt idx="8566">
                  <c:v>143.39627100000001</c:v>
                </c:pt>
                <c:pt idx="8567">
                  <c:v>143.41810599999999</c:v>
                </c:pt>
                <c:pt idx="8568">
                  <c:v>143.43258700000001</c:v>
                </c:pt>
                <c:pt idx="8569">
                  <c:v>143.44618199999999</c:v>
                </c:pt>
                <c:pt idx="8570">
                  <c:v>143.47146599999999</c:v>
                </c:pt>
                <c:pt idx="8571">
                  <c:v>143.48587000000001</c:v>
                </c:pt>
                <c:pt idx="8572">
                  <c:v>143.50010700000001</c:v>
                </c:pt>
                <c:pt idx="8573">
                  <c:v>143.513824</c:v>
                </c:pt>
                <c:pt idx="8574">
                  <c:v>143.52896100000001</c:v>
                </c:pt>
                <c:pt idx="8575">
                  <c:v>143.56134</c:v>
                </c:pt>
                <c:pt idx="8576">
                  <c:v>143.58135999999999</c:v>
                </c:pt>
                <c:pt idx="8577">
                  <c:v>143.58135999999999</c:v>
                </c:pt>
                <c:pt idx="8578">
                  <c:v>143.59612999999999</c:v>
                </c:pt>
                <c:pt idx="8579">
                  <c:v>143.62089499999999</c:v>
                </c:pt>
                <c:pt idx="8580">
                  <c:v>143.634781</c:v>
                </c:pt>
                <c:pt idx="8581">
                  <c:v>143.659378</c:v>
                </c:pt>
                <c:pt idx="8582">
                  <c:v>143.67276000000001</c:v>
                </c:pt>
                <c:pt idx="8583">
                  <c:v>143.68635599999999</c:v>
                </c:pt>
                <c:pt idx="8584">
                  <c:v>143.700378</c:v>
                </c:pt>
                <c:pt idx="8585">
                  <c:v>143.71594200000001</c:v>
                </c:pt>
                <c:pt idx="8586">
                  <c:v>143.738541</c:v>
                </c:pt>
                <c:pt idx="8587">
                  <c:v>143.75245699999999</c:v>
                </c:pt>
                <c:pt idx="8588">
                  <c:v>143.76617400000001</c:v>
                </c:pt>
                <c:pt idx="8589">
                  <c:v>143.77960200000001</c:v>
                </c:pt>
                <c:pt idx="8590">
                  <c:v>143.80921900000001</c:v>
                </c:pt>
                <c:pt idx="8591">
                  <c:v>143.824814</c:v>
                </c:pt>
                <c:pt idx="8592">
                  <c:v>143.84071399999999</c:v>
                </c:pt>
                <c:pt idx="8593">
                  <c:v>143.86009200000001</c:v>
                </c:pt>
                <c:pt idx="8594">
                  <c:v>143.87439000000001</c:v>
                </c:pt>
                <c:pt idx="8595">
                  <c:v>143.89906300000001</c:v>
                </c:pt>
                <c:pt idx="8596">
                  <c:v>143.89906300000001</c:v>
                </c:pt>
                <c:pt idx="8597">
                  <c:v>143.91314700000001</c:v>
                </c:pt>
                <c:pt idx="8598">
                  <c:v>143.93774400000001</c:v>
                </c:pt>
                <c:pt idx="8599">
                  <c:v>143.951447</c:v>
                </c:pt>
                <c:pt idx="8600">
                  <c:v>143.965057</c:v>
                </c:pt>
                <c:pt idx="8601">
                  <c:v>143.99498</c:v>
                </c:pt>
                <c:pt idx="8602">
                  <c:v>144.01654099999999</c:v>
                </c:pt>
                <c:pt idx="8603">
                  <c:v>144.01654099999999</c:v>
                </c:pt>
                <c:pt idx="8604">
                  <c:v>144.030518</c:v>
                </c:pt>
                <c:pt idx="8605">
                  <c:v>144.057571</c:v>
                </c:pt>
                <c:pt idx="8606">
                  <c:v>144.07359299999999</c:v>
                </c:pt>
                <c:pt idx="8607">
                  <c:v>144.08865399999999</c:v>
                </c:pt>
                <c:pt idx="8608">
                  <c:v>144.105042</c:v>
                </c:pt>
                <c:pt idx="8609">
                  <c:v>144.124222</c:v>
                </c:pt>
                <c:pt idx="8610">
                  <c:v>144.13885500000001</c:v>
                </c:pt>
                <c:pt idx="8611">
                  <c:v>144.163544</c:v>
                </c:pt>
                <c:pt idx="8612">
                  <c:v>144.163544</c:v>
                </c:pt>
                <c:pt idx="8613">
                  <c:v>144.202911</c:v>
                </c:pt>
                <c:pt idx="8614">
                  <c:v>144.202911</c:v>
                </c:pt>
                <c:pt idx="8615">
                  <c:v>144.21597299999999</c:v>
                </c:pt>
                <c:pt idx="8616">
                  <c:v>144.229691</c:v>
                </c:pt>
                <c:pt idx="8617">
                  <c:v>144.25581399999999</c:v>
                </c:pt>
                <c:pt idx="8618">
                  <c:v>144.27151499999999</c:v>
                </c:pt>
                <c:pt idx="8619">
                  <c:v>144.28681900000001</c:v>
                </c:pt>
                <c:pt idx="8620">
                  <c:v>144.29989599999999</c:v>
                </c:pt>
                <c:pt idx="8621">
                  <c:v>144.321426</c:v>
                </c:pt>
                <c:pt idx="8622">
                  <c:v>144.334915</c:v>
                </c:pt>
                <c:pt idx="8623">
                  <c:v>144.348389</c:v>
                </c:pt>
                <c:pt idx="8624">
                  <c:v>144.37321499999999</c:v>
                </c:pt>
                <c:pt idx="8625">
                  <c:v>144.38561999999999</c:v>
                </c:pt>
                <c:pt idx="8626">
                  <c:v>144.397964</c:v>
                </c:pt>
                <c:pt idx="8627">
                  <c:v>144.42459099999999</c:v>
                </c:pt>
                <c:pt idx="8628">
                  <c:v>144.438232</c:v>
                </c:pt>
                <c:pt idx="8629">
                  <c:v>144.45133999999999</c:v>
                </c:pt>
                <c:pt idx="8630">
                  <c:v>144.465012</c:v>
                </c:pt>
                <c:pt idx="8631">
                  <c:v>144.49302700000001</c:v>
                </c:pt>
                <c:pt idx="8632">
                  <c:v>144.506744</c:v>
                </c:pt>
                <c:pt idx="8633">
                  <c:v>144.520782</c:v>
                </c:pt>
                <c:pt idx="8634">
                  <c:v>144.53417999999999</c:v>
                </c:pt>
                <c:pt idx="8635">
                  <c:v>144.54852299999999</c:v>
                </c:pt>
                <c:pt idx="8636">
                  <c:v>144.57551599999999</c:v>
                </c:pt>
                <c:pt idx="8637">
                  <c:v>144.58981299999999</c:v>
                </c:pt>
                <c:pt idx="8638">
                  <c:v>144.60394299999999</c:v>
                </c:pt>
                <c:pt idx="8639">
                  <c:v>144.61769100000001</c:v>
                </c:pt>
                <c:pt idx="8640">
                  <c:v>144.631531</c:v>
                </c:pt>
                <c:pt idx="8641">
                  <c:v>144.65953099999999</c:v>
                </c:pt>
                <c:pt idx="8642">
                  <c:v>144.675781</c:v>
                </c:pt>
                <c:pt idx="8643">
                  <c:v>144.69154399999999</c:v>
                </c:pt>
                <c:pt idx="8644">
                  <c:v>144.708282</c:v>
                </c:pt>
                <c:pt idx="8645">
                  <c:v>144.72673</c:v>
                </c:pt>
                <c:pt idx="8646">
                  <c:v>144.74321</c:v>
                </c:pt>
                <c:pt idx="8647">
                  <c:v>144.761154</c:v>
                </c:pt>
                <c:pt idx="8648">
                  <c:v>144.78053299999999</c:v>
                </c:pt>
                <c:pt idx="8649">
                  <c:v>144.806839</c:v>
                </c:pt>
                <c:pt idx="8650">
                  <c:v>144.806839</c:v>
                </c:pt>
                <c:pt idx="8651">
                  <c:v>144.82371499999999</c:v>
                </c:pt>
                <c:pt idx="8652">
                  <c:v>144.84852599999999</c:v>
                </c:pt>
                <c:pt idx="8653">
                  <c:v>144.84852599999999</c:v>
                </c:pt>
                <c:pt idx="8654">
                  <c:v>144.87556499999999</c:v>
                </c:pt>
                <c:pt idx="8655">
                  <c:v>144.903381</c:v>
                </c:pt>
                <c:pt idx="8656">
                  <c:v>144.903381</c:v>
                </c:pt>
                <c:pt idx="8657">
                  <c:v>144.92034899999999</c:v>
                </c:pt>
                <c:pt idx="8658">
                  <c:v>144.94589199999999</c:v>
                </c:pt>
                <c:pt idx="8659">
                  <c:v>144.97349500000001</c:v>
                </c:pt>
                <c:pt idx="8660">
                  <c:v>144.97349500000001</c:v>
                </c:pt>
                <c:pt idx="8661">
                  <c:v>145.001587</c:v>
                </c:pt>
                <c:pt idx="8662">
                  <c:v>145.001587</c:v>
                </c:pt>
                <c:pt idx="8663">
                  <c:v>145.01826500000001</c:v>
                </c:pt>
                <c:pt idx="8664">
                  <c:v>145.044556</c:v>
                </c:pt>
                <c:pt idx="8665">
                  <c:v>145.072327</c:v>
                </c:pt>
                <c:pt idx="8666">
                  <c:v>145.072327</c:v>
                </c:pt>
                <c:pt idx="8667">
                  <c:v>145.088089</c:v>
                </c:pt>
                <c:pt idx="8668">
                  <c:v>145.11442600000001</c:v>
                </c:pt>
                <c:pt idx="8669">
                  <c:v>145.130402</c:v>
                </c:pt>
                <c:pt idx="8670">
                  <c:v>145.15614299999999</c:v>
                </c:pt>
                <c:pt idx="8671">
                  <c:v>145.15614299999999</c:v>
                </c:pt>
                <c:pt idx="8672">
                  <c:v>145.171997</c:v>
                </c:pt>
                <c:pt idx="8673">
                  <c:v>145.19885300000001</c:v>
                </c:pt>
                <c:pt idx="8674">
                  <c:v>145.19885300000001</c:v>
                </c:pt>
                <c:pt idx="8675">
                  <c:v>145.24052399999999</c:v>
                </c:pt>
                <c:pt idx="8676">
                  <c:v>145.24052399999999</c:v>
                </c:pt>
                <c:pt idx="8677">
                  <c:v>145.25555399999999</c:v>
                </c:pt>
                <c:pt idx="8678">
                  <c:v>145.282242</c:v>
                </c:pt>
                <c:pt idx="8679">
                  <c:v>145.282242</c:v>
                </c:pt>
                <c:pt idx="8680">
                  <c:v>145.32313500000001</c:v>
                </c:pt>
                <c:pt idx="8681">
                  <c:v>145.32313500000001</c:v>
                </c:pt>
                <c:pt idx="8682">
                  <c:v>145.33876000000001</c:v>
                </c:pt>
                <c:pt idx="8683">
                  <c:v>145.36505099999999</c:v>
                </c:pt>
                <c:pt idx="8684">
                  <c:v>145.38078300000001</c:v>
                </c:pt>
                <c:pt idx="8685">
                  <c:v>145.407059</c:v>
                </c:pt>
                <c:pt idx="8686">
                  <c:v>145.407059</c:v>
                </c:pt>
                <c:pt idx="8687">
                  <c:v>145.42579699999999</c:v>
                </c:pt>
                <c:pt idx="8688">
                  <c:v>145.44837999999999</c:v>
                </c:pt>
                <c:pt idx="8689">
                  <c:v>145.47515899999999</c:v>
                </c:pt>
                <c:pt idx="8690">
                  <c:v>145.47515899999999</c:v>
                </c:pt>
                <c:pt idx="8691">
                  <c:v>145.491501</c:v>
                </c:pt>
                <c:pt idx="8692">
                  <c:v>145.51850899999999</c:v>
                </c:pt>
                <c:pt idx="8693">
                  <c:v>145.51850899999999</c:v>
                </c:pt>
                <c:pt idx="8694">
                  <c:v>145.53405799999999</c:v>
                </c:pt>
                <c:pt idx="8695">
                  <c:v>145.56115700000001</c:v>
                </c:pt>
                <c:pt idx="8696">
                  <c:v>145.57615699999999</c:v>
                </c:pt>
                <c:pt idx="8697">
                  <c:v>145.60275300000001</c:v>
                </c:pt>
                <c:pt idx="8698">
                  <c:v>145.60275300000001</c:v>
                </c:pt>
                <c:pt idx="8699">
                  <c:v>145.61805699999999</c:v>
                </c:pt>
                <c:pt idx="8700">
                  <c:v>145.633163</c:v>
                </c:pt>
                <c:pt idx="8701">
                  <c:v>145.673294</c:v>
                </c:pt>
                <c:pt idx="8702">
                  <c:v>145.673294</c:v>
                </c:pt>
                <c:pt idx="8703">
                  <c:v>145.68795800000001</c:v>
                </c:pt>
                <c:pt idx="8704">
                  <c:v>145.702484</c:v>
                </c:pt>
                <c:pt idx="8705">
                  <c:v>145.71661399999999</c:v>
                </c:pt>
                <c:pt idx="8706">
                  <c:v>145.756989</c:v>
                </c:pt>
                <c:pt idx="8707">
                  <c:v>145.756989</c:v>
                </c:pt>
                <c:pt idx="8708">
                  <c:v>145.77117899999999</c:v>
                </c:pt>
                <c:pt idx="8709">
                  <c:v>145.78526299999999</c:v>
                </c:pt>
                <c:pt idx="8710">
                  <c:v>145.81308000000001</c:v>
                </c:pt>
                <c:pt idx="8711">
                  <c:v>145.82682800000001</c:v>
                </c:pt>
                <c:pt idx="8712">
                  <c:v>145.841522</c:v>
                </c:pt>
                <c:pt idx="8713">
                  <c:v>145.855118</c:v>
                </c:pt>
                <c:pt idx="8714">
                  <c:v>145.86878999999999</c:v>
                </c:pt>
                <c:pt idx="8715">
                  <c:v>145.89679000000001</c:v>
                </c:pt>
                <c:pt idx="8716">
                  <c:v>145.910843</c:v>
                </c:pt>
                <c:pt idx="8717">
                  <c:v>145.924835</c:v>
                </c:pt>
                <c:pt idx="8718">
                  <c:v>145.93897999999999</c:v>
                </c:pt>
                <c:pt idx="8719">
                  <c:v>145.95358300000001</c:v>
                </c:pt>
                <c:pt idx="8720">
                  <c:v>145.96739199999999</c:v>
                </c:pt>
                <c:pt idx="8721">
                  <c:v>145.996521</c:v>
                </c:pt>
                <c:pt idx="8722">
                  <c:v>146.011505</c:v>
                </c:pt>
                <c:pt idx="8723">
                  <c:v>146.02536000000001</c:v>
                </c:pt>
                <c:pt idx="8724">
                  <c:v>146.03976399999999</c:v>
                </c:pt>
                <c:pt idx="8725">
                  <c:v>146.054306</c:v>
                </c:pt>
                <c:pt idx="8726">
                  <c:v>146.06811500000001</c:v>
                </c:pt>
                <c:pt idx="8727">
                  <c:v>146.09545900000001</c:v>
                </c:pt>
                <c:pt idx="8728">
                  <c:v>146.109634</c:v>
                </c:pt>
                <c:pt idx="8729">
                  <c:v>146.12397799999999</c:v>
                </c:pt>
                <c:pt idx="8730">
                  <c:v>146.13800000000001</c:v>
                </c:pt>
                <c:pt idx="8731">
                  <c:v>146.151993</c:v>
                </c:pt>
                <c:pt idx="8732">
                  <c:v>146.18042</c:v>
                </c:pt>
                <c:pt idx="8733">
                  <c:v>146.193848</c:v>
                </c:pt>
                <c:pt idx="8734">
                  <c:v>146.20791600000001</c:v>
                </c:pt>
                <c:pt idx="8735">
                  <c:v>146.22184799999999</c:v>
                </c:pt>
                <c:pt idx="8736">
                  <c:v>146.23594700000001</c:v>
                </c:pt>
                <c:pt idx="8737">
                  <c:v>146.26402300000001</c:v>
                </c:pt>
                <c:pt idx="8738">
                  <c:v>146.27787799999999</c:v>
                </c:pt>
                <c:pt idx="8739">
                  <c:v>146.29248000000001</c:v>
                </c:pt>
                <c:pt idx="8740">
                  <c:v>146.30586199999999</c:v>
                </c:pt>
                <c:pt idx="8741">
                  <c:v>146.320877</c:v>
                </c:pt>
                <c:pt idx="8742">
                  <c:v>146.33407600000001</c:v>
                </c:pt>
                <c:pt idx="8743">
                  <c:v>146.36149599999999</c:v>
                </c:pt>
                <c:pt idx="8744">
                  <c:v>146.37558000000001</c:v>
                </c:pt>
                <c:pt idx="8745">
                  <c:v>146.389679</c:v>
                </c:pt>
                <c:pt idx="8746">
                  <c:v>146.403549</c:v>
                </c:pt>
                <c:pt idx="8747">
                  <c:v>146.41764800000001</c:v>
                </c:pt>
                <c:pt idx="8748">
                  <c:v>146.445221</c:v>
                </c:pt>
                <c:pt idx="8749">
                  <c:v>146.45933500000001</c:v>
                </c:pt>
                <c:pt idx="8750">
                  <c:v>146.473175</c:v>
                </c:pt>
                <c:pt idx="8751">
                  <c:v>146.48727400000001</c:v>
                </c:pt>
                <c:pt idx="8752">
                  <c:v>146.51405299999999</c:v>
                </c:pt>
                <c:pt idx="8753">
                  <c:v>146.527985</c:v>
                </c:pt>
                <c:pt idx="8754">
                  <c:v>146.54158000000001</c:v>
                </c:pt>
                <c:pt idx="8755">
                  <c:v>146.55508399999999</c:v>
                </c:pt>
                <c:pt idx="8756">
                  <c:v>146.56880200000001</c:v>
                </c:pt>
                <c:pt idx="8757">
                  <c:v>146.596664</c:v>
                </c:pt>
                <c:pt idx="8758">
                  <c:v>146.609283</c:v>
                </c:pt>
                <c:pt idx="8759">
                  <c:v>146.62350499999999</c:v>
                </c:pt>
                <c:pt idx="8760">
                  <c:v>146.63781700000001</c:v>
                </c:pt>
                <c:pt idx="8761">
                  <c:v>146.65284700000001</c:v>
                </c:pt>
                <c:pt idx="8762">
                  <c:v>146.68142700000001</c:v>
                </c:pt>
                <c:pt idx="8763">
                  <c:v>146.69544999999999</c:v>
                </c:pt>
                <c:pt idx="8764">
                  <c:v>146.709442</c:v>
                </c:pt>
                <c:pt idx="8765">
                  <c:v>146.729446</c:v>
                </c:pt>
                <c:pt idx="8766">
                  <c:v>146.74288899999999</c:v>
                </c:pt>
                <c:pt idx="8767">
                  <c:v>146.75730899999999</c:v>
                </c:pt>
                <c:pt idx="8768">
                  <c:v>146.77224699999999</c:v>
                </c:pt>
                <c:pt idx="8769">
                  <c:v>146.786148</c:v>
                </c:pt>
                <c:pt idx="8770">
                  <c:v>146.81483499999999</c:v>
                </c:pt>
                <c:pt idx="8771">
                  <c:v>146.829971</c:v>
                </c:pt>
                <c:pt idx="8772">
                  <c:v>146.84587099999999</c:v>
                </c:pt>
                <c:pt idx="8773">
                  <c:v>146.861572</c:v>
                </c:pt>
                <c:pt idx="8774">
                  <c:v>146.882935</c:v>
                </c:pt>
                <c:pt idx="8775">
                  <c:v>146.89703399999999</c:v>
                </c:pt>
                <c:pt idx="8776">
                  <c:v>146.911148</c:v>
                </c:pt>
                <c:pt idx="8777">
                  <c:v>146.92527799999999</c:v>
                </c:pt>
                <c:pt idx="8778">
                  <c:v>146.93914799999999</c:v>
                </c:pt>
                <c:pt idx="8779">
                  <c:v>146.954926</c:v>
                </c:pt>
                <c:pt idx="8780">
                  <c:v>146.97067300000001</c:v>
                </c:pt>
                <c:pt idx="8781">
                  <c:v>146.98692299999999</c:v>
                </c:pt>
                <c:pt idx="8782">
                  <c:v>147.00679</c:v>
                </c:pt>
                <c:pt idx="8783">
                  <c:v>147.02162200000001</c:v>
                </c:pt>
                <c:pt idx="8784">
                  <c:v>147.04652400000001</c:v>
                </c:pt>
                <c:pt idx="8785">
                  <c:v>147.06080600000001</c:v>
                </c:pt>
                <c:pt idx="8786">
                  <c:v>147.074783</c:v>
                </c:pt>
                <c:pt idx="8787">
                  <c:v>147.10084499999999</c:v>
                </c:pt>
                <c:pt idx="8788">
                  <c:v>147.11389199999999</c:v>
                </c:pt>
                <c:pt idx="8789">
                  <c:v>147.127151</c:v>
                </c:pt>
                <c:pt idx="8790">
                  <c:v>147.140762</c:v>
                </c:pt>
                <c:pt idx="8791">
                  <c:v>147.15568500000001</c:v>
                </c:pt>
                <c:pt idx="8792">
                  <c:v>147.17884799999999</c:v>
                </c:pt>
                <c:pt idx="8793">
                  <c:v>147.19259600000001</c:v>
                </c:pt>
                <c:pt idx="8794">
                  <c:v>147.20581100000001</c:v>
                </c:pt>
                <c:pt idx="8795">
                  <c:v>147.21946700000001</c:v>
                </c:pt>
                <c:pt idx="8796">
                  <c:v>147.24911499999999</c:v>
                </c:pt>
                <c:pt idx="8797">
                  <c:v>147.26521299999999</c:v>
                </c:pt>
                <c:pt idx="8798">
                  <c:v>147.28041099999999</c:v>
                </c:pt>
                <c:pt idx="8799">
                  <c:v>147.30049099999999</c:v>
                </c:pt>
                <c:pt idx="8800">
                  <c:v>147.31449900000001</c:v>
                </c:pt>
                <c:pt idx="8801">
                  <c:v>147.328384</c:v>
                </c:pt>
                <c:pt idx="8802">
                  <c:v>147.342163</c:v>
                </c:pt>
                <c:pt idx="8803">
                  <c:v>147.35585</c:v>
                </c:pt>
                <c:pt idx="8804">
                  <c:v>147.36987300000001</c:v>
                </c:pt>
                <c:pt idx="8805">
                  <c:v>147.39617899999999</c:v>
                </c:pt>
                <c:pt idx="8806">
                  <c:v>147.409592</c:v>
                </c:pt>
                <c:pt idx="8807">
                  <c:v>147.42274499999999</c:v>
                </c:pt>
                <c:pt idx="8808">
                  <c:v>147.446777</c:v>
                </c:pt>
                <c:pt idx="8809">
                  <c:v>147.46064799999999</c:v>
                </c:pt>
                <c:pt idx="8810">
                  <c:v>147.473602</c:v>
                </c:pt>
                <c:pt idx="8811">
                  <c:v>147.488327</c:v>
                </c:pt>
                <c:pt idx="8812">
                  <c:v>147.50322</c:v>
                </c:pt>
                <c:pt idx="8813">
                  <c:v>147.53012100000001</c:v>
                </c:pt>
                <c:pt idx="8814">
                  <c:v>147.55247499999999</c:v>
                </c:pt>
                <c:pt idx="8815">
                  <c:v>147.56546</c:v>
                </c:pt>
                <c:pt idx="8816">
                  <c:v>147.57922400000001</c:v>
                </c:pt>
                <c:pt idx="8817">
                  <c:v>147.59404000000001</c:v>
                </c:pt>
                <c:pt idx="8818">
                  <c:v>147.60798600000001</c:v>
                </c:pt>
                <c:pt idx="8819">
                  <c:v>147.62347399999999</c:v>
                </c:pt>
                <c:pt idx="8820">
                  <c:v>147.636551</c:v>
                </c:pt>
                <c:pt idx="8821">
                  <c:v>147.66613799999999</c:v>
                </c:pt>
                <c:pt idx="8822">
                  <c:v>147.681061</c:v>
                </c:pt>
                <c:pt idx="8823">
                  <c:v>147.69688400000001</c:v>
                </c:pt>
                <c:pt idx="8824">
                  <c:v>147.716568</c:v>
                </c:pt>
                <c:pt idx="8825">
                  <c:v>147.731506</c:v>
                </c:pt>
                <c:pt idx="8826">
                  <c:v>147.74568199999999</c:v>
                </c:pt>
                <c:pt idx="8827">
                  <c:v>147.759995</c:v>
                </c:pt>
                <c:pt idx="8828">
                  <c:v>147.77420000000001</c:v>
                </c:pt>
                <c:pt idx="8829">
                  <c:v>147.78784200000001</c:v>
                </c:pt>
                <c:pt idx="8830">
                  <c:v>147.81544500000001</c:v>
                </c:pt>
                <c:pt idx="8831">
                  <c:v>147.829712</c:v>
                </c:pt>
                <c:pt idx="8832">
                  <c:v>147.84457399999999</c:v>
                </c:pt>
                <c:pt idx="8833">
                  <c:v>147.85993999999999</c:v>
                </c:pt>
                <c:pt idx="8834">
                  <c:v>147.87612899999999</c:v>
                </c:pt>
                <c:pt idx="8835">
                  <c:v>147.89698799999999</c:v>
                </c:pt>
                <c:pt idx="8836">
                  <c:v>147.911362</c:v>
                </c:pt>
                <c:pt idx="8837">
                  <c:v>147.93666099999999</c:v>
                </c:pt>
                <c:pt idx="8838">
                  <c:v>147.95088200000001</c:v>
                </c:pt>
                <c:pt idx="8839">
                  <c:v>147.96438599999999</c:v>
                </c:pt>
                <c:pt idx="8840">
                  <c:v>147.98904400000001</c:v>
                </c:pt>
                <c:pt idx="8841">
                  <c:v>147.98904400000001</c:v>
                </c:pt>
                <c:pt idx="8842">
                  <c:v>148.01507599999999</c:v>
                </c:pt>
                <c:pt idx="8843">
                  <c:v>148.028885</c:v>
                </c:pt>
                <c:pt idx="8844">
                  <c:v>148.04298399999999</c:v>
                </c:pt>
                <c:pt idx="8845">
                  <c:v>148.05819700000001</c:v>
                </c:pt>
                <c:pt idx="8846">
                  <c:v>148.073486</c:v>
                </c:pt>
                <c:pt idx="8847">
                  <c:v>148.08822599999999</c:v>
                </c:pt>
                <c:pt idx="8848">
                  <c:v>148.12243699999999</c:v>
                </c:pt>
                <c:pt idx="8849">
                  <c:v>148.12243699999999</c:v>
                </c:pt>
                <c:pt idx="8850">
                  <c:v>148.14810199999999</c:v>
                </c:pt>
                <c:pt idx="8851">
                  <c:v>148.16313199999999</c:v>
                </c:pt>
                <c:pt idx="8852">
                  <c:v>148.17623900000001</c:v>
                </c:pt>
                <c:pt idx="8853">
                  <c:v>148.18962099999999</c:v>
                </c:pt>
                <c:pt idx="8854">
                  <c:v>148.21667500000001</c:v>
                </c:pt>
                <c:pt idx="8855">
                  <c:v>148.23086499999999</c:v>
                </c:pt>
                <c:pt idx="8856">
                  <c:v>148.247421</c:v>
                </c:pt>
                <c:pt idx="8857">
                  <c:v>148.26084900000001</c:v>
                </c:pt>
                <c:pt idx="8858">
                  <c:v>148.277252</c:v>
                </c:pt>
                <c:pt idx="8859">
                  <c:v>148.29276999999999</c:v>
                </c:pt>
                <c:pt idx="8860">
                  <c:v>148.31397999999999</c:v>
                </c:pt>
                <c:pt idx="8861">
                  <c:v>148.32818599999999</c:v>
                </c:pt>
                <c:pt idx="8862">
                  <c:v>148.35438500000001</c:v>
                </c:pt>
                <c:pt idx="8863">
                  <c:v>148.36788899999999</c:v>
                </c:pt>
                <c:pt idx="8864">
                  <c:v>148.393112</c:v>
                </c:pt>
                <c:pt idx="8865">
                  <c:v>148.393112</c:v>
                </c:pt>
                <c:pt idx="8866">
                  <c:v>148.406418</c:v>
                </c:pt>
                <c:pt idx="8867">
                  <c:v>148.432785</c:v>
                </c:pt>
                <c:pt idx="8868">
                  <c:v>148.44581600000001</c:v>
                </c:pt>
                <c:pt idx="8869">
                  <c:v>148.45941199999999</c:v>
                </c:pt>
                <c:pt idx="8870">
                  <c:v>148.47474700000001</c:v>
                </c:pt>
                <c:pt idx="8871">
                  <c:v>148.48971599999999</c:v>
                </c:pt>
                <c:pt idx="8872">
                  <c:v>148.51776100000001</c:v>
                </c:pt>
                <c:pt idx="8873">
                  <c:v>148.53848300000001</c:v>
                </c:pt>
                <c:pt idx="8874">
                  <c:v>148.53848300000001</c:v>
                </c:pt>
                <c:pt idx="8875">
                  <c:v>148.56558200000001</c:v>
                </c:pt>
                <c:pt idx="8876">
                  <c:v>148.57792699999999</c:v>
                </c:pt>
                <c:pt idx="8877">
                  <c:v>148.59089700000001</c:v>
                </c:pt>
                <c:pt idx="8878">
                  <c:v>148.61660800000001</c:v>
                </c:pt>
                <c:pt idx="8879">
                  <c:v>148.63026400000001</c:v>
                </c:pt>
                <c:pt idx="8880">
                  <c:v>148.64399700000001</c:v>
                </c:pt>
                <c:pt idx="8881">
                  <c:v>148.656418</c:v>
                </c:pt>
                <c:pt idx="8882">
                  <c:v>148.68301400000001</c:v>
                </c:pt>
                <c:pt idx="8883">
                  <c:v>148.69670099999999</c:v>
                </c:pt>
                <c:pt idx="8884">
                  <c:v>148.710037</c:v>
                </c:pt>
                <c:pt idx="8885">
                  <c:v>148.72361799999999</c:v>
                </c:pt>
                <c:pt idx="8886">
                  <c:v>148.750214</c:v>
                </c:pt>
                <c:pt idx="8887">
                  <c:v>148.76383999999999</c:v>
                </c:pt>
                <c:pt idx="8888">
                  <c:v>148.777817</c:v>
                </c:pt>
                <c:pt idx="8889">
                  <c:v>148.791382</c:v>
                </c:pt>
                <c:pt idx="8890">
                  <c:v>148.81890899999999</c:v>
                </c:pt>
                <c:pt idx="8891">
                  <c:v>148.83320599999999</c:v>
                </c:pt>
                <c:pt idx="8892">
                  <c:v>148.84663399999999</c:v>
                </c:pt>
                <c:pt idx="8893">
                  <c:v>148.860626</c:v>
                </c:pt>
                <c:pt idx="8894">
                  <c:v>148.875122</c:v>
                </c:pt>
                <c:pt idx="8895">
                  <c:v>148.889557</c:v>
                </c:pt>
                <c:pt idx="8896">
                  <c:v>148.91464199999999</c:v>
                </c:pt>
                <c:pt idx="8897">
                  <c:v>148.927505</c:v>
                </c:pt>
                <c:pt idx="8898">
                  <c:v>148.940079</c:v>
                </c:pt>
                <c:pt idx="8899">
                  <c:v>148.96629300000001</c:v>
                </c:pt>
                <c:pt idx="8900">
                  <c:v>148.979355</c:v>
                </c:pt>
                <c:pt idx="8901">
                  <c:v>148.992615</c:v>
                </c:pt>
                <c:pt idx="8902">
                  <c:v>149.00590500000001</c:v>
                </c:pt>
                <c:pt idx="8903">
                  <c:v>149.033447</c:v>
                </c:pt>
                <c:pt idx="8904">
                  <c:v>149.046707</c:v>
                </c:pt>
                <c:pt idx="8905">
                  <c:v>149.05999800000001</c:v>
                </c:pt>
                <c:pt idx="8906">
                  <c:v>149.074265</c:v>
                </c:pt>
                <c:pt idx="8907">
                  <c:v>149.10174599999999</c:v>
                </c:pt>
                <c:pt idx="8908">
                  <c:v>149.11567700000001</c:v>
                </c:pt>
                <c:pt idx="8909">
                  <c:v>149.130066</c:v>
                </c:pt>
                <c:pt idx="8910">
                  <c:v>149.143631</c:v>
                </c:pt>
                <c:pt idx="8911">
                  <c:v>149.15777600000001</c:v>
                </c:pt>
                <c:pt idx="8912">
                  <c:v>149.18579099999999</c:v>
                </c:pt>
                <c:pt idx="8913">
                  <c:v>149.19975299999999</c:v>
                </c:pt>
                <c:pt idx="8914">
                  <c:v>149.21331799999999</c:v>
                </c:pt>
                <c:pt idx="8915">
                  <c:v>149.22743199999999</c:v>
                </c:pt>
                <c:pt idx="8916">
                  <c:v>149.24220299999999</c:v>
                </c:pt>
                <c:pt idx="8917">
                  <c:v>149.269867</c:v>
                </c:pt>
                <c:pt idx="8918">
                  <c:v>149.28353899999999</c:v>
                </c:pt>
                <c:pt idx="8919">
                  <c:v>149.29748499999999</c:v>
                </c:pt>
                <c:pt idx="8920">
                  <c:v>149.311172</c:v>
                </c:pt>
                <c:pt idx="8921">
                  <c:v>149.32493600000001</c:v>
                </c:pt>
                <c:pt idx="8922">
                  <c:v>149.35235599999999</c:v>
                </c:pt>
                <c:pt idx="8923">
                  <c:v>149.36592099999999</c:v>
                </c:pt>
                <c:pt idx="8924">
                  <c:v>149.37986799999999</c:v>
                </c:pt>
                <c:pt idx="8925">
                  <c:v>149.39317299999999</c:v>
                </c:pt>
                <c:pt idx="8926">
                  <c:v>149.407028</c:v>
                </c:pt>
                <c:pt idx="8927">
                  <c:v>149.434372</c:v>
                </c:pt>
                <c:pt idx="8928">
                  <c:v>149.447968</c:v>
                </c:pt>
                <c:pt idx="8929">
                  <c:v>149.46215799999999</c:v>
                </c:pt>
                <c:pt idx="8930">
                  <c:v>149.476685</c:v>
                </c:pt>
                <c:pt idx="8931">
                  <c:v>149.492233</c:v>
                </c:pt>
                <c:pt idx="8932">
                  <c:v>149.51997399999999</c:v>
                </c:pt>
                <c:pt idx="8933">
                  <c:v>149.54177899999999</c:v>
                </c:pt>
                <c:pt idx="8934">
                  <c:v>149.54177899999999</c:v>
                </c:pt>
                <c:pt idx="8935">
                  <c:v>149.56779499999999</c:v>
                </c:pt>
                <c:pt idx="8936">
                  <c:v>149.580566</c:v>
                </c:pt>
                <c:pt idx="8937">
                  <c:v>149.594086</c:v>
                </c:pt>
                <c:pt idx="8938">
                  <c:v>149.61978099999999</c:v>
                </c:pt>
                <c:pt idx="8939">
                  <c:v>149.63304099999999</c:v>
                </c:pt>
                <c:pt idx="8940">
                  <c:v>149.64691199999999</c:v>
                </c:pt>
                <c:pt idx="8941">
                  <c:v>149.66059899999999</c:v>
                </c:pt>
                <c:pt idx="8942">
                  <c:v>149.67472799999999</c:v>
                </c:pt>
                <c:pt idx="8943">
                  <c:v>149.701752</c:v>
                </c:pt>
                <c:pt idx="8944">
                  <c:v>149.71649199999999</c:v>
                </c:pt>
                <c:pt idx="8945">
                  <c:v>149.73045300000001</c:v>
                </c:pt>
                <c:pt idx="8946">
                  <c:v>149.75076300000001</c:v>
                </c:pt>
                <c:pt idx="8947">
                  <c:v>149.76458700000001</c:v>
                </c:pt>
                <c:pt idx="8948">
                  <c:v>149.77732800000001</c:v>
                </c:pt>
                <c:pt idx="8949">
                  <c:v>149.804642</c:v>
                </c:pt>
                <c:pt idx="8950">
                  <c:v>149.819107</c:v>
                </c:pt>
                <c:pt idx="8951">
                  <c:v>149.83175700000001</c:v>
                </c:pt>
                <c:pt idx="8952">
                  <c:v>149.845932</c:v>
                </c:pt>
                <c:pt idx="8953">
                  <c:v>149.859497</c:v>
                </c:pt>
                <c:pt idx="8954">
                  <c:v>149.88867200000001</c:v>
                </c:pt>
                <c:pt idx="8955">
                  <c:v>149.904526</c:v>
                </c:pt>
                <c:pt idx="8956">
                  <c:v>149.92085299999999</c:v>
                </c:pt>
                <c:pt idx="8957">
                  <c:v>149.93656899999999</c:v>
                </c:pt>
                <c:pt idx="8958">
                  <c:v>149.95616100000001</c:v>
                </c:pt>
                <c:pt idx="8959">
                  <c:v>149.970383</c:v>
                </c:pt>
                <c:pt idx="8960">
                  <c:v>149.99615499999999</c:v>
                </c:pt>
                <c:pt idx="8961">
                  <c:v>149.99615499999999</c:v>
                </c:pt>
                <c:pt idx="8962">
                  <c:v>150.00994900000001</c:v>
                </c:pt>
                <c:pt idx="8963">
                  <c:v>150.03538499999999</c:v>
                </c:pt>
                <c:pt idx="8964">
                  <c:v>150.04901100000001</c:v>
                </c:pt>
                <c:pt idx="8965">
                  <c:v>150.061432</c:v>
                </c:pt>
                <c:pt idx="8966">
                  <c:v>150.076965</c:v>
                </c:pt>
                <c:pt idx="8967">
                  <c:v>150.106888</c:v>
                </c:pt>
                <c:pt idx="8968">
                  <c:v>150.127579</c:v>
                </c:pt>
                <c:pt idx="8969">
                  <c:v>150.127579</c:v>
                </c:pt>
                <c:pt idx="8970">
                  <c:v>150.154785</c:v>
                </c:pt>
                <c:pt idx="8971">
                  <c:v>150.16861</c:v>
                </c:pt>
                <c:pt idx="8972">
                  <c:v>150.18277</c:v>
                </c:pt>
                <c:pt idx="8973">
                  <c:v>150.19770800000001</c:v>
                </c:pt>
                <c:pt idx="8974">
                  <c:v>150.21180699999999</c:v>
                </c:pt>
                <c:pt idx="8975">
                  <c:v>150.22636399999999</c:v>
                </c:pt>
                <c:pt idx="8976">
                  <c:v>150.25346400000001</c:v>
                </c:pt>
                <c:pt idx="8977">
                  <c:v>150.26968400000001</c:v>
                </c:pt>
                <c:pt idx="8978">
                  <c:v>150.28465299999999</c:v>
                </c:pt>
                <c:pt idx="8979">
                  <c:v>150.30064400000001</c:v>
                </c:pt>
                <c:pt idx="8980">
                  <c:v>150.32055700000001</c:v>
                </c:pt>
                <c:pt idx="8981">
                  <c:v>150.335037</c:v>
                </c:pt>
                <c:pt idx="8982">
                  <c:v>150.348557</c:v>
                </c:pt>
                <c:pt idx="8983">
                  <c:v>150.36265599999999</c:v>
                </c:pt>
                <c:pt idx="8984">
                  <c:v>150.376114</c:v>
                </c:pt>
                <c:pt idx="8985">
                  <c:v>150.404831</c:v>
                </c:pt>
                <c:pt idx="8986">
                  <c:v>150.420715</c:v>
                </c:pt>
                <c:pt idx="8987">
                  <c:v>150.43691999999999</c:v>
                </c:pt>
                <c:pt idx="8988">
                  <c:v>150.457932</c:v>
                </c:pt>
                <c:pt idx="8989">
                  <c:v>150.47207599999999</c:v>
                </c:pt>
                <c:pt idx="8990">
                  <c:v>150.49778699999999</c:v>
                </c:pt>
                <c:pt idx="8991">
                  <c:v>150.49778699999999</c:v>
                </c:pt>
                <c:pt idx="8992">
                  <c:v>150.51153600000001</c:v>
                </c:pt>
                <c:pt idx="8993">
                  <c:v>150.53651400000001</c:v>
                </c:pt>
                <c:pt idx="8994">
                  <c:v>150.55015599999999</c:v>
                </c:pt>
                <c:pt idx="8995">
                  <c:v>150.56390400000001</c:v>
                </c:pt>
                <c:pt idx="8996">
                  <c:v>150.57714799999999</c:v>
                </c:pt>
                <c:pt idx="8997">
                  <c:v>150.61596700000001</c:v>
                </c:pt>
                <c:pt idx="8998">
                  <c:v>150.61596700000001</c:v>
                </c:pt>
                <c:pt idx="8999">
                  <c:v>150.629471</c:v>
                </c:pt>
                <c:pt idx="9000">
                  <c:v>150.64292900000001</c:v>
                </c:pt>
                <c:pt idx="9001">
                  <c:v>150.67057800000001</c:v>
                </c:pt>
                <c:pt idx="9002">
                  <c:v>150.68512000000001</c:v>
                </c:pt>
                <c:pt idx="9003">
                  <c:v>150.69747899999999</c:v>
                </c:pt>
                <c:pt idx="9004">
                  <c:v>150.71142599999999</c:v>
                </c:pt>
                <c:pt idx="9005">
                  <c:v>150.73651100000001</c:v>
                </c:pt>
                <c:pt idx="9006">
                  <c:v>150.74972500000001</c:v>
                </c:pt>
                <c:pt idx="9007">
                  <c:v>150.76252700000001</c:v>
                </c:pt>
                <c:pt idx="9008">
                  <c:v>150.788422</c:v>
                </c:pt>
                <c:pt idx="9009">
                  <c:v>150.80171200000001</c:v>
                </c:pt>
                <c:pt idx="9010">
                  <c:v>150.81532300000001</c:v>
                </c:pt>
                <c:pt idx="9011">
                  <c:v>150.829071</c:v>
                </c:pt>
                <c:pt idx="9012">
                  <c:v>150.85623200000001</c:v>
                </c:pt>
                <c:pt idx="9013">
                  <c:v>150.870789</c:v>
                </c:pt>
                <c:pt idx="9014">
                  <c:v>150.893463</c:v>
                </c:pt>
                <c:pt idx="9015">
                  <c:v>150.893463</c:v>
                </c:pt>
                <c:pt idx="9016">
                  <c:v>150.919006</c:v>
                </c:pt>
                <c:pt idx="9017">
                  <c:v>150.93132</c:v>
                </c:pt>
                <c:pt idx="9018">
                  <c:v>150.94409200000001</c:v>
                </c:pt>
                <c:pt idx="9019">
                  <c:v>150.96951300000001</c:v>
                </c:pt>
                <c:pt idx="9020">
                  <c:v>150.982574</c:v>
                </c:pt>
                <c:pt idx="9021">
                  <c:v>150.995743</c:v>
                </c:pt>
                <c:pt idx="9022">
                  <c:v>151.02311700000001</c:v>
                </c:pt>
                <c:pt idx="9023">
                  <c:v>151.03698700000001</c:v>
                </c:pt>
                <c:pt idx="9024">
                  <c:v>151.05165099999999</c:v>
                </c:pt>
                <c:pt idx="9025">
                  <c:v>151.074524</c:v>
                </c:pt>
                <c:pt idx="9026">
                  <c:v>151.086838</c:v>
                </c:pt>
                <c:pt idx="9027">
                  <c:v>151.09936500000001</c:v>
                </c:pt>
                <c:pt idx="9028">
                  <c:v>151.11270099999999</c:v>
                </c:pt>
                <c:pt idx="9029">
                  <c:v>151.138092</c:v>
                </c:pt>
                <c:pt idx="9030">
                  <c:v>151.15116900000001</c:v>
                </c:pt>
                <c:pt idx="9031">
                  <c:v>151.16392500000001</c:v>
                </c:pt>
                <c:pt idx="9032">
                  <c:v>151.19065900000001</c:v>
                </c:pt>
                <c:pt idx="9033">
                  <c:v>151.20434599999999</c:v>
                </c:pt>
                <c:pt idx="9034">
                  <c:v>151.21906999999999</c:v>
                </c:pt>
                <c:pt idx="9035">
                  <c:v>151.23207099999999</c:v>
                </c:pt>
                <c:pt idx="9036">
                  <c:v>151.24569700000001</c:v>
                </c:pt>
                <c:pt idx="9037">
                  <c:v>151.26776100000001</c:v>
                </c:pt>
                <c:pt idx="9038">
                  <c:v>151.280518</c:v>
                </c:pt>
                <c:pt idx="9039">
                  <c:v>151.30641199999999</c:v>
                </c:pt>
                <c:pt idx="9040">
                  <c:v>151.31916799999999</c:v>
                </c:pt>
                <c:pt idx="9041">
                  <c:v>151.33232100000001</c:v>
                </c:pt>
                <c:pt idx="9042">
                  <c:v>151.34501599999999</c:v>
                </c:pt>
                <c:pt idx="9043">
                  <c:v>151.371262</c:v>
                </c:pt>
                <c:pt idx="9044">
                  <c:v>151.383972</c:v>
                </c:pt>
                <c:pt idx="9045">
                  <c:v>151.39726300000001</c:v>
                </c:pt>
                <c:pt idx="9046">
                  <c:v>151.42524700000001</c:v>
                </c:pt>
                <c:pt idx="9047">
                  <c:v>151.43901099999999</c:v>
                </c:pt>
                <c:pt idx="9048">
                  <c:v>151.45285000000001</c:v>
                </c:pt>
                <c:pt idx="9049">
                  <c:v>151.46608000000001</c:v>
                </c:pt>
                <c:pt idx="9050">
                  <c:v>151.47932399999999</c:v>
                </c:pt>
                <c:pt idx="9051">
                  <c:v>151.505844</c:v>
                </c:pt>
                <c:pt idx="9052">
                  <c:v>151.51918000000001</c:v>
                </c:pt>
                <c:pt idx="9053">
                  <c:v>151.532501</c:v>
                </c:pt>
                <c:pt idx="9054">
                  <c:v>151.545807</c:v>
                </c:pt>
                <c:pt idx="9055">
                  <c:v>151.572205</c:v>
                </c:pt>
                <c:pt idx="9056">
                  <c:v>151.587097</c:v>
                </c:pt>
                <c:pt idx="9057">
                  <c:v>151.600021</c:v>
                </c:pt>
                <c:pt idx="9058">
                  <c:v>151.613449</c:v>
                </c:pt>
                <c:pt idx="9059">
                  <c:v>151.64056400000001</c:v>
                </c:pt>
                <c:pt idx="9060">
                  <c:v>151.65329</c:v>
                </c:pt>
                <c:pt idx="9061">
                  <c:v>151.66651899999999</c:v>
                </c:pt>
                <c:pt idx="9062">
                  <c:v>151.67941300000001</c:v>
                </c:pt>
                <c:pt idx="9063">
                  <c:v>151.705353</c:v>
                </c:pt>
                <c:pt idx="9064">
                  <c:v>151.718582</c:v>
                </c:pt>
                <c:pt idx="9065">
                  <c:v>151.73201</c:v>
                </c:pt>
                <c:pt idx="9066">
                  <c:v>151.74546799999999</c:v>
                </c:pt>
                <c:pt idx="9067">
                  <c:v>151.773956</c:v>
                </c:pt>
                <c:pt idx="9068">
                  <c:v>151.78718599999999</c:v>
                </c:pt>
                <c:pt idx="9069">
                  <c:v>151.80059800000001</c:v>
                </c:pt>
                <c:pt idx="9070">
                  <c:v>151.81530799999999</c:v>
                </c:pt>
                <c:pt idx="9071">
                  <c:v>151.83772300000001</c:v>
                </c:pt>
                <c:pt idx="9072">
                  <c:v>151.85079999999999</c:v>
                </c:pt>
                <c:pt idx="9073">
                  <c:v>151.8638</c:v>
                </c:pt>
                <c:pt idx="9074">
                  <c:v>151.889725</c:v>
                </c:pt>
                <c:pt idx="9075">
                  <c:v>151.90292400000001</c:v>
                </c:pt>
                <c:pt idx="9076">
                  <c:v>151.916122</c:v>
                </c:pt>
                <c:pt idx="9077">
                  <c:v>151.92953499999999</c:v>
                </c:pt>
                <c:pt idx="9078">
                  <c:v>151.95640599999999</c:v>
                </c:pt>
                <c:pt idx="9079">
                  <c:v>151.96984900000001</c:v>
                </c:pt>
                <c:pt idx="9080">
                  <c:v>151.98298600000001</c:v>
                </c:pt>
                <c:pt idx="9081">
                  <c:v>151.996353</c:v>
                </c:pt>
                <c:pt idx="9082">
                  <c:v>152.02349899999999</c:v>
                </c:pt>
                <c:pt idx="9083">
                  <c:v>152.03720100000001</c:v>
                </c:pt>
                <c:pt idx="9084">
                  <c:v>152.05075099999999</c:v>
                </c:pt>
                <c:pt idx="9085">
                  <c:v>152.064651</c:v>
                </c:pt>
                <c:pt idx="9086">
                  <c:v>152.09231600000001</c:v>
                </c:pt>
                <c:pt idx="9087">
                  <c:v>152.10656700000001</c:v>
                </c:pt>
                <c:pt idx="9088">
                  <c:v>152.11970500000001</c:v>
                </c:pt>
                <c:pt idx="9089">
                  <c:v>152.13351399999999</c:v>
                </c:pt>
                <c:pt idx="9090">
                  <c:v>152.14657600000001</c:v>
                </c:pt>
                <c:pt idx="9091">
                  <c:v>152.17184399999999</c:v>
                </c:pt>
                <c:pt idx="9092">
                  <c:v>152.18461600000001</c:v>
                </c:pt>
                <c:pt idx="9093">
                  <c:v>152.19792200000001</c:v>
                </c:pt>
                <c:pt idx="9094">
                  <c:v>152.22378499999999</c:v>
                </c:pt>
                <c:pt idx="9095">
                  <c:v>152.23730499999999</c:v>
                </c:pt>
                <c:pt idx="9096">
                  <c:v>152.25031999999999</c:v>
                </c:pt>
                <c:pt idx="9097">
                  <c:v>152.26359600000001</c:v>
                </c:pt>
                <c:pt idx="9098">
                  <c:v>152.29075599999999</c:v>
                </c:pt>
                <c:pt idx="9099">
                  <c:v>152.30633499999999</c:v>
                </c:pt>
                <c:pt idx="9100">
                  <c:v>152.319244</c:v>
                </c:pt>
                <c:pt idx="9101">
                  <c:v>152.33140599999999</c:v>
                </c:pt>
                <c:pt idx="9102">
                  <c:v>152.358856</c:v>
                </c:pt>
                <c:pt idx="9103">
                  <c:v>152.37411499999999</c:v>
                </c:pt>
                <c:pt idx="9104">
                  <c:v>152.39755199999999</c:v>
                </c:pt>
                <c:pt idx="9105">
                  <c:v>152.39755199999999</c:v>
                </c:pt>
                <c:pt idx="9106">
                  <c:v>152.424271</c:v>
                </c:pt>
                <c:pt idx="9107">
                  <c:v>152.43751499999999</c:v>
                </c:pt>
                <c:pt idx="9108">
                  <c:v>152.451843</c:v>
                </c:pt>
                <c:pt idx="9109">
                  <c:v>152.46455399999999</c:v>
                </c:pt>
                <c:pt idx="9110">
                  <c:v>152.49285900000001</c:v>
                </c:pt>
                <c:pt idx="9111">
                  <c:v>152.505188</c:v>
                </c:pt>
                <c:pt idx="9112">
                  <c:v>152.51799</c:v>
                </c:pt>
                <c:pt idx="9113">
                  <c:v>152.530655</c:v>
                </c:pt>
                <c:pt idx="9114">
                  <c:v>152.55896000000001</c:v>
                </c:pt>
                <c:pt idx="9115">
                  <c:v>152.573746</c:v>
                </c:pt>
                <c:pt idx="9116">
                  <c:v>152.587051</c:v>
                </c:pt>
                <c:pt idx="9117">
                  <c:v>152.60200499999999</c:v>
                </c:pt>
                <c:pt idx="9118">
                  <c:v>152.61563100000001</c:v>
                </c:pt>
                <c:pt idx="9119">
                  <c:v>152.63110399999999</c:v>
                </c:pt>
                <c:pt idx="9120">
                  <c:v>152.65695199999999</c:v>
                </c:pt>
                <c:pt idx="9121">
                  <c:v>152.670929</c:v>
                </c:pt>
                <c:pt idx="9122">
                  <c:v>152.68594400000001</c:v>
                </c:pt>
                <c:pt idx="9123">
                  <c:v>152.700897</c:v>
                </c:pt>
                <c:pt idx="9124">
                  <c:v>152.71774300000001</c:v>
                </c:pt>
                <c:pt idx="9125">
                  <c:v>152.740601</c:v>
                </c:pt>
                <c:pt idx="9126">
                  <c:v>152.754501</c:v>
                </c:pt>
                <c:pt idx="9127">
                  <c:v>152.76812699999999</c:v>
                </c:pt>
                <c:pt idx="9128">
                  <c:v>152.78050200000001</c:v>
                </c:pt>
                <c:pt idx="9129">
                  <c:v>152.80787699999999</c:v>
                </c:pt>
                <c:pt idx="9130">
                  <c:v>152.82203699999999</c:v>
                </c:pt>
                <c:pt idx="9131">
                  <c:v>152.845001</c:v>
                </c:pt>
                <c:pt idx="9132">
                  <c:v>152.85745199999999</c:v>
                </c:pt>
                <c:pt idx="9133">
                  <c:v>152.87088</c:v>
                </c:pt>
                <c:pt idx="9134">
                  <c:v>152.88510099999999</c:v>
                </c:pt>
                <c:pt idx="9135">
                  <c:v>152.898605</c:v>
                </c:pt>
                <c:pt idx="9136">
                  <c:v>152.92863500000001</c:v>
                </c:pt>
                <c:pt idx="9137">
                  <c:v>152.94328300000001</c:v>
                </c:pt>
                <c:pt idx="9138">
                  <c:v>152.96606399999999</c:v>
                </c:pt>
                <c:pt idx="9139">
                  <c:v>152.96606399999999</c:v>
                </c:pt>
                <c:pt idx="9140">
                  <c:v>152.992355</c:v>
                </c:pt>
                <c:pt idx="9141">
                  <c:v>153.005798</c:v>
                </c:pt>
                <c:pt idx="9142">
                  <c:v>153.01829499999999</c:v>
                </c:pt>
                <c:pt idx="9143">
                  <c:v>153.030914</c:v>
                </c:pt>
                <c:pt idx="9144">
                  <c:v>153.057266</c:v>
                </c:pt>
                <c:pt idx="9145">
                  <c:v>153.07048</c:v>
                </c:pt>
                <c:pt idx="9146">
                  <c:v>153.08618200000001</c:v>
                </c:pt>
                <c:pt idx="9147">
                  <c:v>153.09854100000001</c:v>
                </c:pt>
                <c:pt idx="9148">
                  <c:v>153.135651</c:v>
                </c:pt>
                <c:pt idx="9149">
                  <c:v>153.135651</c:v>
                </c:pt>
                <c:pt idx="9150">
                  <c:v>153.14773600000001</c:v>
                </c:pt>
                <c:pt idx="9151">
                  <c:v>153.17300399999999</c:v>
                </c:pt>
                <c:pt idx="9152">
                  <c:v>153.18563800000001</c:v>
                </c:pt>
                <c:pt idx="9153">
                  <c:v>153.199219</c:v>
                </c:pt>
                <c:pt idx="9154">
                  <c:v>153.225357</c:v>
                </c:pt>
                <c:pt idx="9155">
                  <c:v>153.23872399999999</c:v>
                </c:pt>
                <c:pt idx="9156">
                  <c:v>153.25151099999999</c:v>
                </c:pt>
                <c:pt idx="9157">
                  <c:v>153.26516699999999</c:v>
                </c:pt>
                <c:pt idx="9158">
                  <c:v>153.29212999999999</c:v>
                </c:pt>
                <c:pt idx="9159">
                  <c:v>153.304382</c:v>
                </c:pt>
                <c:pt idx="9160">
                  <c:v>153.31809999999999</c:v>
                </c:pt>
                <c:pt idx="9161">
                  <c:v>153.33248900000001</c:v>
                </c:pt>
                <c:pt idx="9162">
                  <c:v>153.359512</c:v>
                </c:pt>
                <c:pt idx="9163">
                  <c:v>153.37359599999999</c:v>
                </c:pt>
                <c:pt idx="9164">
                  <c:v>153.38806199999999</c:v>
                </c:pt>
                <c:pt idx="9165">
                  <c:v>153.400543</c:v>
                </c:pt>
                <c:pt idx="9166">
                  <c:v>153.414841</c:v>
                </c:pt>
                <c:pt idx="9167">
                  <c:v>153.44191000000001</c:v>
                </c:pt>
                <c:pt idx="9168">
                  <c:v>153.453903</c:v>
                </c:pt>
                <c:pt idx="9169">
                  <c:v>153.466385</c:v>
                </c:pt>
                <c:pt idx="9170">
                  <c:v>153.492706</c:v>
                </c:pt>
                <c:pt idx="9171">
                  <c:v>153.50582900000001</c:v>
                </c:pt>
                <c:pt idx="9172">
                  <c:v>153.51963799999999</c:v>
                </c:pt>
                <c:pt idx="9173">
                  <c:v>153.53276099999999</c:v>
                </c:pt>
                <c:pt idx="9174">
                  <c:v>153.55954</c:v>
                </c:pt>
                <c:pt idx="9175">
                  <c:v>153.57350199999999</c:v>
                </c:pt>
                <c:pt idx="9176">
                  <c:v>153.58698999999999</c:v>
                </c:pt>
                <c:pt idx="9177">
                  <c:v>153.600403</c:v>
                </c:pt>
                <c:pt idx="9178">
                  <c:v>153.62760900000001</c:v>
                </c:pt>
                <c:pt idx="9179">
                  <c:v>153.64167800000001</c:v>
                </c:pt>
                <c:pt idx="9180">
                  <c:v>153.655518</c:v>
                </c:pt>
                <c:pt idx="9181">
                  <c:v>153.66931199999999</c:v>
                </c:pt>
                <c:pt idx="9182">
                  <c:v>153.683029</c:v>
                </c:pt>
                <c:pt idx="9183">
                  <c:v>153.71107499999999</c:v>
                </c:pt>
                <c:pt idx="9184">
                  <c:v>153.725281</c:v>
                </c:pt>
                <c:pt idx="9185">
                  <c:v>153.73921200000001</c:v>
                </c:pt>
                <c:pt idx="9186">
                  <c:v>153.752914</c:v>
                </c:pt>
                <c:pt idx="9187">
                  <c:v>153.767349</c:v>
                </c:pt>
                <c:pt idx="9188">
                  <c:v>153.79458600000001</c:v>
                </c:pt>
                <c:pt idx="9189">
                  <c:v>153.80892900000001</c:v>
                </c:pt>
                <c:pt idx="9190">
                  <c:v>153.82252500000001</c:v>
                </c:pt>
                <c:pt idx="9191">
                  <c:v>153.83665500000001</c:v>
                </c:pt>
                <c:pt idx="9192">
                  <c:v>153.85046399999999</c:v>
                </c:pt>
                <c:pt idx="9193">
                  <c:v>153.87823499999999</c:v>
                </c:pt>
                <c:pt idx="9194">
                  <c:v>153.89179999999999</c:v>
                </c:pt>
                <c:pt idx="9195">
                  <c:v>153.90579199999999</c:v>
                </c:pt>
                <c:pt idx="9196">
                  <c:v>153.919983</c:v>
                </c:pt>
                <c:pt idx="9197">
                  <c:v>153.934021</c:v>
                </c:pt>
                <c:pt idx="9198">
                  <c:v>153.96154799999999</c:v>
                </c:pt>
                <c:pt idx="9199">
                  <c:v>153.97551000000001</c:v>
                </c:pt>
                <c:pt idx="9200">
                  <c:v>153.98954800000001</c:v>
                </c:pt>
                <c:pt idx="9201">
                  <c:v>154.00282300000001</c:v>
                </c:pt>
                <c:pt idx="9202">
                  <c:v>154.016617</c:v>
                </c:pt>
                <c:pt idx="9203">
                  <c:v>154.04392999999999</c:v>
                </c:pt>
                <c:pt idx="9204">
                  <c:v>154.057693</c:v>
                </c:pt>
                <c:pt idx="9205">
                  <c:v>154.07188400000001</c:v>
                </c:pt>
                <c:pt idx="9206">
                  <c:v>154.086838</c:v>
                </c:pt>
                <c:pt idx="9207">
                  <c:v>154.10102800000001</c:v>
                </c:pt>
                <c:pt idx="9208">
                  <c:v>154.12376399999999</c:v>
                </c:pt>
                <c:pt idx="9209">
                  <c:v>154.13687100000001</c:v>
                </c:pt>
                <c:pt idx="9210">
                  <c:v>154.15081799999999</c:v>
                </c:pt>
                <c:pt idx="9211">
                  <c:v>154.17922999999999</c:v>
                </c:pt>
                <c:pt idx="9212">
                  <c:v>154.193298</c:v>
                </c:pt>
                <c:pt idx="9213">
                  <c:v>154.20799299999999</c:v>
                </c:pt>
                <c:pt idx="9214">
                  <c:v>154.22302199999999</c:v>
                </c:pt>
                <c:pt idx="9215">
                  <c:v>154.23864699999999</c:v>
                </c:pt>
                <c:pt idx="9216">
                  <c:v>154.26126099999999</c:v>
                </c:pt>
                <c:pt idx="9217">
                  <c:v>154.274719</c:v>
                </c:pt>
                <c:pt idx="9218">
                  <c:v>154.28851299999999</c:v>
                </c:pt>
                <c:pt idx="9219">
                  <c:v>154.30157500000001</c:v>
                </c:pt>
                <c:pt idx="9220">
                  <c:v>154.331512</c:v>
                </c:pt>
                <c:pt idx="9221">
                  <c:v>154.34672499999999</c:v>
                </c:pt>
                <c:pt idx="9222">
                  <c:v>154.36218299999999</c:v>
                </c:pt>
                <c:pt idx="9223">
                  <c:v>154.38389599999999</c:v>
                </c:pt>
                <c:pt idx="9224">
                  <c:v>154.38389599999999</c:v>
                </c:pt>
                <c:pt idx="9225">
                  <c:v>154.42366000000001</c:v>
                </c:pt>
                <c:pt idx="9226">
                  <c:v>154.42366000000001</c:v>
                </c:pt>
                <c:pt idx="9227">
                  <c:v>154.43789699999999</c:v>
                </c:pt>
                <c:pt idx="9228">
                  <c:v>154.462189</c:v>
                </c:pt>
                <c:pt idx="9229">
                  <c:v>154.47740200000001</c:v>
                </c:pt>
                <c:pt idx="9230">
                  <c:v>154.49273700000001</c:v>
                </c:pt>
                <c:pt idx="9231">
                  <c:v>154.51295500000001</c:v>
                </c:pt>
                <c:pt idx="9232">
                  <c:v>154.526779</c:v>
                </c:pt>
                <c:pt idx="9233">
                  <c:v>154.540085</c:v>
                </c:pt>
                <c:pt idx="9234">
                  <c:v>154.554123</c:v>
                </c:pt>
                <c:pt idx="9235">
                  <c:v>154.56848099999999</c:v>
                </c:pt>
                <c:pt idx="9236">
                  <c:v>154.59828200000001</c:v>
                </c:pt>
                <c:pt idx="9237">
                  <c:v>154.614304</c:v>
                </c:pt>
                <c:pt idx="9238">
                  <c:v>154.636169</c:v>
                </c:pt>
                <c:pt idx="9239">
                  <c:v>154.636169</c:v>
                </c:pt>
                <c:pt idx="9240">
                  <c:v>154.66357400000001</c:v>
                </c:pt>
                <c:pt idx="9241">
                  <c:v>154.676895</c:v>
                </c:pt>
                <c:pt idx="9242">
                  <c:v>154.68920900000001</c:v>
                </c:pt>
                <c:pt idx="9243">
                  <c:v>154.70159899999999</c:v>
                </c:pt>
                <c:pt idx="9244">
                  <c:v>154.729218</c:v>
                </c:pt>
                <c:pt idx="9245">
                  <c:v>154.74234000000001</c:v>
                </c:pt>
                <c:pt idx="9246">
                  <c:v>154.75676000000001</c:v>
                </c:pt>
                <c:pt idx="9247">
                  <c:v>154.77816799999999</c:v>
                </c:pt>
                <c:pt idx="9248">
                  <c:v>154.791245</c:v>
                </c:pt>
                <c:pt idx="9249">
                  <c:v>154.80557300000001</c:v>
                </c:pt>
                <c:pt idx="9250">
                  <c:v>154.819199</c:v>
                </c:pt>
                <c:pt idx="9251">
                  <c:v>154.84698499999999</c:v>
                </c:pt>
                <c:pt idx="9252">
                  <c:v>154.86180100000001</c:v>
                </c:pt>
                <c:pt idx="9253">
                  <c:v>154.87773100000001</c:v>
                </c:pt>
                <c:pt idx="9254">
                  <c:v>154.89236500000001</c:v>
                </c:pt>
                <c:pt idx="9255">
                  <c:v>154.914536</c:v>
                </c:pt>
                <c:pt idx="9256">
                  <c:v>154.92842099999999</c:v>
                </c:pt>
                <c:pt idx="9257">
                  <c:v>154.94129899999999</c:v>
                </c:pt>
                <c:pt idx="9258">
                  <c:v>154.95433</c:v>
                </c:pt>
                <c:pt idx="9259">
                  <c:v>154.98010300000001</c:v>
                </c:pt>
                <c:pt idx="9260">
                  <c:v>154.99336199999999</c:v>
                </c:pt>
                <c:pt idx="9261">
                  <c:v>155.016907</c:v>
                </c:pt>
                <c:pt idx="9262">
                  <c:v>155.02995300000001</c:v>
                </c:pt>
                <c:pt idx="9263">
                  <c:v>155.04341099999999</c:v>
                </c:pt>
                <c:pt idx="9264">
                  <c:v>155.05749499999999</c:v>
                </c:pt>
                <c:pt idx="9265">
                  <c:v>155.071777</c:v>
                </c:pt>
                <c:pt idx="9266">
                  <c:v>155.086929</c:v>
                </c:pt>
                <c:pt idx="9267">
                  <c:v>155.10292100000001</c:v>
                </c:pt>
                <c:pt idx="9268">
                  <c:v>155.12397799999999</c:v>
                </c:pt>
                <c:pt idx="9269">
                  <c:v>155.138184</c:v>
                </c:pt>
                <c:pt idx="9270">
                  <c:v>155.164185</c:v>
                </c:pt>
                <c:pt idx="9271">
                  <c:v>155.18899500000001</c:v>
                </c:pt>
                <c:pt idx="9272">
                  <c:v>155.18899500000001</c:v>
                </c:pt>
                <c:pt idx="9273">
                  <c:v>155.201584</c:v>
                </c:pt>
                <c:pt idx="9274">
                  <c:v>155.22711200000001</c:v>
                </c:pt>
                <c:pt idx="9275">
                  <c:v>155.24298099999999</c:v>
                </c:pt>
                <c:pt idx="9276">
                  <c:v>155.25744599999999</c:v>
                </c:pt>
                <c:pt idx="9277">
                  <c:v>155.27259799999999</c:v>
                </c:pt>
                <c:pt idx="9278">
                  <c:v>155.292419</c:v>
                </c:pt>
                <c:pt idx="9279">
                  <c:v>155.305542</c:v>
                </c:pt>
                <c:pt idx="9280">
                  <c:v>155.319153</c:v>
                </c:pt>
                <c:pt idx="9281">
                  <c:v>155.34440599999999</c:v>
                </c:pt>
                <c:pt idx="9282">
                  <c:v>155.35784899999999</c:v>
                </c:pt>
                <c:pt idx="9283">
                  <c:v>155.37191799999999</c:v>
                </c:pt>
                <c:pt idx="9284">
                  <c:v>155.401443</c:v>
                </c:pt>
                <c:pt idx="9285">
                  <c:v>155.417068</c:v>
                </c:pt>
                <c:pt idx="9286">
                  <c:v>155.43946800000001</c:v>
                </c:pt>
                <c:pt idx="9287">
                  <c:v>155.43946800000001</c:v>
                </c:pt>
                <c:pt idx="9288">
                  <c:v>155.45271299999999</c:v>
                </c:pt>
                <c:pt idx="9289">
                  <c:v>155.47955300000001</c:v>
                </c:pt>
                <c:pt idx="9290">
                  <c:v>155.49231</c:v>
                </c:pt>
                <c:pt idx="9291">
                  <c:v>155.50907900000001</c:v>
                </c:pt>
                <c:pt idx="9292">
                  <c:v>155.523392</c:v>
                </c:pt>
                <c:pt idx="9293">
                  <c:v>155.542877</c:v>
                </c:pt>
                <c:pt idx="9294">
                  <c:v>155.55706799999999</c:v>
                </c:pt>
                <c:pt idx="9295">
                  <c:v>155.57011399999999</c:v>
                </c:pt>
                <c:pt idx="9296">
                  <c:v>155.59741199999999</c:v>
                </c:pt>
                <c:pt idx="9297">
                  <c:v>155.61151100000001</c:v>
                </c:pt>
                <c:pt idx="9298">
                  <c:v>155.62579299999999</c:v>
                </c:pt>
                <c:pt idx="9299">
                  <c:v>155.64129600000001</c:v>
                </c:pt>
                <c:pt idx="9300">
                  <c:v>155.65618900000001</c:v>
                </c:pt>
                <c:pt idx="9301">
                  <c:v>155.67128</c:v>
                </c:pt>
                <c:pt idx="9302">
                  <c:v>155.69241299999999</c:v>
                </c:pt>
                <c:pt idx="9303">
                  <c:v>155.70632900000001</c:v>
                </c:pt>
                <c:pt idx="9304">
                  <c:v>155.72035199999999</c:v>
                </c:pt>
                <c:pt idx="9305">
                  <c:v>155.744553</c:v>
                </c:pt>
                <c:pt idx="9306">
                  <c:v>155.75769</c:v>
                </c:pt>
                <c:pt idx="9307">
                  <c:v>155.77024800000001</c:v>
                </c:pt>
                <c:pt idx="9308">
                  <c:v>155.79844700000001</c:v>
                </c:pt>
                <c:pt idx="9309">
                  <c:v>155.813492</c:v>
                </c:pt>
                <c:pt idx="9310">
                  <c:v>155.835297</c:v>
                </c:pt>
                <c:pt idx="9311">
                  <c:v>155.84880100000001</c:v>
                </c:pt>
                <c:pt idx="9312">
                  <c:v>155.86180100000001</c:v>
                </c:pt>
                <c:pt idx="9313">
                  <c:v>155.87565599999999</c:v>
                </c:pt>
                <c:pt idx="9314">
                  <c:v>155.88942</c:v>
                </c:pt>
                <c:pt idx="9315">
                  <c:v>155.903503</c:v>
                </c:pt>
                <c:pt idx="9316">
                  <c:v>155.93167099999999</c:v>
                </c:pt>
                <c:pt idx="9317">
                  <c:v>155.94529700000001</c:v>
                </c:pt>
                <c:pt idx="9318">
                  <c:v>155.95967099999999</c:v>
                </c:pt>
                <c:pt idx="9319">
                  <c:v>155.97331199999999</c:v>
                </c:pt>
                <c:pt idx="9320">
                  <c:v>155.98963900000001</c:v>
                </c:pt>
                <c:pt idx="9321">
                  <c:v>156.00351000000001</c:v>
                </c:pt>
                <c:pt idx="9322">
                  <c:v>156.04272499999999</c:v>
                </c:pt>
                <c:pt idx="9323">
                  <c:v>156.04272499999999</c:v>
                </c:pt>
                <c:pt idx="9324">
                  <c:v>156.05641199999999</c:v>
                </c:pt>
                <c:pt idx="9325">
                  <c:v>156.08145099999999</c:v>
                </c:pt>
                <c:pt idx="9326">
                  <c:v>156.09544399999999</c:v>
                </c:pt>
                <c:pt idx="9327">
                  <c:v>156.10841400000001</c:v>
                </c:pt>
                <c:pt idx="9328">
                  <c:v>156.121613</c:v>
                </c:pt>
                <c:pt idx="9329">
                  <c:v>156.14906300000001</c:v>
                </c:pt>
                <c:pt idx="9330">
                  <c:v>156.16310100000001</c:v>
                </c:pt>
                <c:pt idx="9331">
                  <c:v>156.18504300000001</c:v>
                </c:pt>
                <c:pt idx="9332">
                  <c:v>156.198669</c:v>
                </c:pt>
                <c:pt idx="9333">
                  <c:v>156.211456</c:v>
                </c:pt>
                <c:pt idx="9334">
                  <c:v>156.22563199999999</c:v>
                </c:pt>
                <c:pt idx="9335">
                  <c:v>156.239441</c:v>
                </c:pt>
                <c:pt idx="9336">
                  <c:v>156.26774599999999</c:v>
                </c:pt>
                <c:pt idx="9337">
                  <c:v>156.28118900000001</c:v>
                </c:pt>
                <c:pt idx="9338">
                  <c:v>156.296097</c:v>
                </c:pt>
                <c:pt idx="9339">
                  <c:v>156.31230199999999</c:v>
                </c:pt>
                <c:pt idx="9340">
                  <c:v>156.335114</c:v>
                </c:pt>
                <c:pt idx="9341">
                  <c:v>156.34930399999999</c:v>
                </c:pt>
                <c:pt idx="9342">
                  <c:v>156.36256399999999</c:v>
                </c:pt>
                <c:pt idx="9343">
                  <c:v>156.376068</c:v>
                </c:pt>
                <c:pt idx="9344">
                  <c:v>156.388947</c:v>
                </c:pt>
                <c:pt idx="9345">
                  <c:v>156.41497799999999</c:v>
                </c:pt>
                <c:pt idx="9346">
                  <c:v>156.44056699999999</c:v>
                </c:pt>
                <c:pt idx="9347">
                  <c:v>156.44056699999999</c:v>
                </c:pt>
                <c:pt idx="9348">
                  <c:v>156.46665999999999</c:v>
                </c:pt>
                <c:pt idx="9349">
                  <c:v>156.47950700000001</c:v>
                </c:pt>
                <c:pt idx="9350">
                  <c:v>156.493042</c:v>
                </c:pt>
                <c:pt idx="9351">
                  <c:v>156.508881</c:v>
                </c:pt>
                <c:pt idx="9352">
                  <c:v>156.53164699999999</c:v>
                </c:pt>
                <c:pt idx="9353">
                  <c:v>156.54457099999999</c:v>
                </c:pt>
                <c:pt idx="9354">
                  <c:v>156.558044</c:v>
                </c:pt>
                <c:pt idx="9355">
                  <c:v>156.582672</c:v>
                </c:pt>
                <c:pt idx="9356">
                  <c:v>156.59497099999999</c:v>
                </c:pt>
                <c:pt idx="9357">
                  <c:v>156.60777300000001</c:v>
                </c:pt>
                <c:pt idx="9358">
                  <c:v>156.621567</c:v>
                </c:pt>
                <c:pt idx="9359">
                  <c:v>156.64880400000001</c:v>
                </c:pt>
                <c:pt idx="9360">
                  <c:v>156.661575</c:v>
                </c:pt>
                <c:pt idx="9361">
                  <c:v>156.67639199999999</c:v>
                </c:pt>
                <c:pt idx="9362">
                  <c:v>156.68946800000001</c:v>
                </c:pt>
                <c:pt idx="9363">
                  <c:v>156.71284499999999</c:v>
                </c:pt>
                <c:pt idx="9364">
                  <c:v>156.725235</c:v>
                </c:pt>
                <c:pt idx="9365">
                  <c:v>156.73825099999999</c:v>
                </c:pt>
                <c:pt idx="9366">
                  <c:v>156.763992</c:v>
                </c:pt>
                <c:pt idx="9367">
                  <c:v>156.776535</c:v>
                </c:pt>
                <c:pt idx="9368">
                  <c:v>156.78982500000001</c:v>
                </c:pt>
                <c:pt idx="9369">
                  <c:v>156.81613200000001</c:v>
                </c:pt>
                <c:pt idx="9370">
                  <c:v>156.82995600000001</c:v>
                </c:pt>
                <c:pt idx="9371">
                  <c:v>156.84324599999999</c:v>
                </c:pt>
                <c:pt idx="9372">
                  <c:v>156.856842</c:v>
                </c:pt>
                <c:pt idx="9373">
                  <c:v>156.88330099999999</c:v>
                </c:pt>
                <c:pt idx="9374">
                  <c:v>156.89767499999999</c:v>
                </c:pt>
                <c:pt idx="9375">
                  <c:v>156.91151400000001</c:v>
                </c:pt>
                <c:pt idx="9376">
                  <c:v>156.92459099999999</c:v>
                </c:pt>
                <c:pt idx="9377">
                  <c:v>156.93885800000001</c:v>
                </c:pt>
                <c:pt idx="9378">
                  <c:v>156.966354</c:v>
                </c:pt>
                <c:pt idx="9379">
                  <c:v>156.98126199999999</c:v>
                </c:pt>
                <c:pt idx="9380">
                  <c:v>156.994629</c:v>
                </c:pt>
                <c:pt idx="9381">
                  <c:v>157.00959800000001</c:v>
                </c:pt>
                <c:pt idx="9382">
                  <c:v>157.02212499999999</c:v>
                </c:pt>
                <c:pt idx="9383">
                  <c:v>157.049835</c:v>
                </c:pt>
                <c:pt idx="9384">
                  <c:v>157.063919</c:v>
                </c:pt>
                <c:pt idx="9385">
                  <c:v>157.078171</c:v>
                </c:pt>
                <c:pt idx="9386">
                  <c:v>157.092636</c:v>
                </c:pt>
                <c:pt idx="9387">
                  <c:v>157.10702499999999</c:v>
                </c:pt>
                <c:pt idx="9388">
                  <c:v>157.134705</c:v>
                </c:pt>
                <c:pt idx="9389">
                  <c:v>157.148788</c:v>
                </c:pt>
                <c:pt idx="9390">
                  <c:v>157.162811</c:v>
                </c:pt>
                <c:pt idx="9391">
                  <c:v>157.177109</c:v>
                </c:pt>
                <c:pt idx="9392">
                  <c:v>157.19082599999999</c:v>
                </c:pt>
                <c:pt idx="9393">
                  <c:v>157.21835300000001</c:v>
                </c:pt>
                <c:pt idx="9394">
                  <c:v>157.23271199999999</c:v>
                </c:pt>
                <c:pt idx="9395">
                  <c:v>157.24674999999999</c:v>
                </c:pt>
                <c:pt idx="9396">
                  <c:v>157.26049800000001</c:v>
                </c:pt>
                <c:pt idx="9397">
                  <c:v>157.274078</c:v>
                </c:pt>
                <c:pt idx="9398">
                  <c:v>157.30162000000001</c:v>
                </c:pt>
                <c:pt idx="9399">
                  <c:v>157.31542999999999</c:v>
                </c:pt>
                <c:pt idx="9400">
                  <c:v>157.33059700000001</c:v>
                </c:pt>
                <c:pt idx="9401">
                  <c:v>157.34957900000001</c:v>
                </c:pt>
                <c:pt idx="9402">
                  <c:v>157.36827099999999</c:v>
                </c:pt>
                <c:pt idx="9403">
                  <c:v>157.38432299999999</c:v>
                </c:pt>
                <c:pt idx="9404">
                  <c:v>157.40197800000001</c:v>
                </c:pt>
                <c:pt idx="9405">
                  <c:v>157.42292800000001</c:v>
                </c:pt>
                <c:pt idx="9406">
                  <c:v>157.42292800000001</c:v>
                </c:pt>
                <c:pt idx="9407">
                  <c:v>157.440842</c:v>
                </c:pt>
                <c:pt idx="9408">
                  <c:v>157.46485899999999</c:v>
                </c:pt>
                <c:pt idx="9409">
                  <c:v>157.49200400000001</c:v>
                </c:pt>
                <c:pt idx="9410">
                  <c:v>157.49200400000001</c:v>
                </c:pt>
                <c:pt idx="9411">
                  <c:v>157.51850899999999</c:v>
                </c:pt>
                <c:pt idx="9412">
                  <c:v>157.54570000000001</c:v>
                </c:pt>
                <c:pt idx="9413">
                  <c:v>157.54570000000001</c:v>
                </c:pt>
                <c:pt idx="9414">
                  <c:v>157.573486</c:v>
                </c:pt>
                <c:pt idx="9415">
                  <c:v>157.573486</c:v>
                </c:pt>
                <c:pt idx="9416">
                  <c:v>157.60122699999999</c:v>
                </c:pt>
                <c:pt idx="9417">
                  <c:v>157.629379</c:v>
                </c:pt>
                <c:pt idx="9418">
                  <c:v>157.629379</c:v>
                </c:pt>
                <c:pt idx="9419">
                  <c:v>157.65661600000001</c:v>
                </c:pt>
                <c:pt idx="9420">
                  <c:v>157.65661600000001</c:v>
                </c:pt>
                <c:pt idx="9421">
                  <c:v>157.68504300000001</c:v>
                </c:pt>
                <c:pt idx="9422">
                  <c:v>157.71276900000001</c:v>
                </c:pt>
                <c:pt idx="9423">
                  <c:v>157.71276900000001</c:v>
                </c:pt>
                <c:pt idx="9424">
                  <c:v>157.740768</c:v>
                </c:pt>
                <c:pt idx="9425">
                  <c:v>157.740768</c:v>
                </c:pt>
                <c:pt idx="9426">
                  <c:v>157.76873800000001</c:v>
                </c:pt>
                <c:pt idx="9427">
                  <c:v>157.79686000000001</c:v>
                </c:pt>
                <c:pt idx="9428">
                  <c:v>157.79686000000001</c:v>
                </c:pt>
                <c:pt idx="9429">
                  <c:v>157.824738</c:v>
                </c:pt>
                <c:pt idx="9430">
                  <c:v>157.824738</c:v>
                </c:pt>
                <c:pt idx="9431">
                  <c:v>157.85270700000001</c:v>
                </c:pt>
                <c:pt idx="9432">
                  <c:v>157.88098099999999</c:v>
                </c:pt>
                <c:pt idx="9433">
                  <c:v>157.88098099999999</c:v>
                </c:pt>
                <c:pt idx="9434">
                  <c:v>157.90940900000001</c:v>
                </c:pt>
                <c:pt idx="9435">
                  <c:v>157.90940900000001</c:v>
                </c:pt>
                <c:pt idx="9436">
                  <c:v>157.936981</c:v>
                </c:pt>
                <c:pt idx="9437">
                  <c:v>157.964798</c:v>
                </c:pt>
                <c:pt idx="9438">
                  <c:v>157.964798</c:v>
                </c:pt>
                <c:pt idx="9439">
                  <c:v>157.99252300000001</c:v>
                </c:pt>
                <c:pt idx="9440">
                  <c:v>157.99252300000001</c:v>
                </c:pt>
                <c:pt idx="9441">
                  <c:v>158.01997399999999</c:v>
                </c:pt>
                <c:pt idx="9442">
                  <c:v>158.048294</c:v>
                </c:pt>
                <c:pt idx="9443">
                  <c:v>158.048294</c:v>
                </c:pt>
                <c:pt idx="9444">
                  <c:v>158.07598899999999</c:v>
                </c:pt>
                <c:pt idx="9445">
                  <c:v>158.07598899999999</c:v>
                </c:pt>
                <c:pt idx="9446">
                  <c:v>158.10380599999999</c:v>
                </c:pt>
                <c:pt idx="9447">
                  <c:v>158.13201900000001</c:v>
                </c:pt>
                <c:pt idx="9448">
                  <c:v>158.13201900000001</c:v>
                </c:pt>
                <c:pt idx="9449">
                  <c:v>158.16009500000001</c:v>
                </c:pt>
                <c:pt idx="9450">
                  <c:v>158.16009500000001</c:v>
                </c:pt>
                <c:pt idx="9451">
                  <c:v>158.187759</c:v>
                </c:pt>
                <c:pt idx="9452">
                  <c:v>158.21598800000001</c:v>
                </c:pt>
                <c:pt idx="9453">
                  <c:v>158.21598800000001</c:v>
                </c:pt>
                <c:pt idx="9454">
                  <c:v>158.24411000000001</c:v>
                </c:pt>
                <c:pt idx="9455">
                  <c:v>158.24411000000001</c:v>
                </c:pt>
                <c:pt idx="9456">
                  <c:v>158.27226300000001</c:v>
                </c:pt>
                <c:pt idx="9457">
                  <c:v>158.300476</c:v>
                </c:pt>
                <c:pt idx="9458">
                  <c:v>158.300476</c:v>
                </c:pt>
                <c:pt idx="9459">
                  <c:v>158.32913199999999</c:v>
                </c:pt>
                <c:pt idx="9460">
                  <c:v>158.32913199999999</c:v>
                </c:pt>
                <c:pt idx="9461">
                  <c:v>158.34612999999999</c:v>
                </c:pt>
                <c:pt idx="9462">
                  <c:v>158.369766</c:v>
                </c:pt>
                <c:pt idx="9463">
                  <c:v>158.38523900000001</c:v>
                </c:pt>
                <c:pt idx="9464">
                  <c:v>158.409729</c:v>
                </c:pt>
                <c:pt idx="9465">
                  <c:v>158.409729</c:v>
                </c:pt>
                <c:pt idx="9466">
                  <c:v>158.43614199999999</c:v>
                </c:pt>
                <c:pt idx="9467">
                  <c:v>158.44894400000001</c:v>
                </c:pt>
                <c:pt idx="9468">
                  <c:v>158.462433</c:v>
                </c:pt>
                <c:pt idx="9469">
                  <c:v>158.47586100000001</c:v>
                </c:pt>
                <c:pt idx="9470">
                  <c:v>158.50325000000001</c:v>
                </c:pt>
                <c:pt idx="9471">
                  <c:v>158.517044</c:v>
                </c:pt>
                <c:pt idx="9472">
                  <c:v>158.53144800000001</c:v>
                </c:pt>
                <c:pt idx="9473">
                  <c:v>158.545151</c:v>
                </c:pt>
                <c:pt idx="9474">
                  <c:v>158.55926500000001</c:v>
                </c:pt>
                <c:pt idx="9475">
                  <c:v>158.58668499999999</c:v>
                </c:pt>
                <c:pt idx="9476">
                  <c:v>158.600616</c:v>
                </c:pt>
                <c:pt idx="9477">
                  <c:v>158.61442600000001</c:v>
                </c:pt>
                <c:pt idx="9478">
                  <c:v>158.62840299999999</c:v>
                </c:pt>
                <c:pt idx="9479">
                  <c:v>158.642349</c:v>
                </c:pt>
                <c:pt idx="9480">
                  <c:v>158.66995199999999</c:v>
                </c:pt>
                <c:pt idx="9481">
                  <c:v>158.68377699999999</c:v>
                </c:pt>
                <c:pt idx="9482">
                  <c:v>158.697678</c:v>
                </c:pt>
                <c:pt idx="9483">
                  <c:v>158.71121199999999</c:v>
                </c:pt>
                <c:pt idx="9484">
                  <c:v>158.73907500000001</c:v>
                </c:pt>
                <c:pt idx="9485">
                  <c:v>158.75320400000001</c:v>
                </c:pt>
                <c:pt idx="9486">
                  <c:v>158.76722699999999</c:v>
                </c:pt>
                <c:pt idx="9487">
                  <c:v>158.781418</c:v>
                </c:pt>
                <c:pt idx="9488">
                  <c:v>158.79534899999999</c:v>
                </c:pt>
                <c:pt idx="9489">
                  <c:v>158.80900600000001</c:v>
                </c:pt>
                <c:pt idx="9490">
                  <c:v>158.83708200000001</c:v>
                </c:pt>
                <c:pt idx="9491">
                  <c:v>158.851257</c:v>
                </c:pt>
                <c:pt idx="9492">
                  <c:v>158.865082</c:v>
                </c:pt>
                <c:pt idx="9493">
                  <c:v>158.878998</c:v>
                </c:pt>
                <c:pt idx="9494">
                  <c:v>158.89305100000001</c:v>
                </c:pt>
                <c:pt idx="9495">
                  <c:v>158.92111199999999</c:v>
                </c:pt>
                <c:pt idx="9496">
                  <c:v>158.934494</c:v>
                </c:pt>
                <c:pt idx="9497">
                  <c:v>158.948837</c:v>
                </c:pt>
                <c:pt idx="9498">
                  <c:v>158.96272300000001</c:v>
                </c:pt>
                <c:pt idx="9499">
                  <c:v>158.97640999999999</c:v>
                </c:pt>
                <c:pt idx="9500">
                  <c:v>159.00434899999999</c:v>
                </c:pt>
                <c:pt idx="9501">
                  <c:v>159.01864599999999</c:v>
                </c:pt>
                <c:pt idx="9502">
                  <c:v>159.032532</c:v>
                </c:pt>
                <c:pt idx="9503">
                  <c:v>159.04631000000001</c:v>
                </c:pt>
                <c:pt idx="9504">
                  <c:v>159.06021100000001</c:v>
                </c:pt>
                <c:pt idx="9505">
                  <c:v>159.08843999999999</c:v>
                </c:pt>
                <c:pt idx="9506">
                  <c:v>159.10180700000001</c:v>
                </c:pt>
                <c:pt idx="9507">
                  <c:v>159.115692</c:v>
                </c:pt>
                <c:pt idx="9508">
                  <c:v>159.13026400000001</c:v>
                </c:pt>
                <c:pt idx="9509">
                  <c:v>159.14369199999999</c:v>
                </c:pt>
                <c:pt idx="9510">
                  <c:v>159.17172199999999</c:v>
                </c:pt>
                <c:pt idx="9511">
                  <c:v>159.18579099999999</c:v>
                </c:pt>
                <c:pt idx="9512">
                  <c:v>159.19958500000001</c:v>
                </c:pt>
                <c:pt idx="9513">
                  <c:v>159.21348599999999</c:v>
                </c:pt>
                <c:pt idx="9514">
                  <c:v>159.22747799999999</c:v>
                </c:pt>
                <c:pt idx="9515">
                  <c:v>159.25502</c:v>
                </c:pt>
                <c:pt idx="9516">
                  <c:v>159.269485</c:v>
                </c:pt>
                <c:pt idx="9517">
                  <c:v>159.282837</c:v>
                </c:pt>
                <c:pt idx="9518">
                  <c:v>159.296616</c:v>
                </c:pt>
                <c:pt idx="9519">
                  <c:v>159.311035</c:v>
                </c:pt>
                <c:pt idx="9520">
                  <c:v>159.33866900000001</c:v>
                </c:pt>
                <c:pt idx="9521">
                  <c:v>159.352631</c:v>
                </c:pt>
                <c:pt idx="9522">
                  <c:v>159.36615</c:v>
                </c:pt>
                <c:pt idx="9523">
                  <c:v>159.38063</c:v>
                </c:pt>
                <c:pt idx="9524">
                  <c:v>159.394058</c:v>
                </c:pt>
                <c:pt idx="9525">
                  <c:v>159.422012</c:v>
                </c:pt>
                <c:pt idx="9526">
                  <c:v>159.43583699999999</c:v>
                </c:pt>
                <c:pt idx="9527">
                  <c:v>159.44966099999999</c:v>
                </c:pt>
                <c:pt idx="9528">
                  <c:v>159.463638</c:v>
                </c:pt>
                <c:pt idx="9529">
                  <c:v>159.477585</c:v>
                </c:pt>
                <c:pt idx="9530">
                  <c:v>159.50555399999999</c:v>
                </c:pt>
                <c:pt idx="9531">
                  <c:v>159.519882</c:v>
                </c:pt>
                <c:pt idx="9532">
                  <c:v>159.53277600000001</c:v>
                </c:pt>
                <c:pt idx="9533">
                  <c:v>159.54676799999999</c:v>
                </c:pt>
                <c:pt idx="9534">
                  <c:v>159.56068400000001</c:v>
                </c:pt>
                <c:pt idx="9535">
                  <c:v>159.588593</c:v>
                </c:pt>
                <c:pt idx="9536">
                  <c:v>159.602722</c:v>
                </c:pt>
                <c:pt idx="9537">
                  <c:v>159.616623</c:v>
                </c:pt>
                <c:pt idx="9538">
                  <c:v>159.63121000000001</c:v>
                </c:pt>
                <c:pt idx="9539">
                  <c:v>159.644958</c:v>
                </c:pt>
                <c:pt idx="9540">
                  <c:v>159.672867</c:v>
                </c:pt>
                <c:pt idx="9541">
                  <c:v>159.686981</c:v>
                </c:pt>
                <c:pt idx="9542">
                  <c:v>159.70124799999999</c:v>
                </c:pt>
                <c:pt idx="9543">
                  <c:v>159.71463</c:v>
                </c:pt>
                <c:pt idx="9544">
                  <c:v>159.72894299999999</c:v>
                </c:pt>
                <c:pt idx="9545">
                  <c:v>159.75671399999999</c:v>
                </c:pt>
                <c:pt idx="9546">
                  <c:v>159.77070599999999</c:v>
                </c:pt>
                <c:pt idx="9547">
                  <c:v>159.78428600000001</c:v>
                </c:pt>
                <c:pt idx="9548">
                  <c:v>159.79849200000001</c:v>
                </c:pt>
                <c:pt idx="9549">
                  <c:v>159.812454</c:v>
                </c:pt>
                <c:pt idx="9550">
                  <c:v>159.840149</c:v>
                </c:pt>
                <c:pt idx="9551">
                  <c:v>159.85434000000001</c:v>
                </c:pt>
                <c:pt idx="9552">
                  <c:v>159.868515</c:v>
                </c:pt>
                <c:pt idx="9553">
                  <c:v>159.882217</c:v>
                </c:pt>
                <c:pt idx="9554">
                  <c:v>159.896027</c:v>
                </c:pt>
                <c:pt idx="9555">
                  <c:v>159.92399599999999</c:v>
                </c:pt>
                <c:pt idx="9556">
                  <c:v>159.93824799999999</c:v>
                </c:pt>
                <c:pt idx="9557">
                  <c:v>159.95223999999999</c:v>
                </c:pt>
                <c:pt idx="9558">
                  <c:v>159.96563699999999</c:v>
                </c:pt>
                <c:pt idx="9559">
                  <c:v>159.98010300000001</c:v>
                </c:pt>
                <c:pt idx="9560">
                  <c:v>160.007507</c:v>
                </c:pt>
                <c:pt idx="9561">
                  <c:v>160.021683</c:v>
                </c:pt>
                <c:pt idx="9562">
                  <c:v>160.03535500000001</c:v>
                </c:pt>
                <c:pt idx="9563">
                  <c:v>160.049408</c:v>
                </c:pt>
                <c:pt idx="9564">
                  <c:v>160.06333900000001</c:v>
                </c:pt>
                <c:pt idx="9565">
                  <c:v>160.09141500000001</c:v>
                </c:pt>
                <c:pt idx="9566">
                  <c:v>160.10507200000001</c:v>
                </c:pt>
                <c:pt idx="9567">
                  <c:v>160.11878999999999</c:v>
                </c:pt>
                <c:pt idx="9568">
                  <c:v>160.13282799999999</c:v>
                </c:pt>
                <c:pt idx="9569">
                  <c:v>160.146805</c:v>
                </c:pt>
                <c:pt idx="9570">
                  <c:v>160.174744</c:v>
                </c:pt>
                <c:pt idx="9571">
                  <c:v>160.18858299999999</c:v>
                </c:pt>
                <c:pt idx="9572">
                  <c:v>160.20237700000001</c:v>
                </c:pt>
                <c:pt idx="9573">
                  <c:v>160.216049</c:v>
                </c:pt>
                <c:pt idx="9574">
                  <c:v>160.23048399999999</c:v>
                </c:pt>
                <c:pt idx="9575">
                  <c:v>160.25814800000001</c:v>
                </c:pt>
                <c:pt idx="9576">
                  <c:v>160.27172899999999</c:v>
                </c:pt>
                <c:pt idx="9577">
                  <c:v>160.28535500000001</c:v>
                </c:pt>
                <c:pt idx="9578">
                  <c:v>160.29942299999999</c:v>
                </c:pt>
                <c:pt idx="9579">
                  <c:v>160.31281999999999</c:v>
                </c:pt>
                <c:pt idx="9580">
                  <c:v>160.34017900000001</c:v>
                </c:pt>
                <c:pt idx="9581">
                  <c:v>160.35398900000001</c:v>
                </c:pt>
                <c:pt idx="9582">
                  <c:v>160.367493</c:v>
                </c:pt>
                <c:pt idx="9583">
                  <c:v>160.38125600000001</c:v>
                </c:pt>
                <c:pt idx="9584">
                  <c:v>160.408478</c:v>
                </c:pt>
                <c:pt idx="9585">
                  <c:v>160.42207300000001</c:v>
                </c:pt>
                <c:pt idx="9586">
                  <c:v>160.43575999999999</c:v>
                </c:pt>
                <c:pt idx="9587">
                  <c:v>160.45015000000001</c:v>
                </c:pt>
                <c:pt idx="9588">
                  <c:v>160.46301299999999</c:v>
                </c:pt>
                <c:pt idx="9589">
                  <c:v>160.490723</c:v>
                </c:pt>
                <c:pt idx="9590">
                  <c:v>160.50434899999999</c:v>
                </c:pt>
                <c:pt idx="9591">
                  <c:v>160.51767000000001</c:v>
                </c:pt>
                <c:pt idx="9592">
                  <c:v>160.531937</c:v>
                </c:pt>
                <c:pt idx="9593">
                  <c:v>160.55947900000001</c:v>
                </c:pt>
                <c:pt idx="9594">
                  <c:v>160.57302899999999</c:v>
                </c:pt>
                <c:pt idx="9595">
                  <c:v>160.587051</c:v>
                </c:pt>
                <c:pt idx="9596">
                  <c:v>160.601212</c:v>
                </c:pt>
                <c:pt idx="9597">
                  <c:v>160.61511200000001</c:v>
                </c:pt>
                <c:pt idx="9598">
                  <c:v>160.62960799999999</c:v>
                </c:pt>
                <c:pt idx="9599">
                  <c:v>160.65777600000001</c:v>
                </c:pt>
                <c:pt idx="9600">
                  <c:v>160.67250100000001</c:v>
                </c:pt>
                <c:pt idx="9601">
                  <c:v>160.68666099999999</c:v>
                </c:pt>
                <c:pt idx="9602">
                  <c:v>160.700974</c:v>
                </c:pt>
                <c:pt idx="9603">
                  <c:v>160.71551500000001</c:v>
                </c:pt>
                <c:pt idx="9604">
                  <c:v>160.73039199999999</c:v>
                </c:pt>
                <c:pt idx="9605">
                  <c:v>160.75784300000001</c:v>
                </c:pt>
                <c:pt idx="9606">
                  <c:v>160.77203399999999</c:v>
                </c:pt>
                <c:pt idx="9607">
                  <c:v>160.78666699999999</c:v>
                </c:pt>
                <c:pt idx="9608">
                  <c:v>160.8004</c:v>
                </c:pt>
                <c:pt idx="9609">
                  <c:v>160.814346</c:v>
                </c:pt>
                <c:pt idx="9610">
                  <c:v>160.84255999999999</c:v>
                </c:pt>
                <c:pt idx="9611">
                  <c:v>160.85655199999999</c:v>
                </c:pt>
                <c:pt idx="9612">
                  <c:v>160.871048</c:v>
                </c:pt>
                <c:pt idx="9613">
                  <c:v>160.88494900000001</c:v>
                </c:pt>
                <c:pt idx="9614">
                  <c:v>160.899124</c:v>
                </c:pt>
                <c:pt idx="9615">
                  <c:v>160.92709400000001</c:v>
                </c:pt>
                <c:pt idx="9616">
                  <c:v>160.941193</c:v>
                </c:pt>
                <c:pt idx="9617">
                  <c:v>160.95434599999999</c:v>
                </c:pt>
                <c:pt idx="9618">
                  <c:v>160.96821600000001</c:v>
                </c:pt>
                <c:pt idx="9619">
                  <c:v>160.982529</c:v>
                </c:pt>
                <c:pt idx="9620">
                  <c:v>161.01005599999999</c:v>
                </c:pt>
                <c:pt idx="9621">
                  <c:v>161.02398700000001</c:v>
                </c:pt>
                <c:pt idx="9622">
                  <c:v>161.03770399999999</c:v>
                </c:pt>
                <c:pt idx="9623">
                  <c:v>161.051773</c:v>
                </c:pt>
                <c:pt idx="9624">
                  <c:v>161.06549100000001</c:v>
                </c:pt>
                <c:pt idx="9625">
                  <c:v>161.09345999999999</c:v>
                </c:pt>
                <c:pt idx="9626">
                  <c:v>161.107361</c:v>
                </c:pt>
                <c:pt idx="9627">
                  <c:v>161.121353</c:v>
                </c:pt>
                <c:pt idx="9628">
                  <c:v>161.135223</c:v>
                </c:pt>
                <c:pt idx="9629">
                  <c:v>161.148788</c:v>
                </c:pt>
                <c:pt idx="9630">
                  <c:v>161.176346</c:v>
                </c:pt>
                <c:pt idx="9631">
                  <c:v>161.19049100000001</c:v>
                </c:pt>
                <c:pt idx="9632">
                  <c:v>161.20384200000001</c:v>
                </c:pt>
                <c:pt idx="9633">
                  <c:v>161.21751399999999</c:v>
                </c:pt>
                <c:pt idx="9634">
                  <c:v>161.23133899999999</c:v>
                </c:pt>
                <c:pt idx="9635">
                  <c:v>161.261719</c:v>
                </c:pt>
                <c:pt idx="9636">
                  <c:v>161.277985</c:v>
                </c:pt>
                <c:pt idx="9637">
                  <c:v>161.297516</c:v>
                </c:pt>
                <c:pt idx="9638">
                  <c:v>161.297516</c:v>
                </c:pt>
                <c:pt idx="9639">
                  <c:v>161.31568899999999</c:v>
                </c:pt>
                <c:pt idx="9640">
                  <c:v>161.333786</c:v>
                </c:pt>
                <c:pt idx="9641">
                  <c:v>161.35395800000001</c:v>
                </c:pt>
                <c:pt idx="9642">
                  <c:v>161.37235999999999</c:v>
                </c:pt>
                <c:pt idx="9643">
                  <c:v>161.397018</c:v>
                </c:pt>
                <c:pt idx="9644">
                  <c:v>161.41618299999999</c:v>
                </c:pt>
                <c:pt idx="9645">
                  <c:v>161.41618299999999</c:v>
                </c:pt>
                <c:pt idx="9646">
                  <c:v>161.44103999999999</c:v>
                </c:pt>
                <c:pt idx="9647">
                  <c:v>161.46868900000001</c:v>
                </c:pt>
                <c:pt idx="9648">
                  <c:v>161.46868900000001</c:v>
                </c:pt>
                <c:pt idx="9649">
                  <c:v>161.495071</c:v>
                </c:pt>
                <c:pt idx="9650">
                  <c:v>161.521072</c:v>
                </c:pt>
                <c:pt idx="9651">
                  <c:v>161.521072</c:v>
                </c:pt>
                <c:pt idx="9652">
                  <c:v>161.550262</c:v>
                </c:pt>
                <c:pt idx="9653">
                  <c:v>161.550262</c:v>
                </c:pt>
                <c:pt idx="9654">
                  <c:v>161.57740799999999</c:v>
                </c:pt>
                <c:pt idx="9655">
                  <c:v>161.603745</c:v>
                </c:pt>
                <c:pt idx="9656">
                  <c:v>161.603745</c:v>
                </c:pt>
                <c:pt idx="9657">
                  <c:v>161.63116500000001</c:v>
                </c:pt>
                <c:pt idx="9658">
                  <c:v>161.63116500000001</c:v>
                </c:pt>
                <c:pt idx="9659">
                  <c:v>161.657669</c:v>
                </c:pt>
                <c:pt idx="9660">
                  <c:v>161.685135</c:v>
                </c:pt>
                <c:pt idx="9661">
                  <c:v>161.685135</c:v>
                </c:pt>
                <c:pt idx="9662">
                  <c:v>161.71312</c:v>
                </c:pt>
                <c:pt idx="9663">
                  <c:v>161.741074</c:v>
                </c:pt>
                <c:pt idx="9664">
                  <c:v>161.741074</c:v>
                </c:pt>
                <c:pt idx="9665">
                  <c:v>161.75709499999999</c:v>
                </c:pt>
                <c:pt idx="9666">
                  <c:v>161.783524</c:v>
                </c:pt>
                <c:pt idx="9667">
                  <c:v>161.783524</c:v>
                </c:pt>
                <c:pt idx="9668">
                  <c:v>161.79890399999999</c:v>
                </c:pt>
                <c:pt idx="9669">
                  <c:v>161.824814</c:v>
                </c:pt>
                <c:pt idx="9670">
                  <c:v>161.84033199999999</c:v>
                </c:pt>
                <c:pt idx="9671">
                  <c:v>161.866241</c:v>
                </c:pt>
                <c:pt idx="9672">
                  <c:v>161.866241</c:v>
                </c:pt>
                <c:pt idx="9673">
                  <c:v>161.895859</c:v>
                </c:pt>
                <c:pt idx="9674">
                  <c:v>161.91023300000001</c:v>
                </c:pt>
                <c:pt idx="9675">
                  <c:v>161.92385899999999</c:v>
                </c:pt>
                <c:pt idx="9676">
                  <c:v>161.937027</c:v>
                </c:pt>
                <c:pt idx="9677">
                  <c:v>161.951492</c:v>
                </c:pt>
                <c:pt idx="9678">
                  <c:v>161.96565200000001</c:v>
                </c:pt>
                <c:pt idx="9679">
                  <c:v>161.99427800000001</c:v>
                </c:pt>
                <c:pt idx="9680">
                  <c:v>162.00855999999999</c:v>
                </c:pt>
                <c:pt idx="9681">
                  <c:v>162.022797</c:v>
                </c:pt>
                <c:pt idx="9682">
                  <c:v>162.036789</c:v>
                </c:pt>
                <c:pt idx="9683">
                  <c:v>162.051117</c:v>
                </c:pt>
                <c:pt idx="9684">
                  <c:v>162.078979</c:v>
                </c:pt>
                <c:pt idx="9685">
                  <c:v>162.093277</c:v>
                </c:pt>
                <c:pt idx="9686">
                  <c:v>162.107193</c:v>
                </c:pt>
                <c:pt idx="9687">
                  <c:v>162.12120100000001</c:v>
                </c:pt>
                <c:pt idx="9688">
                  <c:v>162.13554400000001</c:v>
                </c:pt>
                <c:pt idx="9689">
                  <c:v>162.149551</c:v>
                </c:pt>
                <c:pt idx="9690">
                  <c:v>162.17747499999999</c:v>
                </c:pt>
                <c:pt idx="9691">
                  <c:v>162.191406</c:v>
                </c:pt>
                <c:pt idx="9692">
                  <c:v>162.20549</c:v>
                </c:pt>
                <c:pt idx="9693">
                  <c:v>162.219559</c:v>
                </c:pt>
                <c:pt idx="9694">
                  <c:v>162.23350500000001</c:v>
                </c:pt>
                <c:pt idx="9695">
                  <c:v>162.26151999999999</c:v>
                </c:pt>
                <c:pt idx="9696">
                  <c:v>162.27563499999999</c:v>
                </c:pt>
                <c:pt idx="9697">
                  <c:v>162.289581</c:v>
                </c:pt>
                <c:pt idx="9698">
                  <c:v>162.303574</c:v>
                </c:pt>
                <c:pt idx="9699">
                  <c:v>162.31755100000001</c:v>
                </c:pt>
                <c:pt idx="9700">
                  <c:v>162.34541300000001</c:v>
                </c:pt>
                <c:pt idx="9701">
                  <c:v>162.35964999999999</c:v>
                </c:pt>
                <c:pt idx="9702">
                  <c:v>162.37338299999999</c:v>
                </c:pt>
                <c:pt idx="9703">
                  <c:v>162.387314</c:v>
                </c:pt>
                <c:pt idx="9704">
                  <c:v>162.401138</c:v>
                </c:pt>
                <c:pt idx="9705">
                  <c:v>162.429214</c:v>
                </c:pt>
                <c:pt idx="9706">
                  <c:v>162.44293200000001</c:v>
                </c:pt>
                <c:pt idx="9707">
                  <c:v>162.456818</c:v>
                </c:pt>
                <c:pt idx="9708">
                  <c:v>162.470901</c:v>
                </c:pt>
                <c:pt idx="9709">
                  <c:v>162.48469499999999</c:v>
                </c:pt>
                <c:pt idx="9710">
                  <c:v>162.512573</c:v>
                </c:pt>
                <c:pt idx="9711">
                  <c:v>162.52654999999999</c:v>
                </c:pt>
                <c:pt idx="9712">
                  <c:v>162.540359</c:v>
                </c:pt>
                <c:pt idx="9713">
                  <c:v>162.55422999999999</c:v>
                </c:pt>
                <c:pt idx="9714">
                  <c:v>162.56784099999999</c:v>
                </c:pt>
                <c:pt idx="9715">
                  <c:v>162.59587099999999</c:v>
                </c:pt>
                <c:pt idx="9716">
                  <c:v>162.60990899999999</c:v>
                </c:pt>
                <c:pt idx="9717">
                  <c:v>162.62380999999999</c:v>
                </c:pt>
                <c:pt idx="9718">
                  <c:v>162.63803100000001</c:v>
                </c:pt>
                <c:pt idx="9719">
                  <c:v>162.651871</c:v>
                </c:pt>
                <c:pt idx="9720">
                  <c:v>162.67997700000001</c:v>
                </c:pt>
                <c:pt idx="9721">
                  <c:v>162.693985</c:v>
                </c:pt>
                <c:pt idx="9722">
                  <c:v>162.70806899999999</c:v>
                </c:pt>
                <c:pt idx="9723">
                  <c:v>162.72183200000001</c:v>
                </c:pt>
                <c:pt idx="9724">
                  <c:v>162.73588599999999</c:v>
                </c:pt>
                <c:pt idx="9725">
                  <c:v>162.749954</c:v>
                </c:pt>
                <c:pt idx="9726">
                  <c:v>162.77783199999999</c:v>
                </c:pt>
                <c:pt idx="9727">
                  <c:v>162.792023</c:v>
                </c:pt>
                <c:pt idx="9728">
                  <c:v>162.80600000000001</c:v>
                </c:pt>
                <c:pt idx="9729">
                  <c:v>162.819885</c:v>
                </c:pt>
                <c:pt idx="9730">
                  <c:v>162.83390800000001</c:v>
                </c:pt>
                <c:pt idx="9731">
                  <c:v>162.86187699999999</c:v>
                </c:pt>
                <c:pt idx="9732">
                  <c:v>162.87574799999999</c:v>
                </c:pt>
                <c:pt idx="9733">
                  <c:v>162.88983200000001</c:v>
                </c:pt>
                <c:pt idx="9734">
                  <c:v>162.90379300000001</c:v>
                </c:pt>
                <c:pt idx="9735">
                  <c:v>162.917709</c:v>
                </c:pt>
                <c:pt idx="9736">
                  <c:v>162.945694</c:v>
                </c:pt>
                <c:pt idx="9737">
                  <c:v>162.95979299999999</c:v>
                </c:pt>
                <c:pt idx="9738">
                  <c:v>162.97375500000001</c:v>
                </c:pt>
                <c:pt idx="9739">
                  <c:v>162.987503</c:v>
                </c:pt>
                <c:pt idx="9740">
                  <c:v>163.00152600000001</c:v>
                </c:pt>
                <c:pt idx="9741">
                  <c:v>163.02950999999999</c:v>
                </c:pt>
                <c:pt idx="9742">
                  <c:v>163.04338100000001</c:v>
                </c:pt>
                <c:pt idx="9743">
                  <c:v>163.05729700000001</c:v>
                </c:pt>
                <c:pt idx="9744">
                  <c:v>163.07157900000001</c:v>
                </c:pt>
                <c:pt idx="9745">
                  <c:v>163.085083</c:v>
                </c:pt>
                <c:pt idx="9746">
                  <c:v>163.11283900000001</c:v>
                </c:pt>
                <c:pt idx="9747">
                  <c:v>163.12678500000001</c:v>
                </c:pt>
                <c:pt idx="9748">
                  <c:v>163.14093</c:v>
                </c:pt>
                <c:pt idx="9749">
                  <c:v>163.15472399999999</c:v>
                </c:pt>
                <c:pt idx="9750">
                  <c:v>163.16883899999999</c:v>
                </c:pt>
                <c:pt idx="9751">
                  <c:v>163.19670099999999</c:v>
                </c:pt>
                <c:pt idx="9752">
                  <c:v>163.210678</c:v>
                </c:pt>
                <c:pt idx="9753">
                  <c:v>163.22483800000001</c:v>
                </c:pt>
                <c:pt idx="9754">
                  <c:v>163.23881499999999</c:v>
                </c:pt>
                <c:pt idx="9755">
                  <c:v>163.25273100000001</c:v>
                </c:pt>
                <c:pt idx="9756">
                  <c:v>163.28068500000001</c:v>
                </c:pt>
                <c:pt idx="9757">
                  <c:v>163.294724</c:v>
                </c:pt>
                <c:pt idx="9758">
                  <c:v>163.308716</c:v>
                </c:pt>
                <c:pt idx="9759">
                  <c:v>163.322678</c:v>
                </c:pt>
                <c:pt idx="9760">
                  <c:v>163.336624</c:v>
                </c:pt>
                <c:pt idx="9761">
                  <c:v>163.36451700000001</c:v>
                </c:pt>
                <c:pt idx="9762">
                  <c:v>163.37846400000001</c:v>
                </c:pt>
                <c:pt idx="9763">
                  <c:v>163.39245600000001</c:v>
                </c:pt>
                <c:pt idx="9764">
                  <c:v>163.40631099999999</c:v>
                </c:pt>
                <c:pt idx="9765">
                  <c:v>163.42051699999999</c:v>
                </c:pt>
                <c:pt idx="9766">
                  <c:v>163.448151</c:v>
                </c:pt>
                <c:pt idx="9767">
                  <c:v>163.462433</c:v>
                </c:pt>
                <c:pt idx="9768">
                  <c:v>163.47610499999999</c:v>
                </c:pt>
                <c:pt idx="9769">
                  <c:v>163.49011200000001</c:v>
                </c:pt>
                <c:pt idx="9770">
                  <c:v>163.50404399999999</c:v>
                </c:pt>
                <c:pt idx="9771">
                  <c:v>163.53199799999999</c:v>
                </c:pt>
                <c:pt idx="9772">
                  <c:v>163.545975</c:v>
                </c:pt>
                <c:pt idx="9773">
                  <c:v>163.56002799999999</c:v>
                </c:pt>
                <c:pt idx="9774">
                  <c:v>163.57394400000001</c:v>
                </c:pt>
                <c:pt idx="9775">
                  <c:v>163.58784499999999</c:v>
                </c:pt>
                <c:pt idx="9776">
                  <c:v>163.60188299999999</c:v>
                </c:pt>
                <c:pt idx="9777">
                  <c:v>163.62991299999999</c:v>
                </c:pt>
                <c:pt idx="9778">
                  <c:v>163.64385999999999</c:v>
                </c:pt>
                <c:pt idx="9779">
                  <c:v>163.65785199999999</c:v>
                </c:pt>
                <c:pt idx="9780">
                  <c:v>163.671875</c:v>
                </c:pt>
                <c:pt idx="9781">
                  <c:v>163.68589800000001</c:v>
                </c:pt>
                <c:pt idx="9782">
                  <c:v>163.71374499999999</c:v>
                </c:pt>
                <c:pt idx="9783">
                  <c:v>163.727814</c:v>
                </c:pt>
                <c:pt idx="9784">
                  <c:v>163.74189799999999</c:v>
                </c:pt>
                <c:pt idx="9785">
                  <c:v>163.75581399999999</c:v>
                </c:pt>
                <c:pt idx="9786">
                  <c:v>163.769699</c:v>
                </c:pt>
                <c:pt idx="9787">
                  <c:v>163.79754600000001</c:v>
                </c:pt>
                <c:pt idx="9788">
                  <c:v>163.811646</c:v>
                </c:pt>
                <c:pt idx="9789">
                  <c:v>163.82565299999999</c:v>
                </c:pt>
                <c:pt idx="9790">
                  <c:v>163.83973700000001</c:v>
                </c:pt>
                <c:pt idx="9791">
                  <c:v>163.853531</c:v>
                </c:pt>
                <c:pt idx="9792">
                  <c:v>163.881531</c:v>
                </c:pt>
                <c:pt idx="9793">
                  <c:v>163.89556899999999</c:v>
                </c:pt>
                <c:pt idx="9794">
                  <c:v>163.90966800000001</c:v>
                </c:pt>
                <c:pt idx="9795">
                  <c:v>163.92340100000001</c:v>
                </c:pt>
                <c:pt idx="9796">
                  <c:v>163.93730199999999</c:v>
                </c:pt>
                <c:pt idx="9797">
                  <c:v>163.96513400000001</c:v>
                </c:pt>
                <c:pt idx="9798">
                  <c:v>163.97875999999999</c:v>
                </c:pt>
                <c:pt idx="9799">
                  <c:v>163.992783</c:v>
                </c:pt>
                <c:pt idx="9800">
                  <c:v>164.006653</c:v>
                </c:pt>
                <c:pt idx="9801">
                  <c:v>164.02072100000001</c:v>
                </c:pt>
                <c:pt idx="9802">
                  <c:v>164.04856899999999</c:v>
                </c:pt>
                <c:pt idx="9803">
                  <c:v>164.06265300000001</c:v>
                </c:pt>
                <c:pt idx="9804">
                  <c:v>164.076447</c:v>
                </c:pt>
                <c:pt idx="9805">
                  <c:v>164.090317</c:v>
                </c:pt>
                <c:pt idx="9806">
                  <c:v>164.10424800000001</c:v>
                </c:pt>
                <c:pt idx="9807">
                  <c:v>164.13204999999999</c:v>
                </c:pt>
                <c:pt idx="9808">
                  <c:v>164.14598100000001</c:v>
                </c:pt>
                <c:pt idx="9809">
                  <c:v>164.16014100000001</c:v>
                </c:pt>
                <c:pt idx="9810">
                  <c:v>164.173767</c:v>
                </c:pt>
                <c:pt idx="9811">
                  <c:v>164.18769800000001</c:v>
                </c:pt>
                <c:pt idx="9812">
                  <c:v>164.21553</c:v>
                </c:pt>
                <c:pt idx="9813">
                  <c:v>164.22959900000001</c:v>
                </c:pt>
                <c:pt idx="9814">
                  <c:v>164.24342300000001</c:v>
                </c:pt>
                <c:pt idx="9815">
                  <c:v>164.25726299999999</c:v>
                </c:pt>
                <c:pt idx="9816">
                  <c:v>164.271255</c:v>
                </c:pt>
                <c:pt idx="9817">
                  <c:v>164.299057</c:v>
                </c:pt>
                <c:pt idx="9818">
                  <c:v>164.313187</c:v>
                </c:pt>
                <c:pt idx="9819">
                  <c:v>164.327133</c:v>
                </c:pt>
                <c:pt idx="9820">
                  <c:v>164.341095</c:v>
                </c:pt>
                <c:pt idx="9821">
                  <c:v>164.35505699999999</c:v>
                </c:pt>
                <c:pt idx="9822">
                  <c:v>164.382904</c:v>
                </c:pt>
                <c:pt idx="9823">
                  <c:v>164.39688100000001</c:v>
                </c:pt>
                <c:pt idx="9824">
                  <c:v>164.41091900000001</c:v>
                </c:pt>
                <c:pt idx="9825">
                  <c:v>164.424744</c:v>
                </c:pt>
                <c:pt idx="9826">
                  <c:v>164.438782</c:v>
                </c:pt>
                <c:pt idx="9827">
                  <c:v>164.466568</c:v>
                </c:pt>
                <c:pt idx="9828">
                  <c:v>164.48026999999999</c:v>
                </c:pt>
                <c:pt idx="9829">
                  <c:v>164.49430799999999</c:v>
                </c:pt>
                <c:pt idx="9830">
                  <c:v>164.50825499999999</c:v>
                </c:pt>
                <c:pt idx="9831">
                  <c:v>164.52211</c:v>
                </c:pt>
                <c:pt idx="9832">
                  <c:v>164.550095</c:v>
                </c:pt>
                <c:pt idx="9833">
                  <c:v>164.56414799999999</c:v>
                </c:pt>
                <c:pt idx="9834">
                  <c:v>164.57777400000001</c:v>
                </c:pt>
                <c:pt idx="9835">
                  <c:v>164.59167500000001</c:v>
                </c:pt>
                <c:pt idx="9836">
                  <c:v>164.605591</c:v>
                </c:pt>
                <c:pt idx="9837">
                  <c:v>164.63353000000001</c:v>
                </c:pt>
                <c:pt idx="9838">
                  <c:v>164.647415</c:v>
                </c:pt>
                <c:pt idx="9839">
                  <c:v>164.66142300000001</c:v>
                </c:pt>
                <c:pt idx="9840">
                  <c:v>164.67520099999999</c:v>
                </c:pt>
                <c:pt idx="9841">
                  <c:v>164.689178</c:v>
                </c:pt>
                <c:pt idx="9842">
                  <c:v>164.717026</c:v>
                </c:pt>
                <c:pt idx="9843">
                  <c:v>164.73104900000001</c:v>
                </c:pt>
                <c:pt idx="9844">
                  <c:v>164.74485799999999</c:v>
                </c:pt>
                <c:pt idx="9845">
                  <c:v>164.75878900000001</c:v>
                </c:pt>
                <c:pt idx="9846">
                  <c:v>164.77288799999999</c:v>
                </c:pt>
                <c:pt idx="9847">
                  <c:v>164.800262</c:v>
                </c:pt>
                <c:pt idx="9848">
                  <c:v>164.81440699999999</c:v>
                </c:pt>
                <c:pt idx="9849">
                  <c:v>164.82899499999999</c:v>
                </c:pt>
                <c:pt idx="9850">
                  <c:v>164.84262100000001</c:v>
                </c:pt>
                <c:pt idx="9851">
                  <c:v>164.85640000000001</c:v>
                </c:pt>
                <c:pt idx="9852">
                  <c:v>164.88369800000001</c:v>
                </c:pt>
                <c:pt idx="9853">
                  <c:v>164.897583</c:v>
                </c:pt>
                <c:pt idx="9854">
                  <c:v>164.91137699999999</c:v>
                </c:pt>
                <c:pt idx="9855">
                  <c:v>164.92520099999999</c:v>
                </c:pt>
                <c:pt idx="9856">
                  <c:v>164.939087</c:v>
                </c:pt>
                <c:pt idx="9857">
                  <c:v>164.96670499999999</c:v>
                </c:pt>
                <c:pt idx="9858">
                  <c:v>164.980774</c:v>
                </c:pt>
                <c:pt idx="9859">
                  <c:v>164.994598</c:v>
                </c:pt>
                <c:pt idx="9860">
                  <c:v>165.008667</c:v>
                </c:pt>
                <c:pt idx="9861">
                  <c:v>165.0224</c:v>
                </c:pt>
                <c:pt idx="9862">
                  <c:v>165.05010999999999</c:v>
                </c:pt>
                <c:pt idx="9863">
                  <c:v>165.06397999999999</c:v>
                </c:pt>
                <c:pt idx="9864">
                  <c:v>165.07775899999999</c:v>
                </c:pt>
                <c:pt idx="9865">
                  <c:v>165.09170499999999</c:v>
                </c:pt>
                <c:pt idx="9866">
                  <c:v>165.10556</c:v>
                </c:pt>
                <c:pt idx="9867">
                  <c:v>165.13348400000001</c:v>
                </c:pt>
                <c:pt idx="9868">
                  <c:v>165.14747600000001</c:v>
                </c:pt>
                <c:pt idx="9869">
                  <c:v>165.16123999999999</c:v>
                </c:pt>
                <c:pt idx="9870">
                  <c:v>165.175095</c:v>
                </c:pt>
                <c:pt idx="9871">
                  <c:v>165.189041</c:v>
                </c:pt>
                <c:pt idx="9872">
                  <c:v>165.216858</c:v>
                </c:pt>
                <c:pt idx="9873">
                  <c:v>165.230896</c:v>
                </c:pt>
                <c:pt idx="9874">
                  <c:v>165.244766</c:v>
                </c:pt>
                <c:pt idx="9875">
                  <c:v>165.258636</c:v>
                </c:pt>
                <c:pt idx="9876">
                  <c:v>165.27267499999999</c:v>
                </c:pt>
                <c:pt idx="9877">
                  <c:v>165.30053699999999</c:v>
                </c:pt>
                <c:pt idx="9878">
                  <c:v>165.314774</c:v>
                </c:pt>
                <c:pt idx="9879">
                  <c:v>165.32839999999999</c:v>
                </c:pt>
                <c:pt idx="9880">
                  <c:v>165.342285</c:v>
                </c:pt>
                <c:pt idx="9881">
                  <c:v>165.356247</c:v>
                </c:pt>
                <c:pt idx="9882">
                  <c:v>165.384308</c:v>
                </c:pt>
                <c:pt idx="9883">
                  <c:v>165.39811700000001</c:v>
                </c:pt>
                <c:pt idx="9884">
                  <c:v>165.412125</c:v>
                </c:pt>
                <c:pt idx="9885">
                  <c:v>165.426132</c:v>
                </c:pt>
                <c:pt idx="9886">
                  <c:v>165.44046</c:v>
                </c:pt>
                <c:pt idx="9887">
                  <c:v>165.46818500000001</c:v>
                </c:pt>
                <c:pt idx="9888">
                  <c:v>165.48223899999999</c:v>
                </c:pt>
                <c:pt idx="9889">
                  <c:v>165.49617000000001</c:v>
                </c:pt>
                <c:pt idx="9890">
                  <c:v>165.51020800000001</c:v>
                </c:pt>
                <c:pt idx="9891">
                  <c:v>165.52423099999999</c:v>
                </c:pt>
                <c:pt idx="9892">
                  <c:v>165.55207799999999</c:v>
                </c:pt>
                <c:pt idx="9893">
                  <c:v>165.566238</c:v>
                </c:pt>
                <c:pt idx="9894">
                  <c:v>165.58015399999999</c:v>
                </c:pt>
                <c:pt idx="9895">
                  <c:v>165.59402499999999</c:v>
                </c:pt>
                <c:pt idx="9896">
                  <c:v>165.607956</c:v>
                </c:pt>
                <c:pt idx="9897">
                  <c:v>165.63575700000001</c:v>
                </c:pt>
                <c:pt idx="9898">
                  <c:v>165.64991800000001</c:v>
                </c:pt>
                <c:pt idx="9899">
                  <c:v>165.663467</c:v>
                </c:pt>
                <c:pt idx="9900">
                  <c:v>165.67744400000001</c:v>
                </c:pt>
                <c:pt idx="9901">
                  <c:v>165.69122300000001</c:v>
                </c:pt>
                <c:pt idx="9902">
                  <c:v>165.718887</c:v>
                </c:pt>
                <c:pt idx="9903">
                  <c:v>165.73266599999999</c:v>
                </c:pt>
                <c:pt idx="9904">
                  <c:v>165.74658199999999</c:v>
                </c:pt>
                <c:pt idx="9905">
                  <c:v>165.76040599999999</c:v>
                </c:pt>
                <c:pt idx="9906">
                  <c:v>165.77453600000001</c:v>
                </c:pt>
                <c:pt idx="9907">
                  <c:v>165.802109</c:v>
                </c:pt>
                <c:pt idx="9908">
                  <c:v>165.816193</c:v>
                </c:pt>
                <c:pt idx="9909">
                  <c:v>165.82978800000001</c:v>
                </c:pt>
                <c:pt idx="9910">
                  <c:v>165.84359699999999</c:v>
                </c:pt>
                <c:pt idx="9911">
                  <c:v>165.85749799999999</c:v>
                </c:pt>
                <c:pt idx="9912">
                  <c:v>165.88536099999999</c:v>
                </c:pt>
                <c:pt idx="9913">
                  <c:v>165.899597</c:v>
                </c:pt>
                <c:pt idx="9914">
                  <c:v>165.91352800000001</c:v>
                </c:pt>
                <c:pt idx="9915">
                  <c:v>165.92747499999999</c:v>
                </c:pt>
                <c:pt idx="9916">
                  <c:v>165.94154399999999</c:v>
                </c:pt>
                <c:pt idx="9917">
                  <c:v>165.96931499999999</c:v>
                </c:pt>
                <c:pt idx="9918">
                  <c:v>165.983475</c:v>
                </c:pt>
                <c:pt idx="9919">
                  <c:v>165.99743699999999</c:v>
                </c:pt>
                <c:pt idx="9920">
                  <c:v>166.0112</c:v>
                </c:pt>
                <c:pt idx="9921">
                  <c:v>166.02507</c:v>
                </c:pt>
                <c:pt idx="9922">
                  <c:v>166.05281099999999</c:v>
                </c:pt>
                <c:pt idx="9923">
                  <c:v>166.06689499999999</c:v>
                </c:pt>
                <c:pt idx="9924">
                  <c:v>166.08090200000001</c:v>
                </c:pt>
                <c:pt idx="9925">
                  <c:v>166.094696</c:v>
                </c:pt>
                <c:pt idx="9926">
                  <c:v>166.10855100000001</c:v>
                </c:pt>
                <c:pt idx="9927">
                  <c:v>166.13639800000001</c:v>
                </c:pt>
                <c:pt idx="9928">
                  <c:v>166.150284</c:v>
                </c:pt>
                <c:pt idx="9929">
                  <c:v>166.16409300000001</c:v>
                </c:pt>
                <c:pt idx="9930">
                  <c:v>166.17778000000001</c:v>
                </c:pt>
                <c:pt idx="9931">
                  <c:v>166.19177199999999</c:v>
                </c:pt>
                <c:pt idx="9932">
                  <c:v>166.21935999999999</c:v>
                </c:pt>
                <c:pt idx="9933">
                  <c:v>166.233429</c:v>
                </c:pt>
                <c:pt idx="9934">
                  <c:v>166.24714700000001</c:v>
                </c:pt>
                <c:pt idx="9935">
                  <c:v>166.26100199999999</c:v>
                </c:pt>
                <c:pt idx="9936">
                  <c:v>166.274857</c:v>
                </c:pt>
                <c:pt idx="9937">
                  <c:v>166.30246</c:v>
                </c:pt>
                <c:pt idx="9938">
                  <c:v>166.31625399999999</c:v>
                </c:pt>
                <c:pt idx="9939">
                  <c:v>166.33019999999999</c:v>
                </c:pt>
                <c:pt idx="9940">
                  <c:v>166.34404000000001</c:v>
                </c:pt>
                <c:pt idx="9941">
                  <c:v>166.35789500000001</c:v>
                </c:pt>
                <c:pt idx="9942">
                  <c:v>166.38542200000001</c:v>
                </c:pt>
                <c:pt idx="9943">
                  <c:v>166.399506</c:v>
                </c:pt>
                <c:pt idx="9944">
                  <c:v>166.413208</c:v>
                </c:pt>
                <c:pt idx="9945">
                  <c:v>166.426895</c:v>
                </c:pt>
                <c:pt idx="9946">
                  <c:v>166.440811</c:v>
                </c:pt>
                <c:pt idx="9947">
                  <c:v>166.468445</c:v>
                </c:pt>
                <c:pt idx="9948">
                  <c:v>166.48240699999999</c:v>
                </c:pt>
                <c:pt idx="9949">
                  <c:v>166.496262</c:v>
                </c:pt>
                <c:pt idx="9950">
                  <c:v>166.510513</c:v>
                </c:pt>
                <c:pt idx="9951">
                  <c:v>166.537735</c:v>
                </c:pt>
                <c:pt idx="9952">
                  <c:v>166.551559</c:v>
                </c:pt>
                <c:pt idx="9953">
                  <c:v>166.56547499999999</c:v>
                </c:pt>
                <c:pt idx="9954">
                  <c:v>166.579239</c:v>
                </c:pt>
                <c:pt idx="9955">
                  <c:v>166.59527600000001</c:v>
                </c:pt>
                <c:pt idx="9956">
                  <c:v>166.60818499999999</c:v>
                </c:pt>
                <c:pt idx="9957">
                  <c:v>166.635818</c:v>
                </c:pt>
                <c:pt idx="9958">
                  <c:v>166.649506</c:v>
                </c:pt>
                <c:pt idx="9959">
                  <c:v>166.66345200000001</c:v>
                </c:pt>
                <c:pt idx="9960">
                  <c:v>166.6772</c:v>
                </c:pt>
                <c:pt idx="9961">
                  <c:v>166.70495600000001</c:v>
                </c:pt>
                <c:pt idx="9962">
                  <c:v>166.71873500000001</c:v>
                </c:pt>
                <c:pt idx="9963">
                  <c:v>166.73275799999999</c:v>
                </c:pt>
                <c:pt idx="9964">
                  <c:v>166.74646000000001</c:v>
                </c:pt>
                <c:pt idx="9965">
                  <c:v>166.76028400000001</c:v>
                </c:pt>
                <c:pt idx="9966">
                  <c:v>166.78834499999999</c:v>
                </c:pt>
                <c:pt idx="9967">
                  <c:v>166.80229199999999</c:v>
                </c:pt>
                <c:pt idx="9968">
                  <c:v>166.81634500000001</c:v>
                </c:pt>
                <c:pt idx="9969">
                  <c:v>166.83021500000001</c:v>
                </c:pt>
                <c:pt idx="9970">
                  <c:v>166.84423799999999</c:v>
                </c:pt>
                <c:pt idx="9971">
                  <c:v>166.87243699999999</c:v>
                </c:pt>
                <c:pt idx="9972">
                  <c:v>166.886154</c:v>
                </c:pt>
                <c:pt idx="9973">
                  <c:v>166.900116</c:v>
                </c:pt>
                <c:pt idx="9974">
                  <c:v>166.91430700000001</c:v>
                </c:pt>
                <c:pt idx="9975">
                  <c:v>166.928391</c:v>
                </c:pt>
                <c:pt idx="9976">
                  <c:v>166.94244399999999</c:v>
                </c:pt>
                <c:pt idx="9977">
                  <c:v>166.97041300000001</c:v>
                </c:pt>
                <c:pt idx="9978">
                  <c:v>166.984634</c:v>
                </c:pt>
                <c:pt idx="9979">
                  <c:v>166.99854999999999</c:v>
                </c:pt>
                <c:pt idx="9980">
                  <c:v>167.012451</c:v>
                </c:pt>
                <c:pt idx="9981">
                  <c:v>167.02652</c:v>
                </c:pt>
                <c:pt idx="9982">
                  <c:v>167.05465699999999</c:v>
                </c:pt>
                <c:pt idx="9983">
                  <c:v>167.068726</c:v>
                </c:pt>
                <c:pt idx="9984">
                  <c:v>167.08277899999999</c:v>
                </c:pt>
                <c:pt idx="9985">
                  <c:v>167.09698499999999</c:v>
                </c:pt>
                <c:pt idx="9986">
                  <c:v>167.110916</c:v>
                </c:pt>
                <c:pt idx="9987">
                  <c:v>167.13888499999999</c:v>
                </c:pt>
                <c:pt idx="9988">
                  <c:v>167.15304599999999</c:v>
                </c:pt>
                <c:pt idx="9989">
                  <c:v>167.16708399999999</c:v>
                </c:pt>
                <c:pt idx="9990">
                  <c:v>167.18109100000001</c:v>
                </c:pt>
                <c:pt idx="9991">
                  <c:v>167.19502299999999</c:v>
                </c:pt>
                <c:pt idx="9992">
                  <c:v>167.20921300000001</c:v>
                </c:pt>
                <c:pt idx="9993">
                  <c:v>167.23709099999999</c:v>
                </c:pt>
                <c:pt idx="9994">
                  <c:v>167.25117499999999</c:v>
                </c:pt>
                <c:pt idx="9995">
                  <c:v>167.26551799999999</c:v>
                </c:pt>
                <c:pt idx="9996">
                  <c:v>167.27919</c:v>
                </c:pt>
                <c:pt idx="9997">
                  <c:v>167.29324299999999</c:v>
                </c:pt>
                <c:pt idx="9998">
                  <c:v>167.321426</c:v>
                </c:pt>
                <c:pt idx="9999">
                  <c:v>167.33521999999999</c:v>
                </c:pt>
                <c:pt idx="10000">
                  <c:v>167.34922800000001</c:v>
                </c:pt>
                <c:pt idx="10001">
                  <c:v>167.36335800000001</c:v>
                </c:pt>
                <c:pt idx="10002">
                  <c:v>167.37728899999999</c:v>
                </c:pt>
                <c:pt idx="10003">
                  <c:v>167.405396</c:v>
                </c:pt>
                <c:pt idx="10004">
                  <c:v>167.419128</c:v>
                </c:pt>
                <c:pt idx="10005">
                  <c:v>167.43318199999999</c:v>
                </c:pt>
                <c:pt idx="10006">
                  <c:v>167.447159</c:v>
                </c:pt>
                <c:pt idx="10007">
                  <c:v>167.46148700000001</c:v>
                </c:pt>
                <c:pt idx="10008">
                  <c:v>167.489182</c:v>
                </c:pt>
                <c:pt idx="10009">
                  <c:v>167.50314299999999</c:v>
                </c:pt>
                <c:pt idx="10010">
                  <c:v>167.51707500000001</c:v>
                </c:pt>
                <c:pt idx="10011">
                  <c:v>167.53123500000001</c:v>
                </c:pt>
                <c:pt idx="10012">
                  <c:v>167.54521199999999</c:v>
                </c:pt>
                <c:pt idx="10013">
                  <c:v>167.573227</c:v>
                </c:pt>
                <c:pt idx="10014">
                  <c:v>167.58691400000001</c:v>
                </c:pt>
                <c:pt idx="10015">
                  <c:v>167.599884</c:v>
                </c:pt>
                <c:pt idx="10016">
                  <c:v>167.6138</c:v>
                </c:pt>
                <c:pt idx="10017">
                  <c:v>167.62794500000001</c:v>
                </c:pt>
                <c:pt idx="10018">
                  <c:v>167.65574599999999</c:v>
                </c:pt>
                <c:pt idx="10019">
                  <c:v>167.669861</c:v>
                </c:pt>
                <c:pt idx="10020">
                  <c:v>167.68400600000001</c:v>
                </c:pt>
                <c:pt idx="10021">
                  <c:v>167.69804400000001</c:v>
                </c:pt>
                <c:pt idx="10022">
                  <c:v>167.71211199999999</c:v>
                </c:pt>
                <c:pt idx="10023">
                  <c:v>167.73994400000001</c:v>
                </c:pt>
                <c:pt idx="10024">
                  <c:v>167.75415000000001</c:v>
                </c:pt>
                <c:pt idx="10025">
                  <c:v>167.76792900000001</c:v>
                </c:pt>
                <c:pt idx="10026">
                  <c:v>167.78192100000001</c:v>
                </c:pt>
                <c:pt idx="10027">
                  <c:v>167.796143</c:v>
                </c:pt>
                <c:pt idx="10028">
                  <c:v>167.82401999999999</c:v>
                </c:pt>
                <c:pt idx="10029">
                  <c:v>167.83766199999999</c:v>
                </c:pt>
                <c:pt idx="10030">
                  <c:v>167.851608</c:v>
                </c:pt>
                <c:pt idx="10031">
                  <c:v>167.865646</c:v>
                </c:pt>
                <c:pt idx="10032">
                  <c:v>167.879639</c:v>
                </c:pt>
                <c:pt idx="10033">
                  <c:v>167.89381399999999</c:v>
                </c:pt>
                <c:pt idx="10034">
                  <c:v>167.92138700000001</c:v>
                </c:pt>
                <c:pt idx="10035">
                  <c:v>167.93521100000001</c:v>
                </c:pt>
                <c:pt idx="10036">
                  <c:v>167.949005</c:v>
                </c:pt>
                <c:pt idx="10037">
                  <c:v>167.96263099999999</c:v>
                </c:pt>
                <c:pt idx="10038">
                  <c:v>167.978027</c:v>
                </c:pt>
                <c:pt idx="10039">
                  <c:v>168.00666799999999</c:v>
                </c:pt>
                <c:pt idx="10040">
                  <c:v>168.021759</c:v>
                </c:pt>
                <c:pt idx="10041">
                  <c:v>168.036575</c:v>
                </c:pt>
                <c:pt idx="10042">
                  <c:v>168.05957000000001</c:v>
                </c:pt>
                <c:pt idx="10043">
                  <c:v>168.07995600000001</c:v>
                </c:pt>
                <c:pt idx="10044">
                  <c:v>168.07995600000001</c:v>
                </c:pt>
                <c:pt idx="10045">
                  <c:v>168.10072299999999</c:v>
                </c:pt>
                <c:pt idx="10046">
                  <c:v>168.12548799999999</c:v>
                </c:pt>
                <c:pt idx="10047">
                  <c:v>168.15022300000001</c:v>
                </c:pt>
                <c:pt idx="10048">
                  <c:v>168.15022300000001</c:v>
                </c:pt>
                <c:pt idx="10049">
                  <c:v>168.17834500000001</c:v>
                </c:pt>
                <c:pt idx="10050">
                  <c:v>168.17834500000001</c:v>
                </c:pt>
                <c:pt idx="10051">
                  <c:v>168.20292699999999</c:v>
                </c:pt>
                <c:pt idx="10052">
                  <c:v>168.228363</c:v>
                </c:pt>
                <c:pt idx="10053">
                  <c:v>168.228363</c:v>
                </c:pt>
                <c:pt idx="10054">
                  <c:v>168.258591</c:v>
                </c:pt>
                <c:pt idx="10055">
                  <c:v>168.28912399999999</c:v>
                </c:pt>
                <c:pt idx="10056">
                  <c:v>168.28912399999999</c:v>
                </c:pt>
                <c:pt idx="10057">
                  <c:v>168.31532300000001</c:v>
                </c:pt>
                <c:pt idx="10058">
                  <c:v>168.31532300000001</c:v>
                </c:pt>
                <c:pt idx="10059">
                  <c:v>168.34188800000001</c:v>
                </c:pt>
                <c:pt idx="10060">
                  <c:v>168.368393</c:v>
                </c:pt>
                <c:pt idx="10061">
                  <c:v>168.368393</c:v>
                </c:pt>
                <c:pt idx="10062">
                  <c:v>168.39350899999999</c:v>
                </c:pt>
                <c:pt idx="10063">
                  <c:v>168.41764800000001</c:v>
                </c:pt>
                <c:pt idx="10064">
                  <c:v>168.41764800000001</c:v>
                </c:pt>
                <c:pt idx="10065">
                  <c:v>168.44191000000001</c:v>
                </c:pt>
                <c:pt idx="10066">
                  <c:v>168.46812399999999</c:v>
                </c:pt>
                <c:pt idx="10067">
                  <c:v>168.46812399999999</c:v>
                </c:pt>
                <c:pt idx="10068">
                  <c:v>168.49601699999999</c:v>
                </c:pt>
                <c:pt idx="10069">
                  <c:v>168.49601699999999</c:v>
                </c:pt>
                <c:pt idx="10070">
                  <c:v>168.525238</c:v>
                </c:pt>
                <c:pt idx="10071">
                  <c:v>168.55455000000001</c:v>
                </c:pt>
                <c:pt idx="10072">
                  <c:v>168.55455000000001</c:v>
                </c:pt>
                <c:pt idx="10073">
                  <c:v>168.58317600000001</c:v>
                </c:pt>
                <c:pt idx="10074">
                  <c:v>168.58317600000001</c:v>
                </c:pt>
                <c:pt idx="10075">
                  <c:v>168.61140399999999</c:v>
                </c:pt>
                <c:pt idx="10076">
                  <c:v>168.63978599999999</c:v>
                </c:pt>
                <c:pt idx="10077">
                  <c:v>168.63978599999999</c:v>
                </c:pt>
                <c:pt idx="10078">
                  <c:v>168.667542</c:v>
                </c:pt>
                <c:pt idx="10079">
                  <c:v>168.667542</c:v>
                </c:pt>
                <c:pt idx="10080">
                  <c:v>168.69537399999999</c:v>
                </c:pt>
                <c:pt idx="10081">
                  <c:v>168.69537399999999</c:v>
                </c:pt>
                <c:pt idx="10082">
                  <c:v>168.72273300000001</c:v>
                </c:pt>
                <c:pt idx="10083">
                  <c:v>168.75036600000001</c:v>
                </c:pt>
                <c:pt idx="10084">
                  <c:v>168.75036600000001</c:v>
                </c:pt>
                <c:pt idx="10085">
                  <c:v>168.778809</c:v>
                </c:pt>
                <c:pt idx="10086">
                  <c:v>168.778809</c:v>
                </c:pt>
                <c:pt idx="10087">
                  <c:v>168.806793</c:v>
                </c:pt>
                <c:pt idx="10088">
                  <c:v>168.834824</c:v>
                </c:pt>
                <c:pt idx="10089">
                  <c:v>168.834824</c:v>
                </c:pt>
                <c:pt idx="10090">
                  <c:v>168.862686</c:v>
                </c:pt>
                <c:pt idx="10091">
                  <c:v>168.862686</c:v>
                </c:pt>
                <c:pt idx="10092">
                  <c:v>168.89042699999999</c:v>
                </c:pt>
                <c:pt idx="10093">
                  <c:v>168.91784699999999</c:v>
                </c:pt>
                <c:pt idx="10094">
                  <c:v>168.91784699999999</c:v>
                </c:pt>
                <c:pt idx="10095">
                  <c:v>168.945404</c:v>
                </c:pt>
                <c:pt idx="10096">
                  <c:v>168.97341900000001</c:v>
                </c:pt>
                <c:pt idx="10097">
                  <c:v>168.97341900000001</c:v>
                </c:pt>
                <c:pt idx="10098">
                  <c:v>169.00140400000001</c:v>
                </c:pt>
                <c:pt idx="10099">
                  <c:v>169.00140400000001</c:v>
                </c:pt>
                <c:pt idx="10100">
                  <c:v>169.02948000000001</c:v>
                </c:pt>
                <c:pt idx="10101">
                  <c:v>169.02948000000001</c:v>
                </c:pt>
                <c:pt idx="10102">
                  <c:v>169.057388</c:v>
                </c:pt>
                <c:pt idx="10103">
                  <c:v>169.08521999999999</c:v>
                </c:pt>
                <c:pt idx="10104">
                  <c:v>169.08521999999999</c:v>
                </c:pt>
                <c:pt idx="10105">
                  <c:v>169.113922</c:v>
                </c:pt>
                <c:pt idx="10106">
                  <c:v>169.113922</c:v>
                </c:pt>
                <c:pt idx="10107">
                  <c:v>169.14167800000001</c:v>
                </c:pt>
                <c:pt idx="10108">
                  <c:v>169.168747</c:v>
                </c:pt>
                <c:pt idx="10109">
                  <c:v>169.168747</c:v>
                </c:pt>
                <c:pt idx="10110">
                  <c:v>169.19612100000001</c:v>
                </c:pt>
                <c:pt idx="10111">
                  <c:v>169.224121</c:v>
                </c:pt>
                <c:pt idx="10112">
                  <c:v>169.224121</c:v>
                </c:pt>
                <c:pt idx="10113">
                  <c:v>169.25195299999999</c:v>
                </c:pt>
                <c:pt idx="10114">
                  <c:v>169.25195299999999</c:v>
                </c:pt>
                <c:pt idx="10115">
                  <c:v>169.28001399999999</c:v>
                </c:pt>
                <c:pt idx="10116">
                  <c:v>169.28001399999999</c:v>
                </c:pt>
                <c:pt idx="10117">
                  <c:v>169.308807</c:v>
                </c:pt>
                <c:pt idx="10118">
                  <c:v>169.336884</c:v>
                </c:pt>
                <c:pt idx="10119">
                  <c:v>169.336884</c:v>
                </c:pt>
                <c:pt idx="10120">
                  <c:v>169.364136</c:v>
                </c:pt>
                <c:pt idx="10121">
                  <c:v>169.364136</c:v>
                </c:pt>
                <c:pt idx="10122">
                  <c:v>169.391876</c:v>
                </c:pt>
                <c:pt idx="10123">
                  <c:v>169.419769</c:v>
                </c:pt>
                <c:pt idx="10124">
                  <c:v>169.419769</c:v>
                </c:pt>
                <c:pt idx="10125">
                  <c:v>169.448105</c:v>
                </c:pt>
                <c:pt idx="10126">
                  <c:v>169.448105</c:v>
                </c:pt>
                <c:pt idx="10127">
                  <c:v>169.475571</c:v>
                </c:pt>
                <c:pt idx="10128">
                  <c:v>169.50329600000001</c:v>
                </c:pt>
                <c:pt idx="10129">
                  <c:v>169.50329600000001</c:v>
                </c:pt>
                <c:pt idx="10130">
                  <c:v>169.53106700000001</c:v>
                </c:pt>
                <c:pt idx="10131">
                  <c:v>169.53106700000001</c:v>
                </c:pt>
                <c:pt idx="10132">
                  <c:v>169.55926500000001</c:v>
                </c:pt>
                <c:pt idx="10133">
                  <c:v>169.58729600000001</c:v>
                </c:pt>
                <c:pt idx="10134">
                  <c:v>169.58729600000001</c:v>
                </c:pt>
                <c:pt idx="10135">
                  <c:v>169.615646</c:v>
                </c:pt>
                <c:pt idx="10136">
                  <c:v>169.615646</c:v>
                </c:pt>
                <c:pt idx="10137">
                  <c:v>169.64352400000001</c:v>
                </c:pt>
                <c:pt idx="10138">
                  <c:v>169.67147800000001</c:v>
                </c:pt>
                <c:pt idx="10139">
                  <c:v>169.67147800000001</c:v>
                </c:pt>
                <c:pt idx="10140">
                  <c:v>169.699478</c:v>
                </c:pt>
                <c:pt idx="10141">
                  <c:v>169.699478</c:v>
                </c:pt>
                <c:pt idx="10142">
                  <c:v>169.727386</c:v>
                </c:pt>
                <c:pt idx="10143">
                  <c:v>169.755447</c:v>
                </c:pt>
                <c:pt idx="10144">
                  <c:v>169.755447</c:v>
                </c:pt>
                <c:pt idx="10145">
                  <c:v>169.78370699999999</c:v>
                </c:pt>
                <c:pt idx="10146">
                  <c:v>169.78370699999999</c:v>
                </c:pt>
                <c:pt idx="10147">
                  <c:v>169.81220999999999</c:v>
                </c:pt>
                <c:pt idx="10148">
                  <c:v>169.83973700000001</c:v>
                </c:pt>
                <c:pt idx="10149">
                  <c:v>169.83973700000001</c:v>
                </c:pt>
                <c:pt idx="10150">
                  <c:v>169.86734000000001</c:v>
                </c:pt>
                <c:pt idx="10151">
                  <c:v>169.86734000000001</c:v>
                </c:pt>
                <c:pt idx="10152">
                  <c:v>169.895355</c:v>
                </c:pt>
                <c:pt idx="10153">
                  <c:v>169.92300399999999</c:v>
                </c:pt>
                <c:pt idx="10154">
                  <c:v>169.92300399999999</c:v>
                </c:pt>
                <c:pt idx="10155">
                  <c:v>169.95039399999999</c:v>
                </c:pt>
                <c:pt idx="10156">
                  <c:v>169.95039399999999</c:v>
                </c:pt>
                <c:pt idx="10157">
                  <c:v>169.977936</c:v>
                </c:pt>
                <c:pt idx="10158">
                  <c:v>170.00546299999999</c:v>
                </c:pt>
                <c:pt idx="10159">
                  <c:v>170.00546299999999</c:v>
                </c:pt>
                <c:pt idx="10160">
                  <c:v>170.033951</c:v>
                </c:pt>
                <c:pt idx="10161">
                  <c:v>170.033951</c:v>
                </c:pt>
                <c:pt idx="10162">
                  <c:v>170.06201200000001</c:v>
                </c:pt>
                <c:pt idx="10163">
                  <c:v>170.08926400000001</c:v>
                </c:pt>
                <c:pt idx="10164">
                  <c:v>170.08926400000001</c:v>
                </c:pt>
                <c:pt idx="10165">
                  <c:v>170.11724899999999</c:v>
                </c:pt>
                <c:pt idx="10166">
                  <c:v>170.11724899999999</c:v>
                </c:pt>
                <c:pt idx="10167">
                  <c:v>170.145264</c:v>
                </c:pt>
                <c:pt idx="10168">
                  <c:v>170.17326399999999</c:v>
                </c:pt>
                <c:pt idx="10169">
                  <c:v>170.17326399999999</c:v>
                </c:pt>
                <c:pt idx="10170">
                  <c:v>170.20120199999999</c:v>
                </c:pt>
                <c:pt idx="10171">
                  <c:v>170.20120199999999</c:v>
                </c:pt>
                <c:pt idx="10172">
                  <c:v>170.22895800000001</c:v>
                </c:pt>
                <c:pt idx="10173">
                  <c:v>170.25676000000001</c:v>
                </c:pt>
                <c:pt idx="10174">
                  <c:v>170.25676000000001</c:v>
                </c:pt>
                <c:pt idx="10175">
                  <c:v>170.283951</c:v>
                </c:pt>
                <c:pt idx="10176">
                  <c:v>170.283951</c:v>
                </c:pt>
                <c:pt idx="10177">
                  <c:v>170.312027</c:v>
                </c:pt>
                <c:pt idx="10178">
                  <c:v>170.33982800000001</c:v>
                </c:pt>
                <c:pt idx="10179">
                  <c:v>170.33982800000001</c:v>
                </c:pt>
                <c:pt idx="10180">
                  <c:v>170.36819499999999</c:v>
                </c:pt>
                <c:pt idx="10181">
                  <c:v>170.36819499999999</c:v>
                </c:pt>
                <c:pt idx="10182">
                  <c:v>170.39593500000001</c:v>
                </c:pt>
                <c:pt idx="10183">
                  <c:v>170.423813</c:v>
                </c:pt>
                <c:pt idx="10184">
                  <c:v>170.423813</c:v>
                </c:pt>
                <c:pt idx="10185">
                  <c:v>170.45190400000001</c:v>
                </c:pt>
                <c:pt idx="10186">
                  <c:v>170.45190400000001</c:v>
                </c:pt>
                <c:pt idx="10187">
                  <c:v>170.48014800000001</c:v>
                </c:pt>
                <c:pt idx="10188">
                  <c:v>170.50912500000001</c:v>
                </c:pt>
                <c:pt idx="10189">
                  <c:v>170.50912500000001</c:v>
                </c:pt>
                <c:pt idx="10190">
                  <c:v>170.538544</c:v>
                </c:pt>
                <c:pt idx="10191">
                  <c:v>170.538544</c:v>
                </c:pt>
                <c:pt idx="10192">
                  <c:v>170.56492600000001</c:v>
                </c:pt>
                <c:pt idx="10193">
                  <c:v>170.57957500000001</c:v>
                </c:pt>
                <c:pt idx="10194">
                  <c:v>170.60377500000001</c:v>
                </c:pt>
                <c:pt idx="10195">
                  <c:v>170.60377500000001</c:v>
                </c:pt>
                <c:pt idx="10196">
                  <c:v>170.616974</c:v>
                </c:pt>
                <c:pt idx="10197">
                  <c:v>170.64437899999999</c:v>
                </c:pt>
                <c:pt idx="10198">
                  <c:v>170.658432</c:v>
                </c:pt>
                <c:pt idx="10199">
                  <c:v>170.672043</c:v>
                </c:pt>
                <c:pt idx="10200">
                  <c:v>170.68609599999999</c:v>
                </c:pt>
                <c:pt idx="10201">
                  <c:v>170.699783</c:v>
                </c:pt>
                <c:pt idx="10202">
                  <c:v>170.727676</c:v>
                </c:pt>
                <c:pt idx="10203">
                  <c:v>170.74174500000001</c:v>
                </c:pt>
                <c:pt idx="10204">
                  <c:v>170.755753</c:v>
                </c:pt>
                <c:pt idx="10205">
                  <c:v>170.76977500000001</c:v>
                </c:pt>
                <c:pt idx="10206">
                  <c:v>170.78375199999999</c:v>
                </c:pt>
                <c:pt idx="10207">
                  <c:v>170.81167600000001</c:v>
                </c:pt>
                <c:pt idx="10208">
                  <c:v>170.82551599999999</c:v>
                </c:pt>
                <c:pt idx="10209">
                  <c:v>170.839539</c:v>
                </c:pt>
                <c:pt idx="10210">
                  <c:v>170.85337799999999</c:v>
                </c:pt>
                <c:pt idx="10211">
                  <c:v>170.86734000000001</c:v>
                </c:pt>
                <c:pt idx="10212">
                  <c:v>170.89523299999999</c:v>
                </c:pt>
                <c:pt idx="10213">
                  <c:v>170.90948499999999</c:v>
                </c:pt>
                <c:pt idx="10214">
                  <c:v>170.92291299999999</c:v>
                </c:pt>
                <c:pt idx="10215">
                  <c:v>170.93684400000001</c:v>
                </c:pt>
                <c:pt idx="10216">
                  <c:v>170.95045500000001</c:v>
                </c:pt>
                <c:pt idx="10217">
                  <c:v>170.97843900000001</c:v>
                </c:pt>
                <c:pt idx="10218">
                  <c:v>170.99247700000001</c:v>
                </c:pt>
                <c:pt idx="10219">
                  <c:v>171.00666799999999</c:v>
                </c:pt>
                <c:pt idx="10220">
                  <c:v>171.02061499999999</c:v>
                </c:pt>
                <c:pt idx="10221">
                  <c:v>171.034729</c:v>
                </c:pt>
                <c:pt idx="10222">
                  <c:v>171.06253100000001</c:v>
                </c:pt>
                <c:pt idx="10223">
                  <c:v>171.07646199999999</c:v>
                </c:pt>
                <c:pt idx="10224">
                  <c:v>171.090576</c:v>
                </c:pt>
                <c:pt idx="10225">
                  <c:v>171.10476700000001</c:v>
                </c:pt>
                <c:pt idx="10226">
                  <c:v>171.118652</c:v>
                </c:pt>
                <c:pt idx="10227">
                  <c:v>171.146332</c:v>
                </c:pt>
                <c:pt idx="10228">
                  <c:v>171.16043099999999</c:v>
                </c:pt>
                <c:pt idx="10229">
                  <c:v>171.17459099999999</c:v>
                </c:pt>
                <c:pt idx="10230">
                  <c:v>171.18850699999999</c:v>
                </c:pt>
                <c:pt idx="10231">
                  <c:v>171.20236199999999</c:v>
                </c:pt>
                <c:pt idx="10232">
                  <c:v>171.23036200000001</c:v>
                </c:pt>
                <c:pt idx="10233">
                  <c:v>171.24426299999999</c:v>
                </c:pt>
                <c:pt idx="10234">
                  <c:v>171.25836200000001</c:v>
                </c:pt>
                <c:pt idx="10235">
                  <c:v>171.272156</c:v>
                </c:pt>
                <c:pt idx="10236">
                  <c:v>171.286224</c:v>
                </c:pt>
                <c:pt idx="10237">
                  <c:v>171.314041</c:v>
                </c:pt>
                <c:pt idx="10238">
                  <c:v>171.32813999999999</c:v>
                </c:pt>
                <c:pt idx="10239">
                  <c:v>171.342163</c:v>
                </c:pt>
                <c:pt idx="10240">
                  <c:v>171.35611</c:v>
                </c:pt>
                <c:pt idx="10241">
                  <c:v>171.37005600000001</c:v>
                </c:pt>
                <c:pt idx="10242">
                  <c:v>171.38421600000001</c:v>
                </c:pt>
                <c:pt idx="10243">
                  <c:v>171.41194200000001</c:v>
                </c:pt>
                <c:pt idx="10244">
                  <c:v>171.425949</c:v>
                </c:pt>
                <c:pt idx="10245">
                  <c:v>171.44001800000001</c:v>
                </c:pt>
                <c:pt idx="10246">
                  <c:v>171.45384200000001</c:v>
                </c:pt>
                <c:pt idx="10247">
                  <c:v>171.467758</c:v>
                </c:pt>
                <c:pt idx="10248">
                  <c:v>171.495667</c:v>
                </c:pt>
                <c:pt idx="10249">
                  <c:v>171.50981100000001</c:v>
                </c:pt>
                <c:pt idx="10250">
                  <c:v>171.52366599999999</c:v>
                </c:pt>
                <c:pt idx="10251">
                  <c:v>171.53739899999999</c:v>
                </c:pt>
                <c:pt idx="10252">
                  <c:v>171.55165099999999</c:v>
                </c:pt>
                <c:pt idx="10253">
                  <c:v>171.57942199999999</c:v>
                </c:pt>
                <c:pt idx="10254">
                  <c:v>171.59335300000001</c:v>
                </c:pt>
                <c:pt idx="10255">
                  <c:v>171.60723899999999</c:v>
                </c:pt>
                <c:pt idx="10256">
                  <c:v>171.621262</c:v>
                </c:pt>
                <c:pt idx="10257">
                  <c:v>171.635178</c:v>
                </c:pt>
                <c:pt idx="10258">
                  <c:v>171.663025</c:v>
                </c:pt>
                <c:pt idx="10259">
                  <c:v>171.67697100000001</c:v>
                </c:pt>
                <c:pt idx="10260">
                  <c:v>171.69132999999999</c:v>
                </c:pt>
                <c:pt idx="10261">
                  <c:v>171.70494099999999</c:v>
                </c:pt>
                <c:pt idx="10262">
                  <c:v>171.71899400000001</c:v>
                </c:pt>
                <c:pt idx="10263">
                  <c:v>171.74664300000001</c:v>
                </c:pt>
                <c:pt idx="10264">
                  <c:v>171.760818</c:v>
                </c:pt>
                <c:pt idx="10265">
                  <c:v>171.77491800000001</c:v>
                </c:pt>
                <c:pt idx="10266">
                  <c:v>171.788757</c:v>
                </c:pt>
                <c:pt idx="10267">
                  <c:v>171.80268899999999</c:v>
                </c:pt>
                <c:pt idx="10268">
                  <c:v>171.830353</c:v>
                </c:pt>
                <c:pt idx="10269">
                  <c:v>171.844223</c:v>
                </c:pt>
                <c:pt idx="10270">
                  <c:v>171.85818499999999</c:v>
                </c:pt>
                <c:pt idx="10271">
                  <c:v>171.87231399999999</c:v>
                </c:pt>
                <c:pt idx="10272">
                  <c:v>171.88621499999999</c:v>
                </c:pt>
                <c:pt idx="10273">
                  <c:v>171.91413900000001</c:v>
                </c:pt>
                <c:pt idx="10274">
                  <c:v>171.92854299999999</c:v>
                </c:pt>
                <c:pt idx="10275">
                  <c:v>171.942184</c:v>
                </c:pt>
                <c:pt idx="10276">
                  <c:v>171.955994</c:v>
                </c:pt>
                <c:pt idx="10277">
                  <c:v>171.97001599999999</c:v>
                </c:pt>
                <c:pt idx="10278">
                  <c:v>171.997726</c:v>
                </c:pt>
                <c:pt idx="10279">
                  <c:v>172.01164199999999</c:v>
                </c:pt>
                <c:pt idx="10280">
                  <c:v>172.02574200000001</c:v>
                </c:pt>
                <c:pt idx="10281">
                  <c:v>172.03971899999999</c:v>
                </c:pt>
                <c:pt idx="10282">
                  <c:v>172.05349699999999</c:v>
                </c:pt>
                <c:pt idx="10283">
                  <c:v>172.08145099999999</c:v>
                </c:pt>
                <c:pt idx="10284">
                  <c:v>172.09530599999999</c:v>
                </c:pt>
                <c:pt idx="10285">
                  <c:v>172.10919200000001</c:v>
                </c:pt>
                <c:pt idx="10286">
                  <c:v>172.123322</c:v>
                </c:pt>
                <c:pt idx="10287">
                  <c:v>172.136932</c:v>
                </c:pt>
                <c:pt idx="10288">
                  <c:v>172.16490200000001</c:v>
                </c:pt>
                <c:pt idx="10289">
                  <c:v>172.17887899999999</c:v>
                </c:pt>
                <c:pt idx="10290">
                  <c:v>172.19288599999999</c:v>
                </c:pt>
                <c:pt idx="10291">
                  <c:v>172.207199</c:v>
                </c:pt>
                <c:pt idx="10292">
                  <c:v>172.22088600000001</c:v>
                </c:pt>
                <c:pt idx="10293">
                  <c:v>172.248581</c:v>
                </c:pt>
                <c:pt idx="10294">
                  <c:v>172.26258899999999</c:v>
                </c:pt>
                <c:pt idx="10295">
                  <c:v>172.27642800000001</c:v>
                </c:pt>
                <c:pt idx="10296">
                  <c:v>172.29032900000001</c:v>
                </c:pt>
                <c:pt idx="10297">
                  <c:v>172.30429100000001</c:v>
                </c:pt>
                <c:pt idx="10298">
                  <c:v>172.33216899999999</c:v>
                </c:pt>
                <c:pt idx="10299">
                  <c:v>172.34610000000001</c:v>
                </c:pt>
                <c:pt idx="10300">
                  <c:v>172.36047400000001</c:v>
                </c:pt>
                <c:pt idx="10301">
                  <c:v>172.37394699999999</c:v>
                </c:pt>
                <c:pt idx="10302">
                  <c:v>172.38790900000001</c:v>
                </c:pt>
                <c:pt idx="10303">
                  <c:v>172.41570999999999</c:v>
                </c:pt>
                <c:pt idx="10304">
                  <c:v>172.429779</c:v>
                </c:pt>
                <c:pt idx="10305">
                  <c:v>172.44369499999999</c:v>
                </c:pt>
                <c:pt idx="10306">
                  <c:v>172.457382</c:v>
                </c:pt>
                <c:pt idx="10307">
                  <c:v>172.47155799999999</c:v>
                </c:pt>
                <c:pt idx="10308">
                  <c:v>172.499191</c:v>
                </c:pt>
                <c:pt idx="10309">
                  <c:v>172.51345800000001</c:v>
                </c:pt>
                <c:pt idx="10310">
                  <c:v>172.527344</c:v>
                </c:pt>
                <c:pt idx="10311">
                  <c:v>172.54109199999999</c:v>
                </c:pt>
                <c:pt idx="10312">
                  <c:v>172.55526699999999</c:v>
                </c:pt>
                <c:pt idx="10313">
                  <c:v>172.58291600000001</c:v>
                </c:pt>
                <c:pt idx="10314">
                  <c:v>172.596878</c:v>
                </c:pt>
                <c:pt idx="10315">
                  <c:v>172.61087000000001</c:v>
                </c:pt>
                <c:pt idx="10316">
                  <c:v>172.62484699999999</c:v>
                </c:pt>
                <c:pt idx="10317">
                  <c:v>172.63883999999999</c:v>
                </c:pt>
                <c:pt idx="10318">
                  <c:v>172.666763</c:v>
                </c:pt>
                <c:pt idx="10319">
                  <c:v>172.68066400000001</c:v>
                </c:pt>
                <c:pt idx="10320">
                  <c:v>172.69468699999999</c:v>
                </c:pt>
                <c:pt idx="10321">
                  <c:v>172.70848100000001</c:v>
                </c:pt>
                <c:pt idx="10322">
                  <c:v>172.72241199999999</c:v>
                </c:pt>
                <c:pt idx="10323">
                  <c:v>172.750168</c:v>
                </c:pt>
                <c:pt idx="10324">
                  <c:v>172.76400799999999</c:v>
                </c:pt>
                <c:pt idx="10325">
                  <c:v>172.777863</c:v>
                </c:pt>
                <c:pt idx="10326">
                  <c:v>172.79188500000001</c:v>
                </c:pt>
                <c:pt idx="10327">
                  <c:v>172.80578600000001</c:v>
                </c:pt>
                <c:pt idx="10328">
                  <c:v>172.83343500000001</c:v>
                </c:pt>
                <c:pt idx="10329">
                  <c:v>172.84741199999999</c:v>
                </c:pt>
                <c:pt idx="10330">
                  <c:v>172.860916</c:v>
                </c:pt>
                <c:pt idx="10331">
                  <c:v>172.87446600000001</c:v>
                </c:pt>
                <c:pt idx="10332">
                  <c:v>172.88777200000001</c:v>
                </c:pt>
                <c:pt idx="10333">
                  <c:v>172.905441</c:v>
                </c:pt>
                <c:pt idx="10334">
                  <c:v>172.92506399999999</c:v>
                </c:pt>
                <c:pt idx="10335">
                  <c:v>172.944061</c:v>
                </c:pt>
                <c:pt idx="10336">
                  <c:v>172.96624800000001</c:v>
                </c:pt>
                <c:pt idx="10337">
                  <c:v>172.990906</c:v>
                </c:pt>
                <c:pt idx="10338">
                  <c:v>172.990906</c:v>
                </c:pt>
                <c:pt idx="10339">
                  <c:v>173.017471</c:v>
                </c:pt>
                <c:pt idx="10340">
                  <c:v>173.04286200000001</c:v>
                </c:pt>
                <c:pt idx="10341">
                  <c:v>173.04286200000001</c:v>
                </c:pt>
                <c:pt idx="10342">
                  <c:v>173.069107</c:v>
                </c:pt>
                <c:pt idx="10343">
                  <c:v>173.096329</c:v>
                </c:pt>
                <c:pt idx="10344">
                  <c:v>173.096329</c:v>
                </c:pt>
                <c:pt idx="10345">
                  <c:v>173.12354999999999</c:v>
                </c:pt>
                <c:pt idx="10346">
                  <c:v>173.12354999999999</c:v>
                </c:pt>
                <c:pt idx="10347">
                  <c:v>173.151016</c:v>
                </c:pt>
                <c:pt idx="10348">
                  <c:v>173.178574</c:v>
                </c:pt>
                <c:pt idx="10349">
                  <c:v>173.178574</c:v>
                </c:pt>
                <c:pt idx="10350">
                  <c:v>173.20593299999999</c:v>
                </c:pt>
                <c:pt idx="10351">
                  <c:v>173.20593299999999</c:v>
                </c:pt>
                <c:pt idx="10352">
                  <c:v>173.23384100000001</c:v>
                </c:pt>
                <c:pt idx="10353">
                  <c:v>173.26225299999999</c:v>
                </c:pt>
                <c:pt idx="10354">
                  <c:v>173.26225299999999</c:v>
                </c:pt>
                <c:pt idx="10355">
                  <c:v>173.29046600000001</c:v>
                </c:pt>
                <c:pt idx="10356">
                  <c:v>173.29046600000001</c:v>
                </c:pt>
                <c:pt idx="10357">
                  <c:v>173.31883199999999</c:v>
                </c:pt>
                <c:pt idx="10358">
                  <c:v>173.347565</c:v>
                </c:pt>
                <c:pt idx="10359">
                  <c:v>173.347565</c:v>
                </c:pt>
                <c:pt idx="10360">
                  <c:v>173.37588500000001</c:v>
                </c:pt>
                <c:pt idx="10361">
                  <c:v>173.37588500000001</c:v>
                </c:pt>
                <c:pt idx="10362">
                  <c:v>173.40370200000001</c:v>
                </c:pt>
                <c:pt idx="10363">
                  <c:v>173.431274</c:v>
                </c:pt>
                <c:pt idx="10364">
                  <c:v>173.431274</c:v>
                </c:pt>
                <c:pt idx="10365">
                  <c:v>173.45953399999999</c:v>
                </c:pt>
                <c:pt idx="10366">
                  <c:v>173.45953399999999</c:v>
                </c:pt>
                <c:pt idx="10367">
                  <c:v>173.487289</c:v>
                </c:pt>
                <c:pt idx="10368">
                  <c:v>173.51509100000001</c:v>
                </c:pt>
                <c:pt idx="10369">
                  <c:v>173.51509100000001</c:v>
                </c:pt>
                <c:pt idx="10370">
                  <c:v>173.54283100000001</c:v>
                </c:pt>
                <c:pt idx="10371">
                  <c:v>173.54283100000001</c:v>
                </c:pt>
                <c:pt idx="10372">
                  <c:v>173.57101399999999</c:v>
                </c:pt>
                <c:pt idx="10373">
                  <c:v>173.59901400000001</c:v>
                </c:pt>
                <c:pt idx="10374">
                  <c:v>173.59901400000001</c:v>
                </c:pt>
                <c:pt idx="10375">
                  <c:v>173.62664799999999</c:v>
                </c:pt>
                <c:pt idx="10376">
                  <c:v>173.62664799999999</c:v>
                </c:pt>
                <c:pt idx="10377">
                  <c:v>173.65422100000001</c:v>
                </c:pt>
                <c:pt idx="10378">
                  <c:v>173.68218999999999</c:v>
                </c:pt>
                <c:pt idx="10379">
                  <c:v>173.68218999999999</c:v>
                </c:pt>
                <c:pt idx="10380">
                  <c:v>173.71043399999999</c:v>
                </c:pt>
                <c:pt idx="10381">
                  <c:v>173.71043399999999</c:v>
                </c:pt>
                <c:pt idx="10382">
                  <c:v>173.73814400000001</c:v>
                </c:pt>
                <c:pt idx="10383">
                  <c:v>173.76593</c:v>
                </c:pt>
                <c:pt idx="10384">
                  <c:v>173.76593</c:v>
                </c:pt>
                <c:pt idx="10385">
                  <c:v>173.79368600000001</c:v>
                </c:pt>
                <c:pt idx="10386">
                  <c:v>173.79368600000001</c:v>
                </c:pt>
                <c:pt idx="10387">
                  <c:v>173.821899</c:v>
                </c:pt>
                <c:pt idx="10388">
                  <c:v>173.84927400000001</c:v>
                </c:pt>
                <c:pt idx="10389">
                  <c:v>173.84927400000001</c:v>
                </c:pt>
                <c:pt idx="10390">
                  <c:v>173.876938</c:v>
                </c:pt>
                <c:pt idx="10391">
                  <c:v>173.876938</c:v>
                </c:pt>
                <c:pt idx="10392">
                  <c:v>173.904785</c:v>
                </c:pt>
                <c:pt idx="10393">
                  <c:v>173.93289200000001</c:v>
                </c:pt>
                <c:pt idx="10394">
                  <c:v>173.93289200000001</c:v>
                </c:pt>
                <c:pt idx="10395">
                  <c:v>173.961105</c:v>
                </c:pt>
                <c:pt idx="10396">
                  <c:v>173.961105</c:v>
                </c:pt>
                <c:pt idx="10397">
                  <c:v>173.989105</c:v>
                </c:pt>
                <c:pt idx="10398">
                  <c:v>173.989105</c:v>
                </c:pt>
                <c:pt idx="10399">
                  <c:v>174.01722699999999</c:v>
                </c:pt>
                <c:pt idx="10400">
                  <c:v>174.04527300000001</c:v>
                </c:pt>
                <c:pt idx="10401">
                  <c:v>174.04527300000001</c:v>
                </c:pt>
                <c:pt idx="10402">
                  <c:v>174.07278400000001</c:v>
                </c:pt>
                <c:pt idx="10403">
                  <c:v>174.07278400000001</c:v>
                </c:pt>
                <c:pt idx="10404">
                  <c:v>174.100281</c:v>
                </c:pt>
                <c:pt idx="10405">
                  <c:v>174.12806699999999</c:v>
                </c:pt>
                <c:pt idx="10406">
                  <c:v>174.12806699999999</c:v>
                </c:pt>
                <c:pt idx="10407">
                  <c:v>174.15614299999999</c:v>
                </c:pt>
                <c:pt idx="10408">
                  <c:v>174.15614299999999</c:v>
                </c:pt>
                <c:pt idx="10409">
                  <c:v>174.18370100000001</c:v>
                </c:pt>
                <c:pt idx="10410">
                  <c:v>174.211716</c:v>
                </c:pt>
                <c:pt idx="10411">
                  <c:v>174.211716</c:v>
                </c:pt>
                <c:pt idx="10412">
                  <c:v>174.23992899999999</c:v>
                </c:pt>
                <c:pt idx="10413">
                  <c:v>174.23992899999999</c:v>
                </c:pt>
                <c:pt idx="10414">
                  <c:v>174.267853</c:v>
                </c:pt>
                <c:pt idx="10415">
                  <c:v>174.295456</c:v>
                </c:pt>
                <c:pt idx="10416">
                  <c:v>174.295456</c:v>
                </c:pt>
                <c:pt idx="10417">
                  <c:v>174.323441</c:v>
                </c:pt>
                <c:pt idx="10418">
                  <c:v>174.323441</c:v>
                </c:pt>
                <c:pt idx="10419">
                  <c:v>174.35131799999999</c:v>
                </c:pt>
                <c:pt idx="10420">
                  <c:v>174.379425</c:v>
                </c:pt>
                <c:pt idx="10421">
                  <c:v>174.379425</c:v>
                </c:pt>
                <c:pt idx="10422">
                  <c:v>174.40718100000001</c:v>
                </c:pt>
                <c:pt idx="10423">
                  <c:v>174.40718100000001</c:v>
                </c:pt>
                <c:pt idx="10424">
                  <c:v>174.43481399999999</c:v>
                </c:pt>
                <c:pt idx="10425">
                  <c:v>174.46246300000001</c:v>
                </c:pt>
                <c:pt idx="10426">
                  <c:v>174.46246300000001</c:v>
                </c:pt>
                <c:pt idx="10427">
                  <c:v>174.490509</c:v>
                </c:pt>
                <c:pt idx="10428">
                  <c:v>174.490509</c:v>
                </c:pt>
                <c:pt idx="10429">
                  <c:v>174.51870700000001</c:v>
                </c:pt>
                <c:pt idx="10430">
                  <c:v>174.54620399999999</c:v>
                </c:pt>
                <c:pt idx="10431">
                  <c:v>174.54620399999999</c:v>
                </c:pt>
                <c:pt idx="10432">
                  <c:v>174.57394400000001</c:v>
                </c:pt>
                <c:pt idx="10433">
                  <c:v>174.57394400000001</c:v>
                </c:pt>
                <c:pt idx="10434">
                  <c:v>174.60173</c:v>
                </c:pt>
                <c:pt idx="10435">
                  <c:v>174.62960799999999</c:v>
                </c:pt>
                <c:pt idx="10436">
                  <c:v>174.62960799999999</c:v>
                </c:pt>
                <c:pt idx="10437">
                  <c:v>174.65730300000001</c:v>
                </c:pt>
                <c:pt idx="10438">
                  <c:v>174.65730300000001</c:v>
                </c:pt>
                <c:pt idx="10439">
                  <c:v>174.685486</c:v>
                </c:pt>
                <c:pt idx="10440">
                  <c:v>174.71328700000001</c:v>
                </c:pt>
                <c:pt idx="10441">
                  <c:v>174.71328700000001</c:v>
                </c:pt>
                <c:pt idx="10442">
                  <c:v>174.740936</c:v>
                </c:pt>
                <c:pt idx="10443">
                  <c:v>174.740936</c:v>
                </c:pt>
                <c:pt idx="10444">
                  <c:v>174.76890599999999</c:v>
                </c:pt>
                <c:pt idx="10445">
                  <c:v>174.79698200000001</c:v>
                </c:pt>
                <c:pt idx="10446">
                  <c:v>174.79698200000001</c:v>
                </c:pt>
                <c:pt idx="10447">
                  <c:v>174.824951</c:v>
                </c:pt>
                <c:pt idx="10448">
                  <c:v>174.824951</c:v>
                </c:pt>
                <c:pt idx="10449">
                  <c:v>174.85289</c:v>
                </c:pt>
                <c:pt idx="10450">
                  <c:v>174.88041699999999</c:v>
                </c:pt>
                <c:pt idx="10451">
                  <c:v>174.88041699999999</c:v>
                </c:pt>
                <c:pt idx="10452">
                  <c:v>174.90846300000001</c:v>
                </c:pt>
                <c:pt idx="10453">
                  <c:v>174.90846300000001</c:v>
                </c:pt>
                <c:pt idx="10454">
                  <c:v>174.93637100000001</c:v>
                </c:pt>
                <c:pt idx="10455">
                  <c:v>174.96438599999999</c:v>
                </c:pt>
                <c:pt idx="10456">
                  <c:v>174.96438599999999</c:v>
                </c:pt>
                <c:pt idx="10457">
                  <c:v>174.992096</c:v>
                </c:pt>
                <c:pt idx="10458">
                  <c:v>174.992096</c:v>
                </c:pt>
                <c:pt idx="10459">
                  <c:v>175.02029400000001</c:v>
                </c:pt>
                <c:pt idx="10460">
                  <c:v>175.04789700000001</c:v>
                </c:pt>
                <c:pt idx="10461">
                  <c:v>175.04789700000001</c:v>
                </c:pt>
                <c:pt idx="10462">
                  <c:v>175.07545500000001</c:v>
                </c:pt>
                <c:pt idx="10463">
                  <c:v>175.07545500000001</c:v>
                </c:pt>
                <c:pt idx="10464">
                  <c:v>175.103363</c:v>
                </c:pt>
                <c:pt idx="10465">
                  <c:v>175.13121000000001</c:v>
                </c:pt>
                <c:pt idx="10466">
                  <c:v>175.13121000000001</c:v>
                </c:pt>
                <c:pt idx="10467">
                  <c:v>175.15934799999999</c:v>
                </c:pt>
                <c:pt idx="10468">
                  <c:v>175.15934799999999</c:v>
                </c:pt>
                <c:pt idx="10469">
                  <c:v>175.187195</c:v>
                </c:pt>
                <c:pt idx="10470">
                  <c:v>175.21498099999999</c:v>
                </c:pt>
                <c:pt idx="10471">
                  <c:v>175.21498099999999</c:v>
                </c:pt>
                <c:pt idx="10472">
                  <c:v>175.24295000000001</c:v>
                </c:pt>
                <c:pt idx="10473">
                  <c:v>175.24295000000001</c:v>
                </c:pt>
                <c:pt idx="10474">
                  <c:v>175.27091999999999</c:v>
                </c:pt>
                <c:pt idx="10475">
                  <c:v>175.29882799999999</c:v>
                </c:pt>
                <c:pt idx="10476">
                  <c:v>175.29882799999999</c:v>
                </c:pt>
                <c:pt idx="10477">
                  <c:v>175.32685900000001</c:v>
                </c:pt>
                <c:pt idx="10478">
                  <c:v>175.32685900000001</c:v>
                </c:pt>
                <c:pt idx="10479">
                  <c:v>175.35441599999999</c:v>
                </c:pt>
                <c:pt idx="10480">
                  <c:v>175.38223300000001</c:v>
                </c:pt>
                <c:pt idx="10481">
                  <c:v>175.38223300000001</c:v>
                </c:pt>
                <c:pt idx="10482">
                  <c:v>175.40983600000001</c:v>
                </c:pt>
                <c:pt idx="10483">
                  <c:v>175.40983600000001</c:v>
                </c:pt>
                <c:pt idx="10484">
                  <c:v>175.43789699999999</c:v>
                </c:pt>
                <c:pt idx="10485">
                  <c:v>175.46612500000001</c:v>
                </c:pt>
                <c:pt idx="10486">
                  <c:v>175.46612500000001</c:v>
                </c:pt>
                <c:pt idx="10487">
                  <c:v>175.49375900000001</c:v>
                </c:pt>
                <c:pt idx="10488">
                  <c:v>175.49375900000001</c:v>
                </c:pt>
                <c:pt idx="10489">
                  <c:v>175.52145400000001</c:v>
                </c:pt>
                <c:pt idx="10490">
                  <c:v>175.549316</c:v>
                </c:pt>
                <c:pt idx="10491">
                  <c:v>175.549316</c:v>
                </c:pt>
                <c:pt idx="10492">
                  <c:v>175.577438</c:v>
                </c:pt>
                <c:pt idx="10493">
                  <c:v>175.577438</c:v>
                </c:pt>
                <c:pt idx="10494">
                  <c:v>175.605377</c:v>
                </c:pt>
                <c:pt idx="10495">
                  <c:v>175.633163</c:v>
                </c:pt>
                <c:pt idx="10496">
                  <c:v>175.633163</c:v>
                </c:pt>
                <c:pt idx="10497">
                  <c:v>175.66113300000001</c:v>
                </c:pt>
                <c:pt idx="10498">
                  <c:v>175.66113300000001</c:v>
                </c:pt>
                <c:pt idx="10499">
                  <c:v>175.689041</c:v>
                </c:pt>
                <c:pt idx="10500">
                  <c:v>175.71687299999999</c:v>
                </c:pt>
                <c:pt idx="10501">
                  <c:v>175.71687299999999</c:v>
                </c:pt>
                <c:pt idx="10502">
                  <c:v>175.74479700000001</c:v>
                </c:pt>
                <c:pt idx="10503">
                  <c:v>175.74479700000001</c:v>
                </c:pt>
                <c:pt idx="10504">
                  <c:v>175.77267499999999</c:v>
                </c:pt>
                <c:pt idx="10505">
                  <c:v>175.800476</c:v>
                </c:pt>
                <c:pt idx="10506">
                  <c:v>175.800476</c:v>
                </c:pt>
                <c:pt idx="10507">
                  <c:v>175.82852199999999</c:v>
                </c:pt>
                <c:pt idx="10508">
                  <c:v>175.82852199999999</c:v>
                </c:pt>
                <c:pt idx="10509">
                  <c:v>175.856201</c:v>
                </c:pt>
                <c:pt idx="10510">
                  <c:v>175.884232</c:v>
                </c:pt>
                <c:pt idx="10511">
                  <c:v>175.884232</c:v>
                </c:pt>
                <c:pt idx="10512">
                  <c:v>175.91249099999999</c:v>
                </c:pt>
                <c:pt idx="10513">
                  <c:v>175.91249099999999</c:v>
                </c:pt>
                <c:pt idx="10514">
                  <c:v>175.94049100000001</c:v>
                </c:pt>
                <c:pt idx="10515">
                  <c:v>175.96839900000001</c:v>
                </c:pt>
                <c:pt idx="10516">
                  <c:v>175.96839900000001</c:v>
                </c:pt>
                <c:pt idx="10517">
                  <c:v>175.99627699999999</c:v>
                </c:pt>
                <c:pt idx="10518">
                  <c:v>175.99627699999999</c:v>
                </c:pt>
                <c:pt idx="10519">
                  <c:v>176.02418499999999</c:v>
                </c:pt>
                <c:pt idx="10520">
                  <c:v>176.05192600000001</c:v>
                </c:pt>
                <c:pt idx="10521">
                  <c:v>176.05192600000001</c:v>
                </c:pt>
                <c:pt idx="10522">
                  <c:v>176.07981899999999</c:v>
                </c:pt>
                <c:pt idx="10523">
                  <c:v>176.07981899999999</c:v>
                </c:pt>
                <c:pt idx="10524">
                  <c:v>176.10781900000001</c:v>
                </c:pt>
                <c:pt idx="10525">
                  <c:v>176.135696</c:v>
                </c:pt>
                <c:pt idx="10526">
                  <c:v>176.135696</c:v>
                </c:pt>
                <c:pt idx="10527">
                  <c:v>176.163712</c:v>
                </c:pt>
                <c:pt idx="10528">
                  <c:v>176.163712</c:v>
                </c:pt>
                <c:pt idx="10529">
                  <c:v>176.19155900000001</c:v>
                </c:pt>
                <c:pt idx="10530">
                  <c:v>176.21951300000001</c:v>
                </c:pt>
                <c:pt idx="10531">
                  <c:v>176.21951300000001</c:v>
                </c:pt>
                <c:pt idx="10532">
                  <c:v>176.247635</c:v>
                </c:pt>
                <c:pt idx="10533">
                  <c:v>176.247635</c:v>
                </c:pt>
                <c:pt idx="10534">
                  <c:v>176.27548200000001</c:v>
                </c:pt>
                <c:pt idx="10535">
                  <c:v>176.30304000000001</c:v>
                </c:pt>
                <c:pt idx="10536">
                  <c:v>176.30304000000001</c:v>
                </c:pt>
                <c:pt idx="10537">
                  <c:v>176.33126799999999</c:v>
                </c:pt>
                <c:pt idx="10538">
                  <c:v>176.33126799999999</c:v>
                </c:pt>
                <c:pt idx="10539">
                  <c:v>176.35917699999999</c:v>
                </c:pt>
                <c:pt idx="10540">
                  <c:v>176.38681</c:v>
                </c:pt>
                <c:pt idx="10541">
                  <c:v>176.38681</c:v>
                </c:pt>
                <c:pt idx="10542">
                  <c:v>176.41478000000001</c:v>
                </c:pt>
                <c:pt idx="10543">
                  <c:v>176.41478000000001</c:v>
                </c:pt>
                <c:pt idx="10544">
                  <c:v>176.442657</c:v>
                </c:pt>
                <c:pt idx="10545">
                  <c:v>176.47027600000001</c:v>
                </c:pt>
                <c:pt idx="10546">
                  <c:v>176.47027600000001</c:v>
                </c:pt>
                <c:pt idx="10547">
                  <c:v>176.49830600000001</c:v>
                </c:pt>
                <c:pt idx="10548">
                  <c:v>176.49830600000001</c:v>
                </c:pt>
                <c:pt idx="10549">
                  <c:v>176.526138</c:v>
                </c:pt>
                <c:pt idx="10550">
                  <c:v>176.554428</c:v>
                </c:pt>
                <c:pt idx="10551">
                  <c:v>176.554428</c:v>
                </c:pt>
                <c:pt idx="10552">
                  <c:v>176.58232100000001</c:v>
                </c:pt>
                <c:pt idx="10553">
                  <c:v>176.58232100000001</c:v>
                </c:pt>
                <c:pt idx="10554">
                  <c:v>176.61004600000001</c:v>
                </c:pt>
                <c:pt idx="10555">
                  <c:v>176.640839</c:v>
                </c:pt>
                <c:pt idx="10556">
                  <c:v>176.640839</c:v>
                </c:pt>
                <c:pt idx="10557">
                  <c:v>176.66842700000001</c:v>
                </c:pt>
                <c:pt idx="10558">
                  <c:v>176.66842700000001</c:v>
                </c:pt>
                <c:pt idx="10559">
                  <c:v>176.69766200000001</c:v>
                </c:pt>
                <c:pt idx="10560">
                  <c:v>176.69766200000001</c:v>
                </c:pt>
                <c:pt idx="10561">
                  <c:v>176.72457900000001</c:v>
                </c:pt>
                <c:pt idx="10562">
                  <c:v>176.75134299999999</c:v>
                </c:pt>
                <c:pt idx="10563">
                  <c:v>176.75134299999999</c:v>
                </c:pt>
                <c:pt idx="10564">
                  <c:v>176.77825899999999</c:v>
                </c:pt>
                <c:pt idx="10565">
                  <c:v>176.77825899999999</c:v>
                </c:pt>
                <c:pt idx="10566">
                  <c:v>176.80548099999999</c:v>
                </c:pt>
                <c:pt idx="10567">
                  <c:v>176.83242799999999</c:v>
                </c:pt>
                <c:pt idx="10568">
                  <c:v>176.83242799999999</c:v>
                </c:pt>
                <c:pt idx="10569">
                  <c:v>176.86016799999999</c:v>
                </c:pt>
                <c:pt idx="10570">
                  <c:v>176.88780199999999</c:v>
                </c:pt>
                <c:pt idx="10571">
                  <c:v>176.88780199999999</c:v>
                </c:pt>
                <c:pt idx="10572">
                  <c:v>176.91537500000001</c:v>
                </c:pt>
                <c:pt idx="10573">
                  <c:v>176.91537500000001</c:v>
                </c:pt>
                <c:pt idx="10574">
                  <c:v>176.94302400000001</c:v>
                </c:pt>
                <c:pt idx="10575">
                  <c:v>176.97079500000001</c:v>
                </c:pt>
                <c:pt idx="10576">
                  <c:v>176.97079500000001</c:v>
                </c:pt>
                <c:pt idx="10577">
                  <c:v>176.99865700000001</c:v>
                </c:pt>
                <c:pt idx="10578">
                  <c:v>176.99865700000001</c:v>
                </c:pt>
                <c:pt idx="10579">
                  <c:v>177.02626000000001</c:v>
                </c:pt>
                <c:pt idx="10580">
                  <c:v>177.05384799999999</c:v>
                </c:pt>
                <c:pt idx="10581">
                  <c:v>177.05384799999999</c:v>
                </c:pt>
                <c:pt idx="10582">
                  <c:v>177.08148199999999</c:v>
                </c:pt>
                <c:pt idx="10583">
                  <c:v>177.08148199999999</c:v>
                </c:pt>
                <c:pt idx="10584">
                  <c:v>177.109421</c:v>
                </c:pt>
                <c:pt idx="10585">
                  <c:v>177.13673399999999</c:v>
                </c:pt>
                <c:pt idx="10586">
                  <c:v>177.13673399999999</c:v>
                </c:pt>
                <c:pt idx="10587">
                  <c:v>177.16447400000001</c:v>
                </c:pt>
                <c:pt idx="10588">
                  <c:v>177.16447400000001</c:v>
                </c:pt>
                <c:pt idx="10589">
                  <c:v>177.19258099999999</c:v>
                </c:pt>
                <c:pt idx="10590">
                  <c:v>177.22087099999999</c:v>
                </c:pt>
                <c:pt idx="10591">
                  <c:v>177.22087099999999</c:v>
                </c:pt>
                <c:pt idx="10592">
                  <c:v>177.24852000000001</c:v>
                </c:pt>
                <c:pt idx="10593">
                  <c:v>177.24852000000001</c:v>
                </c:pt>
                <c:pt idx="10594">
                  <c:v>177.27641299999999</c:v>
                </c:pt>
                <c:pt idx="10595">
                  <c:v>177.30422999999999</c:v>
                </c:pt>
                <c:pt idx="10596">
                  <c:v>177.30422999999999</c:v>
                </c:pt>
                <c:pt idx="10597">
                  <c:v>177.33195499999999</c:v>
                </c:pt>
                <c:pt idx="10598">
                  <c:v>177.33195499999999</c:v>
                </c:pt>
                <c:pt idx="10599">
                  <c:v>177.35992400000001</c:v>
                </c:pt>
                <c:pt idx="10600">
                  <c:v>177.38772599999999</c:v>
                </c:pt>
                <c:pt idx="10601">
                  <c:v>177.38772599999999</c:v>
                </c:pt>
                <c:pt idx="10602">
                  <c:v>177.41554300000001</c:v>
                </c:pt>
                <c:pt idx="10603">
                  <c:v>177.41554300000001</c:v>
                </c:pt>
                <c:pt idx="10604">
                  <c:v>177.44332900000001</c:v>
                </c:pt>
                <c:pt idx="10605">
                  <c:v>177.471161</c:v>
                </c:pt>
                <c:pt idx="10606">
                  <c:v>177.471161</c:v>
                </c:pt>
                <c:pt idx="10607">
                  <c:v>177.49908400000001</c:v>
                </c:pt>
                <c:pt idx="10608">
                  <c:v>177.49908400000001</c:v>
                </c:pt>
                <c:pt idx="10609">
                  <c:v>177.52716100000001</c:v>
                </c:pt>
                <c:pt idx="10610">
                  <c:v>177.55538899999999</c:v>
                </c:pt>
                <c:pt idx="10611">
                  <c:v>177.55538899999999</c:v>
                </c:pt>
                <c:pt idx="10612">
                  <c:v>177.583145</c:v>
                </c:pt>
                <c:pt idx="10613">
                  <c:v>177.583145</c:v>
                </c:pt>
                <c:pt idx="10614">
                  <c:v>177.61094700000001</c:v>
                </c:pt>
                <c:pt idx="10615">
                  <c:v>177.638901</c:v>
                </c:pt>
                <c:pt idx="10616">
                  <c:v>177.638901</c:v>
                </c:pt>
                <c:pt idx="10617">
                  <c:v>177.66645800000001</c:v>
                </c:pt>
                <c:pt idx="10618">
                  <c:v>177.66645800000001</c:v>
                </c:pt>
                <c:pt idx="10619">
                  <c:v>177.69439700000001</c:v>
                </c:pt>
                <c:pt idx="10620">
                  <c:v>177.72212200000001</c:v>
                </c:pt>
                <c:pt idx="10621">
                  <c:v>177.72212200000001</c:v>
                </c:pt>
                <c:pt idx="10622">
                  <c:v>177.750046</c:v>
                </c:pt>
                <c:pt idx="10623">
                  <c:v>177.750046</c:v>
                </c:pt>
                <c:pt idx="10624">
                  <c:v>177.77803</c:v>
                </c:pt>
                <c:pt idx="10625">
                  <c:v>177.805756</c:v>
                </c:pt>
                <c:pt idx="10626">
                  <c:v>177.805756</c:v>
                </c:pt>
                <c:pt idx="10627">
                  <c:v>177.83374000000001</c:v>
                </c:pt>
                <c:pt idx="10628">
                  <c:v>177.83374000000001</c:v>
                </c:pt>
                <c:pt idx="10629">
                  <c:v>177.86149599999999</c:v>
                </c:pt>
                <c:pt idx="10630">
                  <c:v>177.889557</c:v>
                </c:pt>
                <c:pt idx="10631">
                  <c:v>177.889557</c:v>
                </c:pt>
                <c:pt idx="10632">
                  <c:v>177.91720599999999</c:v>
                </c:pt>
                <c:pt idx="10633">
                  <c:v>177.91720599999999</c:v>
                </c:pt>
                <c:pt idx="10634">
                  <c:v>177.945007</c:v>
                </c:pt>
                <c:pt idx="10635">
                  <c:v>177.97297699999999</c:v>
                </c:pt>
                <c:pt idx="10636">
                  <c:v>177.97297699999999</c:v>
                </c:pt>
                <c:pt idx="10637">
                  <c:v>178.00083900000001</c:v>
                </c:pt>
                <c:pt idx="10638">
                  <c:v>178.00083900000001</c:v>
                </c:pt>
                <c:pt idx="10639">
                  <c:v>178.02868699999999</c:v>
                </c:pt>
                <c:pt idx="10640">
                  <c:v>178.05586199999999</c:v>
                </c:pt>
                <c:pt idx="10641">
                  <c:v>178.05586199999999</c:v>
                </c:pt>
                <c:pt idx="10642">
                  <c:v>178.08334400000001</c:v>
                </c:pt>
                <c:pt idx="10643">
                  <c:v>178.08334400000001</c:v>
                </c:pt>
                <c:pt idx="10644">
                  <c:v>178.11161799999999</c:v>
                </c:pt>
                <c:pt idx="10645">
                  <c:v>178.13932800000001</c:v>
                </c:pt>
                <c:pt idx="10646">
                  <c:v>178.13932800000001</c:v>
                </c:pt>
                <c:pt idx="10647">
                  <c:v>178.16712999999999</c:v>
                </c:pt>
                <c:pt idx="10648">
                  <c:v>178.16712999999999</c:v>
                </c:pt>
                <c:pt idx="10649">
                  <c:v>178.19508400000001</c:v>
                </c:pt>
                <c:pt idx="10650">
                  <c:v>178.222992</c:v>
                </c:pt>
                <c:pt idx="10651">
                  <c:v>178.222992</c:v>
                </c:pt>
                <c:pt idx="10652">
                  <c:v>178.25074799999999</c:v>
                </c:pt>
                <c:pt idx="10653">
                  <c:v>178.25074799999999</c:v>
                </c:pt>
                <c:pt idx="10654">
                  <c:v>178.27889999999999</c:v>
                </c:pt>
                <c:pt idx="10655">
                  <c:v>178.30676299999999</c:v>
                </c:pt>
                <c:pt idx="10656">
                  <c:v>178.30676299999999</c:v>
                </c:pt>
                <c:pt idx="10657">
                  <c:v>178.334641</c:v>
                </c:pt>
                <c:pt idx="10658">
                  <c:v>178.334641</c:v>
                </c:pt>
                <c:pt idx="10659">
                  <c:v>178.36251799999999</c:v>
                </c:pt>
                <c:pt idx="10660">
                  <c:v>178.390198</c:v>
                </c:pt>
                <c:pt idx="10661">
                  <c:v>178.390198</c:v>
                </c:pt>
                <c:pt idx="10662">
                  <c:v>178.41798399999999</c:v>
                </c:pt>
                <c:pt idx="10663">
                  <c:v>178.41798399999999</c:v>
                </c:pt>
                <c:pt idx="10664">
                  <c:v>178.44596899999999</c:v>
                </c:pt>
                <c:pt idx="10665">
                  <c:v>178.47380100000001</c:v>
                </c:pt>
                <c:pt idx="10666">
                  <c:v>178.47380100000001</c:v>
                </c:pt>
                <c:pt idx="10667">
                  <c:v>178.50178500000001</c:v>
                </c:pt>
                <c:pt idx="10668">
                  <c:v>178.50178500000001</c:v>
                </c:pt>
                <c:pt idx="10669">
                  <c:v>178.52969400000001</c:v>
                </c:pt>
                <c:pt idx="10670">
                  <c:v>178.557953</c:v>
                </c:pt>
                <c:pt idx="10671">
                  <c:v>178.557953</c:v>
                </c:pt>
                <c:pt idx="10672">
                  <c:v>178.585419</c:v>
                </c:pt>
                <c:pt idx="10673">
                  <c:v>178.585419</c:v>
                </c:pt>
                <c:pt idx="10674">
                  <c:v>178.61343400000001</c:v>
                </c:pt>
                <c:pt idx="10675">
                  <c:v>178.641434</c:v>
                </c:pt>
                <c:pt idx="10676">
                  <c:v>178.641434</c:v>
                </c:pt>
                <c:pt idx="10677">
                  <c:v>178.669342</c:v>
                </c:pt>
                <c:pt idx="10678">
                  <c:v>178.669342</c:v>
                </c:pt>
                <c:pt idx="10679">
                  <c:v>178.69729599999999</c:v>
                </c:pt>
                <c:pt idx="10680">
                  <c:v>178.72499099999999</c:v>
                </c:pt>
                <c:pt idx="10681">
                  <c:v>178.72499099999999</c:v>
                </c:pt>
                <c:pt idx="10682">
                  <c:v>178.75303600000001</c:v>
                </c:pt>
                <c:pt idx="10683">
                  <c:v>178.75303600000001</c:v>
                </c:pt>
                <c:pt idx="10684">
                  <c:v>178.780945</c:v>
                </c:pt>
                <c:pt idx="10685">
                  <c:v>178.80896000000001</c:v>
                </c:pt>
                <c:pt idx="10686">
                  <c:v>178.80896000000001</c:v>
                </c:pt>
                <c:pt idx="10687">
                  <c:v>178.83691400000001</c:v>
                </c:pt>
                <c:pt idx="10688">
                  <c:v>178.83691400000001</c:v>
                </c:pt>
                <c:pt idx="10689">
                  <c:v>178.86485300000001</c:v>
                </c:pt>
                <c:pt idx="10690">
                  <c:v>178.89274599999999</c:v>
                </c:pt>
                <c:pt idx="10691">
                  <c:v>178.89274599999999</c:v>
                </c:pt>
                <c:pt idx="10692">
                  <c:v>178.91990699999999</c:v>
                </c:pt>
                <c:pt idx="10693">
                  <c:v>178.91990699999999</c:v>
                </c:pt>
                <c:pt idx="10694">
                  <c:v>178.94776899999999</c:v>
                </c:pt>
                <c:pt idx="10695">
                  <c:v>178.975662</c:v>
                </c:pt>
                <c:pt idx="10696">
                  <c:v>178.975662</c:v>
                </c:pt>
                <c:pt idx="10697">
                  <c:v>179.00363200000001</c:v>
                </c:pt>
                <c:pt idx="10698">
                  <c:v>179.00363200000001</c:v>
                </c:pt>
                <c:pt idx="10699">
                  <c:v>179.031555</c:v>
                </c:pt>
                <c:pt idx="10700">
                  <c:v>179.05946399999999</c:v>
                </c:pt>
                <c:pt idx="10701">
                  <c:v>179.05946399999999</c:v>
                </c:pt>
                <c:pt idx="10702">
                  <c:v>179.08758499999999</c:v>
                </c:pt>
                <c:pt idx="10703">
                  <c:v>179.08758499999999</c:v>
                </c:pt>
                <c:pt idx="10704">
                  <c:v>179.11537200000001</c:v>
                </c:pt>
                <c:pt idx="10705">
                  <c:v>179.143494</c:v>
                </c:pt>
                <c:pt idx="10706">
                  <c:v>179.143494</c:v>
                </c:pt>
                <c:pt idx="10707">
                  <c:v>179.171356</c:v>
                </c:pt>
                <c:pt idx="10708">
                  <c:v>179.171356</c:v>
                </c:pt>
                <c:pt idx="10709">
                  <c:v>179.19955400000001</c:v>
                </c:pt>
                <c:pt idx="10710">
                  <c:v>179.19955400000001</c:v>
                </c:pt>
                <c:pt idx="10711">
                  <c:v>179.22728000000001</c:v>
                </c:pt>
                <c:pt idx="10712">
                  <c:v>179.25538599999999</c:v>
                </c:pt>
                <c:pt idx="10713">
                  <c:v>179.25538599999999</c:v>
                </c:pt>
                <c:pt idx="10714">
                  <c:v>179.28341699999999</c:v>
                </c:pt>
                <c:pt idx="10715">
                  <c:v>179.28341699999999</c:v>
                </c:pt>
                <c:pt idx="10716">
                  <c:v>179.311249</c:v>
                </c:pt>
                <c:pt idx="10717">
                  <c:v>179.339203</c:v>
                </c:pt>
                <c:pt idx="10718">
                  <c:v>179.339203</c:v>
                </c:pt>
                <c:pt idx="10719">
                  <c:v>179.366974</c:v>
                </c:pt>
                <c:pt idx="10720">
                  <c:v>179.366974</c:v>
                </c:pt>
                <c:pt idx="10721">
                  <c:v>179.394882</c:v>
                </c:pt>
                <c:pt idx="10722">
                  <c:v>179.42254600000001</c:v>
                </c:pt>
                <c:pt idx="10723">
                  <c:v>179.42254600000001</c:v>
                </c:pt>
                <c:pt idx="10724">
                  <c:v>179.45034799999999</c:v>
                </c:pt>
                <c:pt idx="10725">
                  <c:v>179.45034799999999</c:v>
                </c:pt>
                <c:pt idx="10726">
                  <c:v>179.477936</c:v>
                </c:pt>
                <c:pt idx="10727">
                  <c:v>179.50599700000001</c:v>
                </c:pt>
                <c:pt idx="10728">
                  <c:v>179.50599700000001</c:v>
                </c:pt>
                <c:pt idx="10729">
                  <c:v>179.53401199999999</c:v>
                </c:pt>
                <c:pt idx="10730">
                  <c:v>179.53401199999999</c:v>
                </c:pt>
                <c:pt idx="10731">
                  <c:v>179.56213399999999</c:v>
                </c:pt>
                <c:pt idx="10732">
                  <c:v>179.58987400000001</c:v>
                </c:pt>
                <c:pt idx="10733">
                  <c:v>179.58987400000001</c:v>
                </c:pt>
                <c:pt idx="10734">
                  <c:v>179.61759900000001</c:v>
                </c:pt>
                <c:pt idx="10735">
                  <c:v>179.61759900000001</c:v>
                </c:pt>
                <c:pt idx="10736">
                  <c:v>179.64544699999999</c:v>
                </c:pt>
                <c:pt idx="10737">
                  <c:v>179.67288199999999</c:v>
                </c:pt>
                <c:pt idx="10738">
                  <c:v>179.67288199999999</c:v>
                </c:pt>
                <c:pt idx="10739">
                  <c:v>179.70095800000001</c:v>
                </c:pt>
                <c:pt idx="10740">
                  <c:v>179.70095800000001</c:v>
                </c:pt>
                <c:pt idx="10741">
                  <c:v>179.72924800000001</c:v>
                </c:pt>
                <c:pt idx="10742">
                  <c:v>179.756699</c:v>
                </c:pt>
                <c:pt idx="10743">
                  <c:v>179.756699</c:v>
                </c:pt>
                <c:pt idx="10744">
                  <c:v>179.78462200000001</c:v>
                </c:pt>
                <c:pt idx="10745">
                  <c:v>179.78462200000001</c:v>
                </c:pt>
                <c:pt idx="10746">
                  <c:v>179.81242399999999</c:v>
                </c:pt>
                <c:pt idx="10747">
                  <c:v>179.84030200000001</c:v>
                </c:pt>
                <c:pt idx="10748">
                  <c:v>179.84030200000001</c:v>
                </c:pt>
                <c:pt idx="10749">
                  <c:v>179.86833200000001</c:v>
                </c:pt>
                <c:pt idx="10750">
                  <c:v>179.86833200000001</c:v>
                </c:pt>
                <c:pt idx="10751">
                  <c:v>179.895996</c:v>
                </c:pt>
                <c:pt idx="10752">
                  <c:v>179.92358400000001</c:v>
                </c:pt>
                <c:pt idx="10753">
                  <c:v>179.92358400000001</c:v>
                </c:pt>
                <c:pt idx="10754">
                  <c:v>179.95169100000001</c:v>
                </c:pt>
                <c:pt idx="10755">
                  <c:v>179.95169100000001</c:v>
                </c:pt>
                <c:pt idx="10756">
                  <c:v>179.97959900000001</c:v>
                </c:pt>
                <c:pt idx="10757">
                  <c:v>180.00740099999999</c:v>
                </c:pt>
                <c:pt idx="10758">
                  <c:v>180.00740099999999</c:v>
                </c:pt>
                <c:pt idx="10759">
                  <c:v>180.03512599999999</c:v>
                </c:pt>
                <c:pt idx="10760">
                  <c:v>180.03512599999999</c:v>
                </c:pt>
                <c:pt idx="10761">
                  <c:v>180.06364400000001</c:v>
                </c:pt>
                <c:pt idx="10762">
                  <c:v>180.090958</c:v>
                </c:pt>
                <c:pt idx="10763">
                  <c:v>180.090958</c:v>
                </c:pt>
                <c:pt idx="10764">
                  <c:v>180.11882</c:v>
                </c:pt>
                <c:pt idx="10765">
                  <c:v>180.11882</c:v>
                </c:pt>
                <c:pt idx="10766">
                  <c:v>180.14686599999999</c:v>
                </c:pt>
                <c:pt idx="10767">
                  <c:v>180.17477400000001</c:v>
                </c:pt>
                <c:pt idx="10768">
                  <c:v>180.17477400000001</c:v>
                </c:pt>
                <c:pt idx="10769">
                  <c:v>180.20282</c:v>
                </c:pt>
                <c:pt idx="10770">
                  <c:v>180.20282</c:v>
                </c:pt>
                <c:pt idx="10771">
                  <c:v>180.23062100000001</c:v>
                </c:pt>
                <c:pt idx="10772">
                  <c:v>180.25827000000001</c:v>
                </c:pt>
                <c:pt idx="10773">
                  <c:v>180.25827000000001</c:v>
                </c:pt>
                <c:pt idx="10774">
                  <c:v>180.286148</c:v>
                </c:pt>
                <c:pt idx="10775">
                  <c:v>180.286148</c:v>
                </c:pt>
                <c:pt idx="10776">
                  <c:v>180.31410199999999</c:v>
                </c:pt>
                <c:pt idx="10777">
                  <c:v>180.34161399999999</c:v>
                </c:pt>
                <c:pt idx="10778">
                  <c:v>180.34161399999999</c:v>
                </c:pt>
                <c:pt idx="10779">
                  <c:v>180.36932400000001</c:v>
                </c:pt>
                <c:pt idx="10780">
                  <c:v>180.36932400000001</c:v>
                </c:pt>
                <c:pt idx="10781">
                  <c:v>180.39733899999999</c:v>
                </c:pt>
                <c:pt idx="10782">
                  <c:v>180.425095</c:v>
                </c:pt>
                <c:pt idx="10783">
                  <c:v>180.425095</c:v>
                </c:pt>
                <c:pt idx="10784">
                  <c:v>180.45282</c:v>
                </c:pt>
                <c:pt idx="10785">
                  <c:v>180.45282</c:v>
                </c:pt>
                <c:pt idx="10786">
                  <c:v>180.48080400000001</c:v>
                </c:pt>
                <c:pt idx="10787">
                  <c:v>180.50842299999999</c:v>
                </c:pt>
                <c:pt idx="10788">
                  <c:v>180.50842299999999</c:v>
                </c:pt>
                <c:pt idx="10789">
                  <c:v>180.53646900000001</c:v>
                </c:pt>
                <c:pt idx="10790">
                  <c:v>180.53646900000001</c:v>
                </c:pt>
                <c:pt idx="10791">
                  <c:v>180.56393399999999</c:v>
                </c:pt>
                <c:pt idx="10792">
                  <c:v>180.591858</c:v>
                </c:pt>
                <c:pt idx="10793">
                  <c:v>180.591858</c:v>
                </c:pt>
                <c:pt idx="10794">
                  <c:v>180.620026</c:v>
                </c:pt>
                <c:pt idx="10795">
                  <c:v>180.620026</c:v>
                </c:pt>
                <c:pt idx="10796">
                  <c:v>180.648224</c:v>
                </c:pt>
                <c:pt idx="10797">
                  <c:v>180.67570499999999</c:v>
                </c:pt>
                <c:pt idx="10798">
                  <c:v>180.67570499999999</c:v>
                </c:pt>
                <c:pt idx="10799">
                  <c:v>180.70362900000001</c:v>
                </c:pt>
                <c:pt idx="10800">
                  <c:v>180.70362900000001</c:v>
                </c:pt>
                <c:pt idx="10801">
                  <c:v>180.73149100000001</c:v>
                </c:pt>
                <c:pt idx="10802">
                  <c:v>180.759094</c:v>
                </c:pt>
                <c:pt idx="10803">
                  <c:v>180.759094</c:v>
                </c:pt>
                <c:pt idx="10804">
                  <c:v>180.78701799999999</c:v>
                </c:pt>
                <c:pt idx="10805">
                  <c:v>180.78701799999999</c:v>
                </c:pt>
                <c:pt idx="10806">
                  <c:v>180.81495699999999</c:v>
                </c:pt>
                <c:pt idx="10807">
                  <c:v>180.84285</c:v>
                </c:pt>
                <c:pt idx="10808">
                  <c:v>180.84285</c:v>
                </c:pt>
                <c:pt idx="10809">
                  <c:v>180.87072800000001</c:v>
                </c:pt>
                <c:pt idx="10810">
                  <c:v>180.87072800000001</c:v>
                </c:pt>
                <c:pt idx="10811">
                  <c:v>180.89887999999999</c:v>
                </c:pt>
                <c:pt idx="10812">
                  <c:v>180.926331</c:v>
                </c:pt>
                <c:pt idx="10813">
                  <c:v>180.926331</c:v>
                </c:pt>
                <c:pt idx="10814">
                  <c:v>180.954239</c:v>
                </c:pt>
                <c:pt idx="10815">
                  <c:v>180.954239</c:v>
                </c:pt>
                <c:pt idx="10816">
                  <c:v>180.98190299999999</c:v>
                </c:pt>
                <c:pt idx="10817">
                  <c:v>181.009964</c:v>
                </c:pt>
                <c:pt idx="10818">
                  <c:v>181.009964</c:v>
                </c:pt>
                <c:pt idx="10819">
                  <c:v>181.03782699999999</c:v>
                </c:pt>
                <c:pt idx="10820">
                  <c:v>181.03782699999999</c:v>
                </c:pt>
                <c:pt idx="10821">
                  <c:v>181.06590299999999</c:v>
                </c:pt>
                <c:pt idx="10822">
                  <c:v>181.09295700000001</c:v>
                </c:pt>
                <c:pt idx="10823">
                  <c:v>181.09295700000001</c:v>
                </c:pt>
                <c:pt idx="10824">
                  <c:v>181.12060500000001</c:v>
                </c:pt>
                <c:pt idx="10825">
                  <c:v>181.12060500000001</c:v>
                </c:pt>
                <c:pt idx="10826">
                  <c:v>181.14871199999999</c:v>
                </c:pt>
                <c:pt idx="10827">
                  <c:v>181.17678799999999</c:v>
                </c:pt>
                <c:pt idx="10828">
                  <c:v>181.17678799999999</c:v>
                </c:pt>
                <c:pt idx="10829">
                  <c:v>181.204803</c:v>
                </c:pt>
                <c:pt idx="10830">
                  <c:v>181.204803</c:v>
                </c:pt>
                <c:pt idx="10831">
                  <c:v>181.232697</c:v>
                </c:pt>
                <c:pt idx="10832">
                  <c:v>181.26031499999999</c:v>
                </c:pt>
                <c:pt idx="10833">
                  <c:v>181.26031499999999</c:v>
                </c:pt>
                <c:pt idx="10834">
                  <c:v>181.287994</c:v>
                </c:pt>
                <c:pt idx="10835">
                  <c:v>181.287994</c:v>
                </c:pt>
                <c:pt idx="10836">
                  <c:v>181.31585699999999</c:v>
                </c:pt>
                <c:pt idx="10837">
                  <c:v>181.343658</c:v>
                </c:pt>
                <c:pt idx="10838">
                  <c:v>181.343658</c:v>
                </c:pt>
                <c:pt idx="10839">
                  <c:v>181.371735</c:v>
                </c:pt>
                <c:pt idx="10840">
                  <c:v>181.371735</c:v>
                </c:pt>
                <c:pt idx="10841">
                  <c:v>181.40228300000001</c:v>
                </c:pt>
                <c:pt idx="10842">
                  <c:v>181.430038</c:v>
                </c:pt>
                <c:pt idx="10843">
                  <c:v>181.430038</c:v>
                </c:pt>
                <c:pt idx="10844">
                  <c:v>181.46043399999999</c:v>
                </c:pt>
                <c:pt idx="10845">
                  <c:v>181.46043399999999</c:v>
                </c:pt>
                <c:pt idx="10846">
                  <c:v>181.487427</c:v>
                </c:pt>
                <c:pt idx="10847">
                  <c:v>181.487427</c:v>
                </c:pt>
                <c:pt idx="10848">
                  <c:v>181.51705899999999</c:v>
                </c:pt>
                <c:pt idx="10849">
                  <c:v>181.54621900000001</c:v>
                </c:pt>
                <c:pt idx="10850">
                  <c:v>181.54621900000001</c:v>
                </c:pt>
                <c:pt idx="10851">
                  <c:v>181.57557700000001</c:v>
                </c:pt>
                <c:pt idx="10852">
                  <c:v>181.57557700000001</c:v>
                </c:pt>
                <c:pt idx="10853">
                  <c:v>181.604004</c:v>
                </c:pt>
                <c:pt idx="10854">
                  <c:v>181.63265999999999</c:v>
                </c:pt>
                <c:pt idx="10855">
                  <c:v>181.63265999999999</c:v>
                </c:pt>
                <c:pt idx="10856">
                  <c:v>181.66111799999999</c:v>
                </c:pt>
                <c:pt idx="10857">
                  <c:v>181.66111799999999</c:v>
                </c:pt>
                <c:pt idx="10858">
                  <c:v>181.689133</c:v>
                </c:pt>
                <c:pt idx="10859">
                  <c:v>181.689133</c:v>
                </c:pt>
                <c:pt idx="10860">
                  <c:v>181.71759</c:v>
                </c:pt>
                <c:pt idx="10861">
                  <c:v>181.74556000000001</c:v>
                </c:pt>
                <c:pt idx="10862">
                  <c:v>181.74556000000001</c:v>
                </c:pt>
                <c:pt idx="10863">
                  <c:v>181.77330000000001</c:v>
                </c:pt>
                <c:pt idx="10864">
                  <c:v>181.77330000000001</c:v>
                </c:pt>
                <c:pt idx="10865">
                  <c:v>181.80145300000001</c:v>
                </c:pt>
                <c:pt idx="10866">
                  <c:v>181.82913199999999</c:v>
                </c:pt>
                <c:pt idx="10867">
                  <c:v>181.82913199999999</c:v>
                </c:pt>
                <c:pt idx="10868">
                  <c:v>181.85728499999999</c:v>
                </c:pt>
                <c:pt idx="10869">
                  <c:v>181.85728499999999</c:v>
                </c:pt>
                <c:pt idx="10870">
                  <c:v>181.885178</c:v>
                </c:pt>
                <c:pt idx="10871">
                  <c:v>181.913467</c:v>
                </c:pt>
                <c:pt idx="10872">
                  <c:v>181.913467</c:v>
                </c:pt>
                <c:pt idx="10873">
                  <c:v>181.94143700000001</c:v>
                </c:pt>
                <c:pt idx="10874">
                  <c:v>181.94143700000001</c:v>
                </c:pt>
                <c:pt idx="10875">
                  <c:v>181.969269</c:v>
                </c:pt>
                <c:pt idx="10876">
                  <c:v>181.99696399999999</c:v>
                </c:pt>
                <c:pt idx="10877">
                  <c:v>181.99696399999999</c:v>
                </c:pt>
                <c:pt idx="10878">
                  <c:v>182.02488700000001</c:v>
                </c:pt>
                <c:pt idx="10879">
                  <c:v>182.02488700000001</c:v>
                </c:pt>
                <c:pt idx="10880">
                  <c:v>182.05313100000001</c:v>
                </c:pt>
                <c:pt idx="10881">
                  <c:v>182.08059700000001</c:v>
                </c:pt>
                <c:pt idx="10882">
                  <c:v>182.08059700000001</c:v>
                </c:pt>
                <c:pt idx="10883">
                  <c:v>182.108597</c:v>
                </c:pt>
                <c:pt idx="10884">
                  <c:v>182.108597</c:v>
                </c:pt>
                <c:pt idx="10885">
                  <c:v>182.13649000000001</c:v>
                </c:pt>
                <c:pt idx="10886">
                  <c:v>182.16413900000001</c:v>
                </c:pt>
                <c:pt idx="10887">
                  <c:v>182.16413900000001</c:v>
                </c:pt>
                <c:pt idx="10888">
                  <c:v>182.191315</c:v>
                </c:pt>
                <c:pt idx="10889">
                  <c:v>182.191315</c:v>
                </c:pt>
                <c:pt idx="10890">
                  <c:v>182.219818</c:v>
                </c:pt>
                <c:pt idx="10891">
                  <c:v>182.24735999999999</c:v>
                </c:pt>
                <c:pt idx="10892">
                  <c:v>182.24735999999999</c:v>
                </c:pt>
                <c:pt idx="10893">
                  <c:v>182.27510100000001</c:v>
                </c:pt>
                <c:pt idx="10894">
                  <c:v>182.27510100000001</c:v>
                </c:pt>
                <c:pt idx="10895">
                  <c:v>182.30282600000001</c:v>
                </c:pt>
                <c:pt idx="10896">
                  <c:v>182.33107000000001</c:v>
                </c:pt>
                <c:pt idx="10897">
                  <c:v>182.33107000000001</c:v>
                </c:pt>
                <c:pt idx="10898">
                  <c:v>182.359375</c:v>
                </c:pt>
                <c:pt idx="10899">
                  <c:v>182.359375</c:v>
                </c:pt>
                <c:pt idx="10900">
                  <c:v>182.38717700000001</c:v>
                </c:pt>
                <c:pt idx="10901">
                  <c:v>182.41528299999999</c:v>
                </c:pt>
                <c:pt idx="10902">
                  <c:v>182.41528299999999</c:v>
                </c:pt>
                <c:pt idx="10903">
                  <c:v>182.443207</c:v>
                </c:pt>
                <c:pt idx="10904">
                  <c:v>182.443207</c:v>
                </c:pt>
                <c:pt idx="10905">
                  <c:v>182.47126800000001</c:v>
                </c:pt>
                <c:pt idx="10906">
                  <c:v>182.49913000000001</c:v>
                </c:pt>
                <c:pt idx="10907">
                  <c:v>182.49913000000001</c:v>
                </c:pt>
                <c:pt idx="10908">
                  <c:v>182.52697800000001</c:v>
                </c:pt>
                <c:pt idx="10909">
                  <c:v>182.52697800000001</c:v>
                </c:pt>
                <c:pt idx="10910">
                  <c:v>182.55502300000001</c:v>
                </c:pt>
                <c:pt idx="10911">
                  <c:v>182.58279400000001</c:v>
                </c:pt>
                <c:pt idx="10912">
                  <c:v>182.58279400000001</c:v>
                </c:pt>
                <c:pt idx="10913">
                  <c:v>182.611176</c:v>
                </c:pt>
                <c:pt idx="10914">
                  <c:v>182.611176</c:v>
                </c:pt>
                <c:pt idx="10915">
                  <c:v>182.63876300000001</c:v>
                </c:pt>
                <c:pt idx="10916">
                  <c:v>182.665436</c:v>
                </c:pt>
                <c:pt idx="10917">
                  <c:v>182.665436</c:v>
                </c:pt>
                <c:pt idx="10918">
                  <c:v>182.69343599999999</c:v>
                </c:pt>
                <c:pt idx="10919">
                  <c:v>182.69343599999999</c:v>
                </c:pt>
                <c:pt idx="10920">
                  <c:v>182.72151199999999</c:v>
                </c:pt>
                <c:pt idx="10921">
                  <c:v>182.749481</c:v>
                </c:pt>
                <c:pt idx="10922">
                  <c:v>182.749481</c:v>
                </c:pt>
                <c:pt idx="10923">
                  <c:v>182.77766399999999</c:v>
                </c:pt>
                <c:pt idx="10924">
                  <c:v>182.77766399999999</c:v>
                </c:pt>
                <c:pt idx="10925">
                  <c:v>182.80517599999999</c:v>
                </c:pt>
                <c:pt idx="10926">
                  <c:v>182.83303799999999</c:v>
                </c:pt>
                <c:pt idx="10927">
                  <c:v>182.83303799999999</c:v>
                </c:pt>
                <c:pt idx="10928">
                  <c:v>182.861176</c:v>
                </c:pt>
                <c:pt idx="10929">
                  <c:v>182.861176</c:v>
                </c:pt>
                <c:pt idx="10930">
                  <c:v>182.88922099999999</c:v>
                </c:pt>
                <c:pt idx="10931">
                  <c:v>182.917023</c:v>
                </c:pt>
                <c:pt idx="10932">
                  <c:v>182.917023</c:v>
                </c:pt>
                <c:pt idx="10933">
                  <c:v>182.944489</c:v>
                </c:pt>
                <c:pt idx="10934">
                  <c:v>182.944489</c:v>
                </c:pt>
                <c:pt idx="10935">
                  <c:v>182.97221400000001</c:v>
                </c:pt>
                <c:pt idx="10936">
                  <c:v>183.002441</c:v>
                </c:pt>
                <c:pt idx="10937">
                  <c:v>183.002441</c:v>
                </c:pt>
                <c:pt idx="10938">
                  <c:v>183.03021200000001</c:v>
                </c:pt>
                <c:pt idx="10939">
                  <c:v>183.03021200000001</c:v>
                </c:pt>
                <c:pt idx="10940">
                  <c:v>183.05978400000001</c:v>
                </c:pt>
                <c:pt idx="10941">
                  <c:v>183.05978400000001</c:v>
                </c:pt>
                <c:pt idx="10942">
                  <c:v>183.08691400000001</c:v>
                </c:pt>
                <c:pt idx="10943">
                  <c:v>183.11373900000001</c:v>
                </c:pt>
                <c:pt idx="10944">
                  <c:v>183.11373900000001</c:v>
                </c:pt>
                <c:pt idx="10945">
                  <c:v>183.14376799999999</c:v>
                </c:pt>
                <c:pt idx="10946">
                  <c:v>183.14376799999999</c:v>
                </c:pt>
                <c:pt idx="10947">
                  <c:v>183.17063899999999</c:v>
                </c:pt>
                <c:pt idx="10948">
                  <c:v>183.20065299999999</c:v>
                </c:pt>
                <c:pt idx="10949">
                  <c:v>183.20065299999999</c:v>
                </c:pt>
                <c:pt idx="10950">
                  <c:v>183.22735599999999</c:v>
                </c:pt>
                <c:pt idx="10951">
                  <c:v>183.22735599999999</c:v>
                </c:pt>
                <c:pt idx="10952">
                  <c:v>183.25694300000001</c:v>
                </c:pt>
                <c:pt idx="10953">
                  <c:v>183.286438</c:v>
                </c:pt>
                <c:pt idx="10954">
                  <c:v>183.286438</c:v>
                </c:pt>
                <c:pt idx="10955">
                  <c:v>183.315933</c:v>
                </c:pt>
                <c:pt idx="10956">
                  <c:v>183.315933</c:v>
                </c:pt>
                <c:pt idx="10957">
                  <c:v>183.34506200000001</c:v>
                </c:pt>
                <c:pt idx="10958">
                  <c:v>183.34506200000001</c:v>
                </c:pt>
                <c:pt idx="10959">
                  <c:v>183.37333699999999</c:v>
                </c:pt>
                <c:pt idx="10960">
                  <c:v>183.40164200000001</c:v>
                </c:pt>
                <c:pt idx="10961">
                  <c:v>183.40164200000001</c:v>
                </c:pt>
                <c:pt idx="10962">
                  <c:v>183.42919900000001</c:v>
                </c:pt>
                <c:pt idx="10963">
                  <c:v>183.42919900000001</c:v>
                </c:pt>
                <c:pt idx="10964">
                  <c:v>183.45684800000001</c:v>
                </c:pt>
                <c:pt idx="10965">
                  <c:v>183.485184</c:v>
                </c:pt>
                <c:pt idx="10966">
                  <c:v>183.485184</c:v>
                </c:pt>
                <c:pt idx="10967">
                  <c:v>183.51272599999999</c:v>
                </c:pt>
                <c:pt idx="10968">
                  <c:v>183.51272599999999</c:v>
                </c:pt>
                <c:pt idx="10969">
                  <c:v>183.54025300000001</c:v>
                </c:pt>
                <c:pt idx="10970">
                  <c:v>183.56822199999999</c:v>
                </c:pt>
                <c:pt idx="10971">
                  <c:v>183.56822199999999</c:v>
                </c:pt>
                <c:pt idx="10972">
                  <c:v>183.59596300000001</c:v>
                </c:pt>
                <c:pt idx="10973">
                  <c:v>183.59596300000001</c:v>
                </c:pt>
                <c:pt idx="10974">
                  <c:v>183.625809</c:v>
                </c:pt>
                <c:pt idx="10975">
                  <c:v>183.625809</c:v>
                </c:pt>
                <c:pt idx="10976">
                  <c:v>183.65299999999999</c:v>
                </c:pt>
                <c:pt idx="10977">
                  <c:v>183.67991599999999</c:v>
                </c:pt>
                <c:pt idx="10978">
                  <c:v>183.67991599999999</c:v>
                </c:pt>
                <c:pt idx="10979">
                  <c:v>183.70713799999999</c:v>
                </c:pt>
                <c:pt idx="10980">
                  <c:v>183.73521400000001</c:v>
                </c:pt>
                <c:pt idx="10981">
                  <c:v>183.73521400000001</c:v>
                </c:pt>
                <c:pt idx="10982">
                  <c:v>183.76370199999999</c:v>
                </c:pt>
                <c:pt idx="10983">
                  <c:v>183.76370199999999</c:v>
                </c:pt>
                <c:pt idx="10984">
                  <c:v>183.79196200000001</c:v>
                </c:pt>
                <c:pt idx="10985">
                  <c:v>183.79196200000001</c:v>
                </c:pt>
                <c:pt idx="10986">
                  <c:v>183.81964099999999</c:v>
                </c:pt>
                <c:pt idx="10987">
                  <c:v>183.84840399999999</c:v>
                </c:pt>
                <c:pt idx="10988">
                  <c:v>183.84840399999999</c:v>
                </c:pt>
                <c:pt idx="10989">
                  <c:v>183.87492399999999</c:v>
                </c:pt>
                <c:pt idx="10990">
                  <c:v>183.90365600000001</c:v>
                </c:pt>
                <c:pt idx="10991">
                  <c:v>183.90365600000001</c:v>
                </c:pt>
                <c:pt idx="10992">
                  <c:v>183.929993</c:v>
                </c:pt>
                <c:pt idx="10993">
                  <c:v>183.929993</c:v>
                </c:pt>
                <c:pt idx="10994">
                  <c:v>183.957382</c:v>
                </c:pt>
                <c:pt idx="10995">
                  <c:v>183.98477199999999</c:v>
                </c:pt>
                <c:pt idx="10996">
                  <c:v>183.98477199999999</c:v>
                </c:pt>
                <c:pt idx="10997">
                  <c:v>184.012924</c:v>
                </c:pt>
                <c:pt idx="10998">
                  <c:v>184.012924</c:v>
                </c:pt>
                <c:pt idx="10999">
                  <c:v>184.039841</c:v>
                </c:pt>
                <c:pt idx="11000">
                  <c:v>184.067871</c:v>
                </c:pt>
                <c:pt idx="11001">
                  <c:v>184.067871</c:v>
                </c:pt>
                <c:pt idx="11002">
                  <c:v>184.09553500000001</c:v>
                </c:pt>
                <c:pt idx="11003">
                  <c:v>184.09553500000001</c:v>
                </c:pt>
                <c:pt idx="11004">
                  <c:v>184.12377900000001</c:v>
                </c:pt>
                <c:pt idx="11005">
                  <c:v>184.15226699999999</c:v>
                </c:pt>
                <c:pt idx="11006">
                  <c:v>184.15226699999999</c:v>
                </c:pt>
                <c:pt idx="11007">
                  <c:v>184.180801</c:v>
                </c:pt>
                <c:pt idx="11008">
                  <c:v>184.180801</c:v>
                </c:pt>
                <c:pt idx="11009">
                  <c:v>184.208405</c:v>
                </c:pt>
                <c:pt idx="11010">
                  <c:v>184.23654199999999</c:v>
                </c:pt>
                <c:pt idx="11011">
                  <c:v>184.23654199999999</c:v>
                </c:pt>
                <c:pt idx="11012">
                  <c:v>184.264084</c:v>
                </c:pt>
                <c:pt idx="11013">
                  <c:v>184.264084</c:v>
                </c:pt>
                <c:pt idx="11014">
                  <c:v>184.29173299999999</c:v>
                </c:pt>
                <c:pt idx="11015">
                  <c:v>184.319321</c:v>
                </c:pt>
                <c:pt idx="11016">
                  <c:v>184.319321</c:v>
                </c:pt>
                <c:pt idx="11017">
                  <c:v>184.34750399999999</c:v>
                </c:pt>
                <c:pt idx="11018">
                  <c:v>184.34750399999999</c:v>
                </c:pt>
                <c:pt idx="11019">
                  <c:v>184.37579299999999</c:v>
                </c:pt>
                <c:pt idx="11020">
                  <c:v>184.404572</c:v>
                </c:pt>
                <c:pt idx="11021">
                  <c:v>184.404572</c:v>
                </c:pt>
                <c:pt idx="11022">
                  <c:v>184.43313599999999</c:v>
                </c:pt>
                <c:pt idx="11023">
                  <c:v>184.43313599999999</c:v>
                </c:pt>
                <c:pt idx="11024">
                  <c:v>184.44972200000001</c:v>
                </c:pt>
                <c:pt idx="11025">
                  <c:v>184.47601299999999</c:v>
                </c:pt>
                <c:pt idx="11026">
                  <c:v>184.49157700000001</c:v>
                </c:pt>
                <c:pt idx="11027">
                  <c:v>184.505585</c:v>
                </c:pt>
                <c:pt idx="11028">
                  <c:v>184.520432</c:v>
                </c:pt>
                <c:pt idx="11029">
                  <c:v>184.546066</c:v>
                </c:pt>
                <c:pt idx="11030">
                  <c:v>184.546066</c:v>
                </c:pt>
                <c:pt idx="11031">
                  <c:v>184.560608</c:v>
                </c:pt>
                <c:pt idx="11032">
                  <c:v>184.58818099999999</c:v>
                </c:pt>
                <c:pt idx="11033">
                  <c:v>184.604218</c:v>
                </c:pt>
                <c:pt idx="11034">
                  <c:v>184.62655599999999</c:v>
                </c:pt>
                <c:pt idx="11035">
                  <c:v>184.64118999999999</c:v>
                </c:pt>
                <c:pt idx="11036">
                  <c:v>184.65463299999999</c:v>
                </c:pt>
                <c:pt idx="11037">
                  <c:v>184.66897599999999</c:v>
                </c:pt>
                <c:pt idx="11038">
                  <c:v>184.683426</c:v>
                </c:pt>
                <c:pt idx="11039">
                  <c:v>184.70069899999999</c:v>
                </c:pt>
                <c:pt idx="11040">
                  <c:v>184.72366299999999</c:v>
                </c:pt>
                <c:pt idx="11041">
                  <c:v>184.73808299999999</c:v>
                </c:pt>
                <c:pt idx="11042">
                  <c:v>184.75207499999999</c:v>
                </c:pt>
                <c:pt idx="11043">
                  <c:v>184.76586900000001</c:v>
                </c:pt>
                <c:pt idx="11044">
                  <c:v>184.78114299999999</c:v>
                </c:pt>
                <c:pt idx="11045">
                  <c:v>184.79748499999999</c:v>
                </c:pt>
                <c:pt idx="11046">
                  <c:v>184.81426999999999</c:v>
                </c:pt>
                <c:pt idx="11047">
                  <c:v>184.83354199999999</c:v>
                </c:pt>
                <c:pt idx="11048">
                  <c:v>184.847961</c:v>
                </c:pt>
                <c:pt idx="11049">
                  <c:v>184.86213699999999</c:v>
                </c:pt>
                <c:pt idx="11050">
                  <c:v>184.892044</c:v>
                </c:pt>
                <c:pt idx="11051">
                  <c:v>184.909088</c:v>
                </c:pt>
                <c:pt idx="11052">
                  <c:v>184.92976400000001</c:v>
                </c:pt>
                <c:pt idx="11053">
                  <c:v>184.92976400000001</c:v>
                </c:pt>
                <c:pt idx="11054">
                  <c:v>184.94459499999999</c:v>
                </c:pt>
                <c:pt idx="11055">
                  <c:v>184.973862</c:v>
                </c:pt>
                <c:pt idx="11056">
                  <c:v>185.00001499999999</c:v>
                </c:pt>
                <c:pt idx="11057">
                  <c:v>185.00001499999999</c:v>
                </c:pt>
                <c:pt idx="11058">
                  <c:v>185.01419100000001</c:v>
                </c:pt>
                <c:pt idx="11059">
                  <c:v>185.03947400000001</c:v>
                </c:pt>
                <c:pt idx="11060">
                  <c:v>185.05429100000001</c:v>
                </c:pt>
                <c:pt idx="11061">
                  <c:v>185.06738300000001</c:v>
                </c:pt>
                <c:pt idx="11062">
                  <c:v>185.080521</c:v>
                </c:pt>
                <c:pt idx="11063">
                  <c:v>185.10867300000001</c:v>
                </c:pt>
                <c:pt idx="11064">
                  <c:v>185.12643399999999</c:v>
                </c:pt>
                <c:pt idx="11065">
                  <c:v>185.14939899999999</c:v>
                </c:pt>
                <c:pt idx="11066">
                  <c:v>185.14939899999999</c:v>
                </c:pt>
                <c:pt idx="11067">
                  <c:v>185.163803</c:v>
                </c:pt>
                <c:pt idx="11068">
                  <c:v>185.202179</c:v>
                </c:pt>
                <c:pt idx="11069">
                  <c:v>185.202179</c:v>
                </c:pt>
                <c:pt idx="11070">
                  <c:v>185.216263</c:v>
                </c:pt>
                <c:pt idx="11071">
                  <c:v>185.22966</c:v>
                </c:pt>
                <c:pt idx="11072">
                  <c:v>185.25727800000001</c:v>
                </c:pt>
                <c:pt idx="11073">
                  <c:v>185.27307099999999</c:v>
                </c:pt>
                <c:pt idx="11074">
                  <c:v>185.29487599999999</c:v>
                </c:pt>
                <c:pt idx="11075">
                  <c:v>185.30853300000001</c:v>
                </c:pt>
                <c:pt idx="11076">
                  <c:v>185.322159</c:v>
                </c:pt>
                <c:pt idx="11077">
                  <c:v>185.336411</c:v>
                </c:pt>
                <c:pt idx="11078">
                  <c:v>185.35038800000001</c:v>
                </c:pt>
                <c:pt idx="11079">
                  <c:v>185.36578399999999</c:v>
                </c:pt>
                <c:pt idx="11080">
                  <c:v>185.381226</c:v>
                </c:pt>
                <c:pt idx="11081">
                  <c:v>185.40438800000001</c:v>
                </c:pt>
                <c:pt idx="11082">
                  <c:v>185.418137</c:v>
                </c:pt>
                <c:pt idx="11083">
                  <c:v>185.43188499999999</c:v>
                </c:pt>
                <c:pt idx="11084">
                  <c:v>185.445877</c:v>
                </c:pt>
                <c:pt idx="11085">
                  <c:v>185.47474700000001</c:v>
                </c:pt>
                <c:pt idx="11086">
                  <c:v>185.49131800000001</c:v>
                </c:pt>
                <c:pt idx="11087">
                  <c:v>185.50778199999999</c:v>
                </c:pt>
                <c:pt idx="11088">
                  <c:v>185.52815200000001</c:v>
                </c:pt>
                <c:pt idx="11089">
                  <c:v>185.54284699999999</c:v>
                </c:pt>
                <c:pt idx="11090">
                  <c:v>185.557816</c:v>
                </c:pt>
                <c:pt idx="11091">
                  <c:v>185.573532</c:v>
                </c:pt>
                <c:pt idx="11092">
                  <c:v>185.596329</c:v>
                </c:pt>
                <c:pt idx="11093">
                  <c:v>185.596329</c:v>
                </c:pt>
                <c:pt idx="11094">
                  <c:v>185.63592499999999</c:v>
                </c:pt>
                <c:pt idx="11095">
                  <c:v>185.63592499999999</c:v>
                </c:pt>
                <c:pt idx="11096">
                  <c:v>185.649979</c:v>
                </c:pt>
                <c:pt idx="11097">
                  <c:v>185.67442299999999</c:v>
                </c:pt>
                <c:pt idx="11098">
                  <c:v>185.68826300000001</c:v>
                </c:pt>
                <c:pt idx="11099">
                  <c:v>185.70162999999999</c:v>
                </c:pt>
                <c:pt idx="11100">
                  <c:v>185.71610999999999</c:v>
                </c:pt>
                <c:pt idx="11101">
                  <c:v>185.73207099999999</c:v>
                </c:pt>
                <c:pt idx="11102">
                  <c:v>185.753006</c:v>
                </c:pt>
                <c:pt idx="11103">
                  <c:v>185.766998</c:v>
                </c:pt>
                <c:pt idx="11104">
                  <c:v>185.78080700000001</c:v>
                </c:pt>
                <c:pt idx="11105">
                  <c:v>185.811172</c:v>
                </c:pt>
                <c:pt idx="11106">
                  <c:v>185.83381700000001</c:v>
                </c:pt>
                <c:pt idx="11107">
                  <c:v>185.83381700000001</c:v>
                </c:pt>
                <c:pt idx="11108">
                  <c:v>185.84826699999999</c:v>
                </c:pt>
                <c:pt idx="11109">
                  <c:v>185.8629</c:v>
                </c:pt>
                <c:pt idx="11110">
                  <c:v>185.893799</c:v>
                </c:pt>
                <c:pt idx="11111">
                  <c:v>185.91615300000001</c:v>
                </c:pt>
                <c:pt idx="11112">
                  <c:v>185.91615300000001</c:v>
                </c:pt>
                <c:pt idx="11113">
                  <c:v>185.942566</c:v>
                </c:pt>
                <c:pt idx="11114">
                  <c:v>185.96893299999999</c:v>
                </c:pt>
                <c:pt idx="11115">
                  <c:v>185.96893299999999</c:v>
                </c:pt>
                <c:pt idx="11116">
                  <c:v>185.98301699999999</c:v>
                </c:pt>
                <c:pt idx="11117">
                  <c:v>186.00964400000001</c:v>
                </c:pt>
                <c:pt idx="11118">
                  <c:v>186.02477999999999</c:v>
                </c:pt>
                <c:pt idx="11119">
                  <c:v>186.04638700000001</c:v>
                </c:pt>
                <c:pt idx="11120">
                  <c:v>186.05999800000001</c:v>
                </c:pt>
                <c:pt idx="11121">
                  <c:v>186.07292200000001</c:v>
                </c:pt>
                <c:pt idx="11122">
                  <c:v>186.087097</c:v>
                </c:pt>
                <c:pt idx="11123">
                  <c:v>186.10295099999999</c:v>
                </c:pt>
                <c:pt idx="11124">
                  <c:v>186.11908</c:v>
                </c:pt>
                <c:pt idx="11125">
                  <c:v>186.140747</c:v>
                </c:pt>
                <c:pt idx="11126">
                  <c:v>186.15469400000001</c:v>
                </c:pt>
                <c:pt idx="11127">
                  <c:v>186.16851800000001</c:v>
                </c:pt>
                <c:pt idx="11128">
                  <c:v>186.182343</c:v>
                </c:pt>
                <c:pt idx="11129">
                  <c:v>186.198578</c:v>
                </c:pt>
                <c:pt idx="11130">
                  <c:v>186.21482800000001</c:v>
                </c:pt>
                <c:pt idx="11131">
                  <c:v>186.23619099999999</c:v>
                </c:pt>
                <c:pt idx="11132">
                  <c:v>186.25181599999999</c:v>
                </c:pt>
                <c:pt idx="11133">
                  <c:v>186.27586400000001</c:v>
                </c:pt>
                <c:pt idx="11134">
                  <c:v>186.290359</c:v>
                </c:pt>
                <c:pt idx="11135">
                  <c:v>186.31437700000001</c:v>
                </c:pt>
                <c:pt idx="11136">
                  <c:v>186.31437700000001</c:v>
                </c:pt>
                <c:pt idx="11137">
                  <c:v>186.340622</c:v>
                </c:pt>
                <c:pt idx="11138">
                  <c:v>186.35668899999999</c:v>
                </c:pt>
                <c:pt idx="11139">
                  <c:v>186.37197900000001</c:v>
                </c:pt>
                <c:pt idx="11140">
                  <c:v>186.39265399999999</c:v>
                </c:pt>
                <c:pt idx="11141">
                  <c:v>186.40643299999999</c:v>
                </c:pt>
                <c:pt idx="11142">
                  <c:v>186.41987599999999</c:v>
                </c:pt>
                <c:pt idx="11143">
                  <c:v>186.44413800000001</c:v>
                </c:pt>
                <c:pt idx="11144">
                  <c:v>186.45803799999999</c:v>
                </c:pt>
                <c:pt idx="11145">
                  <c:v>186.47099299999999</c:v>
                </c:pt>
                <c:pt idx="11146">
                  <c:v>186.48587000000001</c:v>
                </c:pt>
                <c:pt idx="11147">
                  <c:v>186.505585</c:v>
                </c:pt>
                <c:pt idx="11148">
                  <c:v>186.523911</c:v>
                </c:pt>
                <c:pt idx="11149">
                  <c:v>186.53782699999999</c:v>
                </c:pt>
                <c:pt idx="11150">
                  <c:v>186.563187</c:v>
                </c:pt>
                <c:pt idx="11151">
                  <c:v>186.57832300000001</c:v>
                </c:pt>
                <c:pt idx="11152">
                  <c:v>186.60375999999999</c:v>
                </c:pt>
                <c:pt idx="11153">
                  <c:v>186.60375999999999</c:v>
                </c:pt>
                <c:pt idx="11154">
                  <c:v>186.61759900000001</c:v>
                </c:pt>
                <c:pt idx="11155">
                  <c:v>186.631989</c:v>
                </c:pt>
                <c:pt idx="11156">
                  <c:v>186.66339099999999</c:v>
                </c:pt>
                <c:pt idx="11157">
                  <c:v>186.68450899999999</c:v>
                </c:pt>
                <c:pt idx="11158">
                  <c:v>186.68450899999999</c:v>
                </c:pt>
                <c:pt idx="11159">
                  <c:v>186.69949299999999</c:v>
                </c:pt>
                <c:pt idx="11160">
                  <c:v>186.72546399999999</c:v>
                </c:pt>
                <c:pt idx="11161">
                  <c:v>186.74009699999999</c:v>
                </c:pt>
                <c:pt idx="11162">
                  <c:v>186.76542699999999</c:v>
                </c:pt>
                <c:pt idx="11163">
                  <c:v>186.76542699999999</c:v>
                </c:pt>
                <c:pt idx="11164">
                  <c:v>186.80380199999999</c:v>
                </c:pt>
                <c:pt idx="11165">
                  <c:v>186.80380199999999</c:v>
                </c:pt>
                <c:pt idx="11166">
                  <c:v>186.817871</c:v>
                </c:pt>
                <c:pt idx="11167">
                  <c:v>186.84399400000001</c:v>
                </c:pt>
                <c:pt idx="11168">
                  <c:v>186.85871900000001</c:v>
                </c:pt>
                <c:pt idx="11169">
                  <c:v>186.88368199999999</c:v>
                </c:pt>
                <c:pt idx="11170">
                  <c:v>186.88368199999999</c:v>
                </c:pt>
                <c:pt idx="11171">
                  <c:v>186.89862099999999</c:v>
                </c:pt>
                <c:pt idx="11172">
                  <c:v>186.92417900000001</c:v>
                </c:pt>
                <c:pt idx="11173">
                  <c:v>186.93888899999999</c:v>
                </c:pt>
                <c:pt idx="11174">
                  <c:v>186.95271299999999</c:v>
                </c:pt>
                <c:pt idx="11175">
                  <c:v>186.96662900000001</c:v>
                </c:pt>
                <c:pt idx="11176">
                  <c:v>186.994247</c:v>
                </c:pt>
                <c:pt idx="11177">
                  <c:v>187.008026</c:v>
                </c:pt>
                <c:pt idx="11178">
                  <c:v>187.02186599999999</c:v>
                </c:pt>
                <c:pt idx="11179">
                  <c:v>187.03582800000001</c:v>
                </c:pt>
                <c:pt idx="11180">
                  <c:v>187.049667</c:v>
                </c:pt>
                <c:pt idx="11181">
                  <c:v>187.07667499999999</c:v>
                </c:pt>
                <c:pt idx="11182">
                  <c:v>187.091003</c:v>
                </c:pt>
                <c:pt idx="11183">
                  <c:v>187.10363799999999</c:v>
                </c:pt>
                <c:pt idx="11184">
                  <c:v>187.11627200000001</c:v>
                </c:pt>
                <c:pt idx="11185">
                  <c:v>187.14213599999999</c:v>
                </c:pt>
                <c:pt idx="11186">
                  <c:v>187.15538000000001</c:v>
                </c:pt>
                <c:pt idx="11187">
                  <c:v>187.16842700000001</c:v>
                </c:pt>
                <c:pt idx="11188">
                  <c:v>187.19497699999999</c:v>
                </c:pt>
                <c:pt idx="11189">
                  <c:v>187.20871</c:v>
                </c:pt>
                <c:pt idx="11190">
                  <c:v>187.22216800000001</c:v>
                </c:pt>
                <c:pt idx="11191">
                  <c:v>187.23587000000001</c:v>
                </c:pt>
                <c:pt idx="11192">
                  <c:v>187.24946600000001</c:v>
                </c:pt>
                <c:pt idx="11193">
                  <c:v>187.27711500000001</c:v>
                </c:pt>
                <c:pt idx="11194">
                  <c:v>187.291077</c:v>
                </c:pt>
                <c:pt idx="11195">
                  <c:v>187.305038</c:v>
                </c:pt>
                <c:pt idx="11196">
                  <c:v>187.31895399999999</c:v>
                </c:pt>
                <c:pt idx="11197">
                  <c:v>187.332764</c:v>
                </c:pt>
                <c:pt idx="11198">
                  <c:v>187.36099200000001</c:v>
                </c:pt>
                <c:pt idx="11199">
                  <c:v>187.37475599999999</c:v>
                </c:pt>
                <c:pt idx="11200">
                  <c:v>187.388901</c:v>
                </c:pt>
                <c:pt idx="11201">
                  <c:v>187.402649</c:v>
                </c:pt>
                <c:pt idx="11202">
                  <c:v>187.41641200000001</c:v>
                </c:pt>
                <c:pt idx="11203">
                  <c:v>187.44429</c:v>
                </c:pt>
                <c:pt idx="11204">
                  <c:v>187.458664</c:v>
                </c:pt>
                <c:pt idx="11205">
                  <c:v>187.47251900000001</c:v>
                </c:pt>
                <c:pt idx="11206">
                  <c:v>187.48629800000001</c:v>
                </c:pt>
                <c:pt idx="11207">
                  <c:v>187.500168</c:v>
                </c:pt>
                <c:pt idx="11208">
                  <c:v>187.528076</c:v>
                </c:pt>
                <c:pt idx="11209">
                  <c:v>187.54199199999999</c:v>
                </c:pt>
                <c:pt idx="11210">
                  <c:v>187.55619799999999</c:v>
                </c:pt>
                <c:pt idx="11211">
                  <c:v>187.570221</c:v>
                </c:pt>
                <c:pt idx="11212">
                  <c:v>187.58390800000001</c:v>
                </c:pt>
                <c:pt idx="11213">
                  <c:v>187.611816</c:v>
                </c:pt>
                <c:pt idx="11214">
                  <c:v>187.62586999999999</c:v>
                </c:pt>
                <c:pt idx="11215">
                  <c:v>187.64001500000001</c:v>
                </c:pt>
                <c:pt idx="11216">
                  <c:v>187.653336</c:v>
                </c:pt>
                <c:pt idx="11217">
                  <c:v>187.66734299999999</c:v>
                </c:pt>
                <c:pt idx="11218">
                  <c:v>187.69508400000001</c:v>
                </c:pt>
                <c:pt idx="11219">
                  <c:v>187.70931999999999</c:v>
                </c:pt>
                <c:pt idx="11220">
                  <c:v>187.723206</c:v>
                </c:pt>
                <c:pt idx="11221">
                  <c:v>187.737289</c:v>
                </c:pt>
                <c:pt idx="11222">
                  <c:v>187.751114</c:v>
                </c:pt>
                <c:pt idx="11223">
                  <c:v>187.779572</c:v>
                </c:pt>
                <c:pt idx="11224">
                  <c:v>187.79331999999999</c:v>
                </c:pt>
                <c:pt idx="11225">
                  <c:v>187.80718999999999</c:v>
                </c:pt>
                <c:pt idx="11226">
                  <c:v>187.821167</c:v>
                </c:pt>
                <c:pt idx="11227">
                  <c:v>187.835159</c:v>
                </c:pt>
                <c:pt idx="11228">
                  <c:v>187.863159</c:v>
                </c:pt>
                <c:pt idx="11229">
                  <c:v>187.877365</c:v>
                </c:pt>
                <c:pt idx="11230">
                  <c:v>187.89125100000001</c:v>
                </c:pt>
                <c:pt idx="11231">
                  <c:v>187.90538000000001</c:v>
                </c:pt>
                <c:pt idx="11232">
                  <c:v>187.919174</c:v>
                </c:pt>
                <c:pt idx="11233">
                  <c:v>187.94734199999999</c:v>
                </c:pt>
                <c:pt idx="11234">
                  <c:v>187.96113600000001</c:v>
                </c:pt>
                <c:pt idx="11235">
                  <c:v>187.97493</c:v>
                </c:pt>
                <c:pt idx="11236">
                  <c:v>187.989563</c:v>
                </c:pt>
                <c:pt idx="11237">
                  <c:v>188.00288399999999</c:v>
                </c:pt>
                <c:pt idx="11238">
                  <c:v>188.03093000000001</c:v>
                </c:pt>
                <c:pt idx="11239">
                  <c:v>188.044769</c:v>
                </c:pt>
                <c:pt idx="11240">
                  <c:v>188.05870100000001</c:v>
                </c:pt>
                <c:pt idx="11241">
                  <c:v>188.072495</c:v>
                </c:pt>
                <c:pt idx="11242">
                  <c:v>188.086456</c:v>
                </c:pt>
                <c:pt idx="11243">
                  <c:v>188.10067699999999</c:v>
                </c:pt>
                <c:pt idx="11244">
                  <c:v>188.128174</c:v>
                </c:pt>
                <c:pt idx="11245">
                  <c:v>188.14160200000001</c:v>
                </c:pt>
                <c:pt idx="11246">
                  <c:v>188.15564000000001</c:v>
                </c:pt>
                <c:pt idx="11247">
                  <c:v>188.17041</c:v>
                </c:pt>
                <c:pt idx="11248">
                  <c:v>188.18447900000001</c:v>
                </c:pt>
                <c:pt idx="11249">
                  <c:v>188.21374499999999</c:v>
                </c:pt>
                <c:pt idx="11250">
                  <c:v>188.22775300000001</c:v>
                </c:pt>
                <c:pt idx="11251">
                  <c:v>188.242706</c:v>
                </c:pt>
                <c:pt idx="11252">
                  <c:v>188.25891100000001</c:v>
                </c:pt>
                <c:pt idx="11253">
                  <c:v>188.27560399999999</c:v>
                </c:pt>
                <c:pt idx="11254">
                  <c:v>188.29011499999999</c:v>
                </c:pt>
                <c:pt idx="11255">
                  <c:v>188.304001</c:v>
                </c:pt>
                <c:pt idx="11256">
                  <c:v>188.31831399999999</c:v>
                </c:pt>
                <c:pt idx="11257">
                  <c:v>188.346619</c:v>
                </c:pt>
                <c:pt idx="11258">
                  <c:v>188.36183199999999</c:v>
                </c:pt>
                <c:pt idx="11259">
                  <c:v>188.37737999999999</c:v>
                </c:pt>
                <c:pt idx="11260">
                  <c:v>188.39662200000001</c:v>
                </c:pt>
                <c:pt idx="11261">
                  <c:v>188.41296399999999</c:v>
                </c:pt>
                <c:pt idx="11262">
                  <c:v>188.42808500000001</c:v>
                </c:pt>
                <c:pt idx="11263">
                  <c:v>188.453857</c:v>
                </c:pt>
                <c:pt idx="11264">
                  <c:v>188.453857</c:v>
                </c:pt>
                <c:pt idx="11265">
                  <c:v>188.46984900000001</c:v>
                </c:pt>
                <c:pt idx="11266">
                  <c:v>188.495834</c:v>
                </c:pt>
                <c:pt idx="11267">
                  <c:v>188.52314799999999</c:v>
                </c:pt>
                <c:pt idx="11268">
                  <c:v>188.52314799999999</c:v>
                </c:pt>
                <c:pt idx="11269">
                  <c:v>188.54040499999999</c:v>
                </c:pt>
                <c:pt idx="11270">
                  <c:v>188.565506</c:v>
                </c:pt>
                <c:pt idx="11271">
                  <c:v>188.59252900000001</c:v>
                </c:pt>
                <c:pt idx="11272">
                  <c:v>188.59252900000001</c:v>
                </c:pt>
                <c:pt idx="11273">
                  <c:v>188.62120100000001</c:v>
                </c:pt>
                <c:pt idx="11274">
                  <c:v>188.62120100000001</c:v>
                </c:pt>
                <c:pt idx="11275">
                  <c:v>188.647614</c:v>
                </c:pt>
                <c:pt idx="11276">
                  <c:v>188.674927</c:v>
                </c:pt>
                <c:pt idx="11277">
                  <c:v>188.674927</c:v>
                </c:pt>
                <c:pt idx="11278">
                  <c:v>188.70266699999999</c:v>
                </c:pt>
                <c:pt idx="11279">
                  <c:v>188.70266699999999</c:v>
                </c:pt>
                <c:pt idx="11280">
                  <c:v>188.73075900000001</c:v>
                </c:pt>
                <c:pt idx="11281">
                  <c:v>188.758636</c:v>
                </c:pt>
                <c:pt idx="11282">
                  <c:v>188.758636</c:v>
                </c:pt>
                <c:pt idx="11283">
                  <c:v>188.78680399999999</c:v>
                </c:pt>
                <c:pt idx="11284">
                  <c:v>188.78680399999999</c:v>
                </c:pt>
                <c:pt idx="11285">
                  <c:v>188.815292</c:v>
                </c:pt>
                <c:pt idx="11286">
                  <c:v>188.84375</c:v>
                </c:pt>
                <c:pt idx="11287">
                  <c:v>188.84375</c:v>
                </c:pt>
                <c:pt idx="11288">
                  <c:v>188.87191799999999</c:v>
                </c:pt>
                <c:pt idx="11289">
                  <c:v>188.87191799999999</c:v>
                </c:pt>
                <c:pt idx="11290">
                  <c:v>188.89898700000001</c:v>
                </c:pt>
                <c:pt idx="11291">
                  <c:v>188.927063</c:v>
                </c:pt>
                <c:pt idx="11292">
                  <c:v>188.927063</c:v>
                </c:pt>
                <c:pt idx="11293">
                  <c:v>188.955444</c:v>
                </c:pt>
                <c:pt idx="11294">
                  <c:v>188.955444</c:v>
                </c:pt>
                <c:pt idx="11295">
                  <c:v>188.98327599999999</c:v>
                </c:pt>
                <c:pt idx="11296">
                  <c:v>189.011368</c:v>
                </c:pt>
                <c:pt idx="11297">
                  <c:v>189.011368</c:v>
                </c:pt>
                <c:pt idx="11298">
                  <c:v>189.03978000000001</c:v>
                </c:pt>
                <c:pt idx="11299">
                  <c:v>189.03978000000001</c:v>
                </c:pt>
                <c:pt idx="11300">
                  <c:v>189.06744399999999</c:v>
                </c:pt>
                <c:pt idx="11301">
                  <c:v>189.09515400000001</c:v>
                </c:pt>
                <c:pt idx="11302">
                  <c:v>189.09515400000001</c:v>
                </c:pt>
                <c:pt idx="11303">
                  <c:v>189.123322</c:v>
                </c:pt>
                <c:pt idx="11304">
                  <c:v>189.123322</c:v>
                </c:pt>
                <c:pt idx="11305">
                  <c:v>189.15110799999999</c:v>
                </c:pt>
                <c:pt idx="11306">
                  <c:v>189.179123</c:v>
                </c:pt>
                <c:pt idx="11307">
                  <c:v>189.179123</c:v>
                </c:pt>
                <c:pt idx="11308">
                  <c:v>189.206131</c:v>
                </c:pt>
                <c:pt idx="11309">
                  <c:v>189.206131</c:v>
                </c:pt>
                <c:pt idx="11310">
                  <c:v>189.234161</c:v>
                </c:pt>
                <c:pt idx="11311">
                  <c:v>189.26246599999999</c:v>
                </c:pt>
                <c:pt idx="11312">
                  <c:v>189.26246599999999</c:v>
                </c:pt>
                <c:pt idx="11313">
                  <c:v>189.290359</c:v>
                </c:pt>
                <c:pt idx="11314">
                  <c:v>189.290359</c:v>
                </c:pt>
                <c:pt idx="11315">
                  <c:v>189.318085</c:v>
                </c:pt>
                <c:pt idx="11316">
                  <c:v>189.345901</c:v>
                </c:pt>
                <c:pt idx="11317">
                  <c:v>189.345901</c:v>
                </c:pt>
                <c:pt idx="11318">
                  <c:v>189.37376399999999</c:v>
                </c:pt>
                <c:pt idx="11319">
                  <c:v>189.37376399999999</c:v>
                </c:pt>
                <c:pt idx="11320">
                  <c:v>189.401825</c:v>
                </c:pt>
                <c:pt idx="11321">
                  <c:v>189.429779</c:v>
                </c:pt>
                <c:pt idx="11322">
                  <c:v>189.429779</c:v>
                </c:pt>
                <c:pt idx="11323">
                  <c:v>189.457504</c:v>
                </c:pt>
                <c:pt idx="11324">
                  <c:v>189.457504</c:v>
                </c:pt>
                <c:pt idx="11325">
                  <c:v>189.485367</c:v>
                </c:pt>
                <c:pt idx="11326">
                  <c:v>189.51345800000001</c:v>
                </c:pt>
                <c:pt idx="11327">
                  <c:v>189.51345800000001</c:v>
                </c:pt>
                <c:pt idx="11328">
                  <c:v>189.54145800000001</c:v>
                </c:pt>
                <c:pt idx="11329">
                  <c:v>189.54145800000001</c:v>
                </c:pt>
                <c:pt idx="11330">
                  <c:v>189.56930500000001</c:v>
                </c:pt>
                <c:pt idx="11331">
                  <c:v>189.596878</c:v>
                </c:pt>
                <c:pt idx="11332">
                  <c:v>189.596878</c:v>
                </c:pt>
                <c:pt idx="11333">
                  <c:v>189.624741</c:v>
                </c:pt>
                <c:pt idx="11334">
                  <c:v>189.624741</c:v>
                </c:pt>
                <c:pt idx="11335">
                  <c:v>189.65271000000001</c:v>
                </c:pt>
                <c:pt idx="11336">
                  <c:v>189.68071</c:v>
                </c:pt>
                <c:pt idx="11337">
                  <c:v>189.68071</c:v>
                </c:pt>
                <c:pt idx="11338">
                  <c:v>189.70817600000001</c:v>
                </c:pt>
                <c:pt idx="11339">
                  <c:v>189.70817600000001</c:v>
                </c:pt>
                <c:pt idx="11340">
                  <c:v>189.736649</c:v>
                </c:pt>
                <c:pt idx="11341">
                  <c:v>189.764557</c:v>
                </c:pt>
                <c:pt idx="11342">
                  <c:v>189.764557</c:v>
                </c:pt>
                <c:pt idx="11343">
                  <c:v>189.79231300000001</c:v>
                </c:pt>
                <c:pt idx="11344">
                  <c:v>189.79231300000001</c:v>
                </c:pt>
                <c:pt idx="11345">
                  <c:v>189.82034300000001</c:v>
                </c:pt>
                <c:pt idx="11346">
                  <c:v>189.84785500000001</c:v>
                </c:pt>
                <c:pt idx="11347">
                  <c:v>189.84785500000001</c:v>
                </c:pt>
                <c:pt idx="11348">
                  <c:v>189.87554900000001</c:v>
                </c:pt>
                <c:pt idx="11349">
                  <c:v>189.87554900000001</c:v>
                </c:pt>
                <c:pt idx="11350">
                  <c:v>189.903503</c:v>
                </c:pt>
                <c:pt idx="11351">
                  <c:v>189.93185399999999</c:v>
                </c:pt>
                <c:pt idx="11352">
                  <c:v>189.93185399999999</c:v>
                </c:pt>
                <c:pt idx="11353">
                  <c:v>189.959778</c:v>
                </c:pt>
                <c:pt idx="11354">
                  <c:v>189.959778</c:v>
                </c:pt>
                <c:pt idx="11355">
                  <c:v>189.987335</c:v>
                </c:pt>
                <c:pt idx="11356">
                  <c:v>190.015198</c:v>
                </c:pt>
                <c:pt idx="11357">
                  <c:v>190.015198</c:v>
                </c:pt>
                <c:pt idx="11358">
                  <c:v>190.04328899999999</c:v>
                </c:pt>
                <c:pt idx="11359">
                  <c:v>190.04328899999999</c:v>
                </c:pt>
                <c:pt idx="11360">
                  <c:v>190.07080099999999</c:v>
                </c:pt>
                <c:pt idx="11361">
                  <c:v>190.099197</c:v>
                </c:pt>
                <c:pt idx="11362">
                  <c:v>190.099197</c:v>
                </c:pt>
                <c:pt idx="11363">
                  <c:v>190.12687700000001</c:v>
                </c:pt>
                <c:pt idx="11364">
                  <c:v>190.12687700000001</c:v>
                </c:pt>
                <c:pt idx="11365">
                  <c:v>190.15583799999999</c:v>
                </c:pt>
                <c:pt idx="11366">
                  <c:v>190.15583799999999</c:v>
                </c:pt>
                <c:pt idx="11367">
                  <c:v>190.18293800000001</c:v>
                </c:pt>
                <c:pt idx="11368">
                  <c:v>190.21095299999999</c:v>
                </c:pt>
                <c:pt idx="11369">
                  <c:v>190.21095299999999</c:v>
                </c:pt>
                <c:pt idx="11370">
                  <c:v>190.23867799999999</c:v>
                </c:pt>
                <c:pt idx="11371">
                  <c:v>190.23867799999999</c:v>
                </c:pt>
                <c:pt idx="11372">
                  <c:v>190.266739</c:v>
                </c:pt>
                <c:pt idx="11373">
                  <c:v>190.29422</c:v>
                </c:pt>
                <c:pt idx="11374">
                  <c:v>190.29422</c:v>
                </c:pt>
                <c:pt idx="11375">
                  <c:v>190.32254</c:v>
                </c:pt>
                <c:pt idx="11376">
                  <c:v>190.32254</c:v>
                </c:pt>
                <c:pt idx="11377">
                  <c:v>190.35047900000001</c:v>
                </c:pt>
                <c:pt idx="11378">
                  <c:v>190.37818899999999</c:v>
                </c:pt>
                <c:pt idx="11379">
                  <c:v>190.37818899999999</c:v>
                </c:pt>
                <c:pt idx="11380">
                  <c:v>190.40631099999999</c:v>
                </c:pt>
                <c:pt idx="11381">
                  <c:v>190.40631099999999</c:v>
                </c:pt>
                <c:pt idx="11382">
                  <c:v>190.434326</c:v>
                </c:pt>
                <c:pt idx="11383">
                  <c:v>190.46174600000001</c:v>
                </c:pt>
                <c:pt idx="11384">
                  <c:v>190.46174600000001</c:v>
                </c:pt>
                <c:pt idx="11385">
                  <c:v>190.48997499999999</c:v>
                </c:pt>
                <c:pt idx="11386">
                  <c:v>190.48997499999999</c:v>
                </c:pt>
                <c:pt idx="11387">
                  <c:v>190.51738</c:v>
                </c:pt>
                <c:pt idx="11388">
                  <c:v>190.54499799999999</c:v>
                </c:pt>
                <c:pt idx="11389">
                  <c:v>190.54499799999999</c:v>
                </c:pt>
                <c:pt idx="11390">
                  <c:v>190.57269299999999</c:v>
                </c:pt>
                <c:pt idx="11391">
                  <c:v>190.57269299999999</c:v>
                </c:pt>
                <c:pt idx="11392">
                  <c:v>190.600494</c:v>
                </c:pt>
                <c:pt idx="11393">
                  <c:v>190.62796</c:v>
                </c:pt>
                <c:pt idx="11394">
                  <c:v>190.62796</c:v>
                </c:pt>
                <c:pt idx="11395">
                  <c:v>190.65588399999999</c:v>
                </c:pt>
                <c:pt idx="11396">
                  <c:v>190.65588399999999</c:v>
                </c:pt>
                <c:pt idx="11397">
                  <c:v>190.68327300000001</c:v>
                </c:pt>
                <c:pt idx="11398">
                  <c:v>190.711365</c:v>
                </c:pt>
                <c:pt idx="11399">
                  <c:v>190.711365</c:v>
                </c:pt>
                <c:pt idx="11400">
                  <c:v>190.73919699999999</c:v>
                </c:pt>
                <c:pt idx="11401">
                  <c:v>190.766876</c:v>
                </c:pt>
                <c:pt idx="11402">
                  <c:v>190.766876</c:v>
                </c:pt>
                <c:pt idx="11403">
                  <c:v>190.794983</c:v>
                </c:pt>
                <c:pt idx="11404">
                  <c:v>190.794983</c:v>
                </c:pt>
                <c:pt idx="11405">
                  <c:v>190.82351700000001</c:v>
                </c:pt>
                <c:pt idx="11406">
                  <c:v>190.82351700000001</c:v>
                </c:pt>
                <c:pt idx="11407">
                  <c:v>190.85218800000001</c:v>
                </c:pt>
                <c:pt idx="11408">
                  <c:v>190.88069200000001</c:v>
                </c:pt>
                <c:pt idx="11409">
                  <c:v>190.88069200000001</c:v>
                </c:pt>
                <c:pt idx="11410">
                  <c:v>190.897064</c:v>
                </c:pt>
                <c:pt idx="11411">
                  <c:v>190.92356899999999</c:v>
                </c:pt>
                <c:pt idx="11412">
                  <c:v>190.92356899999999</c:v>
                </c:pt>
                <c:pt idx="11413">
                  <c:v>190.965149</c:v>
                </c:pt>
                <c:pt idx="11414">
                  <c:v>190.965149</c:v>
                </c:pt>
                <c:pt idx="11415">
                  <c:v>190.98075900000001</c:v>
                </c:pt>
                <c:pt idx="11416">
                  <c:v>191.00640899999999</c:v>
                </c:pt>
                <c:pt idx="11417">
                  <c:v>191.022018</c:v>
                </c:pt>
                <c:pt idx="11418">
                  <c:v>191.04762299999999</c:v>
                </c:pt>
                <c:pt idx="11419">
                  <c:v>191.04762299999999</c:v>
                </c:pt>
                <c:pt idx="11420">
                  <c:v>191.06358299999999</c:v>
                </c:pt>
                <c:pt idx="11421">
                  <c:v>191.08914200000001</c:v>
                </c:pt>
                <c:pt idx="11422">
                  <c:v>191.11621099999999</c:v>
                </c:pt>
                <c:pt idx="11423">
                  <c:v>191.11621099999999</c:v>
                </c:pt>
                <c:pt idx="11424">
                  <c:v>191.13395700000001</c:v>
                </c:pt>
                <c:pt idx="11425">
                  <c:v>191.15772999999999</c:v>
                </c:pt>
                <c:pt idx="11426">
                  <c:v>191.15772999999999</c:v>
                </c:pt>
                <c:pt idx="11427">
                  <c:v>191.185059</c:v>
                </c:pt>
                <c:pt idx="11428">
                  <c:v>191.21279899999999</c:v>
                </c:pt>
                <c:pt idx="11429">
                  <c:v>191.21279899999999</c:v>
                </c:pt>
                <c:pt idx="11430">
                  <c:v>191.24061599999999</c:v>
                </c:pt>
                <c:pt idx="11431">
                  <c:v>191.24061599999999</c:v>
                </c:pt>
                <c:pt idx="11432">
                  <c:v>191.26857000000001</c:v>
                </c:pt>
                <c:pt idx="11433">
                  <c:v>191.296188</c:v>
                </c:pt>
                <c:pt idx="11434">
                  <c:v>191.296188</c:v>
                </c:pt>
                <c:pt idx="11435">
                  <c:v>191.32394400000001</c:v>
                </c:pt>
                <c:pt idx="11436">
                  <c:v>191.32394400000001</c:v>
                </c:pt>
                <c:pt idx="11437">
                  <c:v>191.35174599999999</c:v>
                </c:pt>
                <c:pt idx="11438">
                  <c:v>191.380371</c:v>
                </c:pt>
                <c:pt idx="11439">
                  <c:v>191.380371</c:v>
                </c:pt>
                <c:pt idx="11440">
                  <c:v>191.40850800000001</c:v>
                </c:pt>
                <c:pt idx="11441">
                  <c:v>191.40850800000001</c:v>
                </c:pt>
                <c:pt idx="11442">
                  <c:v>191.43544</c:v>
                </c:pt>
                <c:pt idx="11443">
                  <c:v>191.46293600000001</c:v>
                </c:pt>
                <c:pt idx="11444">
                  <c:v>191.46293600000001</c:v>
                </c:pt>
                <c:pt idx="11445">
                  <c:v>191.49075300000001</c:v>
                </c:pt>
                <c:pt idx="11446">
                  <c:v>191.49075300000001</c:v>
                </c:pt>
                <c:pt idx="11447">
                  <c:v>191.51890599999999</c:v>
                </c:pt>
                <c:pt idx="11448">
                  <c:v>191.54716500000001</c:v>
                </c:pt>
                <c:pt idx="11449">
                  <c:v>191.54716500000001</c:v>
                </c:pt>
                <c:pt idx="11450">
                  <c:v>191.575211</c:v>
                </c:pt>
                <c:pt idx="11451">
                  <c:v>191.575211</c:v>
                </c:pt>
                <c:pt idx="11452">
                  <c:v>191.60320999999999</c:v>
                </c:pt>
                <c:pt idx="11453">
                  <c:v>191.63145399999999</c:v>
                </c:pt>
                <c:pt idx="11454">
                  <c:v>191.63145399999999</c:v>
                </c:pt>
                <c:pt idx="11455">
                  <c:v>191.66017199999999</c:v>
                </c:pt>
                <c:pt idx="11456">
                  <c:v>191.66017199999999</c:v>
                </c:pt>
                <c:pt idx="11457">
                  <c:v>191.68838500000001</c:v>
                </c:pt>
                <c:pt idx="11458">
                  <c:v>191.71627799999999</c:v>
                </c:pt>
                <c:pt idx="11459">
                  <c:v>191.71627799999999</c:v>
                </c:pt>
                <c:pt idx="11460">
                  <c:v>191.74427800000001</c:v>
                </c:pt>
                <c:pt idx="11461">
                  <c:v>191.74427800000001</c:v>
                </c:pt>
                <c:pt idx="11462">
                  <c:v>191.77224699999999</c:v>
                </c:pt>
                <c:pt idx="11463">
                  <c:v>191.800613</c:v>
                </c:pt>
                <c:pt idx="11464">
                  <c:v>191.800613</c:v>
                </c:pt>
                <c:pt idx="11465">
                  <c:v>191.81677199999999</c:v>
                </c:pt>
                <c:pt idx="11466">
                  <c:v>191.84288000000001</c:v>
                </c:pt>
                <c:pt idx="11467">
                  <c:v>191.84288000000001</c:v>
                </c:pt>
                <c:pt idx="11468">
                  <c:v>191.858734</c:v>
                </c:pt>
                <c:pt idx="11469">
                  <c:v>191.88490300000001</c:v>
                </c:pt>
                <c:pt idx="11470">
                  <c:v>191.90065000000001</c:v>
                </c:pt>
                <c:pt idx="11471">
                  <c:v>191.926376</c:v>
                </c:pt>
                <c:pt idx="11472">
                  <c:v>191.926376</c:v>
                </c:pt>
                <c:pt idx="11473">
                  <c:v>191.94193999999999</c:v>
                </c:pt>
                <c:pt idx="11474">
                  <c:v>191.96972700000001</c:v>
                </c:pt>
                <c:pt idx="11475">
                  <c:v>191.983856</c:v>
                </c:pt>
                <c:pt idx="11476">
                  <c:v>191.99823000000001</c:v>
                </c:pt>
                <c:pt idx="11477">
                  <c:v>192.01251199999999</c:v>
                </c:pt>
                <c:pt idx="11478">
                  <c:v>192.02676400000001</c:v>
                </c:pt>
                <c:pt idx="11479">
                  <c:v>192.05508399999999</c:v>
                </c:pt>
                <c:pt idx="11480">
                  <c:v>192.06951900000001</c:v>
                </c:pt>
                <c:pt idx="11481">
                  <c:v>192.08337399999999</c:v>
                </c:pt>
                <c:pt idx="11482">
                  <c:v>192.097443</c:v>
                </c:pt>
                <c:pt idx="11483">
                  <c:v>192.111526</c:v>
                </c:pt>
                <c:pt idx="11484">
                  <c:v>192.12554900000001</c:v>
                </c:pt>
                <c:pt idx="11485">
                  <c:v>192.15348800000001</c:v>
                </c:pt>
                <c:pt idx="11486">
                  <c:v>192.16748000000001</c:v>
                </c:pt>
                <c:pt idx="11487">
                  <c:v>192.181747</c:v>
                </c:pt>
                <c:pt idx="11488">
                  <c:v>192.19538900000001</c:v>
                </c:pt>
                <c:pt idx="11489">
                  <c:v>192.20948799999999</c:v>
                </c:pt>
                <c:pt idx="11490">
                  <c:v>192.23756399999999</c:v>
                </c:pt>
                <c:pt idx="11491">
                  <c:v>192.25147999999999</c:v>
                </c:pt>
                <c:pt idx="11492">
                  <c:v>192.26518200000001</c:v>
                </c:pt>
                <c:pt idx="11493">
                  <c:v>192.27915999999999</c:v>
                </c:pt>
                <c:pt idx="11494">
                  <c:v>192.29302999999999</c:v>
                </c:pt>
                <c:pt idx="11495">
                  <c:v>192.32093800000001</c:v>
                </c:pt>
                <c:pt idx="11496">
                  <c:v>192.33483899999999</c:v>
                </c:pt>
                <c:pt idx="11497">
                  <c:v>192.349121</c:v>
                </c:pt>
                <c:pt idx="11498">
                  <c:v>192.36288500000001</c:v>
                </c:pt>
                <c:pt idx="11499">
                  <c:v>192.37692300000001</c:v>
                </c:pt>
                <c:pt idx="11500">
                  <c:v>192.40469400000001</c:v>
                </c:pt>
                <c:pt idx="11501">
                  <c:v>192.41868600000001</c:v>
                </c:pt>
                <c:pt idx="11502">
                  <c:v>192.43270899999999</c:v>
                </c:pt>
                <c:pt idx="11503">
                  <c:v>192.44682299999999</c:v>
                </c:pt>
                <c:pt idx="11504">
                  <c:v>192.460724</c:v>
                </c:pt>
                <c:pt idx="11505">
                  <c:v>192.48840300000001</c:v>
                </c:pt>
                <c:pt idx="11506">
                  <c:v>192.502533</c:v>
                </c:pt>
                <c:pt idx="11507">
                  <c:v>192.51620500000001</c:v>
                </c:pt>
                <c:pt idx="11508">
                  <c:v>192.530182</c:v>
                </c:pt>
                <c:pt idx="11509">
                  <c:v>192.54409799999999</c:v>
                </c:pt>
                <c:pt idx="11510">
                  <c:v>192.571808</c:v>
                </c:pt>
                <c:pt idx="11511">
                  <c:v>192.58569299999999</c:v>
                </c:pt>
                <c:pt idx="11512">
                  <c:v>192.59974700000001</c:v>
                </c:pt>
                <c:pt idx="11513">
                  <c:v>192.61352500000001</c:v>
                </c:pt>
                <c:pt idx="11514">
                  <c:v>192.627487</c:v>
                </c:pt>
                <c:pt idx="11515">
                  <c:v>192.655441</c:v>
                </c:pt>
                <c:pt idx="11516">
                  <c:v>192.66958600000001</c:v>
                </c:pt>
                <c:pt idx="11517">
                  <c:v>192.683289</c:v>
                </c:pt>
                <c:pt idx="11518">
                  <c:v>192.697464</c:v>
                </c:pt>
                <c:pt idx="11519">
                  <c:v>192.71113600000001</c:v>
                </c:pt>
                <c:pt idx="11520">
                  <c:v>192.73846399999999</c:v>
                </c:pt>
                <c:pt idx="11521">
                  <c:v>192.75230400000001</c:v>
                </c:pt>
                <c:pt idx="11522">
                  <c:v>192.76620500000001</c:v>
                </c:pt>
                <c:pt idx="11523">
                  <c:v>192.78035</c:v>
                </c:pt>
                <c:pt idx="11524">
                  <c:v>192.80758700000001</c:v>
                </c:pt>
                <c:pt idx="11525">
                  <c:v>192.823227</c:v>
                </c:pt>
                <c:pt idx="11526">
                  <c:v>192.83879099999999</c:v>
                </c:pt>
                <c:pt idx="11527">
                  <c:v>192.85403400000001</c:v>
                </c:pt>
                <c:pt idx="11528">
                  <c:v>192.868393</c:v>
                </c:pt>
                <c:pt idx="11529">
                  <c:v>192.88432299999999</c:v>
                </c:pt>
                <c:pt idx="11530">
                  <c:v>192.90126000000001</c:v>
                </c:pt>
                <c:pt idx="11531">
                  <c:v>192.920929</c:v>
                </c:pt>
                <c:pt idx="11532">
                  <c:v>192.935822</c:v>
                </c:pt>
                <c:pt idx="11533">
                  <c:v>192.96099899999999</c:v>
                </c:pt>
                <c:pt idx="11534">
                  <c:v>192.96099899999999</c:v>
                </c:pt>
                <c:pt idx="11535">
                  <c:v>192.993683</c:v>
                </c:pt>
                <c:pt idx="11536">
                  <c:v>193.017349</c:v>
                </c:pt>
                <c:pt idx="11537">
                  <c:v>193.017349</c:v>
                </c:pt>
                <c:pt idx="11538">
                  <c:v>193.04499799999999</c:v>
                </c:pt>
                <c:pt idx="11539">
                  <c:v>193.04499799999999</c:v>
                </c:pt>
                <c:pt idx="11540">
                  <c:v>193.07162500000001</c:v>
                </c:pt>
                <c:pt idx="11541">
                  <c:v>193.09243799999999</c:v>
                </c:pt>
                <c:pt idx="11542">
                  <c:v>193.115814</c:v>
                </c:pt>
                <c:pt idx="11543">
                  <c:v>193.115814</c:v>
                </c:pt>
                <c:pt idx="11544">
                  <c:v>193.14314300000001</c:v>
                </c:pt>
                <c:pt idx="11545">
                  <c:v>193.171661</c:v>
                </c:pt>
                <c:pt idx="11546">
                  <c:v>193.171661</c:v>
                </c:pt>
                <c:pt idx="11547">
                  <c:v>193.20004299999999</c:v>
                </c:pt>
                <c:pt idx="11548">
                  <c:v>193.20004299999999</c:v>
                </c:pt>
                <c:pt idx="11549">
                  <c:v>193.228363</c:v>
                </c:pt>
                <c:pt idx="11550">
                  <c:v>193.228363</c:v>
                </c:pt>
                <c:pt idx="11551">
                  <c:v>193.25514200000001</c:v>
                </c:pt>
                <c:pt idx="11552">
                  <c:v>193.283096</c:v>
                </c:pt>
                <c:pt idx="11553">
                  <c:v>193.283096</c:v>
                </c:pt>
                <c:pt idx="11554">
                  <c:v>193.310059</c:v>
                </c:pt>
                <c:pt idx="11555">
                  <c:v>193.33677700000001</c:v>
                </c:pt>
                <c:pt idx="11556">
                  <c:v>193.33677700000001</c:v>
                </c:pt>
                <c:pt idx="11557">
                  <c:v>193.36466999999999</c:v>
                </c:pt>
                <c:pt idx="11558">
                  <c:v>193.36466999999999</c:v>
                </c:pt>
                <c:pt idx="11559">
                  <c:v>193.39300499999999</c:v>
                </c:pt>
                <c:pt idx="11560">
                  <c:v>193.421783</c:v>
                </c:pt>
                <c:pt idx="11561">
                  <c:v>193.421783</c:v>
                </c:pt>
                <c:pt idx="11562">
                  <c:v>193.45031700000001</c:v>
                </c:pt>
                <c:pt idx="11563">
                  <c:v>193.45031700000001</c:v>
                </c:pt>
                <c:pt idx="11564">
                  <c:v>193.478928</c:v>
                </c:pt>
                <c:pt idx="11565">
                  <c:v>193.478928</c:v>
                </c:pt>
                <c:pt idx="11566">
                  <c:v>193.50762900000001</c:v>
                </c:pt>
                <c:pt idx="11567">
                  <c:v>193.53637699999999</c:v>
                </c:pt>
                <c:pt idx="11568">
                  <c:v>193.53637699999999</c:v>
                </c:pt>
                <c:pt idx="11569">
                  <c:v>193.56419399999999</c:v>
                </c:pt>
                <c:pt idx="11570">
                  <c:v>193.56419399999999</c:v>
                </c:pt>
                <c:pt idx="11571">
                  <c:v>193.59272799999999</c:v>
                </c:pt>
                <c:pt idx="11572">
                  <c:v>193.61917099999999</c:v>
                </c:pt>
                <c:pt idx="11573">
                  <c:v>193.61917099999999</c:v>
                </c:pt>
                <c:pt idx="11574">
                  <c:v>193.64704900000001</c:v>
                </c:pt>
                <c:pt idx="11575">
                  <c:v>193.64704900000001</c:v>
                </c:pt>
                <c:pt idx="11576">
                  <c:v>193.6754</c:v>
                </c:pt>
                <c:pt idx="11577">
                  <c:v>193.70382699999999</c:v>
                </c:pt>
                <c:pt idx="11578">
                  <c:v>193.70382699999999</c:v>
                </c:pt>
                <c:pt idx="11579">
                  <c:v>193.72045900000001</c:v>
                </c:pt>
                <c:pt idx="11580">
                  <c:v>193.746948</c:v>
                </c:pt>
                <c:pt idx="11581">
                  <c:v>193.746948</c:v>
                </c:pt>
                <c:pt idx="11582">
                  <c:v>193.76251199999999</c:v>
                </c:pt>
                <c:pt idx="11583">
                  <c:v>193.80281099999999</c:v>
                </c:pt>
                <c:pt idx="11584">
                  <c:v>193.80281099999999</c:v>
                </c:pt>
                <c:pt idx="11585">
                  <c:v>193.816971</c:v>
                </c:pt>
                <c:pt idx="11586">
                  <c:v>193.83049</c:v>
                </c:pt>
                <c:pt idx="11587">
                  <c:v>193.85992400000001</c:v>
                </c:pt>
                <c:pt idx="11588">
                  <c:v>193.874619</c:v>
                </c:pt>
                <c:pt idx="11589">
                  <c:v>193.88896199999999</c:v>
                </c:pt>
                <c:pt idx="11590">
                  <c:v>193.90434300000001</c:v>
                </c:pt>
                <c:pt idx="11591">
                  <c:v>193.925522</c:v>
                </c:pt>
                <c:pt idx="11592">
                  <c:v>193.939774</c:v>
                </c:pt>
                <c:pt idx="11593">
                  <c:v>193.95318599999999</c:v>
                </c:pt>
                <c:pt idx="11594">
                  <c:v>193.96786499999999</c:v>
                </c:pt>
                <c:pt idx="11595">
                  <c:v>193.98172</c:v>
                </c:pt>
                <c:pt idx="11596">
                  <c:v>193.996735</c:v>
                </c:pt>
                <c:pt idx="11597">
                  <c:v>194.01336699999999</c:v>
                </c:pt>
                <c:pt idx="11598">
                  <c:v>194.04994199999999</c:v>
                </c:pt>
                <c:pt idx="11599">
                  <c:v>194.04994199999999</c:v>
                </c:pt>
                <c:pt idx="11600">
                  <c:v>194.064224</c:v>
                </c:pt>
                <c:pt idx="11601">
                  <c:v>194.09213299999999</c:v>
                </c:pt>
                <c:pt idx="11602">
                  <c:v>194.10607899999999</c:v>
                </c:pt>
                <c:pt idx="11603">
                  <c:v>194.120316</c:v>
                </c:pt>
                <c:pt idx="11604">
                  <c:v>194.1353</c:v>
                </c:pt>
                <c:pt idx="11605">
                  <c:v>194.151093</c:v>
                </c:pt>
                <c:pt idx="11606">
                  <c:v>194.166595</c:v>
                </c:pt>
                <c:pt idx="11607">
                  <c:v>194.188568</c:v>
                </c:pt>
                <c:pt idx="11608">
                  <c:v>194.20313999999999</c:v>
                </c:pt>
                <c:pt idx="11609">
                  <c:v>194.22807299999999</c:v>
                </c:pt>
                <c:pt idx="11610">
                  <c:v>194.242615</c:v>
                </c:pt>
                <c:pt idx="11611">
                  <c:v>194.255585</c:v>
                </c:pt>
                <c:pt idx="11612">
                  <c:v>194.268753</c:v>
                </c:pt>
                <c:pt idx="11613">
                  <c:v>194.28338600000001</c:v>
                </c:pt>
                <c:pt idx="11614">
                  <c:v>194.298813</c:v>
                </c:pt>
                <c:pt idx="11615">
                  <c:v>194.314346</c:v>
                </c:pt>
                <c:pt idx="11616">
                  <c:v>194.33734100000001</c:v>
                </c:pt>
                <c:pt idx="11617">
                  <c:v>194.35171500000001</c:v>
                </c:pt>
                <c:pt idx="11618">
                  <c:v>194.36544799999999</c:v>
                </c:pt>
                <c:pt idx="11619">
                  <c:v>194.40342699999999</c:v>
                </c:pt>
                <c:pt idx="11620">
                  <c:v>194.40342699999999</c:v>
                </c:pt>
                <c:pt idx="11621">
                  <c:v>194.41752600000001</c:v>
                </c:pt>
                <c:pt idx="11622">
                  <c:v>194.431488</c:v>
                </c:pt>
                <c:pt idx="11623">
                  <c:v>194.46031199999999</c:v>
                </c:pt>
                <c:pt idx="11624">
                  <c:v>194.475571</c:v>
                </c:pt>
                <c:pt idx="11625">
                  <c:v>194.49606299999999</c:v>
                </c:pt>
                <c:pt idx="11626">
                  <c:v>194.50971999999999</c:v>
                </c:pt>
                <c:pt idx="11627">
                  <c:v>194.52383399999999</c:v>
                </c:pt>
                <c:pt idx="11628">
                  <c:v>194.53736900000001</c:v>
                </c:pt>
                <c:pt idx="11629">
                  <c:v>194.55239900000001</c:v>
                </c:pt>
                <c:pt idx="11630">
                  <c:v>194.56774899999999</c:v>
                </c:pt>
                <c:pt idx="11631">
                  <c:v>194.58459500000001</c:v>
                </c:pt>
                <c:pt idx="11632">
                  <c:v>194.60524000000001</c:v>
                </c:pt>
                <c:pt idx="11633">
                  <c:v>194.619415</c:v>
                </c:pt>
                <c:pt idx="11634">
                  <c:v>194.63327000000001</c:v>
                </c:pt>
                <c:pt idx="11635">
                  <c:v>194.65765400000001</c:v>
                </c:pt>
                <c:pt idx="11636">
                  <c:v>194.671188</c:v>
                </c:pt>
                <c:pt idx="11637">
                  <c:v>194.68400600000001</c:v>
                </c:pt>
                <c:pt idx="11638">
                  <c:v>194.69859299999999</c:v>
                </c:pt>
                <c:pt idx="11639">
                  <c:v>194.714294</c:v>
                </c:pt>
                <c:pt idx="11640">
                  <c:v>194.73504600000001</c:v>
                </c:pt>
                <c:pt idx="11641">
                  <c:v>194.74923699999999</c:v>
                </c:pt>
                <c:pt idx="11642">
                  <c:v>194.77693199999999</c:v>
                </c:pt>
                <c:pt idx="11643">
                  <c:v>194.79281599999999</c:v>
                </c:pt>
                <c:pt idx="11644">
                  <c:v>194.80751000000001</c:v>
                </c:pt>
                <c:pt idx="11645">
                  <c:v>194.82333399999999</c:v>
                </c:pt>
                <c:pt idx="11646">
                  <c:v>194.843613</c:v>
                </c:pt>
                <c:pt idx="11647">
                  <c:v>194.857788</c:v>
                </c:pt>
                <c:pt idx="11648">
                  <c:v>194.87185700000001</c:v>
                </c:pt>
                <c:pt idx="11649">
                  <c:v>194.886124</c:v>
                </c:pt>
                <c:pt idx="11650">
                  <c:v>194.900803</c:v>
                </c:pt>
                <c:pt idx="11651">
                  <c:v>194.916473</c:v>
                </c:pt>
                <c:pt idx="11652">
                  <c:v>194.93893399999999</c:v>
                </c:pt>
                <c:pt idx="11653">
                  <c:v>194.95347599999999</c:v>
                </c:pt>
                <c:pt idx="11654">
                  <c:v>194.97859199999999</c:v>
                </c:pt>
                <c:pt idx="11655">
                  <c:v>194.99217200000001</c:v>
                </c:pt>
                <c:pt idx="11656">
                  <c:v>195.00477599999999</c:v>
                </c:pt>
                <c:pt idx="11657">
                  <c:v>195.01757799999999</c:v>
                </c:pt>
                <c:pt idx="11658">
                  <c:v>195.03323399999999</c:v>
                </c:pt>
                <c:pt idx="11659">
                  <c:v>195.04834</c:v>
                </c:pt>
                <c:pt idx="11660">
                  <c:v>195.06918300000001</c:v>
                </c:pt>
                <c:pt idx="11661">
                  <c:v>195.08345</c:v>
                </c:pt>
                <c:pt idx="11662">
                  <c:v>195.11090100000001</c:v>
                </c:pt>
                <c:pt idx="11663">
                  <c:v>195.129852</c:v>
                </c:pt>
                <c:pt idx="11664">
                  <c:v>195.14977999999999</c:v>
                </c:pt>
                <c:pt idx="11665">
                  <c:v>195.14977999999999</c:v>
                </c:pt>
                <c:pt idx="11666">
                  <c:v>195.177795</c:v>
                </c:pt>
                <c:pt idx="11667">
                  <c:v>195.19163499999999</c:v>
                </c:pt>
                <c:pt idx="11668">
                  <c:v>195.206818</c:v>
                </c:pt>
                <c:pt idx="11669">
                  <c:v>195.224152</c:v>
                </c:pt>
                <c:pt idx="11670">
                  <c:v>195.24516299999999</c:v>
                </c:pt>
                <c:pt idx="11671">
                  <c:v>195.260345</c:v>
                </c:pt>
                <c:pt idx="11672">
                  <c:v>195.27439899999999</c:v>
                </c:pt>
                <c:pt idx="11673">
                  <c:v>195.30043000000001</c:v>
                </c:pt>
                <c:pt idx="11674">
                  <c:v>195.30043000000001</c:v>
                </c:pt>
                <c:pt idx="11675">
                  <c:v>195.32835399999999</c:v>
                </c:pt>
                <c:pt idx="11676">
                  <c:v>195.35299699999999</c:v>
                </c:pt>
                <c:pt idx="11677">
                  <c:v>195.35299699999999</c:v>
                </c:pt>
                <c:pt idx="11678">
                  <c:v>195.36711099999999</c:v>
                </c:pt>
                <c:pt idx="11679">
                  <c:v>195.39695699999999</c:v>
                </c:pt>
                <c:pt idx="11680">
                  <c:v>195.419434</c:v>
                </c:pt>
                <c:pt idx="11681">
                  <c:v>195.419434</c:v>
                </c:pt>
                <c:pt idx="11682">
                  <c:v>195.435608</c:v>
                </c:pt>
                <c:pt idx="11683">
                  <c:v>195.46021999999999</c:v>
                </c:pt>
                <c:pt idx="11684">
                  <c:v>195.47828699999999</c:v>
                </c:pt>
                <c:pt idx="11685">
                  <c:v>195.500946</c:v>
                </c:pt>
                <c:pt idx="11686">
                  <c:v>195.500946</c:v>
                </c:pt>
                <c:pt idx="11687">
                  <c:v>195.52911399999999</c:v>
                </c:pt>
                <c:pt idx="11688">
                  <c:v>195.555893</c:v>
                </c:pt>
                <c:pt idx="11689">
                  <c:v>195.555893</c:v>
                </c:pt>
                <c:pt idx="11690">
                  <c:v>195.582077</c:v>
                </c:pt>
                <c:pt idx="11691">
                  <c:v>195.60871900000001</c:v>
                </c:pt>
                <c:pt idx="11692">
                  <c:v>195.60871900000001</c:v>
                </c:pt>
                <c:pt idx="11693">
                  <c:v>195.63533000000001</c:v>
                </c:pt>
                <c:pt idx="11694">
                  <c:v>195.63533000000001</c:v>
                </c:pt>
                <c:pt idx="11695">
                  <c:v>195.66265899999999</c:v>
                </c:pt>
                <c:pt idx="11696">
                  <c:v>195.69027700000001</c:v>
                </c:pt>
                <c:pt idx="11697">
                  <c:v>195.69027700000001</c:v>
                </c:pt>
                <c:pt idx="11698">
                  <c:v>195.71833799999999</c:v>
                </c:pt>
                <c:pt idx="11699">
                  <c:v>195.71833799999999</c:v>
                </c:pt>
                <c:pt idx="11700">
                  <c:v>195.746567</c:v>
                </c:pt>
                <c:pt idx="11701">
                  <c:v>195.77458200000001</c:v>
                </c:pt>
                <c:pt idx="11702">
                  <c:v>195.77458200000001</c:v>
                </c:pt>
                <c:pt idx="11703">
                  <c:v>195.80183400000001</c:v>
                </c:pt>
                <c:pt idx="11704">
                  <c:v>195.80183400000001</c:v>
                </c:pt>
                <c:pt idx="11705">
                  <c:v>195.83003199999999</c:v>
                </c:pt>
                <c:pt idx="11706">
                  <c:v>195.85884100000001</c:v>
                </c:pt>
                <c:pt idx="11707">
                  <c:v>195.85884100000001</c:v>
                </c:pt>
                <c:pt idx="11708">
                  <c:v>195.88403299999999</c:v>
                </c:pt>
                <c:pt idx="11709">
                  <c:v>195.88403299999999</c:v>
                </c:pt>
                <c:pt idx="11710">
                  <c:v>195.91243</c:v>
                </c:pt>
                <c:pt idx="11711">
                  <c:v>195.938278</c:v>
                </c:pt>
                <c:pt idx="11712">
                  <c:v>195.938278</c:v>
                </c:pt>
                <c:pt idx="11713">
                  <c:v>195.96438599999999</c:v>
                </c:pt>
                <c:pt idx="11714">
                  <c:v>195.99031099999999</c:v>
                </c:pt>
                <c:pt idx="11715">
                  <c:v>195.99031099999999</c:v>
                </c:pt>
                <c:pt idx="11716">
                  <c:v>196.016907</c:v>
                </c:pt>
                <c:pt idx="11717">
                  <c:v>196.016907</c:v>
                </c:pt>
                <c:pt idx="11718">
                  <c:v>196.04420500000001</c:v>
                </c:pt>
                <c:pt idx="11719">
                  <c:v>196.05999800000001</c:v>
                </c:pt>
                <c:pt idx="11720">
                  <c:v>196.08476300000001</c:v>
                </c:pt>
                <c:pt idx="11721">
                  <c:v>196.08476300000001</c:v>
                </c:pt>
                <c:pt idx="11722">
                  <c:v>196.10012800000001</c:v>
                </c:pt>
                <c:pt idx="11723">
                  <c:v>196.12614400000001</c:v>
                </c:pt>
                <c:pt idx="11724">
                  <c:v>196.14097599999999</c:v>
                </c:pt>
                <c:pt idx="11725">
                  <c:v>196.15493799999999</c:v>
                </c:pt>
                <c:pt idx="11726">
                  <c:v>196.168823</c:v>
                </c:pt>
                <c:pt idx="11727">
                  <c:v>196.19726600000001</c:v>
                </c:pt>
                <c:pt idx="11728">
                  <c:v>196.21160900000001</c:v>
                </c:pt>
                <c:pt idx="11729">
                  <c:v>196.22567699999999</c:v>
                </c:pt>
                <c:pt idx="11730">
                  <c:v>196.23994400000001</c:v>
                </c:pt>
                <c:pt idx="11731">
                  <c:v>196.253815</c:v>
                </c:pt>
                <c:pt idx="11732">
                  <c:v>196.267853</c:v>
                </c:pt>
                <c:pt idx="11733">
                  <c:v>196.295624</c:v>
                </c:pt>
                <c:pt idx="11734">
                  <c:v>196.309631</c:v>
                </c:pt>
                <c:pt idx="11735">
                  <c:v>196.32337999999999</c:v>
                </c:pt>
                <c:pt idx="11736">
                  <c:v>196.336975</c:v>
                </c:pt>
                <c:pt idx="11737">
                  <c:v>196.35089099999999</c:v>
                </c:pt>
                <c:pt idx="11738">
                  <c:v>196.381012</c:v>
                </c:pt>
                <c:pt idx="11739">
                  <c:v>196.39532500000001</c:v>
                </c:pt>
                <c:pt idx="11740">
                  <c:v>196.41061400000001</c:v>
                </c:pt>
                <c:pt idx="11741">
                  <c:v>196.42364499999999</c:v>
                </c:pt>
                <c:pt idx="11742">
                  <c:v>196.44447299999999</c:v>
                </c:pt>
                <c:pt idx="11743">
                  <c:v>196.45811499999999</c:v>
                </c:pt>
                <c:pt idx="11744">
                  <c:v>196.47120699999999</c:v>
                </c:pt>
                <c:pt idx="11745">
                  <c:v>196.496826</c:v>
                </c:pt>
                <c:pt idx="11746">
                  <c:v>196.509491</c:v>
                </c:pt>
                <c:pt idx="11747">
                  <c:v>196.52259799999999</c:v>
                </c:pt>
                <c:pt idx="11748">
                  <c:v>196.535583</c:v>
                </c:pt>
                <c:pt idx="11749">
                  <c:v>196.56214900000001</c:v>
                </c:pt>
                <c:pt idx="11750">
                  <c:v>196.577179</c:v>
                </c:pt>
                <c:pt idx="11751">
                  <c:v>196.591568</c:v>
                </c:pt>
                <c:pt idx="11752">
                  <c:v>196.604355</c:v>
                </c:pt>
                <c:pt idx="11753">
                  <c:v>196.61845400000001</c:v>
                </c:pt>
                <c:pt idx="11754">
                  <c:v>196.64565999999999</c:v>
                </c:pt>
                <c:pt idx="11755">
                  <c:v>196.66783100000001</c:v>
                </c:pt>
                <c:pt idx="11756">
                  <c:v>196.68113700000001</c:v>
                </c:pt>
                <c:pt idx="11757">
                  <c:v>196.694199</c:v>
                </c:pt>
                <c:pt idx="11758">
                  <c:v>196.70704699999999</c:v>
                </c:pt>
                <c:pt idx="11759">
                  <c:v>196.71975699999999</c:v>
                </c:pt>
                <c:pt idx="11760">
                  <c:v>196.747803</c:v>
                </c:pt>
                <c:pt idx="11761">
                  <c:v>196.76222200000001</c:v>
                </c:pt>
                <c:pt idx="11762">
                  <c:v>196.77673300000001</c:v>
                </c:pt>
                <c:pt idx="11763">
                  <c:v>196.79191599999999</c:v>
                </c:pt>
                <c:pt idx="11764">
                  <c:v>196.811508</c:v>
                </c:pt>
                <c:pt idx="11765">
                  <c:v>196.826065</c:v>
                </c:pt>
                <c:pt idx="11766">
                  <c:v>196.84217799999999</c:v>
                </c:pt>
                <c:pt idx="11767">
                  <c:v>196.858566</c:v>
                </c:pt>
                <c:pt idx="11768">
                  <c:v>196.878265</c:v>
                </c:pt>
                <c:pt idx="11769">
                  <c:v>196.893066</c:v>
                </c:pt>
                <c:pt idx="11770">
                  <c:v>196.91862499999999</c:v>
                </c:pt>
                <c:pt idx="11771">
                  <c:v>196.91862499999999</c:v>
                </c:pt>
                <c:pt idx="11772">
                  <c:v>196.94882200000001</c:v>
                </c:pt>
                <c:pt idx="11773">
                  <c:v>196.97380100000001</c:v>
                </c:pt>
                <c:pt idx="11774">
                  <c:v>196.97380100000001</c:v>
                </c:pt>
                <c:pt idx="11775">
                  <c:v>196.989059</c:v>
                </c:pt>
                <c:pt idx="11776">
                  <c:v>197.01551799999999</c:v>
                </c:pt>
                <c:pt idx="11777">
                  <c:v>197.03031899999999</c:v>
                </c:pt>
                <c:pt idx="11778">
                  <c:v>197.04638700000001</c:v>
                </c:pt>
                <c:pt idx="11779">
                  <c:v>197.07171600000001</c:v>
                </c:pt>
                <c:pt idx="11780">
                  <c:v>197.07171600000001</c:v>
                </c:pt>
                <c:pt idx="11781">
                  <c:v>197.086716</c:v>
                </c:pt>
                <c:pt idx="11782">
                  <c:v>197.11294599999999</c:v>
                </c:pt>
                <c:pt idx="11783">
                  <c:v>197.12855500000001</c:v>
                </c:pt>
                <c:pt idx="11784">
                  <c:v>197.15467799999999</c:v>
                </c:pt>
                <c:pt idx="11785">
                  <c:v>197.15467799999999</c:v>
                </c:pt>
                <c:pt idx="11786">
                  <c:v>197.17068499999999</c:v>
                </c:pt>
                <c:pt idx="11787">
                  <c:v>197.19648699999999</c:v>
                </c:pt>
                <c:pt idx="11788">
                  <c:v>197.21237199999999</c:v>
                </c:pt>
                <c:pt idx="11789">
                  <c:v>197.23843400000001</c:v>
                </c:pt>
                <c:pt idx="11790">
                  <c:v>197.23843400000001</c:v>
                </c:pt>
                <c:pt idx="11791">
                  <c:v>197.25427199999999</c:v>
                </c:pt>
                <c:pt idx="11792">
                  <c:v>197.280563</c:v>
                </c:pt>
                <c:pt idx="11793">
                  <c:v>197.296448</c:v>
                </c:pt>
                <c:pt idx="11794">
                  <c:v>197.32255599999999</c:v>
                </c:pt>
                <c:pt idx="11795">
                  <c:v>197.32255599999999</c:v>
                </c:pt>
                <c:pt idx="11796">
                  <c:v>197.339462</c:v>
                </c:pt>
                <c:pt idx="11797">
                  <c:v>197.36404400000001</c:v>
                </c:pt>
                <c:pt idx="11798">
                  <c:v>197.380325</c:v>
                </c:pt>
                <c:pt idx="11799">
                  <c:v>197.40602100000001</c:v>
                </c:pt>
                <c:pt idx="11800">
                  <c:v>197.40602100000001</c:v>
                </c:pt>
                <c:pt idx="11801">
                  <c:v>197.42207300000001</c:v>
                </c:pt>
                <c:pt idx="11802">
                  <c:v>197.44876099999999</c:v>
                </c:pt>
                <c:pt idx="11803">
                  <c:v>197.46376000000001</c:v>
                </c:pt>
                <c:pt idx="11804">
                  <c:v>197.47905</c:v>
                </c:pt>
                <c:pt idx="11805">
                  <c:v>197.50505100000001</c:v>
                </c:pt>
                <c:pt idx="11806">
                  <c:v>197.50505100000001</c:v>
                </c:pt>
                <c:pt idx="11807">
                  <c:v>197.51980599999999</c:v>
                </c:pt>
                <c:pt idx="11808">
                  <c:v>197.54792800000001</c:v>
                </c:pt>
                <c:pt idx="11809">
                  <c:v>197.562408</c:v>
                </c:pt>
                <c:pt idx="11810">
                  <c:v>197.576706</c:v>
                </c:pt>
                <c:pt idx="11811">
                  <c:v>197.59101899999999</c:v>
                </c:pt>
                <c:pt idx="11812">
                  <c:v>197.60526999999999</c:v>
                </c:pt>
                <c:pt idx="11813">
                  <c:v>197.63368199999999</c:v>
                </c:pt>
                <c:pt idx="11814">
                  <c:v>197.64750699999999</c:v>
                </c:pt>
                <c:pt idx="11815">
                  <c:v>197.66184999999999</c:v>
                </c:pt>
                <c:pt idx="11816">
                  <c:v>197.67564400000001</c:v>
                </c:pt>
                <c:pt idx="11817">
                  <c:v>197.68901099999999</c:v>
                </c:pt>
                <c:pt idx="11818">
                  <c:v>197.704407</c:v>
                </c:pt>
                <c:pt idx="11819">
                  <c:v>197.721451</c:v>
                </c:pt>
                <c:pt idx="11820">
                  <c:v>197.75015300000001</c:v>
                </c:pt>
                <c:pt idx="11821">
                  <c:v>197.76847799999999</c:v>
                </c:pt>
                <c:pt idx="11822">
                  <c:v>197.78218100000001</c:v>
                </c:pt>
                <c:pt idx="11823">
                  <c:v>197.79595900000001</c:v>
                </c:pt>
                <c:pt idx="11824">
                  <c:v>197.812241</c:v>
                </c:pt>
                <c:pt idx="11825">
                  <c:v>197.829926</c:v>
                </c:pt>
                <c:pt idx="11826">
                  <c:v>197.85058599999999</c:v>
                </c:pt>
                <c:pt idx="11827">
                  <c:v>197.865005</c:v>
                </c:pt>
                <c:pt idx="11828">
                  <c:v>197.87986799999999</c:v>
                </c:pt>
                <c:pt idx="11829">
                  <c:v>197.893936</c:v>
                </c:pt>
                <c:pt idx="11830">
                  <c:v>197.90858499999999</c:v>
                </c:pt>
                <c:pt idx="11831">
                  <c:v>197.92555200000001</c:v>
                </c:pt>
                <c:pt idx="11832">
                  <c:v>197.948486</c:v>
                </c:pt>
                <c:pt idx="11833">
                  <c:v>197.963379</c:v>
                </c:pt>
                <c:pt idx="11834">
                  <c:v>197.978027</c:v>
                </c:pt>
                <c:pt idx="11835">
                  <c:v>197.99284399999999</c:v>
                </c:pt>
                <c:pt idx="11836">
                  <c:v>198.01823400000001</c:v>
                </c:pt>
                <c:pt idx="11837">
                  <c:v>198.03268399999999</c:v>
                </c:pt>
                <c:pt idx="11838">
                  <c:v>198.046875</c:v>
                </c:pt>
                <c:pt idx="11839">
                  <c:v>198.06126399999999</c:v>
                </c:pt>
                <c:pt idx="11840">
                  <c:v>198.075256</c:v>
                </c:pt>
                <c:pt idx="11841">
                  <c:v>198.08938599999999</c:v>
                </c:pt>
                <c:pt idx="11842">
                  <c:v>198.118729</c:v>
                </c:pt>
                <c:pt idx="11843">
                  <c:v>198.13301100000001</c:v>
                </c:pt>
                <c:pt idx="11844">
                  <c:v>198.14691199999999</c:v>
                </c:pt>
                <c:pt idx="11845">
                  <c:v>198.163071</c:v>
                </c:pt>
                <c:pt idx="11846">
                  <c:v>198.18469200000001</c:v>
                </c:pt>
                <c:pt idx="11847">
                  <c:v>198.19958500000001</c:v>
                </c:pt>
                <c:pt idx="11848">
                  <c:v>198.21391299999999</c:v>
                </c:pt>
                <c:pt idx="11849">
                  <c:v>198.22828699999999</c:v>
                </c:pt>
                <c:pt idx="11850">
                  <c:v>198.24272199999999</c:v>
                </c:pt>
                <c:pt idx="11851">
                  <c:v>198.26797500000001</c:v>
                </c:pt>
                <c:pt idx="11852">
                  <c:v>198.282501</c:v>
                </c:pt>
                <c:pt idx="11853">
                  <c:v>198.30792199999999</c:v>
                </c:pt>
                <c:pt idx="11854">
                  <c:v>198.30792199999999</c:v>
                </c:pt>
                <c:pt idx="11855">
                  <c:v>198.32176200000001</c:v>
                </c:pt>
                <c:pt idx="11856">
                  <c:v>198.34674100000001</c:v>
                </c:pt>
                <c:pt idx="11857">
                  <c:v>198.36103800000001</c:v>
                </c:pt>
                <c:pt idx="11858">
                  <c:v>198.386032</c:v>
                </c:pt>
                <c:pt idx="11859">
                  <c:v>198.39967300000001</c:v>
                </c:pt>
                <c:pt idx="11860">
                  <c:v>198.413071</c:v>
                </c:pt>
                <c:pt idx="11861">
                  <c:v>198.42636100000001</c:v>
                </c:pt>
                <c:pt idx="11862">
                  <c:v>198.44014000000001</c:v>
                </c:pt>
                <c:pt idx="11863">
                  <c:v>198.46845999999999</c:v>
                </c:pt>
                <c:pt idx="11864">
                  <c:v>198.48376500000001</c:v>
                </c:pt>
                <c:pt idx="11865">
                  <c:v>198.49745200000001</c:v>
                </c:pt>
                <c:pt idx="11866">
                  <c:v>198.51226800000001</c:v>
                </c:pt>
                <c:pt idx="11867">
                  <c:v>198.525452</c:v>
                </c:pt>
                <c:pt idx="11868">
                  <c:v>198.54702800000001</c:v>
                </c:pt>
                <c:pt idx="11869">
                  <c:v>198.560608</c:v>
                </c:pt>
                <c:pt idx="11870">
                  <c:v>198.573868</c:v>
                </c:pt>
                <c:pt idx="11871">
                  <c:v>198.59921299999999</c:v>
                </c:pt>
                <c:pt idx="11872">
                  <c:v>198.612503</c:v>
                </c:pt>
                <c:pt idx="11873">
                  <c:v>198.62600699999999</c:v>
                </c:pt>
                <c:pt idx="11874">
                  <c:v>198.63943499999999</c:v>
                </c:pt>
                <c:pt idx="11875">
                  <c:v>198.66673299999999</c:v>
                </c:pt>
                <c:pt idx="11876">
                  <c:v>198.680801</c:v>
                </c:pt>
                <c:pt idx="11877">
                  <c:v>198.69435100000001</c:v>
                </c:pt>
                <c:pt idx="11878">
                  <c:v>198.70817600000001</c:v>
                </c:pt>
                <c:pt idx="11879">
                  <c:v>198.722137</c:v>
                </c:pt>
                <c:pt idx="11880">
                  <c:v>198.75082399999999</c:v>
                </c:pt>
                <c:pt idx="11881">
                  <c:v>198.76397700000001</c:v>
                </c:pt>
                <c:pt idx="11882">
                  <c:v>198.777725</c:v>
                </c:pt>
                <c:pt idx="11883">
                  <c:v>198.79184000000001</c:v>
                </c:pt>
                <c:pt idx="11884">
                  <c:v>198.805679</c:v>
                </c:pt>
                <c:pt idx="11885">
                  <c:v>198.833527</c:v>
                </c:pt>
                <c:pt idx="11886">
                  <c:v>198.84747300000001</c:v>
                </c:pt>
                <c:pt idx="11887">
                  <c:v>198.861526</c:v>
                </c:pt>
                <c:pt idx="11888">
                  <c:v>198.87535099999999</c:v>
                </c:pt>
                <c:pt idx="11889">
                  <c:v>198.88926699999999</c:v>
                </c:pt>
                <c:pt idx="11890">
                  <c:v>198.91743500000001</c:v>
                </c:pt>
                <c:pt idx="11891">
                  <c:v>198.93125900000001</c:v>
                </c:pt>
                <c:pt idx="11892">
                  <c:v>198.945099</c:v>
                </c:pt>
                <c:pt idx="11893">
                  <c:v>198.95910599999999</c:v>
                </c:pt>
                <c:pt idx="11894">
                  <c:v>198.973083</c:v>
                </c:pt>
                <c:pt idx="11895">
                  <c:v>199.00082399999999</c:v>
                </c:pt>
                <c:pt idx="11896">
                  <c:v>199.01464799999999</c:v>
                </c:pt>
                <c:pt idx="11897">
                  <c:v>199.02889999999999</c:v>
                </c:pt>
                <c:pt idx="11898">
                  <c:v>199.042755</c:v>
                </c:pt>
                <c:pt idx="11899">
                  <c:v>199.05661000000001</c:v>
                </c:pt>
                <c:pt idx="11900">
                  <c:v>199.08441199999999</c:v>
                </c:pt>
                <c:pt idx="11901">
                  <c:v>199.09816000000001</c:v>
                </c:pt>
                <c:pt idx="11902">
                  <c:v>199.11218299999999</c:v>
                </c:pt>
                <c:pt idx="11903">
                  <c:v>199.12603799999999</c:v>
                </c:pt>
                <c:pt idx="11904">
                  <c:v>199.140106</c:v>
                </c:pt>
                <c:pt idx="11905">
                  <c:v>199.16703799999999</c:v>
                </c:pt>
                <c:pt idx="11906">
                  <c:v>199.18092300000001</c:v>
                </c:pt>
                <c:pt idx="11907">
                  <c:v>199.19442699999999</c:v>
                </c:pt>
                <c:pt idx="11908">
                  <c:v>199.20813000000001</c:v>
                </c:pt>
                <c:pt idx="11909">
                  <c:v>199.23564099999999</c:v>
                </c:pt>
                <c:pt idx="11910">
                  <c:v>199.24937399999999</c:v>
                </c:pt>
                <c:pt idx="11911">
                  <c:v>199.263092</c:v>
                </c:pt>
                <c:pt idx="11912">
                  <c:v>199.27775600000001</c:v>
                </c:pt>
                <c:pt idx="11913">
                  <c:v>199.292542</c:v>
                </c:pt>
                <c:pt idx="11914">
                  <c:v>199.32153299999999</c:v>
                </c:pt>
                <c:pt idx="11915">
                  <c:v>199.33561700000001</c:v>
                </c:pt>
                <c:pt idx="11916">
                  <c:v>199.34934999999999</c:v>
                </c:pt>
                <c:pt idx="11917">
                  <c:v>199.36888099999999</c:v>
                </c:pt>
                <c:pt idx="11918">
                  <c:v>199.38215600000001</c:v>
                </c:pt>
                <c:pt idx="11919">
                  <c:v>199.397018</c:v>
                </c:pt>
                <c:pt idx="11920">
                  <c:v>199.41128499999999</c:v>
                </c:pt>
                <c:pt idx="11921">
                  <c:v>199.42749000000001</c:v>
                </c:pt>
                <c:pt idx="11922">
                  <c:v>199.44332900000001</c:v>
                </c:pt>
                <c:pt idx="11923">
                  <c:v>199.46035800000001</c:v>
                </c:pt>
                <c:pt idx="11924">
                  <c:v>199.47895800000001</c:v>
                </c:pt>
                <c:pt idx="11925">
                  <c:v>199.493652</c:v>
                </c:pt>
                <c:pt idx="11926">
                  <c:v>199.50834699999999</c:v>
                </c:pt>
                <c:pt idx="11927">
                  <c:v>199.54852299999999</c:v>
                </c:pt>
                <c:pt idx="11928">
                  <c:v>199.54852299999999</c:v>
                </c:pt>
                <c:pt idx="11929">
                  <c:v>199.56350699999999</c:v>
                </c:pt>
                <c:pt idx="11930">
                  <c:v>199.57820100000001</c:v>
                </c:pt>
                <c:pt idx="11931">
                  <c:v>199.60339400000001</c:v>
                </c:pt>
                <c:pt idx="11932">
                  <c:v>199.61828600000001</c:v>
                </c:pt>
                <c:pt idx="11933">
                  <c:v>199.644012</c:v>
                </c:pt>
                <c:pt idx="11934">
                  <c:v>199.644012</c:v>
                </c:pt>
                <c:pt idx="11935">
                  <c:v>199.658264</c:v>
                </c:pt>
                <c:pt idx="11936">
                  <c:v>199.68379200000001</c:v>
                </c:pt>
                <c:pt idx="11937">
                  <c:v>199.698792</c:v>
                </c:pt>
                <c:pt idx="11938">
                  <c:v>199.72489899999999</c:v>
                </c:pt>
                <c:pt idx="11939">
                  <c:v>199.72489899999999</c:v>
                </c:pt>
                <c:pt idx="11940">
                  <c:v>199.764297</c:v>
                </c:pt>
                <c:pt idx="11941">
                  <c:v>199.764297</c:v>
                </c:pt>
                <c:pt idx="11942">
                  <c:v>199.77964800000001</c:v>
                </c:pt>
                <c:pt idx="11943">
                  <c:v>199.804047</c:v>
                </c:pt>
                <c:pt idx="11944">
                  <c:v>199.81985499999999</c:v>
                </c:pt>
                <c:pt idx="11945">
                  <c:v>199.844955</c:v>
                </c:pt>
                <c:pt idx="11946">
                  <c:v>199.844955</c:v>
                </c:pt>
                <c:pt idx="11947">
                  <c:v>199.87184099999999</c:v>
                </c:pt>
                <c:pt idx="11948">
                  <c:v>199.887619</c:v>
                </c:pt>
                <c:pt idx="11949">
                  <c:v>199.91357400000001</c:v>
                </c:pt>
                <c:pt idx="11950">
                  <c:v>199.91357400000001</c:v>
                </c:pt>
                <c:pt idx="11951">
                  <c:v>199.92913799999999</c:v>
                </c:pt>
                <c:pt idx="11952">
                  <c:v>199.955536</c:v>
                </c:pt>
                <c:pt idx="11953">
                  <c:v>199.97077899999999</c:v>
                </c:pt>
                <c:pt idx="11954">
                  <c:v>199.997345</c:v>
                </c:pt>
                <c:pt idx="11955">
                  <c:v>199.997345</c:v>
                </c:pt>
                <c:pt idx="11956">
                  <c:v>200.01274100000001</c:v>
                </c:pt>
                <c:pt idx="11957">
                  <c:v>200.039108</c:v>
                </c:pt>
                <c:pt idx="11958">
                  <c:v>200.05439799999999</c:v>
                </c:pt>
                <c:pt idx="11959">
                  <c:v>200.08137500000001</c:v>
                </c:pt>
                <c:pt idx="11960">
                  <c:v>200.08137500000001</c:v>
                </c:pt>
                <c:pt idx="11961">
                  <c:v>200.09643600000001</c:v>
                </c:pt>
                <c:pt idx="11962">
                  <c:v>200.12248199999999</c:v>
                </c:pt>
                <c:pt idx="11963">
                  <c:v>200.137711</c:v>
                </c:pt>
                <c:pt idx="11964">
                  <c:v>200.16435200000001</c:v>
                </c:pt>
                <c:pt idx="11965">
                  <c:v>200.16435200000001</c:v>
                </c:pt>
                <c:pt idx="11966">
                  <c:v>200.179733</c:v>
                </c:pt>
                <c:pt idx="11967">
                  <c:v>200.19497699999999</c:v>
                </c:pt>
                <c:pt idx="11968">
                  <c:v>200.22026099999999</c:v>
                </c:pt>
                <c:pt idx="11969">
                  <c:v>200.235489</c:v>
                </c:pt>
                <c:pt idx="11970">
                  <c:v>200.26203899999999</c:v>
                </c:pt>
                <c:pt idx="11971">
                  <c:v>200.26203899999999</c:v>
                </c:pt>
                <c:pt idx="11972">
                  <c:v>200.27737400000001</c:v>
                </c:pt>
                <c:pt idx="11973">
                  <c:v>200.29307600000001</c:v>
                </c:pt>
                <c:pt idx="11974">
                  <c:v>200.31802400000001</c:v>
                </c:pt>
                <c:pt idx="11975">
                  <c:v>200.33299299999999</c:v>
                </c:pt>
                <c:pt idx="11976">
                  <c:v>200.347656</c:v>
                </c:pt>
                <c:pt idx="11977">
                  <c:v>200.362976</c:v>
                </c:pt>
                <c:pt idx="11978">
                  <c:v>200.38789399999999</c:v>
                </c:pt>
                <c:pt idx="11979">
                  <c:v>200.40275600000001</c:v>
                </c:pt>
                <c:pt idx="11980">
                  <c:v>200.42195100000001</c:v>
                </c:pt>
                <c:pt idx="11981">
                  <c:v>200.442184</c:v>
                </c:pt>
                <c:pt idx="11982">
                  <c:v>200.442184</c:v>
                </c:pt>
                <c:pt idx="11983">
                  <c:v>200.46916200000001</c:v>
                </c:pt>
                <c:pt idx="11984">
                  <c:v>200.48457300000001</c:v>
                </c:pt>
                <c:pt idx="11985">
                  <c:v>200.500778</c:v>
                </c:pt>
                <c:pt idx="11986">
                  <c:v>200.52572599999999</c:v>
                </c:pt>
                <c:pt idx="11987">
                  <c:v>200.52572599999999</c:v>
                </c:pt>
                <c:pt idx="11988">
                  <c:v>200.56745900000001</c:v>
                </c:pt>
                <c:pt idx="11989">
                  <c:v>200.56745900000001</c:v>
                </c:pt>
                <c:pt idx="11990">
                  <c:v>200.583145</c:v>
                </c:pt>
                <c:pt idx="11991">
                  <c:v>200.60995500000001</c:v>
                </c:pt>
                <c:pt idx="11992">
                  <c:v>200.60995500000001</c:v>
                </c:pt>
                <c:pt idx="11993">
                  <c:v>200.62591599999999</c:v>
                </c:pt>
                <c:pt idx="11994">
                  <c:v>200.652298</c:v>
                </c:pt>
                <c:pt idx="11995">
                  <c:v>200.66789199999999</c:v>
                </c:pt>
                <c:pt idx="11996">
                  <c:v>200.694061</c:v>
                </c:pt>
                <c:pt idx="11997">
                  <c:v>200.694061</c:v>
                </c:pt>
                <c:pt idx="11998">
                  <c:v>200.710815</c:v>
                </c:pt>
                <c:pt idx="11999">
                  <c:v>200.73561100000001</c:v>
                </c:pt>
                <c:pt idx="12000">
                  <c:v>200.76251199999999</c:v>
                </c:pt>
                <c:pt idx="12001">
                  <c:v>200.76251199999999</c:v>
                </c:pt>
                <c:pt idx="12002">
                  <c:v>200.77860999999999</c:v>
                </c:pt>
                <c:pt idx="12003">
                  <c:v>200.805466</c:v>
                </c:pt>
                <c:pt idx="12004">
                  <c:v>200.82127399999999</c:v>
                </c:pt>
                <c:pt idx="12005">
                  <c:v>200.84762599999999</c:v>
                </c:pt>
                <c:pt idx="12006">
                  <c:v>200.84762599999999</c:v>
                </c:pt>
                <c:pt idx="12007">
                  <c:v>200.86335800000001</c:v>
                </c:pt>
                <c:pt idx="12008">
                  <c:v>200.88987700000001</c:v>
                </c:pt>
                <c:pt idx="12009">
                  <c:v>200.90509</c:v>
                </c:pt>
                <c:pt idx="12010">
                  <c:v>200.93202199999999</c:v>
                </c:pt>
                <c:pt idx="12011">
                  <c:v>200.93202199999999</c:v>
                </c:pt>
                <c:pt idx="12012">
                  <c:v>200.94725</c:v>
                </c:pt>
                <c:pt idx="12013">
                  <c:v>200.96208200000001</c:v>
                </c:pt>
                <c:pt idx="12014">
                  <c:v>200.987808</c:v>
                </c:pt>
                <c:pt idx="12015">
                  <c:v>201.00264000000001</c:v>
                </c:pt>
                <c:pt idx="12016">
                  <c:v>201.017731</c:v>
                </c:pt>
                <c:pt idx="12017">
                  <c:v>201.04316700000001</c:v>
                </c:pt>
                <c:pt idx="12018">
                  <c:v>201.058334</c:v>
                </c:pt>
                <c:pt idx="12019">
                  <c:v>201.073059</c:v>
                </c:pt>
                <c:pt idx="12020">
                  <c:v>201.098648</c:v>
                </c:pt>
                <c:pt idx="12021">
                  <c:v>201.098648</c:v>
                </c:pt>
                <c:pt idx="12022">
                  <c:v>201.11381499999999</c:v>
                </c:pt>
                <c:pt idx="12023">
                  <c:v>201.12882999999999</c:v>
                </c:pt>
                <c:pt idx="12024">
                  <c:v>201.15422100000001</c:v>
                </c:pt>
                <c:pt idx="12025">
                  <c:v>201.169296</c:v>
                </c:pt>
                <c:pt idx="12026">
                  <c:v>201.184586</c:v>
                </c:pt>
                <c:pt idx="12027">
                  <c:v>201.21006800000001</c:v>
                </c:pt>
                <c:pt idx="12028">
                  <c:v>201.22560100000001</c:v>
                </c:pt>
                <c:pt idx="12029">
                  <c:v>201.24075300000001</c:v>
                </c:pt>
                <c:pt idx="12030">
                  <c:v>201.26582300000001</c:v>
                </c:pt>
                <c:pt idx="12031">
                  <c:v>201.26582300000001</c:v>
                </c:pt>
                <c:pt idx="12032">
                  <c:v>201.28147899999999</c:v>
                </c:pt>
                <c:pt idx="12033">
                  <c:v>201.29594399999999</c:v>
                </c:pt>
                <c:pt idx="12034">
                  <c:v>201.34312399999999</c:v>
                </c:pt>
                <c:pt idx="12035">
                  <c:v>201.34312399999999</c:v>
                </c:pt>
                <c:pt idx="12036">
                  <c:v>201.35751300000001</c:v>
                </c:pt>
                <c:pt idx="12037">
                  <c:v>201.374359</c:v>
                </c:pt>
                <c:pt idx="12038">
                  <c:v>201.38978599999999</c:v>
                </c:pt>
                <c:pt idx="12039">
                  <c:v>201.40675400000001</c:v>
                </c:pt>
                <c:pt idx="12040">
                  <c:v>201.43182400000001</c:v>
                </c:pt>
                <c:pt idx="12041">
                  <c:v>201.43182400000001</c:v>
                </c:pt>
                <c:pt idx="12042">
                  <c:v>201.44674699999999</c:v>
                </c:pt>
                <c:pt idx="12043">
                  <c:v>201.472748</c:v>
                </c:pt>
                <c:pt idx="12044">
                  <c:v>201.488327</c:v>
                </c:pt>
                <c:pt idx="12045">
                  <c:v>201.50349399999999</c:v>
                </c:pt>
                <c:pt idx="12046">
                  <c:v>201.52948000000001</c:v>
                </c:pt>
                <c:pt idx="12047">
                  <c:v>201.52948000000001</c:v>
                </c:pt>
                <c:pt idx="12048">
                  <c:v>201.54435699999999</c:v>
                </c:pt>
                <c:pt idx="12049">
                  <c:v>201.584869</c:v>
                </c:pt>
                <c:pt idx="12050">
                  <c:v>201.584869</c:v>
                </c:pt>
                <c:pt idx="12051">
                  <c:v>201.60020399999999</c:v>
                </c:pt>
                <c:pt idx="12052">
                  <c:v>201.62651099999999</c:v>
                </c:pt>
                <c:pt idx="12053">
                  <c:v>201.64184599999999</c:v>
                </c:pt>
                <c:pt idx="12054">
                  <c:v>201.656937</c:v>
                </c:pt>
                <c:pt idx="12055">
                  <c:v>201.68246500000001</c:v>
                </c:pt>
                <c:pt idx="12056">
                  <c:v>201.68246500000001</c:v>
                </c:pt>
                <c:pt idx="12057">
                  <c:v>201.699997</c:v>
                </c:pt>
                <c:pt idx="12058">
                  <c:v>201.723297</c:v>
                </c:pt>
                <c:pt idx="12059">
                  <c:v>201.750687</c:v>
                </c:pt>
                <c:pt idx="12060">
                  <c:v>201.750687</c:v>
                </c:pt>
                <c:pt idx="12061">
                  <c:v>201.76664700000001</c:v>
                </c:pt>
                <c:pt idx="12062">
                  <c:v>201.792969</c:v>
                </c:pt>
                <c:pt idx="12063">
                  <c:v>201.80886799999999</c:v>
                </c:pt>
                <c:pt idx="12064">
                  <c:v>201.83528100000001</c:v>
                </c:pt>
                <c:pt idx="12065">
                  <c:v>201.83528100000001</c:v>
                </c:pt>
                <c:pt idx="12066">
                  <c:v>201.85067699999999</c:v>
                </c:pt>
                <c:pt idx="12067">
                  <c:v>201.866074</c:v>
                </c:pt>
                <c:pt idx="12068">
                  <c:v>201.89128099999999</c:v>
                </c:pt>
                <c:pt idx="12069">
                  <c:v>201.906418</c:v>
                </c:pt>
                <c:pt idx="12070">
                  <c:v>201.932739</c:v>
                </c:pt>
                <c:pt idx="12071">
                  <c:v>201.932739</c:v>
                </c:pt>
                <c:pt idx="12072">
                  <c:v>201.947723</c:v>
                </c:pt>
                <c:pt idx="12073">
                  <c:v>201.96426400000001</c:v>
                </c:pt>
                <c:pt idx="12074">
                  <c:v>201.98838799999999</c:v>
                </c:pt>
                <c:pt idx="12075">
                  <c:v>202.00361599999999</c:v>
                </c:pt>
                <c:pt idx="12076">
                  <c:v>202.02998400000001</c:v>
                </c:pt>
                <c:pt idx="12077">
                  <c:v>202.02998400000001</c:v>
                </c:pt>
                <c:pt idx="12078">
                  <c:v>202.060349</c:v>
                </c:pt>
                <c:pt idx="12079">
                  <c:v>202.08595299999999</c:v>
                </c:pt>
                <c:pt idx="12080">
                  <c:v>202.08595299999999</c:v>
                </c:pt>
                <c:pt idx="12081">
                  <c:v>202.10140999999999</c:v>
                </c:pt>
                <c:pt idx="12082">
                  <c:v>202.127411</c:v>
                </c:pt>
                <c:pt idx="12083">
                  <c:v>202.143036</c:v>
                </c:pt>
                <c:pt idx="12084">
                  <c:v>202.16909799999999</c:v>
                </c:pt>
                <c:pt idx="12085">
                  <c:v>202.16909799999999</c:v>
                </c:pt>
                <c:pt idx="12086">
                  <c:v>202.18504300000001</c:v>
                </c:pt>
                <c:pt idx="12087">
                  <c:v>202.21148700000001</c:v>
                </c:pt>
                <c:pt idx="12088">
                  <c:v>202.226135</c:v>
                </c:pt>
                <c:pt idx="12089">
                  <c:v>202.241714</c:v>
                </c:pt>
                <c:pt idx="12090">
                  <c:v>202.25521900000001</c:v>
                </c:pt>
                <c:pt idx="12091">
                  <c:v>202.26934800000001</c:v>
                </c:pt>
                <c:pt idx="12092">
                  <c:v>202.282715</c:v>
                </c:pt>
                <c:pt idx="12093">
                  <c:v>202.29705799999999</c:v>
                </c:pt>
                <c:pt idx="12094">
                  <c:v>202.32504299999999</c:v>
                </c:pt>
                <c:pt idx="12095">
                  <c:v>202.33891299999999</c:v>
                </c:pt>
                <c:pt idx="12096">
                  <c:v>202.35360700000001</c:v>
                </c:pt>
                <c:pt idx="12097">
                  <c:v>202.36781300000001</c:v>
                </c:pt>
                <c:pt idx="12098">
                  <c:v>202.38296500000001</c:v>
                </c:pt>
                <c:pt idx="12099">
                  <c:v>202.397614</c:v>
                </c:pt>
                <c:pt idx="12100">
                  <c:v>202.42579699999999</c:v>
                </c:pt>
                <c:pt idx="12101">
                  <c:v>202.43901099999999</c:v>
                </c:pt>
                <c:pt idx="12102">
                  <c:v>202.459656</c:v>
                </c:pt>
                <c:pt idx="12103">
                  <c:v>202.47331199999999</c:v>
                </c:pt>
                <c:pt idx="12104">
                  <c:v>202.486649</c:v>
                </c:pt>
                <c:pt idx="12105">
                  <c:v>202.49989299999999</c:v>
                </c:pt>
                <c:pt idx="12106">
                  <c:v>202.513306</c:v>
                </c:pt>
                <c:pt idx="12107">
                  <c:v>202.53813199999999</c:v>
                </c:pt>
                <c:pt idx="12108">
                  <c:v>202.55139199999999</c:v>
                </c:pt>
                <c:pt idx="12109">
                  <c:v>202.56495699999999</c:v>
                </c:pt>
                <c:pt idx="12110">
                  <c:v>202.592758</c:v>
                </c:pt>
                <c:pt idx="12111">
                  <c:v>202.60609400000001</c:v>
                </c:pt>
                <c:pt idx="12112">
                  <c:v>202.62001000000001</c:v>
                </c:pt>
                <c:pt idx="12113">
                  <c:v>202.63485700000001</c:v>
                </c:pt>
                <c:pt idx="12114">
                  <c:v>202.648651</c:v>
                </c:pt>
                <c:pt idx="12115">
                  <c:v>202.675735</c:v>
                </c:pt>
                <c:pt idx="12116">
                  <c:v>202.68974299999999</c:v>
                </c:pt>
                <c:pt idx="12117">
                  <c:v>202.70382699999999</c:v>
                </c:pt>
                <c:pt idx="12118">
                  <c:v>202.723465</c:v>
                </c:pt>
                <c:pt idx="12119">
                  <c:v>202.736816</c:v>
                </c:pt>
                <c:pt idx="12120">
                  <c:v>202.750259</c:v>
                </c:pt>
                <c:pt idx="12121">
                  <c:v>202.763779</c:v>
                </c:pt>
                <c:pt idx="12122">
                  <c:v>202.790863</c:v>
                </c:pt>
                <c:pt idx="12123">
                  <c:v>202.805466</c:v>
                </c:pt>
                <c:pt idx="12124">
                  <c:v>202.81921399999999</c:v>
                </c:pt>
                <c:pt idx="12125">
                  <c:v>202.83273299999999</c:v>
                </c:pt>
                <c:pt idx="12126">
                  <c:v>202.847183</c:v>
                </c:pt>
                <c:pt idx="12127">
                  <c:v>202.874054</c:v>
                </c:pt>
                <c:pt idx="12128">
                  <c:v>202.88754299999999</c:v>
                </c:pt>
                <c:pt idx="12129">
                  <c:v>202.90097</c:v>
                </c:pt>
                <c:pt idx="12130">
                  <c:v>202.925262</c:v>
                </c:pt>
                <c:pt idx="12131">
                  <c:v>202.93862899999999</c:v>
                </c:pt>
                <c:pt idx="12132">
                  <c:v>202.95230100000001</c:v>
                </c:pt>
                <c:pt idx="12133">
                  <c:v>202.966003</c:v>
                </c:pt>
                <c:pt idx="12134">
                  <c:v>202.993256</c:v>
                </c:pt>
                <c:pt idx="12135">
                  <c:v>203.00711100000001</c:v>
                </c:pt>
                <c:pt idx="12136">
                  <c:v>203.02122499999999</c:v>
                </c:pt>
                <c:pt idx="12137">
                  <c:v>203.03471400000001</c:v>
                </c:pt>
                <c:pt idx="12138">
                  <c:v>203.048599</c:v>
                </c:pt>
                <c:pt idx="12139">
                  <c:v>203.07702599999999</c:v>
                </c:pt>
                <c:pt idx="12140">
                  <c:v>203.09153699999999</c:v>
                </c:pt>
                <c:pt idx="12141">
                  <c:v>203.105377</c:v>
                </c:pt>
                <c:pt idx="12142">
                  <c:v>203.11940000000001</c:v>
                </c:pt>
                <c:pt idx="12143">
                  <c:v>203.133972</c:v>
                </c:pt>
                <c:pt idx="12144">
                  <c:v>203.148056</c:v>
                </c:pt>
                <c:pt idx="12145">
                  <c:v>203.169434</c:v>
                </c:pt>
                <c:pt idx="12146">
                  <c:v>203.18283099999999</c:v>
                </c:pt>
                <c:pt idx="12147">
                  <c:v>203.209641</c:v>
                </c:pt>
                <c:pt idx="12148">
                  <c:v>203.22335799999999</c:v>
                </c:pt>
                <c:pt idx="12149">
                  <c:v>203.23623699999999</c:v>
                </c:pt>
                <c:pt idx="12150">
                  <c:v>203.249664</c:v>
                </c:pt>
                <c:pt idx="12151">
                  <c:v>203.279449</c:v>
                </c:pt>
                <c:pt idx="12152">
                  <c:v>203.29376199999999</c:v>
                </c:pt>
                <c:pt idx="12153">
                  <c:v>203.31170700000001</c:v>
                </c:pt>
                <c:pt idx="12154">
                  <c:v>203.33149700000001</c:v>
                </c:pt>
                <c:pt idx="12155">
                  <c:v>203.33149700000001</c:v>
                </c:pt>
                <c:pt idx="12156">
                  <c:v>203.37171900000001</c:v>
                </c:pt>
                <c:pt idx="12157">
                  <c:v>203.37171900000001</c:v>
                </c:pt>
                <c:pt idx="12158">
                  <c:v>203.39799500000001</c:v>
                </c:pt>
                <c:pt idx="12159">
                  <c:v>203.42404199999999</c:v>
                </c:pt>
                <c:pt idx="12160">
                  <c:v>203.42404199999999</c:v>
                </c:pt>
                <c:pt idx="12161">
                  <c:v>203.450592</c:v>
                </c:pt>
                <c:pt idx="12162">
                  <c:v>203.450592</c:v>
                </c:pt>
                <c:pt idx="12163">
                  <c:v>203.47714199999999</c:v>
                </c:pt>
                <c:pt idx="12164">
                  <c:v>203.50431800000001</c:v>
                </c:pt>
                <c:pt idx="12165">
                  <c:v>203.50431800000001</c:v>
                </c:pt>
                <c:pt idx="12166">
                  <c:v>203.53195199999999</c:v>
                </c:pt>
                <c:pt idx="12167">
                  <c:v>203.53195199999999</c:v>
                </c:pt>
                <c:pt idx="12168">
                  <c:v>203.56004300000001</c:v>
                </c:pt>
                <c:pt idx="12169">
                  <c:v>203.58828700000001</c:v>
                </c:pt>
                <c:pt idx="12170">
                  <c:v>203.58828700000001</c:v>
                </c:pt>
                <c:pt idx="12171">
                  <c:v>203.60479699999999</c:v>
                </c:pt>
                <c:pt idx="12172">
                  <c:v>203.63064600000001</c:v>
                </c:pt>
                <c:pt idx="12173">
                  <c:v>203.64657600000001</c:v>
                </c:pt>
                <c:pt idx="12174">
                  <c:v>203.672394</c:v>
                </c:pt>
                <c:pt idx="12175">
                  <c:v>203.672394</c:v>
                </c:pt>
                <c:pt idx="12176">
                  <c:v>203.699265</c:v>
                </c:pt>
                <c:pt idx="12177">
                  <c:v>203.699265</c:v>
                </c:pt>
                <c:pt idx="12178">
                  <c:v>203.71554599999999</c:v>
                </c:pt>
                <c:pt idx="12179">
                  <c:v>203.741287</c:v>
                </c:pt>
                <c:pt idx="12180">
                  <c:v>203.757217</c:v>
                </c:pt>
                <c:pt idx="12181">
                  <c:v>203.78337099999999</c:v>
                </c:pt>
                <c:pt idx="12182">
                  <c:v>203.78337099999999</c:v>
                </c:pt>
                <c:pt idx="12183">
                  <c:v>203.79913300000001</c:v>
                </c:pt>
                <c:pt idx="12184">
                  <c:v>203.82550000000001</c:v>
                </c:pt>
                <c:pt idx="12185">
                  <c:v>203.841049</c:v>
                </c:pt>
                <c:pt idx="12186">
                  <c:v>203.86773700000001</c:v>
                </c:pt>
                <c:pt idx="12187">
                  <c:v>203.86773700000001</c:v>
                </c:pt>
                <c:pt idx="12188">
                  <c:v>203.88320899999999</c:v>
                </c:pt>
                <c:pt idx="12189">
                  <c:v>203.92384300000001</c:v>
                </c:pt>
                <c:pt idx="12190">
                  <c:v>203.92384300000001</c:v>
                </c:pt>
                <c:pt idx="12191">
                  <c:v>203.93911700000001</c:v>
                </c:pt>
                <c:pt idx="12192">
                  <c:v>203.95396400000001</c:v>
                </c:pt>
                <c:pt idx="12193">
                  <c:v>203.97962999999999</c:v>
                </c:pt>
                <c:pt idx="12194">
                  <c:v>203.99472</c:v>
                </c:pt>
                <c:pt idx="12195">
                  <c:v>204.009445</c:v>
                </c:pt>
                <c:pt idx="12196">
                  <c:v>204.023865</c:v>
                </c:pt>
                <c:pt idx="12197">
                  <c:v>204.03834499999999</c:v>
                </c:pt>
                <c:pt idx="12198">
                  <c:v>204.06352200000001</c:v>
                </c:pt>
                <c:pt idx="12199">
                  <c:v>204.07772800000001</c:v>
                </c:pt>
                <c:pt idx="12200">
                  <c:v>204.09158300000001</c:v>
                </c:pt>
                <c:pt idx="12201">
                  <c:v>204.10583500000001</c:v>
                </c:pt>
                <c:pt idx="12202">
                  <c:v>204.120544</c:v>
                </c:pt>
                <c:pt idx="12203">
                  <c:v>204.134491</c:v>
                </c:pt>
                <c:pt idx="12204">
                  <c:v>204.16301000000001</c:v>
                </c:pt>
                <c:pt idx="12205">
                  <c:v>204.177322</c:v>
                </c:pt>
                <c:pt idx="12206">
                  <c:v>204.191742</c:v>
                </c:pt>
                <c:pt idx="12207">
                  <c:v>204.20555100000001</c:v>
                </c:pt>
                <c:pt idx="12208">
                  <c:v>204.21972700000001</c:v>
                </c:pt>
                <c:pt idx="12209">
                  <c:v>204.23407</c:v>
                </c:pt>
                <c:pt idx="12210">
                  <c:v>204.26190199999999</c:v>
                </c:pt>
                <c:pt idx="12211">
                  <c:v>204.276138</c:v>
                </c:pt>
                <c:pt idx="12212">
                  <c:v>204.29019199999999</c:v>
                </c:pt>
                <c:pt idx="12213">
                  <c:v>204.30429100000001</c:v>
                </c:pt>
                <c:pt idx="12214">
                  <c:v>204.31849700000001</c:v>
                </c:pt>
                <c:pt idx="12215">
                  <c:v>204.34667999999999</c:v>
                </c:pt>
                <c:pt idx="12216">
                  <c:v>204.36097699999999</c:v>
                </c:pt>
                <c:pt idx="12217">
                  <c:v>204.374954</c:v>
                </c:pt>
                <c:pt idx="12218">
                  <c:v>204.38909899999999</c:v>
                </c:pt>
                <c:pt idx="12219">
                  <c:v>204.40330499999999</c:v>
                </c:pt>
                <c:pt idx="12220">
                  <c:v>204.417145</c:v>
                </c:pt>
                <c:pt idx="12221">
                  <c:v>204.445145</c:v>
                </c:pt>
                <c:pt idx="12222">
                  <c:v>204.45931999999999</c:v>
                </c:pt>
                <c:pt idx="12223">
                  <c:v>204.47311400000001</c:v>
                </c:pt>
                <c:pt idx="12224">
                  <c:v>204.48713699999999</c:v>
                </c:pt>
                <c:pt idx="12225">
                  <c:v>204.501251</c:v>
                </c:pt>
                <c:pt idx="12226">
                  <c:v>204.52894599999999</c:v>
                </c:pt>
                <c:pt idx="12227">
                  <c:v>204.542664</c:v>
                </c:pt>
                <c:pt idx="12228">
                  <c:v>204.556656</c:v>
                </c:pt>
                <c:pt idx="12229">
                  <c:v>204.570908</c:v>
                </c:pt>
                <c:pt idx="12230">
                  <c:v>204.584442</c:v>
                </c:pt>
                <c:pt idx="12231">
                  <c:v>204.61206100000001</c:v>
                </c:pt>
                <c:pt idx="12232">
                  <c:v>204.62593100000001</c:v>
                </c:pt>
                <c:pt idx="12233">
                  <c:v>204.63978599999999</c:v>
                </c:pt>
                <c:pt idx="12234">
                  <c:v>204.65370200000001</c:v>
                </c:pt>
                <c:pt idx="12235">
                  <c:v>204.66751099999999</c:v>
                </c:pt>
                <c:pt idx="12236">
                  <c:v>204.695099</c:v>
                </c:pt>
                <c:pt idx="12237">
                  <c:v>204.708832</c:v>
                </c:pt>
                <c:pt idx="12238">
                  <c:v>204.72264100000001</c:v>
                </c:pt>
                <c:pt idx="12239">
                  <c:v>204.73649599999999</c:v>
                </c:pt>
                <c:pt idx="12240">
                  <c:v>204.76416</c:v>
                </c:pt>
                <c:pt idx="12241">
                  <c:v>204.77821399999999</c:v>
                </c:pt>
                <c:pt idx="12242">
                  <c:v>204.79205300000001</c:v>
                </c:pt>
                <c:pt idx="12243">
                  <c:v>204.805634</c:v>
                </c:pt>
                <c:pt idx="12244">
                  <c:v>204.81954999999999</c:v>
                </c:pt>
                <c:pt idx="12245">
                  <c:v>204.84787</c:v>
                </c:pt>
                <c:pt idx="12246">
                  <c:v>204.86219800000001</c:v>
                </c:pt>
                <c:pt idx="12247">
                  <c:v>204.875168</c:v>
                </c:pt>
                <c:pt idx="12248">
                  <c:v>204.88774100000001</c:v>
                </c:pt>
                <c:pt idx="12249">
                  <c:v>204.90463299999999</c:v>
                </c:pt>
                <c:pt idx="12250">
                  <c:v>204.93031300000001</c:v>
                </c:pt>
                <c:pt idx="12251">
                  <c:v>204.946609</c:v>
                </c:pt>
                <c:pt idx="12252">
                  <c:v>204.95971700000001</c:v>
                </c:pt>
                <c:pt idx="12253">
                  <c:v>204.97499099999999</c:v>
                </c:pt>
                <c:pt idx="12254">
                  <c:v>204.99137899999999</c:v>
                </c:pt>
                <c:pt idx="12255">
                  <c:v>205.00836200000001</c:v>
                </c:pt>
                <c:pt idx="12256">
                  <c:v>205.022232</c:v>
                </c:pt>
                <c:pt idx="12257">
                  <c:v>205.03634600000001</c:v>
                </c:pt>
                <c:pt idx="12258">
                  <c:v>205.05139199999999</c:v>
                </c:pt>
                <c:pt idx="12259">
                  <c:v>205.082199</c:v>
                </c:pt>
                <c:pt idx="12260">
                  <c:v>205.09863300000001</c:v>
                </c:pt>
                <c:pt idx="12261">
                  <c:v>205.11859100000001</c:v>
                </c:pt>
                <c:pt idx="12262">
                  <c:v>205.11859100000001</c:v>
                </c:pt>
                <c:pt idx="12263">
                  <c:v>205.14836099999999</c:v>
                </c:pt>
                <c:pt idx="12264">
                  <c:v>205.17449999999999</c:v>
                </c:pt>
                <c:pt idx="12265">
                  <c:v>205.17449999999999</c:v>
                </c:pt>
                <c:pt idx="12266">
                  <c:v>205.189774</c:v>
                </c:pt>
                <c:pt idx="12267">
                  <c:v>205.20474200000001</c:v>
                </c:pt>
                <c:pt idx="12268">
                  <c:v>205.219742</c:v>
                </c:pt>
                <c:pt idx="12269">
                  <c:v>205.24543800000001</c:v>
                </c:pt>
                <c:pt idx="12270">
                  <c:v>205.26040599999999</c:v>
                </c:pt>
                <c:pt idx="12271">
                  <c:v>205.27560399999999</c:v>
                </c:pt>
                <c:pt idx="12272">
                  <c:v>205.301682</c:v>
                </c:pt>
                <c:pt idx="12273">
                  <c:v>205.31691000000001</c:v>
                </c:pt>
                <c:pt idx="12274">
                  <c:v>205.33329800000001</c:v>
                </c:pt>
                <c:pt idx="12275">
                  <c:v>205.35739100000001</c:v>
                </c:pt>
                <c:pt idx="12276">
                  <c:v>205.35739100000001</c:v>
                </c:pt>
                <c:pt idx="12277">
                  <c:v>205.37269599999999</c:v>
                </c:pt>
                <c:pt idx="12278">
                  <c:v>205.39920000000001</c:v>
                </c:pt>
                <c:pt idx="12279">
                  <c:v>205.41452000000001</c:v>
                </c:pt>
                <c:pt idx="12280">
                  <c:v>205.441147</c:v>
                </c:pt>
                <c:pt idx="12281">
                  <c:v>205.441147</c:v>
                </c:pt>
                <c:pt idx="12282">
                  <c:v>205.45640599999999</c:v>
                </c:pt>
                <c:pt idx="12283">
                  <c:v>205.47189299999999</c:v>
                </c:pt>
                <c:pt idx="12284">
                  <c:v>205.497162</c:v>
                </c:pt>
                <c:pt idx="12285">
                  <c:v>205.512192</c:v>
                </c:pt>
                <c:pt idx="12286">
                  <c:v>205.53938299999999</c:v>
                </c:pt>
                <c:pt idx="12287">
                  <c:v>205.53938299999999</c:v>
                </c:pt>
                <c:pt idx="12288">
                  <c:v>205.554337</c:v>
                </c:pt>
                <c:pt idx="12289">
                  <c:v>205.569885</c:v>
                </c:pt>
                <c:pt idx="12290">
                  <c:v>205.59483299999999</c:v>
                </c:pt>
                <c:pt idx="12291">
                  <c:v>205.61033599999999</c:v>
                </c:pt>
                <c:pt idx="12292">
                  <c:v>205.62496899999999</c:v>
                </c:pt>
                <c:pt idx="12293">
                  <c:v>205.651062</c:v>
                </c:pt>
                <c:pt idx="12294">
                  <c:v>205.666</c:v>
                </c:pt>
                <c:pt idx="12295">
                  <c:v>205.68341100000001</c:v>
                </c:pt>
                <c:pt idx="12296">
                  <c:v>205.70620700000001</c:v>
                </c:pt>
                <c:pt idx="12297">
                  <c:v>205.70620700000001</c:v>
                </c:pt>
                <c:pt idx="12298">
                  <c:v>205.72183200000001</c:v>
                </c:pt>
                <c:pt idx="12299">
                  <c:v>205.747818</c:v>
                </c:pt>
                <c:pt idx="12300">
                  <c:v>205.76293899999999</c:v>
                </c:pt>
                <c:pt idx="12301">
                  <c:v>205.77865600000001</c:v>
                </c:pt>
                <c:pt idx="12302">
                  <c:v>205.80392499999999</c:v>
                </c:pt>
                <c:pt idx="12303">
                  <c:v>205.80392499999999</c:v>
                </c:pt>
                <c:pt idx="12304">
                  <c:v>205.845337</c:v>
                </c:pt>
                <c:pt idx="12305">
                  <c:v>205.845337</c:v>
                </c:pt>
                <c:pt idx="12306">
                  <c:v>205.872635</c:v>
                </c:pt>
                <c:pt idx="12307">
                  <c:v>205.872635</c:v>
                </c:pt>
                <c:pt idx="12308">
                  <c:v>205.88864100000001</c:v>
                </c:pt>
                <c:pt idx="12309">
                  <c:v>205.91537500000001</c:v>
                </c:pt>
                <c:pt idx="12310">
                  <c:v>205.93151900000001</c:v>
                </c:pt>
                <c:pt idx="12311">
                  <c:v>205.95709199999999</c:v>
                </c:pt>
                <c:pt idx="12312">
                  <c:v>205.95709199999999</c:v>
                </c:pt>
                <c:pt idx="12313">
                  <c:v>205.984634</c:v>
                </c:pt>
                <c:pt idx="12314">
                  <c:v>206.000946</c:v>
                </c:pt>
                <c:pt idx="12315">
                  <c:v>206.02683999999999</c:v>
                </c:pt>
                <c:pt idx="12316">
                  <c:v>206.02683999999999</c:v>
                </c:pt>
                <c:pt idx="12317">
                  <c:v>206.04299900000001</c:v>
                </c:pt>
                <c:pt idx="12318">
                  <c:v>206.068726</c:v>
                </c:pt>
                <c:pt idx="12319">
                  <c:v>206.08422899999999</c:v>
                </c:pt>
                <c:pt idx="12320">
                  <c:v>206.11085499999999</c:v>
                </c:pt>
                <c:pt idx="12321">
                  <c:v>206.11085499999999</c:v>
                </c:pt>
                <c:pt idx="12322">
                  <c:v>206.126373</c:v>
                </c:pt>
                <c:pt idx="12323">
                  <c:v>206.15278599999999</c:v>
                </c:pt>
                <c:pt idx="12324">
                  <c:v>206.16838100000001</c:v>
                </c:pt>
                <c:pt idx="12325">
                  <c:v>206.194244</c:v>
                </c:pt>
                <c:pt idx="12326">
                  <c:v>206.194244</c:v>
                </c:pt>
                <c:pt idx="12327">
                  <c:v>206.209732</c:v>
                </c:pt>
                <c:pt idx="12328">
                  <c:v>206.22503699999999</c:v>
                </c:pt>
                <c:pt idx="12329">
                  <c:v>206.25062600000001</c:v>
                </c:pt>
                <c:pt idx="12330">
                  <c:v>206.265579</c:v>
                </c:pt>
                <c:pt idx="12331">
                  <c:v>206.28070099999999</c:v>
                </c:pt>
                <c:pt idx="12332">
                  <c:v>206.30650299999999</c:v>
                </c:pt>
                <c:pt idx="12333">
                  <c:v>206.30650299999999</c:v>
                </c:pt>
                <c:pt idx="12334">
                  <c:v>206.32119800000001</c:v>
                </c:pt>
                <c:pt idx="12335">
                  <c:v>206.35086100000001</c:v>
                </c:pt>
                <c:pt idx="12336">
                  <c:v>206.37597700000001</c:v>
                </c:pt>
                <c:pt idx="12337">
                  <c:v>206.37597700000001</c:v>
                </c:pt>
                <c:pt idx="12338">
                  <c:v>206.390762</c:v>
                </c:pt>
                <c:pt idx="12339">
                  <c:v>206.40538000000001</c:v>
                </c:pt>
                <c:pt idx="12340">
                  <c:v>206.445404</c:v>
                </c:pt>
                <c:pt idx="12341">
                  <c:v>206.445404</c:v>
                </c:pt>
                <c:pt idx="12342">
                  <c:v>206.46038799999999</c:v>
                </c:pt>
                <c:pt idx="12343">
                  <c:v>206.47503699999999</c:v>
                </c:pt>
                <c:pt idx="12344">
                  <c:v>206.48959400000001</c:v>
                </c:pt>
                <c:pt idx="12345">
                  <c:v>206.51503</c:v>
                </c:pt>
                <c:pt idx="12346">
                  <c:v>206.529663</c:v>
                </c:pt>
                <c:pt idx="12347">
                  <c:v>206.54432700000001</c:v>
                </c:pt>
                <c:pt idx="12348">
                  <c:v>206.55998199999999</c:v>
                </c:pt>
                <c:pt idx="12349">
                  <c:v>206.58421300000001</c:v>
                </c:pt>
                <c:pt idx="12350">
                  <c:v>206.59925799999999</c:v>
                </c:pt>
                <c:pt idx="12351">
                  <c:v>206.613922</c:v>
                </c:pt>
                <c:pt idx="12352">
                  <c:v>206.64016699999999</c:v>
                </c:pt>
                <c:pt idx="12353">
                  <c:v>206.64016699999999</c:v>
                </c:pt>
                <c:pt idx="12354">
                  <c:v>206.65501399999999</c:v>
                </c:pt>
                <c:pt idx="12355">
                  <c:v>206.69605999999999</c:v>
                </c:pt>
                <c:pt idx="12356">
                  <c:v>206.69605999999999</c:v>
                </c:pt>
                <c:pt idx="12357">
                  <c:v>206.710983</c:v>
                </c:pt>
                <c:pt idx="12358">
                  <c:v>206.726181</c:v>
                </c:pt>
                <c:pt idx="12359">
                  <c:v>206.751801</c:v>
                </c:pt>
                <c:pt idx="12360">
                  <c:v>206.766953</c:v>
                </c:pt>
                <c:pt idx="12361">
                  <c:v>206.782455</c:v>
                </c:pt>
                <c:pt idx="12362">
                  <c:v>206.80761699999999</c:v>
                </c:pt>
                <c:pt idx="12363">
                  <c:v>206.80761699999999</c:v>
                </c:pt>
                <c:pt idx="12364">
                  <c:v>206.822632</c:v>
                </c:pt>
                <c:pt idx="12365">
                  <c:v>206.86335800000001</c:v>
                </c:pt>
                <c:pt idx="12366">
                  <c:v>206.86335800000001</c:v>
                </c:pt>
                <c:pt idx="12367">
                  <c:v>206.87872300000001</c:v>
                </c:pt>
                <c:pt idx="12368">
                  <c:v>206.893463</c:v>
                </c:pt>
                <c:pt idx="12369">
                  <c:v>206.91940299999999</c:v>
                </c:pt>
                <c:pt idx="12370">
                  <c:v>206.93429599999999</c:v>
                </c:pt>
                <c:pt idx="12371">
                  <c:v>206.94903600000001</c:v>
                </c:pt>
                <c:pt idx="12372">
                  <c:v>206.963943</c:v>
                </c:pt>
                <c:pt idx="12373">
                  <c:v>206.98895300000001</c:v>
                </c:pt>
                <c:pt idx="12374">
                  <c:v>206.98895300000001</c:v>
                </c:pt>
                <c:pt idx="12375">
                  <c:v>207.03070099999999</c:v>
                </c:pt>
                <c:pt idx="12376">
                  <c:v>207.03070099999999</c:v>
                </c:pt>
                <c:pt idx="12377">
                  <c:v>207.04611199999999</c:v>
                </c:pt>
                <c:pt idx="12378">
                  <c:v>207.072372</c:v>
                </c:pt>
                <c:pt idx="12379">
                  <c:v>207.072372</c:v>
                </c:pt>
                <c:pt idx="12380">
                  <c:v>207.11479199999999</c:v>
                </c:pt>
                <c:pt idx="12381">
                  <c:v>207.11479199999999</c:v>
                </c:pt>
                <c:pt idx="12382">
                  <c:v>207.12994399999999</c:v>
                </c:pt>
                <c:pt idx="12383">
                  <c:v>207.156158</c:v>
                </c:pt>
                <c:pt idx="12384">
                  <c:v>207.156158</c:v>
                </c:pt>
                <c:pt idx="12385">
                  <c:v>207.19769299999999</c:v>
                </c:pt>
                <c:pt idx="12386">
                  <c:v>207.19769299999999</c:v>
                </c:pt>
                <c:pt idx="12387">
                  <c:v>207.21322599999999</c:v>
                </c:pt>
                <c:pt idx="12388">
                  <c:v>207.23954800000001</c:v>
                </c:pt>
                <c:pt idx="12389">
                  <c:v>207.23954800000001</c:v>
                </c:pt>
                <c:pt idx="12390">
                  <c:v>207.256348</c:v>
                </c:pt>
                <c:pt idx="12391">
                  <c:v>207.28100599999999</c:v>
                </c:pt>
                <c:pt idx="12392">
                  <c:v>207.30815100000001</c:v>
                </c:pt>
                <c:pt idx="12393">
                  <c:v>207.30815100000001</c:v>
                </c:pt>
                <c:pt idx="12394">
                  <c:v>207.33595299999999</c:v>
                </c:pt>
                <c:pt idx="12395">
                  <c:v>207.35228000000001</c:v>
                </c:pt>
                <c:pt idx="12396">
                  <c:v>207.37870799999999</c:v>
                </c:pt>
                <c:pt idx="12397">
                  <c:v>207.37870799999999</c:v>
                </c:pt>
                <c:pt idx="12398">
                  <c:v>207.39428699999999</c:v>
                </c:pt>
                <c:pt idx="12399">
                  <c:v>207.40954600000001</c:v>
                </c:pt>
                <c:pt idx="12400">
                  <c:v>207.43533300000001</c:v>
                </c:pt>
                <c:pt idx="12401">
                  <c:v>207.44961499999999</c:v>
                </c:pt>
                <c:pt idx="12402">
                  <c:v>207.463898</c:v>
                </c:pt>
                <c:pt idx="12403">
                  <c:v>207.47787500000001</c:v>
                </c:pt>
                <c:pt idx="12404">
                  <c:v>207.49208100000001</c:v>
                </c:pt>
                <c:pt idx="12405">
                  <c:v>207.50618</c:v>
                </c:pt>
                <c:pt idx="12406">
                  <c:v>207.534119</c:v>
                </c:pt>
                <c:pt idx="12407">
                  <c:v>207.54785200000001</c:v>
                </c:pt>
                <c:pt idx="12408">
                  <c:v>207.56295800000001</c:v>
                </c:pt>
                <c:pt idx="12409">
                  <c:v>207.57737700000001</c:v>
                </c:pt>
                <c:pt idx="12410">
                  <c:v>207.59141500000001</c:v>
                </c:pt>
                <c:pt idx="12411">
                  <c:v>207.61850000000001</c:v>
                </c:pt>
                <c:pt idx="12412">
                  <c:v>207.632385</c:v>
                </c:pt>
                <c:pt idx="12413">
                  <c:v>207.64582799999999</c:v>
                </c:pt>
                <c:pt idx="12414">
                  <c:v>207.66073600000001</c:v>
                </c:pt>
                <c:pt idx="12415">
                  <c:v>207.675186</c:v>
                </c:pt>
                <c:pt idx="12416">
                  <c:v>207.70208700000001</c:v>
                </c:pt>
                <c:pt idx="12417">
                  <c:v>207.71603400000001</c:v>
                </c:pt>
                <c:pt idx="12418">
                  <c:v>207.730301</c:v>
                </c:pt>
                <c:pt idx="12419">
                  <c:v>207.743607</c:v>
                </c:pt>
                <c:pt idx="12420">
                  <c:v>207.756989</c:v>
                </c:pt>
                <c:pt idx="12421">
                  <c:v>207.78608700000001</c:v>
                </c:pt>
                <c:pt idx="12422">
                  <c:v>207.80583200000001</c:v>
                </c:pt>
                <c:pt idx="12423">
                  <c:v>207.819321</c:v>
                </c:pt>
                <c:pt idx="12424">
                  <c:v>207.83422899999999</c:v>
                </c:pt>
                <c:pt idx="12425">
                  <c:v>207.84759500000001</c:v>
                </c:pt>
                <c:pt idx="12426">
                  <c:v>207.86248800000001</c:v>
                </c:pt>
                <c:pt idx="12427">
                  <c:v>207.877228</c:v>
                </c:pt>
                <c:pt idx="12428">
                  <c:v>207.89184599999999</c:v>
                </c:pt>
                <c:pt idx="12429">
                  <c:v>207.92103599999999</c:v>
                </c:pt>
                <c:pt idx="12430">
                  <c:v>207.93537900000001</c:v>
                </c:pt>
                <c:pt idx="12431">
                  <c:v>207.949646</c:v>
                </c:pt>
                <c:pt idx="12432">
                  <c:v>207.96379099999999</c:v>
                </c:pt>
                <c:pt idx="12433">
                  <c:v>207.978104</c:v>
                </c:pt>
                <c:pt idx="12434">
                  <c:v>207.99202</c:v>
                </c:pt>
                <c:pt idx="12435">
                  <c:v>208.019577</c:v>
                </c:pt>
                <c:pt idx="12436">
                  <c:v>208.03384399999999</c:v>
                </c:pt>
                <c:pt idx="12437">
                  <c:v>208.049103</c:v>
                </c:pt>
                <c:pt idx="12438">
                  <c:v>208.06336999999999</c:v>
                </c:pt>
                <c:pt idx="12439">
                  <c:v>208.07852199999999</c:v>
                </c:pt>
                <c:pt idx="12440">
                  <c:v>208.091049</c:v>
                </c:pt>
                <c:pt idx="12441">
                  <c:v>208.11973599999999</c:v>
                </c:pt>
                <c:pt idx="12442">
                  <c:v>208.13325499999999</c:v>
                </c:pt>
                <c:pt idx="12443">
                  <c:v>208.146423</c:v>
                </c:pt>
                <c:pt idx="12444">
                  <c:v>208.160416</c:v>
                </c:pt>
                <c:pt idx="12445">
                  <c:v>208.18121300000001</c:v>
                </c:pt>
                <c:pt idx="12446">
                  <c:v>208.19442699999999</c:v>
                </c:pt>
                <c:pt idx="12447">
                  <c:v>208.20753500000001</c:v>
                </c:pt>
                <c:pt idx="12448">
                  <c:v>208.233734</c:v>
                </c:pt>
                <c:pt idx="12449">
                  <c:v>208.24710099999999</c:v>
                </c:pt>
                <c:pt idx="12450">
                  <c:v>208.26040599999999</c:v>
                </c:pt>
                <c:pt idx="12451">
                  <c:v>208.28706399999999</c:v>
                </c:pt>
                <c:pt idx="12452">
                  <c:v>208.3004</c:v>
                </c:pt>
                <c:pt idx="12453">
                  <c:v>208.313828</c:v>
                </c:pt>
                <c:pt idx="12454">
                  <c:v>208.327393</c:v>
                </c:pt>
                <c:pt idx="12455">
                  <c:v>208.34120200000001</c:v>
                </c:pt>
                <c:pt idx="12456">
                  <c:v>208.369812</c:v>
                </c:pt>
                <c:pt idx="12457">
                  <c:v>208.382294</c:v>
                </c:pt>
                <c:pt idx="12458">
                  <c:v>208.39767499999999</c:v>
                </c:pt>
                <c:pt idx="12459">
                  <c:v>208.409988</c:v>
                </c:pt>
                <c:pt idx="12460">
                  <c:v>208.43765300000001</c:v>
                </c:pt>
                <c:pt idx="12461">
                  <c:v>208.450333</c:v>
                </c:pt>
                <c:pt idx="12462">
                  <c:v>208.464508</c:v>
                </c:pt>
                <c:pt idx="12463">
                  <c:v>208.47856100000001</c:v>
                </c:pt>
                <c:pt idx="12464">
                  <c:v>208.49327099999999</c:v>
                </c:pt>
                <c:pt idx="12465">
                  <c:v>208.51513700000001</c:v>
                </c:pt>
                <c:pt idx="12466">
                  <c:v>208.52862500000001</c:v>
                </c:pt>
                <c:pt idx="12467">
                  <c:v>208.541595</c:v>
                </c:pt>
                <c:pt idx="12468">
                  <c:v>208.568039</c:v>
                </c:pt>
                <c:pt idx="12469">
                  <c:v>208.58109999999999</c:v>
                </c:pt>
                <c:pt idx="12470">
                  <c:v>208.594482</c:v>
                </c:pt>
                <c:pt idx="12471">
                  <c:v>208.621048</c:v>
                </c:pt>
                <c:pt idx="12472">
                  <c:v>208.63450599999999</c:v>
                </c:pt>
                <c:pt idx="12473">
                  <c:v>208.64781199999999</c:v>
                </c:pt>
                <c:pt idx="12474">
                  <c:v>208.66130100000001</c:v>
                </c:pt>
                <c:pt idx="12475">
                  <c:v>208.688354</c:v>
                </c:pt>
                <c:pt idx="12476">
                  <c:v>208.70176699999999</c:v>
                </c:pt>
                <c:pt idx="12477">
                  <c:v>208.715317</c:v>
                </c:pt>
                <c:pt idx="12478">
                  <c:v>208.728745</c:v>
                </c:pt>
                <c:pt idx="12479">
                  <c:v>208.74397300000001</c:v>
                </c:pt>
                <c:pt idx="12480">
                  <c:v>208.77160599999999</c:v>
                </c:pt>
                <c:pt idx="12481">
                  <c:v>208.78671299999999</c:v>
                </c:pt>
                <c:pt idx="12482">
                  <c:v>208.80020099999999</c:v>
                </c:pt>
                <c:pt idx="12483">
                  <c:v>208.81558200000001</c:v>
                </c:pt>
                <c:pt idx="12484">
                  <c:v>208.83547999999999</c:v>
                </c:pt>
                <c:pt idx="12485">
                  <c:v>208.84994499999999</c:v>
                </c:pt>
                <c:pt idx="12486">
                  <c:v>208.864304</c:v>
                </c:pt>
                <c:pt idx="12487">
                  <c:v>208.88078300000001</c:v>
                </c:pt>
                <c:pt idx="12488">
                  <c:v>208.90438800000001</c:v>
                </c:pt>
                <c:pt idx="12489">
                  <c:v>208.92254600000001</c:v>
                </c:pt>
                <c:pt idx="12490">
                  <c:v>208.945435</c:v>
                </c:pt>
                <c:pt idx="12491">
                  <c:v>208.945435</c:v>
                </c:pt>
                <c:pt idx="12492">
                  <c:v>208.97230500000001</c:v>
                </c:pt>
                <c:pt idx="12493">
                  <c:v>209.000641</c:v>
                </c:pt>
                <c:pt idx="12494">
                  <c:v>209.000641</c:v>
                </c:pt>
                <c:pt idx="12495">
                  <c:v>209.02799999999999</c:v>
                </c:pt>
                <c:pt idx="12496">
                  <c:v>209.02799999999999</c:v>
                </c:pt>
                <c:pt idx="12497">
                  <c:v>209.05642700000001</c:v>
                </c:pt>
                <c:pt idx="12498">
                  <c:v>209.08500699999999</c:v>
                </c:pt>
                <c:pt idx="12499">
                  <c:v>209.08500699999999</c:v>
                </c:pt>
                <c:pt idx="12500">
                  <c:v>209.11360199999999</c:v>
                </c:pt>
                <c:pt idx="12501">
                  <c:v>209.11360199999999</c:v>
                </c:pt>
                <c:pt idx="12502">
                  <c:v>209.14219700000001</c:v>
                </c:pt>
                <c:pt idx="12503">
                  <c:v>209.158997</c:v>
                </c:pt>
                <c:pt idx="12504">
                  <c:v>209.18525700000001</c:v>
                </c:pt>
                <c:pt idx="12505">
                  <c:v>209.18525700000001</c:v>
                </c:pt>
                <c:pt idx="12506">
                  <c:v>209.212738</c:v>
                </c:pt>
                <c:pt idx="12507">
                  <c:v>209.212738</c:v>
                </c:pt>
                <c:pt idx="12508">
                  <c:v>209.240768</c:v>
                </c:pt>
                <c:pt idx="12509">
                  <c:v>209.25704999999999</c:v>
                </c:pt>
                <c:pt idx="12510">
                  <c:v>209.28268399999999</c:v>
                </c:pt>
                <c:pt idx="12511">
                  <c:v>209.28268399999999</c:v>
                </c:pt>
                <c:pt idx="12512">
                  <c:v>209.299103</c:v>
                </c:pt>
                <c:pt idx="12513">
                  <c:v>209.324219</c:v>
                </c:pt>
                <c:pt idx="12514">
                  <c:v>209.35192900000001</c:v>
                </c:pt>
                <c:pt idx="12515">
                  <c:v>209.35192900000001</c:v>
                </c:pt>
                <c:pt idx="12516">
                  <c:v>209.36831699999999</c:v>
                </c:pt>
                <c:pt idx="12517">
                  <c:v>209.39434800000001</c:v>
                </c:pt>
                <c:pt idx="12518">
                  <c:v>209.39434800000001</c:v>
                </c:pt>
                <c:pt idx="12519">
                  <c:v>209.41047699999999</c:v>
                </c:pt>
                <c:pt idx="12520">
                  <c:v>209.43640099999999</c:v>
                </c:pt>
                <c:pt idx="12521">
                  <c:v>209.45193499999999</c:v>
                </c:pt>
                <c:pt idx="12522">
                  <c:v>209.478745</c:v>
                </c:pt>
                <c:pt idx="12523">
                  <c:v>209.478745</c:v>
                </c:pt>
                <c:pt idx="12524">
                  <c:v>209.494247</c:v>
                </c:pt>
                <c:pt idx="12525">
                  <c:v>209.53465299999999</c:v>
                </c:pt>
                <c:pt idx="12526">
                  <c:v>209.53465299999999</c:v>
                </c:pt>
                <c:pt idx="12527">
                  <c:v>209.54949999999999</c:v>
                </c:pt>
                <c:pt idx="12528">
                  <c:v>209.56445299999999</c:v>
                </c:pt>
                <c:pt idx="12529">
                  <c:v>209.57905600000001</c:v>
                </c:pt>
                <c:pt idx="12530">
                  <c:v>209.60458399999999</c:v>
                </c:pt>
                <c:pt idx="12531">
                  <c:v>209.619125</c:v>
                </c:pt>
                <c:pt idx="12532">
                  <c:v>209.633591</c:v>
                </c:pt>
                <c:pt idx="12533">
                  <c:v>209.64799500000001</c:v>
                </c:pt>
                <c:pt idx="12534">
                  <c:v>209.66227699999999</c:v>
                </c:pt>
                <c:pt idx="12535">
                  <c:v>209.69068899999999</c:v>
                </c:pt>
                <c:pt idx="12536">
                  <c:v>209.704544</c:v>
                </c:pt>
                <c:pt idx="12537">
                  <c:v>209.718063</c:v>
                </c:pt>
                <c:pt idx="12538">
                  <c:v>209.73208600000001</c:v>
                </c:pt>
                <c:pt idx="12539">
                  <c:v>209.74525499999999</c:v>
                </c:pt>
                <c:pt idx="12540">
                  <c:v>209.77183500000001</c:v>
                </c:pt>
                <c:pt idx="12541">
                  <c:v>209.786057</c:v>
                </c:pt>
                <c:pt idx="12542">
                  <c:v>209.80024700000001</c:v>
                </c:pt>
                <c:pt idx="12543">
                  <c:v>209.814896</c:v>
                </c:pt>
                <c:pt idx="12544">
                  <c:v>209.82904099999999</c:v>
                </c:pt>
                <c:pt idx="12545">
                  <c:v>209.858307</c:v>
                </c:pt>
                <c:pt idx="12546">
                  <c:v>209.872635</c:v>
                </c:pt>
                <c:pt idx="12547">
                  <c:v>209.88705400000001</c:v>
                </c:pt>
                <c:pt idx="12548">
                  <c:v>209.90138200000001</c:v>
                </c:pt>
                <c:pt idx="12549">
                  <c:v>209.91563400000001</c:v>
                </c:pt>
                <c:pt idx="12550">
                  <c:v>209.93014500000001</c:v>
                </c:pt>
                <c:pt idx="12551">
                  <c:v>209.958054</c:v>
                </c:pt>
                <c:pt idx="12552">
                  <c:v>209.972061</c:v>
                </c:pt>
                <c:pt idx="12553">
                  <c:v>209.986053</c:v>
                </c:pt>
                <c:pt idx="12554">
                  <c:v>210.00019800000001</c:v>
                </c:pt>
                <c:pt idx="12555">
                  <c:v>210.01458700000001</c:v>
                </c:pt>
                <c:pt idx="12556">
                  <c:v>210.02821399999999</c:v>
                </c:pt>
                <c:pt idx="12557">
                  <c:v>210.056274</c:v>
                </c:pt>
                <c:pt idx="12558">
                  <c:v>210.071045</c:v>
                </c:pt>
                <c:pt idx="12559">
                  <c:v>210.08421300000001</c:v>
                </c:pt>
                <c:pt idx="12560">
                  <c:v>210.09806800000001</c:v>
                </c:pt>
                <c:pt idx="12561">
                  <c:v>210.11203</c:v>
                </c:pt>
                <c:pt idx="12562">
                  <c:v>210.140106</c:v>
                </c:pt>
                <c:pt idx="12563">
                  <c:v>210.15422100000001</c:v>
                </c:pt>
                <c:pt idx="12564">
                  <c:v>210.16810599999999</c:v>
                </c:pt>
                <c:pt idx="12565">
                  <c:v>210.182129</c:v>
                </c:pt>
                <c:pt idx="12566">
                  <c:v>210.19610599999999</c:v>
                </c:pt>
                <c:pt idx="12567">
                  <c:v>210.22409099999999</c:v>
                </c:pt>
                <c:pt idx="12568">
                  <c:v>210.23809800000001</c:v>
                </c:pt>
                <c:pt idx="12569">
                  <c:v>210.25198399999999</c:v>
                </c:pt>
                <c:pt idx="12570">
                  <c:v>210.265579</c:v>
                </c:pt>
                <c:pt idx="12571">
                  <c:v>210.27973900000001</c:v>
                </c:pt>
                <c:pt idx="12572">
                  <c:v>210.30749499999999</c:v>
                </c:pt>
                <c:pt idx="12573">
                  <c:v>210.32167100000001</c:v>
                </c:pt>
                <c:pt idx="12574">
                  <c:v>210.33560199999999</c:v>
                </c:pt>
                <c:pt idx="12575">
                  <c:v>210.349594</c:v>
                </c:pt>
                <c:pt idx="12576">
                  <c:v>210.36360199999999</c:v>
                </c:pt>
                <c:pt idx="12577">
                  <c:v>210.391434</c:v>
                </c:pt>
                <c:pt idx="12578">
                  <c:v>210.40554800000001</c:v>
                </c:pt>
                <c:pt idx="12579">
                  <c:v>210.419388</c:v>
                </c:pt>
                <c:pt idx="12580">
                  <c:v>210.433212</c:v>
                </c:pt>
                <c:pt idx="12581">
                  <c:v>210.447113</c:v>
                </c:pt>
                <c:pt idx="12582">
                  <c:v>210.47505200000001</c:v>
                </c:pt>
                <c:pt idx="12583">
                  <c:v>210.489227</c:v>
                </c:pt>
                <c:pt idx="12584">
                  <c:v>210.50285299999999</c:v>
                </c:pt>
                <c:pt idx="12585">
                  <c:v>210.51698300000001</c:v>
                </c:pt>
                <c:pt idx="12586">
                  <c:v>210.53106700000001</c:v>
                </c:pt>
                <c:pt idx="12587">
                  <c:v>210.55908199999999</c:v>
                </c:pt>
                <c:pt idx="12588">
                  <c:v>210.57281499999999</c:v>
                </c:pt>
                <c:pt idx="12589">
                  <c:v>210.58659399999999</c:v>
                </c:pt>
                <c:pt idx="12590">
                  <c:v>210.600662</c:v>
                </c:pt>
                <c:pt idx="12591">
                  <c:v>210.61462399999999</c:v>
                </c:pt>
                <c:pt idx="12592">
                  <c:v>210.642563</c:v>
                </c:pt>
                <c:pt idx="12593">
                  <c:v>210.656342</c:v>
                </c:pt>
                <c:pt idx="12594">
                  <c:v>210.67042499999999</c:v>
                </c:pt>
                <c:pt idx="12595">
                  <c:v>210.68429599999999</c:v>
                </c:pt>
                <c:pt idx="12596">
                  <c:v>210.69830300000001</c:v>
                </c:pt>
                <c:pt idx="12597">
                  <c:v>210.726257</c:v>
                </c:pt>
                <c:pt idx="12598">
                  <c:v>210.740433</c:v>
                </c:pt>
                <c:pt idx="12599">
                  <c:v>210.75434899999999</c:v>
                </c:pt>
                <c:pt idx="12600">
                  <c:v>210.76821899999999</c:v>
                </c:pt>
                <c:pt idx="12601">
                  <c:v>210.78237899999999</c:v>
                </c:pt>
                <c:pt idx="12602">
                  <c:v>210.79637099999999</c:v>
                </c:pt>
                <c:pt idx="12603">
                  <c:v>210.82409699999999</c:v>
                </c:pt>
                <c:pt idx="12604">
                  <c:v>210.83807400000001</c:v>
                </c:pt>
                <c:pt idx="12605">
                  <c:v>210.85206600000001</c:v>
                </c:pt>
                <c:pt idx="12606">
                  <c:v>210.866165</c:v>
                </c:pt>
                <c:pt idx="12607">
                  <c:v>210.88009600000001</c:v>
                </c:pt>
                <c:pt idx="12608">
                  <c:v>210.908051</c:v>
                </c:pt>
                <c:pt idx="12609">
                  <c:v>210.92198200000001</c:v>
                </c:pt>
                <c:pt idx="12610">
                  <c:v>210.93592799999999</c:v>
                </c:pt>
                <c:pt idx="12611">
                  <c:v>210.95010400000001</c:v>
                </c:pt>
                <c:pt idx="12612">
                  <c:v>210.96376000000001</c:v>
                </c:pt>
                <c:pt idx="12613">
                  <c:v>210.99169900000001</c:v>
                </c:pt>
                <c:pt idx="12614">
                  <c:v>211.00555399999999</c:v>
                </c:pt>
                <c:pt idx="12615">
                  <c:v>211.01959199999999</c:v>
                </c:pt>
                <c:pt idx="12616">
                  <c:v>211.033569</c:v>
                </c:pt>
                <c:pt idx="12617">
                  <c:v>211.04757699999999</c:v>
                </c:pt>
                <c:pt idx="12618">
                  <c:v>211.075333</c:v>
                </c:pt>
                <c:pt idx="12619">
                  <c:v>211.089325</c:v>
                </c:pt>
                <c:pt idx="12620">
                  <c:v>211.103577</c:v>
                </c:pt>
                <c:pt idx="12621">
                  <c:v>211.11734000000001</c:v>
                </c:pt>
                <c:pt idx="12622">
                  <c:v>211.131271</c:v>
                </c:pt>
                <c:pt idx="12623">
                  <c:v>211.15907300000001</c:v>
                </c:pt>
                <c:pt idx="12624">
                  <c:v>211.17304999999999</c:v>
                </c:pt>
                <c:pt idx="12625">
                  <c:v>211.186981</c:v>
                </c:pt>
                <c:pt idx="12626">
                  <c:v>211.200974</c:v>
                </c:pt>
                <c:pt idx="12627">
                  <c:v>211.214798</c:v>
                </c:pt>
                <c:pt idx="12628">
                  <c:v>211.242828</c:v>
                </c:pt>
                <c:pt idx="12629">
                  <c:v>211.25663800000001</c:v>
                </c:pt>
                <c:pt idx="12630">
                  <c:v>211.270599</c:v>
                </c:pt>
                <c:pt idx="12631">
                  <c:v>211.284378</c:v>
                </c:pt>
                <c:pt idx="12632">
                  <c:v>211.29869099999999</c:v>
                </c:pt>
                <c:pt idx="12633">
                  <c:v>211.32615699999999</c:v>
                </c:pt>
                <c:pt idx="12634">
                  <c:v>211.34008800000001</c:v>
                </c:pt>
                <c:pt idx="12635">
                  <c:v>211.35379</c:v>
                </c:pt>
                <c:pt idx="12636">
                  <c:v>211.36781300000001</c:v>
                </c:pt>
                <c:pt idx="12637">
                  <c:v>211.38171399999999</c:v>
                </c:pt>
                <c:pt idx="12638">
                  <c:v>211.40921</c:v>
                </c:pt>
                <c:pt idx="12639">
                  <c:v>211.42306500000001</c:v>
                </c:pt>
                <c:pt idx="12640">
                  <c:v>211.43687399999999</c:v>
                </c:pt>
                <c:pt idx="12641">
                  <c:v>211.45077499999999</c:v>
                </c:pt>
                <c:pt idx="12642">
                  <c:v>211.46443199999999</c:v>
                </c:pt>
                <c:pt idx="12643">
                  <c:v>211.492279</c:v>
                </c:pt>
                <c:pt idx="12644">
                  <c:v>211.50611900000001</c:v>
                </c:pt>
                <c:pt idx="12645">
                  <c:v>211.52023299999999</c:v>
                </c:pt>
                <c:pt idx="12646">
                  <c:v>211.53407300000001</c:v>
                </c:pt>
                <c:pt idx="12647">
                  <c:v>211.54804999999999</c:v>
                </c:pt>
                <c:pt idx="12648">
                  <c:v>211.575592</c:v>
                </c:pt>
                <c:pt idx="12649">
                  <c:v>211.58931000000001</c:v>
                </c:pt>
                <c:pt idx="12650">
                  <c:v>211.603363</c:v>
                </c:pt>
                <c:pt idx="12651">
                  <c:v>211.61729399999999</c:v>
                </c:pt>
                <c:pt idx="12652">
                  <c:v>211.63128699999999</c:v>
                </c:pt>
                <c:pt idx="12653">
                  <c:v>211.65917999999999</c:v>
                </c:pt>
                <c:pt idx="12654">
                  <c:v>211.67309599999999</c:v>
                </c:pt>
                <c:pt idx="12655">
                  <c:v>211.687073</c:v>
                </c:pt>
                <c:pt idx="12656">
                  <c:v>211.70105000000001</c:v>
                </c:pt>
                <c:pt idx="12657">
                  <c:v>211.71495100000001</c:v>
                </c:pt>
                <c:pt idx="12658">
                  <c:v>211.74234000000001</c:v>
                </c:pt>
                <c:pt idx="12659">
                  <c:v>211.75637800000001</c:v>
                </c:pt>
                <c:pt idx="12660">
                  <c:v>211.77027899999999</c:v>
                </c:pt>
                <c:pt idx="12661">
                  <c:v>211.784164</c:v>
                </c:pt>
                <c:pt idx="12662">
                  <c:v>211.79853800000001</c:v>
                </c:pt>
                <c:pt idx="12663">
                  <c:v>211.82614100000001</c:v>
                </c:pt>
                <c:pt idx="12664">
                  <c:v>211.84023999999999</c:v>
                </c:pt>
                <c:pt idx="12665">
                  <c:v>211.85434000000001</c:v>
                </c:pt>
                <c:pt idx="12666">
                  <c:v>211.868515</c:v>
                </c:pt>
                <c:pt idx="12667">
                  <c:v>211.88258400000001</c:v>
                </c:pt>
                <c:pt idx="12668">
                  <c:v>211.91099500000001</c:v>
                </c:pt>
                <c:pt idx="12669">
                  <c:v>211.92477400000001</c:v>
                </c:pt>
                <c:pt idx="12670">
                  <c:v>211.938965</c:v>
                </c:pt>
                <c:pt idx="12671">
                  <c:v>211.953079</c:v>
                </c:pt>
                <c:pt idx="12672">
                  <c:v>211.96708699999999</c:v>
                </c:pt>
                <c:pt idx="12673">
                  <c:v>211.995071</c:v>
                </c:pt>
                <c:pt idx="12674">
                  <c:v>212.00933800000001</c:v>
                </c:pt>
                <c:pt idx="12675">
                  <c:v>212.02316300000001</c:v>
                </c:pt>
                <c:pt idx="12676">
                  <c:v>212.03686500000001</c:v>
                </c:pt>
                <c:pt idx="12677">
                  <c:v>212.05100999999999</c:v>
                </c:pt>
                <c:pt idx="12678">
                  <c:v>212.078262</c:v>
                </c:pt>
                <c:pt idx="12679">
                  <c:v>212.09144599999999</c:v>
                </c:pt>
                <c:pt idx="12680">
                  <c:v>212.105118</c:v>
                </c:pt>
                <c:pt idx="12681">
                  <c:v>212.12133800000001</c:v>
                </c:pt>
                <c:pt idx="12682">
                  <c:v>212.13758899999999</c:v>
                </c:pt>
                <c:pt idx="12683">
                  <c:v>212.15267900000001</c:v>
                </c:pt>
                <c:pt idx="12684">
                  <c:v>212.16850299999999</c:v>
                </c:pt>
                <c:pt idx="12685">
                  <c:v>212.18573000000001</c:v>
                </c:pt>
                <c:pt idx="12686">
                  <c:v>212.20401000000001</c:v>
                </c:pt>
                <c:pt idx="12687">
                  <c:v>212.21818500000001</c:v>
                </c:pt>
                <c:pt idx="12688">
                  <c:v>212.23486299999999</c:v>
                </c:pt>
                <c:pt idx="12689">
                  <c:v>212.25015300000001</c:v>
                </c:pt>
                <c:pt idx="12690">
                  <c:v>212.26618999999999</c:v>
                </c:pt>
                <c:pt idx="12691">
                  <c:v>212.30265800000001</c:v>
                </c:pt>
                <c:pt idx="12692">
                  <c:v>212.30265800000001</c:v>
                </c:pt>
                <c:pt idx="12693">
                  <c:v>212.31707800000001</c:v>
                </c:pt>
                <c:pt idx="12694">
                  <c:v>212.34257500000001</c:v>
                </c:pt>
                <c:pt idx="12695">
                  <c:v>212.35723899999999</c:v>
                </c:pt>
                <c:pt idx="12696">
                  <c:v>212.37179599999999</c:v>
                </c:pt>
                <c:pt idx="12697">
                  <c:v>212.39648399999999</c:v>
                </c:pt>
                <c:pt idx="12698">
                  <c:v>212.41125500000001</c:v>
                </c:pt>
                <c:pt idx="12699">
                  <c:v>212.42584199999999</c:v>
                </c:pt>
                <c:pt idx="12700">
                  <c:v>212.45124799999999</c:v>
                </c:pt>
                <c:pt idx="12701">
                  <c:v>212.45124799999999</c:v>
                </c:pt>
                <c:pt idx="12702">
                  <c:v>212.46646100000001</c:v>
                </c:pt>
                <c:pt idx="12703">
                  <c:v>212.49221800000001</c:v>
                </c:pt>
                <c:pt idx="12704">
                  <c:v>212.507431</c:v>
                </c:pt>
                <c:pt idx="12705">
                  <c:v>212.53201300000001</c:v>
                </c:pt>
                <c:pt idx="12706">
                  <c:v>212.54736299999999</c:v>
                </c:pt>
                <c:pt idx="12707">
                  <c:v>212.572937</c:v>
                </c:pt>
                <c:pt idx="12708">
                  <c:v>212.572937</c:v>
                </c:pt>
                <c:pt idx="12709">
                  <c:v>212.58819600000001</c:v>
                </c:pt>
                <c:pt idx="12710">
                  <c:v>212.613495</c:v>
                </c:pt>
                <c:pt idx="12711">
                  <c:v>212.62983700000001</c:v>
                </c:pt>
                <c:pt idx="12712">
                  <c:v>212.65559400000001</c:v>
                </c:pt>
                <c:pt idx="12713">
                  <c:v>212.65559400000001</c:v>
                </c:pt>
                <c:pt idx="12714">
                  <c:v>212.672012</c:v>
                </c:pt>
                <c:pt idx="12715">
                  <c:v>212.696259</c:v>
                </c:pt>
                <c:pt idx="12716">
                  <c:v>212.71225000000001</c:v>
                </c:pt>
                <c:pt idx="12717">
                  <c:v>212.73715200000001</c:v>
                </c:pt>
                <c:pt idx="12718">
                  <c:v>212.73715200000001</c:v>
                </c:pt>
                <c:pt idx="12719">
                  <c:v>212.753006</c:v>
                </c:pt>
                <c:pt idx="12720">
                  <c:v>212.77868699999999</c:v>
                </c:pt>
                <c:pt idx="12721">
                  <c:v>212.79420500000001</c:v>
                </c:pt>
                <c:pt idx="12722">
                  <c:v>212.82020600000001</c:v>
                </c:pt>
                <c:pt idx="12723">
                  <c:v>212.82020600000001</c:v>
                </c:pt>
                <c:pt idx="12724">
                  <c:v>212.84764100000001</c:v>
                </c:pt>
                <c:pt idx="12725">
                  <c:v>212.86389199999999</c:v>
                </c:pt>
                <c:pt idx="12726">
                  <c:v>212.89033499999999</c:v>
                </c:pt>
                <c:pt idx="12727">
                  <c:v>212.89033499999999</c:v>
                </c:pt>
                <c:pt idx="12728">
                  <c:v>212.917877</c:v>
                </c:pt>
                <c:pt idx="12729">
                  <c:v>212.917877</c:v>
                </c:pt>
                <c:pt idx="12730">
                  <c:v>212.93409700000001</c:v>
                </c:pt>
                <c:pt idx="12731">
                  <c:v>212.960297</c:v>
                </c:pt>
                <c:pt idx="12732">
                  <c:v>212.987717</c:v>
                </c:pt>
                <c:pt idx="12733">
                  <c:v>212.987717</c:v>
                </c:pt>
                <c:pt idx="12734">
                  <c:v>213.005112</c:v>
                </c:pt>
                <c:pt idx="12735">
                  <c:v>213.02911399999999</c:v>
                </c:pt>
                <c:pt idx="12736">
                  <c:v>213.05613700000001</c:v>
                </c:pt>
                <c:pt idx="12737">
                  <c:v>213.05613700000001</c:v>
                </c:pt>
                <c:pt idx="12738">
                  <c:v>213.07250999999999</c:v>
                </c:pt>
                <c:pt idx="12739">
                  <c:v>213.098648</c:v>
                </c:pt>
                <c:pt idx="12740">
                  <c:v>213.114746</c:v>
                </c:pt>
                <c:pt idx="12741">
                  <c:v>213.14061000000001</c:v>
                </c:pt>
                <c:pt idx="12742">
                  <c:v>213.14061000000001</c:v>
                </c:pt>
                <c:pt idx="12743">
                  <c:v>213.15605199999999</c:v>
                </c:pt>
                <c:pt idx="12744">
                  <c:v>213.182571</c:v>
                </c:pt>
                <c:pt idx="12745">
                  <c:v>213.19809000000001</c:v>
                </c:pt>
                <c:pt idx="12746">
                  <c:v>213.21281400000001</c:v>
                </c:pt>
                <c:pt idx="12747">
                  <c:v>213.22726399999999</c:v>
                </c:pt>
                <c:pt idx="12748">
                  <c:v>213.252869</c:v>
                </c:pt>
                <c:pt idx="12749">
                  <c:v>213.252869</c:v>
                </c:pt>
                <c:pt idx="12750">
                  <c:v>213.271637</c:v>
                </c:pt>
                <c:pt idx="12751">
                  <c:v>213.29335</c:v>
                </c:pt>
                <c:pt idx="12752">
                  <c:v>213.31054700000001</c:v>
                </c:pt>
                <c:pt idx="12753">
                  <c:v>213.336288</c:v>
                </c:pt>
                <c:pt idx="12754">
                  <c:v>213.336288</c:v>
                </c:pt>
                <c:pt idx="12755">
                  <c:v>213.363541</c:v>
                </c:pt>
                <c:pt idx="12756">
                  <c:v>213.39134200000001</c:v>
                </c:pt>
                <c:pt idx="12757">
                  <c:v>213.39134200000001</c:v>
                </c:pt>
                <c:pt idx="12758">
                  <c:v>213.419342</c:v>
                </c:pt>
                <c:pt idx="12759">
                  <c:v>213.419342</c:v>
                </c:pt>
                <c:pt idx="12760">
                  <c:v>213.43550099999999</c:v>
                </c:pt>
                <c:pt idx="12761">
                  <c:v>213.46173099999999</c:v>
                </c:pt>
                <c:pt idx="12762">
                  <c:v>213.477081</c:v>
                </c:pt>
                <c:pt idx="12763">
                  <c:v>213.491501</c:v>
                </c:pt>
                <c:pt idx="12764">
                  <c:v>213.50491299999999</c:v>
                </c:pt>
                <c:pt idx="12765">
                  <c:v>213.518494</c:v>
                </c:pt>
                <c:pt idx="12766">
                  <c:v>213.54579200000001</c:v>
                </c:pt>
                <c:pt idx="12767">
                  <c:v>213.561295</c:v>
                </c:pt>
                <c:pt idx="12768">
                  <c:v>213.57591199999999</c:v>
                </c:pt>
                <c:pt idx="12769">
                  <c:v>213.59025600000001</c:v>
                </c:pt>
                <c:pt idx="12770">
                  <c:v>213.61312899999999</c:v>
                </c:pt>
                <c:pt idx="12771">
                  <c:v>213.625595</c:v>
                </c:pt>
                <c:pt idx="12772">
                  <c:v>213.639816</c:v>
                </c:pt>
                <c:pt idx="12773">
                  <c:v>213.65275600000001</c:v>
                </c:pt>
                <c:pt idx="12774">
                  <c:v>213.67884799999999</c:v>
                </c:pt>
                <c:pt idx="12775">
                  <c:v>213.691833</c:v>
                </c:pt>
                <c:pt idx="12776">
                  <c:v>213.70488</c:v>
                </c:pt>
                <c:pt idx="12777">
                  <c:v>213.731323</c:v>
                </c:pt>
                <c:pt idx="12778">
                  <c:v>213.74458300000001</c:v>
                </c:pt>
                <c:pt idx="12779">
                  <c:v>213.75782799999999</c:v>
                </c:pt>
                <c:pt idx="12780">
                  <c:v>213.77117899999999</c:v>
                </c:pt>
                <c:pt idx="12781">
                  <c:v>213.785629</c:v>
                </c:pt>
                <c:pt idx="12782">
                  <c:v>213.812836</c:v>
                </c:pt>
                <c:pt idx="12783">
                  <c:v>213.82685900000001</c:v>
                </c:pt>
                <c:pt idx="12784">
                  <c:v>213.84120200000001</c:v>
                </c:pt>
                <c:pt idx="12785">
                  <c:v>213.854645</c:v>
                </c:pt>
                <c:pt idx="12786">
                  <c:v>213.876465</c:v>
                </c:pt>
                <c:pt idx="12787">
                  <c:v>213.889771</c:v>
                </c:pt>
                <c:pt idx="12788">
                  <c:v>213.90400700000001</c:v>
                </c:pt>
                <c:pt idx="12789">
                  <c:v>213.92991599999999</c:v>
                </c:pt>
                <c:pt idx="12790">
                  <c:v>213.94296299999999</c:v>
                </c:pt>
                <c:pt idx="12791">
                  <c:v>213.95584099999999</c:v>
                </c:pt>
                <c:pt idx="12792">
                  <c:v>213.98176599999999</c:v>
                </c:pt>
                <c:pt idx="12793">
                  <c:v>213.99487300000001</c:v>
                </c:pt>
                <c:pt idx="12794">
                  <c:v>214.00796500000001</c:v>
                </c:pt>
                <c:pt idx="12795">
                  <c:v>214.02212499999999</c:v>
                </c:pt>
                <c:pt idx="12796">
                  <c:v>214.04982000000001</c:v>
                </c:pt>
                <c:pt idx="12797">
                  <c:v>214.06352200000001</c:v>
                </c:pt>
                <c:pt idx="12798">
                  <c:v>214.07768200000001</c:v>
                </c:pt>
                <c:pt idx="12799">
                  <c:v>214.099594</c:v>
                </c:pt>
                <c:pt idx="12800">
                  <c:v>214.11248800000001</c:v>
                </c:pt>
                <c:pt idx="12801">
                  <c:v>214.12687700000001</c:v>
                </c:pt>
                <c:pt idx="12802">
                  <c:v>214.13995399999999</c:v>
                </c:pt>
                <c:pt idx="12803">
                  <c:v>214.165344</c:v>
                </c:pt>
                <c:pt idx="12804">
                  <c:v>214.18012999999999</c:v>
                </c:pt>
                <c:pt idx="12805">
                  <c:v>214.194244</c:v>
                </c:pt>
                <c:pt idx="12806">
                  <c:v>214.20838900000001</c:v>
                </c:pt>
                <c:pt idx="12807">
                  <c:v>214.222961</c:v>
                </c:pt>
                <c:pt idx="12808">
                  <c:v>214.23805200000001</c:v>
                </c:pt>
                <c:pt idx="12809">
                  <c:v>214.25328099999999</c:v>
                </c:pt>
                <c:pt idx="12810">
                  <c:v>214.290695</c:v>
                </c:pt>
                <c:pt idx="12811">
                  <c:v>214.290695</c:v>
                </c:pt>
                <c:pt idx="12812">
                  <c:v>214.30418399999999</c:v>
                </c:pt>
                <c:pt idx="12813">
                  <c:v>214.32969700000001</c:v>
                </c:pt>
                <c:pt idx="12814">
                  <c:v>214.34245300000001</c:v>
                </c:pt>
                <c:pt idx="12815">
                  <c:v>214.355682</c:v>
                </c:pt>
                <c:pt idx="12816">
                  <c:v>214.37034600000001</c:v>
                </c:pt>
                <c:pt idx="12817">
                  <c:v>214.39711</c:v>
                </c:pt>
                <c:pt idx="12818">
                  <c:v>214.41175799999999</c:v>
                </c:pt>
                <c:pt idx="12819">
                  <c:v>214.43461600000001</c:v>
                </c:pt>
                <c:pt idx="12820">
                  <c:v>214.44760099999999</c:v>
                </c:pt>
                <c:pt idx="12821">
                  <c:v>214.46127300000001</c:v>
                </c:pt>
                <c:pt idx="12822">
                  <c:v>214.47554</c:v>
                </c:pt>
                <c:pt idx="12823">
                  <c:v>214.48976099999999</c:v>
                </c:pt>
                <c:pt idx="12824">
                  <c:v>214.50370799999999</c:v>
                </c:pt>
                <c:pt idx="12825">
                  <c:v>214.531982</c:v>
                </c:pt>
                <c:pt idx="12826">
                  <c:v>214.54598999999999</c:v>
                </c:pt>
                <c:pt idx="12827">
                  <c:v>214.56114199999999</c:v>
                </c:pt>
                <c:pt idx="12828">
                  <c:v>214.57693499999999</c:v>
                </c:pt>
                <c:pt idx="12829">
                  <c:v>214.59948700000001</c:v>
                </c:pt>
                <c:pt idx="12830">
                  <c:v>214.61300700000001</c:v>
                </c:pt>
                <c:pt idx="12831">
                  <c:v>214.625946</c:v>
                </c:pt>
                <c:pt idx="12832">
                  <c:v>214.639038</c:v>
                </c:pt>
                <c:pt idx="12833">
                  <c:v>214.666901</c:v>
                </c:pt>
                <c:pt idx="12834">
                  <c:v>214.68310500000001</c:v>
                </c:pt>
                <c:pt idx="12835">
                  <c:v>214.70555100000001</c:v>
                </c:pt>
                <c:pt idx="12836">
                  <c:v>214.70555100000001</c:v>
                </c:pt>
                <c:pt idx="12837">
                  <c:v>214.733688</c:v>
                </c:pt>
                <c:pt idx="12838">
                  <c:v>214.75825499999999</c:v>
                </c:pt>
                <c:pt idx="12839">
                  <c:v>214.75825499999999</c:v>
                </c:pt>
                <c:pt idx="12840">
                  <c:v>214.77262899999999</c:v>
                </c:pt>
                <c:pt idx="12841">
                  <c:v>214.78761299999999</c:v>
                </c:pt>
                <c:pt idx="12842">
                  <c:v>214.812164</c:v>
                </c:pt>
                <c:pt idx="12843">
                  <c:v>214.826797</c:v>
                </c:pt>
                <c:pt idx="12844">
                  <c:v>214.851685</c:v>
                </c:pt>
                <c:pt idx="12845">
                  <c:v>214.86625699999999</c:v>
                </c:pt>
                <c:pt idx="12846">
                  <c:v>214.88088999999999</c:v>
                </c:pt>
                <c:pt idx="12847">
                  <c:v>214.90600599999999</c:v>
                </c:pt>
                <c:pt idx="12848">
                  <c:v>214.90600599999999</c:v>
                </c:pt>
                <c:pt idx="12849">
                  <c:v>214.935303</c:v>
                </c:pt>
                <c:pt idx="12850">
                  <c:v>214.95015000000001</c:v>
                </c:pt>
                <c:pt idx="12851">
                  <c:v>214.97534200000001</c:v>
                </c:pt>
                <c:pt idx="12852">
                  <c:v>214.97534200000001</c:v>
                </c:pt>
                <c:pt idx="12853">
                  <c:v>214.98992899999999</c:v>
                </c:pt>
                <c:pt idx="12854">
                  <c:v>215.00457800000001</c:v>
                </c:pt>
                <c:pt idx="12855">
                  <c:v>215.03035</c:v>
                </c:pt>
                <c:pt idx="12856">
                  <c:v>215.04522700000001</c:v>
                </c:pt>
                <c:pt idx="12857">
                  <c:v>215.060181</c:v>
                </c:pt>
                <c:pt idx="12858">
                  <c:v>215.07461499999999</c:v>
                </c:pt>
                <c:pt idx="12859">
                  <c:v>215.10020399999999</c:v>
                </c:pt>
                <c:pt idx="12860">
                  <c:v>215.11505099999999</c:v>
                </c:pt>
                <c:pt idx="12861">
                  <c:v>215.12974500000001</c:v>
                </c:pt>
                <c:pt idx="12862">
                  <c:v>215.14398199999999</c:v>
                </c:pt>
                <c:pt idx="12863">
                  <c:v>215.15812700000001</c:v>
                </c:pt>
                <c:pt idx="12864">
                  <c:v>215.17211900000001</c:v>
                </c:pt>
                <c:pt idx="12865">
                  <c:v>215.20001199999999</c:v>
                </c:pt>
                <c:pt idx="12866">
                  <c:v>215.21554599999999</c:v>
                </c:pt>
                <c:pt idx="12867">
                  <c:v>215.22749300000001</c:v>
                </c:pt>
                <c:pt idx="12868">
                  <c:v>215.24237099999999</c:v>
                </c:pt>
                <c:pt idx="12869">
                  <c:v>215.256958</c:v>
                </c:pt>
                <c:pt idx="12870">
                  <c:v>215.28035</c:v>
                </c:pt>
                <c:pt idx="12871">
                  <c:v>215.294083</c:v>
                </c:pt>
                <c:pt idx="12872">
                  <c:v>215.30766299999999</c:v>
                </c:pt>
                <c:pt idx="12873">
                  <c:v>215.34526099999999</c:v>
                </c:pt>
                <c:pt idx="12874">
                  <c:v>215.34526099999999</c:v>
                </c:pt>
                <c:pt idx="12875">
                  <c:v>215.35879499999999</c:v>
                </c:pt>
                <c:pt idx="12876">
                  <c:v>215.38505599999999</c:v>
                </c:pt>
                <c:pt idx="12877">
                  <c:v>215.39962800000001</c:v>
                </c:pt>
                <c:pt idx="12878">
                  <c:v>215.41528299999999</c:v>
                </c:pt>
                <c:pt idx="12879">
                  <c:v>215.42892499999999</c:v>
                </c:pt>
                <c:pt idx="12880">
                  <c:v>215.449341</c:v>
                </c:pt>
                <c:pt idx="12881">
                  <c:v>215.46279899999999</c:v>
                </c:pt>
                <c:pt idx="12882">
                  <c:v>215.476654</c:v>
                </c:pt>
                <c:pt idx="12883">
                  <c:v>215.49115</c:v>
                </c:pt>
                <c:pt idx="12884">
                  <c:v>215.50546299999999</c:v>
                </c:pt>
                <c:pt idx="12885">
                  <c:v>215.53381300000001</c:v>
                </c:pt>
                <c:pt idx="12886">
                  <c:v>215.547989</c:v>
                </c:pt>
                <c:pt idx="12887">
                  <c:v>215.562119</c:v>
                </c:pt>
                <c:pt idx="12888">
                  <c:v>215.576538</c:v>
                </c:pt>
                <c:pt idx="12889">
                  <c:v>215.59039300000001</c:v>
                </c:pt>
                <c:pt idx="12890">
                  <c:v>215.61845400000001</c:v>
                </c:pt>
                <c:pt idx="12891">
                  <c:v>215.63230899999999</c:v>
                </c:pt>
                <c:pt idx="12892">
                  <c:v>215.64608799999999</c:v>
                </c:pt>
                <c:pt idx="12893">
                  <c:v>215.66127</c:v>
                </c:pt>
                <c:pt idx="12894">
                  <c:v>215.676041</c:v>
                </c:pt>
                <c:pt idx="12895">
                  <c:v>215.69158899999999</c:v>
                </c:pt>
                <c:pt idx="12896">
                  <c:v>215.71301299999999</c:v>
                </c:pt>
                <c:pt idx="12897">
                  <c:v>215.726685</c:v>
                </c:pt>
                <c:pt idx="12898">
                  <c:v>215.73983799999999</c:v>
                </c:pt>
                <c:pt idx="12899">
                  <c:v>215.76561000000001</c:v>
                </c:pt>
                <c:pt idx="12900">
                  <c:v>215.77832000000001</c:v>
                </c:pt>
                <c:pt idx="12901">
                  <c:v>215.790955</c:v>
                </c:pt>
                <c:pt idx="12902">
                  <c:v>215.817352</c:v>
                </c:pt>
                <c:pt idx="12903">
                  <c:v>215.832336</c:v>
                </c:pt>
                <c:pt idx="12904">
                  <c:v>215.84536700000001</c:v>
                </c:pt>
                <c:pt idx="12905">
                  <c:v>215.85972599999999</c:v>
                </c:pt>
                <c:pt idx="12906">
                  <c:v>215.87365700000001</c:v>
                </c:pt>
                <c:pt idx="12907">
                  <c:v>215.90744000000001</c:v>
                </c:pt>
                <c:pt idx="12908">
                  <c:v>215.90744000000001</c:v>
                </c:pt>
                <c:pt idx="12909">
                  <c:v>215.93364</c:v>
                </c:pt>
                <c:pt idx="12910">
                  <c:v>215.94636499999999</c:v>
                </c:pt>
                <c:pt idx="12911">
                  <c:v>215.95895400000001</c:v>
                </c:pt>
                <c:pt idx="12912">
                  <c:v>215.98497</c:v>
                </c:pt>
                <c:pt idx="12913">
                  <c:v>215.99812299999999</c:v>
                </c:pt>
                <c:pt idx="12914">
                  <c:v>216.01281700000001</c:v>
                </c:pt>
                <c:pt idx="12915">
                  <c:v>216.02671799999999</c:v>
                </c:pt>
                <c:pt idx="12916">
                  <c:v>216.05261200000001</c:v>
                </c:pt>
                <c:pt idx="12917">
                  <c:v>216.067429</c:v>
                </c:pt>
                <c:pt idx="12918">
                  <c:v>216.08201600000001</c:v>
                </c:pt>
                <c:pt idx="12919">
                  <c:v>216.10299699999999</c:v>
                </c:pt>
                <c:pt idx="12920">
                  <c:v>216.11622600000001</c:v>
                </c:pt>
                <c:pt idx="12921">
                  <c:v>216.12934899999999</c:v>
                </c:pt>
                <c:pt idx="12922">
                  <c:v>216.14215100000001</c:v>
                </c:pt>
                <c:pt idx="12923">
                  <c:v>216.16746499999999</c:v>
                </c:pt>
                <c:pt idx="12924">
                  <c:v>216.180984</c:v>
                </c:pt>
                <c:pt idx="12925">
                  <c:v>216.19468699999999</c:v>
                </c:pt>
                <c:pt idx="12926">
                  <c:v>216.20813000000001</c:v>
                </c:pt>
                <c:pt idx="12927">
                  <c:v>216.235535</c:v>
                </c:pt>
                <c:pt idx="12928">
                  <c:v>216.24917600000001</c:v>
                </c:pt>
                <c:pt idx="12929">
                  <c:v>216.263397</c:v>
                </c:pt>
                <c:pt idx="12930">
                  <c:v>216.283524</c:v>
                </c:pt>
                <c:pt idx="12931">
                  <c:v>216.29652400000001</c:v>
                </c:pt>
                <c:pt idx="12932">
                  <c:v>216.30946399999999</c:v>
                </c:pt>
                <c:pt idx="12933">
                  <c:v>216.33474699999999</c:v>
                </c:pt>
                <c:pt idx="12934">
                  <c:v>216.34757999999999</c:v>
                </c:pt>
                <c:pt idx="12935">
                  <c:v>216.361694</c:v>
                </c:pt>
                <c:pt idx="12936">
                  <c:v>216.37510700000001</c:v>
                </c:pt>
                <c:pt idx="12937">
                  <c:v>216.402435</c:v>
                </c:pt>
                <c:pt idx="12938">
                  <c:v>216.41563400000001</c:v>
                </c:pt>
                <c:pt idx="12939">
                  <c:v>216.43014500000001</c:v>
                </c:pt>
                <c:pt idx="12940">
                  <c:v>216.444458</c:v>
                </c:pt>
                <c:pt idx="12941">
                  <c:v>216.46472199999999</c:v>
                </c:pt>
                <c:pt idx="12942">
                  <c:v>216.47795099999999</c:v>
                </c:pt>
                <c:pt idx="12943">
                  <c:v>216.50325000000001</c:v>
                </c:pt>
                <c:pt idx="12944">
                  <c:v>216.51568599999999</c:v>
                </c:pt>
                <c:pt idx="12945">
                  <c:v>216.528717</c:v>
                </c:pt>
                <c:pt idx="12946">
                  <c:v>216.541901</c:v>
                </c:pt>
                <c:pt idx="12947">
                  <c:v>216.56951900000001</c:v>
                </c:pt>
                <c:pt idx="12948">
                  <c:v>216.583145</c:v>
                </c:pt>
                <c:pt idx="12949">
                  <c:v>216.59707599999999</c:v>
                </c:pt>
                <c:pt idx="12950">
                  <c:v>216.611053</c:v>
                </c:pt>
                <c:pt idx="12951">
                  <c:v>216.625305</c:v>
                </c:pt>
                <c:pt idx="12952">
                  <c:v>216.65884399999999</c:v>
                </c:pt>
                <c:pt idx="12953">
                  <c:v>216.65884399999999</c:v>
                </c:pt>
                <c:pt idx="12954">
                  <c:v>216.68504300000001</c:v>
                </c:pt>
                <c:pt idx="12955">
                  <c:v>216.697723</c:v>
                </c:pt>
                <c:pt idx="12956">
                  <c:v>216.71078499999999</c:v>
                </c:pt>
                <c:pt idx="12957">
                  <c:v>216.73628199999999</c:v>
                </c:pt>
                <c:pt idx="12958">
                  <c:v>216.750427</c:v>
                </c:pt>
                <c:pt idx="12959">
                  <c:v>216.76542699999999</c:v>
                </c:pt>
                <c:pt idx="12960">
                  <c:v>216.77832000000001</c:v>
                </c:pt>
                <c:pt idx="12961">
                  <c:v>216.792877</c:v>
                </c:pt>
                <c:pt idx="12962">
                  <c:v>216.82719399999999</c:v>
                </c:pt>
                <c:pt idx="12963">
                  <c:v>216.82719399999999</c:v>
                </c:pt>
                <c:pt idx="12964">
                  <c:v>216.85379</c:v>
                </c:pt>
                <c:pt idx="12965">
                  <c:v>216.866882</c:v>
                </c:pt>
                <c:pt idx="12966">
                  <c:v>216.87983700000001</c:v>
                </c:pt>
                <c:pt idx="12967">
                  <c:v>216.89274599999999</c:v>
                </c:pt>
                <c:pt idx="12968">
                  <c:v>216.91807600000001</c:v>
                </c:pt>
                <c:pt idx="12969">
                  <c:v>216.93177800000001</c:v>
                </c:pt>
                <c:pt idx="12970">
                  <c:v>216.945145</c:v>
                </c:pt>
                <c:pt idx="12971">
                  <c:v>216.95936599999999</c:v>
                </c:pt>
                <c:pt idx="12972">
                  <c:v>216.986816</c:v>
                </c:pt>
                <c:pt idx="12973">
                  <c:v>217.001373</c:v>
                </c:pt>
                <c:pt idx="12974">
                  <c:v>217.01504499999999</c:v>
                </c:pt>
                <c:pt idx="12975">
                  <c:v>217.03497300000001</c:v>
                </c:pt>
                <c:pt idx="12976">
                  <c:v>217.04826399999999</c:v>
                </c:pt>
                <c:pt idx="12977">
                  <c:v>217.06144699999999</c:v>
                </c:pt>
                <c:pt idx="12978">
                  <c:v>217.087357</c:v>
                </c:pt>
                <c:pt idx="12979">
                  <c:v>217.10038800000001</c:v>
                </c:pt>
                <c:pt idx="12980">
                  <c:v>217.11473100000001</c:v>
                </c:pt>
                <c:pt idx="12981">
                  <c:v>217.12802099999999</c:v>
                </c:pt>
                <c:pt idx="12982">
                  <c:v>217.150589</c:v>
                </c:pt>
                <c:pt idx="12983">
                  <c:v>217.16387900000001</c:v>
                </c:pt>
                <c:pt idx="12984">
                  <c:v>217.17695599999999</c:v>
                </c:pt>
                <c:pt idx="12985">
                  <c:v>217.20559700000001</c:v>
                </c:pt>
                <c:pt idx="12986">
                  <c:v>217.221146</c:v>
                </c:pt>
                <c:pt idx="12987">
                  <c:v>217.24389600000001</c:v>
                </c:pt>
                <c:pt idx="12988">
                  <c:v>217.24389600000001</c:v>
                </c:pt>
                <c:pt idx="12989">
                  <c:v>217.28268399999999</c:v>
                </c:pt>
                <c:pt idx="12990">
                  <c:v>217.28268399999999</c:v>
                </c:pt>
                <c:pt idx="12991">
                  <c:v>217.29629499999999</c:v>
                </c:pt>
                <c:pt idx="12992">
                  <c:v>217.32118199999999</c:v>
                </c:pt>
                <c:pt idx="12993">
                  <c:v>217.33419799999999</c:v>
                </c:pt>
                <c:pt idx="12994">
                  <c:v>217.34721400000001</c:v>
                </c:pt>
                <c:pt idx="12995">
                  <c:v>217.363846</c:v>
                </c:pt>
                <c:pt idx="12996">
                  <c:v>217.37721300000001</c:v>
                </c:pt>
                <c:pt idx="12997">
                  <c:v>217.393066</c:v>
                </c:pt>
                <c:pt idx="12998">
                  <c:v>217.411484</c:v>
                </c:pt>
                <c:pt idx="12999">
                  <c:v>217.43895000000001</c:v>
                </c:pt>
                <c:pt idx="13000">
                  <c:v>217.45257599999999</c:v>
                </c:pt>
                <c:pt idx="13001">
                  <c:v>217.466736</c:v>
                </c:pt>
                <c:pt idx="13002">
                  <c:v>217.480774</c:v>
                </c:pt>
                <c:pt idx="13003">
                  <c:v>217.49472</c:v>
                </c:pt>
                <c:pt idx="13004">
                  <c:v>217.51019299999999</c:v>
                </c:pt>
                <c:pt idx="13005">
                  <c:v>217.52624499999999</c:v>
                </c:pt>
                <c:pt idx="13006">
                  <c:v>217.56220999999999</c:v>
                </c:pt>
                <c:pt idx="13007">
                  <c:v>217.56220999999999</c:v>
                </c:pt>
                <c:pt idx="13008">
                  <c:v>217.57667499999999</c:v>
                </c:pt>
                <c:pt idx="13009">
                  <c:v>217.60169999999999</c:v>
                </c:pt>
                <c:pt idx="13010">
                  <c:v>217.61525</c:v>
                </c:pt>
                <c:pt idx="13011">
                  <c:v>217.629074</c:v>
                </c:pt>
                <c:pt idx="13012">
                  <c:v>217.65329</c:v>
                </c:pt>
                <c:pt idx="13013">
                  <c:v>217.66688500000001</c:v>
                </c:pt>
                <c:pt idx="13014">
                  <c:v>217.68035900000001</c:v>
                </c:pt>
                <c:pt idx="13015">
                  <c:v>217.69328300000001</c:v>
                </c:pt>
                <c:pt idx="13016">
                  <c:v>217.72314499999999</c:v>
                </c:pt>
                <c:pt idx="13017">
                  <c:v>217.73904400000001</c:v>
                </c:pt>
                <c:pt idx="13018">
                  <c:v>217.759232</c:v>
                </c:pt>
                <c:pt idx="13019">
                  <c:v>217.77383399999999</c:v>
                </c:pt>
                <c:pt idx="13020">
                  <c:v>217.79037500000001</c:v>
                </c:pt>
                <c:pt idx="13021">
                  <c:v>217.81416300000001</c:v>
                </c:pt>
                <c:pt idx="13022">
                  <c:v>217.81416300000001</c:v>
                </c:pt>
                <c:pt idx="13023">
                  <c:v>217.82933</c:v>
                </c:pt>
                <c:pt idx="13024">
                  <c:v>217.855423</c:v>
                </c:pt>
                <c:pt idx="13025">
                  <c:v>217.870316</c:v>
                </c:pt>
                <c:pt idx="13026">
                  <c:v>217.894867</c:v>
                </c:pt>
                <c:pt idx="13027">
                  <c:v>217.894867</c:v>
                </c:pt>
                <c:pt idx="13028">
                  <c:v>217.93537900000001</c:v>
                </c:pt>
                <c:pt idx="13029">
                  <c:v>217.93537900000001</c:v>
                </c:pt>
                <c:pt idx="13030">
                  <c:v>217.95013399999999</c:v>
                </c:pt>
                <c:pt idx="13031">
                  <c:v>217.973816</c:v>
                </c:pt>
                <c:pt idx="13032">
                  <c:v>217.98788500000001</c:v>
                </c:pt>
                <c:pt idx="13033">
                  <c:v>218.00147999999999</c:v>
                </c:pt>
                <c:pt idx="13034">
                  <c:v>218.01532</c:v>
                </c:pt>
                <c:pt idx="13035">
                  <c:v>218.031769</c:v>
                </c:pt>
                <c:pt idx="13036">
                  <c:v>218.053146</c:v>
                </c:pt>
                <c:pt idx="13037">
                  <c:v>218.06733700000001</c:v>
                </c:pt>
                <c:pt idx="13038">
                  <c:v>218.081253</c:v>
                </c:pt>
                <c:pt idx="13039">
                  <c:v>218.09477200000001</c:v>
                </c:pt>
                <c:pt idx="13040">
                  <c:v>218.12348900000001</c:v>
                </c:pt>
                <c:pt idx="13041">
                  <c:v>218.139984</c:v>
                </c:pt>
                <c:pt idx="13042">
                  <c:v>218.15524300000001</c:v>
                </c:pt>
                <c:pt idx="13043">
                  <c:v>218.17550700000001</c:v>
                </c:pt>
                <c:pt idx="13044">
                  <c:v>218.189911</c:v>
                </c:pt>
                <c:pt idx="13045">
                  <c:v>218.21455399999999</c:v>
                </c:pt>
                <c:pt idx="13046">
                  <c:v>218.21455399999999</c:v>
                </c:pt>
                <c:pt idx="13047">
                  <c:v>218.22851600000001</c:v>
                </c:pt>
                <c:pt idx="13048">
                  <c:v>218.25323499999999</c:v>
                </c:pt>
                <c:pt idx="13049">
                  <c:v>218.26628099999999</c:v>
                </c:pt>
                <c:pt idx="13050">
                  <c:v>218.27955600000001</c:v>
                </c:pt>
                <c:pt idx="13051">
                  <c:v>218.29458600000001</c:v>
                </c:pt>
                <c:pt idx="13052">
                  <c:v>218.33165</c:v>
                </c:pt>
                <c:pt idx="13053">
                  <c:v>218.33165</c:v>
                </c:pt>
                <c:pt idx="13054">
                  <c:v>218.34574900000001</c:v>
                </c:pt>
                <c:pt idx="13055">
                  <c:v>218.373276</c:v>
                </c:pt>
                <c:pt idx="13056">
                  <c:v>218.38674900000001</c:v>
                </c:pt>
                <c:pt idx="13057">
                  <c:v>218.403549</c:v>
                </c:pt>
                <c:pt idx="13058">
                  <c:v>218.41841099999999</c:v>
                </c:pt>
                <c:pt idx="13059">
                  <c:v>218.44047499999999</c:v>
                </c:pt>
                <c:pt idx="13060">
                  <c:v>218.454926</c:v>
                </c:pt>
                <c:pt idx="13061">
                  <c:v>218.47958399999999</c:v>
                </c:pt>
                <c:pt idx="13062">
                  <c:v>218.47958399999999</c:v>
                </c:pt>
                <c:pt idx="13063">
                  <c:v>218.50756799999999</c:v>
                </c:pt>
                <c:pt idx="13064">
                  <c:v>218.53272999999999</c:v>
                </c:pt>
                <c:pt idx="13065">
                  <c:v>218.53272999999999</c:v>
                </c:pt>
                <c:pt idx="13066">
                  <c:v>218.54624899999999</c:v>
                </c:pt>
                <c:pt idx="13067">
                  <c:v>218.574051</c:v>
                </c:pt>
                <c:pt idx="13068">
                  <c:v>218.59771699999999</c:v>
                </c:pt>
                <c:pt idx="13069">
                  <c:v>218.59771699999999</c:v>
                </c:pt>
                <c:pt idx="13070">
                  <c:v>218.61174</c:v>
                </c:pt>
                <c:pt idx="13071">
                  <c:v>218.63911400000001</c:v>
                </c:pt>
                <c:pt idx="13072">
                  <c:v>218.65351899999999</c:v>
                </c:pt>
                <c:pt idx="13073">
                  <c:v>218.66928100000001</c:v>
                </c:pt>
                <c:pt idx="13074">
                  <c:v>218.69165000000001</c:v>
                </c:pt>
                <c:pt idx="13075">
                  <c:v>218.70585600000001</c:v>
                </c:pt>
                <c:pt idx="13076">
                  <c:v>218.73075900000001</c:v>
                </c:pt>
                <c:pt idx="13077">
                  <c:v>218.73075900000001</c:v>
                </c:pt>
                <c:pt idx="13078">
                  <c:v>218.75881999999999</c:v>
                </c:pt>
                <c:pt idx="13079">
                  <c:v>218.77229299999999</c:v>
                </c:pt>
                <c:pt idx="13080">
                  <c:v>218.79652400000001</c:v>
                </c:pt>
                <c:pt idx="13081">
                  <c:v>218.79652400000001</c:v>
                </c:pt>
                <c:pt idx="13082">
                  <c:v>218.82376099999999</c:v>
                </c:pt>
                <c:pt idx="13083">
                  <c:v>218.837433</c:v>
                </c:pt>
                <c:pt idx="13084">
                  <c:v>218.86199999999999</c:v>
                </c:pt>
                <c:pt idx="13085">
                  <c:v>218.87616</c:v>
                </c:pt>
                <c:pt idx="13086">
                  <c:v>218.89007599999999</c:v>
                </c:pt>
                <c:pt idx="13087">
                  <c:v>218.90389999999999</c:v>
                </c:pt>
                <c:pt idx="13088">
                  <c:v>218.91894500000001</c:v>
                </c:pt>
                <c:pt idx="13089">
                  <c:v>218.94284099999999</c:v>
                </c:pt>
                <c:pt idx="13090">
                  <c:v>218.956985</c:v>
                </c:pt>
                <c:pt idx="13091">
                  <c:v>218.97151199999999</c:v>
                </c:pt>
                <c:pt idx="13092">
                  <c:v>218.98567199999999</c:v>
                </c:pt>
                <c:pt idx="13093">
                  <c:v>218.99958799999999</c:v>
                </c:pt>
                <c:pt idx="13094">
                  <c:v>219.01362599999999</c:v>
                </c:pt>
                <c:pt idx="13095">
                  <c:v>219.04530299999999</c:v>
                </c:pt>
                <c:pt idx="13096">
                  <c:v>219.066742</c:v>
                </c:pt>
                <c:pt idx="13097">
                  <c:v>219.066742</c:v>
                </c:pt>
                <c:pt idx="13098">
                  <c:v>219.08132900000001</c:v>
                </c:pt>
                <c:pt idx="13099">
                  <c:v>219.09617600000001</c:v>
                </c:pt>
                <c:pt idx="13100">
                  <c:v>219.12501499999999</c:v>
                </c:pt>
                <c:pt idx="13101">
                  <c:v>219.13932800000001</c:v>
                </c:pt>
                <c:pt idx="13102">
                  <c:v>219.16447400000001</c:v>
                </c:pt>
                <c:pt idx="13103">
                  <c:v>219.16447400000001</c:v>
                </c:pt>
                <c:pt idx="13104">
                  <c:v>219.192734</c:v>
                </c:pt>
                <c:pt idx="13105">
                  <c:v>219.20637500000001</c:v>
                </c:pt>
                <c:pt idx="13106">
                  <c:v>219.21992499999999</c:v>
                </c:pt>
                <c:pt idx="13107">
                  <c:v>219.24404899999999</c:v>
                </c:pt>
                <c:pt idx="13108">
                  <c:v>219.25824</c:v>
                </c:pt>
                <c:pt idx="13109">
                  <c:v>219.27162200000001</c:v>
                </c:pt>
                <c:pt idx="13110">
                  <c:v>219.285065</c:v>
                </c:pt>
                <c:pt idx="13111">
                  <c:v>219.30069</c:v>
                </c:pt>
                <c:pt idx="13112">
                  <c:v>219.315201</c:v>
                </c:pt>
                <c:pt idx="13113">
                  <c:v>219.33604399999999</c:v>
                </c:pt>
                <c:pt idx="13114">
                  <c:v>219.34983800000001</c:v>
                </c:pt>
                <c:pt idx="13115">
                  <c:v>219.36322000000001</c:v>
                </c:pt>
                <c:pt idx="13116">
                  <c:v>219.39288300000001</c:v>
                </c:pt>
                <c:pt idx="13117">
                  <c:v>219.407578</c:v>
                </c:pt>
                <c:pt idx="13118">
                  <c:v>219.42434700000001</c:v>
                </c:pt>
                <c:pt idx="13119">
                  <c:v>219.44306900000001</c:v>
                </c:pt>
                <c:pt idx="13120">
                  <c:v>219.457581</c:v>
                </c:pt>
                <c:pt idx="13121">
                  <c:v>219.482315</c:v>
                </c:pt>
                <c:pt idx="13122">
                  <c:v>219.482315</c:v>
                </c:pt>
                <c:pt idx="13123">
                  <c:v>219.520996</c:v>
                </c:pt>
                <c:pt idx="13124">
                  <c:v>219.520996</c:v>
                </c:pt>
                <c:pt idx="13125">
                  <c:v>219.53427099999999</c:v>
                </c:pt>
                <c:pt idx="13126">
                  <c:v>219.54757699999999</c:v>
                </c:pt>
                <c:pt idx="13127">
                  <c:v>219.575806</c:v>
                </c:pt>
                <c:pt idx="13128">
                  <c:v>219.59077500000001</c:v>
                </c:pt>
                <c:pt idx="13129">
                  <c:v>219.606674</c:v>
                </c:pt>
                <c:pt idx="13130">
                  <c:v>219.626251</c:v>
                </c:pt>
                <c:pt idx="13131">
                  <c:v>219.64004499999999</c:v>
                </c:pt>
                <c:pt idx="13132">
                  <c:v>219.65446499999999</c:v>
                </c:pt>
                <c:pt idx="13133">
                  <c:v>219.67865</c:v>
                </c:pt>
                <c:pt idx="13134">
                  <c:v>219.69250500000001</c:v>
                </c:pt>
                <c:pt idx="13135">
                  <c:v>219.70640599999999</c:v>
                </c:pt>
                <c:pt idx="13136">
                  <c:v>219.73107899999999</c:v>
                </c:pt>
                <c:pt idx="13137">
                  <c:v>219.73107899999999</c:v>
                </c:pt>
                <c:pt idx="13138">
                  <c:v>219.75924699999999</c:v>
                </c:pt>
                <c:pt idx="13139">
                  <c:v>219.77294900000001</c:v>
                </c:pt>
                <c:pt idx="13140">
                  <c:v>219.78659099999999</c:v>
                </c:pt>
                <c:pt idx="13141">
                  <c:v>219.810745</c:v>
                </c:pt>
                <c:pt idx="13142">
                  <c:v>219.824524</c:v>
                </c:pt>
                <c:pt idx="13143">
                  <c:v>219.838425</c:v>
                </c:pt>
                <c:pt idx="13144">
                  <c:v>219.85185200000001</c:v>
                </c:pt>
                <c:pt idx="13145">
                  <c:v>219.86608899999999</c:v>
                </c:pt>
                <c:pt idx="13146">
                  <c:v>219.882645</c:v>
                </c:pt>
                <c:pt idx="13147">
                  <c:v>219.90420499999999</c:v>
                </c:pt>
                <c:pt idx="13148">
                  <c:v>219.918228</c:v>
                </c:pt>
                <c:pt idx="13149">
                  <c:v>219.942993</c:v>
                </c:pt>
                <c:pt idx="13150">
                  <c:v>219.957291</c:v>
                </c:pt>
                <c:pt idx="13151">
                  <c:v>219.97073399999999</c:v>
                </c:pt>
                <c:pt idx="13152">
                  <c:v>219.983688</c:v>
                </c:pt>
                <c:pt idx="13153">
                  <c:v>220.01284799999999</c:v>
                </c:pt>
                <c:pt idx="13154">
                  <c:v>220.02836600000001</c:v>
                </c:pt>
                <c:pt idx="13155">
                  <c:v>220.04998800000001</c:v>
                </c:pt>
                <c:pt idx="13156">
                  <c:v>220.04998800000001</c:v>
                </c:pt>
                <c:pt idx="13157">
                  <c:v>220.08985899999999</c:v>
                </c:pt>
                <c:pt idx="13158">
                  <c:v>220.08985899999999</c:v>
                </c:pt>
                <c:pt idx="13159">
                  <c:v>220.10420199999999</c:v>
                </c:pt>
                <c:pt idx="13160">
                  <c:v>220.11785900000001</c:v>
                </c:pt>
                <c:pt idx="13161">
                  <c:v>220.131653</c:v>
                </c:pt>
                <c:pt idx="13162">
                  <c:v>220.16043099999999</c:v>
                </c:pt>
                <c:pt idx="13163">
                  <c:v>220.18306000000001</c:v>
                </c:pt>
                <c:pt idx="13164">
                  <c:v>220.18306000000001</c:v>
                </c:pt>
                <c:pt idx="13165">
                  <c:v>220.21083100000001</c:v>
                </c:pt>
                <c:pt idx="13166">
                  <c:v>220.224625</c:v>
                </c:pt>
                <c:pt idx="13167">
                  <c:v>220.23928799999999</c:v>
                </c:pt>
                <c:pt idx="13168">
                  <c:v>220.25498999999999</c:v>
                </c:pt>
                <c:pt idx="13169">
                  <c:v>220.26954699999999</c:v>
                </c:pt>
                <c:pt idx="13170">
                  <c:v>220.28465299999999</c:v>
                </c:pt>
                <c:pt idx="13171">
                  <c:v>220.30602999999999</c:v>
                </c:pt>
                <c:pt idx="13172">
                  <c:v>220.32037399999999</c:v>
                </c:pt>
                <c:pt idx="13173">
                  <c:v>220.34551999999999</c:v>
                </c:pt>
                <c:pt idx="13174">
                  <c:v>220.359116</c:v>
                </c:pt>
                <c:pt idx="13175">
                  <c:v>220.38403299999999</c:v>
                </c:pt>
                <c:pt idx="13176">
                  <c:v>220.38403299999999</c:v>
                </c:pt>
                <c:pt idx="13177">
                  <c:v>220.40982099999999</c:v>
                </c:pt>
                <c:pt idx="13178">
                  <c:v>220.42495700000001</c:v>
                </c:pt>
                <c:pt idx="13179">
                  <c:v>220.439392</c:v>
                </c:pt>
                <c:pt idx="13180">
                  <c:v>220.45607000000001</c:v>
                </c:pt>
                <c:pt idx="13181">
                  <c:v>220.47560100000001</c:v>
                </c:pt>
                <c:pt idx="13182">
                  <c:v>220.489273</c:v>
                </c:pt>
                <c:pt idx="13183">
                  <c:v>220.50264000000001</c:v>
                </c:pt>
                <c:pt idx="13184">
                  <c:v>220.51666299999999</c:v>
                </c:pt>
                <c:pt idx="13185">
                  <c:v>220.54617300000001</c:v>
                </c:pt>
                <c:pt idx="13186">
                  <c:v>220.56253100000001</c:v>
                </c:pt>
                <c:pt idx="13187">
                  <c:v>220.57797199999999</c:v>
                </c:pt>
                <c:pt idx="13188">
                  <c:v>220.598465</c:v>
                </c:pt>
                <c:pt idx="13189">
                  <c:v>220.61317399999999</c:v>
                </c:pt>
                <c:pt idx="13190">
                  <c:v>220.62745699999999</c:v>
                </c:pt>
                <c:pt idx="13191">
                  <c:v>220.65188599999999</c:v>
                </c:pt>
                <c:pt idx="13192">
                  <c:v>220.65188599999999</c:v>
                </c:pt>
                <c:pt idx="13193">
                  <c:v>220.66632100000001</c:v>
                </c:pt>
                <c:pt idx="13194">
                  <c:v>220.70488</c:v>
                </c:pt>
                <c:pt idx="13195">
                  <c:v>220.70488</c:v>
                </c:pt>
                <c:pt idx="13196">
                  <c:v>220.71876499999999</c:v>
                </c:pt>
                <c:pt idx="13197">
                  <c:v>220.74655200000001</c:v>
                </c:pt>
                <c:pt idx="13198">
                  <c:v>220.77001999999999</c:v>
                </c:pt>
                <c:pt idx="13199">
                  <c:v>220.77001999999999</c:v>
                </c:pt>
                <c:pt idx="13200">
                  <c:v>220.78379799999999</c:v>
                </c:pt>
                <c:pt idx="13201">
                  <c:v>220.810745</c:v>
                </c:pt>
                <c:pt idx="13202">
                  <c:v>220.825851</c:v>
                </c:pt>
                <c:pt idx="13203">
                  <c:v>220.83888200000001</c:v>
                </c:pt>
                <c:pt idx="13204">
                  <c:v>220.854477</c:v>
                </c:pt>
                <c:pt idx="13205">
                  <c:v>220.86927800000001</c:v>
                </c:pt>
                <c:pt idx="13206">
                  <c:v>220.89129600000001</c:v>
                </c:pt>
                <c:pt idx="13207">
                  <c:v>220.90512100000001</c:v>
                </c:pt>
                <c:pt idx="13208">
                  <c:v>220.918488</c:v>
                </c:pt>
                <c:pt idx="13209">
                  <c:v>220.944321</c:v>
                </c:pt>
                <c:pt idx="13210">
                  <c:v>220.95683299999999</c:v>
                </c:pt>
                <c:pt idx="13211">
                  <c:v>220.96933000000001</c:v>
                </c:pt>
                <c:pt idx="13212">
                  <c:v>220.99766500000001</c:v>
                </c:pt>
                <c:pt idx="13213">
                  <c:v>221.009964</c:v>
                </c:pt>
                <c:pt idx="13214">
                  <c:v>221.024597</c:v>
                </c:pt>
                <c:pt idx="13215">
                  <c:v>221.03857400000001</c:v>
                </c:pt>
                <c:pt idx="13216">
                  <c:v>221.05931100000001</c:v>
                </c:pt>
                <c:pt idx="13217">
                  <c:v>221.07221999999999</c:v>
                </c:pt>
                <c:pt idx="13218">
                  <c:v>221.0849</c:v>
                </c:pt>
                <c:pt idx="13219">
                  <c:v>221.11045799999999</c:v>
                </c:pt>
                <c:pt idx="13220">
                  <c:v>221.12321499999999</c:v>
                </c:pt>
                <c:pt idx="13221">
                  <c:v>221.136932</c:v>
                </c:pt>
                <c:pt idx="13222">
                  <c:v>221.15025299999999</c:v>
                </c:pt>
                <c:pt idx="13223">
                  <c:v>221.17785599999999</c:v>
                </c:pt>
                <c:pt idx="13224">
                  <c:v>221.19198600000001</c:v>
                </c:pt>
                <c:pt idx="13225">
                  <c:v>221.206299</c:v>
                </c:pt>
                <c:pt idx="13226">
                  <c:v>221.220001</c:v>
                </c:pt>
                <c:pt idx="13227">
                  <c:v>221.23999000000001</c:v>
                </c:pt>
                <c:pt idx="13228">
                  <c:v>221.252914</c:v>
                </c:pt>
                <c:pt idx="13229">
                  <c:v>221.278336</c:v>
                </c:pt>
                <c:pt idx="13230">
                  <c:v>221.29109199999999</c:v>
                </c:pt>
                <c:pt idx="13231">
                  <c:v>221.30419900000001</c:v>
                </c:pt>
                <c:pt idx="13232">
                  <c:v>221.31762699999999</c:v>
                </c:pt>
                <c:pt idx="13233">
                  <c:v>221.34677099999999</c:v>
                </c:pt>
                <c:pt idx="13234">
                  <c:v>221.36676</c:v>
                </c:pt>
                <c:pt idx="13235">
                  <c:v>221.38009600000001</c:v>
                </c:pt>
                <c:pt idx="13236">
                  <c:v>221.39314300000001</c:v>
                </c:pt>
                <c:pt idx="13237">
                  <c:v>221.407501</c:v>
                </c:pt>
                <c:pt idx="13238">
                  <c:v>221.42060900000001</c:v>
                </c:pt>
                <c:pt idx="13239">
                  <c:v>221.446609</c:v>
                </c:pt>
                <c:pt idx="13240">
                  <c:v>221.45938100000001</c:v>
                </c:pt>
                <c:pt idx="13241">
                  <c:v>221.473343</c:v>
                </c:pt>
                <c:pt idx="13242">
                  <c:v>221.487595</c:v>
                </c:pt>
                <c:pt idx="13243">
                  <c:v>221.502182</c:v>
                </c:pt>
                <c:pt idx="13244">
                  <c:v>221.52993799999999</c:v>
                </c:pt>
                <c:pt idx="13245">
                  <c:v>221.54420500000001</c:v>
                </c:pt>
                <c:pt idx="13246">
                  <c:v>221.56040999999999</c:v>
                </c:pt>
                <c:pt idx="13247">
                  <c:v>221.57588200000001</c:v>
                </c:pt>
                <c:pt idx="13248">
                  <c:v>221.59672499999999</c:v>
                </c:pt>
                <c:pt idx="13249">
                  <c:v>221.61080899999999</c:v>
                </c:pt>
                <c:pt idx="13250">
                  <c:v>221.624664</c:v>
                </c:pt>
                <c:pt idx="13251">
                  <c:v>221.64920000000001</c:v>
                </c:pt>
                <c:pt idx="13252">
                  <c:v>221.662689</c:v>
                </c:pt>
                <c:pt idx="13253">
                  <c:v>221.67607100000001</c:v>
                </c:pt>
                <c:pt idx="13254">
                  <c:v>221.69010900000001</c:v>
                </c:pt>
                <c:pt idx="13255">
                  <c:v>221.70639</c:v>
                </c:pt>
                <c:pt idx="13256">
                  <c:v>221.72764599999999</c:v>
                </c:pt>
                <c:pt idx="13257">
                  <c:v>221.741623</c:v>
                </c:pt>
                <c:pt idx="13258">
                  <c:v>221.755188</c:v>
                </c:pt>
                <c:pt idx="13259">
                  <c:v>221.76870700000001</c:v>
                </c:pt>
                <c:pt idx="13260">
                  <c:v>221.796616</c:v>
                </c:pt>
                <c:pt idx="13261">
                  <c:v>221.81071499999999</c:v>
                </c:pt>
                <c:pt idx="13262">
                  <c:v>221.824646</c:v>
                </c:pt>
                <c:pt idx="13263">
                  <c:v>221.83897400000001</c:v>
                </c:pt>
                <c:pt idx="13264">
                  <c:v>221.852982</c:v>
                </c:pt>
                <c:pt idx="13265">
                  <c:v>221.88102699999999</c:v>
                </c:pt>
                <c:pt idx="13266">
                  <c:v>221.89489699999999</c:v>
                </c:pt>
                <c:pt idx="13267">
                  <c:v>221.90960699999999</c:v>
                </c:pt>
                <c:pt idx="13268">
                  <c:v>221.92417900000001</c:v>
                </c:pt>
                <c:pt idx="13269">
                  <c:v>221.93985000000001</c:v>
                </c:pt>
                <c:pt idx="13270">
                  <c:v>221.95562699999999</c:v>
                </c:pt>
                <c:pt idx="13271">
                  <c:v>221.975357</c:v>
                </c:pt>
                <c:pt idx="13272">
                  <c:v>221.98931899999999</c:v>
                </c:pt>
                <c:pt idx="13273">
                  <c:v>222.00344799999999</c:v>
                </c:pt>
                <c:pt idx="13274">
                  <c:v>222.04184000000001</c:v>
                </c:pt>
                <c:pt idx="13275">
                  <c:v>222.04184000000001</c:v>
                </c:pt>
                <c:pt idx="13276">
                  <c:v>222.055542</c:v>
                </c:pt>
                <c:pt idx="13277">
                  <c:v>222.06897000000001</c:v>
                </c:pt>
                <c:pt idx="13278">
                  <c:v>222.10630800000001</c:v>
                </c:pt>
                <c:pt idx="13279">
                  <c:v>222.10630800000001</c:v>
                </c:pt>
                <c:pt idx="13280">
                  <c:v>222.11978099999999</c:v>
                </c:pt>
                <c:pt idx="13281">
                  <c:v>222.14681999999999</c:v>
                </c:pt>
                <c:pt idx="13282">
                  <c:v>222.16220100000001</c:v>
                </c:pt>
                <c:pt idx="13283">
                  <c:v>222.178055</c:v>
                </c:pt>
                <c:pt idx="13284">
                  <c:v>222.19975299999999</c:v>
                </c:pt>
                <c:pt idx="13285">
                  <c:v>222.21366900000001</c:v>
                </c:pt>
                <c:pt idx="13286">
                  <c:v>222.227158</c:v>
                </c:pt>
                <c:pt idx="13287">
                  <c:v>222.25117499999999</c:v>
                </c:pt>
                <c:pt idx="13288">
                  <c:v>222.264374</c:v>
                </c:pt>
                <c:pt idx="13289">
                  <c:v>222.27728300000001</c:v>
                </c:pt>
                <c:pt idx="13290">
                  <c:v>222.290527</c:v>
                </c:pt>
                <c:pt idx="13291">
                  <c:v>222.30542</c:v>
                </c:pt>
                <c:pt idx="13292">
                  <c:v>222.34153699999999</c:v>
                </c:pt>
                <c:pt idx="13293">
                  <c:v>222.34153699999999</c:v>
                </c:pt>
                <c:pt idx="13294">
                  <c:v>222.35502600000001</c:v>
                </c:pt>
                <c:pt idx="13295">
                  <c:v>222.382034</c:v>
                </c:pt>
                <c:pt idx="13296">
                  <c:v>222.39617899999999</c:v>
                </c:pt>
                <c:pt idx="13297">
                  <c:v>222.41043099999999</c:v>
                </c:pt>
                <c:pt idx="13298">
                  <c:v>222.42437699999999</c:v>
                </c:pt>
                <c:pt idx="13299">
                  <c:v>222.43852200000001</c:v>
                </c:pt>
                <c:pt idx="13300">
                  <c:v>222.466522</c:v>
                </c:pt>
                <c:pt idx="13301">
                  <c:v>222.48040800000001</c:v>
                </c:pt>
                <c:pt idx="13302">
                  <c:v>222.49641399999999</c:v>
                </c:pt>
                <c:pt idx="13303">
                  <c:v>222.510651</c:v>
                </c:pt>
                <c:pt idx="13304">
                  <c:v>222.525238</c:v>
                </c:pt>
                <c:pt idx="13305">
                  <c:v>222.53894</c:v>
                </c:pt>
                <c:pt idx="13306">
                  <c:v>222.55345199999999</c:v>
                </c:pt>
                <c:pt idx="13307">
                  <c:v>222.58071899999999</c:v>
                </c:pt>
                <c:pt idx="13308">
                  <c:v>222.595078</c:v>
                </c:pt>
                <c:pt idx="13309">
                  <c:v>222.6147</c:v>
                </c:pt>
                <c:pt idx="13310">
                  <c:v>222.62835699999999</c:v>
                </c:pt>
                <c:pt idx="13311">
                  <c:v>222.64154099999999</c:v>
                </c:pt>
                <c:pt idx="13312">
                  <c:v>222.657532</c:v>
                </c:pt>
                <c:pt idx="13313">
                  <c:v>222.69335899999999</c:v>
                </c:pt>
                <c:pt idx="13314">
                  <c:v>222.69335899999999</c:v>
                </c:pt>
              </c:numCache>
            </c:numRef>
          </c:xVal>
          <c:yVal>
            <c:numRef>
              <c:f>'001_1AccordionTest_2021-10-22_1'!$G$21:$G$13335</c:f>
              <c:numCache>
                <c:formatCode>General</c:formatCode>
                <c:ptCount val="13315"/>
                <c:pt idx="0">
                  <c:v>-75.916295517773804</c:v>
                </c:pt>
                <c:pt idx="1">
                  <c:v>-254.13839778107445</c:v>
                </c:pt>
                <c:pt idx="2">
                  <c:v>-338.81587103999368</c:v>
                </c:pt>
                <c:pt idx="3">
                  <c:v>26.235780889990011</c:v>
                </c:pt>
                <c:pt idx="4">
                  <c:v>22.470734225191048</c:v>
                </c:pt>
                <c:pt idx="5">
                  <c:v>17.209504830532246</c:v>
                </c:pt>
                <c:pt idx="6">
                  <c:v>22.147438016637171</c:v>
                </c:pt>
                <c:pt idx="7">
                  <c:v>-26.137122965044828</c:v>
                </c:pt>
                <c:pt idx="8">
                  <c:v>-32.071173950718659</c:v>
                </c:pt>
                <c:pt idx="9">
                  <c:v>-39.713076125965188</c:v>
                </c:pt>
                <c:pt idx="10">
                  <c:v>21.460470020789074</c:v>
                </c:pt>
                <c:pt idx="11">
                  <c:v>90.976188838350481</c:v>
                </c:pt>
                <c:pt idx="12">
                  <c:v>-90.019493302327547</c:v>
                </c:pt>
                <c:pt idx="13">
                  <c:v>-2.0373631810524451</c:v>
                </c:pt>
                <c:pt idx="14">
                  <c:v>-29.903412445293579</c:v>
                </c:pt>
                <c:pt idx="15">
                  <c:v>-8.0005064096795913</c:v>
                </c:pt>
                <c:pt idx="16">
                  <c:v>-25.798038597638367</c:v>
                </c:pt>
                <c:pt idx="17">
                  <c:v>31.461927181626784</c:v>
                </c:pt>
                <c:pt idx="18">
                  <c:v>26.496514393044158</c:v>
                </c:pt>
                <c:pt idx="19">
                  <c:v>23.313132947347274</c:v>
                </c:pt>
                <c:pt idx="20">
                  <c:v>-2.2001887424424242</c:v>
                </c:pt>
                <c:pt idx="21">
                  <c:v>-34.791337486963236</c:v>
                </c:pt>
                <c:pt idx="22">
                  <c:v>84.713571125129164</c:v>
                </c:pt>
                <c:pt idx="23">
                  <c:v>-11.720750989440726</c:v>
                </c:pt>
                <c:pt idx="24">
                  <c:v>-9.790970852542106</c:v>
                </c:pt>
                <c:pt idx="25">
                  <c:v>14.000217663048693</c:v>
                </c:pt>
                <c:pt idx="26">
                  <c:v>52.985048538252357</c:v>
                </c:pt>
                <c:pt idx="27">
                  <c:v>-251.79605273378743</c:v>
                </c:pt>
                <c:pt idx="28">
                  <c:v>450.5718157712576</c:v>
                </c:pt>
                <c:pt idx="29">
                  <c:v>-237.43983706830122</c:v>
                </c:pt>
                <c:pt idx="30">
                  <c:v>-23.935659569764571</c:v>
                </c:pt>
                <c:pt idx="31">
                  <c:v>-35.614491642550462</c:v>
                </c:pt>
                <c:pt idx="32">
                  <c:v>26.75907055676841</c:v>
                </c:pt>
                <c:pt idx="33">
                  <c:v>-48.438714390082929</c:v>
                </c:pt>
                <c:pt idx="34">
                  <c:v>-40.87730488193273</c:v>
                </c:pt>
                <c:pt idx="35">
                  <c:v>26.974045714638923</c:v>
                </c:pt>
                <c:pt idx="36">
                  <c:v>-113.7152140934338</c:v>
                </c:pt>
                <c:pt idx="37">
                  <c:v>-1.3867021616770494</c:v>
                </c:pt>
                <c:pt idx="38">
                  <c:v>4.4435266443431969</c:v>
                </c:pt>
                <c:pt idx="39">
                  <c:v>-19.995241007956945</c:v>
                </c:pt>
                <c:pt idx="40">
                  <c:v>6.0279697849102414</c:v>
                </c:pt>
                <c:pt idx="41">
                  <c:v>6.9030930013942982</c:v>
                </c:pt>
                <c:pt idx="42">
                  <c:v>-0.30244045217159288</c:v>
                </c:pt>
                <c:pt idx="43">
                  <c:v>3.851319120757998</c:v>
                </c:pt>
                <c:pt idx="44">
                  <c:v>-7.13050135768888</c:v>
                </c:pt>
                <c:pt idx="45">
                  <c:v>0.54426486858341805</c:v>
                </c:pt>
                <c:pt idx="46">
                  <c:v>-2.0563125136829434</c:v>
                </c:pt>
                <c:pt idx="47">
                  <c:v>-0.23544800299836888</c:v>
                </c:pt>
                <c:pt idx="48">
                  <c:v>-19.570872016266797</c:v>
                </c:pt>
                <c:pt idx="49">
                  <c:v>-4.6470843244169711</c:v>
                </c:pt>
                <c:pt idx="50">
                  <c:v>19.803600736261171</c:v>
                </c:pt>
                <c:pt idx="51">
                  <c:v>-3.8864787293756371</c:v>
                </c:pt>
                <c:pt idx="52">
                  <c:v>1.9182797026454306</c:v>
                </c:pt>
                <c:pt idx="53">
                  <c:v>1.0818152215811783</c:v>
                </c:pt>
                <c:pt idx="54">
                  <c:v>9.0868805000906097</c:v>
                </c:pt>
                <c:pt idx="55">
                  <c:v>22.779784971295399</c:v>
                </c:pt>
                <c:pt idx="56">
                  <c:v>-2.4936877922120364</c:v>
                </c:pt>
                <c:pt idx="57">
                  <c:v>12.700882672980178</c:v>
                </c:pt>
                <c:pt idx="58">
                  <c:v>-10.595200894254145</c:v>
                </c:pt>
                <c:pt idx="59">
                  <c:v>-5.3819185745802347</c:v>
                </c:pt>
                <c:pt idx="60">
                  <c:v>5.0687670359522272</c:v>
                </c:pt>
                <c:pt idx="61">
                  <c:v>40.659632114083443</c:v>
                </c:pt>
                <c:pt idx="62">
                  <c:v>9.3924382852409352</c:v>
                </c:pt>
                <c:pt idx="63">
                  <c:v>0.81440136649243844</c:v>
                </c:pt>
                <c:pt idx="64">
                  <c:v>-17.755578236057268</c:v>
                </c:pt>
                <c:pt idx="65">
                  <c:v>10.592969447651575</c:v>
                </c:pt>
                <c:pt idx="66">
                  <c:v>4.860001537887217</c:v>
                </c:pt>
                <c:pt idx="67">
                  <c:v>-1.5567265889156963</c:v>
                </c:pt>
                <c:pt idx="68">
                  <c:v>17.309419319694804</c:v>
                </c:pt>
                <c:pt idx="69">
                  <c:v>0.5047356746202446</c:v>
                </c:pt>
                <c:pt idx="70">
                  <c:v>16.023726040981131</c:v>
                </c:pt>
                <c:pt idx="71">
                  <c:v>-4.9453594271021117</c:v>
                </c:pt>
                <c:pt idx="72">
                  <c:v>74.547588171251348</c:v>
                </c:pt>
                <c:pt idx="73">
                  <c:v>34.937860482733697</c:v>
                </c:pt>
                <c:pt idx="74">
                  <c:v>-55.396684955853203</c:v>
                </c:pt>
                <c:pt idx="75">
                  <c:v>7.0927108345597274</c:v>
                </c:pt>
                <c:pt idx="76">
                  <c:v>43.242956356020692</c:v>
                </c:pt>
                <c:pt idx="77">
                  <c:v>22.964869787850713</c:v>
                </c:pt>
                <c:pt idx="78">
                  <c:v>6.9332866130009787</c:v>
                </c:pt>
                <c:pt idx="79">
                  <c:v>-1.8919442609030765</c:v>
                </c:pt>
                <c:pt idx="80">
                  <c:v>-39.924905045012189</c:v>
                </c:pt>
                <c:pt idx="81">
                  <c:v>11.14699591202972</c:v>
                </c:pt>
                <c:pt idx="82">
                  <c:v>-19.430751379386475</c:v>
                </c:pt>
                <c:pt idx="83">
                  <c:v>-9.9326153210822561</c:v>
                </c:pt>
                <c:pt idx="84">
                  <c:v>31.657274338492442</c:v>
                </c:pt>
                <c:pt idx="85">
                  <c:v>-3.5248631085962909</c:v>
                </c:pt>
                <c:pt idx="86">
                  <c:v>26.33302517561107</c:v>
                </c:pt>
                <c:pt idx="87">
                  <c:v>5.5368999507882073</c:v>
                </c:pt>
                <c:pt idx="88">
                  <c:v>0.43976406192710499</c:v>
                </c:pt>
                <c:pt idx="89">
                  <c:v>-31.176539179199089</c:v>
                </c:pt>
                <c:pt idx="90">
                  <c:v>18.158277273326526</c:v>
                </c:pt>
                <c:pt idx="91">
                  <c:v>46.96496130683294</c:v>
                </c:pt>
                <c:pt idx="92">
                  <c:v>-44.067945226082756</c:v>
                </c:pt>
                <c:pt idx="93">
                  <c:v>15.044792831261438</c:v>
                </c:pt>
                <c:pt idx="94">
                  <c:v>-14.74083692699408</c:v>
                </c:pt>
                <c:pt idx="95">
                  <c:v>-2.8288549973893851</c:v>
                </c:pt>
                <c:pt idx="96">
                  <c:v>3.7970329104725717</c:v>
                </c:pt>
                <c:pt idx="97">
                  <c:v>19.579109311158771</c:v>
                </c:pt>
                <c:pt idx="98">
                  <c:v>-53.521640436750161</c:v>
                </c:pt>
                <c:pt idx="99">
                  <c:v>11.76631282709902</c:v>
                </c:pt>
                <c:pt idx="100">
                  <c:v>2.7054501465731464</c:v>
                </c:pt>
                <c:pt idx="101">
                  <c:v>22.010668939247466</c:v>
                </c:pt>
                <c:pt idx="102">
                  <c:v>10.579445169450024</c:v>
                </c:pt>
                <c:pt idx="103">
                  <c:v>11.087484646193289</c:v>
                </c:pt>
                <c:pt idx="104">
                  <c:v>1.974297555075766</c:v>
                </c:pt>
                <c:pt idx="105">
                  <c:v>-76.541976710019753</c:v>
                </c:pt>
                <c:pt idx="106">
                  <c:v>5.7902463617963056</c:v>
                </c:pt>
                <c:pt idx="107">
                  <c:v>53.910423481117597</c:v>
                </c:pt>
                <c:pt idx="108">
                  <c:v>-31.67138392762369</c:v>
                </c:pt>
                <c:pt idx="109">
                  <c:v>-6.0564231319715107</c:v>
                </c:pt>
                <c:pt idx="110">
                  <c:v>-15.229804973046459</c:v>
                </c:pt>
                <c:pt idx="111">
                  <c:v>65.624821419416207</c:v>
                </c:pt>
                <c:pt idx="112">
                  <c:v>-70.809108374329355</c:v>
                </c:pt>
                <c:pt idx="113">
                  <c:v>-48.285793924901967</c:v>
                </c:pt>
                <c:pt idx="114">
                  <c:v>43.83865786278156</c:v>
                </c:pt>
                <c:pt idx="115">
                  <c:v>-31.007423773309913</c:v>
                </c:pt>
                <c:pt idx="116">
                  <c:v>-0.61901871222058757</c:v>
                </c:pt>
                <c:pt idx="117">
                  <c:v>-35.260894971669778</c:v>
                </c:pt>
                <c:pt idx="118">
                  <c:v>60.131846914965038</c:v>
                </c:pt>
                <c:pt idx="119">
                  <c:v>-38.925608810803311</c:v>
                </c:pt>
                <c:pt idx="120">
                  <c:v>16.673573890603766</c:v>
                </c:pt>
                <c:pt idx="121">
                  <c:v>7.2260843841804929</c:v>
                </c:pt>
                <c:pt idx="122">
                  <c:v>-96.027061930940462</c:v>
                </c:pt>
                <c:pt idx="123">
                  <c:v>92.961250973317277</c:v>
                </c:pt>
                <c:pt idx="124">
                  <c:v>-49.925382689668851</c:v>
                </c:pt>
                <c:pt idx="125">
                  <c:v>-10.422421763229108</c:v>
                </c:pt>
                <c:pt idx="126">
                  <c:v>9.0576352040435921</c:v>
                </c:pt>
                <c:pt idx="127">
                  <c:v>-3.9598501108010118</c:v>
                </c:pt>
                <c:pt idx="128">
                  <c:v>-6.2245930318983591</c:v>
                </c:pt>
                <c:pt idx="129">
                  <c:v>12.898063286487453</c:v>
                </c:pt>
                <c:pt idx="130">
                  <c:v>10.79666021146115</c:v>
                </c:pt>
                <c:pt idx="131">
                  <c:v>-14.194293017238961</c:v>
                </c:pt>
                <c:pt idx="132">
                  <c:v>13.365816912503767</c:v>
                </c:pt>
                <c:pt idx="133">
                  <c:v>-23.587558063257941</c:v>
                </c:pt>
                <c:pt idx="134">
                  <c:v>21.930298706785315</c:v>
                </c:pt>
                <c:pt idx="135">
                  <c:v>8.8211088608258983</c:v>
                </c:pt>
                <c:pt idx="136">
                  <c:v>30.691064170048961</c:v>
                </c:pt>
                <c:pt idx="137">
                  <c:v>61.040901177197888</c:v>
                </c:pt>
                <c:pt idx="138">
                  <c:v>-48.311352573432487</c:v>
                </c:pt>
                <c:pt idx="139">
                  <c:v>35.998468357497053</c:v>
                </c:pt>
                <c:pt idx="140">
                  <c:v>25.246256693686799</c:v>
                </c:pt>
                <c:pt idx="141">
                  <c:v>-10.068786393746473</c:v>
                </c:pt>
                <c:pt idx="142">
                  <c:v>-3.2767413000373486</c:v>
                </c:pt>
                <c:pt idx="143">
                  <c:v>-1.9298558056369246</c:v>
                </c:pt>
                <c:pt idx="144">
                  <c:v>-11.290371017854055</c:v>
                </c:pt>
                <c:pt idx="145">
                  <c:v>2.5434253977093912</c:v>
                </c:pt>
                <c:pt idx="146">
                  <c:v>-2.0142484098326934</c:v>
                </c:pt>
                <c:pt idx="147">
                  <c:v>-17.170839904172688</c:v>
                </c:pt>
                <c:pt idx="148">
                  <c:v>17.574654388096803</c:v>
                </c:pt>
                <c:pt idx="149">
                  <c:v>6.1668581436466932</c:v>
                </c:pt>
                <c:pt idx="150">
                  <c:v>-1.0666870326465405</c:v>
                </c:pt>
                <c:pt idx="151">
                  <c:v>-4.6551103703960131</c:v>
                </c:pt>
                <c:pt idx="152">
                  <c:v>-58.726750610692235</c:v>
                </c:pt>
                <c:pt idx="153">
                  <c:v>58.129057854342854</c:v>
                </c:pt>
                <c:pt idx="154">
                  <c:v>-2.2128011425477951</c:v>
                </c:pt>
                <c:pt idx="155">
                  <c:v>-9.4488787658797051</c:v>
                </c:pt>
                <c:pt idx="156">
                  <c:v>16.159519961657491</c:v>
                </c:pt>
                <c:pt idx="157">
                  <c:v>51.503374027647844</c:v>
                </c:pt>
                <c:pt idx="158">
                  <c:v>4.9301592462146742</c:v>
                </c:pt>
                <c:pt idx="159">
                  <c:v>-16.021722660673447</c:v>
                </c:pt>
                <c:pt idx="160">
                  <c:v>-4.6574393130197196</c:v>
                </c:pt>
                <c:pt idx="161">
                  <c:v>-9.4283419175377681</c:v>
                </c:pt>
                <c:pt idx="162">
                  <c:v>-37.832760846516848</c:v>
                </c:pt>
                <c:pt idx="163">
                  <c:v>8.0829478025662151</c:v>
                </c:pt>
                <c:pt idx="164">
                  <c:v>-25.644770424120978</c:v>
                </c:pt>
                <c:pt idx="165">
                  <c:v>11.089085846652685</c:v>
                </c:pt>
                <c:pt idx="166">
                  <c:v>-17.544259189016234</c:v>
                </c:pt>
                <c:pt idx="167">
                  <c:v>-4.5112440190536942</c:v>
                </c:pt>
                <c:pt idx="168">
                  <c:v>43.127069137946179</c:v>
                </c:pt>
                <c:pt idx="169">
                  <c:v>-55.613608024342966</c:v>
                </c:pt>
                <c:pt idx="170">
                  <c:v>-16.782952109956462</c:v>
                </c:pt>
                <c:pt idx="171">
                  <c:v>73.396778628122746</c:v>
                </c:pt>
                <c:pt idx="172">
                  <c:v>-61.667859020491967</c:v>
                </c:pt>
                <c:pt idx="173">
                  <c:v>8.5362407541862861</c:v>
                </c:pt>
                <c:pt idx="174">
                  <c:v>18.743653335772901</c:v>
                </c:pt>
                <c:pt idx="175">
                  <c:v>-1.760424754493273</c:v>
                </c:pt>
                <c:pt idx="176">
                  <c:v>-74.924477593166529</c:v>
                </c:pt>
                <c:pt idx="177">
                  <c:v>7.1917832692471473</c:v>
                </c:pt>
                <c:pt idx="178">
                  <c:v>-11.076885456885559</c:v>
                </c:pt>
                <c:pt idx="179">
                  <c:v>-0.20205123040191286</c:v>
                </c:pt>
                <c:pt idx="180">
                  <c:v>-6.586766510698232</c:v>
                </c:pt>
                <c:pt idx="181">
                  <c:v>-24.457512301886876</c:v>
                </c:pt>
                <c:pt idx="182">
                  <c:v>-10.491082418907908</c:v>
                </c:pt>
                <c:pt idx="183">
                  <c:v>-6.9340627471404979</c:v>
                </c:pt>
                <c:pt idx="184">
                  <c:v>20.007506582816657</c:v>
                </c:pt>
                <c:pt idx="185">
                  <c:v>-1.6462540964407475</c:v>
                </c:pt>
                <c:pt idx="186">
                  <c:v>-3.4822163109308946</c:v>
                </c:pt>
                <c:pt idx="187">
                  <c:v>23.442573169257056</c:v>
                </c:pt>
                <c:pt idx="188">
                  <c:v>-7.6984455868074342</c:v>
                </c:pt>
                <c:pt idx="189">
                  <c:v>6.9848498739395888</c:v>
                </c:pt>
                <c:pt idx="190">
                  <c:v>4.3001542853775013E-2</c:v>
                </c:pt>
                <c:pt idx="191">
                  <c:v>-17.913177515893924</c:v>
                </c:pt>
                <c:pt idx="192">
                  <c:v>1.116896933269012</c:v>
                </c:pt>
                <c:pt idx="193">
                  <c:v>22.431258653084679</c:v>
                </c:pt>
                <c:pt idx="194">
                  <c:v>11.95033419988992</c:v>
                </c:pt>
                <c:pt idx="195">
                  <c:v>-3.8206185601733833</c:v>
                </c:pt>
                <c:pt idx="196">
                  <c:v>2.7212865433027145</c:v>
                </c:pt>
                <c:pt idx="197">
                  <c:v>-0.34894428349307921</c:v>
                </c:pt>
                <c:pt idx="198">
                  <c:v>-9.3308746726836187</c:v>
                </c:pt>
                <c:pt idx="199">
                  <c:v>2.2839130932830107</c:v>
                </c:pt>
                <c:pt idx="200">
                  <c:v>11.7758237574549</c:v>
                </c:pt>
                <c:pt idx="201">
                  <c:v>28.201228142980625</c:v>
                </c:pt>
                <c:pt idx="202">
                  <c:v>-7.201750573563503</c:v>
                </c:pt>
                <c:pt idx="203">
                  <c:v>31.754995698965338</c:v>
                </c:pt>
                <c:pt idx="204">
                  <c:v>-4.4688176515810349</c:v>
                </c:pt>
                <c:pt idx="205">
                  <c:v>-6.4005020683512717</c:v>
                </c:pt>
                <c:pt idx="206">
                  <c:v>-4.5957143636748334</c:v>
                </c:pt>
                <c:pt idx="207">
                  <c:v>11.245094150767581</c:v>
                </c:pt>
                <c:pt idx="208">
                  <c:v>2.7197566670343698</c:v>
                </c:pt>
                <c:pt idx="209">
                  <c:v>9.2585409627309954</c:v>
                </c:pt>
                <c:pt idx="210">
                  <c:v>-2.4338847778257087</c:v>
                </c:pt>
                <c:pt idx="211">
                  <c:v>-9.8987707044443098</c:v>
                </c:pt>
                <c:pt idx="212">
                  <c:v>26.258261596477411</c:v>
                </c:pt>
                <c:pt idx="213">
                  <c:v>4.4273687491026354</c:v>
                </c:pt>
                <c:pt idx="214">
                  <c:v>-5.3757974287506602</c:v>
                </c:pt>
                <c:pt idx="215">
                  <c:v>1.300670788809396</c:v>
                </c:pt>
                <c:pt idx="216">
                  <c:v>-9.6924553180801016</c:v>
                </c:pt>
                <c:pt idx="217">
                  <c:v>-17.572492814403567</c:v>
                </c:pt>
                <c:pt idx="218">
                  <c:v>-7.8791301779458882</c:v>
                </c:pt>
                <c:pt idx="219">
                  <c:v>11.502381575210197</c:v>
                </c:pt>
                <c:pt idx="220">
                  <c:v>-12.264790481737741</c:v>
                </c:pt>
                <c:pt idx="221">
                  <c:v>6.2862115749197551</c:v>
                </c:pt>
                <c:pt idx="222">
                  <c:v>-17.484939768011905</c:v>
                </c:pt>
                <c:pt idx="223">
                  <c:v>3.2325216202824096</c:v>
                </c:pt>
                <c:pt idx="224">
                  <c:v>9.9408143650032752</c:v>
                </c:pt>
                <c:pt idx="225">
                  <c:v>-3.1891212140394574</c:v>
                </c:pt>
                <c:pt idx="226">
                  <c:v>3.9176326006077775</c:v>
                </c:pt>
                <c:pt idx="227">
                  <c:v>-3.0447431852775662</c:v>
                </c:pt>
                <c:pt idx="228">
                  <c:v>4.4516732872098324</c:v>
                </c:pt>
                <c:pt idx="229">
                  <c:v>-14.374747231004758</c:v>
                </c:pt>
                <c:pt idx="230">
                  <c:v>-7.7952118449422212</c:v>
                </c:pt>
                <c:pt idx="231">
                  <c:v>-24.562280070162434</c:v>
                </c:pt>
                <c:pt idx="232">
                  <c:v>5.7561108403278247</c:v>
                </c:pt>
                <c:pt idx="233">
                  <c:v>0.77167096420921621</c:v>
                </c:pt>
                <c:pt idx="234">
                  <c:v>1.2795865465417462</c:v>
                </c:pt>
                <c:pt idx="235">
                  <c:v>-3.9642206218519562</c:v>
                </c:pt>
                <c:pt idx="236">
                  <c:v>14.401330753463327</c:v>
                </c:pt>
                <c:pt idx="237">
                  <c:v>2.4288693729203388</c:v>
                </c:pt>
                <c:pt idx="238">
                  <c:v>-11.661523381873277</c:v>
                </c:pt>
                <c:pt idx="239">
                  <c:v>-40.721871980586286</c:v>
                </c:pt>
                <c:pt idx="240">
                  <c:v>3.0818493543094929</c:v>
                </c:pt>
                <c:pt idx="241">
                  <c:v>17.314202846153311</c:v>
                </c:pt>
                <c:pt idx="242">
                  <c:v>7.4298716746380045</c:v>
                </c:pt>
                <c:pt idx="243">
                  <c:v>26.990938867621491</c:v>
                </c:pt>
                <c:pt idx="244">
                  <c:v>-25.119710304641906</c:v>
                </c:pt>
                <c:pt idx="245">
                  <c:v>-10.629037966001521</c:v>
                </c:pt>
                <c:pt idx="246">
                  <c:v>14.383230342568474</c:v>
                </c:pt>
                <c:pt idx="247">
                  <c:v>-1.9657471252798162</c:v>
                </c:pt>
                <c:pt idx="248">
                  <c:v>13.245163042787826</c:v>
                </c:pt>
                <c:pt idx="249">
                  <c:v>28.533464631578667</c:v>
                </c:pt>
                <c:pt idx="250">
                  <c:v>-0.57785856388089885</c:v>
                </c:pt>
                <c:pt idx="251">
                  <c:v>4.5454340391435046</c:v>
                </c:pt>
                <c:pt idx="252">
                  <c:v>3.1582682416520855</c:v>
                </c:pt>
                <c:pt idx="253">
                  <c:v>0.9452880486652524</c:v>
                </c:pt>
                <c:pt idx="254">
                  <c:v>-11.354093655411747</c:v>
                </c:pt>
                <c:pt idx="255">
                  <c:v>1.475106562501205</c:v>
                </c:pt>
                <c:pt idx="256">
                  <c:v>4.9844484044852564</c:v>
                </c:pt>
                <c:pt idx="257">
                  <c:v>4.3554276477825056</c:v>
                </c:pt>
                <c:pt idx="258">
                  <c:v>-23.657148252597224</c:v>
                </c:pt>
                <c:pt idx="259">
                  <c:v>-18.665259102499093</c:v>
                </c:pt>
                <c:pt idx="260">
                  <c:v>30.743363739328114</c:v>
                </c:pt>
                <c:pt idx="261">
                  <c:v>16.958490240488221</c:v>
                </c:pt>
                <c:pt idx="262">
                  <c:v>-52.430777778525758</c:v>
                </c:pt>
                <c:pt idx="263">
                  <c:v>1.811254747520364</c:v>
                </c:pt>
                <c:pt idx="264">
                  <c:v>3.2823762501510227</c:v>
                </c:pt>
                <c:pt idx="265">
                  <c:v>12.365044602590237</c:v>
                </c:pt>
                <c:pt idx="266">
                  <c:v>15.053916916259995</c:v>
                </c:pt>
                <c:pt idx="267">
                  <c:v>13.185669540866364</c:v>
                </c:pt>
                <c:pt idx="268">
                  <c:v>-6.6421124407819665</c:v>
                </c:pt>
                <c:pt idx="269">
                  <c:v>-7.3004476974427934</c:v>
                </c:pt>
                <c:pt idx="270">
                  <c:v>-8.2000163889079314</c:v>
                </c:pt>
                <c:pt idx="271">
                  <c:v>26.210465514017724</c:v>
                </c:pt>
                <c:pt idx="272">
                  <c:v>0.77273521808142864</c:v>
                </c:pt>
                <c:pt idx="273">
                  <c:v>18.425745347942296</c:v>
                </c:pt>
                <c:pt idx="274">
                  <c:v>-7.8719897447533</c:v>
                </c:pt>
                <c:pt idx="275">
                  <c:v>3.1555710795976406</c:v>
                </c:pt>
                <c:pt idx="276">
                  <c:v>-14.15768674598983</c:v>
                </c:pt>
                <c:pt idx="277">
                  <c:v>26.390672386077412</c:v>
                </c:pt>
                <c:pt idx="278">
                  <c:v>-1.9249402751291402</c:v>
                </c:pt>
                <c:pt idx="279">
                  <c:v>0.70483543007260285</c:v>
                </c:pt>
                <c:pt idx="280">
                  <c:v>-3.7851176355511758</c:v>
                </c:pt>
                <c:pt idx="281">
                  <c:v>-38.513283588547068</c:v>
                </c:pt>
                <c:pt idx="282">
                  <c:v>14.548623283093988</c:v>
                </c:pt>
                <c:pt idx="283">
                  <c:v>9.0573333091032175</c:v>
                </c:pt>
                <c:pt idx="284">
                  <c:v>-0.58490901726049915</c:v>
                </c:pt>
                <c:pt idx="285">
                  <c:v>12.810356086431439</c:v>
                </c:pt>
                <c:pt idx="286">
                  <c:v>-30.927062093798405</c:v>
                </c:pt>
                <c:pt idx="287">
                  <c:v>-1.3348817468421823</c:v>
                </c:pt>
                <c:pt idx="288">
                  <c:v>12.61191430473904</c:v>
                </c:pt>
                <c:pt idx="289">
                  <c:v>-27.962916273790679</c:v>
                </c:pt>
                <c:pt idx="290">
                  <c:v>-12.055179047667732</c:v>
                </c:pt>
                <c:pt idx="291">
                  <c:v>13.978365580384928</c:v>
                </c:pt>
                <c:pt idx="292">
                  <c:v>12.08347662247674</c:v>
                </c:pt>
                <c:pt idx="293">
                  <c:v>13.856957542439183</c:v>
                </c:pt>
                <c:pt idx="294">
                  <c:v>3.3126702114252238</c:v>
                </c:pt>
                <c:pt idx="295">
                  <c:v>-5.2685009916575902</c:v>
                </c:pt>
                <c:pt idx="296">
                  <c:v>19.644676918226011</c:v>
                </c:pt>
                <c:pt idx="297">
                  <c:v>-2.1880575537853364</c:v>
                </c:pt>
                <c:pt idx="298">
                  <c:v>-5.8380727798636745</c:v>
                </c:pt>
                <c:pt idx="299">
                  <c:v>58.943926041600186</c:v>
                </c:pt>
                <c:pt idx="300">
                  <c:v>-11.007020684477682</c:v>
                </c:pt>
                <c:pt idx="301">
                  <c:v>-43.502087143156182</c:v>
                </c:pt>
                <c:pt idx="302">
                  <c:v>-22.143225481182917</c:v>
                </c:pt>
                <c:pt idx="303">
                  <c:v>-10.941802695889002</c:v>
                </c:pt>
                <c:pt idx="304">
                  <c:v>-6.1543658914330805</c:v>
                </c:pt>
                <c:pt idx="305">
                  <c:v>5.4902124597959387</c:v>
                </c:pt>
                <c:pt idx="306">
                  <c:v>6.5239602290271543</c:v>
                </c:pt>
                <c:pt idx="307">
                  <c:v>-22.937581667456104</c:v>
                </c:pt>
                <c:pt idx="308">
                  <c:v>-15.679636971464431</c:v>
                </c:pt>
                <c:pt idx="309">
                  <c:v>1.8458562373724834</c:v>
                </c:pt>
                <c:pt idx="310">
                  <c:v>-2.9442717911013339</c:v>
                </c:pt>
                <c:pt idx="311">
                  <c:v>18.908563992370397</c:v>
                </c:pt>
                <c:pt idx="312">
                  <c:v>-10.010707599601774</c:v>
                </c:pt>
                <c:pt idx="313">
                  <c:v>-2.4835305522893956</c:v>
                </c:pt>
                <c:pt idx="314">
                  <c:v>-15.165044596579445</c:v>
                </c:pt>
                <c:pt idx="315">
                  <c:v>-16.112353282317802</c:v>
                </c:pt>
                <c:pt idx="316">
                  <c:v>0.38980903424764912</c:v>
                </c:pt>
                <c:pt idx="317">
                  <c:v>-5.3888723532867138</c:v>
                </c:pt>
                <c:pt idx="318">
                  <c:v>21.415446591919277</c:v>
                </c:pt>
                <c:pt idx="319">
                  <c:v>-3.5452874494425921</c:v>
                </c:pt>
                <c:pt idx="320">
                  <c:v>-15.200495323379037</c:v>
                </c:pt>
                <c:pt idx="321">
                  <c:v>10.250750013741971</c:v>
                </c:pt>
                <c:pt idx="322">
                  <c:v>-23.430183819172413</c:v>
                </c:pt>
                <c:pt idx="323">
                  <c:v>39.655825812408168</c:v>
                </c:pt>
                <c:pt idx="324">
                  <c:v>111.18923441978454</c:v>
                </c:pt>
                <c:pt idx="325">
                  <c:v>-32.562616489585814</c:v>
                </c:pt>
                <c:pt idx="326">
                  <c:v>5.1699376417491285</c:v>
                </c:pt>
                <c:pt idx="327">
                  <c:v>43.838301522203523</c:v>
                </c:pt>
                <c:pt idx="328">
                  <c:v>-71.491439008997119</c:v>
                </c:pt>
                <c:pt idx="329">
                  <c:v>69.711503083353932</c:v>
                </c:pt>
                <c:pt idx="330">
                  <c:v>-11.554435569540962</c:v>
                </c:pt>
                <c:pt idx="331">
                  <c:v>4.8433013345786797</c:v>
                </c:pt>
                <c:pt idx="332">
                  <c:v>49.879742167491109</c:v>
                </c:pt>
                <c:pt idx="333">
                  <c:v>-40.353572809445062</c:v>
                </c:pt>
                <c:pt idx="334">
                  <c:v>-62.303510753947528</c:v>
                </c:pt>
                <c:pt idx="335">
                  <c:v>8.5306397980474902</c:v>
                </c:pt>
                <c:pt idx="336">
                  <c:v>56.655531162473721</c:v>
                </c:pt>
                <c:pt idx="337">
                  <c:v>56.175782245772233</c:v>
                </c:pt>
                <c:pt idx="338">
                  <c:v>-71.285249015487238</c:v>
                </c:pt>
                <c:pt idx="339">
                  <c:v>3.9860857977870148</c:v>
                </c:pt>
                <c:pt idx="340">
                  <c:v>-10.061858207641118</c:v>
                </c:pt>
                <c:pt idx="341">
                  <c:v>-5.6018950218797121</c:v>
                </c:pt>
                <c:pt idx="342">
                  <c:v>48.059528279317846</c:v>
                </c:pt>
                <c:pt idx="343">
                  <c:v>-37.867137753592253</c:v>
                </c:pt>
                <c:pt idx="344">
                  <c:v>-13.857961855046197</c:v>
                </c:pt>
                <c:pt idx="345">
                  <c:v>-10.572956332510708</c:v>
                </c:pt>
                <c:pt idx="346">
                  <c:v>-16.174954785296983</c:v>
                </c:pt>
                <c:pt idx="347">
                  <c:v>-12.232551433768561</c:v>
                </c:pt>
                <c:pt idx="348">
                  <c:v>-8.815624432685393</c:v>
                </c:pt>
                <c:pt idx="349">
                  <c:v>9.0323839271658422</c:v>
                </c:pt>
                <c:pt idx="350">
                  <c:v>-3.2286383415256279</c:v>
                </c:pt>
                <c:pt idx="351">
                  <c:v>31.579581254457356</c:v>
                </c:pt>
                <c:pt idx="352">
                  <c:v>12.943844917354976</c:v>
                </c:pt>
                <c:pt idx="353">
                  <c:v>-21.9189673463957</c:v>
                </c:pt>
                <c:pt idx="354">
                  <c:v>-13.072371037504508</c:v>
                </c:pt>
                <c:pt idx="355">
                  <c:v>-7.3553651507945439</c:v>
                </c:pt>
                <c:pt idx="356">
                  <c:v>2.9385984047996314</c:v>
                </c:pt>
                <c:pt idx="357">
                  <c:v>18.869305287084437</c:v>
                </c:pt>
                <c:pt idx="358">
                  <c:v>3.9168878291230969</c:v>
                </c:pt>
                <c:pt idx="359">
                  <c:v>-20.715001589210658</c:v>
                </c:pt>
                <c:pt idx="360">
                  <c:v>18.757265490935517</c:v>
                </c:pt>
                <c:pt idx="361">
                  <c:v>2.5401194557909976</c:v>
                </c:pt>
                <c:pt idx="362">
                  <c:v>3.1412284837710622</c:v>
                </c:pt>
                <c:pt idx="363">
                  <c:v>10.889240729703875</c:v>
                </c:pt>
                <c:pt idx="364">
                  <c:v>16.250611822585441</c:v>
                </c:pt>
                <c:pt idx="365">
                  <c:v>16.941574130810224</c:v>
                </c:pt>
                <c:pt idx="366">
                  <c:v>-15.240220177920424</c:v>
                </c:pt>
                <c:pt idx="367">
                  <c:v>4.0079218726476427</c:v>
                </c:pt>
                <c:pt idx="368">
                  <c:v>-21.542449522942707</c:v>
                </c:pt>
                <c:pt idx="369">
                  <c:v>-1.2338300334987986</c:v>
                </c:pt>
                <c:pt idx="370">
                  <c:v>-9.1986652279182639</c:v>
                </c:pt>
                <c:pt idx="371">
                  <c:v>6.7474244246759065</c:v>
                </c:pt>
                <c:pt idx="372">
                  <c:v>-6.6962778481214382</c:v>
                </c:pt>
                <c:pt idx="373">
                  <c:v>27.274221924500743</c:v>
                </c:pt>
                <c:pt idx="374">
                  <c:v>-6.0617369264923058</c:v>
                </c:pt>
                <c:pt idx="375">
                  <c:v>-4.3229459453466674</c:v>
                </c:pt>
                <c:pt idx="376">
                  <c:v>-1.5077307259416937</c:v>
                </c:pt>
                <c:pt idx="377">
                  <c:v>-12.4647587594598</c:v>
                </c:pt>
                <c:pt idx="378">
                  <c:v>-2.0260027132460396</c:v>
                </c:pt>
                <c:pt idx="379">
                  <c:v>1.115060904936173</c:v>
                </c:pt>
                <c:pt idx="380">
                  <c:v>3.5876159428765417</c:v>
                </c:pt>
                <c:pt idx="381">
                  <c:v>10.330008549100548</c:v>
                </c:pt>
                <c:pt idx="382">
                  <c:v>-27.961654858388169</c:v>
                </c:pt>
                <c:pt idx="383">
                  <c:v>-17.03676034296867</c:v>
                </c:pt>
                <c:pt idx="384">
                  <c:v>-12.998094923311417</c:v>
                </c:pt>
                <c:pt idx="385">
                  <c:v>-1.7036525489726881</c:v>
                </c:pt>
                <c:pt idx="386">
                  <c:v>-3.0051593874646838</c:v>
                </c:pt>
                <c:pt idx="387">
                  <c:v>5.4493985667492346</c:v>
                </c:pt>
                <c:pt idx="388">
                  <c:v>9.364235689691558</c:v>
                </c:pt>
                <c:pt idx="389">
                  <c:v>-9.9266273531704918</c:v>
                </c:pt>
                <c:pt idx="390">
                  <c:v>11.795082255030181</c:v>
                </c:pt>
                <c:pt idx="391">
                  <c:v>-8.5637443422611952</c:v>
                </c:pt>
                <c:pt idx="392">
                  <c:v>1.0726081142681103</c:v>
                </c:pt>
                <c:pt idx="393">
                  <c:v>-4.9580783443391026</c:v>
                </c:pt>
                <c:pt idx="394">
                  <c:v>-19.391763752023973</c:v>
                </c:pt>
                <c:pt idx="395">
                  <c:v>0.98721032754882188</c:v>
                </c:pt>
                <c:pt idx="396">
                  <c:v>0.60259753857849385</c:v>
                </c:pt>
                <c:pt idx="397">
                  <c:v>18.809980335992087</c:v>
                </c:pt>
                <c:pt idx="398">
                  <c:v>1.2906750111699832</c:v>
                </c:pt>
                <c:pt idx="399">
                  <c:v>-8.3197309108767694</c:v>
                </c:pt>
                <c:pt idx="400">
                  <c:v>-1.6109081806415104</c:v>
                </c:pt>
                <c:pt idx="401">
                  <c:v>0.74983670136111691</c:v>
                </c:pt>
                <c:pt idx="402">
                  <c:v>19.296621018597612</c:v>
                </c:pt>
                <c:pt idx="403">
                  <c:v>7.0348177046655076</c:v>
                </c:pt>
                <c:pt idx="404">
                  <c:v>-7.7399357873876786</c:v>
                </c:pt>
                <c:pt idx="405">
                  <c:v>16.289658056513904</c:v>
                </c:pt>
                <c:pt idx="406">
                  <c:v>-8.2554371545465148</c:v>
                </c:pt>
                <c:pt idx="407">
                  <c:v>-1.3319395915771191</c:v>
                </c:pt>
                <c:pt idx="408">
                  <c:v>0.34953474361403319</c:v>
                </c:pt>
                <c:pt idx="409">
                  <c:v>-9.7855768407480639</c:v>
                </c:pt>
                <c:pt idx="410">
                  <c:v>6.4172828807295064</c:v>
                </c:pt>
                <c:pt idx="411">
                  <c:v>-1.2442596472691587</c:v>
                </c:pt>
                <c:pt idx="412">
                  <c:v>-16.035750702123131</c:v>
                </c:pt>
                <c:pt idx="413">
                  <c:v>-0.95406385097341162</c:v>
                </c:pt>
                <c:pt idx="414">
                  <c:v>18.746984766701896</c:v>
                </c:pt>
                <c:pt idx="415">
                  <c:v>-4.9978498321146363</c:v>
                </c:pt>
                <c:pt idx="416">
                  <c:v>-1.2379538806916552</c:v>
                </c:pt>
                <c:pt idx="417">
                  <c:v>-7.6780097721213858</c:v>
                </c:pt>
                <c:pt idx="418">
                  <c:v>-3.873947680253969</c:v>
                </c:pt>
                <c:pt idx="419">
                  <c:v>20.297210256244114</c:v>
                </c:pt>
                <c:pt idx="420">
                  <c:v>-5.7360568998579531</c:v>
                </c:pt>
                <c:pt idx="421">
                  <c:v>-12.667078319819055</c:v>
                </c:pt>
                <c:pt idx="422">
                  <c:v>3.8895222468015969</c:v>
                </c:pt>
                <c:pt idx="423">
                  <c:v>-8.7696275044059941</c:v>
                </c:pt>
                <c:pt idx="424">
                  <c:v>14.044161448605591</c:v>
                </c:pt>
                <c:pt idx="425">
                  <c:v>-5.101728421212294</c:v>
                </c:pt>
                <c:pt idx="426">
                  <c:v>-2.2438109377343767</c:v>
                </c:pt>
                <c:pt idx="427">
                  <c:v>15.837669382086808</c:v>
                </c:pt>
                <c:pt idx="428">
                  <c:v>15.18112705683675</c:v>
                </c:pt>
                <c:pt idx="429">
                  <c:v>15.891981807555057</c:v>
                </c:pt>
                <c:pt idx="430">
                  <c:v>-0.48521951045575501</c:v>
                </c:pt>
                <c:pt idx="431">
                  <c:v>0.93790636007714456</c:v>
                </c:pt>
                <c:pt idx="432">
                  <c:v>-30.544388838243719</c:v>
                </c:pt>
                <c:pt idx="433">
                  <c:v>24.37762353699096</c:v>
                </c:pt>
                <c:pt idx="434">
                  <c:v>0.55348294860722458</c:v>
                </c:pt>
                <c:pt idx="435">
                  <c:v>-29.04357989571383</c:v>
                </c:pt>
                <c:pt idx="436">
                  <c:v>2.8810889573643226</c:v>
                </c:pt>
                <c:pt idx="437">
                  <c:v>14.045840989074989</c:v>
                </c:pt>
                <c:pt idx="438">
                  <c:v>5.9690916605889077</c:v>
                </c:pt>
                <c:pt idx="439">
                  <c:v>7.6032497915216775</c:v>
                </c:pt>
                <c:pt idx="440">
                  <c:v>0.85878418890633368</c:v>
                </c:pt>
                <c:pt idx="441">
                  <c:v>6.5105560490459045</c:v>
                </c:pt>
                <c:pt idx="442">
                  <c:v>-7.9418853240499665</c:v>
                </c:pt>
                <c:pt idx="443">
                  <c:v>-10.951718599616123</c:v>
                </c:pt>
                <c:pt idx="444">
                  <c:v>-1.8600950267439118</c:v>
                </c:pt>
                <c:pt idx="445">
                  <c:v>-18.554867327118263</c:v>
                </c:pt>
                <c:pt idx="446">
                  <c:v>1.96024362286999</c:v>
                </c:pt>
                <c:pt idx="447">
                  <c:v>-4.6960438423046069</c:v>
                </c:pt>
                <c:pt idx="448">
                  <c:v>-0.34169973168819318</c:v>
                </c:pt>
                <c:pt idx="449">
                  <c:v>17.189497132319708</c:v>
                </c:pt>
                <c:pt idx="450">
                  <c:v>9.2052690871753651</c:v>
                </c:pt>
                <c:pt idx="451">
                  <c:v>0.82236267891260539</c:v>
                </c:pt>
                <c:pt idx="452">
                  <c:v>-7.7533404490789195</c:v>
                </c:pt>
                <c:pt idx="453">
                  <c:v>6.7143956497522215</c:v>
                </c:pt>
                <c:pt idx="454">
                  <c:v>24.512215679539789</c:v>
                </c:pt>
                <c:pt idx="455">
                  <c:v>3.2267586146070402</c:v>
                </c:pt>
                <c:pt idx="456">
                  <c:v>-5.0699478876855464</c:v>
                </c:pt>
                <c:pt idx="457">
                  <c:v>-14.288185729022869</c:v>
                </c:pt>
                <c:pt idx="458">
                  <c:v>3.8812620661703017</c:v>
                </c:pt>
                <c:pt idx="459">
                  <c:v>2.7089792375674331</c:v>
                </c:pt>
                <c:pt idx="460">
                  <c:v>2.8751263321122504</c:v>
                </c:pt>
                <c:pt idx="461">
                  <c:v>-2.7795957295122609</c:v>
                </c:pt>
                <c:pt idx="462">
                  <c:v>6.1348350930123532</c:v>
                </c:pt>
                <c:pt idx="463">
                  <c:v>66944.998897920304</c:v>
                </c:pt>
                <c:pt idx="464">
                  <c:v>-67099.661712378089</c:v>
                </c:pt>
                <c:pt idx="465">
                  <c:v>-18.804814571471489</c:v>
                </c:pt>
                <c:pt idx="466">
                  <c:v>57.325938598077144</c:v>
                </c:pt>
                <c:pt idx="467">
                  <c:v>-64.302520500167944</c:v>
                </c:pt>
                <c:pt idx="468">
                  <c:v>21.290719389400032</c:v>
                </c:pt>
                <c:pt idx="469">
                  <c:v>1.1125834005083699</c:v>
                </c:pt>
                <c:pt idx="470">
                  <c:v>1.2441259307105921</c:v>
                </c:pt>
                <c:pt idx="471">
                  <c:v>-30.944984137785141</c:v>
                </c:pt>
                <c:pt idx="472">
                  <c:v>27.32693609542266</c:v>
                </c:pt>
                <c:pt idx="473">
                  <c:v>-5.1638323552637733</c:v>
                </c:pt>
                <c:pt idx="474">
                  <c:v>0.68627920073715143</c:v>
                </c:pt>
                <c:pt idx="475">
                  <c:v>-9.4919496331389563</c:v>
                </c:pt>
                <c:pt idx="476">
                  <c:v>-14.384020416398597</c:v>
                </c:pt>
                <c:pt idx="477">
                  <c:v>1.2805827382099908</c:v>
                </c:pt>
                <c:pt idx="478">
                  <c:v>5.8029746642756121</c:v>
                </c:pt>
                <c:pt idx="479">
                  <c:v>-12.306227141352135</c:v>
                </c:pt>
                <c:pt idx="480">
                  <c:v>6.4255517071036401</c:v>
                </c:pt>
                <c:pt idx="481">
                  <c:v>-3.4584580716658322</c:v>
                </c:pt>
                <c:pt idx="482">
                  <c:v>0.5886545796739775</c:v>
                </c:pt>
                <c:pt idx="483">
                  <c:v>-11.193552835110216</c:v>
                </c:pt>
                <c:pt idx="484">
                  <c:v>4.204966575670662</c:v>
                </c:pt>
                <c:pt idx="485">
                  <c:v>5.6380143133413592</c:v>
                </c:pt>
                <c:pt idx="486">
                  <c:v>3.877362349030272</c:v>
                </c:pt>
                <c:pt idx="487">
                  <c:v>-3.2517354622802017</c:v>
                </c:pt>
                <c:pt idx="488">
                  <c:v>-13.365606882240762</c:v>
                </c:pt>
                <c:pt idx="489">
                  <c:v>12.013548994239054</c:v>
                </c:pt>
                <c:pt idx="490">
                  <c:v>7.30913265150844</c:v>
                </c:pt>
                <c:pt idx="491">
                  <c:v>20.758558753216732</c:v>
                </c:pt>
                <c:pt idx="492">
                  <c:v>-6.3095183635789072</c:v>
                </c:pt>
                <c:pt idx="493">
                  <c:v>-0.75002814259222172</c:v>
                </c:pt>
                <c:pt idx="494">
                  <c:v>-5.4018827848379143</c:v>
                </c:pt>
                <c:pt idx="495">
                  <c:v>-9.3573924699615105</c:v>
                </c:pt>
                <c:pt idx="496">
                  <c:v>9.2053634017386159</c:v>
                </c:pt>
                <c:pt idx="497">
                  <c:v>7.385950406557436</c:v>
                </c:pt>
                <c:pt idx="498">
                  <c:v>24.367672369719717</c:v>
                </c:pt>
                <c:pt idx="499">
                  <c:v>-16.422395317512667</c:v>
                </c:pt>
                <c:pt idx="500">
                  <c:v>8.2608725984129574</c:v>
                </c:pt>
                <c:pt idx="501">
                  <c:v>-6.2883643847406594</c:v>
                </c:pt>
                <c:pt idx="502">
                  <c:v>8.6812360472481913</c:v>
                </c:pt>
                <c:pt idx="503">
                  <c:v>18.12603087367145</c:v>
                </c:pt>
                <c:pt idx="504">
                  <c:v>-5.9837890449772004</c:v>
                </c:pt>
                <c:pt idx="505">
                  <c:v>-5.9310390185835304</c:v>
                </c:pt>
                <c:pt idx="506">
                  <c:v>-4.0525016030643686</c:v>
                </c:pt>
                <c:pt idx="507">
                  <c:v>-20.968003460301645</c:v>
                </c:pt>
                <c:pt idx="508">
                  <c:v>-1.8143616873007484</c:v>
                </c:pt>
                <c:pt idx="509">
                  <c:v>7.7568862811073283</c:v>
                </c:pt>
                <c:pt idx="510">
                  <c:v>4.4019705918135257</c:v>
                </c:pt>
                <c:pt idx="511">
                  <c:v>3.2620365363816979</c:v>
                </c:pt>
                <c:pt idx="512">
                  <c:v>-6.7122261836374504</c:v>
                </c:pt>
                <c:pt idx="513">
                  <c:v>6.5230593156176608</c:v>
                </c:pt>
                <c:pt idx="514">
                  <c:v>-3.440548398293068</c:v>
                </c:pt>
                <c:pt idx="515">
                  <c:v>-1.3059746531229315</c:v>
                </c:pt>
                <c:pt idx="516">
                  <c:v>-1.0658847875270434</c:v>
                </c:pt>
                <c:pt idx="517">
                  <c:v>-2.2267654607713387</c:v>
                </c:pt>
                <c:pt idx="518">
                  <c:v>7.1410162567226676</c:v>
                </c:pt>
                <c:pt idx="519">
                  <c:v>-0.17897954144220918</c:v>
                </c:pt>
                <c:pt idx="520">
                  <c:v>-7.4902274801873698</c:v>
                </c:pt>
                <c:pt idx="521">
                  <c:v>-7.4578157510977237</c:v>
                </c:pt>
                <c:pt idx="522">
                  <c:v>0.51463620785294639</c:v>
                </c:pt>
                <c:pt idx="523">
                  <c:v>1.6358184137230312</c:v>
                </c:pt>
                <c:pt idx="524">
                  <c:v>3.0990204231216598</c:v>
                </c:pt>
                <c:pt idx="525">
                  <c:v>1.5845152434291263</c:v>
                </c:pt>
                <c:pt idx="526">
                  <c:v>9.2471362385373794</c:v>
                </c:pt>
                <c:pt idx="527">
                  <c:v>-13.258483185997344</c:v>
                </c:pt>
                <c:pt idx="528">
                  <c:v>-2.631797451171253</c:v>
                </c:pt>
                <c:pt idx="529">
                  <c:v>11.160035690563653</c:v>
                </c:pt>
                <c:pt idx="530">
                  <c:v>14.462755203738372</c:v>
                </c:pt>
                <c:pt idx="531">
                  <c:v>-25.789333066650876</c:v>
                </c:pt>
                <c:pt idx="532">
                  <c:v>-3.2257658670886484</c:v>
                </c:pt>
                <c:pt idx="533">
                  <c:v>8.5704807934861815</c:v>
                </c:pt>
                <c:pt idx="534">
                  <c:v>27.72589518971165</c:v>
                </c:pt>
                <c:pt idx="535">
                  <c:v>-0.91779343178633099</c:v>
                </c:pt>
                <c:pt idx="536">
                  <c:v>-4.6850640597735973</c:v>
                </c:pt>
                <c:pt idx="537">
                  <c:v>-6.6052337886146875</c:v>
                </c:pt>
                <c:pt idx="538">
                  <c:v>-19.862080425881619</c:v>
                </c:pt>
                <c:pt idx="539">
                  <c:v>-1.554210754266242</c:v>
                </c:pt>
                <c:pt idx="540">
                  <c:v>-1.5557201170680897</c:v>
                </c:pt>
                <c:pt idx="541">
                  <c:v>3.9071865855218437</c:v>
                </c:pt>
                <c:pt idx="542">
                  <c:v>-10.142157438614802</c:v>
                </c:pt>
                <c:pt idx="543">
                  <c:v>5.0560119967971362</c:v>
                </c:pt>
                <c:pt idx="544">
                  <c:v>3.9844106143627647</c:v>
                </c:pt>
                <c:pt idx="545">
                  <c:v>5.8798784864938778</c:v>
                </c:pt>
                <c:pt idx="546">
                  <c:v>1.5212143500459736</c:v>
                </c:pt>
                <c:pt idx="547">
                  <c:v>-12.860044886489204</c:v>
                </c:pt>
                <c:pt idx="548">
                  <c:v>22.151031320885398</c:v>
                </c:pt>
                <c:pt idx="549">
                  <c:v>-15.625365738249654</c:v>
                </c:pt>
                <c:pt idx="550">
                  <c:v>-2.5064818190482279</c:v>
                </c:pt>
                <c:pt idx="551">
                  <c:v>-3.3038421099884805</c:v>
                </c:pt>
                <c:pt idx="552">
                  <c:v>-1.6200188802376434</c:v>
                </c:pt>
                <c:pt idx="553">
                  <c:v>3.2310440103136839</c:v>
                </c:pt>
                <c:pt idx="554">
                  <c:v>12.750513077908233</c:v>
                </c:pt>
                <c:pt idx="555">
                  <c:v>-0.58050571468034029</c:v>
                </c:pt>
                <c:pt idx="556">
                  <c:v>4.2562103382338803</c:v>
                </c:pt>
                <c:pt idx="557">
                  <c:v>-7.288482373784265</c:v>
                </c:pt>
                <c:pt idx="558">
                  <c:v>15.457601052209617</c:v>
                </c:pt>
                <c:pt idx="559">
                  <c:v>-10.862557269991628</c:v>
                </c:pt>
                <c:pt idx="560">
                  <c:v>-1.3697187007112774</c:v>
                </c:pt>
                <c:pt idx="561">
                  <c:v>7.4947075585034248</c:v>
                </c:pt>
                <c:pt idx="562">
                  <c:v>-2.7480129619251121</c:v>
                </c:pt>
                <c:pt idx="563">
                  <c:v>-4.970749672579756</c:v>
                </c:pt>
                <c:pt idx="564">
                  <c:v>-0.94316442555667668</c:v>
                </c:pt>
                <c:pt idx="565">
                  <c:v>8.8454884696782603</c:v>
                </c:pt>
                <c:pt idx="566">
                  <c:v>-4.1675773798271765</c:v>
                </c:pt>
                <c:pt idx="567">
                  <c:v>-15.277899091756019</c:v>
                </c:pt>
                <c:pt idx="568">
                  <c:v>0.92920496289427323</c:v>
                </c:pt>
                <c:pt idx="569">
                  <c:v>7.3233935808716843</c:v>
                </c:pt>
                <c:pt idx="570">
                  <c:v>-5.307818160583146</c:v>
                </c:pt>
                <c:pt idx="571">
                  <c:v>-2.4903270571758247</c:v>
                </c:pt>
                <c:pt idx="572">
                  <c:v>-5.663211847081981</c:v>
                </c:pt>
                <c:pt idx="573">
                  <c:v>-1.9111866869114416</c:v>
                </c:pt>
                <c:pt idx="574">
                  <c:v>20.637895683450271</c:v>
                </c:pt>
                <c:pt idx="575">
                  <c:v>16.533542500832834</c:v>
                </c:pt>
                <c:pt idx="576">
                  <c:v>-4.366158094974609</c:v>
                </c:pt>
                <c:pt idx="577">
                  <c:v>-2.9449238336988945</c:v>
                </c:pt>
                <c:pt idx="578">
                  <c:v>-9.6097476448270527</c:v>
                </c:pt>
                <c:pt idx="579">
                  <c:v>12.474188968638826</c:v>
                </c:pt>
                <c:pt idx="580">
                  <c:v>0.76695489222686042</c:v>
                </c:pt>
                <c:pt idx="581">
                  <c:v>1.8201699788173153</c:v>
                </c:pt>
                <c:pt idx="582">
                  <c:v>-22.3966261765393</c:v>
                </c:pt>
                <c:pt idx="583">
                  <c:v>5.3553946964296371</c:v>
                </c:pt>
                <c:pt idx="584">
                  <c:v>3.4098700465254619</c:v>
                </c:pt>
                <c:pt idx="585">
                  <c:v>-0.73836762381676413</c:v>
                </c:pt>
                <c:pt idx="586">
                  <c:v>-0.96856105895898137</c:v>
                </c:pt>
                <c:pt idx="587">
                  <c:v>10.884001525177714</c:v>
                </c:pt>
                <c:pt idx="588">
                  <c:v>4.8737990874283428</c:v>
                </c:pt>
                <c:pt idx="589">
                  <c:v>-3.0654795047913317</c:v>
                </c:pt>
                <c:pt idx="590">
                  <c:v>-7.7593709844504346</c:v>
                </c:pt>
                <c:pt idx="591">
                  <c:v>-1.8981476734812175</c:v>
                </c:pt>
                <c:pt idx="592">
                  <c:v>-3.7568182598877953</c:v>
                </c:pt>
                <c:pt idx="593">
                  <c:v>22.721265117065769</c:v>
                </c:pt>
                <c:pt idx="594">
                  <c:v>8.2786864470706742</c:v>
                </c:pt>
                <c:pt idx="595">
                  <c:v>1.2747636147218204</c:v>
                </c:pt>
                <c:pt idx="596">
                  <c:v>-22.925851953046919</c:v>
                </c:pt>
                <c:pt idx="597">
                  <c:v>1.5840068953465789</c:v>
                </c:pt>
                <c:pt idx="598">
                  <c:v>12.382498828673853</c:v>
                </c:pt>
                <c:pt idx="599">
                  <c:v>-7.0255339513219779</c:v>
                </c:pt>
                <c:pt idx="600">
                  <c:v>-2.326937594143804</c:v>
                </c:pt>
                <c:pt idx="601">
                  <c:v>1.5151634582641453</c:v>
                </c:pt>
                <c:pt idx="602">
                  <c:v>-1.0084902886550371</c:v>
                </c:pt>
                <c:pt idx="603">
                  <c:v>8.4115703959946906</c:v>
                </c:pt>
                <c:pt idx="604">
                  <c:v>9.3643638412014489</c:v>
                </c:pt>
                <c:pt idx="605">
                  <c:v>-4.1282068887443826</c:v>
                </c:pt>
                <c:pt idx="606">
                  <c:v>0.80531295559599436</c:v>
                </c:pt>
                <c:pt idx="607">
                  <c:v>11.989957086876609</c:v>
                </c:pt>
                <c:pt idx="608">
                  <c:v>-1.6409104181536671</c:v>
                </c:pt>
                <c:pt idx="609">
                  <c:v>1.7972947136701587</c:v>
                </c:pt>
                <c:pt idx="610">
                  <c:v>2.7175888075585997</c:v>
                </c:pt>
                <c:pt idx="611">
                  <c:v>-0.7896523747378118</c:v>
                </c:pt>
                <c:pt idx="612">
                  <c:v>23.648024545448422</c:v>
                </c:pt>
                <c:pt idx="613">
                  <c:v>2.8494855914205295</c:v>
                </c:pt>
                <c:pt idx="614">
                  <c:v>-8.8407761187890106</c:v>
                </c:pt>
                <c:pt idx="615">
                  <c:v>1.319168666571054</c:v>
                </c:pt>
                <c:pt idx="616">
                  <c:v>5.3215594087772802</c:v>
                </c:pt>
                <c:pt idx="617">
                  <c:v>-3.7751685514522961</c:v>
                </c:pt>
                <c:pt idx="618">
                  <c:v>-0.42928291575115901</c:v>
                </c:pt>
                <c:pt idx="619">
                  <c:v>3.5094920932671729</c:v>
                </c:pt>
                <c:pt idx="620">
                  <c:v>24.214471879411583</c:v>
                </c:pt>
                <c:pt idx="621">
                  <c:v>-14.152217614739138</c:v>
                </c:pt>
                <c:pt idx="622">
                  <c:v>14.457163102253071</c:v>
                </c:pt>
                <c:pt idx="623">
                  <c:v>-0.15308319579710714</c:v>
                </c:pt>
                <c:pt idx="624">
                  <c:v>-20.186508410178387</c:v>
                </c:pt>
                <c:pt idx="625">
                  <c:v>20.275862115464239</c:v>
                </c:pt>
                <c:pt idx="626">
                  <c:v>-7.7379720092718989</c:v>
                </c:pt>
                <c:pt idx="627">
                  <c:v>2.0790369372386137</c:v>
                </c:pt>
                <c:pt idx="628">
                  <c:v>-7.4311333199911802</c:v>
                </c:pt>
                <c:pt idx="629">
                  <c:v>5.2590277737477429</c:v>
                </c:pt>
                <c:pt idx="630">
                  <c:v>-0.61490244241090963</c:v>
                </c:pt>
                <c:pt idx="631">
                  <c:v>8.1561655569385856</c:v>
                </c:pt>
                <c:pt idx="632">
                  <c:v>28.591735448253512</c:v>
                </c:pt>
                <c:pt idx="633">
                  <c:v>-14.010581581810099</c:v>
                </c:pt>
                <c:pt idx="634">
                  <c:v>30.864019668907801</c:v>
                </c:pt>
                <c:pt idx="635">
                  <c:v>-5.9995969331904329</c:v>
                </c:pt>
                <c:pt idx="636">
                  <c:v>-14.943509987704308</c:v>
                </c:pt>
                <c:pt idx="637">
                  <c:v>-1.6019486915273953</c:v>
                </c:pt>
                <c:pt idx="638">
                  <c:v>-24.671265791995154</c:v>
                </c:pt>
                <c:pt idx="639">
                  <c:v>-9.0670631312869432</c:v>
                </c:pt>
                <c:pt idx="640">
                  <c:v>-6.0109575442421868</c:v>
                </c:pt>
                <c:pt idx="641">
                  <c:v>10.968069064395737</c:v>
                </c:pt>
                <c:pt idx="642">
                  <c:v>5.7460264316851015</c:v>
                </c:pt>
                <c:pt idx="643">
                  <c:v>15.716434133566807</c:v>
                </c:pt>
                <c:pt idx="644">
                  <c:v>-5.5612590253396572</c:v>
                </c:pt>
                <c:pt idx="645">
                  <c:v>22.344981939664095</c:v>
                </c:pt>
                <c:pt idx="646">
                  <c:v>-11.896092156556707</c:v>
                </c:pt>
                <c:pt idx="647">
                  <c:v>-1.3929328962616072</c:v>
                </c:pt>
                <c:pt idx="648">
                  <c:v>5.2077263670956606</c:v>
                </c:pt>
                <c:pt idx="649">
                  <c:v>17.093356772835627</c:v>
                </c:pt>
                <c:pt idx="650">
                  <c:v>-12.997906045627184</c:v>
                </c:pt>
                <c:pt idx="651">
                  <c:v>5.6018816569596108</c:v>
                </c:pt>
                <c:pt idx="652">
                  <c:v>17.278984883189715</c:v>
                </c:pt>
                <c:pt idx="653">
                  <c:v>-3.8466643866280275</c:v>
                </c:pt>
                <c:pt idx="654">
                  <c:v>4.3617335998058291</c:v>
                </c:pt>
                <c:pt idx="655">
                  <c:v>1.6675026800753567</c:v>
                </c:pt>
                <c:pt idx="656">
                  <c:v>-9.149032157594247</c:v>
                </c:pt>
                <c:pt idx="657">
                  <c:v>22.178911300054999</c:v>
                </c:pt>
                <c:pt idx="658">
                  <c:v>-4.5875997293753539</c:v>
                </c:pt>
                <c:pt idx="659">
                  <c:v>2.3412623067365228</c:v>
                </c:pt>
                <c:pt idx="660">
                  <c:v>0.93667812553611585</c:v>
                </c:pt>
                <c:pt idx="661">
                  <c:v>0.49491053154510883</c:v>
                </c:pt>
                <c:pt idx="662">
                  <c:v>-6.8040831838574745</c:v>
                </c:pt>
                <c:pt idx="663">
                  <c:v>-9.5365384215217865</c:v>
                </c:pt>
                <c:pt idx="664">
                  <c:v>10.327036588914561</c:v>
                </c:pt>
                <c:pt idx="665">
                  <c:v>1.5521163697775058</c:v>
                </c:pt>
                <c:pt idx="666">
                  <c:v>1.9328456724124536</c:v>
                </c:pt>
                <c:pt idx="667">
                  <c:v>27.071893414340948</c:v>
                </c:pt>
                <c:pt idx="668">
                  <c:v>10.186308686280839</c:v>
                </c:pt>
                <c:pt idx="669">
                  <c:v>0.11972643209000251</c:v>
                </c:pt>
                <c:pt idx="670">
                  <c:v>-19.169600467256092</c:v>
                </c:pt>
                <c:pt idx="671">
                  <c:v>3.3934995572354389</c:v>
                </c:pt>
                <c:pt idx="672">
                  <c:v>-7.8426127696764114</c:v>
                </c:pt>
                <c:pt idx="673">
                  <c:v>11.502521043782851</c:v>
                </c:pt>
                <c:pt idx="674">
                  <c:v>-7.8109347814290118</c:v>
                </c:pt>
                <c:pt idx="675">
                  <c:v>-21.34705431474158</c:v>
                </c:pt>
                <c:pt idx="676">
                  <c:v>4.4056114325092928</c:v>
                </c:pt>
                <c:pt idx="677">
                  <c:v>7.0340280994654778</c:v>
                </c:pt>
                <c:pt idx="678">
                  <c:v>4.131456323093162</c:v>
                </c:pt>
                <c:pt idx="679">
                  <c:v>-5.4240095570310523</c:v>
                </c:pt>
                <c:pt idx="680">
                  <c:v>11.84663590069375</c:v>
                </c:pt>
                <c:pt idx="681">
                  <c:v>0.46614539130569582</c:v>
                </c:pt>
                <c:pt idx="682">
                  <c:v>27.026424644612749</c:v>
                </c:pt>
                <c:pt idx="683">
                  <c:v>-71.199643723214692</c:v>
                </c:pt>
                <c:pt idx="684">
                  <c:v>47.779015079824816</c:v>
                </c:pt>
                <c:pt idx="685">
                  <c:v>-15.944428055820898</c:v>
                </c:pt>
                <c:pt idx="686">
                  <c:v>2.4657963848358526</c:v>
                </c:pt>
                <c:pt idx="687">
                  <c:v>25.116667661120616</c:v>
                </c:pt>
                <c:pt idx="688">
                  <c:v>-24.856743447970633</c:v>
                </c:pt>
                <c:pt idx="689">
                  <c:v>-8.8379014984246886</c:v>
                </c:pt>
                <c:pt idx="690">
                  <c:v>7.2397376406297926</c:v>
                </c:pt>
                <c:pt idx="691">
                  <c:v>3.3665354606427558</c:v>
                </c:pt>
                <c:pt idx="692">
                  <c:v>2.1855214610468727</c:v>
                </c:pt>
                <c:pt idx="693">
                  <c:v>-18.63347666913749</c:v>
                </c:pt>
                <c:pt idx="694">
                  <c:v>14.930275029198629</c:v>
                </c:pt>
                <c:pt idx="695">
                  <c:v>-3.6209022343396446</c:v>
                </c:pt>
                <c:pt idx="696">
                  <c:v>-13.813160115356279</c:v>
                </c:pt>
                <c:pt idx="697">
                  <c:v>-5.5831206058713896</c:v>
                </c:pt>
                <c:pt idx="698">
                  <c:v>-19.333065807663495</c:v>
                </c:pt>
                <c:pt idx="699">
                  <c:v>-12.45449361363224</c:v>
                </c:pt>
                <c:pt idx="700">
                  <c:v>-12.699801643356039</c:v>
                </c:pt>
                <c:pt idx="701">
                  <c:v>-1.6925245519743175</c:v>
                </c:pt>
                <c:pt idx="702">
                  <c:v>-2.1427112290181474</c:v>
                </c:pt>
                <c:pt idx="703">
                  <c:v>-5.6832396012222741</c:v>
                </c:pt>
                <c:pt idx="704">
                  <c:v>1.2976795736537112</c:v>
                </c:pt>
                <c:pt idx="705">
                  <c:v>2.5740137371052905</c:v>
                </c:pt>
                <c:pt idx="706">
                  <c:v>-4.2325298176221535E-2</c:v>
                </c:pt>
                <c:pt idx="707">
                  <c:v>-19.918540284234943</c:v>
                </c:pt>
                <c:pt idx="708">
                  <c:v>14.202986412864279</c:v>
                </c:pt>
                <c:pt idx="709">
                  <c:v>2.5047292541469552</c:v>
                </c:pt>
                <c:pt idx="710">
                  <c:v>-14.145259078507417</c:v>
                </c:pt>
                <c:pt idx="711">
                  <c:v>-3.3686465933071261</c:v>
                </c:pt>
                <c:pt idx="712">
                  <c:v>-5.4527006029373526</c:v>
                </c:pt>
                <c:pt idx="713">
                  <c:v>8.8613605958061115</c:v>
                </c:pt>
                <c:pt idx="714">
                  <c:v>19.575982093806438</c:v>
                </c:pt>
                <c:pt idx="715">
                  <c:v>-31.655777417133788</c:v>
                </c:pt>
                <c:pt idx="716">
                  <c:v>-2.6676271972502872</c:v>
                </c:pt>
                <c:pt idx="717">
                  <c:v>1.4015945196905057</c:v>
                </c:pt>
                <c:pt idx="718">
                  <c:v>47.744289990701105</c:v>
                </c:pt>
                <c:pt idx="719">
                  <c:v>-27.857649711545154</c:v>
                </c:pt>
                <c:pt idx="720">
                  <c:v>-3.228949255157644</c:v>
                </c:pt>
                <c:pt idx="721">
                  <c:v>-3.0528863374477586</c:v>
                </c:pt>
                <c:pt idx="722">
                  <c:v>3.7572411281278217</c:v>
                </c:pt>
                <c:pt idx="723">
                  <c:v>-7.8198527548288839</c:v>
                </c:pt>
                <c:pt idx="724">
                  <c:v>-2.9641573722920325</c:v>
                </c:pt>
                <c:pt idx="725">
                  <c:v>6.7033011423840687</c:v>
                </c:pt>
                <c:pt idx="726">
                  <c:v>-2.8660603009038552</c:v>
                </c:pt>
                <c:pt idx="727">
                  <c:v>19.334903007410144</c:v>
                </c:pt>
                <c:pt idx="728">
                  <c:v>-10.825259095992303</c:v>
                </c:pt>
                <c:pt idx="729">
                  <c:v>24.896073570573488</c:v>
                </c:pt>
                <c:pt idx="730">
                  <c:v>2.0301578789120645</c:v>
                </c:pt>
                <c:pt idx="731">
                  <c:v>-7.6535770518251195E-2</c:v>
                </c:pt>
                <c:pt idx="732">
                  <c:v>6.1900339468992316</c:v>
                </c:pt>
                <c:pt idx="733">
                  <c:v>10.038017495790152</c:v>
                </c:pt>
                <c:pt idx="734">
                  <c:v>17.012442724508173</c:v>
                </c:pt>
                <c:pt idx="735">
                  <c:v>3.9349261086960592</c:v>
                </c:pt>
                <c:pt idx="736">
                  <c:v>-9.9047517881619473E-2</c:v>
                </c:pt>
                <c:pt idx="737">
                  <c:v>0.72198918090256181</c:v>
                </c:pt>
                <c:pt idx="738">
                  <c:v>2.7587448377840222</c:v>
                </c:pt>
                <c:pt idx="739">
                  <c:v>-3.4627454613399133</c:v>
                </c:pt>
                <c:pt idx="740">
                  <c:v>14.83266944988241</c:v>
                </c:pt>
                <c:pt idx="741">
                  <c:v>-0.20717553451664988</c:v>
                </c:pt>
                <c:pt idx="742">
                  <c:v>2.118403070746365</c:v>
                </c:pt>
                <c:pt idx="743">
                  <c:v>-5.1762390328838848</c:v>
                </c:pt>
                <c:pt idx="744">
                  <c:v>-1.8289258772581292</c:v>
                </c:pt>
                <c:pt idx="745">
                  <c:v>-3.8700357914764383</c:v>
                </c:pt>
                <c:pt idx="746">
                  <c:v>-3.8556243036607891</c:v>
                </c:pt>
                <c:pt idx="747">
                  <c:v>-8.5101651143996424</c:v>
                </c:pt>
                <c:pt idx="748">
                  <c:v>-6.1106286257698175</c:v>
                </c:pt>
                <c:pt idx="749">
                  <c:v>-22.082857590815429</c:v>
                </c:pt>
                <c:pt idx="750">
                  <c:v>-12.160721334329434</c:v>
                </c:pt>
                <c:pt idx="751">
                  <c:v>-4.9948159006358912</c:v>
                </c:pt>
                <c:pt idx="752">
                  <c:v>18.907702776535221</c:v>
                </c:pt>
                <c:pt idx="753">
                  <c:v>62.394657717100408</c:v>
                </c:pt>
                <c:pt idx="754">
                  <c:v>131.19571624149359</c:v>
                </c:pt>
                <c:pt idx="755">
                  <c:v>41.792233948526771</c:v>
                </c:pt>
                <c:pt idx="756">
                  <c:v>280.0168924079158</c:v>
                </c:pt>
                <c:pt idx="757">
                  <c:v>-112.84338114924121</c:v>
                </c:pt>
                <c:pt idx="758">
                  <c:v>15.959739640295522</c:v>
                </c:pt>
                <c:pt idx="759">
                  <c:v>-41.043250873620231</c:v>
                </c:pt>
                <c:pt idx="760">
                  <c:v>102.86235101795302</c:v>
                </c:pt>
                <c:pt idx="761">
                  <c:v>-52.017487136874493</c:v>
                </c:pt>
                <c:pt idx="762">
                  <c:v>52.115479560358693</c:v>
                </c:pt>
                <c:pt idx="763">
                  <c:v>-45.166315686333206</c:v>
                </c:pt>
                <c:pt idx="764">
                  <c:v>-39.641870167644726</c:v>
                </c:pt>
                <c:pt idx="765">
                  <c:v>-20.036412823207989</c:v>
                </c:pt>
                <c:pt idx="766">
                  <c:v>3.3165071837830644</c:v>
                </c:pt>
                <c:pt idx="767">
                  <c:v>-15.624143521805829</c:v>
                </c:pt>
                <c:pt idx="768">
                  <c:v>42.563185241857994</c:v>
                </c:pt>
                <c:pt idx="769">
                  <c:v>90.709933584900583</c:v>
                </c:pt>
                <c:pt idx="770">
                  <c:v>-93.384679290056383</c:v>
                </c:pt>
                <c:pt idx="771">
                  <c:v>-20.071339189995356</c:v>
                </c:pt>
                <c:pt idx="772">
                  <c:v>-161.5742554128496</c:v>
                </c:pt>
                <c:pt idx="773">
                  <c:v>94.690380608138369</c:v>
                </c:pt>
                <c:pt idx="774">
                  <c:v>-37.800985586418534</c:v>
                </c:pt>
                <c:pt idx="775">
                  <c:v>-26.318090405549622</c:v>
                </c:pt>
                <c:pt idx="776">
                  <c:v>4.0615154982509472</c:v>
                </c:pt>
                <c:pt idx="777">
                  <c:v>-170.07214353420864</c:v>
                </c:pt>
                <c:pt idx="778">
                  <c:v>45.558941407327723</c:v>
                </c:pt>
                <c:pt idx="779">
                  <c:v>-77.020845432912679</c:v>
                </c:pt>
                <c:pt idx="780">
                  <c:v>-5.9916332791852183</c:v>
                </c:pt>
                <c:pt idx="781">
                  <c:v>16.754831415100284</c:v>
                </c:pt>
                <c:pt idx="782">
                  <c:v>-85.517700069685588</c:v>
                </c:pt>
                <c:pt idx="783">
                  <c:v>-110.47456411283213</c:v>
                </c:pt>
                <c:pt idx="784">
                  <c:v>-0.24298761601442151</c:v>
                </c:pt>
                <c:pt idx="785">
                  <c:v>165.59704002284565</c:v>
                </c:pt>
                <c:pt idx="786">
                  <c:v>-154.1169058290387</c:v>
                </c:pt>
                <c:pt idx="787">
                  <c:v>-6.1802308661066609</c:v>
                </c:pt>
                <c:pt idx="788">
                  <c:v>26.515528818495842</c:v>
                </c:pt>
                <c:pt idx="789">
                  <c:v>-87.967103378064209</c:v>
                </c:pt>
                <c:pt idx="790">
                  <c:v>-54.960473882467411</c:v>
                </c:pt>
                <c:pt idx="791">
                  <c:v>58.108233492423849</c:v>
                </c:pt>
                <c:pt idx="792">
                  <c:v>72.098163739543054</c:v>
                </c:pt>
                <c:pt idx="793">
                  <c:v>-36.5457885982524</c:v>
                </c:pt>
                <c:pt idx="794">
                  <c:v>17.433000851850544</c:v>
                </c:pt>
                <c:pt idx="795">
                  <c:v>-25.629207692343925</c:v>
                </c:pt>
                <c:pt idx="796">
                  <c:v>48.447314517413503</c:v>
                </c:pt>
                <c:pt idx="797">
                  <c:v>-25.206404003286234</c:v>
                </c:pt>
                <c:pt idx="798">
                  <c:v>-47.966114150589583</c:v>
                </c:pt>
                <c:pt idx="799">
                  <c:v>170.63852236401269</c:v>
                </c:pt>
                <c:pt idx="800">
                  <c:v>34.211812673480914</c:v>
                </c:pt>
                <c:pt idx="801">
                  <c:v>-146.91808029556009</c:v>
                </c:pt>
                <c:pt idx="802">
                  <c:v>-50.158497110847811</c:v>
                </c:pt>
                <c:pt idx="803">
                  <c:v>0</c:v>
                </c:pt>
                <c:pt idx="804">
                  <c:v>0</c:v>
                </c:pt>
                <c:pt idx="805">
                  <c:v>-42.921547423611095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5.1085864559438887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-9.3512620276127443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-14.933434465574891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16.508490706356014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-29.948389094261504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-3.3915548273394744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46.316971850598584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-643.72323015888799</c:v>
                </c:pt>
                <c:pt idx="848">
                  <c:v>1648.0306234734383</c:v>
                </c:pt>
                <c:pt idx="849">
                  <c:v>-1125.5157786114137</c:v>
                </c:pt>
                <c:pt idx="850">
                  <c:v>96.918194564518345</c:v>
                </c:pt>
                <c:pt idx="851">
                  <c:v>85.281404266909874</c:v>
                </c:pt>
                <c:pt idx="852">
                  <c:v>-36.36958296904718</c:v>
                </c:pt>
                <c:pt idx="853">
                  <c:v>24.64713896338543</c:v>
                </c:pt>
                <c:pt idx="854">
                  <c:v>-30.236995514930346</c:v>
                </c:pt>
                <c:pt idx="855">
                  <c:v>41.483113391714284</c:v>
                </c:pt>
                <c:pt idx="856">
                  <c:v>138.30697739417369</c:v>
                </c:pt>
                <c:pt idx="857">
                  <c:v>-66.611766686530217</c:v>
                </c:pt>
                <c:pt idx="858">
                  <c:v>-74.322870779366482</c:v>
                </c:pt>
                <c:pt idx="859">
                  <c:v>-52.575000842919827</c:v>
                </c:pt>
                <c:pt idx="860">
                  <c:v>-192.54084138220963</c:v>
                </c:pt>
                <c:pt idx="861">
                  <c:v>-93.409483312476866</c:v>
                </c:pt>
                <c:pt idx="862">
                  <c:v>-134.84885095991342</c:v>
                </c:pt>
                <c:pt idx="863">
                  <c:v>-45.079427589893804</c:v>
                </c:pt>
                <c:pt idx="864">
                  <c:v>-69.004739180123849</c:v>
                </c:pt>
                <c:pt idx="865">
                  <c:v>-45.343902228621715</c:v>
                </c:pt>
                <c:pt idx="866">
                  <c:v>38.284875476871484</c:v>
                </c:pt>
                <c:pt idx="867">
                  <c:v>62.811621126615371</c:v>
                </c:pt>
                <c:pt idx="868">
                  <c:v>-50.719338131250758</c:v>
                </c:pt>
                <c:pt idx="869">
                  <c:v>10.899070341966386</c:v>
                </c:pt>
                <c:pt idx="870">
                  <c:v>-69.420336068673791</c:v>
                </c:pt>
                <c:pt idx="871">
                  <c:v>-143.16910290890209</c:v>
                </c:pt>
                <c:pt idx="872">
                  <c:v>-219.86592717804407</c:v>
                </c:pt>
                <c:pt idx="873">
                  <c:v>4.5592394207009939</c:v>
                </c:pt>
                <c:pt idx="874">
                  <c:v>2.0711281650733828</c:v>
                </c:pt>
                <c:pt idx="875">
                  <c:v>-58.774715394107126</c:v>
                </c:pt>
                <c:pt idx="876">
                  <c:v>15.177373713590562</c:v>
                </c:pt>
                <c:pt idx="877">
                  <c:v>-24.229898597553415</c:v>
                </c:pt>
                <c:pt idx="878">
                  <c:v>-23.83367943320544</c:v>
                </c:pt>
                <c:pt idx="879">
                  <c:v>-29.069650496794317</c:v>
                </c:pt>
                <c:pt idx="880">
                  <c:v>-19.017843624303442</c:v>
                </c:pt>
                <c:pt idx="881">
                  <c:v>-15.851829782978548</c:v>
                </c:pt>
                <c:pt idx="882">
                  <c:v>79.614225325818353</c:v>
                </c:pt>
                <c:pt idx="883">
                  <c:v>-59.777821998372737</c:v>
                </c:pt>
                <c:pt idx="884">
                  <c:v>-64.486388469372471</c:v>
                </c:pt>
                <c:pt idx="885">
                  <c:v>-68.036697897771717</c:v>
                </c:pt>
                <c:pt idx="886">
                  <c:v>-86.289212935194868</c:v>
                </c:pt>
                <c:pt idx="887">
                  <c:v>-8.2471691680100712</c:v>
                </c:pt>
                <c:pt idx="888">
                  <c:v>-38.734207063102112</c:v>
                </c:pt>
                <c:pt idx="889">
                  <c:v>115.93220279231018</c:v>
                </c:pt>
                <c:pt idx="890">
                  <c:v>66.62980449732467</c:v>
                </c:pt>
                <c:pt idx="891">
                  <c:v>9.0858177416782624</c:v>
                </c:pt>
                <c:pt idx="892">
                  <c:v>-44.459675943846584</c:v>
                </c:pt>
                <c:pt idx="893">
                  <c:v>-9.3325882717214856</c:v>
                </c:pt>
                <c:pt idx="894">
                  <c:v>-22.950095723598313</c:v>
                </c:pt>
                <c:pt idx="895">
                  <c:v>40.948400709795337</c:v>
                </c:pt>
                <c:pt idx="896">
                  <c:v>151.32207401288767</c:v>
                </c:pt>
                <c:pt idx="897">
                  <c:v>-70.008106482913362</c:v>
                </c:pt>
                <c:pt idx="898">
                  <c:v>7.9698720690387557</c:v>
                </c:pt>
                <c:pt idx="899">
                  <c:v>-125.52044975644937</c:v>
                </c:pt>
                <c:pt idx="900">
                  <c:v>19.033416014246992</c:v>
                </c:pt>
                <c:pt idx="901">
                  <c:v>-7.117547578129658</c:v>
                </c:pt>
                <c:pt idx="902">
                  <c:v>-3.5423602718866047</c:v>
                </c:pt>
                <c:pt idx="903">
                  <c:v>62.426143639030698</c:v>
                </c:pt>
                <c:pt idx="904">
                  <c:v>-44.856596803822875</c:v>
                </c:pt>
                <c:pt idx="905">
                  <c:v>-37.665656378128389</c:v>
                </c:pt>
                <c:pt idx="906">
                  <c:v>-23.147081501326777</c:v>
                </c:pt>
                <c:pt idx="907">
                  <c:v>81.625636213449553</c:v>
                </c:pt>
                <c:pt idx="908">
                  <c:v>70.233858041022444</c:v>
                </c:pt>
                <c:pt idx="909">
                  <c:v>-17.839525685154921</c:v>
                </c:pt>
                <c:pt idx="910">
                  <c:v>5.7948360942749764</c:v>
                </c:pt>
                <c:pt idx="911">
                  <c:v>107.20264717994782</c:v>
                </c:pt>
                <c:pt idx="912">
                  <c:v>-13.171191292390093</c:v>
                </c:pt>
                <c:pt idx="913">
                  <c:v>117.73133264714474</c:v>
                </c:pt>
                <c:pt idx="914">
                  <c:v>-100.66844844565753</c:v>
                </c:pt>
                <c:pt idx="915">
                  <c:v>18.204872120211963</c:v>
                </c:pt>
                <c:pt idx="916">
                  <c:v>-27.929690675737447</c:v>
                </c:pt>
                <c:pt idx="917">
                  <c:v>54.196425756189129</c:v>
                </c:pt>
                <c:pt idx="918">
                  <c:v>-5.8646209126476574</c:v>
                </c:pt>
                <c:pt idx="919">
                  <c:v>-78.864337396035822</c:v>
                </c:pt>
                <c:pt idx="920">
                  <c:v>56.039996422056163</c:v>
                </c:pt>
                <c:pt idx="921">
                  <c:v>-70.52490981293019</c:v>
                </c:pt>
                <c:pt idx="922">
                  <c:v>-46.453956155704603</c:v>
                </c:pt>
                <c:pt idx="923">
                  <c:v>-1.8463269493427537</c:v>
                </c:pt>
                <c:pt idx="924">
                  <c:v>94.245114885968377</c:v>
                </c:pt>
                <c:pt idx="925">
                  <c:v>-41.722743334712113</c:v>
                </c:pt>
                <c:pt idx="926">
                  <c:v>18.190125345890586</c:v>
                </c:pt>
                <c:pt idx="927">
                  <c:v>76.97569263957088</c:v>
                </c:pt>
                <c:pt idx="928">
                  <c:v>53.814749857034421</c:v>
                </c:pt>
                <c:pt idx="929">
                  <c:v>83.652372606278405</c:v>
                </c:pt>
                <c:pt idx="930">
                  <c:v>79.454211481353056</c:v>
                </c:pt>
                <c:pt idx="931">
                  <c:v>-13.14968083330834</c:v>
                </c:pt>
                <c:pt idx="932">
                  <c:v>102.72012881835423</c:v>
                </c:pt>
                <c:pt idx="933">
                  <c:v>12.663830867863966</c:v>
                </c:pt>
                <c:pt idx="934">
                  <c:v>75.084702149386899</c:v>
                </c:pt>
                <c:pt idx="935">
                  <c:v>127.40145445167119</c:v>
                </c:pt>
                <c:pt idx="936">
                  <c:v>34.13588508103809</c:v>
                </c:pt>
                <c:pt idx="937">
                  <c:v>153.27526524482687</c:v>
                </c:pt>
                <c:pt idx="938">
                  <c:v>-46.31045043603222</c:v>
                </c:pt>
                <c:pt idx="939">
                  <c:v>258.01519271663614</c:v>
                </c:pt>
                <c:pt idx="940">
                  <c:v>44.919278113598473</c:v>
                </c:pt>
                <c:pt idx="941">
                  <c:v>102.32808001394437</c:v>
                </c:pt>
                <c:pt idx="942">
                  <c:v>46.646320864021959</c:v>
                </c:pt>
                <c:pt idx="943">
                  <c:v>161.36196747495822</c:v>
                </c:pt>
                <c:pt idx="944">
                  <c:v>12.624700387069456</c:v>
                </c:pt>
                <c:pt idx="945">
                  <c:v>119.63798412261298</c:v>
                </c:pt>
                <c:pt idx="946">
                  <c:v>-29.189164667896637</c:v>
                </c:pt>
                <c:pt idx="947">
                  <c:v>192.56316091215075</c:v>
                </c:pt>
                <c:pt idx="948">
                  <c:v>-25.997939145823686</c:v>
                </c:pt>
                <c:pt idx="949">
                  <c:v>86.626087834265761</c:v>
                </c:pt>
                <c:pt idx="950">
                  <c:v>160.4312541218012</c:v>
                </c:pt>
                <c:pt idx="951">
                  <c:v>2.6023611134135343</c:v>
                </c:pt>
                <c:pt idx="952">
                  <c:v>30.202227384760857</c:v>
                </c:pt>
                <c:pt idx="953">
                  <c:v>120.85286989234611</c:v>
                </c:pt>
                <c:pt idx="954">
                  <c:v>-10.822159187168065</c:v>
                </c:pt>
                <c:pt idx="955">
                  <c:v>3.8052850743047255</c:v>
                </c:pt>
                <c:pt idx="956">
                  <c:v>-16.872374626040511</c:v>
                </c:pt>
                <c:pt idx="957">
                  <c:v>-253.57324042183902</c:v>
                </c:pt>
                <c:pt idx="958">
                  <c:v>-347.23643119012399</c:v>
                </c:pt>
                <c:pt idx="959">
                  <c:v>-141.09547064449316</c:v>
                </c:pt>
                <c:pt idx="960">
                  <c:v>-245.63173413750809</c:v>
                </c:pt>
                <c:pt idx="961">
                  <c:v>0</c:v>
                </c:pt>
                <c:pt idx="962">
                  <c:v>0</c:v>
                </c:pt>
                <c:pt idx="963">
                  <c:v>35.835924032555425</c:v>
                </c:pt>
                <c:pt idx="964">
                  <c:v>0</c:v>
                </c:pt>
                <c:pt idx="965">
                  <c:v>0</c:v>
                </c:pt>
                <c:pt idx="966">
                  <c:v>334.19167443900108</c:v>
                </c:pt>
                <c:pt idx="967">
                  <c:v>-625.32494243404221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-154.50060374509991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188.12136444085823</c:v>
                </c:pt>
                <c:pt idx="978">
                  <c:v>0</c:v>
                </c:pt>
                <c:pt idx="979">
                  <c:v>0</c:v>
                </c:pt>
                <c:pt idx="980">
                  <c:v>2.3882036195047656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-4.5916823551699082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46.126954564437511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27.718151485137746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-21.686108981507463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23.117976440633413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28.034769845761687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-17.345728777947709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-12.130371025560951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15.151245972952507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-16.923637835604712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34.676069146969809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37.495297766805407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66.238237938882946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6.7556806772437801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-29.677430114648878</c:v>
                </c:pt>
                <c:pt idx="1062">
                  <c:v>143.98702427044384</c:v>
                </c:pt>
                <c:pt idx="1063">
                  <c:v>0</c:v>
                </c:pt>
                <c:pt idx="1064">
                  <c:v>0</c:v>
                </c:pt>
                <c:pt idx="1065">
                  <c:v>232.86499022838021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10.52730465407832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-41.229996216143164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11.390144686118298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-82.29318799311848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-31.467589504176999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7.0326518651072174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-4.8680529530409542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-47.37123072590343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47.067536772393076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54.363539364057843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160.02540096078235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-29.109295029035145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6.0993566256742131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16.527257254247733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56.192337434539773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-52.895546799055744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-26.908722434602002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-70.072155723560655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-99.028690623772576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-35.274635272617758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-1.5363269358298022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3.9738664748448125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46.692614933184906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26.787723461854696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103.94074763632605</c:v>
                </c:pt>
                <c:pt idx="1195">
                  <c:v>0</c:v>
                </c:pt>
                <c:pt idx="1196">
                  <c:v>0</c:v>
                </c:pt>
                <c:pt idx="1197">
                  <c:v>24.771574765295746</c:v>
                </c:pt>
                <c:pt idx="1198">
                  <c:v>0</c:v>
                </c:pt>
                <c:pt idx="1199">
                  <c:v>0</c:v>
                </c:pt>
                <c:pt idx="1200">
                  <c:v>-1030.2897256388321</c:v>
                </c:pt>
                <c:pt idx="1201">
                  <c:v>266.63686848434764</c:v>
                </c:pt>
                <c:pt idx="1202">
                  <c:v>-146.63498081427795</c:v>
                </c:pt>
                <c:pt idx="1203">
                  <c:v>-153.22463531370818</c:v>
                </c:pt>
                <c:pt idx="1204">
                  <c:v>27.806195155943335</c:v>
                </c:pt>
                <c:pt idx="1205">
                  <c:v>10.47214535908091</c:v>
                </c:pt>
                <c:pt idx="1206">
                  <c:v>176.35374023669928</c:v>
                </c:pt>
                <c:pt idx="1207">
                  <c:v>-158.19391913106068</c:v>
                </c:pt>
                <c:pt idx="1208">
                  <c:v>0.44030985397778882</c:v>
                </c:pt>
                <c:pt idx="1209">
                  <c:v>-140.68747979054157</c:v>
                </c:pt>
                <c:pt idx="1210">
                  <c:v>107.86438123875212</c:v>
                </c:pt>
                <c:pt idx="1211">
                  <c:v>-2.7523312966093734</c:v>
                </c:pt>
                <c:pt idx="1212">
                  <c:v>-134.34500293333105</c:v>
                </c:pt>
                <c:pt idx="1213">
                  <c:v>-111.11514215421587</c:v>
                </c:pt>
                <c:pt idx="1214">
                  <c:v>43.59931390632898</c:v>
                </c:pt>
                <c:pt idx="1215">
                  <c:v>-26.388034099378618</c:v>
                </c:pt>
                <c:pt idx="1216">
                  <c:v>-36.029915154959454</c:v>
                </c:pt>
                <c:pt idx="1217">
                  <c:v>6.3171736172797326</c:v>
                </c:pt>
                <c:pt idx="1218">
                  <c:v>-155.62105883744672</c:v>
                </c:pt>
                <c:pt idx="1219">
                  <c:v>-183.52157902127445</c:v>
                </c:pt>
                <c:pt idx="1220">
                  <c:v>-3.6868851999623358</c:v>
                </c:pt>
                <c:pt idx="1221">
                  <c:v>-90.867591443188033</c:v>
                </c:pt>
                <c:pt idx="1222">
                  <c:v>63.950474868865356</c:v>
                </c:pt>
                <c:pt idx="1223">
                  <c:v>141.99139628594315</c:v>
                </c:pt>
                <c:pt idx="1224">
                  <c:v>-144.33044558958807</c:v>
                </c:pt>
                <c:pt idx="1225">
                  <c:v>31.56695522496377</c:v>
                </c:pt>
                <c:pt idx="1226">
                  <c:v>5.9620455906044052</c:v>
                </c:pt>
                <c:pt idx="1227">
                  <c:v>56.374981609099819</c:v>
                </c:pt>
                <c:pt idx="1228">
                  <c:v>18.102150972098553</c:v>
                </c:pt>
                <c:pt idx="1229">
                  <c:v>-30.657637791701902</c:v>
                </c:pt>
                <c:pt idx="1230">
                  <c:v>-1.046251008546526</c:v>
                </c:pt>
                <c:pt idx="1231">
                  <c:v>-99.086025174150464</c:v>
                </c:pt>
                <c:pt idx="1232">
                  <c:v>-133.3945098742351</c:v>
                </c:pt>
                <c:pt idx="1233">
                  <c:v>-95.741306028453366</c:v>
                </c:pt>
                <c:pt idx="1234">
                  <c:v>1.5066108972066721</c:v>
                </c:pt>
                <c:pt idx="1235">
                  <c:v>32.980425900322921</c:v>
                </c:pt>
                <c:pt idx="1236">
                  <c:v>49.014105841981269</c:v>
                </c:pt>
                <c:pt idx="1237">
                  <c:v>-115.39339046675593</c:v>
                </c:pt>
                <c:pt idx="1238">
                  <c:v>-136.7736171321923</c:v>
                </c:pt>
                <c:pt idx="1239">
                  <c:v>86.41728866528527</c:v>
                </c:pt>
                <c:pt idx="1240">
                  <c:v>96.5013226376185</c:v>
                </c:pt>
                <c:pt idx="1241">
                  <c:v>85.681987367218611</c:v>
                </c:pt>
                <c:pt idx="1242">
                  <c:v>-84.733832393895156</c:v>
                </c:pt>
                <c:pt idx="1243">
                  <c:v>14.060678266848127</c:v>
                </c:pt>
                <c:pt idx="1244">
                  <c:v>-76.708888399976729</c:v>
                </c:pt>
                <c:pt idx="1245">
                  <c:v>69.576546079172076</c:v>
                </c:pt>
                <c:pt idx="1246">
                  <c:v>-5.0225471250239844</c:v>
                </c:pt>
                <c:pt idx="1247">
                  <c:v>14.646577591711072</c:v>
                </c:pt>
                <c:pt idx="1248">
                  <c:v>-74.294951198649741</c:v>
                </c:pt>
                <c:pt idx="1249">
                  <c:v>22.265626489617173</c:v>
                </c:pt>
                <c:pt idx="1250">
                  <c:v>111.0098242579577</c:v>
                </c:pt>
                <c:pt idx="1251">
                  <c:v>-59.640679076704409</c:v>
                </c:pt>
                <c:pt idx="1252">
                  <c:v>-47.167892863677153</c:v>
                </c:pt>
                <c:pt idx="1253">
                  <c:v>64.317366833507791</c:v>
                </c:pt>
                <c:pt idx="1254">
                  <c:v>36.481875998551466</c:v>
                </c:pt>
                <c:pt idx="1255">
                  <c:v>85.515662829272074</c:v>
                </c:pt>
                <c:pt idx="1256">
                  <c:v>-44.405163779945944</c:v>
                </c:pt>
                <c:pt idx="1257">
                  <c:v>-28.079218513758221</c:v>
                </c:pt>
                <c:pt idx="1258">
                  <c:v>-18.931202687351661</c:v>
                </c:pt>
                <c:pt idx="1259">
                  <c:v>74.894262944732404</c:v>
                </c:pt>
                <c:pt idx="1260">
                  <c:v>51.268204126025665</c:v>
                </c:pt>
                <c:pt idx="1261">
                  <c:v>15.316477728612062</c:v>
                </c:pt>
                <c:pt idx="1262">
                  <c:v>-52.0742400195549</c:v>
                </c:pt>
                <c:pt idx="1263">
                  <c:v>-39.805544928064961</c:v>
                </c:pt>
                <c:pt idx="1264">
                  <c:v>-15.120779074752491</c:v>
                </c:pt>
                <c:pt idx="1265">
                  <c:v>33.833912071149037</c:v>
                </c:pt>
                <c:pt idx="1266">
                  <c:v>16.584989440174077</c:v>
                </c:pt>
                <c:pt idx="1267">
                  <c:v>4.5164751739522586</c:v>
                </c:pt>
                <c:pt idx="1268">
                  <c:v>-87.172465712171046</c:v>
                </c:pt>
                <c:pt idx="1269">
                  <c:v>-50.820431381851584</c:v>
                </c:pt>
                <c:pt idx="1270">
                  <c:v>-96.346159771508383</c:v>
                </c:pt>
                <c:pt idx="1271">
                  <c:v>152.00070777063772</c:v>
                </c:pt>
                <c:pt idx="1272">
                  <c:v>-44.308425301882799</c:v>
                </c:pt>
                <c:pt idx="1273">
                  <c:v>-119.260843210793</c:v>
                </c:pt>
                <c:pt idx="1274">
                  <c:v>-141.26158396916847</c:v>
                </c:pt>
                <c:pt idx="1275">
                  <c:v>-75.42934525843242</c:v>
                </c:pt>
                <c:pt idx="1276">
                  <c:v>-124.10623122522097</c:v>
                </c:pt>
                <c:pt idx="1277">
                  <c:v>-24.446121134622246</c:v>
                </c:pt>
                <c:pt idx="1278">
                  <c:v>-159.00235543044434</c:v>
                </c:pt>
                <c:pt idx="1279">
                  <c:v>-74.715736065610955</c:v>
                </c:pt>
                <c:pt idx="1280">
                  <c:v>-116.66867941571023</c:v>
                </c:pt>
                <c:pt idx="1281">
                  <c:v>67.071613839173011</c:v>
                </c:pt>
                <c:pt idx="1282">
                  <c:v>-11.592914476691613</c:v>
                </c:pt>
                <c:pt idx="1283">
                  <c:v>-24.323397106903329</c:v>
                </c:pt>
                <c:pt idx="1284">
                  <c:v>67.122854110193117</c:v>
                </c:pt>
                <c:pt idx="1285">
                  <c:v>93.506495405544939</c:v>
                </c:pt>
                <c:pt idx="1286">
                  <c:v>93.101096322076117</c:v>
                </c:pt>
                <c:pt idx="1287">
                  <c:v>12.493548565576761</c:v>
                </c:pt>
                <c:pt idx="1288">
                  <c:v>181.69089210994943</c:v>
                </c:pt>
                <c:pt idx="1289">
                  <c:v>146.67112240663585</c:v>
                </c:pt>
                <c:pt idx="1290">
                  <c:v>-40.224829067059446</c:v>
                </c:pt>
                <c:pt idx="1291">
                  <c:v>121.2084016317325</c:v>
                </c:pt>
                <c:pt idx="1292">
                  <c:v>11.514087449926295</c:v>
                </c:pt>
                <c:pt idx="1293">
                  <c:v>188.16147823619809</c:v>
                </c:pt>
                <c:pt idx="1294">
                  <c:v>79.948255743500923</c:v>
                </c:pt>
                <c:pt idx="1295">
                  <c:v>118.83428446551711</c:v>
                </c:pt>
                <c:pt idx="1296">
                  <c:v>98.900704786249065</c:v>
                </c:pt>
                <c:pt idx="1297">
                  <c:v>119.69057234256616</c:v>
                </c:pt>
                <c:pt idx="1298">
                  <c:v>241.59584740310706</c:v>
                </c:pt>
                <c:pt idx="1299">
                  <c:v>112.98491892008111</c:v>
                </c:pt>
                <c:pt idx="1300">
                  <c:v>172.1705833486613</c:v>
                </c:pt>
                <c:pt idx="1301">
                  <c:v>148.48174292917801</c:v>
                </c:pt>
                <c:pt idx="1302">
                  <c:v>37.702482401774539</c:v>
                </c:pt>
                <c:pt idx="1303">
                  <c:v>8.4326650312801146</c:v>
                </c:pt>
                <c:pt idx="1304">
                  <c:v>132.10518495644521</c:v>
                </c:pt>
                <c:pt idx="1305">
                  <c:v>-116.57533848184838</c:v>
                </c:pt>
                <c:pt idx="1306">
                  <c:v>-36.51307226281434</c:v>
                </c:pt>
                <c:pt idx="1307">
                  <c:v>31.709751541856122</c:v>
                </c:pt>
                <c:pt idx="1308">
                  <c:v>-10.573426497366738</c:v>
                </c:pt>
                <c:pt idx="1309">
                  <c:v>95.674561212118192</c:v>
                </c:pt>
                <c:pt idx="1310">
                  <c:v>-37.732432958791762</c:v>
                </c:pt>
                <c:pt idx="1311">
                  <c:v>-117.22061883675681</c:v>
                </c:pt>
                <c:pt idx="1312">
                  <c:v>86.354218383353597</c:v>
                </c:pt>
                <c:pt idx="1313">
                  <c:v>-303.29812215047173</c:v>
                </c:pt>
                <c:pt idx="1314">
                  <c:v>-39.167188704157844</c:v>
                </c:pt>
                <c:pt idx="1315">
                  <c:v>-4.1506369765535034</c:v>
                </c:pt>
                <c:pt idx="1316">
                  <c:v>-51.364598002034825</c:v>
                </c:pt>
                <c:pt idx="1317">
                  <c:v>34.878261578032408</c:v>
                </c:pt>
                <c:pt idx="1318">
                  <c:v>-135.98094721763655</c:v>
                </c:pt>
                <c:pt idx="1319">
                  <c:v>-165.06392815645549</c:v>
                </c:pt>
                <c:pt idx="1320">
                  <c:v>-127.6678977876505</c:v>
                </c:pt>
                <c:pt idx="1321">
                  <c:v>27.240460182817397</c:v>
                </c:pt>
                <c:pt idx="1322">
                  <c:v>8.5905821651534691</c:v>
                </c:pt>
                <c:pt idx="1323">
                  <c:v>-34.896492593570471</c:v>
                </c:pt>
                <c:pt idx="1324">
                  <c:v>3.5681355271357993</c:v>
                </c:pt>
                <c:pt idx="1325">
                  <c:v>-64.016933194556898</c:v>
                </c:pt>
                <c:pt idx="1326">
                  <c:v>-22.146169512436447</c:v>
                </c:pt>
                <c:pt idx="1327">
                  <c:v>14.356107827126753</c:v>
                </c:pt>
                <c:pt idx="1328">
                  <c:v>9.8655184902416302</c:v>
                </c:pt>
                <c:pt idx="1329">
                  <c:v>0.72687106547998026</c:v>
                </c:pt>
                <c:pt idx="1330">
                  <c:v>-28.346655690763516</c:v>
                </c:pt>
                <c:pt idx="1331">
                  <c:v>28.365593521637432</c:v>
                </c:pt>
                <c:pt idx="1332">
                  <c:v>21.360929942181638</c:v>
                </c:pt>
                <c:pt idx="1333">
                  <c:v>23.315850969158692</c:v>
                </c:pt>
                <c:pt idx="1334">
                  <c:v>-18.089752854916146</c:v>
                </c:pt>
                <c:pt idx="1335">
                  <c:v>-118.60322370800574</c:v>
                </c:pt>
                <c:pt idx="1336">
                  <c:v>40.807328510305943</c:v>
                </c:pt>
                <c:pt idx="1337">
                  <c:v>-74.529316110498897</c:v>
                </c:pt>
                <c:pt idx="1338">
                  <c:v>50.733941499529216</c:v>
                </c:pt>
                <c:pt idx="1339">
                  <c:v>-193.9468291740115</c:v>
                </c:pt>
                <c:pt idx="1340">
                  <c:v>-19.38974045911154</c:v>
                </c:pt>
                <c:pt idx="1341">
                  <c:v>-52.600438833941539</c:v>
                </c:pt>
                <c:pt idx="1342">
                  <c:v>-44.938898261292223</c:v>
                </c:pt>
                <c:pt idx="1343">
                  <c:v>-155.16804560468788</c:v>
                </c:pt>
                <c:pt idx="1344">
                  <c:v>-29.010339543492261</c:v>
                </c:pt>
                <c:pt idx="1345">
                  <c:v>-44.342528843768825</c:v>
                </c:pt>
                <c:pt idx="1346">
                  <c:v>-3.4210549199044205</c:v>
                </c:pt>
                <c:pt idx="1347">
                  <c:v>-2.4320123423243012</c:v>
                </c:pt>
                <c:pt idx="1348">
                  <c:v>-160.66653703262594</c:v>
                </c:pt>
                <c:pt idx="1349">
                  <c:v>-44.450626443432284</c:v>
                </c:pt>
                <c:pt idx="1350">
                  <c:v>-92.181574660357072</c:v>
                </c:pt>
                <c:pt idx="1351">
                  <c:v>-5.9702205028228086</c:v>
                </c:pt>
                <c:pt idx="1352">
                  <c:v>-10.845077258490933</c:v>
                </c:pt>
                <c:pt idx="1353">
                  <c:v>-106.66705637549948</c:v>
                </c:pt>
                <c:pt idx="1354">
                  <c:v>-71.019120336815391</c:v>
                </c:pt>
                <c:pt idx="1355">
                  <c:v>-38.508521661152884</c:v>
                </c:pt>
                <c:pt idx="1356">
                  <c:v>-4.6968808158288686</c:v>
                </c:pt>
                <c:pt idx="1357">
                  <c:v>-14.208968072526268</c:v>
                </c:pt>
                <c:pt idx="1358">
                  <c:v>-31.619359894557963</c:v>
                </c:pt>
                <c:pt idx="1359">
                  <c:v>-112.19788907899192</c:v>
                </c:pt>
                <c:pt idx="1360">
                  <c:v>22.572701005818331</c:v>
                </c:pt>
                <c:pt idx="1361">
                  <c:v>4.5420862341425661</c:v>
                </c:pt>
                <c:pt idx="1362">
                  <c:v>37.151771629105063</c:v>
                </c:pt>
                <c:pt idx="1363">
                  <c:v>16.695764607698166</c:v>
                </c:pt>
                <c:pt idx="1364">
                  <c:v>-181.95590537954661</c:v>
                </c:pt>
                <c:pt idx="1365">
                  <c:v>236.90737383127021</c:v>
                </c:pt>
                <c:pt idx="1366">
                  <c:v>-86.493594849120669</c:v>
                </c:pt>
                <c:pt idx="1367">
                  <c:v>5.4712134090955802</c:v>
                </c:pt>
                <c:pt idx="1368">
                  <c:v>-29.248427244911191</c:v>
                </c:pt>
                <c:pt idx="1369">
                  <c:v>-60.462676324860062</c:v>
                </c:pt>
                <c:pt idx="1370">
                  <c:v>80.426771918802643</c:v>
                </c:pt>
                <c:pt idx="1371">
                  <c:v>16.426783234113817</c:v>
                </c:pt>
                <c:pt idx="1372">
                  <c:v>11.176382180650421</c:v>
                </c:pt>
                <c:pt idx="1373">
                  <c:v>12.52830669799549</c:v>
                </c:pt>
                <c:pt idx="1374">
                  <c:v>-55.437187104751253</c:v>
                </c:pt>
                <c:pt idx="1375">
                  <c:v>13.381072736550422</c:v>
                </c:pt>
                <c:pt idx="1376">
                  <c:v>9.3773976948603206</c:v>
                </c:pt>
                <c:pt idx="1377">
                  <c:v>20.277057585786075</c:v>
                </c:pt>
                <c:pt idx="1378">
                  <c:v>0.59450372988992839</c:v>
                </c:pt>
                <c:pt idx="1379">
                  <c:v>-98.31053727993077</c:v>
                </c:pt>
                <c:pt idx="1380">
                  <c:v>-34.784493545454716</c:v>
                </c:pt>
                <c:pt idx="1381">
                  <c:v>81.779770927781811</c:v>
                </c:pt>
                <c:pt idx="1382">
                  <c:v>-21.052732112297413</c:v>
                </c:pt>
                <c:pt idx="1383">
                  <c:v>29.772592083195114</c:v>
                </c:pt>
                <c:pt idx="1384">
                  <c:v>-55.567078889247753</c:v>
                </c:pt>
                <c:pt idx="1385">
                  <c:v>-9.5030738390660474</c:v>
                </c:pt>
                <c:pt idx="1386">
                  <c:v>-9.9428236961025362</c:v>
                </c:pt>
                <c:pt idx="1387">
                  <c:v>-5.0970801678389392</c:v>
                </c:pt>
                <c:pt idx="1388">
                  <c:v>16.541222781131239</c:v>
                </c:pt>
                <c:pt idx="1389">
                  <c:v>-58.122595198996507</c:v>
                </c:pt>
                <c:pt idx="1390">
                  <c:v>28.153131365226177</c:v>
                </c:pt>
                <c:pt idx="1391">
                  <c:v>48.954046314257795</c:v>
                </c:pt>
                <c:pt idx="1392">
                  <c:v>-14.13859750457344</c:v>
                </c:pt>
                <c:pt idx="1393">
                  <c:v>125.41045868741035</c:v>
                </c:pt>
                <c:pt idx="1394">
                  <c:v>-44.008238639842112</c:v>
                </c:pt>
                <c:pt idx="1395">
                  <c:v>-22.83164205941711</c:v>
                </c:pt>
                <c:pt idx="1396">
                  <c:v>28.234546111467914</c:v>
                </c:pt>
                <c:pt idx="1397">
                  <c:v>7.150923533751488</c:v>
                </c:pt>
                <c:pt idx="1398">
                  <c:v>-15.730345434285079</c:v>
                </c:pt>
                <c:pt idx="1399">
                  <c:v>-28.557144901015786</c:v>
                </c:pt>
                <c:pt idx="1400">
                  <c:v>202.05670107081988</c:v>
                </c:pt>
                <c:pt idx="1401">
                  <c:v>-67.106648666514502</c:v>
                </c:pt>
                <c:pt idx="1402">
                  <c:v>-18.037298449253338</c:v>
                </c:pt>
                <c:pt idx="1403">
                  <c:v>-28.157629898662947</c:v>
                </c:pt>
                <c:pt idx="1404">
                  <c:v>-28.18672923239086</c:v>
                </c:pt>
                <c:pt idx="1405">
                  <c:v>0.39202237305412879</c:v>
                </c:pt>
                <c:pt idx="1406">
                  <c:v>-16.012807206063723</c:v>
                </c:pt>
                <c:pt idx="1407">
                  <c:v>46.853592666558463</c:v>
                </c:pt>
                <c:pt idx="1408">
                  <c:v>-109.17760058781322</c:v>
                </c:pt>
                <c:pt idx="1409">
                  <c:v>20.895136218601134</c:v>
                </c:pt>
                <c:pt idx="1410">
                  <c:v>74.771144831980465</c:v>
                </c:pt>
                <c:pt idx="1411">
                  <c:v>-35.139078814161003</c:v>
                </c:pt>
                <c:pt idx="1412">
                  <c:v>-84.634019329023332</c:v>
                </c:pt>
                <c:pt idx="1413">
                  <c:v>5.6804463563577139</c:v>
                </c:pt>
                <c:pt idx="1414">
                  <c:v>75.60374004283814</c:v>
                </c:pt>
                <c:pt idx="1415">
                  <c:v>-31.999731294804548</c:v>
                </c:pt>
                <c:pt idx="1416">
                  <c:v>17.702034887848022</c:v>
                </c:pt>
                <c:pt idx="1417">
                  <c:v>-52.748426949914659</c:v>
                </c:pt>
                <c:pt idx="1418">
                  <c:v>35.297635593660864</c:v>
                </c:pt>
                <c:pt idx="1419">
                  <c:v>4.2995898302242344</c:v>
                </c:pt>
                <c:pt idx="1420">
                  <c:v>-4.6292653472647194</c:v>
                </c:pt>
                <c:pt idx="1421">
                  <c:v>33.485712383627337</c:v>
                </c:pt>
                <c:pt idx="1422">
                  <c:v>36.400540252150584</c:v>
                </c:pt>
                <c:pt idx="1423">
                  <c:v>-4.2724788673430174</c:v>
                </c:pt>
                <c:pt idx="1424">
                  <c:v>44.01436896987218</c:v>
                </c:pt>
                <c:pt idx="1425">
                  <c:v>-16.621104441586471</c:v>
                </c:pt>
                <c:pt idx="1426">
                  <c:v>-20.52426383698678</c:v>
                </c:pt>
                <c:pt idx="1427">
                  <c:v>-56.875461947047924</c:v>
                </c:pt>
                <c:pt idx="1428">
                  <c:v>62.653215047443815</c:v>
                </c:pt>
                <c:pt idx="1429">
                  <c:v>10.397596390228877</c:v>
                </c:pt>
                <c:pt idx="1430">
                  <c:v>-7.874583155308744</c:v>
                </c:pt>
                <c:pt idx="1431">
                  <c:v>2.4622157893339693</c:v>
                </c:pt>
                <c:pt idx="1432">
                  <c:v>-72.666463690028252</c:v>
                </c:pt>
                <c:pt idx="1433">
                  <c:v>2.8220631271262069</c:v>
                </c:pt>
                <c:pt idx="1434">
                  <c:v>-54.813367121288323</c:v>
                </c:pt>
                <c:pt idx="1435">
                  <c:v>50.746871019233851</c:v>
                </c:pt>
                <c:pt idx="1436">
                  <c:v>8.8924763031323248</c:v>
                </c:pt>
                <c:pt idx="1437">
                  <c:v>6.1341154826993654</c:v>
                </c:pt>
                <c:pt idx="1438">
                  <c:v>-64.133294631483395</c:v>
                </c:pt>
                <c:pt idx="1439">
                  <c:v>-46.353705996251591</c:v>
                </c:pt>
                <c:pt idx="1440">
                  <c:v>-11.72774224939883</c:v>
                </c:pt>
                <c:pt idx="1441">
                  <c:v>12.833485976309442</c:v>
                </c:pt>
                <c:pt idx="1442">
                  <c:v>-5.3764871505230989</c:v>
                </c:pt>
                <c:pt idx="1443">
                  <c:v>34.501964222787208</c:v>
                </c:pt>
                <c:pt idx="1444">
                  <c:v>-80.47747807027352</c:v>
                </c:pt>
                <c:pt idx="1445">
                  <c:v>-14.640596651573587</c:v>
                </c:pt>
                <c:pt idx="1446">
                  <c:v>31.738826136220126</c:v>
                </c:pt>
                <c:pt idx="1447">
                  <c:v>48.569906892836713</c:v>
                </c:pt>
                <c:pt idx="1448">
                  <c:v>6.2260841765942878</c:v>
                </c:pt>
                <c:pt idx="1449">
                  <c:v>5.0066655260905017</c:v>
                </c:pt>
                <c:pt idx="1450">
                  <c:v>10.165032887965502</c:v>
                </c:pt>
                <c:pt idx="1451">
                  <c:v>11.867876422279894</c:v>
                </c:pt>
                <c:pt idx="1452">
                  <c:v>24.893654393048941</c:v>
                </c:pt>
                <c:pt idx="1453">
                  <c:v>105.69548215709928</c:v>
                </c:pt>
                <c:pt idx="1454">
                  <c:v>-116.0172689968458</c:v>
                </c:pt>
                <c:pt idx="1455">
                  <c:v>-26.063815143141714</c:v>
                </c:pt>
                <c:pt idx="1456">
                  <c:v>-11.572897044421435</c:v>
                </c:pt>
                <c:pt idx="1457">
                  <c:v>52.229323970478212</c:v>
                </c:pt>
                <c:pt idx="1458">
                  <c:v>27.357959697478545</c:v>
                </c:pt>
                <c:pt idx="1459">
                  <c:v>28.533949797971253</c:v>
                </c:pt>
                <c:pt idx="1460">
                  <c:v>-55.193228611672396</c:v>
                </c:pt>
                <c:pt idx="1461">
                  <c:v>55.027027739176113</c:v>
                </c:pt>
                <c:pt idx="1462">
                  <c:v>119.91700979901212</c:v>
                </c:pt>
                <c:pt idx="1463">
                  <c:v>148.14472372778218</c:v>
                </c:pt>
                <c:pt idx="1464">
                  <c:v>-85.232937295922738</c:v>
                </c:pt>
                <c:pt idx="1465">
                  <c:v>174.07838084253521</c:v>
                </c:pt>
                <c:pt idx="1466">
                  <c:v>29.312217060708971</c:v>
                </c:pt>
                <c:pt idx="1467">
                  <c:v>188.48877585781744</c:v>
                </c:pt>
                <c:pt idx="1468">
                  <c:v>-0.95871588125475671</c:v>
                </c:pt>
                <c:pt idx="1469">
                  <c:v>-160.04539808782542</c:v>
                </c:pt>
                <c:pt idx="1470">
                  <c:v>70.512898319870928</c:v>
                </c:pt>
                <c:pt idx="1471">
                  <c:v>-51.973924040427164</c:v>
                </c:pt>
                <c:pt idx="1472">
                  <c:v>344.70026378245547</c:v>
                </c:pt>
                <c:pt idx="1473">
                  <c:v>-77.667777432388803</c:v>
                </c:pt>
                <c:pt idx="1474">
                  <c:v>0</c:v>
                </c:pt>
                <c:pt idx="1475">
                  <c:v>0</c:v>
                </c:pt>
                <c:pt idx="1476">
                  <c:v>143.80438596502441</c:v>
                </c:pt>
                <c:pt idx="1477">
                  <c:v>0</c:v>
                </c:pt>
                <c:pt idx="1478">
                  <c:v>0</c:v>
                </c:pt>
                <c:pt idx="1479">
                  <c:v>174.77772175657483</c:v>
                </c:pt>
                <c:pt idx="1480">
                  <c:v>0</c:v>
                </c:pt>
                <c:pt idx="1481">
                  <c:v>0</c:v>
                </c:pt>
                <c:pt idx="1482">
                  <c:v>-29.227402120436899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-30.238091644658848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-34.964492907314487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-26.513731361578774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-23.793693265752236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2.4528812115621057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-12.647680883059573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-0.35797555859352442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4.0126423407153027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6.4270858614236444</c:v>
                </c:pt>
                <c:pt idx="1530">
                  <c:v>0</c:v>
                </c:pt>
                <c:pt idx="1531">
                  <c:v>0</c:v>
                </c:pt>
                <c:pt idx="1532">
                  <c:v>-11.377912721380856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-11.011950932149412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43.491181611806304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13.25123976319958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31.106363448135397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5.6794834537750853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17.406644958868497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1.026904530969353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0.27220920880806981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-5.999609500312773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-20.399370392798733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15.828745949715037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10.125787964263354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7.3898674506647763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-9.1829081880398551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-51.804101804988832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-15.827581709316052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-23.433374481081685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15.485307731883561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-10.522538099061094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14.291031378914038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-4.830467769730876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-4.9727719246802415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5.0000405432540305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-4.6411229485509624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-12.794109654264812</c:v>
                </c:pt>
                <c:pt idx="1660">
                  <c:v>0</c:v>
                </c:pt>
                <c:pt idx="1661">
                  <c:v>0</c:v>
                </c:pt>
                <c:pt idx="1662">
                  <c:v>9.0814368598557245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26.061244401454598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233.31840999229729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125.54560574244053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23.461534864205316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-68.911243902911067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-90.696383698576184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35.216871220854699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-835.2418030289532</c:v>
                </c:pt>
                <c:pt idx="1705">
                  <c:v>1859.6399813352157</c:v>
                </c:pt>
                <c:pt idx="1706">
                  <c:v>-1024.6533571637472</c:v>
                </c:pt>
                <c:pt idx="1707">
                  <c:v>0</c:v>
                </c:pt>
                <c:pt idx="1708">
                  <c:v>0</c:v>
                </c:pt>
                <c:pt idx="1709">
                  <c:v>-1244.6748054094526</c:v>
                </c:pt>
                <c:pt idx="1710">
                  <c:v>2504.4754414298259</c:v>
                </c:pt>
                <c:pt idx="1711">
                  <c:v>-1515.144047178193</c:v>
                </c:pt>
                <c:pt idx="1712">
                  <c:v>0</c:v>
                </c:pt>
                <c:pt idx="1713">
                  <c:v>0</c:v>
                </c:pt>
                <c:pt idx="1714">
                  <c:v>-2117.7801434347075</c:v>
                </c:pt>
                <c:pt idx="1715">
                  <c:v>87.254728860255042</c:v>
                </c:pt>
                <c:pt idx="1716">
                  <c:v>90.803254916671833</c:v>
                </c:pt>
                <c:pt idx="1717">
                  <c:v>-89.703201913882864</c:v>
                </c:pt>
                <c:pt idx="1718">
                  <c:v>134.42541667311414</c:v>
                </c:pt>
                <c:pt idx="1719">
                  <c:v>-235.0195397240401</c:v>
                </c:pt>
                <c:pt idx="1720">
                  <c:v>-7.4681477953572921</c:v>
                </c:pt>
                <c:pt idx="1721">
                  <c:v>-108.22738223986478</c:v>
                </c:pt>
                <c:pt idx="1722">
                  <c:v>-137.70590870101341</c:v>
                </c:pt>
                <c:pt idx="1723">
                  <c:v>-196.79807222768167</c:v>
                </c:pt>
                <c:pt idx="1724">
                  <c:v>30.918821751218864</c:v>
                </c:pt>
                <c:pt idx="1725">
                  <c:v>-206.69366960842683</c:v>
                </c:pt>
                <c:pt idx="1726">
                  <c:v>82.112513932526596</c:v>
                </c:pt>
                <c:pt idx="1727">
                  <c:v>-16.756481861969686</c:v>
                </c:pt>
                <c:pt idx="1728">
                  <c:v>-29.668779326252782</c:v>
                </c:pt>
                <c:pt idx="1729">
                  <c:v>-51.127240206392784</c:v>
                </c:pt>
                <c:pt idx="1730">
                  <c:v>-151.79746323879331</c:v>
                </c:pt>
                <c:pt idx="1731">
                  <c:v>20.414669750785148</c:v>
                </c:pt>
                <c:pt idx="1732">
                  <c:v>-166.40778135221888</c:v>
                </c:pt>
                <c:pt idx="1733">
                  <c:v>133.21748215531434</c:v>
                </c:pt>
                <c:pt idx="1734">
                  <c:v>-128.2383166006999</c:v>
                </c:pt>
                <c:pt idx="1735">
                  <c:v>41.555315515304301</c:v>
                </c:pt>
                <c:pt idx="1736">
                  <c:v>-112.77985347751844</c:v>
                </c:pt>
                <c:pt idx="1737">
                  <c:v>83.071792693766866</c:v>
                </c:pt>
                <c:pt idx="1738">
                  <c:v>-85.116446884829003</c:v>
                </c:pt>
                <c:pt idx="1739">
                  <c:v>2.5507516198776363</c:v>
                </c:pt>
                <c:pt idx="1740">
                  <c:v>-51.383054803160974</c:v>
                </c:pt>
                <c:pt idx="1741">
                  <c:v>34.401711328814223</c:v>
                </c:pt>
                <c:pt idx="1742">
                  <c:v>-104.96968455933344</c:v>
                </c:pt>
                <c:pt idx="1743">
                  <c:v>-186.12178457177598</c:v>
                </c:pt>
                <c:pt idx="1744">
                  <c:v>166.68258529458785</c:v>
                </c:pt>
                <c:pt idx="1745">
                  <c:v>124.77007019364541</c:v>
                </c:pt>
                <c:pt idx="1746">
                  <c:v>34.256246491620679</c:v>
                </c:pt>
                <c:pt idx="1747">
                  <c:v>-31.447526515499685</c:v>
                </c:pt>
                <c:pt idx="1748">
                  <c:v>-200.85385383747786</c:v>
                </c:pt>
                <c:pt idx="1749">
                  <c:v>-51.826386712791127</c:v>
                </c:pt>
                <c:pt idx="1750">
                  <c:v>-86.78534064695485</c:v>
                </c:pt>
                <c:pt idx="1751">
                  <c:v>91.714029169204821</c:v>
                </c:pt>
                <c:pt idx="1752">
                  <c:v>53.791068937795622</c:v>
                </c:pt>
                <c:pt idx="1753">
                  <c:v>121.15473964306442</c:v>
                </c:pt>
                <c:pt idx="1754">
                  <c:v>-12.822044251355994</c:v>
                </c:pt>
                <c:pt idx="1755">
                  <c:v>-110.21501332325143</c:v>
                </c:pt>
                <c:pt idx="1756">
                  <c:v>-41.540547518393836</c:v>
                </c:pt>
                <c:pt idx="1757">
                  <c:v>-86.669415955881078</c:v>
                </c:pt>
                <c:pt idx="1758">
                  <c:v>101.84047778786127</c:v>
                </c:pt>
                <c:pt idx="1759">
                  <c:v>22.641367847281359</c:v>
                </c:pt>
                <c:pt idx="1760">
                  <c:v>287.71044016068288</c:v>
                </c:pt>
                <c:pt idx="1761">
                  <c:v>-212.49515599663712</c:v>
                </c:pt>
                <c:pt idx="1762">
                  <c:v>-35.763503668597409</c:v>
                </c:pt>
                <c:pt idx="1763">
                  <c:v>-220.81750681279055</c:v>
                </c:pt>
                <c:pt idx="1764">
                  <c:v>-46.355710796755055</c:v>
                </c:pt>
                <c:pt idx="1765">
                  <c:v>19.073396412150796</c:v>
                </c:pt>
                <c:pt idx="1766">
                  <c:v>202.2621365217891</c:v>
                </c:pt>
                <c:pt idx="1767">
                  <c:v>12.088859009392623</c:v>
                </c:pt>
                <c:pt idx="1768">
                  <c:v>3.2355267946657849</c:v>
                </c:pt>
                <c:pt idx="1769">
                  <c:v>-142.0033245763409</c:v>
                </c:pt>
                <c:pt idx="1770">
                  <c:v>-22.897046025593312</c:v>
                </c:pt>
                <c:pt idx="1771">
                  <c:v>-23.090269533799823</c:v>
                </c:pt>
                <c:pt idx="1772">
                  <c:v>65.165819052364171</c:v>
                </c:pt>
                <c:pt idx="1773">
                  <c:v>-8.6025540042508055</c:v>
                </c:pt>
                <c:pt idx="1774">
                  <c:v>-19.129371361707037</c:v>
                </c:pt>
                <c:pt idx="1775">
                  <c:v>-142.61526496411051</c:v>
                </c:pt>
                <c:pt idx="1776">
                  <c:v>-213.51905735489368</c:v>
                </c:pt>
                <c:pt idx="1777">
                  <c:v>218.00625312796507</c:v>
                </c:pt>
                <c:pt idx="1778">
                  <c:v>176.70826772417436</c:v>
                </c:pt>
                <c:pt idx="1779">
                  <c:v>-29.356695842305633</c:v>
                </c:pt>
                <c:pt idx="1780">
                  <c:v>22.258933138623714</c:v>
                </c:pt>
                <c:pt idx="1781">
                  <c:v>-102.60426877137544</c:v>
                </c:pt>
                <c:pt idx="1782">
                  <c:v>0.30666660335793661</c:v>
                </c:pt>
                <c:pt idx="1783">
                  <c:v>34.44610721468112</c:v>
                </c:pt>
                <c:pt idx="1784">
                  <c:v>71.808639231704745</c:v>
                </c:pt>
                <c:pt idx="1785">
                  <c:v>30.149688475643728</c:v>
                </c:pt>
                <c:pt idx="1786">
                  <c:v>-99.984018980319078</c:v>
                </c:pt>
                <c:pt idx="1787">
                  <c:v>6.3805810035458128</c:v>
                </c:pt>
                <c:pt idx="1788">
                  <c:v>-35.207119510518908</c:v>
                </c:pt>
                <c:pt idx="1789">
                  <c:v>343.33063258867338</c:v>
                </c:pt>
                <c:pt idx="1790">
                  <c:v>-231.87471968344812</c:v>
                </c:pt>
                <c:pt idx="1791">
                  <c:v>7.0841378586275745</c:v>
                </c:pt>
                <c:pt idx="1792">
                  <c:v>-198.41659890138121</c:v>
                </c:pt>
                <c:pt idx="1793">
                  <c:v>-74.435626627530453</c:v>
                </c:pt>
                <c:pt idx="1794">
                  <c:v>243.6857393779581</c:v>
                </c:pt>
                <c:pt idx="1795">
                  <c:v>-38.130186673381466</c:v>
                </c:pt>
                <c:pt idx="1796">
                  <c:v>135.09595133367247</c:v>
                </c:pt>
                <c:pt idx="1797">
                  <c:v>-127.85601559722883</c:v>
                </c:pt>
                <c:pt idx="1798">
                  <c:v>-70.140122785656786</c:v>
                </c:pt>
                <c:pt idx="1799">
                  <c:v>-102.86595027553372</c:v>
                </c:pt>
                <c:pt idx="1800">
                  <c:v>-154.24487046143307</c:v>
                </c:pt>
                <c:pt idx="1801">
                  <c:v>-76.065428600183637</c:v>
                </c:pt>
                <c:pt idx="1802">
                  <c:v>135.33719615149525</c:v>
                </c:pt>
                <c:pt idx="1803">
                  <c:v>-14.890237193861553</c:v>
                </c:pt>
                <c:pt idx="1804">
                  <c:v>-9.2374018587889939</c:v>
                </c:pt>
                <c:pt idx="1805">
                  <c:v>-107.64220326533095</c:v>
                </c:pt>
                <c:pt idx="1806">
                  <c:v>5.3687193490042571</c:v>
                </c:pt>
                <c:pt idx="1807">
                  <c:v>-83.764822848988118</c:v>
                </c:pt>
                <c:pt idx="1808">
                  <c:v>-50.724355125334561</c:v>
                </c:pt>
                <c:pt idx="1809">
                  <c:v>-158.44671273714334</c:v>
                </c:pt>
                <c:pt idx="1810">
                  <c:v>93.631211311592381</c:v>
                </c:pt>
                <c:pt idx="1811">
                  <c:v>74.430393031440275</c:v>
                </c:pt>
                <c:pt idx="1812">
                  <c:v>1.0415951358455451</c:v>
                </c:pt>
                <c:pt idx="1813">
                  <c:v>-16.815356405768224</c:v>
                </c:pt>
                <c:pt idx="1814">
                  <c:v>-148.23333721936163</c:v>
                </c:pt>
                <c:pt idx="1815">
                  <c:v>140.81066313432734</c:v>
                </c:pt>
                <c:pt idx="1816">
                  <c:v>1.2892775316057428</c:v>
                </c:pt>
                <c:pt idx="1817">
                  <c:v>-41.84099472042152</c:v>
                </c:pt>
                <c:pt idx="1818">
                  <c:v>-78.971111245862403</c:v>
                </c:pt>
                <c:pt idx="1819">
                  <c:v>64.843891676441885</c:v>
                </c:pt>
                <c:pt idx="1820">
                  <c:v>-62.162361534111753</c:v>
                </c:pt>
                <c:pt idx="1821">
                  <c:v>-13.812026274345387</c:v>
                </c:pt>
                <c:pt idx="1822">
                  <c:v>-79.128227283356196</c:v>
                </c:pt>
                <c:pt idx="1823">
                  <c:v>566.49182528300514</c:v>
                </c:pt>
                <c:pt idx="1824">
                  <c:v>-607.75409642985369</c:v>
                </c:pt>
                <c:pt idx="1825">
                  <c:v>791.05755886850875</c:v>
                </c:pt>
                <c:pt idx="1826">
                  <c:v>-697.68301675556336</c:v>
                </c:pt>
                <c:pt idx="1827">
                  <c:v>-42.292334450817975</c:v>
                </c:pt>
                <c:pt idx="1828">
                  <c:v>-37.245998253714227</c:v>
                </c:pt>
                <c:pt idx="1829">
                  <c:v>876.27890421077973</c:v>
                </c:pt>
                <c:pt idx="1830">
                  <c:v>-558.27871848665097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-578.05422416186161</c:v>
                </c:pt>
                <c:pt idx="1836">
                  <c:v>247.87424543165588</c:v>
                </c:pt>
                <c:pt idx="1837">
                  <c:v>205.17974201937702</c:v>
                </c:pt>
                <c:pt idx="1838">
                  <c:v>0</c:v>
                </c:pt>
                <c:pt idx="1839">
                  <c:v>0</c:v>
                </c:pt>
                <c:pt idx="1840">
                  <c:v>10.667436943684443</c:v>
                </c:pt>
                <c:pt idx="1841">
                  <c:v>-282.88521866745839</c:v>
                </c:pt>
                <c:pt idx="1842">
                  <c:v>102.82984922434453</c:v>
                </c:pt>
                <c:pt idx="1843">
                  <c:v>0</c:v>
                </c:pt>
                <c:pt idx="1844">
                  <c:v>0</c:v>
                </c:pt>
                <c:pt idx="1845">
                  <c:v>25.230964786977175</c:v>
                </c:pt>
                <c:pt idx="1846">
                  <c:v>14.296657705902961</c:v>
                </c:pt>
                <c:pt idx="1847">
                  <c:v>127.44424078412969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28.333308770815105</c:v>
                </c:pt>
                <c:pt idx="1853">
                  <c:v>0</c:v>
                </c:pt>
                <c:pt idx="1854">
                  <c:v>0</c:v>
                </c:pt>
                <c:pt idx="1855">
                  <c:v>-53.280001239584593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69.187001127645843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79.705758722054284</c:v>
                </c:pt>
                <c:pt idx="1866">
                  <c:v>-120.52811159686193</c:v>
                </c:pt>
                <c:pt idx="1867">
                  <c:v>0</c:v>
                </c:pt>
                <c:pt idx="1868">
                  <c:v>0</c:v>
                </c:pt>
                <c:pt idx="1869">
                  <c:v>-260.13526412067267</c:v>
                </c:pt>
                <c:pt idx="1870">
                  <c:v>206.89601205302654</c:v>
                </c:pt>
                <c:pt idx="1871">
                  <c:v>-125.36991356719285</c:v>
                </c:pt>
                <c:pt idx="1872">
                  <c:v>0</c:v>
                </c:pt>
                <c:pt idx="1873">
                  <c:v>0</c:v>
                </c:pt>
                <c:pt idx="1874">
                  <c:v>-113.8081479908591</c:v>
                </c:pt>
                <c:pt idx="1875">
                  <c:v>98.092014430467373</c:v>
                </c:pt>
                <c:pt idx="1876">
                  <c:v>-33.714128719251114</c:v>
                </c:pt>
                <c:pt idx="1877">
                  <c:v>0</c:v>
                </c:pt>
                <c:pt idx="1878">
                  <c:v>0</c:v>
                </c:pt>
                <c:pt idx="1879">
                  <c:v>-51.709486454542251</c:v>
                </c:pt>
                <c:pt idx="1880">
                  <c:v>122.64752740189007</c:v>
                </c:pt>
                <c:pt idx="1881">
                  <c:v>-41.898732395532178</c:v>
                </c:pt>
                <c:pt idx="1882">
                  <c:v>-40.829479461793575</c:v>
                </c:pt>
                <c:pt idx="1883">
                  <c:v>0</c:v>
                </c:pt>
                <c:pt idx="1884">
                  <c:v>0</c:v>
                </c:pt>
                <c:pt idx="1885">
                  <c:v>-171.59645979991799</c:v>
                </c:pt>
                <c:pt idx="1886">
                  <c:v>16.304665707085313</c:v>
                </c:pt>
                <c:pt idx="1887">
                  <c:v>-53.836180972401174</c:v>
                </c:pt>
                <c:pt idx="1888">
                  <c:v>0</c:v>
                </c:pt>
                <c:pt idx="1889">
                  <c:v>0</c:v>
                </c:pt>
                <c:pt idx="1890">
                  <c:v>-93.684920161187776</c:v>
                </c:pt>
                <c:pt idx="1891">
                  <c:v>-51.641254934056249</c:v>
                </c:pt>
                <c:pt idx="1892">
                  <c:v>-3.7358967867265238</c:v>
                </c:pt>
                <c:pt idx="1893">
                  <c:v>-48.068098395509502</c:v>
                </c:pt>
                <c:pt idx="1894">
                  <c:v>-36.013386642576926</c:v>
                </c:pt>
                <c:pt idx="1895">
                  <c:v>18.862017416167401</c:v>
                </c:pt>
                <c:pt idx="1896">
                  <c:v>-112.22781612424065</c:v>
                </c:pt>
                <c:pt idx="1897">
                  <c:v>-29.999748047521134</c:v>
                </c:pt>
                <c:pt idx="1898">
                  <c:v>148.785365427557</c:v>
                </c:pt>
                <c:pt idx="1899">
                  <c:v>4.9645963135942335</c:v>
                </c:pt>
                <c:pt idx="1900">
                  <c:v>66.566435124595031</c:v>
                </c:pt>
                <c:pt idx="1901">
                  <c:v>-91.040922206381296</c:v>
                </c:pt>
                <c:pt idx="1902">
                  <c:v>-193.06491310547165</c:v>
                </c:pt>
                <c:pt idx="1903">
                  <c:v>-57.333402977352058</c:v>
                </c:pt>
                <c:pt idx="1904">
                  <c:v>62.588349148217581</c:v>
                </c:pt>
                <c:pt idx="1905">
                  <c:v>62.503758446280564</c:v>
                </c:pt>
                <c:pt idx="1906">
                  <c:v>86.729749794207777</c:v>
                </c:pt>
                <c:pt idx="1907">
                  <c:v>-5.2585042298076647</c:v>
                </c:pt>
                <c:pt idx="1908">
                  <c:v>-45.090622392939721</c:v>
                </c:pt>
                <c:pt idx="1909">
                  <c:v>34.468440089725405</c:v>
                </c:pt>
                <c:pt idx="1910">
                  <c:v>200.67327085962339</c:v>
                </c:pt>
                <c:pt idx="1911">
                  <c:v>-231.01276188178647</c:v>
                </c:pt>
                <c:pt idx="1912">
                  <c:v>2.3401918876522458</c:v>
                </c:pt>
                <c:pt idx="1913">
                  <c:v>58.002760582170502</c:v>
                </c:pt>
                <c:pt idx="1914">
                  <c:v>96.527234381250281</c:v>
                </c:pt>
                <c:pt idx="1915">
                  <c:v>82.533257347890796</c:v>
                </c:pt>
                <c:pt idx="1916">
                  <c:v>261.86629764999157</c:v>
                </c:pt>
                <c:pt idx="1917">
                  <c:v>-439.39405427887124</c:v>
                </c:pt>
                <c:pt idx="1918">
                  <c:v>165.48834442107807</c:v>
                </c:pt>
                <c:pt idx="1919">
                  <c:v>47.755890077023906</c:v>
                </c:pt>
                <c:pt idx="1920">
                  <c:v>-162.07062816940447</c:v>
                </c:pt>
                <c:pt idx="1921">
                  <c:v>465.43755899760549</c:v>
                </c:pt>
                <c:pt idx="1922">
                  <c:v>-496.89367633500751</c:v>
                </c:pt>
                <c:pt idx="1923">
                  <c:v>-49.643175541901151</c:v>
                </c:pt>
                <c:pt idx="1924">
                  <c:v>-38.368277739783565</c:v>
                </c:pt>
                <c:pt idx="1925">
                  <c:v>514.80030122408164</c:v>
                </c:pt>
                <c:pt idx="1926">
                  <c:v>-344.46847004242761</c:v>
                </c:pt>
                <c:pt idx="1927">
                  <c:v>-155.16352852407834</c:v>
                </c:pt>
                <c:pt idx="1928">
                  <c:v>0</c:v>
                </c:pt>
                <c:pt idx="1929">
                  <c:v>0</c:v>
                </c:pt>
                <c:pt idx="1930">
                  <c:v>-207.84323928774148</c:v>
                </c:pt>
                <c:pt idx="1931">
                  <c:v>-42.378018283848718</c:v>
                </c:pt>
                <c:pt idx="1932">
                  <c:v>309.77942859729745</c:v>
                </c:pt>
                <c:pt idx="1933">
                  <c:v>-135.02801188477068</c:v>
                </c:pt>
                <c:pt idx="1934">
                  <c:v>-27.204199102164171</c:v>
                </c:pt>
                <c:pt idx="1935">
                  <c:v>318.3696313692289</c:v>
                </c:pt>
                <c:pt idx="1936">
                  <c:v>-377.22317011131446</c:v>
                </c:pt>
                <c:pt idx="1937">
                  <c:v>-32.183302448907341</c:v>
                </c:pt>
                <c:pt idx="1938">
                  <c:v>0</c:v>
                </c:pt>
                <c:pt idx="1939">
                  <c:v>0</c:v>
                </c:pt>
                <c:pt idx="1940">
                  <c:v>-176.00038508321342</c:v>
                </c:pt>
                <c:pt idx="1941">
                  <c:v>110.26043497741298</c:v>
                </c:pt>
                <c:pt idx="1942">
                  <c:v>-107.29008986076538</c:v>
                </c:pt>
                <c:pt idx="1943">
                  <c:v>0</c:v>
                </c:pt>
                <c:pt idx="1944">
                  <c:v>0</c:v>
                </c:pt>
                <c:pt idx="1945">
                  <c:v>-113.09608612449227</c:v>
                </c:pt>
                <c:pt idx="1946">
                  <c:v>54.441691076745855</c:v>
                </c:pt>
                <c:pt idx="1947">
                  <c:v>0</c:v>
                </c:pt>
                <c:pt idx="1948">
                  <c:v>0</c:v>
                </c:pt>
                <c:pt idx="1949">
                  <c:v>-20.897523482804608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49.251730295349802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5.3193806770644851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37.07185631985562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-74.575186322882587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79.20248389757937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-82.568774986299957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4.6001165301920279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25.500901867791942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-76.032888104087831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15.457163292050286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6.2102809780806103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1.2739066615260202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-26.273629671535446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1.394928621492032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15.579478034547364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53.639161603865837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13.320317066759797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66.527069455790638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67.514206056649542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63.892799955337111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33.803093558600828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71.421783422121877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55.369792603117375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28.18374980695592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-21.192252212772178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-79.775055213108317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-28.828998215033074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-67.884239578223784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-72.129859441541612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-12.790762937250433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-11.727774761101205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73.274471265780051</c:v>
                </c:pt>
                <c:pt idx="2112">
                  <c:v>0</c:v>
                </c:pt>
                <c:pt idx="2113">
                  <c:v>0</c:v>
                </c:pt>
                <c:pt idx="2114">
                  <c:v>104.0474268957751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14.663014970386252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3.4218508871299256</c:v>
                </c:pt>
                <c:pt idx="2127">
                  <c:v>0</c:v>
                </c:pt>
                <c:pt idx="2128">
                  <c:v>0</c:v>
                </c:pt>
                <c:pt idx="2129">
                  <c:v>28.331135740505299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-1021.0368344267268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17.035225838134146</c:v>
                </c:pt>
                <c:pt idx="2142">
                  <c:v>0</c:v>
                </c:pt>
                <c:pt idx="2143">
                  <c:v>0</c:v>
                </c:pt>
                <c:pt idx="2144">
                  <c:v>-89.560934616926147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-80.476930985823131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-79.495072611279511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-17.912045813401399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-54.484027553206431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-16.308333862320165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62.976427229647761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-25.509856333691168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36.842610670319822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13.421212015827217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-5.5397838544861555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-5.0342522716566958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-10.092236994162771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36.397615562482031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-4.1796841126381228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-6.3854883013238926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35.788786593137417</c:v>
                </c:pt>
                <c:pt idx="2227">
                  <c:v>0</c:v>
                </c:pt>
                <c:pt idx="2228">
                  <c:v>0</c:v>
                </c:pt>
                <c:pt idx="2229">
                  <c:v>26.507083999359502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5.5218816234850792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13.887305433596753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14.122762744811418</c:v>
                </c:pt>
                <c:pt idx="2247">
                  <c:v>0</c:v>
                </c:pt>
                <c:pt idx="2248">
                  <c:v>0</c:v>
                </c:pt>
                <c:pt idx="2249">
                  <c:v>43.544581386968083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19.841240040218704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-25.511469136062864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-2.7201357925846499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-31.133771483480569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-51.859034235134459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-34.194611356658342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-82.054185013527416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-59.211829836117836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-29.924366568704595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-2.1942583195542049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3.5313000589519743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18.542173358980641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28.091386660029578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8.4157485957979272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22.091572011440501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-1.1774982158662222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39.250992584020345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-25.24093521610018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-9.6873065854869829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-39.791420471279579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-4.0811154500775233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-5.0108060289082923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-36.371084826372652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-17.916717961757815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-33.271608077982904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6.7627804320512093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-1.8960896706125314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21.820529970577578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25.694279407836252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-0.53106236712092914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-1.1289247992044746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29.847863359443227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40.062707376592193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2.7044612679139779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-17.301679809584204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-79.067613609221894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21.409284607439989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-7.1114504592921266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210.63166400605041</c:v>
                </c:pt>
                <c:pt idx="2447">
                  <c:v>-413.51259972248192</c:v>
                </c:pt>
                <c:pt idx="2448">
                  <c:v>39.027062514729806</c:v>
                </c:pt>
                <c:pt idx="2449">
                  <c:v>-26.892924279417681</c:v>
                </c:pt>
                <c:pt idx="2450">
                  <c:v>157.69565906877898</c:v>
                </c:pt>
                <c:pt idx="2451">
                  <c:v>1.2537050583320983</c:v>
                </c:pt>
                <c:pt idx="2452">
                  <c:v>31.364230138903643</c:v>
                </c:pt>
                <c:pt idx="2453">
                  <c:v>72.260359966392713</c:v>
                </c:pt>
                <c:pt idx="2454">
                  <c:v>59.146735910704741</c:v>
                </c:pt>
                <c:pt idx="2455">
                  <c:v>189.95650637276643</c:v>
                </c:pt>
                <c:pt idx="2456">
                  <c:v>118.81919732003603</c:v>
                </c:pt>
                <c:pt idx="2457">
                  <c:v>99.609411233860897</c:v>
                </c:pt>
                <c:pt idx="2458">
                  <c:v>41.120736968420395</c:v>
                </c:pt>
                <c:pt idx="2459">
                  <c:v>-13.338481781693863</c:v>
                </c:pt>
                <c:pt idx="2460">
                  <c:v>152.10343780623796</c:v>
                </c:pt>
                <c:pt idx="2461">
                  <c:v>10.048626419869633</c:v>
                </c:pt>
                <c:pt idx="2462">
                  <c:v>111.94110180598601</c:v>
                </c:pt>
                <c:pt idx="2463">
                  <c:v>6.6355228854207011</c:v>
                </c:pt>
                <c:pt idx="2464">
                  <c:v>137.85675624086031</c:v>
                </c:pt>
                <c:pt idx="2465">
                  <c:v>26.767036367154628</c:v>
                </c:pt>
                <c:pt idx="2466">
                  <c:v>-76.848229427753139</c:v>
                </c:pt>
                <c:pt idx="2467">
                  <c:v>269.66829045930268</c:v>
                </c:pt>
                <c:pt idx="2468">
                  <c:v>-19.448286270538123</c:v>
                </c:pt>
                <c:pt idx="2469">
                  <c:v>114.15727667054092</c:v>
                </c:pt>
                <c:pt idx="2470">
                  <c:v>78.973939706045428</c:v>
                </c:pt>
                <c:pt idx="2471">
                  <c:v>-210.19933324272975</c:v>
                </c:pt>
                <c:pt idx="2472">
                  <c:v>47.930522827385836</c:v>
                </c:pt>
                <c:pt idx="2473">
                  <c:v>-19.762963683979791</c:v>
                </c:pt>
                <c:pt idx="2474">
                  <c:v>-43.833907678817958</c:v>
                </c:pt>
                <c:pt idx="2475">
                  <c:v>34.214903478756497</c:v>
                </c:pt>
                <c:pt idx="2476">
                  <c:v>-145.08482605334618</c:v>
                </c:pt>
                <c:pt idx="2477">
                  <c:v>-175.68911159432568</c:v>
                </c:pt>
                <c:pt idx="2478">
                  <c:v>25.579720472268924</c:v>
                </c:pt>
                <c:pt idx="2479">
                  <c:v>-115.35375247523463</c:v>
                </c:pt>
                <c:pt idx="2480">
                  <c:v>-48.274653972738868</c:v>
                </c:pt>
                <c:pt idx="2481">
                  <c:v>-104.75630076859619</c:v>
                </c:pt>
                <c:pt idx="2482">
                  <c:v>-56.854793956041185</c:v>
                </c:pt>
                <c:pt idx="2483">
                  <c:v>-5.7956767147905888</c:v>
                </c:pt>
                <c:pt idx="2484">
                  <c:v>-106.06819888063599</c:v>
                </c:pt>
                <c:pt idx="2485">
                  <c:v>-91.55695606999366</c:v>
                </c:pt>
                <c:pt idx="2486">
                  <c:v>-26.729443594867405</c:v>
                </c:pt>
                <c:pt idx="2487">
                  <c:v>-13.435345967347114</c:v>
                </c:pt>
                <c:pt idx="2488">
                  <c:v>-37.755894410617735</c:v>
                </c:pt>
                <c:pt idx="2489">
                  <c:v>-105.49220105196019</c:v>
                </c:pt>
                <c:pt idx="2490">
                  <c:v>67.671600753512976</c:v>
                </c:pt>
                <c:pt idx="2491">
                  <c:v>23.31503599263652</c:v>
                </c:pt>
                <c:pt idx="2492">
                  <c:v>-13.868047526806635</c:v>
                </c:pt>
                <c:pt idx="2493">
                  <c:v>52.474391457900047</c:v>
                </c:pt>
                <c:pt idx="2494">
                  <c:v>-23.822246635729108</c:v>
                </c:pt>
                <c:pt idx="2495">
                  <c:v>-51.452389831200335</c:v>
                </c:pt>
                <c:pt idx="2496">
                  <c:v>-50.306173866544995</c:v>
                </c:pt>
                <c:pt idx="2497">
                  <c:v>13.770944058917276</c:v>
                </c:pt>
                <c:pt idx="2498">
                  <c:v>-29.88335417639242</c:v>
                </c:pt>
                <c:pt idx="2499">
                  <c:v>-19.090499832752595</c:v>
                </c:pt>
                <c:pt idx="2500">
                  <c:v>95.644552009245672</c:v>
                </c:pt>
                <c:pt idx="2501">
                  <c:v>-24.356638203216374</c:v>
                </c:pt>
                <c:pt idx="2502">
                  <c:v>-23.883561956212926</c:v>
                </c:pt>
                <c:pt idx="2503">
                  <c:v>42.488229673479822</c:v>
                </c:pt>
                <c:pt idx="2504">
                  <c:v>-18.778397908746502</c:v>
                </c:pt>
                <c:pt idx="2505">
                  <c:v>-61.8277770863371</c:v>
                </c:pt>
                <c:pt idx="2506">
                  <c:v>17.47343052687501</c:v>
                </c:pt>
                <c:pt idx="2507">
                  <c:v>49.931743198043741</c:v>
                </c:pt>
                <c:pt idx="2508">
                  <c:v>49.031600390159795</c:v>
                </c:pt>
                <c:pt idx="2509">
                  <c:v>11.578653531788651</c:v>
                </c:pt>
                <c:pt idx="2510">
                  <c:v>-5.1490919188411315</c:v>
                </c:pt>
                <c:pt idx="2511">
                  <c:v>21.587240105019667</c:v>
                </c:pt>
                <c:pt idx="2512">
                  <c:v>11.554003079825138</c:v>
                </c:pt>
                <c:pt idx="2513">
                  <c:v>0.16880485494917152</c:v>
                </c:pt>
                <c:pt idx="2514">
                  <c:v>22.624919107065242</c:v>
                </c:pt>
                <c:pt idx="2515">
                  <c:v>32.920640198574958</c:v>
                </c:pt>
                <c:pt idx="2516">
                  <c:v>-76.237101310783473</c:v>
                </c:pt>
                <c:pt idx="2517">
                  <c:v>91.263841845922258</c:v>
                </c:pt>
                <c:pt idx="2518">
                  <c:v>-34.470261380965624</c:v>
                </c:pt>
                <c:pt idx="2519">
                  <c:v>-48.714909560207126</c:v>
                </c:pt>
                <c:pt idx="2520">
                  <c:v>-40.779690300046418</c:v>
                </c:pt>
                <c:pt idx="2521">
                  <c:v>-7.0942743935262955</c:v>
                </c:pt>
                <c:pt idx="2522">
                  <c:v>-87.212515886052458</c:v>
                </c:pt>
                <c:pt idx="2523">
                  <c:v>30.398122753904516</c:v>
                </c:pt>
                <c:pt idx="2524">
                  <c:v>-54.394565683148898</c:v>
                </c:pt>
                <c:pt idx="2525">
                  <c:v>-98.388613709503304</c:v>
                </c:pt>
                <c:pt idx="2526">
                  <c:v>-53.086044865427297</c:v>
                </c:pt>
                <c:pt idx="2527">
                  <c:v>-19.576030721979343</c:v>
                </c:pt>
                <c:pt idx="2528">
                  <c:v>-21.551343156720588</c:v>
                </c:pt>
                <c:pt idx="2529">
                  <c:v>-3.0581175159527954</c:v>
                </c:pt>
                <c:pt idx="2530">
                  <c:v>12.705026803242948</c:v>
                </c:pt>
                <c:pt idx="2531">
                  <c:v>-12.238042010137372</c:v>
                </c:pt>
                <c:pt idx="2532">
                  <c:v>-9.5960331962742274</c:v>
                </c:pt>
                <c:pt idx="2533">
                  <c:v>-41.222940378229552</c:v>
                </c:pt>
                <c:pt idx="2534">
                  <c:v>29.342957005479967</c:v>
                </c:pt>
                <c:pt idx="2535">
                  <c:v>-2.0292990917901443</c:v>
                </c:pt>
                <c:pt idx="2536">
                  <c:v>-64.826805307314174</c:v>
                </c:pt>
                <c:pt idx="2537">
                  <c:v>17.008336870680566</c:v>
                </c:pt>
                <c:pt idx="2538">
                  <c:v>1.3857234113353449</c:v>
                </c:pt>
                <c:pt idx="2539">
                  <c:v>-46.174793917714794</c:v>
                </c:pt>
                <c:pt idx="2540">
                  <c:v>0.99353056363744963</c:v>
                </c:pt>
                <c:pt idx="2541">
                  <c:v>3.8133443686778232</c:v>
                </c:pt>
                <c:pt idx="2542">
                  <c:v>-15.303483244910094</c:v>
                </c:pt>
                <c:pt idx="2543">
                  <c:v>80.863208955752896</c:v>
                </c:pt>
                <c:pt idx="2544">
                  <c:v>56.065132619909029</c:v>
                </c:pt>
                <c:pt idx="2545">
                  <c:v>44.195829672760908</c:v>
                </c:pt>
                <c:pt idx="2546">
                  <c:v>103.01089082564603</c:v>
                </c:pt>
                <c:pt idx="2547">
                  <c:v>153.39556677066409</c:v>
                </c:pt>
                <c:pt idx="2548">
                  <c:v>-9.1767549900124816</c:v>
                </c:pt>
                <c:pt idx="2549">
                  <c:v>78.69563725807221</c:v>
                </c:pt>
                <c:pt idx="2550">
                  <c:v>62.892963532036049</c:v>
                </c:pt>
                <c:pt idx="2551">
                  <c:v>54.393491353664778</c:v>
                </c:pt>
                <c:pt idx="2552">
                  <c:v>-70.985174232887786</c:v>
                </c:pt>
                <c:pt idx="2553">
                  <c:v>-104.95341478003414</c:v>
                </c:pt>
                <c:pt idx="2554">
                  <c:v>-10.909785722602313</c:v>
                </c:pt>
                <c:pt idx="2555">
                  <c:v>53.600119272524537</c:v>
                </c:pt>
                <c:pt idx="2556">
                  <c:v>148.26517351648147</c:v>
                </c:pt>
                <c:pt idx="2557">
                  <c:v>34.954967295437569</c:v>
                </c:pt>
                <c:pt idx="2558">
                  <c:v>-2.0385775822184926</c:v>
                </c:pt>
                <c:pt idx="2559">
                  <c:v>-31.001058611804385</c:v>
                </c:pt>
                <c:pt idx="2560">
                  <c:v>25.243984424271655</c:v>
                </c:pt>
                <c:pt idx="2561">
                  <c:v>124.34832195435592</c:v>
                </c:pt>
                <c:pt idx="2562">
                  <c:v>109.10593599011511</c:v>
                </c:pt>
                <c:pt idx="2563">
                  <c:v>-21.050004857527675</c:v>
                </c:pt>
                <c:pt idx="2564">
                  <c:v>-178.92707087090614</c:v>
                </c:pt>
                <c:pt idx="2565">
                  <c:v>29.020364405686323</c:v>
                </c:pt>
                <c:pt idx="2566">
                  <c:v>-74.422737905962805</c:v>
                </c:pt>
                <c:pt idx="2567">
                  <c:v>110.27423596630264</c:v>
                </c:pt>
                <c:pt idx="2568">
                  <c:v>150.1464064615264</c:v>
                </c:pt>
                <c:pt idx="2569">
                  <c:v>-39.27425771302795</c:v>
                </c:pt>
                <c:pt idx="2570">
                  <c:v>-73.420773856512767</c:v>
                </c:pt>
                <c:pt idx="2571">
                  <c:v>28.973586601705559</c:v>
                </c:pt>
                <c:pt idx="2572">
                  <c:v>10.015526932694145</c:v>
                </c:pt>
                <c:pt idx="2573">
                  <c:v>-89.995536343587048</c:v>
                </c:pt>
                <c:pt idx="2574">
                  <c:v>24.165820405573719</c:v>
                </c:pt>
                <c:pt idx="2575">
                  <c:v>-129.41177274620219</c:v>
                </c:pt>
                <c:pt idx="2576">
                  <c:v>-120.94436086404211</c:v>
                </c:pt>
                <c:pt idx="2577">
                  <c:v>24.655375211262296</c:v>
                </c:pt>
                <c:pt idx="2578">
                  <c:v>5.6892478438588592E-2</c:v>
                </c:pt>
                <c:pt idx="2579">
                  <c:v>-57.987829931830419</c:v>
                </c:pt>
                <c:pt idx="2580">
                  <c:v>-30.63970971856709</c:v>
                </c:pt>
                <c:pt idx="2581">
                  <c:v>-105.13585954871634</c:v>
                </c:pt>
                <c:pt idx="2582">
                  <c:v>27.224481455923886</c:v>
                </c:pt>
                <c:pt idx="2583">
                  <c:v>-58.242494270006866</c:v>
                </c:pt>
                <c:pt idx="2584">
                  <c:v>-17.432231143093215</c:v>
                </c:pt>
                <c:pt idx="2585">
                  <c:v>-65.814157026687894</c:v>
                </c:pt>
                <c:pt idx="2586">
                  <c:v>-120.17840809089604</c:v>
                </c:pt>
                <c:pt idx="2587">
                  <c:v>28.976778659028657</c:v>
                </c:pt>
                <c:pt idx="2588">
                  <c:v>-50.657752593058632</c:v>
                </c:pt>
                <c:pt idx="2589">
                  <c:v>12.778332234021555</c:v>
                </c:pt>
                <c:pt idx="2590">
                  <c:v>-40.632060463634346</c:v>
                </c:pt>
                <c:pt idx="2591">
                  <c:v>7.9210670273330477</c:v>
                </c:pt>
                <c:pt idx="2592">
                  <c:v>-59.241140270267884</c:v>
                </c:pt>
                <c:pt idx="2593">
                  <c:v>-29.110769077276501</c:v>
                </c:pt>
                <c:pt idx="2594">
                  <c:v>43.655803377608542</c:v>
                </c:pt>
                <c:pt idx="2595">
                  <c:v>42.346360461293294</c:v>
                </c:pt>
                <c:pt idx="2596">
                  <c:v>-37.333000682743467</c:v>
                </c:pt>
                <c:pt idx="2597">
                  <c:v>107.72265180620917</c:v>
                </c:pt>
                <c:pt idx="2598">
                  <c:v>22.182591519628698</c:v>
                </c:pt>
                <c:pt idx="2599">
                  <c:v>-17.343051749937494</c:v>
                </c:pt>
                <c:pt idx="2600">
                  <c:v>7.5802224717361062</c:v>
                </c:pt>
                <c:pt idx="2601">
                  <c:v>51.769140942184464</c:v>
                </c:pt>
                <c:pt idx="2602">
                  <c:v>98.395918377059829</c:v>
                </c:pt>
                <c:pt idx="2603">
                  <c:v>-6.1131513193990958</c:v>
                </c:pt>
                <c:pt idx="2604">
                  <c:v>46.993361856159048</c:v>
                </c:pt>
                <c:pt idx="2605">
                  <c:v>153.09784828609395</c:v>
                </c:pt>
                <c:pt idx="2606">
                  <c:v>22.777932264446562</c:v>
                </c:pt>
                <c:pt idx="2607">
                  <c:v>75.240436056536268</c:v>
                </c:pt>
                <c:pt idx="2608">
                  <c:v>22.365361285429923</c:v>
                </c:pt>
                <c:pt idx="2609">
                  <c:v>76.107244121673006</c:v>
                </c:pt>
                <c:pt idx="2610">
                  <c:v>33.096708063547041</c:v>
                </c:pt>
                <c:pt idx="2611">
                  <c:v>7.1005507011917084</c:v>
                </c:pt>
                <c:pt idx="2612">
                  <c:v>-31.390315328150471</c:v>
                </c:pt>
                <c:pt idx="2613">
                  <c:v>-48.23619754416076</c:v>
                </c:pt>
                <c:pt idx="2614">
                  <c:v>16.117062458196298</c:v>
                </c:pt>
                <c:pt idx="2615">
                  <c:v>-12.113295072654758</c:v>
                </c:pt>
                <c:pt idx="2616">
                  <c:v>155.35168015155651</c:v>
                </c:pt>
                <c:pt idx="2617">
                  <c:v>-51.230691139467581</c:v>
                </c:pt>
                <c:pt idx="2618">
                  <c:v>-80.027298803954707</c:v>
                </c:pt>
                <c:pt idx="2619">
                  <c:v>-65.209868024070644</c:v>
                </c:pt>
                <c:pt idx="2620">
                  <c:v>13.07748975086205</c:v>
                </c:pt>
                <c:pt idx="2621">
                  <c:v>-137.36283628333959</c:v>
                </c:pt>
                <c:pt idx="2622">
                  <c:v>-56.525075252001614</c:v>
                </c:pt>
                <c:pt idx="2623">
                  <c:v>26.759883286133487</c:v>
                </c:pt>
                <c:pt idx="2624">
                  <c:v>-57.4300037845898</c:v>
                </c:pt>
                <c:pt idx="2625">
                  <c:v>31.005507295427226</c:v>
                </c:pt>
                <c:pt idx="2626">
                  <c:v>127.64434564366171</c:v>
                </c:pt>
                <c:pt idx="2627">
                  <c:v>-66.997751616376831</c:v>
                </c:pt>
                <c:pt idx="2628">
                  <c:v>121.44425308240919</c:v>
                </c:pt>
                <c:pt idx="2629">
                  <c:v>18.56835370175471</c:v>
                </c:pt>
                <c:pt idx="2630">
                  <c:v>203.20758478536268</c:v>
                </c:pt>
                <c:pt idx="2631">
                  <c:v>-54.798338549984884</c:v>
                </c:pt>
                <c:pt idx="2632">
                  <c:v>167.77924871083852</c:v>
                </c:pt>
                <c:pt idx="2633">
                  <c:v>-188.38244291955985</c:v>
                </c:pt>
                <c:pt idx="2634">
                  <c:v>145.93472285597062</c:v>
                </c:pt>
                <c:pt idx="2635">
                  <c:v>-327.31925911406597</c:v>
                </c:pt>
                <c:pt idx="2636">
                  <c:v>23.458479158575191</c:v>
                </c:pt>
                <c:pt idx="2637">
                  <c:v>-78.824428203612669</c:v>
                </c:pt>
                <c:pt idx="2638">
                  <c:v>110.45230299450715</c:v>
                </c:pt>
                <c:pt idx="2639">
                  <c:v>-291.47924877428568</c:v>
                </c:pt>
                <c:pt idx="2640">
                  <c:v>123.93091457096894</c:v>
                </c:pt>
                <c:pt idx="2641">
                  <c:v>-277.30741682202557</c:v>
                </c:pt>
                <c:pt idx="2642">
                  <c:v>-72.054932956253936</c:v>
                </c:pt>
                <c:pt idx="2643">
                  <c:v>-62.832342461211532</c:v>
                </c:pt>
                <c:pt idx="2644">
                  <c:v>-4.2817037538724829</c:v>
                </c:pt>
                <c:pt idx="2645">
                  <c:v>8.7973004789002349</c:v>
                </c:pt>
                <c:pt idx="2646">
                  <c:v>-143.74028226873537</c:v>
                </c:pt>
                <c:pt idx="2647">
                  <c:v>-29.265063419948337</c:v>
                </c:pt>
                <c:pt idx="2648">
                  <c:v>26.868634162384531</c:v>
                </c:pt>
                <c:pt idx="2649">
                  <c:v>12.025228594801842</c:v>
                </c:pt>
                <c:pt idx="2650">
                  <c:v>68.050586016895252</c:v>
                </c:pt>
                <c:pt idx="2651">
                  <c:v>-90.729087403364076</c:v>
                </c:pt>
                <c:pt idx="2652">
                  <c:v>15.910263566010567</c:v>
                </c:pt>
                <c:pt idx="2653">
                  <c:v>-44.733868376978982</c:v>
                </c:pt>
                <c:pt idx="2654">
                  <c:v>71.821723271288306</c:v>
                </c:pt>
                <c:pt idx="2655">
                  <c:v>-21.577898488561672</c:v>
                </c:pt>
                <c:pt idx="2656">
                  <c:v>58.413987376641103</c:v>
                </c:pt>
                <c:pt idx="2657">
                  <c:v>-78.787017532458123</c:v>
                </c:pt>
                <c:pt idx="2658">
                  <c:v>49.307824339585991</c:v>
                </c:pt>
                <c:pt idx="2659">
                  <c:v>0.19299687636242405</c:v>
                </c:pt>
                <c:pt idx="2660">
                  <c:v>12.642711201235608</c:v>
                </c:pt>
                <c:pt idx="2661">
                  <c:v>13.574805658363422</c:v>
                </c:pt>
                <c:pt idx="2662">
                  <c:v>278.02438407745251</c:v>
                </c:pt>
                <c:pt idx="2663">
                  <c:v>-248.49600055117637</c:v>
                </c:pt>
                <c:pt idx="2664">
                  <c:v>128.62458891916805</c:v>
                </c:pt>
                <c:pt idx="2665">
                  <c:v>54.327789916037247</c:v>
                </c:pt>
                <c:pt idx="2666">
                  <c:v>124.38037118550125</c:v>
                </c:pt>
                <c:pt idx="2667">
                  <c:v>22.979852314243157</c:v>
                </c:pt>
                <c:pt idx="2668">
                  <c:v>70.862825044977384</c:v>
                </c:pt>
                <c:pt idx="2669">
                  <c:v>156.51516058688154</c:v>
                </c:pt>
                <c:pt idx="2670">
                  <c:v>72.80308947146564</c:v>
                </c:pt>
                <c:pt idx="2671">
                  <c:v>252.02592071581347</c:v>
                </c:pt>
                <c:pt idx="2672">
                  <c:v>100.3030047864748</c:v>
                </c:pt>
                <c:pt idx="2673">
                  <c:v>46.566050729844783</c:v>
                </c:pt>
                <c:pt idx="2674">
                  <c:v>14.336965273567689</c:v>
                </c:pt>
                <c:pt idx="2675">
                  <c:v>127.73693061309794</c:v>
                </c:pt>
                <c:pt idx="2676">
                  <c:v>81.253572309076517</c:v>
                </c:pt>
                <c:pt idx="2677">
                  <c:v>112.77277759693692</c:v>
                </c:pt>
                <c:pt idx="2678">
                  <c:v>-42.270227226792223</c:v>
                </c:pt>
                <c:pt idx="2679">
                  <c:v>110.17873236325855</c:v>
                </c:pt>
                <c:pt idx="2680">
                  <c:v>-68.89026682046601</c:v>
                </c:pt>
                <c:pt idx="2681">
                  <c:v>64.731729775686972</c:v>
                </c:pt>
                <c:pt idx="2682">
                  <c:v>-2.8375375996471623</c:v>
                </c:pt>
                <c:pt idx="2683">
                  <c:v>67.165717298674778</c:v>
                </c:pt>
                <c:pt idx="2684">
                  <c:v>181.37981817992201</c:v>
                </c:pt>
                <c:pt idx="2685">
                  <c:v>36.326656215637158</c:v>
                </c:pt>
                <c:pt idx="2686">
                  <c:v>-190.98289849817897</c:v>
                </c:pt>
                <c:pt idx="2687">
                  <c:v>-290.23692526988117</c:v>
                </c:pt>
                <c:pt idx="2688">
                  <c:v>-93.560184210498122</c:v>
                </c:pt>
                <c:pt idx="2689">
                  <c:v>-287.06980033718463</c:v>
                </c:pt>
                <c:pt idx="2690">
                  <c:v>21.13400082953968</c:v>
                </c:pt>
                <c:pt idx="2691">
                  <c:v>-123.16828335729188</c:v>
                </c:pt>
                <c:pt idx="2692">
                  <c:v>41.412478148656831</c:v>
                </c:pt>
                <c:pt idx="2693">
                  <c:v>5.7425641456671279</c:v>
                </c:pt>
                <c:pt idx="2694">
                  <c:v>111.9160133754399</c:v>
                </c:pt>
                <c:pt idx="2695">
                  <c:v>-39.170312420623468</c:v>
                </c:pt>
                <c:pt idx="2696">
                  <c:v>-41.797983077181769</c:v>
                </c:pt>
                <c:pt idx="2697">
                  <c:v>26.362189860153038</c:v>
                </c:pt>
                <c:pt idx="2698">
                  <c:v>-75.365041065775728</c:v>
                </c:pt>
                <c:pt idx="2699">
                  <c:v>-13.398323303542155</c:v>
                </c:pt>
                <c:pt idx="2700">
                  <c:v>-37.928524727972942</c:v>
                </c:pt>
                <c:pt idx="2701">
                  <c:v>68.247266741724033</c:v>
                </c:pt>
                <c:pt idx="2702">
                  <c:v>-7.4053242003679109</c:v>
                </c:pt>
                <c:pt idx="2703">
                  <c:v>19.339460479325457</c:v>
                </c:pt>
                <c:pt idx="2704">
                  <c:v>-66.15837664045462</c:v>
                </c:pt>
                <c:pt idx="2705">
                  <c:v>-76.816826530905018</c:v>
                </c:pt>
                <c:pt idx="2706">
                  <c:v>-412.20969922549335</c:v>
                </c:pt>
                <c:pt idx="2707">
                  <c:v>-127.70410347590868</c:v>
                </c:pt>
                <c:pt idx="2708">
                  <c:v>-17.814187114853663</c:v>
                </c:pt>
                <c:pt idx="2709">
                  <c:v>-3.6091378402337746</c:v>
                </c:pt>
                <c:pt idx="2710">
                  <c:v>-65.627008753561839</c:v>
                </c:pt>
                <c:pt idx="2711">
                  <c:v>-40.239197176447767</c:v>
                </c:pt>
                <c:pt idx="2712">
                  <c:v>-37.893476443665755</c:v>
                </c:pt>
                <c:pt idx="2713">
                  <c:v>105.96608971763446</c:v>
                </c:pt>
                <c:pt idx="2714">
                  <c:v>86.421590943685473</c:v>
                </c:pt>
                <c:pt idx="2715">
                  <c:v>34.376388393561136</c:v>
                </c:pt>
                <c:pt idx="2716">
                  <c:v>48.603246672455725</c:v>
                </c:pt>
                <c:pt idx="2717">
                  <c:v>80.621478243157242</c:v>
                </c:pt>
                <c:pt idx="2718">
                  <c:v>91.862064811709558</c:v>
                </c:pt>
                <c:pt idx="2719">
                  <c:v>45.559821717215414</c:v>
                </c:pt>
                <c:pt idx="2720">
                  <c:v>88.443825934975408</c:v>
                </c:pt>
                <c:pt idx="2721">
                  <c:v>-17.63957372508137</c:v>
                </c:pt>
                <c:pt idx="2722">
                  <c:v>-17.68819801428501</c:v>
                </c:pt>
                <c:pt idx="2723">
                  <c:v>-16.047133704894559</c:v>
                </c:pt>
                <c:pt idx="2724">
                  <c:v>-5.6482297706080118</c:v>
                </c:pt>
                <c:pt idx="2725">
                  <c:v>-104.36291611016631</c:v>
                </c:pt>
                <c:pt idx="2726">
                  <c:v>-17.089891899603884</c:v>
                </c:pt>
                <c:pt idx="2727">
                  <c:v>-74.224647616953746</c:v>
                </c:pt>
                <c:pt idx="2728">
                  <c:v>-93.691067726199407</c:v>
                </c:pt>
                <c:pt idx="2729">
                  <c:v>-36.785410056225849</c:v>
                </c:pt>
                <c:pt idx="2730">
                  <c:v>-33.175449902928207</c:v>
                </c:pt>
                <c:pt idx="2731">
                  <c:v>-7.669184169251186</c:v>
                </c:pt>
                <c:pt idx="2732">
                  <c:v>279.44108002127149</c:v>
                </c:pt>
                <c:pt idx="2733">
                  <c:v>155.38607766585582</c:v>
                </c:pt>
                <c:pt idx="2734">
                  <c:v>87.644364583854042</c:v>
                </c:pt>
                <c:pt idx="2735">
                  <c:v>145.31331368414976</c:v>
                </c:pt>
                <c:pt idx="2736">
                  <c:v>-6.9471464849899922</c:v>
                </c:pt>
                <c:pt idx="2737">
                  <c:v>50.251181555708108</c:v>
                </c:pt>
                <c:pt idx="2738">
                  <c:v>198.66565332829842</c:v>
                </c:pt>
                <c:pt idx="2739">
                  <c:v>-14.554016506274509</c:v>
                </c:pt>
                <c:pt idx="2740">
                  <c:v>74.03491377874586</c:v>
                </c:pt>
                <c:pt idx="2741">
                  <c:v>63.387375479269814</c:v>
                </c:pt>
                <c:pt idx="2742">
                  <c:v>115.00387302837439</c:v>
                </c:pt>
                <c:pt idx="2743">
                  <c:v>212.57747948716494</c:v>
                </c:pt>
                <c:pt idx="2744">
                  <c:v>3.0621800192805182</c:v>
                </c:pt>
                <c:pt idx="2745">
                  <c:v>252.46882772013146</c:v>
                </c:pt>
                <c:pt idx="2746">
                  <c:v>-13.854204290699769</c:v>
                </c:pt>
                <c:pt idx="2747">
                  <c:v>-116.13525979246189</c:v>
                </c:pt>
                <c:pt idx="2748">
                  <c:v>191.43124281148695</c:v>
                </c:pt>
                <c:pt idx="2749">
                  <c:v>328.56065908981327</c:v>
                </c:pt>
                <c:pt idx="2750">
                  <c:v>253.77631530092617</c:v>
                </c:pt>
                <c:pt idx="2751">
                  <c:v>-25.804817852377337</c:v>
                </c:pt>
                <c:pt idx="2752">
                  <c:v>-455.83189851074729</c:v>
                </c:pt>
                <c:pt idx="2753">
                  <c:v>-4.5561880599966491</c:v>
                </c:pt>
                <c:pt idx="2754">
                  <c:v>100.29496513917839</c:v>
                </c:pt>
                <c:pt idx="2755">
                  <c:v>28.97898173095313</c:v>
                </c:pt>
                <c:pt idx="2756">
                  <c:v>185.51559544546237</c:v>
                </c:pt>
                <c:pt idx="2757">
                  <c:v>-7.1456142391259867</c:v>
                </c:pt>
                <c:pt idx="2758">
                  <c:v>-118.68078840978997</c:v>
                </c:pt>
                <c:pt idx="2759">
                  <c:v>-163.50152432502458</c:v>
                </c:pt>
                <c:pt idx="2760">
                  <c:v>-66.159157158165996</c:v>
                </c:pt>
                <c:pt idx="2761">
                  <c:v>-33.315070848469603</c:v>
                </c:pt>
                <c:pt idx="2762">
                  <c:v>23.877589995972073</c:v>
                </c:pt>
                <c:pt idx="2763">
                  <c:v>68.546922819956109</c:v>
                </c:pt>
                <c:pt idx="2764">
                  <c:v>-154.13824031661829</c:v>
                </c:pt>
                <c:pt idx="2765">
                  <c:v>-64.747567314678037</c:v>
                </c:pt>
                <c:pt idx="2766">
                  <c:v>-95.304336607114578</c:v>
                </c:pt>
                <c:pt idx="2767">
                  <c:v>-132.85694665855442</c:v>
                </c:pt>
                <c:pt idx="2768">
                  <c:v>-131.93221876535404</c:v>
                </c:pt>
                <c:pt idx="2769">
                  <c:v>-46.033281980288486</c:v>
                </c:pt>
                <c:pt idx="2770">
                  <c:v>-50.740587816625109</c:v>
                </c:pt>
                <c:pt idx="2771">
                  <c:v>-39.368643019773096</c:v>
                </c:pt>
                <c:pt idx="2772">
                  <c:v>81.893255125534779</c:v>
                </c:pt>
                <c:pt idx="2773">
                  <c:v>107.81934237079059</c:v>
                </c:pt>
                <c:pt idx="2774">
                  <c:v>66.374549017491617</c:v>
                </c:pt>
                <c:pt idx="2775">
                  <c:v>-192.63852902090957</c:v>
                </c:pt>
                <c:pt idx="2776">
                  <c:v>-62.358144876704145</c:v>
                </c:pt>
                <c:pt idx="2777">
                  <c:v>-217.98880574190974</c:v>
                </c:pt>
                <c:pt idx="2778">
                  <c:v>-17.949921747679422</c:v>
                </c:pt>
                <c:pt idx="2779">
                  <c:v>-121.50481449828823</c:v>
                </c:pt>
                <c:pt idx="2780">
                  <c:v>-96.845367503105138</c:v>
                </c:pt>
                <c:pt idx="2781">
                  <c:v>-61.78236255476601</c:v>
                </c:pt>
                <c:pt idx="2782">
                  <c:v>-248.9299169081977</c:v>
                </c:pt>
                <c:pt idx="2783">
                  <c:v>-186.15633526610327</c:v>
                </c:pt>
                <c:pt idx="2784">
                  <c:v>-91.459136271523661</c:v>
                </c:pt>
                <c:pt idx="2785">
                  <c:v>-96.593165027552558</c:v>
                </c:pt>
                <c:pt idx="2786">
                  <c:v>47.839191447683362</c:v>
                </c:pt>
                <c:pt idx="2787">
                  <c:v>135.09162221248363</c:v>
                </c:pt>
                <c:pt idx="2788">
                  <c:v>123.57557571759379</c:v>
                </c:pt>
                <c:pt idx="2789">
                  <c:v>72.992222985918147</c:v>
                </c:pt>
                <c:pt idx="2790">
                  <c:v>0</c:v>
                </c:pt>
                <c:pt idx="2791">
                  <c:v>0</c:v>
                </c:pt>
                <c:pt idx="2792">
                  <c:v>249.39936491693294</c:v>
                </c:pt>
                <c:pt idx="2793">
                  <c:v>187.92288895965507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153.72127765469151</c:v>
                </c:pt>
                <c:pt idx="2799">
                  <c:v>0</c:v>
                </c:pt>
                <c:pt idx="2800">
                  <c:v>0</c:v>
                </c:pt>
                <c:pt idx="2801">
                  <c:v>324.91701713581676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29.675776077378821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47.324155019283559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36.128457594119439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-36.153002852485201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57.589204857896547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-86.512990526315718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-41.201154167498217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-47.138634407559856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33.092401225714966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0.94660376001239233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-4.9335359415937576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147.65505559340284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100.19085810742146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68.844799045158766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-57.778774739313192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-92.865513249860555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-96.181952242093232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-113.08928765765309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-89.023211040726622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42.160300727114219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71.444579844364711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78.06799715699448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-45.383779675450413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-9.1744992025395913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-23.21579850852893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22.807585708336411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-28.049328256628172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30.799075515812874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-34.668785025846326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-0.26135720764647591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18.549296378410808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25.086827118520201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28.088682185283531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80.365605949347824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33.790419778913169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80.502854778027469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-13.194510328604034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114.92538566048296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42.917597453943081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-77.173479718717445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-49.57654592326498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-81.420276353742196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-52.303797528304742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-215.34137196918357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-151.0784401622428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-128.36602773899452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53.288066797174011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59.554776536889953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78.056977009593496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-71.487707979691109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-311.7269233221316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-104.9870344732733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-217.5618288567448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34.146366650748924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-11.696857529063019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-22.92703723993937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75.974402143614441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187.06863540920881</c:v>
                </c:pt>
                <c:pt idx="3094">
                  <c:v>0</c:v>
                </c:pt>
                <c:pt idx="3095">
                  <c:v>0</c:v>
                </c:pt>
                <c:pt idx="3096">
                  <c:v>-63.268937622169986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95.052610790081616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-49.991105479284435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2.3967767782691101</c:v>
                </c:pt>
                <c:pt idx="3114">
                  <c:v>0</c:v>
                </c:pt>
                <c:pt idx="3115">
                  <c:v>0</c:v>
                </c:pt>
                <c:pt idx="3116">
                  <c:v>-25.74777536768384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91.179673805693668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94.730415855436377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192.57700239967039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218.27024676423153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13.124460021143523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14.275476661925694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70.578099728258948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34.422156999355344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-47.15408303853804</c:v>
                </c:pt>
                <c:pt idx="3164">
                  <c:v>0</c:v>
                </c:pt>
                <c:pt idx="3165">
                  <c:v>0</c:v>
                </c:pt>
                <c:pt idx="3166">
                  <c:v>-75.227591237694597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-95.417941401550223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-125.32268817609119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6.3911127028230377</c:v>
                </c:pt>
                <c:pt idx="3184">
                  <c:v>0</c:v>
                </c:pt>
                <c:pt idx="3185">
                  <c:v>0</c:v>
                </c:pt>
                <c:pt idx="3186">
                  <c:v>3.3315638739107487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48.551758338130547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-23.575161261869351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-35.08222061418936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-3.2738654153133981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86.464302763197779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-15.704506611389972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42.703822684821041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30.925497935563463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-20.519266729662551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-1.6376791559796655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-29.087382280042025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21.194295634130683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34.336510402380995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0.72380316496762154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-24.606671242059946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0.94168691973024965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-23.224939298431575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-6.4138472240965632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-47.561785282137571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-11.570282350023023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52.283169188103393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62.963881566520818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143.5562485928649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92.678142858218237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103.60823657884254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-67.355303003261781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-117.71550046790057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-625.14190067551442</c:v>
                </c:pt>
                <c:pt idx="3329">
                  <c:v>772.8533669531015</c:v>
                </c:pt>
                <c:pt idx="3330">
                  <c:v>-736.73772951611011</c:v>
                </c:pt>
                <c:pt idx="3331">
                  <c:v>44.112667158549314</c:v>
                </c:pt>
                <c:pt idx="3332">
                  <c:v>-27.29380563847366</c:v>
                </c:pt>
                <c:pt idx="3333">
                  <c:v>-84.736824285299221</c:v>
                </c:pt>
                <c:pt idx="3334">
                  <c:v>6.1486437610145179</c:v>
                </c:pt>
                <c:pt idx="3335">
                  <c:v>-5.391398292034598</c:v>
                </c:pt>
                <c:pt idx="3336">
                  <c:v>-4.2141211394798503</c:v>
                </c:pt>
                <c:pt idx="3337">
                  <c:v>5.4816881778375608</c:v>
                </c:pt>
                <c:pt idx="3338">
                  <c:v>-34.671002362939959</c:v>
                </c:pt>
                <c:pt idx="3339">
                  <c:v>54.637056916049211</c:v>
                </c:pt>
                <c:pt idx="3340">
                  <c:v>-6.9601590275900316</c:v>
                </c:pt>
                <c:pt idx="3341">
                  <c:v>-12.183406373402246</c:v>
                </c:pt>
                <c:pt idx="3342">
                  <c:v>47.221900355111096</c:v>
                </c:pt>
                <c:pt idx="3343">
                  <c:v>-20.763303386351527</c:v>
                </c:pt>
                <c:pt idx="3344">
                  <c:v>-65.288860882926841</c:v>
                </c:pt>
                <c:pt idx="3345">
                  <c:v>19.100076803909943</c:v>
                </c:pt>
                <c:pt idx="3346">
                  <c:v>70.157331469761701</c:v>
                </c:pt>
                <c:pt idx="3347">
                  <c:v>-21.884680522999926</c:v>
                </c:pt>
                <c:pt idx="3348">
                  <c:v>106.52335370745834</c:v>
                </c:pt>
                <c:pt idx="3349">
                  <c:v>83.320506418639212</c:v>
                </c:pt>
                <c:pt idx="3350">
                  <c:v>-4.9041556256633232</c:v>
                </c:pt>
                <c:pt idx="3351">
                  <c:v>-81.876381298685359</c:v>
                </c:pt>
                <c:pt idx="3352">
                  <c:v>43.593071973163411</c:v>
                </c:pt>
                <c:pt idx="3353">
                  <c:v>-35.042257547832754</c:v>
                </c:pt>
                <c:pt idx="3354">
                  <c:v>3.211831605312053E-2</c:v>
                </c:pt>
                <c:pt idx="3355">
                  <c:v>26.937288853013996</c:v>
                </c:pt>
                <c:pt idx="3356">
                  <c:v>15.094034303314501</c:v>
                </c:pt>
                <c:pt idx="3357">
                  <c:v>-5.9656003413089502</c:v>
                </c:pt>
                <c:pt idx="3358">
                  <c:v>43.680571584701788</c:v>
                </c:pt>
                <c:pt idx="3359">
                  <c:v>-44.179787544807773</c:v>
                </c:pt>
                <c:pt idx="3360">
                  <c:v>-5.0085262707502158</c:v>
                </c:pt>
                <c:pt idx="3361">
                  <c:v>74.451181128247939</c:v>
                </c:pt>
                <c:pt idx="3362">
                  <c:v>28.354373428730632</c:v>
                </c:pt>
                <c:pt idx="3363">
                  <c:v>5.7512145516408246</c:v>
                </c:pt>
                <c:pt idx="3364">
                  <c:v>0.70927397007394055</c:v>
                </c:pt>
                <c:pt idx="3365">
                  <c:v>95.147460456087543</c:v>
                </c:pt>
                <c:pt idx="3366">
                  <c:v>36.762437652636095</c:v>
                </c:pt>
                <c:pt idx="3367">
                  <c:v>-55.096560205145622</c:v>
                </c:pt>
                <c:pt idx="3368">
                  <c:v>62.470858185477709</c:v>
                </c:pt>
                <c:pt idx="3369">
                  <c:v>5.4353776361909318</c:v>
                </c:pt>
                <c:pt idx="3370">
                  <c:v>7.8300665939281382</c:v>
                </c:pt>
                <c:pt idx="3371">
                  <c:v>5.3920847033799433</c:v>
                </c:pt>
                <c:pt idx="3372">
                  <c:v>-118.7037788991792</c:v>
                </c:pt>
                <c:pt idx="3373">
                  <c:v>-12.51806988572898</c:v>
                </c:pt>
                <c:pt idx="3374">
                  <c:v>12.436588115292272</c:v>
                </c:pt>
                <c:pt idx="3375">
                  <c:v>-72.240279307308597</c:v>
                </c:pt>
                <c:pt idx="3376">
                  <c:v>112.33697528234475</c:v>
                </c:pt>
                <c:pt idx="3377">
                  <c:v>91.498835684849652</c:v>
                </c:pt>
                <c:pt idx="3378">
                  <c:v>-99.998481374569522</c:v>
                </c:pt>
                <c:pt idx="3379">
                  <c:v>-75.583261950470259</c:v>
                </c:pt>
                <c:pt idx="3380">
                  <c:v>-10.352587295302824</c:v>
                </c:pt>
                <c:pt idx="3381">
                  <c:v>139.91540631334851</c:v>
                </c:pt>
                <c:pt idx="3382">
                  <c:v>108.43415807010204</c:v>
                </c:pt>
                <c:pt idx="3383">
                  <c:v>151.71051506775922</c:v>
                </c:pt>
                <c:pt idx="3384">
                  <c:v>-121.21947096663958</c:v>
                </c:pt>
                <c:pt idx="3385">
                  <c:v>-195.10005441471472</c:v>
                </c:pt>
                <c:pt idx="3386">
                  <c:v>166.87959614454931</c:v>
                </c:pt>
                <c:pt idx="3387">
                  <c:v>339.07730845480518</c:v>
                </c:pt>
                <c:pt idx="3388">
                  <c:v>94.133362755268834</c:v>
                </c:pt>
                <c:pt idx="3389">
                  <c:v>-72.635114146700829</c:v>
                </c:pt>
                <c:pt idx="3390">
                  <c:v>-65.665118928764585</c:v>
                </c:pt>
                <c:pt idx="3391">
                  <c:v>-160.73153404892193</c:v>
                </c:pt>
                <c:pt idx="3392">
                  <c:v>-125.46398056533309</c:v>
                </c:pt>
                <c:pt idx="3393">
                  <c:v>0.36466286542769805</c:v>
                </c:pt>
                <c:pt idx="3394">
                  <c:v>89.298170851351585</c:v>
                </c:pt>
                <c:pt idx="3395">
                  <c:v>265.29529851574057</c:v>
                </c:pt>
                <c:pt idx="3396">
                  <c:v>56.539971162871318</c:v>
                </c:pt>
                <c:pt idx="3397">
                  <c:v>421.3097380342856</c:v>
                </c:pt>
                <c:pt idx="3398">
                  <c:v>783.71685615805916</c:v>
                </c:pt>
                <c:pt idx="3399">
                  <c:v>-684.09613787031867</c:v>
                </c:pt>
                <c:pt idx="3400">
                  <c:v>-11.078223862089811</c:v>
                </c:pt>
                <c:pt idx="3401">
                  <c:v>469.80597331222361</c:v>
                </c:pt>
                <c:pt idx="3402">
                  <c:v>790.7895768642386</c:v>
                </c:pt>
                <c:pt idx="3403">
                  <c:v>-956.69973947428161</c:v>
                </c:pt>
                <c:pt idx="3404">
                  <c:v>-37.73819348949025</c:v>
                </c:pt>
                <c:pt idx="3405">
                  <c:v>0</c:v>
                </c:pt>
                <c:pt idx="3406">
                  <c:v>0</c:v>
                </c:pt>
                <c:pt idx="3407">
                  <c:v>-752.65602591055313</c:v>
                </c:pt>
                <c:pt idx="3408">
                  <c:v>338.57415792076745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60.029715771013478</c:v>
                </c:pt>
                <c:pt idx="3414">
                  <c:v>0</c:v>
                </c:pt>
                <c:pt idx="3415">
                  <c:v>0</c:v>
                </c:pt>
                <c:pt idx="3416">
                  <c:v>80.048929931408182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-23.794013167218612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-2269.5000095785153</c:v>
                </c:pt>
                <c:pt idx="3427">
                  <c:v>4100.8758516884191</c:v>
                </c:pt>
                <c:pt idx="3428">
                  <c:v>-2844.5951132251812</c:v>
                </c:pt>
                <c:pt idx="3429">
                  <c:v>205.3046592328925</c:v>
                </c:pt>
                <c:pt idx="3430">
                  <c:v>508.76156733268459</c:v>
                </c:pt>
                <c:pt idx="3431">
                  <c:v>-954.87308947556733</c:v>
                </c:pt>
                <c:pt idx="3432">
                  <c:v>2272.288534612584</c:v>
                </c:pt>
                <c:pt idx="3433">
                  <c:v>-340.05627775827975</c:v>
                </c:pt>
                <c:pt idx="3434">
                  <c:v>7.5169556141651048</c:v>
                </c:pt>
                <c:pt idx="3435">
                  <c:v>103.04449717285912</c:v>
                </c:pt>
                <c:pt idx="3436">
                  <c:v>-14.214903386892265</c:v>
                </c:pt>
                <c:pt idx="3437">
                  <c:v>224.44549445836324</c:v>
                </c:pt>
                <c:pt idx="3438">
                  <c:v>-301.37107896283771</c:v>
                </c:pt>
                <c:pt idx="3439">
                  <c:v>-349.36192888769324</c:v>
                </c:pt>
                <c:pt idx="3440">
                  <c:v>-143.58808800677335</c:v>
                </c:pt>
                <c:pt idx="3441">
                  <c:v>700.00040860858996</c:v>
                </c:pt>
                <c:pt idx="3442">
                  <c:v>-134.13383609514591</c:v>
                </c:pt>
                <c:pt idx="3443">
                  <c:v>-304.12242192538611</c:v>
                </c:pt>
                <c:pt idx="3444">
                  <c:v>-222.73271093524292</c:v>
                </c:pt>
                <c:pt idx="3445">
                  <c:v>45.467490031137054</c:v>
                </c:pt>
                <c:pt idx="3446">
                  <c:v>-142.62953161929025</c:v>
                </c:pt>
                <c:pt idx="3447">
                  <c:v>-47.807596672701628</c:v>
                </c:pt>
                <c:pt idx="3448">
                  <c:v>180.24096952392736</c:v>
                </c:pt>
                <c:pt idx="3449">
                  <c:v>-98.976103961049091</c:v>
                </c:pt>
                <c:pt idx="3450">
                  <c:v>-148.56573537473645</c:v>
                </c:pt>
                <c:pt idx="3451">
                  <c:v>10.505883130843884</c:v>
                </c:pt>
                <c:pt idx="3452">
                  <c:v>-108.78440257487068</c:v>
                </c:pt>
                <c:pt idx="3453">
                  <c:v>-0.22129623143485039</c:v>
                </c:pt>
                <c:pt idx="3454">
                  <c:v>-255.86289745117742</c:v>
                </c:pt>
                <c:pt idx="3455">
                  <c:v>105.68086318757111</c:v>
                </c:pt>
                <c:pt idx="3456">
                  <c:v>-77.510596770598013</c:v>
                </c:pt>
                <c:pt idx="3457">
                  <c:v>-171.3900899338054</c:v>
                </c:pt>
                <c:pt idx="3458">
                  <c:v>30.143468260670677</c:v>
                </c:pt>
                <c:pt idx="3459">
                  <c:v>20.05022606743778</c:v>
                </c:pt>
                <c:pt idx="3460">
                  <c:v>-46.401668780037411</c:v>
                </c:pt>
                <c:pt idx="3461">
                  <c:v>-60.80431937122998</c:v>
                </c:pt>
                <c:pt idx="3462">
                  <c:v>-258.30072089190099</c:v>
                </c:pt>
                <c:pt idx="3463">
                  <c:v>45.87715776729241</c:v>
                </c:pt>
                <c:pt idx="3464">
                  <c:v>-72.879772376288145</c:v>
                </c:pt>
                <c:pt idx="3465">
                  <c:v>-375.03865450048909</c:v>
                </c:pt>
                <c:pt idx="3466">
                  <c:v>-223.9976669027688</c:v>
                </c:pt>
                <c:pt idx="3467">
                  <c:v>-127.08363121864812</c:v>
                </c:pt>
                <c:pt idx="3468">
                  <c:v>-11.451553869543279</c:v>
                </c:pt>
                <c:pt idx="3469">
                  <c:v>57.01756515111267</c:v>
                </c:pt>
                <c:pt idx="3470">
                  <c:v>78.598061469105417</c:v>
                </c:pt>
                <c:pt idx="3471">
                  <c:v>101.19777895840402</c:v>
                </c:pt>
                <c:pt idx="3472">
                  <c:v>96.262893844823139</c:v>
                </c:pt>
                <c:pt idx="3473">
                  <c:v>85.877354623484038</c:v>
                </c:pt>
                <c:pt idx="3474">
                  <c:v>-116.74526636743072</c:v>
                </c:pt>
                <c:pt idx="3475">
                  <c:v>-163.45045807954529</c:v>
                </c:pt>
                <c:pt idx="3476">
                  <c:v>-159.52059612478911</c:v>
                </c:pt>
                <c:pt idx="3477">
                  <c:v>26.82902019644175</c:v>
                </c:pt>
                <c:pt idx="3478">
                  <c:v>-130.94181378965698</c:v>
                </c:pt>
                <c:pt idx="3479">
                  <c:v>182.2625424530161</c:v>
                </c:pt>
                <c:pt idx="3480">
                  <c:v>-133.912058421685</c:v>
                </c:pt>
                <c:pt idx="3481">
                  <c:v>-175.24516256834727</c:v>
                </c:pt>
                <c:pt idx="3482">
                  <c:v>-53.105302746979277</c:v>
                </c:pt>
                <c:pt idx="3483">
                  <c:v>-115.22881273921405</c:v>
                </c:pt>
                <c:pt idx="3484">
                  <c:v>22.345779147012568</c:v>
                </c:pt>
                <c:pt idx="3485">
                  <c:v>1265.0606255210212</c:v>
                </c:pt>
                <c:pt idx="3486">
                  <c:v>-973.6339885493154</c:v>
                </c:pt>
                <c:pt idx="3487">
                  <c:v>541.07788394300394</c:v>
                </c:pt>
                <c:pt idx="3488">
                  <c:v>83.124595233453718</c:v>
                </c:pt>
                <c:pt idx="3489">
                  <c:v>-326.30213627845256</c:v>
                </c:pt>
                <c:pt idx="3490">
                  <c:v>-125.04585701626614</c:v>
                </c:pt>
                <c:pt idx="3491">
                  <c:v>6.8227017617030343</c:v>
                </c:pt>
                <c:pt idx="3492">
                  <c:v>72.322568782978323</c:v>
                </c:pt>
                <c:pt idx="3493">
                  <c:v>73.505717336840405</c:v>
                </c:pt>
                <c:pt idx="3494">
                  <c:v>78.141180072709972</c:v>
                </c:pt>
                <c:pt idx="3495">
                  <c:v>78.424981122798414</c:v>
                </c:pt>
                <c:pt idx="3496">
                  <c:v>-48.989832614079802</c:v>
                </c:pt>
                <c:pt idx="3497">
                  <c:v>-35.318364613625235</c:v>
                </c:pt>
                <c:pt idx="3498">
                  <c:v>0.68167126541062384</c:v>
                </c:pt>
                <c:pt idx="3499">
                  <c:v>71.508714744843843</c:v>
                </c:pt>
                <c:pt idx="3500">
                  <c:v>117.00170591448915</c:v>
                </c:pt>
                <c:pt idx="3501">
                  <c:v>135.0373590793082</c:v>
                </c:pt>
                <c:pt idx="3502">
                  <c:v>-77.334304382207051</c:v>
                </c:pt>
                <c:pt idx="3503">
                  <c:v>237.8522323874497</c:v>
                </c:pt>
                <c:pt idx="3504">
                  <c:v>-13.154477017834722</c:v>
                </c:pt>
                <c:pt idx="3505">
                  <c:v>-63.687345811746432</c:v>
                </c:pt>
                <c:pt idx="3506">
                  <c:v>-136.38841158709121</c:v>
                </c:pt>
                <c:pt idx="3507">
                  <c:v>-161.62831430124146</c:v>
                </c:pt>
                <c:pt idx="3508">
                  <c:v>28.666101435510651</c:v>
                </c:pt>
                <c:pt idx="3509">
                  <c:v>170.48259345670664</c:v>
                </c:pt>
                <c:pt idx="3510">
                  <c:v>-94.451836532119515</c:v>
                </c:pt>
                <c:pt idx="3511">
                  <c:v>-184.06951069131284</c:v>
                </c:pt>
                <c:pt idx="3512">
                  <c:v>-85.213315519914431</c:v>
                </c:pt>
                <c:pt idx="3513">
                  <c:v>26.357473970652126</c:v>
                </c:pt>
                <c:pt idx="3514">
                  <c:v>-104.11966691779975</c:v>
                </c:pt>
                <c:pt idx="3515">
                  <c:v>-21.601876534985792</c:v>
                </c:pt>
                <c:pt idx="3516">
                  <c:v>-260.92471177069115</c:v>
                </c:pt>
                <c:pt idx="3517">
                  <c:v>46.742621464840447</c:v>
                </c:pt>
                <c:pt idx="3518">
                  <c:v>-44.509807491493319</c:v>
                </c:pt>
                <c:pt idx="3519">
                  <c:v>-13.668169059967161</c:v>
                </c:pt>
                <c:pt idx="3520">
                  <c:v>-2.0439509071823982</c:v>
                </c:pt>
                <c:pt idx="3521">
                  <c:v>-33.432607751225611</c:v>
                </c:pt>
                <c:pt idx="3522">
                  <c:v>-76.078461129138162</c:v>
                </c:pt>
                <c:pt idx="3523">
                  <c:v>44.551673251312941</c:v>
                </c:pt>
                <c:pt idx="3524">
                  <c:v>2.7975265164533623</c:v>
                </c:pt>
                <c:pt idx="3525">
                  <c:v>54.274848061889543</c:v>
                </c:pt>
                <c:pt idx="3526">
                  <c:v>22.279721318302609</c:v>
                </c:pt>
                <c:pt idx="3527">
                  <c:v>163.55529096845765</c:v>
                </c:pt>
                <c:pt idx="3528">
                  <c:v>65.199422834026493</c:v>
                </c:pt>
                <c:pt idx="3529">
                  <c:v>91.320720436359522</c:v>
                </c:pt>
                <c:pt idx="3530">
                  <c:v>72.345752469942809</c:v>
                </c:pt>
                <c:pt idx="3531">
                  <c:v>44.683778440471642</c:v>
                </c:pt>
                <c:pt idx="3532">
                  <c:v>46.612792142045109</c:v>
                </c:pt>
                <c:pt idx="3533">
                  <c:v>288.36183772938483</c:v>
                </c:pt>
                <c:pt idx="3534">
                  <c:v>90.32563812668667</c:v>
                </c:pt>
                <c:pt idx="3535">
                  <c:v>102.40643100051777</c:v>
                </c:pt>
                <c:pt idx="3536">
                  <c:v>-2.956252304128768</c:v>
                </c:pt>
                <c:pt idx="3537">
                  <c:v>326.25526055710458</c:v>
                </c:pt>
                <c:pt idx="3538">
                  <c:v>133.45807605383379</c:v>
                </c:pt>
                <c:pt idx="3539">
                  <c:v>26.53703641420638</c:v>
                </c:pt>
                <c:pt idx="3540">
                  <c:v>30.185116695962481</c:v>
                </c:pt>
                <c:pt idx="3541">
                  <c:v>135.31151149206599</c:v>
                </c:pt>
                <c:pt idx="3542">
                  <c:v>225.22954330676481</c:v>
                </c:pt>
                <c:pt idx="3543">
                  <c:v>-11.989421695897189</c:v>
                </c:pt>
                <c:pt idx="3544">
                  <c:v>243.33089023175819</c:v>
                </c:pt>
                <c:pt idx="3545">
                  <c:v>48.573158080720951</c:v>
                </c:pt>
                <c:pt idx="3546">
                  <c:v>-81.580333902828215</c:v>
                </c:pt>
                <c:pt idx="3547">
                  <c:v>322.11640695265936</c:v>
                </c:pt>
                <c:pt idx="3548">
                  <c:v>-125.23462260726546</c:v>
                </c:pt>
                <c:pt idx="3549">
                  <c:v>-32.342765706925661</c:v>
                </c:pt>
                <c:pt idx="3550">
                  <c:v>-43.180805199199519</c:v>
                </c:pt>
                <c:pt idx="3551">
                  <c:v>-7.3294095822665559</c:v>
                </c:pt>
                <c:pt idx="3552">
                  <c:v>-244.73993771478169</c:v>
                </c:pt>
                <c:pt idx="3553">
                  <c:v>-49.826793042432627</c:v>
                </c:pt>
                <c:pt idx="3554">
                  <c:v>61.937444887313525</c:v>
                </c:pt>
                <c:pt idx="3555">
                  <c:v>-162.2297261740085</c:v>
                </c:pt>
                <c:pt idx="3556">
                  <c:v>26.571806122378185</c:v>
                </c:pt>
                <c:pt idx="3557">
                  <c:v>-159.83761337493502</c:v>
                </c:pt>
                <c:pt idx="3558">
                  <c:v>-115.67847789223408</c:v>
                </c:pt>
                <c:pt idx="3559">
                  <c:v>-184.08758223060116</c:v>
                </c:pt>
                <c:pt idx="3560">
                  <c:v>-122.38259206068966</c:v>
                </c:pt>
                <c:pt idx="3561">
                  <c:v>-306.76489576422199</c:v>
                </c:pt>
                <c:pt idx="3562">
                  <c:v>-236.34750282441189</c:v>
                </c:pt>
                <c:pt idx="3563">
                  <c:v>-52.904499450496957</c:v>
                </c:pt>
                <c:pt idx="3564">
                  <c:v>-108.26517152989751</c:v>
                </c:pt>
                <c:pt idx="3565">
                  <c:v>-135.72028802447537</c:v>
                </c:pt>
                <c:pt idx="3566">
                  <c:v>-107.17476329700095</c:v>
                </c:pt>
                <c:pt idx="3567">
                  <c:v>-205.0511421630884</c:v>
                </c:pt>
                <c:pt idx="3568">
                  <c:v>56.758616519921027</c:v>
                </c:pt>
                <c:pt idx="3569">
                  <c:v>16.508015407026743</c:v>
                </c:pt>
                <c:pt idx="3570">
                  <c:v>-5.612100700596244</c:v>
                </c:pt>
                <c:pt idx="3571">
                  <c:v>68.261788512177347</c:v>
                </c:pt>
                <c:pt idx="3572">
                  <c:v>-61.945455112375633</c:v>
                </c:pt>
                <c:pt idx="3573">
                  <c:v>89.014113023827647</c:v>
                </c:pt>
                <c:pt idx="3574">
                  <c:v>120.7507394881286</c:v>
                </c:pt>
                <c:pt idx="3575">
                  <c:v>-40.822045413381439</c:v>
                </c:pt>
                <c:pt idx="3576">
                  <c:v>133.88460795367499</c:v>
                </c:pt>
                <c:pt idx="3577">
                  <c:v>-90.017516195373233</c:v>
                </c:pt>
                <c:pt idx="3578">
                  <c:v>240.76336527663432</c:v>
                </c:pt>
                <c:pt idx="3579">
                  <c:v>-75.736456082506592</c:v>
                </c:pt>
                <c:pt idx="3580">
                  <c:v>56.619857338868101</c:v>
                </c:pt>
                <c:pt idx="3581">
                  <c:v>98.548891940266657</c:v>
                </c:pt>
                <c:pt idx="3582">
                  <c:v>192.76502480875476</c:v>
                </c:pt>
                <c:pt idx="3583">
                  <c:v>104.01958634669732</c:v>
                </c:pt>
                <c:pt idx="3584">
                  <c:v>-94.941361504048402</c:v>
                </c:pt>
                <c:pt idx="3585">
                  <c:v>108.33447480341697</c:v>
                </c:pt>
                <c:pt idx="3586">
                  <c:v>-124.57975453803554</c:v>
                </c:pt>
                <c:pt idx="3587">
                  <c:v>113.64587789331425</c:v>
                </c:pt>
                <c:pt idx="3588">
                  <c:v>-249.09871836008926</c:v>
                </c:pt>
                <c:pt idx="3589">
                  <c:v>-135.45668475158166</c:v>
                </c:pt>
                <c:pt idx="3590">
                  <c:v>-0.88184682431539996</c:v>
                </c:pt>
                <c:pt idx="3591">
                  <c:v>30.411444590529385</c:v>
                </c:pt>
                <c:pt idx="3592">
                  <c:v>50.13349191010856</c:v>
                </c:pt>
                <c:pt idx="3593">
                  <c:v>147.06917712344685</c:v>
                </c:pt>
                <c:pt idx="3594">
                  <c:v>36.182307094686337</c:v>
                </c:pt>
                <c:pt idx="3595">
                  <c:v>38.096108375553307</c:v>
                </c:pt>
                <c:pt idx="3596">
                  <c:v>-34.279270273858693</c:v>
                </c:pt>
                <c:pt idx="3597">
                  <c:v>-120.460326282122</c:v>
                </c:pt>
                <c:pt idx="3598">
                  <c:v>-221.54042086044865</c:v>
                </c:pt>
                <c:pt idx="3599">
                  <c:v>-92.03298541063694</c:v>
                </c:pt>
                <c:pt idx="3600">
                  <c:v>-184.90683211139512</c:v>
                </c:pt>
                <c:pt idx="3601">
                  <c:v>88.632896661985171</c:v>
                </c:pt>
                <c:pt idx="3602">
                  <c:v>100.17189799104706</c:v>
                </c:pt>
                <c:pt idx="3603">
                  <c:v>6.5047813031492856</c:v>
                </c:pt>
                <c:pt idx="3604">
                  <c:v>-97.041634781422644</c:v>
                </c:pt>
                <c:pt idx="3605">
                  <c:v>-171.16590978792428</c:v>
                </c:pt>
                <c:pt idx="3606">
                  <c:v>-125.23535121441785</c:v>
                </c:pt>
                <c:pt idx="3607">
                  <c:v>-76.402150123254088</c:v>
                </c:pt>
                <c:pt idx="3608">
                  <c:v>-162.89332358208281</c:v>
                </c:pt>
                <c:pt idx="3609">
                  <c:v>66.95353664246251</c:v>
                </c:pt>
                <c:pt idx="3610">
                  <c:v>-77.499376095010803</c:v>
                </c:pt>
                <c:pt idx="3611">
                  <c:v>-7.944436146430137</c:v>
                </c:pt>
                <c:pt idx="3612">
                  <c:v>91.963368410479077</c:v>
                </c:pt>
                <c:pt idx="3613">
                  <c:v>190.95916130253147</c:v>
                </c:pt>
                <c:pt idx="3614">
                  <c:v>144.97518845862183</c:v>
                </c:pt>
                <c:pt idx="3615">
                  <c:v>83.351815398346901</c:v>
                </c:pt>
                <c:pt idx="3616">
                  <c:v>36.363350143592314</c:v>
                </c:pt>
                <c:pt idx="3617">
                  <c:v>220.99381484190084</c:v>
                </c:pt>
                <c:pt idx="3618">
                  <c:v>-38.329566717553611</c:v>
                </c:pt>
                <c:pt idx="3619">
                  <c:v>198.88425960249808</c:v>
                </c:pt>
                <c:pt idx="3620">
                  <c:v>182.07297726853881</c:v>
                </c:pt>
                <c:pt idx="3621">
                  <c:v>52.853779017843756</c:v>
                </c:pt>
                <c:pt idx="3622">
                  <c:v>102.27834273601817</c:v>
                </c:pt>
                <c:pt idx="3623">
                  <c:v>77.600205017894666</c:v>
                </c:pt>
                <c:pt idx="3624">
                  <c:v>165.00726913496814</c:v>
                </c:pt>
                <c:pt idx="3625">
                  <c:v>146.15141049826303</c:v>
                </c:pt>
                <c:pt idx="3626">
                  <c:v>15.694333220044667</c:v>
                </c:pt>
                <c:pt idx="3627">
                  <c:v>147.49185465223482</c:v>
                </c:pt>
                <c:pt idx="3628">
                  <c:v>31.017037251321788</c:v>
                </c:pt>
                <c:pt idx="3629">
                  <c:v>105.33935947520035</c:v>
                </c:pt>
                <c:pt idx="3630">
                  <c:v>259.64586503060883</c:v>
                </c:pt>
                <c:pt idx="3631">
                  <c:v>-15.80497814681045</c:v>
                </c:pt>
                <c:pt idx="3632">
                  <c:v>56.976182291502241</c:v>
                </c:pt>
                <c:pt idx="3633">
                  <c:v>259.98982452694344</c:v>
                </c:pt>
                <c:pt idx="3634">
                  <c:v>-38.119325304833694</c:v>
                </c:pt>
                <c:pt idx="3635">
                  <c:v>45.448518372579521</c:v>
                </c:pt>
                <c:pt idx="3636">
                  <c:v>69.558352560312301</c:v>
                </c:pt>
                <c:pt idx="3637">
                  <c:v>-41.249291462940022</c:v>
                </c:pt>
                <c:pt idx="3638">
                  <c:v>-117.03685608887182</c:v>
                </c:pt>
                <c:pt idx="3639">
                  <c:v>44.417239742529304</c:v>
                </c:pt>
                <c:pt idx="3640">
                  <c:v>-109.7901040977179</c:v>
                </c:pt>
                <c:pt idx="3641">
                  <c:v>-12.577865487589623</c:v>
                </c:pt>
                <c:pt idx="3642">
                  <c:v>-161.38818242359392</c:v>
                </c:pt>
                <c:pt idx="3643">
                  <c:v>99.10689163395358</c:v>
                </c:pt>
                <c:pt idx="3644">
                  <c:v>-252.47606348976066</c:v>
                </c:pt>
                <c:pt idx="3645">
                  <c:v>-137.65909678943177</c:v>
                </c:pt>
                <c:pt idx="3646">
                  <c:v>-141.22435051555519</c:v>
                </c:pt>
                <c:pt idx="3647">
                  <c:v>4.3610083643911617</c:v>
                </c:pt>
                <c:pt idx="3648">
                  <c:v>-114.3812082526824</c:v>
                </c:pt>
                <c:pt idx="3649">
                  <c:v>-248.86889859812587</c:v>
                </c:pt>
                <c:pt idx="3650">
                  <c:v>33.952739065353306</c:v>
                </c:pt>
                <c:pt idx="3651">
                  <c:v>-162.12308377615071</c:v>
                </c:pt>
                <c:pt idx="3652">
                  <c:v>-159.20938564065781</c:v>
                </c:pt>
                <c:pt idx="3653">
                  <c:v>-22.510981796495663</c:v>
                </c:pt>
                <c:pt idx="3654">
                  <c:v>-191.35746581097791</c:v>
                </c:pt>
                <c:pt idx="3655">
                  <c:v>2.4808746020385515</c:v>
                </c:pt>
                <c:pt idx="3656">
                  <c:v>-58.482187840634154</c:v>
                </c:pt>
                <c:pt idx="3657">
                  <c:v>101.19735341622714</c:v>
                </c:pt>
                <c:pt idx="3658">
                  <c:v>-126.12709019730329</c:v>
                </c:pt>
                <c:pt idx="3659">
                  <c:v>66.2519835681492</c:v>
                </c:pt>
                <c:pt idx="3660">
                  <c:v>14.724159815914192</c:v>
                </c:pt>
                <c:pt idx="3661">
                  <c:v>-62.398556431047105</c:v>
                </c:pt>
                <c:pt idx="3662">
                  <c:v>-104.08837512719803</c:v>
                </c:pt>
                <c:pt idx="3663">
                  <c:v>-70.779635303855926</c:v>
                </c:pt>
                <c:pt idx="3664">
                  <c:v>9.2310829476031238</c:v>
                </c:pt>
                <c:pt idx="3665">
                  <c:v>33.774969038606052</c:v>
                </c:pt>
                <c:pt idx="3666">
                  <c:v>143.22216042784373</c:v>
                </c:pt>
                <c:pt idx="3667">
                  <c:v>107.11615486143114</c:v>
                </c:pt>
                <c:pt idx="3668">
                  <c:v>227.54051372466608</c:v>
                </c:pt>
                <c:pt idx="3669">
                  <c:v>182.5809929748695</c:v>
                </c:pt>
                <c:pt idx="3670">
                  <c:v>133.29950945968244</c:v>
                </c:pt>
                <c:pt idx="3671">
                  <c:v>77.585155198911679</c:v>
                </c:pt>
                <c:pt idx="3672">
                  <c:v>177.20659297644517</c:v>
                </c:pt>
                <c:pt idx="3673">
                  <c:v>-70.187437636519846</c:v>
                </c:pt>
                <c:pt idx="3674">
                  <c:v>-43.440754857432857</c:v>
                </c:pt>
                <c:pt idx="3675">
                  <c:v>-22.643749188458315</c:v>
                </c:pt>
                <c:pt idx="3676">
                  <c:v>145.29199973709061</c:v>
                </c:pt>
                <c:pt idx="3677">
                  <c:v>173.61793219531674</c:v>
                </c:pt>
                <c:pt idx="3678">
                  <c:v>-320.27222052768741</c:v>
                </c:pt>
                <c:pt idx="3679">
                  <c:v>118.47262630895816</c:v>
                </c:pt>
                <c:pt idx="3680">
                  <c:v>-162.52065102302089</c:v>
                </c:pt>
                <c:pt idx="3681">
                  <c:v>36.616970352896075</c:v>
                </c:pt>
                <c:pt idx="3682">
                  <c:v>274.02041428211567</c:v>
                </c:pt>
                <c:pt idx="3683">
                  <c:v>-142.31180967266366</c:v>
                </c:pt>
                <c:pt idx="3684">
                  <c:v>-78.031632712231456</c:v>
                </c:pt>
                <c:pt idx="3685">
                  <c:v>47.466434504630719</c:v>
                </c:pt>
                <c:pt idx="3686">
                  <c:v>46.534185733659008</c:v>
                </c:pt>
                <c:pt idx="3687">
                  <c:v>157.49775977663762</c:v>
                </c:pt>
                <c:pt idx="3688">
                  <c:v>-95.930544957322368</c:v>
                </c:pt>
                <c:pt idx="3689">
                  <c:v>-31.867397051916086</c:v>
                </c:pt>
                <c:pt idx="3690">
                  <c:v>-178.65190880464479</c:v>
                </c:pt>
                <c:pt idx="3691">
                  <c:v>-69.55079353785068</c:v>
                </c:pt>
                <c:pt idx="3692">
                  <c:v>-53.651424362877606</c:v>
                </c:pt>
                <c:pt idx="3693">
                  <c:v>-121.60157129698381</c:v>
                </c:pt>
                <c:pt idx="3694">
                  <c:v>-111.55017494791133</c:v>
                </c:pt>
                <c:pt idx="3695">
                  <c:v>137.79909457842035</c:v>
                </c:pt>
                <c:pt idx="3696">
                  <c:v>47.91320158155176</c:v>
                </c:pt>
                <c:pt idx="3697">
                  <c:v>83.555474661163046</c:v>
                </c:pt>
                <c:pt idx="3698">
                  <c:v>-45.655093191189799</c:v>
                </c:pt>
                <c:pt idx="3699">
                  <c:v>-401.31159099071158</c:v>
                </c:pt>
                <c:pt idx="3700">
                  <c:v>-168.1748563769786</c:v>
                </c:pt>
                <c:pt idx="3701">
                  <c:v>-89.908123061442708</c:v>
                </c:pt>
                <c:pt idx="3702">
                  <c:v>-170.93307908324061</c:v>
                </c:pt>
                <c:pt idx="3703">
                  <c:v>203.8568985351564</c:v>
                </c:pt>
                <c:pt idx="3704">
                  <c:v>-100.64031531681239</c:v>
                </c:pt>
                <c:pt idx="3705">
                  <c:v>-89.731709265144005</c:v>
                </c:pt>
                <c:pt idx="3706">
                  <c:v>-102.08065045741587</c:v>
                </c:pt>
                <c:pt idx="3707">
                  <c:v>113.40787855387769</c:v>
                </c:pt>
                <c:pt idx="3708">
                  <c:v>-134.01533010862241</c:v>
                </c:pt>
                <c:pt idx="3709">
                  <c:v>-67.688353317838818</c:v>
                </c:pt>
                <c:pt idx="3710">
                  <c:v>-148.64961732008553</c:v>
                </c:pt>
                <c:pt idx="3711">
                  <c:v>-67.221721158562445</c:v>
                </c:pt>
                <c:pt idx="3712">
                  <c:v>-59.690761400106695</c:v>
                </c:pt>
                <c:pt idx="3713">
                  <c:v>7.179068612172574</c:v>
                </c:pt>
                <c:pt idx="3714">
                  <c:v>12.890416705988507</c:v>
                </c:pt>
                <c:pt idx="3715">
                  <c:v>-8.1774436391820249</c:v>
                </c:pt>
                <c:pt idx="3716">
                  <c:v>87.073547024462982</c:v>
                </c:pt>
                <c:pt idx="3717">
                  <c:v>39.631855556436008</c:v>
                </c:pt>
                <c:pt idx="3718">
                  <c:v>45.024492598583116</c:v>
                </c:pt>
                <c:pt idx="3719">
                  <c:v>-3.3161440563414004</c:v>
                </c:pt>
                <c:pt idx="3720">
                  <c:v>-31.454709314378341</c:v>
                </c:pt>
                <c:pt idx="3721">
                  <c:v>91.478615475774191</c:v>
                </c:pt>
                <c:pt idx="3722">
                  <c:v>-71.097051018430847</c:v>
                </c:pt>
                <c:pt idx="3723">
                  <c:v>-75.268596126859904</c:v>
                </c:pt>
                <c:pt idx="3724">
                  <c:v>71.910307935905408</c:v>
                </c:pt>
                <c:pt idx="3725">
                  <c:v>-108.22066452321661</c:v>
                </c:pt>
                <c:pt idx="3726">
                  <c:v>47.758484354155804</c:v>
                </c:pt>
                <c:pt idx="3727">
                  <c:v>55.516458945166605</c:v>
                </c:pt>
                <c:pt idx="3728">
                  <c:v>-76.148632955104119</c:v>
                </c:pt>
                <c:pt idx="3729">
                  <c:v>175.03439003011229</c:v>
                </c:pt>
                <c:pt idx="3730">
                  <c:v>-97.175507004302986</c:v>
                </c:pt>
                <c:pt idx="3731">
                  <c:v>34.919077403626837</c:v>
                </c:pt>
                <c:pt idx="3732">
                  <c:v>-64.480837580233555</c:v>
                </c:pt>
                <c:pt idx="3733">
                  <c:v>42.120606519258139</c:v>
                </c:pt>
                <c:pt idx="3734">
                  <c:v>16.584185152387157</c:v>
                </c:pt>
                <c:pt idx="3735">
                  <c:v>93.050058138707982</c:v>
                </c:pt>
                <c:pt idx="3736">
                  <c:v>32.053459780669499</c:v>
                </c:pt>
                <c:pt idx="3737">
                  <c:v>27.450466749224557</c:v>
                </c:pt>
                <c:pt idx="3738">
                  <c:v>-4.4881234320685417</c:v>
                </c:pt>
                <c:pt idx="3739">
                  <c:v>119.93131996798182</c:v>
                </c:pt>
                <c:pt idx="3740">
                  <c:v>-30.680828837245688</c:v>
                </c:pt>
                <c:pt idx="3741">
                  <c:v>87.841841038442482</c:v>
                </c:pt>
                <c:pt idx="3742">
                  <c:v>-38.984866843149213</c:v>
                </c:pt>
                <c:pt idx="3743">
                  <c:v>-57.322553975759924</c:v>
                </c:pt>
                <c:pt idx="3744">
                  <c:v>-261.90919224522935</c:v>
                </c:pt>
                <c:pt idx="3745">
                  <c:v>455.51313466196575</c:v>
                </c:pt>
                <c:pt idx="3746">
                  <c:v>-124.06168200796988</c:v>
                </c:pt>
                <c:pt idx="3747">
                  <c:v>403.18923354154822</c:v>
                </c:pt>
                <c:pt idx="3748">
                  <c:v>-561.39554370381688</c:v>
                </c:pt>
                <c:pt idx="3749">
                  <c:v>-171.836654597555</c:v>
                </c:pt>
                <c:pt idx="3750">
                  <c:v>-113.64979142616782</c:v>
                </c:pt>
                <c:pt idx="3751">
                  <c:v>0</c:v>
                </c:pt>
                <c:pt idx="3752">
                  <c:v>0</c:v>
                </c:pt>
                <c:pt idx="3753">
                  <c:v>-762.08483638327277</c:v>
                </c:pt>
                <c:pt idx="3754">
                  <c:v>-145.29127090865694</c:v>
                </c:pt>
                <c:pt idx="3755">
                  <c:v>166.53819322603425</c:v>
                </c:pt>
                <c:pt idx="3756">
                  <c:v>-35.006616703188854</c:v>
                </c:pt>
                <c:pt idx="3757">
                  <c:v>-1098.4539305828193</c:v>
                </c:pt>
                <c:pt idx="3758">
                  <c:v>1026.7538265028732</c:v>
                </c:pt>
                <c:pt idx="3759">
                  <c:v>523.05508377995454</c:v>
                </c:pt>
                <c:pt idx="3760">
                  <c:v>-177.57140660796637</c:v>
                </c:pt>
                <c:pt idx="3761">
                  <c:v>-347.71102908548255</c:v>
                </c:pt>
                <c:pt idx="3762">
                  <c:v>176.68032326675973</c:v>
                </c:pt>
                <c:pt idx="3763">
                  <c:v>758.15979025653996</c:v>
                </c:pt>
                <c:pt idx="3764">
                  <c:v>-870.443528048193</c:v>
                </c:pt>
                <c:pt idx="3765">
                  <c:v>753.32035848980081</c:v>
                </c:pt>
                <c:pt idx="3766">
                  <c:v>-499.26602244974538</c:v>
                </c:pt>
                <c:pt idx="3767">
                  <c:v>-286.84080867516553</c:v>
                </c:pt>
                <c:pt idx="3768">
                  <c:v>308.63714139796588</c:v>
                </c:pt>
                <c:pt idx="3769">
                  <c:v>-398.03917417879728</c:v>
                </c:pt>
                <c:pt idx="3770">
                  <c:v>762.43935870560131</c:v>
                </c:pt>
                <c:pt idx="3771">
                  <c:v>-172.94095912330795</c:v>
                </c:pt>
                <c:pt idx="3772">
                  <c:v>-596.82742907281886</c:v>
                </c:pt>
                <c:pt idx="3773">
                  <c:v>3772.7286583292394</c:v>
                </c:pt>
                <c:pt idx="3774">
                  <c:v>-2632.8008906073642</c:v>
                </c:pt>
                <c:pt idx="3775">
                  <c:v>111.09825516811431</c:v>
                </c:pt>
                <c:pt idx="3776">
                  <c:v>-17.06208733454763</c:v>
                </c:pt>
                <c:pt idx="3777">
                  <c:v>-2555.6328920633755</c:v>
                </c:pt>
                <c:pt idx="3778">
                  <c:v>2625.2814546696754</c:v>
                </c:pt>
                <c:pt idx="3779">
                  <c:v>-149.28662592514308</c:v>
                </c:pt>
                <c:pt idx="3780">
                  <c:v>-21.640988480241141</c:v>
                </c:pt>
                <c:pt idx="3781">
                  <c:v>437.23395454473842</c:v>
                </c:pt>
                <c:pt idx="3782">
                  <c:v>-306.19643100184402</c:v>
                </c:pt>
                <c:pt idx="3783">
                  <c:v>-40.221041902010633</c:v>
                </c:pt>
                <c:pt idx="3784">
                  <c:v>-305.73092431856708</c:v>
                </c:pt>
                <c:pt idx="3785">
                  <c:v>331.64078383959037</c:v>
                </c:pt>
                <c:pt idx="3786">
                  <c:v>-147.10199325884076</c:v>
                </c:pt>
                <c:pt idx="3787">
                  <c:v>-41.808312041206769</c:v>
                </c:pt>
                <c:pt idx="3788">
                  <c:v>747.21259581056916</c:v>
                </c:pt>
                <c:pt idx="3789">
                  <c:v>-359.90194422929324</c:v>
                </c:pt>
                <c:pt idx="3790">
                  <c:v>-74.219983819549029</c:v>
                </c:pt>
                <c:pt idx="3791">
                  <c:v>-264.78548058186544</c:v>
                </c:pt>
                <c:pt idx="3792">
                  <c:v>2694.2451187384445</c:v>
                </c:pt>
                <c:pt idx="3793">
                  <c:v>-2234.5724685041164</c:v>
                </c:pt>
                <c:pt idx="3794">
                  <c:v>-386.34495539180335</c:v>
                </c:pt>
                <c:pt idx="3795">
                  <c:v>268.36932718152406</c:v>
                </c:pt>
                <c:pt idx="3796">
                  <c:v>-362.22595534747774</c:v>
                </c:pt>
                <c:pt idx="3797">
                  <c:v>1191.133514901582</c:v>
                </c:pt>
                <c:pt idx="3798">
                  <c:v>-1036.5787133034685</c:v>
                </c:pt>
                <c:pt idx="3799">
                  <c:v>0</c:v>
                </c:pt>
                <c:pt idx="3800">
                  <c:v>0</c:v>
                </c:pt>
                <c:pt idx="3801">
                  <c:v>670.84148132023029</c:v>
                </c:pt>
                <c:pt idx="3802">
                  <c:v>-765.8618437516235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-140.87541123961819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-121.92057962167837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14.547320676312784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96.674008488883672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28.609251805177063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-537.58654344137472</c:v>
                </c:pt>
                <c:pt idx="3835">
                  <c:v>268.61587792659378</c:v>
                </c:pt>
                <c:pt idx="3836">
                  <c:v>0</c:v>
                </c:pt>
                <c:pt idx="3837">
                  <c:v>0</c:v>
                </c:pt>
                <c:pt idx="3838">
                  <c:v>-998.86308036220953</c:v>
                </c:pt>
                <c:pt idx="3839">
                  <c:v>-4.2641271963266512</c:v>
                </c:pt>
                <c:pt idx="3840">
                  <c:v>-51.413364781893414</c:v>
                </c:pt>
                <c:pt idx="3841">
                  <c:v>174.26913788245517</c:v>
                </c:pt>
                <c:pt idx="3842">
                  <c:v>-271.52768436086961</c:v>
                </c:pt>
                <c:pt idx="3843">
                  <c:v>0</c:v>
                </c:pt>
                <c:pt idx="3844">
                  <c:v>0</c:v>
                </c:pt>
                <c:pt idx="3845">
                  <c:v>-595.22972051208069</c:v>
                </c:pt>
                <c:pt idx="3846">
                  <c:v>173.2463391839398</c:v>
                </c:pt>
                <c:pt idx="3847">
                  <c:v>-170.02369326086264</c:v>
                </c:pt>
                <c:pt idx="3848">
                  <c:v>5.3050169767543416</c:v>
                </c:pt>
                <c:pt idx="3849">
                  <c:v>-22.689246029599129</c:v>
                </c:pt>
                <c:pt idx="3850">
                  <c:v>-192.97272441222884</c:v>
                </c:pt>
                <c:pt idx="3851">
                  <c:v>-38.346332172482199</c:v>
                </c:pt>
                <c:pt idx="3852">
                  <c:v>89.877865120255862</c:v>
                </c:pt>
                <c:pt idx="3853">
                  <c:v>1.7567410344952803</c:v>
                </c:pt>
                <c:pt idx="3854">
                  <c:v>-228.82733326388339</c:v>
                </c:pt>
                <c:pt idx="3855">
                  <c:v>-76.885280750543629</c:v>
                </c:pt>
                <c:pt idx="3856">
                  <c:v>88.788705077432667</c:v>
                </c:pt>
                <c:pt idx="3857">
                  <c:v>-74.545891812829367</c:v>
                </c:pt>
                <c:pt idx="3858">
                  <c:v>113.84807330785249</c:v>
                </c:pt>
                <c:pt idx="3859">
                  <c:v>-58.098591519122529</c:v>
                </c:pt>
                <c:pt idx="3860">
                  <c:v>-17.766963043579111</c:v>
                </c:pt>
                <c:pt idx="3861">
                  <c:v>-146.83329284765256</c:v>
                </c:pt>
                <c:pt idx="3862">
                  <c:v>-32.621997195864246</c:v>
                </c:pt>
                <c:pt idx="3863">
                  <c:v>36.991472587917876</c:v>
                </c:pt>
                <c:pt idx="3864">
                  <c:v>-5.6907496011404142</c:v>
                </c:pt>
                <c:pt idx="3865">
                  <c:v>-24.558017756451026</c:v>
                </c:pt>
                <c:pt idx="3866">
                  <c:v>84.124104448987183</c:v>
                </c:pt>
                <c:pt idx="3867">
                  <c:v>125.22833120496736</c:v>
                </c:pt>
                <c:pt idx="3868">
                  <c:v>-41.575599238420786</c:v>
                </c:pt>
                <c:pt idx="3869">
                  <c:v>-8.1636247874304182</c:v>
                </c:pt>
                <c:pt idx="3870">
                  <c:v>8.6562091349026602</c:v>
                </c:pt>
                <c:pt idx="3871">
                  <c:v>88.150718202598497</c:v>
                </c:pt>
                <c:pt idx="3872">
                  <c:v>204.19867931855731</c:v>
                </c:pt>
                <c:pt idx="3873">
                  <c:v>127.567952660719</c:v>
                </c:pt>
                <c:pt idx="3874">
                  <c:v>241.82760173490254</c:v>
                </c:pt>
                <c:pt idx="3875">
                  <c:v>34.939297865868056</c:v>
                </c:pt>
                <c:pt idx="3876">
                  <c:v>117.27351120726132</c:v>
                </c:pt>
                <c:pt idx="3877">
                  <c:v>31.23978938936105</c:v>
                </c:pt>
                <c:pt idx="3878">
                  <c:v>-109.5511461952192</c:v>
                </c:pt>
                <c:pt idx="3879">
                  <c:v>-35.269526871711427</c:v>
                </c:pt>
                <c:pt idx="3880">
                  <c:v>4.0287732891641994</c:v>
                </c:pt>
                <c:pt idx="3881">
                  <c:v>30.028042160869475</c:v>
                </c:pt>
                <c:pt idx="3882">
                  <c:v>36.806271455279834</c:v>
                </c:pt>
                <c:pt idx="3883">
                  <c:v>298.98554499680296</c:v>
                </c:pt>
                <c:pt idx="3884">
                  <c:v>-110.69907773817434</c:v>
                </c:pt>
                <c:pt idx="3885">
                  <c:v>-120.60358631569154</c:v>
                </c:pt>
                <c:pt idx="3886">
                  <c:v>101.82470821239112</c:v>
                </c:pt>
                <c:pt idx="3887">
                  <c:v>-27.195200473879503</c:v>
                </c:pt>
                <c:pt idx="3888">
                  <c:v>3.9978755485629573</c:v>
                </c:pt>
                <c:pt idx="3889">
                  <c:v>41.546619843769903</c:v>
                </c:pt>
                <c:pt idx="3890">
                  <c:v>32.98613109056641</c:v>
                </c:pt>
                <c:pt idx="3891">
                  <c:v>-370.94315811851089</c:v>
                </c:pt>
                <c:pt idx="3892">
                  <c:v>37.489039472450308</c:v>
                </c:pt>
                <c:pt idx="3893">
                  <c:v>-268.65448607961696</c:v>
                </c:pt>
                <c:pt idx="3894">
                  <c:v>-31.213001360447368</c:v>
                </c:pt>
                <c:pt idx="3895">
                  <c:v>-102.68114417463403</c:v>
                </c:pt>
                <c:pt idx="3896">
                  <c:v>129.21282047541209</c:v>
                </c:pt>
                <c:pt idx="3897">
                  <c:v>-0.47464304230745569</c:v>
                </c:pt>
                <c:pt idx="3898">
                  <c:v>-99.418013709218258</c:v>
                </c:pt>
                <c:pt idx="3899">
                  <c:v>-82.304999162880463</c:v>
                </c:pt>
                <c:pt idx="3900">
                  <c:v>-112.81871308249244</c:v>
                </c:pt>
                <c:pt idx="3901">
                  <c:v>17.502220351603651</c:v>
                </c:pt>
                <c:pt idx="3902">
                  <c:v>-43.89805865835006</c:v>
                </c:pt>
                <c:pt idx="3903">
                  <c:v>-32.576983328414983</c:v>
                </c:pt>
                <c:pt idx="3904">
                  <c:v>36.899347853573317</c:v>
                </c:pt>
                <c:pt idx="3905">
                  <c:v>60.380855160173837</c:v>
                </c:pt>
                <c:pt idx="3906">
                  <c:v>30.585428541347369</c:v>
                </c:pt>
                <c:pt idx="3907">
                  <c:v>143.57294495225588</c:v>
                </c:pt>
                <c:pt idx="3908">
                  <c:v>15.51576660971007</c:v>
                </c:pt>
                <c:pt idx="3909">
                  <c:v>56.867600698493327</c:v>
                </c:pt>
                <c:pt idx="3910">
                  <c:v>-39.657864601989708</c:v>
                </c:pt>
                <c:pt idx="3911">
                  <c:v>59.788005830967656</c:v>
                </c:pt>
                <c:pt idx="3912">
                  <c:v>-163.03641240325015</c:v>
                </c:pt>
                <c:pt idx="3913">
                  <c:v>224.56913943603547</c:v>
                </c:pt>
                <c:pt idx="3914">
                  <c:v>-110.04122024151741</c:v>
                </c:pt>
                <c:pt idx="3915">
                  <c:v>307.90860528344069</c:v>
                </c:pt>
                <c:pt idx="3916">
                  <c:v>-37.328494354472305</c:v>
                </c:pt>
                <c:pt idx="3917">
                  <c:v>108.22756868228329</c:v>
                </c:pt>
                <c:pt idx="3918">
                  <c:v>222.64678041126817</c:v>
                </c:pt>
                <c:pt idx="3919">
                  <c:v>123.01532903308062</c:v>
                </c:pt>
                <c:pt idx="3920">
                  <c:v>183.74722528121171</c:v>
                </c:pt>
                <c:pt idx="3921">
                  <c:v>130.33699316836837</c:v>
                </c:pt>
                <c:pt idx="3922">
                  <c:v>24.136850575540514</c:v>
                </c:pt>
                <c:pt idx="3923">
                  <c:v>34.686034736399321</c:v>
                </c:pt>
                <c:pt idx="3924">
                  <c:v>-412.79626814799241</c:v>
                </c:pt>
                <c:pt idx="3925">
                  <c:v>921.92671497229833</c:v>
                </c:pt>
                <c:pt idx="3926">
                  <c:v>-225.02718970848343</c:v>
                </c:pt>
                <c:pt idx="3927">
                  <c:v>0</c:v>
                </c:pt>
                <c:pt idx="3928">
                  <c:v>0</c:v>
                </c:pt>
                <c:pt idx="3929">
                  <c:v>-1325.6570051183878</c:v>
                </c:pt>
                <c:pt idx="3930">
                  <c:v>0</c:v>
                </c:pt>
                <c:pt idx="3931">
                  <c:v>0</c:v>
                </c:pt>
                <c:pt idx="3932">
                  <c:v>1018.9789392841576</c:v>
                </c:pt>
                <c:pt idx="3933">
                  <c:v>-997.11375938897606</c:v>
                </c:pt>
                <c:pt idx="3934">
                  <c:v>0</c:v>
                </c:pt>
                <c:pt idx="3935">
                  <c:v>0</c:v>
                </c:pt>
                <c:pt idx="3936">
                  <c:v>109.51936407630109</c:v>
                </c:pt>
                <c:pt idx="3937">
                  <c:v>0</c:v>
                </c:pt>
                <c:pt idx="3938">
                  <c:v>0</c:v>
                </c:pt>
                <c:pt idx="3939">
                  <c:v>-308.88533778843089</c:v>
                </c:pt>
                <c:pt idx="3940">
                  <c:v>0</c:v>
                </c:pt>
                <c:pt idx="3941">
                  <c:v>0</c:v>
                </c:pt>
                <c:pt idx="3942">
                  <c:v>-102.19952882055989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-209.5523006963127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-95.05882870230657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19.317379759821634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88.645980922358859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468.17953905273782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-1.2443270076145532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-76.17775889351131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-95.030945735039282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-47.099280946220851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23.48219798571175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-27.965661691706305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-47.193844895679547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13.198915743553588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33.776090444877667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-8.0317047358346052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-2.7545855685503597</c:v>
                </c:pt>
                <c:pt idx="4025">
                  <c:v>0</c:v>
                </c:pt>
                <c:pt idx="4026">
                  <c:v>0</c:v>
                </c:pt>
                <c:pt idx="4027">
                  <c:v>0.24396096935891357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-18.474712464727968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-15.116217665814444</c:v>
                </c:pt>
                <c:pt idx="4040">
                  <c:v>0</c:v>
                </c:pt>
                <c:pt idx="4041">
                  <c:v>0</c:v>
                </c:pt>
                <c:pt idx="4042">
                  <c:v>36.80838387418526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-19.280493392188976</c:v>
                </c:pt>
                <c:pt idx="4050">
                  <c:v>0</c:v>
                </c:pt>
                <c:pt idx="4051">
                  <c:v>0</c:v>
                </c:pt>
                <c:pt idx="4052">
                  <c:v>-8.4078951560098361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21.506716213168676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99.915394062491615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141.04663778656536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83.951221964327956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82.627846342305006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37.504907282636729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14.167790968362921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-104.3500349253526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-53.003668279756639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-23.664943485700864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34.015930770779249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147.26100746738726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-33.588221140589901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12.826900173494691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-107.96194168225459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37.78651597040664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147.21907464564492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0.19201312909916951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25.874172417092431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36.05656476460306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223.48962814875861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6.9340732609536806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94.39584211143206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-287.48483467013165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107.01829625188734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63.374203246724768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-193.83998803429901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-104.62986319175739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108.53963926844699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-17.927326147662903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52.096564882067398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-41.893303113125974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-18.868218341912225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-98.640594541727225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-112.37439994895838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-31.754442882287087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-9.7061641997837729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9.9463439680428571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-82.061498784386487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232.7608519693849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91.932721946189545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106.34083793051079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106.40962275163001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-174.64501253802391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-61.750185682019236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-21.362694243358767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24.518311738959525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164.91704132712971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51.361419520834886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-49.532157133919398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-78.255492311044037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-2.5246796569904562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81.895403566987866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16.142545341851815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-2.7745010412145255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156.38030486018863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-66.641997279457186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-55.846140369268738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-45.267716012148995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-155.57490921474559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72.348478414509032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36.745504259003056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-260.38710120255399</c:v>
                </c:pt>
                <c:pt idx="4372">
                  <c:v>0</c:v>
                </c:pt>
                <c:pt idx="4373">
                  <c:v>0</c:v>
                </c:pt>
                <c:pt idx="4374">
                  <c:v>37.520646637770817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159.96680528005814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-89.25180458156531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8.4930453297728601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13.225657548223241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-185.54523294069537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-172.50331471879284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86.587041965164659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-49.252374016596811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58.328473888029222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1215.8328266019516</c:v>
                </c:pt>
                <c:pt idx="4427">
                  <c:v>-1494.2767976509626</c:v>
                </c:pt>
                <c:pt idx="4428">
                  <c:v>0</c:v>
                </c:pt>
                <c:pt idx="4429">
                  <c:v>0</c:v>
                </c:pt>
                <c:pt idx="4430">
                  <c:v>-2509.3294235940562</c:v>
                </c:pt>
                <c:pt idx="4431">
                  <c:v>600.69153530240021</c:v>
                </c:pt>
                <c:pt idx="4432">
                  <c:v>-55.311495920682653</c:v>
                </c:pt>
                <c:pt idx="4433">
                  <c:v>109.86764006052782</c:v>
                </c:pt>
                <c:pt idx="4434">
                  <c:v>72.751239092010366</c:v>
                </c:pt>
                <c:pt idx="4435">
                  <c:v>-126.78507662526545</c:v>
                </c:pt>
                <c:pt idx="4436">
                  <c:v>198.38526380598034</c:v>
                </c:pt>
                <c:pt idx="4437">
                  <c:v>-175.4697188009267</c:v>
                </c:pt>
                <c:pt idx="4438">
                  <c:v>36.24992310899961</c:v>
                </c:pt>
                <c:pt idx="4439">
                  <c:v>2.1465260890795284</c:v>
                </c:pt>
                <c:pt idx="4440">
                  <c:v>-16.574637426842958</c:v>
                </c:pt>
                <c:pt idx="4441">
                  <c:v>-14.155790775893005</c:v>
                </c:pt>
                <c:pt idx="4442">
                  <c:v>-160.2358732368956</c:v>
                </c:pt>
                <c:pt idx="4443">
                  <c:v>151.08386231538984</c:v>
                </c:pt>
                <c:pt idx="4444">
                  <c:v>-214.13221658936297</c:v>
                </c:pt>
                <c:pt idx="4445">
                  <c:v>72.001853779335931</c:v>
                </c:pt>
                <c:pt idx="4446">
                  <c:v>249.85829393228431</c:v>
                </c:pt>
                <c:pt idx="4447">
                  <c:v>-114.19521660902268</c:v>
                </c:pt>
                <c:pt idx="4448">
                  <c:v>175.01342607130547</c:v>
                </c:pt>
                <c:pt idx="4449">
                  <c:v>-287.81638289562466</c:v>
                </c:pt>
                <c:pt idx="4450">
                  <c:v>21.792276599322086</c:v>
                </c:pt>
                <c:pt idx="4451">
                  <c:v>182.19173442102667</c:v>
                </c:pt>
                <c:pt idx="4452">
                  <c:v>-199.32694445213082</c:v>
                </c:pt>
                <c:pt idx="4453">
                  <c:v>-147.27614567356358</c:v>
                </c:pt>
                <c:pt idx="4454">
                  <c:v>-90.906910111322873</c:v>
                </c:pt>
                <c:pt idx="4455">
                  <c:v>-48.143824618650903</c:v>
                </c:pt>
                <c:pt idx="4456">
                  <c:v>-268.02872877645734</c:v>
                </c:pt>
                <c:pt idx="4457">
                  <c:v>56.914838267375359</c:v>
                </c:pt>
                <c:pt idx="4458">
                  <c:v>9.8020223205707158</c:v>
                </c:pt>
                <c:pt idx="4459">
                  <c:v>43.902083927828699</c:v>
                </c:pt>
                <c:pt idx="4460">
                  <c:v>612.79477408861919</c:v>
                </c:pt>
                <c:pt idx="4461">
                  <c:v>354.9798921310051</c:v>
                </c:pt>
                <c:pt idx="4462">
                  <c:v>-1701.9424067871794</c:v>
                </c:pt>
                <c:pt idx="4463">
                  <c:v>1097.8210821228895</c:v>
                </c:pt>
                <c:pt idx="4464">
                  <c:v>-188.36966739557522</c:v>
                </c:pt>
                <c:pt idx="4465">
                  <c:v>-283.0241351961036</c:v>
                </c:pt>
                <c:pt idx="4466">
                  <c:v>190.47128714607209</c:v>
                </c:pt>
                <c:pt idx="4467">
                  <c:v>-325.0051480429114</c:v>
                </c:pt>
                <c:pt idx="4468">
                  <c:v>160.21723348063568</c:v>
                </c:pt>
                <c:pt idx="4469">
                  <c:v>311.2759768302177</c:v>
                </c:pt>
                <c:pt idx="4470">
                  <c:v>-311.78421727130501</c:v>
                </c:pt>
                <c:pt idx="4471">
                  <c:v>-325.03123352379589</c:v>
                </c:pt>
                <c:pt idx="4472">
                  <c:v>153.10063237980106</c:v>
                </c:pt>
                <c:pt idx="4473">
                  <c:v>35.843163907279731</c:v>
                </c:pt>
                <c:pt idx="4474">
                  <c:v>80.664239624166143</c:v>
                </c:pt>
                <c:pt idx="4475">
                  <c:v>-148.42727598314858</c:v>
                </c:pt>
                <c:pt idx="4476">
                  <c:v>-50.795883130665828</c:v>
                </c:pt>
                <c:pt idx="4477">
                  <c:v>-84.565848861652455</c:v>
                </c:pt>
                <c:pt idx="4478">
                  <c:v>59.858231432700457</c:v>
                </c:pt>
                <c:pt idx="4479">
                  <c:v>35.743668116968095</c:v>
                </c:pt>
                <c:pt idx="4480">
                  <c:v>-18.731096935086299</c:v>
                </c:pt>
                <c:pt idx="4481">
                  <c:v>55.060131644186434</c:v>
                </c:pt>
                <c:pt idx="4482">
                  <c:v>46.632052971126171</c:v>
                </c:pt>
                <c:pt idx="4483">
                  <c:v>116.65697759292834</c:v>
                </c:pt>
                <c:pt idx="4484">
                  <c:v>86.019441323589362</c:v>
                </c:pt>
                <c:pt idx="4485">
                  <c:v>114.07675894382466</c:v>
                </c:pt>
                <c:pt idx="4486">
                  <c:v>89.554361744387677</c:v>
                </c:pt>
                <c:pt idx="4487">
                  <c:v>-154.61325754775993</c:v>
                </c:pt>
                <c:pt idx="4488">
                  <c:v>150.92977570502995</c:v>
                </c:pt>
                <c:pt idx="4489">
                  <c:v>78.523187237411321</c:v>
                </c:pt>
                <c:pt idx="4490">
                  <c:v>-66.244010833067506</c:v>
                </c:pt>
                <c:pt idx="4491">
                  <c:v>461.78249594923778</c:v>
                </c:pt>
                <c:pt idx="4492">
                  <c:v>197.77735373735959</c:v>
                </c:pt>
                <c:pt idx="4493">
                  <c:v>-191.2353397942403</c:v>
                </c:pt>
                <c:pt idx="4494">
                  <c:v>142.27513626144869</c:v>
                </c:pt>
                <c:pt idx="4495">
                  <c:v>119.40513038492047</c:v>
                </c:pt>
                <c:pt idx="4496">
                  <c:v>-181.91433835819365</c:v>
                </c:pt>
                <c:pt idx="4497">
                  <c:v>414.05641072270379</c:v>
                </c:pt>
                <c:pt idx="4498">
                  <c:v>33.537678453277792</c:v>
                </c:pt>
                <c:pt idx="4499">
                  <c:v>-57.087982284096263</c:v>
                </c:pt>
                <c:pt idx="4500">
                  <c:v>283.69110482989743</c:v>
                </c:pt>
                <c:pt idx="4501">
                  <c:v>-66.716605076856482</c:v>
                </c:pt>
                <c:pt idx="4502">
                  <c:v>258.13112170267681</c:v>
                </c:pt>
                <c:pt idx="4503">
                  <c:v>2.7797731341565961</c:v>
                </c:pt>
                <c:pt idx="4504">
                  <c:v>-1.1227110597227423</c:v>
                </c:pt>
                <c:pt idx="4505">
                  <c:v>65.651510773976099</c:v>
                </c:pt>
                <c:pt idx="4506">
                  <c:v>429.48654784753899</c:v>
                </c:pt>
                <c:pt idx="4507">
                  <c:v>-288.59182757841938</c:v>
                </c:pt>
                <c:pt idx="4508">
                  <c:v>144.1579955477998</c:v>
                </c:pt>
                <c:pt idx="4509">
                  <c:v>-173.97687198188899</c:v>
                </c:pt>
                <c:pt idx="4510">
                  <c:v>346.93877923718082</c:v>
                </c:pt>
                <c:pt idx="4511">
                  <c:v>-286.7834134441718</c:v>
                </c:pt>
                <c:pt idx="4512">
                  <c:v>-98.766280053852924</c:v>
                </c:pt>
                <c:pt idx="4513">
                  <c:v>-395.12457785533127</c:v>
                </c:pt>
                <c:pt idx="4514">
                  <c:v>286.96138273494944</c:v>
                </c:pt>
                <c:pt idx="4515">
                  <c:v>-112.63548819703161</c:v>
                </c:pt>
                <c:pt idx="4516">
                  <c:v>-207.59064575306368</c:v>
                </c:pt>
                <c:pt idx="4517">
                  <c:v>-237.69212159977519</c:v>
                </c:pt>
                <c:pt idx="4518">
                  <c:v>-115.22661403262792</c:v>
                </c:pt>
                <c:pt idx="4519">
                  <c:v>-26.707279434023118</c:v>
                </c:pt>
                <c:pt idx="4520">
                  <c:v>-86.134424081606269</c:v>
                </c:pt>
                <c:pt idx="4521">
                  <c:v>-274.93459172231428</c:v>
                </c:pt>
                <c:pt idx="4522">
                  <c:v>16.046246120672311</c:v>
                </c:pt>
                <c:pt idx="4523">
                  <c:v>-171.4842864031846</c:v>
                </c:pt>
                <c:pt idx="4524">
                  <c:v>-230.08782064232435</c:v>
                </c:pt>
                <c:pt idx="4525">
                  <c:v>120.596279936312</c:v>
                </c:pt>
                <c:pt idx="4526">
                  <c:v>-65.874020544859775</c:v>
                </c:pt>
                <c:pt idx="4527">
                  <c:v>-123.25111786535167</c:v>
                </c:pt>
                <c:pt idx="4528">
                  <c:v>-279.29627152003371</c:v>
                </c:pt>
                <c:pt idx="4529">
                  <c:v>-469.52060503040678</c:v>
                </c:pt>
                <c:pt idx="4530">
                  <c:v>-96.568883367426409</c:v>
                </c:pt>
                <c:pt idx="4531">
                  <c:v>-85.5900438919614</c:v>
                </c:pt>
                <c:pt idx="4532">
                  <c:v>64.866606571237583</c:v>
                </c:pt>
                <c:pt idx="4533">
                  <c:v>13.334942303641524</c:v>
                </c:pt>
                <c:pt idx="4534">
                  <c:v>-25.32778171105474</c:v>
                </c:pt>
                <c:pt idx="4535">
                  <c:v>-13.208219793204172</c:v>
                </c:pt>
                <c:pt idx="4536">
                  <c:v>-353.12291027110041</c:v>
                </c:pt>
                <c:pt idx="4537">
                  <c:v>49.200411006612562</c:v>
                </c:pt>
                <c:pt idx="4538">
                  <c:v>574.27067290686705</c:v>
                </c:pt>
                <c:pt idx="4539">
                  <c:v>639.76690532915234</c:v>
                </c:pt>
                <c:pt idx="4540">
                  <c:v>20.404138025762062</c:v>
                </c:pt>
                <c:pt idx="4541">
                  <c:v>-302.08135682843562</c:v>
                </c:pt>
                <c:pt idx="4542">
                  <c:v>-370.87470468014197</c:v>
                </c:pt>
                <c:pt idx="4543">
                  <c:v>-245.03302255423972</c:v>
                </c:pt>
                <c:pt idx="4544">
                  <c:v>-344.72280297049309</c:v>
                </c:pt>
                <c:pt idx="4545">
                  <c:v>-78.115305950945682</c:v>
                </c:pt>
                <c:pt idx="4546">
                  <c:v>169.4389837158943</c:v>
                </c:pt>
                <c:pt idx="4547">
                  <c:v>665.49810747706795</c:v>
                </c:pt>
                <c:pt idx="4548">
                  <c:v>71.749588073220636</c:v>
                </c:pt>
                <c:pt idx="4549">
                  <c:v>68.710028208985662</c:v>
                </c:pt>
                <c:pt idx="4550">
                  <c:v>-224.89198816768092</c:v>
                </c:pt>
                <c:pt idx="4551">
                  <c:v>-341.88802909063423</c:v>
                </c:pt>
                <c:pt idx="4552">
                  <c:v>48.606424273516289</c:v>
                </c:pt>
                <c:pt idx="4553">
                  <c:v>114.89993289178761</c:v>
                </c:pt>
                <c:pt idx="4554">
                  <c:v>-185.10891970454315</c:v>
                </c:pt>
                <c:pt idx="4555">
                  <c:v>-80.416966204465851</c:v>
                </c:pt>
                <c:pt idx="4556">
                  <c:v>-269.15546515339088</c:v>
                </c:pt>
                <c:pt idx="4557">
                  <c:v>-97.716149229489133</c:v>
                </c:pt>
                <c:pt idx="4558">
                  <c:v>117.58210868600099</c:v>
                </c:pt>
                <c:pt idx="4559">
                  <c:v>77.750145476608012</c:v>
                </c:pt>
                <c:pt idx="4560">
                  <c:v>-84.131207083331645</c:v>
                </c:pt>
                <c:pt idx="4561">
                  <c:v>-385.05836071902877</c:v>
                </c:pt>
                <c:pt idx="4562">
                  <c:v>-225.0539851069847</c:v>
                </c:pt>
                <c:pt idx="4563">
                  <c:v>-50.446572882241917</c:v>
                </c:pt>
                <c:pt idx="4564">
                  <c:v>-168.96235473515969</c:v>
                </c:pt>
                <c:pt idx="4565">
                  <c:v>73.747037995056573</c:v>
                </c:pt>
                <c:pt idx="4566">
                  <c:v>-155.1913191634824</c:v>
                </c:pt>
                <c:pt idx="4567">
                  <c:v>-22.858418383327169</c:v>
                </c:pt>
                <c:pt idx="4568">
                  <c:v>142.43352131826717</c:v>
                </c:pt>
                <c:pt idx="4569">
                  <c:v>175.86753938661866</c:v>
                </c:pt>
                <c:pt idx="4570">
                  <c:v>-63.387161987053673</c:v>
                </c:pt>
                <c:pt idx="4571">
                  <c:v>33.935604537184012</c:v>
                </c:pt>
                <c:pt idx="4572">
                  <c:v>1.9754530843230478</c:v>
                </c:pt>
                <c:pt idx="4573">
                  <c:v>423.72383349739448</c:v>
                </c:pt>
                <c:pt idx="4574">
                  <c:v>257.02640436835463</c:v>
                </c:pt>
                <c:pt idx="4575">
                  <c:v>-62.874759944215981</c:v>
                </c:pt>
                <c:pt idx="4576">
                  <c:v>-138.20966998684722</c:v>
                </c:pt>
                <c:pt idx="4577">
                  <c:v>22.765733801082213</c:v>
                </c:pt>
                <c:pt idx="4578">
                  <c:v>95.120450198090111</c:v>
                </c:pt>
                <c:pt idx="4579">
                  <c:v>128.50035974775574</c:v>
                </c:pt>
                <c:pt idx="4580">
                  <c:v>71.760066718151123</c:v>
                </c:pt>
                <c:pt idx="4581">
                  <c:v>-22.373579022285643</c:v>
                </c:pt>
                <c:pt idx="4582">
                  <c:v>-25.708421886693209</c:v>
                </c:pt>
                <c:pt idx="4583">
                  <c:v>57.205816440625036</c:v>
                </c:pt>
                <c:pt idx="4584">
                  <c:v>-42.477443848051031</c:v>
                </c:pt>
                <c:pt idx="4585">
                  <c:v>143.51253685870691</c:v>
                </c:pt>
                <c:pt idx="4586">
                  <c:v>-180.38139978432687</c:v>
                </c:pt>
                <c:pt idx="4587">
                  <c:v>-153.84880761695743</c:v>
                </c:pt>
                <c:pt idx="4588">
                  <c:v>1518.28253884028</c:v>
                </c:pt>
                <c:pt idx="4589">
                  <c:v>-1151.6978847362209</c:v>
                </c:pt>
                <c:pt idx="4590">
                  <c:v>115.1532177372588</c:v>
                </c:pt>
                <c:pt idx="4591">
                  <c:v>61.780374390083296</c:v>
                </c:pt>
                <c:pt idx="4592">
                  <c:v>-313.11431226472803</c:v>
                </c:pt>
                <c:pt idx="4593">
                  <c:v>992.32711808124668</c:v>
                </c:pt>
                <c:pt idx="4594">
                  <c:v>-906.93683328775751</c:v>
                </c:pt>
                <c:pt idx="4595">
                  <c:v>79.74141286980057</c:v>
                </c:pt>
                <c:pt idx="4596">
                  <c:v>0</c:v>
                </c:pt>
                <c:pt idx="4597">
                  <c:v>0</c:v>
                </c:pt>
                <c:pt idx="4598">
                  <c:v>-169.69118741911285</c:v>
                </c:pt>
                <c:pt idx="4599">
                  <c:v>0</c:v>
                </c:pt>
                <c:pt idx="4600">
                  <c:v>0</c:v>
                </c:pt>
                <c:pt idx="4601">
                  <c:v>79.419647325465419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-302.75610325830223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237.65077422102149</c:v>
                </c:pt>
                <c:pt idx="4612">
                  <c:v>0</c:v>
                </c:pt>
                <c:pt idx="4613">
                  <c:v>0</c:v>
                </c:pt>
                <c:pt idx="4614">
                  <c:v>-78.037637836838897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-72.161776926814653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-192.76305274629829</c:v>
                </c:pt>
                <c:pt idx="4627">
                  <c:v>0</c:v>
                </c:pt>
                <c:pt idx="4628">
                  <c:v>0</c:v>
                </c:pt>
                <c:pt idx="4629">
                  <c:v>120.10434209611942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-3.0229616958215169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144.53395600680741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98.779627253175263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65.991786946377715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140.22018229699731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183.00285305823681</c:v>
                </c:pt>
                <c:pt idx="4662">
                  <c:v>0</c:v>
                </c:pt>
                <c:pt idx="4663">
                  <c:v>0</c:v>
                </c:pt>
                <c:pt idx="4664">
                  <c:v>37.41279711052465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127.20639334793805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143.21346207567595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348.09865834129897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51.461175223432683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68.745673329936395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29.70408596643458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96.268734006170035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210.69118642260284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105.70305021868002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2769.9748139204598</c:v>
                </c:pt>
                <c:pt idx="4721">
                  <c:v>0</c:v>
                </c:pt>
                <c:pt idx="4722">
                  <c:v>0</c:v>
                </c:pt>
                <c:pt idx="4723">
                  <c:v>-98.699309271383868</c:v>
                </c:pt>
                <c:pt idx="4724">
                  <c:v>0</c:v>
                </c:pt>
                <c:pt idx="4725">
                  <c:v>0</c:v>
                </c:pt>
                <c:pt idx="4726">
                  <c:v>-345.21769659314913</c:v>
                </c:pt>
                <c:pt idx="4727">
                  <c:v>0</c:v>
                </c:pt>
                <c:pt idx="4728">
                  <c:v>0</c:v>
                </c:pt>
                <c:pt idx="4729">
                  <c:v>67.493123886470983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39.182394223151256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-93.304262019076177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-180.11937718657114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112.11894248948187</c:v>
                </c:pt>
                <c:pt idx="4752">
                  <c:v>0</c:v>
                </c:pt>
                <c:pt idx="4753">
                  <c:v>0</c:v>
                </c:pt>
                <c:pt idx="4754">
                  <c:v>-1916.0555756059136</c:v>
                </c:pt>
                <c:pt idx="4755">
                  <c:v>-249.22789223863248</c:v>
                </c:pt>
                <c:pt idx="4756">
                  <c:v>-54.566660443072429</c:v>
                </c:pt>
                <c:pt idx="4757">
                  <c:v>58.216000842837865</c:v>
                </c:pt>
                <c:pt idx="4758">
                  <c:v>-695.85303245023056</c:v>
                </c:pt>
                <c:pt idx="4759">
                  <c:v>218.10244857556646</c:v>
                </c:pt>
                <c:pt idx="4760">
                  <c:v>-793.92632338730357</c:v>
                </c:pt>
                <c:pt idx="4761">
                  <c:v>2734.3747327772762</c:v>
                </c:pt>
                <c:pt idx="4762">
                  <c:v>-2310.617573775693</c:v>
                </c:pt>
                <c:pt idx="4763">
                  <c:v>237.17054844200808</c:v>
                </c:pt>
                <c:pt idx="4764">
                  <c:v>-60.392150508294939</c:v>
                </c:pt>
                <c:pt idx="4765">
                  <c:v>289.28169765817489</c:v>
                </c:pt>
                <c:pt idx="4766">
                  <c:v>-1064.1702884518193</c:v>
                </c:pt>
                <c:pt idx="4767">
                  <c:v>626.82049544561664</c:v>
                </c:pt>
                <c:pt idx="4768">
                  <c:v>51.272824687701984</c:v>
                </c:pt>
                <c:pt idx="4769">
                  <c:v>-442.48673041678899</c:v>
                </c:pt>
                <c:pt idx="4770">
                  <c:v>64.28768116236067</c:v>
                </c:pt>
                <c:pt idx="4771">
                  <c:v>-243.81603900685951</c:v>
                </c:pt>
                <c:pt idx="4772">
                  <c:v>477.28487954032329</c:v>
                </c:pt>
                <c:pt idx="4773">
                  <c:v>-576.24499837661017</c:v>
                </c:pt>
                <c:pt idx="4774">
                  <c:v>-83.220312162602426</c:v>
                </c:pt>
                <c:pt idx="4775">
                  <c:v>-503.72670704390492</c:v>
                </c:pt>
                <c:pt idx="4776">
                  <c:v>174.38091274503552</c:v>
                </c:pt>
                <c:pt idx="4777">
                  <c:v>214.51503811542599</c:v>
                </c:pt>
                <c:pt idx="4778">
                  <c:v>-297.33992370242441</c:v>
                </c:pt>
                <c:pt idx="4779">
                  <c:v>76.028989667028952</c:v>
                </c:pt>
                <c:pt idx="4780">
                  <c:v>-120.65143208321358</c:v>
                </c:pt>
                <c:pt idx="4781">
                  <c:v>953.31811626961075</c:v>
                </c:pt>
                <c:pt idx="4782">
                  <c:v>-584.21919203420782</c:v>
                </c:pt>
                <c:pt idx="4783">
                  <c:v>-136.18037141944077</c:v>
                </c:pt>
                <c:pt idx="4784">
                  <c:v>333.87913123675634</c:v>
                </c:pt>
                <c:pt idx="4785">
                  <c:v>-135.47716899749469</c:v>
                </c:pt>
                <c:pt idx="4786">
                  <c:v>414.15377241926421</c:v>
                </c:pt>
                <c:pt idx="4787">
                  <c:v>98.614274010803214</c:v>
                </c:pt>
                <c:pt idx="4788">
                  <c:v>331.60655423927938</c:v>
                </c:pt>
                <c:pt idx="4789">
                  <c:v>-290.17862297784393</c:v>
                </c:pt>
                <c:pt idx="4790">
                  <c:v>4.8719391315914535</c:v>
                </c:pt>
                <c:pt idx="4791">
                  <c:v>-142.10678507833629</c:v>
                </c:pt>
                <c:pt idx="4792">
                  <c:v>2326.5077157407077</c:v>
                </c:pt>
                <c:pt idx="4793">
                  <c:v>-1302.5547019089574</c:v>
                </c:pt>
                <c:pt idx="4794">
                  <c:v>182.61902237219735</c:v>
                </c:pt>
                <c:pt idx="4795">
                  <c:v>29.963176851166732</c:v>
                </c:pt>
                <c:pt idx="4796">
                  <c:v>795.18576702106429</c:v>
                </c:pt>
                <c:pt idx="4797">
                  <c:v>-115.98271114894102</c:v>
                </c:pt>
                <c:pt idx="4798">
                  <c:v>-634.18199300057495</c:v>
                </c:pt>
                <c:pt idx="4799">
                  <c:v>-675.30638863016759</c:v>
                </c:pt>
                <c:pt idx="4800">
                  <c:v>506.3736916175767</c:v>
                </c:pt>
                <c:pt idx="4801">
                  <c:v>-114.37981186645595</c:v>
                </c:pt>
                <c:pt idx="4802">
                  <c:v>-173.02111219478996</c:v>
                </c:pt>
                <c:pt idx="4803">
                  <c:v>-397.90021798715651</c:v>
                </c:pt>
                <c:pt idx="4804">
                  <c:v>1476.2312781113528</c:v>
                </c:pt>
                <c:pt idx="4805">
                  <c:v>-887.70948743321935</c:v>
                </c:pt>
                <c:pt idx="4806">
                  <c:v>-73.730288636742898</c:v>
                </c:pt>
                <c:pt idx="4807">
                  <c:v>-232.18944140068407</c:v>
                </c:pt>
                <c:pt idx="4808">
                  <c:v>12.97628483937315</c:v>
                </c:pt>
                <c:pt idx="4809">
                  <c:v>101.93100436414086</c:v>
                </c:pt>
                <c:pt idx="4810">
                  <c:v>149.62886256172163</c:v>
                </c:pt>
                <c:pt idx="4811">
                  <c:v>690.28337700948543</c:v>
                </c:pt>
                <c:pt idx="4812">
                  <c:v>-687.75199411940821</c:v>
                </c:pt>
                <c:pt idx="4813">
                  <c:v>-31.578502911338688</c:v>
                </c:pt>
                <c:pt idx="4814">
                  <c:v>39.429740007859998</c:v>
                </c:pt>
                <c:pt idx="4815">
                  <c:v>236.07566559560442</c:v>
                </c:pt>
                <c:pt idx="4816">
                  <c:v>51.946005462437761</c:v>
                </c:pt>
                <c:pt idx="4817">
                  <c:v>-162.07615898270649</c:v>
                </c:pt>
                <c:pt idx="4818">
                  <c:v>0</c:v>
                </c:pt>
                <c:pt idx="4819">
                  <c:v>0</c:v>
                </c:pt>
                <c:pt idx="4820">
                  <c:v>-362.8034992028376</c:v>
                </c:pt>
                <c:pt idx="4821">
                  <c:v>0</c:v>
                </c:pt>
                <c:pt idx="4822">
                  <c:v>0</c:v>
                </c:pt>
                <c:pt idx="4823">
                  <c:v>-10.11052553002448</c:v>
                </c:pt>
                <c:pt idx="4824">
                  <c:v>72.843987881684072</c:v>
                </c:pt>
                <c:pt idx="4825">
                  <c:v>-4.7466653991516141</c:v>
                </c:pt>
                <c:pt idx="4826">
                  <c:v>245.61504475743385</c:v>
                </c:pt>
                <c:pt idx="4827">
                  <c:v>-288.89069562205179</c:v>
                </c:pt>
                <c:pt idx="4828">
                  <c:v>2054.087239551332</c:v>
                </c:pt>
                <c:pt idx="4829">
                  <c:v>-1241.8371957405463</c:v>
                </c:pt>
                <c:pt idx="4830">
                  <c:v>-21.409345192677364</c:v>
                </c:pt>
                <c:pt idx="4831">
                  <c:v>-99.724465817914947</c:v>
                </c:pt>
                <c:pt idx="4832">
                  <c:v>-186.62821729230205</c:v>
                </c:pt>
                <c:pt idx="4833">
                  <c:v>-215.94543670739756</c:v>
                </c:pt>
                <c:pt idx="4834">
                  <c:v>1.7511736484049991</c:v>
                </c:pt>
                <c:pt idx="4835">
                  <c:v>149.0388400499842</c:v>
                </c:pt>
                <c:pt idx="4836">
                  <c:v>2864.3476840280473</c:v>
                </c:pt>
                <c:pt idx="4837">
                  <c:v>-1913.0060223237783</c:v>
                </c:pt>
                <c:pt idx="4838">
                  <c:v>-109.5740913835004</c:v>
                </c:pt>
                <c:pt idx="4839">
                  <c:v>-1476.4068681869539</c:v>
                </c:pt>
                <c:pt idx="4840">
                  <c:v>888.07545918829362</c:v>
                </c:pt>
                <c:pt idx="4841">
                  <c:v>-431.84349141611767</c:v>
                </c:pt>
                <c:pt idx="4842">
                  <c:v>-536.17167305934584</c:v>
                </c:pt>
                <c:pt idx="4843">
                  <c:v>32.65210711409415</c:v>
                </c:pt>
                <c:pt idx="4844">
                  <c:v>1390.9195479268444</c:v>
                </c:pt>
                <c:pt idx="4845">
                  <c:v>-843.31402844762783</c:v>
                </c:pt>
                <c:pt idx="4846">
                  <c:v>0.57384934577370217</c:v>
                </c:pt>
                <c:pt idx="4847">
                  <c:v>-55.619880131492053</c:v>
                </c:pt>
                <c:pt idx="4848">
                  <c:v>179.60771826187394</c:v>
                </c:pt>
                <c:pt idx="4849">
                  <c:v>204.30026436127102</c:v>
                </c:pt>
                <c:pt idx="4850">
                  <c:v>279.29229530560065</c:v>
                </c:pt>
                <c:pt idx="4851">
                  <c:v>-40.707973767603349</c:v>
                </c:pt>
                <c:pt idx="4852">
                  <c:v>-432.38369318160335</c:v>
                </c:pt>
                <c:pt idx="4853">
                  <c:v>2116.0552883222636</c:v>
                </c:pt>
                <c:pt idx="4854">
                  <c:v>-1677.7679874441726</c:v>
                </c:pt>
                <c:pt idx="4855">
                  <c:v>-1185.1869061002621</c:v>
                </c:pt>
                <c:pt idx="4856">
                  <c:v>835.0737356171154</c:v>
                </c:pt>
                <c:pt idx="4857">
                  <c:v>-74.535111320608792</c:v>
                </c:pt>
                <c:pt idx="4858">
                  <c:v>-285.58633690140636</c:v>
                </c:pt>
                <c:pt idx="4859">
                  <c:v>-71.709175057544755</c:v>
                </c:pt>
                <c:pt idx="4860">
                  <c:v>-197.25754755466323</c:v>
                </c:pt>
                <c:pt idx="4861">
                  <c:v>1231.5527263020194</c:v>
                </c:pt>
                <c:pt idx="4862">
                  <c:v>-985.83625611766445</c:v>
                </c:pt>
                <c:pt idx="4863">
                  <c:v>-217.33943052631571</c:v>
                </c:pt>
                <c:pt idx="4864">
                  <c:v>-121.50983384368413</c:v>
                </c:pt>
                <c:pt idx="4865">
                  <c:v>20.93317337499823</c:v>
                </c:pt>
                <c:pt idx="4866">
                  <c:v>131.78019926881666</c:v>
                </c:pt>
                <c:pt idx="4867">
                  <c:v>-114.40377104592186</c:v>
                </c:pt>
                <c:pt idx="4868">
                  <c:v>0</c:v>
                </c:pt>
                <c:pt idx="4869">
                  <c:v>0</c:v>
                </c:pt>
                <c:pt idx="4870">
                  <c:v>-67.443954369306994</c:v>
                </c:pt>
                <c:pt idx="4871">
                  <c:v>236.38434787404105</c:v>
                </c:pt>
                <c:pt idx="4872">
                  <c:v>-648.71591241073406</c:v>
                </c:pt>
                <c:pt idx="4873">
                  <c:v>230.4643059969126</c:v>
                </c:pt>
                <c:pt idx="4874">
                  <c:v>300.93902357016344</c:v>
                </c:pt>
                <c:pt idx="4875">
                  <c:v>2035.1280568734433</c:v>
                </c:pt>
                <c:pt idx="4876">
                  <c:v>-1207.2842705397709</c:v>
                </c:pt>
                <c:pt idx="4877">
                  <c:v>92.615698594109233</c:v>
                </c:pt>
                <c:pt idx="4878">
                  <c:v>64.033382838425055</c:v>
                </c:pt>
                <c:pt idx="4879">
                  <c:v>312.2307266498388</c:v>
                </c:pt>
                <c:pt idx="4880">
                  <c:v>144.44654678803823</c:v>
                </c:pt>
                <c:pt idx="4881">
                  <c:v>-222.51990982806356</c:v>
                </c:pt>
                <c:pt idx="4882">
                  <c:v>18.436105312111849</c:v>
                </c:pt>
                <c:pt idx="4883">
                  <c:v>-238.03576325477258</c:v>
                </c:pt>
                <c:pt idx="4884">
                  <c:v>-128.20413958904297</c:v>
                </c:pt>
                <c:pt idx="4885">
                  <c:v>76.451689477599032</c:v>
                </c:pt>
                <c:pt idx="4886">
                  <c:v>592.80774562021656</c:v>
                </c:pt>
                <c:pt idx="4887">
                  <c:v>-260.84163319405974</c:v>
                </c:pt>
                <c:pt idx="4888">
                  <c:v>0</c:v>
                </c:pt>
                <c:pt idx="4889">
                  <c:v>0</c:v>
                </c:pt>
                <c:pt idx="4890">
                  <c:v>-2191.5981001423797</c:v>
                </c:pt>
                <c:pt idx="4891">
                  <c:v>-337.59599449361315</c:v>
                </c:pt>
                <c:pt idx="4892">
                  <c:v>-335.38422290440565</c:v>
                </c:pt>
                <c:pt idx="4893">
                  <c:v>-2504.4479748922699</c:v>
                </c:pt>
                <c:pt idx="4894">
                  <c:v>1847.3130555062523</c:v>
                </c:pt>
                <c:pt idx="4895">
                  <c:v>-1412.978876413521</c:v>
                </c:pt>
                <c:pt idx="4896">
                  <c:v>0</c:v>
                </c:pt>
                <c:pt idx="4897">
                  <c:v>0</c:v>
                </c:pt>
                <c:pt idx="4898">
                  <c:v>-1380.9386465837197</c:v>
                </c:pt>
                <c:pt idx="4899">
                  <c:v>-3417.0194502217446</c:v>
                </c:pt>
                <c:pt idx="4900">
                  <c:v>2940.7284080753561</c:v>
                </c:pt>
                <c:pt idx="4901">
                  <c:v>-415.85001490775096</c:v>
                </c:pt>
                <c:pt idx="4902">
                  <c:v>-659.94232767804772</c:v>
                </c:pt>
                <c:pt idx="4903">
                  <c:v>4516.6218187336144</c:v>
                </c:pt>
                <c:pt idx="4904">
                  <c:v>-2802.8437525416198</c:v>
                </c:pt>
                <c:pt idx="4905">
                  <c:v>-171.28820019359279</c:v>
                </c:pt>
                <c:pt idx="4906">
                  <c:v>-163.60263624792546</c:v>
                </c:pt>
                <c:pt idx="4907">
                  <c:v>-157.82964717504089</c:v>
                </c:pt>
                <c:pt idx="4908">
                  <c:v>-88.094686115142395</c:v>
                </c:pt>
                <c:pt idx="4909">
                  <c:v>-478.86224090965459</c:v>
                </c:pt>
                <c:pt idx="4910">
                  <c:v>-84.585886424805778</c:v>
                </c:pt>
                <c:pt idx="4911">
                  <c:v>-476.41953159277529</c:v>
                </c:pt>
                <c:pt idx="4912">
                  <c:v>0</c:v>
                </c:pt>
                <c:pt idx="4913">
                  <c:v>0</c:v>
                </c:pt>
                <c:pt idx="4914">
                  <c:v>-1254.7028318831999</c:v>
                </c:pt>
                <c:pt idx="4915">
                  <c:v>-1269.8466758251452</c:v>
                </c:pt>
                <c:pt idx="4916">
                  <c:v>482.15694623078065</c:v>
                </c:pt>
                <c:pt idx="4917">
                  <c:v>-85.195987191836252</c:v>
                </c:pt>
                <c:pt idx="4918">
                  <c:v>280.67111946987825</c:v>
                </c:pt>
                <c:pt idx="4919">
                  <c:v>-361.30147462436105</c:v>
                </c:pt>
                <c:pt idx="4920">
                  <c:v>1186.0940751989031</c:v>
                </c:pt>
                <c:pt idx="4921">
                  <c:v>-1231.1688726490368</c:v>
                </c:pt>
                <c:pt idx="4922">
                  <c:v>-123.30221939828117</c:v>
                </c:pt>
                <c:pt idx="4923">
                  <c:v>0</c:v>
                </c:pt>
                <c:pt idx="4924">
                  <c:v>0</c:v>
                </c:pt>
                <c:pt idx="4925">
                  <c:v>366.92463241035381</c:v>
                </c:pt>
                <c:pt idx="4926">
                  <c:v>-269.79250642964445</c:v>
                </c:pt>
                <c:pt idx="4927">
                  <c:v>0</c:v>
                </c:pt>
                <c:pt idx="4928">
                  <c:v>0</c:v>
                </c:pt>
                <c:pt idx="4929">
                  <c:v>-39.55496348578307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-34.228086791146858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304.20358963844592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-96.179736001014902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-61.781187129076898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30.26750721297152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74.788001187138661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13.302529281632076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-21.028691872524153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-273.98056685801816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376.25435883318727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2.8433066496602013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-15.612363773034708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161.96201159437786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234.82061738567714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-208.00204889925311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172.5405310858057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154.42921006479688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28.107435954538786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162.09080180780165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-47.579107605913165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-343.21230703531756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-48.792255870350687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1016.5225570892604</c:v>
                </c:pt>
                <c:pt idx="5047">
                  <c:v>-1600.696775993463</c:v>
                </c:pt>
                <c:pt idx="5048">
                  <c:v>-432.13636600742751</c:v>
                </c:pt>
                <c:pt idx="5049">
                  <c:v>0</c:v>
                </c:pt>
                <c:pt idx="5050">
                  <c:v>0</c:v>
                </c:pt>
                <c:pt idx="5051">
                  <c:v>-1678.5798853374567</c:v>
                </c:pt>
                <c:pt idx="5052">
                  <c:v>-7.464092158931801</c:v>
                </c:pt>
                <c:pt idx="5053">
                  <c:v>-262.46712710550219</c:v>
                </c:pt>
                <c:pt idx="5054">
                  <c:v>-237.88918616720366</c:v>
                </c:pt>
                <c:pt idx="5055">
                  <c:v>-18.920906613100165</c:v>
                </c:pt>
                <c:pt idx="5056">
                  <c:v>119.46306905598802</c:v>
                </c:pt>
                <c:pt idx="5057">
                  <c:v>4.0685867529555138</c:v>
                </c:pt>
                <c:pt idx="5058">
                  <c:v>23.05106074094147</c:v>
                </c:pt>
                <c:pt idx="5059">
                  <c:v>-18.43384012658122</c:v>
                </c:pt>
                <c:pt idx="5060">
                  <c:v>120.48041390285852</c:v>
                </c:pt>
                <c:pt idx="5061">
                  <c:v>3.0669176683158583</c:v>
                </c:pt>
                <c:pt idx="5062">
                  <c:v>154.40798846476218</c:v>
                </c:pt>
                <c:pt idx="5063">
                  <c:v>762.41153636087279</c:v>
                </c:pt>
                <c:pt idx="5064">
                  <c:v>-348.63929793219069</c:v>
                </c:pt>
                <c:pt idx="5065">
                  <c:v>135.31824063745657</c:v>
                </c:pt>
                <c:pt idx="5066">
                  <c:v>529.32614598897169</c:v>
                </c:pt>
                <c:pt idx="5067">
                  <c:v>63.388561515608245</c:v>
                </c:pt>
                <c:pt idx="5068">
                  <c:v>165.27560852453237</c:v>
                </c:pt>
                <c:pt idx="5069">
                  <c:v>-325.03182636740064</c:v>
                </c:pt>
                <c:pt idx="5070">
                  <c:v>1620.4969253220829</c:v>
                </c:pt>
                <c:pt idx="5071">
                  <c:v>-203.6697158390366</c:v>
                </c:pt>
                <c:pt idx="5072">
                  <c:v>69.566460794645678</c:v>
                </c:pt>
                <c:pt idx="5073">
                  <c:v>-139.57795624964069</c:v>
                </c:pt>
                <c:pt idx="5074">
                  <c:v>-68.352599414444299</c:v>
                </c:pt>
                <c:pt idx="5075">
                  <c:v>235.82246579776779</c:v>
                </c:pt>
                <c:pt idx="5076">
                  <c:v>-538.51717476508088</c:v>
                </c:pt>
                <c:pt idx="5077">
                  <c:v>108.09457234015346</c:v>
                </c:pt>
                <c:pt idx="5078">
                  <c:v>-212.47986082866535</c:v>
                </c:pt>
                <c:pt idx="5079">
                  <c:v>-677.67504731506597</c:v>
                </c:pt>
                <c:pt idx="5080">
                  <c:v>2060.7802326520659</c:v>
                </c:pt>
                <c:pt idx="5081">
                  <c:v>-1962.6621282178437</c:v>
                </c:pt>
                <c:pt idx="5082">
                  <c:v>4.475087000614991</c:v>
                </c:pt>
                <c:pt idx="5083">
                  <c:v>-102.55863882187521</c:v>
                </c:pt>
                <c:pt idx="5084">
                  <c:v>-160.33035090167323</c:v>
                </c:pt>
                <c:pt idx="5085">
                  <c:v>278.2575796702157</c:v>
                </c:pt>
                <c:pt idx="5086">
                  <c:v>-339.22065082272775</c:v>
                </c:pt>
                <c:pt idx="5087">
                  <c:v>-85.506537736565676</c:v>
                </c:pt>
                <c:pt idx="5088">
                  <c:v>-68.532276761036869</c:v>
                </c:pt>
                <c:pt idx="5089">
                  <c:v>74.238329362154161</c:v>
                </c:pt>
                <c:pt idx="5090">
                  <c:v>432.55185080540764</c:v>
                </c:pt>
                <c:pt idx="5091">
                  <c:v>21.29841008835028</c:v>
                </c:pt>
                <c:pt idx="5092">
                  <c:v>460.71822233477673</c:v>
                </c:pt>
                <c:pt idx="5093">
                  <c:v>198.87506294063746</c:v>
                </c:pt>
                <c:pt idx="5094">
                  <c:v>-352.171201111166</c:v>
                </c:pt>
                <c:pt idx="5095">
                  <c:v>-280.83283000572635</c:v>
                </c:pt>
                <c:pt idx="5096">
                  <c:v>41.642708356316291</c:v>
                </c:pt>
                <c:pt idx="5097">
                  <c:v>7.3743328157400194</c:v>
                </c:pt>
                <c:pt idx="5098">
                  <c:v>-71.217947315934012</c:v>
                </c:pt>
                <c:pt idx="5099">
                  <c:v>-275.85537156463806</c:v>
                </c:pt>
                <c:pt idx="5100">
                  <c:v>16.760399094799382</c:v>
                </c:pt>
                <c:pt idx="5101">
                  <c:v>-13.189859590103408</c:v>
                </c:pt>
                <c:pt idx="5102">
                  <c:v>-51.823500078975954</c:v>
                </c:pt>
                <c:pt idx="5103">
                  <c:v>58.367999318705898</c:v>
                </c:pt>
                <c:pt idx="5104">
                  <c:v>-35.732687972245714</c:v>
                </c:pt>
                <c:pt idx="5105">
                  <c:v>-91.205392387550361</c:v>
                </c:pt>
                <c:pt idx="5106">
                  <c:v>-1.1049984370878827</c:v>
                </c:pt>
                <c:pt idx="5107">
                  <c:v>34.697370355803677</c:v>
                </c:pt>
                <c:pt idx="5108">
                  <c:v>160.31729019205713</c:v>
                </c:pt>
                <c:pt idx="5109">
                  <c:v>40.005063504130824</c:v>
                </c:pt>
                <c:pt idx="5110">
                  <c:v>-56.414671383192214</c:v>
                </c:pt>
                <c:pt idx="5111">
                  <c:v>13.989331810092338</c:v>
                </c:pt>
                <c:pt idx="5112">
                  <c:v>-129.24426806347748</c:v>
                </c:pt>
                <c:pt idx="5113">
                  <c:v>331.82370471728569</c:v>
                </c:pt>
                <c:pt idx="5114">
                  <c:v>-115.94182873378404</c:v>
                </c:pt>
                <c:pt idx="5115">
                  <c:v>19.089238413090609</c:v>
                </c:pt>
                <c:pt idx="5116">
                  <c:v>-12.387985857809667</c:v>
                </c:pt>
                <c:pt idx="5117">
                  <c:v>-201.17867074483593</c:v>
                </c:pt>
                <c:pt idx="5118">
                  <c:v>279.6046106484165</c:v>
                </c:pt>
                <c:pt idx="5119">
                  <c:v>-18.596289782365112</c:v>
                </c:pt>
                <c:pt idx="5120">
                  <c:v>-29.926620642709075</c:v>
                </c:pt>
                <c:pt idx="5121">
                  <c:v>-45.955209032001079</c:v>
                </c:pt>
                <c:pt idx="5122">
                  <c:v>-115.69160521480164</c:v>
                </c:pt>
                <c:pt idx="5123">
                  <c:v>-21.913444865028016</c:v>
                </c:pt>
                <c:pt idx="5124">
                  <c:v>-49.252868102779068</c:v>
                </c:pt>
                <c:pt idx="5125">
                  <c:v>118.27368623012585</c:v>
                </c:pt>
                <c:pt idx="5126">
                  <c:v>4.987698777354634</c:v>
                </c:pt>
                <c:pt idx="5127">
                  <c:v>7.4354302675663613</c:v>
                </c:pt>
                <c:pt idx="5128">
                  <c:v>-37.053256602101818</c:v>
                </c:pt>
                <c:pt idx="5129">
                  <c:v>207.41494657160996</c:v>
                </c:pt>
                <c:pt idx="5130">
                  <c:v>71.12246015279166</c:v>
                </c:pt>
                <c:pt idx="5131">
                  <c:v>9.0675524242824146</c:v>
                </c:pt>
                <c:pt idx="5132">
                  <c:v>-86.316014790817789</c:v>
                </c:pt>
                <c:pt idx="5133">
                  <c:v>-119.30454859114975</c:v>
                </c:pt>
                <c:pt idx="5134">
                  <c:v>-85.773734704623934</c:v>
                </c:pt>
                <c:pt idx="5135">
                  <c:v>-73.305254763086552</c:v>
                </c:pt>
                <c:pt idx="5136">
                  <c:v>0.36466678565019239</c:v>
                </c:pt>
                <c:pt idx="5137">
                  <c:v>-7.3849731397787952</c:v>
                </c:pt>
                <c:pt idx="5138">
                  <c:v>132.45214064938872</c:v>
                </c:pt>
                <c:pt idx="5139">
                  <c:v>49.324226990122042</c:v>
                </c:pt>
                <c:pt idx="5140">
                  <c:v>-45.429833508650169</c:v>
                </c:pt>
                <c:pt idx="5141">
                  <c:v>-9.9458524437955269</c:v>
                </c:pt>
                <c:pt idx="5142">
                  <c:v>156.03695110819959</c:v>
                </c:pt>
                <c:pt idx="5143">
                  <c:v>87.687084754813995</c:v>
                </c:pt>
                <c:pt idx="5144">
                  <c:v>101.31080816047937</c:v>
                </c:pt>
                <c:pt idx="5145">
                  <c:v>-60.862632340102117</c:v>
                </c:pt>
                <c:pt idx="5146">
                  <c:v>69.179752256516778</c:v>
                </c:pt>
                <c:pt idx="5147">
                  <c:v>102.92019128223033</c:v>
                </c:pt>
                <c:pt idx="5148">
                  <c:v>-75.633667956780585</c:v>
                </c:pt>
                <c:pt idx="5149">
                  <c:v>388.0574299872485</c:v>
                </c:pt>
                <c:pt idx="5150">
                  <c:v>-151.68538767407699</c:v>
                </c:pt>
                <c:pt idx="5151">
                  <c:v>706.28515047418205</c:v>
                </c:pt>
                <c:pt idx="5152">
                  <c:v>-123.45827170757651</c:v>
                </c:pt>
                <c:pt idx="5153">
                  <c:v>-85.890273601732858</c:v>
                </c:pt>
                <c:pt idx="5154">
                  <c:v>-12.076992621227182</c:v>
                </c:pt>
                <c:pt idx="5155">
                  <c:v>13.026709312034091</c:v>
                </c:pt>
                <c:pt idx="5156">
                  <c:v>-100.7050222274185</c:v>
                </c:pt>
                <c:pt idx="5157">
                  <c:v>66.816993101048297</c:v>
                </c:pt>
                <c:pt idx="5158">
                  <c:v>122.87633310779432</c:v>
                </c:pt>
                <c:pt idx="5159">
                  <c:v>394.77929472778527</c:v>
                </c:pt>
                <c:pt idx="5160">
                  <c:v>202.92221281451887</c:v>
                </c:pt>
                <c:pt idx="5161">
                  <c:v>283.28126938527146</c:v>
                </c:pt>
                <c:pt idx="5162">
                  <c:v>212.66867551896732</c:v>
                </c:pt>
                <c:pt idx="5163">
                  <c:v>5.6728547113412171</c:v>
                </c:pt>
                <c:pt idx="5164">
                  <c:v>210.21949295101413</c:v>
                </c:pt>
                <c:pt idx="5165">
                  <c:v>52.507276910146167</c:v>
                </c:pt>
                <c:pt idx="5166">
                  <c:v>-348.36347366121845</c:v>
                </c:pt>
                <c:pt idx="5167">
                  <c:v>4023.0051057210862</c:v>
                </c:pt>
                <c:pt idx="5168">
                  <c:v>-2877.3456653675016</c:v>
                </c:pt>
                <c:pt idx="5169">
                  <c:v>-27.907789645629833</c:v>
                </c:pt>
                <c:pt idx="5170">
                  <c:v>-2926.6543269642902</c:v>
                </c:pt>
                <c:pt idx="5171">
                  <c:v>2611.9975086098007</c:v>
                </c:pt>
                <c:pt idx="5172">
                  <c:v>224.01652083281004</c:v>
                </c:pt>
                <c:pt idx="5173">
                  <c:v>-213.66298026317193</c:v>
                </c:pt>
                <c:pt idx="5174">
                  <c:v>238.47606809718809</c:v>
                </c:pt>
                <c:pt idx="5175">
                  <c:v>-384.86021570854837</c:v>
                </c:pt>
                <c:pt idx="5176">
                  <c:v>505.54921212771302</c:v>
                </c:pt>
                <c:pt idx="5177">
                  <c:v>-730.77978890821635</c:v>
                </c:pt>
                <c:pt idx="5178">
                  <c:v>-541.85346853360022</c:v>
                </c:pt>
                <c:pt idx="5179">
                  <c:v>3411.1110789909098</c:v>
                </c:pt>
                <c:pt idx="5180">
                  <c:v>-3040.0406738762667</c:v>
                </c:pt>
                <c:pt idx="5181">
                  <c:v>-102.06755148509833</c:v>
                </c:pt>
                <c:pt idx="5182">
                  <c:v>-111.0305871836289</c:v>
                </c:pt>
                <c:pt idx="5183">
                  <c:v>-105.25290409508521</c:v>
                </c:pt>
                <c:pt idx="5184">
                  <c:v>73.975346818346409</c:v>
                </c:pt>
                <c:pt idx="5185">
                  <c:v>71.912252025908444</c:v>
                </c:pt>
                <c:pt idx="5186">
                  <c:v>0</c:v>
                </c:pt>
                <c:pt idx="5187">
                  <c:v>0</c:v>
                </c:pt>
                <c:pt idx="5188">
                  <c:v>182.08121834831886</c:v>
                </c:pt>
                <c:pt idx="5189">
                  <c:v>-157.32210645304843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-88.218417084731144</c:v>
                </c:pt>
                <c:pt idx="5195">
                  <c:v>0</c:v>
                </c:pt>
                <c:pt idx="5196">
                  <c:v>0</c:v>
                </c:pt>
                <c:pt idx="5197">
                  <c:v>-72.60547504619025</c:v>
                </c:pt>
                <c:pt idx="5198">
                  <c:v>0</c:v>
                </c:pt>
                <c:pt idx="5199">
                  <c:v>0</c:v>
                </c:pt>
                <c:pt idx="5200">
                  <c:v>-46.827772087736875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-44.701610417997003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-3.1774619885378614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-49.952579691275623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-40.230251043341724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47.195295151670301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161.24114715971567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-435.71525346823211</c:v>
                </c:pt>
                <c:pt idx="5236">
                  <c:v>950.06220210551567</c:v>
                </c:pt>
                <c:pt idx="5237">
                  <c:v>-516.53727751673284</c:v>
                </c:pt>
                <c:pt idx="5238">
                  <c:v>0</c:v>
                </c:pt>
                <c:pt idx="5239">
                  <c:v>0</c:v>
                </c:pt>
                <c:pt idx="5240">
                  <c:v>-754.04260206881543</c:v>
                </c:pt>
                <c:pt idx="5241">
                  <c:v>-30.834446985612047</c:v>
                </c:pt>
                <c:pt idx="5242">
                  <c:v>39.446357470368255</c:v>
                </c:pt>
                <c:pt idx="5243">
                  <c:v>-195.621019871443</c:v>
                </c:pt>
                <c:pt idx="5244">
                  <c:v>0</c:v>
                </c:pt>
                <c:pt idx="5245">
                  <c:v>0</c:v>
                </c:pt>
                <c:pt idx="5246">
                  <c:v>-593.53837041689496</c:v>
                </c:pt>
                <c:pt idx="5247">
                  <c:v>150.21177827267414</c:v>
                </c:pt>
                <c:pt idx="5248">
                  <c:v>-192.13040144469187</c:v>
                </c:pt>
                <c:pt idx="5249">
                  <c:v>42.359977867815317</c:v>
                </c:pt>
                <c:pt idx="5250">
                  <c:v>66.414018780204955</c:v>
                </c:pt>
                <c:pt idx="5251">
                  <c:v>-26.777968661429266</c:v>
                </c:pt>
                <c:pt idx="5252">
                  <c:v>68.235282605892507</c:v>
                </c:pt>
                <c:pt idx="5253">
                  <c:v>-27.785200796989034</c:v>
                </c:pt>
                <c:pt idx="5254">
                  <c:v>56.925106031041032</c:v>
                </c:pt>
                <c:pt idx="5255">
                  <c:v>-39.033012776700062</c:v>
                </c:pt>
                <c:pt idx="5256">
                  <c:v>5.3673693544506058</c:v>
                </c:pt>
                <c:pt idx="5257">
                  <c:v>11.113058542020024</c:v>
                </c:pt>
                <c:pt idx="5258">
                  <c:v>-40.690434902033452</c:v>
                </c:pt>
                <c:pt idx="5259">
                  <c:v>-249.76060723216051</c:v>
                </c:pt>
                <c:pt idx="5260">
                  <c:v>46.946295520815504</c:v>
                </c:pt>
                <c:pt idx="5261">
                  <c:v>-36.843777084749512</c:v>
                </c:pt>
                <c:pt idx="5262">
                  <c:v>-331.66523352151376</c:v>
                </c:pt>
                <c:pt idx="5263">
                  <c:v>1435.6359304103667</c:v>
                </c:pt>
                <c:pt idx="5264">
                  <c:v>-1124.9890539569858</c:v>
                </c:pt>
                <c:pt idx="5265">
                  <c:v>-7.1115013603482167</c:v>
                </c:pt>
                <c:pt idx="5266">
                  <c:v>-583.91401693620674</c:v>
                </c:pt>
                <c:pt idx="5267">
                  <c:v>277.33558289021596</c:v>
                </c:pt>
                <c:pt idx="5268">
                  <c:v>-56.091903171164205</c:v>
                </c:pt>
                <c:pt idx="5269">
                  <c:v>-175.09331784362126</c:v>
                </c:pt>
                <c:pt idx="5270">
                  <c:v>-59.129726707221486</c:v>
                </c:pt>
                <c:pt idx="5271">
                  <c:v>49.091284642866398</c:v>
                </c:pt>
                <c:pt idx="5272">
                  <c:v>52.472005437078813</c:v>
                </c:pt>
                <c:pt idx="5273">
                  <c:v>-50.862562578479739</c:v>
                </c:pt>
                <c:pt idx="5274">
                  <c:v>390.12989015492803</c:v>
                </c:pt>
                <c:pt idx="5275">
                  <c:v>-368.56485718002085</c:v>
                </c:pt>
                <c:pt idx="5276">
                  <c:v>615.69917764380943</c:v>
                </c:pt>
                <c:pt idx="5277">
                  <c:v>-266.37370525324951</c:v>
                </c:pt>
                <c:pt idx="5278">
                  <c:v>-176.61046933528843</c:v>
                </c:pt>
                <c:pt idx="5279">
                  <c:v>-141.2766123712297</c:v>
                </c:pt>
                <c:pt idx="5280">
                  <c:v>-166.54193470013215</c:v>
                </c:pt>
                <c:pt idx="5281">
                  <c:v>263.15591904333138</c:v>
                </c:pt>
                <c:pt idx="5282">
                  <c:v>65.977960399278928</c:v>
                </c:pt>
                <c:pt idx="5283">
                  <c:v>41.699956922622604</c:v>
                </c:pt>
                <c:pt idx="5284">
                  <c:v>17.414139879591463</c:v>
                </c:pt>
                <c:pt idx="5285">
                  <c:v>53.417843526547756</c:v>
                </c:pt>
                <c:pt idx="5286">
                  <c:v>-44.837883244968069</c:v>
                </c:pt>
                <c:pt idx="5287">
                  <c:v>52.867246016389629</c:v>
                </c:pt>
                <c:pt idx="5288">
                  <c:v>32.374476400525673</c:v>
                </c:pt>
                <c:pt idx="5289">
                  <c:v>-118.62031871047675</c:v>
                </c:pt>
                <c:pt idx="5290">
                  <c:v>865.62358720201257</c:v>
                </c:pt>
                <c:pt idx="5291">
                  <c:v>-660.06486718559825</c:v>
                </c:pt>
                <c:pt idx="5292">
                  <c:v>178.20285136782053</c:v>
                </c:pt>
                <c:pt idx="5293">
                  <c:v>-63.996356669463964</c:v>
                </c:pt>
                <c:pt idx="5294">
                  <c:v>-193.75526347161707</c:v>
                </c:pt>
                <c:pt idx="5295">
                  <c:v>495.70722498212143</c:v>
                </c:pt>
                <c:pt idx="5296">
                  <c:v>-78.638786910972826</c:v>
                </c:pt>
                <c:pt idx="5297">
                  <c:v>-51.596307621800491</c:v>
                </c:pt>
                <c:pt idx="5298">
                  <c:v>28.017142917769529</c:v>
                </c:pt>
                <c:pt idx="5299">
                  <c:v>97.473746065596771</c:v>
                </c:pt>
                <c:pt idx="5300">
                  <c:v>61.155489862861067</c:v>
                </c:pt>
                <c:pt idx="5301">
                  <c:v>-135.74338643414524</c:v>
                </c:pt>
                <c:pt idx="5302">
                  <c:v>163.22782615203835</c:v>
                </c:pt>
                <c:pt idx="5303">
                  <c:v>-11.089647049636605</c:v>
                </c:pt>
                <c:pt idx="5304">
                  <c:v>-180.53922737415871</c:v>
                </c:pt>
                <c:pt idx="5305">
                  <c:v>1188.5299532225874</c:v>
                </c:pt>
                <c:pt idx="5306">
                  <c:v>-864.52284511071753</c:v>
                </c:pt>
                <c:pt idx="5307">
                  <c:v>-103.26457012540975</c:v>
                </c:pt>
                <c:pt idx="5308">
                  <c:v>63.835515233558304</c:v>
                </c:pt>
                <c:pt idx="5309">
                  <c:v>-172.7458780094712</c:v>
                </c:pt>
                <c:pt idx="5310">
                  <c:v>430.69137354108636</c:v>
                </c:pt>
                <c:pt idx="5311">
                  <c:v>-96.595585009023949</c:v>
                </c:pt>
                <c:pt idx="5312">
                  <c:v>-105.59247047112868</c:v>
                </c:pt>
                <c:pt idx="5313">
                  <c:v>58.650671799162168</c:v>
                </c:pt>
                <c:pt idx="5314">
                  <c:v>38.043131584936084</c:v>
                </c:pt>
                <c:pt idx="5315">
                  <c:v>360.56948273510227</c:v>
                </c:pt>
                <c:pt idx="5316">
                  <c:v>-155.6339990802085</c:v>
                </c:pt>
                <c:pt idx="5317">
                  <c:v>93.699989177748392</c:v>
                </c:pt>
                <c:pt idx="5318">
                  <c:v>-201.43550814454068</c:v>
                </c:pt>
                <c:pt idx="5319">
                  <c:v>1507.9436630244663</c:v>
                </c:pt>
                <c:pt idx="5320">
                  <c:v>-496.28116808596559</c:v>
                </c:pt>
                <c:pt idx="5321">
                  <c:v>-184.76691615690285</c:v>
                </c:pt>
                <c:pt idx="5322">
                  <c:v>-138.33797804657425</c:v>
                </c:pt>
                <c:pt idx="5323">
                  <c:v>72.205699102039333</c:v>
                </c:pt>
                <c:pt idx="5324">
                  <c:v>42.338227772688128</c:v>
                </c:pt>
                <c:pt idx="5325">
                  <c:v>1016.1694795482427</c:v>
                </c:pt>
                <c:pt idx="5326">
                  <c:v>-856.87845848505549</c:v>
                </c:pt>
                <c:pt idx="5327">
                  <c:v>0</c:v>
                </c:pt>
                <c:pt idx="5328">
                  <c:v>0</c:v>
                </c:pt>
                <c:pt idx="5329">
                  <c:v>-793.55199304639893</c:v>
                </c:pt>
                <c:pt idx="5330">
                  <c:v>169.86991668624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-15.302735515143659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51.317835127489687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-25.927782648772219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57.739085394531912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27.82314147716551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-57.211092180179513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85.702912880536289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65.274745046263945</c:v>
                </c:pt>
                <c:pt idx="5373">
                  <c:v>0</c:v>
                </c:pt>
                <c:pt idx="5374">
                  <c:v>0</c:v>
                </c:pt>
                <c:pt idx="5375">
                  <c:v>-118.52897683924854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45.005575951767085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-29.751870952434349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50.704971806744744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50.045142644601931</c:v>
                </c:pt>
                <c:pt idx="5398">
                  <c:v>0</c:v>
                </c:pt>
                <c:pt idx="5399">
                  <c:v>0</c:v>
                </c:pt>
                <c:pt idx="5400">
                  <c:v>-74.048766788692006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-90.700069780061426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-74.168711857095317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-36.104422449816795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43.356559007838712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55.674013890092787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-304.35264989811611</c:v>
                </c:pt>
                <c:pt idx="5433">
                  <c:v>1101.0966738414972</c:v>
                </c:pt>
                <c:pt idx="5434">
                  <c:v>-624.26068864577007</c:v>
                </c:pt>
                <c:pt idx="5435">
                  <c:v>91.21902266100831</c:v>
                </c:pt>
                <c:pt idx="5436">
                  <c:v>150.97102475741173</c:v>
                </c:pt>
                <c:pt idx="5437">
                  <c:v>-20.892410514521533</c:v>
                </c:pt>
                <c:pt idx="5438">
                  <c:v>68.241538352968291</c:v>
                </c:pt>
                <c:pt idx="5439">
                  <c:v>-89.350064374734529</c:v>
                </c:pt>
                <c:pt idx="5440">
                  <c:v>-111.76885280514594</c:v>
                </c:pt>
                <c:pt idx="5441">
                  <c:v>246.04704443700339</c:v>
                </c:pt>
                <c:pt idx="5442">
                  <c:v>43.254006178525067</c:v>
                </c:pt>
                <c:pt idx="5443">
                  <c:v>-97.516215190205443</c:v>
                </c:pt>
                <c:pt idx="5444">
                  <c:v>-99.211119255488896</c:v>
                </c:pt>
                <c:pt idx="5445">
                  <c:v>-243.79906038734265</c:v>
                </c:pt>
                <c:pt idx="5446">
                  <c:v>2064.0128079666765</c:v>
                </c:pt>
                <c:pt idx="5447">
                  <c:v>-1790.3156073396567</c:v>
                </c:pt>
                <c:pt idx="5448">
                  <c:v>-172.20192619908923</c:v>
                </c:pt>
                <c:pt idx="5449">
                  <c:v>-97.046397176996834</c:v>
                </c:pt>
                <c:pt idx="5450">
                  <c:v>-342.1247178233715</c:v>
                </c:pt>
                <c:pt idx="5451">
                  <c:v>349.19346215944796</c:v>
                </c:pt>
                <c:pt idx="5452">
                  <c:v>-165.48067762797425</c:v>
                </c:pt>
                <c:pt idx="5453">
                  <c:v>-160.0069620858041</c:v>
                </c:pt>
                <c:pt idx="5454">
                  <c:v>-119.59779844922758</c:v>
                </c:pt>
                <c:pt idx="5455">
                  <c:v>-55.122370306500258</c:v>
                </c:pt>
                <c:pt idx="5456">
                  <c:v>4.7042897030473059</c:v>
                </c:pt>
                <c:pt idx="5457">
                  <c:v>-13.685307496673534</c:v>
                </c:pt>
                <c:pt idx="5458">
                  <c:v>0.82066267216080013</c:v>
                </c:pt>
                <c:pt idx="5459">
                  <c:v>41.08085435250306</c:v>
                </c:pt>
                <c:pt idx="5460">
                  <c:v>246.25932476642262</c:v>
                </c:pt>
                <c:pt idx="5461">
                  <c:v>44.925387982684192</c:v>
                </c:pt>
                <c:pt idx="5462">
                  <c:v>7.958515028970341</c:v>
                </c:pt>
                <c:pt idx="5463">
                  <c:v>-66.666808161179702</c:v>
                </c:pt>
                <c:pt idx="5464">
                  <c:v>58.759208898549645</c:v>
                </c:pt>
                <c:pt idx="5465">
                  <c:v>-46.651023889231439</c:v>
                </c:pt>
                <c:pt idx="5466">
                  <c:v>497.26846524279756</c:v>
                </c:pt>
                <c:pt idx="5467">
                  <c:v>-537.50341330443825</c:v>
                </c:pt>
                <c:pt idx="5468">
                  <c:v>16.978845289725808</c:v>
                </c:pt>
                <c:pt idx="5469">
                  <c:v>-238.90620353977917</c:v>
                </c:pt>
                <c:pt idx="5470">
                  <c:v>-36.448524766519093</c:v>
                </c:pt>
                <c:pt idx="5471">
                  <c:v>-61.777736786896291</c:v>
                </c:pt>
                <c:pt idx="5472">
                  <c:v>14.683812714834435</c:v>
                </c:pt>
                <c:pt idx="5473">
                  <c:v>26.283819882502318</c:v>
                </c:pt>
                <c:pt idx="5474">
                  <c:v>-14.308254823826374</c:v>
                </c:pt>
                <c:pt idx="5475">
                  <c:v>81.681592064183278</c:v>
                </c:pt>
                <c:pt idx="5476">
                  <c:v>110.75163801693034</c:v>
                </c:pt>
                <c:pt idx="5477">
                  <c:v>144.14168096335595</c:v>
                </c:pt>
                <c:pt idx="5478">
                  <c:v>76.958078435446097</c:v>
                </c:pt>
                <c:pt idx="5479">
                  <c:v>88.696571047039924</c:v>
                </c:pt>
                <c:pt idx="5480">
                  <c:v>-143.54048865245812</c:v>
                </c:pt>
                <c:pt idx="5481">
                  <c:v>197.841997973791</c:v>
                </c:pt>
                <c:pt idx="5482">
                  <c:v>295.04541112198405</c:v>
                </c:pt>
                <c:pt idx="5483">
                  <c:v>-7.3591311715275189</c:v>
                </c:pt>
                <c:pt idx="5484">
                  <c:v>1169.6740843643743</c:v>
                </c:pt>
                <c:pt idx="5485">
                  <c:v>-465.688066664904</c:v>
                </c:pt>
                <c:pt idx="5486">
                  <c:v>-75.980673934325381</c:v>
                </c:pt>
                <c:pt idx="5487">
                  <c:v>-1007.9009612592499</c:v>
                </c:pt>
                <c:pt idx="5488">
                  <c:v>1206.6681843759168</c:v>
                </c:pt>
                <c:pt idx="5489">
                  <c:v>24.592895156993567</c:v>
                </c:pt>
                <c:pt idx="5490">
                  <c:v>-146.98205605138941</c:v>
                </c:pt>
                <c:pt idx="5491">
                  <c:v>94.839273068928179</c:v>
                </c:pt>
                <c:pt idx="5492">
                  <c:v>-68.408415627178329</c:v>
                </c:pt>
                <c:pt idx="5493">
                  <c:v>-233.48504451300809</c:v>
                </c:pt>
                <c:pt idx="5494">
                  <c:v>-224.72323167884861</c:v>
                </c:pt>
                <c:pt idx="5495">
                  <c:v>1903.2232637661414</c:v>
                </c:pt>
                <c:pt idx="5496">
                  <c:v>-1455.7977964348743</c:v>
                </c:pt>
                <c:pt idx="5497">
                  <c:v>-106.07913241875922</c:v>
                </c:pt>
                <c:pt idx="5498">
                  <c:v>-235.62912217105108</c:v>
                </c:pt>
                <c:pt idx="5499">
                  <c:v>-162.84947066363637</c:v>
                </c:pt>
                <c:pt idx="5500">
                  <c:v>0</c:v>
                </c:pt>
                <c:pt idx="5501">
                  <c:v>0</c:v>
                </c:pt>
                <c:pt idx="5502">
                  <c:v>-368.191103368879</c:v>
                </c:pt>
                <c:pt idx="5503">
                  <c:v>0</c:v>
                </c:pt>
                <c:pt idx="5504">
                  <c:v>0</c:v>
                </c:pt>
                <c:pt idx="5505">
                  <c:v>-252.48592753025596</c:v>
                </c:pt>
                <c:pt idx="5506">
                  <c:v>70.295795386772483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-67.999431663688569</c:v>
                </c:pt>
                <c:pt idx="5512">
                  <c:v>-23.012074696568185</c:v>
                </c:pt>
                <c:pt idx="5513">
                  <c:v>0</c:v>
                </c:pt>
                <c:pt idx="5514">
                  <c:v>0</c:v>
                </c:pt>
                <c:pt idx="5515">
                  <c:v>-1.3977632024662234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13.541214883330312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207.35434786109064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-27.711838515386777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-22.63264917340646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57.889475574024807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16.523292407609141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151.1004187766851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-1.9141204703734025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4.8691638908800261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43.61074718210412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-117.30912128428734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-69.136753335440929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15.237776725202114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33.878080497270481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-6.4628983604511922E-3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15.116330619283461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14.792420853028251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12.000239046453698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2.6533429255807839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-80.820488288629051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-55.322432568878405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-120.78543221559161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-113.80939254514379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248.32543480497489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-1183.5538172578877</c:v>
                </c:pt>
                <c:pt idx="5643">
                  <c:v>-287.7768070628095</c:v>
                </c:pt>
                <c:pt idx="5644">
                  <c:v>2821.1281066801889</c:v>
                </c:pt>
                <c:pt idx="5645">
                  <c:v>-1337.5228491486803</c:v>
                </c:pt>
                <c:pt idx="5646">
                  <c:v>263.47804895540418</c:v>
                </c:pt>
                <c:pt idx="5647">
                  <c:v>-173.03776848516338</c:v>
                </c:pt>
                <c:pt idx="5648">
                  <c:v>302.66941216606455</c:v>
                </c:pt>
                <c:pt idx="5649">
                  <c:v>38.467869665429525</c:v>
                </c:pt>
                <c:pt idx="5650">
                  <c:v>230.02177391357611</c:v>
                </c:pt>
                <c:pt idx="5651">
                  <c:v>-138.88052473639141</c:v>
                </c:pt>
                <c:pt idx="5652">
                  <c:v>-217.72480991394374</c:v>
                </c:pt>
                <c:pt idx="5653">
                  <c:v>-300.02348780925337</c:v>
                </c:pt>
                <c:pt idx="5654">
                  <c:v>-148.9759657825698</c:v>
                </c:pt>
                <c:pt idx="5655">
                  <c:v>14.67943811328055</c:v>
                </c:pt>
                <c:pt idx="5656">
                  <c:v>-439.65646791335865</c:v>
                </c:pt>
                <c:pt idx="5657">
                  <c:v>-268.52019530185436</c:v>
                </c:pt>
                <c:pt idx="5658">
                  <c:v>1183.6476258769749</c:v>
                </c:pt>
                <c:pt idx="5659">
                  <c:v>-507.14715788107225</c:v>
                </c:pt>
                <c:pt idx="5660">
                  <c:v>-137.12470887924678</c:v>
                </c:pt>
                <c:pt idx="5661">
                  <c:v>-85.519541440242676</c:v>
                </c:pt>
                <c:pt idx="5662">
                  <c:v>-5.7533336584030312</c:v>
                </c:pt>
                <c:pt idx="5663">
                  <c:v>-248.25120582042842</c:v>
                </c:pt>
                <c:pt idx="5664">
                  <c:v>63.972203848086167</c:v>
                </c:pt>
                <c:pt idx="5665">
                  <c:v>-86.450905339828438</c:v>
                </c:pt>
                <c:pt idx="5666">
                  <c:v>1727.5428802443016</c:v>
                </c:pt>
                <c:pt idx="5667">
                  <c:v>-1206.2676857847512</c:v>
                </c:pt>
                <c:pt idx="5668">
                  <c:v>-37.159548661819379</c:v>
                </c:pt>
                <c:pt idx="5669">
                  <c:v>-62.450097002742062</c:v>
                </c:pt>
                <c:pt idx="5670">
                  <c:v>-321.81623016169971</c:v>
                </c:pt>
                <c:pt idx="5671">
                  <c:v>701.52737403009951</c:v>
                </c:pt>
                <c:pt idx="5672">
                  <c:v>10.833742296134814</c:v>
                </c:pt>
                <c:pt idx="5673">
                  <c:v>83.884264811452766</c:v>
                </c:pt>
                <c:pt idx="5674">
                  <c:v>-141.06325641359857</c:v>
                </c:pt>
                <c:pt idx="5675">
                  <c:v>383.07139386574363</c:v>
                </c:pt>
                <c:pt idx="5676">
                  <c:v>-281.23458726541702</c:v>
                </c:pt>
                <c:pt idx="5677">
                  <c:v>0</c:v>
                </c:pt>
                <c:pt idx="5678">
                  <c:v>0</c:v>
                </c:pt>
                <c:pt idx="5679">
                  <c:v>-1031.7361391499364</c:v>
                </c:pt>
                <c:pt idx="5680">
                  <c:v>382.07705636203417</c:v>
                </c:pt>
                <c:pt idx="5681">
                  <c:v>-213.75099696937724</c:v>
                </c:pt>
                <c:pt idx="5682">
                  <c:v>43.323413053870233</c:v>
                </c:pt>
                <c:pt idx="5683">
                  <c:v>-230.11705684304818</c:v>
                </c:pt>
                <c:pt idx="5684">
                  <c:v>97.239950637285133</c:v>
                </c:pt>
                <c:pt idx="5685">
                  <c:v>-102.74239036780742</c:v>
                </c:pt>
                <c:pt idx="5686">
                  <c:v>-548.97171792437916</c:v>
                </c:pt>
                <c:pt idx="5687">
                  <c:v>3767.1656586664731</c:v>
                </c:pt>
                <c:pt idx="5688">
                  <c:v>-4613.9218715098332</c:v>
                </c:pt>
                <c:pt idx="5689">
                  <c:v>1936.3933579454372</c:v>
                </c:pt>
                <c:pt idx="5690">
                  <c:v>-203.19394768497094</c:v>
                </c:pt>
                <c:pt idx="5691">
                  <c:v>83.978667576364984</c:v>
                </c:pt>
                <c:pt idx="5692">
                  <c:v>-14.387784348208211</c:v>
                </c:pt>
                <c:pt idx="5693">
                  <c:v>-199.95217292844001</c:v>
                </c:pt>
                <c:pt idx="5694">
                  <c:v>507.46207673180197</c:v>
                </c:pt>
                <c:pt idx="5695">
                  <c:v>2301.9040636456803</c:v>
                </c:pt>
                <c:pt idx="5696">
                  <c:v>-1547.7285952434988</c:v>
                </c:pt>
                <c:pt idx="5697">
                  <c:v>47.332591015382199</c:v>
                </c:pt>
                <c:pt idx="5698">
                  <c:v>131.74445126717296</c:v>
                </c:pt>
                <c:pt idx="5699">
                  <c:v>83.494048351480117</c:v>
                </c:pt>
                <c:pt idx="5700">
                  <c:v>92.888983561452434</c:v>
                </c:pt>
                <c:pt idx="5701">
                  <c:v>274.26923178732898</c:v>
                </c:pt>
                <c:pt idx="5702">
                  <c:v>11.881430818366555</c:v>
                </c:pt>
                <c:pt idx="5703">
                  <c:v>170.99179152431356</c:v>
                </c:pt>
                <c:pt idx="5704">
                  <c:v>22.986636079507896</c:v>
                </c:pt>
                <c:pt idx="5705">
                  <c:v>-64.375664753201022</c:v>
                </c:pt>
                <c:pt idx="5706">
                  <c:v>567.88664269014021</c:v>
                </c:pt>
                <c:pt idx="5707">
                  <c:v>-93.620710119806191</c:v>
                </c:pt>
                <c:pt idx="5708">
                  <c:v>129.21541689479017</c:v>
                </c:pt>
                <c:pt idx="5709">
                  <c:v>-8.9284295473200608</c:v>
                </c:pt>
                <c:pt idx="5710">
                  <c:v>-11.441138102201332</c:v>
                </c:pt>
                <c:pt idx="5711">
                  <c:v>-170.81759894275359</c:v>
                </c:pt>
                <c:pt idx="5712">
                  <c:v>-139.30373941331726</c:v>
                </c:pt>
                <c:pt idx="5713">
                  <c:v>37.764610003162112</c:v>
                </c:pt>
                <c:pt idx="5714">
                  <c:v>-35.554047954328965</c:v>
                </c:pt>
                <c:pt idx="5715">
                  <c:v>-468.75924441083959</c:v>
                </c:pt>
                <c:pt idx="5716">
                  <c:v>617.79998299706369</c:v>
                </c:pt>
                <c:pt idx="5717">
                  <c:v>-585.62332014997935</c:v>
                </c:pt>
                <c:pt idx="5718">
                  <c:v>-817.4286020313524</c:v>
                </c:pt>
                <c:pt idx="5719">
                  <c:v>6239.7131092903128</c:v>
                </c:pt>
                <c:pt idx="5720">
                  <c:v>-4194.6265668534979</c:v>
                </c:pt>
                <c:pt idx="5721">
                  <c:v>244.8479802555911</c:v>
                </c:pt>
                <c:pt idx="5722">
                  <c:v>-4592.7911153467458</c:v>
                </c:pt>
                <c:pt idx="5723">
                  <c:v>4377.3080619504399</c:v>
                </c:pt>
                <c:pt idx="5724">
                  <c:v>-130.64211003805127</c:v>
                </c:pt>
                <c:pt idx="5725">
                  <c:v>-137.38632687046285</c:v>
                </c:pt>
                <c:pt idx="5726">
                  <c:v>308.83720627631902</c:v>
                </c:pt>
                <c:pt idx="5727">
                  <c:v>-548.61012376897872</c:v>
                </c:pt>
                <c:pt idx="5728">
                  <c:v>80.492429644704714</c:v>
                </c:pt>
                <c:pt idx="5729">
                  <c:v>-125.67007159750526</c:v>
                </c:pt>
                <c:pt idx="5730">
                  <c:v>73.12433511510892</c:v>
                </c:pt>
                <c:pt idx="5731">
                  <c:v>-378.22992238537648</c:v>
                </c:pt>
                <c:pt idx="5732">
                  <c:v>-424.21332921104306</c:v>
                </c:pt>
                <c:pt idx="5733">
                  <c:v>5436.3466546333884</c:v>
                </c:pt>
                <c:pt idx="5734">
                  <c:v>-3963.7566967369048</c:v>
                </c:pt>
                <c:pt idx="5735">
                  <c:v>110.51719468117059</c:v>
                </c:pt>
                <c:pt idx="5736">
                  <c:v>-4704.0637347955153</c:v>
                </c:pt>
                <c:pt idx="5737">
                  <c:v>4546.1095154418408</c:v>
                </c:pt>
                <c:pt idx="5738">
                  <c:v>-285.53448920786559</c:v>
                </c:pt>
                <c:pt idx="5739">
                  <c:v>-48.150653719525643</c:v>
                </c:pt>
                <c:pt idx="5740">
                  <c:v>-571.62975327886352</c:v>
                </c:pt>
                <c:pt idx="5741">
                  <c:v>568.86310253257943</c:v>
                </c:pt>
                <c:pt idx="5742">
                  <c:v>141.53417671517687</c:v>
                </c:pt>
                <c:pt idx="5743">
                  <c:v>-162.14436974360379</c:v>
                </c:pt>
                <c:pt idx="5744">
                  <c:v>-480.44482824280976</c:v>
                </c:pt>
                <c:pt idx="5745">
                  <c:v>7103.6070154320014</c:v>
                </c:pt>
                <c:pt idx="5746">
                  <c:v>-2477.6726074575317</c:v>
                </c:pt>
                <c:pt idx="5747">
                  <c:v>-266.60844824321822</c:v>
                </c:pt>
                <c:pt idx="5748">
                  <c:v>-4922.9082843502028</c:v>
                </c:pt>
                <c:pt idx="5749">
                  <c:v>5094.7529760581547</c:v>
                </c:pt>
                <c:pt idx="5750">
                  <c:v>-75.793899041305835</c:v>
                </c:pt>
                <c:pt idx="5751">
                  <c:v>857.96269007324452</c:v>
                </c:pt>
                <c:pt idx="5752">
                  <c:v>-151.02527112000135</c:v>
                </c:pt>
                <c:pt idx="5753">
                  <c:v>-572.10522259046536</c:v>
                </c:pt>
                <c:pt idx="5754">
                  <c:v>88.168357746960794</c:v>
                </c:pt>
                <c:pt idx="5755">
                  <c:v>-663.02919229762756</c:v>
                </c:pt>
                <c:pt idx="5756">
                  <c:v>0</c:v>
                </c:pt>
                <c:pt idx="5757">
                  <c:v>0</c:v>
                </c:pt>
                <c:pt idx="5758">
                  <c:v>-3223.9207794179365</c:v>
                </c:pt>
                <c:pt idx="5759">
                  <c:v>-232.90163844529323</c:v>
                </c:pt>
                <c:pt idx="5760">
                  <c:v>58.356211309906413</c:v>
                </c:pt>
                <c:pt idx="5761">
                  <c:v>-1407.0203016955309</c:v>
                </c:pt>
                <c:pt idx="5762">
                  <c:v>2450.5032149189506</c:v>
                </c:pt>
                <c:pt idx="5763">
                  <c:v>411.1862064355621</c:v>
                </c:pt>
                <c:pt idx="5764">
                  <c:v>-186.92842390095501</c:v>
                </c:pt>
                <c:pt idx="5765">
                  <c:v>-447.52794200098447</c:v>
                </c:pt>
                <c:pt idx="5766">
                  <c:v>786.60528839208541</c:v>
                </c:pt>
                <c:pt idx="5767">
                  <c:v>-2722.2129814029058</c:v>
                </c:pt>
                <c:pt idx="5768">
                  <c:v>-286.9037582006622</c:v>
                </c:pt>
                <c:pt idx="5769">
                  <c:v>-157.1703386932694</c:v>
                </c:pt>
                <c:pt idx="5770">
                  <c:v>-185.90202970011811</c:v>
                </c:pt>
                <c:pt idx="5771">
                  <c:v>-51.904242277640108</c:v>
                </c:pt>
                <c:pt idx="5772">
                  <c:v>-434.88602617273506</c:v>
                </c:pt>
                <c:pt idx="5773">
                  <c:v>-691.69987504057144</c:v>
                </c:pt>
                <c:pt idx="5774">
                  <c:v>3072.7638680773007</c:v>
                </c:pt>
                <c:pt idx="5775">
                  <c:v>-1743.3107812200178</c:v>
                </c:pt>
                <c:pt idx="5776">
                  <c:v>150.60008815094608</c:v>
                </c:pt>
                <c:pt idx="5777">
                  <c:v>0</c:v>
                </c:pt>
                <c:pt idx="5778">
                  <c:v>0</c:v>
                </c:pt>
                <c:pt idx="5779">
                  <c:v>59.969175177853188</c:v>
                </c:pt>
                <c:pt idx="5780">
                  <c:v>0</c:v>
                </c:pt>
                <c:pt idx="5781">
                  <c:v>0</c:v>
                </c:pt>
                <c:pt idx="5782">
                  <c:v>178.79837022779671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223.11604294655837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145.92709386861907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96.430412623757604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-49.594448728402668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-103.61658219576249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-21.495703716662479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-5.3430900052265091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15.881639011451311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-18.645309413825725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82.18541560499672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79.291190365864907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121.0324091632835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-18.150068357299531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51.610730572225584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9.7562300506040955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55.848703918633241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77.907239285512304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-3.2403351578289921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-42.814909563752792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-200.03624574419609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-62.215122914129296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-108.91516196614675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39.81436181981303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38.845399013453992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-29.97388689488406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116.71620624836478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-18.932042629435951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78.63735665212053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132.44144150418475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-169.33030875043787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-78.970982688870308</c:v>
                </c:pt>
                <c:pt idx="5940">
                  <c:v>0</c:v>
                </c:pt>
                <c:pt idx="5941">
                  <c:v>0</c:v>
                </c:pt>
                <c:pt idx="5942">
                  <c:v>53.050235863046325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-16.457546825292575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-209.84543229488401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-87.842912880200998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204.93215219978234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-1509.1013719866073</c:v>
                </c:pt>
                <c:pt idx="5970">
                  <c:v>791.45009899429476</c:v>
                </c:pt>
                <c:pt idx="5971">
                  <c:v>0</c:v>
                </c:pt>
                <c:pt idx="5972">
                  <c:v>0</c:v>
                </c:pt>
                <c:pt idx="5973">
                  <c:v>-48.431157611689294</c:v>
                </c:pt>
                <c:pt idx="5974">
                  <c:v>-177.08502974749487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1756.3314964079614</c:v>
                </c:pt>
                <c:pt idx="5980">
                  <c:v>-2095.915110607586</c:v>
                </c:pt>
                <c:pt idx="5981">
                  <c:v>0</c:v>
                </c:pt>
                <c:pt idx="5982">
                  <c:v>0</c:v>
                </c:pt>
                <c:pt idx="5983">
                  <c:v>-2801.0657464441997</c:v>
                </c:pt>
                <c:pt idx="5984">
                  <c:v>94.699721020404894</c:v>
                </c:pt>
                <c:pt idx="5985">
                  <c:v>455.1197607518273</c:v>
                </c:pt>
                <c:pt idx="5986">
                  <c:v>-427.85776951999111</c:v>
                </c:pt>
                <c:pt idx="5987">
                  <c:v>74.77919134154368</c:v>
                </c:pt>
                <c:pt idx="5988">
                  <c:v>-688.33276629775196</c:v>
                </c:pt>
                <c:pt idx="5989">
                  <c:v>42.559016033109785</c:v>
                </c:pt>
                <c:pt idx="5990">
                  <c:v>23.410203315488186</c:v>
                </c:pt>
                <c:pt idx="5991">
                  <c:v>219.16756576909674</c:v>
                </c:pt>
                <c:pt idx="5992">
                  <c:v>-671.30159236028567</c:v>
                </c:pt>
                <c:pt idx="5993">
                  <c:v>3149.9125707404755</c:v>
                </c:pt>
                <c:pt idx="5994">
                  <c:v>-2582.2194671842349</c:v>
                </c:pt>
                <c:pt idx="5995">
                  <c:v>113.80208294234829</c:v>
                </c:pt>
                <c:pt idx="5996">
                  <c:v>-17.742755372337552</c:v>
                </c:pt>
                <c:pt idx="5997">
                  <c:v>-2077.7483728354846</c:v>
                </c:pt>
                <c:pt idx="5998">
                  <c:v>2157.1330740707135</c:v>
                </c:pt>
                <c:pt idx="5999">
                  <c:v>36.442252082724607</c:v>
                </c:pt>
                <c:pt idx="6000">
                  <c:v>-75.74815241537172</c:v>
                </c:pt>
                <c:pt idx="6001">
                  <c:v>59.917088312318995</c:v>
                </c:pt>
                <c:pt idx="6002">
                  <c:v>9.0228177394542399</c:v>
                </c:pt>
                <c:pt idx="6003">
                  <c:v>-5.6058886130020005</c:v>
                </c:pt>
                <c:pt idx="6004">
                  <c:v>34.050255474728061</c:v>
                </c:pt>
                <c:pt idx="6005">
                  <c:v>174.11317466800008</c:v>
                </c:pt>
                <c:pt idx="6006">
                  <c:v>-131.1273359903187</c:v>
                </c:pt>
                <c:pt idx="6007">
                  <c:v>-105.69631223399038</c:v>
                </c:pt>
                <c:pt idx="6008">
                  <c:v>-570.96119005771038</c:v>
                </c:pt>
                <c:pt idx="6009">
                  <c:v>3576.8396612309807</c:v>
                </c:pt>
                <c:pt idx="6010">
                  <c:v>-2066.0123662566925</c:v>
                </c:pt>
                <c:pt idx="6011">
                  <c:v>100.03135783457614</c:v>
                </c:pt>
                <c:pt idx="6012">
                  <c:v>-2620.3883241725594</c:v>
                </c:pt>
                <c:pt idx="6013">
                  <c:v>2379.3874044002591</c:v>
                </c:pt>
                <c:pt idx="6014">
                  <c:v>-134.77221180744101</c:v>
                </c:pt>
                <c:pt idx="6015">
                  <c:v>48.190704468565791</c:v>
                </c:pt>
                <c:pt idx="6016">
                  <c:v>43.910293486640008</c:v>
                </c:pt>
                <c:pt idx="6017">
                  <c:v>-109.06358340616417</c:v>
                </c:pt>
                <c:pt idx="6018">
                  <c:v>-1.137598252644058</c:v>
                </c:pt>
                <c:pt idx="6019">
                  <c:v>-22.055206917915733</c:v>
                </c:pt>
                <c:pt idx="6020">
                  <c:v>13.929929743813858</c:v>
                </c:pt>
                <c:pt idx="6021">
                  <c:v>-535.78386090279207</c:v>
                </c:pt>
                <c:pt idx="6022">
                  <c:v>0</c:v>
                </c:pt>
                <c:pt idx="6023">
                  <c:v>0</c:v>
                </c:pt>
                <c:pt idx="6024">
                  <c:v>-1399.5703571006925</c:v>
                </c:pt>
                <c:pt idx="6025">
                  <c:v>-86.107293335987464</c:v>
                </c:pt>
                <c:pt idx="6026">
                  <c:v>-683.88567677759397</c:v>
                </c:pt>
                <c:pt idx="6027">
                  <c:v>1200.9220453722876</c:v>
                </c:pt>
                <c:pt idx="6028">
                  <c:v>72.802126764957293</c:v>
                </c:pt>
                <c:pt idx="6029">
                  <c:v>80.237879227327682</c:v>
                </c:pt>
                <c:pt idx="6030">
                  <c:v>-90.371479362246347</c:v>
                </c:pt>
                <c:pt idx="6031">
                  <c:v>-181.78035948111932</c:v>
                </c:pt>
                <c:pt idx="6032">
                  <c:v>-101.07824675272629</c:v>
                </c:pt>
                <c:pt idx="6033">
                  <c:v>-35.737961578192738</c:v>
                </c:pt>
                <c:pt idx="6034">
                  <c:v>-585.82617308146848</c:v>
                </c:pt>
                <c:pt idx="6035">
                  <c:v>3327.3796040442812</c:v>
                </c:pt>
                <c:pt idx="6036">
                  <c:v>-2296.4747356899452</c:v>
                </c:pt>
                <c:pt idx="6037">
                  <c:v>-37.218955683771995</c:v>
                </c:pt>
                <c:pt idx="6038">
                  <c:v>-1867.0739684714802</c:v>
                </c:pt>
                <c:pt idx="6039">
                  <c:v>1924.5508512886665</c:v>
                </c:pt>
                <c:pt idx="6040">
                  <c:v>-49.163949800447703</c:v>
                </c:pt>
                <c:pt idx="6041">
                  <c:v>-109.02594185640392</c:v>
                </c:pt>
                <c:pt idx="6042">
                  <c:v>-23.428880824512106</c:v>
                </c:pt>
                <c:pt idx="6043">
                  <c:v>86.392860606109906</c:v>
                </c:pt>
                <c:pt idx="6044">
                  <c:v>-125.71667594890799</c:v>
                </c:pt>
                <c:pt idx="6045">
                  <c:v>-119.88293674874772</c:v>
                </c:pt>
                <c:pt idx="6046">
                  <c:v>0</c:v>
                </c:pt>
                <c:pt idx="6047">
                  <c:v>0</c:v>
                </c:pt>
                <c:pt idx="6048">
                  <c:v>-958.52078003198221</c:v>
                </c:pt>
                <c:pt idx="6049">
                  <c:v>154.04554322087739</c:v>
                </c:pt>
                <c:pt idx="6050">
                  <c:v>-1782.9294129521866</c:v>
                </c:pt>
                <c:pt idx="6051">
                  <c:v>1103.0272613851519</c:v>
                </c:pt>
                <c:pt idx="6052">
                  <c:v>116.37146017495452</c:v>
                </c:pt>
                <c:pt idx="6053">
                  <c:v>-139.87682810005819</c:v>
                </c:pt>
                <c:pt idx="6054">
                  <c:v>31.952630129751054</c:v>
                </c:pt>
                <c:pt idx="6055">
                  <c:v>110.27609390205915</c:v>
                </c:pt>
                <c:pt idx="6056">
                  <c:v>7.0661922673709308</c:v>
                </c:pt>
                <c:pt idx="6057">
                  <c:v>-254.53187198193859</c:v>
                </c:pt>
                <c:pt idx="6058">
                  <c:v>-625.96791173124984</c:v>
                </c:pt>
                <c:pt idx="6059">
                  <c:v>4209.2284080214295</c:v>
                </c:pt>
                <c:pt idx="6060">
                  <c:v>-2772.4033610126689</c:v>
                </c:pt>
                <c:pt idx="6061">
                  <c:v>46.349377119157978</c:v>
                </c:pt>
                <c:pt idx="6062">
                  <c:v>-2554.7722841893064</c:v>
                </c:pt>
                <c:pt idx="6063">
                  <c:v>3442.1423904843014</c:v>
                </c:pt>
                <c:pt idx="6064">
                  <c:v>-194.41722665638304</c:v>
                </c:pt>
                <c:pt idx="6065">
                  <c:v>5.9524400662998103</c:v>
                </c:pt>
                <c:pt idx="6066">
                  <c:v>-81.4144009957935</c:v>
                </c:pt>
                <c:pt idx="6067">
                  <c:v>104.39156145237824</c:v>
                </c:pt>
                <c:pt idx="6068">
                  <c:v>-674.8995603179435</c:v>
                </c:pt>
                <c:pt idx="6069">
                  <c:v>4930.599322996587</c:v>
                </c:pt>
                <c:pt idx="6070">
                  <c:v>-3562.4921197491276</c:v>
                </c:pt>
                <c:pt idx="6071">
                  <c:v>-218.08597498100394</c:v>
                </c:pt>
                <c:pt idx="6072">
                  <c:v>-2373.1518989158103</c:v>
                </c:pt>
                <c:pt idx="6073">
                  <c:v>2452.8737512729863</c:v>
                </c:pt>
                <c:pt idx="6074">
                  <c:v>-441.30293667943045</c:v>
                </c:pt>
                <c:pt idx="6075">
                  <c:v>4.397715494915972</c:v>
                </c:pt>
                <c:pt idx="6076">
                  <c:v>56.510894349085085</c:v>
                </c:pt>
                <c:pt idx="6077">
                  <c:v>-454.91980431160647</c:v>
                </c:pt>
                <c:pt idx="6078">
                  <c:v>4250.2542615204347</c:v>
                </c:pt>
                <c:pt idx="6079">
                  <c:v>-3156.6093198243043</c:v>
                </c:pt>
                <c:pt idx="6080">
                  <c:v>-252.52471878512898</c:v>
                </c:pt>
                <c:pt idx="6081">
                  <c:v>341.47830358571809</c:v>
                </c:pt>
                <c:pt idx="6082">
                  <c:v>-74.525996486047589</c:v>
                </c:pt>
                <c:pt idx="6083">
                  <c:v>224.72929435788535</c:v>
                </c:pt>
                <c:pt idx="6084">
                  <c:v>-277.2524363537911</c:v>
                </c:pt>
                <c:pt idx="6085">
                  <c:v>-326.98981075485807</c:v>
                </c:pt>
                <c:pt idx="6086">
                  <c:v>-142.67808988305106</c:v>
                </c:pt>
                <c:pt idx="6087">
                  <c:v>-386.74074364813589</c:v>
                </c:pt>
                <c:pt idx="6088">
                  <c:v>3753.8149433525773</c:v>
                </c:pt>
                <c:pt idx="6089">
                  <c:v>-2610.3966064111787</c:v>
                </c:pt>
                <c:pt idx="6090">
                  <c:v>362.37327840135771</c:v>
                </c:pt>
                <c:pt idx="6091">
                  <c:v>-620.57355176985004</c:v>
                </c:pt>
                <c:pt idx="6092">
                  <c:v>1113.2395538135811</c:v>
                </c:pt>
                <c:pt idx="6093">
                  <c:v>171.65440727569799</c:v>
                </c:pt>
                <c:pt idx="6094">
                  <c:v>-429.7321974523083</c:v>
                </c:pt>
                <c:pt idx="6095">
                  <c:v>-442.74185079061391</c:v>
                </c:pt>
                <c:pt idx="6096">
                  <c:v>-14.642665410665524</c:v>
                </c:pt>
                <c:pt idx="6097">
                  <c:v>2895.3067801579114</c:v>
                </c:pt>
                <c:pt idx="6098">
                  <c:v>-2582.9202205725601</c:v>
                </c:pt>
                <c:pt idx="6099">
                  <c:v>-569.06935701305497</c:v>
                </c:pt>
                <c:pt idx="6100">
                  <c:v>-298.9801146328557</c:v>
                </c:pt>
                <c:pt idx="6101">
                  <c:v>2119.7058163204324</c:v>
                </c:pt>
                <c:pt idx="6102">
                  <c:v>-1378.5551672032257</c:v>
                </c:pt>
                <c:pt idx="6103">
                  <c:v>408.85166969948745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8.069142435012898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10.184760475037224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78.989544457107499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20.620710237957059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55.381607864937344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407.19668439692157</c:v>
                </c:pt>
                <c:pt idx="6134">
                  <c:v>-88.60696935697284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-269.64846161322561</c:v>
                </c:pt>
                <c:pt idx="6140">
                  <c:v>21.833105459995483</c:v>
                </c:pt>
                <c:pt idx="6141">
                  <c:v>0</c:v>
                </c:pt>
                <c:pt idx="6142">
                  <c:v>0</c:v>
                </c:pt>
                <c:pt idx="6143">
                  <c:v>-185.40779095479152</c:v>
                </c:pt>
                <c:pt idx="6144">
                  <c:v>124.39255615420345</c:v>
                </c:pt>
                <c:pt idx="6145">
                  <c:v>0</c:v>
                </c:pt>
                <c:pt idx="6146">
                  <c:v>0</c:v>
                </c:pt>
                <c:pt idx="6147">
                  <c:v>-280.45713820114781</c:v>
                </c:pt>
                <c:pt idx="6148">
                  <c:v>762.45495766926012</c:v>
                </c:pt>
                <c:pt idx="6149">
                  <c:v>-369.58199714402457</c:v>
                </c:pt>
                <c:pt idx="6150">
                  <c:v>0</c:v>
                </c:pt>
                <c:pt idx="6151">
                  <c:v>0</c:v>
                </c:pt>
                <c:pt idx="6152">
                  <c:v>-712.07164933510205</c:v>
                </c:pt>
                <c:pt idx="6153">
                  <c:v>1028.6191169050144</c:v>
                </c:pt>
                <c:pt idx="6154">
                  <c:v>-815.59562836192697</c:v>
                </c:pt>
                <c:pt idx="6155">
                  <c:v>-273.20467021517652</c:v>
                </c:pt>
                <c:pt idx="6156">
                  <c:v>0</c:v>
                </c:pt>
                <c:pt idx="6157">
                  <c:v>0</c:v>
                </c:pt>
                <c:pt idx="6158">
                  <c:v>-504.30368196862878</c:v>
                </c:pt>
                <c:pt idx="6159">
                  <c:v>-48.963736578983315</c:v>
                </c:pt>
                <c:pt idx="6160">
                  <c:v>453.58132667637415</c:v>
                </c:pt>
                <c:pt idx="6161">
                  <c:v>-298.03021862798522</c:v>
                </c:pt>
                <c:pt idx="6162">
                  <c:v>-32.395687072042691</c:v>
                </c:pt>
                <c:pt idx="6163">
                  <c:v>482.20925941931591</c:v>
                </c:pt>
                <c:pt idx="6164">
                  <c:v>0</c:v>
                </c:pt>
                <c:pt idx="6165">
                  <c:v>0</c:v>
                </c:pt>
                <c:pt idx="6166">
                  <c:v>-136.60697113441967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-413.58247266941811</c:v>
                </c:pt>
                <c:pt idx="6172">
                  <c:v>0</c:v>
                </c:pt>
                <c:pt idx="6173">
                  <c:v>0</c:v>
                </c:pt>
                <c:pt idx="6174">
                  <c:v>-346.28106470888758</c:v>
                </c:pt>
                <c:pt idx="6175">
                  <c:v>1132.8165651453219</c:v>
                </c:pt>
                <c:pt idx="6176">
                  <c:v>-557.88603258234957</c:v>
                </c:pt>
                <c:pt idx="6177">
                  <c:v>0</c:v>
                </c:pt>
                <c:pt idx="6178">
                  <c:v>0</c:v>
                </c:pt>
                <c:pt idx="6179">
                  <c:v>519.44790238700318</c:v>
                </c:pt>
                <c:pt idx="6180">
                  <c:v>-535.56551907575022</c:v>
                </c:pt>
                <c:pt idx="6181">
                  <c:v>0</c:v>
                </c:pt>
                <c:pt idx="6182">
                  <c:v>0</c:v>
                </c:pt>
                <c:pt idx="6183">
                  <c:v>-160.5799286246538</c:v>
                </c:pt>
                <c:pt idx="6184">
                  <c:v>1021.9875708195843</c:v>
                </c:pt>
                <c:pt idx="6185">
                  <c:v>-703.68387861719384</c:v>
                </c:pt>
                <c:pt idx="6186">
                  <c:v>0</c:v>
                </c:pt>
                <c:pt idx="6187">
                  <c:v>0</c:v>
                </c:pt>
                <c:pt idx="6188">
                  <c:v>-791.97692181748266</c:v>
                </c:pt>
                <c:pt idx="6189">
                  <c:v>1649.3279874258772</c:v>
                </c:pt>
                <c:pt idx="6190">
                  <c:v>-1004.2989173121076</c:v>
                </c:pt>
                <c:pt idx="6191">
                  <c:v>0</c:v>
                </c:pt>
                <c:pt idx="6192">
                  <c:v>0</c:v>
                </c:pt>
                <c:pt idx="6193">
                  <c:v>-1164.7171085397256</c:v>
                </c:pt>
                <c:pt idx="6194">
                  <c:v>1687.0109094704426</c:v>
                </c:pt>
                <c:pt idx="6195">
                  <c:v>-1264.3934435442861</c:v>
                </c:pt>
                <c:pt idx="6196">
                  <c:v>0</c:v>
                </c:pt>
                <c:pt idx="6197">
                  <c:v>0</c:v>
                </c:pt>
                <c:pt idx="6198">
                  <c:v>-858.93351964796796</c:v>
                </c:pt>
                <c:pt idx="6199">
                  <c:v>2152.5339521896644</c:v>
                </c:pt>
                <c:pt idx="6200">
                  <c:v>-1273.8452404605403</c:v>
                </c:pt>
                <c:pt idx="6201">
                  <c:v>0</c:v>
                </c:pt>
                <c:pt idx="6202">
                  <c:v>0</c:v>
                </c:pt>
                <c:pt idx="6203">
                  <c:v>-1118.9809206639063</c:v>
                </c:pt>
                <c:pt idx="6204">
                  <c:v>1910.7403286805625</c:v>
                </c:pt>
                <c:pt idx="6205">
                  <c:v>-1096.3795483992603</c:v>
                </c:pt>
                <c:pt idx="6206">
                  <c:v>0</c:v>
                </c:pt>
                <c:pt idx="6207">
                  <c:v>0</c:v>
                </c:pt>
                <c:pt idx="6208">
                  <c:v>-1289.4994051247154</c:v>
                </c:pt>
                <c:pt idx="6209">
                  <c:v>2414.8402795088937</c:v>
                </c:pt>
                <c:pt idx="6210">
                  <c:v>-1642.4458344988554</c:v>
                </c:pt>
                <c:pt idx="6211">
                  <c:v>0</c:v>
                </c:pt>
                <c:pt idx="6212">
                  <c:v>0</c:v>
                </c:pt>
                <c:pt idx="6213">
                  <c:v>-1451.2839052954553</c:v>
                </c:pt>
                <c:pt idx="6214">
                  <c:v>2330.0741986263183</c:v>
                </c:pt>
                <c:pt idx="6215">
                  <c:v>-1634.2182405604926</c:v>
                </c:pt>
                <c:pt idx="6216">
                  <c:v>0</c:v>
                </c:pt>
                <c:pt idx="6217">
                  <c:v>0</c:v>
                </c:pt>
                <c:pt idx="6218">
                  <c:v>-1343.4638474911822</c:v>
                </c:pt>
                <c:pt idx="6219">
                  <c:v>379.44529041024509</c:v>
                </c:pt>
                <c:pt idx="6220">
                  <c:v>0</c:v>
                </c:pt>
                <c:pt idx="6221">
                  <c:v>0</c:v>
                </c:pt>
                <c:pt idx="6222">
                  <c:v>-969.75283936058588</c:v>
                </c:pt>
                <c:pt idx="6223">
                  <c:v>0</c:v>
                </c:pt>
                <c:pt idx="6224">
                  <c:v>0</c:v>
                </c:pt>
                <c:pt idx="6225">
                  <c:v>75.696268434419807</c:v>
                </c:pt>
                <c:pt idx="6226">
                  <c:v>0</c:v>
                </c:pt>
                <c:pt idx="6227">
                  <c:v>0</c:v>
                </c:pt>
                <c:pt idx="6228">
                  <c:v>-260.55476930540146</c:v>
                </c:pt>
                <c:pt idx="6229">
                  <c:v>266.46988603236429</c:v>
                </c:pt>
                <c:pt idx="6230">
                  <c:v>0</c:v>
                </c:pt>
                <c:pt idx="6231">
                  <c:v>0</c:v>
                </c:pt>
                <c:pt idx="6232">
                  <c:v>-747.28803781318413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-1411.7267858869907</c:v>
                </c:pt>
                <c:pt idx="6238">
                  <c:v>-250.4503290314546</c:v>
                </c:pt>
                <c:pt idx="6239">
                  <c:v>2632.1041584838486</c:v>
                </c:pt>
                <c:pt idx="6240">
                  <c:v>-1351.2171388531153</c:v>
                </c:pt>
                <c:pt idx="6241">
                  <c:v>0</c:v>
                </c:pt>
                <c:pt idx="6242">
                  <c:v>0</c:v>
                </c:pt>
                <c:pt idx="6243">
                  <c:v>-1802.110721795839</c:v>
                </c:pt>
                <c:pt idx="6244">
                  <c:v>-447.2843372991311</c:v>
                </c:pt>
                <c:pt idx="6245">
                  <c:v>3379.43006957428</c:v>
                </c:pt>
                <c:pt idx="6246">
                  <c:v>-2213.1557776600707</c:v>
                </c:pt>
                <c:pt idx="6247">
                  <c:v>-725.27541433755459</c:v>
                </c:pt>
                <c:pt idx="6248">
                  <c:v>0</c:v>
                </c:pt>
                <c:pt idx="6249">
                  <c:v>0</c:v>
                </c:pt>
                <c:pt idx="6250">
                  <c:v>-1059.9004488054557</c:v>
                </c:pt>
                <c:pt idx="6251">
                  <c:v>0</c:v>
                </c:pt>
                <c:pt idx="6252">
                  <c:v>0</c:v>
                </c:pt>
                <c:pt idx="6253">
                  <c:v>-1903.5299066380053</c:v>
                </c:pt>
                <c:pt idx="6254">
                  <c:v>2308.8242707992722</c:v>
                </c:pt>
                <c:pt idx="6255">
                  <c:v>-1502.56862281348</c:v>
                </c:pt>
                <c:pt idx="6256">
                  <c:v>0</c:v>
                </c:pt>
                <c:pt idx="6257">
                  <c:v>0</c:v>
                </c:pt>
                <c:pt idx="6258">
                  <c:v>-1232.2505694877063</c:v>
                </c:pt>
                <c:pt idx="6259">
                  <c:v>1838.9491420290669</c:v>
                </c:pt>
                <c:pt idx="6260">
                  <c:v>-1149.870296557722</c:v>
                </c:pt>
                <c:pt idx="6261">
                  <c:v>0</c:v>
                </c:pt>
                <c:pt idx="6262">
                  <c:v>0</c:v>
                </c:pt>
                <c:pt idx="6263">
                  <c:v>-1106.7269650836067</c:v>
                </c:pt>
                <c:pt idx="6264">
                  <c:v>367.84605043141323</c:v>
                </c:pt>
                <c:pt idx="6265">
                  <c:v>0</c:v>
                </c:pt>
                <c:pt idx="6266">
                  <c:v>0</c:v>
                </c:pt>
                <c:pt idx="6267">
                  <c:v>-1116.4168245587807</c:v>
                </c:pt>
                <c:pt idx="6268">
                  <c:v>0</c:v>
                </c:pt>
                <c:pt idx="6269">
                  <c:v>0</c:v>
                </c:pt>
                <c:pt idx="6270">
                  <c:v>-1295.7508636635175</c:v>
                </c:pt>
                <c:pt idx="6271">
                  <c:v>383.23509236279546</c:v>
                </c:pt>
                <c:pt idx="6272">
                  <c:v>0</c:v>
                </c:pt>
                <c:pt idx="6273">
                  <c:v>0</c:v>
                </c:pt>
                <c:pt idx="6274">
                  <c:v>751.51398916856022</c:v>
                </c:pt>
                <c:pt idx="6275">
                  <c:v>-1032.2221581933709</c:v>
                </c:pt>
                <c:pt idx="6276">
                  <c:v>0</c:v>
                </c:pt>
                <c:pt idx="6277">
                  <c:v>0</c:v>
                </c:pt>
                <c:pt idx="6278">
                  <c:v>-966.62303808081037</c:v>
                </c:pt>
                <c:pt idx="6279">
                  <c:v>333.85621248253523</c:v>
                </c:pt>
                <c:pt idx="6280">
                  <c:v>0</c:v>
                </c:pt>
                <c:pt idx="6281">
                  <c:v>0</c:v>
                </c:pt>
                <c:pt idx="6282">
                  <c:v>-745.91613098064533</c:v>
                </c:pt>
                <c:pt idx="6283">
                  <c:v>0</c:v>
                </c:pt>
                <c:pt idx="6284">
                  <c:v>0</c:v>
                </c:pt>
                <c:pt idx="6285">
                  <c:v>302.30846437869059</c:v>
                </c:pt>
                <c:pt idx="6286">
                  <c:v>-506.64182719620419</c:v>
                </c:pt>
                <c:pt idx="6287">
                  <c:v>0</c:v>
                </c:pt>
                <c:pt idx="6288">
                  <c:v>0</c:v>
                </c:pt>
                <c:pt idx="6289">
                  <c:v>-264.43269514292831</c:v>
                </c:pt>
                <c:pt idx="6290">
                  <c:v>99.741152984549004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-122.24198174366025</c:v>
                </c:pt>
                <c:pt idx="6296">
                  <c:v>652.56841634149907</c:v>
                </c:pt>
                <c:pt idx="6297">
                  <c:v>-61.649590625962695</c:v>
                </c:pt>
                <c:pt idx="6298">
                  <c:v>0</c:v>
                </c:pt>
                <c:pt idx="6299">
                  <c:v>0</c:v>
                </c:pt>
                <c:pt idx="6300">
                  <c:v>-635.45473777991492</c:v>
                </c:pt>
                <c:pt idx="6301">
                  <c:v>1988.02102568758</c:v>
                </c:pt>
                <c:pt idx="6302">
                  <c:v>-955.4052096203983</c:v>
                </c:pt>
                <c:pt idx="6303">
                  <c:v>0</c:v>
                </c:pt>
                <c:pt idx="6304">
                  <c:v>0</c:v>
                </c:pt>
                <c:pt idx="6305">
                  <c:v>-1783.9126003938693</c:v>
                </c:pt>
                <c:pt idx="6306">
                  <c:v>2931.1027473873905</c:v>
                </c:pt>
                <c:pt idx="6307">
                  <c:v>-1793.7964414946366</c:v>
                </c:pt>
                <c:pt idx="6308">
                  <c:v>0</c:v>
                </c:pt>
                <c:pt idx="6309">
                  <c:v>0</c:v>
                </c:pt>
                <c:pt idx="6310">
                  <c:v>-2349.4891456956693</c:v>
                </c:pt>
                <c:pt idx="6311">
                  <c:v>-620.59926065672585</c:v>
                </c:pt>
                <c:pt idx="6312">
                  <c:v>2243.9221988694685</c:v>
                </c:pt>
                <c:pt idx="6313">
                  <c:v>-1913.604714777171</c:v>
                </c:pt>
                <c:pt idx="6314">
                  <c:v>-211.90033935858796</c:v>
                </c:pt>
                <c:pt idx="6315">
                  <c:v>-148.47941150034981</c:v>
                </c:pt>
                <c:pt idx="6316">
                  <c:v>11.342894856494501</c:v>
                </c:pt>
                <c:pt idx="6317">
                  <c:v>-213.5452898416487</c:v>
                </c:pt>
                <c:pt idx="6318">
                  <c:v>-32.535844262139101</c:v>
                </c:pt>
                <c:pt idx="6319">
                  <c:v>48.616519279705884</c:v>
                </c:pt>
                <c:pt idx="6320">
                  <c:v>293.99065608045555</c:v>
                </c:pt>
                <c:pt idx="6321">
                  <c:v>104.43849471385631</c:v>
                </c:pt>
                <c:pt idx="6322">
                  <c:v>-236.90716845086885</c:v>
                </c:pt>
                <c:pt idx="6323">
                  <c:v>161.78423741207686</c:v>
                </c:pt>
                <c:pt idx="6324">
                  <c:v>-31.826793855965054</c:v>
                </c:pt>
                <c:pt idx="6325">
                  <c:v>196.00603105041631</c:v>
                </c:pt>
                <c:pt idx="6326">
                  <c:v>-41.615584537793161</c:v>
                </c:pt>
                <c:pt idx="6327">
                  <c:v>-44.742850891403954</c:v>
                </c:pt>
                <c:pt idx="6328">
                  <c:v>-15.376769449881641</c:v>
                </c:pt>
                <c:pt idx="6329">
                  <c:v>-125.60205326339437</c:v>
                </c:pt>
                <c:pt idx="6330">
                  <c:v>-51.166452318929878</c:v>
                </c:pt>
                <c:pt idx="6331">
                  <c:v>10.030783046453376</c:v>
                </c:pt>
                <c:pt idx="6332">
                  <c:v>-52.229953791206988</c:v>
                </c:pt>
                <c:pt idx="6333">
                  <c:v>-3.7884932787796224</c:v>
                </c:pt>
                <c:pt idx="6334">
                  <c:v>65.896843379570115</c:v>
                </c:pt>
                <c:pt idx="6335">
                  <c:v>41.862607879262384</c:v>
                </c:pt>
                <c:pt idx="6336">
                  <c:v>42.93964423300271</c:v>
                </c:pt>
                <c:pt idx="6337">
                  <c:v>-25.272023102056124</c:v>
                </c:pt>
                <c:pt idx="6338">
                  <c:v>30.82250949375014</c:v>
                </c:pt>
                <c:pt idx="6339">
                  <c:v>-16.036659301225622</c:v>
                </c:pt>
                <c:pt idx="6340">
                  <c:v>205.40542038392192</c:v>
                </c:pt>
                <c:pt idx="6341">
                  <c:v>67.39144312172985</c:v>
                </c:pt>
                <c:pt idx="6342">
                  <c:v>-10.136009987131665</c:v>
                </c:pt>
                <c:pt idx="6343">
                  <c:v>-54.60637270003614</c:v>
                </c:pt>
                <c:pt idx="6344">
                  <c:v>2002.4446245727279</c:v>
                </c:pt>
                <c:pt idx="6345">
                  <c:v>-1528.6422695989199</c:v>
                </c:pt>
                <c:pt idx="6346">
                  <c:v>322.16363504186609</c:v>
                </c:pt>
                <c:pt idx="6347">
                  <c:v>150.57416805493943</c:v>
                </c:pt>
                <c:pt idx="6348">
                  <c:v>-6.0228470387276527</c:v>
                </c:pt>
                <c:pt idx="6349">
                  <c:v>-217.50728373776127</c:v>
                </c:pt>
                <c:pt idx="6350">
                  <c:v>38.096801437480323</c:v>
                </c:pt>
                <c:pt idx="6351">
                  <c:v>-30.659184337917402</c:v>
                </c:pt>
                <c:pt idx="6352">
                  <c:v>12.046646882794237</c:v>
                </c:pt>
                <c:pt idx="6353">
                  <c:v>499.39232509568706</c:v>
                </c:pt>
                <c:pt idx="6354">
                  <c:v>-344.54562497406624</c:v>
                </c:pt>
                <c:pt idx="6355">
                  <c:v>-308.31860369333032</c:v>
                </c:pt>
                <c:pt idx="6356">
                  <c:v>3225.1667513179627</c:v>
                </c:pt>
                <c:pt idx="6357">
                  <c:v>-2301.5611996208581</c:v>
                </c:pt>
                <c:pt idx="6358">
                  <c:v>34.22601064309314</c:v>
                </c:pt>
                <c:pt idx="6359">
                  <c:v>67.942501062978451</c:v>
                </c:pt>
                <c:pt idx="6360">
                  <c:v>213.81849078128801</c:v>
                </c:pt>
                <c:pt idx="6361">
                  <c:v>244.3903246157748</c:v>
                </c:pt>
                <c:pt idx="6362">
                  <c:v>-86.005829437515985</c:v>
                </c:pt>
                <c:pt idx="6363">
                  <c:v>-421.20706426915967</c:v>
                </c:pt>
                <c:pt idx="6364">
                  <c:v>-75.555301433591168</c:v>
                </c:pt>
                <c:pt idx="6365">
                  <c:v>-269.93869217991835</c:v>
                </c:pt>
                <c:pt idx="6366">
                  <c:v>-170.62127067032856</c:v>
                </c:pt>
                <c:pt idx="6367">
                  <c:v>0</c:v>
                </c:pt>
                <c:pt idx="6368">
                  <c:v>0</c:v>
                </c:pt>
                <c:pt idx="6369">
                  <c:v>-1183.9205824255343</c:v>
                </c:pt>
                <c:pt idx="6370">
                  <c:v>-94.531455007699662</c:v>
                </c:pt>
                <c:pt idx="6371">
                  <c:v>-42.696075135964854</c:v>
                </c:pt>
                <c:pt idx="6372">
                  <c:v>85.861882597990984</c:v>
                </c:pt>
                <c:pt idx="6373">
                  <c:v>-70.192122895743751</c:v>
                </c:pt>
                <c:pt idx="6374">
                  <c:v>-16.190023156532526</c:v>
                </c:pt>
                <c:pt idx="6375">
                  <c:v>10.558661196514525</c:v>
                </c:pt>
                <c:pt idx="6376">
                  <c:v>-355.20857081785795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-1755.3263395123279</c:v>
                </c:pt>
                <c:pt idx="6382">
                  <c:v>-710.70970726246924</c:v>
                </c:pt>
                <c:pt idx="6383">
                  <c:v>1470.6706207042791</c:v>
                </c:pt>
                <c:pt idx="6384">
                  <c:v>-739.67784819959832</c:v>
                </c:pt>
                <c:pt idx="6385">
                  <c:v>3923.7033587472397</c:v>
                </c:pt>
                <c:pt idx="6386">
                  <c:v>-2543.3340349780819</c:v>
                </c:pt>
                <c:pt idx="6387">
                  <c:v>-1.9994992197790347</c:v>
                </c:pt>
                <c:pt idx="6388">
                  <c:v>-312.43609297567087</c:v>
                </c:pt>
                <c:pt idx="6389">
                  <c:v>183.18892088891212</c:v>
                </c:pt>
                <c:pt idx="6390">
                  <c:v>-361.48899830041626</c:v>
                </c:pt>
                <c:pt idx="6391">
                  <c:v>89.908142115981036</c:v>
                </c:pt>
                <c:pt idx="6392">
                  <c:v>-493.62852117463484</c:v>
                </c:pt>
                <c:pt idx="6393">
                  <c:v>3134.1470477790126</c:v>
                </c:pt>
                <c:pt idx="6394">
                  <c:v>-2447.3767536890227</c:v>
                </c:pt>
                <c:pt idx="6395">
                  <c:v>-43.981934099228859</c:v>
                </c:pt>
                <c:pt idx="6396">
                  <c:v>389.98530667528127</c:v>
                </c:pt>
                <c:pt idx="6397">
                  <c:v>-51.328111853002042</c:v>
                </c:pt>
                <c:pt idx="6398">
                  <c:v>200.55967967400542</c:v>
                </c:pt>
                <c:pt idx="6399">
                  <c:v>107.97579673640215</c:v>
                </c:pt>
                <c:pt idx="6400">
                  <c:v>166.57453365110726</c:v>
                </c:pt>
                <c:pt idx="6401">
                  <c:v>-120.08400533075604</c:v>
                </c:pt>
                <c:pt idx="6402">
                  <c:v>55.321774488265532</c:v>
                </c:pt>
                <c:pt idx="6403">
                  <c:v>-436.73075398192151</c:v>
                </c:pt>
                <c:pt idx="6404">
                  <c:v>-185.17047739798727</c:v>
                </c:pt>
                <c:pt idx="6405">
                  <c:v>162.304909716005</c:v>
                </c:pt>
                <c:pt idx="6406">
                  <c:v>-255.49215124830127</c:v>
                </c:pt>
                <c:pt idx="6407">
                  <c:v>-718.78482898834295</c:v>
                </c:pt>
                <c:pt idx="6408">
                  <c:v>3256.1901234833626</c:v>
                </c:pt>
                <c:pt idx="6409">
                  <c:v>-2045.4412997103232</c:v>
                </c:pt>
                <c:pt idx="6410">
                  <c:v>0</c:v>
                </c:pt>
                <c:pt idx="6411">
                  <c:v>0</c:v>
                </c:pt>
                <c:pt idx="6412">
                  <c:v>-71.694885085572949</c:v>
                </c:pt>
                <c:pt idx="6413">
                  <c:v>-253.25003846004023</c:v>
                </c:pt>
                <c:pt idx="6414">
                  <c:v>-354.83919033568958</c:v>
                </c:pt>
                <c:pt idx="6415">
                  <c:v>2802.4158733224094</c:v>
                </c:pt>
                <c:pt idx="6416">
                  <c:v>-2156.2733160699354</c:v>
                </c:pt>
                <c:pt idx="6417">
                  <c:v>-711.33284066338445</c:v>
                </c:pt>
                <c:pt idx="6418">
                  <c:v>-287.25029734442342</c:v>
                </c:pt>
                <c:pt idx="6419">
                  <c:v>-133.9580674724169</c:v>
                </c:pt>
                <c:pt idx="6420">
                  <c:v>11.955565618805366</c:v>
                </c:pt>
                <c:pt idx="6421">
                  <c:v>-203.90507303579636</c:v>
                </c:pt>
                <c:pt idx="6422">
                  <c:v>956.57286587160843</c:v>
                </c:pt>
                <c:pt idx="6423">
                  <c:v>-475.66223204376877</c:v>
                </c:pt>
                <c:pt idx="6424">
                  <c:v>111.72053592390522</c:v>
                </c:pt>
                <c:pt idx="6425">
                  <c:v>121.22072057665257</c:v>
                </c:pt>
                <c:pt idx="6426">
                  <c:v>-18.574821586830854</c:v>
                </c:pt>
                <c:pt idx="6427">
                  <c:v>316.65843427784381</c:v>
                </c:pt>
                <c:pt idx="6428">
                  <c:v>550.17942613447144</c:v>
                </c:pt>
                <c:pt idx="6429">
                  <c:v>-327.20198805266233</c:v>
                </c:pt>
                <c:pt idx="6430">
                  <c:v>-285.66192522289987</c:v>
                </c:pt>
                <c:pt idx="6431">
                  <c:v>931.19680719542487</c:v>
                </c:pt>
                <c:pt idx="6432">
                  <c:v>277.26579470768922</c:v>
                </c:pt>
                <c:pt idx="6433">
                  <c:v>-870.88979344189636</c:v>
                </c:pt>
                <c:pt idx="6434">
                  <c:v>569.56575690306602</c:v>
                </c:pt>
                <c:pt idx="6435">
                  <c:v>-523.08565421592016</c:v>
                </c:pt>
                <c:pt idx="6436">
                  <c:v>-649.97488388021566</c:v>
                </c:pt>
                <c:pt idx="6437">
                  <c:v>502.01961756003669</c:v>
                </c:pt>
                <c:pt idx="6438">
                  <c:v>-138.98203905004809</c:v>
                </c:pt>
                <c:pt idx="6439">
                  <c:v>172.19423990582806</c:v>
                </c:pt>
                <c:pt idx="6440">
                  <c:v>-103.57475199576373</c:v>
                </c:pt>
                <c:pt idx="6441">
                  <c:v>129.78861425125837</c:v>
                </c:pt>
                <c:pt idx="6442">
                  <c:v>-346.79323425281763</c:v>
                </c:pt>
                <c:pt idx="6443">
                  <c:v>973.89863343848333</c:v>
                </c:pt>
                <c:pt idx="6444">
                  <c:v>-501.4220783490494</c:v>
                </c:pt>
                <c:pt idx="6445">
                  <c:v>-205.16025659878301</c:v>
                </c:pt>
                <c:pt idx="6446">
                  <c:v>299.02977140409195</c:v>
                </c:pt>
                <c:pt idx="6447">
                  <c:v>143.270382175614</c:v>
                </c:pt>
                <c:pt idx="6448">
                  <c:v>55.839679876639508</c:v>
                </c:pt>
                <c:pt idx="6449">
                  <c:v>781.3080986398918</c:v>
                </c:pt>
                <c:pt idx="6450">
                  <c:v>-1263.530883142733</c:v>
                </c:pt>
                <c:pt idx="6451">
                  <c:v>88.473939466891792</c:v>
                </c:pt>
                <c:pt idx="6452">
                  <c:v>-210.16103016399921</c:v>
                </c:pt>
                <c:pt idx="6453">
                  <c:v>239.1075858609623</c:v>
                </c:pt>
                <c:pt idx="6454">
                  <c:v>-59.889551189477039</c:v>
                </c:pt>
                <c:pt idx="6455">
                  <c:v>147.95083639621052</c:v>
                </c:pt>
                <c:pt idx="6456">
                  <c:v>415.93437063636748</c:v>
                </c:pt>
                <c:pt idx="6457">
                  <c:v>-136.35711295962204</c:v>
                </c:pt>
                <c:pt idx="6458">
                  <c:v>1208.5867288663301</c:v>
                </c:pt>
                <c:pt idx="6459">
                  <c:v>-503.80162640325028</c:v>
                </c:pt>
                <c:pt idx="6460">
                  <c:v>105.2710259368352</c:v>
                </c:pt>
                <c:pt idx="6461">
                  <c:v>559.31847814051673</c:v>
                </c:pt>
                <c:pt idx="6462">
                  <c:v>555.30144232745522</c:v>
                </c:pt>
                <c:pt idx="6463">
                  <c:v>-252.94020391345154</c:v>
                </c:pt>
                <c:pt idx="6464">
                  <c:v>3573.5651689737383</c:v>
                </c:pt>
                <c:pt idx="6465">
                  <c:v>-2121.0186890074292</c:v>
                </c:pt>
                <c:pt idx="6466">
                  <c:v>142.05070924897419</c:v>
                </c:pt>
                <c:pt idx="6467">
                  <c:v>-71.550363176969611</c:v>
                </c:pt>
                <c:pt idx="6468">
                  <c:v>-152.55542010287763</c:v>
                </c:pt>
                <c:pt idx="6469">
                  <c:v>-1980.3986661062347</c:v>
                </c:pt>
                <c:pt idx="6470">
                  <c:v>0</c:v>
                </c:pt>
                <c:pt idx="6471">
                  <c:v>0</c:v>
                </c:pt>
                <c:pt idx="6472">
                  <c:v>-1894.6888612266298</c:v>
                </c:pt>
                <c:pt idx="6473">
                  <c:v>-413.22059556102136</c:v>
                </c:pt>
                <c:pt idx="6474">
                  <c:v>-211.65379003334871</c:v>
                </c:pt>
                <c:pt idx="6475">
                  <c:v>148.3114540207973</c:v>
                </c:pt>
                <c:pt idx="6476">
                  <c:v>-874.24215985835815</c:v>
                </c:pt>
                <c:pt idx="6477">
                  <c:v>3508.2220271906735</c:v>
                </c:pt>
                <c:pt idx="6478">
                  <c:v>-1794.7162910334503</c:v>
                </c:pt>
                <c:pt idx="6479">
                  <c:v>-393.22935231837425</c:v>
                </c:pt>
                <c:pt idx="6480">
                  <c:v>-46.994160152694761</c:v>
                </c:pt>
                <c:pt idx="6481">
                  <c:v>81.524186323854536</c:v>
                </c:pt>
                <c:pt idx="6482">
                  <c:v>149.55746203317767</c:v>
                </c:pt>
                <c:pt idx="6483">
                  <c:v>434.24011481053708</c:v>
                </c:pt>
                <c:pt idx="6484">
                  <c:v>520.2530183144346</c:v>
                </c:pt>
                <c:pt idx="6485">
                  <c:v>265.13726269589546</c:v>
                </c:pt>
                <c:pt idx="6486">
                  <c:v>-50.453662089283895</c:v>
                </c:pt>
                <c:pt idx="6487">
                  <c:v>-165.54138476526424</c:v>
                </c:pt>
                <c:pt idx="6488">
                  <c:v>325.45089305125049</c:v>
                </c:pt>
                <c:pt idx="6489">
                  <c:v>12.570260136681581</c:v>
                </c:pt>
                <c:pt idx="6490">
                  <c:v>588.00574887499681</c:v>
                </c:pt>
                <c:pt idx="6491">
                  <c:v>191.10999489544017</c:v>
                </c:pt>
                <c:pt idx="6492">
                  <c:v>165.06538001232354</c:v>
                </c:pt>
                <c:pt idx="6493">
                  <c:v>358.42128038063817</c:v>
                </c:pt>
                <c:pt idx="6494">
                  <c:v>-134.98520710887041</c:v>
                </c:pt>
                <c:pt idx="6495">
                  <c:v>82.131260593103192</c:v>
                </c:pt>
                <c:pt idx="6496">
                  <c:v>160.49711369966749</c:v>
                </c:pt>
                <c:pt idx="6497">
                  <c:v>85.952809724070221</c:v>
                </c:pt>
                <c:pt idx="6498">
                  <c:v>481.95801626076184</c:v>
                </c:pt>
                <c:pt idx="6499">
                  <c:v>-80.708643458071876</c:v>
                </c:pt>
                <c:pt idx="6500">
                  <c:v>-422.20361081215589</c:v>
                </c:pt>
                <c:pt idx="6501">
                  <c:v>203.5447265713085</c:v>
                </c:pt>
                <c:pt idx="6502">
                  <c:v>43.625485155863394</c:v>
                </c:pt>
                <c:pt idx="6503">
                  <c:v>153.81171639826599</c:v>
                </c:pt>
                <c:pt idx="6504">
                  <c:v>-33.037480229950596</c:v>
                </c:pt>
                <c:pt idx="6505">
                  <c:v>648.50171686849376</c:v>
                </c:pt>
                <c:pt idx="6506">
                  <c:v>-18.695409227347707</c:v>
                </c:pt>
                <c:pt idx="6507">
                  <c:v>-179.78468183054267</c:v>
                </c:pt>
                <c:pt idx="6508">
                  <c:v>123.26192988846628</c:v>
                </c:pt>
                <c:pt idx="6509">
                  <c:v>-53.557353133035704</c:v>
                </c:pt>
                <c:pt idx="6510">
                  <c:v>-121.21985114909501</c:v>
                </c:pt>
                <c:pt idx="6511">
                  <c:v>-148.64740444889591</c:v>
                </c:pt>
                <c:pt idx="6512">
                  <c:v>-107.43862495868343</c:v>
                </c:pt>
                <c:pt idx="6513">
                  <c:v>-23.871935273939769</c:v>
                </c:pt>
                <c:pt idx="6514">
                  <c:v>-9.9983834388882009</c:v>
                </c:pt>
                <c:pt idx="6515">
                  <c:v>-101.14889365603354</c:v>
                </c:pt>
                <c:pt idx="6516">
                  <c:v>-191.01452306464361</c:v>
                </c:pt>
                <c:pt idx="6517">
                  <c:v>-327.66486278230042</c:v>
                </c:pt>
                <c:pt idx="6518">
                  <c:v>-38.885864382271052</c:v>
                </c:pt>
                <c:pt idx="6519">
                  <c:v>-133.60383448499229</c:v>
                </c:pt>
                <c:pt idx="6520">
                  <c:v>-248.64827129562698</c:v>
                </c:pt>
                <c:pt idx="6521">
                  <c:v>-12.312335756271878</c:v>
                </c:pt>
                <c:pt idx="6522">
                  <c:v>-77.934379484688861</c:v>
                </c:pt>
                <c:pt idx="6523">
                  <c:v>18.967870083818916</c:v>
                </c:pt>
                <c:pt idx="6524">
                  <c:v>-19.373350961192145</c:v>
                </c:pt>
                <c:pt idx="6525">
                  <c:v>-155.88188503164608</c:v>
                </c:pt>
                <c:pt idx="6526">
                  <c:v>56.141421724203752</c:v>
                </c:pt>
                <c:pt idx="6527">
                  <c:v>30.474349110042198</c:v>
                </c:pt>
                <c:pt idx="6528">
                  <c:v>74.435968153342927</c:v>
                </c:pt>
                <c:pt idx="6529">
                  <c:v>323.80192286603358</c:v>
                </c:pt>
                <c:pt idx="6530">
                  <c:v>-128.68034256123821</c:v>
                </c:pt>
                <c:pt idx="6531">
                  <c:v>202.96599057846507</c:v>
                </c:pt>
                <c:pt idx="6532">
                  <c:v>52.095557931477245</c:v>
                </c:pt>
                <c:pt idx="6533">
                  <c:v>64.177905003084192</c:v>
                </c:pt>
                <c:pt idx="6534">
                  <c:v>37.477629337302602</c:v>
                </c:pt>
                <c:pt idx="6535">
                  <c:v>-107.4146371302501</c:v>
                </c:pt>
                <c:pt idx="6536">
                  <c:v>-47.266658522044978</c:v>
                </c:pt>
                <c:pt idx="6537">
                  <c:v>-14.39160948323382</c:v>
                </c:pt>
                <c:pt idx="6538">
                  <c:v>177.96308941947652</c:v>
                </c:pt>
                <c:pt idx="6539">
                  <c:v>2.6156367973530035</c:v>
                </c:pt>
                <c:pt idx="6540">
                  <c:v>-19.927527339451473</c:v>
                </c:pt>
                <c:pt idx="6541">
                  <c:v>-87.443445078894158</c:v>
                </c:pt>
                <c:pt idx="6542">
                  <c:v>132.53975076402585</c:v>
                </c:pt>
                <c:pt idx="6543">
                  <c:v>2.1636688280358687</c:v>
                </c:pt>
                <c:pt idx="6544">
                  <c:v>-45.634405098537989</c:v>
                </c:pt>
                <c:pt idx="6545">
                  <c:v>501.36253092657239</c:v>
                </c:pt>
                <c:pt idx="6546">
                  <c:v>-456.89427615534765</c:v>
                </c:pt>
                <c:pt idx="6547">
                  <c:v>167.59899497443229</c:v>
                </c:pt>
                <c:pt idx="6548">
                  <c:v>-97.381396434230012</c:v>
                </c:pt>
                <c:pt idx="6549">
                  <c:v>102.09144260729229</c:v>
                </c:pt>
                <c:pt idx="6550">
                  <c:v>-54.148884285845767</c:v>
                </c:pt>
                <c:pt idx="6551">
                  <c:v>460.44494809676974</c:v>
                </c:pt>
                <c:pt idx="6552">
                  <c:v>-17.473381417133602</c:v>
                </c:pt>
                <c:pt idx="6553">
                  <c:v>263.33495329764088</c:v>
                </c:pt>
                <c:pt idx="6554">
                  <c:v>76.527370828142082</c:v>
                </c:pt>
                <c:pt idx="6555">
                  <c:v>7.7879674084489592</c:v>
                </c:pt>
                <c:pt idx="6556">
                  <c:v>-157.5947677777358</c:v>
                </c:pt>
                <c:pt idx="6557">
                  <c:v>-399.952745559704</c:v>
                </c:pt>
                <c:pt idx="6558">
                  <c:v>-185.86094825438818</c:v>
                </c:pt>
                <c:pt idx="6559">
                  <c:v>-382.91369893770695</c:v>
                </c:pt>
                <c:pt idx="6560">
                  <c:v>3.8546351342725327</c:v>
                </c:pt>
                <c:pt idx="6561">
                  <c:v>-255.78543796926482</c:v>
                </c:pt>
                <c:pt idx="6562">
                  <c:v>97.696581173843398</c:v>
                </c:pt>
                <c:pt idx="6563">
                  <c:v>350.87596240947448</c:v>
                </c:pt>
                <c:pt idx="6564">
                  <c:v>59.847147207154677</c:v>
                </c:pt>
                <c:pt idx="6565">
                  <c:v>44.886435679796215</c:v>
                </c:pt>
                <c:pt idx="6566">
                  <c:v>-280.16112401212166</c:v>
                </c:pt>
                <c:pt idx="6567">
                  <c:v>-384.0524473233225</c:v>
                </c:pt>
                <c:pt idx="6568">
                  <c:v>-30.794424252450419</c:v>
                </c:pt>
                <c:pt idx="6569">
                  <c:v>-120.18540908701456</c:v>
                </c:pt>
                <c:pt idx="6570">
                  <c:v>229.66621627315536</c:v>
                </c:pt>
                <c:pt idx="6571">
                  <c:v>-92.469922133518224</c:v>
                </c:pt>
                <c:pt idx="6572">
                  <c:v>-221.54583749311286</c:v>
                </c:pt>
                <c:pt idx="6573">
                  <c:v>-126.93401499362179</c:v>
                </c:pt>
                <c:pt idx="6574">
                  <c:v>-24.731512834592731</c:v>
                </c:pt>
                <c:pt idx="6575">
                  <c:v>68.568014095504111</c:v>
                </c:pt>
                <c:pt idx="6576">
                  <c:v>280.11487784449815</c:v>
                </c:pt>
                <c:pt idx="6577">
                  <c:v>165.13287142164071</c:v>
                </c:pt>
                <c:pt idx="6578">
                  <c:v>-53.536681943965405</c:v>
                </c:pt>
                <c:pt idx="6579">
                  <c:v>33.954192681039402</c:v>
                </c:pt>
                <c:pt idx="6580">
                  <c:v>346.76959707958537</c:v>
                </c:pt>
                <c:pt idx="6581">
                  <c:v>143.32165296101346</c:v>
                </c:pt>
                <c:pt idx="6582">
                  <c:v>-284.27016786228103</c:v>
                </c:pt>
                <c:pt idx="6583">
                  <c:v>97.076316925208602</c:v>
                </c:pt>
                <c:pt idx="6584">
                  <c:v>320.49118742532272</c:v>
                </c:pt>
                <c:pt idx="6585">
                  <c:v>181.72092120581979</c:v>
                </c:pt>
                <c:pt idx="6586">
                  <c:v>-9.6351876645902479</c:v>
                </c:pt>
                <c:pt idx="6587">
                  <c:v>-136.67806703053304</c:v>
                </c:pt>
                <c:pt idx="6588">
                  <c:v>-302.73871440832175</c:v>
                </c:pt>
                <c:pt idx="6589">
                  <c:v>351.31167567327566</c:v>
                </c:pt>
                <c:pt idx="6590">
                  <c:v>66.874474242376522</c:v>
                </c:pt>
                <c:pt idx="6591">
                  <c:v>-451.8600338198936</c:v>
                </c:pt>
                <c:pt idx="6592">
                  <c:v>-220.48621485083331</c:v>
                </c:pt>
                <c:pt idx="6593">
                  <c:v>-140.39451265739888</c:v>
                </c:pt>
                <c:pt idx="6594">
                  <c:v>-502.11163407060815</c:v>
                </c:pt>
                <c:pt idx="6595">
                  <c:v>-234.47446348004038</c:v>
                </c:pt>
                <c:pt idx="6596">
                  <c:v>-169.99236589056687</c:v>
                </c:pt>
                <c:pt idx="6597">
                  <c:v>-429.81004380700853</c:v>
                </c:pt>
                <c:pt idx="6598">
                  <c:v>-407.13367342610542</c:v>
                </c:pt>
                <c:pt idx="6599">
                  <c:v>-25.065453432545045</c:v>
                </c:pt>
                <c:pt idx="6600">
                  <c:v>72.136113080128339</c:v>
                </c:pt>
                <c:pt idx="6601">
                  <c:v>-37.274996185352165</c:v>
                </c:pt>
                <c:pt idx="6602">
                  <c:v>-559.22444011392463</c:v>
                </c:pt>
                <c:pt idx="6603">
                  <c:v>0</c:v>
                </c:pt>
                <c:pt idx="6604">
                  <c:v>0</c:v>
                </c:pt>
                <c:pt idx="6605">
                  <c:v>-1040.455777203294</c:v>
                </c:pt>
                <c:pt idx="6606">
                  <c:v>-104.80787533567518</c:v>
                </c:pt>
                <c:pt idx="6607">
                  <c:v>-371.91389670231695</c:v>
                </c:pt>
                <c:pt idx="6608">
                  <c:v>723.04639573529073</c:v>
                </c:pt>
                <c:pt idx="6609">
                  <c:v>-56.18965371938878</c:v>
                </c:pt>
                <c:pt idx="6610">
                  <c:v>37.876485643523438</c:v>
                </c:pt>
                <c:pt idx="6611">
                  <c:v>76.703928322277136</c:v>
                </c:pt>
                <c:pt idx="6612">
                  <c:v>23.683508015309755</c:v>
                </c:pt>
                <c:pt idx="6613">
                  <c:v>-194.27926621432758</c:v>
                </c:pt>
                <c:pt idx="6614">
                  <c:v>28.280592187082004</c:v>
                </c:pt>
                <c:pt idx="6615">
                  <c:v>-19.230801997529021</c:v>
                </c:pt>
                <c:pt idx="6616">
                  <c:v>-43.699826698898377</c:v>
                </c:pt>
                <c:pt idx="6617">
                  <c:v>0</c:v>
                </c:pt>
                <c:pt idx="6618">
                  <c:v>0</c:v>
                </c:pt>
                <c:pt idx="6619">
                  <c:v>-795.66522079213325</c:v>
                </c:pt>
                <c:pt idx="6620">
                  <c:v>69.475296181005149</c:v>
                </c:pt>
                <c:pt idx="6621">
                  <c:v>-861.04599499303856</c:v>
                </c:pt>
                <c:pt idx="6622">
                  <c:v>403.09262223180002</c:v>
                </c:pt>
                <c:pt idx="6623">
                  <c:v>-80.533223472681627</c:v>
                </c:pt>
                <c:pt idx="6624">
                  <c:v>154.78111327947073</c:v>
                </c:pt>
                <c:pt idx="6625">
                  <c:v>-289.37166382798836</c:v>
                </c:pt>
                <c:pt idx="6626">
                  <c:v>3.4893158803671578</c:v>
                </c:pt>
                <c:pt idx="6627">
                  <c:v>-8.3906253278497527</c:v>
                </c:pt>
                <c:pt idx="6628">
                  <c:v>-102.80665767320031</c:v>
                </c:pt>
                <c:pt idx="6629">
                  <c:v>124.6873376287371</c:v>
                </c:pt>
                <c:pt idx="6630">
                  <c:v>-146.08709244933408</c:v>
                </c:pt>
                <c:pt idx="6631">
                  <c:v>-142.17494739886877</c:v>
                </c:pt>
                <c:pt idx="6632">
                  <c:v>1024.1445697362456</c:v>
                </c:pt>
                <c:pt idx="6633">
                  <c:v>-393.14335655840171</c:v>
                </c:pt>
                <c:pt idx="6634">
                  <c:v>-192.42941440057371</c:v>
                </c:pt>
                <c:pt idx="6635">
                  <c:v>-382.09018273759796</c:v>
                </c:pt>
                <c:pt idx="6636">
                  <c:v>358.95881835030616</c:v>
                </c:pt>
                <c:pt idx="6637">
                  <c:v>-52.207132050661933</c:v>
                </c:pt>
                <c:pt idx="6638">
                  <c:v>-11.032556661836496</c:v>
                </c:pt>
                <c:pt idx="6639">
                  <c:v>-120.83597550264071</c:v>
                </c:pt>
                <c:pt idx="6640">
                  <c:v>-15.255315686541014</c:v>
                </c:pt>
                <c:pt idx="6641">
                  <c:v>45.78967823652745</c:v>
                </c:pt>
                <c:pt idx="6642">
                  <c:v>-69.52992851978685</c:v>
                </c:pt>
                <c:pt idx="6643">
                  <c:v>111.44827373037295</c:v>
                </c:pt>
                <c:pt idx="6644">
                  <c:v>-102.90902470365766</c:v>
                </c:pt>
                <c:pt idx="6645">
                  <c:v>112.56767335085311</c:v>
                </c:pt>
                <c:pt idx="6646">
                  <c:v>265.77194348429646</c:v>
                </c:pt>
                <c:pt idx="6647">
                  <c:v>-343.60962433033524</c:v>
                </c:pt>
                <c:pt idx="6648">
                  <c:v>-42.673552127860042</c:v>
                </c:pt>
                <c:pt idx="6649">
                  <c:v>241.77919775660823</c:v>
                </c:pt>
                <c:pt idx="6650">
                  <c:v>73.227411244201136</c:v>
                </c:pt>
                <c:pt idx="6651">
                  <c:v>-79.252880811170968</c:v>
                </c:pt>
                <c:pt idx="6652">
                  <c:v>-91.965691311457505</c:v>
                </c:pt>
                <c:pt idx="6653">
                  <c:v>102.12528846346585</c:v>
                </c:pt>
                <c:pt idx="6654">
                  <c:v>53.398486038352246</c:v>
                </c:pt>
                <c:pt idx="6655">
                  <c:v>68.545541954331711</c:v>
                </c:pt>
                <c:pt idx="6656">
                  <c:v>98.607254267861705</c:v>
                </c:pt>
                <c:pt idx="6657">
                  <c:v>175.28005762986734</c:v>
                </c:pt>
                <c:pt idx="6658">
                  <c:v>-159.77772087333906</c:v>
                </c:pt>
                <c:pt idx="6659">
                  <c:v>88.224429516186788</c:v>
                </c:pt>
                <c:pt idx="6660">
                  <c:v>27.672219554638968</c:v>
                </c:pt>
                <c:pt idx="6661">
                  <c:v>50.826483014117535</c:v>
                </c:pt>
                <c:pt idx="6662">
                  <c:v>-59.869742358117009</c:v>
                </c:pt>
                <c:pt idx="6663">
                  <c:v>46.861182184949037</c:v>
                </c:pt>
                <c:pt idx="6664">
                  <c:v>83.585523383170425</c:v>
                </c:pt>
                <c:pt idx="6665">
                  <c:v>87.112496966710296</c:v>
                </c:pt>
                <c:pt idx="6666">
                  <c:v>-131.58998688923035</c:v>
                </c:pt>
                <c:pt idx="6667">
                  <c:v>29.014627666447165</c:v>
                </c:pt>
                <c:pt idx="6668">
                  <c:v>115.12953981719258</c:v>
                </c:pt>
                <c:pt idx="6669">
                  <c:v>-27.370338672368348</c:v>
                </c:pt>
                <c:pt idx="6670">
                  <c:v>-55.058313993515611</c:v>
                </c:pt>
                <c:pt idx="6671">
                  <c:v>-10.019068498263787</c:v>
                </c:pt>
                <c:pt idx="6672">
                  <c:v>151.86798459069848</c:v>
                </c:pt>
                <c:pt idx="6673">
                  <c:v>17.162816729661277</c:v>
                </c:pt>
                <c:pt idx="6674">
                  <c:v>-69.803422517407739</c:v>
                </c:pt>
                <c:pt idx="6675">
                  <c:v>-217.4019973269674</c:v>
                </c:pt>
                <c:pt idx="6676">
                  <c:v>-148.19548919338541</c:v>
                </c:pt>
                <c:pt idx="6677">
                  <c:v>-142.17865212905977</c:v>
                </c:pt>
                <c:pt idx="6678">
                  <c:v>61.51408596246435</c:v>
                </c:pt>
                <c:pt idx="6679">
                  <c:v>49.48000926134803</c:v>
                </c:pt>
                <c:pt idx="6680">
                  <c:v>115.27992134563746</c:v>
                </c:pt>
                <c:pt idx="6681">
                  <c:v>-154.77999058791406</c:v>
                </c:pt>
                <c:pt idx="6682">
                  <c:v>170.10523360331521</c:v>
                </c:pt>
                <c:pt idx="6683">
                  <c:v>37.915148956558653</c:v>
                </c:pt>
                <c:pt idx="6684">
                  <c:v>43.633481635495912</c:v>
                </c:pt>
                <c:pt idx="6685">
                  <c:v>-32.821744233611604</c:v>
                </c:pt>
                <c:pt idx="6686">
                  <c:v>74.359424369301578</c:v>
                </c:pt>
                <c:pt idx="6687">
                  <c:v>67.506581170342088</c:v>
                </c:pt>
                <c:pt idx="6688">
                  <c:v>-80.723884430464608</c:v>
                </c:pt>
                <c:pt idx="6689">
                  <c:v>-134.33614512700333</c:v>
                </c:pt>
                <c:pt idx="6690">
                  <c:v>-51.789115564157292</c:v>
                </c:pt>
                <c:pt idx="6691">
                  <c:v>-0.24359347556622563</c:v>
                </c:pt>
                <c:pt idx="6692">
                  <c:v>-102.9855165292462</c:v>
                </c:pt>
                <c:pt idx="6693">
                  <c:v>0</c:v>
                </c:pt>
                <c:pt idx="6694">
                  <c:v>0</c:v>
                </c:pt>
                <c:pt idx="6695">
                  <c:v>-112.19226432499946</c:v>
                </c:pt>
                <c:pt idx="6696">
                  <c:v>128.06821341093868</c:v>
                </c:pt>
                <c:pt idx="6697">
                  <c:v>-81.76560352203407</c:v>
                </c:pt>
                <c:pt idx="6698">
                  <c:v>69.696739689487146</c:v>
                </c:pt>
                <c:pt idx="6699">
                  <c:v>46.77629146380103</c:v>
                </c:pt>
                <c:pt idx="6700">
                  <c:v>95.189382612637672</c:v>
                </c:pt>
                <c:pt idx="6701">
                  <c:v>11.938230953848119</c:v>
                </c:pt>
                <c:pt idx="6702">
                  <c:v>147.54579553496382</c:v>
                </c:pt>
                <c:pt idx="6703">
                  <c:v>-170.58505575769371</c:v>
                </c:pt>
                <c:pt idx="6704">
                  <c:v>0.27100069925107984</c:v>
                </c:pt>
                <c:pt idx="6705">
                  <c:v>-50.645284908625733</c:v>
                </c:pt>
                <c:pt idx="6706">
                  <c:v>-55.541902419414342</c:v>
                </c:pt>
                <c:pt idx="6707">
                  <c:v>0</c:v>
                </c:pt>
                <c:pt idx="6708">
                  <c:v>0</c:v>
                </c:pt>
                <c:pt idx="6709">
                  <c:v>-214.37886920498349</c:v>
                </c:pt>
                <c:pt idx="6710">
                  <c:v>-150.92353897853548</c:v>
                </c:pt>
                <c:pt idx="6711">
                  <c:v>31.798997746237816</c:v>
                </c:pt>
                <c:pt idx="6712">
                  <c:v>-140.72958681870037</c:v>
                </c:pt>
                <c:pt idx="6713">
                  <c:v>280.86768618707663</c:v>
                </c:pt>
                <c:pt idx="6714">
                  <c:v>32.953593300463304</c:v>
                </c:pt>
                <c:pt idx="6715">
                  <c:v>-142.9147995321708</c:v>
                </c:pt>
                <c:pt idx="6716">
                  <c:v>-27.758720340629072</c:v>
                </c:pt>
                <c:pt idx="6717">
                  <c:v>-4.6560162477912632</c:v>
                </c:pt>
                <c:pt idx="6718">
                  <c:v>230.31228349995195</c:v>
                </c:pt>
                <c:pt idx="6719">
                  <c:v>69.853627658759464</c:v>
                </c:pt>
                <c:pt idx="6720">
                  <c:v>47.59221154835501</c:v>
                </c:pt>
                <c:pt idx="6721">
                  <c:v>732.14676582715083</c:v>
                </c:pt>
                <c:pt idx="6722">
                  <c:v>-534.35232283101482</c:v>
                </c:pt>
                <c:pt idx="6723">
                  <c:v>-61.536463287398085</c:v>
                </c:pt>
                <c:pt idx="6724">
                  <c:v>-677.76197859677848</c:v>
                </c:pt>
                <c:pt idx="6725">
                  <c:v>506.57359765044288</c:v>
                </c:pt>
                <c:pt idx="6726">
                  <c:v>-29.504459272757028</c:v>
                </c:pt>
                <c:pt idx="6727">
                  <c:v>32.883030538133568</c:v>
                </c:pt>
                <c:pt idx="6728">
                  <c:v>-203.8429288881014</c:v>
                </c:pt>
                <c:pt idx="6729">
                  <c:v>-18.828268137471071</c:v>
                </c:pt>
                <c:pt idx="6730">
                  <c:v>-26.043601468603331</c:v>
                </c:pt>
                <c:pt idx="6731">
                  <c:v>-6.596951509389811</c:v>
                </c:pt>
                <c:pt idx="6732">
                  <c:v>630.55047495239853</c:v>
                </c:pt>
                <c:pt idx="6733">
                  <c:v>-698.2604095896105</c:v>
                </c:pt>
                <c:pt idx="6734">
                  <c:v>-28.833886422994549</c:v>
                </c:pt>
                <c:pt idx="6735">
                  <c:v>129.6289122067883</c:v>
                </c:pt>
                <c:pt idx="6736">
                  <c:v>-212.43411638376617</c:v>
                </c:pt>
                <c:pt idx="6737">
                  <c:v>125.02633519076475</c:v>
                </c:pt>
                <c:pt idx="6738">
                  <c:v>-120.28710552231118</c:v>
                </c:pt>
                <c:pt idx="6739">
                  <c:v>110.04496752179942</c:v>
                </c:pt>
                <c:pt idx="6740">
                  <c:v>-76.890910701451091</c:v>
                </c:pt>
                <c:pt idx="6741">
                  <c:v>12.210570779811981</c:v>
                </c:pt>
                <c:pt idx="6742">
                  <c:v>-78.924041405460059</c:v>
                </c:pt>
                <c:pt idx="6743">
                  <c:v>-27.167480456640966</c:v>
                </c:pt>
                <c:pt idx="6744">
                  <c:v>334.20807038994678</c:v>
                </c:pt>
                <c:pt idx="6745">
                  <c:v>-226.47613251180354</c:v>
                </c:pt>
                <c:pt idx="6746">
                  <c:v>-113.38125216257352</c:v>
                </c:pt>
                <c:pt idx="6747">
                  <c:v>46.093427336998545</c:v>
                </c:pt>
                <c:pt idx="6748">
                  <c:v>16.226918069295049</c:v>
                </c:pt>
                <c:pt idx="6749">
                  <c:v>62.726069976761138</c:v>
                </c:pt>
                <c:pt idx="6750">
                  <c:v>-29.646002117032051</c:v>
                </c:pt>
                <c:pt idx="6751">
                  <c:v>-26.292140238127811</c:v>
                </c:pt>
                <c:pt idx="6752">
                  <c:v>28.311234040131254</c:v>
                </c:pt>
                <c:pt idx="6753">
                  <c:v>75.208340089697217</c:v>
                </c:pt>
                <c:pt idx="6754">
                  <c:v>388.06130502225415</c:v>
                </c:pt>
                <c:pt idx="6755">
                  <c:v>-212.91889697015321</c:v>
                </c:pt>
                <c:pt idx="6756">
                  <c:v>91.160723841356088</c:v>
                </c:pt>
                <c:pt idx="6757">
                  <c:v>-154.30043296084003</c:v>
                </c:pt>
                <c:pt idx="6758">
                  <c:v>200.17657542297474</c:v>
                </c:pt>
                <c:pt idx="6759">
                  <c:v>18.916810411710525</c:v>
                </c:pt>
                <c:pt idx="6760">
                  <c:v>-78.087464739559124</c:v>
                </c:pt>
                <c:pt idx="6761">
                  <c:v>90.053829800466957</c:v>
                </c:pt>
                <c:pt idx="6762">
                  <c:v>-2.2941389707243238</c:v>
                </c:pt>
                <c:pt idx="6763">
                  <c:v>-69.735119254239564</c:v>
                </c:pt>
                <c:pt idx="6764">
                  <c:v>873.66680037850244</c:v>
                </c:pt>
                <c:pt idx="6765">
                  <c:v>-511.7264091112919</c:v>
                </c:pt>
                <c:pt idx="6766">
                  <c:v>-72.095076087609826</c:v>
                </c:pt>
                <c:pt idx="6767">
                  <c:v>-176.98012353499536</c:v>
                </c:pt>
                <c:pt idx="6768">
                  <c:v>442.11803521811072</c:v>
                </c:pt>
                <c:pt idx="6769">
                  <c:v>-16.368071379963279</c:v>
                </c:pt>
                <c:pt idx="6770">
                  <c:v>-6.239477166335357</c:v>
                </c:pt>
                <c:pt idx="6771">
                  <c:v>-56.680491529069293</c:v>
                </c:pt>
                <c:pt idx="6772">
                  <c:v>115.46394334284466</c:v>
                </c:pt>
                <c:pt idx="6773">
                  <c:v>-219.89374399859344</c:v>
                </c:pt>
                <c:pt idx="6774">
                  <c:v>1361.5784424922294</c:v>
                </c:pt>
                <c:pt idx="6775">
                  <c:v>-732.06753045434198</c:v>
                </c:pt>
                <c:pt idx="6776">
                  <c:v>34.687026464670517</c:v>
                </c:pt>
                <c:pt idx="6777">
                  <c:v>286.56564384662818</c:v>
                </c:pt>
                <c:pt idx="6778">
                  <c:v>-400.33492638583903</c:v>
                </c:pt>
                <c:pt idx="6779">
                  <c:v>661.75478335858497</c:v>
                </c:pt>
                <c:pt idx="6780">
                  <c:v>-119.78611022715901</c:v>
                </c:pt>
                <c:pt idx="6781">
                  <c:v>251.14035759870691</c:v>
                </c:pt>
                <c:pt idx="6782">
                  <c:v>-63.109367006442561</c:v>
                </c:pt>
                <c:pt idx="6783">
                  <c:v>338.3288670317088</c:v>
                </c:pt>
                <c:pt idx="6784">
                  <c:v>-208.57000094983673</c:v>
                </c:pt>
                <c:pt idx="6785">
                  <c:v>477.01101127580949</c:v>
                </c:pt>
                <c:pt idx="6786">
                  <c:v>-468.38175057790812</c:v>
                </c:pt>
                <c:pt idx="6787">
                  <c:v>3003.0742447808775</c:v>
                </c:pt>
                <c:pt idx="6788">
                  <c:v>-875.32877986648191</c:v>
                </c:pt>
                <c:pt idx="6789">
                  <c:v>-2245.7425600359516</c:v>
                </c:pt>
                <c:pt idx="6790">
                  <c:v>2786.4414963103632</c:v>
                </c:pt>
                <c:pt idx="6791">
                  <c:v>-17.709588126165382</c:v>
                </c:pt>
                <c:pt idx="6792">
                  <c:v>1679.1639265274459</c:v>
                </c:pt>
                <c:pt idx="6793">
                  <c:v>-300.73807248524713</c:v>
                </c:pt>
                <c:pt idx="6794">
                  <c:v>324.81176932094365</c:v>
                </c:pt>
                <c:pt idx="6795">
                  <c:v>-258.69198233661012</c:v>
                </c:pt>
                <c:pt idx="6796">
                  <c:v>200.7598601728493</c:v>
                </c:pt>
                <c:pt idx="6797">
                  <c:v>450.60855963830846</c:v>
                </c:pt>
                <c:pt idx="6798">
                  <c:v>-1189.3973212147437</c:v>
                </c:pt>
                <c:pt idx="6799">
                  <c:v>8169.0179840408837</c:v>
                </c:pt>
                <c:pt idx="6800">
                  <c:v>-5601.3870810380977</c:v>
                </c:pt>
                <c:pt idx="6801">
                  <c:v>380.41093066851266</c:v>
                </c:pt>
                <c:pt idx="6802">
                  <c:v>-1399.59488524527</c:v>
                </c:pt>
                <c:pt idx="6803">
                  <c:v>2490.8100125017777</c:v>
                </c:pt>
                <c:pt idx="6804">
                  <c:v>-341.27088469890998</c:v>
                </c:pt>
                <c:pt idx="6805">
                  <c:v>-528.6579366476675</c:v>
                </c:pt>
                <c:pt idx="6806">
                  <c:v>202.97846936670967</c:v>
                </c:pt>
                <c:pt idx="6807">
                  <c:v>92.380211677238748</c:v>
                </c:pt>
                <c:pt idx="6808">
                  <c:v>-210.22860897049728</c:v>
                </c:pt>
                <c:pt idx="6809">
                  <c:v>105.97795683100178</c:v>
                </c:pt>
                <c:pt idx="6810">
                  <c:v>-404.84614538616506</c:v>
                </c:pt>
                <c:pt idx="6811">
                  <c:v>-25.123933710763534</c:v>
                </c:pt>
                <c:pt idx="6812">
                  <c:v>-520.19893343390493</c:v>
                </c:pt>
                <c:pt idx="6813">
                  <c:v>-29.445156357792424</c:v>
                </c:pt>
                <c:pt idx="6814">
                  <c:v>-225.32613339897196</c:v>
                </c:pt>
                <c:pt idx="6815">
                  <c:v>-854.49877370428248</c:v>
                </c:pt>
                <c:pt idx="6816">
                  <c:v>-500.36854866385272</c:v>
                </c:pt>
                <c:pt idx="6817">
                  <c:v>-436.14173106917792</c:v>
                </c:pt>
                <c:pt idx="6818">
                  <c:v>-934.8991163613091</c:v>
                </c:pt>
                <c:pt idx="6819">
                  <c:v>1559.9497715991863</c:v>
                </c:pt>
                <c:pt idx="6820">
                  <c:v>-1629.8475690279529</c:v>
                </c:pt>
                <c:pt idx="6821">
                  <c:v>-122.37140900099868</c:v>
                </c:pt>
                <c:pt idx="6822">
                  <c:v>1024.2507359651099</c:v>
                </c:pt>
                <c:pt idx="6823">
                  <c:v>-390.2962408691518</c:v>
                </c:pt>
                <c:pt idx="6824">
                  <c:v>836.74748520267428</c:v>
                </c:pt>
                <c:pt idx="6825">
                  <c:v>-529.77391787796921</c:v>
                </c:pt>
                <c:pt idx="6826">
                  <c:v>0</c:v>
                </c:pt>
                <c:pt idx="6827">
                  <c:v>0</c:v>
                </c:pt>
                <c:pt idx="6828">
                  <c:v>-646.89587083552544</c:v>
                </c:pt>
                <c:pt idx="6829">
                  <c:v>274.61528547677955</c:v>
                </c:pt>
                <c:pt idx="6830">
                  <c:v>115.90734094104214</c:v>
                </c:pt>
                <c:pt idx="6831">
                  <c:v>-280.32486891786249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-107.95147014743512</c:v>
                </c:pt>
                <c:pt idx="6837">
                  <c:v>0</c:v>
                </c:pt>
                <c:pt idx="6838">
                  <c:v>0</c:v>
                </c:pt>
                <c:pt idx="6839">
                  <c:v>-4.5965813912428048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58.522240659339474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960.70025519147509</c:v>
                </c:pt>
                <c:pt idx="6850">
                  <c:v>-908.39059310582229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32.68302453203556</c:v>
                </c:pt>
                <c:pt idx="6856">
                  <c:v>0</c:v>
                </c:pt>
                <c:pt idx="6857">
                  <c:v>0</c:v>
                </c:pt>
                <c:pt idx="6858">
                  <c:v>-1231.2095195395132</c:v>
                </c:pt>
                <c:pt idx="6859">
                  <c:v>636.39259976604103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6.3035809657038442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-119.19424949915503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-54.169858379181242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24.274056720154451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-60.204774928790712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23.869240309365214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25.312132510045767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44.106220949580496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167.03017738346344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52.51950290425593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-55.471525771089254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-136.37909346194405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-69.455247299966501</c:v>
                </c:pt>
                <c:pt idx="6927">
                  <c:v>0</c:v>
                </c:pt>
                <c:pt idx="6928">
                  <c:v>0</c:v>
                </c:pt>
                <c:pt idx="6929">
                  <c:v>-79.123908543312581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177.83573663670981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-71.815018537311261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-91.262296020313244</c:v>
                </c:pt>
                <c:pt idx="6947">
                  <c:v>0</c:v>
                </c:pt>
                <c:pt idx="6948">
                  <c:v>0</c:v>
                </c:pt>
                <c:pt idx="6949">
                  <c:v>-848.7318210865584</c:v>
                </c:pt>
                <c:pt idx="6950">
                  <c:v>1487.0245866284583</c:v>
                </c:pt>
                <c:pt idx="6951">
                  <c:v>-1000.0051093607937</c:v>
                </c:pt>
                <c:pt idx="6952">
                  <c:v>0</c:v>
                </c:pt>
                <c:pt idx="6953">
                  <c:v>0</c:v>
                </c:pt>
                <c:pt idx="6954">
                  <c:v>-1040.2971309731772</c:v>
                </c:pt>
                <c:pt idx="6955">
                  <c:v>2314.4660220643977</c:v>
                </c:pt>
                <c:pt idx="6956">
                  <c:v>-1516.3369235868977</c:v>
                </c:pt>
                <c:pt idx="6957">
                  <c:v>0</c:v>
                </c:pt>
                <c:pt idx="6958">
                  <c:v>0</c:v>
                </c:pt>
                <c:pt idx="6959">
                  <c:v>-1945.7211795742512</c:v>
                </c:pt>
                <c:pt idx="6960">
                  <c:v>68.871155662175397</c:v>
                </c:pt>
                <c:pt idx="6961">
                  <c:v>-84.615914193101403</c:v>
                </c:pt>
                <c:pt idx="6962">
                  <c:v>-132.636153811497</c:v>
                </c:pt>
                <c:pt idx="6963">
                  <c:v>1586.3717692394475</c:v>
                </c:pt>
                <c:pt idx="6964">
                  <c:v>-2027.5619336160437</c:v>
                </c:pt>
                <c:pt idx="6965">
                  <c:v>49.53033369816535</c:v>
                </c:pt>
                <c:pt idx="6966">
                  <c:v>-135.53130103219718</c:v>
                </c:pt>
                <c:pt idx="6967">
                  <c:v>2008.3839413777584</c:v>
                </c:pt>
                <c:pt idx="6968">
                  <c:v>-1155.2053582157205</c:v>
                </c:pt>
                <c:pt idx="6969">
                  <c:v>-100.84700837994119</c:v>
                </c:pt>
                <c:pt idx="6970">
                  <c:v>-221.20847372982917</c:v>
                </c:pt>
                <c:pt idx="6971">
                  <c:v>-62.946991243364614</c:v>
                </c:pt>
                <c:pt idx="6972">
                  <c:v>55.434881510848172</c:v>
                </c:pt>
                <c:pt idx="6973">
                  <c:v>1600.1340537093076</c:v>
                </c:pt>
                <c:pt idx="6974">
                  <c:v>-1257.9806046784493</c:v>
                </c:pt>
                <c:pt idx="6975">
                  <c:v>10.991892868185058</c:v>
                </c:pt>
                <c:pt idx="6976">
                  <c:v>-194.38001790402529</c:v>
                </c:pt>
                <c:pt idx="6977">
                  <c:v>-78.552039902146845</c:v>
                </c:pt>
                <c:pt idx="6978">
                  <c:v>0</c:v>
                </c:pt>
                <c:pt idx="6979">
                  <c:v>0</c:v>
                </c:pt>
                <c:pt idx="6980">
                  <c:v>-677.13883459438546</c:v>
                </c:pt>
                <c:pt idx="6981">
                  <c:v>-115.1742118549214</c:v>
                </c:pt>
                <c:pt idx="6982">
                  <c:v>-275.01967387993648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-1484.9219212578678</c:v>
                </c:pt>
                <c:pt idx="6988">
                  <c:v>-295.04785899677699</c:v>
                </c:pt>
                <c:pt idx="6989">
                  <c:v>794.44550839596627</c:v>
                </c:pt>
                <c:pt idx="6990">
                  <c:v>-207.99365128746956</c:v>
                </c:pt>
                <c:pt idx="6991">
                  <c:v>2084.8241209045577</c:v>
                </c:pt>
                <c:pt idx="6992">
                  <c:v>-1317.9805092662764</c:v>
                </c:pt>
                <c:pt idx="6993">
                  <c:v>-58.278639023953843</c:v>
                </c:pt>
                <c:pt idx="6994">
                  <c:v>251.48606793077818</c:v>
                </c:pt>
                <c:pt idx="6995">
                  <c:v>-406.5677039878712</c:v>
                </c:pt>
                <c:pt idx="6996">
                  <c:v>147.49899732220391</c:v>
                </c:pt>
                <c:pt idx="6997">
                  <c:v>-2.3608542366422967</c:v>
                </c:pt>
                <c:pt idx="6998">
                  <c:v>2860.3177910133204</c:v>
                </c:pt>
                <c:pt idx="6999">
                  <c:v>-2353.2833576182088</c:v>
                </c:pt>
                <c:pt idx="7000">
                  <c:v>-66.025800686205628</c:v>
                </c:pt>
                <c:pt idx="7001">
                  <c:v>-148.33495942562038</c:v>
                </c:pt>
                <c:pt idx="7002">
                  <c:v>-73.148210435202301</c:v>
                </c:pt>
                <c:pt idx="7003">
                  <c:v>-87.199391947503983</c:v>
                </c:pt>
                <c:pt idx="7004">
                  <c:v>0</c:v>
                </c:pt>
                <c:pt idx="7005">
                  <c:v>0</c:v>
                </c:pt>
                <c:pt idx="7006">
                  <c:v>-1558.7785616358415</c:v>
                </c:pt>
                <c:pt idx="7007">
                  <c:v>-317.19794477669194</c:v>
                </c:pt>
                <c:pt idx="7008">
                  <c:v>-179.8515071033261</c:v>
                </c:pt>
                <c:pt idx="7009">
                  <c:v>249.77273879054874</c:v>
                </c:pt>
                <c:pt idx="7010">
                  <c:v>-462.61019829530784</c:v>
                </c:pt>
                <c:pt idx="7011">
                  <c:v>3421.8492412748119</c:v>
                </c:pt>
                <c:pt idx="7012">
                  <c:v>-2190.1338754668541</c:v>
                </c:pt>
                <c:pt idx="7013">
                  <c:v>4696.5042380807854</c:v>
                </c:pt>
                <c:pt idx="7014">
                  <c:v>-3542.6094983143153</c:v>
                </c:pt>
                <c:pt idx="7015">
                  <c:v>-2420.602786271701</c:v>
                </c:pt>
                <c:pt idx="7016">
                  <c:v>1420.2092084694461</c:v>
                </c:pt>
                <c:pt idx="7017">
                  <c:v>43.222223850560148</c:v>
                </c:pt>
                <c:pt idx="7018">
                  <c:v>-651.14501071938275</c:v>
                </c:pt>
                <c:pt idx="7019">
                  <c:v>3284.6071388729365</c:v>
                </c:pt>
                <c:pt idx="7020">
                  <c:v>-2398.2644686284984</c:v>
                </c:pt>
                <c:pt idx="7021">
                  <c:v>-274.8435597456309</c:v>
                </c:pt>
                <c:pt idx="7022">
                  <c:v>-180.23055177126352</c:v>
                </c:pt>
                <c:pt idx="7023">
                  <c:v>2907.9618063832813</c:v>
                </c:pt>
                <c:pt idx="7024">
                  <c:v>-2286.5378100192793</c:v>
                </c:pt>
                <c:pt idx="7025">
                  <c:v>-9.873955789544409</c:v>
                </c:pt>
                <c:pt idx="7026">
                  <c:v>-310.4499979078625</c:v>
                </c:pt>
                <c:pt idx="7027">
                  <c:v>-41.225598224843296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-2861.7358272725282</c:v>
                </c:pt>
                <c:pt idx="7033">
                  <c:v>-526.94852991470327</c:v>
                </c:pt>
                <c:pt idx="7034">
                  <c:v>923.61482958986107</c:v>
                </c:pt>
                <c:pt idx="7035">
                  <c:v>-73.261000000808494</c:v>
                </c:pt>
                <c:pt idx="7036">
                  <c:v>-392.63665022666061</c:v>
                </c:pt>
                <c:pt idx="7037">
                  <c:v>3663.4804595569294</c:v>
                </c:pt>
                <c:pt idx="7038">
                  <c:v>-2679.8777613510288</c:v>
                </c:pt>
                <c:pt idx="7039">
                  <c:v>-831.47229085341917</c:v>
                </c:pt>
                <c:pt idx="7040">
                  <c:v>0</c:v>
                </c:pt>
                <c:pt idx="7041">
                  <c:v>0</c:v>
                </c:pt>
                <c:pt idx="7042">
                  <c:v>-1752.727035466826</c:v>
                </c:pt>
                <c:pt idx="7043">
                  <c:v>-110.84893806167547</c:v>
                </c:pt>
                <c:pt idx="7044">
                  <c:v>-948.74101289851023</c:v>
                </c:pt>
                <c:pt idx="7045">
                  <c:v>4619.4549080759198</c:v>
                </c:pt>
                <c:pt idx="7046">
                  <c:v>-3444.5428333576469</c:v>
                </c:pt>
                <c:pt idx="7047">
                  <c:v>-38.707142990929697</c:v>
                </c:pt>
                <c:pt idx="7048">
                  <c:v>-372.17361722331026</c:v>
                </c:pt>
                <c:pt idx="7049">
                  <c:v>-123.03848034913541</c:v>
                </c:pt>
                <c:pt idx="7050">
                  <c:v>-339.95246800349213</c:v>
                </c:pt>
                <c:pt idx="7051">
                  <c:v>3447.3267679875885</c:v>
                </c:pt>
                <c:pt idx="7052">
                  <c:v>-2729.1212784527975</c:v>
                </c:pt>
                <c:pt idx="7053">
                  <c:v>-734.8648710711268</c:v>
                </c:pt>
                <c:pt idx="7054">
                  <c:v>3409.1044585665768</c:v>
                </c:pt>
                <c:pt idx="7055">
                  <c:v>-2133.5811855753504</c:v>
                </c:pt>
                <c:pt idx="7056">
                  <c:v>0</c:v>
                </c:pt>
                <c:pt idx="7057">
                  <c:v>0</c:v>
                </c:pt>
                <c:pt idx="7058">
                  <c:v>151.82066059818729</c:v>
                </c:pt>
                <c:pt idx="7059">
                  <c:v>-520.39579245211655</c:v>
                </c:pt>
                <c:pt idx="7060">
                  <c:v>0</c:v>
                </c:pt>
                <c:pt idx="7061">
                  <c:v>0</c:v>
                </c:pt>
                <c:pt idx="7062">
                  <c:v>-1421.4427055225101</c:v>
                </c:pt>
                <c:pt idx="7063">
                  <c:v>-286.10061474196652</c:v>
                </c:pt>
                <c:pt idx="7064">
                  <c:v>-298.82658970645457</c:v>
                </c:pt>
                <c:pt idx="7065">
                  <c:v>-250.81029012766604</c:v>
                </c:pt>
                <c:pt idx="7066">
                  <c:v>-174.83078475429377</c:v>
                </c:pt>
                <c:pt idx="7067">
                  <c:v>3870.6610848928494</c:v>
                </c:pt>
                <c:pt idx="7068">
                  <c:v>-2803.101971764373</c:v>
                </c:pt>
                <c:pt idx="7069">
                  <c:v>-104.92236382450665</c:v>
                </c:pt>
                <c:pt idx="7070">
                  <c:v>-266.7516073065712</c:v>
                </c:pt>
                <c:pt idx="7071">
                  <c:v>-148.20701766602195</c:v>
                </c:pt>
                <c:pt idx="7072">
                  <c:v>-264.978353217397</c:v>
                </c:pt>
                <c:pt idx="7073">
                  <c:v>178.91991797220879</c:v>
                </c:pt>
                <c:pt idx="7074">
                  <c:v>-278.1665234736825</c:v>
                </c:pt>
                <c:pt idx="7075">
                  <c:v>2849.3834343791673</c:v>
                </c:pt>
                <c:pt idx="7076">
                  <c:v>-2035.9576511630353</c:v>
                </c:pt>
                <c:pt idx="7077">
                  <c:v>1144.9010397177908</c:v>
                </c:pt>
                <c:pt idx="7078">
                  <c:v>120.1542361140049</c:v>
                </c:pt>
                <c:pt idx="7079">
                  <c:v>19.788539031000138</c:v>
                </c:pt>
                <c:pt idx="7080">
                  <c:v>-875.7406510156103</c:v>
                </c:pt>
                <c:pt idx="7081">
                  <c:v>3624.10493940791</c:v>
                </c:pt>
                <c:pt idx="7082">
                  <c:v>-2650.6432665118823</c:v>
                </c:pt>
                <c:pt idx="7083">
                  <c:v>151.30174406459884</c:v>
                </c:pt>
                <c:pt idx="7084">
                  <c:v>-268.58212279731862</c:v>
                </c:pt>
                <c:pt idx="7085">
                  <c:v>-51.821749338369571</c:v>
                </c:pt>
                <c:pt idx="7086">
                  <c:v>-478.77976579526859</c:v>
                </c:pt>
                <c:pt idx="7087">
                  <c:v>3170.99897375925</c:v>
                </c:pt>
                <c:pt idx="7088">
                  <c:v>-2339.8454378094862</c:v>
                </c:pt>
                <c:pt idx="7089">
                  <c:v>-141.28345796458959</c:v>
                </c:pt>
                <c:pt idx="7090">
                  <c:v>38.292981554415725</c:v>
                </c:pt>
                <c:pt idx="7091">
                  <c:v>-378.43440387033883</c:v>
                </c:pt>
                <c:pt idx="7092">
                  <c:v>0</c:v>
                </c:pt>
                <c:pt idx="7093">
                  <c:v>0</c:v>
                </c:pt>
                <c:pt idx="7094">
                  <c:v>-1767.197986830331</c:v>
                </c:pt>
                <c:pt idx="7095">
                  <c:v>2555.1076549058293</c:v>
                </c:pt>
                <c:pt idx="7096">
                  <c:v>-2104.3926432281914</c:v>
                </c:pt>
                <c:pt idx="7097">
                  <c:v>-755.3000831351477</c:v>
                </c:pt>
                <c:pt idx="7098">
                  <c:v>2870.3902350430653</c:v>
                </c:pt>
                <c:pt idx="7099">
                  <c:v>-1381.3523716252519</c:v>
                </c:pt>
                <c:pt idx="7100">
                  <c:v>0</c:v>
                </c:pt>
                <c:pt idx="7101">
                  <c:v>0</c:v>
                </c:pt>
                <c:pt idx="7102">
                  <c:v>-920.65377723788856</c:v>
                </c:pt>
                <c:pt idx="7103">
                  <c:v>-151.90169304520177</c:v>
                </c:pt>
                <c:pt idx="7104">
                  <c:v>-140.54951938275653</c:v>
                </c:pt>
                <c:pt idx="7105">
                  <c:v>1602.6537321717053</c:v>
                </c:pt>
                <c:pt idx="7106">
                  <c:v>-1115.8776880539663</c:v>
                </c:pt>
                <c:pt idx="7107">
                  <c:v>72.917281572693085</c:v>
                </c:pt>
                <c:pt idx="7108">
                  <c:v>-292.71237277647396</c:v>
                </c:pt>
                <c:pt idx="7109">
                  <c:v>1560.1056398552387</c:v>
                </c:pt>
                <c:pt idx="7110">
                  <c:v>-840.94825951151915</c:v>
                </c:pt>
                <c:pt idx="7111">
                  <c:v>0</c:v>
                </c:pt>
                <c:pt idx="7112">
                  <c:v>0</c:v>
                </c:pt>
                <c:pt idx="7113">
                  <c:v>97.115937268344851</c:v>
                </c:pt>
                <c:pt idx="7114">
                  <c:v>-380.21957977973267</c:v>
                </c:pt>
                <c:pt idx="7115">
                  <c:v>0</c:v>
                </c:pt>
                <c:pt idx="7116">
                  <c:v>0</c:v>
                </c:pt>
                <c:pt idx="7117">
                  <c:v>-764.97449340842456</c:v>
                </c:pt>
                <c:pt idx="7118">
                  <c:v>-247.71273561318935</c:v>
                </c:pt>
                <c:pt idx="7119">
                  <c:v>-183.77796649183313</c:v>
                </c:pt>
                <c:pt idx="7120">
                  <c:v>1807.887554722937</c:v>
                </c:pt>
                <c:pt idx="7121">
                  <c:v>-1421.4051835379439</c:v>
                </c:pt>
                <c:pt idx="7122">
                  <c:v>91.190384894660752</c:v>
                </c:pt>
                <c:pt idx="7123">
                  <c:v>61.560051804819913</c:v>
                </c:pt>
                <c:pt idx="7124">
                  <c:v>-145.66746037130289</c:v>
                </c:pt>
                <c:pt idx="7125">
                  <c:v>-78.205710366651815</c:v>
                </c:pt>
                <c:pt idx="7126">
                  <c:v>-50.097620512038993</c:v>
                </c:pt>
                <c:pt idx="7127">
                  <c:v>-89.645366231531554</c:v>
                </c:pt>
                <c:pt idx="7128">
                  <c:v>1758.7314210262989</c:v>
                </c:pt>
                <c:pt idx="7129">
                  <c:v>-1046.2172874974317</c:v>
                </c:pt>
                <c:pt idx="7130">
                  <c:v>700.14998887217428</c:v>
                </c:pt>
                <c:pt idx="7131">
                  <c:v>-245.85985394765225</c:v>
                </c:pt>
                <c:pt idx="7132">
                  <c:v>2462.0469659559385</c:v>
                </c:pt>
                <c:pt idx="7133">
                  <c:v>-1730.0226054877114</c:v>
                </c:pt>
                <c:pt idx="7134">
                  <c:v>72.155363589669221</c:v>
                </c:pt>
                <c:pt idx="7135">
                  <c:v>-582.60589984662033</c:v>
                </c:pt>
                <c:pt idx="7136">
                  <c:v>3030.3609940645529</c:v>
                </c:pt>
                <c:pt idx="7137">
                  <c:v>-2376.0994978357935</c:v>
                </c:pt>
                <c:pt idx="7138">
                  <c:v>-81.095613058851683</c:v>
                </c:pt>
                <c:pt idx="7139">
                  <c:v>-163.03365545003672</c:v>
                </c:pt>
                <c:pt idx="7140">
                  <c:v>-219.09380659529461</c:v>
                </c:pt>
                <c:pt idx="7141">
                  <c:v>118.57332019174403</c:v>
                </c:pt>
                <c:pt idx="7142">
                  <c:v>-356.59928492212396</c:v>
                </c:pt>
                <c:pt idx="7143">
                  <c:v>2201.1767007898293</c:v>
                </c:pt>
                <c:pt idx="7144">
                  <c:v>-1381.5679469214188</c:v>
                </c:pt>
                <c:pt idx="7145">
                  <c:v>2398.9218090096774</c:v>
                </c:pt>
                <c:pt idx="7146">
                  <c:v>-1574.2841645205269</c:v>
                </c:pt>
                <c:pt idx="7147">
                  <c:v>-1867.6673404360533</c:v>
                </c:pt>
                <c:pt idx="7148">
                  <c:v>508.67406892353722</c:v>
                </c:pt>
                <c:pt idx="7149">
                  <c:v>2686.9777919507605</c:v>
                </c:pt>
                <c:pt idx="7150">
                  <c:v>-1571.2295253274515</c:v>
                </c:pt>
                <c:pt idx="7151">
                  <c:v>2.4694359620481507</c:v>
                </c:pt>
                <c:pt idx="7152">
                  <c:v>-199.90057619063228</c:v>
                </c:pt>
                <c:pt idx="7153">
                  <c:v>0</c:v>
                </c:pt>
                <c:pt idx="7154">
                  <c:v>0</c:v>
                </c:pt>
                <c:pt idx="7155">
                  <c:v>-1919.3518792522086</c:v>
                </c:pt>
                <c:pt idx="7156">
                  <c:v>146.20986620320338</c:v>
                </c:pt>
                <c:pt idx="7157">
                  <c:v>-203.9305302159465</c:v>
                </c:pt>
                <c:pt idx="7158">
                  <c:v>-325.04209685043816</c:v>
                </c:pt>
                <c:pt idx="7159">
                  <c:v>3266.7483245024755</c:v>
                </c:pt>
                <c:pt idx="7160">
                  <c:v>-2038.5944659112783</c:v>
                </c:pt>
                <c:pt idx="7161">
                  <c:v>0</c:v>
                </c:pt>
                <c:pt idx="7162">
                  <c:v>0</c:v>
                </c:pt>
                <c:pt idx="7163">
                  <c:v>-692.11279561205652</c:v>
                </c:pt>
                <c:pt idx="7164">
                  <c:v>5172.2872830064243</c:v>
                </c:pt>
                <c:pt idx="7165">
                  <c:v>-3369.4592608994994</c:v>
                </c:pt>
                <c:pt idx="7166">
                  <c:v>-527.80899977488139</c:v>
                </c:pt>
                <c:pt idx="7167">
                  <c:v>730.83551349814229</c:v>
                </c:pt>
                <c:pt idx="7168">
                  <c:v>-177.952893744547</c:v>
                </c:pt>
                <c:pt idx="7169">
                  <c:v>0</c:v>
                </c:pt>
                <c:pt idx="7170">
                  <c:v>0</c:v>
                </c:pt>
                <c:pt idx="7171">
                  <c:v>-1724.4376100863749</c:v>
                </c:pt>
                <c:pt idx="7172">
                  <c:v>-314.05459576264519</c:v>
                </c:pt>
                <c:pt idx="7173">
                  <c:v>480.41946269819562</c:v>
                </c:pt>
                <c:pt idx="7174">
                  <c:v>24.475756004712718</c:v>
                </c:pt>
                <c:pt idx="7175">
                  <c:v>-642.87700946721441</c:v>
                </c:pt>
                <c:pt idx="7176">
                  <c:v>5327.9971986007895</c:v>
                </c:pt>
                <c:pt idx="7177">
                  <c:v>-3313.4811103108045</c:v>
                </c:pt>
                <c:pt idx="7178">
                  <c:v>2094.2751584386638</c:v>
                </c:pt>
                <c:pt idx="7179">
                  <c:v>-1169.8651697757116</c:v>
                </c:pt>
                <c:pt idx="7180">
                  <c:v>0</c:v>
                </c:pt>
                <c:pt idx="7181">
                  <c:v>0</c:v>
                </c:pt>
                <c:pt idx="7182">
                  <c:v>-2555.1935958530398</c:v>
                </c:pt>
                <c:pt idx="7183">
                  <c:v>-169.3893173767502</c:v>
                </c:pt>
                <c:pt idx="7184">
                  <c:v>-405.60674446397638</c:v>
                </c:pt>
                <c:pt idx="7185">
                  <c:v>-616.9598806117059</c:v>
                </c:pt>
                <c:pt idx="7186">
                  <c:v>5936.5893699535645</c:v>
                </c:pt>
                <c:pt idx="7187">
                  <c:v>-4653.4060433207105</c:v>
                </c:pt>
                <c:pt idx="7188">
                  <c:v>16.736987238835976</c:v>
                </c:pt>
                <c:pt idx="7189">
                  <c:v>-264.23451475738347</c:v>
                </c:pt>
                <c:pt idx="7190">
                  <c:v>-34.180265149943644</c:v>
                </c:pt>
                <c:pt idx="7191">
                  <c:v>-236.59594637550228</c:v>
                </c:pt>
                <c:pt idx="7192">
                  <c:v>-162.25991198372796</c:v>
                </c:pt>
                <c:pt idx="7193">
                  <c:v>-359.43228727699687</c:v>
                </c:pt>
                <c:pt idx="7194">
                  <c:v>60.13550582281151</c:v>
                </c:pt>
                <c:pt idx="7195">
                  <c:v>-581.09448379352841</c:v>
                </c:pt>
                <c:pt idx="7196">
                  <c:v>4382.1887070924795</c:v>
                </c:pt>
                <c:pt idx="7197">
                  <c:v>-2831.7831293774921</c:v>
                </c:pt>
                <c:pt idx="7198">
                  <c:v>1579.8016341958021</c:v>
                </c:pt>
                <c:pt idx="7199">
                  <c:v>-71.277963177695881</c:v>
                </c:pt>
                <c:pt idx="7200">
                  <c:v>90.984922157553626</c:v>
                </c:pt>
                <c:pt idx="7201">
                  <c:v>-598.51217527342942</c:v>
                </c:pt>
                <c:pt idx="7202">
                  <c:v>-426.07537484794096</c:v>
                </c:pt>
                <c:pt idx="7203">
                  <c:v>4093.6920803729063</c:v>
                </c:pt>
                <c:pt idx="7204">
                  <c:v>-3155.3087023524035</c:v>
                </c:pt>
                <c:pt idx="7205">
                  <c:v>-146.20581946022716</c:v>
                </c:pt>
                <c:pt idx="7206">
                  <c:v>-98.173340593322607</c:v>
                </c:pt>
                <c:pt idx="7207">
                  <c:v>7.6030360982225007</c:v>
                </c:pt>
                <c:pt idx="7208">
                  <c:v>-91.194205348821939</c:v>
                </c:pt>
                <c:pt idx="7209">
                  <c:v>-516.81520635575839</c:v>
                </c:pt>
                <c:pt idx="7210">
                  <c:v>2951.231104367138</c:v>
                </c:pt>
                <c:pt idx="7211">
                  <c:v>-2427.0715598327865</c:v>
                </c:pt>
                <c:pt idx="7212">
                  <c:v>-580.05102379940763</c:v>
                </c:pt>
                <c:pt idx="7213">
                  <c:v>1103.244406632969</c:v>
                </c:pt>
                <c:pt idx="7214">
                  <c:v>-258.19419309088028</c:v>
                </c:pt>
                <c:pt idx="7215">
                  <c:v>-305.55446290571234</c:v>
                </c:pt>
                <c:pt idx="7216">
                  <c:v>-18.265363631955626</c:v>
                </c:pt>
                <c:pt idx="7217">
                  <c:v>-446.61811274597744</c:v>
                </c:pt>
                <c:pt idx="7218">
                  <c:v>2765.289847919109</c:v>
                </c:pt>
                <c:pt idx="7219">
                  <c:v>-1773.7780202913602</c:v>
                </c:pt>
                <c:pt idx="7220">
                  <c:v>163.8076829590525</c:v>
                </c:pt>
                <c:pt idx="7221">
                  <c:v>97.050436202510767</c:v>
                </c:pt>
                <c:pt idx="7222">
                  <c:v>531.74506143537189</c:v>
                </c:pt>
                <c:pt idx="7223">
                  <c:v>597.78302158128463</c:v>
                </c:pt>
                <c:pt idx="7224">
                  <c:v>4449.8794418220114</c:v>
                </c:pt>
                <c:pt idx="7225">
                  <c:v>-2855.1953885788193</c:v>
                </c:pt>
                <c:pt idx="7226">
                  <c:v>-1098.0741441373493</c:v>
                </c:pt>
                <c:pt idx="7227">
                  <c:v>0</c:v>
                </c:pt>
                <c:pt idx="7228">
                  <c:v>0</c:v>
                </c:pt>
                <c:pt idx="7229">
                  <c:v>-369.46692131113377</c:v>
                </c:pt>
                <c:pt idx="7230">
                  <c:v>293.76141130723715</c:v>
                </c:pt>
                <c:pt idx="7231">
                  <c:v>-1305.4827678896347</c:v>
                </c:pt>
                <c:pt idx="7232">
                  <c:v>7608.4968330817019</c:v>
                </c:pt>
                <c:pt idx="7233">
                  <c:v>-5630.0518768354859</c:v>
                </c:pt>
                <c:pt idx="7234">
                  <c:v>-213.80017473252468</c:v>
                </c:pt>
                <c:pt idx="7235">
                  <c:v>-377.54170053570203</c:v>
                </c:pt>
                <c:pt idx="7236">
                  <c:v>-283.57080595647403</c:v>
                </c:pt>
                <c:pt idx="7237">
                  <c:v>-198.13282992929129</c:v>
                </c:pt>
                <c:pt idx="7238">
                  <c:v>-219.79056813303367</c:v>
                </c:pt>
                <c:pt idx="7239">
                  <c:v>261.69830366489043</c:v>
                </c:pt>
                <c:pt idx="7240">
                  <c:v>-634.02946859290842</c:v>
                </c:pt>
                <c:pt idx="7241">
                  <c:v>5866.6117081298053</c:v>
                </c:pt>
                <c:pt idx="7242">
                  <c:v>-5547.5589603812869</c:v>
                </c:pt>
                <c:pt idx="7243">
                  <c:v>-1187.3520319817703</c:v>
                </c:pt>
                <c:pt idx="7244">
                  <c:v>2914.4724227074967</c:v>
                </c:pt>
                <c:pt idx="7245">
                  <c:v>9.4192680185167799</c:v>
                </c:pt>
                <c:pt idx="7246">
                  <c:v>-92.067901144856904</c:v>
                </c:pt>
                <c:pt idx="7247">
                  <c:v>-127.93974801410711</c:v>
                </c:pt>
                <c:pt idx="7248">
                  <c:v>-671.50076946179047</c:v>
                </c:pt>
                <c:pt idx="7249">
                  <c:v>30.804794701519189</c:v>
                </c:pt>
                <c:pt idx="7250">
                  <c:v>245.92814702630201</c:v>
                </c:pt>
                <c:pt idx="7251">
                  <c:v>-112.6078246519707</c:v>
                </c:pt>
                <c:pt idx="7252">
                  <c:v>298.33167149027071</c:v>
                </c:pt>
                <c:pt idx="7253">
                  <c:v>3.8182502060386123</c:v>
                </c:pt>
                <c:pt idx="7254">
                  <c:v>-305.47490288003496</c:v>
                </c:pt>
                <c:pt idx="7255">
                  <c:v>48.810967691206621</c:v>
                </c:pt>
                <c:pt idx="7256">
                  <c:v>-147.78956137127682</c:v>
                </c:pt>
                <c:pt idx="7257">
                  <c:v>11.319964289957841</c:v>
                </c:pt>
                <c:pt idx="7258">
                  <c:v>115.76676794240404</c:v>
                </c:pt>
                <c:pt idx="7259">
                  <c:v>-311.16918623897516</c:v>
                </c:pt>
                <c:pt idx="7260">
                  <c:v>-31.170824677421006</c:v>
                </c:pt>
                <c:pt idx="7261">
                  <c:v>-69.096649458693946</c:v>
                </c:pt>
                <c:pt idx="7262">
                  <c:v>-147.46490619518121</c:v>
                </c:pt>
                <c:pt idx="7263">
                  <c:v>-213.73925700713201</c:v>
                </c:pt>
                <c:pt idx="7264">
                  <c:v>137.32772743017139</c:v>
                </c:pt>
                <c:pt idx="7265">
                  <c:v>-24.372541038003995</c:v>
                </c:pt>
                <c:pt idx="7266">
                  <c:v>-353.23727685132889</c:v>
                </c:pt>
                <c:pt idx="7267">
                  <c:v>2882.1749582605935</c:v>
                </c:pt>
                <c:pt idx="7268">
                  <c:v>-2624.8100074323229</c:v>
                </c:pt>
                <c:pt idx="7269">
                  <c:v>-595.23126546995502</c:v>
                </c:pt>
                <c:pt idx="7270">
                  <c:v>941.61254359588304</c:v>
                </c:pt>
                <c:pt idx="7271">
                  <c:v>-413.72588719372141</c:v>
                </c:pt>
                <c:pt idx="7272">
                  <c:v>3369.1833320267051</c:v>
                </c:pt>
                <c:pt idx="7273">
                  <c:v>-2254.762836847503</c:v>
                </c:pt>
                <c:pt idx="7274">
                  <c:v>-424.18451701781458</c:v>
                </c:pt>
                <c:pt idx="7275">
                  <c:v>-78.401737463686928</c:v>
                </c:pt>
                <c:pt idx="7276">
                  <c:v>2455.808697175657</c:v>
                </c:pt>
                <c:pt idx="7277">
                  <c:v>-1975.0035045820111</c:v>
                </c:pt>
                <c:pt idx="7278">
                  <c:v>-540.87855541426893</c:v>
                </c:pt>
                <c:pt idx="7279">
                  <c:v>0</c:v>
                </c:pt>
                <c:pt idx="7280">
                  <c:v>0</c:v>
                </c:pt>
                <c:pt idx="7281">
                  <c:v>-50.234225459958047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-1116.2738321627869</c:v>
                </c:pt>
                <c:pt idx="7287">
                  <c:v>596.86819894926953</c:v>
                </c:pt>
                <c:pt idx="7288">
                  <c:v>0</c:v>
                </c:pt>
                <c:pt idx="7289">
                  <c:v>0</c:v>
                </c:pt>
                <c:pt idx="7290">
                  <c:v>7.6845787867998396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12.213756438330932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133.52273142412614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-59.284839614335219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-196.06859556736373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-69.429712936127146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-128.96740538744288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89.305502148345383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-80.654490209273007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63.35772596883848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235.1058517007726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-2441.9357245232077</c:v>
                </c:pt>
                <c:pt idx="7348">
                  <c:v>3719.0145191102356</c:v>
                </c:pt>
                <c:pt idx="7349">
                  <c:v>-2481.7568823800898</c:v>
                </c:pt>
                <c:pt idx="7350">
                  <c:v>0</c:v>
                </c:pt>
                <c:pt idx="7351">
                  <c:v>0</c:v>
                </c:pt>
                <c:pt idx="7352">
                  <c:v>-1584.5358341444603</c:v>
                </c:pt>
                <c:pt idx="7353">
                  <c:v>-4.0819014707261783</c:v>
                </c:pt>
                <c:pt idx="7354">
                  <c:v>-441.65980585393476</c:v>
                </c:pt>
                <c:pt idx="7355">
                  <c:v>54.109500311999774</c:v>
                </c:pt>
                <c:pt idx="7356">
                  <c:v>92.513204009353757</c:v>
                </c:pt>
                <c:pt idx="7357">
                  <c:v>-17.855132588025352</c:v>
                </c:pt>
                <c:pt idx="7358">
                  <c:v>-285.220944677501</c:v>
                </c:pt>
                <c:pt idx="7359">
                  <c:v>-221.23670510642603</c:v>
                </c:pt>
                <c:pt idx="7360">
                  <c:v>67.116257389890137</c:v>
                </c:pt>
                <c:pt idx="7361">
                  <c:v>-17.61621804825257</c:v>
                </c:pt>
                <c:pt idx="7362">
                  <c:v>-117.66808427715416</c:v>
                </c:pt>
                <c:pt idx="7363">
                  <c:v>-15.876049525650533</c:v>
                </c:pt>
                <c:pt idx="7364">
                  <c:v>-362.77487344894161</c:v>
                </c:pt>
                <c:pt idx="7365">
                  <c:v>-49.358240723428054</c:v>
                </c:pt>
                <c:pt idx="7366">
                  <c:v>-26.623110079416172</c:v>
                </c:pt>
                <c:pt idx="7367">
                  <c:v>-17.147760127703233</c:v>
                </c:pt>
                <c:pt idx="7368">
                  <c:v>56.454439764069164</c:v>
                </c:pt>
                <c:pt idx="7369">
                  <c:v>-59.317994670627513</c:v>
                </c:pt>
                <c:pt idx="7370">
                  <c:v>-106.52722302072945</c:v>
                </c:pt>
                <c:pt idx="7371">
                  <c:v>-39.932012340912664</c:v>
                </c:pt>
                <c:pt idx="7372">
                  <c:v>208.22976354504729</c:v>
                </c:pt>
                <c:pt idx="7373">
                  <c:v>-11.614438879128913</c:v>
                </c:pt>
                <c:pt idx="7374">
                  <c:v>10.96632516426919</c:v>
                </c:pt>
                <c:pt idx="7375">
                  <c:v>67.34571421828943</c:v>
                </c:pt>
                <c:pt idx="7376">
                  <c:v>160.27288837983065</c:v>
                </c:pt>
                <c:pt idx="7377">
                  <c:v>106.67450324447569</c:v>
                </c:pt>
                <c:pt idx="7378">
                  <c:v>-7.4345128961568498</c:v>
                </c:pt>
                <c:pt idx="7379">
                  <c:v>61.894587637284722</c:v>
                </c:pt>
                <c:pt idx="7380">
                  <c:v>15.851780880588349</c:v>
                </c:pt>
                <c:pt idx="7381">
                  <c:v>116.48358665591246</c:v>
                </c:pt>
                <c:pt idx="7382">
                  <c:v>130.36821283557097</c:v>
                </c:pt>
                <c:pt idx="7383">
                  <c:v>30.094358396689671</c:v>
                </c:pt>
                <c:pt idx="7384">
                  <c:v>142.32683822924943</c:v>
                </c:pt>
                <c:pt idx="7385">
                  <c:v>-128.88507333158722</c:v>
                </c:pt>
                <c:pt idx="7386">
                  <c:v>19.859392900218616</c:v>
                </c:pt>
                <c:pt idx="7387">
                  <c:v>-24.126711754165395</c:v>
                </c:pt>
                <c:pt idx="7388">
                  <c:v>20.802738398075881</c:v>
                </c:pt>
                <c:pt idx="7389">
                  <c:v>111.53888418211154</c:v>
                </c:pt>
                <c:pt idx="7390">
                  <c:v>42.815429696739493</c:v>
                </c:pt>
                <c:pt idx="7391">
                  <c:v>63.460947140838741</c:v>
                </c:pt>
                <c:pt idx="7392">
                  <c:v>-86.431144359826789</c:v>
                </c:pt>
                <c:pt idx="7393">
                  <c:v>24.336838956997724</c:v>
                </c:pt>
                <c:pt idx="7394">
                  <c:v>86.898995120961786</c:v>
                </c:pt>
                <c:pt idx="7395">
                  <c:v>25.846180586696498</c:v>
                </c:pt>
                <c:pt idx="7396">
                  <c:v>80.964963908017978</c:v>
                </c:pt>
                <c:pt idx="7397">
                  <c:v>3.7034691925037189</c:v>
                </c:pt>
                <c:pt idx="7398">
                  <c:v>72.403046054984188</c:v>
                </c:pt>
                <c:pt idx="7399">
                  <c:v>25.267569977193922</c:v>
                </c:pt>
                <c:pt idx="7400">
                  <c:v>-127.61130321681316</c:v>
                </c:pt>
                <c:pt idx="7401">
                  <c:v>-45.05130393634461</c:v>
                </c:pt>
                <c:pt idx="7402">
                  <c:v>202.33386670052704</c:v>
                </c:pt>
                <c:pt idx="7403">
                  <c:v>-81.73858513110379</c:v>
                </c:pt>
                <c:pt idx="7404">
                  <c:v>-108.58159179888148</c:v>
                </c:pt>
                <c:pt idx="7405">
                  <c:v>24.415547544254299</c:v>
                </c:pt>
                <c:pt idx="7406">
                  <c:v>-231.42639896549156</c:v>
                </c:pt>
                <c:pt idx="7407">
                  <c:v>39.94964701463752</c:v>
                </c:pt>
                <c:pt idx="7408">
                  <c:v>-101.79604711057803</c:v>
                </c:pt>
                <c:pt idx="7409">
                  <c:v>161.65780899291113</c:v>
                </c:pt>
                <c:pt idx="7410">
                  <c:v>5.0607250841188112</c:v>
                </c:pt>
                <c:pt idx="7411">
                  <c:v>-122.73891032237793</c:v>
                </c:pt>
                <c:pt idx="7412">
                  <c:v>-148.72325347648055</c:v>
                </c:pt>
                <c:pt idx="7413">
                  <c:v>-125.45043657349468</c:v>
                </c:pt>
                <c:pt idx="7414">
                  <c:v>-356.07950902323637</c:v>
                </c:pt>
                <c:pt idx="7415">
                  <c:v>167.88350901885596</c:v>
                </c:pt>
                <c:pt idx="7416">
                  <c:v>-347.22946378491247</c:v>
                </c:pt>
                <c:pt idx="7417">
                  <c:v>267.01821822510334</c:v>
                </c:pt>
                <c:pt idx="7418">
                  <c:v>-269.73629626137068</c:v>
                </c:pt>
                <c:pt idx="7419">
                  <c:v>-231.397604972826</c:v>
                </c:pt>
                <c:pt idx="7420">
                  <c:v>2209.2201671127928</c:v>
                </c:pt>
                <c:pt idx="7421">
                  <c:v>-1377.3848436681499</c:v>
                </c:pt>
                <c:pt idx="7422">
                  <c:v>-169.12414311768057</c:v>
                </c:pt>
                <c:pt idx="7423">
                  <c:v>-301.17811687790953</c:v>
                </c:pt>
                <c:pt idx="7424">
                  <c:v>-415.22724107030763</c:v>
                </c:pt>
                <c:pt idx="7425">
                  <c:v>704.1518354464057</c:v>
                </c:pt>
                <c:pt idx="7426">
                  <c:v>51.213636482704565</c:v>
                </c:pt>
                <c:pt idx="7427">
                  <c:v>113.09404218319783</c:v>
                </c:pt>
                <c:pt idx="7428">
                  <c:v>-16.173661942586396</c:v>
                </c:pt>
                <c:pt idx="7429">
                  <c:v>-79.430659486039914</c:v>
                </c:pt>
                <c:pt idx="7430">
                  <c:v>62.830058973156113</c:v>
                </c:pt>
                <c:pt idx="7431">
                  <c:v>-2.8439068512456487</c:v>
                </c:pt>
                <c:pt idx="7432">
                  <c:v>151.44552908654896</c:v>
                </c:pt>
                <c:pt idx="7433">
                  <c:v>-294.96417812236689</c:v>
                </c:pt>
                <c:pt idx="7434">
                  <c:v>2137.6805285103164</c:v>
                </c:pt>
                <c:pt idx="7435">
                  <c:v>-1452.503080659975</c:v>
                </c:pt>
                <c:pt idx="7436">
                  <c:v>-35.817876693438819</c:v>
                </c:pt>
                <c:pt idx="7437">
                  <c:v>137.44559267526307</c:v>
                </c:pt>
                <c:pt idx="7438">
                  <c:v>179.74666766837149</c:v>
                </c:pt>
                <c:pt idx="7439">
                  <c:v>187.48988636028145</c:v>
                </c:pt>
                <c:pt idx="7440">
                  <c:v>-121.83516604454094</c:v>
                </c:pt>
                <c:pt idx="7441">
                  <c:v>-387.00947765666308</c:v>
                </c:pt>
                <c:pt idx="7442">
                  <c:v>-378.77427814633285</c:v>
                </c:pt>
                <c:pt idx="7443">
                  <c:v>-126.37801092005164</c:v>
                </c:pt>
                <c:pt idx="7444">
                  <c:v>-228.10622953796442</c:v>
                </c:pt>
                <c:pt idx="7445">
                  <c:v>2073.6162506242999</c:v>
                </c:pt>
                <c:pt idx="7446">
                  <c:v>-567.73592938793627</c:v>
                </c:pt>
                <c:pt idx="7447">
                  <c:v>-108.3153164758631</c:v>
                </c:pt>
                <c:pt idx="7448">
                  <c:v>-294.61872867800673</c:v>
                </c:pt>
                <c:pt idx="7449">
                  <c:v>13.620208719736338</c:v>
                </c:pt>
                <c:pt idx="7450">
                  <c:v>218.61125583681891</c:v>
                </c:pt>
                <c:pt idx="7451">
                  <c:v>185.50509451976694</c:v>
                </c:pt>
                <c:pt idx="7452">
                  <c:v>14.907699914541567</c:v>
                </c:pt>
                <c:pt idx="7453">
                  <c:v>-470.50117858016228</c:v>
                </c:pt>
                <c:pt idx="7454">
                  <c:v>1990.4196201559841</c:v>
                </c:pt>
                <c:pt idx="7455">
                  <c:v>-638.42175972081782</c:v>
                </c:pt>
                <c:pt idx="7456">
                  <c:v>399.99452811164412</c:v>
                </c:pt>
                <c:pt idx="7457">
                  <c:v>8.8783197735295083</c:v>
                </c:pt>
                <c:pt idx="7458">
                  <c:v>-2104.8505998830406</c:v>
                </c:pt>
                <c:pt idx="7459">
                  <c:v>900.09477934324605</c:v>
                </c:pt>
                <c:pt idx="7460">
                  <c:v>156.21272419770128</c:v>
                </c:pt>
                <c:pt idx="7461">
                  <c:v>277.87913744310202</c:v>
                </c:pt>
                <c:pt idx="7462">
                  <c:v>517.59729925291049</c:v>
                </c:pt>
                <c:pt idx="7463">
                  <c:v>-80.000663608764995</c:v>
                </c:pt>
                <c:pt idx="7464">
                  <c:v>240.05421896326797</c:v>
                </c:pt>
                <c:pt idx="7465">
                  <c:v>-734.5514105289617</c:v>
                </c:pt>
                <c:pt idx="7466">
                  <c:v>3613.3473197557523</c:v>
                </c:pt>
                <c:pt idx="7467">
                  <c:v>-2281.642571162085</c:v>
                </c:pt>
                <c:pt idx="7468">
                  <c:v>301.18166838984075</c:v>
                </c:pt>
                <c:pt idx="7469">
                  <c:v>-800.21174393105332</c:v>
                </c:pt>
                <c:pt idx="7470">
                  <c:v>1567.3603340414475</c:v>
                </c:pt>
                <c:pt idx="7471">
                  <c:v>-148.96267399754814</c:v>
                </c:pt>
                <c:pt idx="7472">
                  <c:v>71.544187542796294</c:v>
                </c:pt>
                <c:pt idx="7473">
                  <c:v>-27.542604595916401</c:v>
                </c:pt>
                <c:pt idx="7474">
                  <c:v>61.833292528368119</c:v>
                </c:pt>
                <c:pt idx="7475">
                  <c:v>226.71793681366529</c:v>
                </c:pt>
                <c:pt idx="7476">
                  <c:v>-419.59316891835198</c:v>
                </c:pt>
                <c:pt idx="7477">
                  <c:v>225.24422796082953</c:v>
                </c:pt>
                <c:pt idx="7478">
                  <c:v>-685.06951715629464</c:v>
                </c:pt>
                <c:pt idx="7479">
                  <c:v>4990.666119748872</c:v>
                </c:pt>
                <c:pt idx="7480">
                  <c:v>-1801.754160721184</c:v>
                </c:pt>
                <c:pt idx="7481">
                  <c:v>70.20370613643523</c:v>
                </c:pt>
                <c:pt idx="7482">
                  <c:v>-3722.9979633226276</c:v>
                </c:pt>
                <c:pt idx="7483">
                  <c:v>1794.078024255226</c:v>
                </c:pt>
                <c:pt idx="7484">
                  <c:v>-106.2494422701868</c:v>
                </c:pt>
                <c:pt idx="7485">
                  <c:v>36.698369229153705</c:v>
                </c:pt>
                <c:pt idx="7486">
                  <c:v>237.77624341472199</c:v>
                </c:pt>
                <c:pt idx="7487">
                  <c:v>-400.13984001987762</c:v>
                </c:pt>
                <c:pt idx="7488">
                  <c:v>-206.21641893777149</c:v>
                </c:pt>
                <c:pt idx="7489">
                  <c:v>0</c:v>
                </c:pt>
                <c:pt idx="7490">
                  <c:v>0</c:v>
                </c:pt>
                <c:pt idx="7491">
                  <c:v>-1936.134515535736</c:v>
                </c:pt>
                <c:pt idx="7492">
                  <c:v>-404.80801840491688</c:v>
                </c:pt>
                <c:pt idx="7493">
                  <c:v>-3468.1792712322954</c:v>
                </c:pt>
                <c:pt idx="7494">
                  <c:v>1474.1826103071039</c:v>
                </c:pt>
                <c:pt idx="7495">
                  <c:v>-393.35434463439424</c:v>
                </c:pt>
                <c:pt idx="7496">
                  <c:v>289.05648032314224</c:v>
                </c:pt>
                <c:pt idx="7497">
                  <c:v>-299.39145670983453</c:v>
                </c:pt>
                <c:pt idx="7498">
                  <c:v>-38.333032142399453</c:v>
                </c:pt>
                <c:pt idx="7499">
                  <c:v>-779.82972521457805</c:v>
                </c:pt>
                <c:pt idx="7500">
                  <c:v>1119.3701608982301</c:v>
                </c:pt>
                <c:pt idx="7501">
                  <c:v>-1645.9539809145872</c:v>
                </c:pt>
                <c:pt idx="7502">
                  <c:v>-89.967153416815108</c:v>
                </c:pt>
                <c:pt idx="7503">
                  <c:v>101.12537152169435</c:v>
                </c:pt>
                <c:pt idx="7504">
                  <c:v>-76.181423534082839</c:v>
                </c:pt>
                <c:pt idx="7505">
                  <c:v>-343.26475758709432</c:v>
                </c:pt>
                <c:pt idx="7506">
                  <c:v>94.610803248229416</c:v>
                </c:pt>
                <c:pt idx="7507">
                  <c:v>-189.35257635652951</c:v>
                </c:pt>
                <c:pt idx="7508">
                  <c:v>-312.46827321885593</c:v>
                </c:pt>
                <c:pt idx="7509">
                  <c:v>2306.5048596956044</c:v>
                </c:pt>
                <c:pt idx="7510">
                  <c:v>-1380.8248448962613</c:v>
                </c:pt>
                <c:pt idx="7511">
                  <c:v>2575.9502843990686</c:v>
                </c:pt>
                <c:pt idx="7512">
                  <c:v>-3009.5242026444089</c:v>
                </c:pt>
                <c:pt idx="7513">
                  <c:v>195.68680083714906</c:v>
                </c:pt>
                <c:pt idx="7514">
                  <c:v>2517.7638502720306</c:v>
                </c:pt>
                <c:pt idx="7515">
                  <c:v>-1795.9925910332663</c:v>
                </c:pt>
                <c:pt idx="7516">
                  <c:v>-23.195635772600809</c:v>
                </c:pt>
                <c:pt idx="7517">
                  <c:v>-33.006271198631509</c:v>
                </c:pt>
                <c:pt idx="7518">
                  <c:v>7.463902610965965</c:v>
                </c:pt>
                <c:pt idx="7519">
                  <c:v>190.07746215812296</c:v>
                </c:pt>
                <c:pt idx="7520">
                  <c:v>2258.8871108410767</c:v>
                </c:pt>
                <c:pt idx="7521">
                  <c:v>-1460.5737719412396</c:v>
                </c:pt>
                <c:pt idx="7522">
                  <c:v>0</c:v>
                </c:pt>
                <c:pt idx="7523">
                  <c:v>0</c:v>
                </c:pt>
                <c:pt idx="7524">
                  <c:v>-1484.0069777403608</c:v>
                </c:pt>
                <c:pt idx="7525">
                  <c:v>1551.9245266646008</c:v>
                </c:pt>
                <c:pt idx="7526">
                  <c:v>-44.893090839918123</c:v>
                </c:pt>
                <c:pt idx="7527">
                  <c:v>24.475844334322915</c:v>
                </c:pt>
                <c:pt idx="7528">
                  <c:v>-548.18189676749637</c:v>
                </c:pt>
                <c:pt idx="7529">
                  <c:v>4391.2703709202078</c:v>
                </c:pt>
                <c:pt idx="7530">
                  <c:v>-2689.7967482376616</c:v>
                </c:pt>
                <c:pt idx="7531">
                  <c:v>-7.6014213254603593</c:v>
                </c:pt>
                <c:pt idx="7532">
                  <c:v>-361.38899768237229</c:v>
                </c:pt>
                <c:pt idx="7533">
                  <c:v>138.2479933324004</c:v>
                </c:pt>
                <c:pt idx="7534">
                  <c:v>77.50564396543956</c:v>
                </c:pt>
                <c:pt idx="7535">
                  <c:v>-350.23358396015601</c:v>
                </c:pt>
                <c:pt idx="7536">
                  <c:v>4988.9974489320657</c:v>
                </c:pt>
                <c:pt idx="7537">
                  <c:v>-3464.8165475845603</c:v>
                </c:pt>
                <c:pt idx="7538">
                  <c:v>-1144.1519054458552</c:v>
                </c:pt>
                <c:pt idx="7539">
                  <c:v>1920.4375827235717</c:v>
                </c:pt>
                <c:pt idx="7540">
                  <c:v>174.83900501197726</c:v>
                </c:pt>
                <c:pt idx="7541">
                  <c:v>-60.571842542700651</c:v>
                </c:pt>
                <c:pt idx="7542">
                  <c:v>-483.14407613247647</c:v>
                </c:pt>
                <c:pt idx="7543">
                  <c:v>257.01819140547366</c:v>
                </c:pt>
                <c:pt idx="7544">
                  <c:v>-278.85836945519327</c:v>
                </c:pt>
                <c:pt idx="7545">
                  <c:v>-1071.7603910900471</c:v>
                </c:pt>
                <c:pt idx="7546">
                  <c:v>6021.7587909465565</c:v>
                </c:pt>
                <c:pt idx="7547">
                  <c:v>-4595.0782949334434</c:v>
                </c:pt>
                <c:pt idx="7548">
                  <c:v>-255.40113341420815</c:v>
                </c:pt>
                <c:pt idx="7549">
                  <c:v>5.616806676564952</c:v>
                </c:pt>
                <c:pt idx="7550">
                  <c:v>53.298925263528368</c:v>
                </c:pt>
                <c:pt idx="7551">
                  <c:v>64.688769757013816</c:v>
                </c:pt>
                <c:pt idx="7552">
                  <c:v>-364.32547038929818</c:v>
                </c:pt>
                <c:pt idx="7553">
                  <c:v>-146.61002072368743</c:v>
                </c:pt>
                <c:pt idx="7554">
                  <c:v>1.2547126599267959</c:v>
                </c:pt>
                <c:pt idx="7555">
                  <c:v>-45.828934874301794</c:v>
                </c:pt>
                <c:pt idx="7556">
                  <c:v>-526.44115564151525</c:v>
                </c:pt>
                <c:pt idx="7557">
                  <c:v>4283.6202501841508</c:v>
                </c:pt>
                <c:pt idx="7558">
                  <c:v>-3509.6050376953526</c:v>
                </c:pt>
                <c:pt idx="7559">
                  <c:v>-759.99703634677815</c:v>
                </c:pt>
                <c:pt idx="7560">
                  <c:v>1400.6659247759242</c:v>
                </c:pt>
                <c:pt idx="7561">
                  <c:v>8.8890167559508591</c:v>
                </c:pt>
                <c:pt idx="7562">
                  <c:v>-36.548232109215938</c:v>
                </c:pt>
                <c:pt idx="7563">
                  <c:v>-239.37371047121439</c:v>
                </c:pt>
                <c:pt idx="7564">
                  <c:v>99.302625165654675</c:v>
                </c:pt>
                <c:pt idx="7565">
                  <c:v>-845.03951617395523</c:v>
                </c:pt>
                <c:pt idx="7566">
                  <c:v>3738.4425640618574</c:v>
                </c:pt>
                <c:pt idx="7567">
                  <c:v>-3011.1520529077038</c:v>
                </c:pt>
                <c:pt idx="7568">
                  <c:v>-119.05626953207332</c:v>
                </c:pt>
                <c:pt idx="7569">
                  <c:v>-401.03696543910831</c:v>
                </c:pt>
                <c:pt idx="7570">
                  <c:v>-149.271740698489</c:v>
                </c:pt>
                <c:pt idx="7571">
                  <c:v>-239.32934361458797</c:v>
                </c:pt>
                <c:pt idx="7572">
                  <c:v>-189.14464773000273</c:v>
                </c:pt>
                <c:pt idx="7573">
                  <c:v>-27.262836283094359</c:v>
                </c:pt>
                <c:pt idx="7574">
                  <c:v>-426.43081609426179</c:v>
                </c:pt>
                <c:pt idx="7575">
                  <c:v>-182.17639289470102</c:v>
                </c:pt>
                <c:pt idx="7576">
                  <c:v>1079.8898532947633</c:v>
                </c:pt>
                <c:pt idx="7577">
                  <c:v>-552.89180332670412</c:v>
                </c:pt>
                <c:pt idx="7578">
                  <c:v>26.515244294864836</c:v>
                </c:pt>
                <c:pt idx="7579">
                  <c:v>-4.7904999601204699</c:v>
                </c:pt>
                <c:pt idx="7580">
                  <c:v>-91.269765436724839</c:v>
                </c:pt>
                <c:pt idx="7581">
                  <c:v>0</c:v>
                </c:pt>
                <c:pt idx="7582">
                  <c:v>0</c:v>
                </c:pt>
                <c:pt idx="7583">
                  <c:v>120.51244195766537</c:v>
                </c:pt>
                <c:pt idx="7584">
                  <c:v>22.123418629441442</c:v>
                </c:pt>
                <c:pt idx="7585">
                  <c:v>228.42559443443878</c:v>
                </c:pt>
                <c:pt idx="7586">
                  <c:v>229.00039574660261</c:v>
                </c:pt>
                <c:pt idx="7587">
                  <c:v>9.7082096892954741</c:v>
                </c:pt>
                <c:pt idx="7588">
                  <c:v>374.95292666578376</c:v>
                </c:pt>
                <c:pt idx="7589">
                  <c:v>-40.721587479402537</c:v>
                </c:pt>
                <c:pt idx="7590">
                  <c:v>445.01208508342853</c:v>
                </c:pt>
                <c:pt idx="7591">
                  <c:v>362.16405699165801</c:v>
                </c:pt>
                <c:pt idx="7592">
                  <c:v>211.89325030808621</c:v>
                </c:pt>
                <c:pt idx="7593">
                  <c:v>-335.11072031276746</c:v>
                </c:pt>
                <c:pt idx="7594">
                  <c:v>2894.2208544045639</c:v>
                </c:pt>
                <c:pt idx="7595">
                  <c:v>-1565.1816858904594</c:v>
                </c:pt>
                <c:pt idx="7596">
                  <c:v>-11.888193583415267</c:v>
                </c:pt>
                <c:pt idx="7597">
                  <c:v>-151.19241754967007</c:v>
                </c:pt>
                <c:pt idx="7598">
                  <c:v>601.61646114273174</c:v>
                </c:pt>
                <c:pt idx="7599">
                  <c:v>-224.55210164715757</c:v>
                </c:pt>
                <c:pt idx="7600">
                  <c:v>3726.4689857223248</c:v>
                </c:pt>
                <c:pt idx="7601">
                  <c:v>-3279.6343307326974</c:v>
                </c:pt>
                <c:pt idx="7602">
                  <c:v>-643.09029021059143</c:v>
                </c:pt>
                <c:pt idx="7603">
                  <c:v>0</c:v>
                </c:pt>
                <c:pt idx="7604">
                  <c:v>0</c:v>
                </c:pt>
                <c:pt idx="7605">
                  <c:v>90.127228577446218</c:v>
                </c:pt>
                <c:pt idx="7606">
                  <c:v>-983.90881761029891</c:v>
                </c:pt>
                <c:pt idx="7607">
                  <c:v>-1102.8921492896591</c:v>
                </c:pt>
                <c:pt idx="7608">
                  <c:v>5658.9993949326717</c:v>
                </c:pt>
                <c:pt idx="7609">
                  <c:v>-3523.8262502669068</c:v>
                </c:pt>
                <c:pt idx="7610">
                  <c:v>-66.020925102937966</c:v>
                </c:pt>
                <c:pt idx="7611">
                  <c:v>-71.039817366959966</c:v>
                </c:pt>
                <c:pt idx="7612">
                  <c:v>-145.40995037782088</c:v>
                </c:pt>
                <c:pt idx="7613">
                  <c:v>79.768236886266692</c:v>
                </c:pt>
                <c:pt idx="7614">
                  <c:v>-461.23954071701564</c:v>
                </c:pt>
                <c:pt idx="7615">
                  <c:v>4710.8612527019559</c:v>
                </c:pt>
                <c:pt idx="7616">
                  <c:v>-3322.8602110150032</c:v>
                </c:pt>
                <c:pt idx="7617">
                  <c:v>0</c:v>
                </c:pt>
                <c:pt idx="7618">
                  <c:v>0</c:v>
                </c:pt>
                <c:pt idx="7619">
                  <c:v>-782.529558089425</c:v>
                </c:pt>
                <c:pt idx="7620">
                  <c:v>6008.5824360559354</c:v>
                </c:pt>
                <c:pt idx="7621">
                  <c:v>-3945.171770009003</c:v>
                </c:pt>
                <c:pt idx="7622">
                  <c:v>-220.04558600035969</c:v>
                </c:pt>
                <c:pt idx="7623">
                  <c:v>-203.81353183706472</c:v>
                </c:pt>
                <c:pt idx="7624">
                  <c:v>-395.67506694471444</c:v>
                </c:pt>
                <c:pt idx="7625">
                  <c:v>0</c:v>
                </c:pt>
                <c:pt idx="7626">
                  <c:v>0</c:v>
                </c:pt>
                <c:pt idx="7627">
                  <c:v>-2021.3301774087965</c:v>
                </c:pt>
                <c:pt idx="7628">
                  <c:v>-414.24192885314386</c:v>
                </c:pt>
                <c:pt idx="7629">
                  <c:v>-199.24719324622328</c:v>
                </c:pt>
                <c:pt idx="7630">
                  <c:v>-164.78507805312481</c:v>
                </c:pt>
                <c:pt idx="7631">
                  <c:v>-105.7463620727256</c:v>
                </c:pt>
                <c:pt idx="7632">
                  <c:v>162.2655939584242</c:v>
                </c:pt>
                <c:pt idx="7633">
                  <c:v>133.05757304871298</c:v>
                </c:pt>
                <c:pt idx="7634">
                  <c:v>-671.72015364951187</c:v>
                </c:pt>
                <c:pt idx="7635">
                  <c:v>3635.7120442276432</c:v>
                </c:pt>
                <c:pt idx="7636">
                  <c:v>-2692.685430078132</c:v>
                </c:pt>
                <c:pt idx="7637">
                  <c:v>0</c:v>
                </c:pt>
                <c:pt idx="7638">
                  <c:v>0</c:v>
                </c:pt>
                <c:pt idx="7639">
                  <c:v>-851.25237290322991</c:v>
                </c:pt>
                <c:pt idx="7640">
                  <c:v>4494.527937535383</c:v>
                </c:pt>
                <c:pt idx="7641">
                  <c:v>-3175.5574701046239</c:v>
                </c:pt>
                <c:pt idx="7642">
                  <c:v>59.690978088855026</c:v>
                </c:pt>
                <c:pt idx="7643">
                  <c:v>-339.6451371261391</c:v>
                </c:pt>
                <c:pt idx="7644">
                  <c:v>406.92622472106041</c:v>
                </c:pt>
                <c:pt idx="7645">
                  <c:v>-541.0424398295454</c:v>
                </c:pt>
                <c:pt idx="7646">
                  <c:v>3892.1604082813951</c:v>
                </c:pt>
                <c:pt idx="7647">
                  <c:v>-2494.6812691960808</c:v>
                </c:pt>
                <c:pt idx="7648">
                  <c:v>0</c:v>
                </c:pt>
                <c:pt idx="7649">
                  <c:v>0</c:v>
                </c:pt>
                <c:pt idx="7650">
                  <c:v>90.110694240193538</c:v>
                </c:pt>
                <c:pt idx="7651">
                  <c:v>-166.03670062718683</c:v>
                </c:pt>
                <c:pt idx="7652">
                  <c:v>-85.106201269884721</c:v>
                </c:pt>
                <c:pt idx="7653">
                  <c:v>-189.70730054424561</c:v>
                </c:pt>
                <c:pt idx="7654">
                  <c:v>0</c:v>
                </c:pt>
                <c:pt idx="7655">
                  <c:v>0</c:v>
                </c:pt>
                <c:pt idx="7656">
                  <c:v>-1876.7236027572924</c:v>
                </c:pt>
                <c:pt idx="7657">
                  <c:v>171.80108383251246</c:v>
                </c:pt>
                <c:pt idx="7658">
                  <c:v>-4092.2313764707196</c:v>
                </c:pt>
                <c:pt idx="7659">
                  <c:v>1794.5720158095601</c:v>
                </c:pt>
                <c:pt idx="7660">
                  <c:v>-318.49086071582411</c:v>
                </c:pt>
                <c:pt idx="7661">
                  <c:v>-546.7038402400259</c:v>
                </c:pt>
                <c:pt idx="7662">
                  <c:v>-335.50397484016548</c:v>
                </c:pt>
                <c:pt idx="7663">
                  <c:v>-18.536016916556903</c:v>
                </c:pt>
                <c:pt idx="7664">
                  <c:v>-6.391771990039433</c:v>
                </c:pt>
                <c:pt idx="7665">
                  <c:v>20.046395583016775</c:v>
                </c:pt>
                <c:pt idx="7666">
                  <c:v>-674.20921443224415</c:v>
                </c:pt>
                <c:pt idx="7667">
                  <c:v>3622.4674980524551</c:v>
                </c:pt>
                <c:pt idx="7668">
                  <c:v>-2122.8349646149481</c:v>
                </c:pt>
                <c:pt idx="7669">
                  <c:v>75.273175752435861</c:v>
                </c:pt>
                <c:pt idx="7670">
                  <c:v>-832.61550222422397</c:v>
                </c:pt>
                <c:pt idx="7671">
                  <c:v>855.99097203999736</c:v>
                </c:pt>
                <c:pt idx="7672">
                  <c:v>-157.92262876846925</c:v>
                </c:pt>
                <c:pt idx="7673">
                  <c:v>-82.322652004327992</c:v>
                </c:pt>
                <c:pt idx="7674">
                  <c:v>73.628245738844285</c:v>
                </c:pt>
                <c:pt idx="7675">
                  <c:v>326.91095868620636</c:v>
                </c:pt>
                <c:pt idx="7676">
                  <c:v>-208.5126543030772</c:v>
                </c:pt>
                <c:pt idx="7677">
                  <c:v>-19.144464918769607</c:v>
                </c:pt>
                <c:pt idx="7678">
                  <c:v>-347.86145543373652</c:v>
                </c:pt>
                <c:pt idx="7679">
                  <c:v>2561.0410893796397</c:v>
                </c:pt>
                <c:pt idx="7680">
                  <c:v>-1057.2187157106114</c:v>
                </c:pt>
                <c:pt idx="7681">
                  <c:v>-1731.8728888149205</c:v>
                </c:pt>
                <c:pt idx="7682">
                  <c:v>1813.002333995661</c:v>
                </c:pt>
                <c:pt idx="7683">
                  <c:v>-46.81273016478513</c:v>
                </c:pt>
                <c:pt idx="7684">
                  <c:v>144.06574421532838</c:v>
                </c:pt>
                <c:pt idx="7685">
                  <c:v>-103.89558487001968</c:v>
                </c:pt>
                <c:pt idx="7686">
                  <c:v>162.75262071012688</c:v>
                </c:pt>
                <c:pt idx="7687">
                  <c:v>-177.83164783981579</c:v>
                </c:pt>
                <c:pt idx="7688">
                  <c:v>-193.05431734352385</c:v>
                </c:pt>
                <c:pt idx="7689">
                  <c:v>0</c:v>
                </c:pt>
                <c:pt idx="7690">
                  <c:v>0</c:v>
                </c:pt>
                <c:pt idx="7691">
                  <c:v>-794.99245747711791</c:v>
                </c:pt>
                <c:pt idx="7692">
                  <c:v>60.417635784735872</c:v>
                </c:pt>
                <c:pt idx="7693">
                  <c:v>-1579.5411762737754</c:v>
                </c:pt>
                <c:pt idx="7694">
                  <c:v>5537.7692685743714</c:v>
                </c:pt>
                <c:pt idx="7695">
                  <c:v>-2577.6053795864586</c:v>
                </c:pt>
                <c:pt idx="7696">
                  <c:v>-172.95762870206252</c:v>
                </c:pt>
                <c:pt idx="7697">
                  <c:v>57.803662055676881</c:v>
                </c:pt>
                <c:pt idx="7698">
                  <c:v>27.906921080502222</c:v>
                </c:pt>
                <c:pt idx="7699">
                  <c:v>3.0565579464077417</c:v>
                </c:pt>
                <c:pt idx="7700">
                  <c:v>288.65714785118558</c:v>
                </c:pt>
                <c:pt idx="7701">
                  <c:v>34.482157548046786</c:v>
                </c:pt>
                <c:pt idx="7702">
                  <c:v>-742.00340159678603</c:v>
                </c:pt>
                <c:pt idx="7703">
                  <c:v>4704.040427043029</c:v>
                </c:pt>
                <c:pt idx="7704">
                  <c:v>-3852.749210931509</c:v>
                </c:pt>
                <c:pt idx="7705">
                  <c:v>-798.32529409022175</c:v>
                </c:pt>
                <c:pt idx="7706">
                  <c:v>2127.6952950838572</c:v>
                </c:pt>
                <c:pt idx="7707">
                  <c:v>-22.498078130989573</c:v>
                </c:pt>
                <c:pt idx="7708">
                  <c:v>-311.0050356337664</c:v>
                </c:pt>
                <c:pt idx="7709">
                  <c:v>-16.090686593341829</c:v>
                </c:pt>
                <c:pt idx="7710">
                  <c:v>-673.95506510800203</c:v>
                </c:pt>
                <c:pt idx="7711">
                  <c:v>-28.087947105411892</c:v>
                </c:pt>
                <c:pt idx="7712">
                  <c:v>-201.5707551382857</c:v>
                </c:pt>
                <c:pt idx="7713">
                  <c:v>4224.3257513047865</c:v>
                </c:pt>
                <c:pt idx="7714">
                  <c:v>-3336.6251260626564</c:v>
                </c:pt>
                <c:pt idx="7715">
                  <c:v>14.586525993263443</c:v>
                </c:pt>
                <c:pt idx="7716">
                  <c:v>-2979.3766171183679</c:v>
                </c:pt>
                <c:pt idx="7717">
                  <c:v>2117.2466322590676</c:v>
                </c:pt>
                <c:pt idx="7718">
                  <c:v>46.875671361539737</c:v>
                </c:pt>
                <c:pt idx="7719">
                  <c:v>-95.224606969489969</c:v>
                </c:pt>
                <c:pt idx="7720">
                  <c:v>-340.17181947737322</c:v>
                </c:pt>
                <c:pt idx="7721">
                  <c:v>-108.43247098938305</c:v>
                </c:pt>
                <c:pt idx="7722">
                  <c:v>-300.99250921367184</c:v>
                </c:pt>
                <c:pt idx="7723">
                  <c:v>2911.1908702834721</c:v>
                </c:pt>
                <c:pt idx="7724">
                  <c:v>-2792.6880663702436</c:v>
                </c:pt>
                <c:pt idx="7725">
                  <c:v>-103.62999281786819</c:v>
                </c:pt>
                <c:pt idx="7726">
                  <c:v>-890.50986915144699</c:v>
                </c:pt>
                <c:pt idx="7727">
                  <c:v>-42.212144144336278</c:v>
                </c:pt>
                <c:pt idx="7728">
                  <c:v>2136.9738929561117</c:v>
                </c:pt>
                <c:pt idx="7729">
                  <c:v>-1599.1295012592525</c:v>
                </c:pt>
                <c:pt idx="7730">
                  <c:v>-179.95365589508978</c:v>
                </c:pt>
                <c:pt idx="7731">
                  <c:v>6.9375426812064003</c:v>
                </c:pt>
                <c:pt idx="7732">
                  <c:v>9.6285191801716881</c:v>
                </c:pt>
                <c:pt idx="7733">
                  <c:v>-91.579093227752367</c:v>
                </c:pt>
                <c:pt idx="7734">
                  <c:v>-104.27572012660832</c:v>
                </c:pt>
                <c:pt idx="7735">
                  <c:v>-14.804116424122004</c:v>
                </c:pt>
                <c:pt idx="7736">
                  <c:v>29.871119398247345</c:v>
                </c:pt>
                <c:pt idx="7737">
                  <c:v>508.56853922183132</c:v>
                </c:pt>
                <c:pt idx="7738">
                  <c:v>138.37114422746291</c:v>
                </c:pt>
                <c:pt idx="7739">
                  <c:v>-574.36933724640539</c:v>
                </c:pt>
                <c:pt idx="7740">
                  <c:v>1287.1293387452015</c:v>
                </c:pt>
                <c:pt idx="7741">
                  <c:v>-1056.6376819356014</c:v>
                </c:pt>
                <c:pt idx="7742">
                  <c:v>1753.9671794736721</c:v>
                </c:pt>
                <c:pt idx="7743">
                  <c:v>-1814.7852263778993</c:v>
                </c:pt>
                <c:pt idx="7744">
                  <c:v>73.700074167563258</c:v>
                </c:pt>
                <c:pt idx="7745">
                  <c:v>104.11286340073107</c:v>
                </c:pt>
                <c:pt idx="7746">
                  <c:v>22.630433745443931</c:v>
                </c:pt>
                <c:pt idx="7747">
                  <c:v>889.15385292631674</c:v>
                </c:pt>
                <c:pt idx="7748">
                  <c:v>-864.12062424070825</c:v>
                </c:pt>
                <c:pt idx="7749">
                  <c:v>-98.469897450062291</c:v>
                </c:pt>
                <c:pt idx="7750">
                  <c:v>-9.6189748569088298</c:v>
                </c:pt>
                <c:pt idx="7751">
                  <c:v>267.70269158507193</c:v>
                </c:pt>
                <c:pt idx="7752">
                  <c:v>-331.52055841171671</c:v>
                </c:pt>
                <c:pt idx="7753">
                  <c:v>-4.6765379166087193</c:v>
                </c:pt>
                <c:pt idx="7754">
                  <c:v>108.30427985160289</c:v>
                </c:pt>
                <c:pt idx="7755">
                  <c:v>-403.13519951983864</c:v>
                </c:pt>
                <c:pt idx="7756">
                  <c:v>48.650060479097988</c:v>
                </c:pt>
                <c:pt idx="7757">
                  <c:v>1364.0171562434709</c:v>
                </c:pt>
                <c:pt idx="7758">
                  <c:v>141.42102247496115</c:v>
                </c:pt>
                <c:pt idx="7759">
                  <c:v>-76.95060100301572</c:v>
                </c:pt>
                <c:pt idx="7760">
                  <c:v>-281.23384847861035</c:v>
                </c:pt>
                <c:pt idx="7761">
                  <c:v>114.99767959116213</c:v>
                </c:pt>
                <c:pt idx="7762">
                  <c:v>168.10533575636876</c:v>
                </c:pt>
                <c:pt idx="7763">
                  <c:v>-209.17242579431547</c:v>
                </c:pt>
                <c:pt idx="7764">
                  <c:v>419.90052424649139</c:v>
                </c:pt>
                <c:pt idx="7765">
                  <c:v>212.24574917418656</c:v>
                </c:pt>
                <c:pt idx="7766">
                  <c:v>-142.10643606406759</c:v>
                </c:pt>
                <c:pt idx="7767">
                  <c:v>2483.1412485374822</c:v>
                </c:pt>
                <c:pt idx="7768">
                  <c:v>-1989.2739590725162</c:v>
                </c:pt>
                <c:pt idx="7769">
                  <c:v>-90.694897776811757</c:v>
                </c:pt>
                <c:pt idx="7770">
                  <c:v>-67.663204049892869</c:v>
                </c:pt>
                <c:pt idx="7771">
                  <c:v>-32.607090720685854</c:v>
                </c:pt>
                <c:pt idx="7772">
                  <c:v>-66.062390594740691</c:v>
                </c:pt>
                <c:pt idx="7773">
                  <c:v>-116.2922226348319</c:v>
                </c:pt>
                <c:pt idx="7774">
                  <c:v>-214.51479662454619</c:v>
                </c:pt>
                <c:pt idx="7775">
                  <c:v>289.02377714662521</c:v>
                </c:pt>
                <c:pt idx="7776">
                  <c:v>0</c:v>
                </c:pt>
                <c:pt idx="7777">
                  <c:v>0</c:v>
                </c:pt>
                <c:pt idx="7778">
                  <c:v>-375.47764352842205</c:v>
                </c:pt>
                <c:pt idx="7779">
                  <c:v>3813.8593299891058</c:v>
                </c:pt>
                <c:pt idx="7780">
                  <c:v>-2525.3581594857542</c:v>
                </c:pt>
                <c:pt idx="7781">
                  <c:v>-720.65401192417926</c:v>
                </c:pt>
                <c:pt idx="7782">
                  <c:v>3947.6575878846666</c:v>
                </c:pt>
                <c:pt idx="7783">
                  <c:v>-3181.5775128412879</c:v>
                </c:pt>
                <c:pt idx="7784">
                  <c:v>-318.73425001692186</c:v>
                </c:pt>
                <c:pt idx="7785">
                  <c:v>-372.78304206773481</c:v>
                </c:pt>
                <c:pt idx="7786">
                  <c:v>-705.72392944494948</c:v>
                </c:pt>
                <c:pt idx="7787">
                  <c:v>3245.8792361318533</c:v>
                </c:pt>
                <c:pt idx="7788">
                  <c:v>-1576.5708722124712</c:v>
                </c:pt>
                <c:pt idx="7789">
                  <c:v>0</c:v>
                </c:pt>
                <c:pt idx="7790">
                  <c:v>0</c:v>
                </c:pt>
                <c:pt idx="7791">
                  <c:v>-167.41723876816155</c:v>
                </c:pt>
                <c:pt idx="7792">
                  <c:v>-513.036789041872</c:v>
                </c:pt>
                <c:pt idx="7793">
                  <c:v>0</c:v>
                </c:pt>
                <c:pt idx="7794">
                  <c:v>0</c:v>
                </c:pt>
                <c:pt idx="7795">
                  <c:v>-1159.5510367004288</c:v>
                </c:pt>
                <c:pt idx="7796">
                  <c:v>-103.64301124623823</c:v>
                </c:pt>
                <c:pt idx="7797">
                  <c:v>-145.54920863719425</c:v>
                </c:pt>
                <c:pt idx="7798">
                  <c:v>2465.8694024835822</c:v>
                </c:pt>
                <c:pt idx="7799">
                  <c:v>-1645.0896543698082</c:v>
                </c:pt>
                <c:pt idx="7800">
                  <c:v>29.396103491425489</c:v>
                </c:pt>
                <c:pt idx="7801">
                  <c:v>-25.689065838362254</c:v>
                </c:pt>
                <c:pt idx="7802">
                  <c:v>-221.3678072081355</c:v>
                </c:pt>
                <c:pt idx="7803">
                  <c:v>225.91592099667281</c:v>
                </c:pt>
                <c:pt idx="7804">
                  <c:v>85.702163789907871</c:v>
                </c:pt>
                <c:pt idx="7805">
                  <c:v>-33.620579207378157</c:v>
                </c:pt>
                <c:pt idx="7806">
                  <c:v>2431.7278324354056</c:v>
                </c:pt>
                <c:pt idx="7807">
                  <c:v>-1611.8727269716189</c:v>
                </c:pt>
                <c:pt idx="7808">
                  <c:v>0</c:v>
                </c:pt>
                <c:pt idx="7809">
                  <c:v>0</c:v>
                </c:pt>
                <c:pt idx="7810">
                  <c:v>-215.89438876430557</c:v>
                </c:pt>
                <c:pt idx="7811">
                  <c:v>0</c:v>
                </c:pt>
                <c:pt idx="7812">
                  <c:v>0</c:v>
                </c:pt>
                <c:pt idx="7813">
                  <c:v>-1195.0000020351063</c:v>
                </c:pt>
                <c:pt idx="7814">
                  <c:v>-395.95956334806266</c:v>
                </c:pt>
                <c:pt idx="7815">
                  <c:v>0</c:v>
                </c:pt>
                <c:pt idx="7816">
                  <c:v>0</c:v>
                </c:pt>
                <c:pt idx="7817">
                  <c:v>-1689.6574078389187</c:v>
                </c:pt>
                <c:pt idx="7818">
                  <c:v>-316.72755899044989</c:v>
                </c:pt>
                <c:pt idx="7819">
                  <c:v>563.8663331610295</c:v>
                </c:pt>
                <c:pt idx="7820">
                  <c:v>-749.85326723170112</c:v>
                </c:pt>
                <c:pt idx="7821">
                  <c:v>5365.5962762484287</c:v>
                </c:pt>
                <c:pt idx="7822">
                  <c:v>-3240.04958981349</c:v>
                </c:pt>
                <c:pt idx="7823">
                  <c:v>0</c:v>
                </c:pt>
                <c:pt idx="7824">
                  <c:v>0</c:v>
                </c:pt>
                <c:pt idx="7825">
                  <c:v>-996.02246603678634</c:v>
                </c:pt>
                <c:pt idx="7826">
                  <c:v>7069.2230040555532</c:v>
                </c:pt>
                <c:pt idx="7827">
                  <c:v>-4812.7702412391172</c:v>
                </c:pt>
                <c:pt idx="7828">
                  <c:v>-60.116005930447315</c:v>
                </c:pt>
                <c:pt idx="7829">
                  <c:v>-990.77978249070372</c:v>
                </c:pt>
                <c:pt idx="7830">
                  <c:v>0</c:v>
                </c:pt>
                <c:pt idx="7831">
                  <c:v>0</c:v>
                </c:pt>
                <c:pt idx="7832">
                  <c:v>-2192.2974533900783</c:v>
                </c:pt>
                <c:pt idx="7833">
                  <c:v>-68.979042182193254</c:v>
                </c:pt>
                <c:pt idx="7834">
                  <c:v>-539.56101384458611</c:v>
                </c:pt>
                <c:pt idx="7835">
                  <c:v>-316.92413617060339</c:v>
                </c:pt>
                <c:pt idx="7836">
                  <c:v>88.385895397345166</c:v>
                </c:pt>
                <c:pt idx="7837">
                  <c:v>-520.78315866599928</c:v>
                </c:pt>
                <c:pt idx="7838">
                  <c:v>-653.71575418067277</c:v>
                </c:pt>
                <c:pt idx="7839">
                  <c:v>6379.6061447669408</c:v>
                </c:pt>
                <c:pt idx="7840">
                  <c:v>-3989.3826839448207</c:v>
                </c:pt>
                <c:pt idx="7841">
                  <c:v>2118.203523326556</c:v>
                </c:pt>
                <c:pt idx="7842">
                  <c:v>-1148.4622877779159</c:v>
                </c:pt>
                <c:pt idx="7843">
                  <c:v>0</c:v>
                </c:pt>
                <c:pt idx="7844">
                  <c:v>0</c:v>
                </c:pt>
                <c:pt idx="7845">
                  <c:v>-2808.4708052137266</c:v>
                </c:pt>
                <c:pt idx="7846">
                  <c:v>-557.62084797858279</c:v>
                </c:pt>
                <c:pt idx="7847">
                  <c:v>20.194931109302598</c:v>
                </c:pt>
                <c:pt idx="7848">
                  <c:v>156.48784145650961</c:v>
                </c:pt>
                <c:pt idx="7849">
                  <c:v>-913.66673774488584</c:v>
                </c:pt>
                <c:pt idx="7850">
                  <c:v>5355.7113989912559</c:v>
                </c:pt>
                <c:pt idx="7851">
                  <c:v>-2143.1842562894703</c:v>
                </c:pt>
                <c:pt idx="7852">
                  <c:v>-1013.8762142080415</c:v>
                </c:pt>
                <c:pt idx="7853">
                  <c:v>0</c:v>
                </c:pt>
                <c:pt idx="7854">
                  <c:v>0</c:v>
                </c:pt>
                <c:pt idx="7855">
                  <c:v>150.65485437292159</c:v>
                </c:pt>
                <c:pt idx="7856">
                  <c:v>-200.75576853208628</c:v>
                </c:pt>
                <c:pt idx="7857">
                  <c:v>-958.39596058927293</c:v>
                </c:pt>
                <c:pt idx="7858">
                  <c:v>6276.1200484508827</c:v>
                </c:pt>
                <c:pt idx="7859">
                  <c:v>-4360.0601554790246</c:v>
                </c:pt>
                <c:pt idx="7860">
                  <c:v>-173.76972323267313</c:v>
                </c:pt>
                <c:pt idx="7861">
                  <c:v>-423.29568491019791</c:v>
                </c:pt>
                <c:pt idx="7862">
                  <c:v>274.00548309372311</c:v>
                </c:pt>
                <c:pt idx="7863">
                  <c:v>155.57363628478092</c:v>
                </c:pt>
                <c:pt idx="7864">
                  <c:v>-756.80957971481951</c:v>
                </c:pt>
                <c:pt idx="7865">
                  <c:v>5586.0509759383494</c:v>
                </c:pt>
                <c:pt idx="7866">
                  <c:v>-3489.9476231959316</c:v>
                </c:pt>
                <c:pt idx="7867">
                  <c:v>2085.0774229870945</c:v>
                </c:pt>
                <c:pt idx="7868">
                  <c:v>68.684648936256067</c:v>
                </c:pt>
                <c:pt idx="7869">
                  <c:v>18.5860081593495</c:v>
                </c:pt>
                <c:pt idx="7870">
                  <c:v>-190.16675662050073</c:v>
                </c:pt>
                <c:pt idx="7871">
                  <c:v>-991.90130553510937</c:v>
                </c:pt>
                <c:pt idx="7872">
                  <c:v>6822.3165514033217</c:v>
                </c:pt>
                <c:pt idx="7873">
                  <c:v>-4724.6647570007208</c:v>
                </c:pt>
                <c:pt idx="7874">
                  <c:v>-193.33166450099651</c:v>
                </c:pt>
                <c:pt idx="7875">
                  <c:v>-214.85895486849236</c:v>
                </c:pt>
                <c:pt idx="7876">
                  <c:v>-161.96739059690452</c:v>
                </c:pt>
                <c:pt idx="7877">
                  <c:v>162.67376420554811</c:v>
                </c:pt>
                <c:pt idx="7878">
                  <c:v>-518.10282396484286</c:v>
                </c:pt>
                <c:pt idx="7879">
                  <c:v>6692.9551852118211</c:v>
                </c:pt>
                <c:pt idx="7880">
                  <c:v>-5121.7434486744496</c:v>
                </c:pt>
                <c:pt idx="7881">
                  <c:v>-1285.3655920580966</c:v>
                </c:pt>
                <c:pt idx="7882">
                  <c:v>2538.436953681522</c:v>
                </c:pt>
                <c:pt idx="7883">
                  <c:v>191.83147266699467</c:v>
                </c:pt>
                <c:pt idx="7884">
                  <c:v>-250.90802992708865</c:v>
                </c:pt>
                <c:pt idx="7885">
                  <c:v>-221.74297815588113</c:v>
                </c:pt>
                <c:pt idx="7886">
                  <c:v>-101.47854000535405</c:v>
                </c:pt>
                <c:pt idx="7887">
                  <c:v>-1073.0612609613436</c:v>
                </c:pt>
                <c:pt idx="7888">
                  <c:v>6826.8842078548605</c:v>
                </c:pt>
                <c:pt idx="7889">
                  <c:v>-5311.1347980317005</c:v>
                </c:pt>
                <c:pt idx="7890">
                  <c:v>-43.836191502702206</c:v>
                </c:pt>
                <c:pt idx="7891">
                  <c:v>-153.93485343399533</c:v>
                </c:pt>
                <c:pt idx="7892">
                  <c:v>-47.495727258569879</c:v>
                </c:pt>
                <c:pt idx="7893">
                  <c:v>46.075238756849913</c:v>
                </c:pt>
                <c:pt idx="7894">
                  <c:v>-306.84634997145031</c:v>
                </c:pt>
                <c:pt idx="7895">
                  <c:v>-14.309089058558667</c:v>
                </c:pt>
                <c:pt idx="7896">
                  <c:v>-139.66983809050049</c:v>
                </c:pt>
                <c:pt idx="7897">
                  <c:v>-159.36798825044758</c:v>
                </c:pt>
                <c:pt idx="7898">
                  <c:v>-254.41474782250788</c:v>
                </c:pt>
                <c:pt idx="7899">
                  <c:v>69.775066828899327</c:v>
                </c:pt>
                <c:pt idx="7900">
                  <c:v>-798.30682865782524</c:v>
                </c:pt>
                <c:pt idx="7901">
                  <c:v>3815.6635475624112</c:v>
                </c:pt>
                <c:pt idx="7902">
                  <c:v>-2918.9743628847218</c:v>
                </c:pt>
                <c:pt idx="7903">
                  <c:v>74.847061750799099</c:v>
                </c:pt>
                <c:pt idx="7904">
                  <c:v>-77.817923394947201</c:v>
                </c:pt>
                <c:pt idx="7905">
                  <c:v>-635.6028389057941</c:v>
                </c:pt>
                <c:pt idx="7906">
                  <c:v>0</c:v>
                </c:pt>
                <c:pt idx="7907">
                  <c:v>0</c:v>
                </c:pt>
                <c:pt idx="7908">
                  <c:v>-1252.1027089308861</c:v>
                </c:pt>
                <c:pt idx="7909">
                  <c:v>-297.11203179241886</c:v>
                </c:pt>
                <c:pt idx="7910">
                  <c:v>-348.75625898167596</c:v>
                </c:pt>
                <c:pt idx="7911">
                  <c:v>123.36684700561217</c:v>
                </c:pt>
                <c:pt idx="7912">
                  <c:v>-125.56442946436204</c:v>
                </c:pt>
                <c:pt idx="7913">
                  <c:v>29.394181643402202</c:v>
                </c:pt>
                <c:pt idx="7914">
                  <c:v>-294.84619571691468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-55.086717386538531</c:v>
                </c:pt>
                <c:pt idx="7920">
                  <c:v>-373.45932396108725</c:v>
                </c:pt>
                <c:pt idx="7921">
                  <c:v>1426.0472861878366</c:v>
                </c:pt>
                <c:pt idx="7922">
                  <c:v>-1114.9966570304791</c:v>
                </c:pt>
                <c:pt idx="7923">
                  <c:v>-67.189015734143254</c:v>
                </c:pt>
                <c:pt idx="7924">
                  <c:v>-255.36007973358525</c:v>
                </c:pt>
                <c:pt idx="7925">
                  <c:v>-92.621871607669817</c:v>
                </c:pt>
                <c:pt idx="7926">
                  <c:v>0</c:v>
                </c:pt>
                <c:pt idx="7927">
                  <c:v>0</c:v>
                </c:pt>
                <c:pt idx="7928">
                  <c:v>-236.29059572108864</c:v>
                </c:pt>
                <c:pt idx="7929">
                  <c:v>-51.48825442345148</c:v>
                </c:pt>
                <c:pt idx="7930">
                  <c:v>76.349698613918818</c:v>
                </c:pt>
                <c:pt idx="7931">
                  <c:v>-64.226189484515032</c:v>
                </c:pt>
                <c:pt idx="7932">
                  <c:v>332.09544768532425</c:v>
                </c:pt>
                <c:pt idx="7933">
                  <c:v>208.20763594583573</c:v>
                </c:pt>
                <c:pt idx="7934">
                  <c:v>146.56697707775751</c:v>
                </c:pt>
                <c:pt idx="7935">
                  <c:v>-66.437549781100984</c:v>
                </c:pt>
                <c:pt idx="7936">
                  <c:v>2065.0536826760999</c:v>
                </c:pt>
                <c:pt idx="7937">
                  <c:v>-969.30132849563131</c:v>
                </c:pt>
                <c:pt idx="7938">
                  <c:v>0</c:v>
                </c:pt>
                <c:pt idx="7939">
                  <c:v>0</c:v>
                </c:pt>
                <c:pt idx="7940">
                  <c:v>89.013288056744884</c:v>
                </c:pt>
                <c:pt idx="7941">
                  <c:v>-191.81842808290716</c:v>
                </c:pt>
                <c:pt idx="7942">
                  <c:v>-458.43126884919224</c:v>
                </c:pt>
                <c:pt idx="7943">
                  <c:v>5432.8032087110505</c:v>
                </c:pt>
                <c:pt idx="7944">
                  <c:v>-3560.0428797890827</c:v>
                </c:pt>
                <c:pt idx="7945">
                  <c:v>-192.74574614351118</c:v>
                </c:pt>
                <c:pt idx="7946">
                  <c:v>-259.08761743356945</c:v>
                </c:pt>
                <c:pt idx="7947">
                  <c:v>-176.68255244694728</c:v>
                </c:pt>
                <c:pt idx="7948">
                  <c:v>0.81917948617656644</c:v>
                </c:pt>
                <c:pt idx="7949">
                  <c:v>-558.35265935218194</c:v>
                </c:pt>
                <c:pt idx="7950">
                  <c:v>4614.7385199974069</c:v>
                </c:pt>
                <c:pt idx="7951">
                  <c:v>-2986.6011670195771</c:v>
                </c:pt>
                <c:pt idx="7952">
                  <c:v>4461.8536743523618</c:v>
                </c:pt>
                <c:pt idx="7953">
                  <c:v>-3310.7429843986915</c:v>
                </c:pt>
                <c:pt idx="7954">
                  <c:v>-3337.075326448949</c:v>
                </c:pt>
                <c:pt idx="7955">
                  <c:v>1149.8125627132829</c:v>
                </c:pt>
                <c:pt idx="7956">
                  <c:v>5354.7510337157528</c:v>
                </c:pt>
                <c:pt idx="7957">
                  <c:v>-3911.5802726844204</c:v>
                </c:pt>
                <c:pt idx="7958">
                  <c:v>-281.11461243571085</c:v>
                </c:pt>
                <c:pt idx="7959">
                  <c:v>3.8788338468821166</c:v>
                </c:pt>
                <c:pt idx="7960">
                  <c:v>135.07181850674155</c:v>
                </c:pt>
                <c:pt idx="7961">
                  <c:v>-403.66163816220211</c:v>
                </c:pt>
                <c:pt idx="7962">
                  <c:v>4473.5429742127826</c:v>
                </c:pt>
                <c:pt idx="7963">
                  <c:v>-3488.914823670742</c:v>
                </c:pt>
                <c:pt idx="7964">
                  <c:v>-938.82325017450364</c:v>
                </c:pt>
                <c:pt idx="7965">
                  <c:v>1689.1631703101784</c:v>
                </c:pt>
                <c:pt idx="7966">
                  <c:v>205.55596818337821</c:v>
                </c:pt>
                <c:pt idx="7967">
                  <c:v>77.086871546041934</c:v>
                </c:pt>
                <c:pt idx="7968">
                  <c:v>-631.73002421672629</c:v>
                </c:pt>
                <c:pt idx="7969">
                  <c:v>-584.16260499222733</c:v>
                </c:pt>
                <c:pt idx="7970">
                  <c:v>5309.168665001298</c:v>
                </c:pt>
                <c:pt idx="7971">
                  <c:v>-3810.2277744814955</c:v>
                </c:pt>
                <c:pt idx="7972">
                  <c:v>-40.472157217275189</c:v>
                </c:pt>
                <c:pt idx="7973">
                  <c:v>-181.59213865904198</c:v>
                </c:pt>
                <c:pt idx="7974">
                  <c:v>-167.49746769030722</c:v>
                </c:pt>
                <c:pt idx="7975">
                  <c:v>-45.251093426895245</c:v>
                </c:pt>
                <c:pt idx="7976">
                  <c:v>-797.70814592219222</c:v>
                </c:pt>
                <c:pt idx="7977">
                  <c:v>4679.8399102551457</c:v>
                </c:pt>
                <c:pt idx="7978">
                  <c:v>-3343.0233511260972</c:v>
                </c:pt>
                <c:pt idx="7979">
                  <c:v>-788.40591058262339</c:v>
                </c:pt>
                <c:pt idx="7980">
                  <c:v>1543.2482190430846</c:v>
                </c:pt>
                <c:pt idx="7981">
                  <c:v>1.6769096668962733</c:v>
                </c:pt>
                <c:pt idx="7982">
                  <c:v>-221.01709197407541</c:v>
                </c:pt>
                <c:pt idx="7983">
                  <c:v>-222.51732664907391</c:v>
                </c:pt>
                <c:pt idx="7984">
                  <c:v>658.83903002932402</c:v>
                </c:pt>
                <c:pt idx="7985">
                  <c:v>-742.33874841343118</c:v>
                </c:pt>
                <c:pt idx="7986">
                  <c:v>4925.3981501424514</c:v>
                </c:pt>
                <c:pt idx="7987">
                  <c:v>-1912.8007464529719</c:v>
                </c:pt>
                <c:pt idx="7988">
                  <c:v>157.79438520540049</c:v>
                </c:pt>
                <c:pt idx="7989">
                  <c:v>29.517635785620808</c:v>
                </c:pt>
                <c:pt idx="7990">
                  <c:v>-17.698780946127567</c:v>
                </c:pt>
                <c:pt idx="7991">
                  <c:v>-14.663290454991387</c:v>
                </c:pt>
                <c:pt idx="7992">
                  <c:v>41.660015224548651</c:v>
                </c:pt>
                <c:pt idx="7993">
                  <c:v>253.70206687062313</c:v>
                </c:pt>
                <c:pt idx="7994">
                  <c:v>118.87566259446156</c:v>
                </c:pt>
                <c:pt idx="7995">
                  <c:v>-353.60161733901219</c:v>
                </c:pt>
                <c:pt idx="7996">
                  <c:v>221.15546248121066</c:v>
                </c:pt>
                <c:pt idx="7997">
                  <c:v>176.53813251743537</c:v>
                </c:pt>
                <c:pt idx="7998">
                  <c:v>-273.75385893233766</c:v>
                </c:pt>
                <c:pt idx="7999">
                  <c:v>5427.7049235773466</c:v>
                </c:pt>
                <c:pt idx="8000">
                  <c:v>-3803.5887853391368</c:v>
                </c:pt>
                <c:pt idx="8001">
                  <c:v>1932.8935572205467</c:v>
                </c:pt>
                <c:pt idx="8002">
                  <c:v>124.79909635311292</c:v>
                </c:pt>
                <c:pt idx="8003">
                  <c:v>-133.28171389399691</c:v>
                </c:pt>
                <c:pt idx="8004">
                  <c:v>-215.8874358358824</c:v>
                </c:pt>
                <c:pt idx="8005">
                  <c:v>-468.65202746562261</c:v>
                </c:pt>
                <c:pt idx="8006">
                  <c:v>-233.43367063450941</c:v>
                </c:pt>
                <c:pt idx="8007">
                  <c:v>49.963291107346706</c:v>
                </c:pt>
                <c:pt idx="8008">
                  <c:v>-776.21861170502393</c:v>
                </c:pt>
                <c:pt idx="8009">
                  <c:v>5594.1583817214041</c:v>
                </c:pt>
                <c:pt idx="8010">
                  <c:v>-4374.266098308809</c:v>
                </c:pt>
                <c:pt idx="8011">
                  <c:v>-28.55166733374281</c:v>
                </c:pt>
                <c:pt idx="8012">
                  <c:v>-3214.0854541801023</c:v>
                </c:pt>
                <c:pt idx="8013">
                  <c:v>3210.7934848293908</c:v>
                </c:pt>
                <c:pt idx="8014">
                  <c:v>-139.49587986140693</c:v>
                </c:pt>
                <c:pt idx="8015">
                  <c:v>54.224320104608111</c:v>
                </c:pt>
                <c:pt idx="8016">
                  <c:v>144.41767716959887</c:v>
                </c:pt>
                <c:pt idx="8017">
                  <c:v>88.105419365184872</c:v>
                </c:pt>
                <c:pt idx="8018">
                  <c:v>-766.49077832079581</c:v>
                </c:pt>
                <c:pt idx="8019">
                  <c:v>4615.3802487078729</c:v>
                </c:pt>
                <c:pt idx="8020">
                  <c:v>-3402.6732780405628</c:v>
                </c:pt>
                <c:pt idx="8021">
                  <c:v>-887.2356962251813</c:v>
                </c:pt>
                <c:pt idx="8022">
                  <c:v>2188.2128402628027</c:v>
                </c:pt>
                <c:pt idx="8023">
                  <c:v>-10.882398959504194</c:v>
                </c:pt>
                <c:pt idx="8024">
                  <c:v>-82.434784467366214</c:v>
                </c:pt>
                <c:pt idx="8025">
                  <c:v>-723.62269241351612</c:v>
                </c:pt>
                <c:pt idx="8026">
                  <c:v>606.32029409210497</c:v>
                </c:pt>
                <c:pt idx="8027">
                  <c:v>-444.00455357771699</c:v>
                </c:pt>
                <c:pt idx="8028">
                  <c:v>-709.84930747692488</c:v>
                </c:pt>
                <c:pt idx="8029">
                  <c:v>4736.9021068715383</c:v>
                </c:pt>
                <c:pt idx="8030">
                  <c:v>-3585.3264201937259</c:v>
                </c:pt>
                <c:pt idx="8031">
                  <c:v>-848.79702765917614</c:v>
                </c:pt>
                <c:pt idx="8032">
                  <c:v>1510.321492464861</c:v>
                </c:pt>
                <c:pt idx="8033">
                  <c:v>96.221998697009241</c:v>
                </c:pt>
                <c:pt idx="8034">
                  <c:v>9.1910132625531062</c:v>
                </c:pt>
                <c:pt idx="8035">
                  <c:v>-111.74208007715977</c:v>
                </c:pt>
                <c:pt idx="8036">
                  <c:v>312.56111722355854</c:v>
                </c:pt>
                <c:pt idx="8037">
                  <c:v>-88.433485330519801</c:v>
                </c:pt>
                <c:pt idx="8038">
                  <c:v>-214.56581401341265</c:v>
                </c:pt>
                <c:pt idx="8039">
                  <c:v>-146.00520507968665</c:v>
                </c:pt>
                <c:pt idx="8040">
                  <c:v>0</c:v>
                </c:pt>
                <c:pt idx="8041">
                  <c:v>0</c:v>
                </c:pt>
                <c:pt idx="8042">
                  <c:v>-1489.6119713784497</c:v>
                </c:pt>
                <c:pt idx="8043">
                  <c:v>-3259.7408039504812</c:v>
                </c:pt>
                <c:pt idx="8044">
                  <c:v>3381.0146300883766</c:v>
                </c:pt>
                <c:pt idx="8045">
                  <c:v>-252.8207012922291</c:v>
                </c:pt>
                <c:pt idx="8046">
                  <c:v>-212.24765656687845</c:v>
                </c:pt>
                <c:pt idx="8047">
                  <c:v>280.83420727574116</c:v>
                </c:pt>
                <c:pt idx="8048">
                  <c:v>-237.95794394732675</c:v>
                </c:pt>
                <c:pt idx="8049">
                  <c:v>4622.9643521221897</c:v>
                </c:pt>
                <c:pt idx="8050">
                  <c:v>-3301.9201567379164</c:v>
                </c:pt>
                <c:pt idx="8051">
                  <c:v>-461.35053815621279</c:v>
                </c:pt>
                <c:pt idx="8052">
                  <c:v>81.059445119444987</c:v>
                </c:pt>
                <c:pt idx="8053">
                  <c:v>-258.9897870017914</c:v>
                </c:pt>
                <c:pt idx="8054">
                  <c:v>4314.2166344053921</c:v>
                </c:pt>
                <c:pt idx="8055">
                  <c:v>-2844.8558555382401</c:v>
                </c:pt>
                <c:pt idx="8056">
                  <c:v>1117.9215351808184</c:v>
                </c:pt>
                <c:pt idx="8057">
                  <c:v>262.08987082170654</c:v>
                </c:pt>
                <c:pt idx="8058">
                  <c:v>0</c:v>
                </c:pt>
                <c:pt idx="8059">
                  <c:v>0</c:v>
                </c:pt>
                <c:pt idx="8060">
                  <c:v>-846.9466079068784</c:v>
                </c:pt>
                <c:pt idx="8061">
                  <c:v>4731.223424193844</c:v>
                </c:pt>
                <c:pt idx="8062">
                  <c:v>-2985.3432561823711</c:v>
                </c:pt>
                <c:pt idx="8063">
                  <c:v>4676.2246957332345</c:v>
                </c:pt>
                <c:pt idx="8064">
                  <c:v>-2988.5217244906039</c:v>
                </c:pt>
                <c:pt idx="8065">
                  <c:v>0</c:v>
                </c:pt>
                <c:pt idx="8066">
                  <c:v>0</c:v>
                </c:pt>
                <c:pt idx="8067">
                  <c:v>-2904.1719416677056</c:v>
                </c:pt>
                <c:pt idx="8068">
                  <c:v>4195.2642494351212</c:v>
                </c:pt>
                <c:pt idx="8069">
                  <c:v>-2619.6653132615488</c:v>
                </c:pt>
                <c:pt idx="8070">
                  <c:v>0</c:v>
                </c:pt>
                <c:pt idx="8071">
                  <c:v>0</c:v>
                </c:pt>
                <c:pt idx="8072">
                  <c:v>-2391.9246212123667</c:v>
                </c:pt>
                <c:pt idx="8073">
                  <c:v>3875.672929011323</c:v>
                </c:pt>
                <c:pt idx="8074">
                  <c:v>-2455.3138595720548</c:v>
                </c:pt>
                <c:pt idx="8075">
                  <c:v>0</c:v>
                </c:pt>
                <c:pt idx="8076">
                  <c:v>0</c:v>
                </c:pt>
                <c:pt idx="8077">
                  <c:v>-2090.9724684805092</c:v>
                </c:pt>
                <c:pt idx="8078">
                  <c:v>3951.792458048099</c:v>
                </c:pt>
                <c:pt idx="8079">
                  <c:v>-1975.9737121320873</c:v>
                </c:pt>
                <c:pt idx="8080">
                  <c:v>0</c:v>
                </c:pt>
                <c:pt idx="8081">
                  <c:v>0</c:v>
                </c:pt>
                <c:pt idx="8082">
                  <c:v>-2200.3422404455268</c:v>
                </c:pt>
                <c:pt idx="8083">
                  <c:v>3488.8146415290971</c:v>
                </c:pt>
                <c:pt idx="8084">
                  <c:v>-2219.9246209566727</c:v>
                </c:pt>
                <c:pt idx="8085">
                  <c:v>0</c:v>
                </c:pt>
                <c:pt idx="8086">
                  <c:v>0</c:v>
                </c:pt>
                <c:pt idx="8087">
                  <c:v>-1211.3483085835969</c:v>
                </c:pt>
                <c:pt idx="8088">
                  <c:v>-204.68999421365541</c:v>
                </c:pt>
                <c:pt idx="8089">
                  <c:v>-486.63563139709356</c:v>
                </c:pt>
                <c:pt idx="8090">
                  <c:v>616.00627232569821</c:v>
                </c:pt>
                <c:pt idx="8091">
                  <c:v>-46.838030798856288</c:v>
                </c:pt>
                <c:pt idx="8092">
                  <c:v>-342.40139706570938</c:v>
                </c:pt>
                <c:pt idx="8093">
                  <c:v>-215.22089319844835</c:v>
                </c:pt>
                <c:pt idx="8094">
                  <c:v>-82.446416082282354</c:v>
                </c:pt>
                <c:pt idx="8095">
                  <c:v>-291.66792689952922</c:v>
                </c:pt>
                <c:pt idx="8096">
                  <c:v>-105.3906861359127</c:v>
                </c:pt>
                <c:pt idx="8097">
                  <c:v>215.72662486952436</c:v>
                </c:pt>
                <c:pt idx="8098">
                  <c:v>60.64204242237161</c:v>
                </c:pt>
                <c:pt idx="8099">
                  <c:v>-210.23664754695207</c:v>
                </c:pt>
                <c:pt idx="8100">
                  <c:v>-412.95466211754723</c:v>
                </c:pt>
                <c:pt idx="8101">
                  <c:v>-123.63022143158307</c:v>
                </c:pt>
                <c:pt idx="8102">
                  <c:v>28.357563189972605</c:v>
                </c:pt>
                <c:pt idx="8103">
                  <c:v>495.25101236246309</c:v>
                </c:pt>
                <c:pt idx="8104">
                  <c:v>328.13615333773163</c:v>
                </c:pt>
                <c:pt idx="8105">
                  <c:v>-254.61233246833172</c:v>
                </c:pt>
                <c:pt idx="8106">
                  <c:v>-186.63353628720694</c:v>
                </c:pt>
                <c:pt idx="8107">
                  <c:v>-119.47996411092734</c:v>
                </c:pt>
                <c:pt idx="8108">
                  <c:v>-41.865998883389018</c:v>
                </c:pt>
                <c:pt idx="8109">
                  <c:v>54.63765923548268</c:v>
                </c:pt>
                <c:pt idx="8110">
                  <c:v>-47.238362223063035</c:v>
                </c:pt>
                <c:pt idx="8111">
                  <c:v>112.14859490134216</c:v>
                </c:pt>
                <c:pt idx="8112">
                  <c:v>85.034116831526077</c:v>
                </c:pt>
                <c:pt idx="8113">
                  <c:v>247.15207144873295</c:v>
                </c:pt>
                <c:pt idx="8114">
                  <c:v>-146.08067539059854</c:v>
                </c:pt>
                <c:pt idx="8115">
                  <c:v>-44.314842804768311</c:v>
                </c:pt>
                <c:pt idx="8116">
                  <c:v>98.071688029399454</c:v>
                </c:pt>
                <c:pt idx="8117">
                  <c:v>-201.82463799730962</c:v>
                </c:pt>
                <c:pt idx="8118">
                  <c:v>-2.2815558952293928</c:v>
                </c:pt>
                <c:pt idx="8119">
                  <c:v>138.03432414183584</c:v>
                </c:pt>
                <c:pt idx="8120">
                  <c:v>56.84238982946227</c:v>
                </c:pt>
                <c:pt idx="8121">
                  <c:v>1141.4983211864369</c:v>
                </c:pt>
                <c:pt idx="8122">
                  <c:v>-484.80959356360853</c:v>
                </c:pt>
                <c:pt idx="8123">
                  <c:v>-227.70524815447698</c:v>
                </c:pt>
                <c:pt idx="8124">
                  <c:v>-85.346645195594149</c:v>
                </c:pt>
                <c:pt idx="8125">
                  <c:v>-333.16248406250821</c:v>
                </c:pt>
                <c:pt idx="8126">
                  <c:v>450.14991992156314</c:v>
                </c:pt>
                <c:pt idx="8127">
                  <c:v>1193.2853723445405</c:v>
                </c:pt>
                <c:pt idx="8128">
                  <c:v>-555.48635832756554</c:v>
                </c:pt>
                <c:pt idx="8129">
                  <c:v>-232.34059457830367</c:v>
                </c:pt>
                <c:pt idx="8130">
                  <c:v>0</c:v>
                </c:pt>
                <c:pt idx="8131">
                  <c:v>0</c:v>
                </c:pt>
                <c:pt idx="8132">
                  <c:v>-984.46384191108291</c:v>
                </c:pt>
                <c:pt idx="8133">
                  <c:v>-624.28507509606868</c:v>
                </c:pt>
                <c:pt idx="8134">
                  <c:v>964.33372559551208</c:v>
                </c:pt>
                <c:pt idx="8135">
                  <c:v>385.25241552379987</c:v>
                </c:pt>
                <c:pt idx="8136">
                  <c:v>-34.868966661294671</c:v>
                </c:pt>
                <c:pt idx="8137">
                  <c:v>-248.88224464406244</c:v>
                </c:pt>
                <c:pt idx="8138">
                  <c:v>-177.39031626083099</c:v>
                </c:pt>
                <c:pt idx="8139">
                  <c:v>-253.18173562617639</c:v>
                </c:pt>
                <c:pt idx="8140">
                  <c:v>-336.99024075786082</c:v>
                </c:pt>
                <c:pt idx="8141">
                  <c:v>2828.2304319423492</c:v>
                </c:pt>
                <c:pt idx="8142">
                  <c:v>-984.21397738835367</c:v>
                </c:pt>
                <c:pt idx="8143">
                  <c:v>-92.324925430947715</c:v>
                </c:pt>
                <c:pt idx="8144">
                  <c:v>-191.57185137210962</c:v>
                </c:pt>
                <c:pt idx="8145">
                  <c:v>35.575760786888772</c:v>
                </c:pt>
                <c:pt idx="8146">
                  <c:v>-566.89162644774535</c:v>
                </c:pt>
                <c:pt idx="8147">
                  <c:v>109.69073363374406</c:v>
                </c:pt>
                <c:pt idx="8148">
                  <c:v>0</c:v>
                </c:pt>
                <c:pt idx="8149">
                  <c:v>0</c:v>
                </c:pt>
                <c:pt idx="8150">
                  <c:v>-1082.1764563643726</c:v>
                </c:pt>
                <c:pt idx="8151">
                  <c:v>-267.90938146743741</c:v>
                </c:pt>
                <c:pt idx="8152">
                  <c:v>-66.615629530438412</c:v>
                </c:pt>
                <c:pt idx="8153">
                  <c:v>200.09945365364203</c:v>
                </c:pt>
                <c:pt idx="8154">
                  <c:v>161.51284921275615</c:v>
                </c:pt>
                <c:pt idx="8155">
                  <c:v>-239.54278980855668</c:v>
                </c:pt>
                <c:pt idx="8156">
                  <c:v>2611.3339457088618</c:v>
                </c:pt>
                <c:pt idx="8157">
                  <c:v>-1587.0118126572513</c:v>
                </c:pt>
                <c:pt idx="8158">
                  <c:v>2964.4871268028505</c:v>
                </c:pt>
                <c:pt idx="8159">
                  <c:v>-1758.6470081714424</c:v>
                </c:pt>
                <c:pt idx="8160">
                  <c:v>-669.58521759710823</c:v>
                </c:pt>
                <c:pt idx="8161">
                  <c:v>1208.7539701053731</c:v>
                </c:pt>
                <c:pt idx="8162">
                  <c:v>-143.54774471072545</c:v>
                </c:pt>
                <c:pt idx="8163">
                  <c:v>41.900891745896203</c:v>
                </c:pt>
                <c:pt idx="8164">
                  <c:v>-286.31284593295402</c:v>
                </c:pt>
                <c:pt idx="8165">
                  <c:v>260.55418935010937</c:v>
                </c:pt>
                <c:pt idx="8166">
                  <c:v>-457.8595704388614</c:v>
                </c:pt>
                <c:pt idx="8167">
                  <c:v>4025.111134226303</c:v>
                </c:pt>
                <c:pt idx="8168">
                  <c:v>-3023.7234300571868</c:v>
                </c:pt>
                <c:pt idx="8169">
                  <c:v>25.45920487100188</c:v>
                </c:pt>
                <c:pt idx="8170">
                  <c:v>248.42398527009209</c:v>
                </c:pt>
                <c:pt idx="8171">
                  <c:v>-20.573505091035294</c:v>
                </c:pt>
                <c:pt idx="8172">
                  <c:v>-2817.0907788933691</c:v>
                </c:pt>
                <c:pt idx="8173">
                  <c:v>2904.7835509845258</c:v>
                </c:pt>
                <c:pt idx="8174">
                  <c:v>110.05124673027865</c:v>
                </c:pt>
                <c:pt idx="8175">
                  <c:v>-373.03854184759717</c:v>
                </c:pt>
                <c:pt idx="8176">
                  <c:v>-251.30748544254422</c:v>
                </c:pt>
                <c:pt idx="8177">
                  <c:v>0</c:v>
                </c:pt>
                <c:pt idx="8178">
                  <c:v>0</c:v>
                </c:pt>
                <c:pt idx="8179">
                  <c:v>-1764.7974002289022</c:v>
                </c:pt>
                <c:pt idx="8180">
                  <c:v>14.339239342552496</c:v>
                </c:pt>
                <c:pt idx="8181">
                  <c:v>51.692184986075169</c:v>
                </c:pt>
                <c:pt idx="8182">
                  <c:v>-58.928592688679245</c:v>
                </c:pt>
                <c:pt idx="8183">
                  <c:v>-75.796647224558512</c:v>
                </c:pt>
                <c:pt idx="8184">
                  <c:v>-117.71647082081793</c:v>
                </c:pt>
                <c:pt idx="8185">
                  <c:v>165.03911357488235</c:v>
                </c:pt>
                <c:pt idx="8186">
                  <c:v>-572.59806540739316</c:v>
                </c:pt>
                <c:pt idx="8187">
                  <c:v>-27.085232104932619</c:v>
                </c:pt>
                <c:pt idx="8188">
                  <c:v>-86.914404584417341</c:v>
                </c:pt>
                <c:pt idx="8189">
                  <c:v>-200.99359079835554</c:v>
                </c:pt>
                <c:pt idx="8190">
                  <c:v>0</c:v>
                </c:pt>
                <c:pt idx="8191">
                  <c:v>0</c:v>
                </c:pt>
                <c:pt idx="8192">
                  <c:v>-1483.9849445355333</c:v>
                </c:pt>
                <c:pt idx="8193">
                  <c:v>22.393009648369201</c:v>
                </c:pt>
                <c:pt idx="8194">
                  <c:v>-1263.3009655164576</c:v>
                </c:pt>
                <c:pt idx="8195">
                  <c:v>497.63631071471593</c:v>
                </c:pt>
                <c:pt idx="8196">
                  <c:v>-206.51069519227141</c:v>
                </c:pt>
                <c:pt idx="8197">
                  <c:v>-21.455237809536005</c:v>
                </c:pt>
                <c:pt idx="8198">
                  <c:v>-274.16581075812968</c:v>
                </c:pt>
                <c:pt idx="8199">
                  <c:v>-133.67386853931993</c:v>
                </c:pt>
                <c:pt idx="8200">
                  <c:v>0</c:v>
                </c:pt>
                <c:pt idx="8201">
                  <c:v>0</c:v>
                </c:pt>
                <c:pt idx="8202">
                  <c:v>-549.19158821818326</c:v>
                </c:pt>
                <c:pt idx="8203">
                  <c:v>-15.35080675075411</c:v>
                </c:pt>
                <c:pt idx="8204">
                  <c:v>-54.756710586136961</c:v>
                </c:pt>
                <c:pt idx="8205">
                  <c:v>-164.15456668831686</c:v>
                </c:pt>
                <c:pt idx="8206">
                  <c:v>132.65648846214813</c:v>
                </c:pt>
                <c:pt idx="8207">
                  <c:v>-93.12733477854853</c:v>
                </c:pt>
                <c:pt idx="8208">
                  <c:v>-27.645211991677595</c:v>
                </c:pt>
                <c:pt idx="8209">
                  <c:v>-160.11932633955539</c:v>
                </c:pt>
                <c:pt idx="8210">
                  <c:v>410.60301662916044</c:v>
                </c:pt>
                <c:pt idx="8211">
                  <c:v>-90.786114181848603</c:v>
                </c:pt>
                <c:pt idx="8212">
                  <c:v>0</c:v>
                </c:pt>
                <c:pt idx="8213">
                  <c:v>0</c:v>
                </c:pt>
                <c:pt idx="8214">
                  <c:v>86.299413508007575</c:v>
                </c:pt>
                <c:pt idx="8215">
                  <c:v>37.356589725910254</c:v>
                </c:pt>
                <c:pt idx="8216">
                  <c:v>-260.92443186847055</c:v>
                </c:pt>
                <c:pt idx="8217">
                  <c:v>-49.125920578686291</c:v>
                </c:pt>
                <c:pt idx="8218">
                  <c:v>-109.57381007401352</c:v>
                </c:pt>
                <c:pt idx="8219">
                  <c:v>173.92731235089425</c:v>
                </c:pt>
                <c:pt idx="8220">
                  <c:v>-11.479662083538901</c:v>
                </c:pt>
                <c:pt idx="8221">
                  <c:v>174.55846983505069</c:v>
                </c:pt>
                <c:pt idx="8222">
                  <c:v>-71.160827942843255</c:v>
                </c:pt>
                <c:pt idx="8223">
                  <c:v>-2.8912918905729583</c:v>
                </c:pt>
                <c:pt idx="8224">
                  <c:v>1296.1937145519244</c:v>
                </c:pt>
                <c:pt idx="8225">
                  <c:v>-826.44654030132926</c:v>
                </c:pt>
                <c:pt idx="8226">
                  <c:v>-86.708260305862765</c:v>
                </c:pt>
                <c:pt idx="8227">
                  <c:v>1263.336101674126</c:v>
                </c:pt>
                <c:pt idx="8228">
                  <c:v>-602.32928510826571</c:v>
                </c:pt>
                <c:pt idx="8229">
                  <c:v>80.958768028964215</c:v>
                </c:pt>
                <c:pt idx="8230">
                  <c:v>-198.28271863836898</c:v>
                </c:pt>
                <c:pt idx="8231">
                  <c:v>610.32879264105475</c:v>
                </c:pt>
                <c:pt idx="8232">
                  <c:v>-187.97073215703492</c:v>
                </c:pt>
                <c:pt idx="8233">
                  <c:v>-164.27547578927346</c:v>
                </c:pt>
                <c:pt idx="8234">
                  <c:v>2350.4364888880177</c:v>
                </c:pt>
                <c:pt idx="8235">
                  <c:v>-1742.9603587200206</c:v>
                </c:pt>
                <c:pt idx="8236">
                  <c:v>120.66686596333535</c:v>
                </c:pt>
                <c:pt idx="8237">
                  <c:v>59.999380968871961</c:v>
                </c:pt>
                <c:pt idx="8238">
                  <c:v>-80.873674890174271</c:v>
                </c:pt>
                <c:pt idx="8239">
                  <c:v>-1914.0717642191514</c:v>
                </c:pt>
                <c:pt idx="8240">
                  <c:v>1826.9117928623753</c:v>
                </c:pt>
                <c:pt idx="8241">
                  <c:v>179.1475595721538</c:v>
                </c:pt>
                <c:pt idx="8242">
                  <c:v>-247.78722830937605</c:v>
                </c:pt>
                <c:pt idx="8243">
                  <c:v>399.74130240231375</c:v>
                </c:pt>
                <c:pt idx="8244">
                  <c:v>-240.2667440425856</c:v>
                </c:pt>
                <c:pt idx="8245">
                  <c:v>267.57538677078639</c:v>
                </c:pt>
                <c:pt idx="8246">
                  <c:v>16.542291695356589</c:v>
                </c:pt>
                <c:pt idx="8247">
                  <c:v>210.59593713330062</c:v>
                </c:pt>
                <c:pt idx="8248">
                  <c:v>97.475591377351535</c:v>
                </c:pt>
                <c:pt idx="8249">
                  <c:v>102.15153580927011</c:v>
                </c:pt>
                <c:pt idx="8250">
                  <c:v>-648.23810843750937</c:v>
                </c:pt>
                <c:pt idx="8251">
                  <c:v>4583.2936986813811</c:v>
                </c:pt>
                <c:pt idx="8252">
                  <c:v>-3282.2491426634365</c:v>
                </c:pt>
                <c:pt idx="8253">
                  <c:v>-70.565022754295228</c:v>
                </c:pt>
                <c:pt idx="8254">
                  <c:v>-118.11069720593193</c:v>
                </c:pt>
                <c:pt idx="8255">
                  <c:v>89.437697010820116</c:v>
                </c:pt>
                <c:pt idx="8256">
                  <c:v>-788.66777388389494</c:v>
                </c:pt>
                <c:pt idx="8257">
                  <c:v>4092.6624014130298</c:v>
                </c:pt>
                <c:pt idx="8258">
                  <c:v>-3134.5925072736786</c:v>
                </c:pt>
                <c:pt idx="8259">
                  <c:v>-818.63202843438717</c:v>
                </c:pt>
                <c:pt idx="8260">
                  <c:v>0</c:v>
                </c:pt>
                <c:pt idx="8261">
                  <c:v>0</c:v>
                </c:pt>
                <c:pt idx="8262">
                  <c:v>329.14772235927575</c:v>
                </c:pt>
                <c:pt idx="8263">
                  <c:v>-475.90425045419499</c:v>
                </c:pt>
                <c:pt idx="8264">
                  <c:v>-152.74113463974513</c:v>
                </c:pt>
                <c:pt idx="8265">
                  <c:v>-259.17665611881898</c:v>
                </c:pt>
                <c:pt idx="8266">
                  <c:v>0</c:v>
                </c:pt>
                <c:pt idx="8267">
                  <c:v>0</c:v>
                </c:pt>
                <c:pt idx="8268">
                  <c:v>-1058.3521525903429</c:v>
                </c:pt>
                <c:pt idx="8269">
                  <c:v>-123.68149316905492</c:v>
                </c:pt>
                <c:pt idx="8270">
                  <c:v>5.9360575936077584</c:v>
                </c:pt>
                <c:pt idx="8271">
                  <c:v>-218.1915341530661</c:v>
                </c:pt>
                <c:pt idx="8272">
                  <c:v>2546.584916790845</c:v>
                </c:pt>
                <c:pt idx="8273">
                  <c:v>-1664.4506871805606</c:v>
                </c:pt>
                <c:pt idx="8274">
                  <c:v>0</c:v>
                </c:pt>
                <c:pt idx="8275">
                  <c:v>0</c:v>
                </c:pt>
                <c:pt idx="8276">
                  <c:v>227.95655217003778</c:v>
                </c:pt>
                <c:pt idx="8277">
                  <c:v>178.54524752468214</c:v>
                </c:pt>
                <c:pt idx="8278">
                  <c:v>-553.23377670397872</c:v>
                </c:pt>
                <c:pt idx="8279">
                  <c:v>3858.9181589467266</c:v>
                </c:pt>
                <c:pt idx="8280">
                  <c:v>-3003.7672868251943</c:v>
                </c:pt>
                <c:pt idx="8281">
                  <c:v>-304.56803859025564</c:v>
                </c:pt>
                <c:pt idx="8282">
                  <c:v>-182.63211147647363</c:v>
                </c:pt>
                <c:pt idx="8283">
                  <c:v>-117.42572415943387</c:v>
                </c:pt>
                <c:pt idx="8284">
                  <c:v>382.22099277029525</c:v>
                </c:pt>
                <c:pt idx="8285">
                  <c:v>-666.72137767429774</c:v>
                </c:pt>
                <c:pt idx="8286">
                  <c:v>0</c:v>
                </c:pt>
                <c:pt idx="8287">
                  <c:v>0</c:v>
                </c:pt>
                <c:pt idx="8288">
                  <c:v>-1726.2830285639809</c:v>
                </c:pt>
                <c:pt idx="8289">
                  <c:v>-14.19754138275999</c:v>
                </c:pt>
                <c:pt idx="8290">
                  <c:v>428.1528141420888</c:v>
                </c:pt>
                <c:pt idx="8291">
                  <c:v>-180.36886772612942</c:v>
                </c:pt>
                <c:pt idx="8292">
                  <c:v>-166.43938644098012</c:v>
                </c:pt>
                <c:pt idx="8293">
                  <c:v>-356.56383891535859</c:v>
                </c:pt>
                <c:pt idx="8294">
                  <c:v>2627.2963254854812</c:v>
                </c:pt>
                <c:pt idx="8295">
                  <c:v>-1830.0283647004007</c:v>
                </c:pt>
                <c:pt idx="8296">
                  <c:v>659.19378054314984</c:v>
                </c:pt>
                <c:pt idx="8297">
                  <c:v>-406.81517611976085</c:v>
                </c:pt>
                <c:pt idx="8298">
                  <c:v>0</c:v>
                </c:pt>
                <c:pt idx="8299">
                  <c:v>0</c:v>
                </c:pt>
                <c:pt idx="8300">
                  <c:v>-743.67536835228657</c:v>
                </c:pt>
                <c:pt idx="8301">
                  <c:v>-171.52653808048916</c:v>
                </c:pt>
                <c:pt idx="8302">
                  <c:v>-288.80728975179267</c:v>
                </c:pt>
                <c:pt idx="8303">
                  <c:v>2499.8627021221382</c:v>
                </c:pt>
                <c:pt idx="8304">
                  <c:v>-1636.3147663980694</c:v>
                </c:pt>
                <c:pt idx="8305">
                  <c:v>103.90849317880514</c:v>
                </c:pt>
                <c:pt idx="8306">
                  <c:v>59.84124169005073</c:v>
                </c:pt>
                <c:pt idx="8307">
                  <c:v>-230.90082022804924</c:v>
                </c:pt>
                <c:pt idx="8308">
                  <c:v>-142.06386687745714</c:v>
                </c:pt>
                <c:pt idx="8309">
                  <c:v>2728.0882796857127</c:v>
                </c:pt>
                <c:pt idx="8310">
                  <c:v>-1539.9865753378599</c:v>
                </c:pt>
                <c:pt idx="8311">
                  <c:v>1231.544146993509</c:v>
                </c:pt>
                <c:pt idx="8312">
                  <c:v>373.24436429195561</c:v>
                </c:pt>
                <c:pt idx="8313">
                  <c:v>0</c:v>
                </c:pt>
                <c:pt idx="8314">
                  <c:v>0</c:v>
                </c:pt>
                <c:pt idx="8315">
                  <c:v>-66.991613447758738</c:v>
                </c:pt>
                <c:pt idx="8316">
                  <c:v>-589.95309726244295</c:v>
                </c:pt>
                <c:pt idx="8317">
                  <c:v>-573.3065721906512</c:v>
                </c:pt>
                <c:pt idx="8318">
                  <c:v>5150.4341348549824</c:v>
                </c:pt>
                <c:pt idx="8319">
                  <c:v>-3169.7793548932973</c:v>
                </c:pt>
                <c:pt idx="8320">
                  <c:v>-398.91621649935814</c:v>
                </c:pt>
                <c:pt idx="8321">
                  <c:v>-139.02677522713307</c:v>
                </c:pt>
                <c:pt idx="8322">
                  <c:v>-401.58305671120223</c:v>
                </c:pt>
                <c:pt idx="8323">
                  <c:v>-378.3716329309454</c:v>
                </c:pt>
                <c:pt idx="8324">
                  <c:v>4830.5922291657871</c:v>
                </c:pt>
                <c:pt idx="8325">
                  <c:v>-2793.8231191679924</c:v>
                </c:pt>
                <c:pt idx="8326">
                  <c:v>5836.7407313151562</c:v>
                </c:pt>
                <c:pt idx="8327">
                  <c:v>-3217.2169066416359</c:v>
                </c:pt>
                <c:pt idx="8328">
                  <c:v>0</c:v>
                </c:pt>
                <c:pt idx="8329">
                  <c:v>0</c:v>
                </c:pt>
                <c:pt idx="8330">
                  <c:v>102.79493019253569</c:v>
                </c:pt>
                <c:pt idx="8331">
                  <c:v>-224.54211655001106</c:v>
                </c:pt>
                <c:pt idx="8332">
                  <c:v>-402.50208732555046</c:v>
                </c:pt>
                <c:pt idx="8333">
                  <c:v>-447.33258425767679</c:v>
                </c:pt>
                <c:pt idx="8334">
                  <c:v>6040.4666490930622</c:v>
                </c:pt>
                <c:pt idx="8335">
                  <c:v>-4602.1559551745768</c:v>
                </c:pt>
                <c:pt idx="8336">
                  <c:v>39.484829250421356</c:v>
                </c:pt>
                <c:pt idx="8337">
                  <c:v>-415.67121537644914</c:v>
                </c:pt>
                <c:pt idx="8338">
                  <c:v>-328.23269003474542</c:v>
                </c:pt>
                <c:pt idx="8339">
                  <c:v>-696.9315670311737</c:v>
                </c:pt>
                <c:pt idx="8340">
                  <c:v>0</c:v>
                </c:pt>
                <c:pt idx="8341">
                  <c:v>0</c:v>
                </c:pt>
                <c:pt idx="8342">
                  <c:v>-3528.52574082618</c:v>
                </c:pt>
                <c:pt idx="8343">
                  <c:v>1870.5387755923712</c:v>
                </c:pt>
                <c:pt idx="8344">
                  <c:v>-1047.0695851439059</c:v>
                </c:pt>
                <c:pt idx="8345">
                  <c:v>6405.8903126007526</c:v>
                </c:pt>
                <c:pt idx="8346">
                  <c:v>-4600.8019842240992</c:v>
                </c:pt>
                <c:pt idx="8347">
                  <c:v>-464.44915477686396</c:v>
                </c:pt>
                <c:pt idx="8348">
                  <c:v>-340.17536520687395</c:v>
                </c:pt>
                <c:pt idx="8349">
                  <c:v>-274.47584737238282</c:v>
                </c:pt>
                <c:pt idx="8350">
                  <c:v>-496.68110485482157</c:v>
                </c:pt>
                <c:pt idx="8351">
                  <c:v>4213.4673250729847</c:v>
                </c:pt>
                <c:pt idx="8352">
                  <c:v>-3707.4851657802246</c:v>
                </c:pt>
                <c:pt idx="8353">
                  <c:v>-285.11035686466766</c:v>
                </c:pt>
                <c:pt idx="8354">
                  <c:v>-108.89109527107762</c:v>
                </c:pt>
                <c:pt idx="8355">
                  <c:v>-149.0959422755505</c:v>
                </c:pt>
                <c:pt idx="8356">
                  <c:v>-74.380664346781685</c:v>
                </c:pt>
                <c:pt idx="8357">
                  <c:v>-345.20442291454731</c:v>
                </c:pt>
                <c:pt idx="8358">
                  <c:v>2218.6636314408183</c:v>
                </c:pt>
                <c:pt idx="8359">
                  <c:v>-1575.7464370687164</c:v>
                </c:pt>
                <c:pt idx="8360">
                  <c:v>0</c:v>
                </c:pt>
                <c:pt idx="8361">
                  <c:v>0</c:v>
                </c:pt>
                <c:pt idx="8362">
                  <c:v>-1044.5919512995222</c:v>
                </c:pt>
                <c:pt idx="8363">
                  <c:v>0</c:v>
                </c:pt>
                <c:pt idx="8364">
                  <c:v>0</c:v>
                </c:pt>
                <c:pt idx="8365">
                  <c:v>-723.59299587338421</c:v>
                </c:pt>
                <c:pt idx="8366">
                  <c:v>-325.27971804939875</c:v>
                </c:pt>
                <c:pt idx="8367">
                  <c:v>0</c:v>
                </c:pt>
                <c:pt idx="8368">
                  <c:v>0</c:v>
                </c:pt>
                <c:pt idx="8369">
                  <c:v>-723.39584384805869</c:v>
                </c:pt>
                <c:pt idx="8370">
                  <c:v>-54.086266665216918</c:v>
                </c:pt>
                <c:pt idx="8371">
                  <c:v>-19.746078197083758</c:v>
                </c:pt>
                <c:pt idx="8372">
                  <c:v>45.869225362110917</c:v>
                </c:pt>
                <c:pt idx="8373">
                  <c:v>13.850151285440559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-27.091495875959211</c:v>
                </c:pt>
                <c:pt idx="8378">
                  <c:v>-809.36042786286123</c:v>
                </c:pt>
                <c:pt idx="8379">
                  <c:v>-170.06697977802617</c:v>
                </c:pt>
                <c:pt idx="8380">
                  <c:v>125.07342636032047</c:v>
                </c:pt>
                <c:pt idx="8381">
                  <c:v>-82.688542186049162</c:v>
                </c:pt>
                <c:pt idx="8382">
                  <c:v>-170.57008902242191</c:v>
                </c:pt>
                <c:pt idx="8383">
                  <c:v>718.21465241659473</c:v>
                </c:pt>
                <c:pt idx="8384">
                  <c:v>-587.62515391939564</c:v>
                </c:pt>
                <c:pt idx="8385">
                  <c:v>-52.769617369270009</c:v>
                </c:pt>
                <c:pt idx="8386">
                  <c:v>-84.848109394259353</c:v>
                </c:pt>
                <c:pt idx="8387">
                  <c:v>-66.980839854574214</c:v>
                </c:pt>
                <c:pt idx="8388">
                  <c:v>0.95145824209523033</c:v>
                </c:pt>
                <c:pt idx="8389">
                  <c:v>362.57171727108027</c:v>
                </c:pt>
                <c:pt idx="8390">
                  <c:v>-210.39053701290098</c:v>
                </c:pt>
                <c:pt idx="8391">
                  <c:v>34.224578302120243</c:v>
                </c:pt>
                <c:pt idx="8392">
                  <c:v>-129.71555335597466</c:v>
                </c:pt>
                <c:pt idx="8393">
                  <c:v>-66.316861948973738</c:v>
                </c:pt>
                <c:pt idx="8394">
                  <c:v>387.39836652525651</c:v>
                </c:pt>
                <c:pt idx="8395">
                  <c:v>-171.07274566248063</c:v>
                </c:pt>
                <c:pt idx="8396">
                  <c:v>-40.221327575462389</c:v>
                </c:pt>
                <c:pt idx="8397">
                  <c:v>-49.829910966902503</c:v>
                </c:pt>
                <c:pt idx="8398">
                  <c:v>0</c:v>
                </c:pt>
                <c:pt idx="8399">
                  <c:v>0</c:v>
                </c:pt>
                <c:pt idx="8400">
                  <c:v>-72.719877314517717</c:v>
                </c:pt>
                <c:pt idx="8401">
                  <c:v>-81.877807988462266</c:v>
                </c:pt>
                <c:pt idx="8402">
                  <c:v>-76.175765629511588</c:v>
                </c:pt>
                <c:pt idx="8403">
                  <c:v>286.8542831446544</c:v>
                </c:pt>
                <c:pt idx="8404">
                  <c:v>-48.382328564086166</c:v>
                </c:pt>
                <c:pt idx="8405">
                  <c:v>4.8939829422548478</c:v>
                </c:pt>
                <c:pt idx="8406">
                  <c:v>-70.842105840800656</c:v>
                </c:pt>
                <c:pt idx="8407">
                  <c:v>-82.712787711324466</c:v>
                </c:pt>
                <c:pt idx="8408">
                  <c:v>-39.181022043207889</c:v>
                </c:pt>
                <c:pt idx="8409">
                  <c:v>436.21658873169173</c:v>
                </c:pt>
                <c:pt idx="8410">
                  <c:v>-137.8488939312206</c:v>
                </c:pt>
                <c:pt idx="8411">
                  <c:v>91.926211293198335</c:v>
                </c:pt>
                <c:pt idx="8412">
                  <c:v>54.658073363050576</c:v>
                </c:pt>
                <c:pt idx="8413">
                  <c:v>-14.616124188634073</c:v>
                </c:pt>
                <c:pt idx="8414">
                  <c:v>-1.9194262746149799</c:v>
                </c:pt>
                <c:pt idx="8415">
                  <c:v>865.6622401067475</c:v>
                </c:pt>
                <c:pt idx="8416">
                  <c:v>-423.67716745210032</c:v>
                </c:pt>
                <c:pt idx="8417">
                  <c:v>65.087055881395045</c:v>
                </c:pt>
                <c:pt idx="8418">
                  <c:v>-159.93690804671874</c:v>
                </c:pt>
                <c:pt idx="8419">
                  <c:v>-162.07635939542303</c:v>
                </c:pt>
                <c:pt idx="8420">
                  <c:v>1178.583802646049</c:v>
                </c:pt>
                <c:pt idx="8421">
                  <c:v>-702.66029436217048</c:v>
                </c:pt>
                <c:pt idx="8422">
                  <c:v>53.597354556506573</c:v>
                </c:pt>
                <c:pt idx="8423">
                  <c:v>10.806920543651749</c:v>
                </c:pt>
                <c:pt idx="8424">
                  <c:v>-239.95583815830045</c:v>
                </c:pt>
                <c:pt idx="8425">
                  <c:v>-221.71978574344129</c:v>
                </c:pt>
                <c:pt idx="8426">
                  <c:v>-286.16928216291689</c:v>
                </c:pt>
                <c:pt idx="8427">
                  <c:v>412.80403432529278</c:v>
                </c:pt>
                <c:pt idx="8428">
                  <c:v>-101.65191328163394</c:v>
                </c:pt>
                <c:pt idx="8429">
                  <c:v>0</c:v>
                </c:pt>
                <c:pt idx="8430">
                  <c:v>0</c:v>
                </c:pt>
                <c:pt idx="8431">
                  <c:v>20.198880555323544</c:v>
                </c:pt>
                <c:pt idx="8432">
                  <c:v>909.81389478820938</c:v>
                </c:pt>
                <c:pt idx="8433">
                  <c:v>-118.92736621849897</c:v>
                </c:pt>
                <c:pt idx="8434">
                  <c:v>188.722082934094</c:v>
                </c:pt>
                <c:pt idx="8435">
                  <c:v>112.97186349591067</c:v>
                </c:pt>
                <c:pt idx="8436">
                  <c:v>67.378111464089486</c:v>
                </c:pt>
                <c:pt idx="8437">
                  <c:v>2072.8971374237321</c:v>
                </c:pt>
                <c:pt idx="8438">
                  <c:v>-441.55203217752722</c:v>
                </c:pt>
                <c:pt idx="8439">
                  <c:v>231.33547274149697</c:v>
                </c:pt>
                <c:pt idx="8440">
                  <c:v>-486.2998296321374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-760.39651366823409</c:v>
                </c:pt>
                <c:pt idx="8446">
                  <c:v>4984.4162187678849</c:v>
                </c:pt>
                <c:pt idx="8447">
                  <c:v>-2852.6598013199132</c:v>
                </c:pt>
                <c:pt idx="8448">
                  <c:v>0</c:v>
                </c:pt>
                <c:pt idx="8449">
                  <c:v>0</c:v>
                </c:pt>
                <c:pt idx="8450">
                  <c:v>-2157.0976144936822</c:v>
                </c:pt>
                <c:pt idx="8451">
                  <c:v>1019.5108075181791</c:v>
                </c:pt>
                <c:pt idx="8452">
                  <c:v>-768.32403735596358</c:v>
                </c:pt>
                <c:pt idx="8453">
                  <c:v>-574.38244114025747</c:v>
                </c:pt>
                <c:pt idx="8454">
                  <c:v>5749.5922192343105</c:v>
                </c:pt>
                <c:pt idx="8455">
                  <c:v>-4382.1362830913795</c:v>
                </c:pt>
                <c:pt idx="8456">
                  <c:v>-27.583987309406542</c:v>
                </c:pt>
                <c:pt idx="8457">
                  <c:v>-372.33628562026496</c:v>
                </c:pt>
                <c:pt idx="8458">
                  <c:v>-240.02023995479979</c:v>
                </c:pt>
                <c:pt idx="8459">
                  <c:v>-422.354323862586</c:v>
                </c:pt>
                <c:pt idx="8460">
                  <c:v>5239.3719322666484</c:v>
                </c:pt>
                <c:pt idx="8461">
                  <c:v>-3605.940687412542</c:v>
                </c:pt>
                <c:pt idx="8462">
                  <c:v>1693.0990535665017</c:v>
                </c:pt>
                <c:pt idx="8463">
                  <c:v>4434.586427238175</c:v>
                </c:pt>
                <c:pt idx="8464">
                  <c:v>-4607.1618652175384</c:v>
                </c:pt>
                <c:pt idx="8465">
                  <c:v>7946.8442201190792</c:v>
                </c:pt>
                <c:pt idx="8466">
                  <c:v>-4363.2847446768337</c:v>
                </c:pt>
                <c:pt idx="8467">
                  <c:v>-400.73243263617104</c:v>
                </c:pt>
                <c:pt idx="8468">
                  <c:v>-952.95042183836654</c:v>
                </c:pt>
                <c:pt idx="8469">
                  <c:v>5529.2027149417927</c:v>
                </c:pt>
                <c:pt idx="8470">
                  <c:v>-3911.5414675299812</c:v>
                </c:pt>
                <c:pt idx="8471">
                  <c:v>-213.98872551301085</c:v>
                </c:pt>
                <c:pt idx="8472">
                  <c:v>-430.90609879953689</c:v>
                </c:pt>
                <c:pt idx="8473">
                  <c:v>-717.2364315795819</c:v>
                </c:pt>
                <c:pt idx="8474">
                  <c:v>4361.0388593634334</c:v>
                </c:pt>
                <c:pt idx="8475">
                  <c:v>-3159.3239164323859</c:v>
                </c:pt>
                <c:pt idx="8476">
                  <c:v>50.627826316894939</c:v>
                </c:pt>
                <c:pt idx="8477">
                  <c:v>-154.42607090746512</c:v>
                </c:pt>
                <c:pt idx="8478">
                  <c:v>-271.25196125619573</c:v>
                </c:pt>
                <c:pt idx="8479">
                  <c:v>-74.348325859921559</c:v>
                </c:pt>
                <c:pt idx="8480">
                  <c:v>-426.82450898836237</c:v>
                </c:pt>
                <c:pt idx="8481">
                  <c:v>3014.6688655938233</c:v>
                </c:pt>
                <c:pt idx="8482">
                  <c:v>-2041.3327772306757</c:v>
                </c:pt>
                <c:pt idx="8483">
                  <c:v>759.98992572090799</c:v>
                </c:pt>
                <c:pt idx="8484">
                  <c:v>-500.33389952593933</c:v>
                </c:pt>
                <c:pt idx="8485">
                  <c:v>2850.2049978184136</c:v>
                </c:pt>
                <c:pt idx="8486">
                  <c:v>-2174.6022767048375</c:v>
                </c:pt>
                <c:pt idx="8487">
                  <c:v>-12.402303472858117</c:v>
                </c:pt>
                <c:pt idx="8488">
                  <c:v>-501.40340044771256</c:v>
                </c:pt>
                <c:pt idx="8489">
                  <c:v>2387.4157441847774</c:v>
                </c:pt>
                <c:pt idx="8490">
                  <c:v>-1814.6719952663236</c:v>
                </c:pt>
                <c:pt idx="8491">
                  <c:v>47.73317614639052</c:v>
                </c:pt>
                <c:pt idx="8492">
                  <c:v>-71.864496168408706</c:v>
                </c:pt>
                <c:pt idx="8493">
                  <c:v>-255.97201008746467</c:v>
                </c:pt>
                <c:pt idx="8494">
                  <c:v>1584.6548561463928</c:v>
                </c:pt>
                <c:pt idx="8495">
                  <c:v>-1243.4638832899911</c:v>
                </c:pt>
                <c:pt idx="8496">
                  <c:v>-305.64856027265029</c:v>
                </c:pt>
                <c:pt idx="8497">
                  <c:v>1320.1646435131754</c:v>
                </c:pt>
                <c:pt idx="8498">
                  <c:v>-820.55750034377945</c:v>
                </c:pt>
                <c:pt idx="8499">
                  <c:v>0</c:v>
                </c:pt>
                <c:pt idx="8500">
                  <c:v>0</c:v>
                </c:pt>
                <c:pt idx="8501">
                  <c:v>-1063.4182658639863</c:v>
                </c:pt>
                <c:pt idx="8502">
                  <c:v>508.79795899028085</c:v>
                </c:pt>
                <c:pt idx="8503">
                  <c:v>-299.26214359413041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-1581.7149916836827</c:v>
                </c:pt>
                <c:pt idx="8509">
                  <c:v>-63.583044066884824</c:v>
                </c:pt>
                <c:pt idx="8510">
                  <c:v>-134.02913883700271</c:v>
                </c:pt>
                <c:pt idx="8511">
                  <c:v>-211.24622970137108</c:v>
                </c:pt>
                <c:pt idx="8512">
                  <c:v>0</c:v>
                </c:pt>
                <c:pt idx="8513">
                  <c:v>0</c:v>
                </c:pt>
                <c:pt idx="8514">
                  <c:v>-576.08056973914836</c:v>
                </c:pt>
                <c:pt idx="8515">
                  <c:v>-136.62508456554684</c:v>
                </c:pt>
                <c:pt idx="8516">
                  <c:v>-130.83162956181695</c:v>
                </c:pt>
                <c:pt idx="8517">
                  <c:v>107.77605809866101</c:v>
                </c:pt>
                <c:pt idx="8518">
                  <c:v>-261.45733338032994</c:v>
                </c:pt>
                <c:pt idx="8519">
                  <c:v>1883.2587324918811</c:v>
                </c:pt>
                <c:pt idx="8520">
                  <c:v>-1252.2374726741539</c:v>
                </c:pt>
                <c:pt idx="8521">
                  <c:v>568.24775782306438</c:v>
                </c:pt>
                <c:pt idx="8522">
                  <c:v>-331.86945698127749</c:v>
                </c:pt>
                <c:pt idx="8523">
                  <c:v>0</c:v>
                </c:pt>
                <c:pt idx="8524">
                  <c:v>0</c:v>
                </c:pt>
                <c:pt idx="8525">
                  <c:v>-1388.9945608576286</c:v>
                </c:pt>
                <c:pt idx="8526">
                  <c:v>-252.70399985116893</c:v>
                </c:pt>
                <c:pt idx="8527">
                  <c:v>1758.2392118581595</c:v>
                </c:pt>
                <c:pt idx="8528">
                  <c:v>-1529.0337707159288</c:v>
                </c:pt>
                <c:pt idx="8529">
                  <c:v>-188.81590686819396</c:v>
                </c:pt>
                <c:pt idx="8530">
                  <c:v>-136.15780829043601</c:v>
                </c:pt>
                <c:pt idx="8531">
                  <c:v>1583.631805752713</c:v>
                </c:pt>
                <c:pt idx="8532">
                  <c:v>-1134.8241837720641</c:v>
                </c:pt>
                <c:pt idx="8533">
                  <c:v>-32.783025934823819</c:v>
                </c:pt>
                <c:pt idx="8534">
                  <c:v>-314.04204736560115</c:v>
                </c:pt>
                <c:pt idx="8535">
                  <c:v>-289.25280838908748</c:v>
                </c:pt>
                <c:pt idx="8536">
                  <c:v>0</c:v>
                </c:pt>
                <c:pt idx="8537">
                  <c:v>0</c:v>
                </c:pt>
                <c:pt idx="8538">
                  <c:v>-791.77740186104586</c:v>
                </c:pt>
                <c:pt idx="8539">
                  <c:v>356.05788281936708</c:v>
                </c:pt>
                <c:pt idx="8540">
                  <c:v>911.29875896657938</c:v>
                </c:pt>
                <c:pt idx="8541">
                  <c:v>-1579.2115565666445</c:v>
                </c:pt>
                <c:pt idx="8542">
                  <c:v>107.16804263078323</c:v>
                </c:pt>
                <c:pt idx="8543">
                  <c:v>1243.7563836540671</c:v>
                </c:pt>
                <c:pt idx="8544">
                  <c:v>-798.92720572382632</c:v>
                </c:pt>
                <c:pt idx="8545">
                  <c:v>-245.65449346044809</c:v>
                </c:pt>
                <c:pt idx="8546">
                  <c:v>1036.2036656672701</c:v>
                </c:pt>
                <c:pt idx="8547">
                  <c:v>-599.34152908585463</c:v>
                </c:pt>
                <c:pt idx="8548">
                  <c:v>76.492049405532086</c:v>
                </c:pt>
                <c:pt idx="8549">
                  <c:v>3.2432690740326739</c:v>
                </c:pt>
                <c:pt idx="8550">
                  <c:v>-33.112773573322769</c:v>
                </c:pt>
                <c:pt idx="8551">
                  <c:v>62.657085715051267</c:v>
                </c:pt>
                <c:pt idx="8552">
                  <c:v>1266.6662411122779</c:v>
                </c:pt>
                <c:pt idx="8553">
                  <c:v>-406.38133565236524</c:v>
                </c:pt>
                <c:pt idx="8554">
                  <c:v>-14.852661829794526</c:v>
                </c:pt>
                <c:pt idx="8555">
                  <c:v>-199.47069701615044</c:v>
                </c:pt>
                <c:pt idx="8556">
                  <c:v>-14.284727812262355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-399.41650716542148</c:v>
                </c:pt>
                <c:pt idx="8562">
                  <c:v>2653.2139525853718</c:v>
                </c:pt>
                <c:pt idx="8563">
                  <c:v>-1850.4975401055553</c:v>
                </c:pt>
                <c:pt idx="8564">
                  <c:v>-43.201800456075404</c:v>
                </c:pt>
                <c:pt idx="8565">
                  <c:v>-55.804380742522255</c:v>
                </c:pt>
                <c:pt idx="8566">
                  <c:v>-292.15289831558539</c:v>
                </c:pt>
                <c:pt idx="8567">
                  <c:v>2352.3580315638874</c:v>
                </c:pt>
                <c:pt idx="8568">
                  <c:v>-1628.1818849456031</c:v>
                </c:pt>
                <c:pt idx="8569">
                  <c:v>-475.09059288975317</c:v>
                </c:pt>
                <c:pt idx="8570">
                  <c:v>2647.4894708516053</c:v>
                </c:pt>
                <c:pt idx="8571">
                  <c:v>-1979.1261392317167</c:v>
                </c:pt>
                <c:pt idx="8572">
                  <c:v>183.46552333025684</c:v>
                </c:pt>
                <c:pt idx="8573">
                  <c:v>396.07640206710647</c:v>
                </c:pt>
                <c:pt idx="8574">
                  <c:v>58.410883562147824</c:v>
                </c:pt>
                <c:pt idx="8575">
                  <c:v>-372.75055072953137</c:v>
                </c:pt>
                <c:pt idx="8576">
                  <c:v>0</c:v>
                </c:pt>
                <c:pt idx="8577">
                  <c:v>0</c:v>
                </c:pt>
                <c:pt idx="8578">
                  <c:v>-1935.8161271791225</c:v>
                </c:pt>
                <c:pt idx="8579">
                  <c:v>1555.0827231468752</c:v>
                </c:pt>
                <c:pt idx="8580">
                  <c:v>266.3910745994844</c:v>
                </c:pt>
                <c:pt idx="8581">
                  <c:v>-295.29567776994992</c:v>
                </c:pt>
                <c:pt idx="8582">
                  <c:v>158.25479447809047</c:v>
                </c:pt>
                <c:pt idx="8583">
                  <c:v>-103.782765183463</c:v>
                </c:pt>
                <c:pt idx="8584">
                  <c:v>-248.12240594241138</c:v>
                </c:pt>
                <c:pt idx="8585">
                  <c:v>-922.70941219673978</c:v>
                </c:pt>
                <c:pt idx="8586">
                  <c:v>4984.9515476919114</c:v>
                </c:pt>
                <c:pt idx="8587">
                  <c:v>-4153.6007634278221</c:v>
                </c:pt>
                <c:pt idx="8588">
                  <c:v>176.30212375665485</c:v>
                </c:pt>
                <c:pt idx="8589">
                  <c:v>-177.03952306627215</c:v>
                </c:pt>
                <c:pt idx="8590">
                  <c:v>-247.93606430858569</c:v>
                </c:pt>
                <c:pt idx="8591">
                  <c:v>-2.0431230647195213</c:v>
                </c:pt>
                <c:pt idx="8592">
                  <c:v>-413.04709812333721</c:v>
                </c:pt>
                <c:pt idx="8593">
                  <c:v>3723.8248558504752</c:v>
                </c:pt>
                <c:pt idx="8594">
                  <c:v>-2449.0988219544192</c:v>
                </c:pt>
                <c:pt idx="8595">
                  <c:v>0</c:v>
                </c:pt>
                <c:pt idx="8596">
                  <c:v>0</c:v>
                </c:pt>
                <c:pt idx="8597">
                  <c:v>-2338.2408363489817</c:v>
                </c:pt>
                <c:pt idx="8598">
                  <c:v>1213.975159861493</c:v>
                </c:pt>
                <c:pt idx="8599">
                  <c:v>-25.619697357839808</c:v>
                </c:pt>
                <c:pt idx="8600">
                  <c:v>-118.49868175207722</c:v>
                </c:pt>
                <c:pt idx="8601">
                  <c:v>-375.98113451492003</c:v>
                </c:pt>
                <c:pt idx="8602">
                  <c:v>0</c:v>
                </c:pt>
                <c:pt idx="8603">
                  <c:v>0</c:v>
                </c:pt>
                <c:pt idx="8604">
                  <c:v>-1376.3457003091505</c:v>
                </c:pt>
                <c:pt idx="8605">
                  <c:v>-165.5184691312993</c:v>
                </c:pt>
                <c:pt idx="8606">
                  <c:v>234.27087783470037</c:v>
                </c:pt>
                <c:pt idx="8607">
                  <c:v>-135.84065620071388</c:v>
                </c:pt>
                <c:pt idx="8608">
                  <c:v>-350.63488849289695</c:v>
                </c:pt>
                <c:pt idx="8609">
                  <c:v>2712.4595817611275</c:v>
                </c:pt>
                <c:pt idx="8610">
                  <c:v>-1645.1194308461172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-219.66259365133212</c:v>
                </c:pt>
                <c:pt idx="8616">
                  <c:v>-5.4201983489219545</c:v>
                </c:pt>
                <c:pt idx="8617">
                  <c:v>-471.19531888255096</c:v>
                </c:pt>
                <c:pt idx="8618">
                  <c:v>61.129519157366374</c:v>
                </c:pt>
                <c:pt idx="8619">
                  <c:v>383.52059139282341</c:v>
                </c:pt>
                <c:pt idx="8620">
                  <c:v>-755.65905012877317</c:v>
                </c:pt>
                <c:pt idx="8621">
                  <c:v>3467.6830127347275</c:v>
                </c:pt>
                <c:pt idx="8622">
                  <c:v>-2790.7485853969588</c:v>
                </c:pt>
                <c:pt idx="8623">
                  <c:v>-685.14529423249144</c:v>
                </c:pt>
                <c:pt idx="8624">
                  <c:v>1266.9831234429644</c:v>
                </c:pt>
                <c:pt idx="8625">
                  <c:v>146.72910293982096</c:v>
                </c:pt>
                <c:pt idx="8626">
                  <c:v>-101.00114091826347</c:v>
                </c:pt>
                <c:pt idx="8627">
                  <c:v>-343.53203470365861</c:v>
                </c:pt>
                <c:pt idx="8628">
                  <c:v>-64.392742853820707</c:v>
                </c:pt>
                <c:pt idx="8629">
                  <c:v>-123.53926144770216</c:v>
                </c:pt>
                <c:pt idx="8630">
                  <c:v>178.53987313275937</c:v>
                </c:pt>
                <c:pt idx="8631">
                  <c:v>140.81188200702692</c:v>
                </c:pt>
                <c:pt idx="8632">
                  <c:v>77.333381552605957</c:v>
                </c:pt>
                <c:pt idx="8633">
                  <c:v>356.55746244896324</c:v>
                </c:pt>
                <c:pt idx="8634">
                  <c:v>-226.63530321365113</c:v>
                </c:pt>
                <c:pt idx="8635">
                  <c:v>60.487887804634894</c:v>
                </c:pt>
                <c:pt idx="8636">
                  <c:v>-330.03892130854769</c:v>
                </c:pt>
                <c:pt idx="8637">
                  <c:v>345.2362455958247</c:v>
                </c:pt>
                <c:pt idx="8638">
                  <c:v>248.9747798658386</c:v>
                </c:pt>
                <c:pt idx="8639">
                  <c:v>79.313604131362965</c:v>
                </c:pt>
                <c:pt idx="8640">
                  <c:v>-77.742775465566197</c:v>
                </c:pt>
                <c:pt idx="8641">
                  <c:v>-472.42858763466609</c:v>
                </c:pt>
                <c:pt idx="8642">
                  <c:v>-70.545636449539927</c:v>
                </c:pt>
                <c:pt idx="8643">
                  <c:v>13.45157158971981</c:v>
                </c:pt>
                <c:pt idx="8644">
                  <c:v>-277.41729128783936</c:v>
                </c:pt>
                <c:pt idx="8645">
                  <c:v>1541.402478991899</c:v>
                </c:pt>
                <c:pt idx="8646">
                  <c:v>-1626.2061828695632</c:v>
                </c:pt>
                <c:pt idx="8647">
                  <c:v>-35.402958846110188</c:v>
                </c:pt>
                <c:pt idx="8648">
                  <c:v>598.83864057496271</c:v>
                </c:pt>
                <c:pt idx="8649">
                  <c:v>0</c:v>
                </c:pt>
                <c:pt idx="8650">
                  <c:v>0</c:v>
                </c:pt>
                <c:pt idx="8651">
                  <c:v>-1330.2437075560733</c:v>
                </c:pt>
                <c:pt idx="8652">
                  <c:v>0</c:v>
                </c:pt>
                <c:pt idx="8653">
                  <c:v>0</c:v>
                </c:pt>
                <c:pt idx="8654">
                  <c:v>-51.898337491726927</c:v>
                </c:pt>
                <c:pt idx="8655">
                  <c:v>0</c:v>
                </c:pt>
                <c:pt idx="8656">
                  <c:v>0</c:v>
                </c:pt>
                <c:pt idx="8657">
                  <c:v>-1388.0648496230922</c:v>
                </c:pt>
                <c:pt idx="8658">
                  <c:v>410.32808800696074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-593.2158562003674</c:v>
                </c:pt>
                <c:pt idx="8664">
                  <c:v>291.76786513699466</c:v>
                </c:pt>
                <c:pt idx="8665">
                  <c:v>0</c:v>
                </c:pt>
                <c:pt idx="8666">
                  <c:v>0</c:v>
                </c:pt>
                <c:pt idx="8667">
                  <c:v>-724.00051054159383</c:v>
                </c:pt>
                <c:pt idx="8668">
                  <c:v>1255.5865608668921</c:v>
                </c:pt>
                <c:pt idx="8669">
                  <c:v>-590.66299252006695</c:v>
                </c:pt>
                <c:pt idx="8670">
                  <c:v>0</c:v>
                </c:pt>
                <c:pt idx="8671">
                  <c:v>0</c:v>
                </c:pt>
                <c:pt idx="8672">
                  <c:v>-875.91390336433392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-1506.1344720931106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-1517.6793508695378</c:v>
                </c:pt>
                <c:pt idx="8683">
                  <c:v>2235.2396916444027</c:v>
                </c:pt>
                <c:pt idx="8684">
                  <c:v>-1148.2197566894647</c:v>
                </c:pt>
                <c:pt idx="8685">
                  <c:v>0</c:v>
                </c:pt>
                <c:pt idx="8686">
                  <c:v>0</c:v>
                </c:pt>
                <c:pt idx="8687">
                  <c:v>-644.19567556822619</c:v>
                </c:pt>
                <c:pt idx="8688">
                  <c:v>442.88700023359939</c:v>
                </c:pt>
                <c:pt idx="8689">
                  <c:v>0</c:v>
                </c:pt>
                <c:pt idx="8690">
                  <c:v>0</c:v>
                </c:pt>
                <c:pt idx="8691">
                  <c:v>-2078.7599325932983</c:v>
                </c:pt>
                <c:pt idx="8692">
                  <c:v>0</c:v>
                </c:pt>
                <c:pt idx="8693">
                  <c:v>0</c:v>
                </c:pt>
                <c:pt idx="8694">
                  <c:v>-1854.8967675190472</c:v>
                </c:pt>
                <c:pt idx="8695">
                  <c:v>3652.7541633452724</c:v>
                </c:pt>
                <c:pt idx="8696">
                  <c:v>-1799.9571016579948</c:v>
                </c:pt>
                <c:pt idx="8697">
                  <c:v>0</c:v>
                </c:pt>
                <c:pt idx="8698">
                  <c:v>0</c:v>
                </c:pt>
                <c:pt idx="8699">
                  <c:v>-2349.2673380707479</c:v>
                </c:pt>
                <c:pt idx="8700">
                  <c:v>-382.47366993306383</c:v>
                </c:pt>
                <c:pt idx="8701">
                  <c:v>0</c:v>
                </c:pt>
                <c:pt idx="8702">
                  <c:v>0</c:v>
                </c:pt>
                <c:pt idx="8703">
                  <c:v>-2843.5077320483229</c:v>
                </c:pt>
                <c:pt idx="8704">
                  <c:v>216.28598267905068</c:v>
                </c:pt>
                <c:pt idx="8705">
                  <c:v>-283.55385669494257</c:v>
                </c:pt>
                <c:pt idx="8706">
                  <c:v>0</c:v>
                </c:pt>
                <c:pt idx="8707">
                  <c:v>0</c:v>
                </c:pt>
                <c:pt idx="8708">
                  <c:v>-3316.7458013399773</c:v>
                </c:pt>
                <c:pt idx="8709">
                  <c:v>-73.172382557304118</c:v>
                </c:pt>
                <c:pt idx="8710">
                  <c:v>83.436211792506455</c:v>
                </c:pt>
                <c:pt idx="8711">
                  <c:v>221.62970113500339</c:v>
                </c:pt>
                <c:pt idx="8712">
                  <c:v>642.5114527865835</c:v>
                </c:pt>
                <c:pt idx="8713">
                  <c:v>-56.920105747165714</c:v>
                </c:pt>
                <c:pt idx="8714">
                  <c:v>-52.828727363249186</c:v>
                </c:pt>
                <c:pt idx="8715">
                  <c:v>-160.34244026586157</c:v>
                </c:pt>
                <c:pt idx="8716">
                  <c:v>-9.890879966325322</c:v>
                </c:pt>
                <c:pt idx="8717">
                  <c:v>-28.666741499843443</c:v>
                </c:pt>
                <c:pt idx="8718">
                  <c:v>-125.33443021371092</c:v>
                </c:pt>
                <c:pt idx="8719">
                  <c:v>285.08964381837558</c:v>
                </c:pt>
                <c:pt idx="8720">
                  <c:v>-35.803387976850132</c:v>
                </c:pt>
                <c:pt idx="8721">
                  <c:v>19.287719041809854</c:v>
                </c:pt>
                <c:pt idx="8722">
                  <c:v>492.68267845761267</c:v>
                </c:pt>
                <c:pt idx="8723">
                  <c:v>-236.30597934383059</c:v>
                </c:pt>
                <c:pt idx="8724">
                  <c:v>-72.398498567327479</c:v>
                </c:pt>
                <c:pt idx="8725">
                  <c:v>374.53856050379142</c:v>
                </c:pt>
                <c:pt idx="8726">
                  <c:v>40.645173299347626</c:v>
                </c:pt>
                <c:pt idx="8727">
                  <c:v>-641.61368095886598</c:v>
                </c:pt>
                <c:pt idx="8728">
                  <c:v>35.117063357250906</c:v>
                </c:pt>
                <c:pt idx="8729">
                  <c:v>169.47416589785578</c:v>
                </c:pt>
                <c:pt idx="8730">
                  <c:v>-17.893239617079058</c:v>
                </c:pt>
                <c:pt idx="8731">
                  <c:v>-287.38624562282951</c:v>
                </c:pt>
                <c:pt idx="8732">
                  <c:v>-275.1439192059367</c:v>
                </c:pt>
                <c:pt idx="8733">
                  <c:v>-68.751026865169706</c:v>
                </c:pt>
                <c:pt idx="8734">
                  <c:v>232.17129042540145</c:v>
                </c:pt>
                <c:pt idx="8735">
                  <c:v>-77.633029181698817</c:v>
                </c:pt>
                <c:pt idx="8736">
                  <c:v>-25.071074592375385</c:v>
                </c:pt>
                <c:pt idx="8737">
                  <c:v>-66.859421696442737</c:v>
                </c:pt>
                <c:pt idx="8738">
                  <c:v>-299.65270066207205</c:v>
                </c:pt>
                <c:pt idx="8739">
                  <c:v>-10.329961076361446</c:v>
                </c:pt>
                <c:pt idx="8740">
                  <c:v>-285.82499163582588</c:v>
                </c:pt>
                <c:pt idx="8741">
                  <c:v>441.71777058945264</c:v>
                </c:pt>
                <c:pt idx="8742">
                  <c:v>-38.576385288727948</c:v>
                </c:pt>
                <c:pt idx="8743">
                  <c:v>-74.048285520171362</c:v>
                </c:pt>
                <c:pt idx="8744">
                  <c:v>-238.78869783220111</c:v>
                </c:pt>
                <c:pt idx="8745">
                  <c:v>56.93125493223102</c:v>
                </c:pt>
                <c:pt idx="8746">
                  <c:v>-27.699919684903886</c:v>
                </c:pt>
                <c:pt idx="8747">
                  <c:v>-15.670335833977626</c:v>
                </c:pt>
                <c:pt idx="8748">
                  <c:v>-280.95462148610318</c:v>
                </c:pt>
                <c:pt idx="8749">
                  <c:v>103.05939273618996</c:v>
                </c:pt>
                <c:pt idx="8750">
                  <c:v>-100.60858740742867</c:v>
                </c:pt>
                <c:pt idx="8751">
                  <c:v>55.965314134151321</c:v>
                </c:pt>
                <c:pt idx="8752">
                  <c:v>39.219463497057781</c:v>
                </c:pt>
                <c:pt idx="8753">
                  <c:v>-71.028381503488063</c:v>
                </c:pt>
                <c:pt idx="8754">
                  <c:v>-94.412347575310193</c:v>
                </c:pt>
                <c:pt idx="8755">
                  <c:v>-152.70061355888842</c:v>
                </c:pt>
                <c:pt idx="8756">
                  <c:v>-127.48448170862413</c:v>
                </c:pt>
                <c:pt idx="8757">
                  <c:v>-106.443165648796</c:v>
                </c:pt>
                <c:pt idx="8758">
                  <c:v>-40.12655966517103</c:v>
                </c:pt>
                <c:pt idx="8759">
                  <c:v>15.648680727803837</c:v>
                </c:pt>
                <c:pt idx="8760">
                  <c:v>-28.351629018677858</c:v>
                </c:pt>
                <c:pt idx="8761">
                  <c:v>-95.589562428958743</c:v>
                </c:pt>
                <c:pt idx="8762">
                  <c:v>-180.97745609209352</c:v>
                </c:pt>
                <c:pt idx="8763">
                  <c:v>-100.75125532274316</c:v>
                </c:pt>
                <c:pt idx="8764">
                  <c:v>-290.64192946348948</c:v>
                </c:pt>
                <c:pt idx="8765">
                  <c:v>1680.8355609022208</c:v>
                </c:pt>
                <c:pt idx="8766">
                  <c:v>-1282.6523247285224</c:v>
                </c:pt>
                <c:pt idx="8767">
                  <c:v>-55.294566192913813</c:v>
                </c:pt>
                <c:pt idx="8768">
                  <c:v>-81.309962468527033</c:v>
                </c:pt>
                <c:pt idx="8769">
                  <c:v>-229.19948905169309</c:v>
                </c:pt>
                <c:pt idx="8770">
                  <c:v>-16.988544898457388</c:v>
                </c:pt>
                <c:pt idx="8771">
                  <c:v>36.148286224031253</c:v>
                </c:pt>
                <c:pt idx="8772">
                  <c:v>-34.023097642668994</c:v>
                </c:pt>
                <c:pt idx="8773">
                  <c:v>15.003677446649588</c:v>
                </c:pt>
                <c:pt idx="8774">
                  <c:v>419.51893638549842</c:v>
                </c:pt>
                <c:pt idx="8775">
                  <c:v>-297.26389140232573</c:v>
                </c:pt>
                <c:pt idx="8776">
                  <c:v>128.1130597257916</c:v>
                </c:pt>
                <c:pt idx="8777">
                  <c:v>222.33983278670283</c:v>
                </c:pt>
                <c:pt idx="8778">
                  <c:v>-44.188428797270468</c:v>
                </c:pt>
                <c:pt idx="8779">
                  <c:v>70.710036159273017</c:v>
                </c:pt>
                <c:pt idx="8780">
                  <c:v>93.494917780827336</c:v>
                </c:pt>
                <c:pt idx="8781">
                  <c:v>-42.485362721223233</c:v>
                </c:pt>
                <c:pt idx="8782">
                  <c:v>1210.7675530794263</c:v>
                </c:pt>
                <c:pt idx="8783">
                  <c:v>-747.4387725389555</c:v>
                </c:pt>
                <c:pt idx="8784">
                  <c:v>1888.5085273097193</c:v>
                </c:pt>
                <c:pt idx="8785">
                  <c:v>-1475.5390409468098</c:v>
                </c:pt>
                <c:pt idx="8786">
                  <c:v>-357.94034279591108</c:v>
                </c:pt>
                <c:pt idx="8787">
                  <c:v>825.38349501107552</c:v>
                </c:pt>
                <c:pt idx="8788">
                  <c:v>-138.3338872237332</c:v>
                </c:pt>
                <c:pt idx="8789">
                  <c:v>217.5109912427171</c:v>
                </c:pt>
                <c:pt idx="8790">
                  <c:v>-100.33890002925594</c:v>
                </c:pt>
                <c:pt idx="8791">
                  <c:v>-269.72542098363499</c:v>
                </c:pt>
                <c:pt idx="8792">
                  <c:v>2003.8444802012143</c:v>
                </c:pt>
                <c:pt idx="8793">
                  <c:v>-1745.5500343397425</c:v>
                </c:pt>
                <c:pt idx="8794">
                  <c:v>-162.65532221873966</c:v>
                </c:pt>
                <c:pt idx="8795">
                  <c:v>-131.17774341474973</c:v>
                </c:pt>
                <c:pt idx="8796">
                  <c:v>-279.8481407832233</c:v>
                </c:pt>
                <c:pt idx="8797">
                  <c:v>32.849366306399759</c:v>
                </c:pt>
                <c:pt idx="8798">
                  <c:v>-64.743880816968357</c:v>
                </c:pt>
                <c:pt idx="8799">
                  <c:v>806.32826361991363</c:v>
                </c:pt>
                <c:pt idx="8800">
                  <c:v>-621.34011015325507</c:v>
                </c:pt>
                <c:pt idx="8801">
                  <c:v>-195.53875256078206</c:v>
                </c:pt>
                <c:pt idx="8802">
                  <c:v>-337.57853136375536</c:v>
                </c:pt>
                <c:pt idx="8803">
                  <c:v>176.7823197377937</c:v>
                </c:pt>
                <c:pt idx="8804">
                  <c:v>-30.668417928591179</c:v>
                </c:pt>
                <c:pt idx="8805">
                  <c:v>-148.85476750585298</c:v>
                </c:pt>
                <c:pt idx="8806">
                  <c:v>121.37360026404917</c:v>
                </c:pt>
                <c:pt idx="8807">
                  <c:v>156.4992122164918</c:v>
                </c:pt>
                <c:pt idx="8808">
                  <c:v>215.05065545619257</c:v>
                </c:pt>
                <c:pt idx="8809">
                  <c:v>-53.540930510762131</c:v>
                </c:pt>
                <c:pt idx="8810">
                  <c:v>-207.51379589308772</c:v>
                </c:pt>
                <c:pt idx="8811">
                  <c:v>-31.696752406283139</c:v>
                </c:pt>
                <c:pt idx="8812">
                  <c:v>112.54903700975601</c:v>
                </c:pt>
                <c:pt idx="8813">
                  <c:v>-79.088071582463755</c:v>
                </c:pt>
                <c:pt idx="8814">
                  <c:v>1126.4664080079012</c:v>
                </c:pt>
                <c:pt idx="8815">
                  <c:v>-831.77476881657788</c:v>
                </c:pt>
                <c:pt idx="8816">
                  <c:v>-55.921257361553494</c:v>
                </c:pt>
                <c:pt idx="8817">
                  <c:v>233.02958877873635</c:v>
                </c:pt>
                <c:pt idx="8818">
                  <c:v>-154.66745542043643</c:v>
                </c:pt>
                <c:pt idx="8819">
                  <c:v>-28.242254525969219</c:v>
                </c:pt>
                <c:pt idx="8820">
                  <c:v>-106.75388751563891</c:v>
                </c:pt>
                <c:pt idx="8821">
                  <c:v>157.97230984900966</c:v>
                </c:pt>
                <c:pt idx="8822">
                  <c:v>-1.2681234837519637</c:v>
                </c:pt>
                <c:pt idx="8823">
                  <c:v>-81.825560172173979</c:v>
                </c:pt>
                <c:pt idx="8824">
                  <c:v>604.85694780089227</c:v>
                </c:pt>
                <c:pt idx="8825">
                  <c:v>-570.53678823945017</c:v>
                </c:pt>
                <c:pt idx="8826">
                  <c:v>5.8849494183625746</c:v>
                </c:pt>
                <c:pt idx="8827">
                  <c:v>61.08512995421696</c:v>
                </c:pt>
                <c:pt idx="8828">
                  <c:v>97.404147036556907</c:v>
                </c:pt>
                <c:pt idx="8829">
                  <c:v>3.902545099807063</c:v>
                </c:pt>
                <c:pt idx="8830">
                  <c:v>-14.674417536476041</c:v>
                </c:pt>
                <c:pt idx="8831">
                  <c:v>-248.95068479597245</c:v>
                </c:pt>
                <c:pt idx="8832">
                  <c:v>-124.92624960476252</c:v>
                </c:pt>
                <c:pt idx="8833">
                  <c:v>171.65876196150907</c:v>
                </c:pt>
                <c:pt idx="8834">
                  <c:v>342.44493085293794</c:v>
                </c:pt>
                <c:pt idx="8835">
                  <c:v>997.41216492321234</c:v>
                </c:pt>
                <c:pt idx="8836">
                  <c:v>-697.95309267394896</c:v>
                </c:pt>
                <c:pt idx="8837">
                  <c:v>1807.8397366719275</c:v>
                </c:pt>
                <c:pt idx="8838">
                  <c:v>228.18643065353382</c:v>
                </c:pt>
                <c:pt idx="8839">
                  <c:v>-1270.0677499476521</c:v>
                </c:pt>
                <c:pt idx="8840">
                  <c:v>0</c:v>
                </c:pt>
                <c:pt idx="8841">
                  <c:v>0</c:v>
                </c:pt>
                <c:pt idx="8842">
                  <c:v>-1244.8931456061059</c:v>
                </c:pt>
                <c:pt idx="8843">
                  <c:v>-171.19580092487573</c:v>
                </c:pt>
                <c:pt idx="8844">
                  <c:v>-239.30682087574792</c:v>
                </c:pt>
                <c:pt idx="8845">
                  <c:v>-405.63131923402375</c:v>
                </c:pt>
                <c:pt idx="8846">
                  <c:v>-146.11503194462733</c:v>
                </c:pt>
                <c:pt idx="8847">
                  <c:v>-92.121991069781458</c:v>
                </c:pt>
                <c:pt idx="8848">
                  <c:v>0</c:v>
                </c:pt>
                <c:pt idx="8849">
                  <c:v>0</c:v>
                </c:pt>
                <c:pt idx="8850">
                  <c:v>-572.56187498796373</c:v>
                </c:pt>
                <c:pt idx="8851">
                  <c:v>235.20384891606508</c:v>
                </c:pt>
                <c:pt idx="8852">
                  <c:v>58.891153567131646</c:v>
                </c:pt>
                <c:pt idx="8853">
                  <c:v>-130.05918428383342</c:v>
                </c:pt>
                <c:pt idx="8854">
                  <c:v>323.01375064887191</c:v>
                </c:pt>
                <c:pt idx="8855">
                  <c:v>350.54241271466742</c:v>
                </c:pt>
                <c:pt idx="8856">
                  <c:v>491.39627737597368</c:v>
                </c:pt>
                <c:pt idx="8857">
                  <c:v>-114.09225543821867</c:v>
                </c:pt>
                <c:pt idx="8858">
                  <c:v>-1.9059869828940887</c:v>
                </c:pt>
                <c:pt idx="8859">
                  <c:v>247.15092227849993</c:v>
                </c:pt>
                <c:pt idx="8860">
                  <c:v>2184.6523613725512</c:v>
                </c:pt>
                <c:pt idx="8861">
                  <c:v>-1282.6035990293444</c:v>
                </c:pt>
                <c:pt idx="8862">
                  <c:v>683.22495791349263</c:v>
                </c:pt>
                <c:pt idx="8863">
                  <c:v>-581.54516037119174</c:v>
                </c:pt>
                <c:pt idx="8864">
                  <c:v>0</c:v>
                </c:pt>
                <c:pt idx="8865">
                  <c:v>0</c:v>
                </c:pt>
                <c:pt idx="8866">
                  <c:v>-1049.7020930839942</c:v>
                </c:pt>
                <c:pt idx="8867">
                  <c:v>29.280955356454566</c:v>
                </c:pt>
                <c:pt idx="8868">
                  <c:v>-505.78726851365064</c:v>
                </c:pt>
                <c:pt idx="8869">
                  <c:v>-167.82043831736405</c:v>
                </c:pt>
                <c:pt idx="8870">
                  <c:v>-93.233997753796132</c:v>
                </c:pt>
                <c:pt idx="8871">
                  <c:v>157.31510904154689</c:v>
                </c:pt>
                <c:pt idx="8872">
                  <c:v>-34.724932010617813</c:v>
                </c:pt>
                <c:pt idx="8873">
                  <c:v>0</c:v>
                </c:pt>
                <c:pt idx="8874">
                  <c:v>0</c:v>
                </c:pt>
                <c:pt idx="8875">
                  <c:v>-1836.3181392292386</c:v>
                </c:pt>
                <c:pt idx="8876">
                  <c:v>-179.5738399324625</c:v>
                </c:pt>
                <c:pt idx="8877">
                  <c:v>-140.79143636667851</c:v>
                </c:pt>
                <c:pt idx="8878">
                  <c:v>679.60890415867834</c:v>
                </c:pt>
                <c:pt idx="8879">
                  <c:v>-73.770027596881917</c:v>
                </c:pt>
                <c:pt idx="8880">
                  <c:v>17.324674036448865</c:v>
                </c:pt>
                <c:pt idx="8881">
                  <c:v>-130.97534194017308</c:v>
                </c:pt>
                <c:pt idx="8882">
                  <c:v>-220.06196503994067</c:v>
                </c:pt>
                <c:pt idx="8883">
                  <c:v>321.06602843780763</c:v>
                </c:pt>
                <c:pt idx="8884">
                  <c:v>88.634416389231987</c:v>
                </c:pt>
                <c:pt idx="8885">
                  <c:v>-59.908041073440756</c:v>
                </c:pt>
                <c:pt idx="8886">
                  <c:v>-241.67539661087179</c:v>
                </c:pt>
                <c:pt idx="8887">
                  <c:v>330.47337243755527</c:v>
                </c:pt>
                <c:pt idx="8888">
                  <c:v>663.82831608469917</c:v>
                </c:pt>
                <c:pt idx="8889">
                  <c:v>0.36983832932848565</c:v>
                </c:pt>
                <c:pt idx="8890">
                  <c:v>-277.47984781742213</c:v>
                </c:pt>
                <c:pt idx="8891">
                  <c:v>119.65140168182656</c:v>
                </c:pt>
                <c:pt idx="8892">
                  <c:v>295.27995700823163</c:v>
                </c:pt>
                <c:pt idx="8893">
                  <c:v>98.030297552367585</c:v>
                </c:pt>
                <c:pt idx="8894">
                  <c:v>529.97125925850855</c:v>
                </c:pt>
                <c:pt idx="8895">
                  <c:v>102.00198550115248</c:v>
                </c:pt>
                <c:pt idx="8896">
                  <c:v>78.803811348429676</c:v>
                </c:pt>
                <c:pt idx="8897">
                  <c:v>-2757.3306297174354</c:v>
                </c:pt>
                <c:pt idx="8898">
                  <c:v>1385.3839853445108</c:v>
                </c:pt>
                <c:pt idx="8899">
                  <c:v>151.09461648770142</c:v>
                </c:pt>
                <c:pt idx="8900">
                  <c:v>147.7946503578782</c:v>
                </c:pt>
                <c:pt idx="8901">
                  <c:v>411.44397932011594</c:v>
                </c:pt>
                <c:pt idx="8902">
                  <c:v>80.42218493550952</c:v>
                </c:pt>
                <c:pt idx="8903">
                  <c:v>379.83160584584334</c:v>
                </c:pt>
                <c:pt idx="8904">
                  <c:v>-104.27335049185422</c:v>
                </c:pt>
                <c:pt idx="8905">
                  <c:v>-142.39654091661299</c:v>
                </c:pt>
                <c:pt idx="8906">
                  <c:v>177.22908681431193</c:v>
                </c:pt>
                <c:pt idx="8907">
                  <c:v>267.50904683809193</c:v>
                </c:pt>
                <c:pt idx="8908">
                  <c:v>-47.295360507287882</c:v>
                </c:pt>
                <c:pt idx="8909">
                  <c:v>395.23831670043074</c:v>
                </c:pt>
                <c:pt idx="8910">
                  <c:v>-120.55872413674609</c:v>
                </c:pt>
                <c:pt idx="8911">
                  <c:v>2.6473883725395582</c:v>
                </c:pt>
                <c:pt idx="8912">
                  <c:v>41.503049289135696</c:v>
                </c:pt>
                <c:pt idx="8913">
                  <c:v>54.937104778935002</c:v>
                </c:pt>
                <c:pt idx="8914">
                  <c:v>213.11919288437653</c:v>
                </c:pt>
                <c:pt idx="8915">
                  <c:v>-279.33675676544772</c:v>
                </c:pt>
                <c:pt idx="8916">
                  <c:v>226.72997420079463</c:v>
                </c:pt>
                <c:pt idx="8917">
                  <c:v>444.42137727341338</c:v>
                </c:pt>
                <c:pt idx="8918">
                  <c:v>-267.85494541371423</c:v>
                </c:pt>
                <c:pt idx="8919">
                  <c:v>-81.382482696935455</c:v>
                </c:pt>
                <c:pt idx="8920">
                  <c:v>-40.072703222950956</c:v>
                </c:pt>
                <c:pt idx="8921">
                  <c:v>-39.733727442763815</c:v>
                </c:pt>
                <c:pt idx="8922">
                  <c:v>-149.77578776265057</c:v>
                </c:pt>
                <c:pt idx="8923">
                  <c:v>-29.066858236912967</c:v>
                </c:pt>
                <c:pt idx="8924">
                  <c:v>282.8774800751537</c:v>
                </c:pt>
                <c:pt idx="8925">
                  <c:v>-243.22536640894248</c:v>
                </c:pt>
                <c:pt idx="8926">
                  <c:v>-6.126833798647163</c:v>
                </c:pt>
                <c:pt idx="8927">
                  <c:v>-301.6493206714913</c:v>
                </c:pt>
                <c:pt idx="8928">
                  <c:v>-3.2464061939653366</c:v>
                </c:pt>
                <c:pt idx="8929">
                  <c:v>-37.323876656220733</c:v>
                </c:pt>
                <c:pt idx="8930">
                  <c:v>-253.25636643176469</c:v>
                </c:pt>
                <c:pt idx="8931">
                  <c:v>94.041517392474759</c:v>
                </c:pt>
                <c:pt idx="8932">
                  <c:v>-1348.6226080650763</c:v>
                </c:pt>
                <c:pt idx="8933">
                  <c:v>0</c:v>
                </c:pt>
                <c:pt idx="8934">
                  <c:v>0</c:v>
                </c:pt>
                <c:pt idx="8935">
                  <c:v>-2479.4333021777884</c:v>
                </c:pt>
                <c:pt idx="8936">
                  <c:v>-249.92606628851195</c:v>
                </c:pt>
                <c:pt idx="8937">
                  <c:v>-1181.8868419226685</c:v>
                </c:pt>
                <c:pt idx="8938">
                  <c:v>2318.2295759886561</c:v>
                </c:pt>
                <c:pt idx="8939">
                  <c:v>-147.78727456757812</c:v>
                </c:pt>
                <c:pt idx="8940">
                  <c:v>203.59651422713688</c:v>
                </c:pt>
                <c:pt idx="8941">
                  <c:v>-24.177655004445434</c:v>
                </c:pt>
                <c:pt idx="8942">
                  <c:v>176.00388436386274</c:v>
                </c:pt>
                <c:pt idx="8943">
                  <c:v>-418.45999521847847</c:v>
                </c:pt>
                <c:pt idx="8944">
                  <c:v>271.68617405694198</c:v>
                </c:pt>
                <c:pt idx="8945">
                  <c:v>-1025.5720887344178</c:v>
                </c:pt>
                <c:pt idx="8946">
                  <c:v>6656.8020042625767</c:v>
                </c:pt>
                <c:pt idx="8947">
                  <c:v>-4727.4684042558965</c:v>
                </c:pt>
                <c:pt idx="8948">
                  <c:v>-64.073586780780715</c:v>
                </c:pt>
                <c:pt idx="8949">
                  <c:v>34.775254093379587</c:v>
                </c:pt>
                <c:pt idx="8950">
                  <c:v>1186.0390769658688</c:v>
                </c:pt>
                <c:pt idx="8951">
                  <c:v>-475.86230878283703</c:v>
                </c:pt>
                <c:pt idx="8952">
                  <c:v>254.51522098257004</c:v>
                </c:pt>
                <c:pt idx="8953">
                  <c:v>-278.98213782149099</c:v>
                </c:pt>
                <c:pt idx="8954">
                  <c:v>-393.1047184063267</c:v>
                </c:pt>
                <c:pt idx="8955">
                  <c:v>-90.673712864078027</c:v>
                </c:pt>
                <c:pt idx="8956">
                  <c:v>379.84065103115421</c:v>
                </c:pt>
                <c:pt idx="8957">
                  <c:v>-903.33882052383433</c:v>
                </c:pt>
                <c:pt idx="8958">
                  <c:v>6999.642301498593</c:v>
                </c:pt>
                <c:pt idx="8959">
                  <c:v>-4842.5149644578423</c:v>
                </c:pt>
                <c:pt idx="8960">
                  <c:v>0</c:v>
                </c:pt>
                <c:pt idx="8961">
                  <c:v>0</c:v>
                </c:pt>
                <c:pt idx="8962">
                  <c:v>-1407.9681507741054</c:v>
                </c:pt>
                <c:pt idx="8963">
                  <c:v>8066.651395138224</c:v>
                </c:pt>
                <c:pt idx="8964">
                  <c:v>-5379.2062910223813</c:v>
                </c:pt>
                <c:pt idx="8965">
                  <c:v>-965.97177433753154</c:v>
                </c:pt>
                <c:pt idx="8966">
                  <c:v>53.220824648120427</c:v>
                </c:pt>
                <c:pt idx="8967">
                  <c:v>-995.76135811917266</c:v>
                </c:pt>
                <c:pt idx="8968">
                  <c:v>0</c:v>
                </c:pt>
                <c:pt idx="8969">
                  <c:v>0</c:v>
                </c:pt>
                <c:pt idx="8970">
                  <c:v>-2644.2814936295745</c:v>
                </c:pt>
                <c:pt idx="8971">
                  <c:v>-46.065896915011173</c:v>
                </c:pt>
                <c:pt idx="8972">
                  <c:v>-201.17332588805127</c:v>
                </c:pt>
                <c:pt idx="8973">
                  <c:v>121.12628336693246</c:v>
                </c:pt>
                <c:pt idx="8974">
                  <c:v>-100.8811451276956</c:v>
                </c:pt>
                <c:pt idx="8975">
                  <c:v>249.68500491066104</c:v>
                </c:pt>
                <c:pt idx="8976">
                  <c:v>-878.42647023244444</c:v>
                </c:pt>
                <c:pt idx="8977">
                  <c:v>219.41237643117938</c:v>
                </c:pt>
                <c:pt idx="8978">
                  <c:v>-301.05970072888965</c:v>
                </c:pt>
                <c:pt idx="8979">
                  <c:v>-669.47560670519522</c:v>
                </c:pt>
                <c:pt idx="8980">
                  <c:v>5987.2098593345718</c:v>
                </c:pt>
                <c:pt idx="8981">
                  <c:v>-4818.4190165727987</c:v>
                </c:pt>
                <c:pt idx="8982">
                  <c:v>-353.17773817604933</c:v>
                </c:pt>
                <c:pt idx="8983">
                  <c:v>208.30764635241144</c:v>
                </c:pt>
                <c:pt idx="8984">
                  <c:v>-135.44614913285045</c:v>
                </c:pt>
                <c:pt idx="8985">
                  <c:v>-570.89813711240095</c:v>
                </c:pt>
                <c:pt idx="8986">
                  <c:v>-69.833810880408663</c:v>
                </c:pt>
                <c:pt idx="8987">
                  <c:v>-349.19861409631119</c:v>
                </c:pt>
                <c:pt idx="8988">
                  <c:v>6310.4364048099169</c:v>
                </c:pt>
                <c:pt idx="8989">
                  <c:v>-3573.5020574966802</c:v>
                </c:pt>
                <c:pt idx="8990">
                  <c:v>0</c:v>
                </c:pt>
                <c:pt idx="8991">
                  <c:v>0</c:v>
                </c:pt>
                <c:pt idx="8992">
                  <c:v>-1453.8203164421125</c:v>
                </c:pt>
                <c:pt idx="8993">
                  <c:v>7417.96724902811</c:v>
                </c:pt>
                <c:pt idx="8994">
                  <c:v>-5411.6160961960923</c:v>
                </c:pt>
                <c:pt idx="8995">
                  <c:v>277.60859568902004</c:v>
                </c:pt>
                <c:pt idx="8996">
                  <c:v>-579.87763870661013</c:v>
                </c:pt>
                <c:pt idx="8997">
                  <c:v>0</c:v>
                </c:pt>
                <c:pt idx="8998">
                  <c:v>0</c:v>
                </c:pt>
                <c:pt idx="8999">
                  <c:v>-4989.6352037122615</c:v>
                </c:pt>
                <c:pt idx="9000">
                  <c:v>-271.81017342570289</c:v>
                </c:pt>
                <c:pt idx="9001">
                  <c:v>-252.54913912302095</c:v>
                </c:pt>
                <c:pt idx="9002">
                  <c:v>803.58096231665547</c:v>
                </c:pt>
                <c:pt idx="9003">
                  <c:v>-688.0657594875554</c:v>
                </c:pt>
                <c:pt idx="9004">
                  <c:v>98.360263325731921</c:v>
                </c:pt>
                <c:pt idx="9005">
                  <c:v>-4108.4925608044441</c:v>
                </c:pt>
                <c:pt idx="9006">
                  <c:v>4332.9477726109653</c:v>
                </c:pt>
                <c:pt idx="9007">
                  <c:v>37.684255223715134</c:v>
                </c:pt>
                <c:pt idx="9008">
                  <c:v>-204.80453912551431</c:v>
                </c:pt>
                <c:pt idx="9009">
                  <c:v>263.11056090618411</c:v>
                </c:pt>
                <c:pt idx="9010">
                  <c:v>-244.77384642982651</c:v>
                </c:pt>
                <c:pt idx="9011">
                  <c:v>-157.43675397843742</c:v>
                </c:pt>
                <c:pt idx="9012">
                  <c:v>-515.14407049559168</c:v>
                </c:pt>
                <c:pt idx="9013">
                  <c:v>-769.34772029425869</c:v>
                </c:pt>
                <c:pt idx="9014">
                  <c:v>0</c:v>
                </c:pt>
                <c:pt idx="9015">
                  <c:v>0</c:v>
                </c:pt>
                <c:pt idx="9016">
                  <c:v>-2162.7610415814129</c:v>
                </c:pt>
                <c:pt idx="9017">
                  <c:v>202.02814291909621</c:v>
                </c:pt>
                <c:pt idx="9018">
                  <c:v>-1105.9512357974231</c:v>
                </c:pt>
                <c:pt idx="9019">
                  <c:v>2113.1079948414667</c:v>
                </c:pt>
                <c:pt idx="9020">
                  <c:v>-105.63301268953398</c:v>
                </c:pt>
                <c:pt idx="9021">
                  <c:v>-18.085133941674645</c:v>
                </c:pt>
                <c:pt idx="9022">
                  <c:v>-87.5074799510638</c:v>
                </c:pt>
                <c:pt idx="9023">
                  <c:v>-127.73611757951991</c:v>
                </c:pt>
                <c:pt idx="9024">
                  <c:v>-776.87090477486947</c:v>
                </c:pt>
                <c:pt idx="9025">
                  <c:v>7330.2668674913111</c:v>
                </c:pt>
                <c:pt idx="9026">
                  <c:v>-4607.3824777193313</c:v>
                </c:pt>
                <c:pt idx="9027">
                  <c:v>-474.5831762820593</c:v>
                </c:pt>
                <c:pt idx="9028">
                  <c:v>-1163.8508605687139</c:v>
                </c:pt>
                <c:pt idx="9029">
                  <c:v>1953.8017371914909</c:v>
                </c:pt>
                <c:pt idx="9030">
                  <c:v>-29.066260346522856</c:v>
                </c:pt>
                <c:pt idx="9031">
                  <c:v>-70.465503643574422</c:v>
                </c:pt>
                <c:pt idx="9032">
                  <c:v>-326.02814842330548</c:v>
                </c:pt>
                <c:pt idx="9033">
                  <c:v>-310.81495261880434</c:v>
                </c:pt>
                <c:pt idx="9034">
                  <c:v>186.37754925683927</c:v>
                </c:pt>
                <c:pt idx="9035">
                  <c:v>-353.17336517859809</c:v>
                </c:pt>
                <c:pt idx="9036">
                  <c:v>-898.9496929410368</c:v>
                </c:pt>
                <c:pt idx="9037">
                  <c:v>5134.1045967333985</c:v>
                </c:pt>
                <c:pt idx="9038">
                  <c:v>-2188.8284911906426</c:v>
                </c:pt>
                <c:pt idx="9039">
                  <c:v>-1655.8032376128301</c:v>
                </c:pt>
                <c:pt idx="9040">
                  <c:v>1559.1796775495095</c:v>
                </c:pt>
                <c:pt idx="9041">
                  <c:v>45.712038120572934</c:v>
                </c:pt>
                <c:pt idx="9042">
                  <c:v>-142.06718225182794</c:v>
                </c:pt>
                <c:pt idx="9043">
                  <c:v>86.824826871067415</c:v>
                </c:pt>
                <c:pt idx="9044">
                  <c:v>-50.75721408803728</c:v>
                </c:pt>
                <c:pt idx="9045">
                  <c:v>-174.43397885023651</c:v>
                </c:pt>
                <c:pt idx="9046">
                  <c:v>-465.38840335017284</c:v>
                </c:pt>
                <c:pt idx="9047">
                  <c:v>188.95589553574371</c:v>
                </c:pt>
                <c:pt idx="9048">
                  <c:v>426.67021563604311</c:v>
                </c:pt>
                <c:pt idx="9049">
                  <c:v>112.46428078659029</c:v>
                </c:pt>
                <c:pt idx="9050">
                  <c:v>-58.378123878753932</c:v>
                </c:pt>
                <c:pt idx="9051">
                  <c:v>-128.84472151202212</c:v>
                </c:pt>
                <c:pt idx="9052">
                  <c:v>126.98858406865767</c:v>
                </c:pt>
                <c:pt idx="9053">
                  <c:v>131.35126193543763</c:v>
                </c:pt>
                <c:pt idx="9054">
                  <c:v>-30.870203797203445</c:v>
                </c:pt>
                <c:pt idx="9055">
                  <c:v>-681.518684505696</c:v>
                </c:pt>
                <c:pt idx="9056">
                  <c:v>300.31612059093197</c:v>
                </c:pt>
                <c:pt idx="9057">
                  <c:v>441.51960196129676</c:v>
                </c:pt>
                <c:pt idx="9058">
                  <c:v>99.540048699073537</c:v>
                </c:pt>
                <c:pt idx="9059">
                  <c:v>-465.90557800296602</c:v>
                </c:pt>
                <c:pt idx="9060">
                  <c:v>-1022.5104440437748</c:v>
                </c:pt>
                <c:pt idx="9061">
                  <c:v>751.1292161109842</c:v>
                </c:pt>
                <c:pt idx="9062">
                  <c:v>198.49741978996059</c:v>
                </c:pt>
                <c:pt idx="9063">
                  <c:v>-269.42800569501537</c:v>
                </c:pt>
                <c:pt idx="9064">
                  <c:v>-180.42540322350069</c:v>
                </c:pt>
                <c:pt idx="9065">
                  <c:v>123.43388465914109</c:v>
                </c:pt>
                <c:pt idx="9066">
                  <c:v>-132.10372697537244</c:v>
                </c:pt>
                <c:pt idx="9067">
                  <c:v>-171.40451108848356</c:v>
                </c:pt>
                <c:pt idx="9068">
                  <c:v>59.360405091611838</c:v>
                </c:pt>
                <c:pt idx="9069">
                  <c:v>-83.517075950294398</c:v>
                </c:pt>
                <c:pt idx="9070">
                  <c:v>-315.20515059597955</c:v>
                </c:pt>
                <c:pt idx="9071">
                  <c:v>1453.5033144908386</c:v>
                </c:pt>
                <c:pt idx="9072">
                  <c:v>-515.27981022488302</c:v>
                </c:pt>
                <c:pt idx="9073">
                  <c:v>-268.400710101806</c:v>
                </c:pt>
                <c:pt idx="9074">
                  <c:v>225.33164924089817</c:v>
                </c:pt>
                <c:pt idx="9075">
                  <c:v>29.472986736102662</c:v>
                </c:pt>
                <c:pt idx="9076">
                  <c:v>37.420937681235301</c:v>
                </c:pt>
                <c:pt idx="9077">
                  <c:v>136.56317216404</c:v>
                </c:pt>
                <c:pt idx="9078">
                  <c:v>338.6813802730781</c:v>
                </c:pt>
                <c:pt idx="9079">
                  <c:v>67.181806464397695</c:v>
                </c:pt>
                <c:pt idx="9080">
                  <c:v>-135.75957722584249</c:v>
                </c:pt>
                <c:pt idx="9081">
                  <c:v>52.659891826502573</c:v>
                </c:pt>
                <c:pt idx="9082">
                  <c:v>-68.060525900498192</c:v>
                </c:pt>
                <c:pt idx="9083">
                  <c:v>-150.58194053767144</c:v>
                </c:pt>
                <c:pt idx="9084">
                  <c:v>172.95014717338267</c:v>
                </c:pt>
                <c:pt idx="9085">
                  <c:v>206.83593167844134</c:v>
                </c:pt>
                <c:pt idx="9086">
                  <c:v>182.43503752828653</c:v>
                </c:pt>
                <c:pt idx="9087">
                  <c:v>201.39014617352754</c:v>
                </c:pt>
                <c:pt idx="9088">
                  <c:v>41.07559569082396</c:v>
                </c:pt>
                <c:pt idx="9089">
                  <c:v>112.01720931501188</c:v>
                </c:pt>
                <c:pt idx="9090">
                  <c:v>-711.66111028231683</c:v>
                </c:pt>
                <c:pt idx="9091">
                  <c:v>1381.8897276991097</c:v>
                </c:pt>
                <c:pt idx="9092">
                  <c:v>-166.33238159799373</c:v>
                </c:pt>
                <c:pt idx="9093">
                  <c:v>167.82632640066916</c:v>
                </c:pt>
                <c:pt idx="9094">
                  <c:v>-120.40591317367374</c:v>
                </c:pt>
                <c:pt idx="9095">
                  <c:v>147.683790954919</c:v>
                </c:pt>
                <c:pt idx="9096">
                  <c:v>-60.913698338180822</c:v>
                </c:pt>
                <c:pt idx="9097">
                  <c:v>-44.193640881232817</c:v>
                </c:pt>
                <c:pt idx="9098">
                  <c:v>-225.09320640529128</c:v>
                </c:pt>
                <c:pt idx="9099">
                  <c:v>502.97337876119042</c:v>
                </c:pt>
                <c:pt idx="9100">
                  <c:v>296.40224518511394</c:v>
                </c:pt>
                <c:pt idx="9101">
                  <c:v>-167.11814979679738</c:v>
                </c:pt>
                <c:pt idx="9102">
                  <c:v>-492.65145672087732</c:v>
                </c:pt>
                <c:pt idx="9103">
                  <c:v>-482.44629953227877</c:v>
                </c:pt>
                <c:pt idx="9104">
                  <c:v>0</c:v>
                </c:pt>
                <c:pt idx="9105">
                  <c:v>0</c:v>
                </c:pt>
                <c:pt idx="9106">
                  <c:v>-1290.9142405251239</c:v>
                </c:pt>
                <c:pt idx="9107">
                  <c:v>226.57487374184441</c:v>
                </c:pt>
                <c:pt idx="9108">
                  <c:v>-459.35658787715096</c:v>
                </c:pt>
                <c:pt idx="9109">
                  <c:v>-202.13725209930843</c:v>
                </c:pt>
                <c:pt idx="9110">
                  <c:v>621.48948223236755</c:v>
                </c:pt>
                <c:pt idx="9111">
                  <c:v>-2387.1703460805306</c:v>
                </c:pt>
                <c:pt idx="9112">
                  <c:v>2155.438584382071</c:v>
                </c:pt>
                <c:pt idx="9113">
                  <c:v>-199.01088355006144</c:v>
                </c:pt>
                <c:pt idx="9114">
                  <c:v>-191.68452168973278</c:v>
                </c:pt>
                <c:pt idx="9115">
                  <c:v>33.98995433023638</c:v>
                </c:pt>
                <c:pt idx="9116">
                  <c:v>-211.58072794988166</c:v>
                </c:pt>
                <c:pt idx="9117">
                  <c:v>291.33630982507714</c:v>
                </c:pt>
                <c:pt idx="9118">
                  <c:v>1245.1967286670833</c:v>
                </c:pt>
                <c:pt idx="9119">
                  <c:v>-843.53894450306723</c:v>
                </c:pt>
                <c:pt idx="9120">
                  <c:v>-265.99399830722228</c:v>
                </c:pt>
                <c:pt idx="9121">
                  <c:v>-153.58422519730146</c:v>
                </c:pt>
                <c:pt idx="9122">
                  <c:v>-78.459619349634991</c:v>
                </c:pt>
                <c:pt idx="9123">
                  <c:v>-24.754147399573164</c:v>
                </c:pt>
                <c:pt idx="9124">
                  <c:v>-199.83085049001261</c:v>
                </c:pt>
                <c:pt idx="9125">
                  <c:v>1605.9818348328288</c:v>
                </c:pt>
                <c:pt idx="9126">
                  <c:v>-1327.7254533433554</c:v>
                </c:pt>
                <c:pt idx="9127">
                  <c:v>301.71909874309358</c:v>
                </c:pt>
                <c:pt idx="9128">
                  <c:v>-271.55927801791336</c:v>
                </c:pt>
                <c:pt idx="9129">
                  <c:v>433.71920160741399</c:v>
                </c:pt>
                <c:pt idx="9130">
                  <c:v>-388.46571333426624</c:v>
                </c:pt>
                <c:pt idx="9131">
                  <c:v>1751.7517165441666</c:v>
                </c:pt>
                <c:pt idx="9132">
                  <c:v>-1340.242901745489</c:v>
                </c:pt>
                <c:pt idx="9133">
                  <c:v>-91.987626889505819</c:v>
                </c:pt>
                <c:pt idx="9134">
                  <c:v>8.4621031491222478</c:v>
                </c:pt>
                <c:pt idx="9135">
                  <c:v>-89.101391315289789</c:v>
                </c:pt>
                <c:pt idx="9136">
                  <c:v>-66.704574893081229</c:v>
                </c:pt>
                <c:pt idx="9137">
                  <c:v>-199.28065257999685</c:v>
                </c:pt>
                <c:pt idx="9138">
                  <c:v>0</c:v>
                </c:pt>
                <c:pt idx="9139">
                  <c:v>0</c:v>
                </c:pt>
                <c:pt idx="9140">
                  <c:v>-141.29170235186498</c:v>
                </c:pt>
                <c:pt idx="9141">
                  <c:v>873.9813227298539</c:v>
                </c:pt>
                <c:pt idx="9142">
                  <c:v>-469.30193933129999</c:v>
                </c:pt>
                <c:pt idx="9143">
                  <c:v>398.01002327926238</c:v>
                </c:pt>
                <c:pt idx="9144">
                  <c:v>385.42865719868001</c:v>
                </c:pt>
                <c:pt idx="9145">
                  <c:v>-45.562506819939479</c:v>
                </c:pt>
                <c:pt idx="9146">
                  <c:v>853.74958551315558</c:v>
                </c:pt>
                <c:pt idx="9147">
                  <c:v>-198.59135825301905</c:v>
                </c:pt>
                <c:pt idx="9148">
                  <c:v>0</c:v>
                </c:pt>
                <c:pt idx="9149">
                  <c:v>0</c:v>
                </c:pt>
                <c:pt idx="9150">
                  <c:v>-1115.4755300310094</c:v>
                </c:pt>
                <c:pt idx="9151">
                  <c:v>272.41754524072638</c:v>
                </c:pt>
                <c:pt idx="9152">
                  <c:v>-3038.9833859599421</c:v>
                </c:pt>
                <c:pt idx="9153">
                  <c:v>1304.4437953542822</c:v>
                </c:pt>
                <c:pt idx="9154">
                  <c:v>-58.435897946172531</c:v>
                </c:pt>
                <c:pt idx="9155">
                  <c:v>657.27503796214125</c:v>
                </c:pt>
                <c:pt idx="9156">
                  <c:v>-52.557964231711665</c:v>
                </c:pt>
                <c:pt idx="9157">
                  <c:v>-79.520787492943839</c:v>
                </c:pt>
                <c:pt idx="9158">
                  <c:v>-97.228111881994394</c:v>
                </c:pt>
                <c:pt idx="9159">
                  <c:v>-432.97125677606357</c:v>
                </c:pt>
                <c:pt idx="9160">
                  <c:v>19.926559154319325</c:v>
                </c:pt>
                <c:pt idx="9161">
                  <c:v>130.11794941689274</c:v>
                </c:pt>
                <c:pt idx="9162">
                  <c:v>131.49310779111289</c:v>
                </c:pt>
                <c:pt idx="9163">
                  <c:v>58.558887264078621</c:v>
                </c:pt>
                <c:pt idx="9164">
                  <c:v>546.97108388890183</c:v>
                </c:pt>
                <c:pt idx="9165">
                  <c:v>-418.03199827475964</c:v>
                </c:pt>
                <c:pt idx="9166">
                  <c:v>-35.847710682455272</c:v>
                </c:pt>
                <c:pt idx="9167">
                  <c:v>-3203.8686416361847</c:v>
                </c:pt>
                <c:pt idx="9168">
                  <c:v>3074.0381725810171</c:v>
                </c:pt>
                <c:pt idx="9169">
                  <c:v>-12.817666387166547</c:v>
                </c:pt>
                <c:pt idx="9170">
                  <c:v>-99.783757637329771</c:v>
                </c:pt>
                <c:pt idx="9171">
                  <c:v>-360.20823124042812</c:v>
                </c:pt>
                <c:pt idx="9172">
                  <c:v>-9.5423082311799057</c:v>
                </c:pt>
                <c:pt idx="9173">
                  <c:v>-118.17656377173618</c:v>
                </c:pt>
                <c:pt idx="9174">
                  <c:v>-221.56686578355342</c:v>
                </c:pt>
                <c:pt idx="9175">
                  <c:v>118.02576494891723</c:v>
                </c:pt>
                <c:pt idx="9176">
                  <c:v>164.43533190943643</c:v>
                </c:pt>
                <c:pt idx="9177">
                  <c:v>25.493847309232276</c:v>
                </c:pt>
                <c:pt idx="9178">
                  <c:v>-422.1922302648432</c:v>
                </c:pt>
                <c:pt idx="9179">
                  <c:v>-275.23366426535881</c:v>
                </c:pt>
                <c:pt idx="9180">
                  <c:v>-247.36305427732418</c:v>
                </c:pt>
                <c:pt idx="9181">
                  <c:v>-108.09835842261758</c:v>
                </c:pt>
                <c:pt idx="9182">
                  <c:v>-157.43676665888296</c:v>
                </c:pt>
                <c:pt idx="9183">
                  <c:v>-328.16420178761859</c:v>
                </c:pt>
                <c:pt idx="9184">
                  <c:v>65.57057686530996</c:v>
                </c:pt>
                <c:pt idx="9185">
                  <c:v>82.244104797030573</c:v>
                </c:pt>
                <c:pt idx="9186">
                  <c:v>96.206406801647788</c:v>
                </c:pt>
                <c:pt idx="9187">
                  <c:v>-1.1276023676199562</c:v>
                </c:pt>
                <c:pt idx="9188">
                  <c:v>-190.38760841551485</c:v>
                </c:pt>
                <c:pt idx="9189">
                  <c:v>197.72121013003073</c:v>
                </c:pt>
                <c:pt idx="9190">
                  <c:v>220.10071642473008</c:v>
                </c:pt>
                <c:pt idx="9191">
                  <c:v>334.09903377535005</c:v>
                </c:pt>
                <c:pt idx="9192">
                  <c:v>108.03108149156874</c:v>
                </c:pt>
                <c:pt idx="9193">
                  <c:v>100.81230085473035</c:v>
                </c:pt>
                <c:pt idx="9194">
                  <c:v>-51.049449940503976</c:v>
                </c:pt>
                <c:pt idx="9195">
                  <c:v>90.330623779229683</c:v>
                </c:pt>
                <c:pt idx="9196">
                  <c:v>233.22723437017422</c:v>
                </c:pt>
                <c:pt idx="9197">
                  <c:v>201.9014800901281</c:v>
                </c:pt>
                <c:pt idx="9198">
                  <c:v>47.209976247935899</c:v>
                </c:pt>
                <c:pt idx="9199">
                  <c:v>-97.814566430626115</c:v>
                </c:pt>
                <c:pt idx="9200">
                  <c:v>333.33779138995249</c:v>
                </c:pt>
                <c:pt idx="9201">
                  <c:v>13.702918125130759</c:v>
                </c:pt>
                <c:pt idx="9202">
                  <c:v>193.74826474654589</c:v>
                </c:pt>
                <c:pt idx="9203">
                  <c:v>116.97793170498704</c:v>
                </c:pt>
                <c:pt idx="9204">
                  <c:v>-129.11146653907022</c:v>
                </c:pt>
                <c:pt idx="9205">
                  <c:v>-152.34564409079817</c:v>
                </c:pt>
                <c:pt idx="9206">
                  <c:v>140.0605796633337</c:v>
                </c:pt>
                <c:pt idx="9207">
                  <c:v>-657.3437796379244</c:v>
                </c:pt>
                <c:pt idx="9208">
                  <c:v>5465.5076344882227</c:v>
                </c:pt>
                <c:pt idx="9209">
                  <c:v>-3748.4282111884654</c:v>
                </c:pt>
                <c:pt idx="9210">
                  <c:v>-65.020134843033603</c:v>
                </c:pt>
                <c:pt idx="9211">
                  <c:v>-7.8285815609644365</c:v>
                </c:pt>
                <c:pt idx="9212">
                  <c:v>186.95704619776845</c:v>
                </c:pt>
                <c:pt idx="9213">
                  <c:v>86.426920047168863</c:v>
                </c:pt>
                <c:pt idx="9214">
                  <c:v>222.94987321434019</c:v>
                </c:pt>
                <c:pt idx="9215">
                  <c:v>-443.92008355518726</c:v>
                </c:pt>
                <c:pt idx="9216">
                  <c:v>6581.2317478590248</c:v>
                </c:pt>
                <c:pt idx="9217">
                  <c:v>-4137.044063809436</c:v>
                </c:pt>
                <c:pt idx="9218">
                  <c:v>410.5995558756884</c:v>
                </c:pt>
                <c:pt idx="9219">
                  <c:v>-436.64736261855654</c:v>
                </c:pt>
                <c:pt idx="9220">
                  <c:v>-546.85287750419889</c:v>
                </c:pt>
                <c:pt idx="9221">
                  <c:v>-258.46847139925495</c:v>
                </c:pt>
                <c:pt idx="9222">
                  <c:v>-981.39030854609837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-3350.1742288859496</c:v>
                </c:pt>
                <c:pt idx="9228">
                  <c:v>1165.8264735830742</c:v>
                </c:pt>
                <c:pt idx="9229">
                  <c:v>-116.2000033452984</c:v>
                </c:pt>
                <c:pt idx="9230">
                  <c:v>-683.81493765086304</c:v>
                </c:pt>
                <c:pt idx="9231">
                  <c:v>3393.3550408078809</c:v>
                </c:pt>
                <c:pt idx="9232">
                  <c:v>-2593.3440321428925</c:v>
                </c:pt>
                <c:pt idx="9233">
                  <c:v>-251.24800130686543</c:v>
                </c:pt>
                <c:pt idx="9234">
                  <c:v>-230.80030786347592</c:v>
                </c:pt>
                <c:pt idx="9235">
                  <c:v>-212.4989702559125</c:v>
                </c:pt>
                <c:pt idx="9236">
                  <c:v>-314.47642846106407</c:v>
                </c:pt>
                <c:pt idx="9237">
                  <c:v>83.366358439089581</c:v>
                </c:pt>
                <c:pt idx="9238">
                  <c:v>0</c:v>
                </c:pt>
                <c:pt idx="9239">
                  <c:v>0</c:v>
                </c:pt>
                <c:pt idx="9240">
                  <c:v>-703.91801087698707</c:v>
                </c:pt>
                <c:pt idx="9241">
                  <c:v>-12.870544085391925</c:v>
                </c:pt>
                <c:pt idx="9242">
                  <c:v>-662.57936130516009</c:v>
                </c:pt>
                <c:pt idx="9243">
                  <c:v>288.9155725232111</c:v>
                </c:pt>
                <c:pt idx="9244">
                  <c:v>185.40800949453967</c:v>
                </c:pt>
                <c:pt idx="9245">
                  <c:v>-160.50510508748937</c:v>
                </c:pt>
                <c:pt idx="9246">
                  <c:v>-32.895799446377751</c:v>
                </c:pt>
                <c:pt idx="9247">
                  <c:v>1798.5316149643586</c:v>
                </c:pt>
                <c:pt idx="9248">
                  <c:v>-923.90380311969602</c:v>
                </c:pt>
                <c:pt idx="9249">
                  <c:v>-113.20933379794351</c:v>
                </c:pt>
                <c:pt idx="9250">
                  <c:v>-60.188369201752124</c:v>
                </c:pt>
                <c:pt idx="9251">
                  <c:v>189.9364141803521</c:v>
                </c:pt>
                <c:pt idx="9252">
                  <c:v>-104.41972464216819</c:v>
                </c:pt>
                <c:pt idx="9253">
                  <c:v>402.31995718118134</c:v>
                </c:pt>
                <c:pt idx="9254">
                  <c:v>-675.8168956602932</c:v>
                </c:pt>
                <c:pt idx="9255">
                  <c:v>2146.0322829678812</c:v>
                </c:pt>
                <c:pt idx="9256">
                  <c:v>-1609.2625655095042</c:v>
                </c:pt>
                <c:pt idx="9257">
                  <c:v>167.55698142443885</c:v>
                </c:pt>
                <c:pt idx="9258">
                  <c:v>-274.77410247153097</c:v>
                </c:pt>
                <c:pt idx="9259">
                  <c:v>1022.328694944059</c:v>
                </c:pt>
                <c:pt idx="9260">
                  <c:v>-693.08075468742732</c:v>
                </c:pt>
                <c:pt idx="9261">
                  <c:v>3185.9497149343556</c:v>
                </c:pt>
                <c:pt idx="9262">
                  <c:v>-2000.2020051146724</c:v>
                </c:pt>
                <c:pt idx="9263">
                  <c:v>-6.743941051256976</c:v>
                </c:pt>
                <c:pt idx="9264">
                  <c:v>205.91266032973132</c:v>
                </c:pt>
                <c:pt idx="9265">
                  <c:v>-21.599917410809791</c:v>
                </c:pt>
                <c:pt idx="9266">
                  <c:v>-57.103257296901212</c:v>
                </c:pt>
                <c:pt idx="9267">
                  <c:v>-316.71549689744103</c:v>
                </c:pt>
                <c:pt idx="9268">
                  <c:v>3045.5833362584344</c:v>
                </c:pt>
                <c:pt idx="9269">
                  <c:v>-950.23355787344735</c:v>
                </c:pt>
                <c:pt idx="9270">
                  <c:v>-868.04097765129063</c:v>
                </c:pt>
                <c:pt idx="9271">
                  <c:v>0</c:v>
                </c:pt>
                <c:pt idx="9272">
                  <c:v>0</c:v>
                </c:pt>
                <c:pt idx="9273">
                  <c:v>-98.873804704908565</c:v>
                </c:pt>
                <c:pt idx="9274">
                  <c:v>-416.9725364132658</c:v>
                </c:pt>
                <c:pt idx="9275">
                  <c:v>174.20446275304806</c:v>
                </c:pt>
                <c:pt idx="9276">
                  <c:v>-120.7773652372052</c:v>
                </c:pt>
                <c:pt idx="9277">
                  <c:v>-570.24556587141126</c:v>
                </c:pt>
                <c:pt idx="9278">
                  <c:v>3515.9038470519099</c:v>
                </c:pt>
                <c:pt idx="9279">
                  <c:v>-2748.0618223059737</c:v>
                </c:pt>
                <c:pt idx="9280">
                  <c:v>77.067960347298367</c:v>
                </c:pt>
                <c:pt idx="9281">
                  <c:v>-236.16369870371611</c:v>
                </c:pt>
                <c:pt idx="9282">
                  <c:v>-1650.4749232674908</c:v>
                </c:pt>
                <c:pt idx="9283">
                  <c:v>672.74051098795428</c:v>
                </c:pt>
                <c:pt idx="9284">
                  <c:v>-154.87342516638682</c:v>
                </c:pt>
                <c:pt idx="9285">
                  <c:v>260.67995545540759</c:v>
                </c:pt>
                <c:pt idx="9286">
                  <c:v>0</c:v>
                </c:pt>
                <c:pt idx="9287">
                  <c:v>0</c:v>
                </c:pt>
                <c:pt idx="9288">
                  <c:v>-90.073111243925055</c:v>
                </c:pt>
                <c:pt idx="9289">
                  <c:v>82.058674054024451</c:v>
                </c:pt>
                <c:pt idx="9290">
                  <c:v>-345.16276049542353</c:v>
                </c:pt>
                <c:pt idx="9291">
                  <c:v>186.20167582560867</c:v>
                </c:pt>
                <c:pt idx="9292">
                  <c:v>-414.23125094910546</c:v>
                </c:pt>
                <c:pt idx="9293">
                  <c:v>1293.3321966533169</c:v>
                </c:pt>
                <c:pt idx="9294">
                  <c:v>-726.01210516123285</c:v>
                </c:pt>
                <c:pt idx="9295">
                  <c:v>36.150571777900325</c:v>
                </c:pt>
                <c:pt idx="9296">
                  <c:v>48.608126965186614</c:v>
                </c:pt>
                <c:pt idx="9297">
                  <c:v>-78.208658351152508</c:v>
                </c:pt>
                <c:pt idx="9298">
                  <c:v>-1.4226522009943947</c:v>
                </c:pt>
                <c:pt idx="9299">
                  <c:v>179.95994913641218</c:v>
                </c:pt>
                <c:pt idx="9300">
                  <c:v>65.327222619192213</c:v>
                </c:pt>
                <c:pt idx="9301">
                  <c:v>-62.923260545614298</c:v>
                </c:pt>
                <c:pt idx="9302">
                  <c:v>1577.9938498383208</c:v>
                </c:pt>
                <c:pt idx="9303">
                  <c:v>-1194.6201190121856</c:v>
                </c:pt>
                <c:pt idx="9304">
                  <c:v>-327.66592930438634</c:v>
                </c:pt>
                <c:pt idx="9305">
                  <c:v>890.92350341952931</c:v>
                </c:pt>
                <c:pt idx="9306">
                  <c:v>170.88834198865496</c:v>
                </c:pt>
                <c:pt idx="9307">
                  <c:v>-2.0267419555133932</c:v>
                </c:pt>
                <c:pt idx="9308">
                  <c:v>68.367081841756502</c:v>
                </c:pt>
                <c:pt idx="9309">
                  <c:v>-352.59125423736475</c:v>
                </c:pt>
                <c:pt idx="9310">
                  <c:v>3217.3634434062251</c:v>
                </c:pt>
                <c:pt idx="9311">
                  <c:v>-2013.8861795895336</c:v>
                </c:pt>
                <c:pt idx="9312">
                  <c:v>-197.13412598501631</c:v>
                </c:pt>
                <c:pt idx="9313">
                  <c:v>115.62174191709634</c:v>
                </c:pt>
                <c:pt idx="9314">
                  <c:v>-86.440364107306848</c:v>
                </c:pt>
                <c:pt idx="9315">
                  <c:v>111.19990182158074</c:v>
                </c:pt>
                <c:pt idx="9316">
                  <c:v>190.32193548575401</c:v>
                </c:pt>
                <c:pt idx="9317">
                  <c:v>-163.05038137031053</c:v>
                </c:pt>
                <c:pt idx="9318">
                  <c:v>361.12025601793164</c:v>
                </c:pt>
                <c:pt idx="9319">
                  <c:v>-416.59970051453604</c:v>
                </c:pt>
                <c:pt idx="9320">
                  <c:v>704.95008158821679</c:v>
                </c:pt>
                <c:pt idx="9321">
                  <c:v>-346.42044522666293</c:v>
                </c:pt>
                <c:pt idx="9322">
                  <c:v>0</c:v>
                </c:pt>
                <c:pt idx="9323">
                  <c:v>0</c:v>
                </c:pt>
                <c:pt idx="9324">
                  <c:v>-2670.9933824424065</c:v>
                </c:pt>
                <c:pt idx="9325">
                  <c:v>4881.9808058520912</c:v>
                </c:pt>
                <c:pt idx="9326">
                  <c:v>-3330.8713893815057</c:v>
                </c:pt>
                <c:pt idx="9327">
                  <c:v>-3620.4660285881828</c:v>
                </c:pt>
                <c:pt idx="9328">
                  <c:v>1702.5303931029523</c:v>
                </c:pt>
                <c:pt idx="9329">
                  <c:v>-29.674277160995171</c:v>
                </c:pt>
                <c:pt idx="9330">
                  <c:v>-859.4842998404971</c:v>
                </c:pt>
                <c:pt idx="9331">
                  <c:v>5356.3890495832766</c:v>
                </c:pt>
                <c:pt idx="9332">
                  <c:v>-3722.0149893163434</c:v>
                </c:pt>
                <c:pt idx="9333">
                  <c:v>-488.63853469747841</c:v>
                </c:pt>
                <c:pt idx="9334">
                  <c:v>91.005440797621532</c:v>
                </c:pt>
                <c:pt idx="9335">
                  <c:v>-41.695435904610605</c:v>
                </c:pt>
                <c:pt idx="9336">
                  <c:v>7.0788291164471948</c:v>
                </c:pt>
                <c:pt idx="9337">
                  <c:v>-353.82050619723805</c:v>
                </c:pt>
                <c:pt idx="9338">
                  <c:v>-297.2218629688449</c:v>
                </c:pt>
                <c:pt idx="9339">
                  <c:v>-564.1807103189916</c:v>
                </c:pt>
                <c:pt idx="9340">
                  <c:v>4532.8042547429486</c:v>
                </c:pt>
                <c:pt idx="9341">
                  <c:v>-3543.9251346255346</c:v>
                </c:pt>
                <c:pt idx="9342">
                  <c:v>-68.016799355150781</c:v>
                </c:pt>
                <c:pt idx="9343">
                  <c:v>143.93986816793642</c:v>
                </c:pt>
                <c:pt idx="9344">
                  <c:v>-913.28797796817616</c:v>
                </c:pt>
                <c:pt idx="9345">
                  <c:v>43.878033489375504</c:v>
                </c:pt>
                <c:pt idx="9346">
                  <c:v>0</c:v>
                </c:pt>
                <c:pt idx="9347">
                  <c:v>0</c:v>
                </c:pt>
                <c:pt idx="9348">
                  <c:v>-1880.1546962612272</c:v>
                </c:pt>
                <c:pt idx="9349">
                  <c:v>-311.6518759239828</c:v>
                </c:pt>
                <c:pt idx="9350">
                  <c:v>-503.09521739027605</c:v>
                </c:pt>
                <c:pt idx="9351">
                  <c:v>-411.35714190189151</c:v>
                </c:pt>
                <c:pt idx="9352">
                  <c:v>4498.4587478208496</c:v>
                </c:pt>
                <c:pt idx="9353">
                  <c:v>-3405.3874240497667</c:v>
                </c:pt>
                <c:pt idx="9354">
                  <c:v>2.0168153657509277E-2</c:v>
                </c:pt>
                <c:pt idx="9355">
                  <c:v>-2440.5047054690544</c:v>
                </c:pt>
                <c:pt idx="9356">
                  <c:v>2460.7908387608895</c:v>
                </c:pt>
                <c:pt idx="9357">
                  <c:v>-156.4563155372218</c:v>
                </c:pt>
                <c:pt idx="9358">
                  <c:v>-90.773395811993268</c:v>
                </c:pt>
                <c:pt idx="9359">
                  <c:v>374.85194482543966</c:v>
                </c:pt>
                <c:pt idx="9360">
                  <c:v>-367.50895198164244</c:v>
                </c:pt>
                <c:pt idx="9361">
                  <c:v>186.26345567384212</c:v>
                </c:pt>
                <c:pt idx="9362">
                  <c:v>-645.59810032835469</c:v>
                </c:pt>
                <c:pt idx="9363">
                  <c:v>4259.7840234169116</c:v>
                </c:pt>
                <c:pt idx="9364">
                  <c:v>-2943.4163032814704</c:v>
                </c:pt>
                <c:pt idx="9365">
                  <c:v>-601.13737383561818</c:v>
                </c:pt>
                <c:pt idx="9366">
                  <c:v>1069.5544740282564</c:v>
                </c:pt>
                <c:pt idx="9367">
                  <c:v>-110.28616104653588</c:v>
                </c:pt>
                <c:pt idx="9368">
                  <c:v>113.50399066672456</c:v>
                </c:pt>
                <c:pt idx="9369">
                  <c:v>-30.712239244452906</c:v>
                </c:pt>
                <c:pt idx="9370">
                  <c:v>-14.917682095049509</c:v>
                </c:pt>
                <c:pt idx="9371">
                  <c:v>111.96563730946592</c:v>
                </c:pt>
                <c:pt idx="9372">
                  <c:v>98.787725994643097</c:v>
                </c:pt>
                <c:pt idx="9373">
                  <c:v>-134.86544547427965</c:v>
                </c:pt>
                <c:pt idx="9374">
                  <c:v>-124.83614252754131</c:v>
                </c:pt>
                <c:pt idx="9375">
                  <c:v>7.1306288042116233</c:v>
                </c:pt>
                <c:pt idx="9376">
                  <c:v>-175.2673322539377</c:v>
                </c:pt>
                <c:pt idx="9377">
                  <c:v>231.79125858275867</c:v>
                </c:pt>
                <c:pt idx="9378">
                  <c:v>-593.36741361085603</c:v>
                </c:pt>
                <c:pt idx="9379">
                  <c:v>-352.0366666748622</c:v>
                </c:pt>
                <c:pt idx="9380">
                  <c:v>-286.48263454647702</c:v>
                </c:pt>
                <c:pt idx="9381">
                  <c:v>776.23679089107725</c:v>
                </c:pt>
                <c:pt idx="9382">
                  <c:v>-8.7902245040890836</c:v>
                </c:pt>
                <c:pt idx="9383">
                  <c:v>-251.63991897175245</c:v>
                </c:pt>
                <c:pt idx="9384">
                  <c:v>-98.722873259714262</c:v>
                </c:pt>
                <c:pt idx="9385">
                  <c:v>-245.53550225734017</c:v>
                </c:pt>
                <c:pt idx="9386">
                  <c:v>-53.344124783761124</c:v>
                </c:pt>
                <c:pt idx="9387">
                  <c:v>153.77113511930145</c:v>
                </c:pt>
                <c:pt idx="9388">
                  <c:v>-43.800249375764004</c:v>
                </c:pt>
                <c:pt idx="9389">
                  <c:v>182.23223162271404</c:v>
                </c:pt>
                <c:pt idx="9390">
                  <c:v>-60.504658066598395</c:v>
                </c:pt>
                <c:pt idx="9391">
                  <c:v>222.6547298153894</c:v>
                </c:pt>
                <c:pt idx="9392">
                  <c:v>92.242249877390194</c:v>
                </c:pt>
                <c:pt idx="9393">
                  <c:v>-373.9651420893677</c:v>
                </c:pt>
                <c:pt idx="9394">
                  <c:v>-199.20670168300754</c:v>
                </c:pt>
                <c:pt idx="9395">
                  <c:v>-180.49557969075391</c:v>
                </c:pt>
                <c:pt idx="9396">
                  <c:v>-138.43724791744395</c:v>
                </c:pt>
                <c:pt idx="9397">
                  <c:v>1.7415344893855143</c:v>
                </c:pt>
                <c:pt idx="9398">
                  <c:v>64.712414098391548</c:v>
                </c:pt>
                <c:pt idx="9399">
                  <c:v>-169.25466047621086</c:v>
                </c:pt>
                <c:pt idx="9400">
                  <c:v>-327.00845148390772</c:v>
                </c:pt>
                <c:pt idx="9401">
                  <c:v>-88.709583266561239</c:v>
                </c:pt>
                <c:pt idx="9402">
                  <c:v>803.55694023836872</c:v>
                </c:pt>
                <c:pt idx="9403">
                  <c:v>-608.70410451203793</c:v>
                </c:pt>
                <c:pt idx="9404">
                  <c:v>106.49284453714665</c:v>
                </c:pt>
                <c:pt idx="9405">
                  <c:v>0</c:v>
                </c:pt>
                <c:pt idx="9406">
                  <c:v>0</c:v>
                </c:pt>
                <c:pt idx="9407">
                  <c:v>-553.34697316507948</c:v>
                </c:pt>
                <c:pt idx="9408">
                  <c:v>234.95182321694924</c:v>
                </c:pt>
                <c:pt idx="9409">
                  <c:v>0</c:v>
                </c:pt>
                <c:pt idx="9410">
                  <c:v>0</c:v>
                </c:pt>
                <c:pt idx="9411">
                  <c:v>216.83412350326645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-17.29108526337405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-188.68174991808669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-65.191946624043112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-157.94286867667128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-179.46868432009492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182.07808393132331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-100.99892804992565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19.541735686995992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242.55831467366028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-2198.3252363203587</c:v>
                </c:pt>
                <c:pt idx="9462">
                  <c:v>3898.3921451780275</c:v>
                </c:pt>
                <c:pt idx="9463">
                  <c:v>-2397.0297046844953</c:v>
                </c:pt>
                <c:pt idx="9464">
                  <c:v>0</c:v>
                </c:pt>
                <c:pt idx="9465">
                  <c:v>0</c:v>
                </c:pt>
                <c:pt idx="9466">
                  <c:v>-4882.877492411847</c:v>
                </c:pt>
                <c:pt idx="9467">
                  <c:v>1903.4798821407858</c:v>
                </c:pt>
                <c:pt idx="9468">
                  <c:v>-138.68678902007898</c:v>
                </c:pt>
                <c:pt idx="9469">
                  <c:v>-270.40776585877751</c:v>
                </c:pt>
                <c:pt idx="9470">
                  <c:v>-474.18609905374416</c:v>
                </c:pt>
                <c:pt idx="9471">
                  <c:v>-516.33929956021632</c:v>
                </c:pt>
                <c:pt idx="9472">
                  <c:v>-329.64519564094996</c:v>
                </c:pt>
                <c:pt idx="9473">
                  <c:v>-310.16540694036644</c:v>
                </c:pt>
                <c:pt idx="9474">
                  <c:v>-144.08004689724743</c:v>
                </c:pt>
                <c:pt idx="9475">
                  <c:v>-76.129943805657717</c:v>
                </c:pt>
                <c:pt idx="9476">
                  <c:v>281.57403271090982</c:v>
                </c:pt>
                <c:pt idx="9477">
                  <c:v>138.4513778933983</c:v>
                </c:pt>
                <c:pt idx="9478">
                  <c:v>35.057418274976207</c:v>
                </c:pt>
                <c:pt idx="9479">
                  <c:v>168.11448924704476</c:v>
                </c:pt>
                <c:pt idx="9480">
                  <c:v>65.657695587625625</c:v>
                </c:pt>
                <c:pt idx="9481">
                  <c:v>118.00628171051628</c:v>
                </c:pt>
                <c:pt idx="9482">
                  <c:v>54.152282533112192</c:v>
                </c:pt>
                <c:pt idx="9483">
                  <c:v>23.29888791838809</c:v>
                </c:pt>
                <c:pt idx="9484">
                  <c:v>207.26922645325936</c:v>
                </c:pt>
                <c:pt idx="9485">
                  <c:v>134.10160691776861</c:v>
                </c:pt>
                <c:pt idx="9486">
                  <c:v>99.54808942712468</c:v>
                </c:pt>
                <c:pt idx="9487">
                  <c:v>63.268494224204566</c:v>
                </c:pt>
                <c:pt idx="9488">
                  <c:v>-73.9834154161274</c:v>
                </c:pt>
                <c:pt idx="9489">
                  <c:v>-84.509107606402026</c:v>
                </c:pt>
                <c:pt idx="9490">
                  <c:v>-34.473812843471897</c:v>
                </c:pt>
                <c:pt idx="9491">
                  <c:v>132.95478484969078</c:v>
                </c:pt>
                <c:pt idx="9492">
                  <c:v>203.63482545392958</c:v>
                </c:pt>
                <c:pt idx="9493">
                  <c:v>67.461177789554412</c:v>
                </c:pt>
                <c:pt idx="9494">
                  <c:v>-166.63800342918935</c:v>
                </c:pt>
                <c:pt idx="9495">
                  <c:v>-304.45752678087302</c:v>
                </c:pt>
                <c:pt idx="9496">
                  <c:v>-214.5603901142554</c:v>
                </c:pt>
                <c:pt idx="9497">
                  <c:v>18.187129057075953</c:v>
                </c:pt>
                <c:pt idx="9498">
                  <c:v>94.571729522891602</c:v>
                </c:pt>
                <c:pt idx="9499">
                  <c:v>-46.293195486532845</c:v>
                </c:pt>
                <c:pt idx="9500">
                  <c:v>-28.787046606178681</c:v>
                </c:pt>
                <c:pt idx="9501">
                  <c:v>-122.91200896382819</c:v>
                </c:pt>
                <c:pt idx="9502">
                  <c:v>-190.74904228450009</c:v>
                </c:pt>
                <c:pt idx="9503">
                  <c:v>-147.20265037636574</c:v>
                </c:pt>
                <c:pt idx="9504">
                  <c:v>-59.158620170758319</c:v>
                </c:pt>
                <c:pt idx="9505">
                  <c:v>-202.44104917704598</c:v>
                </c:pt>
                <c:pt idx="9506">
                  <c:v>19.345020917297894</c:v>
                </c:pt>
                <c:pt idx="9507">
                  <c:v>222.95114241703914</c:v>
                </c:pt>
                <c:pt idx="9508">
                  <c:v>28.297038296236163</c:v>
                </c:pt>
                <c:pt idx="9509">
                  <c:v>13.051285074036164</c:v>
                </c:pt>
                <c:pt idx="9510">
                  <c:v>39.992170597077219</c:v>
                </c:pt>
                <c:pt idx="9511">
                  <c:v>80.421022128485291</c:v>
                </c:pt>
                <c:pt idx="9512">
                  <c:v>1.2330517635273934</c:v>
                </c:pt>
                <c:pt idx="9513">
                  <c:v>63.595220325339213</c:v>
                </c:pt>
                <c:pt idx="9514">
                  <c:v>-13.737497484234671</c:v>
                </c:pt>
                <c:pt idx="9515">
                  <c:v>-22.997232984891568</c:v>
                </c:pt>
                <c:pt idx="9516">
                  <c:v>132.61833048679239</c:v>
                </c:pt>
                <c:pt idx="9517">
                  <c:v>-123.73549575480428</c:v>
                </c:pt>
                <c:pt idx="9518">
                  <c:v>-76.553094589900539</c:v>
                </c:pt>
                <c:pt idx="9519">
                  <c:v>99.414656369944183</c:v>
                </c:pt>
                <c:pt idx="9520">
                  <c:v>18.290178965383657</c:v>
                </c:pt>
                <c:pt idx="9521">
                  <c:v>48.392826211172768</c:v>
                </c:pt>
                <c:pt idx="9522">
                  <c:v>-110.58794386286783</c:v>
                </c:pt>
                <c:pt idx="9523">
                  <c:v>-48.752867148807056</c:v>
                </c:pt>
                <c:pt idx="9524">
                  <c:v>-8.4724127877544646</c:v>
                </c:pt>
                <c:pt idx="9525">
                  <c:v>7.2039902060605119</c:v>
                </c:pt>
                <c:pt idx="9526">
                  <c:v>130.17056923061938</c:v>
                </c:pt>
                <c:pt idx="9527">
                  <c:v>41.742074017340848</c:v>
                </c:pt>
                <c:pt idx="9528">
                  <c:v>51.751363251067154</c:v>
                </c:pt>
                <c:pt idx="9529">
                  <c:v>-8.6854344383346618</c:v>
                </c:pt>
                <c:pt idx="9530">
                  <c:v>-79.360514185447158</c:v>
                </c:pt>
                <c:pt idx="9531">
                  <c:v>71.549811429944072</c:v>
                </c:pt>
                <c:pt idx="9532">
                  <c:v>33.118643290454997</c:v>
                </c:pt>
                <c:pt idx="9533">
                  <c:v>-30.097444758305883</c:v>
                </c:pt>
                <c:pt idx="9534">
                  <c:v>-48.963026843547794</c:v>
                </c:pt>
                <c:pt idx="9535">
                  <c:v>-47.905700498344856</c:v>
                </c:pt>
                <c:pt idx="9536">
                  <c:v>-63.0273329230602</c:v>
                </c:pt>
                <c:pt idx="9537">
                  <c:v>-18.963311486378107</c:v>
                </c:pt>
                <c:pt idx="9538">
                  <c:v>36.521773444038296</c:v>
                </c:pt>
                <c:pt idx="9539">
                  <c:v>75.261194321598381</c:v>
                </c:pt>
                <c:pt idx="9540">
                  <c:v>52.116581161982495</c:v>
                </c:pt>
                <c:pt idx="9541">
                  <c:v>-1.2536946880076099</c:v>
                </c:pt>
                <c:pt idx="9542">
                  <c:v>-83.238253334310997</c:v>
                </c:pt>
                <c:pt idx="9543">
                  <c:v>-139.43750211056422</c:v>
                </c:pt>
                <c:pt idx="9544">
                  <c:v>71.636768399218838</c:v>
                </c:pt>
                <c:pt idx="9545">
                  <c:v>57.267503348036826</c:v>
                </c:pt>
                <c:pt idx="9546">
                  <c:v>12.047115444157956</c:v>
                </c:pt>
                <c:pt idx="9547">
                  <c:v>-52.757905163700322</c:v>
                </c:pt>
                <c:pt idx="9548">
                  <c:v>-98.742302519644412</c:v>
                </c:pt>
                <c:pt idx="9549">
                  <c:v>-29.356992591655985</c:v>
                </c:pt>
                <c:pt idx="9550">
                  <c:v>59.61043811764506</c:v>
                </c:pt>
                <c:pt idx="9551">
                  <c:v>-3.1920006787029211</c:v>
                </c:pt>
                <c:pt idx="9552">
                  <c:v>-142.1896754181416</c:v>
                </c:pt>
                <c:pt idx="9553">
                  <c:v>-12.841022162567228</c:v>
                </c:pt>
                <c:pt idx="9554">
                  <c:v>60.314495802303028</c:v>
                </c:pt>
                <c:pt idx="9555">
                  <c:v>234.43441108571383</c:v>
                </c:pt>
                <c:pt idx="9556">
                  <c:v>379.08048192797702</c:v>
                </c:pt>
                <c:pt idx="9557">
                  <c:v>160.45881999885466</c:v>
                </c:pt>
                <c:pt idx="9558">
                  <c:v>34.643143815076719</c:v>
                </c:pt>
                <c:pt idx="9559">
                  <c:v>-62.272206802334956</c:v>
                </c:pt>
                <c:pt idx="9560">
                  <c:v>-95.407846216247535</c:v>
                </c:pt>
                <c:pt idx="9561">
                  <c:v>218.90457542776548</c:v>
                </c:pt>
                <c:pt idx="9562">
                  <c:v>-37.599071964027281</c:v>
                </c:pt>
                <c:pt idx="9563">
                  <c:v>-27.574517914492109</c:v>
                </c:pt>
                <c:pt idx="9564">
                  <c:v>95.314921681429865</c:v>
                </c:pt>
                <c:pt idx="9565">
                  <c:v>322.37223918363236</c:v>
                </c:pt>
                <c:pt idx="9566">
                  <c:v>194.07269775920179</c:v>
                </c:pt>
                <c:pt idx="9567">
                  <c:v>64.369596708670571</c:v>
                </c:pt>
                <c:pt idx="9568">
                  <c:v>-392.01982057516142</c:v>
                </c:pt>
                <c:pt idx="9569">
                  <c:v>-75.467090835941718</c:v>
                </c:pt>
                <c:pt idx="9570">
                  <c:v>305.81906876033776</c:v>
                </c:pt>
                <c:pt idx="9571">
                  <c:v>18.701839560692992</c:v>
                </c:pt>
                <c:pt idx="9572">
                  <c:v>-25.724853754243867</c:v>
                </c:pt>
                <c:pt idx="9573">
                  <c:v>-375.70232234804121</c:v>
                </c:pt>
                <c:pt idx="9574">
                  <c:v>-65.143642898476429</c:v>
                </c:pt>
                <c:pt idx="9575">
                  <c:v>572.54598720483636</c:v>
                </c:pt>
                <c:pt idx="9576">
                  <c:v>280.37670816002549</c:v>
                </c:pt>
                <c:pt idx="9577">
                  <c:v>172.85329892222649</c:v>
                </c:pt>
                <c:pt idx="9578">
                  <c:v>-47.893254930818237</c:v>
                </c:pt>
                <c:pt idx="9579">
                  <c:v>44.08404127966368</c:v>
                </c:pt>
                <c:pt idx="9580">
                  <c:v>191.3315068115563</c:v>
                </c:pt>
                <c:pt idx="9581">
                  <c:v>-242.98174147343622</c:v>
                </c:pt>
                <c:pt idx="9582">
                  <c:v>-52.341520203318247</c:v>
                </c:pt>
                <c:pt idx="9583">
                  <c:v>239.46000778039422</c:v>
                </c:pt>
                <c:pt idx="9584">
                  <c:v>454.94622014537691</c:v>
                </c:pt>
                <c:pt idx="9585">
                  <c:v>-40.021568152578396</c:v>
                </c:pt>
                <c:pt idx="9586">
                  <c:v>-391.32752109830926</c:v>
                </c:pt>
                <c:pt idx="9587">
                  <c:v>189.86615202266017</c:v>
                </c:pt>
                <c:pt idx="9588">
                  <c:v>-105.29554438815782</c:v>
                </c:pt>
                <c:pt idx="9589">
                  <c:v>465.06520388651569</c:v>
                </c:pt>
                <c:pt idx="9590">
                  <c:v>352.61195932835727</c:v>
                </c:pt>
                <c:pt idx="9591">
                  <c:v>-26.257691834772775</c:v>
                </c:pt>
                <c:pt idx="9592">
                  <c:v>-61.849605658893019</c:v>
                </c:pt>
                <c:pt idx="9593">
                  <c:v>-113.39948145867982</c:v>
                </c:pt>
                <c:pt idx="9594">
                  <c:v>-24.501830696401836</c:v>
                </c:pt>
                <c:pt idx="9595">
                  <c:v>-54.21556640095158</c:v>
                </c:pt>
                <c:pt idx="9596">
                  <c:v>112.95579706587347</c:v>
                </c:pt>
                <c:pt idx="9597">
                  <c:v>-197.44214710799582</c:v>
                </c:pt>
                <c:pt idx="9598">
                  <c:v>56.860985568557801</c:v>
                </c:pt>
                <c:pt idx="9599">
                  <c:v>27.285369568910681</c:v>
                </c:pt>
                <c:pt idx="9600">
                  <c:v>172.7925773091165</c:v>
                </c:pt>
                <c:pt idx="9601">
                  <c:v>140.16060330523868</c:v>
                </c:pt>
                <c:pt idx="9602">
                  <c:v>256.6478014264423</c:v>
                </c:pt>
                <c:pt idx="9603">
                  <c:v>26.353282888966</c:v>
                </c:pt>
                <c:pt idx="9604">
                  <c:v>-106.02495915329807</c:v>
                </c:pt>
                <c:pt idx="9605">
                  <c:v>-480.65148334936299</c:v>
                </c:pt>
                <c:pt idx="9606">
                  <c:v>-347.02505116054994</c:v>
                </c:pt>
                <c:pt idx="9607">
                  <c:v>266.43444260216933</c:v>
                </c:pt>
                <c:pt idx="9608">
                  <c:v>-122.0671964431701</c:v>
                </c:pt>
                <c:pt idx="9609">
                  <c:v>-198.0551243350036</c:v>
                </c:pt>
                <c:pt idx="9610">
                  <c:v>-368.881276365948</c:v>
                </c:pt>
                <c:pt idx="9611">
                  <c:v>-432.91068614255533</c:v>
                </c:pt>
                <c:pt idx="9612">
                  <c:v>-136.12597720757594</c:v>
                </c:pt>
                <c:pt idx="9613">
                  <c:v>-256.23305261723345</c:v>
                </c:pt>
                <c:pt idx="9614">
                  <c:v>-132.96149841916608</c:v>
                </c:pt>
                <c:pt idx="9615">
                  <c:v>-61.083709081642098</c:v>
                </c:pt>
                <c:pt idx="9616">
                  <c:v>321.73566077800928</c:v>
                </c:pt>
                <c:pt idx="9617">
                  <c:v>5.1102511320562085</c:v>
                </c:pt>
                <c:pt idx="9618">
                  <c:v>71.618888892726773</c:v>
                </c:pt>
                <c:pt idx="9619">
                  <c:v>224.47442452987713</c:v>
                </c:pt>
                <c:pt idx="9620">
                  <c:v>255.57763992499684</c:v>
                </c:pt>
                <c:pt idx="9621">
                  <c:v>-26.945159823164783</c:v>
                </c:pt>
                <c:pt idx="9622">
                  <c:v>275.03951174999935</c:v>
                </c:pt>
                <c:pt idx="9623">
                  <c:v>196.64026575614133</c:v>
                </c:pt>
                <c:pt idx="9624">
                  <c:v>-52.97488825229135</c:v>
                </c:pt>
                <c:pt idx="9625">
                  <c:v>79.635160103898983</c:v>
                </c:pt>
                <c:pt idx="9626">
                  <c:v>-48.929209988462333</c:v>
                </c:pt>
                <c:pt idx="9627">
                  <c:v>194.7314212707125</c:v>
                </c:pt>
                <c:pt idx="9628">
                  <c:v>212.72181033046692</c:v>
                </c:pt>
                <c:pt idx="9629">
                  <c:v>22.532661359559562</c:v>
                </c:pt>
                <c:pt idx="9630">
                  <c:v>-45.808445138513086</c:v>
                </c:pt>
                <c:pt idx="9631">
                  <c:v>113.46466427736908</c:v>
                </c:pt>
                <c:pt idx="9632">
                  <c:v>84.00152194757986</c:v>
                </c:pt>
                <c:pt idx="9633">
                  <c:v>120.65775874943475</c:v>
                </c:pt>
                <c:pt idx="9634">
                  <c:v>-48.872021417837111</c:v>
                </c:pt>
                <c:pt idx="9635">
                  <c:v>-411.14959888432912</c:v>
                </c:pt>
                <c:pt idx="9636">
                  <c:v>-374.81463992176361</c:v>
                </c:pt>
                <c:pt idx="9637">
                  <c:v>0</c:v>
                </c:pt>
                <c:pt idx="9638">
                  <c:v>0</c:v>
                </c:pt>
                <c:pt idx="9639">
                  <c:v>2155.3208423865958</c:v>
                </c:pt>
                <c:pt idx="9640">
                  <c:v>-258.60617312501375</c:v>
                </c:pt>
                <c:pt idx="9641">
                  <c:v>-1589.0039699499646</c:v>
                </c:pt>
                <c:pt idx="9642">
                  <c:v>776.36417814543222</c:v>
                </c:pt>
                <c:pt idx="9643">
                  <c:v>1032.230822784014</c:v>
                </c:pt>
                <c:pt idx="9644">
                  <c:v>0</c:v>
                </c:pt>
                <c:pt idx="9645">
                  <c:v>0</c:v>
                </c:pt>
                <c:pt idx="9646">
                  <c:v>762.7580285834789</c:v>
                </c:pt>
                <c:pt idx="9647">
                  <c:v>0</c:v>
                </c:pt>
                <c:pt idx="9648">
                  <c:v>0</c:v>
                </c:pt>
                <c:pt idx="9649">
                  <c:v>315.03356737388947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210.91822485256904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-196.23587075307532</c:v>
                </c:pt>
                <c:pt idx="9660">
                  <c:v>0</c:v>
                </c:pt>
                <c:pt idx="9661">
                  <c:v>0</c:v>
                </c:pt>
                <c:pt idx="9662">
                  <c:v>-212.2776676141261</c:v>
                </c:pt>
                <c:pt idx="9663">
                  <c:v>0</c:v>
                </c:pt>
                <c:pt idx="9664">
                  <c:v>0</c:v>
                </c:pt>
                <c:pt idx="9665">
                  <c:v>-2215.8848460616382</c:v>
                </c:pt>
                <c:pt idx="9666">
                  <c:v>0</c:v>
                </c:pt>
                <c:pt idx="9667">
                  <c:v>0</c:v>
                </c:pt>
                <c:pt idx="9668">
                  <c:v>-2102.4387768958059</c:v>
                </c:pt>
                <c:pt idx="9669">
                  <c:v>2963.6428204358504</c:v>
                </c:pt>
                <c:pt idx="9670">
                  <c:v>-2024.6440944615381</c:v>
                </c:pt>
                <c:pt idx="9671">
                  <c:v>0</c:v>
                </c:pt>
                <c:pt idx="9672">
                  <c:v>0</c:v>
                </c:pt>
                <c:pt idx="9673">
                  <c:v>-1309.6990893574041</c:v>
                </c:pt>
                <c:pt idx="9674">
                  <c:v>250.72738838444695</c:v>
                </c:pt>
                <c:pt idx="9675">
                  <c:v>-25.965860102001361</c:v>
                </c:pt>
                <c:pt idx="9676">
                  <c:v>50.185093714311279</c:v>
                </c:pt>
                <c:pt idx="9677">
                  <c:v>74.819624301254393</c:v>
                </c:pt>
                <c:pt idx="9678">
                  <c:v>6.1108056735787679</c:v>
                </c:pt>
                <c:pt idx="9679">
                  <c:v>41.060063407955496</c:v>
                </c:pt>
                <c:pt idx="9680">
                  <c:v>-122.50530665734419</c:v>
                </c:pt>
                <c:pt idx="9681">
                  <c:v>111.58199917838694</c:v>
                </c:pt>
                <c:pt idx="9682">
                  <c:v>184.43117812640315</c:v>
                </c:pt>
                <c:pt idx="9683">
                  <c:v>202.75074992744507</c:v>
                </c:pt>
                <c:pt idx="9684">
                  <c:v>63.698055541782992</c:v>
                </c:pt>
                <c:pt idx="9685">
                  <c:v>-59.969677711078539</c:v>
                </c:pt>
                <c:pt idx="9686">
                  <c:v>60.580059899374135</c:v>
                </c:pt>
                <c:pt idx="9687">
                  <c:v>6.975463744923875</c:v>
                </c:pt>
                <c:pt idx="9688">
                  <c:v>163.16692945471462</c:v>
                </c:pt>
                <c:pt idx="9689">
                  <c:v>98.074321910054209</c:v>
                </c:pt>
                <c:pt idx="9690">
                  <c:v>268.15090205375452</c:v>
                </c:pt>
                <c:pt idx="9691">
                  <c:v>150.4124910740847</c:v>
                </c:pt>
                <c:pt idx="9692">
                  <c:v>174.0602114679163</c:v>
                </c:pt>
                <c:pt idx="9693">
                  <c:v>175.43589738066359</c:v>
                </c:pt>
                <c:pt idx="9694">
                  <c:v>-9.4543232595076816</c:v>
                </c:pt>
                <c:pt idx="9695">
                  <c:v>156.69694878020206</c:v>
                </c:pt>
                <c:pt idx="9696">
                  <c:v>336.82193500268573</c:v>
                </c:pt>
                <c:pt idx="9697">
                  <c:v>59.143619746993501</c:v>
                </c:pt>
                <c:pt idx="9698">
                  <c:v>93.825604352507312</c:v>
                </c:pt>
                <c:pt idx="9699">
                  <c:v>51.848198939474649</c:v>
                </c:pt>
                <c:pt idx="9700">
                  <c:v>25.162260725266155</c:v>
                </c:pt>
                <c:pt idx="9701">
                  <c:v>261.99676255936811</c:v>
                </c:pt>
                <c:pt idx="9702">
                  <c:v>80.795573586710034</c:v>
                </c:pt>
                <c:pt idx="9703">
                  <c:v>257.49481800147936</c:v>
                </c:pt>
                <c:pt idx="9704">
                  <c:v>-36.249307478866747</c:v>
                </c:pt>
                <c:pt idx="9705">
                  <c:v>17.647813884404187</c:v>
                </c:pt>
                <c:pt idx="9706">
                  <c:v>114.47127624480977</c:v>
                </c:pt>
                <c:pt idx="9707">
                  <c:v>238.86457557043377</c:v>
                </c:pt>
                <c:pt idx="9708">
                  <c:v>345.94841193525303</c:v>
                </c:pt>
                <c:pt idx="9709">
                  <c:v>-0.89721912152323213</c:v>
                </c:pt>
                <c:pt idx="9710">
                  <c:v>-297.81175984350017</c:v>
                </c:pt>
                <c:pt idx="9711">
                  <c:v>-334.60817620821825</c:v>
                </c:pt>
                <c:pt idx="9712">
                  <c:v>-290.36859475387217</c:v>
                </c:pt>
                <c:pt idx="9713">
                  <c:v>-141.51628522703177</c:v>
                </c:pt>
                <c:pt idx="9714">
                  <c:v>-150.92404931514673</c:v>
                </c:pt>
                <c:pt idx="9715">
                  <c:v>-119.40148722661095</c:v>
                </c:pt>
                <c:pt idx="9716">
                  <c:v>-150.55994203683321</c:v>
                </c:pt>
                <c:pt idx="9717">
                  <c:v>-46.624039520732666</c:v>
                </c:pt>
                <c:pt idx="9718">
                  <c:v>164.20065214493576</c:v>
                </c:pt>
                <c:pt idx="9719">
                  <c:v>-216.86661517316873</c:v>
                </c:pt>
                <c:pt idx="9720">
                  <c:v>-297.44154427532771</c:v>
                </c:pt>
                <c:pt idx="9721">
                  <c:v>-173.72392679954476</c:v>
                </c:pt>
                <c:pt idx="9722">
                  <c:v>-61.374364899899675</c:v>
                </c:pt>
                <c:pt idx="9723">
                  <c:v>-357.81400888125739</c:v>
                </c:pt>
                <c:pt idx="9724">
                  <c:v>-175.00533111999053</c:v>
                </c:pt>
                <c:pt idx="9725">
                  <c:v>-46.775277268987708</c:v>
                </c:pt>
                <c:pt idx="9726">
                  <c:v>25.575178291979434</c:v>
                </c:pt>
                <c:pt idx="9727">
                  <c:v>-94.239984232932869</c:v>
                </c:pt>
                <c:pt idx="9728">
                  <c:v>-51.009269136805827</c:v>
                </c:pt>
                <c:pt idx="9729">
                  <c:v>-307.43838119248619</c:v>
                </c:pt>
                <c:pt idx="9730">
                  <c:v>-201.75742021745936</c:v>
                </c:pt>
                <c:pt idx="9731">
                  <c:v>-94.627283079249352</c:v>
                </c:pt>
                <c:pt idx="9732">
                  <c:v>-111.27430761143513</c:v>
                </c:pt>
                <c:pt idx="9733">
                  <c:v>-63.748525134990658</c:v>
                </c:pt>
                <c:pt idx="9734">
                  <c:v>-347.45003177445233</c:v>
                </c:pt>
                <c:pt idx="9735">
                  <c:v>-130.77972015634265</c:v>
                </c:pt>
                <c:pt idx="9736">
                  <c:v>-277.33064392750794</c:v>
                </c:pt>
                <c:pt idx="9737">
                  <c:v>-19.126915279640052</c:v>
                </c:pt>
                <c:pt idx="9738">
                  <c:v>-37.563493381831194</c:v>
                </c:pt>
                <c:pt idx="9739">
                  <c:v>66.91837126073483</c:v>
                </c:pt>
                <c:pt idx="9740">
                  <c:v>72.58002371816292</c:v>
                </c:pt>
                <c:pt idx="9741">
                  <c:v>-188.71477826511253</c:v>
                </c:pt>
                <c:pt idx="9742">
                  <c:v>8.0113949977617018</c:v>
                </c:pt>
                <c:pt idx="9743">
                  <c:v>-50.546923657613966</c:v>
                </c:pt>
                <c:pt idx="9744">
                  <c:v>50.427980656669142</c:v>
                </c:pt>
                <c:pt idx="9745">
                  <c:v>75.488116754609436</c:v>
                </c:pt>
                <c:pt idx="9746">
                  <c:v>-195.34201905175607</c:v>
                </c:pt>
                <c:pt idx="9747">
                  <c:v>-16.716410068990243</c:v>
                </c:pt>
                <c:pt idx="9748">
                  <c:v>-15.030381097343795</c:v>
                </c:pt>
                <c:pt idx="9749">
                  <c:v>-79.21449990085064</c:v>
                </c:pt>
                <c:pt idx="9750">
                  <c:v>75.314079975143855</c:v>
                </c:pt>
                <c:pt idx="9751">
                  <c:v>41.450123011938516</c:v>
                </c:pt>
                <c:pt idx="9752">
                  <c:v>-130.75124262666233</c:v>
                </c:pt>
                <c:pt idx="9753">
                  <c:v>42.064401536715913</c:v>
                </c:pt>
                <c:pt idx="9754">
                  <c:v>151.34359927520904</c:v>
                </c:pt>
                <c:pt idx="9755">
                  <c:v>234.25950990388162</c:v>
                </c:pt>
                <c:pt idx="9756">
                  <c:v>174.16931216771331</c:v>
                </c:pt>
                <c:pt idx="9757">
                  <c:v>94.54598202108788</c:v>
                </c:pt>
                <c:pt idx="9758">
                  <c:v>136.10362983501832</c:v>
                </c:pt>
                <c:pt idx="9759">
                  <c:v>-41.836798590867794</c:v>
                </c:pt>
                <c:pt idx="9760">
                  <c:v>214.4997907071745</c:v>
                </c:pt>
                <c:pt idx="9761">
                  <c:v>98.05231893779424</c:v>
                </c:pt>
                <c:pt idx="9762">
                  <c:v>37.621624562432785</c:v>
                </c:pt>
                <c:pt idx="9763">
                  <c:v>-99.634657605060596</c:v>
                </c:pt>
                <c:pt idx="9764">
                  <c:v>43.183877304926888</c:v>
                </c:pt>
                <c:pt idx="9765">
                  <c:v>84.369264548229438</c:v>
                </c:pt>
                <c:pt idx="9766">
                  <c:v>126.54358040289057</c:v>
                </c:pt>
                <c:pt idx="9767">
                  <c:v>104.1316280841407</c:v>
                </c:pt>
                <c:pt idx="9768">
                  <c:v>-187.60012866320034</c:v>
                </c:pt>
                <c:pt idx="9769">
                  <c:v>-40.113570654801769</c:v>
                </c:pt>
                <c:pt idx="9770">
                  <c:v>143.61879651313018</c:v>
                </c:pt>
                <c:pt idx="9771">
                  <c:v>549.06883274160316</c:v>
                </c:pt>
                <c:pt idx="9772">
                  <c:v>-56.916956456570958</c:v>
                </c:pt>
                <c:pt idx="9773">
                  <c:v>-127.7821668818971</c:v>
                </c:pt>
                <c:pt idx="9774">
                  <c:v>-513.76325960303052</c:v>
                </c:pt>
                <c:pt idx="9775">
                  <c:v>-28.288914806941968</c:v>
                </c:pt>
                <c:pt idx="9776">
                  <c:v>298.59441017659185</c:v>
                </c:pt>
                <c:pt idx="9777">
                  <c:v>104.46150633954591</c:v>
                </c:pt>
                <c:pt idx="9778">
                  <c:v>-193.57892324111927</c:v>
                </c:pt>
                <c:pt idx="9779">
                  <c:v>-380.13180691004322</c:v>
                </c:pt>
                <c:pt idx="9780">
                  <c:v>-63.045092811559137</c:v>
                </c:pt>
                <c:pt idx="9781">
                  <c:v>26.444593800085027</c:v>
                </c:pt>
                <c:pt idx="9782">
                  <c:v>50.572054885739846</c:v>
                </c:pt>
                <c:pt idx="9783">
                  <c:v>-235.86264699193495</c:v>
                </c:pt>
                <c:pt idx="9784">
                  <c:v>-404.6327971310775</c:v>
                </c:pt>
                <c:pt idx="9785">
                  <c:v>-95.532517103990017</c:v>
                </c:pt>
                <c:pt idx="9786">
                  <c:v>23.152139476352403</c:v>
                </c:pt>
                <c:pt idx="9787">
                  <c:v>248.82561960966623</c:v>
                </c:pt>
                <c:pt idx="9788">
                  <c:v>23.571885335371761</c:v>
                </c:pt>
                <c:pt idx="9789">
                  <c:v>-16.29307458578953</c:v>
                </c:pt>
                <c:pt idx="9790">
                  <c:v>-71.613717942669254</c:v>
                </c:pt>
                <c:pt idx="9791">
                  <c:v>-75.849623822103723</c:v>
                </c:pt>
                <c:pt idx="9792">
                  <c:v>-146.5420401109742</c:v>
                </c:pt>
                <c:pt idx="9793">
                  <c:v>129.22125960442884</c:v>
                </c:pt>
                <c:pt idx="9794">
                  <c:v>-193.80977327199201</c:v>
                </c:pt>
                <c:pt idx="9795">
                  <c:v>-404.32872222483263</c:v>
                </c:pt>
                <c:pt idx="9796">
                  <c:v>-75.901238757601703</c:v>
                </c:pt>
                <c:pt idx="9797">
                  <c:v>102.26553160187231</c:v>
                </c:pt>
                <c:pt idx="9798">
                  <c:v>-142.16128249877542</c:v>
                </c:pt>
                <c:pt idx="9799">
                  <c:v>-177.41942245921243</c:v>
                </c:pt>
                <c:pt idx="9800">
                  <c:v>-91.317271161438441</c:v>
                </c:pt>
                <c:pt idx="9801">
                  <c:v>128.57265388324578</c:v>
                </c:pt>
                <c:pt idx="9802">
                  <c:v>504.99915851265666</c:v>
                </c:pt>
                <c:pt idx="9803">
                  <c:v>180.46673342934338</c:v>
                </c:pt>
                <c:pt idx="9804">
                  <c:v>194.58195912352301</c:v>
                </c:pt>
                <c:pt idx="9805">
                  <c:v>-646.63539634754216</c:v>
                </c:pt>
                <c:pt idx="9806">
                  <c:v>-30.051666658626988</c:v>
                </c:pt>
                <c:pt idx="9807">
                  <c:v>570.36455471584679</c:v>
                </c:pt>
                <c:pt idx="9808">
                  <c:v>381.80656993021989</c:v>
                </c:pt>
                <c:pt idx="9809">
                  <c:v>325.48213946077368</c:v>
                </c:pt>
                <c:pt idx="9810">
                  <c:v>-608.47685995642587</c:v>
                </c:pt>
                <c:pt idx="9811">
                  <c:v>-190.48537902815033</c:v>
                </c:pt>
                <c:pt idx="9812">
                  <c:v>267.55224568213958</c:v>
                </c:pt>
                <c:pt idx="9813">
                  <c:v>246.64782246141274</c:v>
                </c:pt>
                <c:pt idx="9814">
                  <c:v>157.97271482942207</c:v>
                </c:pt>
                <c:pt idx="9815">
                  <c:v>-161.77507062784551</c:v>
                </c:pt>
                <c:pt idx="9816">
                  <c:v>-45.689354112959116</c:v>
                </c:pt>
                <c:pt idx="9817">
                  <c:v>14.434389654810133</c:v>
                </c:pt>
                <c:pt idx="9818">
                  <c:v>317.03702214840484</c:v>
                </c:pt>
                <c:pt idx="9819">
                  <c:v>99.146376169535742</c:v>
                </c:pt>
                <c:pt idx="9820">
                  <c:v>208.85736752237477</c:v>
                </c:pt>
                <c:pt idx="9821">
                  <c:v>-96.00228572312686</c:v>
                </c:pt>
                <c:pt idx="9822">
                  <c:v>324.33377779938297</c:v>
                </c:pt>
                <c:pt idx="9823">
                  <c:v>445.33709715862449</c:v>
                </c:pt>
                <c:pt idx="9824">
                  <c:v>-3.8696627904442407</c:v>
                </c:pt>
                <c:pt idx="9825">
                  <c:v>172.55612190133897</c:v>
                </c:pt>
                <c:pt idx="9826">
                  <c:v>9.5868049882005177</c:v>
                </c:pt>
                <c:pt idx="9827">
                  <c:v>82.064524263024381</c:v>
                </c:pt>
                <c:pt idx="9828">
                  <c:v>41.353206996263992</c:v>
                </c:pt>
                <c:pt idx="9829">
                  <c:v>288.62731594194372</c:v>
                </c:pt>
                <c:pt idx="9830">
                  <c:v>37.921438568810743</c:v>
                </c:pt>
                <c:pt idx="9831">
                  <c:v>186.77370000136003</c:v>
                </c:pt>
                <c:pt idx="9832">
                  <c:v>212.07316619171263</c:v>
                </c:pt>
                <c:pt idx="9833">
                  <c:v>203.93360494094631</c:v>
                </c:pt>
                <c:pt idx="9834">
                  <c:v>-57.545279788674009</c:v>
                </c:pt>
                <c:pt idx="9835">
                  <c:v>-124.53383041887331</c:v>
                </c:pt>
                <c:pt idx="9836">
                  <c:v>-176.76536076337027</c:v>
                </c:pt>
                <c:pt idx="9837">
                  <c:v>-112.89857960807561</c:v>
                </c:pt>
                <c:pt idx="9838">
                  <c:v>-349.07484705109511</c:v>
                </c:pt>
                <c:pt idx="9839">
                  <c:v>-66.804188694451838</c:v>
                </c:pt>
                <c:pt idx="9840">
                  <c:v>193.69200763748299</c:v>
                </c:pt>
                <c:pt idx="9841">
                  <c:v>-27.308700056589092</c:v>
                </c:pt>
                <c:pt idx="9842">
                  <c:v>32.871974620721076</c:v>
                </c:pt>
                <c:pt idx="9843">
                  <c:v>-69.997849147844178</c:v>
                </c:pt>
                <c:pt idx="9844">
                  <c:v>-228.67140266340601</c:v>
                </c:pt>
                <c:pt idx="9845">
                  <c:v>-264.24011297107199</c:v>
                </c:pt>
                <c:pt idx="9846">
                  <c:v>94.261600624855973</c:v>
                </c:pt>
                <c:pt idx="9847">
                  <c:v>-82.300450753001513</c:v>
                </c:pt>
                <c:pt idx="9848">
                  <c:v>-72.233403479685848</c:v>
                </c:pt>
                <c:pt idx="9849">
                  <c:v>220.86111399751121</c:v>
                </c:pt>
                <c:pt idx="9850">
                  <c:v>-262.48132937518585</c:v>
                </c:pt>
                <c:pt idx="9851">
                  <c:v>-32.374833533919933</c:v>
                </c:pt>
                <c:pt idx="9852">
                  <c:v>352.00701535973877</c:v>
                </c:pt>
                <c:pt idx="9853">
                  <c:v>92.605246777180454</c:v>
                </c:pt>
                <c:pt idx="9854">
                  <c:v>-6.3979793558692784</c:v>
                </c:pt>
                <c:pt idx="9855">
                  <c:v>-137.46380534400112</c:v>
                </c:pt>
                <c:pt idx="9856">
                  <c:v>-15.248644961428745</c:v>
                </c:pt>
                <c:pt idx="9857">
                  <c:v>-105.12956255871498</c:v>
                </c:pt>
                <c:pt idx="9858">
                  <c:v>181.42189924840409</c:v>
                </c:pt>
                <c:pt idx="9859">
                  <c:v>128.33752529918431</c:v>
                </c:pt>
                <c:pt idx="9860">
                  <c:v>48.396176959166716</c:v>
                </c:pt>
                <c:pt idx="9861">
                  <c:v>-2.2563038317439799</c:v>
                </c:pt>
                <c:pt idx="9862">
                  <c:v>17.433339334297845</c:v>
                </c:pt>
                <c:pt idx="9863">
                  <c:v>-126.46220642140372</c:v>
                </c:pt>
                <c:pt idx="9864">
                  <c:v>5.4773043222733984</c:v>
                </c:pt>
                <c:pt idx="9865">
                  <c:v>49.792207197894264</c:v>
                </c:pt>
                <c:pt idx="9866">
                  <c:v>186.05599895134696</c:v>
                </c:pt>
                <c:pt idx="9867">
                  <c:v>9.8218144902955107</c:v>
                </c:pt>
                <c:pt idx="9868">
                  <c:v>-9.5710878051765462</c:v>
                </c:pt>
                <c:pt idx="9869">
                  <c:v>-182.78067859365376</c:v>
                </c:pt>
                <c:pt idx="9870">
                  <c:v>-53.812812479384689</c:v>
                </c:pt>
                <c:pt idx="9871">
                  <c:v>123.36775407549733</c:v>
                </c:pt>
                <c:pt idx="9872">
                  <c:v>193.52963583852875</c:v>
                </c:pt>
                <c:pt idx="9873">
                  <c:v>-306.36823892343307</c:v>
                </c:pt>
                <c:pt idx="9874">
                  <c:v>-62.415814348345855</c:v>
                </c:pt>
                <c:pt idx="9875">
                  <c:v>-72.726581781596735</c:v>
                </c:pt>
                <c:pt idx="9876">
                  <c:v>85.625677969554928</c:v>
                </c:pt>
                <c:pt idx="9877">
                  <c:v>-20.517845495750151</c:v>
                </c:pt>
                <c:pt idx="9878">
                  <c:v>100.8397851340092</c:v>
                </c:pt>
                <c:pt idx="9879">
                  <c:v>-186.70122212354349</c:v>
                </c:pt>
                <c:pt idx="9880">
                  <c:v>-118.78959170521934</c:v>
                </c:pt>
                <c:pt idx="9881">
                  <c:v>-119.90164459402743</c:v>
                </c:pt>
                <c:pt idx="9882">
                  <c:v>-65.156474009742425</c:v>
                </c:pt>
                <c:pt idx="9883">
                  <c:v>-121.30782660819384</c:v>
                </c:pt>
                <c:pt idx="9884">
                  <c:v>-43.342002355055236</c:v>
                </c:pt>
                <c:pt idx="9885">
                  <c:v>-193.44402117865246</c:v>
                </c:pt>
                <c:pt idx="9886">
                  <c:v>-37.390167501366982</c:v>
                </c:pt>
                <c:pt idx="9887">
                  <c:v>-175.23129292143926</c:v>
                </c:pt>
                <c:pt idx="9888">
                  <c:v>-211.48578017834106</c:v>
                </c:pt>
                <c:pt idx="9889">
                  <c:v>-140.77736576025197</c:v>
                </c:pt>
                <c:pt idx="9890">
                  <c:v>-16.54537808711849</c:v>
                </c:pt>
                <c:pt idx="9891">
                  <c:v>12.713421999881312</c:v>
                </c:pt>
                <c:pt idx="9892">
                  <c:v>-82.325884430397394</c:v>
                </c:pt>
                <c:pt idx="9893">
                  <c:v>-97.465545251040936</c:v>
                </c:pt>
                <c:pt idx="9894">
                  <c:v>-151.34067078171228</c:v>
                </c:pt>
                <c:pt idx="9895">
                  <c:v>119.97463180771391</c:v>
                </c:pt>
                <c:pt idx="9896">
                  <c:v>95.233823218067698</c:v>
                </c:pt>
                <c:pt idx="9897">
                  <c:v>-122.85904378896234</c:v>
                </c:pt>
                <c:pt idx="9898">
                  <c:v>-250.34088994811705</c:v>
                </c:pt>
                <c:pt idx="9899">
                  <c:v>-179.16827121526464</c:v>
                </c:pt>
                <c:pt idx="9900">
                  <c:v>38.671699912979712</c:v>
                </c:pt>
                <c:pt idx="9901">
                  <c:v>118.19041564143737</c:v>
                </c:pt>
                <c:pt idx="9902">
                  <c:v>188.59868273604661</c:v>
                </c:pt>
                <c:pt idx="9903">
                  <c:v>-224.29286982013889</c:v>
                </c:pt>
                <c:pt idx="9904">
                  <c:v>-142.94550837345562</c:v>
                </c:pt>
                <c:pt idx="9905">
                  <c:v>-221.45448796154477</c:v>
                </c:pt>
                <c:pt idx="9906">
                  <c:v>-49.321961781496803</c:v>
                </c:pt>
                <c:pt idx="9907">
                  <c:v>-108.95800114331358</c:v>
                </c:pt>
                <c:pt idx="9908">
                  <c:v>259.4238558360571</c:v>
                </c:pt>
                <c:pt idx="9909">
                  <c:v>213.61443495581545</c:v>
                </c:pt>
                <c:pt idx="9910">
                  <c:v>48.113849799617725</c:v>
                </c:pt>
                <c:pt idx="9911">
                  <c:v>-87.036886666319432</c:v>
                </c:pt>
                <c:pt idx="9912">
                  <c:v>-205.53443612674286</c:v>
                </c:pt>
                <c:pt idx="9913">
                  <c:v>-15.994481314954708</c:v>
                </c:pt>
                <c:pt idx="9914">
                  <c:v>146.80135950313107</c:v>
                </c:pt>
                <c:pt idx="9915">
                  <c:v>-0.48938081516655346</c:v>
                </c:pt>
                <c:pt idx="9916">
                  <c:v>2.7135808251854852</c:v>
                </c:pt>
                <c:pt idx="9917">
                  <c:v>-8.5431793513148087</c:v>
                </c:pt>
                <c:pt idx="9918">
                  <c:v>122.44493347551442</c:v>
                </c:pt>
                <c:pt idx="9919">
                  <c:v>113.18997197273454</c:v>
                </c:pt>
                <c:pt idx="9920">
                  <c:v>-34.152467949847519</c:v>
                </c:pt>
                <c:pt idx="9921">
                  <c:v>-80.812491325481133</c:v>
                </c:pt>
                <c:pt idx="9922">
                  <c:v>-288.67575905194195</c:v>
                </c:pt>
                <c:pt idx="9923">
                  <c:v>-75.480132181183833</c:v>
                </c:pt>
                <c:pt idx="9924">
                  <c:v>-104.27461143706589</c:v>
                </c:pt>
                <c:pt idx="9925">
                  <c:v>38.700568024689929</c:v>
                </c:pt>
                <c:pt idx="9926">
                  <c:v>1.68377440559106</c:v>
                </c:pt>
                <c:pt idx="9927">
                  <c:v>45.181975504275023</c:v>
                </c:pt>
                <c:pt idx="9928">
                  <c:v>-86.829089894392524</c:v>
                </c:pt>
                <c:pt idx="9929">
                  <c:v>-1.6419226345598816</c:v>
                </c:pt>
                <c:pt idx="9930">
                  <c:v>-3.1814104078354934</c:v>
                </c:pt>
                <c:pt idx="9931">
                  <c:v>101.7309113680806</c:v>
                </c:pt>
                <c:pt idx="9932">
                  <c:v>-19.874820380422054</c:v>
                </c:pt>
                <c:pt idx="9933">
                  <c:v>-71.198676684715039</c:v>
                </c:pt>
                <c:pt idx="9934">
                  <c:v>-27.571821199102633</c:v>
                </c:pt>
                <c:pt idx="9935">
                  <c:v>104.85741398890639</c:v>
                </c:pt>
                <c:pt idx="9936">
                  <c:v>106.18665188661295</c:v>
                </c:pt>
                <c:pt idx="9937">
                  <c:v>302.43598727830658</c:v>
                </c:pt>
                <c:pt idx="9938">
                  <c:v>-11.716882352457636</c:v>
                </c:pt>
                <c:pt idx="9939">
                  <c:v>-106.0187327751774</c:v>
                </c:pt>
                <c:pt idx="9940">
                  <c:v>112.83356805999689</c:v>
                </c:pt>
                <c:pt idx="9941">
                  <c:v>-51.062709507851636</c:v>
                </c:pt>
                <c:pt idx="9942">
                  <c:v>253.25467338816298</c:v>
                </c:pt>
                <c:pt idx="9943">
                  <c:v>217.61547671643461</c:v>
                </c:pt>
                <c:pt idx="9944">
                  <c:v>13.251835578742314</c:v>
                </c:pt>
                <c:pt idx="9945">
                  <c:v>-60.693758346258974</c:v>
                </c:pt>
                <c:pt idx="9946">
                  <c:v>9.1028895208894252</c:v>
                </c:pt>
                <c:pt idx="9947">
                  <c:v>145.66855912409306</c:v>
                </c:pt>
                <c:pt idx="9948">
                  <c:v>88.214070286913014</c:v>
                </c:pt>
                <c:pt idx="9949">
                  <c:v>-89.122858986937686</c:v>
                </c:pt>
                <c:pt idx="9950">
                  <c:v>-10.423298048086801</c:v>
                </c:pt>
                <c:pt idx="9951">
                  <c:v>-70.352333852456766</c:v>
                </c:pt>
                <c:pt idx="9952">
                  <c:v>21.832303110067688</c:v>
                </c:pt>
                <c:pt idx="9953">
                  <c:v>268.63986316760935</c:v>
                </c:pt>
                <c:pt idx="9954">
                  <c:v>-486.60389053538267</c:v>
                </c:pt>
                <c:pt idx="9955">
                  <c:v>557.10405309189446</c:v>
                </c:pt>
                <c:pt idx="9956">
                  <c:v>-125.39392785792845</c:v>
                </c:pt>
                <c:pt idx="9957">
                  <c:v>-127.10561785740893</c:v>
                </c:pt>
                <c:pt idx="9958">
                  <c:v>-31.884654788776732</c:v>
                </c:pt>
                <c:pt idx="9959">
                  <c:v>-62.985973196136484</c:v>
                </c:pt>
                <c:pt idx="9960">
                  <c:v>-48.85189070175533</c:v>
                </c:pt>
                <c:pt idx="9961">
                  <c:v>-296.95219773853023</c:v>
                </c:pt>
                <c:pt idx="9962">
                  <c:v>90.400504530063259</c:v>
                </c:pt>
                <c:pt idx="9963">
                  <c:v>301.15397198071332</c:v>
                </c:pt>
                <c:pt idx="9964">
                  <c:v>-190.74782317653495</c:v>
                </c:pt>
                <c:pt idx="9965">
                  <c:v>84.579741100645762</c:v>
                </c:pt>
                <c:pt idx="9966">
                  <c:v>-28.485274625063052</c:v>
                </c:pt>
                <c:pt idx="9967">
                  <c:v>-109.86366044697657</c:v>
                </c:pt>
                <c:pt idx="9968">
                  <c:v>45.615281248626765</c:v>
                </c:pt>
                <c:pt idx="9969">
                  <c:v>-34.900833615474603</c:v>
                </c:pt>
                <c:pt idx="9970">
                  <c:v>-62.407849969236004</c:v>
                </c:pt>
                <c:pt idx="9971">
                  <c:v>-177.03079904611417</c:v>
                </c:pt>
                <c:pt idx="9972">
                  <c:v>-120.05938437211888</c:v>
                </c:pt>
                <c:pt idx="9973">
                  <c:v>66.080294829486348</c:v>
                </c:pt>
                <c:pt idx="9974">
                  <c:v>-2.330084998987719</c:v>
                </c:pt>
                <c:pt idx="9975">
                  <c:v>137.78520330695568</c:v>
                </c:pt>
                <c:pt idx="9976">
                  <c:v>-57.990007249933122</c:v>
                </c:pt>
                <c:pt idx="9977">
                  <c:v>39.296904766713936</c:v>
                </c:pt>
                <c:pt idx="9978">
                  <c:v>15.002441702929527</c:v>
                </c:pt>
                <c:pt idx="9979">
                  <c:v>10.813558082959984</c:v>
                </c:pt>
                <c:pt idx="9980">
                  <c:v>37.758831447742807</c:v>
                </c:pt>
                <c:pt idx="9981">
                  <c:v>55.267993813732581</c:v>
                </c:pt>
                <c:pt idx="9982">
                  <c:v>-15.155547215012783</c:v>
                </c:pt>
                <c:pt idx="9983">
                  <c:v>-13.368438961395135</c:v>
                </c:pt>
                <c:pt idx="9984">
                  <c:v>13.367519190065874</c:v>
                </c:pt>
                <c:pt idx="9985">
                  <c:v>146.75316090873173</c:v>
                </c:pt>
                <c:pt idx="9986">
                  <c:v>11.678682568629938</c:v>
                </c:pt>
                <c:pt idx="9987">
                  <c:v>90.041843737798459</c:v>
                </c:pt>
                <c:pt idx="9988">
                  <c:v>-20.585957789668839</c:v>
                </c:pt>
                <c:pt idx="9989">
                  <c:v>-151.29394503093656</c:v>
                </c:pt>
                <c:pt idx="9990">
                  <c:v>-15.076248530701458</c:v>
                </c:pt>
                <c:pt idx="9991">
                  <c:v>20.009387020334689</c:v>
                </c:pt>
                <c:pt idx="9992">
                  <c:v>-27.210144997335952</c:v>
                </c:pt>
                <c:pt idx="9993">
                  <c:v>-99.337216115508127</c:v>
                </c:pt>
                <c:pt idx="9994">
                  <c:v>-43.326784233824128</c:v>
                </c:pt>
                <c:pt idx="9995">
                  <c:v>90.967227910929978</c:v>
                </c:pt>
                <c:pt idx="9996">
                  <c:v>34.929827355537697</c:v>
                </c:pt>
                <c:pt idx="9997">
                  <c:v>53.261483045642116</c:v>
                </c:pt>
                <c:pt idx="9998">
                  <c:v>136.10985128190597</c:v>
                </c:pt>
                <c:pt idx="9999">
                  <c:v>-3.3714720084086438</c:v>
                </c:pt>
                <c:pt idx="10000">
                  <c:v>-35.197119234694242</c:v>
                </c:pt>
                <c:pt idx="10001">
                  <c:v>8.7759147936445352</c:v>
                </c:pt>
                <c:pt idx="10002">
                  <c:v>44.227367930431008</c:v>
                </c:pt>
                <c:pt idx="10003">
                  <c:v>-47.04185448116489</c:v>
                </c:pt>
                <c:pt idx="10004">
                  <c:v>-52.255018853496296</c:v>
                </c:pt>
                <c:pt idx="10005">
                  <c:v>-45.684138628516855</c:v>
                </c:pt>
                <c:pt idx="10006">
                  <c:v>32.179377401203567</c:v>
                </c:pt>
                <c:pt idx="10007">
                  <c:v>88.460842670857645</c:v>
                </c:pt>
                <c:pt idx="10008">
                  <c:v>143.92458270787378</c:v>
                </c:pt>
                <c:pt idx="10009">
                  <c:v>-73.792289948060457</c:v>
                </c:pt>
                <c:pt idx="10010">
                  <c:v>-109.70328973436695</c:v>
                </c:pt>
                <c:pt idx="10011">
                  <c:v>-156.27108505132085</c:v>
                </c:pt>
                <c:pt idx="10012">
                  <c:v>-48.166762821276222</c:v>
                </c:pt>
                <c:pt idx="10013">
                  <c:v>-24.766454416493012</c:v>
                </c:pt>
                <c:pt idx="10014">
                  <c:v>98.50283641695043</c:v>
                </c:pt>
                <c:pt idx="10015">
                  <c:v>-184.3297811057715</c:v>
                </c:pt>
                <c:pt idx="10016">
                  <c:v>23.405003193612494</c:v>
                </c:pt>
                <c:pt idx="10017">
                  <c:v>25.075881140561044</c:v>
                </c:pt>
                <c:pt idx="10018">
                  <c:v>-72.672371513567924</c:v>
                </c:pt>
                <c:pt idx="10019">
                  <c:v>-190.21926219631246</c:v>
                </c:pt>
                <c:pt idx="10020">
                  <c:v>17.118988764668362</c:v>
                </c:pt>
                <c:pt idx="10021">
                  <c:v>-94.658960754704339</c:v>
                </c:pt>
                <c:pt idx="10022">
                  <c:v>-8.7018523590710615</c:v>
                </c:pt>
                <c:pt idx="10023">
                  <c:v>-55.376282555028723</c:v>
                </c:pt>
                <c:pt idx="10024">
                  <c:v>-111.7993581539105</c:v>
                </c:pt>
                <c:pt idx="10025">
                  <c:v>-208.96910989827691</c:v>
                </c:pt>
                <c:pt idx="10026">
                  <c:v>7.8203579634789326</c:v>
                </c:pt>
                <c:pt idx="10027">
                  <c:v>-15.732837302062459</c:v>
                </c:pt>
                <c:pt idx="10028">
                  <c:v>2.6436036541333268</c:v>
                </c:pt>
                <c:pt idx="10029">
                  <c:v>-64.248233998178435</c:v>
                </c:pt>
                <c:pt idx="10030">
                  <c:v>1.9495188008195026</c:v>
                </c:pt>
                <c:pt idx="10031">
                  <c:v>98.489456188972994</c:v>
                </c:pt>
                <c:pt idx="10032">
                  <c:v>-173.14876997620144</c:v>
                </c:pt>
                <c:pt idx="10033">
                  <c:v>-115.47981991461567</c:v>
                </c:pt>
                <c:pt idx="10034">
                  <c:v>-59.176642920043989</c:v>
                </c:pt>
                <c:pt idx="10035">
                  <c:v>-87.257770923664523</c:v>
                </c:pt>
                <c:pt idx="10036">
                  <c:v>110.38517406890109</c:v>
                </c:pt>
                <c:pt idx="10037">
                  <c:v>-236.00342175541098</c:v>
                </c:pt>
                <c:pt idx="10038">
                  <c:v>27.808598913517997</c:v>
                </c:pt>
                <c:pt idx="10039">
                  <c:v>531.42260086579506</c:v>
                </c:pt>
                <c:pt idx="10040">
                  <c:v>-435.20938743501631</c:v>
                </c:pt>
                <c:pt idx="10041">
                  <c:v>-122.44288953643688</c:v>
                </c:pt>
                <c:pt idx="10042">
                  <c:v>178.26863843170648</c:v>
                </c:pt>
                <c:pt idx="10043">
                  <c:v>0</c:v>
                </c:pt>
                <c:pt idx="10044">
                  <c:v>0</c:v>
                </c:pt>
                <c:pt idx="10045">
                  <c:v>204.98884191973244</c:v>
                </c:pt>
                <c:pt idx="10046">
                  <c:v>106.36619558399222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-93.230263494456125</c:v>
                </c:pt>
                <c:pt idx="10052">
                  <c:v>0</c:v>
                </c:pt>
                <c:pt idx="10053">
                  <c:v>0</c:v>
                </c:pt>
                <c:pt idx="10054">
                  <c:v>-228.88084080224178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-5.3150185708431552</c:v>
                </c:pt>
                <c:pt idx="10060">
                  <c:v>0</c:v>
                </c:pt>
                <c:pt idx="10061">
                  <c:v>0</c:v>
                </c:pt>
                <c:pt idx="10062">
                  <c:v>-61.530106701255882</c:v>
                </c:pt>
                <c:pt idx="10063">
                  <c:v>0</c:v>
                </c:pt>
                <c:pt idx="10064">
                  <c:v>0</c:v>
                </c:pt>
                <c:pt idx="10065">
                  <c:v>-52.888660164900394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230.56903911935876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-30.190850359052256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34.000678460819564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98.615826777396563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-31.972163264693368</c:v>
                </c:pt>
                <c:pt idx="10093">
                  <c:v>0</c:v>
                </c:pt>
                <c:pt idx="10094">
                  <c:v>0</c:v>
                </c:pt>
                <c:pt idx="10095">
                  <c:v>46.000590907560678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28.941765841164326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9.5361432756801062E-2</c:v>
                </c:pt>
                <c:pt idx="10108">
                  <c:v>0</c:v>
                </c:pt>
                <c:pt idx="10109">
                  <c:v>0</c:v>
                </c:pt>
                <c:pt idx="10110">
                  <c:v>13.345660203627435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11.828277068906884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24.195723806109907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-6.2249029057834226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12.810758733117725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-33.347808966109923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-15.433458075320976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50.201385242548795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-31.752823337839985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-47.462072344616089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-27.085412083935307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-5.508725658651187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280.36594390425279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197.49373364480408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-32.513295771585135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-133.92316697048787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1480.0183247400316</c:v>
                </c:pt>
                <c:pt idx="10193">
                  <c:v>-1785.5709010597477</c:v>
                </c:pt>
                <c:pt idx="10194">
                  <c:v>0</c:v>
                </c:pt>
                <c:pt idx="10195">
                  <c:v>0</c:v>
                </c:pt>
                <c:pt idx="10196">
                  <c:v>-127.29005911192577</c:v>
                </c:pt>
                <c:pt idx="10197">
                  <c:v>-138.96765467173702</c:v>
                </c:pt>
                <c:pt idx="10198">
                  <c:v>-278.7714174852228</c:v>
                </c:pt>
                <c:pt idx="10199">
                  <c:v>44.783042587373792</c:v>
                </c:pt>
                <c:pt idx="10200">
                  <c:v>-83.495328536340011</c:v>
                </c:pt>
                <c:pt idx="10201">
                  <c:v>-42.548677037252098</c:v>
                </c:pt>
                <c:pt idx="10202">
                  <c:v>-111.90426736469369</c:v>
                </c:pt>
                <c:pt idx="10203">
                  <c:v>-63.960604944491834</c:v>
                </c:pt>
                <c:pt idx="10204">
                  <c:v>-8.9875195220005235</c:v>
                </c:pt>
                <c:pt idx="10205">
                  <c:v>67.707304893574417</c:v>
                </c:pt>
                <c:pt idx="10206">
                  <c:v>-17.927547026436887</c:v>
                </c:pt>
                <c:pt idx="10207">
                  <c:v>142.65443133719961</c:v>
                </c:pt>
                <c:pt idx="10208">
                  <c:v>97.614037005956348</c:v>
                </c:pt>
                <c:pt idx="10209">
                  <c:v>47.29056890801332</c:v>
                </c:pt>
                <c:pt idx="10210">
                  <c:v>-7.9704026980340679</c:v>
                </c:pt>
                <c:pt idx="10211">
                  <c:v>24.55071594549408</c:v>
                </c:pt>
                <c:pt idx="10212">
                  <c:v>137.34705860015757</c:v>
                </c:pt>
                <c:pt idx="10213">
                  <c:v>148.36595473377847</c:v>
                </c:pt>
                <c:pt idx="10214">
                  <c:v>35.538655055280095</c:v>
                </c:pt>
                <c:pt idx="10215">
                  <c:v>-21.892591483742837</c:v>
                </c:pt>
                <c:pt idx="10216">
                  <c:v>-45.808267327448178</c:v>
                </c:pt>
                <c:pt idx="10217">
                  <c:v>77.792010849867694</c:v>
                </c:pt>
                <c:pt idx="10218">
                  <c:v>49.879938665935654</c:v>
                </c:pt>
                <c:pt idx="10219">
                  <c:v>140.97527053414672</c:v>
                </c:pt>
                <c:pt idx="10220">
                  <c:v>56.879838761333041</c:v>
                </c:pt>
                <c:pt idx="10221">
                  <c:v>30.045342975707218</c:v>
                </c:pt>
                <c:pt idx="10222">
                  <c:v>-57.050695245240149</c:v>
                </c:pt>
                <c:pt idx="10223">
                  <c:v>-31.340394346371401</c:v>
                </c:pt>
                <c:pt idx="10224">
                  <c:v>-33.564636055114214</c:v>
                </c:pt>
                <c:pt idx="10225">
                  <c:v>73.289488217638564</c:v>
                </c:pt>
                <c:pt idx="10226">
                  <c:v>33.972277847791382</c:v>
                </c:pt>
                <c:pt idx="10227">
                  <c:v>16.964980492272044</c:v>
                </c:pt>
                <c:pt idx="10228">
                  <c:v>-118.49631419109672</c:v>
                </c:pt>
                <c:pt idx="10229">
                  <c:v>-173.78254584537714</c:v>
                </c:pt>
                <c:pt idx="10230">
                  <c:v>-2.451699211051769</c:v>
                </c:pt>
                <c:pt idx="10231">
                  <c:v>30.100311167119322</c:v>
                </c:pt>
                <c:pt idx="10232">
                  <c:v>64.213738107438232</c:v>
                </c:pt>
                <c:pt idx="10233">
                  <c:v>19.124284258098715</c:v>
                </c:pt>
                <c:pt idx="10234">
                  <c:v>18.600945961103687</c:v>
                </c:pt>
                <c:pt idx="10235">
                  <c:v>-2.9687550196181207</c:v>
                </c:pt>
                <c:pt idx="10236">
                  <c:v>-43.335551185142783</c:v>
                </c:pt>
                <c:pt idx="10237">
                  <c:v>-279.44062565326266</c:v>
                </c:pt>
                <c:pt idx="10238">
                  <c:v>-24.134145539938118</c:v>
                </c:pt>
                <c:pt idx="10239">
                  <c:v>292.90454576824078</c:v>
                </c:pt>
                <c:pt idx="10240">
                  <c:v>112.79232497338931</c:v>
                </c:pt>
                <c:pt idx="10241">
                  <c:v>-183.09688749403895</c:v>
                </c:pt>
                <c:pt idx="10242">
                  <c:v>-160.87100206388678</c:v>
                </c:pt>
                <c:pt idx="10243">
                  <c:v>-73.258610978208523</c:v>
                </c:pt>
                <c:pt idx="10244">
                  <c:v>144.8297187794409</c:v>
                </c:pt>
                <c:pt idx="10245">
                  <c:v>190.88326330137957</c:v>
                </c:pt>
                <c:pt idx="10246">
                  <c:v>3.934376476214239</c:v>
                </c:pt>
                <c:pt idx="10247">
                  <c:v>97.16027963827986</c:v>
                </c:pt>
                <c:pt idx="10248">
                  <c:v>60.264245962916853</c:v>
                </c:pt>
                <c:pt idx="10249">
                  <c:v>23.571685259753419</c:v>
                </c:pt>
                <c:pt idx="10250">
                  <c:v>59.224495804640121</c:v>
                </c:pt>
                <c:pt idx="10251">
                  <c:v>21.432061020840408</c:v>
                </c:pt>
                <c:pt idx="10252">
                  <c:v>61.443349020166508</c:v>
                </c:pt>
                <c:pt idx="10253">
                  <c:v>238.49285634554829</c:v>
                </c:pt>
                <c:pt idx="10254">
                  <c:v>-19.171986107889865</c:v>
                </c:pt>
                <c:pt idx="10255">
                  <c:v>-12.167100898294315</c:v>
                </c:pt>
                <c:pt idx="10256">
                  <c:v>71.983288233086441</c:v>
                </c:pt>
                <c:pt idx="10257">
                  <c:v>59.743496849870517</c:v>
                </c:pt>
                <c:pt idx="10258">
                  <c:v>249.56053967955671</c:v>
                </c:pt>
                <c:pt idx="10259">
                  <c:v>15.787668146373854</c:v>
                </c:pt>
                <c:pt idx="10260">
                  <c:v>254.52179539552631</c:v>
                </c:pt>
                <c:pt idx="10261">
                  <c:v>-181.42612473289759</c:v>
                </c:pt>
                <c:pt idx="10262">
                  <c:v>-7.8025373540399352</c:v>
                </c:pt>
                <c:pt idx="10263">
                  <c:v>-79.62823279414566</c:v>
                </c:pt>
                <c:pt idx="10264">
                  <c:v>117.40357003385603</c:v>
                </c:pt>
                <c:pt idx="10265">
                  <c:v>257.08388990984383</c:v>
                </c:pt>
                <c:pt idx="10266">
                  <c:v>102.89679159105121</c:v>
                </c:pt>
                <c:pt idx="10267">
                  <c:v>156.30418945456049</c:v>
                </c:pt>
                <c:pt idx="10268">
                  <c:v>215.16700657477924</c:v>
                </c:pt>
                <c:pt idx="10269">
                  <c:v>129.34692731558843</c:v>
                </c:pt>
                <c:pt idx="10270">
                  <c:v>-12.029385762483022</c:v>
                </c:pt>
                <c:pt idx="10271">
                  <c:v>250.75270367741101</c:v>
                </c:pt>
                <c:pt idx="10272">
                  <c:v>0.70087075444024938</c:v>
                </c:pt>
                <c:pt idx="10273">
                  <c:v>-123.55684393306018</c:v>
                </c:pt>
                <c:pt idx="10274">
                  <c:v>382.67640871499344</c:v>
                </c:pt>
                <c:pt idx="10275">
                  <c:v>113.1607139712243</c:v>
                </c:pt>
                <c:pt idx="10276">
                  <c:v>-119.59039699154619</c:v>
                </c:pt>
                <c:pt idx="10277">
                  <c:v>45.013534016828217</c:v>
                </c:pt>
                <c:pt idx="10278">
                  <c:v>110.20158182110666</c:v>
                </c:pt>
                <c:pt idx="10279">
                  <c:v>-273.45225666400017</c:v>
                </c:pt>
                <c:pt idx="10280">
                  <c:v>-11.861854336564441</c:v>
                </c:pt>
                <c:pt idx="10281">
                  <c:v>159.20493752374674</c:v>
                </c:pt>
                <c:pt idx="10282">
                  <c:v>49.098507037035354</c:v>
                </c:pt>
                <c:pt idx="10283">
                  <c:v>42.895981907162387</c:v>
                </c:pt>
                <c:pt idx="10284">
                  <c:v>-72.905198310584211</c:v>
                </c:pt>
                <c:pt idx="10285">
                  <c:v>-336.88404328807945</c:v>
                </c:pt>
                <c:pt idx="10286">
                  <c:v>66.239925313410112</c:v>
                </c:pt>
                <c:pt idx="10287">
                  <c:v>-63.217274141026195</c:v>
                </c:pt>
                <c:pt idx="10288">
                  <c:v>156.69841392756976</c:v>
                </c:pt>
                <c:pt idx="10289">
                  <c:v>-133.9755297713024</c:v>
                </c:pt>
                <c:pt idx="10290">
                  <c:v>-167.81755872906655</c:v>
                </c:pt>
                <c:pt idx="10291">
                  <c:v>156.35968349278338</c:v>
                </c:pt>
                <c:pt idx="10292">
                  <c:v>-37.3818812826621</c:v>
                </c:pt>
                <c:pt idx="10293">
                  <c:v>-225.31640933697901</c:v>
                </c:pt>
                <c:pt idx="10294">
                  <c:v>98.169301021728572</c:v>
                </c:pt>
                <c:pt idx="10295">
                  <c:v>66.421555849657707</c:v>
                </c:pt>
                <c:pt idx="10296">
                  <c:v>23.564440207252275</c:v>
                </c:pt>
                <c:pt idx="10297">
                  <c:v>49.354018503882848</c:v>
                </c:pt>
                <c:pt idx="10298">
                  <c:v>-245.76933262138505</c:v>
                </c:pt>
                <c:pt idx="10299">
                  <c:v>-590.89965314555013</c:v>
                </c:pt>
                <c:pt idx="10300">
                  <c:v>-26.154591840855645</c:v>
                </c:pt>
                <c:pt idx="10301">
                  <c:v>-222.76648818924235</c:v>
                </c:pt>
                <c:pt idx="10302">
                  <c:v>-105.81077547625455</c:v>
                </c:pt>
                <c:pt idx="10303">
                  <c:v>-130.34923886143559</c:v>
                </c:pt>
                <c:pt idx="10304">
                  <c:v>-130.29461616720278</c:v>
                </c:pt>
                <c:pt idx="10305">
                  <c:v>-25.8387507951307</c:v>
                </c:pt>
                <c:pt idx="10306">
                  <c:v>-389.91197463293958</c:v>
                </c:pt>
                <c:pt idx="10307">
                  <c:v>115.43905268124608</c:v>
                </c:pt>
                <c:pt idx="10308">
                  <c:v>-2.8499531679062633</c:v>
                </c:pt>
                <c:pt idx="10309">
                  <c:v>11.896933736626522</c:v>
                </c:pt>
                <c:pt idx="10310">
                  <c:v>156.59669565524172</c:v>
                </c:pt>
                <c:pt idx="10311">
                  <c:v>-37.899760943064393</c:v>
                </c:pt>
                <c:pt idx="10312">
                  <c:v>-76.627743137767141</c:v>
                </c:pt>
                <c:pt idx="10313">
                  <c:v>-104.21273006668488</c:v>
                </c:pt>
                <c:pt idx="10314">
                  <c:v>-133.74264521038307</c:v>
                </c:pt>
                <c:pt idx="10315">
                  <c:v>64.531748206049897</c:v>
                </c:pt>
                <c:pt idx="10316">
                  <c:v>213.14816188930905</c:v>
                </c:pt>
                <c:pt idx="10317">
                  <c:v>128.74833131442617</c:v>
                </c:pt>
                <c:pt idx="10318">
                  <c:v>82.044916885393746</c:v>
                </c:pt>
                <c:pt idx="10319">
                  <c:v>20.586919246850638</c:v>
                </c:pt>
                <c:pt idx="10320">
                  <c:v>-265.51979377759733</c:v>
                </c:pt>
                <c:pt idx="10321">
                  <c:v>-160.76394323804115</c:v>
                </c:pt>
                <c:pt idx="10322">
                  <c:v>26.938583069098819</c:v>
                </c:pt>
                <c:pt idx="10323">
                  <c:v>86.477368126425546</c:v>
                </c:pt>
                <c:pt idx="10324">
                  <c:v>-23.623566388599833</c:v>
                </c:pt>
                <c:pt idx="10325">
                  <c:v>-17.191902474156947</c:v>
                </c:pt>
                <c:pt idx="10326">
                  <c:v>-117.25329212460389</c:v>
                </c:pt>
                <c:pt idx="10327">
                  <c:v>-105.51119519908845</c:v>
                </c:pt>
                <c:pt idx="10328">
                  <c:v>12.837461640541219</c:v>
                </c:pt>
                <c:pt idx="10329">
                  <c:v>165.43198353862095</c:v>
                </c:pt>
                <c:pt idx="10330">
                  <c:v>-136.53425565327902</c:v>
                </c:pt>
                <c:pt idx="10331">
                  <c:v>-46.180138715726905</c:v>
                </c:pt>
                <c:pt idx="10332">
                  <c:v>-358.59899263343317</c:v>
                </c:pt>
                <c:pt idx="10333">
                  <c:v>-203.78444244091079</c:v>
                </c:pt>
                <c:pt idx="10334">
                  <c:v>-229.65285192022188</c:v>
                </c:pt>
                <c:pt idx="10335">
                  <c:v>488.99821348402065</c:v>
                </c:pt>
                <c:pt idx="10336">
                  <c:v>-378.3677143292141</c:v>
                </c:pt>
                <c:pt idx="10337">
                  <c:v>0</c:v>
                </c:pt>
                <c:pt idx="10338">
                  <c:v>0</c:v>
                </c:pt>
                <c:pt idx="10339">
                  <c:v>-46.446333698588141</c:v>
                </c:pt>
                <c:pt idx="10340">
                  <c:v>0</c:v>
                </c:pt>
                <c:pt idx="10341">
                  <c:v>0</c:v>
                </c:pt>
                <c:pt idx="10342">
                  <c:v>151.03328236828264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56.005494733311068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-22.564111847879378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-62.367476460535073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-126.12441434333783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-49.895884014690033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-71.58208807957746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-43.852566850116368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80.320422675338421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186.06608093061578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14.448311327181738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11.143059151403722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1.5673661382942048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11.414093550804642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-21.209042566211547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-50.294314168648739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-42.273844755791878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-5.2591762378531328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-54.799179457598548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-14.141650812536266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-34.650156175149952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-34.792608702426989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-17.702412460439927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-41.156955322973708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-30.377640202300729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68.319242444958434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7.5134095010329878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21.819526072853712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31.225727113791191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-5.0621157987523411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5.0807536090329926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80.635580023056306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-4.9773874486462413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-7.3953919055587525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75.444397047986484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-16.618408155250727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4.4817343447145346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-22.655052466653341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32.294096695576016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19.063806285326113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-6.358128058621039E-2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-17.603157612284253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-84.394263275101849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-32.845008439810755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-29.963961927817369</c:v>
                </c:pt>
                <c:pt idx="10567">
                  <c:v>0</c:v>
                </c:pt>
                <c:pt idx="10568">
                  <c:v>0</c:v>
                </c:pt>
                <c:pt idx="10569">
                  <c:v>-20.828581177796575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5.371751554336238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55.276446357542575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28.453612523304891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4.133262441405174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17.555956028000509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25.334007718936764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25.282240204012556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3.2392504916498335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-9.2364430464249097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-0.12410214162685364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-0.44386821919166347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12.956801584046342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20.968872067811102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-17.187640614543458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6.7972201939756207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11.086282713842852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-8.5449091995651649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-8.2109430110397224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-26.131654536845165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-24.418819250834595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-2.0302462799417889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-9.0842052944236382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-23.726338449471672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45.50865202076222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-54.915919615614982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91.068043794757102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43.26906309073447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-23.607100292528553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-18.672031796505983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40.486638306686629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24.667288495513635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60.172796449893056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-18.028637900039616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27.95725049363887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1.5785895646908188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-28.730247710132002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0.16265097941918177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21.445045902399787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5.2095215786813123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-44.533644878638199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-1.3324211305972102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-144.86709644954368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-63.647704987647792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-11.547794015011776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11.633036679659952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-21.372044736522671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-7.1095982465418528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56.352164729551184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41.059992046131946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118.51376602783412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-27.595050993699058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7.4656667768649196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-30.635222631182046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343.12031220480691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5.8590150202720812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17.465066958650183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4.7032985571319124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-12.334854404420247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-38.273488438982135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48.889096575631648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37.623981470908966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62.233134096050563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40.592175097682599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-89.698024041641801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44.243926969315446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46.450787665181451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75.682120430865126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103.76518787404414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-10.888084171164294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9.5016168394948686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26.166974229331665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-144.23478374505694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-1219.3767675226129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-1427.5290744972185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172.96699501491076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-336.54027290188009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-227.81646206203897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-81.492345602247369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27.65193610034877</c:v>
                </c:pt>
                <c:pt idx="10977">
                  <c:v>0</c:v>
                </c:pt>
                <c:pt idx="10978">
                  <c:v>0</c:v>
                </c:pt>
                <c:pt idx="10979">
                  <c:v>-91.945240369912767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-35.365749364392919</c:v>
                </c:pt>
                <c:pt idx="10987">
                  <c:v>0</c:v>
                </c:pt>
                <c:pt idx="10988">
                  <c:v>0</c:v>
                </c:pt>
                <c:pt idx="10989">
                  <c:v>-120.69370509304964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97.517679470354082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-160.03470977335147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-115.31809051574581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-183.90049211914172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-181.6842264265147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-166.31465784395587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-1585.0308688641048</c:v>
                </c:pt>
                <c:pt idx="11025">
                  <c:v>2514.6858111916272</c:v>
                </c:pt>
                <c:pt idx="11026">
                  <c:v>-2012.5934652727256</c:v>
                </c:pt>
                <c:pt idx="11027">
                  <c:v>65.247991084880894</c:v>
                </c:pt>
                <c:pt idx="11028">
                  <c:v>-387.62847212544568</c:v>
                </c:pt>
                <c:pt idx="11029">
                  <c:v>0</c:v>
                </c:pt>
                <c:pt idx="11030">
                  <c:v>0</c:v>
                </c:pt>
                <c:pt idx="11031">
                  <c:v>-1184.3108816177244</c:v>
                </c:pt>
                <c:pt idx="11032">
                  <c:v>-434.50741026564066</c:v>
                </c:pt>
                <c:pt idx="11033">
                  <c:v>-307.00513739003026</c:v>
                </c:pt>
                <c:pt idx="11034">
                  <c:v>1818.9856864721648</c:v>
                </c:pt>
                <c:pt idx="11035">
                  <c:v>-1548.5945995003294</c:v>
                </c:pt>
                <c:pt idx="11036">
                  <c:v>-255.65449174568693</c:v>
                </c:pt>
                <c:pt idx="11037">
                  <c:v>-18.020518525784261</c:v>
                </c:pt>
                <c:pt idx="11038">
                  <c:v>34.219430827540108</c:v>
                </c:pt>
                <c:pt idx="11039">
                  <c:v>-159.73485829089523</c:v>
                </c:pt>
                <c:pt idx="11040">
                  <c:v>1084.215588629839</c:v>
                </c:pt>
                <c:pt idx="11041">
                  <c:v>-165.27376457894127</c:v>
                </c:pt>
                <c:pt idx="11042">
                  <c:v>124.10644712765142</c:v>
                </c:pt>
                <c:pt idx="11043">
                  <c:v>-122.49695155310029</c:v>
                </c:pt>
                <c:pt idx="11044">
                  <c:v>-324.33947066545687</c:v>
                </c:pt>
                <c:pt idx="11045">
                  <c:v>-719.42122061217492</c:v>
                </c:pt>
                <c:pt idx="11046">
                  <c:v>-68.019491176773244</c:v>
                </c:pt>
                <c:pt idx="11047">
                  <c:v>1784.2043365926672</c:v>
                </c:pt>
                <c:pt idx="11048">
                  <c:v>-354.09908745281598</c:v>
                </c:pt>
                <c:pt idx="11049">
                  <c:v>-269.39365611902809</c:v>
                </c:pt>
                <c:pt idx="11050">
                  <c:v>-437.25999598847784</c:v>
                </c:pt>
                <c:pt idx="11051">
                  <c:v>-167.01366275524828</c:v>
                </c:pt>
                <c:pt idx="11052">
                  <c:v>0</c:v>
                </c:pt>
                <c:pt idx="11053">
                  <c:v>0</c:v>
                </c:pt>
                <c:pt idx="11054">
                  <c:v>-497.96580766576949</c:v>
                </c:pt>
                <c:pt idx="11055">
                  <c:v>217.5473436853112</c:v>
                </c:pt>
                <c:pt idx="11056">
                  <c:v>0</c:v>
                </c:pt>
                <c:pt idx="11057">
                  <c:v>0</c:v>
                </c:pt>
                <c:pt idx="11058">
                  <c:v>-476.53423451092232</c:v>
                </c:pt>
                <c:pt idx="11059">
                  <c:v>955.89617497870881</c:v>
                </c:pt>
                <c:pt idx="11060">
                  <c:v>-758.78017825716768</c:v>
                </c:pt>
                <c:pt idx="11061">
                  <c:v>268.60237883847674</c:v>
                </c:pt>
                <c:pt idx="11062">
                  <c:v>-282.58515018356491</c:v>
                </c:pt>
                <c:pt idx="11063">
                  <c:v>201.67131027701441</c:v>
                </c:pt>
                <c:pt idx="11064">
                  <c:v>-311.04043543658861</c:v>
                </c:pt>
                <c:pt idx="11065">
                  <c:v>0</c:v>
                </c:pt>
                <c:pt idx="11066">
                  <c:v>0</c:v>
                </c:pt>
                <c:pt idx="11067">
                  <c:v>-1005.6510733889152</c:v>
                </c:pt>
                <c:pt idx="11068">
                  <c:v>0</c:v>
                </c:pt>
                <c:pt idx="11069">
                  <c:v>0</c:v>
                </c:pt>
                <c:pt idx="11070">
                  <c:v>5.0422016462165216</c:v>
                </c:pt>
                <c:pt idx="11071">
                  <c:v>-79.800935283503435</c:v>
                </c:pt>
                <c:pt idx="11072">
                  <c:v>-214.05062921709003</c:v>
                </c:pt>
                <c:pt idx="11073">
                  <c:v>-58.647682421235466</c:v>
                </c:pt>
                <c:pt idx="11074">
                  <c:v>848.57697198587721</c:v>
                </c:pt>
                <c:pt idx="11075">
                  <c:v>-772.35393355124631</c:v>
                </c:pt>
                <c:pt idx="11076">
                  <c:v>-225.26905201216175</c:v>
                </c:pt>
                <c:pt idx="11077">
                  <c:v>44.296695164291378</c:v>
                </c:pt>
                <c:pt idx="11078">
                  <c:v>37.777742566217078</c:v>
                </c:pt>
                <c:pt idx="11079">
                  <c:v>145.32493037344054</c:v>
                </c:pt>
                <c:pt idx="11080">
                  <c:v>75.804663485625753</c:v>
                </c:pt>
                <c:pt idx="11081">
                  <c:v>1063.0521085292589</c:v>
                </c:pt>
                <c:pt idx="11082">
                  <c:v>-133.55432811115296</c:v>
                </c:pt>
                <c:pt idx="11083">
                  <c:v>117.53050390207143</c:v>
                </c:pt>
                <c:pt idx="11084">
                  <c:v>-143.82324340498241</c:v>
                </c:pt>
                <c:pt idx="11085">
                  <c:v>-291.86146490629693</c:v>
                </c:pt>
                <c:pt idx="11086">
                  <c:v>141.73656950325827</c:v>
                </c:pt>
                <c:pt idx="11087">
                  <c:v>-123.56001706351829</c:v>
                </c:pt>
                <c:pt idx="11088">
                  <c:v>1454.5399858169221</c:v>
                </c:pt>
                <c:pt idx="11089">
                  <c:v>-1328.3667190780443</c:v>
                </c:pt>
                <c:pt idx="11090">
                  <c:v>-64.510513799368852</c:v>
                </c:pt>
                <c:pt idx="11091">
                  <c:v>-124.98973446067204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-891.30808627904969</c:v>
                </c:pt>
                <c:pt idx="11097">
                  <c:v>509.65118612826922</c:v>
                </c:pt>
                <c:pt idx="11098">
                  <c:v>43.39068186386168</c:v>
                </c:pt>
                <c:pt idx="11099">
                  <c:v>-220.14724756545411</c:v>
                </c:pt>
                <c:pt idx="11100">
                  <c:v>-206.90533345450433</c:v>
                </c:pt>
                <c:pt idx="11101">
                  <c:v>-141.83465421437805</c:v>
                </c:pt>
                <c:pt idx="11102">
                  <c:v>1032.2543496861913</c:v>
                </c:pt>
                <c:pt idx="11103">
                  <c:v>-627.65150740643082</c:v>
                </c:pt>
                <c:pt idx="11104">
                  <c:v>-3.9341784167382268</c:v>
                </c:pt>
                <c:pt idx="11105">
                  <c:v>-91.438091238479657</c:v>
                </c:pt>
                <c:pt idx="11106">
                  <c:v>0</c:v>
                </c:pt>
                <c:pt idx="11107">
                  <c:v>0</c:v>
                </c:pt>
                <c:pt idx="11108">
                  <c:v>-598.71873599993569</c:v>
                </c:pt>
                <c:pt idx="11109">
                  <c:v>42.248309669518193</c:v>
                </c:pt>
                <c:pt idx="11110">
                  <c:v>167.08274622352104</c:v>
                </c:pt>
                <c:pt idx="11111">
                  <c:v>0</c:v>
                </c:pt>
                <c:pt idx="11112">
                  <c:v>0</c:v>
                </c:pt>
                <c:pt idx="11113">
                  <c:v>-44.903223223671461</c:v>
                </c:pt>
                <c:pt idx="11114">
                  <c:v>0</c:v>
                </c:pt>
                <c:pt idx="11115">
                  <c:v>0</c:v>
                </c:pt>
                <c:pt idx="11116">
                  <c:v>178.60813807749722</c:v>
                </c:pt>
                <c:pt idx="11117">
                  <c:v>-175.88900497547885</c:v>
                </c:pt>
                <c:pt idx="11118">
                  <c:v>-419.27419329372333</c:v>
                </c:pt>
                <c:pt idx="11119">
                  <c:v>2847.0126483343156</c:v>
                </c:pt>
                <c:pt idx="11120">
                  <c:v>-2212.8064190357713</c:v>
                </c:pt>
                <c:pt idx="11121">
                  <c:v>-181.28524089177117</c:v>
                </c:pt>
                <c:pt idx="11122">
                  <c:v>-172.38947527597819</c:v>
                </c:pt>
                <c:pt idx="11123">
                  <c:v>208.00394732833232</c:v>
                </c:pt>
                <c:pt idx="11124">
                  <c:v>-86.843432072711366</c:v>
                </c:pt>
                <c:pt idx="11125">
                  <c:v>3262.2654464757429</c:v>
                </c:pt>
                <c:pt idx="11126">
                  <c:v>-2326.5393420149148</c:v>
                </c:pt>
                <c:pt idx="11127">
                  <c:v>-19.963298299726993</c:v>
                </c:pt>
                <c:pt idx="11128">
                  <c:v>-243.98542763460637</c:v>
                </c:pt>
                <c:pt idx="11129">
                  <c:v>163.22859885701948</c:v>
                </c:pt>
                <c:pt idx="11130">
                  <c:v>-200.49534201998489</c:v>
                </c:pt>
                <c:pt idx="11131">
                  <c:v>3087.6519024079057</c:v>
                </c:pt>
                <c:pt idx="11132">
                  <c:v>-2058.5647387231306</c:v>
                </c:pt>
                <c:pt idx="11133">
                  <c:v>4366.534252416227</c:v>
                </c:pt>
                <c:pt idx="11134">
                  <c:v>-2651.1724290862735</c:v>
                </c:pt>
                <c:pt idx="11135">
                  <c:v>0</c:v>
                </c:pt>
                <c:pt idx="11136">
                  <c:v>0</c:v>
                </c:pt>
                <c:pt idx="11137">
                  <c:v>-594.89398813220271</c:v>
                </c:pt>
                <c:pt idx="11138">
                  <c:v>76.022913518329602</c:v>
                </c:pt>
                <c:pt idx="11139">
                  <c:v>-547.06495596702837</c:v>
                </c:pt>
                <c:pt idx="11140">
                  <c:v>4731.2768584764681</c:v>
                </c:pt>
                <c:pt idx="11141">
                  <c:v>-3934.5874489398448</c:v>
                </c:pt>
                <c:pt idx="11142">
                  <c:v>-850.08843711096972</c:v>
                </c:pt>
                <c:pt idx="11143">
                  <c:v>1655.8700483278556</c:v>
                </c:pt>
                <c:pt idx="11144">
                  <c:v>347.38743654789471</c:v>
                </c:pt>
                <c:pt idx="11145">
                  <c:v>-461.80957356826246</c:v>
                </c:pt>
                <c:pt idx="11146">
                  <c:v>-613.73930618853581</c:v>
                </c:pt>
                <c:pt idx="11147">
                  <c:v>51.276200949405862</c:v>
                </c:pt>
                <c:pt idx="11148">
                  <c:v>4290.1177131004752</c:v>
                </c:pt>
                <c:pt idx="11149">
                  <c:v>-2793.5909842086817</c:v>
                </c:pt>
                <c:pt idx="11150">
                  <c:v>3988.3378659917694</c:v>
                </c:pt>
                <c:pt idx="11151">
                  <c:v>-2316.7276367044074</c:v>
                </c:pt>
                <c:pt idx="11152">
                  <c:v>0</c:v>
                </c:pt>
                <c:pt idx="11153">
                  <c:v>0</c:v>
                </c:pt>
                <c:pt idx="11154">
                  <c:v>-3298.1172502271693</c:v>
                </c:pt>
                <c:pt idx="11155">
                  <c:v>-96.105644376529213</c:v>
                </c:pt>
                <c:pt idx="11156">
                  <c:v>-615.39239475113015</c:v>
                </c:pt>
                <c:pt idx="11157">
                  <c:v>0</c:v>
                </c:pt>
                <c:pt idx="11158">
                  <c:v>0</c:v>
                </c:pt>
                <c:pt idx="11159">
                  <c:v>-2455.6497688846548</c:v>
                </c:pt>
                <c:pt idx="11160">
                  <c:v>4870.7835975763519</c:v>
                </c:pt>
                <c:pt idx="11161">
                  <c:v>-2715.605586960136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-3026.6791225379538</c:v>
                </c:pt>
                <c:pt idx="11167">
                  <c:v>5033.8840655959793</c:v>
                </c:pt>
                <c:pt idx="11168">
                  <c:v>-2835.6614912496734</c:v>
                </c:pt>
                <c:pt idx="11169">
                  <c:v>0</c:v>
                </c:pt>
                <c:pt idx="11170">
                  <c:v>0</c:v>
                </c:pt>
                <c:pt idx="11171">
                  <c:v>-2843.4693799587008</c:v>
                </c:pt>
                <c:pt idx="11172">
                  <c:v>4715.0188667993816</c:v>
                </c:pt>
                <c:pt idx="11173">
                  <c:v>-3241.783783500151</c:v>
                </c:pt>
                <c:pt idx="11174">
                  <c:v>525.29055310174692</c:v>
                </c:pt>
                <c:pt idx="11175">
                  <c:v>-192.69693765118987</c:v>
                </c:pt>
                <c:pt idx="11176">
                  <c:v>-94.801337414156535</c:v>
                </c:pt>
                <c:pt idx="11177">
                  <c:v>274.69260976142647</c:v>
                </c:pt>
                <c:pt idx="11178">
                  <c:v>275.12142594112606</c:v>
                </c:pt>
                <c:pt idx="11179">
                  <c:v>6.9342281936614603</c:v>
                </c:pt>
                <c:pt idx="11180">
                  <c:v>-83.6525719568818</c:v>
                </c:pt>
                <c:pt idx="11181">
                  <c:v>-207.72514541987661</c:v>
                </c:pt>
                <c:pt idx="11182">
                  <c:v>445.81574095065145</c:v>
                </c:pt>
                <c:pt idx="11183">
                  <c:v>52.44596751265307</c:v>
                </c:pt>
                <c:pt idx="11184">
                  <c:v>-1251.7564580229682</c:v>
                </c:pt>
                <c:pt idx="11185">
                  <c:v>2087.673965284489</c:v>
                </c:pt>
                <c:pt idx="11186">
                  <c:v>45.037761259233889</c:v>
                </c:pt>
                <c:pt idx="11187">
                  <c:v>-81.624705026128481</c:v>
                </c:pt>
                <c:pt idx="11188">
                  <c:v>-343.56111027772289</c:v>
                </c:pt>
                <c:pt idx="11189">
                  <c:v>107.39480572763911</c:v>
                </c:pt>
                <c:pt idx="11190">
                  <c:v>37.128138642780407</c:v>
                </c:pt>
                <c:pt idx="11191">
                  <c:v>6.0982459551447725</c:v>
                </c:pt>
                <c:pt idx="11192">
                  <c:v>-15.21900712628482</c:v>
                </c:pt>
                <c:pt idx="11193">
                  <c:v>-26.545431124443265</c:v>
                </c:pt>
                <c:pt idx="11194">
                  <c:v>127.70372875118331</c:v>
                </c:pt>
                <c:pt idx="11195">
                  <c:v>-56.763598261452067</c:v>
                </c:pt>
                <c:pt idx="11196">
                  <c:v>39.13472738245855</c:v>
                </c:pt>
                <c:pt idx="11197">
                  <c:v>-50.728031998989671</c:v>
                </c:pt>
                <c:pt idx="11198">
                  <c:v>26.164233521026944</c:v>
                </c:pt>
                <c:pt idx="11199">
                  <c:v>40.230084834260481</c:v>
                </c:pt>
                <c:pt idx="11200">
                  <c:v>195.14773041881753</c:v>
                </c:pt>
                <c:pt idx="11201">
                  <c:v>2.6765203702041238</c:v>
                </c:pt>
                <c:pt idx="11202">
                  <c:v>10.014599685254808</c:v>
                </c:pt>
                <c:pt idx="11203">
                  <c:v>-128.76340421515459</c:v>
                </c:pt>
                <c:pt idx="11204">
                  <c:v>128.38754179402164</c:v>
                </c:pt>
                <c:pt idx="11205">
                  <c:v>102.83405104871105</c:v>
                </c:pt>
                <c:pt idx="11206">
                  <c:v>96.510695939432011</c:v>
                </c:pt>
                <c:pt idx="11207">
                  <c:v>50.775807395514676</c:v>
                </c:pt>
                <c:pt idx="11208">
                  <c:v>-283.60432030573139</c:v>
                </c:pt>
                <c:pt idx="11209">
                  <c:v>-270.96008792012583</c:v>
                </c:pt>
                <c:pt idx="11210">
                  <c:v>50.733666172873363</c:v>
                </c:pt>
                <c:pt idx="11211">
                  <c:v>159.20615568579277</c:v>
                </c:pt>
                <c:pt idx="11212">
                  <c:v>269.69673520680306</c:v>
                </c:pt>
                <c:pt idx="11213">
                  <c:v>227.54787793628938</c:v>
                </c:pt>
                <c:pt idx="11214">
                  <c:v>-284.68715159755612</c:v>
                </c:pt>
                <c:pt idx="11215">
                  <c:v>189.72611299313076</c:v>
                </c:pt>
                <c:pt idx="11216">
                  <c:v>-341.67512891858837</c:v>
                </c:pt>
                <c:pt idx="11217">
                  <c:v>-99.461725914509941</c:v>
                </c:pt>
                <c:pt idx="11218">
                  <c:v>9.2812474835402305</c:v>
                </c:pt>
                <c:pt idx="11219">
                  <c:v>-81.711307351070602</c:v>
                </c:pt>
                <c:pt idx="11220">
                  <c:v>-115.82990192376668</c:v>
                </c:pt>
                <c:pt idx="11221">
                  <c:v>92.835493239556797</c:v>
                </c:pt>
                <c:pt idx="11222">
                  <c:v>58.671743271155037</c:v>
                </c:pt>
                <c:pt idx="11223">
                  <c:v>329.65471845907604</c:v>
                </c:pt>
                <c:pt idx="11224">
                  <c:v>-238.3249503464173</c:v>
                </c:pt>
                <c:pt idx="11225">
                  <c:v>-148.09022898287199</c:v>
                </c:pt>
                <c:pt idx="11226">
                  <c:v>-235.51478128340469</c:v>
                </c:pt>
                <c:pt idx="11227">
                  <c:v>-65.956039282493876</c:v>
                </c:pt>
                <c:pt idx="11228">
                  <c:v>4.0883157268028132</c:v>
                </c:pt>
                <c:pt idx="11229">
                  <c:v>124.64105694751809</c:v>
                </c:pt>
                <c:pt idx="11230">
                  <c:v>88.709240301062792</c:v>
                </c:pt>
                <c:pt idx="11231">
                  <c:v>-20.912814424602825</c:v>
                </c:pt>
                <c:pt idx="11232">
                  <c:v>-113.19836082121988</c:v>
                </c:pt>
                <c:pt idx="11233">
                  <c:v>-37.215053703736949</c:v>
                </c:pt>
                <c:pt idx="11234">
                  <c:v>156.54540538766815</c:v>
                </c:pt>
                <c:pt idx="11235">
                  <c:v>172.68679433694572</c:v>
                </c:pt>
                <c:pt idx="11236">
                  <c:v>427.20940383604994</c:v>
                </c:pt>
                <c:pt idx="11237">
                  <c:v>-68.420663968048359</c:v>
                </c:pt>
                <c:pt idx="11238">
                  <c:v>197.46485914774016</c:v>
                </c:pt>
                <c:pt idx="11239">
                  <c:v>-94.281495591356872</c:v>
                </c:pt>
                <c:pt idx="11240">
                  <c:v>-7.2797677757308792</c:v>
                </c:pt>
                <c:pt idx="11241">
                  <c:v>-0.33706285962673427</c:v>
                </c:pt>
                <c:pt idx="11242">
                  <c:v>73.131965706024943</c:v>
                </c:pt>
                <c:pt idx="11243">
                  <c:v>161.54626829536261</c:v>
                </c:pt>
                <c:pt idx="11244">
                  <c:v>154.92432605059861</c:v>
                </c:pt>
                <c:pt idx="11245">
                  <c:v>-259.02928958297838</c:v>
                </c:pt>
                <c:pt idx="11246">
                  <c:v>-260.50038877940057</c:v>
                </c:pt>
                <c:pt idx="11247">
                  <c:v>427.72552316757037</c:v>
                </c:pt>
                <c:pt idx="11248">
                  <c:v>-13.142115056194108</c:v>
                </c:pt>
                <c:pt idx="11249">
                  <c:v>370.46845302836414</c:v>
                </c:pt>
                <c:pt idx="11250">
                  <c:v>-285.0856494377403</c:v>
                </c:pt>
                <c:pt idx="11251">
                  <c:v>-337.18569544836578</c:v>
                </c:pt>
                <c:pt idx="11252">
                  <c:v>69.260364017463601</c:v>
                </c:pt>
                <c:pt idx="11253">
                  <c:v>5276.6794791216207</c:v>
                </c:pt>
                <c:pt idx="11254">
                  <c:v>-4475.7082184164838</c:v>
                </c:pt>
                <c:pt idx="11255">
                  <c:v>-195.81247738098986</c:v>
                </c:pt>
                <c:pt idx="11256">
                  <c:v>-175.42236424785301</c:v>
                </c:pt>
                <c:pt idx="11257">
                  <c:v>-151.14055082856558</c:v>
                </c:pt>
                <c:pt idx="11258">
                  <c:v>-69.409955007952902</c:v>
                </c:pt>
                <c:pt idx="11259">
                  <c:v>-725.91433972879076</c:v>
                </c:pt>
                <c:pt idx="11260">
                  <c:v>-245.47159681017988</c:v>
                </c:pt>
                <c:pt idx="11261">
                  <c:v>4543.7354127543676</c:v>
                </c:pt>
                <c:pt idx="11262">
                  <c:v>-3631.2484271488538</c:v>
                </c:pt>
                <c:pt idx="11263">
                  <c:v>0</c:v>
                </c:pt>
                <c:pt idx="11264">
                  <c:v>0</c:v>
                </c:pt>
                <c:pt idx="11265">
                  <c:v>-2894.0748470818048</c:v>
                </c:pt>
                <c:pt idx="11266">
                  <c:v>916.34121865878637</c:v>
                </c:pt>
                <c:pt idx="11267">
                  <c:v>0</c:v>
                </c:pt>
                <c:pt idx="11268">
                  <c:v>0</c:v>
                </c:pt>
                <c:pt idx="11269">
                  <c:v>-2022.7076147717955</c:v>
                </c:pt>
                <c:pt idx="11270">
                  <c:v>660.52539995864811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-33.707831275129884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-15.740399233117154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-17.871024984184537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-1.9559359497533444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114.70927904468719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208.25992830124949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168.9186309333802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168.12980925612538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117.27013668057366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-67.652577688213015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-292.1794846256592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-174.21594863457014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-41.168697487368618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-50.698889801931188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61.184271159766077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-65.178779248432619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-250.25604494218882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382.38414252477452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-138.34775938540199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-159.97377360689583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177.41070997416423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183.52388918072594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33.681544420017424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156.5296532255808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-120.5455651510192</c:v>
                </c:pt>
                <c:pt idx="11398">
                  <c:v>0</c:v>
                </c:pt>
                <c:pt idx="11399">
                  <c:v>0</c:v>
                </c:pt>
                <c:pt idx="11400">
                  <c:v>58.174042390621324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-163.19271382050465</c:v>
                </c:pt>
                <c:pt idx="11408">
                  <c:v>0</c:v>
                </c:pt>
                <c:pt idx="11409">
                  <c:v>0</c:v>
                </c:pt>
                <c:pt idx="11410">
                  <c:v>-2230.2682773423626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-2585.0084225808414</c:v>
                </c:pt>
                <c:pt idx="11416">
                  <c:v>4562.9587921146631</c:v>
                </c:pt>
                <c:pt idx="11417">
                  <c:v>-2582.4612753492424</c:v>
                </c:pt>
                <c:pt idx="11418">
                  <c:v>0</c:v>
                </c:pt>
                <c:pt idx="11419">
                  <c:v>0</c:v>
                </c:pt>
                <c:pt idx="11420">
                  <c:v>-2791.0534284140595</c:v>
                </c:pt>
                <c:pt idx="11421">
                  <c:v>1069.5381949914486</c:v>
                </c:pt>
                <c:pt idx="11422">
                  <c:v>0</c:v>
                </c:pt>
                <c:pt idx="11423">
                  <c:v>0</c:v>
                </c:pt>
                <c:pt idx="11424">
                  <c:v>-2496.0256808510567</c:v>
                </c:pt>
                <c:pt idx="11425">
                  <c:v>0</c:v>
                </c:pt>
                <c:pt idx="11426">
                  <c:v>0</c:v>
                </c:pt>
                <c:pt idx="11427">
                  <c:v>-231.11850090088888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-209.81898802333205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-191.23496518042418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80.269253657682171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26.73576430355163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14.731212706741562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121.45542551186819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118.57659110363194</c:v>
                </c:pt>
                <c:pt idx="11463">
                  <c:v>0</c:v>
                </c:pt>
                <c:pt idx="11464">
                  <c:v>0</c:v>
                </c:pt>
                <c:pt idx="11465">
                  <c:v>-3461.7510051247905</c:v>
                </c:pt>
                <c:pt idx="11466">
                  <c:v>0</c:v>
                </c:pt>
                <c:pt idx="11467">
                  <c:v>0</c:v>
                </c:pt>
                <c:pt idx="11468">
                  <c:v>-3745.6802900912171</c:v>
                </c:pt>
                <c:pt idx="11469">
                  <c:v>6313.7069497641169</c:v>
                </c:pt>
                <c:pt idx="11470">
                  <c:v>-3940.8687302420039</c:v>
                </c:pt>
                <c:pt idx="11471">
                  <c:v>0</c:v>
                </c:pt>
                <c:pt idx="11472">
                  <c:v>0</c:v>
                </c:pt>
                <c:pt idx="11473">
                  <c:v>-2360.9710930939709</c:v>
                </c:pt>
                <c:pt idx="11474">
                  <c:v>-263.27552925775518</c:v>
                </c:pt>
                <c:pt idx="11475">
                  <c:v>-216.19008546018605</c:v>
                </c:pt>
                <c:pt idx="11476">
                  <c:v>-112.54023825875855</c:v>
                </c:pt>
                <c:pt idx="11477">
                  <c:v>-162.46787733305547</c:v>
                </c:pt>
                <c:pt idx="11478">
                  <c:v>-1.2681568279956721</c:v>
                </c:pt>
                <c:pt idx="11479">
                  <c:v>-155.92599292438271</c:v>
                </c:pt>
                <c:pt idx="11480">
                  <c:v>-54.188216627241417</c:v>
                </c:pt>
                <c:pt idx="11481">
                  <c:v>-293.94066010346563</c:v>
                </c:pt>
                <c:pt idx="11482">
                  <c:v>-411.17086394736276</c:v>
                </c:pt>
                <c:pt idx="11483">
                  <c:v>-171.13315462327171</c:v>
                </c:pt>
                <c:pt idx="11484">
                  <c:v>-141.47226558406425</c:v>
                </c:pt>
                <c:pt idx="11485">
                  <c:v>-278.7516766549366</c:v>
                </c:pt>
                <c:pt idx="11486">
                  <c:v>-119.20041400915194</c:v>
                </c:pt>
                <c:pt idx="11487">
                  <c:v>-348.17224907694094</c:v>
                </c:pt>
                <c:pt idx="11488">
                  <c:v>-308.19702138184863</c:v>
                </c:pt>
                <c:pt idx="11489">
                  <c:v>-112.27962974513737</c:v>
                </c:pt>
                <c:pt idx="11490">
                  <c:v>-293.12113598586166</c:v>
                </c:pt>
                <c:pt idx="11491">
                  <c:v>-57.597465949726093</c:v>
                </c:pt>
                <c:pt idx="11492">
                  <c:v>-116.76502109980092</c:v>
                </c:pt>
                <c:pt idx="11493">
                  <c:v>-489.38258905492881</c:v>
                </c:pt>
                <c:pt idx="11494">
                  <c:v>-22.411463388717429</c:v>
                </c:pt>
                <c:pt idx="11495">
                  <c:v>-203.87493219077169</c:v>
                </c:pt>
                <c:pt idx="11496">
                  <c:v>-57.801977576079594</c:v>
                </c:pt>
                <c:pt idx="11497">
                  <c:v>-131.48291327133001</c:v>
                </c:pt>
                <c:pt idx="11498">
                  <c:v>23.680525303421657</c:v>
                </c:pt>
                <c:pt idx="11499">
                  <c:v>26.757612255064462</c:v>
                </c:pt>
                <c:pt idx="11500">
                  <c:v>42.22063108927069</c:v>
                </c:pt>
                <c:pt idx="11501">
                  <c:v>17.087759385107223</c:v>
                </c:pt>
                <c:pt idx="11502">
                  <c:v>252.38640112695373</c:v>
                </c:pt>
                <c:pt idx="11503">
                  <c:v>364.59680772020079</c:v>
                </c:pt>
                <c:pt idx="11504">
                  <c:v>138.94497520879207</c:v>
                </c:pt>
                <c:pt idx="11505">
                  <c:v>232.96710118077954</c:v>
                </c:pt>
                <c:pt idx="11506">
                  <c:v>192.66522435133896</c:v>
                </c:pt>
                <c:pt idx="11507">
                  <c:v>112.73306220429532</c:v>
                </c:pt>
                <c:pt idx="11508">
                  <c:v>178.68401213034198</c:v>
                </c:pt>
                <c:pt idx="11509">
                  <c:v>124.92870694471213</c:v>
                </c:pt>
                <c:pt idx="11510">
                  <c:v>141.00828981468166</c:v>
                </c:pt>
                <c:pt idx="11511">
                  <c:v>224.0095765012496</c:v>
                </c:pt>
                <c:pt idx="11512">
                  <c:v>389.46729304831462</c:v>
                </c:pt>
                <c:pt idx="11513">
                  <c:v>-33.906584002971869</c:v>
                </c:pt>
                <c:pt idx="11514">
                  <c:v>172.5263967750108</c:v>
                </c:pt>
                <c:pt idx="11515">
                  <c:v>112.31064662445102</c:v>
                </c:pt>
                <c:pt idx="11516">
                  <c:v>442.41574738647108</c:v>
                </c:pt>
                <c:pt idx="11517">
                  <c:v>65.790501819609389</c:v>
                </c:pt>
                <c:pt idx="11518">
                  <c:v>281.67279843706399</c:v>
                </c:pt>
                <c:pt idx="11519">
                  <c:v>151.915636681233</c:v>
                </c:pt>
                <c:pt idx="11520">
                  <c:v>223.21316104463381</c:v>
                </c:pt>
                <c:pt idx="11521">
                  <c:v>57.786288934598367</c:v>
                </c:pt>
                <c:pt idx="11522">
                  <c:v>161.04838569076298</c:v>
                </c:pt>
                <c:pt idx="11523">
                  <c:v>262.15103072624947</c:v>
                </c:pt>
                <c:pt idx="11524">
                  <c:v>-430.28555574932227</c:v>
                </c:pt>
                <c:pt idx="11525">
                  <c:v>145.08730415983294</c:v>
                </c:pt>
                <c:pt idx="11526">
                  <c:v>-233.67159256902414</c:v>
                </c:pt>
                <c:pt idx="11527">
                  <c:v>129.0861113633936</c:v>
                </c:pt>
                <c:pt idx="11528">
                  <c:v>-532.79988770804641</c:v>
                </c:pt>
                <c:pt idx="11529">
                  <c:v>-628.51772199755533</c:v>
                </c:pt>
                <c:pt idx="11530">
                  <c:v>1502.0270040605062</c:v>
                </c:pt>
                <c:pt idx="11531">
                  <c:v>1697.1382904160191</c:v>
                </c:pt>
                <c:pt idx="11532">
                  <c:v>-3328.2723702308826</c:v>
                </c:pt>
                <c:pt idx="11533">
                  <c:v>0</c:v>
                </c:pt>
                <c:pt idx="11534">
                  <c:v>0</c:v>
                </c:pt>
                <c:pt idx="11535">
                  <c:v>-2179.6977931580645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804.93828171426071</c:v>
                </c:pt>
                <c:pt idx="11541">
                  <c:v>-1417.5460501589839</c:v>
                </c:pt>
                <c:pt idx="11542">
                  <c:v>0</c:v>
                </c:pt>
                <c:pt idx="11543">
                  <c:v>0</c:v>
                </c:pt>
                <c:pt idx="11544">
                  <c:v>-319.30351470400842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-156.82224829180529</c:v>
                </c:pt>
                <c:pt idx="11552">
                  <c:v>0</c:v>
                </c:pt>
                <c:pt idx="11553">
                  <c:v>0</c:v>
                </c:pt>
                <c:pt idx="11554">
                  <c:v>223.94246084251722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50.897055517686276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81.20745025271556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338.93505654605787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-10.616875530910672</c:v>
                </c:pt>
                <c:pt idx="11577">
                  <c:v>0</c:v>
                </c:pt>
                <c:pt idx="11578">
                  <c:v>0</c:v>
                </c:pt>
                <c:pt idx="11579">
                  <c:v>-1784.2646169448581</c:v>
                </c:pt>
                <c:pt idx="11580">
                  <c:v>0</c:v>
                </c:pt>
                <c:pt idx="11581">
                  <c:v>0</c:v>
                </c:pt>
                <c:pt idx="11582">
                  <c:v>-983.39033301409791</c:v>
                </c:pt>
                <c:pt idx="11583">
                  <c:v>0</c:v>
                </c:pt>
                <c:pt idx="11584">
                  <c:v>0</c:v>
                </c:pt>
                <c:pt idx="11585">
                  <c:v>-2362.5025626571182</c:v>
                </c:pt>
                <c:pt idx="11586">
                  <c:v>-239.69550780094877</c:v>
                </c:pt>
                <c:pt idx="11587">
                  <c:v>-3.1578873363157537E-3</c:v>
                </c:pt>
                <c:pt idx="11588">
                  <c:v>55.024023587263812</c:v>
                </c:pt>
                <c:pt idx="11589">
                  <c:v>-294.56189187410558</c:v>
                </c:pt>
                <c:pt idx="11590">
                  <c:v>-79.536771229753157</c:v>
                </c:pt>
                <c:pt idx="11591">
                  <c:v>1070.735645842451</c:v>
                </c:pt>
                <c:pt idx="11592">
                  <c:v>-881.23894926917478</c:v>
                </c:pt>
                <c:pt idx="11593">
                  <c:v>-159.81130007527881</c:v>
                </c:pt>
                <c:pt idx="11594">
                  <c:v>22.261053254369905</c:v>
                </c:pt>
                <c:pt idx="11595">
                  <c:v>-32.27335256258597</c:v>
                </c:pt>
                <c:pt idx="11596">
                  <c:v>-6.5391380664963421</c:v>
                </c:pt>
                <c:pt idx="11597">
                  <c:v>4.1976067247775459</c:v>
                </c:pt>
                <c:pt idx="11598">
                  <c:v>0</c:v>
                </c:pt>
                <c:pt idx="11599">
                  <c:v>0</c:v>
                </c:pt>
                <c:pt idx="11600">
                  <c:v>-325.34193881262405</c:v>
                </c:pt>
                <c:pt idx="11601">
                  <c:v>166.1047479914578</c:v>
                </c:pt>
                <c:pt idx="11602">
                  <c:v>-98.488103760026718</c:v>
                </c:pt>
                <c:pt idx="11603">
                  <c:v>-94.847585427768877</c:v>
                </c:pt>
                <c:pt idx="11604">
                  <c:v>91.473509609008147</c:v>
                </c:pt>
                <c:pt idx="11605">
                  <c:v>43.261568231294639</c:v>
                </c:pt>
                <c:pt idx="11606">
                  <c:v>-3.7809442685528425</c:v>
                </c:pt>
                <c:pt idx="11607">
                  <c:v>939.27428462185992</c:v>
                </c:pt>
                <c:pt idx="11608">
                  <c:v>-706.33105960723719</c:v>
                </c:pt>
                <c:pt idx="11609">
                  <c:v>1241.8027253031648</c:v>
                </c:pt>
                <c:pt idx="11610">
                  <c:v>-559.84936207836222</c:v>
                </c:pt>
                <c:pt idx="11611">
                  <c:v>32.54065362729078</c:v>
                </c:pt>
                <c:pt idx="11612">
                  <c:v>-735.83357160767935</c:v>
                </c:pt>
                <c:pt idx="11613">
                  <c:v>694.5623647131921</c:v>
                </c:pt>
                <c:pt idx="11614">
                  <c:v>127.00018764456237</c:v>
                </c:pt>
                <c:pt idx="11615">
                  <c:v>322.05905657875161</c:v>
                </c:pt>
                <c:pt idx="11616">
                  <c:v>1077.447737214836</c:v>
                </c:pt>
                <c:pt idx="11617">
                  <c:v>-1085.9300639975211</c:v>
                </c:pt>
                <c:pt idx="11618">
                  <c:v>-426.24563752294551</c:v>
                </c:pt>
                <c:pt idx="11619">
                  <c:v>0</c:v>
                </c:pt>
                <c:pt idx="11620">
                  <c:v>0</c:v>
                </c:pt>
                <c:pt idx="11621">
                  <c:v>-1795.5219356809155</c:v>
                </c:pt>
                <c:pt idx="11622">
                  <c:v>-38.877630890887637</c:v>
                </c:pt>
                <c:pt idx="11623">
                  <c:v>-169.86667639391212</c:v>
                </c:pt>
                <c:pt idx="11624">
                  <c:v>-234.50283429948996</c:v>
                </c:pt>
                <c:pt idx="11625">
                  <c:v>2647.1063648613986</c:v>
                </c:pt>
                <c:pt idx="11626">
                  <c:v>-1687.5359068158266</c:v>
                </c:pt>
                <c:pt idx="11627">
                  <c:v>-8.597699747352868</c:v>
                </c:pt>
                <c:pt idx="11628">
                  <c:v>-407.71732581994252</c:v>
                </c:pt>
                <c:pt idx="11629">
                  <c:v>-111.4807110890133</c:v>
                </c:pt>
                <c:pt idx="11630">
                  <c:v>-163.24257967288145</c:v>
                </c:pt>
                <c:pt idx="11631">
                  <c:v>41.698347577098488</c:v>
                </c:pt>
                <c:pt idx="11632">
                  <c:v>2640.2483002278473</c:v>
                </c:pt>
                <c:pt idx="11633">
                  <c:v>-1624.1961107595323</c:v>
                </c:pt>
                <c:pt idx="11634">
                  <c:v>-474.15836783791224</c:v>
                </c:pt>
                <c:pt idx="11635">
                  <c:v>875.95047620715877</c:v>
                </c:pt>
                <c:pt idx="11636">
                  <c:v>187.72819297485717</c:v>
                </c:pt>
                <c:pt idx="11637">
                  <c:v>-273.92078490021902</c:v>
                </c:pt>
                <c:pt idx="11638">
                  <c:v>37.795214315548556</c:v>
                </c:pt>
                <c:pt idx="11639">
                  <c:v>-283.26790017722226</c:v>
                </c:pt>
                <c:pt idx="11640">
                  <c:v>3040.1159841765289</c:v>
                </c:pt>
                <c:pt idx="11641">
                  <c:v>-1074.7054755525726</c:v>
                </c:pt>
                <c:pt idx="11642">
                  <c:v>-10.673552754373915</c:v>
                </c:pt>
                <c:pt idx="11643">
                  <c:v>336.30134097844063</c:v>
                </c:pt>
                <c:pt idx="11644">
                  <c:v>-212.16239649612899</c:v>
                </c:pt>
                <c:pt idx="11645">
                  <c:v>-329.3985466937952</c:v>
                </c:pt>
                <c:pt idx="11646">
                  <c:v>4256.494668719406</c:v>
                </c:pt>
                <c:pt idx="11647">
                  <c:v>-3025.7044149659005</c:v>
                </c:pt>
                <c:pt idx="11648">
                  <c:v>-195.0728769334635</c:v>
                </c:pt>
                <c:pt idx="11649">
                  <c:v>-13.768908217219499</c:v>
                </c:pt>
                <c:pt idx="11650">
                  <c:v>13.405199438565431</c:v>
                </c:pt>
                <c:pt idx="11651">
                  <c:v>-368.44369629898466</c:v>
                </c:pt>
                <c:pt idx="11652">
                  <c:v>4997.6998244371171</c:v>
                </c:pt>
                <c:pt idx="11653">
                  <c:v>-3122.5300810899639</c:v>
                </c:pt>
                <c:pt idx="11654">
                  <c:v>6136.2698137832349</c:v>
                </c:pt>
                <c:pt idx="11655">
                  <c:v>-9217.7355619232058</c:v>
                </c:pt>
                <c:pt idx="11656">
                  <c:v>4589.1402095212788</c:v>
                </c:pt>
                <c:pt idx="11657">
                  <c:v>-651.92624139383645</c:v>
                </c:pt>
                <c:pt idx="11658">
                  <c:v>209.27094633889536</c:v>
                </c:pt>
                <c:pt idx="11659">
                  <c:v>-868.67968942784216</c:v>
                </c:pt>
                <c:pt idx="11660">
                  <c:v>5074.7140478375522</c:v>
                </c:pt>
                <c:pt idx="11661">
                  <c:v>-2088.8514953203935</c:v>
                </c:pt>
                <c:pt idx="11662">
                  <c:v>-873.63317875414214</c:v>
                </c:pt>
                <c:pt idx="11663">
                  <c:v>-31.420166953657116</c:v>
                </c:pt>
                <c:pt idx="11664">
                  <c:v>0</c:v>
                </c:pt>
                <c:pt idx="11665">
                  <c:v>0</c:v>
                </c:pt>
                <c:pt idx="11666">
                  <c:v>-1930.2639589260455</c:v>
                </c:pt>
                <c:pt idx="11667">
                  <c:v>-311.34110325928742</c:v>
                </c:pt>
                <c:pt idx="11668">
                  <c:v>-385.43606259131553</c:v>
                </c:pt>
                <c:pt idx="11669">
                  <c:v>-331.26559788873385</c:v>
                </c:pt>
                <c:pt idx="11670">
                  <c:v>3700.9511594363494</c:v>
                </c:pt>
                <c:pt idx="11671">
                  <c:v>-2868.2168140444815</c:v>
                </c:pt>
                <c:pt idx="11672">
                  <c:v>-878.15074234532744</c:v>
                </c:pt>
                <c:pt idx="11673">
                  <c:v>0</c:v>
                </c:pt>
                <c:pt idx="11674">
                  <c:v>0</c:v>
                </c:pt>
                <c:pt idx="11675">
                  <c:v>-1689.1997208517687</c:v>
                </c:pt>
                <c:pt idx="11676">
                  <c:v>0</c:v>
                </c:pt>
                <c:pt idx="11677">
                  <c:v>0</c:v>
                </c:pt>
                <c:pt idx="11678">
                  <c:v>-10.590371352537991</c:v>
                </c:pt>
                <c:pt idx="11679">
                  <c:v>-413.16712675884179</c:v>
                </c:pt>
                <c:pt idx="11680">
                  <c:v>0</c:v>
                </c:pt>
                <c:pt idx="11681">
                  <c:v>0</c:v>
                </c:pt>
                <c:pt idx="11682">
                  <c:v>-1994.1729333272783</c:v>
                </c:pt>
                <c:pt idx="11683">
                  <c:v>2123.1745007695849</c:v>
                </c:pt>
                <c:pt idx="11684">
                  <c:v>-1658.26407726916</c:v>
                </c:pt>
                <c:pt idx="11685">
                  <c:v>0</c:v>
                </c:pt>
                <c:pt idx="11686">
                  <c:v>0</c:v>
                </c:pt>
                <c:pt idx="11687">
                  <c:v>-1.3397044270593685</c:v>
                </c:pt>
                <c:pt idx="11688">
                  <c:v>0</c:v>
                </c:pt>
                <c:pt idx="11689">
                  <c:v>0</c:v>
                </c:pt>
                <c:pt idx="11690">
                  <c:v>-75.840859307853862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-11.511046995242799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5.5921103024835128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-69.478116568680619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84.439913827889939</c:v>
                </c:pt>
                <c:pt idx="11711">
                  <c:v>0</c:v>
                </c:pt>
                <c:pt idx="11712">
                  <c:v>0</c:v>
                </c:pt>
                <c:pt idx="11713">
                  <c:v>344.48981563321479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476.12012749446671</c:v>
                </c:pt>
                <c:pt idx="11719">
                  <c:v>-654.23160612910999</c:v>
                </c:pt>
                <c:pt idx="11720">
                  <c:v>0</c:v>
                </c:pt>
                <c:pt idx="11721">
                  <c:v>0</c:v>
                </c:pt>
                <c:pt idx="11722">
                  <c:v>-629.33804738572701</c:v>
                </c:pt>
                <c:pt idx="11723">
                  <c:v>985.31328965286798</c:v>
                </c:pt>
                <c:pt idx="11724">
                  <c:v>-637.27053214748651</c:v>
                </c:pt>
                <c:pt idx="11725">
                  <c:v>131.27434339213264</c:v>
                </c:pt>
                <c:pt idx="11726">
                  <c:v>-141.40818262232332</c:v>
                </c:pt>
                <c:pt idx="11727">
                  <c:v>-198.17342426461812</c:v>
                </c:pt>
                <c:pt idx="11728">
                  <c:v>272.36233450078129</c:v>
                </c:pt>
                <c:pt idx="11729">
                  <c:v>92.62431172534923</c:v>
                </c:pt>
                <c:pt idx="11730">
                  <c:v>233.08574816627856</c:v>
                </c:pt>
                <c:pt idx="11731">
                  <c:v>152.60959287338295</c:v>
                </c:pt>
                <c:pt idx="11732">
                  <c:v>-24.14658115769031</c:v>
                </c:pt>
                <c:pt idx="11733">
                  <c:v>33.10444050063866</c:v>
                </c:pt>
                <c:pt idx="11734">
                  <c:v>132.2661701173933</c:v>
                </c:pt>
                <c:pt idx="11735">
                  <c:v>169.09600638486205</c:v>
                </c:pt>
                <c:pt idx="11736">
                  <c:v>234.65738226631737</c:v>
                </c:pt>
                <c:pt idx="11737">
                  <c:v>91.658625867522517</c:v>
                </c:pt>
                <c:pt idx="11738">
                  <c:v>530.6443368181998</c:v>
                </c:pt>
                <c:pt idx="11739">
                  <c:v>-345.11881518288436</c:v>
                </c:pt>
                <c:pt idx="11740">
                  <c:v>118.55038432992268</c:v>
                </c:pt>
                <c:pt idx="11741">
                  <c:v>-386.56601817208076</c:v>
                </c:pt>
                <c:pt idx="11742">
                  <c:v>3024.1193804056338</c:v>
                </c:pt>
                <c:pt idx="11743">
                  <c:v>-1572.0288588485282</c:v>
                </c:pt>
                <c:pt idx="11744">
                  <c:v>156.10385405743307</c:v>
                </c:pt>
                <c:pt idx="11745">
                  <c:v>-3154.8720546944014</c:v>
                </c:pt>
                <c:pt idx="11746">
                  <c:v>3018.7030526893282</c:v>
                </c:pt>
                <c:pt idx="11747">
                  <c:v>63.101688285329629</c:v>
                </c:pt>
                <c:pt idx="11748">
                  <c:v>-40.262998318314324</c:v>
                </c:pt>
                <c:pt idx="11749">
                  <c:v>-312.41104134354896</c:v>
                </c:pt>
                <c:pt idx="11750">
                  <c:v>144.95124666652214</c:v>
                </c:pt>
                <c:pt idx="11751">
                  <c:v>650.59728413059827</c:v>
                </c:pt>
                <c:pt idx="11752">
                  <c:v>-442.74336312162245</c:v>
                </c:pt>
                <c:pt idx="11753">
                  <c:v>-47.473098575178831</c:v>
                </c:pt>
                <c:pt idx="11754">
                  <c:v>-846.17580277724846</c:v>
                </c:pt>
                <c:pt idx="11755">
                  <c:v>4494.4759342104717</c:v>
                </c:pt>
                <c:pt idx="11756">
                  <c:v>-3197.3444997592287</c:v>
                </c:pt>
                <c:pt idx="11757">
                  <c:v>166.2756406254712</c:v>
                </c:pt>
                <c:pt idx="11758">
                  <c:v>199.42858847276318</c:v>
                </c:pt>
                <c:pt idx="11759">
                  <c:v>-817.44620530820885</c:v>
                </c:pt>
                <c:pt idx="11760">
                  <c:v>1479.299840936952</c:v>
                </c:pt>
                <c:pt idx="11761">
                  <c:v>130.60326940763514</c:v>
                </c:pt>
                <c:pt idx="11762">
                  <c:v>-60.268842291756307</c:v>
                </c:pt>
                <c:pt idx="11763">
                  <c:v>-260.44274244219423</c:v>
                </c:pt>
                <c:pt idx="11764">
                  <c:v>4290.7807001471738</c:v>
                </c:pt>
                <c:pt idx="11765">
                  <c:v>-3220.9779397502939</c:v>
                </c:pt>
                <c:pt idx="11766">
                  <c:v>-5.6244514665833343</c:v>
                </c:pt>
                <c:pt idx="11767">
                  <c:v>-134.81693080670473</c:v>
                </c:pt>
                <c:pt idx="11768">
                  <c:v>4696.0902627554351</c:v>
                </c:pt>
                <c:pt idx="11769">
                  <c:v>-3338.3540408153658</c:v>
                </c:pt>
                <c:pt idx="11770">
                  <c:v>0</c:v>
                </c:pt>
                <c:pt idx="11771">
                  <c:v>0</c:v>
                </c:pt>
                <c:pt idx="11772">
                  <c:v>-2091.8793330921681</c:v>
                </c:pt>
                <c:pt idx="11773">
                  <c:v>0</c:v>
                </c:pt>
                <c:pt idx="11774">
                  <c:v>0</c:v>
                </c:pt>
                <c:pt idx="11775">
                  <c:v>-3068.9857659394866</c:v>
                </c:pt>
                <c:pt idx="11776">
                  <c:v>4816.8745393962517</c:v>
                </c:pt>
                <c:pt idx="11777">
                  <c:v>-3578.741405257153</c:v>
                </c:pt>
                <c:pt idx="11778">
                  <c:v>-562.73618046072522</c:v>
                </c:pt>
                <c:pt idx="11779">
                  <c:v>0</c:v>
                </c:pt>
                <c:pt idx="11780">
                  <c:v>0</c:v>
                </c:pt>
                <c:pt idx="11781">
                  <c:v>-2492.1812554098119</c:v>
                </c:pt>
                <c:pt idx="11782">
                  <c:v>4030.7216168215132</c:v>
                </c:pt>
                <c:pt idx="11783">
                  <c:v>-2168.3755793871669</c:v>
                </c:pt>
                <c:pt idx="11784">
                  <c:v>0</c:v>
                </c:pt>
                <c:pt idx="11785">
                  <c:v>0</c:v>
                </c:pt>
                <c:pt idx="11786">
                  <c:v>-2370.6838896294621</c:v>
                </c:pt>
                <c:pt idx="11787">
                  <c:v>4144.9688907690843</c:v>
                </c:pt>
                <c:pt idx="11788">
                  <c:v>-2480.6613007411634</c:v>
                </c:pt>
                <c:pt idx="11789">
                  <c:v>0</c:v>
                </c:pt>
                <c:pt idx="11790">
                  <c:v>0</c:v>
                </c:pt>
                <c:pt idx="11791">
                  <c:v>-2642.7346815513783</c:v>
                </c:pt>
                <c:pt idx="11792">
                  <c:v>4577.4283187577121</c:v>
                </c:pt>
                <c:pt idx="11793">
                  <c:v>-2691.2154495099048</c:v>
                </c:pt>
                <c:pt idx="11794">
                  <c:v>0</c:v>
                </c:pt>
                <c:pt idx="11795">
                  <c:v>0</c:v>
                </c:pt>
                <c:pt idx="11796">
                  <c:v>-2432.4314388493513</c:v>
                </c:pt>
                <c:pt idx="11797">
                  <c:v>4868.2716710124041</c:v>
                </c:pt>
                <c:pt idx="11798">
                  <c:v>-2887.4021724995546</c:v>
                </c:pt>
                <c:pt idx="11799">
                  <c:v>0</c:v>
                </c:pt>
                <c:pt idx="11800">
                  <c:v>0</c:v>
                </c:pt>
                <c:pt idx="11801">
                  <c:v>-3653.1698412785877</c:v>
                </c:pt>
                <c:pt idx="11802">
                  <c:v>7258.0573470441486</c:v>
                </c:pt>
                <c:pt idx="11803">
                  <c:v>-5072.4412811775665</c:v>
                </c:pt>
                <c:pt idx="11804">
                  <c:v>-1117.9287930887394</c:v>
                </c:pt>
                <c:pt idx="11805">
                  <c:v>0</c:v>
                </c:pt>
                <c:pt idx="11806">
                  <c:v>0</c:v>
                </c:pt>
                <c:pt idx="11807">
                  <c:v>-3086.4952515181872</c:v>
                </c:pt>
                <c:pt idx="11808">
                  <c:v>-609.86602930034724</c:v>
                </c:pt>
                <c:pt idx="11809">
                  <c:v>-27.573881019080549</c:v>
                </c:pt>
                <c:pt idx="11810">
                  <c:v>-66.236305541080299</c:v>
                </c:pt>
                <c:pt idx="11811">
                  <c:v>-12.117202400390015</c:v>
                </c:pt>
                <c:pt idx="11812">
                  <c:v>-242.61550481479432</c:v>
                </c:pt>
                <c:pt idx="11813">
                  <c:v>-737.64816407125159</c:v>
                </c:pt>
                <c:pt idx="11814">
                  <c:v>-393.89419407873066</c:v>
                </c:pt>
                <c:pt idx="11815">
                  <c:v>-16.559789889513777</c:v>
                </c:pt>
                <c:pt idx="11816">
                  <c:v>-309.2797339951141</c:v>
                </c:pt>
                <c:pt idx="11817">
                  <c:v>-512.96418248463874</c:v>
                </c:pt>
                <c:pt idx="11818">
                  <c:v>61.703925073590469</c:v>
                </c:pt>
                <c:pt idx="11819">
                  <c:v>423.02669214819684</c:v>
                </c:pt>
                <c:pt idx="11820">
                  <c:v>-323.49544945000974</c:v>
                </c:pt>
                <c:pt idx="11821">
                  <c:v>4523.0790363022861</c:v>
                </c:pt>
                <c:pt idx="11822">
                  <c:v>-4093.5836396987002</c:v>
                </c:pt>
                <c:pt idx="11823">
                  <c:v>-337.19953758783453</c:v>
                </c:pt>
                <c:pt idx="11824">
                  <c:v>-44.22366752175855</c:v>
                </c:pt>
                <c:pt idx="11825">
                  <c:v>-156.82011373214553</c:v>
                </c:pt>
                <c:pt idx="11826">
                  <c:v>4742.0160885764335</c:v>
                </c:pt>
                <c:pt idx="11827">
                  <c:v>-3933.1596364449751</c:v>
                </c:pt>
                <c:pt idx="11828">
                  <c:v>182.03043042301306</c:v>
                </c:pt>
                <c:pt idx="11829">
                  <c:v>-216.3304634093891</c:v>
                </c:pt>
                <c:pt idx="11830">
                  <c:v>-521.41629066701239</c:v>
                </c:pt>
                <c:pt idx="11831">
                  <c:v>-499.56631911382254</c:v>
                </c:pt>
                <c:pt idx="11832">
                  <c:v>4632.727761082393</c:v>
                </c:pt>
                <c:pt idx="11833">
                  <c:v>-3662.6499544803528</c:v>
                </c:pt>
                <c:pt idx="11834">
                  <c:v>-134.67652785771801</c:v>
                </c:pt>
                <c:pt idx="11835">
                  <c:v>-912.43095868516923</c:v>
                </c:pt>
                <c:pt idx="11836">
                  <c:v>4407.6909318494936</c:v>
                </c:pt>
                <c:pt idx="11837">
                  <c:v>-3191.3390051780539</c:v>
                </c:pt>
                <c:pt idx="11838">
                  <c:v>15.708022938587899</c:v>
                </c:pt>
                <c:pt idx="11839">
                  <c:v>152.39209535520652</c:v>
                </c:pt>
                <c:pt idx="11840">
                  <c:v>-130.65127664080669</c:v>
                </c:pt>
                <c:pt idx="11841">
                  <c:v>-34.322014922329373</c:v>
                </c:pt>
                <c:pt idx="11842">
                  <c:v>107.59163872191684</c:v>
                </c:pt>
                <c:pt idx="11843">
                  <c:v>92.998430604338665</c:v>
                </c:pt>
                <c:pt idx="11844">
                  <c:v>-359.86181676720719</c:v>
                </c:pt>
                <c:pt idx="11845">
                  <c:v>-364.33194370217041</c:v>
                </c:pt>
                <c:pt idx="11846">
                  <c:v>3813.1429913756569</c:v>
                </c:pt>
                <c:pt idx="11847">
                  <c:v>-2643.0338103800827</c:v>
                </c:pt>
                <c:pt idx="11848">
                  <c:v>-89.648605172023309</c:v>
                </c:pt>
                <c:pt idx="11849">
                  <c:v>81.374110563948705</c:v>
                </c:pt>
                <c:pt idx="11850">
                  <c:v>-703.41628145889047</c:v>
                </c:pt>
                <c:pt idx="11851">
                  <c:v>4898.449393597748</c:v>
                </c:pt>
                <c:pt idx="11852">
                  <c:v>-2589.8227091987301</c:v>
                </c:pt>
                <c:pt idx="11853">
                  <c:v>0</c:v>
                </c:pt>
                <c:pt idx="11854">
                  <c:v>0</c:v>
                </c:pt>
                <c:pt idx="11855">
                  <c:v>-3273.670825298283</c:v>
                </c:pt>
                <c:pt idx="11856">
                  <c:v>1489.2365696197658</c:v>
                </c:pt>
                <c:pt idx="11857">
                  <c:v>-1054.601328833817</c:v>
                </c:pt>
                <c:pt idx="11858">
                  <c:v>6841.9622054640922</c:v>
                </c:pt>
                <c:pt idx="11859">
                  <c:v>-4571.6985482436294</c:v>
                </c:pt>
                <c:pt idx="11860">
                  <c:v>101.72931959617523</c:v>
                </c:pt>
                <c:pt idx="11861">
                  <c:v>-58.259393001449915</c:v>
                </c:pt>
                <c:pt idx="11862">
                  <c:v>-53.533451025502131</c:v>
                </c:pt>
                <c:pt idx="11863">
                  <c:v>-182.94500636130104</c:v>
                </c:pt>
                <c:pt idx="11864">
                  <c:v>611.5895663841435</c:v>
                </c:pt>
                <c:pt idx="11865">
                  <c:v>-326.79127901578033</c:v>
                </c:pt>
                <c:pt idx="11866">
                  <c:v>716.48307565869948</c:v>
                </c:pt>
                <c:pt idx="11867">
                  <c:v>-1403.0789323576539</c:v>
                </c:pt>
                <c:pt idx="11868">
                  <c:v>7596.4875124647115</c:v>
                </c:pt>
                <c:pt idx="11869">
                  <c:v>-5343.4901729295643</c:v>
                </c:pt>
                <c:pt idx="11870">
                  <c:v>148.72671591399862</c:v>
                </c:pt>
                <c:pt idx="11871">
                  <c:v>-5986.5997775306905</c:v>
                </c:pt>
                <c:pt idx="11872">
                  <c:v>5343.4454538645596</c:v>
                </c:pt>
                <c:pt idx="11873">
                  <c:v>133.1803717701689</c:v>
                </c:pt>
                <c:pt idx="11874">
                  <c:v>20.411012239866754</c:v>
                </c:pt>
                <c:pt idx="11875">
                  <c:v>-434.4188071044203</c:v>
                </c:pt>
                <c:pt idx="11876">
                  <c:v>-54.610391395015647</c:v>
                </c:pt>
                <c:pt idx="11877">
                  <c:v>-239.07265075914253</c:v>
                </c:pt>
                <c:pt idx="11878">
                  <c:v>121.78841473393284</c:v>
                </c:pt>
                <c:pt idx="11879">
                  <c:v>-6.9400564300331569</c:v>
                </c:pt>
                <c:pt idx="11880">
                  <c:v>721.70223343513999</c:v>
                </c:pt>
                <c:pt idx="11881">
                  <c:v>-262.43957849412294</c:v>
                </c:pt>
                <c:pt idx="11882">
                  <c:v>-252.36369920388756</c:v>
                </c:pt>
                <c:pt idx="11883">
                  <c:v>-118.12075108202131</c:v>
                </c:pt>
                <c:pt idx="11884">
                  <c:v>-84.195089938249225</c:v>
                </c:pt>
                <c:pt idx="11885">
                  <c:v>87.165690780812199</c:v>
                </c:pt>
                <c:pt idx="11886">
                  <c:v>-286.66056944880603</c:v>
                </c:pt>
                <c:pt idx="11887">
                  <c:v>-143.50382344262027</c:v>
                </c:pt>
                <c:pt idx="11888">
                  <c:v>-61.355850037521662</c:v>
                </c:pt>
                <c:pt idx="11889">
                  <c:v>109.6088551629686</c:v>
                </c:pt>
                <c:pt idx="11890">
                  <c:v>207.21014825907938</c:v>
                </c:pt>
                <c:pt idx="11891">
                  <c:v>-177.48709068417531</c:v>
                </c:pt>
                <c:pt idx="11892">
                  <c:v>-126.76212337638746</c:v>
                </c:pt>
                <c:pt idx="11893">
                  <c:v>-29.918321178169069</c:v>
                </c:pt>
                <c:pt idx="11894">
                  <c:v>134.15734343322214</c:v>
                </c:pt>
                <c:pt idx="11895">
                  <c:v>38.814559696179558</c:v>
                </c:pt>
                <c:pt idx="11896">
                  <c:v>-273.2174833948024</c:v>
                </c:pt>
                <c:pt idx="11897">
                  <c:v>178.01338974314888</c:v>
                </c:pt>
                <c:pt idx="11898">
                  <c:v>-40.743046777599758</c:v>
                </c:pt>
                <c:pt idx="11899">
                  <c:v>-64.029992424243403</c:v>
                </c:pt>
                <c:pt idx="11900">
                  <c:v>-118.93560921880635</c:v>
                </c:pt>
                <c:pt idx="11901">
                  <c:v>-195.25116429759379</c:v>
                </c:pt>
                <c:pt idx="11902">
                  <c:v>232.0618492162065</c:v>
                </c:pt>
                <c:pt idx="11903">
                  <c:v>114.79111806357463</c:v>
                </c:pt>
                <c:pt idx="11904">
                  <c:v>222.51077237475326</c:v>
                </c:pt>
                <c:pt idx="11905">
                  <c:v>126.14371976203738</c:v>
                </c:pt>
                <c:pt idx="11906">
                  <c:v>173.26528037887957</c:v>
                </c:pt>
                <c:pt idx="11907">
                  <c:v>-24.852802256225026</c:v>
                </c:pt>
                <c:pt idx="11908">
                  <c:v>89.281642543019743</c:v>
                </c:pt>
                <c:pt idx="11909">
                  <c:v>40.832232145313782</c:v>
                </c:pt>
                <c:pt idx="11910">
                  <c:v>418.26662838707819</c:v>
                </c:pt>
                <c:pt idx="11911">
                  <c:v>11.867730936667778</c:v>
                </c:pt>
                <c:pt idx="11912">
                  <c:v>-210.28101786399469</c:v>
                </c:pt>
                <c:pt idx="11913">
                  <c:v>-254.00600451114286</c:v>
                </c:pt>
                <c:pt idx="11914">
                  <c:v>-808.19972312304776</c:v>
                </c:pt>
                <c:pt idx="11915">
                  <c:v>-293.09693236954109</c:v>
                </c:pt>
                <c:pt idx="11916">
                  <c:v>-1088.0443346661532</c:v>
                </c:pt>
                <c:pt idx="11917">
                  <c:v>6320.2202646365704</c:v>
                </c:pt>
                <c:pt idx="11918">
                  <c:v>-4912.516279386894</c:v>
                </c:pt>
                <c:pt idx="11919">
                  <c:v>368.25490173252291</c:v>
                </c:pt>
                <c:pt idx="11920">
                  <c:v>-406.52871347584681</c:v>
                </c:pt>
                <c:pt idx="11921">
                  <c:v>118.14036387006394</c:v>
                </c:pt>
                <c:pt idx="11922">
                  <c:v>-119.97578296312156</c:v>
                </c:pt>
                <c:pt idx="11923">
                  <c:v>-375.81429974319144</c:v>
                </c:pt>
                <c:pt idx="11924">
                  <c:v>4018.7381811839318</c:v>
                </c:pt>
                <c:pt idx="11925">
                  <c:v>-3319.2692479118418</c:v>
                </c:pt>
                <c:pt idx="11926">
                  <c:v>-328.83827066997407</c:v>
                </c:pt>
                <c:pt idx="11927">
                  <c:v>0</c:v>
                </c:pt>
                <c:pt idx="11928">
                  <c:v>0</c:v>
                </c:pt>
                <c:pt idx="11929">
                  <c:v>-3185.4707280977836</c:v>
                </c:pt>
                <c:pt idx="11930">
                  <c:v>-891.06398742049453</c:v>
                </c:pt>
                <c:pt idx="11931">
                  <c:v>4329.9985818151363</c:v>
                </c:pt>
                <c:pt idx="11932">
                  <c:v>-2486.788812655026</c:v>
                </c:pt>
                <c:pt idx="11933">
                  <c:v>0</c:v>
                </c:pt>
                <c:pt idx="11934">
                  <c:v>0</c:v>
                </c:pt>
                <c:pt idx="11935">
                  <c:v>-703.50175946792831</c:v>
                </c:pt>
                <c:pt idx="11936">
                  <c:v>4168.1851363201667</c:v>
                </c:pt>
                <c:pt idx="11937">
                  <c:v>-2353.9956917112027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-2686.2610387301006</c:v>
                </c:pt>
                <c:pt idx="11943">
                  <c:v>4386.8963561267665</c:v>
                </c:pt>
                <c:pt idx="11944">
                  <c:v>-2760.0576666534071</c:v>
                </c:pt>
                <c:pt idx="11945">
                  <c:v>0</c:v>
                </c:pt>
                <c:pt idx="11946">
                  <c:v>0</c:v>
                </c:pt>
                <c:pt idx="11947">
                  <c:v>3113.2127375269029</c:v>
                </c:pt>
                <c:pt idx="11948">
                  <c:v>-3113.4821613166428</c:v>
                </c:pt>
                <c:pt idx="11949">
                  <c:v>0</c:v>
                </c:pt>
                <c:pt idx="11950">
                  <c:v>0</c:v>
                </c:pt>
                <c:pt idx="11951">
                  <c:v>-3146.8257323690968</c:v>
                </c:pt>
                <c:pt idx="11952">
                  <c:v>5445.9420601771617</c:v>
                </c:pt>
                <c:pt idx="11953">
                  <c:v>-3248.3625486850424</c:v>
                </c:pt>
                <c:pt idx="11954">
                  <c:v>0</c:v>
                </c:pt>
                <c:pt idx="11955">
                  <c:v>0</c:v>
                </c:pt>
                <c:pt idx="11956">
                  <c:v>-3123.4890239686911</c:v>
                </c:pt>
                <c:pt idx="11957">
                  <c:v>5487.1757929251326</c:v>
                </c:pt>
                <c:pt idx="11958">
                  <c:v>-3228.2033583440357</c:v>
                </c:pt>
                <c:pt idx="11959">
                  <c:v>0</c:v>
                </c:pt>
                <c:pt idx="11960">
                  <c:v>0</c:v>
                </c:pt>
                <c:pt idx="11961">
                  <c:v>-3011.3513714070873</c:v>
                </c:pt>
                <c:pt idx="11962">
                  <c:v>4594.2795571809747</c:v>
                </c:pt>
                <c:pt idx="11963">
                  <c:v>-2770.7357286021083</c:v>
                </c:pt>
                <c:pt idx="11964">
                  <c:v>0</c:v>
                </c:pt>
                <c:pt idx="11965">
                  <c:v>0</c:v>
                </c:pt>
                <c:pt idx="11966">
                  <c:v>-3057.1145042712728</c:v>
                </c:pt>
                <c:pt idx="11967">
                  <c:v>-557.29251040488805</c:v>
                </c:pt>
                <c:pt idx="11968">
                  <c:v>3720.467750162336</c:v>
                </c:pt>
                <c:pt idx="11969">
                  <c:v>-1999.7715367250701</c:v>
                </c:pt>
                <c:pt idx="11970">
                  <c:v>0</c:v>
                </c:pt>
                <c:pt idx="11971">
                  <c:v>0</c:v>
                </c:pt>
                <c:pt idx="11972">
                  <c:v>-2835.0089988651553</c:v>
                </c:pt>
                <c:pt idx="11973">
                  <c:v>-400.91803183957666</c:v>
                </c:pt>
                <c:pt idx="11974">
                  <c:v>3087.2872914032132</c:v>
                </c:pt>
                <c:pt idx="11975">
                  <c:v>-2006.9505019085532</c:v>
                </c:pt>
                <c:pt idx="11976">
                  <c:v>-258.88679490845834</c:v>
                </c:pt>
                <c:pt idx="11977">
                  <c:v>-650.57651099740281</c:v>
                </c:pt>
                <c:pt idx="11978">
                  <c:v>2434.2843137128434</c:v>
                </c:pt>
                <c:pt idx="11979">
                  <c:v>-1456.3896941881833</c:v>
                </c:pt>
                <c:pt idx="11980">
                  <c:v>129.50487506223502</c:v>
                </c:pt>
                <c:pt idx="11981">
                  <c:v>0</c:v>
                </c:pt>
                <c:pt idx="11982">
                  <c:v>0</c:v>
                </c:pt>
                <c:pt idx="11983">
                  <c:v>1132.5305759020571</c:v>
                </c:pt>
                <c:pt idx="11984">
                  <c:v>-1276.6997923322142</c:v>
                </c:pt>
                <c:pt idx="11985">
                  <c:v>-348.89890505308563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-1312.7683601817864</c:v>
                </c:pt>
                <c:pt idx="11991">
                  <c:v>0</c:v>
                </c:pt>
                <c:pt idx="11992">
                  <c:v>0</c:v>
                </c:pt>
                <c:pt idx="11993">
                  <c:v>-1076.7957561508922</c:v>
                </c:pt>
                <c:pt idx="11994">
                  <c:v>2550.7182156006961</c:v>
                </c:pt>
                <c:pt idx="11995">
                  <c:v>-1268.8849322921155</c:v>
                </c:pt>
                <c:pt idx="11996">
                  <c:v>0</c:v>
                </c:pt>
                <c:pt idx="11997">
                  <c:v>0</c:v>
                </c:pt>
                <c:pt idx="11998">
                  <c:v>-1502.0276806354364</c:v>
                </c:pt>
                <c:pt idx="11999">
                  <c:v>789.4596252105157</c:v>
                </c:pt>
                <c:pt idx="12000">
                  <c:v>0</c:v>
                </c:pt>
                <c:pt idx="12001">
                  <c:v>0</c:v>
                </c:pt>
                <c:pt idx="12002">
                  <c:v>-1816.4216960929527</c:v>
                </c:pt>
                <c:pt idx="12003">
                  <c:v>3252.9473636742568</c:v>
                </c:pt>
                <c:pt idx="12004">
                  <c:v>-2049.6270256007401</c:v>
                </c:pt>
                <c:pt idx="12005">
                  <c:v>0</c:v>
                </c:pt>
                <c:pt idx="12006">
                  <c:v>0</c:v>
                </c:pt>
                <c:pt idx="12007">
                  <c:v>-2080.2286751172069</c:v>
                </c:pt>
                <c:pt idx="12008">
                  <c:v>3546.0341417906538</c:v>
                </c:pt>
                <c:pt idx="12009">
                  <c:v>-1954.9479791703939</c:v>
                </c:pt>
                <c:pt idx="12010">
                  <c:v>0</c:v>
                </c:pt>
                <c:pt idx="12011">
                  <c:v>0</c:v>
                </c:pt>
                <c:pt idx="12012">
                  <c:v>-2302.6870633621684</c:v>
                </c:pt>
                <c:pt idx="12013">
                  <c:v>-656.58880231593901</c:v>
                </c:pt>
                <c:pt idx="12014">
                  <c:v>4138.0547627825063</c:v>
                </c:pt>
                <c:pt idx="12015">
                  <c:v>-2888.8915414502203</c:v>
                </c:pt>
                <c:pt idx="12016">
                  <c:v>-636.47102749251872</c:v>
                </c:pt>
                <c:pt idx="12017">
                  <c:v>4122.91658354026</c:v>
                </c:pt>
                <c:pt idx="12018">
                  <c:v>-2926.5426647389727</c:v>
                </c:pt>
                <c:pt idx="12019">
                  <c:v>-846.00183145403071</c:v>
                </c:pt>
                <c:pt idx="12020">
                  <c:v>0</c:v>
                </c:pt>
                <c:pt idx="12021">
                  <c:v>0</c:v>
                </c:pt>
                <c:pt idx="12022">
                  <c:v>-2852.3455030345112</c:v>
                </c:pt>
                <c:pt idx="12023">
                  <c:v>-752.80580131670422</c:v>
                </c:pt>
                <c:pt idx="12024">
                  <c:v>4582.7118712565289</c:v>
                </c:pt>
                <c:pt idx="12025">
                  <c:v>-3183.4118200559137</c:v>
                </c:pt>
                <c:pt idx="12026">
                  <c:v>-750.38860462955245</c:v>
                </c:pt>
                <c:pt idx="12027">
                  <c:v>4258.8580444883773</c:v>
                </c:pt>
                <c:pt idx="12028">
                  <c:v>-3023.2339610951763</c:v>
                </c:pt>
                <c:pt idx="12029">
                  <c:v>-862.02699253848994</c:v>
                </c:pt>
                <c:pt idx="12030">
                  <c:v>0</c:v>
                </c:pt>
                <c:pt idx="12031">
                  <c:v>0</c:v>
                </c:pt>
                <c:pt idx="12032">
                  <c:v>-3070.6042751695754</c:v>
                </c:pt>
                <c:pt idx="12033">
                  <c:v>-752.20224099896905</c:v>
                </c:pt>
                <c:pt idx="12034">
                  <c:v>0</c:v>
                </c:pt>
                <c:pt idx="12035">
                  <c:v>0</c:v>
                </c:pt>
                <c:pt idx="12036">
                  <c:v>-633.06750327588452</c:v>
                </c:pt>
                <c:pt idx="12037">
                  <c:v>796.43875440924603</c:v>
                </c:pt>
                <c:pt idx="12038">
                  <c:v>-369.11067949250992</c:v>
                </c:pt>
                <c:pt idx="12039">
                  <c:v>-2368.5152591615674</c:v>
                </c:pt>
                <c:pt idx="12040">
                  <c:v>0</c:v>
                </c:pt>
                <c:pt idx="12041">
                  <c:v>0</c:v>
                </c:pt>
                <c:pt idx="12042">
                  <c:v>-1158.6808491531308</c:v>
                </c:pt>
                <c:pt idx="12043">
                  <c:v>5869.4506672575753</c:v>
                </c:pt>
                <c:pt idx="12044">
                  <c:v>-4557.5752302596447</c:v>
                </c:pt>
                <c:pt idx="12045">
                  <c:v>-1258.0738689338325</c:v>
                </c:pt>
                <c:pt idx="12046">
                  <c:v>0</c:v>
                </c:pt>
                <c:pt idx="12047">
                  <c:v>0</c:v>
                </c:pt>
                <c:pt idx="12048">
                  <c:v>-2103.8334863365271</c:v>
                </c:pt>
                <c:pt idx="12049">
                  <c:v>0</c:v>
                </c:pt>
                <c:pt idx="12050">
                  <c:v>0</c:v>
                </c:pt>
                <c:pt idx="12051">
                  <c:v>-3374.9877877342742</c:v>
                </c:pt>
                <c:pt idx="12052">
                  <c:v>4891.8626186230877</c:v>
                </c:pt>
                <c:pt idx="12053">
                  <c:v>-3809.7563435455463</c:v>
                </c:pt>
                <c:pt idx="12054">
                  <c:v>-979.19296577853811</c:v>
                </c:pt>
                <c:pt idx="12055">
                  <c:v>0</c:v>
                </c:pt>
                <c:pt idx="12056">
                  <c:v>0</c:v>
                </c:pt>
                <c:pt idx="12057">
                  <c:v>-2151.8848267193698</c:v>
                </c:pt>
                <c:pt idx="12058">
                  <c:v>613.4147032640933</c:v>
                </c:pt>
                <c:pt idx="12059">
                  <c:v>0</c:v>
                </c:pt>
                <c:pt idx="12060">
                  <c:v>0</c:v>
                </c:pt>
                <c:pt idx="12061">
                  <c:v>-1819.5939643515389</c:v>
                </c:pt>
                <c:pt idx="12062">
                  <c:v>2299.1864767107932</c:v>
                </c:pt>
                <c:pt idx="12063">
                  <c:v>-1537.5689208614854</c:v>
                </c:pt>
                <c:pt idx="12064">
                  <c:v>0</c:v>
                </c:pt>
                <c:pt idx="12065">
                  <c:v>0</c:v>
                </c:pt>
                <c:pt idx="12066">
                  <c:v>-1400.7941889216233</c:v>
                </c:pt>
                <c:pt idx="12067">
                  <c:v>-361.52958305637935</c:v>
                </c:pt>
                <c:pt idx="12068">
                  <c:v>1506.9323982201804</c:v>
                </c:pt>
                <c:pt idx="12069">
                  <c:v>-881.09077033327321</c:v>
                </c:pt>
                <c:pt idx="12070">
                  <c:v>0</c:v>
                </c:pt>
                <c:pt idx="12071">
                  <c:v>0</c:v>
                </c:pt>
                <c:pt idx="12072">
                  <c:v>-556.70361739350574</c:v>
                </c:pt>
                <c:pt idx="12073">
                  <c:v>588.41350666729545</c:v>
                </c:pt>
                <c:pt idx="12074">
                  <c:v>2836.2325089457945</c:v>
                </c:pt>
                <c:pt idx="12075">
                  <c:v>-1420.075920078649</c:v>
                </c:pt>
                <c:pt idx="12076">
                  <c:v>0</c:v>
                </c:pt>
                <c:pt idx="12077">
                  <c:v>0</c:v>
                </c:pt>
                <c:pt idx="12078">
                  <c:v>-1354.1319351016914</c:v>
                </c:pt>
                <c:pt idx="12079">
                  <c:v>0</c:v>
                </c:pt>
                <c:pt idx="12080">
                  <c:v>0</c:v>
                </c:pt>
                <c:pt idx="12081">
                  <c:v>-2623.429871999509</c:v>
                </c:pt>
                <c:pt idx="12082">
                  <c:v>5314.4368997045131</c:v>
                </c:pt>
                <c:pt idx="12083">
                  <c:v>-3360.5894489899156</c:v>
                </c:pt>
                <c:pt idx="12084">
                  <c:v>0</c:v>
                </c:pt>
                <c:pt idx="12085">
                  <c:v>0</c:v>
                </c:pt>
                <c:pt idx="12086">
                  <c:v>-3608.1808012509596</c:v>
                </c:pt>
                <c:pt idx="12087">
                  <c:v>7515.1324172675941</c:v>
                </c:pt>
                <c:pt idx="12088">
                  <c:v>-4991.3694103896742</c:v>
                </c:pt>
                <c:pt idx="12089">
                  <c:v>383.44119827496434</c:v>
                </c:pt>
                <c:pt idx="12090">
                  <c:v>-354.14399239462091</c:v>
                </c:pt>
                <c:pt idx="12091">
                  <c:v>197.55636488492698</c:v>
                </c:pt>
                <c:pt idx="12092">
                  <c:v>-254.83770642502853</c:v>
                </c:pt>
                <c:pt idx="12093">
                  <c:v>146.08212809084043</c:v>
                </c:pt>
                <c:pt idx="12094">
                  <c:v>-47.112242714801987</c:v>
                </c:pt>
                <c:pt idx="12095">
                  <c:v>-262.57733733057194</c:v>
                </c:pt>
                <c:pt idx="12096">
                  <c:v>237.02013317610889</c:v>
                </c:pt>
                <c:pt idx="12097">
                  <c:v>-369.40890633348039</c:v>
                </c:pt>
                <c:pt idx="12098">
                  <c:v>259.09835120479158</c:v>
                </c:pt>
                <c:pt idx="12099">
                  <c:v>228.07332016941638</c:v>
                </c:pt>
                <c:pt idx="12100">
                  <c:v>627.97399666652825</c:v>
                </c:pt>
                <c:pt idx="12101">
                  <c:v>-1614.9698461202274</c:v>
                </c:pt>
                <c:pt idx="12102">
                  <c:v>8400.2440765383908</c:v>
                </c:pt>
                <c:pt idx="12103">
                  <c:v>-5910.5335683187395</c:v>
                </c:pt>
                <c:pt idx="12104">
                  <c:v>-393.96239029906536</c:v>
                </c:pt>
                <c:pt idx="12105">
                  <c:v>-283.39371882391265</c:v>
                </c:pt>
                <c:pt idx="12106">
                  <c:v>-1608.3709977670774</c:v>
                </c:pt>
                <c:pt idx="12107">
                  <c:v>2833.9644037716976</c:v>
                </c:pt>
                <c:pt idx="12108">
                  <c:v>-331.97318024199745</c:v>
                </c:pt>
                <c:pt idx="12109">
                  <c:v>-35.465467995034111</c:v>
                </c:pt>
                <c:pt idx="12110">
                  <c:v>662.91190003102429</c:v>
                </c:pt>
                <c:pt idx="12111">
                  <c:v>-243.59750172340654</c:v>
                </c:pt>
                <c:pt idx="12112">
                  <c:v>-445.38536712901504</c:v>
                </c:pt>
                <c:pt idx="12113">
                  <c:v>290.05289829747375</c:v>
                </c:pt>
                <c:pt idx="12114">
                  <c:v>69.630109016024008</c:v>
                </c:pt>
                <c:pt idx="12115">
                  <c:v>-588.39086423694437</c:v>
                </c:pt>
                <c:pt idx="12116">
                  <c:v>-185.08407891582877</c:v>
                </c:pt>
                <c:pt idx="12117">
                  <c:v>-1329.5989763191526</c:v>
                </c:pt>
                <c:pt idx="12118">
                  <c:v>7736.3842080350196</c:v>
                </c:pt>
                <c:pt idx="12119">
                  <c:v>-5459.7162243471621</c:v>
                </c:pt>
                <c:pt idx="12120">
                  <c:v>-141.87849633447584</c:v>
                </c:pt>
                <c:pt idx="12121">
                  <c:v>-20.855977557577134</c:v>
                </c:pt>
                <c:pt idx="12122">
                  <c:v>-546.05184449938179</c:v>
                </c:pt>
                <c:pt idx="12123">
                  <c:v>-166.47620133775939</c:v>
                </c:pt>
                <c:pt idx="12124">
                  <c:v>206.86286693415661</c:v>
                </c:pt>
                <c:pt idx="12125">
                  <c:v>-134.2647004622373</c:v>
                </c:pt>
                <c:pt idx="12126">
                  <c:v>276.3877404609288</c:v>
                </c:pt>
                <c:pt idx="12127">
                  <c:v>-333.88181647770892</c:v>
                </c:pt>
                <c:pt idx="12128">
                  <c:v>-4313.5454654225196</c:v>
                </c:pt>
                <c:pt idx="12129">
                  <c:v>1166.3044000786422</c:v>
                </c:pt>
                <c:pt idx="12130">
                  <c:v>7317.6621777966875</c:v>
                </c:pt>
                <c:pt idx="12131">
                  <c:v>-4723.3378022704028</c:v>
                </c:pt>
                <c:pt idx="12132">
                  <c:v>264.1206776522107</c:v>
                </c:pt>
                <c:pt idx="12133">
                  <c:v>200.08540370064864</c:v>
                </c:pt>
                <c:pt idx="12134">
                  <c:v>686.69973677703331</c:v>
                </c:pt>
                <c:pt idx="12135">
                  <c:v>-310.3919842000787</c:v>
                </c:pt>
                <c:pt idx="12136">
                  <c:v>-416.41346590973194</c:v>
                </c:pt>
                <c:pt idx="12137">
                  <c:v>-40.036768448229367</c:v>
                </c:pt>
                <c:pt idx="12138">
                  <c:v>-420.33748505558481</c:v>
                </c:pt>
                <c:pt idx="12139">
                  <c:v>-663.02754498634192</c:v>
                </c:pt>
                <c:pt idx="12140">
                  <c:v>-46.022321068035623</c:v>
                </c:pt>
                <c:pt idx="12141">
                  <c:v>23.361262471433182</c:v>
                </c:pt>
                <c:pt idx="12142">
                  <c:v>-191.30971690123778</c:v>
                </c:pt>
                <c:pt idx="12143">
                  <c:v>-123.85740654396038</c:v>
                </c:pt>
                <c:pt idx="12144">
                  <c:v>-898.54993483806243</c:v>
                </c:pt>
                <c:pt idx="12145">
                  <c:v>5801.1192969268923</c:v>
                </c:pt>
                <c:pt idx="12146">
                  <c:v>-2206.9967660681245</c:v>
                </c:pt>
                <c:pt idx="12147">
                  <c:v>-101.09855164458939</c:v>
                </c:pt>
                <c:pt idx="12148">
                  <c:v>-272.68861401514857</c:v>
                </c:pt>
                <c:pt idx="12149">
                  <c:v>-565.73846295993883</c:v>
                </c:pt>
                <c:pt idx="12150">
                  <c:v>-801.48015262366459</c:v>
                </c:pt>
                <c:pt idx="12151">
                  <c:v>1538.3528450763392</c:v>
                </c:pt>
                <c:pt idx="12152">
                  <c:v>-384.10445812392908</c:v>
                </c:pt>
                <c:pt idx="12153">
                  <c:v>-392.89963344451235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475.81636528718394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196.72215985866589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19.416277158515641</c:v>
                </c:pt>
                <c:pt idx="12169">
                  <c:v>0</c:v>
                </c:pt>
                <c:pt idx="12170">
                  <c:v>0</c:v>
                </c:pt>
                <c:pt idx="12171">
                  <c:v>-2027.8643760720117</c:v>
                </c:pt>
                <c:pt idx="12172">
                  <c:v>3542.4003440309493</c:v>
                </c:pt>
                <c:pt idx="12173">
                  <c:v>-2259.7122289323875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-2378.6493478626899</c:v>
                </c:pt>
                <c:pt idx="12179">
                  <c:v>3453.8696842945265</c:v>
                </c:pt>
                <c:pt idx="12180">
                  <c:v>-2026.5800147934144</c:v>
                </c:pt>
                <c:pt idx="12181">
                  <c:v>0</c:v>
                </c:pt>
                <c:pt idx="12182">
                  <c:v>0</c:v>
                </c:pt>
                <c:pt idx="12183">
                  <c:v>-2284.063498476643</c:v>
                </c:pt>
                <c:pt idx="12184">
                  <c:v>3536.1842509984149</c:v>
                </c:pt>
                <c:pt idx="12185">
                  <c:v>-2281.7054713801713</c:v>
                </c:pt>
                <c:pt idx="12186">
                  <c:v>0</c:v>
                </c:pt>
                <c:pt idx="12187">
                  <c:v>0</c:v>
                </c:pt>
                <c:pt idx="12188">
                  <c:v>-1202.7613187112731</c:v>
                </c:pt>
                <c:pt idx="12189">
                  <c:v>0</c:v>
                </c:pt>
                <c:pt idx="12190">
                  <c:v>0</c:v>
                </c:pt>
                <c:pt idx="12191">
                  <c:v>-2684.6647047092706</c:v>
                </c:pt>
                <c:pt idx="12192">
                  <c:v>-548.9996162138649</c:v>
                </c:pt>
                <c:pt idx="12193">
                  <c:v>4348.0204295915109</c:v>
                </c:pt>
                <c:pt idx="12194">
                  <c:v>-3229.9675775553478</c:v>
                </c:pt>
                <c:pt idx="12195">
                  <c:v>104.59882448345985</c:v>
                </c:pt>
                <c:pt idx="12196">
                  <c:v>-63.76019510132793</c:v>
                </c:pt>
                <c:pt idx="12197">
                  <c:v>-768.57662740326373</c:v>
                </c:pt>
                <c:pt idx="12198">
                  <c:v>5269.2209188284178</c:v>
                </c:pt>
                <c:pt idx="12199">
                  <c:v>-3424.6491868842122</c:v>
                </c:pt>
                <c:pt idx="12200">
                  <c:v>139.71160731799299</c:v>
                </c:pt>
                <c:pt idx="12201">
                  <c:v>38.560329623546011</c:v>
                </c:pt>
                <c:pt idx="12202">
                  <c:v>251.50634282517814</c:v>
                </c:pt>
                <c:pt idx="12203">
                  <c:v>-134.36985171507476</c:v>
                </c:pt>
                <c:pt idx="12204">
                  <c:v>289.20727938770614</c:v>
                </c:pt>
                <c:pt idx="12205">
                  <c:v>78.465347433560154</c:v>
                </c:pt>
                <c:pt idx="12206">
                  <c:v>290.66298494708445</c:v>
                </c:pt>
                <c:pt idx="12207">
                  <c:v>31.182758404198651</c:v>
                </c:pt>
                <c:pt idx="12208">
                  <c:v>198.46455949239308</c:v>
                </c:pt>
                <c:pt idx="12209">
                  <c:v>9.0754812149644497</c:v>
                </c:pt>
                <c:pt idx="12210">
                  <c:v>-297.20282028910486</c:v>
                </c:pt>
                <c:pt idx="12211">
                  <c:v>146.46723110198144</c:v>
                </c:pt>
                <c:pt idx="12212">
                  <c:v>74.850458433302592</c:v>
                </c:pt>
                <c:pt idx="12213">
                  <c:v>-25.675648122932994</c:v>
                </c:pt>
                <c:pt idx="12214">
                  <c:v>54.44860560377014</c:v>
                </c:pt>
                <c:pt idx="12215">
                  <c:v>-88.922872940609949</c:v>
                </c:pt>
                <c:pt idx="12216">
                  <c:v>105.25538953814728</c:v>
                </c:pt>
                <c:pt idx="12217">
                  <c:v>45.360756369312199</c:v>
                </c:pt>
                <c:pt idx="12218">
                  <c:v>-70.228712759341335</c:v>
                </c:pt>
                <c:pt idx="12219">
                  <c:v>122.25831904013421</c:v>
                </c:pt>
                <c:pt idx="12220">
                  <c:v>-88.576922439606335</c:v>
                </c:pt>
                <c:pt idx="12221">
                  <c:v>-235.49196875325259</c:v>
                </c:pt>
                <c:pt idx="12222">
                  <c:v>-48.741119052806283</c:v>
                </c:pt>
                <c:pt idx="12223">
                  <c:v>-321.34344998585368</c:v>
                </c:pt>
                <c:pt idx="12224">
                  <c:v>-36.095810734885553</c:v>
                </c:pt>
                <c:pt idx="12225">
                  <c:v>-43.47850788948837</c:v>
                </c:pt>
                <c:pt idx="12226">
                  <c:v>-102.73215635789988</c:v>
                </c:pt>
                <c:pt idx="12227">
                  <c:v>-158.30948316299032</c:v>
                </c:pt>
                <c:pt idx="12228">
                  <c:v>-197.45720047728705</c:v>
                </c:pt>
                <c:pt idx="12229">
                  <c:v>42.945237444063658</c:v>
                </c:pt>
                <c:pt idx="12230">
                  <c:v>-157.96630440867261</c:v>
                </c:pt>
                <c:pt idx="12231">
                  <c:v>-334.22640096084552</c:v>
                </c:pt>
                <c:pt idx="12232">
                  <c:v>-249.53881000603153</c:v>
                </c:pt>
                <c:pt idx="12233">
                  <c:v>-38.58267891560272</c:v>
                </c:pt>
                <c:pt idx="12234">
                  <c:v>5.596637915211887</c:v>
                </c:pt>
                <c:pt idx="12235">
                  <c:v>27.259057119585371</c:v>
                </c:pt>
                <c:pt idx="12236">
                  <c:v>-185.47585492660167</c:v>
                </c:pt>
                <c:pt idx="12237">
                  <c:v>6.9289453211424803</c:v>
                </c:pt>
                <c:pt idx="12238">
                  <c:v>52.741743678347468</c:v>
                </c:pt>
                <c:pt idx="12239">
                  <c:v>6.4178662859370688</c:v>
                </c:pt>
                <c:pt idx="12240">
                  <c:v>-102.06553141603176</c:v>
                </c:pt>
                <c:pt idx="12241">
                  <c:v>-28.056432201713992</c:v>
                </c:pt>
                <c:pt idx="12242">
                  <c:v>49.649576023041156</c:v>
                </c:pt>
                <c:pt idx="12243">
                  <c:v>13.275516422830123</c:v>
                </c:pt>
                <c:pt idx="12244">
                  <c:v>77.538753494167878</c:v>
                </c:pt>
                <c:pt idx="12245">
                  <c:v>17.758228311225253</c:v>
                </c:pt>
                <c:pt idx="12246">
                  <c:v>316.95847603030739</c:v>
                </c:pt>
                <c:pt idx="12247">
                  <c:v>144.50536155842076</c:v>
                </c:pt>
                <c:pt idx="12248">
                  <c:v>-703.03429851537499</c:v>
                </c:pt>
                <c:pt idx="12249">
                  <c:v>575.91411223014222</c:v>
                </c:pt>
                <c:pt idx="12250">
                  <c:v>-564.70154428478463</c:v>
                </c:pt>
                <c:pt idx="12251">
                  <c:v>844.36302984979727</c:v>
                </c:pt>
                <c:pt idx="12252">
                  <c:v>-483.27116248023498</c:v>
                </c:pt>
                <c:pt idx="12253">
                  <c:v>-22.259013459351493</c:v>
                </c:pt>
                <c:pt idx="12254">
                  <c:v>124.7099568994109</c:v>
                </c:pt>
                <c:pt idx="12255">
                  <c:v>4421.2509976821102</c:v>
                </c:pt>
                <c:pt idx="12256">
                  <c:v>-3447.8949055830594</c:v>
                </c:pt>
                <c:pt idx="12257">
                  <c:v>-259.87348688724438</c:v>
                </c:pt>
                <c:pt idx="12258">
                  <c:v>49.050126042493609</c:v>
                </c:pt>
                <c:pt idx="12259">
                  <c:v>9.4442436340946099</c:v>
                </c:pt>
                <c:pt idx="12260">
                  <c:v>-148.42835401366199</c:v>
                </c:pt>
                <c:pt idx="12261">
                  <c:v>0</c:v>
                </c:pt>
                <c:pt idx="12262">
                  <c:v>0</c:v>
                </c:pt>
                <c:pt idx="12263">
                  <c:v>-2334.5075876075043</c:v>
                </c:pt>
                <c:pt idx="12264">
                  <c:v>0</c:v>
                </c:pt>
                <c:pt idx="12265">
                  <c:v>0</c:v>
                </c:pt>
                <c:pt idx="12266">
                  <c:v>-4202.3485183461744</c:v>
                </c:pt>
                <c:pt idx="12267">
                  <c:v>106.11011258161687</c:v>
                </c:pt>
                <c:pt idx="12268">
                  <c:v>-1114.2141448326122</c:v>
                </c:pt>
                <c:pt idx="12269">
                  <c:v>6798.222219599038</c:v>
                </c:pt>
                <c:pt idx="12270">
                  <c:v>-4732.9602617734854</c:v>
                </c:pt>
                <c:pt idx="12271">
                  <c:v>-936.43760951572278</c:v>
                </c:pt>
                <c:pt idx="12272">
                  <c:v>7482.1486075399143</c:v>
                </c:pt>
                <c:pt idx="12273">
                  <c:v>-5451.1184499104611</c:v>
                </c:pt>
                <c:pt idx="12274">
                  <c:v>-1409.4935364091377</c:v>
                </c:pt>
                <c:pt idx="12275">
                  <c:v>0</c:v>
                </c:pt>
                <c:pt idx="12276">
                  <c:v>0</c:v>
                </c:pt>
                <c:pt idx="12277">
                  <c:v>-3867.0667729492284</c:v>
                </c:pt>
                <c:pt idx="12278">
                  <c:v>5956.1705542576246</c:v>
                </c:pt>
                <c:pt idx="12279">
                  <c:v>-3449.5719469979954</c:v>
                </c:pt>
                <c:pt idx="12280">
                  <c:v>0</c:v>
                </c:pt>
                <c:pt idx="12281">
                  <c:v>0</c:v>
                </c:pt>
                <c:pt idx="12282">
                  <c:v>-4178.5611709237801</c:v>
                </c:pt>
                <c:pt idx="12283">
                  <c:v>-956.86566418547909</c:v>
                </c:pt>
                <c:pt idx="12284">
                  <c:v>4851.4251804754495</c:v>
                </c:pt>
                <c:pt idx="12285">
                  <c:v>-2752.4035118481866</c:v>
                </c:pt>
                <c:pt idx="12286">
                  <c:v>0</c:v>
                </c:pt>
                <c:pt idx="12287">
                  <c:v>0</c:v>
                </c:pt>
                <c:pt idx="12288">
                  <c:v>-3444.7630561791625</c:v>
                </c:pt>
                <c:pt idx="12289">
                  <c:v>-678.45195588909701</c:v>
                </c:pt>
                <c:pt idx="12290">
                  <c:v>3718.7558556401214</c:v>
                </c:pt>
                <c:pt idx="12291">
                  <c:v>-2502.2367981741213</c:v>
                </c:pt>
                <c:pt idx="12292">
                  <c:v>-660.03016641898523</c:v>
                </c:pt>
                <c:pt idx="12293">
                  <c:v>3804.5220057441666</c:v>
                </c:pt>
                <c:pt idx="12294">
                  <c:v>-2599.5069793457615</c:v>
                </c:pt>
                <c:pt idx="12295">
                  <c:v>-314.67993649663873</c:v>
                </c:pt>
                <c:pt idx="12296">
                  <c:v>0</c:v>
                </c:pt>
                <c:pt idx="12297">
                  <c:v>0</c:v>
                </c:pt>
                <c:pt idx="12298">
                  <c:v>-2181.1232631293587</c:v>
                </c:pt>
                <c:pt idx="12299">
                  <c:v>3923.061816917791</c:v>
                </c:pt>
                <c:pt idx="12300">
                  <c:v>-2738.7537614541252</c:v>
                </c:pt>
                <c:pt idx="12301">
                  <c:v>-568.79930222916744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-2421.7224590338383</c:v>
                </c:pt>
                <c:pt idx="12309">
                  <c:v>4146.9374386848122</c:v>
                </c:pt>
                <c:pt idx="12310">
                  <c:v>-2676.8095540643249</c:v>
                </c:pt>
                <c:pt idx="12311">
                  <c:v>0</c:v>
                </c:pt>
                <c:pt idx="12312">
                  <c:v>0</c:v>
                </c:pt>
                <c:pt idx="12313">
                  <c:v>2422.4459320017099</c:v>
                </c:pt>
                <c:pt idx="12314">
                  <c:v>-2570.7361587071946</c:v>
                </c:pt>
                <c:pt idx="12315">
                  <c:v>0</c:v>
                </c:pt>
                <c:pt idx="12316">
                  <c:v>0</c:v>
                </c:pt>
                <c:pt idx="12317">
                  <c:v>-2638.4930238243328</c:v>
                </c:pt>
                <c:pt idx="12318">
                  <c:v>4272.3792187579902</c:v>
                </c:pt>
                <c:pt idx="12319">
                  <c:v>-2365.4334282454752</c:v>
                </c:pt>
                <c:pt idx="12320">
                  <c:v>0</c:v>
                </c:pt>
                <c:pt idx="12321">
                  <c:v>0</c:v>
                </c:pt>
                <c:pt idx="12322">
                  <c:v>-2802.9540093238993</c:v>
                </c:pt>
                <c:pt idx="12323">
                  <c:v>4189.7246922956401</c:v>
                </c:pt>
                <c:pt idx="12324">
                  <c:v>-2776.4004780421915</c:v>
                </c:pt>
                <c:pt idx="12325">
                  <c:v>0</c:v>
                </c:pt>
                <c:pt idx="12326">
                  <c:v>0</c:v>
                </c:pt>
                <c:pt idx="12327">
                  <c:v>-3245.399845921766</c:v>
                </c:pt>
                <c:pt idx="12328">
                  <c:v>-674.43755711370704</c:v>
                </c:pt>
                <c:pt idx="12329">
                  <c:v>4518.922965257314</c:v>
                </c:pt>
                <c:pt idx="12330">
                  <c:v>-3297.3767732762003</c:v>
                </c:pt>
                <c:pt idx="12331">
                  <c:v>-803.62823702401818</c:v>
                </c:pt>
                <c:pt idx="12332">
                  <c:v>0</c:v>
                </c:pt>
                <c:pt idx="12333">
                  <c:v>0</c:v>
                </c:pt>
                <c:pt idx="12334">
                  <c:v>-1578.9080793825224</c:v>
                </c:pt>
                <c:pt idx="12335">
                  <c:v>-682.44800834804346</c:v>
                </c:pt>
                <c:pt idx="12336">
                  <c:v>0</c:v>
                </c:pt>
                <c:pt idx="12337">
                  <c:v>0</c:v>
                </c:pt>
                <c:pt idx="12338">
                  <c:v>-3085.4664958314543</c:v>
                </c:pt>
                <c:pt idx="12339">
                  <c:v>-387.73293874438582</c:v>
                </c:pt>
                <c:pt idx="12340">
                  <c:v>0</c:v>
                </c:pt>
                <c:pt idx="12341">
                  <c:v>0</c:v>
                </c:pt>
                <c:pt idx="12342">
                  <c:v>-2793.8632737189819</c:v>
                </c:pt>
                <c:pt idx="12343">
                  <c:v>28.147410362341553</c:v>
                </c:pt>
                <c:pt idx="12344">
                  <c:v>-772.79758891463246</c:v>
                </c:pt>
                <c:pt idx="12345">
                  <c:v>3811.9047120107016</c:v>
                </c:pt>
                <c:pt idx="12346">
                  <c:v>-2836.6227279695427</c:v>
                </c:pt>
                <c:pt idx="12347">
                  <c:v>-318.52483283447737</c:v>
                </c:pt>
                <c:pt idx="12348">
                  <c:v>-595.26398231755729</c:v>
                </c:pt>
                <c:pt idx="12349">
                  <c:v>3116.5022073653117</c:v>
                </c:pt>
                <c:pt idx="12350">
                  <c:v>-2517.4972044975457</c:v>
                </c:pt>
                <c:pt idx="12351">
                  <c:v>-392.20309768809017</c:v>
                </c:pt>
                <c:pt idx="12352">
                  <c:v>0</c:v>
                </c:pt>
                <c:pt idx="12353">
                  <c:v>0</c:v>
                </c:pt>
                <c:pt idx="12354">
                  <c:v>-1092.2229961921589</c:v>
                </c:pt>
                <c:pt idx="12355">
                  <c:v>0</c:v>
                </c:pt>
                <c:pt idx="12356">
                  <c:v>0</c:v>
                </c:pt>
                <c:pt idx="12357">
                  <c:v>-1990.0995177052014</c:v>
                </c:pt>
                <c:pt idx="12358">
                  <c:v>-363.07266306837289</c:v>
                </c:pt>
                <c:pt idx="12359">
                  <c:v>1858.6702937297418</c:v>
                </c:pt>
                <c:pt idx="12360">
                  <c:v>-1726.5130866817021</c:v>
                </c:pt>
                <c:pt idx="12361">
                  <c:v>-139.22731911835561</c:v>
                </c:pt>
                <c:pt idx="12362">
                  <c:v>0</c:v>
                </c:pt>
                <c:pt idx="12363">
                  <c:v>0</c:v>
                </c:pt>
                <c:pt idx="12364">
                  <c:v>-292.59511484120566</c:v>
                </c:pt>
                <c:pt idx="12365">
                  <c:v>0</c:v>
                </c:pt>
                <c:pt idx="12366">
                  <c:v>0</c:v>
                </c:pt>
                <c:pt idx="12367">
                  <c:v>-160.21354553078578</c:v>
                </c:pt>
                <c:pt idx="12368">
                  <c:v>-220.68899350300953</c:v>
                </c:pt>
                <c:pt idx="12369">
                  <c:v>2050.0481743319065</c:v>
                </c:pt>
                <c:pt idx="12370">
                  <c:v>-1161.7263283530929</c:v>
                </c:pt>
                <c:pt idx="12371">
                  <c:v>18.390386359245728</c:v>
                </c:pt>
                <c:pt idx="12372">
                  <c:v>-432.89726085597437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-1555.4658335109903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-2204.5492031717745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-2487.5502424125284</c:v>
                </c:pt>
                <c:pt idx="12388">
                  <c:v>0</c:v>
                </c:pt>
                <c:pt idx="12389">
                  <c:v>0</c:v>
                </c:pt>
                <c:pt idx="12390">
                  <c:v>-2412.6833123734095</c:v>
                </c:pt>
                <c:pt idx="12391">
                  <c:v>1265.058167548606</c:v>
                </c:pt>
                <c:pt idx="12392">
                  <c:v>0</c:v>
                </c:pt>
                <c:pt idx="12393">
                  <c:v>0</c:v>
                </c:pt>
                <c:pt idx="12394">
                  <c:v>3727.3067037048759</c:v>
                </c:pt>
                <c:pt idx="12395">
                  <c:v>-3669.3691371837249</c:v>
                </c:pt>
                <c:pt idx="12396">
                  <c:v>0</c:v>
                </c:pt>
                <c:pt idx="12397">
                  <c:v>0</c:v>
                </c:pt>
                <c:pt idx="12398">
                  <c:v>-5148.1945199168904</c:v>
                </c:pt>
                <c:pt idx="12399">
                  <c:v>-1221.1609545278998</c:v>
                </c:pt>
                <c:pt idx="12400">
                  <c:v>8384.5715321654734</c:v>
                </c:pt>
                <c:pt idx="12401">
                  <c:v>-6221.0107522331145</c:v>
                </c:pt>
                <c:pt idx="12402">
                  <c:v>10.158350061246011</c:v>
                </c:pt>
                <c:pt idx="12403">
                  <c:v>-196.5033300432751</c:v>
                </c:pt>
                <c:pt idx="12404">
                  <c:v>-169.57418595199039</c:v>
                </c:pt>
                <c:pt idx="12405">
                  <c:v>-77.100688587181395</c:v>
                </c:pt>
                <c:pt idx="12406">
                  <c:v>43.435300811730627</c:v>
                </c:pt>
                <c:pt idx="12407">
                  <c:v>-600.99133076949636</c:v>
                </c:pt>
                <c:pt idx="12408">
                  <c:v>250.74751767710063</c:v>
                </c:pt>
                <c:pt idx="12409">
                  <c:v>263.75842754600683</c:v>
                </c:pt>
                <c:pt idx="12410">
                  <c:v>18.213642868175391</c:v>
                </c:pt>
                <c:pt idx="12411">
                  <c:v>-123.78443678155205</c:v>
                </c:pt>
                <c:pt idx="12412">
                  <c:v>110.54653655210478</c:v>
                </c:pt>
                <c:pt idx="12413">
                  <c:v>-424.74801975158277</c:v>
                </c:pt>
                <c:pt idx="12414">
                  <c:v>265.1053405054771</c:v>
                </c:pt>
                <c:pt idx="12415">
                  <c:v>323.02705236151974</c:v>
                </c:pt>
                <c:pt idx="12416">
                  <c:v>14.580932626942293</c:v>
                </c:pt>
                <c:pt idx="12417">
                  <c:v>-286.35799657652058</c:v>
                </c:pt>
                <c:pt idx="12418">
                  <c:v>398.38727929707574</c:v>
                </c:pt>
                <c:pt idx="12419">
                  <c:v>135.07097062435099</c:v>
                </c:pt>
                <c:pt idx="12420">
                  <c:v>-178.57013471891602</c:v>
                </c:pt>
                <c:pt idx="12421">
                  <c:v>-663.84949262197949</c:v>
                </c:pt>
                <c:pt idx="12422">
                  <c:v>7835.002637779723</c:v>
                </c:pt>
                <c:pt idx="12423">
                  <c:v>-6105.9960801002153</c:v>
                </c:pt>
                <c:pt idx="12424">
                  <c:v>890.36367167920923</c:v>
                </c:pt>
                <c:pt idx="12425">
                  <c:v>-345.09438990328135</c:v>
                </c:pt>
                <c:pt idx="12426">
                  <c:v>229.34921517341553</c:v>
                </c:pt>
                <c:pt idx="12427">
                  <c:v>-44.744768949617274</c:v>
                </c:pt>
                <c:pt idx="12428">
                  <c:v>-212.92331450102503</c:v>
                </c:pt>
                <c:pt idx="12429">
                  <c:v>40.037786449574376</c:v>
                </c:pt>
                <c:pt idx="12430">
                  <c:v>563.93540128497477</c:v>
                </c:pt>
                <c:pt idx="12431">
                  <c:v>429.92997776043876</c:v>
                </c:pt>
                <c:pt idx="12432">
                  <c:v>196.44948192748677</c:v>
                </c:pt>
                <c:pt idx="12433">
                  <c:v>-75.687664039357301</c:v>
                </c:pt>
                <c:pt idx="12434">
                  <c:v>-161.29569975691894</c:v>
                </c:pt>
                <c:pt idx="12435">
                  <c:v>-926.29529661365734</c:v>
                </c:pt>
                <c:pt idx="12436">
                  <c:v>-309.68559205135278</c:v>
                </c:pt>
                <c:pt idx="12437">
                  <c:v>594.15317370432047</c:v>
                </c:pt>
                <c:pt idx="12438">
                  <c:v>72.22126026905481</c:v>
                </c:pt>
                <c:pt idx="12439">
                  <c:v>1525.8998434371479</c:v>
                </c:pt>
                <c:pt idx="12440">
                  <c:v>-594.39737511783483</c:v>
                </c:pt>
                <c:pt idx="12441">
                  <c:v>-63.024370284821153</c:v>
                </c:pt>
                <c:pt idx="12442">
                  <c:v>11.319895961834861</c:v>
                </c:pt>
                <c:pt idx="12443">
                  <c:v>-402.23410641347181</c:v>
                </c:pt>
                <c:pt idx="12444">
                  <c:v>-1284.397218392254</c:v>
                </c:pt>
                <c:pt idx="12445">
                  <c:v>8618.7516827403342</c:v>
                </c:pt>
                <c:pt idx="12446">
                  <c:v>-6742.5632623901583</c:v>
                </c:pt>
                <c:pt idx="12447">
                  <c:v>-111.85505986966155</c:v>
                </c:pt>
                <c:pt idx="12448">
                  <c:v>-285.15776087641132</c:v>
                </c:pt>
                <c:pt idx="12449">
                  <c:v>-4696.6069724556974</c:v>
                </c:pt>
                <c:pt idx="12450">
                  <c:v>2140.6726113230852</c:v>
                </c:pt>
                <c:pt idx="12451">
                  <c:v>-324.35083668835011</c:v>
                </c:pt>
                <c:pt idx="12452">
                  <c:v>143.50252473682937</c:v>
                </c:pt>
                <c:pt idx="12453">
                  <c:v>-78.28748623995898</c:v>
                </c:pt>
                <c:pt idx="12454">
                  <c:v>-95.521115666621213</c:v>
                </c:pt>
                <c:pt idx="12455">
                  <c:v>-148.37464571085539</c:v>
                </c:pt>
                <c:pt idx="12456">
                  <c:v>270.84983293625544</c:v>
                </c:pt>
                <c:pt idx="12457">
                  <c:v>-756.75975744543746</c:v>
                </c:pt>
                <c:pt idx="12458">
                  <c:v>924.14046435322575</c:v>
                </c:pt>
                <c:pt idx="12459">
                  <c:v>-95.951572698761893</c:v>
                </c:pt>
                <c:pt idx="12460">
                  <c:v>704.3839009981142</c:v>
                </c:pt>
                <c:pt idx="12461">
                  <c:v>-441.28471743245399</c:v>
                </c:pt>
                <c:pt idx="12462">
                  <c:v>112.62976017020409</c:v>
                </c:pt>
                <c:pt idx="12463">
                  <c:v>-131.25921217505555</c:v>
                </c:pt>
                <c:pt idx="12464">
                  <c:v>-657.77014860516886</c:v>
                </c:pt>
                <c:pt idx="12465">
                  <c:v>6718.2881831939803</c:v>
                </c:pt>
                <c:pt idx="12466">
                  <c:v>-4633.0850152210687</c:v>
                </c:pt>
                <c:pt idx="12467">
                  <c:v>-163.50157705167851</c:v>
                </c:pt>
                <c:pt idx="12468">
                  <c:v>-711.68281902381284</c:v>
                </c:pt>
                <c:pt idx="12469">
                  <c:v>-3976.4647792722531</c:v>
                </c:pt>
                <c:pt idx="12470">
                  <c:v>1872.4716896439106</c:v>
                </c:pt>
                <c:pt idx="12471">
                  <c:v>-198.48001002516281</c:v>
                </c:pt>
                <c:pt idx="12472">
                  <c:v>-27.101555586327098</c:v>
                </c:pt>
                <c:pt idx="12473">
                  <c:v>-119.93043953516239</c:v>
                </c:pt>
                <c:pt idx="12474">
                  <c:v>-19.361311255133096</c:v>
                </c:pt>
                <c:pt idx="12475">
                  <c:v>-56.260080022957645</c:v>
                </c:pt>
                <c:pt idx="12476">
                  <c:v>-285.94562398462625</c:v>
                </c:pt>
                <c:pt idx="12477">
                  <c:v>-71.48830609190415</c:v>
                </c:pt>
                <c:pt idx="12478">
                  <c:v>-538.10769780670967</c:v>
                </c:pt>
                <c:pt idx="12479">
                  <c:v>118.28135347039486</c:v>
                </c:pt>
                <c:pt idx="12480">
                  <c:v>-333.90960118475095</c:v>
                </c:pt>
                <c:pt idx="12481">
                  <c:v>-30.521857143466704</c:v>
                </c:pt>
                <c:pt idx="12482">
                  <c:v>-363.60014629744046</c:v>
                </c:pt>
                <c:pt idx="12483">
                  <c:v>-634.72107772221204</c:v>
                </c:pt>
                <c:pt idx="12484">
                  <c:v>2857.5755896059773</c:v>
                </c:pt>
                <c:pt idx="12485">
                  <c:v>-2371.6774210550079</c:v>
                </c:pt>
                <c:pt idx="12486">
                  <c:v>-416.81485039240272</c:v>
                </c:pt>
                <c:pt idx="12487">
                  <c:v>-478.11857511231756</c:v>
                </c:pt>
                <c:pt idx="12488">
                  <c:v>1145.2061982890123</c:v>
                </c:pt>
                <c:pt idx="12489">
                  <c:v>-1170.9478026413051</c:v>
                </c:pt>
                <c:pt idx="12490">
                  <c:v>0</c:v>
                </c:pt>
                <c:pt idx="12491">
                  <c:v>0</c:v>
                </c:pt>
                <c:pt idx="12492">
                  <c:v>-25.512407520844899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174.7994837072271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1732.7191542154271</c:v>
                </c:pt>
                <c:pt idx="12503">
                  <c:v>-1454.6595337641463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2195.8887107187734</c:v>
                </c:pt>
                <c:pt idx="12509">
                  <c:v>-2179.7830436286331</c:v>
                </c:pt>
                <c:pt idx="12510">
                  <c:v>0</c:v>
                </c:pt>
                <c:pt idx="12511">
                  <c:v>0</c:v>
                </c:pt>
                <c:pt idx="12512">
                  <c:v>-2453.6061935819166</c:v>
                </c:pt>
                <c:pt idx="12513">
                  <c:v>684.86271967878281</c:v>
                </c:pt>
                <c:pt idx="12514">
                  <c:v>0</c:v>
                </c:pt>
                <c:pt idx="12515">
                  <c:v>0</c:v>
                </c:pt>
                <c:pt idx="12516">
                  <c:v>-2114.1364552717464</c:v>
                </c:pt>
                <c:pt idx="12517">
                  <c:v>0</c:v>
                </c:pt>
                <c:pt idx="12518">
                  <c:v>0</c:v>
                </c:pt>
                <c:pt idx="12519">
                  <c:v>-2250.6883156731601</c:v>
                </c:pt>
                <c:pt idx="12520">
                  <c:v>3550.3322691042936</c:v>
                </c:pt>
                <c:pt idx="12521">
                  <c:v>-1971.5054770510096</c:v>
                </c:pt>
                <c:pt idx="12522">
                  <c:v>0</c:v>
                </c:pt>
                <c:pt idx="12523">
                  <c:v>0</c:v>
                </c:pt>
                <c:pt idx="12524">
                  <c:v>-1163.3992020473765</c:v>
                </c:pt>
                <c:pt idx="12525">
                  <c:v>0</c:v>
                </c:pt>
                <c:pt idx="12526">
                  <c:v>0</c:v>
                </c:pt>
                <c:pt idx="12527">
                  <c:v>-2369.7679082352261</c:v>
                </c:pt>
                <c:pt idx="12528">
                  <c:v>93.752705063951112</c:v>
                </c:pt>
                <c:pt idx="12529">
                  <c:v>-716.16229845958333</c:v>
                </c:pt>
                <c:pt idx="12530">
                  <c:v>3741.6516321304566</c:v>
                </c:pt>
                <c:pt idx="12531">
                  <c:v>-2924.747753910438</c:v>
                </c:pt>
                <c:pt idx="12532">
                  <c:v>328.39491731130221</c:v>
                </c:pt>
                <c:pt idx="12533">
                  <c:v>185.07727754361991</c:v>
                </c:pt>
                <c:pt idx="12534">
                  <c:v>86.378173759676699</c:v>
                </c:pt>
                <c:pt idx="12535">
                  <c:v>67.911892317950191</c:v>
                </c:pt>
                <c:pt idx="12536">
                  <c:v>-196.97171185378366</c:v>
                </c:pt>
                <c:pt idx="12537">
                  <c:v>-200.2937141046967</c:v>
                </c:pt>
                <c:pt idx="12538">
                  <c:v>230.26292075578235</c:v>
                </c:pt>
                <c:pt idx="12539">
                  <c:v>132.39319806355348</c:v>
                </c:pt>
                <c:pt idx="12540">
                  <c:v>-66.26298148091962</c:v>
                </c:pt>
                <c:pt idx="12541">
                  <c:v>-167.82365255258165</c:v>
                </c:pt>
                <c:pt idx="12542">
                  <c:v>-169.84231592724865</c:v>
                </c:pt>
                <c:pt idx="12543">
                  <c:v>148.82513398479486</c:v>
                </c:pt>
                <c:pt idx="12544">
                  <c:v>-42.155220675076841</c:v>
                </c:pt>
                <c:pt idx="12545">
                  <c:v>-74.753666804023268</c:v>
                </c:pt>
                <c:pt idx="12546">
                  <c:v>-102.76134816538833</c:v>
                </c:pt>
                <c:pt idx="12547">
                  <c:v>-118.1895693275218</c:v>
                </c:pt>
                <c:pt idx="12548">
                  <c:v>-0.22419569136209638</c:v>
                </c:pt>
                <c:pt idx="12549">
                  <c:v>-202.53008148266377</c:v>
                </c:pt>
                <c:pt idx="12550">
                  <c:v>-100.32241736411181</c:v>
                </c:pt>
                <c:pt idx="12551">
                  <c:v>-257.16729517661059</c:v>
                </c:pt>
                <c:pt idx="12552">
                  <c:v>-56.076712343133508</c:v>
                </c:pt>
                <c:pt idx="12553">
                  <c:v>5.5836824549387654</c:v>
                </c:pt>
                <c:pt idx="12554">
                  <c:v>-124.05160424141096</c:v>
                </c:pt>
                <c:pt idx="12555">
                  <c:v>47.430623064113092</c:v>
                </c:pt>
                <c:pt idx="12556">
                  <c:v>-14.626547305996452</c:v>
                </c:pt>
                <c:pt idx="12557">
                  <c:v>-383.0580544039359</c:v>
                </c:pt>
                <c:pt idx="12558">
                  <c:v>46.598920062247764</c:v>
                </c:pt>
                <c:pt idx="12559">
                  <c:v>63.045742324469536</c:v>
                </c:pt>
                <c:pt idx="12560">
                  <c:v>207.72530147047954</c:v>
                </c:pt>
                <c:pt idx="12561">
                  <c:v>70.722715315332906</c:v>
                </c:pt>
                <c:pt idx="12562">
                  <c:v>-42.348181081021437</c:v>
                </c:pt>
                <c:pt idx="12563">
                  <c:v>185.276656895564</c:v>
                </c:pt>
                <c:pt idx="12564">
                  <c:v>96.001407200881729</c:v>
                </c:pt>
                <c:pt idx="12565">
                  <c:v>116.33065914768881</c:v>
                </c:pt>
                <c:pt idx="12566">
                  <c:v>81.194211821477509</c:v>
                </c:pt>
                <c:pt idx="12567">
                  <c:v>-14.731610840643985</c:v>
                </c:pt>
                <c:pt idx="12568">
                  <c:v>153.08316414794186</c:v>
                </c:pt>
                <c:pt idx="12569">
                  <c:v>0.17673743789688792</c:v>
                </c:pt>
                <c:pt idx="12570">
                  <c:v>168.89028195250995</c:v>
                </c:pt>
                <c:pt idx="12571">
                  <c:v>84.376809952292575</c:v>
                </c:pt>
                <c:pt idx="12572">
                  <c:v>42.993327948254205</c:v>
                </c:pt>
                <c:pt idx="12573">
                  <c:v>93.473643126994617</c:v>
                </c:pt>
                <c:pt idx="12574">
                  <c:v>-59.613814439899961</c:v>
                </c:pt>
                <c:pt idx="12575">
                  <c:v>82.161469955334923</c:v>
                </c:pt>
                <c:pt idx="12576">
                  <c:v>84.811140668701839</c:v>
                </c:pt>
                <c:pt idx="12577">
                  <c:v>133.26099294479184</c:v>
                </c:pt>
                <c:pt idx="12578">
                  <c:v>210.5121951607918</c:v>
                </c:pt>
                <c:pt idx="12579">
                  <c:v>24.779907509988096</c:v>
                </c:pt>
                <c:pt idx="12580">
                  <c:v>279.27789349656348</c:v>
                </c:pt>
                <c:pt idx="12581">
                  <c:v>29.092224522889758</c:v>
                </c:pt>
                <c:pt idx="12582">
                  <c:v>171.25095504535591</c:v>
                </c:pt>
                <c:pt idx="12583">
                  <c:v>160.99385200228369</c:v>
                </c:pt>
                <c:pt idx="12584">
                  <c:v>-28.846706595648964</c:v>
                </c:pt>
                <c:pt idx="12585">
                  <c:v>-80.428981084516266</c:v>
                </c:pt>
                <c:pt idx="12586">
                  <c:v>179.50451172447757</c:v>
                </c:pt>
                <c:pt idx="12587">
                  <c:v>436.86084201198435</c:v>
                </c:pt>
                <c:pt idx="12588">
                  <c:v>52.353037299305896</c:v>
                </c:pt>
                <c:pt idx="12589">
                  <c:v>-66.169146338234569</c:v>
                </c:pt>
                <c:pt idx="12590">
                  <c:v>218.59877117079736</c:v>
                </c:pt>
                <c:pt idx="12591">
                  <c:v>29.674474551847087</c:v>
                </c:pt>
                <c:pt idx="12592">
                  <c:v>271.66318411759426</c:v>
                </c:pt>
                <c:pt idx="12593">
                  <c:v>-240.27191455349882</c:v>
                </c:pt>
                <c:pt idx="12594">
                  <c:v>77.645831678276565</c:v>
                </c:pt>
                <c:pt idx="12595">
                  <c:v>129.90075169795011</c:v>
                </c:pt>
                <c:pt idx="12596">
                  <c:v>-81.54292441143437</c:v>
                </c:pt>
                <c:pt idx="12597">
                  <c:v>-222.84101667359249</c:v>
                </c:pt>
                <c:pt idx="12598">
                  <c:v>-158.98055809796338</c:v>
                </c:pt>
                <c:pt idx="12599">
                  <c:v>-309.41113186725465</c:v>
                </c:pt>
                <c:pt idx="12600">
                  <c:v>-54.161866670017595</c:v>
                </c:pt>
                <c:pt idx="12601">
                  <c:v>67.342840910753893</c:v>
                </c:pt>
                <c:pt idx="12602">
                  <c:v>-41.978345565378476</c:v>
                </c:pt>
                <c:pt idx="12603">
                  <c:v>-167.49042925438832</c:v>
                </c:pt>
                <c:pt idx="12604">
                  <c:v>-129.07634924172356</c:v>
                </c:pt>
                <c:pt idx="12605">
                  <c:v>-214.44884193024413</c:v>
                </c:pt>
                <c:pt idx="12606">
                  <c:v>-220.28152309367132</c:v>
                </c:pt>
                <c:pt idx="12607">
                  <c:v>-100.21648525424972</c:v>
                </c:pt>
                <c:pt idx="12608">
                  <c:v>48.397924429145561</c:v>
                </c:pt>
                <c:pt idx="12609">
                  <c:v>-16.141470534058755</c:v>
                </c:pt>
                <c:pt idx="12610">
                  <c:v>-137.91597504804724</c:v>
                </c:pt>
                <c:pt idx="12611">
                  <c:v>106.15351845952803</c:v>
                </c:pt>
                <c:pt idx="12612">
                  <c:v>-54.34254694112137</c:v>
                </c:pt>
                <c:pt idx="12613">
                  <c:v>-10.243989701591524</c:v>
                </c:pt>
                <c:pt idx="12614">
                  <c:v>-321.88553146842457</c:v>
                </c:pt>
                <c:pt idx="12615">
                  <c:v>-168.52733872590517</c:v>
                </c:pt>
                <c:pt idx="12616">
                  <c:v>-104.53456502686385</c:v>
                </c:pt>
                <c:pt idx="12617">
                  <c:v>-17.339168968023447</c:v>
                </c:pt>
                <c:pt idx="12618">
                  <c:v>131.45353487068289</c:v>
                </c:pt>
                <c:pt idx="12619">
                  <c:v>-53.596909727061096</c:v>
                </c:pt>
                <c:pt idx="12620">
                  <c:v>98.749777705150109</c:v>
                </c:pt>
                <c:pt idx="12621">
                  <c:v>-205.76726662234307</c:v>
                </c:pt>
                <c:pt idx="12622">
                  <c:v>-173.86596797099153</c:v>
                </c:pt>
                <c:pt idx="12623">
                  <c:v>-113.08171628643191</c:v>
                </c:pt>
                <c:pt idx="12624">
                  <c:v>-90.581423261593741</c:v>
                </c:pt>
                <c:pt idx="12625">
                  <c:v>-83.146468046997299</c:v>
                </c:pt>
                <c:pt idx="12626">
                  <c:v>-33.04208547221161</c:v>
                </c:pt>
                <c:pt idx="12627">
                  <c:v>-49.02034251232562</c:v>
                </c:pt>
                <c:pt idx="12628">
                  <c:v>-471.91759759396649</c:v>
                </c:pt>
                <c:pt idx="12629">
                  <c:v>-171.45776076768362</c:v>
                </c:pt>
                <c:pt idx="12630">
                  <c:v>-78.367138481185947</c:v>
                </c:pt>
                <c:pt idx="12631">
                  <c:v>-25.128390224483645</c:v>
                </c:pt>
                <c:pt idx="12632">
                  <c:v>-41.552721405888725</c:v>
                </c:pt>
                <c:pt idx="12633">
                  <c:v>-437.96020874521338</c:v>
                </c:pt>
                <c:pt idx="12634">
                  <c:v>-115.24124382335843</c:v>
                </c:pt>
                <c:pt idx="12635">
                  <c:v>-89.137368350480486</c:v>
                </c:pt>
                <c:pt idx="12636">
                  <c:v>-23.522669912585176</c:v>
                </c:pt>
                <c:pt idx="12637">
                  <c:v>39.372815094113101</c:v>
                </c:pt>
                <c:pt idx="12638">
                  <c:v>359.3070342540729</c:v>
                </c:pt>
                <c:pt idx="12639">
                  <c:v>127.92537685934197</c:v>
                </c:pt>
                <c:pt idx="12640">
                  <c:v>-84.565440999619241</c:v>
                </c:pt>
                <c:pt idx="12641">
                  <c:v>-492.19891538879688</c:v>
                </c:pt>
                <c:pt idx="12642">
                  <c:v>-153.13491542807114</c:v>
                </c:pt>
                <c:pt idx="12643">
                  <c:v>-17.091573989964068</c:v>
                </c:pt>
                <c:pt idx="12644">
                  <c:v>133.69628293373887</c:v>
                </c:pt>
                <c:pt idx="12645">
                  <c:v>75.86310769523466</c:v>
                </c:pt>
                <c:pt idx="12646">
                  <c:v>-0.24365564914796981</c:v>
                </c:pt>
                <c:pt idx="12647">
                  <c:v>59.715309620573059</c:v>
                </c:pt>
                <c:pt idx="12648">
                  <c:v>-148.93818321670241</c:v>
                </c:pt>
                <c:pt idx="12649">
                  <c:v>-96.523536794988516</c:v>
                </c:pt>
                <c:pt idx="12650">
                  <c:v>-146.47438604131924</c:v>
                </c:pt>
                <c:pt idx="12651">
                  <c:v>138.33025420428356</c:v>
                </c:pt>
                <c:pt idx="12652">
                  <c:v>21.834299236169898</c:v>
                </c:pt>
                <c:pt idx="12653">
                  <c:v>-188.31680084887702</c:v>
                </c:pt>
                <c:pt idx="12654">
                  <c:v>170.64553170339045</c:v>
                </c:pt>
                <c:pt idx="12655">
                  <c:v>-76.493951203742526</c:v>
                </c:pt>
                <c:pt idx="12656">
                  <c:v>90.73754357795265</c:v>
                </c:pt>
                <c:pt idx="12657">
                  <c:v>-74.068400445481061</c:v>
                </c:pt>
                <c:pt idx="12658">
                  <c:v>59.046181602588355</c:v>
                </c:pt>
                <c:pt idx="12659">
                  <c:v>136.48590325910547</c:v>
                </c:pt>
                <c:pt idx="12660">
                  <c:v>426.72086624151768</c:v>
                </c:pt>
                <c:pt idx="12661">
                  <c:v>694.02443192514011</c:v>
                </c:pt>
                <c:pt idx="12662">
                  <c:v>230.73119879640248</c:v>
                </c:pt>
                <c:pt idx="12663">
                  <c:v>392.04792451670937</c:v>
                </c:pt>
                <c:pt idx="12664">
                  <c:v>135.53531079207221</c:v>
                </c:pt>
                <c:pt idx="12665">
                  <c:v>159.76046184504958</c:v>
                </c:pt>
                <c:pt idx="12666">
                  <c:v>195.08372363141993</c:v>
                </c:pt>
                <c:pt idx="12667">
                  <c:v>153.88397221570077</c:v>
                </c:pt>
                <c:pt idx="12668">
                  <c:v>596.15444556445243</c:v>
                </c:pt>
                <c:pt idx="12669">
                  <c:v>-185.05427037425505</c:v>
                </c:pt>
                <c:pt idx="12670">
                  <c:v>-58.31044328879414</c:v>
                </c:pt>
                <c:pt idx="12671">
                  <c:v>301.19492580031147</c:v>
                </c:pt>
                <c:pt idx="12672">
                  <c:v>83.70156347795438</c:v>
                </c:pt>
                <c:pt idx="12673">
                  <c:v>-7.6063034908327039</c:v>
                </c:pt>
                <c:pt idx="12674">
                  <c:v>18.854768016097271</c:v>
                </c:pt>
                <c:pt idx="12675">
                  <c:v>-47.264564770759897</c:v>
                </c:pt>
                <c:pt idx="12676">
                  <c:v>-113.24894317842978</c:v>
                </c:pt>
                <c:pt idx="12677">
                  <c:v>-9.0184013999647519</c:v>
                </c:pt>
                <c:pt idx="12678">
                  <c:v>-29.053015165284222</c:v>
                </c:pt>
                <c:pt idx="12679">
                  <c:v>-439.82447543273736</c:v>
                </c:pt>
                <c:pt idx="12680">
                  <c:v>-555.57608637955082</c:v>
                </c:pt>
                <c:pt idx="12681">
                  <c:v>17.107160925950932</c:v>
                </c:pt>
                <c:pt idx="12682">
                  <c:v>111.14541155217431</c:v>
                </c:pt>
                <c:pt idx="12683">
                  <c:v>-7.6529928936920992</c:v>
                </c:pt>
                <c:pt idx="12684">
                  <c:v>2156.9193464654122</c:v>
                </c:pt>
                <c:pt idx="12685">
                  <c:v>-1523.4771324809278</c:v>
                </c:pt>
                <c:pt idx="12686">
                  <c:v>4451.4804800427492</c:v>
                </c:pt>
                <c:pt idx="12687">
                  <c:v>-3578.0182772520611</c:v>
                </c:pt>
                <c:pt idx="12688">
                  <c:v>351.50908710588072</c:v>
                </c:pt>
                <c:pt idx="12689">
                  <c:v>-109.50872614906858</c:v>
                </c:pt>
                <c:pt idx="12690">
                  <c:v>-17.341940602632295</c:v>
                </c:pt>
                <c:pt idx="12691">
                  <c:v>0</c:v>
                </c:pt>
                <c:pt idx="12692">
                  <c:v>0</c:v>
                </c:pt>
                <c:pt idx="12693">
                  <c:v>-3649.7935404842788</c:v>
                </c:pt>
                <c:pt idx="12694">
                  <c:v>7071.8164293282071</c:v>
                </c:pt>
                <c:pt idx="12695">
                  <c:v>-3900.056938934878</c:v>
                </c:pt>
                <c:pt idx="12696">
                  <c:v>-1482.0752599164157</c:v>
                </c:pt>
                <c:pt idx="12697">
                  <c:v>1636.1633541524743</c:v>
                </c:pt>
                <c:pt idx="12698">
                  <c:v>5061.3697736096747</c:v>
                </c:pt>
                <c:pt idx="12699">
                  <c:v>-4528.0119917149641</c:v>
                </c:pt>
                <c:pt idx="12700">
                  <c:v>0</c:v>
                </c:pt>
                <c:pt idx="12701">
                  <c:v>0</c:v>
                </c:pt>
                <c:pt idx="12702">
                  <c:v>-1127.9877379806142</c:v>
                </c:pt>
                <c:pt idx="12703">
                  <c:v>5833.0273125846707</c:v>
                </c:pt>
                <c:pt idx="12704">
                  <c:v>-3318.0364372785889</c:v>
                </c:pt>
                <c:pt idx="12705">
                  <c:v>5548.9640780239015</c:v>
                </c:pt>
                <c:pt idx="12706">
                  <c:v>-3286.1466661434324</c:v>
                </c:pt>
                <c:pt idx="12707">
                  <c:v>0</c:v>
                </c:pt>
                <c:pt idx="12708">
                  <c:v>0</c:v>
                </c:pt>
                <c:pt idx="12709">
                  <c:v>-3350.8268897478879</c:v>
                </c:pt>
                <c:pt idx="12710">
                  <c:v>4626.8654917243566</c:v>
                </c:pt>
                <c:pt idx="12711">
                  <c:v>-2656.4209109888211</c:v>
                </c:pt>
                <c:pt idx="12712">
                  <c:v>0</c:v>
                </c:pt>
                <c:pt idx="12713">
                  <c:v>0</c:v>
                </c:pt>
                <c:pt idx="12714">
                  <c:v>-3137.9776725759507</c:v>
                </c:pt>
                <c:pt idx="12715">
                  <c:v>4822.4928915053661</c:v>
                </c:pt>
                <c:pt idx="12716">
                  <c:v>-3203.1367182128106</c:v>
                </c:pt>
                <c:pt idx="12717">
                  <c:v>0</c:v>
                </c:pt>
                <c:pt idx="12718">
                  <c:v>0</c:v>
                </c:pt>
                <c:pt idx="12719">
                  <c:v>-3178.460450510468</c:v>
                </c:pt>
                <c:pt idx="12720">
                  <c:v>5307.9277190824778</c:v>
                </c:pt>
                <c:pt idx="12721">
                  <c:v>-3251.7936028435156</c:v>
                </c:pt>
                <c:pt idx="12722">
                  <c:v>0</c:v>
                </c:pt>
                <c:pt idx="12723">
                  <c:v>0</c:v>
                </c:pt>
                <c:pt idx="12724">
                  <c:v>2802.124620900317</c:v>
                </c:pt>
                <c:pt idx="12725">
                  <c:v>-2885.975207337096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-2898.9777794500483</c:v>
                </c:pt>
                <c:pt idx="12731">
                  <c:v>1048.9348539633697</c:v>
                </c:pt>
                <c:pt idx="12732">
                  <c:v>0</c:v>
                </c:pt>
                <c:pt idx="12733">
                  <c:v>0</c:v>
                </c:pt>
                <c:pt idx="12734">
                  <c:v>-2404.5722596888277</c:v>
                </c:pt>
                <c:pt idx="12735">
                  <c:v>1197.7118593310681</c:v>
                </c:pt>
                <c:pt idx="12736">
                  <c:v>0</c:v>
                </c:pt>
                <c:pt idx="12737">
                  <c:v>0</c:v>
                </c:pt>
                <c:pt idx="12738">
                  <c:v>-3431.6247424703693</c:v>
                </c:pt>
                <c:pt idx="12739">
                  <c:v>5088.7843594273072</c:v>
                </c:pt>
                <c:pt idx="12740">
                  <c:v>-3306.5249531945665</c:v>
                </c:pt>
                <c:pt idx="12741">
                  <c:v>0</c:v>
                </c:pt>
                <c:pt idx="12742">
                  <c:v>0</c:v>
                </c:pt>
                <c:pt idx="12743">
                  <c:v>-3204.3407102315073</c:v>
                </c:pt>
                <c:pt idx="12744">
                  <c:v>5079.7426833832251</c:v>
                </c:pt>
                <c:pt idx="12745">
                  <c:v>-3941.1771611509962</c:v>
                </c:pt>
                <c:pt idx="12746">
                  <c:v>-63.805434264812646</c:v>
                </c:pt>
                <c:pt idx="12747">
                  <c:v>-923.9071638751592</c:v>
                </c:pt>
                <c:pt idx="12748">
                  <c:v>0</c:v>
                </c:pt>
                <c:pt idx="12749">
                  <c:v>0</c:v>
                </c:pt>
                <c:pt idx="12750">
                  <c:v>-2330.9945075054734</c:v>
                </c:pt>
                <c:pt idx="12751">
                  <c:v>2909.74017459886</c:v>
                </c:pt>
                <c:pt idx="12752">
                  <c:v>-2285.5024278043638</c:v>
                </c:pt>
                <c:pt idx="12753">
                  <c:v>0</c:v>
                </c:pt>
                <c:pt idx="12754">
                  <c:v>0</c:v>
                </c:pt>
                <c:pt idx="12755">
                  <c:v>-316.04875212130571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-1559.0742449560012</c:v>
                </c:pt>
                <c:pt idx="12761">
                  <c:v>3185.4483622194384</c:v>
                </c:pt>
                <c:pt idx="12762">
                  <c:v>-1654.424397165496</c:v>
                </c:pt>
                <c:pt idx="12763">
                  <c:v>148.54757820073385</c:v>
                </c:pt>
                <c:pt idx="12764">
                  <c:v>-364.37403245218599</c:v>
                </c:pt>
                <c:pt idx="12765">
                  <c:v>-427.98569574827212</c:v>
                </c:pt>
                <c:pt idx="12766">
                  <c:v>-218.86016120361711</c:v>
                </c:pt>
                <c:pt idx="12767">
                  <c:v>297.70696135740741</c:v>
                </c:pt>
                <c:pt idx="12768">
                  <c:v>-52.389951282539329</c:v>
                </c:pt>
                <c:pt idx="12769">
                  <c:v>-581.86345559190227</c:v>
                </c:pt>
                <c:pt idx="12770">
                  <c:v>4032.1392261321898</c:v>
                </c:pt>
                <c:pt idx="12771">
                  <c:v>-2011.5147750343167</c:v>
                </c:pt>
                <c:pt idx="12772">
                  <c:v>477.41226914978751</c:v>
                </c:pt>
                <c:pt idx="12773">
                  <c:v>24.961764527513203</c:v>
                </c:pt>
                <c:pt idx="12774">
                  <c:v>-370.74523869755507</c:v>
                </c:pt>
                <c:pt idx="12775">
                  <c:v>-2588.1454939622945</c:v>
                </c:pt>
                <c:pt idx="12776">
                  <c:v>1272.9492268972128</c:v>
                </c:pt>
                <c:pt idx="12777">
                  <c:v>-101.4586961004884</c:v>
                </c:pt>
                <c:pt idx="12778">
                  <c:v>-76.514633462703742</c:v>
                </c:pt>
                <c:pt idx="12779">
                  <c:v>340.17395549748517</c:v>
                </c:pt>
                <c:pt idx="12780">
                  <c:v>15.798872325678564</c:v>
                </c:pt>
                <c:pt idx="12781">
                  <c:v>-81.891727190250506</c:v>
                </c:pt>
                <c:pt idx="12782">
                  <c:v>-426.83123214693876</c:v>
                </c:pt>
                <c:pt idx="12783">
                  <c:v>-464.99902753487726</c:v>
                </c:pt>
                <c:pt idx="12784">
                  <c:v>343.46599027566907</c:v>
                </c:pt>
                <c:pt idx="12785">
                  <c:v>-314.2151452030011</c:v>
                </c:pt>
                <c:pt idx="12786">
                  <c:v>3907.2698485160922</c:v>
                </c:pt>
                <c:pt idx="12787">
                  <c:v>-2920.0547836451092</c:v>
                </c:pt>
                <c:pt idx="12788">
                  <c:v>-156.94311440844416</c:v>
                </c:pt>
                <c:pt idx="12789">
                  <c:v>380.51911661250335</c:v>
                </c:pt>
                <c:pt idx="12790">
                  <c:v>316.71054137711167</c:v>
                </c:pt>
                <c:pt idx="12791">
                  <c:v>-850.2593646952264</c:v>
                </c:pt>
                <c:pt idx="12792">
                  <c:v>863.39423991277761</c:v>
                </c:pt>
                <c:pt idx="12793">
                  <c:v>-10.2101354158234</c:v>
                </c:pt>
                <c:pt idx="12794">
                  <c:v>-119.40605589888008</c:v>
                </c:pt>
                <c:pt idx="12795">
                  <c:v>219.62099688994803</c:v>
                </c:pt>
                <c:pt idx="12796">
                  <c:v>-6.5948995212244421</c:v>
                </c:pt>
                <c:pt idx="12797">
                  <c:v>-381.50410210817381</c:v>
                </c:pt>
                <c:pt idx="12798">
                  <c:v>-596.38612137945529</c:v>
                </c:pt>
                <c:pt idx="12799">
                  <c:v>3463.8793590612081</c:v>
                </c:pt>
                <c:pt idx="12800">
                  <c:v>-2108.3310228169639</c:v>
                </c:pt>
                <c:pt idx="12801">
                  <c:v>77.267863822383561</c:v>
                </c:pt>
                <c:pt idx="12802">
                  <c:v>-16.629855878746739</c:v>
                </c:pt>
                <c:pt idx="12803">
                  <c:v>-1940.3476021306731</c:v>
                </c:pt>
                <c:pt idx="12804">
                  <c:v>3790.8153833594752</c:v>
                </c:pt>
                <c:pt idx="12805">
                  <c:v>-1773.7609300537576</c:v>
                </c:pt>
                <c:pt idx="12806">
                  <c:v>-70.379874171514572</c:v>
                </c:pt>
                <c:pt idx="12807">
                  <c:v>-297.13293727383598</c:v>
                </c:pt>
                <c:pt idx="12808">
                  <c:v>-56.147457120973733</c:v>
                </c:pt>
                <c:pt idx="12809">
                  <c:v>-65.039012221545335</c:v>
                </c:pt>
                <c:pt idx="12810">
                  <c:v>0</c:v>
                </c:pt>
                <c:pt idx="12811">
                  <c:v>0</c:v>
                </c:pt>
                <c:pt idx="12812">
                  <c:v>-1067.8827712197287</c:v>
                </c:pt>
                <c:pt idx="12813">
                  <c:v>-2271.5335051519151</c:v>
                </c:pt>
                <c:pt idx="12814">
                  <c:v>2398.0002993396793</c:v>
                </c:pt>
                <c:pt idx="12815">
                  <c:v>65.936006988290345</c:v>
                </c:pt>
                <c:pt idx="12816">
                  <c:v>106.97525010898694</c:v>
                </c:pt>
                <c:pt idx="12817">
                  <c:v>-0.43214793471386492</c:v>
                </c:pt>
                <c:pt idx="12818">
                  <c:v>-479.13166263167744</c:v>
                </c:pt>
                <c:pt idx="12819">
                  <c:v>3504.5353718105066</c:v>
                </c:pt>
                <c:pt idx="12820">
                  <c:v>-3380.8041369155849</c:v>
                </c:pt>
                <c:pt idx="12821">
                  <c:v>-902.86648275892583</c:v>
                </c:pt>
                <c:pt idx="12822">
                  <c:v>-215.51035227846481</c:v>
                </c:pt>
                <c:pt idx="12823">
                  <c:v>155.48868739426464</c:v>
                </c:pt>
                <c:pt idx="12824">
                  <c:v>431.5277693650437</c:v>
                </c:pt>
                <c:pt idx="12825">
                  <c:v>579.75553444084846</c:v>
                </c:pt>
                <c:pt idx="12826">
                  <c:v>-118.23470925649347</c:v>
                </c:pt>
                <c:pt idx="12827">
                  <c:v>-250.09164538841205</c:v>
                </c:pt>
                <c:pt idx="12828">
                  <c:v>-344.33860520289943</c:v>
                </c:pt>
                <c:pt idx="12829">
                  <c:v>2682.2628940807763</c:v>
                </c:pt>
                <c:pt idx="12830">
                  <c:v>-1780.4989912649628</c:v>
                </c:pt>
                <c:pt idx="12831">
                  <c:v>64.411717298648639</c:v>
                </c:pt>
                <c:pt idx="12832">
                  <c:v>-520.6033621955753</c:v>
                </c:pt>
                <c:pt idx="12833">
                  <c:v>504.69442979694242</c:v>
                </c:pt>
                <c:pt idx="12834">
                  <c:v>468.33263182279183</c:v>
                </c:pt>
                <c:pt idx="12835">
                  <c:v>0</c:v>
                </c:pt>
                <c:pt idx="12836">
                  <c:v>0</c:v>
                </c:pt>
                <c:pt idx="12837">
                  <c:v>-1132.5208349813199</c:v>
                </c:pt>
                <c:pt idx="12838">
                  <c:v>0</c:v>
                </c:pt>
                <c:pt idx="12839">
                  <c:v>0</c:v>
                </c:pt>
                <c:pt idx="12840">
                  <c:v>108.3742735834128</c:v>
                </c:pt>
                <c:pt idx="12841">
                  <c:v>-271.24209578167807</c:v>
                </c:pt>
                <c:pt idx="12842">
                  <c:v>2734.1692774374333</c:v>
                </c:pt>
                <c:pt idx="12843">
                  <c:v>-1585.5659636490641</c:v>
                </c:pt>
                <c:pt idx="12844">
                  <c:v>2749.1692689383744</c:v>
                </c:pt>
                <c:pt idx="12845">
                  <c:v>-2037.6782250142971</c:v>
                </c:pt>
                <c:pt idx="12846">
                  <c:v>-432.84644486811248</c:v>
                </c:pt>
                <c:pt idx="12847">
                  <c:v>0</c:v>
                </c:pt>
                <c:pt idx="12848">
                  <c:v>0</c:v>
                </c:pt>
                <c:pt idx="12849">
                  <c:v>-1465.9871458349116</c:v>
                </c:pt>
                <c:pt idx="12850">
                  <c:v>-280.05932964596616</c:v>
                </c:pt>
                <c:pt idx="12851">
                  <c:v>0</c:v>
                </c:pt>
                <c:pt idx="12852">
                  <c:v>0</c:v>
                </c:pt>
                <c:pt idx="12853">
                  <c:v>-2771.6874533000846</c:v>
                </c:pt>
                <c:pt idx="12854">
                  <c:v>-402.99979939838863</c:v>
                </c:pt>
                <c:pt idx="12855">
                  <c:v>2503.1760928906374</c:v>
                </c:pt>
                <c:pt idx="12856">
                  <c:v>-2072.5277989599008</c:v>
                </c:pt>
                <c:pt idx="12857">
                  <c:v>71.596598200511394</c:v>
                </c:pt>
                <c:pt idx="12858">
                  <c:v>-443.8039923897569</c:v>
                </c:pt>
                <c:pt idx="12859">
                  <c:v>2928.6242210752557</c:v>
                </c:pt>
                <c:pt idx="12860">
                  <c:v>-2224.3633810643541</c:v>
                </c:pt>
                <c:pt idx="12861">
                  <c:v>138.96722888035967</c:v>
                </c:pt>
                <c:pt idx="12862">
                  <c:v>22.55801445729389</c:v>
                </c:pt>
                <c:pt idx="12863">
                  <c:v>268.64476910635926</c:v>
                </c:pt>
                <c:pt idx="12864">
                  <c:v>-157.9379879812245</c:v>
                </c:pt>
                <c:pt idx="12865">
                  <c:v>-336.57815947312815</c:v>
                </c:pt>
                <c:pt idx="12866">
                  <c:v>558.77013211092321</c:v>
                </c:pt>
                <c:pt idx="12867">
                  <c:v>-445.66295185679513</c:v>
                </c:pt>
                <c:pt idx="12868">
                  <c:v>-52.475691259263748</c:v>
                </c:pt>
                <c:pt idx="12869">
                  <c:v>-445.01634177416963</c:v>
                </c:pt>
                <c:pt idx="12870">
                  <c:v>3093.3694009527762</c:v>
                </c:pt>
                <c:pt idx="12871">
                  <c:v>-2086.2578573058249</c:v>
                </c:pt>
                <c:pt idx="12872">
                  <c:v>-160.60352292000931</c:v>
                </c:pt>
                <c:pt idx="12873">
                  <c:v>0</c:v>
                </c:pt>
                <c:pt idx="12874">
                  <c:v>0</c:v>
                </c:pt>
                <c:pt idx="12875">
                  <c:v>-32.248967928653784</c:v>
                </c:pt>
                <c:pt idx="12876">
                  <c:v>-165.68534253409993</c:v>
                </c:pt>
                <c:pt idx="12877">
                  <c:v>34.714067543880965</c:v>
                </c:pt>
                <c:pt idx="12878">
                  <c:v>423.71627097290269</c:v>
                </c:pt>
                <c:pt idx="12879">
                  <c:v>-493.22787511439736</c:v>
                </c:pt>
                <c:pt idx="12880">
                  <c:v>3211.1542200337831</c:v>
                </c:pt>
                <c:pt idx="12881">
                  <c:v>-2677.2886907348711</c:v>
                </c:pt>
                <c:pt idx="12882">
                  <c:v>-21.206322773458343</c:v>
                </c:pt>
                <c:pt idx="12883">
                  <c:v>-23.423808040708259</c:v>
                </c:pt>
                <c:pt idx="12884">
                  <c:v>84.372991509415002</c:v>
                </c:pt>
                <c:pt idx="12885">
                  <c:v>178.98803530097061</c:v>
                </c:pt>
                <c:pt idx="12886">
                  <c:v>57.772385625721306</c:v>
                </c:pt>
                <c:pt idx="12887">
                  <c:v>-1.8077643949175517</c:v>
                </c:pt>
                <c:pt idx="12888">
                  <c:v>95.167466913263411</c:v>
                </c:pt>
                <c:pt idx="12889">
                  <c:v>-22.483704950175095</c:v>
                </c:pt>
                <c:pt idx="12890">
                  <c:v>56.459483128029134</c:v>
                </c:pt>
                <c:pt idx="12891">
                  <c:v>-92.908831983558102</c:v>
                </c:pt>
                <c:pt idx="12892">
                  <c:v>-306.24246255100149</c:v>
                </c:pt>
                <c:pt idx="12893">
                  <c:v>64.403086924845482</c:v>
                </c:pt>
                <c:pt idx="12894">
                  <c:v>-110.89036370542071</c:v>
                </c:pt>
                <c:pt idx="12895">
                  <c:v>-441.12961681324833</c:v>
                </c:pt>
                <c:pt idx="12896">
                  <c:v>3528.7074961909884</c:v>
                </c:pt>
                <c:pt idx="12897">
                  <c:v>-2698.6838377561735</c:v>
                </c:pt>
                <c:pt idx="12898">
                  <c:v>113.9303946023245</c:v>
                </c:pt>
                <c:pt idx="12899">
                  <c:v>-2559.7974676474437</c:v>
                </c:pt>
                <c:pt idx="12900">
                  <c:v>2848.3861765538559</c:v>
                </c:pt>
                <c:pt idx="12901">
                  <c:v>-190.97802937169206</c:v>
                </c:pt>
                <c:pt idx="12902">
                  <c:v>-419.16556894307968</c:v>
                </c:pt>
                <c:pt idx="12903">
                  <c:v>250.35157417698696</c:v>
                </c:pt>
                <c:pt idx="12904">
                  <c:v>-215.91431199388049</c:v>
                </c:pt>
                <c:pt idx="12905">
                  <c:v>-24.805942134939841</c:v>
                </c:pt>
                <c:pt idx="12906">
                  <c:v>-199.44328250536864</c:v>
                </c:pt>
                <c:pt idx="12907">
                  <c:v>0</c:v>
                </c:pt>
                <c:pt idx="12908">
                  <c:v>0</c:v>
                </c:pt>
                <c:pt idx="12909">
                  <c:v>-1250.4416248891832</c:v>
                </c:pt>
                <c:pt idx="12910">
                  <c:v>-151.94036527221201</c:v>
                </c:pt>
                <c:pt idx="12911">
                  <c:v>-519.95689807158851</c:v>
                </c:pt>
                <c:pt idx="12912">
                  <c:v>534.48879823680079</c:v>
                </c:pt>
                <c:pt idx="12913">
                  <c:v>-214.46770073422513</c:v>
                </c:pt>
                <c:pt idx="12914">
                  <c:v>85.254483899615281</c:v>
                </c:pt>
                <c:pt idx="12915">
                  <c:v>-116.85344382662082</c:v>
                </c:pt>
                <c:pt idx="12916">
                  <c:v>-158.99216455362424</c:v>
                </c:pt>
                <c:pt idx="12917">
                  <c:v>-43.428525057057172</c:v>
                </c:pt>
                <c:pt idx="12918">
                  <c:v>115.94613347300583</c:v>
                </c:pt>
                <c:pt idx="12919">
                  <c:v>1217.4323847030828</c:v>
                </c:pt>
                <c:pt idx="12920">
                  <c:v>-683.02286168414662</c:v>
                </c:pt>
                <c:pt idx="12921">
                  <c:v>-330.35541187135681</c:v>
                </c:pt>
                <c:pt idx="12922">
                  <c:v>-275.36866309285671</c:v>
                </c:pt>
                <c:pt idx="12923">
                  <c:v>237.19240721303788</c:v>
                </c:pt>
                <c:pt idx="12924">
                  <c:v>201.81472956261874</c:v>
                </c:pt>
                <c:pt idx="12925">
                  <c:v>-25.315608526830633</c:v>
                </c:pt>
                <c:pt idx="12926">
                  <c:v>-95.980769695327965</c:v>
                </c:pt>
                <c:pt idx="12927">
                  <c:v>-100.29264253765804</c:v>
                </c:pt>
                <c:pt idx="12928">
                  <c:v>83.479613125091731</c:v>
                </c:pt>
                <c:pt idx="12929">
                  <c:v>100.85756505113358</c:v>
                </c:pt>
                <c:pt idx="12930">
                  <c:v>624.55843267575437</c:v>
                </c:pt>
                <c:pt idx="12931">
                  <c:v>-904.59302532275944</c:v>
                </c:pt>
                <c:pt idx="12932">
                  <c:v>-54.78643226977406</c:v>
                </c:pt>
                <c:pt idx="12933">
                  <c:v>548.66539454948736</c:v>
                </c:pt>
                <c:pt idx="12934">
                  <c:v>-25.597745406678843</c:v>
                </c:pt>
                <c:pt idx="12935">
                  <c:v>-194.64280016397927</c:v>
                </c:pt>
                <c:pt idx="12936">
                  <c:v>-99.910922686936161</c:v>
                </c:pt>
                <c:pt idx="12937">
                  <c:v>174.84152672991092</c:v>
                </c:pt>
                <c:pt idx="12938">
                  <c:v>20.877095638457458</c:v>
                </c:pt>
                <c:pt idx="12939">
                  <c:v>-96.022842234898192</c:v>
                </c:pt>
                <c:pt idx="12940">
                  <c:v>19.020462117402854</c:v>
                </c:pt>
                <c:pt idx="12941">
                  <c:v>750.43136873178071</c:v>
                </c:pt>
                <c:pt idx="12942">
                  <c:v>-212.10846101432648</c:v>
                </c:pt>
                <c:pt idx="12943">
                  <c:v>-773.30486423564037</c:v>
                </c:pt>
                <c:pt idx="12944">
                  <c:v>513.85506231660861</c:v>
                </c:pt>
                <c:pt idx="12945">
                  <c:v>-68.454131877640904</c:v>
                </c:pt>
                <c:pt idx="12946">
                  <c:v>22.645024546599526</c:v>
                </c:pt>
                <c:pt idx="12947">
                  <c:v>-191.062599872481</c:v>
                </c:pt>
                <c:pt idx="12948">
                  <c:v>24.825981410177167</c:v>
                </c:pt>
                <c:pt idx="12949">
                  <c:v>-73.133615842599411</c:v>
                </c:pt>
                <c:pt idx="12950">
                  <c:v>-54.625844342704404</c:v>
                </c:pt>
                <c:pt idx="12951">
                  <c:v>-8.1855838950584374</c:v>
                </c:pt>
                <c:pt idx="12952">
                  <c:v>0</c:v>
                </c:pt>
                <c:pt idx="12953">
                  <c:v>0</c:v>
                </c:pt>
                <c:pt idx="12954">
                  <c:v>33.021127678729435</c:v>
                </c:pt>
                <c:pt idx="12955">
                  <c:v>-379.04976419884395</c:v>
                </c:pt>
                <c:pt idx="12956">
                  <c:v>157.89865045092361</c:v>
                </c:pt>
                <c:pt idx="12957">
                  <c:v>-129.15496763178331</c:v>
                </c:pt>
                <c:pt idx="12958">
                  <c:v>107.97740463439197</c:v>
                </c:pt>
                <c:pt idx="12959">
                  <c:v>-25.832116361299775</c:v>
                </c:pt>
                <c:pt idx="12960">
                  <c:v>-172.47800746909749</c:v>
                </c:pt>
                <c:pt idx="12961">
                  <c:v>-19.094162131359671</c:v>
                </c:pt>
                <c:pt idx="12962">
                  <c:v>0</c:v>
                </c:pt>
                <c:pt idx="12963">
                  <c:v>0</c:v>
                </c:pt>
                <c:pt idx="12964">
                  <c:v>97.249639064945029</c:v>
                </c:pt>
                <c:pt idx="12965">
                  <c:v>50.890000622040795</c:v>
                </c:pt>
                <c:pt idx="12966">
                  <c:v>138.88138427612395</c:v>
                </c:pt>
                <c:pt idx="12967">
                  <c:v>432.64810330799315</c:v>
                </c:pt>
                <c:pt idx="12968">
                  <c:v>-119.37992750712527</c:v>
                </c:pt>
                <c:pt idx="12969">
                  <c:v>-4.1597238831737933</c:v>
                </c:pt>
                <c:pt idx="12970">
                  <c:v>-159.78149074759685</c:v>
                </c:pt>
                <c:pt idx="12971">
                  <c:v>34.854825266654473</c:v>
                </c:pt>
                <c:pt idx="12972">
                  <c:v>171.27763424307864</c:v>
                </c:pt>
                <c:pt idx="12973">
                  <c:v>201.36890564594756</c:v>
                </c:pt>
                <c:pt idx="12974">
                  <c:v>-315.75247306711054</c:v>
                </c:pt>
                <c:pt idx="12975">
                  <c:v>1167.3900893719933</c:v>
                </c:pt>
                <c:pt idx="12976">
                  <c:v>-1283.7038044973606</c:v>
                </c:pt>
                <c:pt idx="12977">
                  <c:v>-48.752073684772007</c:v>
                </c:pt>
                <c:pt idx="12978">
                  <c:v>-610.62581406346794</c:v>
                </c:pt>
                <c:pt idx="12979">
                  <c:v>781.82886342020856</c:v>
                </c:pt>
                <c:pt idx="12980">
                  <c:v>126.68304702675134</c:v>
                </c:pt>
                <c:pt idx="12981">
                  <c:v>-291.86386141336197</c:v>
                </c:pt>
                <c:pt idx="12982">
                  <c:v>1033.8186356308522</c:v>
                </c:pt>
                <c:pt idx="12983">
                  <c:v>-916.03435867377516</c:v>
                </c:pt>
                <c:pt idx="12984">
                  <c:v>-70.105035123366719</c:v>
                </c:pt>
                <c:pt idx="12985">
                  <c:v>88.557842560716054</c:v>
                </c:pt>
                <c:pt idx="12986">
                  <c:v>-279.2399553616533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-405.57086693454676</c:v>
                </c:pt>
                <c:pt idx="12992">
                  <c:v>632.6167646135217</c:v>
                </c:pt>
                <c:pt idx="12993">
                  <c:v>-472.41332324869279</c:v>
                </c:pt>
                <c:pt idx="12994">
                  <c:v>-95.257697131685148</c:v>
                </c:pt>
                <c:pt idx="12995">
                  <c:v>151.95092442964767</c:v>
                </c:pt>
                <c:pt idx="12996">
                  <c:v>1.8645766851732777</c:v>
                </c:pt>
                <c:pt idx="12997">
                  <c:v>-53.600954145691432</c:v>
                </c:pt>
                <c:pt idx="12998">
                  <c:v>158.45444133817091</c:v>
                </c:pt>
                <c:pt idx="12999">
                  <c:v>-363.18759349741873</c:v>
                </c:pt>
                <c:pt idx="13000">
                  <c:v>77.497701583888301</c:v>
                </c:pt>
                <c:pt idx="13001">
                  <c:v>120.07926781719321</c:v>
                </c:pt>
                <c:pt idx="13002">
                  <c:v>84.245277733701172</c:v>
                </c:pt>
                <c:pt idx="13003">
                  <c:v>-36.176012895586545</c:v>
                </c:pt>
                <c:pt idx="13004">
                  <c:v>-137.40795764521016</c:v>
                </c:pt>
                <c:pt idx="13005">
                  <c:v>-1.1199519115488927</c:v>
                </c:pt>
                <c:pt idx="13006">
                  <c:v>0</c:v>
                </c:pt>
                <c:pt idx="13007">
                  <c:v>0</c:v>
                </c:pt>
                <c:pt idx="13008">
                  <c:v>-314.47869771937673</c:v>
                </c:pt>
                <c:pt idx="13009">
                  <c:v>269.54119631035951</c:v>
                </c:pt>
                <c:pt idx="13010">
                  <c:v>28.385733042783116</c:v>
                </c:pt>
                <c:pt idx="13011">
                  <c:v>-105.02227745156559</c:v>
                </c:pt>
                <c:pt idx="13012">
                  <c:v>966.94176678612405</c:v>
                </c:pt>
                <c:pt idx="13013">
                  <c:v>-581.74508437998202</c:v>
                </c:pt>
                <c:pt idx="13014">
                  <c:v>107.48317367025969</c:v>
                </c:pt>
                <c:pt idx="13015">
                  <c:v>-1.3526685684861932</c:v>
                </c:pt>
                <c:pt idx="13016">
                  <c:v>-70.342281460311725</c:v>
                </c:pt>
                <c:pt idx="13017">
                  <c:v>-82.769039963371213</c:v>
                </c:pt>
                <c:pt idx="13018">
                  <c:v>1053.9845001086842</c:v>
                </c:pt>
                <c:pt idx="13019">
                  <c:v>-871.65393309391357</c:v>
                </c:pt>
                <c:pt idx="13020">
                  <c:v>-185.16001730278973</c:v>
                </c:pt>
                <c:pt idx="13021">
                  <c:v>0</c:v>
                </c:pt>
                <c:pt idx="13022">
                  <c:v>0</c:v>
                </c:pt>
                <c:pt idx="13023">
                  <c:v>-659.76579342022296</c:v>
                </c:pt>
                <c:pt idx="13024">
                  <c:v>1107.1707578739897</c:v>
                </c:pt>
                <c:pt idx="13025">
                  <c:v>-658.62011262636793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-232.11092139788522</c:v>
                </c:pt>
                <c:pt idx="13031">
                  <c:v>1253.3713454231836</c:v>
                </c:pt>
                <c:pt idx="13032">
                  <c:v>-1028.8870087583491</c:v>
                </c:pt>
                <c:pt idx="13033">
                  <c:v>138.41027448855473</c:v>
                </c:pt>
                <c:pt idx="13034">
                  <c:v>-136.35417524508142</c:v>
                </c:pt>
                <c:pt idx="13035">
                  <c:v>-165.21984443664928</c:v>
                </c:pt>
                <c:pt idx="13036">
                  <c:v>1239.5070197893303</c:v>
                </c:pt>
                <c:pt idx="13037">
                  <c:v>-1206.656917201256</c:v>
                </c:pt>
                <c:pt idx="13038">
                  <c:v>132.3010453251153</c:v>
                </c:pt>
                <c:pt idx="13039">
                  <c:v>7.293347962875032</c:v>
                </c:pt>
                <c:pt idx="13040">
                  <c:v>-24.123361743297643</c:v>
                </c:pt>
                <c:pt idx="13041">
                  <c:v>72.644533849990438</c:v>
                </c:pt>
                <c:pt idx="13042">
                  <c:v>-16.103815441453698</c:v>
                </c:pt>
                <c:pt idx="13043">
                  <c:v>1166.4929025736678</c:v>
                </c:pt>
                <c:pt idx="13044">
                  <c:v>-635.65346415030808</c:v>
                </c:pt>
                <c:pt idx="13045">
                  <c:v>0</c:v>
                </c:pt>
                <c:pt idx="13046">
                  <c:v>0</c:v>
                </c:pt>
                <c:pt idx="13047">
                  <c:v>269.98485060867733</c:v>
                </c:pt>
                <c:pt idx="13048">
                  <c:v>1818.4066394670383</c:v>
                </c:pt>
                <c:pt idx="13049">
                  <c:v>-1404.0615069145947</c:v>
                </c:pt>
                <c:pt idx="13050">
                  <c:v>-201.45488695017855</c:v>
                </c:pt>
                <c:pt idx="13051">
                  <c:v>-54.623814033421873</c:v>
                </c:pt>
                <c:pt idx="13052">
                  <c:v>0</c:v>
                </c:pt>
                <c:pt idx="13053">
                  <c:v>0</c:v>
                </c:pt>
                <c:pt idx="13054">
                  <c:v>-768.30175542888094</c:v>
                </c:pt>
                <c:pt idx="13055">
                  <c:v>-28.351775065104981</c:v>
                </c:pt>
                <c:pt idx="13056">
                  <c:v>-453.95702303424872</c:v>
                </c:pt>
                <c:pt idx="13057">
                  <c:v>168.16776801130155</c:v>
                </c:pt>
                <c:pt idx="13058">
                  <c:v>-375.01171845196643</c:v>
                </c:pt>
                <c:pt idx="13059">
                  <c:v>3217.2468186543797</c:v>
                </c:pt>
                <c:pt idx="13060">
                  <c:v>-1711.6977223174481</c:v>
                </c:pt>
                <c:pt idx="13061">
                  <c:v>0</c:v>
                </c:pt>
                <c:pt idx="13062">
                  <c:v>0</c:v>
                </c:pt>
                <c:pt idx="13063">
                  <c:v>-688.02655742611068</c:v>
                </c:pt>
                <c:pt idx="13064">
                  <c:v>0</c:v>
                </c:pt>
                <c:pt idx="13065">
                  <c:v>0</c:v>
                </c:pt>
                <c:pt idx="13066">
                  <c:v>-1393.1084553592937</c:v>
                </c:pt>
                <c:pt idx="13067">
                  <c:v>-692.22495237272904</c:v>
                </c:pt>
                <c:pt idx="13068">
                  <c:v>0</c:v>
                </c:pt>
                <c:pt idx="13069">
                  <c:v>0</c:v>
                </c:pt>
                <c:pt idx="13070">
                  <c:v>-1589.6953373657852</c:v>
                </c:pt>
                <c:pt idx="13071">
                  <c:v>54.149466569465176</c:v>
                </c:pt>
                <c:pt idx="13072">
                  <c:v>-140.12418563783092</c:v>
                </c:pt>
                <c:pt idx="13073">
                  <c:v>-539.79282632206775</c:v>
                </c:pt>
                <c:pt idx="13074">
                  <c:v>5303.1067203654738</c:v>
                </c:pt>
                <c:pt idx="13075">
                  <c:v>-3138.8435733086144</c:v>
                </c:pt>
                <c:pt idx="13076">
                  <c:v>0</c:v>
                </c:pt>
                <c:pt idx="13077">
                  <c:v>0</c:v>
                </c:pt>
                <c:pt idx="13078">
                  <c:v>367.62291316224372</c:v>
                </c:pt>
                <c:pt idx="13079">
                  <c:v>-1113.5914011349985</c:v>
                </c:pt>
                <c:pt idx="13080">
                  <c:v>0</c:v>
                </c:pt>
                <c:pt idx="13081">
                  <c:v>0</c:v>
                </c:pt>
                <c:pt idx="13082">
                  <c:v>-2539.9367008948425</c:v>
                </c:pt>
                <c:pt idx="13083">
                  <c:v>-1229.1625402817126</c:v>
                </c:pt>
                <c:pt idx="13084">
                  <c:v>6000.0884857099754</c:v>
                </c:pt>
                <c:pt idx="13085">
                  <c:v>-4217.1819551459794</c:v>
                </c:pt>
                <c:pt idx="13086">
                  <c:v>-34.003195541309445</c:v>
                </c:pt>
                <c:pt idx="13087">
                  <c:v>-319.9343329691086</c:v>
                </c:pt>
                <c:pt idx="13088">
                  <c:v>-909.9863113706175</c:v>
                </c:pt>
                <c:pt idx="13089">
                  <c:v>5328.5711415745827</c:v>
                </c:pt>
                <c:pt idx="13090">
                  <c:v>-3777.5988883458817</c:v>
                </c:pt>
                <c:pt idx="13091">
                  <c:v>-11.747083122411571</c:v>
                </c:pt>
                <c:pt idx="13092">
                  <c:v>-46.274274087356446</c:v>
                </c:pt>
                <c:pt idx="13093">
                  <c:v>-231.73047431454765</c:v>
                </c:pt>
                <c:pt idx="13094">
                  <c:v>-198.56415112784998</c:v>
                </c:pt>
                <c:pt idx="13095">
                  <c:v>-402.83312533766195</c:v>
                </c:pt>
                <c:pt idx="13096">
                  <c:v>0</c:v>
                </c:pt>
                <c:pt idx="13097">
                  <c:v>0</c:v>
                </c:pt>
                <c:pt idx="13098">
                  <c:v>-3136.3274822963922</c:v>
                </c:pt>
                <c:pt idx="13099">
                  <c:v>42.145051784524824</c:v>
                </c:pt>
                <c:pt idx="13100">
                  <c:v>-70.780088764055094</c:v>
                </c:pt>
                <c:pt idx="13101">
                  <c:v>-841.15778196562212</c:v>
                </c:pt>
                <c:pt idx="13102">
                  <c:v>0</c:v>
                </c:pt>
                <c:pt idx="13103">
                  <c:v>0</c:v>
                </c:pt>
                <c:pt idx="13104">
                  <c:v>-1237.9498919629182</c:v>
                </c:pt>
                <c:pt idx="13105">
                  <c:v>300.79314174994852</c:v>
                </c:pt>
                <c:pt idx="13106">
                  <c:v>-1059.253145932689</c:v>
                </c:pt>
                <c:pt idx="13107">
                  <c:v>872.84478111459794</c:v>
                </c:pt>
                <c:pt idx="13108">
                  <c:v>-6.6344823715283709</c:v>
                </c:pt>
                <c:pt idx="13109">
                  <c:v>-547.27361737181388</c:v>
                </c:pt>
                <c:pt idx="13110">
                  <c:v>-315.1599165180387</c:v>
                </c:pt>
                <c:pt idx="13111">
                  <c:v>497.51539278533471</c:v>
                </c:pt>
                <c:pt idx="13112">
                  <c:v>-621.53614891017787</c:v>
                </c:pt>
                <c:pt idx="13113">
                  <c:v>4359.1447346063624</c:v>
                </c:pt>
                <c:pt idx="13114">
                  <c:v>-2720.2494162852577</c:v>
                </c:pt>
                <c:pt idx="13115">
                  <c:v>-116.40032257750639</c:v>
                </c:pt>
                <c:pt idx="13116">
                  <c:v>-21.244231534983253</c:v>
                </c:pt>
                <c:pt idx="13117">
                  <c:v>-198.04655185452549</c:v>
                </c:pt>
                <c:pt idx="13118">
                  <c:v>-152.75326131835061</c:v>
                </c:pt>
                <c:pt idx="13119">
                  <c:v>4231.5280756135689</c:v>
                </c:pt>
                <c:pt idx="13120">
                  <c:v>-2698.5502942311164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-4176.9873443877805</c:v>
                </c:pt>
                <c:pt idx="13126">
                  <c:v>-19.048202312619797</c:v>
                </c:pt>
                <c:pt idx="13127">
                  <c:v>-36.054571404882694</c:v>
                </c:pt>
                <c:pt idx="13128">
                  <c:v>-143.43863318252269</c:v>
                </c:pt>
                <c:pt idx="13129">
                  <c:v>-425.25623632665247</c:v>
                </c:pt>
                <c:pt idx="13130">
                  <c:v>5347.4909968056727</c:v>
                </c:pt>
                <c:pt idx="13131">
                  <c:v>-4347.4880728329845</c:v>
                </c:pt>
                <c:pt idx="13132">
                  <c:v>-931.46543885329993</c:v>
                </c:pt>
                <c:pt idx="13133">
                  <c:v>6226.4094915617297</c:v>
                </c:pt>
                <c:pt idx="13134">
                  <c:v>-3924.202477968006</c:v>
                </c:pt>
                <c:pt idx="13135">
                  <c:v>-2410.7080698681807</c:v>
                </c:pt>
                <c:pt idx="13136">
                  <c:v>0</c:v>
                </c:pt>
                <c:pt idx="13137">
                  <c:v>0</c:v>
                </c:pt>
                <c:pt idx="13138">
                  <c:v>-1981.5037316374001</c:v>
                </c:pt>
                <c:pt idx="13139">
                  <c:v>70.7319897857125</c:v>
                </c:pt>
                <c:pt idx="13140">
                  <c:v>-1193.0809352736726</c:v>
                </c:pt>
                <c:pt idx="13141">
                  <c:v>6010.4466317725746</c:v>
                </c:pt>
                <c:pt idx="13142">
                  <c:v>-4294.577324662705</c:v>
                </c:pt>
                <c:pt idx="13143">
                  <c:v>99.861905073751956</c:v>
                </c:pt>
                <c:pt idx="13144">
                  <c:v>-261.62791074854823</c:v>
                </c:pt>
                <c:pt idx="13145">
                  <c:v>-446.67001195594202</c:v>
                </c:pt>
                <c:pt idx="13146">
                  <c:v>-595.73689995052735</c:v>
                </c:pt>
                <c:pt idx="13147">
                  <c:v>4966.9001681974887</c:v>
                </c:pt>
                <c:pt idx="13148">
                  <c:v>-3166.8377808146111</c:v>
                </c:pt>
                <c:pt idx="13149">
                  <c:v>4731.0198923403459</c:v>
                </c:pt>
                <c:pt idx="13150">
                  <c:v>-3490.819581370848</c:v>
                </c:pt>
                <c:pt idx="13151">
                  <c:v>-3075.9117850931111</c:v>
                </c:pt>
                <c:pt idx="13152">
                  <c:v>1106.2913669429463</c:v>
                </c:pt>
                <c:pt idx="13153">
                  <c:v>-313.48735960494224</c:v>
                </c:pt>
                <c:pt idx="13154">
                  <c:v>-543.07982887806395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-2444.3314137063921</c:v>
                </c:pt>
                <c:pt idx="13160">
                  <c:v>-39.552193039932192</c:v>
                </c:pt>
                <c:pt idx="13161">
                  <c:v>-141.51938395012417</c:v>
                </c:pt>
                <c:pt idx="13162">
                  <c:v>-430.89063478835226</c:v>
                </c:pt>
                <c:pt idx="13163">
                  <c:v>0</c:v>
                </c:pt>
                <c:pt idx="13164">
                  <c:v>0</c:v>
                </c:pt>
                <c:pt idx="13165">
                  <c:v>-1062.5094066523525</c:v>
                </c:pt>
                <c:pt idx="13166">
                  <c:v>-290.11293707598389</c:v>
                </c:pt>
                <c:pt idx="13167">
                  <c:v>-123.42217535750105</c:v>
                </c:pt>
                <c:pt idx="13168">
                  <c:v>-272.20736036169967</c:v>
                </c:pt>
                <c:pt idx="13169">
                  <c:v>44.628509649755451</c:v>
                </c:pt>
                <c:pt idx="13170">
                  <c:v>-245.80290149335588</c:v>
                </c:pt>
                <c:pt idx="13171">
                  <c:v>1696.1222566745726</c:v>
                </c:pt>
                <c:pt idx="13172">
                  <c:v>-1091.4958643923169</c:v>
                </c:pt>
                <c:pt idx="13173">
                  <c:v>512.6855858328779</c:v>
                </c:pt>
                <c:pt idx="13174">
                  <c:v>-288.37984898073961</c:v>
                </c:pt>
                <c:pt idx="13175">
                  <c:v>0</c:v>
                </c:pt>
                <c:pt idx="13176">
                  <c:v>0</c:v>
                </c:pt>
                <c:pt idx="13177">
                  <c:v>-511.6560701639774</c:v>
                </c:pt>
                <c:pt idx="13178">
                  <c:v>127.42555488666756</c:v>
                </c:pt>
                <c:pt idx="13179">
                  <c:v>-128.90459290091133</c:v>
                </c:pt>
                <c:pt idx="13180">
                  <c:v>2.8448333488368274</c:v>
                </c:pt>
                <c:pt idx="13181">
                  <c:v>1874.0753428459104</c:v>
                </c:pt>
                <c:pt idx="13182">
                  <c:v>-1186.2330482301527</c:v>
                </c:pt>
                <c:pt idx="13183">
                  <c:v>73.861248225854169</c:v>
                </c:pt>
                <c:pt idx="13184">
                  <c:v>37.481596659666408</c:v>
                </c:pt>
                <c:pt idx="13185">
                  <c:v>-55.594730578012395</c:v>
                </c:pt>
                <c:pt idx="13186">
                  <c:v>214.77346304893493</c:v>
                </c:pt>
                <c:pt idx="13187">
                  <c:v>-188.61823409445867</c:v>
                </c:pt>
                <c:pt idx="13188">
                  <c:v>2387.5483103970246</c:v>
                </c:pt>
                <c:pt idx="13189">
                  <c:v>-1872.5326147575963</c:v>
                </c:pt>
                <c:pt idx="13190">
                  <c:v>-607.77496971887354</c:v>
                </c:pt>
                <c:pt idx="13191">
                  <c:v>0</c:v>
                </c:pt>
                <c:pt idx="13192">
                  <c:v>0</c:v>
                </c:pt>
                <c:pt idx="13193">
                  <c:v>-1041.1329014602213</c:v>
                </c:pt>
                <c:pt idx="13194">
                  <c:v>0</c:v>
                </c:pt>
                <c:pt idx="13195">
                  <c:v>0</c:v>
                </c:pt>
                <c:pt idx="13196">
                  <c:v>-49.282698855700403</c:v>
                </c:pt>
                <c:pt idx="13197">
                  <c:v>-596.81257844114202</c:v>
                </c:pt>
                <c:pt idx="13198">
                  <c:v>0</c:v>
                </c:pt>
                <c:pt idx="13199">
                  <c:v>0</c:v>
                </c:pt>
                <c:pt idx="13200">
                  <c:v>-1407.9471985321793</c:v>
                </c:pt>
                <c:pt idx="13201">
                  <c:v>-190.60353415815365</c:v>
                </c:pt>
                <c:pt idx="13202">
                  <c:v>418.42285065115516</c:v>
                </c:pt>
                <c:pt idx="13203">
                  <c:v>-509.28182606235276</c:v>
                </c:pt>
                <c:pt idx="13204">
                  <c:v>207.24328613742381</c:v>
                </c:pt>
                <c:pt idx="13205">
                  <c:v>-653.17430094225108</c:v>
                </c:pt>
                <c:pt idx="13206">
                  <c:v>3917.428092692182</c:v>
                </c:pt>
                <c:pt idx="13207">
                  <c:v>-2940.1025785296843</c:v>
                </c:pt>
                <c:pt idx="13208">
                  <c:v>51.993886190543691</c:v>
                </c:pt>
                <c:pt idx="13209">
                  <c:v>-2930.7537714161349</c:v>
                </c:pt>
                <c:pt idx="13210">
                  <c:v>3010.2704743836634</c:v>
                </c:pt>
                <c:pt idx="13211">
                  <c:v>-235.02211826849074</c:v>
                </c:pt>
                <c:pt idx="13212">
                  <c:v>196.75355280101451</c:v>
                </c:pt>
                <c:pt idx="13213">
                  <c:v>-437.86968604461589</c:v>
                </c:pt>
                <c:pt idx="13214">
                  <c:v>113.7221654926788</c:v>
                </c:pt>
                <c:pt idx="13215">
                  <c:v>-499.70418384310125</c:v>
                </c:pt>
                <c:pt idx="13216">
                  <c:v>3480.8966178820674</c:v>
                </c:pt>
                <c:pt idx="13217">
                  <c:v>-2832.0473895616087</c:v>
                </c:pt>
                <c:pt idx="13218">
                  <c:v>-719.54884716512686</c:v>
                </c:pt>
                <c:pt idx="13219">
                  <c:v>1204.7465792959947</c:v>
                </c:pt>
                <c:pt idx="13220">
                  <c:v>-260.69721301024123</c:v>
                </c:pt>
                <c:pt idx="13221">
                  <c:v>169.35313188445878</c:v>
                </c:pt>
                <c:pt idx="13222">
                  <c:v>-57.564153738384377</c:v>
                </c:pt>
                <c:pt idx="13223">
                  <c:v>-153.63835477233278</c:v>
                </c:pt>
                <c:pt idx="13224">
                  <c:v>-182.46560595748582</c:v>
                </c:pt>
                <c:pt idx="13225">
                  <c:v>-74.516863486787074</c:v>
                </c:pt>
                <c:pt idx="13226">
                  <c:v>-334.17654168961337</c:v>
                </c:pt>
                <c:pt idx="13227">
                  <c:v>2142.1147473343262</c:v>
                </c:pt>
                <c:pt idx="13228">
                  <c:v>-754.42977853864204</c:v>
                </c:pt>
                <c:pt idx="13229">
                  <c:v>109.91869297211164</c:v>
                </c:pt>
                <c:pt idx="13230">
                  <c:v>-1448.9063120798626</c:v>
                </c:pt>
                <c:pt idx="13231">
                  <c:v>1135.4753681145198</c:v>
                </c:pt>
                <c:pt idx="13232">
                  <c:v>-77.959526960320375</c:v>
                </c:pt>
                <c:pt idx="13233">
                  <c:v>-218.55334738773493</c:v>
                </c:pt>
                <c:pt idx="13234">
                  <c:v>1738.6173402301463</c:v>
                </c:pt>
                <c:pt idx="13235">
                  <c:v>-1511.0044048916575</c:v>
                </c:pt>
                <c:pt idx="13236">
                  <c:v>-203.76567747778714</c:v>
                </c:pt>
                <c:pt idx="13237">
                  <c:v>48.407322155365065</c:v>
                </c:pt>
                <c:pt idx="13238">
                  <c:v>-63.839657468343766</c:v>
                </c:pt>
                <c:pt idx="13239">
                  <c:v>73.400762463836358</c:v>
                </c:pt>
                <c:pt idx="13240">
                  <c:v>-664.99687993694818</c:v>
                </c:pt>
                <c:pt idx="13241">
                  <c:v>580.95274372761696</c:v>
                </c:pt>
                <c:pt idx="13242">
                  <c:v>-43.452861679398005</c:v>
                </c:pt>
                <c:pt idx="13243">
                  <c:v>-11.141869038400069</c:v>
                </c:pt>
                <c:pt idx="13244">
                  <c:v>10.314825398945166</c:v>
                </c:pt>
                <c:pt idx="13245">
                  <c:v>428.04996527581125</c:v>
                </c:pt>
                <c:pt idx="13246">
                  <c:v>-599.57448928054998</c:v>
                </c:pt>
                <c:pt idx="13247">
                  <c:v>141.21536299981341</c:v>
                </c:pt>
                <c:pt idx="13248">
                  <c:v>989.92438521330189</c:v>
                </c:pt>
                <c:pt idx="13249">
                  <c:v>-801.14027479256356</c:v>
                </c:pt>
                <c:pt idx="13250">
                  <c:v>-141.50669665156309</c:v>
                </c:pt>
                <c:pt idx="13251">
                  <c:v>183.16925316844933</c:v>
                </c:pt>
                <c:pt idx="13252">
                  <c:v>7.7110722586684464</c:v>
                </c:pt>
                <c:pt idx="13253">
                  <c:v>70.417371187222173</c:v>
                </c:pt>
                <c:pt idx="13254">
                  <c:v>-182.59041477450864</c:v>
                </c:pt>
                <c:pt idx="13255">
                  <c:v>-60.268943839385472</c:v>
                </c:pt>
                <c:pt idx="13256">
                  <c:v>916.89345834642597</c:v>
                </c:pt>
                <c:pt idx="13257">
                  <c:v>-889.632775398234</c:v>
                </c:pt>
                <c:pt idx="13258">
                  <c:v>-12.125539219239469</c:v>
                </c:pt>
                <c:pt idx="13259">
                  <c:v>8.1560129730041844</c:v>
                </c:pt>
                <c:pt idx="13260">
                  <c:v>46.397964961419625</c:v>
                </c:pt>
                <c:pt idx="13261">
                  <c:v>-57.820382520834379</c:v>
                </c:pt>
                <c:pt idx="13262">
                  <c:v>-123.64532007432959</c:v>
                </c:pt>
                <c:pt idx="13263">
                  <c:v>27.885455847642366</c:v>
                </c:pt>
                <c:pt idx="13264">
                  <c:v>-43.390324284784285</c:v>
                </c:pt>
                <c:pt idx="13265">
                  <c:v>56.418252225511814</c:v>
                </c:pt>
                <c:pt idx="13266">
                  <c:v>-50.062791896496428</c:v>
                </c:pt>
                <c:pt idx="13267">
                  <c:v>-72.34118604824765</c:v>
                </c:pt>
                <c:pt idx="13268">
                  <c:v>-125.86806021437896</c:v>
                </c:pt>
                <c:pt idx="13269">
                  <c:v>64.793731432130343</c:v>
                </c:pt>
                <c:pt idx="13270">
                  <c:v>-71.517962391446289</c:v>
                </c:pt>
                <c:pt idx="13271">
                  <c:v>612.06192871403505</c:v>
                </c:pt>
                <c:pt idx="13272">
                  <c:v>-309.93828772768217</c:v>
                </c:pt>
                <c:pt idx="13273">
                  <c:v>-84.818753309842918</c:v>
                </c:pt>
                <c:pt idx="13274">
                  <c:v>0</c:v>
                </c:pt>
                <c:pt idx="13275">
                  <c:v>0</c:v>
                </c:pt>
                <c:pt idx="13276">
                  <c:v>-21.418765937435754</c:v>
                </c:pt>
                <c:pt idx="13277">
                  <c:v>-11.815121611144383</c:v>
                </c:pt>
                <c:pt idx="13278">
                  <c:v>0</c:v>
                </c:pt>
                <c:pt idx="13279">
                  <c:v>0</c:v>
                </c:pt>
                <c:pt idx="13280">
                  <c:v>-157.85374747802794</c:v>
                </c:pt>
                <c:pt idx="13281">
                  <c:v>-130.66475962758452</c:v>
                </c:pt>
                <c:pt idx="13282">
                  <c:v>9.028098815153891</c:v>
                </c:pt>
                <c:pt idx="13283">
                  <c:v>-119.03558747389762</c:v>
                </c:pt>
                <c:pt idx="13284">
                  <c:v>484.68490205776817</c:v>
                </c:pt>
                <c:pt idx="13285">
                  <c:v>-449.45478542550381</c:v>
                </c:pt>
                <c:pt idx="13286">
                  <c:v>-62.450882197893691</c:v>
                </c:pt>
                <c:pt idx="13287">
                  <c:v>75.864682180851247</c:v>
                </c:pt>
                <c:pt idx="13288">
                  <c:v>-62.85368627664797</c:v>
                </c:pt>
                <c:pt idx="13289">
                  <c:v>-65.212712402277418</c:v>
                </c:pt>
                <c:pt idx="13290">
                  <c:v>62.67552753991113</c:v>
                </c:pt>
                <c:pt idx="13291">
                  <c:v>6.9448734010540827</c:v>
                </c:pt>
                <c:pt idx="13292">
                  <c:v>0</c:v>
                </c:pt>
                <c:pt idx="13293">
                  <c:v>0</c:v>
                </c:pt>
                <c:pt idx="13294">
                  <c:v>183.2848110214787</c:v>
                </c:pt>
                <c:pt idx="13295">
                  <c:v>-176.77656375780884</c:v>
                </c:pt>
                <c:pt idx="13296">
                  <c:v>-111.58665073688904</c:v>
                </c:pt>
                <c:pt idx="13297">
                  <c:v>53.02503497769419</c:v>
                </c:pt>
                <c:pt idx="13298">
                  <c:v>-46.722484883822311</c:v>
                </c:pt>
                <c:pt idx="13299">
                  <c:v>45.929168054040126</c:v>
                </c:pt>
                <c:pt idx="13300">
                  <c:v>111.40220151011599</c:v>
                </c:pt>
                <c:pt idx="13301">
                  <c:v>-79.461613586326322</c:v>
                </c:pt>
                <c:pt idx="13302">
                  <c:v>-54.857849734117387</c:v>
                </c:pt>
                <c:pt idx="13303">
                  <c:v>37.380864455213526</c:v>
                </c:pt>
                <c:pt idx="13304">
                  <c:v>102.69162222896612</c:v>
                </c:pt>
                <c:pt idx="13305">
                  <c:v>35.647061232906282</c:v>
                </c:pt>
                <c:pt idx="13306">
                  <c:v>40.400305335694291</c:v>
                </c:pt>
                <c:pt idx="13307">
                  <c:v>-48.698621642561164</c:v>
                </c:pt>
                <c:pt idx="13308">
                  <c:v>-19.708510985243482</c:v>
                </c:pt>
                <c:pt idx="13309">
                  <c:v>966.3377450396224</c:v>
                </c:pt>
                <c:pt idx="13310">
                  <c:v>-598.32133277379091</c:v>
                </c:pt>
                <c:pt idx="13311">
                  <c:v>-225.90532702899205</c:v>
                </c:pt>
                <c:pt idx="13312">
                  <c:v>-165.92683563685313</c:v>
                </c:pt>
                <c:pt idx="13313">
                  <c:v>0</c:v>
                </c:pt>
                <c:pt idx="133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87-4422-B868-5CF8E6014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67679"/>
        <c:axId val="1253666431"/>
      </c:scatterChart>
      <c:valAx>
        <c:axId val="1253667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53666431"/>
        <c:crosses val="autoZero"/>
        <c:crossBetween val="midCat"/>
      </c:valAx>
      <c:valAx>
        <c:axId val="12536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53667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3</xdr:row>
      <xdr:rowOff>15240</xdr:rowOff>
    </xdr:from>
    <xdr:to>
      <xdr:col>22</xdr:col>
      <xdr:colOff>541020</xdr:colOff>
      <xdr:row>29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B824C-DC9E-41E5-A7E9-11170AA43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472440</xdr:colOff>
      <xdr:row>30</xdr:row>
      <xdr:rowOff>76200</xdr:rowOff>
    </xdr:from>
    <xdr:to>
      <xdr:col>22</xdr:col>
      <xdr:colOff>525780</xdr:colOff>
      <xdr:row>54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D7286-E5DE-46FA-A5EF-7377A79A2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4C71399-D68E-4B99-B123-557FF21CB14B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80F2F87-4D1E-4F87-816B-28DCFFD440D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D87834-E434-43AF-9CA3-EB8412CB86C4}" name="_001_1AccordionTest_2021_10_22_143121" displayName="_001_1AccordionTest_2021_10_22_143121" ref="A1:G13335" tableType="queryTable" totalsRowShown="0">
  <autoFilter ref="A1:G13335" xr:uid="{2BD87834-E434-43AF-9CA3-EB8412CB86C4}"/>
  <tableColumns count="7">
    <tableColumn id="1" xr3:uid="{2E3A5D48-4B94-4343-9534-CAB4CBF58908}" uniqueName="1" name="Column1" queryTableFieldId="1" dataDxfId="6"/>
    <tableColumn id="2" xr3:uid="{0B837745-83E4-4A16-8BA3-3803270E17DA}" uniqueName="2" name="time" queryTableFieldId="2" dataDxfId="5"/>
    <tableColumn id="3" xr3:uid="{C8EA81CF-A38D-4676-BC97-87B5DA6C9DF7}" uniqueName="3" name="x" queryTableFieldId="3" dataDxfId="4"/>
    <tableColumn id="4" xr3:uid="{0BF3E4F9-17B5-4FAB-8144-3AA1CE79B3A2}" uniqueName="4" name="y" queryTableFieldId="4" dataDxfId="3"/>
    <tableColumn id="5" xr3:uid="{DCB2F0AF-0D92-4AEC-83D6-18E2EDCF7D67}" uniqueName="5" name="Distance" queryTableFieldId="5" dataDxfId="2">
      <calculatedColumnFormula>SQRT((_001_1AccordionTest_2021_10_22_143121[[#This Row],[x]]-C1)^2 + (_001_1AccordionTest_2021_10_22_143121[[#This Row],[y]]-D1)^2)</calculatedColumnFormula>
    </tableColumn>
    <tableColumn id="6" xr3:uid="{29FEA27F-25D5-462C-8C76-7F085212F1F6}" uniqueName="6" name="Velocity" queryTableFieldId="6" dataDxfId="1">
      <calculatedColumnFormula>_001_1AccordionTest_2021_10_22_143121[[#This Row],[Distance]]/(_001_1AccordionTest_2021_10_22_143121[[#This Row],[time]]-B1)</calculatedColumnFormula>
    </tableColumn>
    <tableColumn id="7" xr3:uid="{007A333D-32E1-4B7F-88D6-7946E607F893}" uniqueName="7" name="Acceleration" queryTableFieldId="7" dataDxfId="0">
      <calculatedColumnFormula>(F3-_001_1AccordionTest_2021_10_22_143121[[#This Row],[Velocity]])/(B3-_001_1AccordionTest_2021_10_22_143121[[#This Row],[time]])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35AB23-0FB4-4A28-B096-A80120085C68}" name="_001_2VertTest_2021_10_22_144340" displayName="_001_2VertTest_2021_10_22_144340" ref="A1:D13131" tableType="queryTable" totalsRowShown="0">
  <autoFilter ref="A1:D13131" xr:uid="{2935AB23-0FB4-4A28-B096-A80120085C68}"/>
  <tableColumns count="4">
    <tableColumn id="1" xr3:uid="{58AF87B9-0420-435C-A720-D5A589621FB1}" uniqueName="1" name="Column1" queryTableFieldId="1" dataDxfId="10"/>
    <tableColumn id="2" xr3:uid="{E4110A91-1CC9-4F0E-99B6-F61EF9A1059F}" uniqueName="2" name="Column2" queryTableFieldId="2" dataDxfId="9"/>
    <tableColumn id="3" xr3:uid="{BFC7B6C3-558B-49EB-9CD4-9A57D2CA8C9C}" uniqueName="3" name="Column3" queryTableFieldId="3" dataDxfId="8"/>
    <tableColumn id="4" xr3:uid="{341AA850-A4FA-47C6-A4FC-FA329210DA4A}" uniqueName="4" name="Column4" queryTableFieldId="4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470B-ADB0-4AF2-8E62-C5F654480699}">
  <dimension ref="A1:H13335"/>
  <sheetViews>
    <sheetView tabSelected="1" topLeftCell="A2" workbookViewId="0">
      <selection activeCell="H29" sqref="H29"/>
    </sheetView>
  </sheetViews>
  <sheetFormatPr defaultRowHeight="14.4" x14ac:dyDescent="0.3"/>
  <cols>
    <col min="1" max="2" width="10.77734375" bestFit="1" customWidth="1"/>
    <col min="3" max="3" width="11.21875" bestFit="1" customWidth="1"/>
    <col min="4" max="4" width="10.77734375" bestFit="1" customWidth="1"/>
    <col min="5" max="5" width="11.109375" customWidth="1"/>
    <col min="6" max="6" width="11.33203125" customWidth="1"/>
    <col min="7" max="7" width="13.77734375" customWidth="1"/>
  </cols>
  <sheetData>
    <row r="1" spans="1:8" x14ac:dyDescent="0.3">
      <c r="A1" t="s">
        <v>0</v>
      </c>
      <c r="B1" t="s">
        <v>37457</v>
      </c>
      <c r="C1" t="s">
        <v>37458</v>
      </c>
      <c r="D1" t="s">
        <v>37459</v>
      </c>
      <c r="E1" t="s">
        <v>34</v>
      </c>
      <c r="F1" t="s">
        <v>35</v>
      </c>
      <c r="G1" t="s">
        <v>37461</v>
      </c>
      <c r="H1" s="2" t="s">
        <v>37460</v>
      </c>
    </row>
    <row r="2" spans="1:8" x14ac:dyDescent="0.3">
      <c r="A2" s="1" t="s">
        <v>4</v>
      </c>
      <c r="B2" s="1">
        <v>0.33818999999999999</v>
      </c>
      <c r="C2" s="1">
        <v>-7.6788249999999998</v>
      </c>
      <c r="D2" s="1">
        <v>-10.895223</v>
      </c>
      <c r="E2" s="1" t="e">
        <f>SQRT((_001_1AccordionTest_2021_10_22_143121[[#This Row],[x]]-C1)^2 + (_001_1AccordionTest_2021_10_22_143121[[#This Row],[y]]-D1)^2)</f>
        <v>#VALUE!</v>
      </c>
      <c r="F2" s="1" t="e">
        <f>_001_1AccordionTest_2021_10_22_143121[[#This Row],[Distance]]/(_001_1AccordionTest_2021_10_22_143121[[#This Row],[time]]-B1)</f>
        <v>#VALUE!</v>
      </c>
      <c r="G2" s="1" t="e">
        <f>(F3-_001_1AccordionTest_2021_10_22_143121[[#This Row],[Velocity]])/(B3-_001_1AccordionTest_2021_10_22_143121[[#This Row],[time]])</f>
        <v>#DIV/0!</v>
      </c>
      <c r="H2">
        <f>SUM(E3:E13335)/100</f>
        <v>60.764822320149008</v>
      </c>
    </row>
    <row r="3" spans="1:8" x14ac:dyDescent="0.3">
      <c r="A3" s="1" t="s">
        <v>4</v>
      </c>
      <c r="B3" s="1">
        <v>0.33818999999999999</v>
      </c>
      <c r="C3" s="1">
        <v>-7.6788249999999998</v>
      </c>
      <c r="D3" s="1">
        <v>-10.895223</v>
      </c>
      <c r="E3" s="1">
        <f>SQRT((_001_1AccordionTest_2021_10_22_143121[[#This Row],[x]]-C2)^2 + (_001_1AccordionTest_2021_10_22_143121[[#This Row],[y]]-D2)^2)</f>
        <v>0</v>
      </c>
      <c r="F3" s="1" t="e">
        <f>_001_1AccordionTest_2021_10_22_143121[[#This Row],[Distance]]/(_001_1AccordionTest_2021_10_22_143121[[#This Row],[time]]-B2)</f>
        <v>#DIV/0!</v>
      </c>
      <c r="G3" s="1" t="e">
        <f>(F4-_001_1AccordionTest_2021_10_22_143121[[#This Row],[Velocity]])/(B4-_001_1AccordionTest_2021_10_22_143121[[#This Row],[time]])</f>
        <v>#DIV/0!</v>
      </c>
    </row>
    <row r="4" spans="1:8" x14ac:dyDescent="0.3">
      <c r="A4" s="1" t="s">
        <v>4</v>
      </c>
      <c r="B4" s="1">
        <v>0.33818999999999999</v>
      </c>
      <c r="C4" s="1">
        <v>-7.6788249999999998</v>
      </c>
      <c r="D4" s="1">
        <v>-10.895223</v>
      </c>
      <c r="E4" s="1">
        <f>SQRT((_001_1AccordionTest_2021_10_22_143121[[#This Row],[x]]-C3)^2 + (_001_1AccordionTest_2021_10_22_143121[[#This Row],[y]]-D3)^2)</f>
        <v>0</v>
      </c>
      <c r="F4" s="1" t="e">
        <f>_001_1AccordionTest_2021_10_22_143121[[#This Row],[Distance]]/(_001_1AccordionTest_2021_10_22_143121[[#This Row],[time]]-B3)</f>
        <v>#DIV/0!</v>
      </c>
      <c r="G4" s="1" t="e">
        <f>(F5-_001_1AccordionTest_2021_10_22_143121[[#This Row],[Velocity]])/(B5-_001_1AccordionTest_2021_10_22_143121[[#This Row],[time]])</f>
        <v>#DIV/0!</v>
      </c>
    </row>
    <row r="5" spans="1:8" x14ac:dyDescent="0.3">
      <c r="A5" s="1" t="s">
        <v>4</v>
      </c>
      <c r="B5" s="1">
        <v>0.33818999999999999</v>
      </c>
      <c r="C5" s="1">
        <v>-7.6788249999999998</v>
      </c>
      <c r="D5" s="1">
        <v>-10.895223</v>
      </c>
      <c r="E5" s="1">
        <f>SQRT((_001_1AccordionTest_2021_10_22_143121[[#This Row],[x]]-C4)^2 + (_001_1AccordionTest_2021_10_22_143121[[#This Row],[y]]-D4)^2)</f>
        <v>0</v>
      </c>
      <c r="F5" s="1" t="e">
        <f>_001_1AccordionTest_2021_10_22_143121[[#This Row],[Distance]]/(_001_1AccordionTest_2021_10_22_143121[[#This Row],[time]]-B4)</f>
        <v>#DIV/0!</v>
      </c>
      <c r="G5" s="1" t="e">
        <f>(F6-_001_1AccordionTest_2021_10_22_143121[[#This Row],[Velocity]])/(B6-_001_1AccordionTest_2021_10_22_143121[[#This Row],[time]])</f>
        <v>#DIV/0!</v>
      </c>
    </row>
    <row r="6" spans="1:8" x14ac:dyDescent="0.3">
      <c r="A6" s="1" t="s">
        <v>4</v>
      </c>
      <c r="B6" s="1">
        <v>0.33818999999999999</v>
      </c>
      <c r="C6" s="1">
        <v>-7.6788249999999998</v>
      </c>
      <c r="D6" s="1">
        <v>-10.895223</v>
      </c>
      <c r="E6" s="1">
        <f>SQRT((_001_1AccordionTest_2021_10_22_143121[[#This Row],[x]]-C5)^2 + (_001_1AccordionTest_2021_10_22_143121[[#This Row],[y]]-D5)^2)</f>
        <v>0</v>
      </c>
      <c r="F6" s="1" t="e">
        <f>_001_1AccordionTest_2021_10_22_143121[[#This Row],[Distance]]/(_001_1AccordionTest_2021_10_22_143121[[#This Row],[time]]-B5)</f>
        <v>#DIV/0!</v>
      </c>
      <c r="G6" s="1" t="e">
        <f>(F7-_001_1AccordionTest_2021_10_22_143121[[#This Row],[Velocity]])/(B7-_001_1AccordionTest_2021_10_22_143121[[#This Row],[time]])</f>
        <v>#DIV/0!</v>
      </c>
    </row>
    <row r="7" spans="1:8" x14ac:dyDescent="0.3">
      <c r="A7" s="1" t="s">
        <v>4</v>
      </c>
      <c r="B7" s="1">
        <v>0.33818999999999999</v>
      </c>
      <c r="C7" s="1">
        <v>-7.6788249999999998</v>
      </c>
      <c r="D7" s="1">
        <v>-10.895223</v>
      </c>
      <c r="E7" s="1">
        <f>SQRT((_001_1AccordionTest_2021_10_22_143121[[#This Row],[x]]-C6)^2 + (_001_1AccordionTest_2021_10_22_143121[[#This Row],[y]]-D6)^2)</f>
        <v>0</v>
      </c>
      <c r="F7" s="1" t="e">
        <f>_001_1AccordionTest_2021_10_22_143121[[#This Row],[Distance]]/(_001_1AccordionTest_2021_10_22_143121[[#This Row],[time]]-B6)</f>
        <v>#DIV/0!</v>
      </c>
      <c r="G7" s="1" t="e">
        <f>(F8-_001_1AccordionTest_2021_10_22_143121[[#This Row],[Velocity]])/(B8-_001_1AccordionTest_2021_10_22_143121[[#This Row],[time]])</f>
        <v>#DIV/0!</v>
      </c>
    </row>
    <row r="8" spans="1:8" x14ac:dyDescent="0.3">
      <c r="A8" s="1" t="s">
        <v>4</v>
      </c>
      <c r="B8" s="1">
        <v>0.33818999999999999</v>
      </c>
      <c r="C8" s="1">
        <v>-7.6788249999999998</v>
      </c>
      <c r="D8" s="1">
        <v>-10.895223</v>
      </c>
      <c r="E8" s="1">
        <f>SQRT((_001_1AccordionTest_2021_10_22_143121[[#This Row],[x]]-C7)^2 + (_001_1AccordionTest_2021_10_22_143121[[#This Row],[y]]-D7)^2)</f>
        <v>0</v>
      </c>
      <c r="F8" s="1" t="e">
        <f>_001_1AccordionTest_2021_10_22_143121[[#This Row],[Distance]]/(_001_1AccordionTest_2021_10_22_143121[[#This Row],[time]]-B7)</f>
        <v>#DIV/0!</v>
      </c>
      <c r="G8" s="1" t="e">
        <f>(F9-_001_1AccordionTest_2021_10_22_143121[[#This Row],[Velocity]])/(B9-_001_1AccordionTest_2021_10_22_143121[[#This Row],[time]])</f>
        <v>#DIV/0!</v>
      </c>
    </row>
    <row r="9" spans="1:8" x14ac:dyDescent="0.3">
      <c r="A9" s="1" t="s">
        <v>4</v>
      </c>
      <c r="B9" s="1">
        <v>0.33818999999999999</v>
      </c>
      <c r="C9" s="1">
        <v>-7.6788249999999998</v>
      </c>
      <c r="D9" s="1">
        <v>-10.895223</v>
      </c>
      <c r="E9" s="1">
        <f>SQRT((_001_1AccordionTest_2021_10_22_143121[[#This Row],[x]]-C8)^2 + (_001_1AccordionTest_2021_10_22_143121[[#This Row],[y]]-D8)^2)</f>
        <v>0</v>
      </c>
      <c r="F9" s="1" t="e">
        <f>_001_1AccordionTest_2021_10_22_143121[[#This Row],[Distance]]/(_001_1AccordionTest_2021_10_22_143121[[#This Row],[time]]-B8)</f>
        <v>#DIV/0!</v>
      </c>
      <c r="G9" s="1" t="e">
        <f>(F10-_001_1AccordionTest_2021_10_22_143121[[#This Row],[Velocity]])/(B10-_001_1AccordionTest_2021_10_22_143121[[#This Row],[time]])</f>
        <v>#DIV/0!</v>
      </c>
    </row>
    <row r="10" spans="1:8" x14ac:dyDescent="0.3">
      <c r="A10" s="1" t="s">
        <v>4</v>
      </c>
      <c r="B10" s="1">
        <v>0.33818999999999999</v>
      </c>
      <c r="C10" s="1">
        <v>-7.6788249999999998</v>
      </c>
      <c r="D10" s="1">
        <v>-10.895223</v>
      </c>
      <c r="E10" s="1">
        <f>SQRT((_001_1AccordionTest_2021_10_22_143121[[#This Row],[x]]-C9)^2 + (_001_1AccordionTest_2021_10_22_143121[[#This Row],[y]]-D9)^2)</f>
        <v>0</v>
      </c>
      <c r="F10" s="1" t="e">
        <f>_001_1AccordionTest_2021_10_22_143121[[#This Row],[Distance]]/(_001_1AccordionTest_2021_10_22_143121[[#This Row],[time]]-B9)</f>
        <v>#DIV/0!</v>
      </c>
      <c r="G10" s="1" t="e">
        <f>(F11-_001_1AccordionTest_2021_10_22_143121[[#This Row],[Velocity]])/(B11-_001_1AccordionTest_2021_10_22_143121[[#This Row],[time]])</f>
        <v>#DIV/0!</v>
      </c>
    </row>
    <row r="11" spans="1:8" x14ac:dyDescent="0.3">
      <c r="A11" s="1" t="s">
        <v>4</v>
      </c>
      <c r="B11" s="1">
        <v>0.33818999999999999</v>
      </c>
      <c r="C11" s="1">
        <v>-7.6788249999999998</v>
      </c>
      <c r="D11" s="1">
        <v>-10.895223</v>
      </c>
      <c r="E11" s="1">
        <f>SQRT((_001_1AccordionTest_2021_10_22_143121[[#This Row],[x]]-C10)^2 + (_001_1AccordionTest_2021_10_22_143121[[#This Row],[y]]-D10)^2)</f>
        <v>0</v>
      </c>
      <c r="F11" s="1" t="e">
        <f>_001_1AccordionTest_2021_10_22_143121[[#This Row],[Distance]]/(_001_1AccordionTest_2021_10_22_143121[[#This Row],[time]]-B10)</f>
        <v>#DIV/0!</v>
      </c>
      <c r="G11" s="1" t="e">
        <f>(F12-_001_1AccordionTest_2021_10_22_143121[[#This Row],[Velocity]])/(B12-_001_1AccordionTest_2021_10_22_143121[[#This Row],[time]])</f>
        <v>#DIV/0!</v>
      </c>
    </row>
    <row r="12" spans="1:8" x14ac:dyDescent="0.3">
      <c r="A12" s="1" t="s">
        <v>4</v>
      </c>
      <c r="B12" s="1">
        <v>0.33818999999999999</v>
      </c>
      <c r="C12" s="1">
        <v>-7.6788249999999998</v>
      </c>
      <c r="D12" s="1">
        <v>-10.895223</v>
      </c>
      <c r="E12" s="1">
        <f>SQRT((_001_1AccordionTest_2021_10_22_143121[[#This Row],[x]]-C11)^2 + (_001_1AccordionTest_2021_10_22_143121[[#This Row],[y]]-D11)^2)</f>
        <v>0</v>
      </c>
      <c r="F12" s="1" t="e">
        <f>_001_1AccordionTest_2021_10_22_143121[[#This Row],[Distance]]/(_001_1AccordionTest_2021_10_22_143121[[#This Row],[time]]-B11)</f>
        <v>#DIV/0!</v>
      </c>
      <c r="G12" s="1" t="e">
        <f>(F13-_001_1AccordionTest_2021_10_22_143121[[#This Row],[Velocity]])/(B13-_001_1AccordionTest_2021_10_22_143121[[#This Row],[time]])</f>
        <v>#DIV/0!</v>
      </c>
    </row>
    <row r="13" spans="1:8" x14ac:dyDescent="0.3">
      <c r="A13" s="1" t="s">
        <v>4</v>
      </c>
      <c r="B13" s="1">
        <v>0.33818999999999999</v>
      </c>
      <c r="C13" s="1">
        <v>-7.6788249999999998</v>
      </c>
      <c r="D13" s="1">
        <v>-10.895223</v>
      </c>
      <c r="E13" s="1">
        <f>SQRT((_001_1AccordionTest_2021_10_22_143121[[#This Row],[x]]-C12)^2 + (_001_1AccordionTest_2021_10_22_143121[[#This Row],[y]]-D12)^2)</f>
        <v>0</v>
      </c>
      <c r="F13" s="1" t="e">
        <f>_001_1AccordionTest_2021_10_22_143121[[#This Row],[Distance]]/(_001_1AccordionTest_2021_10_22_143121[[#This Row],[time]]-B12)</f>
        <v>#DIV/0!</v>
      </c>
      <c r="G13" s="1" t="e">
        <f>(F14-_001_1AccordionTest_2021_10_22_143121[[#This Row],[Velocity]])/(B14-_001_1AccordionTest_2021_10_22_143121[[#This Row],[time]])</f>
        <v>#DIV/0!</v>
      </c>
    </row>
    <row r="14" spans="1:8" x14ac:dyDescent="0.3">
      <c r="A14" s="1" t="s">
        <v>4</v>
      </c>
      <c r="B14" s="1">
        <v>0.33818999999999999</v>
      </c>
      <c r="C14" s="1">
        <v>-7.6788249999999998</v>
      </c>
      <c r="D14" s="1">
        <v>-10.895223</v>
      </c>
      <c r="E14" s="1">
        <f>SQRT((_001_1AccordionTest_2021_10_22_143121[[#This Row],[x]]-C13)^2 + (_001_1AccordionTest_2021_10_22_143121[[#This Row],[y]]-D13)^2)</f>
        <v>0</v>
      </c>
      <c r="F14" s="1" t="e">
        <f>_001_1AccordionTest_2021_10_22_143121[[#This Row],[Distance]]/(_001_1AccordionTest_2021_10_22_143121[[#This Row],[time]]-B13)</f>
        <v>#DIV/0!</v>
      </c>
      <c r="G14" s="1" t="e">
        <f>(F15-_001_1AccordionTest_2021_10_22_143121[[#This Row],[Velocity]])/(B15-_001_1AccordionTest_2021_10_22_143121[[#This Row],[time]])</f>
        <v>#DIV/0!</v>
      </c>
    </row>
    <row r="15" spans="1:8" x14ac:dyDescent="0.3">
      <c r="A15" s="1" t="s">
        <v>4</v>
      </c>
      <c r="B15" s="1">
        <v>0.33818999999999999</v>
      </c>
      <c r="C15" s="1">
        <v>-7.6788249999999998</v>
      </c>
      <c r="D15" s="1">
        <v>-10.895223</v>
      </c>
      <c r="E15" s="1">
        <f>SQRT((_001_1AccordionTest_2021_10_22_143121[[#This Row],[x]]-C14)^2 + (_001_1AccordionTest_2021_10_22_143121[[#This Row],[y]]-D14)^2)</f>
        <v>0</v>
      </c>
      <c r="F15" s="1" t="e">
        <f>_001_1AccordionTest_2021_10_22_143121[[#This Row],[Distance]]/(_001_1AccordionTest_2021_10_22_143121[[#This Row],[time]]-B14)</f>
        <v>#DIV/0!</v>
      </c>
      <c r="G15" s="1" t="e">
        <f>(F16-_001_1AccordionTest_2021_10_22_143121[[#This Row],[Velocity]])/(B16-_001_1AccordionTest_2021_10_22_143121[[#This Row],[time]])</f>
        <v>#DIV/0!</v>
      </c>
    </row>
    <row r="16" spans="1:8" x14ac:dyDescent="0.3">
      <c r="A16" s="1" t="s">
        <v>4</v>
      </c>
      <c r="B16" s="1">
        <v>0.33818999999999999</v>
      </c>
      <c r="C16" s="1">
        <v>-7.6788249999999998</v>
      </c>
      <c r="D16" s="1">
        <v>-10.895223</v>
      </c>
      <c r="E16" s="1">
        <f>SQRT((_001_1AccordionTest_2021_10_22_143121[[#This Row],[x]]-C15)^2 + (_001_1AccordionTest_2021_10_22_143121[[#This Row],[y]]-D15)^2)</f>
        <v>0</v>
      </c>
      <c r="F16" s="1" t="e">
        <f>_001_1AccordionTest_2021_10_22_143121[[#This Row],[Distance]]/(_001_1AccordionTest_2021_10_22_143121[[#This Row],[time]]-B15)</f>
        <v>#DIV/0!</v>
      </c>
      <c r="G16" s="1" t="e">
        <f>(F17-_001_1AccordionTest_2021_10_22_143121[[#This Row],[Velocity]])/(B17-_001_1AccordionTest_2021_10_22_143121[[#This Row],[time]])</f>
        <v>#DIV/0!</v>
      </c>
    </row>
    <row r="17" spans="1:8" x14ac:dyDescent="0.3">
      <c r="A17" s="1" t="s">
        <v>4</v>
      </c>
      <c r="B17" s="1">
        <v>0.33818999999999999</v>
      </c>
      <c r="C17" s="1">
        <v>-7.6788249999999998</v>
      </c>
      <c r="D17" s="1">
        <v>-10.895223</v>
      </c>
      <c r="E17" s="1">
        <f>SQRT((_001_1AccordionTest_2021_10_22_143121[[#This Row],[x]]-C16)^2 + (_001_1AccordionTest_2021_10_22_143121[[#This Row],[y]]-D16)^2)</f>
        <v>0</v>
      </c>
      <c r="F17" s="1" t="e">
        <f>_001_1AccordionTest_2021_10_22_143121[[#This Row],[Distance]]/(_001_1AccordionTest_2021_10_22_143121[[#This Row],[time]]-B16)</f>
        <v>#DIV/0!</v>
      </c>
      <c r="G17" s="1" t="e">
        <f>(F18-_001_1AccordionTest_2021_10_22_143121[[#This Row],[Velocity]])/(B18-_001_1AccordionTest_2021_10_22_143121[[#This Row],[time]])</f>
        <v>#DIV/0!</v>
      </c>
    </row>
    <row r="18" spans="1:8" x14ac:dyDescent="0.3">
      <c r="A18" s="1" t="s">
        <v>4</v>
      </c>
      <c r="B18" s="1">
        <v>0.33818999999999999</v>
      </c>
      <c r="C18" s="1">
        <v>-7.6788249999999998</v>
      </c>
      <c r="D18" s="1">
        <v>-10.895223</v>
      </c>
      <c r="E18" s="1">
        <f>SQRT((_001_1AccordionTest_2021_10_22_143121[[#This Row],[x]]-C17)^2 + (_001_1AccordionTest_2021_10_22_143121[[#This Row],[y]]-D17)^2)</f>
        <v>0</v>
      </c>
      <c r="F18" s="1" t="e">
        <f>_001_1AccordionTest_2021_10_22_143121[[#This Row],[Distance]]/(_001_1AccordionTest_2021_10_22_143121[[#This Row],[time]]-B17)</f>
        <v>#DIV/0!</v>
      </c>
      <c r="G18" s="1" t="e">
        <f>(F19-_001_1AccordionTest_2021_10_22_143121[[#This Row],[Velocity]])/(B19-_001_1AccordionTest_2021_10_22_143121[[#This Row],[time]])</f>
        <v>#DIV/0!</v>
      </c>
    </row>
    <row r="19" spans="1:8" x14ac:dyDescent="0.3">
      <c r="A19" s="1" t="s">
        <v>4</v>
      </c>
      <c r="B19" s="1">
        <v>0.33818999999999999</v>
      </c>
      <c r="C19" s="1">
        <v>-7.6788249999999998</v>
      </c>
      <c r="D19" s="1">
        <v>-10.895223</v>
      </c>
      <c r="E19" s="1">
        <f>SQRT((_001_1AccordionTest_2021_10_22_143121[[#This Row],[x]]-C18)^2 + (_001_1AccordionTest_2021_10_22_143121[[#This Row],[y]]-D18)^2)</f>
        <v>0</v>
      </c>
      <c r="F19" s="1" t="e">
        <f>_001_1AccordionTest_2021_10_22_143121[[#This Row],[Distance]]/(_001_1AccordionTest_2021_10_22_143121[[#This Row],[time]]-B18)</f>
        <v>#DIV/0!</v>
      </c>
      <c r="G19" s="1" t="e">
        <f>(F20-_001_1AccordionTest_2021_10_22_143121[[#This Row],[Velocity]])/(B20-_001_1AccordionTest_2021_10_22_143121[[#This Row],[time]])</f>
        <v>#DIV/0!</v>
      </c>
    </row>
    <row r="20" spans="1:8" x14ac:dyDescent="0.3">
      <c r="A20" s="1" t="s">
        <v>4</v>
      </c>
      <c r="B20" s="1">
        <v>0.33818999999999999</v>
      </c>
      <c r="C20" s="1">
        <v>-7.6788249999999998</v>
      </c>
      <c r="D20" s="1">
        <v>-10.895223</v>
      </c>
      <c r="E20" s="1">
        <f>SQRT((_001_1AccordionTest_2021_10_22_143121[[#This Row],[x]]-C19)^2 + (_001_1AccordionTest_2021_10_22_143121[[#This Row],[y]]-D19)^2)</f>
        <v>0</v>
      </c>
      <c r="F20" s="1" t="e">
        <f>_001_1AccordionTest_2021_10_22_143121[[#This Row],[Distance]]/(_001_1AccordionTest_2021_10_22_143121[[#This Row],[time]]-B19)</f>
        <v>#DIV/0!</v>
      </c>
      <c r="G20" s="1" t="e">
        <f>(F21-_001_1AccordionTest_2021_10_22_143121[[#This Row],[Velocity]])/(B21-_001_1AccordionTest_2021_10_22_143121[[#This Row],[time]])</f>
        <v>#DIV/0!</v>
      </c>
    </row>
    <row r="21" spans="1:8" x14ac:dyDescent="0.3">
      <c r="A21" s="1" t="s">
        <v>4</v>
      </c>
      <c r="B21" s="1">
        <v>0.35396499999999997</v>
      </c>
      <c r="C21" s="1">
        <v>-7.5361640000000003</v>
      </c>
      <c r="D21" s="1">
        <v>-10.798126</v>
      </c>
      <c r="E21" s="1">
        <f>SQRT((_001_1AccordionTest_2021_10_22_143121[[#This Row],[x]]-C20)^2 + (_001_1AccordionTest_2021_10_22_143121[[#This Row],[y]]-D20)^2)</f>
        <v>0.17256879303628397</v>
      </c>
      <c r="F21" s="1">
        <f>_001_1AccordionTest_2021_10_22_143121[[#This Row],[Distance]]/(_001_1AccordionTest_2021_10_22_143121[[#This Row],[time]]-B20)</f>
        <v>10.939384661571104</v>
      </c>
      <c r="G21" s="1">
        <f>(F22-_001_1AccordionTest_2021_10_22_143121[[#This Row],[Velocity]])/(B22-_001_1AccordionTest_2021_10_22_143121[[#This Row],[time]])</f>
        <v>-75.916295517773804</v>
      </c>
    </row>
    <row r="22" spans="1:8" x14ac:dyDescent="0.3">
      <c r="A22" s="1" t="s">
        <v>4</v>
      </c>
      <c r="B22" s="1">
        <v>0.37239499999999998</v>
      </c>
      <c r="C22" s="1">
        <v>-7.3612859999999998</v>
      </c>
      <c r="D22" s="1">
        <v>-10.779885</v>
      </c>
      <c r="E22" s="1">
        <f>SQRT((_001_1AccordionTest_2021_10_22_143121[[#This Row],[x]]-C21)^2 + (_001_1AccordionTest_2021_10_22_143121[[#This Row],[y]]-D21)^2)</f>
        <v>0.17582675838734038</v>
      </c>
      <c r="F22" s="1">
        <f>_001_1AccordionTest_2021_10_22_143121[[#This Row],[Distance]]/(_001_1AccordionTest_2021_10_22_143121[[#This Row],[time]]-B21)</f>
        <v>9.5402473351785329</v>
      </c>
      <c r="G22" s="1">
        <f>(F23-_001_1AccordionTest_2021_10_22_143121[[#This Row],[Velocity]])/(B23-_001_1AccordionTest_2021_10_22_143121[[#This Row],[time]])</f>
        <v>-254.13839778107445</v>
      </c>
    </row>
    <row r="23" spans="1:8" x14ac:dyDescent="0.3">
      <c r="A23" s="1" t="s">
        <v>4</v>
      </c>
      <c r="B23" s="1">
        <v>0.38566499999999998</v>
      </c>
      <c r="C23" s="1">
        <v>-7.2794720000000002</v>
      </c>
      <c r="D23" s="1">
        <v>-10.782213</v>
      </c>
      <c r="E23" s="1">
        <f>SQRT((_001_1AccordionTest_2021_10_22_143121[[#This Row],[x]]-C22)^2 + (_001_1AccordionTest_2021_10_22_143121[[#This Row],[y]]-D22)^2)</f>
        <v>8.1847114671196181E-2</v>
      </c>
      <c r="F23" s="1">
        <f>_001_1AccordionTest_2021_10_22_143121[[#This Row],[Distance]]/(_001_1AccordionTest_2021_10_22_143121[[#This Row],[time]]-B22)</f>
        <v>6.1678307966236741</v>
      </c>
      <c r="G23" s="1">
        <f>(F24-_001_1AccordionTest_2021_10_22_143121[[#This Row],[Velocity]])/(B24-_001_1AccordionTest_2021_10_22_143121[[#This Row],[time]])</f>
        <v>-338.81587103999368</v>
      </c>
    </row>
    <row r="24" spans="1:8" x14ac:dyDescent="0.3">
      <c r="A24" s="1" t="s">
        <v>4</v>
      </c>
      <c r="B24" s="1">
        <v>0.39905000000000002</v>
      </c>
      <c r="C24" s="1">
        <v>-7.2588379999999999</v>
      </c>
      <c r="D24" s="1">
        <v>-10.775010999999999</v>
      </c>
      <c r="E24" s="1">
        <f>SQRT((_001_1AccordionTest_2021_10_22_143121[[#This Row],[x]]-C23)^2 + (_001_1AccordionTest_2021_10_22_143121[[#This Row],[y]]-D23)^2)</f>
        <v>2.1854765155453607E-2</v>
      </c>
      <c r="F24" s="1">
        <f>_001_1AccordionTest_2021_10_22_143121[[#This Row],[Distance]]/(_001_1AccordionTest_2021_10_22_143121[[#This Row],[time]]-B23)</f>
        <v>1.6327803627533468</v>
      </c>
      <c r="G24" s="1">
        <f>(F25-_001_1AccordionTest_2021_10_22_143121[[#This Row],[Velocity]])/(B25-_001_1AccordionTest_2021_10_22_143121[[#This Row],[time]])</f>
        <v>26.235780889990011</v>
      </c>
    </row>
    <row r="25" spans="1:8" x14ac:dyDescent="0.3">
      <c r="A25" s="1" t="s">
        <v>4</v>
      </c>
      <c r="B25" s="1">
        <v>0.41302699999999998</v>
      </c>
      <c r="C25" s="1">
        <v>-7.2334389999999997</v>
      </c>
      <c r="D25" s="1">
        <v>-10.763353</v>
      </c>
      <c r="E25" s="1">
        <f>SQRT((_001_1AccordionTest_2021_10_22_143121[[#This Row],[x]]-C24)^2 + (_001_1AccordionTest_2021_10_22_143121[[#This Row],[y]]-D24)^2)</f>
        <v>2.7946702220476419E-2</v>
      </c>
      <c r="F25" s="1">
        <f>_001_1AccordionTest_2021_10_22_143121[[#This Row],[Distance]]/(_001_1AccordionTest_2021_10_22_143121[[#This Row],[time]]-B24)</f>
        <v>1.9994778722527362</v>
      </c>
      <c r="G25" s="1">
        <f>(F26-_001_1AccordionTest_2021_10_22_143121[[#This Row],[Velocity]])/(B26-_001_1AccordionTest_2021_10_22_143121[[#This Row],[time]])</f>
        <v>22.470734225191048</v>
      </c>
    </row>
    <row r="26" spans="1:8" x14ac:dyDescent="0.3">
      <c r="A26" s="1" t="s">
        <v>4</v>
      </c>
      <c r="B26" s="1">
        <v>0.42742200000000002</v>
      </c>
      <c r="C26" s="1">
        <v>-7.2021839999999999</v>
      </c>
      <c r="D26" s="1">
        <v>-10.751467</v>
      </c>
      <c r="E26" s="1">
        <f>SQRT((_001_1AccordionTest_2021_10_22_143121[[#This Row],[x]]-C25)^2 + (_001_1AccordionTest_2021_10_22_143121[[#This Row],[y]]-D25)^2)</f>
        <v>3.3438780196053806E-2</v>
      </c>
      <c r="F26" s="1">
        <f>_001_1AccordionTest_2021_10_22_143121[[#This Row],[Distance]]/(_001_1AccordionTest_2021_10_22_143121[[#This Row],[time]]-B25)</f>
        <v>2.3229440914243624</v>
      </c>
      <c r="G26" s="1">
        <f>(F27-_001_1AccordionTest_2021_10_22_143121[[#This Row],[Velocity]])/(B27-_001_1AccordionTest_2021_10_22_143121[[#This Row],[time]])</f>
        <v>17.209504830532246</v>
      </c>
    </row>
    <row r="27" spans="1:8" x14ac:dyDescent="0.3">
      <c r="A27" s="1" t="s">
        <v>4</v>
      </c>
      <c r="B27" s="1">
        <v>0.45515699999999998</v>
      </c>
      <c r="C27" s="1">
        <v>-7.1254580000000001</v>
      </c>
      <c r="D27" s="1">
        <v>-10.739426999999999</v>
      </c>
      <c r="E27" s="1">
        <f>SQRT((_001_1AccordionTest_2021_10_22_143121[[#This Row],[x]]-C26)^2 + (_001_1AccordionTest_2021_10_22_143121[[#This Row],[y]]-D26)^2)</f>
        <v>7.7664925648583447E-2</v>
      </c>
      <c r="F27" s="1">
        <f>_001_1AccordionTest_2021_10_22_143121[[#This Row],[Distance]]/(_001_1AccordionTest_2021_10_22_143121[[#This Row],[time]]-B26)</f>
        <v>2.8002497078991735</v>
      </c>
      <c r="G27" s="1">
        <f>(F28-_001_1AccordionTest_2021_10_22_143121[[#This Row],[Velocity]])/(B28-_001_1AccordionTest_2021_10_22_143121[[#This Row],[time]])</f>
        <v>22.147438016637171</v>
      </c>
    </row>
    <row r="28" spans="1:8" x14ac:dyDescent="0.3">
      <c r="A28" s="1" t="s">
        <v>4</v>
      </c>
      <c r="B28" s="1">
        <v>0.46920699999999999</v>
      </c>
      <c r="C28" s="1">
        <v>-7.0843939999999996</v>
      </c>
      <c r="D28" s="1">
        <v>-10.724434</v>
      </c>
      <c r="E28" s="1">
        <f>SQRT((_001_1AccordionTest_2021_10_22_143121[[#This Row],[x]]-C27)^2 + (_001_1AccordionTest_2021_10_22_143121[[#This Row],[y]]-D27)^2)</f>
        <v>4.3715468029062628E-2</v>
      </c>
      <c r="F28" s="1">
        <f>_001_1AccordionTest_2021_10_22_143121[[#This Row],[Distance]]/(_001_1AccordionTest_2021_10_22_143121[[#This Row],[time]]-B27)</f>
        <v>3.1114212120329259</v>
      </c>
      <c r="G28" s="1">
        <f>(F29-_001_1AccordionTest_2021_10_22_143121[[#This Row],[Velocity]])/(B29-_001_1AccordionTest_2021_10_22_143121[[#This Row],[time]])</f>
        <v>-26.137122965044828</v>
      </c>
    </row>
    <row r="29" spans="1:8" x14ac:dyDescent="0.3">
      <c r="A29" s="1" t="s">
        <v>4</v>
      </c>
      <c r="B29" s="1">
        <v>0.48297600000000002</v>
      </c>
      <c r="C29" s="1">
        <v>-7.0482620000000002</v>
      </c>
      <c r="D29" s="1">
        <v>-10.713039999999999</v>
      </c>
      <c r="E29" s="1">
        <f>SQRT((_001_1AccordionTest_2021_10_22_143121[[#This Row],[x]]-C28)^2 + (_001_1AccordionTest_2021_10_22_143121[[#This Row],[y]]-D28)^2)</f>
        <v>3.7885942775652014E-2</v>
      </c>
      <c r="F29" s="1">
        <f>_001_1AccordionTest_2021_10_22_143121[[#This Row],[Distance]]/(_001_1AccordionTest_2021_10_22_143121[[#This Row],[time]]-B28)</f>
        <v>2.7515391659272228</v>
      </c>
      <c r="G29" s="1">
        <f>(F30-_001_1AccordionTest_2021_10_22_143121[[#This Row],[Velocity]])/(B30-_001_1AccordionTest_2021_10_22_143121[[#This Row],[time]])</f>
        <v>-32.071173950718659</v>
      </c>
      <c r="H29" t="s">
        <v>37462</v>
      </c>
    </row>
    <row r="30" spans="1:8" x14ac:dyDescent="0.3">
      <c r="A30" s="1" t="s">
        <v>4</v>
      </c>
      <c r="B30" s="1">
        <v>0.49679899999999999</v>
      </c>
      <c r="C30" s="1">
        <v>-7.0164770000000001</v>
      </c>
      <c r="D30" s="1">
        <v>-10.710258</v>
      </c>
      <c r="E30" s="1">
        <f>SQRT((_001_1AccordionTest_2021_10_22_143121[[#This Row],[x]]-C29)^2 + (_001_1AccordionTest_2021_10_22_143121[[#This Row],[y]]-D29)^2)</f>
        <v>3.1906515776562158E-2</v>
      </c>
      <c r="F30" s="1">
        <f>_001_1AccordionTest_2021_10_22_143121[[#This Row],[Distance]]/(_001_1AccordionTest_2021_10_22_143121[[#This Row],[time]]-B29)</f>
        <v>2.3082193284064396</v>
      </c>
      <c r="G30" s="1">
        <f>(F31-_001_1AccordionTest_2021_10_22_143121[[#This Row],[Velocity]])/(B31-_001_1AccordionTest_2021_10_22_143121[[#This Row],[time]])</f>
        <v>-39.713076125965188</v>
      </c>
    </row>
    <row r="31" spans="1:8" x14ac:dyDescent="0.3">
      <c r="A31" s="1" t="s">
        <v>4</v>
      </c>
      <c r="B31" s="1">
        <v>0.51060499999999998</v>
      </c>
      <c r="C31" s="1">
        <v>-6.9933100000000001</v>
      </c>
      <c r="D31" s="1">
        <v>-10.702932000000001</v>
      </c>
      <c r="E31" s="1">
        <f>SQRT((_001_1AccordionTest_2021_10_22_143121[[#This Row],[x]]-C30)^2 + (_001_1AccordionTest_2021_10_22_143121[[#This Row],[y]]-D30)^2)</f>
        <v>2.4297739915473276E-2</v>
      </c>
      <c r="F31" s="1">
        <f>_001_1AccordionTest_2021_10_22_143121[[#This Row],[Distance]]/(_001_1AccordionTest_2021_10_22_143121[[#This Row],[time]]-B30)</f>
        <v>1.7599405994113648</v>
      </c>
      <c r="G31" s="1">
        <f>(F32-_001_1AccordionTest_2021_10_22_143121[[#This Row],[Velocity]])/(B32-_001_1AccordionTest_2021_10_22_143121[[#This Row],[time]])</f>
        <v>21.460470020789074</v>
      </c>
    </row>
    <row r="32" spans="1:8" x14ac:dyDescent="0.3">
      <c r="A32" s="1" t="s">
        <v>4</v>
      </c>
      <c r="B32" s="1">
        <v>0.53858600000000001</v>
      </c>
      <c r="C32" s="1">
        <v>-6.9328289999999999</v>
      </c>
      <c r="D32" s="1">
        <v>-10.676394</v>
      </c>
      <c r="E32" s="1">
        <f>SQRT((_001_1AccordionTest_2021_10_22_143121[[#This Row],[x]]-C31)^2 + (_001_1AccordionTest_2021_10_22_143121[[#This Row],[y]]-D31)^2)</f>
        <v>6.6047080215555692E-2</v>
      </c>
      <c r="F32" s="1">
        <f>_001_1AccordionTest_2021_10_22_143121[[#This Row],[Distance]]/(_001_1AccordionTest_2021_10_22_143121[[#This Row],[time]]-B31)</f>
        <v>2.3604260110630646</v>
      </c>
      <c r="G32" s="1">
        <f>(F33-_001_1AccordionTest_2021_10_22_143121[[#This Row],[Velocity]])/(B33-_001_1AccordionTest_2021_10_22_143121[[#This Row],[time]])</f>
        <v>90.976188838350481</v>
      </c>
    </row>
    <row r="33" spans="1:7" x14ac:dyDescent="0.3">
      <c r="A33" s="1" t="s">
        <v>4</v>
      </c>
      <c r="B33" s="1">
        <v>0.55261099999999996</v>
      </c>
      <c r="C33" s="1">
        <v>-6.8821580000000004</v>
      </c>
      <c r="D33" s="1">
        <v>-10.67061</v>
      </c>
      <c r="E33" s="1">
        <f>SQRT((_001_1AccordionTest_2021_10_22_143121[[#This Row],[x]]-C32)^2 + (_001_1AccordionTest_2021_10_22_143121[[#This Row],[y]]-D32)^2)</f>
        <v>5.1000048009780821E-2</v>
      </c>
      <c r="F33" s="1">
        <f>_001_1AccordionTest_2021_10_22_143121[[#This Row],[Distance]]/(_001_1AccordionTest_2021_10_22_143121[[#This Row],[time]]-B32)</f>
        <v>3.6363670595209259</v>
      </c>
      <c r="G33" s="1">
        <f>(F34-_001_1AccordionTest_2021_10_22_143121[[#This Row],[Velocity]])/(B34-_001_1AccordionTest_2021_10_22_143121[[#This Row],[time]])</f>
        <v>-90.019493302327547</v>
      </c>
    </row>
    <row r="34" spans="1:7" x14ac:dyDescent="0.3">
      <c r="A34" s="1" t="s">
        <v>4</v>
      </c>
      <c r="B34" s="1">
        <v>0.56642099999999995</v>
      </c>
      <c r="C34" s="1">
        <v>-6.8510059999999999</v>
      </c>
      <c r="D34" s="1">
        <v>-10.659571</v>
      </c>
      <c r="E34" s="1">
        <f>SQRT((_001_1AccordionTest_2021_10_22_143121[[#This Row],[x]]-C33)^2 + (_001_1AccordionTest_2021_10_22_143121[[#This Row],[y]]-D33)^2)</f>
        <v>3.3050062405387944E-2</v>
      </c>
      <c r="F34" s="1">
        <f>_001_1AccordionTest_2021_10_22_143121[[#This Row],[Distance]]/(_001_1AccordionTest_2021_10_22_143121[[#This Row],[time]]-B33)</f>
        <v>2.3931978570157835</v>
      </c>
      <c r="G34" s="1">
        <f>(F35-_001_1AccordionTest_2021_10_22_143121[[#This Row],[Velocity]])/(B35-_001_1AccordionTest_2021_10_22_143121[[#This Row],[time]])</f>
        <v>-2.0373631810524451</v>
      </c>
    </row>
    <row r="35" spans="1:7" x14ac:dyDescent="0.3">
      <c r="A35" s="1" t="s">
        <v>4</v>
      </c>
      <c r="B35" s="1">
        <v>0.58029900000000001</v>
      </c>
      <c r="C35" s="1">
        <v>-6.820163</v>
      </c>
      <c r="D35" s="1">
        <v>-10.648351</v>
      </c>
      <c r="E35" s="1">
        <f>SQRT((_001_1AccordionTest_2021_10_22_143121[[#This Row],[x]]-C34)^2 + (_001_1AccordionTest_2021_10_22_143121[[#This Row],[y]]-D34)^2)</f>
        <v>3.2820405984691783E-2</v>
      </c>
      <c r="F35" s="1">
        <f>_001_1AccordionTest_2021_10_22_143121[[#This Row],[Distance]]/(_001_1AccordionTest_2021_10_22_143121[[#This Row],[time]]-B34)</f>
        <v>2.3649233307891375</v>
      </c>
      <c r="G35" s="1">
        <f>(F36-_001_1AccordionTest_2021_10_22_143121[[#This Row],[Velocity]])/(B36-_001_1AccordionTest_2021_10_22_143121[[#This Row],[time]])</f>
        <v>-29.903412445293579</v>
      </c>
    </row>
    <row r="36" spans="1:7" x14ac:dyDescent="0.3">
      <c r="A36" s="1" t="s">
        <v>4</v>
      </c>
      <c r="B36" s="1">
        <v>0.59439399999999998</v>
      </c>
      <c r="C36" s="1">
        <v>-6.7932370000000004</v>
      </c>
      <c r="D36" s="1">
        <v>-10.653385999999999</v>
      </c>
      <c r="E36" s="1">
        <f>SQRT((_001_1AccordionTest_2021_10_22_143121[[#This Row],[x]]-C35)^2 + (_001_1AccordionTest_2021_10_22_143121[[#This Row],[y]]-D35)^2)</f>
        <v>2.7392712552793505E-2</v>
      </c>
      <c r="F36" s="1">
        <f>_001_1AccordionTest_2021_10_22_143121[[#This Row],[Distance]]/(_001_1AccordionTest_2021_10_22_143121[[#This Row],[time]]-B35)</f>
        <v>1.9434347323727255</v>
      </c>
      <c r="G36" s="1">
        <f>(F37-_001_1AccordionTest_2021_10_22_143121[[#This Row],[Velocity]])/(B37-_001_1AccordionTest_2021_10_22_143121[[#This Row],[time]])</f>
        <v>-8.0005064096795913</v>
      </c>
    </row>
    <row r="37" spans="1:7" x14ac:dyDescent="0.3">
      <c r="A37" s="1" t="s">
        <v>4</v>
      </c>
      <c r="B37" s="1">
        <v>0.62209800000000004</v>
      </c>
      <c r="C37" s="1">
        <v>-6.746289</v>
      </c>
      <c r="D37" s="1">
        <v>-10.644947</v>
      </c>
      <c r="E37" s="1">
        <f>SQRT((_001_1AccordionTest_2021_10_22_143121[[#This Row],[x]]-C36)^2 + (_001_1AccordionTest_2021_10_22_143121[[#This Row],[y]]-D36)^2)</f>
        <v>4.770043422234254E-2</v>
      </c>
      <c r="F37" s="1">
        <f>_001_1AccordionTest_2021_10_22_143121[[#This Row],[Distance]]/(_001_1AccordionTest_2021_10_22_143121[[#This Row],[time]]-B36)</f>
        <v>1.7217887027989616</v>
      </c>
      <c r="G37" s="1">
        <f>(F38-_001_1AccordionTest_2021_10_22_143121[[#This Row],[Velocity]])/(B38-_001_1AccordionTest_2021_10_22_143121[[#This Row],[time]])</f>
        <v>-25.798038597638367</v>
      </c>
    </row>
    <row r="38" spans="1:7" x14ac:dyDescent="0.3">
      <c r="A38" s="1" t="s">
        <v>4</v>
      </c>
      <c r="B38" s="1">
        <v>0.63615299999999997</v>
      </c>
      <c r="C38" s="1">
        <v>-6.7272699999999999</v>
      </c>
      <c r="D38" s="1">
        <v>-10.643152000000001</v>
      </c>
      <c r="E38" s="1">
        <f>SQRT((_001_1AccordionTest_2021_10_22_143121[[#This Row],[x]]-C37)^2 + (_001_1AccordionTest_2021_10_22_143121[[#This Row],[y]]-D37)^2)</f>
        <v>1.9103517634195093E-2</v>
      </c>
      <c r="F38" s="1">
        <f>_001_1AccordionTest_2021_10_22_143121[[#This Row],[Distance]]/(_001_1AccordionTest_2021_10_22_143121[[#This Row],[time]]-B37)</f>
        <v>1.3591972703091562</v>
      </c>
      <c r="G38" s="1">
        <f>(F39-_001_1AccordionTest_2021_10_22_143121[[#This Row],[Velocity]])/(B39-_001_1AccordionTest_2021_10_22_143121[[#This Row],[time]])</f>
        <v>31.461927181626784</v>
      </c>
    </row>
    <row r="39" spans="1:7" x14ac:dyDescent="0.3">
      <c r="A39" s="1" t="s">
        <v>4</v>
      </c>
      <c r="B39" s="1">
        <v>0.649976</v>
      </c>
      <c r="C39" s="1">
        <v>-6.7033019999999999</v>
      </c>
      <c r="D39" s="1">
        <v>-10.636782999999999</v>
      </c>
      <c r="E39" s="1">
        <f>SQRT((_001_1AccordionTest_2021_10_22_143121[[#This Row],[x]]-C38)^2 + (_001_1AccordionTest_2021_10_22_143121[[#This Row],[y]]-D38)^2)</f>
        <v>2.4799781954686913E-2</v>
      </c>
      <c r="F39" s="1">
        <f>_001_1AccordionTest_2021_10_22_143121[[#This Row],[Distance]]/(_001_1AccordionTest_2021_10_22_143121[[#This Row],[time]]-B38)</f>
        <v>1.7940954897407841</v>
      </c>
      <c r="G39" s="1">
        <f>(F40-_001_1AccordionTest_2021_10_22_143121[[#This Row],[Velocity]])/(B40-_001_1AccordionTest_2021_10_22_143121[[#This Row],[time]])</f>
        <v>26.496514393044158</v>
      </c>
    </row>
    <row r="40" spans="1:7" x14ac:dyDescent="0.3">
      <c r="A40" s="1" t="s">
        <v>4</v>
      </c>
      <c r="B40" s="1">
        <v>0.66395499999999996</v>
      </c>
      <c r="C40" s="1">
        <v>-6.6735519999999999</v>
      </c>
      <c r="D40" s="1">
        <v>-10.631265000000001</v>
      </c>
      <c r="E40" s="1">
        <f>SQRT((_001_1AccordionTest_2021_10_22_143121[[#This Row],[x]]-C39)^2 + (_001_1AccordionTest_2021_10_22_143121[[#This Row],[y]]-D39)^2)</f>
        <v>3.0257409406622721E-2</v>
      </c>
      <c r="F40" s="1">
        <f>_001_1AccordionTest_2021_10_22_143121[[#This Row],[Distance]]/(_001_1AccordionTest_2021_10_22_143121[[#This Row],[time]]-B39)</f>
        <v>2.1644902644411474</v>
      </c>
      <c r="G40" s="1">
        <f>(F41-_001_1AccordionTest_2021_10_22_143121[[#This Row],[Velocity]])/(B41-_001_1AccordionTest_2021_10_22_143121[[#This Row],[time]])</f>
        <v>23.313132947347274</v>
      </c>
    </row>
    <row r="41" spans="1:7" x14ac:dyDescent="0.3">
      <c r="A41" s="1" t="s">
        <v>4</v>
      </c>
      <c r="B41" s="1">
        <v>0.678396</v>
      </c>
      <c r="C41" s="1">
        <v>-6.6377639999999998</v>
      </c>
      <c r="D41" s="1">
        <v>-10.626385000000001</v>
      </c>
      <c r="E41" s="1">
        <f>SQRT((_001_1AccordionTest_2021_10_22_143121[[#This Row],[x]]-C40)^2 + (_001_1AccordionTest_2021_10_22_143121[[#This Row],[y]]-D40)^2)</f>
        <v>3.6119182493517359E-2</v>
      </c>
      <c r="F41" s="1">
        <f>_001_1AccordionTest_2021_10_22_143121[[#This Row],[Distance]]/(_001_1AccordionTest_2021_10_22_143121[[#This Row],[time]]-B40)</f>
        <v>2.5011552173337903</v>
      </c>
      <c r="G41" s="1">
        <f>(F42-_001_1AccordionTest_2021_10_22_143121[[#This Row],[Velocity]])/(B42-_001_1AccordionTest_2021_10_22_143121[[#This Row],[time]])</f>
        <v>-2.2001887424424242</v>
      </c>
    </row>
    <row r="42" spans="1:7" x14ac:dyDescent="0.3">
      <c r="A42" s="1" t="s">
        <v>4</v>
      </c>
      <c r="B42" s="1">
        <v>0.70577900000000005</v>
      </c>
      <c r="C42" s="1">
        <v>-6.5709249999999999</v>
      </c>
      <c r="D42" s="1">
        <v>-10.626607</v>
      </c>
      <c r="E42" s="1">
        <f>SQRT((_001_1AccordionTest_2021_10_22_143121[[#This Row],[x]]-C41)^2 + (_001_1AccordionTest_2021_10_22_143121[[#This Row],[y]]-D41)^2)</f>
        <v>6.6839368675953123E-2</v>
      </c>
      <c r="F42" s="1">
        <f>_001_1AccordionTest_2021_10_22_143121[[#This Row],[Distance]]/(_001_1AccordionTest_2021_10_22_143121[[#This Row],[time]]-B41)</f>
        <v>2.4409074489994893</v>
      </c>
      <c r="G42" s="1">
        <f>(F43-_001_1AccordionTest_2021_10_22_143121[[#This Row],[Velocity]])/(B43-_001_1AccordionTest_2021_10_22_143121[[#This Row],[time]])</f>
        <v>-34.791337486963236</v>
      </c>
    </row>
    <row r="43" spans="1:7" x14ac:dyDescent="0.3">
      <c r="A43" s="1" t="s">
        <v>4</v>
      </c>
      <c r="B43" s="1">
        <v>0.72012100000000001</v>
      </c>
      <c r="C43" s="1">
        <v>-6.5432940000000004</v>
      </c>
      <c r="D43" s="1">
        <v>-10.623112000000001</v>
      </c>
      <c r="E43" s="1">
        <f>SQRT((_001_1AccordionTest_2021_10_22_143121[[#This Row],[x]]-C42)^2 + (_001_1AccordionTest_2021_10_22_143121[[#This Row],[y]]-D42)^2)</f>
        <v>2.7851161304332846E-2</v>
      </c>
      <c r="F43" s="1">
        <f>_001_1AccordionTest_2021_10_22_143121[[#This Row],[Distance]]/(_001_1AccordionTest_2021_10_22_143121[[#This Row],[time]]-B42)</f>
        <v>1.9419300867614637</v>
      </c>
      <c r="G43" s="1">
        <f>(F44-_001_1AccordionTest_2021_10_22_143121[[#This Row],[Velocity]])/(B44-_001_1AccordionTest_2021_10_22_143121[[#This Row],[time]])</f>
        <v>84.713571125129164</v>
      </c>
    </row>
    <row r="44" spans="1:7" x14ac:dyDescent="0.3">
      <c r="A44" s="1" t="s">
        <v>4</v>
      </c>
      <c r="B44" s="1">
        <v>0.73373699999999997</v>
      </c>
      <c r="C44" s="1">
        <v>-6.502453</v>
      </c>
      <c r="D44" s="1">
        <v>-10.612702000000001</v>
      </c>
      <c r="E44" s="1">
        <f>SQRT((_001_1AccordionTest_2021_10_22_143121[[#This Row],[x]]-C43)^2 + (_001_1AccordionTest_2021_10_22_143121[[#This Row],[y]]-D43)^2)</f>
        <v>4.2146831209475683E-2</v>
      </c>
      <c r="F44" s="1">
        <f>_001_1AccordionTest_2021_10_22_143121[[#This Row],[Distance]]/(_001_1AccordionTest_2021_10_22_143121[[#This Row],[time]]-B43)</f>
        <v>3.0953900712012192</v>
      </c>
      <c r="G44" s="1">
        <f>(F45-_001_1AccordionTest_2021_10_22_143121[[#This Row],[Velocity]])/(B45-_001_1AccordionTest_2021_10_22_143121[[#This Row],[time]])</f>
        <v>-11.720750989440726</v>
      </c>
    </row>
    <row r="45" spans="1:7" x14ac:dyDescent="0.3">
      <c r="A45" s="1" t="s">
        <v>4</v>
      </c>
      <c r="B45" s="1">
        <v>0.74717199999999995</v>
      </c>
      <c r="C45" s="1">
        <v>-6.4718980000000004</v>
      </c>
      <c r="D45" s="1">
        <v>-10.587714999999999</v>
      </c>
      <c r="E45" s="1">
        <f>SQRT((_001_1AccordionTest_2021_10_22_143121[[#This Row],[x]]-C44)^2 + (_001_1AccordionTest_2021_10_22_143121[[#This Row],[y]]-D44)^2)</f>
        <v>3.9470979136576274E-2</v>
      </c>
      <c r="F45" s="1">
        <f>_001_1AccordionTest_2021_10_22_143121[[#This Row],[Distance]]/(_001_1AccordionTest_2021_10_22_143121[[#This Row],[time]]-B44)</f>
        <v>2.9379217816580834</v>
      </c>
      <c r="G45" s="1">
        <f>(F46-_001_1AccordionTest_2021_10_22_143121[[#This Row],[Velocity]])/(B46-_001_1AccordionTest_2021_10_22_143121[[#This Row],[time]])</f>
        <v>-9.790970852542106</v>
      </c>
    </row>
    <row r="46" spans="1:7" x14ac:dyDescent="0.3">
      <c r="A46" s="1" t="s">
        <v>4</v>
      </c>
      <c r="B46" s="1">
        <v>0.76107999999999998</v>
      </c>
      <c r="C46" s="1">
        <v>-6.4344359999999998</v>
      </c>
      <c r="D46" s="1">
        <v>-10.576991</v>
      </c>
      <c r="E46" s="1">
        <f>SQRT((_001_1AccordionTest_2021_10_22_143121[[#This Row],[x]]-C45)^2 + (_001_1AccordionTest_2021_10_22_143121[[#This Row],[y]]-D45)^2)</f>
        <v>3.896672452234131E-2</v>
      </c>
      <c r="F46" s="1">
        <f>_001_1AccordionTest_2021_10_22_143121[[#This Row],[Distance]]/(_001_1AccordionTest_2021_10_22_143121[[#This Row],[time]]-B45)</f>
        <v>2.8017489590409275</v>
      </c>
      <c r="G46" s="1">
        <f>(F47-_001_1AccordionTest_2021_10_22_143121[[#This Row],[Velocity]])/(B47-_001_1AccordionTest_2021_10_22_143121[[#This Row],[time]])</f>
        <v>14.000217663048693</v>
      </c>
    </row>
    <row r="47" spans="1:7" x14ac:dyDescent="0.3">
      <c r="A47" s="1" t="s">
        <v>4</v>
      </c>
      <c r="B47" s="1">
        <v>0.78887799999999997</v>
      </c>
      <c r="C47" s="1">
        <v>-6.3458579999999998</v>
      </c>
      <c r="D47" s="1">
        <v>-10.572314</v>
      </c>
      <c r="E47" s="1">
        <f>SQRT((_001_1AccordionTest_2021_10_22_143121[[#This Row],[x]]-C46)^2 + (_001_1AccordionTest_2021_10_22_143121[[#This Row],[y]]-D46)^2)</f>
        <v>8.8701389013926948E-2</v>
      </c>
      <c r="F47" s="1">
        <f>_001_1AccordionTest_2021_10_22_143121[[#This Row],[Distance]]/(_001_1AccordionTest_2021_10_22_143121[[#This Row],[time]]-B46)</f>
        <v>3.1909270096383548</v>
      </c>
      <c r="G47" s="1">
        <f>(F48-_001_1AccordionTest_2021_10_22_143121[[#This Row],[Velocity]])/(B48-_001_1AccordionTest_2021_10_22_143121[[#This Row],[time]])</f>
        <v>52.985048538252357</v>
      </c>
    </row>
    <row r="48" spans="1:7" x14ac:dyDescent="0.3">
      <c r="A48" s="1" t="s">
        <v>4</v>
      </c>
      <c r="B48" s="1">
        <v>0.80294600000000005</v>
      </c>
      <c r="C48" s="1">
        <v>-6.2905170000000004</v>
      </c>
      <c r="D48" s="1">
        <v>-10.570341000000001</v>
      </c>
      <c r="E48" s="1">
        <f>SQRT((_001_1AccordionTest_2021_10_22_143121[[#This Row],[x]]-C47)^2 + (_001_1AccordionTest_2021_10_22_143121[[#This Row],[y]]-D47)^2)</f>
        <v>5.5376159220371486E-2</v>
      </c>
      <c r="F48" s="1">
        <f>_001_1AccordionTest_2021_10_22_143121[[#This Row],[Distance]]/(_001_1AccordionTest_2021_10_22_143121[[#This Row],[time]]-B47)</f>
        <v>3.9363206724744932</v>
      </c>
      <c r="G48" s="1">
        <f>(F49-_001_1AccordionTest_2021_10_22_143121[[#This Row],[Velocity]])/(B49-_001_1AccordionTest_2021_10_22_143121[[#This Row],[time]])</f>
        <v>-251.79605273378743</v>
      </c>
    </row>
    <row r="49" spans="1:7" x14ac:dyDescent="0.3">
      <c r="A49" s="1" t="s">
        <v>4</v>
      </c>
      <c r="B49" s="1">
        <v>0.81678799999999996</v>
      </c>
      <c r="C49" s="1">
        <v>-6.2847410000000004</v>
      </c>
      <c r="D49" s="1">
        <v>-10.567974</v>
      </c>
      <c r="E49" s="1">
        <f>SQRT((_001_1AccordionTest_2021_10_22_143121[[#This Row],[x]]-C48)^2 + (_001_1AccordionTest_2021_10_22_143121[[#This Row],[y]]-D48)^2)</f>
        <v>6.242184313203703E-3</v>
      </c>
      <c r="F49" s="1">
        <f>_001_1AccordionTest_2021_10_22_143121[[#This Row],[Distance]]/(_001_1AccordionTest_2021_10_22_143121[[#This Row],[time]]-B48)</f>
        <v>0.45095971053343042</v>
      </c>
      <c r="G49" s="1">
        <f>(F50-_001_1AccordionTest_2021_10_22_143121[[#This Row],[Velocity]])/(B50-_001_1AccordionTest_2021_10_22_143121[[#This Row],[time]])</f>
        <v>450.5718157712576</v>
      </c>
    </row>
    <row r="50" spans="1:7" x14ac:dyDescent="0.3">
      <c r="A50" s="1" t="s">
        <v>4</v>
      </c>
      <c r="B50" s="1">
        <v>0.83071200000000001</v>
      </c>
      <c r="C50" s="1">
        <v>-6.1936390000000001</v>
      </c>
      <c r="D50" s="1">
        <v>-10.546341999999999</v>
      </c>
      <c r="E50" s="1">
        <f>SQRT((_001_1AccordionTest_2021_10_22_143121[[#This Row],[x]]-C49)^2 + (_001_1AccordionTest_2021_10_22_143121[[#This Row],[y]]-D49)^2)</f>
        <v>9.3635024579481252E-2</v>
      </c>
      <c r="F50" s="1">
        <f>_001_1AccordionTest_2021_10_22_143121[[#This Row],[Distance]]/(_001_1AccordionTest_2021_10_22_143121[[#This Row],[time]]-B49)</f>
        <v>6.7247216733324429</v>
      </c>
      <c r="G50" s="1">
        <f>(F51-_001_1AccordionTest_2021_10_22_143121[[#This Row],[Velocity]])/(B51-_001_1AccordionTest_2021_10_22_143121[[#This Row],[time]])</f>
        <v>-237.43983706830122</v>
      </c>
    </row>
    <row r="51" spans="1:7" x14ac:dyDescent="0.3">
      <c r="A51" s="1" t="s">
        <v>4</v>
      </c>
      <c r="B51" s="1">
        <v>0.84469899999999998</v>
      </c>
      <c r="C51" s="1">
        <v>-6.1467109999999998</v>
      </c>
      <c r="D51" s="1">
        <v>-10.538330999999999</v>
      </c>
      <c r="E51" s="1">
        <f>SQRT((_001_1AccordionTest_2021_10_22_143121[[#This Row],[x]]-C50)^2 + (_001_1AccordionTest_2021_10_22_143121[[#This Row],[y]]-D50)^2)</f>
        <v>4.7606861952874238E-2</v>
      </c>
      <c r="F51" s="1">
        <f>_001_1AccordionTest_2021_10_22_143121[[#This Row],[Distance]]/(_001_1AccordionTest_2021_10_22_143121[[#This Row],[time]]-B50)</f>
        <v>3.4036506722581206</v>
      </c>
      <c r="G51" s="1">
        <f>(F52-_001_1AccordionTest_2021_10_22_143121[[#This Row],[Velocity]])/(B52-_001_1AccordionTest_2021_10_22_143121[[#This Row],[time]])</f>
        <v>-23.935659569764571</v>
      </c>
    </row>
    <row r="52" spans="1:7" x14ac:dyDescent="0.3">
      <c r="A52" s="1" t="s">
        <v>4</v>
      </c>
      <c r="B52" s="1">
        <v>0.87237100000000001</v>
      </c>
      <c r="C52" s="1">
        <v>-6.0725569999999998</v>
      </c>
      <c r="D52" s="1">
        <v>-10.522346000000001</v>
      </c>
      <c r="E52" s="1">
        <f>SQRT((_001_1AccordionTest_2021_10_22_143121[[#This Row],[x]]-C51)^2 + (_001_1AccordionTest_2021_10_22_143121[[#This Row],[y]]-D51)^2)</f>
        <v>7.5857339401009638E-2</v>
      </c>
      <c r="F52" s="1">
        <f>_001_1AccordionTest_2021_10_22_143121[[#This Row],[Distance]]/(_001_1AccordionTest_2021_10_22_143121[[#This Row],[time]]-B51)</f>
        <v>2.7413031006435946</v>
      </c>
      <c r="G52" s="1">
        <f>(F53-_001_1AccordionTest_2021_10_22_143121[[#This Row],[Velocity]])/(B53-_001_1AccordionTest_2021_10_22_143121[[#This Row],[time]])</f>
        <v>-35.614491642550462</v>
      </c>
    </row>
    <row r="53" spans="1:7" x14ac:dyDescent="0.3">
      <c r="A53" s="1" t="s">
        <v>4</v>
      </c>
      <c r="B53" s="1">
        <v>0.88653899999999997</v>
      </c>
      <c r="C53" s="1">
        <v>-6.0421699999999996</v>
      </c>
      <c r="D53" s="1">
        <v>-10.513353</v>
      </c>
      <c r="E53" s="1">
        <f>SQRT((_001_1AccordionTest_2021_10_22_143121[[#This Row],[x]]-C52)^2 + (_001_1AccordionTest_2021_10_22_143121[[#This Row],[y]]-D52)^2)</f>
        <v>3.1689806215879808E-2</v>
      </c>
      <c r="F53" s="1">
        <f>_001_1AccordionTest_2021_10_22_143121[[#This Row],[Distance]]/(_001_1AccordionTest_2021_10_22_143121[[#This Row],[time]]-B52)</f>
        <v>2.2367169830519411</v>
      </c>
      <c r="G53" s="1">
        <f>(F54-_001_1AccordionTest_2021_10_22_143121[[#This Row],[Velocity]])/(B54-_001_1AccordionTest_2021_10_22_143121[[#This Row],[time]])</f>
        <v>26.75907055676841</v>
      </c>
    </row>
    <row r="54" spans="1:7" x14ac:dyDescent="0.3">
      <c r="A54" s="1" t="s">
        <v>4</v>
      </c>
      <c r="B54" s="1">
        <v>0.90021600000000002</v>
      </c>
      <c r="C54" s="1">
        <v>-6.0073809999999996</v>
      </c>
      <c r="D54" s="1">
        <v>-10.505811</v>
      </c>
      <c r="E54" s="1">
        <f>SQRT((_001_1AccordionTest_2021_10_22_143121[[#This Row],[x]]-C53)^2 + (_001_1AccordionTest_2021_10_22_143121[[#This Row],[y]]-D53)^2)</f>
        <v>3.5597138719284861E-2</v>
      </c>
      <c r="F54" s="1">
        <f>_001_1AccordionTest_2021_10_22_143121[[#This Row],[Distance]]/(_001_1AccordionTest_2021_10_22_143121[[#This Row],[time]]-B53)</f>
        <v>2.602700791056864</v>
      </c>
      <c r="G54" s="1">
        <f>(F55-_001_1AccordionTest_2021_10_22_143121[[#This Row],[Velocity]])/(B55-_001_1AccordionTest_2021_10_22_143121[[#This Row],[time]])</f>
        <v>-48.438714390082929</v>
      </c>
    </row>
    <row r="55" spans="1:7" x14ac:dyDescent="0.3">
      <c r="A55" s="1" t="s">
        <v>4</v>
      </c>
      <c r="B55" s="1">
        <v>0.91434499999999996</v>
      </c>
      <c r="C55" s="1">
        <v>-5.9824469999999996</v>
      </c>
      <c r="D55" s="1">
        <v>-10.495184999999999</v>
      </c>
      <c r="E55" s="1">
        <f>SQRT((_001_1AccordionTest_2021_10_22_143121[[#This Row],[x]]-C54)^2 + (_001_1AccordionTest_2021_10_22_143121[[#This Row],[y]]-D54)^2)</f>
        <v>2.7103804751362967E-2</v>
      </c>
      <c r="F55" s="1">
        <f>_001_1AccordionTest_2021_10_22_143121[[#This Row],[Distance]]/(_001_1AccordionTest_2021_10_22_143121[[#This Row],[time]]-B54)</f>
        <v>1.9183101954393849</v>
      </c>
      <c r="G55" s="1">
        <f>(F56-_001_1AccordionTest_2021_10_22_143121[[#This Row],[Velocity]])/(B56-_001_1AccordionTest_2021_10_22_143121[[#This Row],[time]])</f>
        <v>-40.87730488193273</v>
      </c>
    </row>
    <row r="56" spans="1:7" x14ac:dyDescent="0.3">
      <c r="A56" s="1" t="s">
        <v>4</v>
      </c>
      <c r="B56" s="1">
        <v>0.92843900000000001</v>
      </c>
      <c r="C56" s="1">
        <v>-5.9637929999999999</v>
      </c>
      <c r="D56" s="1">
        <v>-10.492043000000001</v>
      </c>
      <c r="E56" s="1">
        <f>SQRT((_001_1AccordionTest_2021_10_22_143121[[#This Row],[x]]-C55)^2 + (_001_1AccordionTest_2021_10_22_143121[[#This Row],[y]]-D55)^2)</f>
        <v>1.891676187934873E-2</v>
      </c>
      <c r="F56" s="1">
        <f>_001_1AccordionTest_2021_10_22_143121[[#This Row],[Distance]]/(_001_1AccordionTest_2021_10_22_143121[[#This Row],[time]]-B55)</f>
        <v>1.3421854604334229</v>
      </c>
      <c r="G56" s="1">
        <f>(F57-_001_1AccordionTest_2021_10_22_143121[[#This Row],[Velocity]])/(B57-_001_1AccordionTest_2021_10_22_143121[[#This Row],[time]])</f>
        <v>26.974045714638923</v>
      </c>
    </row>
    <row r="57" spans="1:7" x14ac:dyDescent="0.3">
      <c r="A57" s="1" t="s">
        <v>4</v>
      </c>
      <c r="B57" s="1">
        <v>0.955955</v>
      </c>
      <c r="C57" s="1">
        <v>-5.9076149999999998</v>
      </c>
      <c r="D57" s="1">
        <v>-10.480486000000001</v>
      </c>
      <c r="E57" s="1">
        <f>SQRT((_001_1AccordionTest_2021_10_22_143121[[#This Row],[x]]-C56)^2 + (_001_1AccordionTest_2021_10_22_143121[[#This Row],[y]]-D56)^2)</f>
        <v>5.7354441266566289E-2</v>
      </c>
      <c r="F57" s="1">
        <f>_001_1AccordionTest_2021_10_22_143121[[#This Row],[Distance]]/(_001_1AccordionTest_2021_10_22_143121[[#This Row],[time]]-B56)</f>
        <v>2.0844033023174271</v>
      </c>
      <c r="G57" s="1">
        <f>(F58-_001_1AccordionTest_2021_10_22_143121[[#This Row],[Velocity]])/(B58-_001_1AccordionTest_2021_10_22_143121[[#This Row],[time]])</f>
        <v>-113.7152140934338</v>
      </c>
    </row>
    <row r="58" spans="1:7" x14ac:dyDescent="0.3">
      <c r="A58" s="1" t="s">
        <v>4</v>
      </c>
      <c r="B58" s="1">
        <v>0.969997</v>
      </c>
      <c r="C58" s="1">
        <v>-5.9009520000000002</v>
      </c>
      <c r="D58" s="1">
        <v>-10.482063</v>
      </c>
      <c r="E58" s="1">
        <f>SQRT((_001_1AccordionTest_2021_10_22_143121[[#This Row],[x]]-C57)^2 + (_001_1AccordionTest_2021_10_22_143121[[#This Row],[y]]-D57)^2)</f>
        <v>6.847079523416749E-3</v>
      </c>
      <c r="F58" s="1">
        <f>_001_1AccordionTest_2021_10_22_143121[[#This Row],[Distance]]/(_001_1AccordionTest_2021_10_22_143121[[#This Row],[time]]-B57)</f>
        <v>0.4876142660174298</v>
      </c>
      <c r="G58" s="1">
        <f>(F59-_001_1AccordionTest_2021_10_22_143121[[#This Row],[Velocity]])/(B59-_001_1AccordionTest_2021_10_22_143121[[#This Row],[time]])</f>
        <v>-1.3867021616770494</v>
      </c>
    </row>
    <row r="59" spans="1:7" x14ac:dyDescent="0.3">
      <c r="A59" s="1" t="s">
        <v>4</v>
      </c>
      <c r="B59" s="1">
        <v>0.98391099999999998</v>
      </c>
      <c r="C59" s="1">
        <v>-5.8991290000000003</v>
      </c>
      <c r="D59" s="1">
        <v>-10.488319000000001</v>
      </c>
      <c r="E59" s="1">
        <f>SQRT((_001_1AccordionTest_2021_10_22_143121[[#This Row],[x]]-C58)^2 + (_001_1AccordionTest_2021_10_22_143121[[#This Row],[y]]-D58)^2)</f>
        <v>6.5162001964339392E-3</v>
      </c>
      <c r="F59" s="1">
        <f>_001_1AccordionTest_2021_10_22_143121[[#This Row],[Distance]]/(_001_1AccordionTest_2021_10_22_143121[[#This Row],[time]]-B58)</f>
        <v>0.46831969213985536</v>
      </c>
      <c r="G59" s="1">
        <f>(F60-_001_1AccordionTest_2021_10_22_143121[[#This Row],[Velocity]])/(B60-_001_1AccordionTest_2021_10_22_143121[[#This Row],[time]])</f>
        <v>4.4435266443431969</v>
      </c>
    </row>
    <row r="60" spans="1:7" x14ac:dyDescent="0.3">
      <c r="A60" s="1" t="s">
        <v>4</v>
      </c>
      <c r="B60" s="1">
        <v>0.99781900000000001</v>
      </c>
      <c r="C60" s="1">
        <v>-5.8992449999999996</v>
      </c>
      <c r="D60" s="1">
        <v>-10.495691000000001</v>
      </c>
      <c r="E60" s="1">
        <f>SQRT((_001_1AccordionTest_2021_10_22_143121[[#This Row],[x]]-C59)^2 + (_001_1AccordionTest_2021_10_22_143121[[#This Row],[y]]-D59)^2)</f>
        <v>7.372912585946083E-3</v>
      </c>
      <c r="F60" s="1">
        <f>_001_1AccordionTest_2021_10_22_143121[[#This Row],[Distance]]/(_001_1AccordionTest_2021_10_22_143121[[#This Row],[time]]-B59)</f>
        <v>0.53012026070938068</v>
      </c>
      <c r="G60" s="1">
        <f>(F61-_001_1AccordionTest_2021_10_22_143121[[#This Row],[Velocity]])/(B61-_001_1AccordionTest_2021_10_22_143121[[#This Row],[time]])</f>
        <v>-19.995241007956945</v>
      </c>
    </row>
    <row r="61" spans="1:7" x14ac:dyDescent="0.3">
      <c r="A61" s="1" t="s">
        <v>4</v>
      </c>
      <c r="B61" s="1">
        <v>1.011846</v>
      </c>
      <c r="C61" s="1">
        <v>-5.9025299999999996</v>
      </c>
      <c r="D61" s="1">
        <v>-10.494478000000001</v>
      </c>
      <c r="E61" s="1">
        <f>SQRT((_001_1AccordionTest_2021_10_22_143121[[#This Row],[x]]-C60)^2 + (_001_1AccordionTest_2021_10_22_143121[[#This Row],[y]]-D60)^2)</f>
        <v>3.5017986806782113E-3</v>
      </c>
      <c r="F61" s="1">
        <f>_001_1AccordionTest_2021_10_22_143121[[#This Row],[Distance]]/(_001_1AccordionTest_2021_10_22_143121[[#This Row],[time]]-B60)</f>
        <v>0.24964701509076839</v>
      </c>
      <c r="G61" s="1">
        <f>(F62-_001_1AccordionTest_2021_10_22_143121[[#This Row],[Velocity]])/(B62-_001_1AccordionTest_2021_10_22_143121[[#This Row],[time]])</f>
        <v>6.0279697849102414</v>
      </c>
    </row>
    <row r="62" spans="1:7" x14ac:dyDescent="0.3">
      <c r="A62" s="1" t="s">
        <v>4</v>
      </c>
      <c r="B62" s="1">
        <v>1.0395350000000001</v>
      </c>
      <c r="C62" s="1">
        <v>-5.9115669999999998</v>
      </c>
      <c r="D62" s="1">
        <v>-10.487311</v>
      </c>
      <c r="E62" s="1">
        <f>SQRT((_001_1AccordionTest_2021_10_22_143121[[#This Row],[x]]-C61)^2 + (_001_1AccordionTest_2021_10_22_143121[[#This Row],[y]]-D61)^2)</f>
        <v>1.1534004421709529E-2</v>
      </c>
      <c r="F62" s="1">
        <f>_001_1AccordionTest_2021_10_22_143121[[#This Row],[Distance]]/(_001_1AccordionTest_2021_10_22_143121[[#This Row],[time]]-B61)</f>
        <v>0.41655547046514851</v>
      </c>
      <c r="G62" s="1">
        <f>(F63-_001_1AccordionTest_2021_10_22_143121[[#This Row],[Velocity]])/(B63-_001_1AccordionTest_2021_10_22_143121[[#This Row],[time]])</f>
        <v>6.9030930013942982</v>
      </c>
    </row>
    <row r="63" spans="1:7" x14ac:dyDescent="0.3">
      <c r="A63" s="1" t="s">
        <v>4</v>
      </c>
      <c r="B63" s="1">
        <v>1.0535859999999999</v>
      </c>
      <c r="C63" s="1">
        <v>-5.9101429999999997</v>
      </c>
      <c r="D63" s="1">
        <v>-10.480237000000001</v>
      </c>
      <c r="E63" s="1">
        <f>SQRT((_001_1AccordionTest_2021_10_22_143121[[#This Row],[x]]-C62)^2 + (_001_1AccordionTest_2021_10_22_143121[[#This Row],[y]]-D62)^2)</f>
        <v>7.2159027155298582E-3</v>
      </c>
      <c r="F63" s="1">
        <f>_001_1AccordionTest_2021_10_22_143121[[#This Row],[Distance]]/(_001_1AccordionTest_2021_10_22_143121[[#This Row],[time]]-B62)</f>
        <v>0.51355083022773851</v>
      </c>
      <c r="G63" s="1">
        <f>(F64-_001_1AccordionTest_2021_10_22_143121[[#This Row],[Velocity]])/(B64-_001_1AccordionTest_2021_10_22_143121[[#This Row],[time]])</f>
        <v>-0.30244045217159288</v>
      </c>
    </row>
    <row r="64" spans="1:7" x14ac:dyDescent="0.3">
      <c r="A64" s="1" t="s">
        <v>4</v>
      </c>
      <c r="B64" s="1">
        <v>1.0675030000000001</v>
      </c>
      <c r="C64" s="1">
        <v>-5.9153209999999996</v>
      </c>
      <c r="D64" s="1">
        <v>-10.475396</v>
      </c>
      <c r="E64" s="1">
        <f>SQRT((_001_1AccordionTest_2021_10_22_143121[[#This Row],[x]]-C63)^2 + (_001_1AccordionTest_2021_10_22_143121[[#This Row],[y]]-D63)^2)</f>
        <v>7.0885093637524663E-3</v>
      </c>
      <c r="F64" s="1">
        <f>_001_1AccordionTest_2021_10_22_143121[[#This Row],[Distance]]/(_001_1AccordionTest_2021_10_22_143121[[#This Row],[time]]-B63)</f>
        <v>0.5093417664548664</v>
      </c>
      <c r="G64" s="1">
        <f>(F65-_001_1AccordionTest_2021_10_22_143121[[#This Row],[Velocity]])/(B65-_001_1AccordionTest_2021_10_22_143121[[#This Row],[time]])</f>
        <v>3.851319120757998</v>
      </c>
    </row>
    <row r="65" spans="1:7" x14ac:dyDescent="0.3">
      <c r="A65" s="1" t="s">
        <v>4</v>
      </c>
      <c r="B65" s="1">
        <v>1.0814360000000001</v>
      </c>
      <c r="C65" s="1">
        <v>-5.9219290000000004</v>
      </c>
      <c r="D65" s="1">
        <v>-10.471169</v>
      </c>
      <c r="E65" s="1">
        <f>SQRT((_001_1AccordionTest_2021_10_22_143121[[#This Row],[x]]-C64)^2 + (_001_1AccordionTest_2021_10_22_143121[[#This Row],[y]]-D64)^2)</f>
        <v>7.8443095935851956E-3</v>
      </c>
      <c r="F65" s="1">
        <f>_001_1AccordionTest_2021_10_22_143121[[#This Row],[Distance]]/(_001_1AccordionTest_2021_10_22_143121[[#This Row],[time]]-B64)</f>
        <v>0.56300219576438748</v>
      </c>
      <c r="G65" s="1">
        <f>(F66-_001_1AccordionTest_2021_10_22_143121[[#This Row],[Velocity]])/(B66-_001_1AccordionTest_2021_10_22_143121[[#This Row],[time]])</f>
        <v>-7.13050135768888</v>
      </c>
    </row>
    <row r="66" spans="1:7" x14ac:dyDescent="0.3">
      <c r="A66" s="1" t="s">
        <v>4</v>
      </c>
      <c r="B66" s="1">
        <v>1.0957250000000001</v>
      </c>
      <c r="C66" s="1">
        <v>-5.9264890000000001</v>
      </c>
      <c r="D66" s="1">
        <v>-10.466412999999999</v>
      </c>
      <c r="E66" s="1">
        <f>SQRT((_001_1AccordionTest_2021_10_22_143121[[#This Row],[x]]-C65)^2 + (_001_1AccordionTest_2021_10_22_143121[[#This Row],[y]]-D65)^2)</f>
        <v>6.5888645455799968E-3</v>
      </c>
      <c r="F66" s="1">
        <f>_001_1AccordionTest_2021_10_22_143121[[#This Row],[Distance]]/(_001_1AccordionTest_2021_10_22_143121[[#This Row],[time]]-B65)</f>
        <v>0.46111446186437111</v>
      </c>
      <c r="G66" s="1">
        <f>(F67-_001_1AccordionTest_2021_10_22_143121[[#This Row],[Velocity]])/(B67-_001_1AccordionTest_2021_10_22_143121[[#This Row],[time]])</f>
        <v>0.54426486858341805</v>
      </c>
    </row>
    <row r="67" spans="1:7" x14ac:dyDescent="0.3">
      <c r="A67" s="1" t="s">
        <v>4</v>
      </c>
      <c r="B67" s="1">
        <v>1.123462</v>
      </c>
      <c r="C67" s="1">
        <v>-5.9278339999999998</v>
      </c>
      <c r="D67" s="1">
        <v>-10.453272999999999</v>
      </c>
      <c r="E67" s="1">
        <f>SQRT((_001_1AccordionTest_2021_10_22_143121[[#This Row],[x]]-C66)^2 + (_001_1AccordionTest_2021_10_22_143121[[#This Row],[y]]-D66)^2)</f>
        <v>1.3208657198973611E-2</v>
      </c>
      <c r="F67" s="1">
        <f>_001_1AccordionTest_2021_10_22_143121[[#This Row],[Distance]]/(_001_1AccordionTest_2021_10_22_143121[[#This Row],[time]]-B66)</f>
        <v>0.47621073652426932</v>
      </c>
      <c r="G67" s="1">
        <f>(F68-_001_1AccordionTest_2021_10_22_143121[[#This Row],[Velocity]])/(B68-_001_1AccordionTest_2021_10_22_143121[[#This Row],[time]])</f>
        <v>-2.0563125136829434</v>
      </c>
    </row>
    <row r="68" spans="1:7" x14ac:dyDescent="0.3">
      <c r="A68" s="1" t="s">
        <v>4</v>
      </c>
      <c r="B68" s="1">
        <v>1.1369039999999999</v>
      </c>
      <c r="C68" s="1">
        <v>-5.9296990000000003</v>
      </c>
      <c r="D68" s="1">
        <v>-10.447539000000001</v>
      </c>
      <c r="E68" s="1">
        <f>SQRT((_001_1AccordionTest_2021_10_22_143121[[#This Row],[x]]-C67)^2 + (_001_1AccordionTest_2021_10_22_143121[[#This Row],[y]]-D67)^2)</f>
        <v>6.0296750327016235E-3</v>
      </c>
      <c r="F68" s="1">
        <f>_001_1AccordionTest_2021_10_22_143121[[#This Row],[Distance]]/(_001_1AccordionTest_2021_10_22_143121[[#This Row],[time]]-B67)</f>
        <v>0.44856978371534328</v>
      </c>
      <c r="G68" s="1">
        <f>(F69-_001_1AccordionTest_2021_10_22_143121[[#This Row],[Velocity]])/(B69-_001_1AccordionTest_2021_10_22_143121[[#This Row],[time]])</f>
        <v>-0.23544800299836888</v>
      </c>
    </row>
    <row r="69" spans="1:7" x14ac:dyDescent="0.3">
      <c r="A69" s="1" t="s">
        <v>4</v>
      </c>
      <c r="B69" s="1">
        <v>1.15038</v>
      </c>
      <c r="C69" s="1">
        <v>-5.929894</v>
      </c>
      <c r="D69" s="1">
        <v>-10.44154</v>
      </c>
      <c r="E69" s="1">
        <f>SQRT((_001_1AccordionTest_2021_10_22_143121[[#This Row],[x]]-C68)^2 + (_001_1AccordionTest_2021_10_22_143121[[#This Row],[y]]-D68)^2)</f>
        <v>6.0021684414894262E-3</v>
      </c>
      <c r="F69" s="1">
        <f>_001_1AccordionTest_2021_10_22_143121[[#This Row],[Distance]]/(_001_1AccordionTest_2021_10_22_143121[[#This Row],[time]]-B68)</f>
        <v>0.44539688642693726</v>
      </c>
      <c r="G69" s="1">
        <f>(F70-_001_1AccordionTest_2021_10_22_143121[[#This Row],[Velocity]])/(B70-_001_1AccordionTest_2021_10_22_143121[[#This Row],[time]])</f>
        <v>-19.570872016266797</v>
      </c>
    </row>
    <row r="70" spans="1:7" x14ac:dyDescent="0.3">
      <c r="A70" s="1" t="s">
        <v>4</v>
      </c>
      <c r="B70" s="1">
        <v>1.1645509999999999</v>
      </c>
      <c r="C70" s="1">
        <v>-5.9282159999999999</v>
      </c>
      <c r="D70" s="1">
        <v>-10.43985</v>
      </c>
      <c r="E70" s="1">
        <f>SQRT((_001_1AccordionTest_2021_10_22_143121[[#This Row],[x]]-C69)^2 + (_001_1AccordionTest_2021_10_22_143121[[#This Row],[y]]-D69)^2)</f>
        <v>2.38155075528533E-3</v>
      </c>
      <c r="F70" s="1">
        <f>_001_1AccordionTest_2021_10_22_143121[[#This Row],[Distance]]/(_001_1AccordionTest_2021_10_22_143121[[#This Row],[time]]-B69)</f>
        <v>0.16805805908442178</v>
      </c>
      <c r="G70" s="1">
        <f>(F71-_001_1AccordionTest_2021_10_22_143121[[#This Row],[Velocity]])/(B71-_001_1AccordionTest_2021_10_22_143121[[#This Row],[time]])</f>
        <v>-4.6470843244169711</v>
      </c>
    </row>
    <row r="71" spans="1:7" x14ac:dyDescent="0.3">
      <c r="A71" s="1" t="s">
        <v>4</v>
      </c>
      <c r="B71" s="1">
        <v>1.1777219999999999</v>
      </c>
      <c r="C71" s="1">
        <v>-5.9268369999999999</v>
      </c>
      <c r="D71" s="1">
        <v>-10.440130999999999</v>
      </c>
      <c r="E71" s="1">
        <f>SQRT((_001_1AccordionTest_2021_10_22_143121[[#This Row],[x]]-C70)^2 + (_001_1AccordionTest_2021_10_22_143121[[#This Row],[y]]-D70)^2)</f>
        <v>1.4073386230753651E-3</v>
      </c>
      <c r="F71" s="1">
        <f>_001_1AccordionTest_2021_10_22_143121[[#This Row],[Distance]]/(_001_1AccordionTest_2021_10_22_143121[[#This Row],[time]]-B70)</f>
        <v>0.10685131144752566</v>
      </c>
      <c r="G71" s="1">
        <f>(F72-_001_1AccordionTest_2021_10_22_143121[[#This Row],[Velocity]])/(B72-_001_1AccordionTest_2021_10_22_143121[[#This Row],[time]])</f>
        <v>19.803600736261171</v>
      </c>
    </row>
    <row r="72" spans="1:7" x14ac:dyDescent="0.3">
      <c r="A72" s="1" t="s">
        <v>4</v>
      </c>
      <c r="B72" s="1">
        <v>1.205255</v>
      </c>
      <c r="C72" s="1">
        <v>-5.9446339999999998</v>
      </c>
      <c r="D72" s="1">
        <v>-10.437759</v>
      </c>
      <c r="E72" s="1">
        <f>SQRT((_001_1AccordionTest_2021_10_22_143121[[#This Row],[x]]-C71)^2 + (_001_1AccordionTest_2021_10_22_143121[[#This Row],[y]]-D71)^2)</f>
        <v>1.7954375316339786E-2</v>
      </c>
      <c r="F72" s="1">
        <f>_001_1AccordionTest_2021_10_22_143121[[#This Row],[Distance]]/(_001_1AccordionTest_2021_10_22_143121[[#This Row],[time]]-B71)</f>
        <v>0.6521038505190051</v>
      </c>
      <c r="G72" s="1">
        <f>(F73-_001_1AccordionTest_2021_10_22_143121[[#This Row],[Velocity]])/(B73-_001_1AccordionTest_2021_10_22_143121[[#This Row],[time]])</f>
        <v>-3.8864787293756371</v>
      </c>
    </row>
    <row r="73" spans="1:7" x14ac:dyDescent="0.3">
      <c r="A73" s="1" t="s">
        <v>4</v>
      </c>
      <c r="B73" s="1">
        <v>1.219042</v>
      </c>
      <c r="C73" s="1">
        <v>-5.9528049999999997</v>
      </c>
      <c r="D73" s="1">
        <v>-10.438910999999999</v>
      </c>
      <c r="E73" s="1">
        <f>SQRT((_001_1AccordionTest_2021_10_22_143121[[#This Row],[x]]-C72)^2 + (_001_1AccordionTest_2021_10_22_143121[[#This Row],[y]]-D72)^2)</f>
        <v>8.2518085896364189E-3</v>
      </c>
      <c r="F73" s="1">
        <f>_001_1AccordionTest_2021_10_22_143121[[#This Row],[Distance]]/(_001_1AccordionTest_2021_10_22_143121[[#This Row],[time]]-B72)</f>
        <v>0.59852096827710322</v>
      </c>
      <c r="G73" s="1">
        <f>(F74-_001_1AccordionTest_2021_10_22_143121[[#This Row],[Velocity]])/(B74-_001_1AccordionTest_2021_10_22_143121[[#This Row],[time]])</f>
        <v>1.9182797026454306</v>
      </c>
    </row>
    <row r="74" spans="1:7" x14ac:dyDescent="0.3">
      <c r="A74" s="1" t="s">
        <v>4</v>
      </c>
      <c r="B74" s="1">
        <v>1.2327669999999999</v>
      </c>
      <c r="C74" s="1">
        <v>-5.9605490000000003</v>
      </c>
      <c r="D74" s="1">
        <v>-10.442596</v>
      </c>
      <c r="E74" s="1">
        <f>SQRT((_001_1AccordionTest_2021_10_22_143121[[#This Row],[x]]-C73)^2 + (_001_1AccordionTest_2021_10_22_143121[[#This Row],[y]]-D73)^2)</f>
        <v>8.57605742751388E-3</v>
      </c>
      <c r="F74" s="1">
        <f>_001_1AccordionTest_2021_10_22_143121[[#This Row],[Distance]]/(_001_1AccordionTest_2021_10_22_143121[[#This Row],[time]]-B73)</f>
        <v>0.62484935719591173</v>
      </c>
      <c r="G74" s="1">
        <f>(F75-_001_1AccordionTest_2021_10_22_143121[[#This Row],[Velocity]])/(B75-_001_1AccordionTest_2021_10_22_143121[[#This Row],[time]])</f>
        <v>1.0818152215811783</v>
      </c>
    </row>
    <row r="75" spans="1:7" x14ac:dyDescent="0.3">
      <c r="A75" s="1" t="s">
        <v>4</v>
      </c>
      <c r="B75" s="1">
        <v>1.2462960000000001</v>
      </c>
      <c r="C75" s="1">
        <v>-5.9680960000000001</v>
      </c>
      <c r="D75" s="1">
        <v>-10.446826</v>
      </c>
      <c r="E75" s="1">
        <f>SQRT((_001_1AccordionTest_2021_10_22_143121[[#This Row],[x]]-C74)^2 + (_001_1AccordionTest_2021_10_22_143121[[#This Row],[y]]-D74)^2)</f>
        <v>8.6515957487618405E-3</v>
      </c>
      <c r="F75" s="1">
        <f>_001_1AccordionTest_2021_10_22_143121[[#This Row],[Distance]]/(_001_1AccordionTest_2021_10_22_143121[[#This Row],[time]]-B74)</f>
        <v>0.63948523532868362</v>
      </c>
      <c r="G75" s="1">
        <f>(F76-_001_1AccordionTest_2021_10_22_143121[[#This Row],[Velocity]])/(B76-_001_1AccordionTest_2021_10_22_143121[[#This Row],[time]])</f>
        <v>9.0868805000906097</v>
      </c>
    </row>
    <row r="76" spans="1:7" x14ac:dyDescent="0.3">
      <c r="A76" s="1" t="s">
        <v>4</v>
      </c>
      <c r="B76" s="1">
        <v>1.2743059999999999</v>
      </c>
      <c r="C76" s="1">
        <v>-5.978777</v>
      </c>
      <c r="D76" s="1">
        <v>-10.469474999999999</v>
      </c>
      <c r="E76" s="1">
        <f>SQRT((_001_1AccordionTest_2021_10_22_143121[[#This Row],[x]]-C75)^2 + (_001_1AccordionTest_2021_10_22_143121[[#This Row],[y]]-D75)^2)</f>
        <v>2.5041185315395415E-2</v>
      </c>
      <c r="F76" s="1">
        <f>_001_1AccordionTest_2021_10_22_143121[[#This Row],[Distance]]/(_001_1AccordionTest_2021_10_22_143121[[#This Row],[time]]-B75)</f>
        <v>0.89400875813622038</v>
      </c>
      <c r="G76" s="1">
        <f>(F77-_001_1AccordionTest_2021_10_22_143121[[#This Row],[Velocity]])/(B77-_001_1AccordionTest_2021_10_22_143121[[#This Row],[time]])</f>
        <v>22.779784971295399</v>
      </c>
    </row>
    <row r="77" spans="1:7" x14ac:dyDescent="0.3">
      <c r="A77" s="1" t="s">
        <v>4</v>
      </c>
      <c r="B77" s="1">
        <v>1.288478</v>
      </c>
      <c r="C77" s="1">
        <v>-5.9834779999999999</v>
      </c>
      <c r="D77" s="1">
        <v>-10.486067</v>
      </c>
      <c r="E77" s="1">
        <f>SQRT((_001_1AccordionTest_2021_10_22_143121[[#This Row],[x]]-C76)^2 + (_001_1AccordionTest_2021_10_22_143121[[#This Row],[y]]-D76)^2)</f>
        <v>1.7245111336260877E-2</v>
      </c>
      <c r="F77" s="1">
        <f>_001_1AccordionTest_2021_10_22_143121[[#This Row],[Distance]]/(_001_1AccordionTest_2021_10_22_143121[[#This Row],[time]]-B76)</f>
        <v>1.2168438707494205</v>
      </c>
      <c r="G77" s="1">
        <f>(F78-_001_1AccordionTest_2021_10_22_143121[[#This Row],[Velocity]])/(B78-_001_1AccordionTest_2021_10_22_143121[[#This Row],[time]])</f>
        <v>-2.4936877922120364</v>
      </c>
    </row>
    <row r="78" spans="1:7" x14ac:dyDescent="0.3">
      <c r="A78" s="1" t="s">
        <v>4</v>
      </c>
      <c r="B78" s="1">
        <v>1.302181</v>
      </c>
      <c r="C78" s="1">
        <v>-5.9906129999999997</v>
      </c>
      <c r="D78" s="1">
        <v>-10.500617999999999</v>
      </c>
      <c r="E78" s="1">
        <f>SQRT((_001_1AccordionTest_2021_10_22_143121[[#This Row],[x]]-C77)^2 + (_001_1AccordionTest_2021_10_22_143121[[#This Row],[y]]-D77)^2)</f>
        <v>1.6206166295579347E-2</v>
      </c>
      <c r="F78" s="1">
        <f>_001_1AccordionTest_2021_10_22_143121[[#This Row],[Distance]]/(_001_1AccordionTest_2021_10_22_143121[[#This Row],[time]]-B77)</f>
        <v>1.1826728669327389</v>
      </c>
      <c r="G78" s="1">
        <f>(F79-_001_1AccordionTest_2021_10_22_143121[[#This Row],[Velocity]])/(B79-_001_1AccordionTest_2021_10_22_143121[[#This Row],[time]])</f>
        <v>12.700882672980178</v>
      </c>
    </row>
    <row r="79" spans="1:7" x14ac:dyDescent="0.3">
      <c r="A79" s="1" t="s">
        <v>4</v>
      </c>
      <c r="B79" s="1">
        <v>1.315588</v>
      </c>
      <c r="C79" s="1">
        <v>-5.9925990000000002</v>
      </c>
      <c r="D79" s="1">
        <v>-10.518648000000001</v>
      </c>
      <c r="E79" s="1">
        <f>SQRT((_001_1AccordionTest_2021_10_22_143121[[#This Row],[x]]-C78)^2 + (_001_1AccordionTest_2021_10_22_143121[[#This Row],[y]]-D78)^2)</f>
        <v>1.8139048927660172E-2</v>
      </c>
      <c r="F79" s="1">
        <f>_001_1AccordionTest_2021_10_22_143121[[#This Row],[Distance]]/(_001_1AccordionTest_2021_10_22_143121[[#This Row],[time]]-B78)</f>
        <v>1.3529536009293834</v>
      </c>
      <c r="G79" s="1">
        <f>(F80-_001_1AccordionTest_2021_10_22_143121[[#This Row],[Velocity]])/(B80-_001_1AccordionTest_2021_10_22_143121[[#This Row],[time]])</f>
        <v>-10.595200894254145</v>
      </c>
    </row>
    <row r="80" spans="1:7" x14ac:dyDescent="0.3">
      <c r="A80" s="1" t="s">
        <v>4</v>
      </c>
      <c r="B80" s="1">
        <v>1.32951</v>
      </c>
      <c r="C80" s="1">
        <v>-5.993519</v>
      </c>
      <c r="D80" s="1">
        <v>-10.535405000000001</v>
      </c>
      <c r="E80" s="1">
        <f>SQRT((_001_1AccordionTest_2021_10_22_143121[[#This Row],[x]]-C79)^2 + (_001_1AccordionTest_2021_10_22_143121[[#This Row],[y]]-D79)^2)</f>
        <v>1.6782236114415865E-2</v>
      </c>
      <c r="F80" s="1">
        <f>_001_1AccordionTest_2021_10_22_143121[[#This Row],[Distance]]/(_001_1AccordionTest_2021_10_22_143121[[#This Row],[time]]-B79)</f>
        <v>1.2054472140795773</v>
      </c>
      <c r="G80" s="1">
        <f>(F81-_001_1AccordionTest_2021_10_22_143121[[#This Row],[Velocity]])/(B81-_001_1AccordionTest_2021_10_22_143121[[#This Row],[time]])</f>
        <v>-5.3819185745802347</v>
      </c>
    </row>
    <row r="81" spans="1:7" x14ac:dyDescent="0.3">
      <c r="A81" s="1" t="s">
        <v>4</v>
      </c>
      <c r="B81" s="1">
        <v>1.3574459999999999</v>
      </c>
      <c r="C81" s="1">
        <v>-6.0103689999999999</v>
      </c>
      <c r="D81" s="1">
        <v>-10.559589000000001</v>
      </c>
      <c r="E81" s="1">
        <f>SQRT((_001_1AccordionTest_2021_10_22_143121[[#This Row],[x]]-C80)^2 + (_001_1AccordionTest_2021_10_22_143121[[#This Row],[y]]-D80)^2)</f>
        <v>2.9475215961888946E-2</v>
      </c>
      <c r="F81" s="1">
        <f>_001_1AccordionTest_2021_10_22_143121[[#This Row],[Distance]]/(_001_1AccordionTest_2021_10_22_143121[[#This Row],[time]]-B80)</f>
        <v>1.0550979367801041</v>
      </c>
      <c r="G81" s="1">
        <f>(F82-_001_1AccordionTest_2021_10_22_143121[[#This Row],[Velocity]])/(B82-_001_1AccordionTest_2021_10_22_143121[[#This Row],[time]])</f>
        <v>5.0687670359522272</v>
      </c>
    </row>
    <row r="82" spans="1:7" x14ac:dyDescent="0.3">
      <c r="A82" s="1" t="s">
        <v>4</v>
      </c>
      <c r="B82" s="1">
        <v>1.3714</v>
      </c>
      <c r="C82" s="1">
        <v>-6.0214679999999996</v>
      </c>
      <c r="D82" s="1">
        <v>-10.570707000000001</v>
      </c>
      <c r="E82" s="1">
        <f>SQRT((_001_1AccordionTest_2021_10_22_143121[[#This Row],[x]]-C81)^2 + (_001_1AccordionTest_2021_10_22_143121[[#This Row],[y]]-D81)^2)</f>
        <v>1.5709797102444977E-2</v>
      </c>
      <c r="F82" s="1">
        <f>_001_1AccordionTest_2021_10_22_143121[[#This Row],[Distance]]/(_001_1AccordionTest_2021_10_22_143121[[#This Row],[time]]-B81)</f>
        <v>1.1258275119997816</v>
      </c>
      <c r="G82" s="1">
        <f>(F83-_001_1AccordionTest_2021_10_22_143121[[#This Row],[Velocity]])/(B83-_001_1AccordionTest_2021_10_22_143121[[#This Row],[time]])</f>
        <v>40.659632114083443</v>
      </c>
    </row>
    <row r="83" spans="1:7" x14ac:dyDescent="0.3">
      <c r="A83" s="1" t="s">
        <v>4</v>
      </c>
      <c r="B83" s="1">
        <v>1.385259</v>
      </c>
      <c r="C83" s="1">
        <v>-6.0357599999999998</v>
      </c>
      <c r="D83" s="1">
        <v>-10.589251000000001</v>
      </c>
      <c r="E83" s="1">
        <f>SQRT((_001_1AccordionTest_2021_10_22_143121[[#This Row],[x]]-C82)^2 + (_001_1AccordionTest_2021_10_22_143121[[#This Row],[y]]-D82)^2)</f>
        <v>2.3412415509725136E-2</v>
      </c>
      <c r="F83" s="1">
        <f>_001_1AccordionTest_2021_10_22_143121[[#This Row],[Distance]]/(_001_1AccordionTest_2021_10_22_143121[[#This Row],[time]]-B82)</f>
        <v>1.6893293534688667</v>
      </c>
      <c r="G83" s="1">
        <f>(F84-_001_1AccordionTest_2021_10_22_143121[[#This Row],[Velocity]])/(B84-_001_1AccordionTest_2021_10_22_143121[[#This Row],[time]])</f>
        <v>9.3924382852409352</v>
      </c>
    </row>
    <row r="84" spans="1:7" x14ac:dyDescent="0.3">
      <c r="A84" s="1" t="s">
        <v>4</v>
      </c>
      <c r="B84" s="1">
        <v>1.3996729999999999</v>
      </c>
      <c r="C84" s="1">
        <v>-6.0517989999999999</v>
      </c>
      <c r="D84" s="1">
        <v>-10.610096</v>
      </c>
      <c r="E84" s="1">
        <f>SQRT((_001_1AccordionTest_2021_10_22_143121[[#This Row],[x]]-C83)^2 + (_001_1AccordionTest_2021_10_22_143121[[#This Row],[y]]-D83)^2)</f>
        <v>2.6301398175762176E-2</v>
      </c>
      <c r="F84" s="1">
        <f>_001_1AccordionTest_2021_10_22_143121[[#This Row],[Distance]]/(_001_1AccordionTest_2021_10_22_143121[[#This Row],[time]]-B83)</f>
        <v>1.8247119589123288</v>
      </c>
      <c r="G84" s="1">
        <f>(F85-_001_1AccordionTest_2021_10_22_143121[[#This Row],[Velocity]])/(B85-_001_1AccordionTest_2021_10_22_143121[[#This Row],[time]])</f>
        <v>0.81440136649243844</v>
      </c>
    </row>
    <row r="85" spans="1:7" x14ac:dyDescent="0.3">
      <c r="A85" s="1" t="s">
        <v>4</v>
      </c>
      <c r="B85" s="1">
        <v>1.4133640000000001</v>
      </c>
      <c r="C85" s="1">
        <v>-6.0662900000000004</v>
      </c>
      <c r="D85" s="1">
        <v>-10.630633</v>
      </c>
      <c r="E85" s="1">
        <f>SQRT((_001_1AccordionTest_2021_10_22_143121[[#This Row],[x]]-C84)^2 + (_001_1AccordionTest_2021_10_22_143121[[#This Row],[y]]-D84)^2)</f>
        <v>2.5134785656535416E-2</v>
      </c>
      <c r="F85" s="1">
        <f>_001_1AccordionTest_2021_10_22_143121[[#This Row],[Distance]]/(_001_1AccordionTest_2021_10_22_143121[[#This Row],[time]]-B84)</f>
        <v>1.8358619280209769</v>
      </c>
      <c r="G85" s="1">
        <f>(F86-_001_1AccordionTest_2021_10_22_143121[[#This Row],[Velocity]])/(B86-_001_1AccordionTest_2021_10_22_143121[[#This Row],[time]])</f>
        <v>-17.755578236057268</v>
      </c>
    </row>
    <row r="86" spans="1:7" x14ac:dyDescent="0.3">
      <c r="A86" s="1" t="s">
        <v>4</v>
      </c>
      <c r="B86" s="1">
        <v>1.4406209999999999</v>
      </c>
      <c r="C86" s="1">
        <v>-6.0887909999999996</v>
      </c>
      <c r="D86" s="1">
        <v>-10.659814000000001</v>
      </c>
      <c r="E86" s="1">
        <f>SQRT((_001_1AccordionTest_2021_10_22_143121[[#This Row],[x]]-C85)^2 + (_001_1AccordionTest_2021_10_22_143121[[#This Row],[y]]-D85)^2)</f>
        <v>3.6848687385034988E-2</v>
      </c>
      <c r="F86" s="1">
        <f>_001_1AccordionTest_2021_10_22_143121[[#This Row],[Distance]]/(_001_1AccordionTest_2021_10_22_143121[[#This Row],[time]]-B85)</f>
        <v>1.3518981320407664</v>
      </c>
      <c r="G86" s="1">
        <f>(F87-_001_1AccordionTest_2021_10_22_143121[[#This Row],[Velocity]])/(B87-_001_1AccordionTest_2021_10_22_143121[[#This Row],[time]])</f>
        <v>10.592969447651575</v>
      </c>
    </row>
    <row r="87" spans="1:7" x14ac:dyDescent="0.3">
      <c r="A87" s="1" t="s">
        <v>4</v>
      </c>
      <c r="B87" s="1">
        <v>1.4546920000000001</v>
      </c>
      <c r="C87" s="1">
        <v>-6.101248</v>
      </c>
      <c r="D87" s="1">
        <v>-10.676869</v>
      </c>
      <c r="E87" s="1">
        <f>SQRT((_001_1AccordionTest_2021_10_22_143121[[#This Row],[x]]-C86)^2 + (_001_1AccordionTest_2021_10_22_143121[[#This Row],[y]]-D86)^2)</f>
        <v>2.1119892850106525E-2</v>
      </c>
      <c r="F87" s="1">
        <f>_001_1AccordionTest_2021_10_22_143121[[#This Row],[Distance]]/(_001_1AccordionTest_2021_10_22_143121[[#This Row],[time]]-B86)</f>
        <v>1.5009518051386734</v>
      </c>
      <c r="G87" s="1">
        <f>(F88-_001_1AccordionTest_2021_10_22_143121[[#This Row],[Velocity]])/(B88-_001_1AccordionTest_2021_10_22_143121[[#This Row],[time]])</f>
        <v>4.860001537887217</v>
      </c>
    </row>
    <row r="88" spans="1:7" x14ac:dyDescent="0.3">
      <c r="A88" s="1" t="s">
        <v>4</v>
      </c>
      <c r="B88" s="1">
        <v>1.4685539999999999</v>
      </c>
      <c r="C88" s="1">
        <v>-6.1174390000000001</v>
      </c>
      <c r="D88" s="1">
        <v>-10.691376999999999</v>
      </c>
      <c r="E88" s="1">
        <f>SQRT((_001_1AccordionTest_2021_10_22_143121[[#This Row],[x]]-C87)^2 + (_001_1AccordionTest_2021_10_22_143121[[#This Row],[y]]-D87)^2)</f>
        <v>2.174006773218478E-2</v>
      </c>
      <c r="F88" s="1">
        <f>_001_1AccordionTest_2021_10_22_143121[[#This Row],[Distance]]/(_001_1AccordionTest_2021_10_22_143121[[#This Row],[time]]-B87)</f>
        <v>1.5683211464568652</v>
      </c>
      <c r="G88" s="1">
        <f>(F89-_001_1AccordionTest_2021_10_22_143121[[#This Row],[Velocity]])/(B89-_001_1AccordionTest_2021_10_22_143121[[#This Row],[time]])</f>
        <v>-1.5567265889156963</v>
      </c>
    </row>
    <row r="89" spans="1:7" x14ac:dyDescent="0.3">
      <c r="A89" s="1" t="s">
        <v>4</v>
      </c>
      <c r="B89" s="1">
        <v>1.48258</v>
      </c>
      <c r="C89" s="1">
        <v>-6.1362259999999997</v>
      </c>
      <c r="D89" s="1">
        <v>-10.702218999999999</v>
      </c>
      <c r="E89" s="1">
        <f>SQRT((_001_1AccordionTest_2021_10_22_143121[[#This Row],[x]]-C88)^2 + (_001_1AccordionTest_2021_10_22_143121[[#This Row],[y]]-D88)^2)</f>
        <v>2.1691019639472751E-2</v>
      </c>
      <c r="F89" s="1">
        <f>_001_1AccordionTest_2021_10_22_143121[[#This Row],[Distance]]/(_001_1AccordionTest_2021_10_22_143121[[#This Row],[time]]-B88)</f>
        <v>1.5464864993207335</v>
      </c>
      <c r="G89" s="1">
        <f>(F90-_001_1AccordionTest_2021_10_22_143121[[#This Row],[Velocity]])/(B90-_001_1AccordionTest_2021_10_22_143121[[#This Row],[time]])</f>
        <v>17.309419319694804</v>
      </c>
    </row>
    <row r="90" spans="1:7" x14ac:dyDescent="0.3">
      <c r="A90" s="1" t="s">
        <v>4</v>
      </c>
      <c r="B90" s="1">
        <v>1.4965409999999999</v>
      </c>
      <c r="C90" s="1">
        <v>-6.1572110000000002</v>
      </c>
      <c r="D90" s="1">
        <v>-10.715741</v>
      </c>
      <c r="E90" s="1">
        <f>SQRT((_001_1AccordionTest_2021_10_22_143121[[#This Row],[x]]-C89)^2 + (_001_1AccordionTest_2021_10_22_143121[[#This Row],[y]]-D89)^2)</f>
        <v>2.4964268645406396E-2</v>
      </c>
      <c r="F90" s="1">
        <f>_001_1AccordionTest_2021_10_22_143121[[#This Row],[Distance]]/(_001_1AccordionTest_2021_10_22_143121[[#This Row],[time]]-B89)</f>
        <v>1.7881433024429907</v>
      </c>
      <c r="G90" s="1">
        <f>(F91-_001_1AccordionTest_2021_10_22_143121[[#This Row],[Velocity]])/(B91-_001_1AccordionTest_2021_10_22_143121[[#This Row],[time]])</f>
        <v>0.5047356746202446</v>
      </c>
    </row>
    <row r="91" spans="1:7" x14ac:dyDescent="0.3">
      <c r="A91" s="1" t="s">
        <v>4</v>
      </c>
      <c r="B91" s="1">
        <v>1.5247029999999999</v>
      </c>
      <c r="C91" s="1">
        <v>-6.1943859999999997</v>
      </c>
      <c r="D91" s="1">
        <v>-10.750301</v>
      </c>
      <c r="E91" s="1">
        <f>SQRT((_001_1AccordionTest_2021_10_22_143121[[#This Row],[x]]-C90)^2 + (_001_1AccordionTest_2021_10_22_143121[[#This Row],[y]]-D90)^2)</f>
        <v>5.0757996660625013E-2</v>
      </c>
      <c r="F91" s="1">
        <f>_001_1AccordionTest_2021_10_22_143121[[#This Row],[Distance]]/(_001_1AccordionTest_2021_10_22_143121[[#This Row],[time]]-B90)</f>
        <v>1.802357668511646</v>
      </c>
      <c r="G91" s="1">
        <f>(F92-_001_1AccordionTest_2021_10_22_143121[[#This Row],[Velocity]])/(B92-_001_1AccordionTest_2021_10_22_143121[[#This Row],[time]])</f>
        <v>16.023726040981131</v>
      </c>
    </row>
    <row r="92" spans="1:7" x14ac:dyDescent="0.3">
      <c r="A92" s="1" t="s">
        <v>4</v>
      </c>
      <c r="B92" s="1">
        <v>1.5386550000000001</v>
      </c>
      <c r="C92" s="1">
        <v>-6.2150049999999997</v>
      </c>
      <c r="D92" s="1">
        <v>-10.769634999999999</v>
      </c>
      <c r="E92" s="1">
        <f>SQRT((_001_1AccordionTest_2021_10_22_143121[[#This Row],[x]]-C91)^2 + (_001_1AccordionTest_2021_10_22_143121[[#This Row],[y]]-D91)^2)</f>
        <v>2.8265645525972924E-2</v>
      </c>
      <c r="F92" s="1">
        <f>_001_1AccordionTest_2021_10_22_143121[[#This Row],[Distance]]/(_001_1AccordionTest_2021_10_22_143121[[#This Row],[time]]-B91)</f>
        <v>2.0259206942354178</v>
      </c>
      <c r="G92" s="1">
        <f>(F93-_001_1AccordionTest_2021_10_22_143121[[#This Row],[Velocity]])/(B93-_001_1AccordionTest_2021_10_22_143121[[#This Row],[time]])</f>
        <v>-4.9453594271021117</v>
      </c>
    </row>
    <row r="93" spans="1:7" x14ac:dyDescent="0.3">
      <c r="A93" s="1" t="s">
        <v>4</v>
      </c>
      <c r="B93" s="1">
        <v>1.5526599999999999</v>
      </c>
      <c r="C93" s="1">
        <v>-6.2333550000000004</v>
      </c>
      <c r="D93" s="1">
        <v>-10.789987</v>
      </c>
      <c r="E93" s="1">
        <f>SQRT((_001_1AccordionTest_2021_10_22_143121[[#This Row],[x]]-C92)^2 + (_001_1AccordionTest_2021_10_22_143121[[#This Row],[y]]-D92)^2)</f>
        <v>2.7403036401100898E-2</v>
      </c>
      <c r="F93" s="1">
        <f>_001_1AccordionTest_2021_10_22_143121[[#This Row],[Distance]]/(_001_1AccordionTest_2021_10_22_143121[[#This Row],[time]]-B92)</f>
        <v>1.9566609354588536</v>
      </c>
      <c r="G93" s="1">
        <f>(F94-_001_1AccordionTest_2021_10_22_143121[[#This Row],[Velocity]])/(B94-_001_1AccordionTest_2021_10_22_143121[[#This Row],[time]])</f>
        <v>74.547588171251348</v>
      </c>
    </row>
    <row r="94" spans="1:7" x14ac:dyDescent="0.3">
      <c r="A94" s="1" t="s">
        <v>4</v>
      </c>
      <c r="B94" s="1">
        <v>1.5662339999999999</v>
      </c>
      <c r="C94" s="1">
        <v>-6.2520959999999999</v>
      </c>
      <c r="D94" s="1">
        <v>-10.825659</v>
      </c>
      <c r="E94" s="1">
        <f>SQRT((_001_1AccordionTest_2021_10_22_143121[[#This Row],[x]]-C93)^2 + (_001_1AccordionTest_2021_10_22_143121[[#This Row],[y]]-D93)^2)</f>
        <v>4.0295367785887923E-2</v>
      </c>
      <c r="F94" s="1">
        <f>_001_1AccordionTest_2021_10_22_143121[[#This Row],[Distance]]/(_001_1AccordionTest_2021_10_22_143121[[#This Row],[time]]-B93)</f>
        <v>2.9685698972954175</v>
      </c>
      <c r="G94" s="1">
        <f>(F95-_001_1AccordionTest_2021_10_22_143121[[#This Row],[Velocity]])/(B95-_001_1AccordionTest_2021_10_22_143121[[#This Row],[time]])</f>
        <v>34.937860482733697</v>
      </c>
    </row>
    <row r="95" spans="1:7" x14ac:dyDescent="0.3">
      <c r="A95" s="1" t="s">
        <v>4</v>
      </c>
      <c r="B95" s="1">
        <v>1.580106</v>
      </c>
      <c r="C95" s="1">
        <v>-6.2921620000000003</v>
      </c>
      <c r="D95" s="1">
        <v>-10.851915999999999</v>
      </c>
      <c r="E95" s="1">
        <f>SQRT((_001_1AccordionTest_2021_10_22_143121[[#This Row],[x]]-C94)^2 + (_001_1AccordionTest_2021_10_22_143121[[#This Row],[y]]-D94)^2)</f>
        <v>4.7903177399834289E-2</v>
      </c>
      <c r="F95" s="1">
        <f>_001_1AccordionTest_2021_10_22_143121[[#This Row],[Distance]]/(_001_1AccordionTest_2021_10_22_143121[[#This Row],[time]]-B94)</f>
        <v>3.4532278979119031</v>
      </c>
      <c r="G95" s="1">
        <f>(F96-_001_1AccordionTest_2021_10_22_143121[[#This Row],[Velocity]])/(B96-_001_1AccordionTest_2021_10_22_143121[[#This Row],[time]])</f>
        <v>-55.396684955853203</v>
      </c>
    </row>
    <row r="96" spans="1:7" x14ac:dyDescent="0.3">
      <c r="A96" s="1" t="s">
        <v>4</v>
      </c>
      <c r="B96" s="1">
        <v>1.6077509999999999</v>
      </c>
      <c r="C96" s="1">
        <v>-6.33284</v>
      </c>
      <c r="D96" s="1">
        <v>-10.886089999999999</v>
      </c>
      <c r="E96" s="1">
        <f>SQRT((_001_1AccordionTest_2021_10_22_143121[[#This Row],[x]]-C95)^2 + (_001_1AccordionTest_2021_10_22_143121[[#This Row],[y]]-D95)^2)</f>
        <v>5.312778896208642E-2</v>
      </c>
      <c r="F96" s="1">
        <f>_001_1AccordionTest_2021_10_22_143121[[#This Row],[Distance]]/(_001_1AccordionTest_2021_10_22_143121[[#This Row],[time]]-B95)</f>
        <v>1.9217865423073457</v>
      </c>
      <c r="G96" s="1">
        <f>(F97-_001_1AccordionTest_2021_10_22_143121[[#This Row],[Velocity]])/(B97-_001_1AccordionTest_2021_10_22_143121[[#This Row],[time]])</f>
        <v>7.0927108345597274</v>
      </c>
    </row>
    <row r="97" spans="1:7" x14ac:dyDescent="0.3">
      <c r="A97" s="1" t="s">
        <v>4</v>
      </c>
      <c r="B97" s="1">
        <v>1.6218589999999999</v>
      </c>
      <c r="C97" s="1">
        <v>-6.3563539999999996</v>
      </c>
      <c r="D97" s="1">
        <v>-10.902237</v>
      </c>
      <c r="E97" s="1">
        <f>SQRT((_001_1AccordionTest_2021_10_22_143121[[#This Row],[x]]-C96)^2 + (_001_1AccordionTest_2021_10_22_143121[[#This Row],[y]]-D96)^2)</f>
        <v>2.852426694938864E-2</v>
      </c>
      <c r="F97" s="1">
        <f>_001_1AccordionTest_2021_10_22_143121[[#This Row],[Distance]]/(_001_1AccordionTest_2021_10_22_143121[[#This Row],[time]]-B96)</f>
        <v>2.0218505067613144</v>
      </c>
      <c r="G97" s="1">
        <f>(F98-_001_1AccordionTest_2021_10_22_143121[[#This Row],[Velocity]])/(B98-_001_1AccordionTest_2021_10_22_143121[[#This Row],[time]])</f>
        <v>43.242956356020692</v>
      </c>
    </row>
    <row r="98" spans="1:7" x14ac:dyDescent="0.3">
      <c r="A98" s="1" t="s">
        <v>4</v>
      </c>
      <c r="B98" s="1">
        <v>1.635777</v>
      </c>
      <c r="C98" s="1">
        <v>-6.3889379999999996</v>
      </c>
      <c r="D98" s="1">
        <v>-10.918722000000001</v>
      </c>
      <c r="E98" s="1">
        <f>SQRT((_001_1AccordionTest_2021_10_22_143121[[#This Row],[x]]-C97)^2 + (_001_1AccordionTest_2021_10_22_143121[[#This Row],[y]]-D97)^2)</f>
        <v>3.6516739736729455E-2</v>
      </c>
      <c r="F98" s="1">
        <f>_001_1AccordionTest_2021_10_22_143121[[#This Row],[Distance]]/(_001_1AccordionTest_2021_10_22_143121[[#This Row],[time]]-B97)</f>
        <v>2.6237059733244146</v>
      </c>
      <c r="G98" s="1">
        <f>(F99-_001_1AccordionTest_2021_10_22_143121[[#This Row],[Velocity]])/(B99-_001_1AccordionTest_2021_10_22_143121[[#This Row],[time]])</f>
        <v>22.964869787850713</v>
      </c>
    </row>
    <row r="99" spans="1:7" x14ac:dyDescent="0.3">
      <c r="A99" s="1" t="s">
        <v>4</v>
      </c>
      <c r="B99" s="1">
        <v>1.649581</v>
      </c>
      <c r="C99" s="1">
        <v>-6.4176159999999998</v>
      </c>
      <c r="D99" s="1">
        <v>-10.947452</v>
      </c>
      <c r="E99" s="1">
        <f>SQRT((_001_1AccordionTest_2021_10_22_143121[[#This Row],[x]]-C98)^2 + (_001_1AccordionTest_2021_10_22_143121[[#This Row],[y]]-D98)^2)</f>
        <v>4.059360274723077E-2</v>
      </c>
      <c r="F99" s="1">
        <f>_001_1AccordionTest_2021_10_22_143121[[#This Row],[Distance]]/(_001_1AccordionTest_2021_10_22_143121[[#This Row],[time]]-B98)</f>
        <v>2.9407130358759042</v>
      </c>
      <c r="G99" s="1">
        <f>(F100-_001_1AccordionTest_2021_10_22_143121[[#This Row],[Velocity]])/(B100-_001_1AccordionTest_2021_10_22_143121[[#This Row],[time]])</f>
        <v>6.9332866130009787</v>
      </c>
    </row>
    <row r="100" spans="1:7" x14ac:dyDescent="0.3">
      <c r="A100" s="1" t="s">
        <v>4</v>
      </c>
      <c r="B100" s="1">
        <v>1.6638440000000001</v>
      </c>
      <c r="C100" s="1">
        <v>-6.4485530000000004</v>
      </c>
      <c r="D100" s="1">
        <v>-10.977824</v>
      </c>
      <c r="E100" s="1">
        <f>SQRT((_001_1AccordionTest_2021_10_22_143121[[#This Row],[x]]-C99)^2 + (_001_1AccordionTest_2021_10_22_143121[[#This Row],[y]]-D99)^2)</f>
        <v>4.3353850497966515E-2</v>
      </c>
      <c r="F100" s="1">
        <f>_001_1AccordionTest_2021_10_22_143121[[#This Row],[Distance]]/(_001_1AccordionTest_2021_10_22_143121[[#This Row],[time]]-B99)</f>
        <v>3.0396025028371381</v>
      </c>
      <c r="G100" s="1">
        <f>(F101-_001_1AccordionTest_2021_10_22_143121[[#This Row],[Velocity]])/(B101-_001_1AccordionTest_2021_10_22_143121[[#This Row],[time]])</f>
        <v>-1.8919442609030765</v>
      </c>
    </row>
    <row r="101" spans="1:7" x14ac:dyDescent="0.3">
      <c r="A101" s="1" t="s">
        <v>4</v>
      </c>
      <c r="B101" s="1">
        <v>1.6916089999999999</v>
      </c>
      <c r="C101" s="1">
        <v>-6.5174260000000004</v>
      </c>
      <c r="D101" s="1">
        <v>-11.024029000000001</v>
      </c>
      <c r="E101" s="1">
        <f>SQRT((_001_1AccordionTest_2021_10_22_143121[[#This Row],[x]]-C100)^2 + (_001_1AccordionTest_2021_10_22_143121[[#This Row],[y]]-D100)^2)</f>
        <v>8.2936072694576271E-2</v>
      </c>
      <c r="F101" s="1">
        <f>_001_1AccordionTest_2021_10_22_143121[[#This Row],[Distance]]/(_001_1AccordionTest_2021_10_22_143121[[#This Row],[time]]-B100)</f>
        <v>2.9870726704331645</v>
      </c>
      <c r="G101" s="1">
        <f>(F102-_001_1AccordionTest_2021_10_22_143121[[#This Row],[Velocity]])/(B102-_001_1AccordionTest_2021_10_22_143121[[#This Row],[time]])</f>
        <v>-39.924905045012189</v>
      </c>
    </row>
    <row r="102" spans="1:7" x14ac:dyDescent="0.3">
      <c r="A102" s="1" t="s">
        <v>4</v>
      </c>
      <c r="B102" s="1">
        <v>1.7056279999999999</v>
      </c>
      <c r="C102" s="1">
        <v>-6.5457700000000001</v>
      </c>
      <c r="D102" s="1">
        <v>-11.042859999999999</v>
      </c>
      <c r="E102" s="1">
        <f>SQRT((_001_1AccordionTest_2021_10_22_143121[[#This Row],[x]]-C101)^2 + (_001_1AccordionTest_2021_10_22_143121[[#This Row],[y]]-D101)^2)</f>
        <v>3.4029235915605485E-2</v>
      </c>
      <c r="F102" s="1">
        <f>_001_1AccordionTest_2021_10_22_143121[[#This Row],[Distance]]/(_001_1AccordionTest_2021_10_22_143121[[#This Row],[time]]-B101)</f>
        <v>2.4273654266071385</v>
      </c>
      <c r="G102" s="1">
        <f>(F103-_001_1AccordionTest_2021_10_22_143121[[#This Row],[Velocity]])/(B103-_001_1AccordionTest_2021_10_22_143121[[#This Row],[time]])</f>
        <v>11.14699591202972</v>
      </c>
    </row>
    <row r="103" spans="1:7" x14ac:dyDescent="0.3">
      <c r="A103" s="1" t="s">
        <v>4</v>
      </c>
      <c r="B103" s="1">
        <v>1.7196849999999999</v>
      </c>
      <c r="C103" s="1">
        <v>-6.5755030000000003</v>
      </c>
      <c r="D103" s="1">
        <v>-11.063726000000001</v>
      </c>
      <c r="E103" s="1">
        <f>SQRT((_001_1AccordionTest_2021_10_22_143121[[#This Row],[x]]-C102)^2 + (_001_1AccordionTest_2021_10_22_143121[[#This Row],[y]]-D102)^2)</f>
        <v>3.6324113822639649E-2</v>
      </c>
      <c r="F103" s="1">
        <f>_001_1AccordionTest_2021_10_22_143121[[#This Row],[Distance]]/(_001_1AccordionTest_2021_10_22_143121[[#This Row],[time]]-B102)</f>
        <v>2.5840587481425401</v>
      </c>
      <c r="G103" s="1">
        <f>(F104-_001_1AccordionTest_2021_10_22_143121[[#This Row],[Velocity]])/(B104-_001_1AccordionTest_2021_10_22_143121[[#This Row],[time]])</f>
        <v>-19.430751379386475</v>
      </c>
    </row>
    <row r="104" spans="1:7" x14ac:dyDescent="0.3">
      <c r="A104" s="1" t="s">
        <v>4</v>
      </c>
      <c r="B104" s="1">
        <v>1.7336910000000001</v>
      </c>
      <c r="C104" s="1">
        <v>-6.6051520000000004</v>
      </c>
      <c r="D104" s="1">
        <v>-11.076743</v>
      </c>
      <c r="E104" s="1">
        <f>SQRT((_001_1AccordionTest_2021_10_22_143121[[#This Row],[x]]-C103)^2 + (_001_1AccordionTest_2021_10_22_143121[[#This Row],[y]]-D103)^2)</f>
        <v>3.2380634490386258E-2</v>
      </c>
      <c r="F104" s="1">
        <f>_001_1AccordionTest_2021_10_22_143121[[#This Row],[Distance]]/(_001_1AccordionTest_2021_10_22_143121[[#This Row],[time]]-B103)</f>
        <v>2.3119116443228496</v>
      </c>
      <c r="G104" s="1">
        <f>(F105-_001_1AccordionTest_2021_10_22_143121[[#This Row],[Velocity]])/(B105-_001_1AccordionTest_2021_10_22_143121[[#This Row],[time]])</f>
        <v>-9.9326153210822561</v>
      </c>
    </row>
    <row r="105" spans="1:7" x14ac:dyDescent="0.3">
      <c r="A105" s="1" t="s">
        <v>4</v>
      </c>
      <c r="B105" s="1">
        <v>1.747573</v>
      </c>
      <c r="C105" s="1">
        <v>-6.6252849999999999</v>
      </c>
      <c r="D105" s="1">
        <v>-11.099226</v>
      </c>
      <c r="E105" s="1">
        <f>SQRT((_001_1AccordionTest_2021_10_22_143121[[#This Row],[x]]-C104)^2 + (_001_1AccordionTest_2021_10_22_143121[[#This Row],[y]]-D104)^2)</f>
        <v>3.0179843902842701E-2</v>
      </c>
      <c r="F105" s="1">
        <f>_001_1AccordionTest_2021_10_22_143121[[#This Row],[Distance]]/(_001_1AccordionTest_2021_10_22_143121[[#This Row],[time]]-B104)</f>
        <v>2.1740270784355862</v>
      </c>
      <c r="G105" s="1">
        <f>(F106-_001_1AccordionTest_2021_10_22_143121[[#This Row],[Velocity]])/(B106-_001_1AccordionTest_2021_10_22_143121[[#This Row],[time]])</f>
        <v>31.657274338492442</v>
      </c>
    </row>
    <row r="106" spans="1:7" x14ac:dyDescent="0.3">
      <c r="A106" s="1" t="s">
        <v>4</v>
      </c>
      <c r="B106" s="1">
        <v>1.775387</v>
      </c>
      <c r="C106" s="1">
        <v>-6.6808610000000002</v>
      </c>
      <c r="D106" s="1">
        <v>-11.163486000000001</v>
      </c>
      <c r="E106" s="1">
        <f>SQRT((_001_1AccordionTest_2021_10_22_143121[[#This Row],[x]]-C105)^2 + (_001_1AccordionTest_2021_10_22_143121[[#This Row],[y]]-D105)^2)</f>
        <v>8.4959045286538762E-2</v>
      </c>
      <c r="F106" s="1">
        <f>_001_1AccordionTest_2021_10_22_143121[[#This Row],[Distance]]/(_001_1AccordionTest_2021_10_22_143121[[#This Row],[time]]-B105)</f>
        <v>3.0545425068864152</v>
      </c>
      <c r="G106" s="1">
        <f>(F107-_001_1AccordionTest_2021_10_22_143121[[#This Row],[Velocity]])/(B107-_001_1AccordionTest_2021_10_22_143121[[#This Row],[time]])</f>
        <v>-3.5248631085962909</v>
      </c>
    </row>
    <row r="107" spans="1:7" x14ac:dyDescent="0.3">
      <c r="A107" s="1" t="s">
        <v>4</v>
      </c>
      <c r="B107" s="1">
        <v>1.7894429999999999</v>
      </c>
      <c r="C107" s="1">
        <v>-6.7120769999999998</v>
      </c>
      <c r="D107" s="1">
        <v>-11.191940000000001</v>
      </c>
      <c r="E107" s="1">
        <f>SQRT((_001_1AccordionTest_2021_10_22_143121[[#This Row],[x]]-C106)^2 + (_001_1AccordionTest_2021_10_22_143121[[#This Row],[y]]-D106)^2)</f>
        <v>4.2238238268185138E-2</v>
      </c>
      <c r="F107" s="1">
        <f>_001_1AccordionTest_2021_10_22_143121[[#This Row],[Distance]]/(_001_1AccordionTest_2021_10_22_143121[[#This Row],[time]]-B106)</f>
        <v>3.0049970310319862</v>
      </c>
      <c r="G107" s="1">
        <f>(F108-_001_1AccordionTest_2021_10_22_143121[[#This Row],[Velocity]])/(B108-_001_1AccordionTest_2021_10_22_143121[[#This Row],[time]])</f>
        <v>26.33302517561107</v>
      </c>
    </row>
    <row r="108" spans="1:7" x14ac:dyDescent="0.3">
      <c r="A108" s="1" t="s">
        <v>4</v>
      </c>
      <c r="B108" s="1">
        <v>1.803458</v>
      </c>
      <c r="C108" s="1">
        <v>-6.7571060000000003</v>
      </c>
      <c r="D108" s="1">
        <v>-11.206379</v>
      </c>
      <c r="E108" s="1">
        <f>SQRT((_001_1AccordionTest_2021_10_22_143121[[#This Row],[x]]-C107)^2 + (_001_1AccordionTest_2021_10_22_143121[[#This Row],[y]]-D107)^2)</f>
        <v>4.7287372119837891E-2</v>
      </c>
      <c r="F108" s="1">
        <f>_001_1AccordionTest_2021_10_22_143121[[#This Row],[Distance]]/(_001_1AccordionTest_2021_10_22_143121[[#This Row],[time]]-B107)</f>
        <v>3.3740543788681783</v>
      </c>
      <c r="G108" s="1">
        <f>(F109-_001_1AccordionTest_2021_10_22_143121[[#This Row],[Velocity]])/(B109-_001_1AccordionTest_2021_10_22_143121[[#This Row],[time]])</f>
        <v>5.5368999507882073</v>
      </c>
    </row>
    <row r="109" spans="1:7" x14ac:dyDescent="0.3">
      <c r="A109" s="1" t="s">
        <v>4</v>
      </c>
      <c r="B109" s="1">
        <v>1.817123</v>
      </c>
      <c r="C109" s="1">
        <v>-6.8033739999999998</v>
      </c>
      <c r="D109" s="1">
        <v>-11.215406</v>
      </c>
      <c r="E109" s="1">
        <f>SQRT((_001_1AccordionTest_2021_10_22_143121[[#This Row],[x]]-C108)^2 + (_001_1AccordionTest_2021_10_22_143121[[#This Row],[y]]-D108)^2)</f>
        <v>4.7140370734646865E-2</v>
      </c>
      <c r="F109" s="1">
        <f>_001_1AccordionTest_2021_10_22_143121[[#This Row],[Distance]]/(_001_1AccordionTest_2021_10_22_143121[[#This Row],[time]]-B108)</f>
        <v>3.4497161166956993</v>
      </c>
      <c r="G109" s="1">
        <f>(F110-_001_1AccordionTest_2021_10_22_143121[[#This Row],[Velocity]])/(B110-_001_1AccordionTest_2021_10_22_143121[[#This Row],[time]])</f>
        <v>0.43976406192710499</v>
      </c>
    </row>
    <row r="110" spans="1:7" x14ac:dyDescent="0.3">
      <c r="A110" s="1" t="s">
        <v>4</v>
      </c>
      <c r="B110" s="1">
        <v>1.8311919999999999</v>
      </c>
      <c r="C110" s="1">
        <v>-6.8401860000000001</v>
      </c>
      <c r="D110" s="1">
        <v>-11.247169</v>
      </c>
      <c r="E110" s="1">
        <f>SQRT((_001_1AccordionTest_2021_10_22_143121[[#This Row],[x]]-C109)^2 + (_001_1AccordionTest_2021_10_22_143121[[#This Row],[y]]-D109)^2)</f>
        <v>4.8621101519813456E-2</v>
      </c>
      <c r="F110" s="1">
        <f>_001_1AccordionTest_2021_10_22_143121[[#This Row],[Distance]]/(_001_1AccordionTest_2021_10_22_143121[[#This Row],[time]]-B109)</f>
        <v>3.4559031572829517</v>
      </c>
      <c r="G110" s="1">
        <f>(F111-_001_1AccordionTest_2021_10_22_143121[[#This Row],[Velocity]])/(B111-_001_1AccordionTest_2021_10_22_143121[[#This Row],[time]])</f>
        <v>-31.176539179199089</v>
      </c>
    </row>
    <row r="111" spans="1:7" x14ac:dyDescent="0.3">
      <c r="A111" s="1" t="s">
        <v>4</v>
      </c>
      <c r="B111" s="1">
        <v>1.8590979999999999</v>
      </c>
      <c r="C111" s="1">
        <v>-6.9011100000000001</v>
      </c>
      <c r="D111" s="1">
        <v>-11.285842000000001</v>
      </c>
      <c r="E111" s="1">
        <f>SQRT((_001_1AccordionTest_2021_10_22_143121[[#This Row],[x]]-C110)^2 + (_001_1AccordionTest_2021_10_22_143121[[#This Row],[y]]-D110)^2)</f>
        <v>7.2161864616985053E-2</v>
      </c>
      <c r="F111" s="1">
        <f>_001_1AccordionTest_2021_10_22_143121[[#This Row],[Distance]]/(_001_1AccordionTest_2021_10_22_143121[[#This Row],[time]]-B110)</f>
        <v>2.5858906549482223</v>
      </c>
      <c r="G111" s="1">
        <f>(F112-_001_1AccordionTest_2021_10_22_143121[[#This Row],[Velocity]])/(B112-_001_1AccordionTest_2021_10_22_143121[[#This Row],[time]])</f>
        <v>18.158277273326526</v>
      </c>
    </row>
    <row r="112" spans="1:7" x14ac:dyDescent="0.3">
      <c r="A112" s="1" t="s">
        <v>4</v>
      </c>
      <c r="B112" s="1">
        <v>1.873219</v>
      </c>
      <c r="C112" s="1">
        <v>-6.9347070000000004</v>
      </c>
      <c r="D112" s="1">
        <v>-11.3078</v>
      </c>
      <c r="E112" s="1">
        <f>SQRT((_001_1AccordionTest_2021_10_22_143121[[#This Row],[x]]-C111)^2 + (_001_1AccordionTest_2021_10_22_143121[[#This Row],[y]]-D111)^2)</f>
        <v>4.0136170382835588E-2</v>
      </c>
      <c r="F112" s="1">
        <f>_001_1AccordionTest_2021_10_22_143121[[#This Row],[Distance]]/(_001_1AccordionTest_2021_10_22_143121[[#This Row],[time]]-B111)</f>
        <v>2.8423036883248671</v>
      </c>
      <c r="G112" s="1">
        <f>(F113-_001_1AccordionTest_2021_10_22_143121[[#This Row],[Velocity]])/(B113-_001_1AccordionTest_2021_10_22_143121[[#This Row],[time]])</f>
        <v>46.96496130683294</v>
      </c>
    </row>
    <row r="113" spans="1:7" x14ac:dyDescent="0.3">
      <c r="A113" s="1" t="s">
        <v>4</v>
      </c>
      <c r="B113" s="1">
        <v>1.886897</v>
      </c>
      <c r="C113" s="1">
        <v>-6.9781420000000001</v>
      </c>
      <c r="D113" s="1">
        <v>-11.327427</v>
      </c>
      <c r="E113" s="1">
        <f>SQRT((_001_1AccordionTest_2021_10_22_143121[[#This Row],[x]]-C112)^2 + (_001_1AccordionTest_2021_10_22_143121[[#This Row],[y]]-D112)^2)</f>
        <v>4.7663595688952849E-2</v>
      </c>
      <c r="F113" s="1">
        <f>_001_1AccordionTest_2021_10_22_143121[[#This Row],[Distance]]/(_001_1AccordionTest_2021_10_22_143121[[#This Row],[time]]-B112)</f>
        <v>3.4846904290797318</v>
      </c>
      <c r="G113" s="1">
        <f>(F114-_001_1AccordionTest_2021_10_22_143121[[#This Row],[Velocity]])/(B114-_001_1AccordionTest_2021_10_22_143121[[#This Row],[time]])</f>
        <v>-44.067945226082756</v>
      </c>
    </row>
    <row r="114" spans="1:7" x14ac:dyDescent="0.3">
      <c r="A114" s="1" t="s">
        <v>4</v>
      </c>
      <c r="B114" s="1">
        <v>1.9008849999999999</v>
      </c>
      <c r="C114" s="1">
        <v>-7.012283</v>
      </c>
      <c r="D114" s="1">
        <v>-11.348501000000001</v>
      </c>
      <c r="E114" s="1">
        <f>SQRT((_001_1AccordionTest_2021_10_22_143121[[#This Row],[x]]-C113)^2 + (_001_1AccordionTest_2021_10_22_143121[[#This Row],[y]]-D113)^2)</f>
        <v>4.0121332941466671E-2</v>
      </c>
      <c r="F114" s="1">
        <f>_001_1AccordionTest_2021_10_22_143121[[#This Row],[Distance]]/(_001_1AccordionTest_2021_10_22_143121[[#This Row],[time]]-B113)</f>
        <v>2.8682680112572911</v>
      </c>
      <c r="G114" s="1">
        <f>(F115-_001_1AccordionTest_2021_10_22_143121[[#This Row],[Velocity]])/(B115-_001_1AccordionTest_2021_10_22_143121[[#This Row],[time]])</f>
        <v>15.044792831261438</v>
      </c>
    </row>
    <row r="115" spans="1:7" x14ac:dyDescent="0.3">
      <c r="A115" s="1" t="s">
        <v>4</v>
      </c>
      <c r="B115" s="1">
        <v>1.915052</v>
      </c>
      <c r="C115" s="1">
        <v>-7.0556780000000003</v>
      </c>
      <c r="D115" s="1">
        <v>-11.353251999999999</v>
      </c>
      <c r="E115" s="1">
        <f>SQRT((_001_1AccordionTest_2021_10_22_143121[[#This Row],[x]]-C114)^2 + (_001_1AccordionTest_2021_10_22_143121[[#This Row],[y]]-D114)^2)</f>
        <v>4.3654301345915671E-2</v>
      </c>
      <c r="F115" s="1">
        <f>_001_1AccordionTest_2021_10_22_143121[[#This Row],[Distance]]/(_001_1AccordionTest_2021_10_22_143121[[#This Row],[time]]-B114)</f>
        <v>3.0814075912977725</v>
      </c>
      <c r="G115" s="1">
        <f>(F116-_001_1AccordionTest_2021_10_22_143121[[#This Row],[Velocity]])/(B116-_001_1AccordionTest_2021_10_22_143121[[#This Row],[time]])</f>
        <v>-14.74083692699408</v>
      </c>
    </row>
    <row r="116" spans="1:7" x14ac:dyDescent="0.3">
      <c r="A116" s="1" t="s">
        <v>4</v>
      </c>
      <c r="B116" s="1">
        <v>1.928928</v>
      </c>
      <c r="C116" s="1">
        <v>-7.0948029999999997</v>
      </c>
      <c r="D116" s="1">
        <v>-11.361176</v>
      </c>
      <c r="E116" s="1">
        <f>SQRT((_001_1AccordionTest_2021_10_22_143121[[#This Row],[x]]-C115)^2 + (_001_1AccordionTest_2021_10_22_143121[[#This Row],[y]]-D115)^2)</f>
        <v>3.9919361229858986E-2</v>
      </c>
      <c r="F116" s="1">
        <f>_001_1AccordionTest_2021_10_22_143121[[#This Row],[Distance]]/(_001_1AccordionTest_2021_10_22_143121[[#This Row],[time]]-B115)</f>
        <v>2.8768637380988027</v>
      </c>
      <c r="G116" s="1">
        <f>(F117-_001_1AccordionTest_2021_10_22_143121[[#This Row],[Velocity]])/(B117-_001_1AccordionTest_2021_10_22_143121[[#This Row],[time]])</f>
        <v>-2.8288549973893851</v>
      </c>
    </row>
    <row r="117" spans="1:7" x14ac:dyDescent="0.3">
      <c r="A117" s="1" t="s">
        <v>4</v>
      </c>
      <c r="B117" s="1">
        <v>1.956664</v>
      </c>
      <c r="C117" s="1">
        <v>-7.1707029999999996</v>
      </c>
      <c r="D117" s="1">
        <v>-11.377409</v>
      </c>
      <c r="E117" s="1">
        <f>SQRT((_001_1AccordionTest_2021_10_22_143121[[#This Row],[x]]-C116)^2 + (_001_1AccordionTest_2021_10_22_143121[[#This Row],[y]]-D116)^2)</f>
        <v>7.7616494954358572E-2</v>
      </c>
      <c r="F117" s="1">
        <f>_001_1AccordionTest_2021_10_22_143121[[#This Row],[Distance]]/(_001_1AccordionTest_2021_10_22_143121[[#This Row],[time]]-B116)</f>
        <v>2.7984026158912108</v>
      </c>
      <c r="G117" s="1">
        <f>(F118-_001_1AccordionTest_2021_10_22_143121[[#This Row],[Velocity]])/(B118-_001_1AccordionTest_2021_10_22_143121[[#This Row],[time]])</f>
        <v>3.7970329104725717</v>
      </c>
    </row>
    <row r="118" spans="1:7" x14ac:dyDescent="0.3">
      <c r="A118" s="1" t="s">
        <v>4</v>
      </c>
      <c r="B118" s="1">
        <v>1.970888</v>
      </c>
      <c r="C118" s="1">
        <v>-7.2105920000000001</v>
      </c>
      <c r="D118" s="1">
        <v>-11.384826</v>
      </c>
      <c r="E118" s="1">
        <f>SQRT((_001_1AccordionTest_2021_10_22_143121[[#This Row],[x]]-C117)^2 + (_001_1AccordionTest_2021_10_22_143121[[#This Row],[y]]-D117)^2)</f>
        <v>4.0572702769227045E-2</v>
      </c>
      <c r="F118" s="1">
        <f>_001_1AccordionTest_2021_10_22_143121[[#This Row],[Distance]]/(_001_1AccordionTest_2021_10_22_143121[[#This Row],[time]]-B117)</f>
        <v>2.8524116120097727</v>
      </c>
      <c r="G118" s="1">
        <f>(F119-_001_1AccordionTest_2021_10_22_143121[[#This Row],[Velocity]])/(B119-_001_1AccordionTest_2021_10_22_143121[[#This Row],[time]])</f>
        <v>19.579109311158771</v>
      </c>
    </row>
    <row r="119" spans="1:7" x14ac:dyDescent="0.3">
      <c r="A119" s="1" t="s">
        <v>4</v>
      </c>
      <c r="B119" s="1">
        <v>1.9847459999999999</v>
      </c>
      <c r="C119" s="1">
        <v>-7.2520280000000001</v>
      </c>
      <c r="D119" s="1">
        <v>-11.397354999999999</v>
      </c>
      <c r="E119" s="1">
        <f>SQRT((_001_1AccordionTest_2021_10_22_143121[[#This Row],[x]]-C118)^2 + (_001_1AccordionTest_2021_10_22_143121[[#This Row],[y]]-D118)^2)</f>
        <v>4.3288773798757278E-2</v>
      </c>
      <c r="F119" s="1">
        <f>_001_1AccordionTest_2021_10_22_143121[[#This Row],[Distance]]/(_001_1AccordionTest_2021_10_22_143121[[#This Row],[time]]-B118)</f>
        <v>3.1237389088438094</v>
      </c>
      <c r="G119" s="1">
        <f>(F120-_001_1AccordionTest_2021_10_22_143121[[#This Row],[Velocity]])/(B120-_001_1AccordionTest_2021_10_22_143121[[#This Row],[time]])</f>
        <v>-53.521640436750161</v>
      </c>
    </row>
    <row r="120" spans="1:7" x14ac:dyDescent="0.3">
      <c r="A120" s="1" t="s">
        <v>4</v>
      </c>
      <c r="B120" s="1">
        <v>1.9983470000000001</v>
      </c>
      <c r="C120" s="1">
        <v>-7.283671</v>
      </c>
      <c r="D120" s="1">
        <v>-11.405134</v>
      </c>
      <c r="E120" s="1">
        <f>SQRT((_001_1AccordionTest_2021_10_22_143121[[#This Row],[x]]-C119)^2 + (_001_1AccordionTest_2021_10_22_143121[[#This Row],[y]]-D119)^2)</f>
        <v>3.2585154441862149E-2</v>
      </c>
      <c r="F120" s="1">
        <f>_001_1AccordionTest_2021_10_22_143121[[#This Row],[Distance]]/(_001_1AccordionTest_2021_10_22_143121[[#This Row],[time]]-B119)</f>
        <v>2.39579107726356</v>
      </c>
      <c r="G120" s="1">
        <f>(F121-_001_1AccordionTest_2021_10_22_143121[[#This Row],[Velocity]])/(B121-_001_1AccordionTest_2021_10_22_143121[[#This Row],[time]])</f>
        <v>11.76631282709902</v>
      </c>
    </row>
    <row r="121" spans="1:7" x14ac:dyDescent="0.3">
      <c r="A121" s="1" t="s">
        <v>4</v>
      </c>
      <c r="B121" s="1">
        <v>2.0259140000000002</v>
      </c>
      <c r="C121" s="1">
        <v>-7.3586410000000004</v>
      </c>
      <c r="D121" s="1">
        <v>-11.403563</v>
      </c>
      <c r="E121" s="1">
        <f>SQRT((_001_1AccordionTest_2021_10_22_143121[[#This Row],[x]]-C120)^2 + (_001_1AccordionTest_2021_10_22_143121[[#This Row],[y]]-D120)^2)</f>
        <v>7.4986458384164692E-2</v>
      </c>
      <c r="F121" s="1">
        <f>_001_1AccordionTest_2021_10_22_143121[[#This Row],[Distance]]/(_001_1AccordionTest_2021_10_22_143121[[#This Row],[time]]-B120)</f>
        <v>2.7201530229682001</v>
      </c>
      <c r="G121" s="1">
        <f>(F122-_001_1AccordionTest_2021_10_22_143121[[#This Row],[Velocity]])/(B122-_001_1AccordionTest_2021_10_22_143121[[#This Row],[time]])</f>
        <v>2.7054501465731464</v>
      </c>
    </row>
    <row r="122" spans="1:7" x14ac:dyDescent="0.3">
      <c r="A122" s="1" t="s">
        <v>4</v>
      </c>
      <c r="B122" s="1">
        <v>2.0398809999999998</v>
      </c>
      <c r="C122" s="1">
        <v>-7.3961980000000001</v>
      </c>
      <c r="D122" s="1">
        <v>-11.412122999999999</v>
      </c>
      <c r="E122" s="1">
        <f>SQRT((_001_1AccordionTest_2021_10_22_143121[[#This Row],[x]]-C121)^2 + (_001_1AccordionTest_2021_10_22_143121[[#This Row],[y]]-D121)^2)</f>
        <v>3.8520148610823896E-2</v>
      </c>
      <c r="F122" s="1">
        <f>_001_1AccordionTest_2021_10_22_143121[[#This Row],[Distance]]/(_001_1AccordionTest_2021_10_22_143121[[#This Row],[time]]-B121)</f>
        <v>2.7579400451653862</v>
      </c>
      <c r="G122" s="1">
        <f>(F123-_001_1AccordionTest_2021_10_22_143121[[#This Row],[Velocity]])/(B123-_001_1AccordionTest_2021_10_22_143121[[#This Row],[time]])</f>
        <v>22.010668939247466</v>
      </c>
    </row>
    <row r="123" spans="1:7" x14ac:dyDescent="0.3">
      <c r="A123" s="1" t="s">
        <v>4</v>
      </c>
      <c r="B123" s="1">
        <v>2.053995</v>
      </c>
      <c r="C123" s="1">
        <v>-7.4389719999999997</v>
      </c>
      <c r="D123" s="1">
        <v>-11.418917</v>
      </c>
      <c r="E123" s="1">
        <f>SQRT((_001_1AccordionTest_2021_10_22_143121[[#This Row],[x]]-C122)^2 + (_001_1AccordionTest_2021_10_22_143121[[#This Row],[y]]-D122)^2)</f>
        <v>4.331020101546499E-2</v>
      </c>
      <c r="F123" s="1">
        <f>_001_1AccordionTest_2021_10_22_143121[[#This Row],[Distance]]/(_001_1AccordionTest_2021_10_22_143121[[#This Row],[time]]-B122)</f>
        <v>3.0685986265739289</v>
      </c>
      <c r="G123" s="1">
        <f>(F124-_001_1AccordionTest_2021_10_22_143121[[#This Row],[Velocity]])/(B124-_001_1AccordionTest_2021_10_22_143121[[#This Row],[time]])</f>
        <v>10.579445169450024</v>
      </c>
    </row>
    <row r="124" spans="1:7" x14ac:dyDescent="0.3">
      <c r="A124" s="1" t="s">
        <v>4</v>
      </c>
      <c r="B124" s="1">
        <v>2.0675750000000002</v>
      </c>
      <c r="C124" s="1">
        <v>-7.4795179999999997</v>
      </c>
      <c r="D124" s="1">
        <v>-11.435009000000001</v>
      </c>
      <c r="E124" s="1">
        <f>SQRT((_001_1AccordionTest_2021_10_22_143121[[#This Row],[x]]-C123)^2 + (_001_1AccordionTest_2021_10_22_143121[[#This Row],[y]]-D123)^2)</f>
        <v>4.3622592541021812E-2</v>
      </c>
      <c r="F124" s="1">
        <f>_001_1AccordionTest_2021_10_22_143121[[#This Row],[Distance]]/(_001_1AccordionTest_2021_10_22_143121[[#This Row],[time]]-B123)</f>
        <v>3.2122674919750618</v>
      </c>
      <c r="G124" s="1">
        <f>(F125-_001_1AccordionTest_2021_10_22_143121[[#This Row],[Velocity]])/(B125-_001_1AccordionTest_2021_10_22_143121[[#This Row],[time]])</f>
        <v>11.087484646193289</v>
      </c>
    </row>
    <row r="125" spans="1:7" x14ac:dyDescent="0.3">
      <c r="A125" s="1" t="s">
        <v>4</v>
      </c>
      <c r="B125" s="1">
        <v>2.0816319999999999</v>
      </c>
      <c r="C125" s="1">
        <v>-7.5237309999999997</v>
      </c>
      <c r="D125" s="1">
        <v>-11.451945</v>
      </c>
      <c r="E125" s="1">
        <f>SQRT((_001_1AccordionTest_2021_10_22_143121[[#This Row],[x]]-C124)^2 + (_001_1AccordionTest_2021_10_22_143121[[#This Row],[y]]-D124)^2)</f>
        <v>4.7345722774079439E-2</v>
      </c>
      <c r="F125" s="1">
        <f>_001_1AccordionTest_2021_10_22_143121[[#This Row],[Distance]]/(_001_1AccordionTest_2021_10_22_143121[[#This Row],[time]]-B124)</f>
        <v>3.3681242636465982</v>
      </c>
      <c r="G125" s="1">
        <f>(F126-_001_1AccordionTest_2021_10_22_143121[[#This Row],[Velocity]])/(B126-_001_1AccordionTest_2021_10_22_143121[[#This Row],[time]])</f>
        <v>1.974297555075766</v>
      </c>
    </row>
    <row r="126" spans="1:7" x14ac:dyDescent="0.3">
      <c r="A126" s="1" t="s">
        <v>4</v>
      </c>
      <c r="B126" s="1">
        <v>2.1095220000000001</v>
      </c>
      <c r="C126" s="1">
        <v>-7.6154140000000003</v>
      </c>
      <c r="D126" s="1">
        <v>-11.478577</v>
      </c>
      <c r="E126" s="1">
        <f>SQRT((_001_1AccordionTest_2021_10_22_143121[[#This Row],[x]]-C125)^2 + (_001_1AccordionTest_2021_10_22_143121[[#This Row],[y]]-D125)^2)</f>
        <v>9.5472697212344845E-2</v>
      </c>
      <c r="F126" s="1">
        <f>_001_1AccordionTest_2021_10_22_143121[[#This Row],[Distance]]/(_001_1AccordionTest_2021_10_22_143121[[#This Row],[time]]-B125)</f>
        <v>3.4231874224576617</v>
      </c>
      <c r="G126" s="1">
        <f>(F127-_001_1AccordionTest_2021_10_22_143121[[#This Row],[Velocity]])/(B127-_001_1AccordionTest_2021_10_22_143121[[#This Row],[time]])</f>
        <v>-76.541976710019753</v>
      </c>
    </row>
    <row r="127" spans="1:7" x14ac:dyDescent="0.3">
      <c r="A127" s="1" t="s">
        <v>4</v>
      </c>
      <c r="B127" s="1">
        <v>2.1236459999999999</v>
      </c>
      <c r="C127" s="1">
        <v>-7.6466149999999997</v>
      </c>
      <c r="D127" s="1">
        <v>-11.489566999999999</v>
      </c>
      <c r="E127" s="1">
        <f>SQRT((_001_1AccordionTest_2021_10_22_143121[[#This Row],[x]]-C126)^2 + (_001_1AccordionTest_2021_10_22_143121[[#This Row],[y]]-D126)^2)</f>
        <v>3.3079941067056813E-2</v>
      </c>
      <c r="F127" s="1">
        <f>_001_1AccordionTest_2021_10_22_143121[[#This Row],[Distance]]/(_001_1AccordionTest_2021_10_22_143121[[#This Row],[time]]-B126)</f>
        <v>2.3421085434053577</v>
      </c>
      <c r="G127" s="1">
        <f>(F128-_001_1AccordionTest_2021_10_22_143121[[#This Row],[Velocity]])/(B128-_001_1AccordionTest_2021_10_22_143121[[#This Row],[time]])</f>
        <v>5.7902463617963056</v>
      </c>
    </row>
    <row r="128" spans="1:7" x14ac:dyDescent="0.3">
      <c r="A128" s="1" t="s">
        <v>4</v>
      </c>
      <c r="B128" s="1">
        <v>2.1373380000000002</v>
      </c>
      <c r="C128" s="1">
        <v>-7.6791169999999997</v>
      </c>
      <c r="D128" s="1">
        <v>-11.496108</v>
      </c>
      <c r="E128" s="1">
        <f>SQRT((_001_1AccordionTest_2021_10_22_143121[[#This Row],[x]]-C127)^2 + (_001_1AccordionTest_2021_10_22_143121[[#This Row],[y]]-D127)^2)</f>
        <v>3.3153652664525614E-2</v>
      </c>
      <c r="F128" s="1">
        <f>_001_1AccordionTest_2021_10_22_143121[[#This Row],[Distance]]/(_001_1AccordionTest_2021_10_22_143121[[#This Row],[time]]-B127)</f>
        <v>2.4213885965910742</v>
      </c>
      <c r="G128" s="1">
        <f>(F129-_001_1AccordionTest_2021_10_22_143121[[#This Row],[Velocity]])/(B129-_001_1AccordionTest_2021_10_22_143121[[#This Row],[time]])</f>
        <v>53.910423481117597</v>
      </c>
    </row>
    <row r="129" spans="1:7" x14ac:dyDescent="0.3">
      <c r="A129" s="1" t="s">
        <v>4</v>
      </c>
      <c r="B129" s="1">
        <v>2.1513070000000001</v>
      </c>
      <c r="C129" s="1">
        <v>-7.7234080000000001</v>
      </c>
      <c r="D129" s="1">
        <v>-11.498277</v>
      </c>
      <c r="E129" s="1">
        <f>SQRT((_001_1AccordionTest_2021_10_22_143121[[#This Row],[x]]-C128)^2 + (_001_1AccordionTest_2021_10_22_143121[[#This Row],[y]]-D128)^2)</f>
        <v>4.4344077868414718E-2</v>
      </c>
      <c r="F129" s="1">
        <f>_001_1AccordionTest_2021_10_22_143121[[#This Row],[Distance]]/(_001_1AccordionTest_2021_10_22_143121[[#This Row],[time]]-B128)</f>
        <v>3.1744633021988005</v>
      </c>
      <c r="G129" s="1">
        <f>(F130-_001_1AccordionTest_2021_10_22_143121[[#This Row],[Velocity]])/(B130-_001_1AccordionTest_2021_10_22_143121[[#This Row],[time]])</f>
        <v>-31.67138392762369</v>
      </c>
    </row>
    <row r="130" spans="1:7" x14ac:dyDescent="0.3">
      <c r="A130" s="1" t="s">
        <v>4</v>
      </c>
      <c r="B130" s="1">
        <v>2.165232</v>
      </c>
      <c r="C130" s="1">
        <v>-7.7595409999999996</v>
      </c>
      <c r="D130" s="1">
        <v>-11.510244</v>
      </c>
      <c r="E130" s="1">
        <f>SQRT((_001_1AccordionTest_2021_10_22_143121[[#This Row],[x]]-C129)^2 + (_001_1AccordionTest_2021_10_22_143121[[#This Row],[y]]-D129)^2)</f>
        <v>3.8063141988017392E-2</v>
      </c>
      <c r="F130" s="1">
        <f>_001_1AccordionTest_2021_10_22_143121[[#This Row],[Distance]]/(_001_1AccordionTest_2021_10_22_143121[[#This Row],[time]]-B129)</f>
        <v>2.7334392810066417</v>
      </c>
      <c r="G130" s="1">
        <f>(F131-_001_1AccordionTest_2021_10_22_143121[[#This Row],[Velocity]])/(B131-_001_1AccordionTest_2021_10_22_143121[[#This Row],[time]])</f>
        <v>-6.0564231319715107</v>
      </c>
    </row>
    <row r="131" spans="1:7" x14ac:dyDescent="0.3">
      <c r="A131" s="1" t="s">
        <v>4</v>
      </c>
      <c r="B131" s="1">
        <v>2.1930749999999999</v>
      </c>
      <c r="C131" s="1">
        <v>-7.8294540000000001</v>
      </c>
      <c r="D131" s="1">
        <v>-11.524799</v>
      </c>
      <c r="E131" s="1">
        <f>SQRT((_001_1AccordionTest_2021_10_22_143121[[#This Row],[x]]-C130)^2 + (_001_1AccordionTest_2021_10_22_143121[[#This Row],[y]]-D130)^2)</f>
        <v>7.1412012953004395E-2</v>
      </c>
      <c r="F131" s="1">
        <f>_001_1AccordionTest_2021_10_22_143121[[#This Row],[Distance]]/(_001_1AccordionTest_2021_10_22_143121[[#This Row],[time]]-B130)</f>
        <v>2.5648102917431599</v>
      </c>
      <c r="G131" s="1">
        <f>(F132-_001_1AccordionTest_2021_10_22_143121[[#This Row],[Velocity]])/(B132-_001_1AccordionTest_2021_10_22_143121[[#This Row],[time]])</f>
        <v>-15.229804973046459</v>
      </c>
    </row>
    <row r="132" spans="1:7" x14ac:dyDescent="0.3">
      <c r="A132" s="1" t="s">
        <v>4</v>
      </c>
      <c r="B132" s="1">
        <v>2.2069719999999999</v>
      </c>
      <c r="C132" s="1">
        <v>-7.8599449999999997</v>
      </c>
      <c r="D132" s="1">
        <v>-11.536619</v>
      </c>
      <c r="E132" s="1">
        <f>SQRT((_001_1AccordionTest_2021_10_22_143121[[#This Row],[x]]-C131)^2 + (_001_1AccordionTest_2021_10_22_143121[[#This Row],[y]]-D131)^2)</f>
        <v>3.2701888034178998E-2</v>
      </c>
      <c r="F132" s="1">
        <f>_001_1AccordionTest_2021_10_22_143121[[#This Row],[Distance]]/(_001_1AccordionTest_2021_10_22_143121[[#This Row],[time]]-B131)</f>
        <v>2.3531616920327325</v>
      </c>
      <c r="G132" s="1">
        <f>(F133-_001_1AccordionTest_2021_10_22_143121[[#This Row],[Velocity]])/(B133-_001_1AccordionTest_2021_10_22_143121[[#This Row],[time]])</f>
        <v>65.624821419416207</v>
      </c>
    </row>
    <row r="133" spans="1:7" x14ac:dyDescent="0.3">
      <c r="A133" s="1" t="s">
        <v>4</v>
      </c>
      <c r="B133" s="1">
        <v>2.22112</v>
      </c>
      <c r="C133" s="1">
        <v>-7.9063679999999996</v>
      </c>
      <c r="D133" s="1">
        <v>-11.537326</v>
      </c>
      <c r="E133" s="1">
        <f>SQRT((_001_1AccordionTest_2021_10_22_143121[[#This Row],[x]]-C132)^2 + (_001_1AccordionTest_2021_10_22_143121[[#This Row],[y]]-D132)^2)</f>
        <v>4.6428383323135314E-2</v>
      </c>
      <c r="F133" s="1">
        <f>_001_1AccordionTest_2021_10_22_143121[[#This Row],[Distance]]/(_001_1AccordionTest_2021_10_22_143121[[#This Row],[time]]-B132)</f>
        <v>3.2816216654746362</v>
      </c>
      <c r="G133" s="1">
        <f>(F134-_001_1AccordionTest_2021_10_22_143121[[#This Row],[Velocity]])/(B134-_001_1AccordionTest_2021_10_22_143121[[#This Row],[time]])</f>
        <v>-70.809108374329355</v>
      </c>
    </row>
    <row r="134" spans="1:7" x14ac:dyDescent="0.3">
      <c r="A134" s="1" t="s">
        <v>4</v>
      </c>
      <c r="B134" s="1">
        <v>2.2351930000000002</v>
      </c>
      <c r="C134" s="1">
        <v>-7.9382390000000003</v>
      </c>
      <c r="D134" s="1">
        <v>-11.533035</v>
      </c>
      <c r="E134" s="1">
        <f>SQRT((_001_1AccordionTest_2021_10_22_143121[[#This Row],[x]]-C133)^2 + (_001_1AccordionTest_2021_10_22_143121[[#This Row],[y]]-D133)^2)</f>
        <v>3.2158565297600632E-2</v>
      </c>
      <c r="F134" s="1">
        <f>_001_1AccordionTest_2021_10_22_143121[[#This Row],[Distance]]/(_001_1AccordionTest_2021_10_22_143121[[#This Row],[time]]-B133)</f>
        <v>2.2851250833226833</v>
      </c>
      <c r="G134" s="1">
        <f>(F135-_001_1AccordionTest_2021_10_22_143121[[#This Row],[Velocity]])/(B135-_001_1AccordionTest_2021_10_22_143121[[#This Row],[time]])</f>
        <v>-48.285793924901967</v>
      </c>
    </row>
    <row r="135" spans="1:7" x14ac:dyDescent="0.3">
      <c r="A135" s="1" t="s">
        <v>4</v>
      </c>
      <c r="B135" s="1">
        <v>2.2486809999999999</v>
      </c>
      <c r="C135" s="1">
        <v>-7.9593249999999998</v>
      </c>
      <c r="D135" s="1">
        <v>-11.539440000000001</v>
      </c>
      <c r="E135" s="1">
        <f>SQRT((_001_1AccordionTest_2021_10_22_143121[[#This Row],[x]]-C134)^2 + (_001_1AccordionTest_2021_10_22_143121[[#This Row],[y]]-D134)^2)</f>
        <v>2.2037318825120038E-2</v>
      </c>
      <c r="F135" s="1">
        <f>_001_1AccordionTest_2021_10_22_143121[[#This Row],[Distance]]/(_001_1AccordionTest_2021_10_22_143121[[#This Row],[time]]-B134)</f>
        <v>1.633846294863619</v>
      </c>
      <c r="G135" s="1">
        <f>(F136-_001_1AccordionTest_2021_10_22_143121[[#This Row],[Velocity]])/(B136-_001_1AccordionTest_2021_10_22_143121[[#This Row],[time]])</f>
        <v>43.83865786278156</v>
      </c>
    </row>
    <row r="136" spans="1:7" x14ac:dyDescent="0.3">
      <c r="A136" s="1" t="s">
        <v>4</v>
      </c>
      <c r="B136" s="1">
        <v>2.2766510000000002</v>
      </c>
      <c r="C136" s="1">
        <v>-8.0392010000000003</v>
      </c>
      <c r="D136" s="1">
        <v>-11.535086</v>
      </c>
      <c r="E136" s="1">
        <f>SQRT((_001_1AccordionTest_2021_10_22_143121[[#This Row],[x]]-C135)^2 + (_001_1AccordionTest_2021_10_22_143121[[#This Row],[y]]-D135)^2)</f>
        <v>7.999457914133988E-2</v>
      </c>
      <c r="F136" s="1">
        <f>_001_1AccordionTest_2021_10_22_143121[[#This Row],[Distance]]/(_001_1AccordionTest_2021_10_22_143121[[#This Row],[time]]-B135)</f>
        <v>2.8600135552856312</v>
      </c>
      <c r="G136" s="1">
        <f>(F137-_001_1AccordionTest_2021_10_22_143121[[#This Row],[Velocity]])/(B137-_001_1AccordionTest_2021_10_22_143121[[#This Row],[time]])</f>
        <v>-31.007423773309913</v>
      </c>
    </row>
    <row r="137" spans="1:7" x14ac:dyDescent="0.3">
      <c r="A137" s="1" t="s">
        <v>4</v>
      </c>
      <c r="B137" s="1">
        <v>2.2904420000000001</v>
      </c>
      <c r="C137" s="1">
        <v>-8.0727370000000001</v>
      </c>
      <c r="D137" s="1">
        <v>-11.535867</v>
      </c>
      <c r="E137" s="1">
        <f>SQRT((_001_1AccordionTest_2021_10_22_143121[[#This Row],[x]]-C136)^2 + (_001_1AccordionTest_2021_10_22_143121[[#This Row],[y]]-D136)^2)</f>
        <v>3.3545092890018738E-2</v>
      </c>
      <c r="F137" s="1">
        <f>_001_1AccordionTest_2021_10_22_143121[[#This Row],[Distance]]/(_001_1AccordionTest_2021_10_22_143121[[#This Row],[time]]-B136)</f>
        <v>2.4323901740279177</v>
      </c>
      <c r="G137" s="1">
        <f>(F138-_001_1AccordionTest_2021_10_22_143121[[#This Row],[Velocity]])/(B138-_001_1AccordionTest_2021_10_22_143121[[#This Row],[time]])</f>
        <v>-0.61901871222058757</v>
      </c>
    </row>
    <row r="138" spans="1:7" x14ac:dyDescent="0.3">
      <c r="A138" s="1" t="s">
        <v>4</v>
      </c>
      <c r="B138" s="1">
        <v>2.3045070000000001</v>
      </c>
      <c r="C138" s="1">
        <v>-8.1048460000000002</v>
      </c>
      <c r="D138" s="1">
        <v>-11.547316</v>
      </c>
      <c r="E138" s="1">
        <f>SQRT((_001_1AccordionTest_2021_10_22_143121[[#This Row],[x]]-C137)^2 + (_001_1AccordionTest_2021_10_22_143121[[#This Row],[y]]-D137)^2)</f>
        <v>3.4089110900697113E-2</v>
      </c>
      <c r="F138" s="1">
        <f>_001_1AccordionTest_2021_10_22_143121[[#This Row],[Distance]]/(_001_1AccordionTest_2021_10_22_143121[[#This Row],[time]]-B137)</f>
        <v>2.4236836758405351</v>
      </c>
      <c r="G138" s="1">
        <f>(F139-_001_1AccordionTest_2021_10_22_143121[[#This Row],[Velocity]])/(B139-_001_1AccordionTest_2021_10_22_143121[[#This Row],[time]])</f>
        <v>-35.260894971669778</v>
      </c>
    </row>
    <row r="139" spans="1:7" x14ac:dyDescent="0.3">
      <c r="A139" s="1" t="s">
        <v>4</v>
      </c>
      <c r="B139" s="1">
        <v>2.3183229999999999</v>
      </c>
      <c r="C139" s="1">
        <v>-8.1310310000000001</v>
      </c>
      <c r="D139" s="1">
        <v>-11.541823000000001</v>
      </c>
      <c r="E139" s="1">
        <f>SQRT((_001_1AccordionTest_2021_10_22_143121[[#This Row],[x]]-C138)^2 + (_001_1AccordionTest_2021_10_22_143121[[#This Row],[y]]-D138)^2)</f>
        <v>2.675494858899919E-2</v>
      </c>
      <c r="F139" s="1">
        <f>_001_1AccordionTest_2021_10_22_143121[[#This Row],[Distance]]/(_001_1AccordionTest_2021_10_22_143121[[#This Row],[time]]-B138)</f>
        <v>1.9365191509119515</v>
      </c>
      <c r="G139" s="1">
        <f>(F140-_001_1AccordionTest_2021_10_22_143121[[#This Row],[Velocity]])/(B140-_001_1AccordionTest_2021_10_22_143121[[#This Row],[time]])</f>
        <v>60.131846914965038</v>
      </c>
    </row>
    <row r="140" spans="1:7" x14ac:dyDescent="0.3">
      <c r="A140" s="1" t="s">
        <v>4</v>
      </c>
      <c r="B140" s="1">
        <v>2.3323309999999999</v>
      </c>
      <c r="C140" s="1">
        <v>-8.1689819999999997</v>
      </c>
      <c r="D140" s="1">
        <v>-11.533165</v>
      </c>
      <c r="E140" s="1">
        <f>SQRT((_001_1AccordionTest_2021_10_22_143121[[#This Row],[x]]-C139)^2 + (_001_1AccordionTest_2021_10_22_143121[[#This Row],[y]]-D139)^2)</f>
        <v>3.8926075643454995E-2</v>
      </c>
      <c r="F140" s="1">
        <f>_001_1AccordionTest_2021_10_22_143121[[#This Row],[Distance]]/(_001_1AccordionTest_2021_10_22_143121[[#This Row],[time]]-B139)</f>
        <v>2.778846062496783</v>
      </c>
      <c r="G140" s="1">
        <f>(F141-_001_1AccordionTest_2021_10_22_143121[[#This Row],[Velocity]])/(B141-_001_1AccordionTest_2021_10_22_143121[[#This Row],[time]])</f>
        <v>-38.925608810803311</v>
      </c>
    </row>
    <row r="141" spans="1:7" x14ac:dyDescent="0.3">
      <c r="A141" s="1" t="s">
        <v>4</v>
      </c>
      <c r="B141" s="1">
        <v>2.35988</v>
      </c>
      <c r="C141" s="1">
        <v>-8.2145740000000007</v>
      </c>
      <c r="D141" s="1">
        <v>-11.521698000000001</v>
      </c>
      <c r="E141" s="1">
        <f>SQRT((_001_1AccordionTest_2021_10_22_143121[[#This Row],[x]]-C140)^2 + (_001_1AccordionTest_2021_10_22_143121[[#This Row],[y]]-D140)^2)</f>
        <v>4.7011940536422027E-2</v>
      </c>
      <c r="F141" s="1">
        <f>_001_1AccordionTest_2021_10_22_143121[[#This Row],[Distance]]/(_001_1AccordionTest_2021_10_22_143121[[#This Row],[time]]-B140)</f>
        <v>1.7064844653679607</v>
      </c>
      <c r="G141" s="1">
        <f>(F142-_001_1AccordionTest_2021_10_22_143121[[#This Row],[Velocity]])/(B142-_001_1AccordionTest_2021_10_22_143121[[#This Row],[time]])</f>
        <v>16.673573890603766</v>
      </c>
    </row>
    <row r="142" spans="1:7" x14ac:dyDescent="0.3">
      <c r="A142" s="1" t="s">
        <v>4</v>
      </c>
      <c r="B142" s="1">
        <v>2.3739029999999999</v>
      </c>
      <c r="C142" s="1">
        <v>-8.2333259999999999</v>
      </c>
      <c r="D142" s="1">
        <v>-11.501982999999999</v>
      </c>
      <c r="E142" s="1">
        <f>SQRT((_001_1AccordionTest_2021_10_22_143121[[#This Row],[x]]-C141)^2 + (_001_1AccordionTest_2021_10_22_143121[[#This Row],[y]]-D141)^2)</f>
        <v>2.7208798742319164E-2</v>
      </c>
      <c r="F142" s="1">
        <f>_001_1AccordionTest_2021_10_22_143121[[#This Row],[Distance]]/(_001_1AccordionTest_2021_10_22_143121[[#This Row],[time]]-B141)</f>
        <v>1.9402979920358956</v>
      </c>
      <c r="G142" s="1">
        <f>(F143-_001_1AccordionTest_2021_10_22_143121[[#This Row],[Velocity]])/(B143-_001_1AccordionTest_2021_10_22_143121[[#This Row],[time]])</f>
        <v>7.2260843841804929</v>
      </c>
    </row>
    <row r="143" spans="1:7" x14ac:dyDescent="0.3">
      <c r="A143" s="1" t="s">
        <v>4</v>
      </c>
      <c r="B143" s="1">
        <v>2.3877570000000001</v>
      </c>
      <c r="C143" s="1">
        <v>-8.2600610000000003</v>
      </c>
      <c r="D143" s="1">
        <v>-11.492801</v>
      </c>
      <c r="E143" s="1">
        <f>SQRT((_001_1AccordionTest_2021_10_22_143121[[#This Row],[x]]-C142)^2 + (_001_1AccordionTest_2021_10_22_143121[[#This Row],[y]]-D142)^2)</f>
        <v>2.8267814719217424E-2</v>
      </c>
      <c r="F143" s="1">
        <f>_001_1AccordionTest_2021_10_22_143121[[#This Row],[Distance]]/(_001_1AccordionTest_2021_10_22_143121[[#This Row],[time]]-B142)</f>
        <v>2.040408165094334</v>
      </c>
      <c r="G143" s="1">
        <f>(F144-_001_1AccordionTest_2021_10_22_143121[[#This Row],[Velocity]])/(B144-_001_1AccordionTest_2021_10_22_143121[[#This Row],[time]])</f>
        <v>-96.027061930940462</v>
      </c>
    </row>
    <row r="144" spans="1:7" x14ac:dyDescent="0.3">
      <c r="A144" s="1" t="s">
        <v>4</v>
      </c>
      <c r="B144" s="1">
        <v>2.4019460000000001</v>
      </c>
      <c r="C144" s="1">
        <v>-8.2681679999999993</v>
      </c>
      <c r="D144" s="1">
        <v>-11.487625</v>
      </c>
      <c r="E144" s="1">
        <f>SQRT((_001_1AccordionTest_2021_10_22_143121[[#This Row],[x]]-C143)^2 + (_001_1AccordionTest_2021_10_22_143121[[#This Row],[y]]-D143)^2)</f>
        <v>9.6184419216414005E-3</v>
      </c>
      <c r="F144" s="1">
        <f>_001_1AccordionTest_2021_10_22_143121[[#This Row],[Distance]]/(_001_1AccordionTest_2021_10_22_143121[[#This Row],[time]]-B143)</f>
        <v>0.67788018335621925</v>
      </c>
      <c r="G144" s="1">
        <f>(F145-_001_1AccordionTest_2021_10_22_143121[[#This Row],[Velocity]])/(B145-_001_1AccordionTest_2021_10_22_143121[[#This Row],[time]])</f>
        <v>92.961250973317277</v>
      </c>
    </row>
    <row r="145" spans="1:7" x14ac:dyDescent="0.3">
      <c r="A145" s="1" t="s">
        <v>4</v>
      </c>
      <c r="B145" s="1">
        <v>2.4158529999999998</v>
      </c>
      <c r="C145" s="1">
        <v>-8.2929150000000007</v>
      </c>
      <c r="D145" s="1">
        <v>-11.475847999999999</v>
      </c>
      <c r="E145" s="1">
        <f>SQRT((_001_1AccordionTest_2021_10_22_143121[[#This Row],[x]]-C144)^2 + (_001_1AccordionTest_2021_10_22_143121[[#This Row],[y]]-D144)^2)</f>
        <v>2.74064178250292E-2</v>
      </c>
      <c r="F145" s="1">
        <f>_001_1AccordionTest_2021_10_22_143121[[#This Row],[Distance]]/(_001_1AccordionTest_2021_10_22_143121[[#This Row],[time]]-B144)</f>
        <v>1.970692300642112</v>
      </c>
      <c r="G145" s="1">
        <f>(F146-_001_1AccordionTest_2021_10_22_143121[[#This Row],[Velocity]])/(B146-_001_1AccordionTest_2021_10_22_143121[[#This Row],[time]])</f>
        <v>-49.925382689668851</v>
      </c>
    </row>
    <row r="146" spans="1:7" x14ac:dyDescent="0.3">
      <c r="A146" s="1" t="s">
        <v>4</v>
      </c>
      <c r="B146" s="1">
        <v>2.4300839999999999</v>
      </c>
      <c r="C146" s="1">
        <v>-8.3104449999999996</v>
      </c>
      <c r="D146" s="1">
        <v>-11.472063</v>
      </c>
      <c r="E146" s="1">
        <f>SQRT((_001_1AccordionTest_2021_10_22_143121[[#This Row],[x]]-C145)^2 + (_001_1AccordionTest_2021_10_22_143121[[#This Row],[y]]-D145)^2)</f>
        <v>1.7933965679680378E-2</v>
      </c>
      <c r="F146" s="1">
        <f>_001_1AccordionTest_2021_10_22_143121[[#This Row],[Distance]]/(_001_1AccordionTest_2021_10_22_143121[[#This Row],[time]]-B145)</f>
        <v>1.2602041795854293</v>
      </c>
      <c r="G146" s="1">
        <f>(F147-_001_1AccordionTest_2021_10_22_143121[[#This Row],[Velocity]])/(B147-_001_1AccordionTest_2021_10_22_143121[[#This Row],[time]])</f>
        <v>-10.422421763229108</v>
      </c>
    </row>
    <row r="147" spans="1:7" x14ac:dyDescent="0.3">
      <c r="A147" s="1" t="s">
        <v>4</v>
      </c>
      <c r="B147" s="1">
        <v>2.4578989999999998</v>
      </c>
      <c r="C147" s="1">
        <v>-8.3266120000000008</v>
      </c>
      <c r="D147" s="1">
        <v>-11.450452</v>
      </c>
      <c r="E147" s="1">
        <f>SQRT((_001_1AccordionTest_2021_10_22_143121[[#This Row],[x]]-C146)^2 + (_001_1AccordionTest_2021_10_22_143121[[#This Row],[y]]-D146)^2)</f>
        <v>2.6989020174879249E-2</v>
      </c>
      <c r="F147" s="1">
        <f>_001_1AccordionTest_2021_10_22_143121[[#This Row],[Distance]]/(_001_1AccordionTest_2021_10_22_143121[[#This Row],[time]]-B146)</f>
        <v>0.97030451824121244</v>
      </c>
      <c r="G147" s="1">
        <f>(F148-_001_1AccordionTest_2021_10_22_143121[[#This Row],[Velocity]])/(B148-_001_1AccordionTest_2021_10_22_143121[[#This Row],[time]])</f>
        <v>9.0576352040435921</v>
      </c>
    </row>
    <row r="148" spans="1:7" x14ac:dyDescent="0.3">
      <c r="A148" s="1" t="s">
        <v>4</v>
      </c>
      <c r="B148" s="1">
        <v>2.4717820000000001</v>
      </c>
      <c r="C148" s="1">
        <v>-8.3327919999999995</v>
      </c>
      <c r="D148" s="1">
        <v>-11.436546999999999</v>
      </c>
      <c r="E148" s="1">
        <f>SQRT((_001_1AccordionTest_2021_10_22_143121[[#This Row],[x]]-C147)^2 + (_001_1AccordionTest_2021_10_22_143121[[#This Row],[y]]-D147)^2)</f>
        <v>1.5216485303775538E-2</v>
      </c>
      <c r="F148" s="1">
        <f>_001_1AccordionTest_2021_10_22_143121[[#This Row],[Distance]]/(_001_1AccordionTest_2021_10_22_143121[[#This Row],[time]]-B147)</f>
        <v>1.0960516677789525</v>
      </c>
      <c r="G148" s="1">
        <f>(F149-_001_1AccordionTest_2021_10_22_143121[[#This Row],[Velocity]])/(B149-_001_1AccordionTest_2021_10_22_143121[[#This Row],[time]])</f>
        <v>-3.9598501108010118</v>
      </c>
    </row>
    <row r="149" spans="1:7" x14ac:dyDescent="0.3">
      <c r="A149" s="1" t="s">
        <v>4</v>
      </c>
      <c r="B149" s="1">
        <v>2.4863059999999999</v>
      </c>
      <c r="C149" s="1">
        <v>-8.332376</v>
      </c>
      <c r="D149" s="1">
        <v>-11.421469</v>
      </c>
      <c r="E149" s="1">
        <f>SQRT((_001_1AccordionTest_2021_10_22_143121[[#This Row],[x]]-C148)^2 + (_001_1AccordionTest_2021_10_22_143121[[#This Row],[y]]-D148)^2)</f>
        <v>1.5083737600474576E-2</v>
      </c>
      <c r="F149" s="1">
        <f>_001_1AccordionTest_2021_10_22_143121[[#This Row],[Distance]]/(_001_1AccordionTest_2021_10_22_143121[[#This Row],[time]]-B148)</f>
        <v>1.0385388047696795</v>
      </c>
      <c r="G149" s="1">
        <f>(F150-_001_1AccordionTest_2021_10_22_143121[[#This Row],[Velocity]])/(B150-_001_1AccordionTest_2021_10_22_143121[[#This Row],[time]])</f>
        <v>-6.2245930318983591</v>
      </c>
    </row>
    <row r="150" spans="1:7" x14ac:dyDescent="0.3">
      <c r="A150" s="1" t="s">
        <v>4</v>
      </c>
      <c r="B150" s="1">
        <v>2.4999229999999999</v>
      </c>
      <c r="C150" s="1">
        <v>-8.3308959999999992</v>
      </c>
      <c r="D150" s="1">
        <v>-11.408566</v>
      </c>
      <c r="E150" s="1">
        <f>SQRT((_001_1AccordionTest_2021_10_22_143121[[#This Row],[x]]-C149)^2 + (_001_1AccordionTest_2021_10_22_143121[[#This Row],[y]]-D149)^2)</f>
        <v>1.298760212664346E-2</v>
      </c>
      <c r="F150" s="1">
        <f>_001_1AccordionTest_2021_10_22_143121[[#This Row],[Distance]]/(_001_1AccordionTest_2021_10_22_143121[[#This Row],[time]]-B149)</f>
        <v>0.95377852145431963</v>
      </c>
      <c r="G150" s="1">
        <f>(F151-_001_1AccordionTest_2021_10_22_143121[[#This Row],[Velocity]])/(B151-_001_1AccordionTest_2021_10_22_143121[[#This Row],[time]])</f>
        <v>12.898063286487453</v>
      </c>
    </row>
    <row r="151" spans="1:7" x14ac:dyDescent="0.3">
      <c r="A151" s="1" t="s">
        <v>4</v>
      </c>
      <c r="B151" s="1">
        <v>2.513741</v>
      </c>
      <c r="C151" s="1">
        <v>-8.3246710000000004</v>
      </c>
      <c r="D151" s="1">
        <v>-11.394216</v>
      </c>
      <c r="E151" s="1">
        <f>SQRT((_001_1AccordionTest_2021_10_22_143121[[#This Row],[x]]-C150)^2 + (_001_1AccordionTest_2021_10_22_143121[[#This Row],[y]]-D150)^2)</f>
        <v>1.5642030718547834E-2</v>
      </c>
      <c r="F151" s="1">
        <f>_001_1AccordionTest_2021_10_22_143121[[#This Row],[Distance]]/(_001_1AccordionTest_2021_10_22_143121[[#This Row],[time]]-B150)</f>
        <v>1.1320039599470046</v>
      </c>
      <c r="G151" s="1">
        <f>(F152-_001_1AccordionTest_2021_10_22_143121[[#This Row],[Velocity]])/(B152-_001_1AccordionTest_2021_10_22_143121[[#This Row],[time]])</f>
        <v>10.79666021146115</v>
      </c>
    </row>
    <row r="152" spans="1:7" x14ac:dyDescent="0.3">
      <c r="A152" s="1" t="s">
        <v>4</v>
      </c>
      <c r="B152" s="1">
        <v>2.5416799999999999</v>
      </c>
      <c r="C152" s="1">
        <v>-8.2973009999999991</v>
      </c>
      <c r="D152" s="1">
        <v>-11.364971000000001</v>
      </c>
      <c r="E152" s="1">
        <f>SQRT((_001_1AccordionTest_2021_10_22_143121[[#This Row],[x]]-C151)^2 + (_001_1AccordionTest_2021_10_22_143121[[#This Row],[y]]-D151)^2)</f>
        <v>4.0054799025835086E-2</v>
      </c>
      <c r="F152" s="1">
        <f>_001_1AccordionTest_2021_10_22_143121[[#This Row],[Distance]]/(_001_1AccordionTest_2021_10_22_143121[[#This Row],[time]]-B151)</f>
        <v>1.433651849595017</v>
      </c>
      <c r="G152" s="1">
        <f>(F153-_001_1AccordionTest_2021_10_22_143121[[#This Row],[Velocity]])/(B153-_001_1AccordionTest_2021_10_22_143121[[#This Row],[time]])</f>
        <v>-14.194293017238961</v>
      </c>
    </row>
    <row r="153" spans="1:7" x14ac:dyDescent="0.3">
      <c r="A153" s="1" t="s">
        <v>4</v>
      </c>
      <c r="B153" s="1">
        <v>2.555968</v>
      </c>
      <c r="C153" s="1">
        <v>-8.2819280000000006</v>
      </c>
      <c r="D153" s="1">
        <v>-11.35643</v>
      </c>
      <c r="E153" s="1">
        <f>SQRT((_001_1AccordionTest_2021_10_22_143121[[#This Row],[x]]-C152)^2 + (_001_1AccordionTest_2021_10_22_143121[[#This Row],[y]]-D152)^2)</f>
        <v>1.758629608530381E-2</v>
      </c>
      <c r="F153" s="1">
        <f>_001_1AccordionTest_2021_10_22_143121[[#This Row],[Distance]]/(_001_1AccordionTest_2021_10_22_143121[[#This Row],[time]]-B152)</f>
        <v>1.2308437909647056</v>
      </c>
      <c r="G153" s="1">
        <f>(F154-_001_1AccordionTest_2021_10_22_143121[[#This Row],[Velocity]])/(B154-_001_1AccordionTest_2021_10_22_143121[[#This Row],[time]])</f>
        <v>13.365816912503767</v>
      </c>
    </row>
    <row r="154" spans="1:7" x14ac:dyDescent="0.3">
      <c r="A154" s="1" t="s">
        <v>4</v>
      </c>
      <c r="B154" s="1">
        <v>2.5697480000000001</v>
      </c>
      <c r="C154" s="1">
        <v>-8.2634080000000001</v>
      </c>
      <c r="D154" s="1">
        <v>-11.350329</v>
      </c>
      <c r="E154" s="1">
        <f>SQRT((_001_1AccordionTest_2021_10_22_143121[[#This Row],[x]]-C153)^2 + (_001_1AccordionTest_2021_10_22_143121[[#This Row],[y]]-D153)^2)</f>
        <v>1.9499041027702124E-2</v>
      </c>
      <c r="F154" s="1">
        <f>_001_1AccordionTest_2021_10_22_143121[[#This Row],[Distance]]/(_001_1AccordionTest_2021_10_22_143121[[#This Row],[time]]-B153)</f>
        <v>1.4150247480190092</v>
      </c>
      <c r="G154" s="1">
        <f>(F155-_001_1AccordionTest_2021_10_22_143121[[#This Row],[Velocity]])/(B155-_001_1AccordionTest_2021_10_22_143121[[#This Row],[time]])</f>
        <v>-23.587558063257941</v>
      </c>
    </row>
    <row r="155" spans="1:7" x14ac:dyDescent="0.3">
      <c r="A155" s="1" t="s">
        <v>4</v>
      </c>
      <c r="B155" s="1">
        <v>2.583466</v>
      </c>
      <c r="C155" s="1">
        <v>-8.2504430000000006</v>
      </c>
      <c r="D155" s="1">
        <v>-11.342840000000001</v>
      </c>
      <c r="E155" s="1">
        <f>SQRT((_001_1AccordionTest_2021_10_22_143121[[#This Row],[x]]-C154)^2 + (_001_1AccordionTest_2021_10_22_143121[[#This Row],[y]]-D154)^2)</f>
        <v>1.4972519694426195E-2</v>
      </c>
      <c r="F155" s="1">
        <f>_001_1AccordionTest_2021_10_22_143121[[#This Row],[Distance]]/(_001_1AccordionTest_2021_10_22_143121[[#This Row],[time]]-B154)</f>
        <v>1.0914506265072392</v>
      </c>
      <c r="G155" s="1">
        <f>(F156-_001_1AccordionTest_2021_10_22_143121[[#This Row],[Velocity]])/(B156-_001_1AccordionTest_2021_10_22_143121[[#This Row],[time]])</f>
        <v>21.930298706785315</v>
      </c>
    </row>
    <row r="156" spans="1:7" x14ac:dyDescent="0.3">
      <c r="A156" s="1" t="s">
        <v>4</v>
      </c>
      <c r="B156" s="1">
        <v>2.597207</v>
      </c>
      <c r="C156" s="1">
        <v>-8.232799</v>
      </c>
      <c r="D156" s="1">
        <v>-11.335426</v>
      </c>
      <c r="E156" s="1">
        <f>SQRT((_001_1AccordionTest_2021_10_22_143121[[#This Row],[x]]-C155)^2 + (_001_1AccordionTest_2021_10_22_143121[[#This Row],[y]]-D155)^2)</f>
        <v>1.9138394185511845E-2</v>
      </c>
      <c r="F156" s="1">
        <f>_001_1AccordionTest_2021_10_22_143121[[#This Row],[Distance]]/(_001_1AccordionTest_2021_10_22_143121[[#This Row],[time]]-B155)</f>
        <v>1.3927948610371763</v>
      </c>
      <c r="G156" s="1">
        <f>(F157-_001_1AccordionTest_2021_10_22_143121[[#This Row],[Velocity]])/(B157-_001_1AccordionTest_2021_10_22_143121[[#This Row],[time]])</f>
        <v>8.8211088608258983</v>
      </c>
    </row>
    <row r="157" spans="1:7" x14ac:dyDescent="0.3">
      <c r="A157" s="1" t="s">
        <v>4</v>
      </c>
      <c r="B157" s="1">
        <v>2.6255959999999998</v>
      </c>
      <c r="C157" s="1">
        <v>-8.1893999999999991</v>
      </c>
      <c r="D157" s="1">
        <v>-11.318318</v>
      </c>
      <c r="E157" s="1">
        <f>SQRT((_001_1AccordionTest_2021_10_22_143121[[#This Row],[x]]-C156)^2 + (_001_1AccordionTest_2021_10_22_143121[[#This Row],[y]]-D156)^2)</f>
        <v>4.664929651130964E-2</v>
      </c>
      <c r="F157" s="1">
        <f>_001_1AccordionTest_2021_10_22_143121[[#This Row],[Distance]]/(_001_1AccordionTest_2021_10_22_143121[[#This Row],[time]]-B156)</f>
        <v>1.6432173204871607</v>
      </c>
      <c r="G157" s="1">
        <f>(F158-_001_1AccordionTest_2021_10_22_143121[[#This Row],[Velocity]])/(B158-_001_1AccordionTest_2021_10_22_143121[[#This Row],[time]])</f>
        <v>30.691064170048961</v>
      </c>
    </row>
    <row r="158" spans="1:7" x14ac:dyDescent="0.3">
      <c r="A158" s="1" t="s">
        <v>4</v>
      </c>
      <c r="B158" s="1">
        <v>2.641324</v>
      </c>
      <c r="C158" s="1">
        <v>-8.1609130000000007</v>
      </c>
      <c r="D158" s="1">
        <v>-11.300810999999999</v>
      </c>
      <c r="E158" s="1">
        <f>SQRT((_001_1AccordionTest_2021_10_22_143121[[#This Row],[x]]-C157)^2 + (_001_1AccordionTest_2021_10_22_143121[[#This Row],[y]]-D157)^2)</f>
        <v>3.3436570069310535E-2</v>
      </c>
      <c r="F158" s="1">
        <f>_001_1AccordionTest_2021_10_22_143121[[#This Row],[Distance]]/(_001_1AccordionTest_2021_10_22_143121[[#This Row],[time]]-B157)</f>
        <v>2.1259263777536965</v>
      </c>
      <c r="G158" s="1">
        <f>(F159-_001_1AccordionTest_2021_10_22_143121[[#This Row],[Velocity]])/(B159-_001_1AccordionTest_2021_10_22_143121[[#This Row],[time]])</f>
        <v>61.040901177197888</v>
      </c>
    </row>
    <row r="159" spans="1:7" x14ac:dyDescent="0.3">
      <c r="A159" s="1" t="s">
        <v>4</v>
      </c>
      <c r="B159" s="1">
        <v>2.6527430000000001</v>
      </c>
      <c r="C159" s="1">
        <v>-8.1349060000000009</v>
      </c>
      <c r="D159" s="1">
        <v>-11.281765</v>
      </c>
      <c r="E159" s="1">
        <f>SQRT((_001_1AccordionTest_2021_10_22_143121[[#This Row],[x]]-C158)^2 + (_001_1AccordionTest_2021_10_22_143121[[#This Row],[y]]-D158)^2)</f>
        <v>3.2235293778713627E-2</v>
      </c>
      <c r="F159" s="1">
        <f>_001_1AccordionTest_2021_10_22_143121[[#This Row],[Distance]]/(_001_1AccordionTest_2021_10_22_143121[[#This Row],[time]]-B158)</f>
        <v>2.8229524282961234</v>
      </c>
      <c r="G159" s="1">
        <f>(F160-_001_1AccordionTest_2021_10_22_143121[[#This Row],[Velocity]])/(B160-_001_1AccordionTest_2021_10_22_143121[[#This Row],[time]])</f>
        <v>-48.311352573432487</v>
      </c>
    </row>
    <row r="160" spans="1:7" x14ac:dyDescent="0.3">
      <c r="A160" s="1" t="s">
        <v>4</v>
      </c>
      <c r="B160" s="1">
        <v>2.6681859999999999</v>
      </c>
      <c r="C160" s="1">
        <v>-8.1092849999999999</v>
      </c>
      <c r="D160" s="1">
        <v>-11.262471</v>
      </c>
      <c r="E160" s="1">
        <f>SQRT((_001_1AccordionTest_2021_10_22_143121[[#This Row],[x]]-C159)^2 + (_001_1AccordionTest_2021_10_22_143121[[#This Row],[y]]-D159)^2)</f>
        <v>3.2073261090822452E-2</v>
      </c>
      <c r="F160" s="1">
        <f>_001_1AccordionTest_2021_10_22_143121[[#This Row],[Distance]]/(_001_1AccordionTest_2021_10_22_143121[[#This Row],[time]]-B159)</f>
        <v>2.0768802105046116</v>
      </c>
      <c r="G160" s="1">
        <f>(F161-_001_1AccordionTest_2021_10_22_143121[[#This Row],[Velocity]])/(B161-_001_1AccordionTest_2021_10_22_143121[[#This Row],[time]])</f>
        <v>35.998468357497053</v>
      </c>
    </row>
    <row r="161" spans="1:7" x14ac:dyDescent="0.3">
      <c r="A161" s="1" t="s">
        <v>4</v>
      </c>
      <c r="B161" s="1">
        <v>2.6821009999999998</v>
      </c>
      <c r="C161" s="1">
        <v>-8.0799059999999994</v>
      </c>
      <c r="D161" s="1">
        <v>-11.241891000000001</v>
      </c>
      <c r="E161" s="1">
        <f>SQRT((_001_1AccordionTest_2021_10_22_143121[[#This Row],[x]]-C160)^2 + (_001_1AccordionTest_2021_10_22_143121[[#This Row],[y]]-D160)^2)</f>
        <v>3.5870071661483822E-2</v>
      </c>
      <c r="F161" s="1">
        <f>_001_1AccordionTest_2021_10_22_143121[[#This Row],[Distance]]/(_001_1AccordionTest_2021_10_22_143121[[#This Row],[time]]-B160)</f>
        <v>2.5777988976991795</v>
      </c>
      <c r="G161" s="1">
        <f>(F162-_001_1AccordionTest_2021_10_22_143121[[#This Row],[Velocity]])/(B162-_001_1AccordionTest_2021_10_22_143121[[#This Row],[time]])</f>
        <v>25.246256693686799</v>
      </c>
    </row>
    <row r="162" spans="1:7" x14ac:dyDescent="0.3">
      <c r="A162" s="1" t="s">
        <v>4</v>
      </c>
      <c r="B162" s="1">
        <v>2.7089560000000001</v>
      </c>
      <c r="C162" s="1">
        <v>-8.0061339999999994</v>
      </c>
      <c r="D162" s="1">
        <v>-11.194960999999999</v>
      </c>
      <c r="E162" s="1">
        <f>SQRT((_001_1AccordionTest_2021_10_22_143121[[#This Row],[x]]-C161)^2 + (_001_1AccordionTest_2021_10_22_143121[[#This Row],[y]]-D161)^2)</f>
        <v>8.743416314004572E-2</v>
      </c>
      <c r="F162" s="1">
        <f>_001_1AccordionTest_2021_10_22_143121[[#This Row],[Distance]]/(_001_1AccordionTest_2021_10_22_143121[[#This Row],[time]]-B161)</f>
        <v>3.255787121208146</v>
      </c>
      <c r="G162" s="1">
        <f>(F163-_001_1AccordionTest_2021_10_22_143121[[#This Row],[Velocity]])/(B163-_001_1AccordionTest_2021_10_22_143121[[#This Row],[time]])</f>
        <v>-10.068786393746473</v>
      </c>
    </row>
    <row r="163" spans="1:7" x14ac:dyDescent="0.3">
      <c r="A163" s="1" t="s">
        <v>4</v>
      </c>
      <c r="B163" s="1">
        <v>2.7228219999999999</v>
      </c>
      <c r="C163" s="1">
        <v>-7.9702570000000001</v>
      </c>
      <c r="D163" s="1">
        <v>-11.170881</v>
      </c>
      <c r="E163" s="1">
        <f>SQRT((_001_1AccordionTest_2021_10_22_143121[[#This Row],[x]]-C162)^2 + (_001_1AccordionTest_2021_10_22_143121[[#This Row],[y]]-D162)^2)</f>
        <v>4.3208859380917834E-2</v>
      </c>
      <c r="F163" s="1">
        <f>_001_1AccordionTest_2021_10_22_143121[[#This Row],[Distance]]/(_001_1AccordionTest_2021_10_22_143121[[#This Row],[time]]-B162)</f>
        <v>3.1161733290724603</v>
      </c>
      <c r="G163" s="1">
        <f>(F164-_001_1AccordionTest_2021_10_22_143121[[#This Row],[Velocity]])/(B164-_001_1AccordionTest_2021_10_22_143121[[#This Row],[time]])</f>
        <v>-3.2767413000373486</v>
      </c>
    </row>
    <row r="164" spans="1:7" x14ac:dyDescent="0.3">
      <c r="A164" s="1" t="s">
        <v>4</v>
      </c>
      <c r="B164" s="1">
        <v>2.7363149999999998</v>
      </c>
      <c r="C164" s="1">
        <v>-7.9399100000000002</v>
      </c>
      <c r="D164" s="1">
        <v>-11.142647</v>
      </c>
      <c r="E164" s="1">
        <f>SQRT((_001_1AccordionTest_2021_10_22_143121[[#This Row],[x]]-C163)^2 + (_001_1AccordionTest_2021_10_22_143121[[#This Row],[y]]-D163)^2)</f>
        <v>4.1449959770788213E-2</v>
      </c>
      <c r="F164" s="1">
        <f>_001_1AccordionTest_2021_10_22_143121[[#This Row],[Distance]]/(_001_1AccordionTest_2021_10_22_143121[[#This Row],[time]]-B163)</f>
        <v>3.0719602587110564</v>
      </c>
      <c r="G164" s="1">
        <f>(F165-_001_1AccordionTest_2021_10_22_143121[[#This Row],[Velocity]])/(B165-_001_1AccordionTest_2021_10_22_143121[[#This Row],[time]])</f>
        <v>-1.9298558056369246</v>
      </c>
    </row>
    <row r="165" spans="1:7" x14ac:dyDescent="0.3">
      <c r="A165" s="1" t="s">
        <v>4</v>
      </c>
      <c r="B165" s="1">
        <v>2.7500840000000002</v>
      </c>
      <c r="C165" s="1">
        <v>-7.9070799999999997</v>
      </c>
      <c r="D165" s="1">
        <v>-11.116561000000001</v>
      </c>
      <c r="E165" s="1">
        <f>SQRT((_001_1AccordionTest_2021_10_22_143121[[#This Row],[x]]-C164)^2 + (_001_1AccordionTest_2021_10_22_143121[[#This Row],[y]]-D164)^2)</f>
        <v>4.1931948392604015E-2</v>
      </c>
      <c r="F165" s="1">
        <f>_001_1AccordionTest_2021_10_22_143121[[#This Row],[Distance]]/(_001_1AccordionTest_2021_10_22_143121[[#This Row],[time]]-B164)</f>
        <v>3.0453880741232409</v>
      </c>
      <c r="G165" s="1">
        <f>(F166-_001_1AccordionTest_2021_10_22_143121[[#This Row],[Velocity]])/(B166-_001_1AccordionTest_2021_10_22_143121[[#This Row],[time]])</f>
        <v>-11.290371017854055</v>
      </c>
    </row>
    <row r="166" spans="1:7" x14ac:dyDescent="0.3">
      <c r="A166" s="1" t="s">
        <v>4</v>
      </c>
      <c r="B166" s="1">
        <v>2.764103</v>
      </c>
      <c r="C166" s="1">
        <v>-7.870476</v>
      </c>
      <c r="D166" s="1">
        <v>-11.099289000000001</v>
      </c>
      <c r="E166" s="1">
        <f>SQRT((_001_1AccordionTest_2021_10_22_143121[[#This Row],[x]]-C165)^2 + (_001_1AccordionTest_2021_10_22_143121[[#This Row],[y]]-D165)^2)</f>
        <v>4.0474372138428284E-2</v>
      </c>
      <c r="F166" s="1">
        <f>_001_1AccordionTest_2021_10_22_143121[[#This Row],[Distance]]/(_001_1AccordionTest_2021_10_22_143121[[#This Row],[time]]-B165)</f>
        <v>2.8871083628239473</v>
      </c>
      <c r="G166" s="1">
        <f>(F167-_001_1AccordionTest_2021_10_22_143121[[#This Row],[Velocity]])/(B167-_001_1AccordionTest_2021_10_22_143121[[#This Row],[time]])</f>
        <v>2.5434253977093912</v>
      </c>
    </row>
    <row r="167" spans="1:7" x14ac:dyDescent="0.3">
      <c r="A167" s="1" t="s">
        <v>4</v>
      </c>
      <c r="B167" s="1">
        <v>2.7918949999999998</v>
      </c>
      <c r="C167" s="1">
        <v>-7.8033830000000002</v>
      </c>
      <c r="D167" s="1">
        <v>-11.051793</v>
      </c>
      <c r="E167" s="1">
        <f>SQRT((_001_1AccordionTest_2021_10_22_143121[[#This Row],[x]]-C166)^2 + (_001_1AccordionTest_2021_10_22_143121[[#This Row],[y]]-D166)^2)</f>
        <v>8.2203045351130641E-2</v>
      </c>
      <c r="F167" s="1">
        <f>_001_1AccordionTest_2021_10_22_143121[[#This Row],[Distance]]/(_001_1AccordionTest_2021_10_22_143121[[#This Row],[time]]-B166)</f>
        <v>2.9577952414770863</v>
      </c>
      <c r="G167" s="1">
        <f>(F168-_001_1AccordionTest_2021_10_22_143121[[#This Row],[Velocity]])/(B168-_001_1AccordionTest_2021_10_22_143121[[#This Row],[time]])</f>
        <v>-2.0142484098326934</v>
      </c>
    </row>
    <row r="168" spans="1:7" x14ac:dyDescent="0.3">
      <c r="A168" s="1" t="s">
        <v>4</v>
      </c>
      <c r="B168" s="1">
        <v>2.8059889999999998</v>
      </c>
      <c r="C168" s="1">
        <v>-7.7674890000000003</v>
      </c>
      <c r="D168" s="1">
        <v>-11.031390999999999</v>
      </c>
      <c r="E168" s="1">
        <f>SQRT((_001_1AccordionTest_2021_10_22_143121[[#This Row],[x]]-C167)^2 + (_001_1AccordionTest_2021_10_22_143121[[#This Row],[y]]-D167)^2)</f>
        <v>4.1287054145337364E-2</v>
      </c>
      <c r="F168" s="1">
        <f>_001_1AccordionTest_2021_10_22_143121[[#This Row],[Distance]]/(_001_1AccordionTest_2021_10_22_143121[[#This Row],[time]]-B167)</f>
        <v>2.9294064243889042</v>
      </c>
      <c r="G168" s="1">
        <f>(F169-_001_1AccordionTest_2021_10_22_143121[[#This Row],[Velocity]])/(B169-_001_1AccordionTest_2021_10_22_143121[[#This Row],[time]])</f>
        <v>-17.170839904172688</v>
      </c>
    </row>
    <row r="169" spans="1:7" x14ac:dyDescent="0.3">
      <c r="A169" s="1" t="s">
        <v>4</v>
      </c>
      <c r="B169" s="1">
        <v>2.8200020000000001</v>
      </c>
      <c r="C169" s="1">
        <v>-7.7373159999999999</v>
      </c>
      <c r="D169" s="1">
        <v>-11.008825</v>
      </c>
      <c r="E169" s="1">
        <f>SQRT((_001_1AccordionTest_2021_10_22_143121[[#This Row],[x]]-C168)^2 + (_001_1AccordionTest_2021_10_22_143121[[#This Row],[y]]-D168)^2)</f>
        <v>3.7678034516147478E-2</v>
      </c>
      <c r="F169" s="1">
        <f>_001_1AccordionTest_2021_10_22_143121[[#This Row],[Distance]]/(_001_1AccordionTest_2021_10_22_143121[[#This Row],[time]]-B168)</f>
        <v>2.6887914448117276</v>
      </c>
      <c r="G169" s="1">
        <f>(F170-_001_1AccordionTest_2021_10_22_143121[[#This Row],[Velocity]])/(B170-_001_1AccordionTest_2021_10_22_143121[[#This Row],[time]])</f>
        <v>17.574654388096803</v>
      </c>
    </row>
    <row r="170" spans="1:7" x14ac:dyDescent="0.3">
      <c r="A170" s="1" t="s">
        <v>4</v>
      </c>
      <c r="B170" s="1">
        <v>2.8338580000000002</v>
      </c>
      <c r="C170" s="1">
        <v>-7.7038929999999999</v>
      </c>
      <c r="D170" s="1">
        <v>-10.985723</v>
      </c>
      <c r="E170" s="1">
        <f>SQRT((_001_1AccordionTest_2021_10_22_143121[[#This Row],[x]]-C169)^2 + (_001_1AccordionTest_2021_10_22_143121[[#This Row],[y]]-D169)^2)</f>
        <v>4.0630029940919146E-2</v>
      </c>
      <c r="F170" s="1">
        <f>_001_1AccordionTest_2021_10_22_143121[[#This Row],[Distance]]/(_001_1AccordionTest_2021_10_22_143121[[#This Row],[time]]-B169)</f>
        <v>2.9323058560131985</v>
      </c>
      <c r="G170" s="1">
        <f>(F171-_001_1AccordionTest_2021_10_22_143121[[#This Row],[Velocity]])/(B171-_001_1AccordionTest_2021_10_22_143121[[#This Row],[time]])</f>
        <v>6.1668581436466932</v>
      </c>
    </row>
    <row r="171" spans="1:7" x14ac:dyDescent="0.3">
      <c r="A171" s="1" t="s">
        <v>4</v>
      </c>
      <c r="B171" s="1">
        <v>2.8477229999999998</v>
      </c>
      <c r="C171" s="1">
        <v>-7.6661460000000003</v>
      </c>
      <c r="D171" s="1">
        <v>-10.96767</v>
      </c>
      <c r="E171" s="1">
        <f>SQRT((_001_1AccordionTest_2021_10_22_143121[[#This Row],[x]]-C170)^2 + (_001_1AccordionTest_2021_10_22_143121[[#This Row],[y]]-D170)^2)</f>
        <v>4.1841926556983107E-2</v>
      </c>
      <c r="F171" s="1">
        <f>_001_1AccordionTest_2021_10_22_143121[[#This Row],[Distance]]/(_001_1AccordionTest_2021_10_22_143121[[#This Row],[time]]-B170)</f>
        <v>3.0178093441748572</v>
      </c>
      <c r="G171" s="1">
        <f>(F172-_001_1AccordionTest_2021_10_22_143121[[#This Row],[Velocity]])/(B172-_001_1AccordionTest_2021_10_22_143121[[#This Row],[time]])</f>
        <v>-1.0666870326465405</v>
      </c>
    </row>
    <row r="172" spans="1:7" x14ac:dyDescent="0.3">
      <c r="A172" s="1" t="s">
        <v>4</v>
      </c>
      <c r="B172" s="1">
        <v>2.8757060000000001</v>
      </c>
      <c r="C172" s="1">
        <v>-7.6093120000000001</v>
      </c>
      <c r="D172" s="1">
        <v>-10.906344000000001</v>
      </c>
      <c r="E172" s="1">
        <f>SQRT((_001_1AccordionTest_2021_10_22_143121[[#This Row],[x]]-C171)^2 + (_001_1AccordionTest_2021_10_22_143121[[#This Row],[y]]-D171)^2)</f>
        <v>8.3612091422233595E-2</v>
      </c>
      <c r="F172" s="1">
        <f>_001_1AccordionTest_2021_10_22_143121[[#This Row],[Distance]]/(_001_1AccordionTest_2021_10_22_143121[[#This Row],[time]]-B171)</f>
        <v>2.9879602409403088</v>
      </c>
      <c r="G172" s="1">
        <f>(F173-_001_1AccordionTest_2021_10_22_143121[[#This Row],[Velocity]])/(B173-_001_1AccordionTest_2021_10_22_143121[[#This Row],[time]])</f>
        <v>-4.6551103703960131</v>
      </c>
    </row>
    <row r="173" spans="1:7" x14ac:dyDescent="0.3">
      <c r="A173" s="1" t="s">
        <v>4</v>
      </c>
      <c r="B173" s="1">
        <v>2.88964</v>
      </c>
      <c r="C173" s="1">
        <v>-7.5783290000000001</v>
      </c>
      <c r="D173" s="1">
        <v>-10.879905000000001</v>
      </c>
      <c r="E173" s="1">
        <f>SQRT((_001_1AccordionTest_2021_10_22_143121[[#This Row],[x]]-C172)^2 + (_001_1AccordionTest_2021_10_22_143121[[#This Row],[y]]-D172)^2)</f>
        <v>4.0730418730968047E-2</v>
      </c>
      <c r="F173" s="1">
        <f>_001_1AccordionTest_2021_10_22_143121[[#This Row],[Distance]]/(_001_1AccordionTest_2021_10_22_143121[[#This Row],[time]]-B172)</f>
        <v>2.9230959330392112</v>
      </c>
      <c r="G173" s="1">
        <f>(F174-_001_1AccordionTest_2021_10_22_143121[[#This Row],[Velocity]])/(B174-_001_1AccordionTest_2021_10_22_143121[[#This Row],[time]])</f>
        <v>-58.726750610692235</v>
      </c>
    </row>
    <row r="174" spans="1:7" x14ac:dyDescent="0.3">
      <c r="A174" s="1" t="s">
        <v>4</v>
      </c>
      <c r="B174" s="1">
        <v>2.903575</v>
      </c>
      <c r="C174" s="1">
        <v>-7.5581779999999998</v>
      </c>
      <c r="D174" s="1">
        <v>-10.858594</v>
      </c>
      <c r="E174" s="1">
        <f>SQRT((_001_1AccordionTest_2021_10_22_143121[[#This Row],[x]]-C173)^2 + (_001_1AccordionTest_2021_10_22_143121[[#This Row],[y]]-D173)^2)</f>
        <v>2.9329533272795902E-2</v>
      </c>
      <c r="F174" s="1">
        <f>_001_1AccordionTest_2021_10_22_143121[[#This Row],[Distance]]/(_001_1AccordionTest_2021_10_22_143121[[#This Row],[time]]-B173)</f>
        <v>2.1047386632792131</v>
      </c>
      <c r="G174" s="1">
        <f>(F175-_001_1AccordionTest_2021_10_22_143121[[#This Row],[Velocity]])/(B175-_001_1AccordionTest_2021_10_22_143121[[#This Row],[time]])</f>
        <v>58.129057854342854</v>
      </c>
    </row>
    <row r="175" spans="1:7" x14ac:dyDescent="0.3">
      <c r="A175" s="1" t="s">
        <v>4</v>
      </c>
      <c r="B175" s="1">
        <v>2.9173770000000001</v>
      </c>
      <c r="C175" s="1">
        <v>-7.5336699999999999</v>
      </c>
      <c r="D175" s="1">
        <v>-10.826826000000001</v>
      </c>
      <c r="E175" s="1">
        <f>SQRT((_001_1AccordionTest_2021_10_22_143121[[#This Row],[x]]-C174)^2 + (_001_1AccordionTest_2021_10_22_143121[[#This Row],[y]]-D174)^2)</f>
        <v>4.0122909764870887E-2</v>
      </c>
      <c r="F175" s="1">
        <f>_001_1AccordionTest_2021_10_22_143121[[#This Row],[Distance]]/(_001_1AccordionTest_2021_10_22_143121[[#This Row],[time]]-B174)</f>
        <v>2.9070359197848585</v>
      </c>
      <c r="G175" s="1">
        <f>(F176-_001_1AccordionTest_2021_10_22_143121[[#This Row],[Velocity]])/(B176-_001_1AccordionTest_2021_10_22_143121[[#This Row],[time]])</f>
        <v>-2.2128011425477951</v>
      </c>
    </row>
    <row r="176" spans="1:7" x14ac:dyDescent="0.3">
      <c r="A176" s="1" t="s">
        <v>4</v>
      </c>
      <c r="B176" s="1">
        <v>2.9313850000000001</v>
      </c>
      <c r="C176" s="1">
        <v>-7.5192670000000001</v>
      </c>
      <c r="D176" s="1">
        <v>-10.789201</v>
      </c>
      <c r="E176" s="1">
        <f>SQRT((_001_1AccordionTest_2021_10_22_143121[[#This Row],[x]]-C175)^2 + (_001_1AccordionTest_2021_10_22_143121[[#This Row],[y]]-D175)^2)</f>
        <v>4.0287554331331785E-2</v>
      </c>
      <c r="F176" s="1">
        <f>_001_1AccordionTest_2021_10_22_143121[[#This Row],[Distance]]/(_001_1AccordionTest_2021_10_22_143121[[#This Row],[time]]-B175)</f>
        <v>2.876039001380049</v>
      </c>
      <c r="G176" s="1">
        <f>(F177-_001_1AccordionTest_2021_10_22_143121[[#This Row],[Velocity]])/(B177-_001_1AccordionTest_2021_10_22_143121[[#This Row],[time]])</f>
        <v>-9.4488787658797051</v>
      </c>
    </row>
    <row r="177" spans="1:7" x14ac:dyDescent="0.3">
      <c r="A177" s="1" t="s">
        <v>4</v>
      </c>
      <c r="B177" s="1">
        <v>2.9595020000000001</v>
      </c>
      <c r="C177" s="1">
        <v>-7.4886549999999996</v>
      </c>
      <c r="D177" s="1">
        <v>-10.722493999999999</v>
      </c>
      <c r="E177" s="1">
        <f>SQRT((_001_1AccordionTest_2021_10_22_143121[[#This Row],[x]]-C176)^2 + (_001_1AccordionTest_2021_10_22_143121[[#This Row],[y]]-D176)^2)</f>
        <v>7.3395629249977556E-2</v>
      </c>
      <c r="F177" s="1">
        <f>_001_1AccordionTest_2021_10_22_143121[[#This Row],[Distance]]/(_001_1AccordionTest_2021_10_22_143121[[#This Row],[time]]-B176)</f>
        <v>2.6103648771198098</v>
      </c>
      <c r="G177" s="1">
        <f>(F178-_001_1AccordionTest_2021_10_22_143121[[#This Row],[Velocity]])/(B178-_001_1AccordionTest_2021_10_22_143121[[#This Row],[time]])</f>
        <v>16.159519961657491</v>
      </c>
    </row>
    <row r="178" spans="1:7" x14ac:dyDescent="0.3">
      <c r="A178" s="1" t="s">
        <v>4</v>
      </c>
      <c r="B178" s="1">
        <v>2.97302</v>
      </c>
      <c r="C178" s="1">
        <v>-7.4712730000000001</v>
      </c>
      <c r="D178" s="1">
        <v>-10.688433</v>
      </c>
      <c r="E178" s="1">
        <f>SQRT((_001_1AccordionTest_2021_10_22_143121[[#This Row],[x]]-C177)^2 + (_001_1AccordionTest_2021_10_22_143121[[#This Row],[y]]-D177)^2)</f>
        <v>3.8239843684303255E-2</v>
      </c>
      <c r="F178" s="1">
        <f>_001_1AccordionTest_2021_10_22_143121[[#This Row],[Distance]]/(_001_1AccordionTest_2021_10_22_143121[[#This Row],[time]]-B177)</f>
        <v>2.8288092679614945</v>
      </c>
      <c r="G178" s="1">
        <f>(F179-_001_1AccordionTest_2021_10_22_143121[[#This Row],[Velocity]])/(B179-_001_1AccordionTest_2021_10_22_143121[[#This Row],[time]])</f>
        <v>51.503374027647844</v>
      </c>
    </row>
    <row r="179" spans="1:7" x14ac:dyDescent="0.3">
      <c r="A179" s="1" t="s">
        <v>4</v>
      </c>
      <c r="B179" s="1">
        <v>2.9868389999999998</v>
      </c>
      <c r="C179" s="1">
        <v>-7.4394799999999996</v>
      </c>
      <c r="D179" s="1">
        <v>-10.651244</v>
      </c>
      <c r="E179" s="1">
        <f>SQRT((_001_1AccordionTest_2021_10_22_143121[[#This Row],[x]]-C178)^2 + (_001_1AccordionTest_2021_10_22_143121[[#This Row],[y]]-D178)^2)</f>
        <v>4.8926644785842438E-2</v>
      </c>
      <c r="F179" s="1">
        <f>_001_1AccordionTest_2021_10_22_143121[[#This Row],[Distance]]/(_001_1AccordionTest_2021_10_22_143121[[#This Row],[time]]-B178)</f>
        <v>3.5405343936495499</v>
      </c>
      <c r="G179" s="1">
        <f>(F180-_001_1AccordionTest_2021_10_22_143121[[#This Row],[Velocity]])/(B180-_001_1AccordionTest_2021_10_22_143121[[#This Row],[time]])</f>
        <v>4.9301592462146742</v>
      </c>
    </row>
    <row r="180" spans="1:7" x14ac:dyDescent="0.3">
      <c r="A180" s="1" t="s">
        <v>4</v>
      </c>
      <c r="B180" s="1">
        <v>3.0008940000000002</v>
      </c>
      <c r="C180" s="1">
        <v>-7.4226830000000001</v>
      </c>
      <c r="D180" s="1">
        <v>-10.603369000000001</v>
      </c>
      <c r="E180" s="1">
        <f>SQRT((_001_1AccordionTest_2021_10_22_143121[[#This Row],[x]]-C179)^2 + (_001_1AccordionTest_2021_10_22_143121[[#This Row],[y]]-D179)^2)</f>
        <v>5.073612947397476E-2</v>
      </c>
      <c r="F180" s="1">
        <f>_001_1AccordionTest_2021_10_22_143121[[#This Row],[Distance]]/(_001_1AccordionTest_2021_10_22_143121[[#This Row],[time]]-B179)</f>
        <v>3.609827781855099</v>
      </c>
      <c r="G180" s="1">
        <f>(F181-_001_1AccordionTest_2021_10_22_143121[[#This Row],[Velocity]])/(B181-_001_1AccordionTest_2021_10_22_143121[[#This Row],[time]])</f>
        <v>-16.021722660673447</v>
      </c>
    </row>
    <row r="181" spans="1:7" x14ac:dyDescent="0.3">
      <c r="A181" s="1" t="s">
        <v>4</v>
      </c>
      <c r="B181" s="1">
        <v>3.0150649999999999</v>
      </c>
      <c r="C181" s="1">
        <v>-7.3991490000000004</v>
      </c>
      <c r="D181" s="1">
        <v>-10.561605999999999</v>
      </c>
      <c r="E181" s="1">
        <f>SQRT((_001_1AccordionTest_2021_10_22_143121[[#This Row],[x]]-C180)^2 + (_001_1AccordionTest_2021_10_22_143121[[#This Row],[y]]-D180)^2)</f>
        <v>4.7937431355884075E-2</v>
      </c>
      <c r="F181" s="1">
        <f>_001_1AccordionTest_2021_10_22_143121[[#This Row],[Distance]]/(_001_1AccordionTest_2021_10_22_143121[[#This Row],[time]]-B180)</f>
        <v>3.3827839500307002</v>
      </c>
      <c r="G181" s="1">
        <f>(F182-_001_1AccordionTest_2021_10_22_143121[[#This Row],[Velocity]])/(B182-_001_1AccordionTest_2021_10_22_143121[[#This Row],[time]])</f>
        <v>-4.6574393130197196</v>
      </c>
    </row>
    <row r="182" spans="1:7" x14ac:dyDescent="0.3">
      <c r="A182" s="1" t="s">
        <v>4</v>
      </c>
      <c r="B182" s="1">
        <v>3.0430510000000002</v>
      </c>
      <c r="C182" s="1">
        <v>-7.361942</v>
      </c>
      <c r="D182" s="1">
        <v>-10.478535000000001</v>
      </c>
      <c r="E182" s="1">
        <f>SQRT((_001_1AccordionTest_2021_10_22_143121[[#This Row],[x]]-C181)^2 + (_001_1AccordionTest_2021_10_22_143121[[#This Row],[y]]-D181)^2)</f>
        <v>9.1022809723715917E-2</v>
      </c>
      <c r="F182" s="1">
        <f>_001_1AccordionTest_2021_10_22_143121[[#This Row],[Distance]]/(_001_1AccordionTest_2021_10_22_143121[[#This Row],[time]]-B181)</f>
        <v>3.252440853416529</v>
      </c>
      <c r="G182" s="1">
        <f>(F183-_001_1AccordionTest_2021_10_22_143121[[#This Row],[Velocity]])/(B183-_001_1AccordionTest_2021_10_22_143121[[#This Row],[time]])</f>
        <v>-9.4283419175377681</v>
      </c>
    </row>
    <row r="183" spans="1:7" x14ac:dyDescent="0.3">
      <c r="A183" s="1" t="s">
        <v>4</v>
      </c>
      <c r="B183" s="1">
        <v>3.0569229999999998</v>
      </c>
      <c r="C183" s="1">
        <v>-7.3424329999999998</v>
      </c>
      <c r="D183" s="1">
        <v>-10.439875000000001</v>
      </c>
      <c r="E183" s="1">
        <f>SQRT((_001_1AccordionTest_2021_10_22_143121[[#This Row],[x]]-C182)^2 + (_001_1AccordionTest_2021_10_22_143121[[#This Row],[y]]-D182)^2)</f>
        <v>4.3303541206234156E-2</v>
      </c>
      <c r="F183" s="1">
        <f>_001_1AccordionTest_2021_10_22_143121[[#This Row],[Distance]]/(_001_1AccordionTest_2021_10_22_143121[[#This Row],[time]]-B182)</f>
        <v>3.1216508943364483</v>
      </c>
      <c r="G183" s="1">
        <f>(F184-_001_1AccordionTest_2021_10_22_143121[[#This Row],[Velocity]])/(B184-_001_1AccordionTest_2021_10_22_143121[[#This Row],[time]])</f>
        <v>-37.832760846516848</v>
      </c>
    </row>
    <row r="184" spans="1:7" x14ac:dyDescent="0.3">
      <c r="A184" s="1" t="s">
        <v>4</v>
      </c>
      <c r="B184" s="1">
        <v>3.0704729999999998</v>
      </c>
      <c r="C184" s="1">
        <v>-7.323213</v>
      </c>
      <c r="D184" s="1">
        <v>-10.410204</v>
      </c>
      <c r="E184" s="1">
        <f>SQRT((_001_1AccordionTest_2021_10_22_143121[[#This Row],[x]]-C183)^2 + (_001_1AccordionTest_2021_10_22_143121[[#This Row],[y]]-D183)^2)</f>
        <v>3.5352180144936164E-2</v>
      </c>
      <c r="F184" s="1">
        <f>_001_1AccordionTest_2021_10_22_143121[[#This Row],[Distance]]/(_001_1AccordionTest_2021_10_22_143121[[#This Row],[time]]-B183)</f>
        <v>2.6090169848661469</v>
      </c>
      <c r="G184" s="1">
        <f>(F185-_001_1AccordionTest_2021_10_22_143121[[#This Row],[Velocity]])/(B185-_001_1AccordionTest_2021_10_22_143121[[#This Row],[time]])</f>
        <v>8.0829478025662151</v>
      </c>
    </row>
    <row r="185" spans="1:7" x14ac:dyDescent="0.3">
      <c r="A185" s="1" t="s">
        <v>4</v>
      </c>
      <c r="B185" s="1">
        <v>3.0844320000000001</v>
      </c>
      <c r="C185" s="1">
        <v>-7.3015840000000001</v>
      </c>
      <c r="D185" s="1">
        <v>-10.378966999999999</v>
      </c>
      <c r="E185" s="1">
        <f>SQRT((_001_1AccordionTest_2021_10_22_143121[[#This Row],[x]]-C184)^2 + (_001_1AccordionTest_2021_10_22_143121[[#This Row],[y]]-D184)^2)</f>
        <v>3.7994260224408216E-2</v>
      </c>
      <c r="F185" s="1">
        <f>_001_1AccordionTest_2021_10_22_143121[[#This Row],[Distance]]/(_001_1AccordionTest_2021_10_22_143121[[#This Row],[time]]-B184)</f>
        <v>2.7218468532421709</v>
      </c>
      <c r="G185" s="1">
        <f>(F186-_001_1AccordionTest_2021_10_22_143121[[#This Row],[Velocity]])/(B186-_001_1AccordionTest_2021_10_22_143121[[#This Row],[time]])</f>
        <v>-25.644770424120978</v>
      </c>
    </row>
    <row r="186" spans="1:7" x14ac:dyDescent="0.3">
      <c r="A186" s="1" t="s">
        <v>4</v>
      </c>
      <c r="B186" s="1">
        <v>3.0979459999999999</v>
      </c>
      <c r="C186" s="1">
        <v>-7.2856350000000001</v>
      </c>
      <c r="D186" s="1">
        <v>-10.35111</v>
      </c>
      <c r="E186" s="1">
        <f>SQRT((_001_1AccordionTest_2021_10_22_143121[[#This Row],[x]]-C185)^2 + (_001_1AccordionTest_2021_10_22_143121[[#This Row],[y]]-D185)^2)</f>
        <v>3.2099580215322929E-2</v>
      </c>
      <c r="F186" s="1">
        <f>_001_1AccordionTest_2021_10_22_143121[[#This Row],[Distance]]/(_001_1AccordionTest_2021_10_22_143121[[#This Row],[time]]-B185)</f>
        <v>2.375283425730605</v>
      </c>
      <c r="G186" s="1">
        <f>(F187-_001_1AccordionTest_2021_10_22_143121[[#This Row],[Velocity]])/(B187-_001_1AccordionTest_2021_10_22_143121[[#This Row],[time]])</f>
        <v>11.089085846652685</v>
      </c>
    </row>
    <row r="187" spans="1:7" x14ac:dyDescent="0.3">
      <c r="A187" s="1" t="s">
        <v>4</v>
      </c>
      <c r="B187" s="1">
        <v>3.1261480000000001</v>
      </c>
      <c r="C187" s="1">
        <v>-7.2243000000000004</v>
      </c>
      <c r="D187" s="1">
        <v>-10.306559</v>
      </c>
      <c r="E187" s="1">
        <f>SQRT((_001_1AccordionTest_2021_10_22_143121[[#This Row],[x]]-C186)^2 + (_001_1AccordionTest_2021_10_22_143121[[#This Row],[y]]-D186)^2)</f>
        <v>7.5807478694387295E-2</v>
      </c>
      <c r="F187" s="1">
        <f>_001_1AccordionTest_2021_10_22_143121[[#This Row],[Distance]]/(_001_1AccordionTest_2021_10_22_143121[[#This Row],[time]]-B186)</f>
        <v>2.6880178247779072</v>
      </c>
      <c r="G187" s="1">
        <f>(F188-_001_1AccordionTest_2021_10_22_143121[[#This Row],[Velocity]])/(B188-_001_1AccordionTest_2021_10_22_143121[[#This Row],[time]])</f>
        <v>-17.544259189016234</v>
      </c>
    </row>
    <row r="188" spans="1:7" x14ac:dyDescent="0.3">
      <c r="A188" s="1" t="s">
        <v>4</v>
      </c>
      <c r="B188" s="1">
        <v>3.14011</v>
      </c>
      <c r="C188" s="1">
        <v>-7.196326</v>
      </c>
      <c r="D188" s="1">
        <v>-10.287041</v>
      </c>
      <c r="E188" s="1">
        <f>SQRT((_001_1AccordionTest_2021_10_22_143121[[#This Row],[x]]-C187)^2 + (_001_1AccordionTest_2021_10_22_143121[[#This Row],[y]]-D187)^2)</f>
        <v>3.4110071826368382E-2</v>
      </c>
      <c r="F188" s="1">
        <f>_001_1AccordionTest_2021_10_22_143121[[#This Row],[Distance]]/(_001_1AccordionTest_2021_10_22_143121[[#This Row],[time]]-B187)</f>
        <v>2.4430648779808659</v>
      </c>
      <c r="G188" s="1">
        <f>(F189-_001_1AccordionTest_2021_10_22_143121[[#This Row],[Velocity]])/(B189-_001_1AccordionTest_2021_10_22_143121[[#This Row],[time]])</f>
        <v>-4.5112440190536942</v>
      </c>
    </row>
    <row r="189" spans="1:7" x14ac:dyDescent="0.3">
      <c r="A189" s="1" t="s">
        <v>4</v>
      </c>
      <c r="B189" s="1">
        <v>3.1540569999999999</v>
      </c>
      <c r="C189" s="1">
        <v>-7.1757920000000004</v>
      </c>
      <c r="D189" s="1">
        <v>-10.260958</v>
      </c>
      <c r="E189" s="1">
        <f>SQRT((_001_1AccordionTest_2021_10_22_143121[[#This Row],[x]]-C188)^2 + (_001_1AccordionTest_2021_10_22_143121[[#This Row],[y]]-D188)^2)</f>
        <v>3.319590403950428E-2</v>
      </c>
      <c r="F189" s="1">
        <f>_001_1AccordionTest_2021_10_22_143121[[#This Row],[Distance]]/(_001_1AccordionTest_2021_10_22_143121[[#This Row],[time]]-B188)</f>
        <v>2.3801465576471244</v>
      </c>
      <c r="G189" s="1">
        <f>(F190-_001_1AccordionTest_2021_10_22_143121[[#This Row],[Velocity]])/(B190-_001_1AccordionTest_2021_10_22_143121[[#This Row],[time]])</f>
        <v>43.127069137946179</v>
      </c>
    </row>
    <row r="190" spans="1:7" x14ac:dyDescent="0.3">
      <c r="A190" s="1" t="s">
        <v>4</v>
      </c>
      <c r="B190" s="1">
        <v>3.1679719999999998</v>
      </c>
      <c r="C190" s="1">
        <v>-7.1395350000000004</v>
      </c>
      <c r="D190" s="1">
        <v>-10.240828</v>
      </c>
      <c r="E190" s="1">
        <f>SQRT((_001_1AccordionTest_2021_10_22_143121[[#This Row],[x]]-C189)^2 + (_001_1AccordionTest_2021_10_22_143121[[#This Row],[y]]-D189)^2)</f>
        <v>4.1470314069223038E-2</v>
      </c>
      <c r="F190" s="1">
        <f>_001_1AccordionTest_2021_10_22_143121[[#This Row],[Distance]]/(_001_1AccordionTest_2021_10_22_143121[[#This Row],[time]]-B189)</f>
        <v>2.9802597247016411</v>
      </c>
      <c r="G190" s="1">
        <f>(F191-_001_1AccordionTest_2021_10_22_143121[[#This Row],[Velocity]])/(B191-_001_1AccordionTest_2021_10_22_143121[[#This Row],[time]])</f>
        <v>-55.613608024342966</v>
      </c>
    </row>
    <row r="191" spans="1:7" x14ac:dyDescent="0.3">
      <c r="A191" s="1" t="s">
        <v>4</v>
      </c>
      <c r="B191" s="1">
        <v>3.1820339999999998</v>
      </c>
      <c r="C191" s="1">
        <v>-7.1134019999999998</v>
      </c>
      <c r="D191" s="1">
        <v>-10.224318</v>
      </c>
      <c r="E191" s="1">
        <f>SQRT((_001_1AccordionTest_2021_10_22_143121[[#This Row],[x]]-C190)^2 + (_001_1AccordionTest_2021_10_22_143121[[#This Row],[y]]-D190)^2)</f>
        <v>3.0911386073743781E-2</v>
      </c>
      <c r="F191" s="1">
        <f>_001_1AccordionTest_2021_10_22_143121[[#This Row],[Distance]]/(_001_1AccordionTest_2021_10_22_143121[[#This Row],[time]]-B190)</f>
        <v>2.1982211686633293</v>
      </c>
      <c r="G191" s="1">
        <f>(F192-_001_1AccordionTest_2021_10_22_143121[[#This Row],[Velocity]])/(B192-_001_1AccordionTest_2021_10_22_143121[[#This Row],[time]])</f>
        <v>-16.782952109956462</v>
      </c>
    </row>
    <row r="192" spans="1:7" x14ac:dyDescent="0.3">
      <c r="A192" s="1" t="s">
        <v>4</v>
      </c>
      <c r="B192" s="1">
        <v>3.2103769999999998</v>
      </c>
      <c r="C192" s="1">
        <v>-7.0691930000000003</v>
      </c>
      <c r="D192" s="1">
        <v>-10.203602</v>
      </c>
      <c r="E192" s="1">
        <f>SQRT((_001_1AccordionTest_2021_10_22_143121[[#This Row],[x]]-C191)^2 + (_001_1AccordionTest_2021_10_22_143121[[#This Row],[y]]-D191)^2)</f>
        <v>4.8822006687558053E-2</v>
      </c>
      <c r="F192" s="1">
        <f>_001_1AccordionTest_2021_10_22_143121[[#This Row],[Distance]]/(_001_1AccordionTest_2021_10_22_143121[[#This Row],[time]]-B191)</f>
        <v>1.7225419570108331</v>
      </c>
      <c r="G192" s="1">
        <f>(F193-_001_1AccordionTest_2021_10_22_143121[[#This Row],[Velocity]])/(B193-_001_1AccordionTest_2021_10_22_143121[[#This Row],[time]])</f>
        <v>73.396778628122746</v>
      </c>
    </row>
    <row r="193" spans="1:7" x14ac:dyDescent="0.3">
      <c r="A193" s="1" t="s">
        <v>4</v>
      </c>
      <c r="B193" s="1">
        <v>3.223821</v>
      </c>
      <c r="C193" s="1">
        <v>-7.035202</v>
      </c>
      <c r="D193" s="1">
        <v>-10.190514</v>
      </c>
      <c r="E193" s="1">
        <f>SQRT((_001_1AccordionTest_2021_10_22_143121[[#This Row],[x]]-C192)^2 + (_001_1AccordionTest_2021_10_22_143121[[#This Row],[y]]-D192)^2)</f>
        <v>3.6423671218041929E-2</v>
      </c>
      <c r="F193" s="1">
        <f>_001_1AccordionTest_2021_10_22_143121[[#This Row],[Distance]]/(_001_1AccordionTest_2021_10_22_143121[[#This Row],[time]]-B192)</f>
        <v>2.7092882488873324</v>
      </c>
      <c r="G193" s="1">
        <f>(F194-_001_1AccordionTest_2021_10_22_143121[[#This Row],[Velocity]])/(B194-_001_1AccordionTest_2021_10_22_143121[[#This Row],[time]])</f>
        <v>-61.667859020491967</v>
      </c>
    </row>
    <row r="194" spans="1:7" x14ac:dyDescent="0.3">
      <c r="A194" s="1" t="s">
        <v>4</v>
      </c>
      <c r="B194" s="1">
        <v>3.237498</v>
      </c>
      <c r="C194" s="1">
        <v>-7.01593</v>
      </c>
      <c r="D194" s="1">
        <v>-10.173786</v>
      </c>
      <c r="E194" s="1">
        <f>SQRT((_001_1AccordionTest_2021_10_22_143121[[#This Row],[x]]-C193)^2 + (_001_1AccordionTest_2021_10_22_143121[[#This Row],[y]]-D193)^2)</f>
        <v>2.5519325382933139E-2</v>
      </c>
      <c r="F194" s="1">
        <f>_001_1AccordionTest_2021_10_22_143121[[#This Row],[Distance]]/(_001_1AccordionTest_2021_10_22_143121[[#This Row],[time]]-B193)</f>
        <v>1.8658569410640675</v>
      </c>
      <c r="G194" s="1">
        <f>(F195-_001_1AccordionTest_2021_10_22_143121[[#This Row],[Velocity]])/(B195-_001_1AccordionTest_2021_10_22_143121[[#This Row],[time]])</f>
        <v>8.5362407541862861</v>
      </c>
    </row>
    <row r="195" spans="1:7" x14ac:dyDescent="0.3">
      <c r="A195" s="1" t="s">
        <v>4</v>
      </c>
      <c r="B195" s="1">
        <v>3.251503</v>
      </c>
      <c r="C195" s="1">
        <v>-6.9891529999999999</v>
      </c>
      <c r="D195" s="1">
        <v>-10.166293</v>
      </c>
      <c r="E195" s="1">
        <f>SQRT((_001_1AccordionTest_2021_10_22_143121[[#This Row],[x]]-C194)^2 + (_001_1AccordionTest_2021_10_22_143121[[#This Row],[y]]-D194)^2)</f>
        <v>2.7805624934534479E-2</v>
      </c>
      <c r="F195" s="1">
        <f>_001_1AccordionTest_2021_10_22_143121[[#This Row],[Distance]]/(_001_1AccordionTest_2021_10_22_143121[[#This Row],[time]]-B194)</f>
        <v>1.9854069928264468</v>
      </c>
      <c r="G195" s="1">
        <f>(F196-_001_1AccordionTest_2021_10_22_143121[[#This Row],[Velocity]])/(B196-_001_1AccordionTest_2021_10_22_143121[[#This Row],[time]])</f>
        <v>18.743653335772901</v>
      </c>
    </row>
    <row r="196" spans="1:7" x14ac:dyDescent="0.3">
      <c r="A196" s="1" t="s">
        <v>4</v>
      </c>
      <c r="B196" s="1">
        <v>3.2655979999999998</v>
      </c>
      <c r="C196" s="1">
        <v>-6.9598440000000004</v>
      </c>
      <c r="D196" s="1">
        <v>-10.154194</v>
      </c>
      <c r="E196" s="1">
        <f>SQRT((_001_1AccordionTest_2021_10_22_143121[[#This Row],[x]]-C195)^2 + (_001_1AccordionTest_2021_10_22_143121[[#This Row],[y]]-D195)^2)</f>
        <v>3.1708094897044133E-2</v>
      </c>
      <c r="F196" s="1">
        <f>_001_1AccordionTest_2021_10_22_143121[[#This Row],[Distance]]/(_001_1AccordionTest_2021_10_22_143121[[#This Row],[time]]-B195)</f>
        <v>2.2495987865941611</v>
      </c>
      <c r="G196" s="1">
        <f>(F197-_001_1AccordionTest_2021_10_22_143121[[#This Row],[Velocity]])/(B197-_001_1AccordionTest_2021_10_22_143121[[#This Row],[time]])</f>
        <v>-1.760424754493273</v>
      </c>
    </row>
    <row r="197" spans="1:7" x14ac:dyDescent="0.3">
      <c r="A197" s="1" t="s">
        <v>4</v>
      </c>
      <c r="B197" s="1">
        <v>3.29304</v>
      </c>
      <c r="C197" s="1">
        <v>-6.9063530000000002</v>
      </c>
      <c r="D197" s="1">
        <v>-10.126125999999999</v>
      </c>
      <c r="E197" s="1">
        <f>SQRT((_001_1AccordionTest_2021_10_22_143121[[#This Row],[x]]-C196)^2 + (_001_1AccordionTest_2021_10_22_143121[[#This Row],[y]]-D196)^2)</f>
        <v>6.04077785140298E-2</v>
      </c>
      <c r="F197" s="1">
        <f>_001_1AccordionTest_2021_10_22_143121[[#This Row],[Distance]]/(_001_1AccordionTest_2021_10_22_143121[[#This Row],[time]]-B196)</f>
        <v>2.2012892104813564</v>
      </c>
      <c r="G197" s="1">
        <f>(F198-_001_1AccordionTest_2021_10_22_143121[[#This Row],[Velocity]])/(B198-_001_1AccordionTest_2021_10_22_143121[[#This Row],[time]])</f>
        <v>-74.924477593166529</v>
      </c>
    </row>
    <row r="198" spans="1:7" x14ac:dyDescent="0.3">
      <c r="A198" s="1" t="s">
        <v>4</v>
      </c>
      <c r="B198" s="1">
        <v>3.3070620000000002</v>
      </c>
      <c r="C198" s="1">
        <v>-6.8914309999999999</v>
      </c>
      <c r="D198" s="1">
        <v>-10.119987999999999</v>
      </c>
      <c r="E198" s="1">
        <f>SQRT((_001_1AccordionTest_2021_10_22_143121[[#This Row],[x]]-C197)^2 + (_001_1AccordionTest_2021_10_22_143121[[#This Row],[y]]-D197)^2)</f>
        <v>1.6135089959464416E-2</v>
      </c>
      <c r="F198" s="1">
        <f>_001_1AccordionTest_2021_10_22_143121[[#This Row],[Distance]]/(_001_1AccordionTest_2021_10_22_143121[[#This Row],[time]]-B197)</f>
        <v>1.1506981856699603</v>
      </c>
      <c r="G198" s="1">
        <f>(F199-_001_1AccordionTest_2021_10_22_143121[[#This Row],[Velocity]])/(B199-_001_1AccordionTest_2021_10_22_143121[[#This Row],[time]])</f>
        <v>7.1917832692471473</v>
      </c>
    </row>
    <row r="199" spans="1:7" x14ac:dyDescent="0.3">
      <c r="A199" s="1" t="s">
        <v>4</v>
      </c>
      <c r="B199" s="1">
        <v>3.3210600000000001</v>
      </c>
      <c r="C199" s="1">
        <v>-6.874644</v>
      </c>
      <c r="D199" s="1">
        <v>-10.114985000000001</v>
      </c>
      <c r="E199" s="1">
        <f>SQRT((_001_1AccordionTest_2021_10_22_143121[[#This Row],[x]]-C198)^2 + (_001_1AccordionTest_2021_10_22_143121[[#This Row],[y]]-D198)^2)</f>
        <v>1.7516660012684541E-2</v>
      </c>
      <c r="F199" s="1">
        <f>_001_1AccordionTest_2021_10_22_143121[[#This Row],[Distance]]/(_001_1AccordionTest_2021_10_22_143121[[#This Row],[time]]-B198)</f>
        <v>1.2513687678728815</v>
      </c>
      <c r="G199" s="1">
        <f>(F200-_001_1AccordionTest_2021_10_22_143121[[#This Row],[Velocity]])/(B200-_001_1AccordionTest_2021_10_22_143121[[#This Row],[time]])</f>
        <v>-11.076885456885559</v>
      </c>
    </row>
    <row r="200" spans="1:7" x14ac:dyDescent="0.3">
      <c r="A200" s="1" t="s">
        <v>4</v>
      </c>
      <c r="B200" s="1">
        <v>3.335172</v>
      </c>
      <c r="C200" s="1">
        <v>-6.8614670000000002</v>
      </c>
      <c r="D200" s="1">
        <v>-10.106911999999999</v>
      </c>
      <c r="E200" s="1">
        <f>SQRT((_001_1AccordionTest_2021_10_22_143121[[#This Row],[x]]-C199)^2 + (_001_1AccordionTest_2021_10_22_143121[[#This Row],[y]]-D199)^2)</f>
        <v>1.545337044142848E-2</v>
      </c>
      <c r="F200" s="1">
        <f>_001_1AccordionTest_2021_10_22_143121[[#This Row],[Distance]]/(_001_1AccordionTest_2021_10_22_143121[[#This Row],[time]]-B199)</f>
        <v>1.0950517603053136</v>
      </c>
      <c r="G200" s="1">
        <f>(F201-_001_1AccordionTest_2021_10_22_143121[[#This Row],[Velocity]])/(B201-_001_1AccordionTest_2021_10_22_143121[[#This Row],[time]])</f>
        <v>-0.20205123040191286</v>
      </c>
    </row>
    <row r="201" spans="1:7" x14ac:dyDescent="0.3">
      <c r="A201" s="1" t="s">
        <v>4</v>
      </c>
      <c r="B201" s="1">
        <v>3.3489239999999998</v>
      </c>
      <c r="C201" s="1">
        <v>-6.8505440000000002</v>
      </c>
      <c r="D201" s="1">
        <v>-10.096601</v>
      </c>
      <c r="E201" s="1">
        <f>SQRT((_001_1AccordionTest_2021_10_22_143121[[#This Row],[x]]-C200)^2 + (_001_1AccordionTest_2021_10_22_143121[[#This Row],[y]]-D200)^2)</f>
        <v>1.5020940383344677E-2</v>
      </c>
      <c r="F201" s="1">
        <f>_001_1AccordionTest_2021_10_22_143121[[#This Row],[Distance]]/(_001_1AccordionTest_2021_10_22_143121[[#This Row],[time]]-B200)</f>
        <v>1.0922731517848265</v>
      </c>
      <c r="G201" s="1">
        <f>(F202-_001_1AccordionTest_2021_10_22_143121[[#This Row],[Velocity]])/(B202-_001_1AccordionTest_2021_10_22_143121[[#This Row],[time]])</f>
        <v>-6.586766510698232</v>
      </c>
    </row>
    <row r="202" spans="1:7" x14ac:dyDescent="0.3">
      <c r="A202" s="1" t="s">
        <v>4</v>
      </c>
      <c r="B202" s="1">
        <v>3.3770370000000001</v>
      </c>
      <c r="C202" s="1">
        <v>-6.8304400000000003</v>
      </c>
      <c r="D202" s="1">
        <v>-10.080912</v>
      </c>
      <c r="E202" s="1">
        <f>SQRT((_001_1AccordionTest_2021_10_22_143121[[#This Row],[x]]-C201)^2 + (_001_1AccordionTest_2021_10_22_143121[[#This Row],[y]]-D201)^2)</f>
        <v>2.5501285006838341E-2</v>
      </c>
      <c r="F202" s="1">
        <f>_001_1AccordionTest_2021_10_22_143121[[#This Row],[Distance]]/(_001_1AccordionTest_2021_10_22_143121[[#This Row],[time]]-B201)</f>
        <v>0.90709938486956532</v>
      </c>
      <c r="G202" s="1">
        <f>(F203-_001_1AccordionTest_2021_10_22_143121[[#This Row],[Velocity]])/(B203-_001_1AccordionTest_2021_10_22_143121[[#This Row],[time]])</f>
        <v>-24.457512301886876</v>
      </c>
    </row>
    <row r="203" spans="1:7" x14ac:dyDescent="0.3">
      <c r="A203" s="1" t="s">
        <v>4</v>
      </c>
      <c r="B203" s="1">
        <v>3.390717</v>
      </c>
      <c r="C203" s="1">
        <v>-6.8232869999999997</v>
      </c>
      <c r="D203" s="1">
        <v>-10.077722</v>
      </c>
      <c r="E203" s="1">
        <f>SQRT((_001_1AccordionTest_2021_10_22_143121[[#This Row],[x]]-C202)^2 + (_001_1AccordionTest_2021_10_22_143121[[#This Row],[y]]-D202)^2)</f>
        <v>7.8320820348109985E-3</v>
      </c>
      <c r="F203" s="1">
        <f>_001_1AccordionTest_2021_10_22_143121[[#This Row],[Distance]]/(_001_1AccordionTest_2021_10_22_143121[[#This Row],[time]]-B202)</f>
        <v>0.57252061657975495</v>
      </c>
      <c r="G203" s="1">
        <f>(F204-_001_1AccordionTest_2021_10_22_143121[[#This Row],[Velocity]])/(B204-_001_1AccordionTest_2021_10_22_143121[[#This Row],[time]])</f>
        <v>-10.491082418907908</v>
      </c>
    </row>
    <row r="204" spans="1:7" x14ac:dyDescent="0.3">
      <c r="A204" s="1" t="s">
        <v>4</v>
      </c>
      <c r="B204" s="1">
        <v>3.4044379999999999</v>
      </c>
      <c r="C204" s="1">
        <v>-6.8174149999999996</v>
      </c>
      <c r="D204" s="1">
        <v>-10.077406999999999</v>
      </c>
      <c r="E204" s="1">
        <f>SQRT((_001_1AccordionTest_2021_10_22_143121[[#This Row],[x]]-C203)^2 + (_001_1AccordionTest_2021_10_22_143121[[#This Row],[y]]-D203)^2)</f>
        <v>5.8804429254947698E-3</v>
      </c>
      <c r="F204" s="1">
        <f>_001_1AccordionTest_2021_10_22_143121[[#This Row],[Distance]]/(_001_1AccordionTest_2021_10_22_143121[[#This Row],[time]]-B203)</f>
        <v>0.42857247470992088</v>
      </c>
      <c r="G204" s="1">
        <f>(F205-_001_1AccordionTest_2021_10_22_143121[[#This Row],[Velocity]])/(B205-_001_1AccordionTest_2021_10_22_143121[[#This Row],[time]])</f>
        <v>-6.9340627471404979</v>
      </c>
    </row>
    <row r="205" spans="1:7" x14ac:dyDescent="0.3">
      <c r="A205" s="1" t="s">
        <v>4</v>
      </c>
      <c r="B205" s="1">
        <v>3.418329</v>
      </c>
      <c r="C205" s="1">
        <v>-6.8129679999999997</v>
      </c>
      <c r="D205" s="1">
        <v>-10.078642</v>
      </c>
      <c r="E205" s="1">
        <f>SQRT((_001_1AccordionTest_2021_10_22_143121[[#This Row],[x]]-C204)^2 + (_001_1AccordionTest_2021_10_22_143121[[#This Row],[y]]-D204)^2)</f>
        <v>4.6153043236607707E-3</v>
      </c>
      <c r="F205" s="1">
        <f>_001_1AccordionTest_2021_10_22_143121[[#This Row],[Distance]]/(_001_1AccordionTest_2021_10_22_143121[[#This Row],[time]]-B204)</f>
        <v>0.33225140908939155</v>
      </c>
      <c r="G205" s="1">
        <f>(F206-_001_1AccordionTest_2021_10_22_143121[[#This Row],[Velocity]])/(B206-_001_1AccordionTest_2021_10_22_143121[[#This Row],[time]])</f>
        <v>20.007506582816657</v>
      </c>
    </row>
    <row r="206" spans="1:7" x14ac:dyDescent="0.3">
      <c r="A206" s="1" t="s">
        <v>4</v>
      </c>
      <c r="B206" s="1">
        <v>3.4324020000000002</v>
      </c>
      <c r="C206" s="1">
        <v>-6.8059019999999997</v>
      </c>
      <c r="D206" s="1">
        <v>-10.083610999999999</v>
      </c>
      <c r="E206" s="1">
        <f>SQRT((_001_1AccordionTest_2021_10_22_143121[[#This Row],[x]]-C205)^2 + (_001_1AccordionTest_2021_10_22_143121[[#This Row],[y]]-D205)^2)</f>
        <v>8.6382473338051293E-3</v>
      </c>
      <c r="F206" s="1">
        <f>_001_1AccordionTest_2021_10_22_143121[[#This Row],[Distance]]/(_001_1AccordionTest_2021_10_22_143121[[#This Row],[time]]-B205)</f>
        <v>0.61381704922937486</v>
      </c>
      <c r="G206" s="1">
        <f>(F207-_001_1AccordionTest_2021_10_22_143121[[#This Row],[Velocity]])/(B207-_001_1AccordionTest_2021_10_22_143121[[#This Row],[time]])</f>
        <v>-1.6462540964407475</v>
      </c>
    </row>
    <row r="207" spans="1:7" x14ac:dyDescent="0.3">
      <c r="A207" s="1" t="s">
        <v>4</v>
      </c>
      <c r="B207" s="1">
        <v>3.4599630000000001</v>
      </c>
      <c r="C207" s="1">
        <v>-6.7961729999999996</v>
      </c>
      <c r="D207" s="1">
        <v>-10.095891</v>
      </c>
      <c r="E207" s="1">
        <f>SQRT((_001_1AccordionTest_2021_10_22_143121[[#This Row],[x]]-C206)^2 + (_001_1AccordionTest_2021_10_22_143121[[#This Row],[y]]-D206)^2)</f>
        <v>1.5666902725172405E-2</v>
      </c>
      <c r="F207" s="1">
        <f>_001_1AccordionTest_2021_10_22_143121[[#This Row],[Distance]]/(_001_1AccordionTest_2021_10_22_143121[[#This Row],[time]]-B206)</f>
        <v>0.5684446400773715</v>
      </c>
      <c r="G207" s="1">
        <f>(F208-_001_1AccordionTest_2021_10_22_143121[[#This Row],[Velocity]])/(B208-_001_1AccordionTest_2021_10_22_143121[[#This Row],[time]])</f>
        <v>-3.4822163109308946</v>
      </c>
    </row>
    <row r="208" spans="1:7" x14ac:dyDescent="0.3">
      <c r="A208" s="1" t="s">
        <v>4</v>
      </c>
      <c r="B208" s="1">
        <v>3.4738639999999998</v>
      </c>
      <c r="C208" s="1">
        <v>-6.7954929999999996</v>
      </c>
      <c r="D208" s="1">
        <v>-10.103088</v>
      </c>
      <c r="E208" s="1">
        <f>SQRT((_001_1AccordionTest_2021_10_22_143121[[#This Row],[x]]-C207)^2 + (_001_1AccordionTest_2021_10_22_143121[[#This Row],[y]]-D207)^2)</f>
        <v>7.2290531191847906E-3</v>
      </c>
      <c r="F208" s="1">
        <f>_001_1AccordionTest_2021_10_22_143121[[#This Row],[Distance]]/(_001_1AccordionTest_2021_10_22_143121[[#This Row],[time]]-B207)</f>
        <v>0.52003835113912211</v>
      </c>
      <c r="G208" s="1">
        <f>(F209-_001_1AccordionTest_2021_10_22_143121[[#This Row],[Velocity]])/(B209-_001_1AccordionTest_2021_10_22_143121[[#This Row],[time]])</f>
        <v>23.442573169257056</v>
      </c>
    </row>
    <row r="209" spans="1:7" x14ac:dyDescent="0.3">
      <c r="A209" s="1" t="s">
        <v>4</v>
      </c>
      <c r="B209" s="1">
        <v>3.4876809999999998</v>
      </c>
      <c r="C209" s="1">
        <v>-6.7977309999999997</v>
      </c>
      <c r="D209" s="1">
        <v>-10.114532000000001</v>
      </c>
      <c r="E209" s="1">
        <f>SQRT((_001_1AccordionTest_2021_10_22_143121[[#This Row],[x]]-C208)^2 + (_001_1AccordionTest_2021_10_22_143121[[#This Row],[y]]-D208)^2)</f>
        <v>1.1660779562277188E-2</v>
      </c>
      <c r="F209" s="1">
        <f>_001_1AccordionTest_2021_10_22_143121[[#This Row],[Distance]]/(_001_1AccordionTest_2021_10_22_143121[[#This Row],[time]]-B208)</f>
        <v>0.8439443846187461</v>
      </c>
      <c r="G209" s="1">
        <f>(F210-_001_1AccordionTest_2021_10_22_143121[[#This Row],[Velocity]])/(B210-_001_1AccordionTest_2021_10_22_143121[[#This Row],[time]])</f>
        <v>-7.6984455868074342</v>
      </c>
    </row>
    <row r="210" spans="1:7" x14ac:dyDescent="0.3">
      <c r="A210" s="1" t="s">
        <v>4</v>
      </c>
      <c r="B210" s="1">
        <v>3.5017779999999998</v>
      </c>
      <c r="C210" s="1">
        <v>-6.7994060000000003</v>
      </c>
      <c r="D210" s="1">
        <v>-10.124763</v>
      </c>
      <c r="E210" s="1">
        <f>SQRT((_001_1AccordionTest_2021_10_22_143121[[#This Row],[x]]-C209)^2 + (_001_1AccordionTest_2021_10_22_143121[[#This Row],[y]]-D209)^2)</f>
        <v>1.0367207242067928E-2</v>
      </c>
      <c r="F210" s="1">
        <f>_001_1AccordionTest_2021_10_22_143121[[#This Row],[Distance]]/(_001_1AccordionTest_2021_10_22_143121[[#This Row],[time]]-B209)</f>
        <v>0.73541939718152149</v>
      </c>
      <c r="G210" s="1">
        <f>(F211-_001_1AccordionTest_2021_10_22_143121[[#This Row],[Velocity]])/(B211-_001_1AccordionTest_2021_10_22_143121[[#This Row],[time]])</f>
        <v>6.9848498739395888</v>
      </c>
    </row>
    <row r="211" spans="1:7" x14ac:dyDescent="0.3">
      <c r="A211" s="1" t="s">
        <v>4</v>
      </c>
      <c r="B211" s="1">
        <v>3.5160330000000002</v>
      </c>
      <c r="C211" s="1">
        <v>-6.8017830000000004</v>
      </c>
      <c r="D211" s="1">
        <v>-10.136426</v>
      </c>
      <c r="E211" s="1">
        <f>SQRT((_001_1AccordionTest_2021_10_22_143121[[#This Row],[x]]-C210)^2 + (_001_1AccordionTest_2021_10_22_143121[[#This Row],[y]]-D210)^2)</f>
        <v>1.1902760100078057E-2</v>
      </c>
      <c r="F211" s="1">
        <f>_001_1AccordionTest_2021_10_22_143121[[#This Row],[Distance]]/(_001_1AccordionTest_2021_10_22_143121[[#This Row],[time]]-B210)</f>
        <v>0.83498843213453278</v>
      </c>
      <c r="G211" s="1">
        <f>(F212-_001_1AccordionTest_2021_10_22_143121[[#This Row],[Velocity]])/(B212-_001_1AccordionTest_2021_10_22_143121[[#This Row],[time]])</f>
        <v>4.3001542853775013E-2</v>
      </c>
    </row>
    <row r="212" spans="1:7" x14ac:dyDescent="0.3">
      <c r="A212" s="1" t="s">
        <v>4</v>
      </c>
      <c r="B212" s="1">
        <v>3.5434230000000002</v>
      </c>
      <c r="C212" s="1">
        <v>-6.8037380000000001</v>
      </c>
      <c r="D212" s="1">
        <v>-10.159245</v>
      </c>
      <c r="E212" s="1">
        <f>SQRT((_001_1AccordionTest_2021_10_22_143121[[#This Row],[x]]-C211)^2 + (_001_1AccordionTest_2021_10_22_143121[[#This Row],[y]]-D211)^2)</f>
        <v>2.2902593433932444E-2</v>
      </c>
      <c r="F212" s="1">
        <f>_001_1AccordionTest_2021_10_22_143121[[#This Row],[Distance]]/(_001_1AccordionTest_2021_10_22_143121[[#This Row],[time]]-B211)</f>
        <v>0.83616624439329768</v>
      </c>
      <c r="G212" s="1">
        <f>(F213-_001_1AccordionTest_2021_10_22_143121[[#This Row],[Velocity]])/(B213-_001_1AccordionTest_2021_10_22_143121[[#This Row],[time]])</f>
        <v>-17.913177515893924</v>
      </c>
    </row>
    <row r="213" spans="1:7" x14ac:dyDescent="0.3">
      <c r="A213" s="1" t="s">
        <v>4</v>
      </c>
      <c r="B213" s="1">
        <v>3.5574880000000002</v>
      </c>
      <c r="C213" s="1">
        <v>-6.805504</v>
      </c>
      <c r="D213" s="1">
        <v>-10.16727</v>
      </c>
      <c r="E213" s="1">
        <f>SQRT((_001_1AccordionTest_2021_10_22_143121[[#This Row],[x]]-C212)^2 + (_001_1AccordionTest_2021_10_22_143121[[#This Row],[y]]-D212)^2)</f>
        <v>8.21701776802259E-3</v>
      </c>
      <c r="F213" s="1">
        <f>_001_1AccordionTest_2021_10_22_143121[[#This Row],[Distance]]/(_001_1AccordionTest_2021_10_22_143121[[#This Row],[time]]-B212)</f>
        <v>0.58421740263224975</v>
      </c>
      <c r="G213" s="1">
        <f>(F214-_001_1AccordionTest_2021_10_22_143121[[#This Row],[Velocity]])/(B214-_001_1AccordionTest_2021_10_22_143121[[#This Row],[time]])</f>
        <v>1.116896933269012</v>
      </c>
    </row>
    <row r="214" spans="1:7" x14ac:dyDescent="0.3">
      <c r="A214" s="1" t="s">
        <v>4</v>
      </c>
      <c r="B214" s="1">
        <v>3.5717859999999999</v>
      </c>
      <c r="C214" s="1">
        <v>-6.8076990000000004</v>
      </c>
      <c r="D214" s="1">
        <v>-10.175566</v>
      </c>
      <c r="E214" s="1">
        <f>SQRT((_001_1AccordionTest_2021_10_22_143121[[#This Row],[x]]-C213)^2 + (_001_1AccordionTest_2021_10_22_143121[[#This Row],[y]]-D213)^2)</f>
        <v>8.581470794682907E-3</v>
      </c>
      <c r="F214" s="1">
        <f>_001_1AccordionTest_2021_10_22_143121[[#This Row],[Distance]]/(_001_1AccordionTest_2021_10_22_143121[[#This Row],[time]]-B213)</f>
        <v>0.60018679498412975</v>
      </c>
      <c r="G214" s="1">
        <f>(F215-_001_1AccordionTest_2021_10_22_143121[[#This Row],[Velocity]])/(B215-_001_1AccordionTest_2021_10_22_143121[[#This Row],[time]])</f>
        <v>22.431258653084679</v>
      </c>
    </row>
    <row r="215" spans="1:7" x14ac:dyDescent="0.3">
      <c r="A215" s="1" t="s">
        <v>4</v>
      </c>
      <c r="B215" s="1">
        <v>3.5856170000000001</v>
      </c>
      <c r="C215" s="1">
        <v>-6.8134949999999996</v>
      </c>
      <c r="D215" s="1">
        <v>-10.186745</v>
      </c>
      <c r="E215" s="1">
        <f>SQRT((_001_1AccordionTest_2021_10_22_143121[[#This Row],[x]]-C214)^2 + (_001_1AccordionTest_2021_10_22_143121[[#This Row],[y]]-D214)^2)</f>
        <v>1.2592206200662271E-2</v>
      </c>
      <c r="F215" s="1">
        <f>_001_1AccordionTest_2021_10_22_143121[[#This Row],[Distance]]/(_001_1AccordionTest_2021_10_22_143121[[#This Row],[time]]-B214)</f>
        <v>0.91043353341494726</v>
      </c>
      <c r="G215" s="1">
        <f>(F216-_001_1AccordionTest_2021_10_22_143121[[#This Row],[Velocity]])/(B216-_001_1AccordionTest_2021_10_22_143121[[#This Row],[time]])</f>
        <v>11.95033419988992</v>
      </c>
    </row>
    <row r="216" spans="1:7" x14ac:dyDescent="0.3">
      <c r="A216" s="1" t="s">
        <v>4</v>
      </c>
      <c r="B216" s="1">
        <v>3.5997460000000001</v>
      </c>
      <c r="C216" s="1">
        <v>-6.8253849999999998</v>
      </c>
      <c r="D216" s="1">
        <v>-10.196293000000001</v>
      </c>
      <c r="E216" s="1">
        <f>SQRT((_001_1AccordionTest_2021_10_22_143121[[#This Row],[x]]-C215)^2 + (_001_1AccordionTest_2021_10_22_143121[[#This Row],[y]]-D215)^2)</f>
        <v>1.5249144369439711E-2</v>
      </c>
      <c r="F216" s="1">
        <f>_001_1AccordionTest_2021_10_22_143121[[#This Row],[Distance]]/(_001_1AccordionTest_2021_10_22_143121[[#This Row],[time]]-B215)</f>
        <v>1.0792798053251926</v>
      </c>
      <c r="G216" s="1">
        <f>(F217-_001_1AccordionTest_2021_10_22_143121[[#This Row],[Velocity]])/(B217-_001_1AccordionTest_2021_10_22_143121[[#This Row],[time]])</f>
        <v>-3.8206185601733833</v>
      </c>
    </row>
    <row r="217" spans="1:7" x14ac:dyDescent="0.3">
      <c r="A217" s="1" t="s">
        <v>4</v>
      </c>
      <c r="B217" s="1">
        <v>3.6275439999999999</v>
      </c>
      <c r="C217" s="1">
        <v>-6.8388359999999997</v>
      </c>
      <c r="D217" s="1">
        <v>-10.219761</v>
      </c>
      <c r="E217" s="1">
        <f>SQRT((_001_1AccordionTest_2021_10_22_143121[[#This Row],[x]]-C216)^2 + (_001_1AccordionTest_2021_10_22_143121[[#This Row],[y]]-D216)^2)</f>
        <v>2.7049518017886524E-2</v>
      </c>
      <c r="F217" s="1">
        <f>_001_1AccordionTest_2021_10_22_143121[[#This Row],[Distance]]/(_001_1AccordionTest_2021_10_22_143121[[#This Row],[time]]-B216)</f>
        <v>0.97307425058949382</v>
      </c>
      <c r="G217" s="1">
        <f>(F218-_001_1AccordionTest_2021_10_22_143121[[#This Row],[Velocity]])/(B218-_001_1AccordionTest_2021_10_22_143121[[#This Row],[time]])</f>
        <v>2.7212865433027145</v>
      </c>
    </row>
    <row r="218" spans="1:7" x14ac:dyDescent="0.3">
      <c r="A218" s="1" t="s">
        <v>4</v>
      </c>
      <c r="B218" s="1">
        <v>3.6412659999999999</v>
      </c>
      <c r="C218" s="1">
        <v>-6.8447209999999998</v>
      </c>
      <c r="D218" s="1">
        <v>-10.232315</v>
      </c>
      <c r="E218" s="1">
        <f>SQRT((_001_1AccordionTest_2021_10_22_143121[[#This Row],[x]]-C217)^2 + (_001_1AccordionTest_2021_10_22_143121[[#This Row],[y]]-D217)^2)</f>
        <v>1.3864924846532524E-2</v>
      </c>
      <c r="F218" s="1">
        <f>_001_1AccordionTest_2021_10_22_143121[[#This Row],[Distance]]/(_001_1AccordionTest_2021_10_22_143121[[#This Row],[time]]-B217)</f>
        <v>1.0104157445366937</v>
      </c>
      <c r="G218" s="1">
        <f>(F219-_001_1AccordionTest_2021_10_22_143121[[#This Row],[Velocity]])/(B219-_001_1AccordionTest_2021_10_22_143121[[#This Row],[time]])</f>
        <v>-0.34894428349307921</v>
      </c>
    </row>
    <row r="219" spans="1:7" x14ac:dyDescent="0.3">
      <c r="A219" s="1" t="s">
        <v>4</v>
      </c>
      <c r="B219" s="1">
        <v>3.6552319999999998</v>
      </c>
      <c r="C219" s="1">
        <v>-6.8497029999999999</v>
      </c>
      <c r="D219" s="1">
        <v>-10.245445</v>
      </c>
      <c r="E219" s="1">
        <f>SQRT((_001_1AccordionTest_2021_10_22_143121[[#This Row],[x]]-C218)^2 + (_001_1AccordionTest_2021_10_22_143121[[#This Row],[y]]-D218)^2)</f>
        <v>1.4043405000213036E-2</v>
      </c>
      <c r="F219" s="1">
        <f>_001_1AccordionTest_2021_10_22_143121[[#This Row],[Distance]]/(_001_1AccordionTest_2021_10_22_143121[[#This Row],[time]]-B218)</f>
        <v>1.0055423886734294</v>
      </c>
      <c r="G219" s="1">
        <f>(F220-_001_1AccordionTest_2021_10_22_143121[[#This Row],[Velocity]])/(B220-_001_1AccordionTest_2021_10_22_143121[[#This Row],[time]])</f>
        <v>-9.3308746726836187</v>
      </c>
    </row>
    <row r="220" spans="1:7" x14ac:dyDescent="0.3">
      <c r="A220" s="1" t="s">
        <v>4</v>
      </c>
      <c r="B220" s="1">
        <v>3.669279</v>
      </c>
      <c r="C220" s="1">
        <v>-6.8571419999999996</v>
      </c>
      <c r="D220" s="1">
        <v>-10.25522</v>
      </c>
      <c r="E220" s="1">
        <f>SQRT((_001_1AccordionTest_2021_10_22_143121[[#This Row],[x]]-C219)^2 + (_001_1AccordionTest_2021_10_22_143121[[#This Row],[y]]-D219)^2)</f>
        <v>1.2283702454878375E-2</v>
      </c>
      <c r="F220" s="1">
        <f>_001_1AccordionTest_2021_10_22_143121[[#This Row],[Distance]]/(_001_1AccordionTest_2021_10_22_143121[[#This Row],[time]]-B219)</f>
        <v>0.87447159214624126</v>
      </c>
      <c r="G220" s="1">
        <f>(F221-_001_1AccordionTest_2021_10_22_143121[[#This Row],[Velocity]])/(B221-_001_1AccordionTest_2021_10_22_143121[[#This Row],[time]])</f>
        <v>2.2839130932830107</v>
      </c>
    </row>
    <row r="221" spans="1:7" x14ac:dyDescent="0.3">
      <c r="A221" s="1" t="s">
        <v>4</v>
      </c>
      <c r="B221" s="1">
        <v>3.6832720000000001</v>
      </c>
      <c r="C221" s="1">
        <v>-6.8644239999999996</v>
      </c>
      <c r="D221" s="1">
        <v>-10.265605000000001</v>
      </c>
      <c r="E221" s="1">
        <f>SQRT((_001_1AccordionTest_2021_10_22_143121[[#This Row],[x]]-C220)^2 + (_001_1AccordionTest_2021_10_22_143121[[#This Row],[y]]-D220)^2)</f>
        <v>1.2683680420131417E-2</v>
      </c>
      <c r="F221" s="1">
        <f>_001_1AccordionTest_2021_10_22_143121[[#This Row],[Distance]]/(_001_1AccordionTest_2021_10_22_143121[[#This Row],[time]]-B220)</f>
        <v>0.90643038806055076</v>
      </c>
      <c r="G221" s="1">
        <f>(F222-_001_1AccordionTest_2021_10_22_143121[[#This Row],[Velocity]])/(B222-_001_1AccordionTest_2021_10_22_143121[[#This Row],[time]])</f>
        <v>11.7758237574549</v>
      </c>
    </row>
    <row r="222" spans="1:7" x14ac:dyDescent="0.3">
      <c r="A222" s="1" t="s">
        <v>4</v>
      </c>
      <c r="B222" s="1">
        <v>3.7113529999999999</v>
      </c>
      <c r="C222" s="1">
        <v>-6.8842559999999997</v>
      </c>
      <c r="D222" s="1">
        <v>-10.294127</v>
      </c>
      <c r="E222" s="1">
        <f>SQRT((_001_1AccordionTest_2021_10_22_143121[[#This Row],[x]]-C221)^2 + (_001_1AccordionTest_2021_10_22_143121[[#This Row],[y]]-D221)^2)</f>
        <v>3.4739209950716145E-2</v>
      </c>
      <c r="F222" s="1">
        <f>_001_1AccordionTest_2021_10_22_143121[[#This Row],[Distance]]/(_001_1AccordionTest_2021_10_22_143121[[#This Row],[time]]-B221)</f>
        <v>1.2371072949936395</v>
      </c>
      <c r="G222" s="1">
        <f>(F223-_001_1AccordionTest_2021_10_22_143121[[#This Row],[Velocity]])/(B223-_001_1AccordionTest_2021_10_22_143121[[#This Row],[time]])</f>
        <v>28.201228142980625</v>
      </c>
    </row>
    <row r="223" spans="1:7" x14ac:dyDescent="0.3">
      <c r="A223" s="1" t="s">
        <v>4</v>
      </c>
      <c r="B223" s="1">
        <v>3.725209</v>
      </c>
      <c r="C223" s="1">
        <v>-6.8984050000000003</v>
      </c>
      <c r="D223" s="1">
        <v>-10.311693</v>
      </c>
      <c r="E223" s="1">
        <f>SQRT((_001_1AccordionTest_2021_10_22_143121[[#This Row],[x]]-C222)^2 + (_001_1AccordionTest_2021_10_22_143121[[#This Row],[y]]-D222)^2)</f>
        <v>2.2555676824250529E-2</v>
      </c>
      <c r="F223" s="1">
        <f>_001_1AccordionTest_2021_10_22_143121[[#This Row],[Distance]]/(_001_1AccordionTest_2021_10_22_143121[[#This Row],[time]]-B222)</f>
        <v>1.6278635121427816</v>
      </c>
      <c r="G223" s="1">
        <f>(F224-_001_1AccordionTest_2021_10_22_143121[[#This Row],[Velocity]])/(B224-_001_1AccordionTest_2021_10_22_143121[[#This Row],[time]])</f>
        <v>-7.201750573563503</v>
      </c>
    </row>
    <row r="224" spans="1:7" x14ac:dyDescent="0.3">
      <c r="A224" s="1" t="s">
        <v>4</v>
      </c>
      <c r="B224" s="1">
        <v>3.7395839999999998</v>
      </c>
      <c r="C224" s="1">
        <v>-6.9088789999999998</v>
      </c>
      <c r="D224" s="1">
        <v>-10.33094</v>
      </c>
      <c r="E224" s="1">
        <f>SQRT((_001_1AccordionTest_2021_10_22_143121[[#This Row],[x]]-C223)^2 + (_001_1AccordionTest_2021_10_22_143121[[#This Row],[y]]-D223)^2)</f>
        <v>2.1912363747436936E-2</v>
      </c>
      <c r="F224" s="1">
        <f>_001_1AccordionTest_2021_10_22_143121[[#This Row],[Distance]]/(_001_1AccordionTest_2021_10_22_143121[[#This Row],[time]]-B223)</f>
        <v>1.5243383476478076</v>
      </c>
      <c r="G224" s="1">
        <f>(F225-_001_1AccordionTest_2021_10_22_143121[[#This Row],[Velocity]])/(B225-_001_1AccordionTest_2021_10_22_143121[[#This Row],[time]])</f>
        <v>31.754995698965338</v>
      </c>
    </row>
    <row r="225" spans="1:7" x14ac:dyDescent="0.3">
      <c r="A225" s="1" t="s">
        <v>4</v>
      </c>
      <c r="B225" s="1">
        <v>3.7527490000000001</v>
      </c>
      <c r="C225" s="1">
        <v>-6.9171909999999999</v>
      </c>
      <c r="D225" s="1">
        <v>-10.355123000000001</v>
      </c>
      <c r="E225" s="1">
        <f>SQRT((_001_1AccordionTest_2021_10_22_143121[[#This Row],[x]]-C224)^2 + (_001_1AccordionTest_2021_10_22_143121[[#This Row],[y]]-D224)^2)</f>
        <v>2.5571602081215738E-2</v>
      </c>
      <c r="F225" s="1">
        <f>_001_1AccordionTest_2021_10_22_143121[[#This Row],[Distance]]/(_001_1AccordionTest_2021_10_22_143121[[#This Row],[time]]-B224)</f>
        <v>1.9423928660246963</v>
      </c>
      <c r="G225" s="1">
        <f>(F226-_001_1AccordionTest_2021_10_22_143121[[#This Row],[Velocity]])/(B226-_001_1AccordionTest_2021_10_22_143121[[#This Row],[time]])</f>
        <v>-4.4688176515810349</v>
      </c>
    </row>
    <row r="226" spans="1:7" x14ac:dyDescent="0.3">
      <c r="A226" s="1" t="s">
        <v>4</v>
      </c>
      <c r="B226" s="1">
        <v>3.766594</v>
      </c>
      <c r="C226" s="1">
        <v>-6.9258179999999996</v>
      </c>
      <c r="D226" s="1">
        <v>-10.379688</v>
      </c>
      <c r="E226" s="1">
        <f>SQRT((_001_1AccordionTest_2021_10_22_143121[[#This Row],[x]]-C225)^2 + (_001_1AccordionTest_2021_10_22_143121[[#This Row],[y]]-D225)^2)</f>
        <v>2.6035828275665612E-2</v>
      </c>
      <c r="F226" s="1">
        <f>_001_1AccordionTest_2021_10_22_143121[[#This Row],[Distance]]/(_001_1AccordionTest_2021_10_22_143121[[#This Row],[time]]-B225)</f>
        <v>1.8805220856385574</v>
      </c>
      <c r="G226" s="1">
        <f>(F227-_001_1AccordionTest_2021_10_22_143121[[#This Row],[Velocity]])/(B227-_001_1AccordionTest_2021_10_22_143121[[#This Row],[time]])</f>
        <v>-6.4005020683512717</v>
      </c>
    </row>
    <row r="227" spans="1:7" x14ac:dyDescent="0.3">
      <c r="A227" s="1" t="s">
        <v>4</v>
      </c>
      <c r="B227" s="1">
        <v>3.7947280000000001</v>
      </c>
      <c r="C227" s="1">
        <v>-6.9477520000000004</v>
      </c>
      <c r="D227" s="1">
        <v>-10.422204000000001</v>
      </c>
      <c r="E227" s="1">
        <f>SQRT((_001_1AccordionTest_2021_10_22_143121[[#This Row],[x]]-C226)^2 + (_001_1AccordionTest_2021_10_22_143121[[#This Row],[y]]-D226)^2)</f>
        <v>4.7840470440831888E-2</v>
      </c>
      <c r="F227" s="1">
        <f>_001_1AccordionTest_2021_10_22_143121[[#This Row],[Distance]]/(_001_1AccordionTest_2021_10_22_143121[[#This Row],[time]]-B226)</f>
        <v>1.700450360447562</v>
      </c>
      <c r="G227" s="1">
        <f>(F228-_001_1AccordionTest_2021_10_22_143121[[#This Row],[Velocity]])/(B228-_001_1AccordionTest_2021_10_22_143121[[#This Row],[time]])</f>
        <v>-4.5957143636748334</v>
      </c>
    </row>
    <row r="228" spans="1:7" x14ac:dyDescent="0.3">
      <c r="A228" s="1" t="s">
        <v>4</v>
      </c>
      <c r="B228" s="1">
        <v>3.8084750000000001</v>
      </c>
      <c r="C228" s="1">
        <v>-6.9613310000000004</v>
      </c>
      <c r="D228" s="1">
        <v>-10.440154</v>
      </c>
      <c r="E228" s="1">
        <f>SQRT((_001_1AccordionTest_2021_10_22_143121[[#This Row],[x]]-C227)^2 + (_001_1AccordionTest_2021_10_22_143121[[#This Row],[y]]-D227)^2)</f>
        <v>2.2507592963263864E-2</v>
      </c>
      <c r="F228" s="1">
        <f>_001_1AccordionTest_2021_10_22_143121[[#This Row],[Distance]]/(_001_1AccordionTest_2021_10_22_143121[[#This Row],[time]]-B227)</f>
        <v>1.6372730750901243</v>
      </c>
      <c r="G228" s="1">
        <f>(F229-_001_1AccordionTest_2021_10_22_143121[[#This Row],[Velocity]])/(B229-_001_1AccordionTest_2021_10_22_143121[[#This Row],[time]])</f>
        <v>11.245094150767581</v>
      </c>
    </row>
    <row r="229" spans="1:7" x14ac:dyDescent="0.3">
      <c r="A229" s="1" t="s">
        <v>4</v>
      </c>
      <c r="B229" s="1">
        <v>3.8226119999999999</v>
      </c>
      <c r="C229" s="1">
        <v>-6.9734150000000001</v>
      </c>
      <c r="D229" s="1">
        <v>-10.462488</v>
      </c>
      <c r="E229" s="1">
        <f>SQRT((_001_1AccordionTest_2021_10_22_143121[[#This Row],[x]]-C228)^2 + (_001_1AccordionTest_2021_10_22_143121[[#This Row],[y]]-D228)^2)</f>
        <v>2.5393515156433687E-2</v>
      </c>
      <c r="F229" s="1">
        <f>_001_1AccordionTest_2021_10_22_143121[[#This Row],[Distance]]/(_001_1AccordionTest_2021_10_22_143121[[#This Row],[time]]-B228)</f>
        <v>1.7962449710995239</v>
      </c>
      <c r="G229" s="1">
        <f>(F230-_001_1AccordionTest_2021_10_22_143121[[#This Row],[Velocity]])/(B230-_001_1AccordionTest_2021_10_22_143121[[#This Row],[time]])</f>
        <v>2.7197566670343698</v>
      </c>
    </row>
    <row r="230" spans="1:7" x14ac:dyDescent="0.3">
      <c r="A230" s="1" t="s">
        <v>4</v>
      </c>
      <c r="B230" s="1">
        <v>3.8364929999999999</v>
      </c>
      <c r="C230" s="1">
        <v>-6.9843070000000003</v>
      </c>
      <c r="D230" s="1">
        <v>-10.485498</v>
      </c>
      <c r="E230" s="1">
        <f>SQRT((_001_1AccordionTest_2021_10_22_143121[[#This Row],[x]]-C229)^2 + (_001_1AccordionTest_2021_10_22_143121[[#This Row],[y]]-D229)^2)</f>
        <v>2.5457725035830891E-2</v>
      </c>
      <c r="F230" s="1">
        <f>_001_1AccordionTest_2021_10_22_143121[[#This Row],[Distance]]/(_001_1AccordionTest_2021_10_22_143121[[#This Row],[time]]-B229)</f>
        <v>1.833997913394628</v>
      </c>
      <c r="G230" s="1">
        <f>(F231-_001_1AccordionTest_2021_10_22_143121[[#This Row],[Velocity]])/(B231-_001_1AccordionTest_2021_10_22_143121[[#This Row],[time]])</f>
        <v>9.2585409627309954</v>
      </c>
    </row>
    <row r="231" spans="1:7" x14ac:dyDescent="0.3">
      <c r="A231" s="1" t="s">
        <v>4</v>
      </c>
      <c r="B231" s="1">
        <v>3.850152</v>
      </c>
      <c r="C231" s="1">
        <v>-6.993169</v>
      </c>
      <c r="D231" s="1">
        <v>-10.510767</v>
      </c>
      <c r="E231" s="1">
        <f>SQRT((_001_1AccordionTest_2021_10_22_143121[[#This Row],[x]]-C230)^2 + (_001_1AccordionTest_2021_10_22_143121[[#This Row],[y]]-D230)^2)</f>
        <v>2.6777927571042213E-2</v>
      </c>
      <c r="F231" s="1">
        <f>_001_1AccordionTest_2021_10_22_143121[[#This Row],[Distance]]/(_001_1AccordionTest_2021_10_22_143121[[#This Row],[time]]-B230)</f>
        <v>1.9604603244045715</v>
      </c>
      <c r="G231" s="1">
        <f>(F232-_001_1AccordionTest_2021_10_22_143121[[#This Row],[Velocity]])/(B232-_001_1AccordionTest_2021_10_22_143121[[#This Row],[time]])</f>
        <v>-2.4338847778257087</v>
      </c>
    </row>
    <row r="232" spans="1:7" x14ac:dyDescent="0.3">
      <c r="A232" s="1" t="s">
        <v>4</v>
      </c>
      <c r="B232" s="1">
        <v>3.8780060000000001</v>
      </c>
      <c r="C232" s="1">
        <v>-7.0135459999999998</v>
      </c>
      <c r="D232" s="1">
        <v>-10.559388</v>
      </c>
      <c r="E232" s="1">
        <f>SQRT((_001_1AccordionTest_2021_10_22_143121[[#This Row],[x]]-C231)^2 + (_001_1AccordionTest_2021_10_22_143121[[#This Row],[y]]-D231)^2)</f>
        <v>5.2718343771405239E-2</v>
      </c>
      <c r="F232" s="1">
        <f>_001_1AccordionTest_2021_10_22_143121[[#This Row],[Distance]]/(_001_1AccordionTest_2021_10_22_143121[[#This Row],[time]]-B231)</f>
        <v>1.8926668978030141</v>
      </c>
      <c r="G232" s="1">
        <f>(F233-_001_1AccordionTest_2021_10_22_143121[[#This Row],[Velocity]])/(B233-_001_1AccordionTest_2021_10_22_143121[[#This Row],[time]])</f>
        <v>-9.8987707044443098</v>
      </c>
    </row>
    <row r="233" spans="1:7" x14ac:dyDescent="0.3">
      <c r="A233" s="1" t="s">
        <v>4</v>
      </c>
      <c r="B233" s="1">
        <v>3.8924750000000001</v>
      </c>
      <c r="C233" s="1">
        <v>-7.0233569999999999</v>
      </c>
      <c r="D233" s="1">
        <v>-10.582722</v>
      </c>
      <c r="E233" s="1">
        <f>SQRT((_001_1AccordionTest_2021_10_22_143121[[#This Row],[x]]-C232)^2 + (_001_1AccordionTest_2021_10_22_143121[[#This Row],[y]]-D232)^2)</f>
        <v>2.5312670285847147E-2</v>
      </c>
      <c r="F233" s="1">
        <f>_001_1AccordionTest_2021_10_22_143121[[#This Row],[Distance]]/(_001_1AccordionTest_2021_10_22_143121[[#This Row],[time]]-B232)</f>
        <v>1.7494415844804088</v>
      </c>
      <c r="G233" s="1">
        <f>(F234-_001_1AccordionTest_2021_10_22_143121[[#This Row],[Velocity]])/(B234-_001_1AccordionTest_2021_10_22_143121[[#This Row],[time]])</f>
        <v>26.258261596477411</v>
      </c>
    </row>
    <row r="234" spans="1:7" x14ac:dyDescent="0.3">
      <c r="A234" s="1" t="s">
        <v>4</v>
      </c>
      <c r="B234" s="1">
        <v>3.9061340000000002</v>
      </c>
      <c r="C234" s="1">
        <v>-7.0434419999999998</v>
      </c>
      <c r="D234" s="1">
        <v>-10.603355000000001</v>
      </c>
      <c r="E234" s="1">
        <f>SQRT((_001_1AccordionTest_2021_10_22_143121[[#This Row],[x]]-C233)^2 + (_001_1AccordionTest_2021_10_22_143121[[#This Row],[y]]-D233)^2)</f>
        <v>2.8794581330521225E-2</v>
      </c>
      <c r="F234" s="1">
        <f>_001_1AccordionTest_2021_10_22_143121[[#This Row],[Distance]]/(_001_1AccordionTest_2021_10_22_143121[[#This Row],[time]]-B233)</f>
        <v>2.108103179626696</v>
      </c>
      <c r="G234" s="1">
        <f>(F235-_001_1AccordionTest_2021_10_22_143121[[#This Row],[Velocity]])/(B235-_001_1AccordionTest_2021_10_22_143121[[#This Row],[time]])</f>
        <v>4.4273687491026354</v>
      </c>
    </row>
    <row r="235" spans="1:7" x14ac:dyDescent="0.3">
      <c r="A235" s="1" t="s">
        <v>4</v>
      </c>
      <c r="B235" s="1">
        <v>3.9200219999999999</v>
      </c>
      <c r="C235" s="1">
        <v>-7.0657050000000003</v>
      </c>
      <c r="D235" s="1">
        <v>-10.623659</v>
      </c>
      <c r="E235" s="1">
        <f>SQRT((_001_1AccordionTest_2021_10_22_143121[[#This Row],[x]]-C234)^2 + (_001_1AccordionTest_2021_10_22_143121[[#This Row],[y]]-D234)^2)</f>
        <v>3.0131272541995355E-2</v>
      </c>
      <c r="F235" s="1">
        <f>_001_1AccordionTest_2021_10_22_143121[[#This Row],[Distance]]/(_001_1AccordionTest_2021_10_22_143121[[#This Row],[time]]-B234)</f>
        <v>2.169590476814232</v>
      </c>
      <c r="G235" s="1">
        <f>(F236-_001_1AccordionTest_2021_10_22_143121[[#This Row],[Velocity]])/(B236-_001_1AccordionTest_2021_10_22_143121[[#This Row],[time]])</f>
        <v>-5.3757974287506602</v>
      </c>
    </row>
    <row r="236" spans="1:7" x14ac:dyDescent="0.3">
      <c r="A236" s="1" t="s">
        <v>4</v>
      </c>
      <c r="B236" s="1">
        <v>3.9340709999999999</v>
      </c>
      <c r="C236" s="1">
        <v>-7.0861090000000004</v>
      </c>
      <c r="D236" s="1">
        <v>-10.644852999999999</v>
      </c>
      <c r="E236" s="1">
        <f>SQRT((_001_1AccordionTest_2021_10_22_143121[[#This Row],[x]]-C235)^2 + (_001_1AccordionTest_2021_10_22_143121[[#This Row],[y]]-D235)^2)</f>
        <v>2.9419531811366102E-2</v>
      </c>
      <c r="F236" s="1">
        <f>_001_1AccordionTest_2021_10_22_143121[[#This Row],[Distance]]/(_001_1AccordionTest_2021_10_22_143121[[#This Row],[time]]-B235)</f>
        <v>2.0940658987377141</v>
      </c>
      <c r="G236" s="1">
        <f>(F237-_001_1AccordionTest_2021_10_22_143121[[#This Row],[Velocity]])/(B237-_001_1AccordionTest_2021_10_22_143121[[#This Row],[time]])</f>
        <v>1.300670788809396</v>
      </c>
    </row>
    <row r="237" spans="1:7" x14ac:dyDescent="0.3">
      <c r="A237" s="1" t="s">
        <v>4</v>
      </c>
      <c r="B237" s="1">
        <v>3.9620229999999999</v>
      </c>
      <c r="C237" s="1">
        <v>-7.12195</v>
      </c>
      <c r="D237" s="1">
        <v>-10.692409</v>
      </c>
      <c r="E237" s="1">
        <f>SQRT((_001_1AccordionTest_2021_10_22_143121[[#This Row],[x]]-C236)^2 + (_001_1AccordionTest_2021_10_22_143121[[#This Row],[y]]-D236)^2)</f>
        <v>5.9549562693608282E-2</v>
      </c>
      <c r="F237" s="1">
        <f>_001_1AccordionTest_2021_10_22_143121[[#This Row],[Distance]]/(_001_1AccordionTest_2021_10_22_143121[[#This Row],[time]]-B236)</f>
        <v>2.1304222486265143</v>
      </c>
      <c r="G237" s="1">
        <f>(F238-_001_1AccordionTest_2021_10_22_143121[[#This Row],[Velocity]])/(B238-_001_1AccordionTest_2021_10_22_143121[[#This Row],[time]])</f>
        <v>-9.6924553180801016</v>
      </c>
    </row>
    <row r="238" spans="1:7" x14ac:dyDescent="0.3">
      <c r="A238" s="1" t="s">
        <v>4</v>
      </c>
      <c r="B238" s="1">
        <v>3.975876</v>
      </c>
      <c r="C238" s="1">
        <v>-7.1387999999999998</v>
      </c>
      <c r="D238" s="1">
        <v>-10.714335</v>
      </c>
      <c r="E238" s="1">
        <f>SQRT((_001_1AccordionTest_2021_10_22_143121[[#This Row],[x]]-C237)^2 + (_001_1AccordionTest_2021_10_22_143121[[#This Row],[y]]-D237)^2)</f>
        <v>2.7652702869701867E-2</v>
      </c>
      <c r="F238" s="1">
        <f>_001_1AccordionTest_2021_10_22_143121[[#This Row],[Distance]]/(_001_1AccordionTest_2021_10_22_143121[[#This Row],[time]]-B237)</f>
        <v>1.9961526651051495</v>
      </c>
      <c r="G238" s="1">
        <f>(F239-_001_1AccordionTest_2021_10_22_143121[[#This Row],[Velocity]])/(B239-_001_1AccordionTest_2021_10_22_143121[[#This Row],[time]])</f>
        <v>-17.572492814403567</v>
      </c>
    </row>
    <row r="239" spans="1:7" x14ac:dyDescent="0.3">
      <c r="A239" s="1" t="s">
        <v>4</v>
      </c>
      <c r="B239" s="1">
        <v>3.989465</v>
      </c>
      <c r="C239" s="1">
        <v>-7.1569729999999998</v>
      </c>
      <c r="D239" s="1">
        <v>-10.729827999999999</v>
      </c>
      <c r="E239" s="1">
        <f>SQRT((_001_1AccordionTest_2021_10_22_143121[[#This Row],[x]]-C238)^2 + (_001_1AccordionTest_2021_10_22_143121[[#This Row],[y]]-D238)^2)</f>
        <v>2.3880765858740344E-2</v>
      </c>
      <c r="F239" s="1">
        <f>_001_1AccordionTest_2021_10_22_143121[[#This Row],[Distance]]/(_001_1AccordionTest_2021_10_22_143121[[#This Row],[time]]-B238)</f>
        <v>1.7573600602502182</v>
      </c>
      <c r="G239" s="1">
        <f>(F240-_001_1AccordionTest_2021_10_22_143121[[#This Row],[Velocity]])/(B240-_001_1AccordionTest_2021_10_22_143121[[#This Row],[time]])</f>
        <v>-7.8791301779458882</v>
      </c>
    </row>
    <row r="240" spans="1:7" x14ac:dyDescent="0.3">
      <c r="A240" s="1" t="s">
        <v>4</v>
      </c>
      <c r="B240" s="1">
        <v>4.0033810000000001</v>
      </c>
      <c r="C240" s="1">
        <v>-7.1754670000000003</v>
      </c>
      <c r="D240" s="1">
        <v>-10.743383</v>
      </c>
      <c r="E240" s="1">
        <f>SQRT((_001_1AccordionTest_2021_10_22_143121[[#This Row],[x]]-C239)^2 + (_001_1AccordionTest_2021_10_22_143121[[#This Row],[y]]-D239)^2)</f>
        <v>2.2929589202600697E-2</v>
      </c>
      <c r="F240" s="1">
        <f>_001_1AccordionTest_2021_10_22_143121[[#This Row],[Distance]]/(_001_1AccordionTest_2021_10_22_143121[[#This Row],[time]]-B239)</f>
        <v>1.6477140846939229</v>
      </c>
      <c r="G240" s="1">
        <f>(F241-_001_1AccordionTest_2021_10_22_143121[[#This Row],[Velocity]])/(B241-_001_1AccordionTest_2021_10_22_143121[[#This Row],[time]])</f>
        <v>11.502381575210197</v>
      </c>
    </row>
    <row r="241" spans="1:7" x14ac:dyDescent="0.3">
      <c r="A241" s="1" t="s">
        <v>4</v>
      </c>
      <c r="B241" s="1">
        <v>4.0172160000000003</v>
      </c>
      <c r="C241" s="1">
        <v>-7.1949379999999996</v>
      </c>
      <c r="D241" s="1">
        <v>-10.75906</v>
      </c>
      <c r="E241" s="1">
        <f>SQRT((_001_1AccordionTest_2021_10_22_143121[[#This Row],[x]]-C240)^2 + (_001_1AccordionTest_2021_10_22_143121[[#This Row],[y]]-D240)^2)</f>
        <v>2.4997763299943056E-2</v>
      </c>
      <c r="F241" s="1">
        <f>_001_1AccordionTest_2021_10_22_143121[[#This Row],[Distance]]/(_001_1AccordionTest_2021_10_22_143121[[#This Row],[time]]-B240)</f>
        <v>1.806849533786959</v>
      </c>
      <c r="G241" s="1">
        <f>(F242-_001_1AccordionTest_2021_10_22_143121[[#This Row],[Velocity]])/(B242-_001_1AccordionTest_2021_10_22_143121[[#This Row],[time]])</f>
        <v>-12.264790481737741</v>
      </c>
    </row>
    <row r="242" spans="1:7" x14ac:dyDescent="0.3">
      <c r="A242" s="1" t="s">
        <v>4</v>
      </c>
      <c r="B242" s="1">
        <v>4.04575</v>
      </c>
      <c r="C242" s="1">
        <v>-7.2323469999999999</v>
      </c>
      <c r="D242" s="1">
        <v>-10.777189999999999</v>
      </c>
      <c r="E242" s="1">
        <f>SQRT((_001_1AccordionTest_2021_10_22_143121[[#This Row],[x]]-C241)^2 + (_001_1AccordionTest_2021_10_22_143121[[#This Row],[y]]-D241)^2)</f>
        <v>4.1570785186233777E-2</v>
      </c>
      <c r="F242" s="1">
        <f>_001_1AccordionTest_2021_10_22_143121[[#This Row],[Distance]]/(_001_1AccordionTest_2021_10_22_143121[[#This Row],[time]]-B241)</f>
        <v>1.456886002181059</v>
      </c>
      <c r="G242" s="1">
        <f>(F243-_001_1AccordionTest_2021_10_22_143121[[#This Row],[Velocity]])/(B243-_001_1AccordionTest_2021_10_22_143121[[#This Row],[time]])</f>
        <v>6.2862115749197551</v>
      </c>
    </row>
    <row r="243" spans="1:7" x14ac:dyDescent="0.3">
      <c r="A243" s="1" t="s">
        <v>4</v>
      </c>
      <c r="B243" s="1">
        <v>4.0596819999999996</v>
      </c>
      <c r="C243" s="1">
        <v>-7.2502110000000002</v>
      </c>
      <c r="D243" s="1">
        <v>-10.789185</v>
      </c>
      <c r="E243" s="1">
        <f>SQRT((_001_1AccordionTest_2021_10_22_143121[[#This Row],[x]]-C242)^2 + (_001_1AccordionTest_2021_10_22_143121[[#This Row],[y]]-D242)^2)</f>
        <v>2.1517493371673826E-2</v>
      </c>
      <c r="F243" s="1">
        <f>_001_1AccordionTest_2021_10_22_143121[[#This Row],[Distance]]/(_001_1AccordionTest_2021_10_22_143121[[#This Row],[time]]-B242)</f>
        <v>1.5444655018428386</v>
      </c>
      <c r="G243" s="1">
        <f>(F244-_001_1AccordionTest_2021_10_22_143121[[#This Row],[Velocity]])/(B244-_001_1AccordionTest_2021_10_22_143121[[#This Row],[time]])</f>
        <v>-17.484939768011905</v>
      </c>
    </row>
    <row r="244" spans="1:7" x14ac:dyDescent="0.3">
      <c r="A244" s="1" t="s">
        <v>4</v>
      </c>
      <c r="B244" s="1">
        <v>4.0735130000000002</v>
      </c>
      <c r="C244" s="1">
        <v>-7.2638369999999997</v>
      </c>
      <c r="D244" s="1">
        <v>-10.800972</v>
      </c>
      <c r="E244" s="1">
        <f>SQRT((_001_1AccordionTest_2021_10_22_143121[[#This Row],[x]]-C243)^2 + (_001_1AccordionTest_2021_10_22_143121[[#This Row],[y]]-D243)^2)</f>
        <v>1.8016693509076115E-2</v>
      </c>
      <c r="F244" s="1">
        <f>_001_1AccordionTest_2021_10_22_143121[[#This Row],[Distance]]/(_001_1AccordionTest_2021_10_22_143121[[#This Row],[time]]-B243)</f>
        <v>1.3026312999114555</v>
      </c>
      <c r="G244" s="1">
        <f>(F245-_001_1AccordionTest_2021_10_22_143121[[#This Row],[Velocity]])/(B245-_001_1AccordionTest_2021_10_22_143121[[#This Row],[time]])</f>
        <v>3.2325216202824096</v>
      </c>
    </row>
    <row r="245" spans="1:7" x14ac:dyDescent="0.3">
      <c r="A245" s="1" t="s">
        <v>4</v>
      </c>
      <c r="B245" s="1">
        <v>4.0869010000000001</v>
      </c>
      <c r="C245" s="1">
        <v>-7.2777240000000001</v>
      </c>
      <c r="D245" s="1">
        <v>-10.812454000000001</v>
      </c>
      <c r="E245" s="1">
        <f>SQRT((_001_1AccordionTest_2021_10_22_143121[[#This Row],[x]]-C244)^2 + (_001_1AccordionTest_2021_10_22_143121[[#This Row],[y]]-D244)^2)</f>
        <v>1.8019020311882444E-2</v>
      </c>
      <c r="F245" s="1">
        <f>_001_1AccordionTest_2021_10_22_143121[[#This Row],[Distance]]/(_001_1AccordionTest_2021_10_22_143121[[#This Row],[time]]-B244)</f>
        <v>1.3459082993637963</v>
      </c>
      <c r="G245" s="1">
        <f>(F246-_001_1AccordionTest_2021_10_22_143121[[#This Row],[Velocity]])/(B246-_001_1AccordionTest_2021_10_22_143121[[#This Row],[time]])</f>
        <v>9.9408143650032752</v>
      </c>
    </row>
    <row r="246" spans="1:7" x14ac:dyDescent="0.3">
      <c r="A246" s="1" t="s">
        <v>4</v>
      </c>
      <c r="B246" s="1">
        <v>4.1005549999999999</v>
      </c>
      <c r="C246" s="1">
        <v>-7.2928249999999997</v>
      </c>
      <c r="D246" s="1">
        <v>-10.825915999999999</v>
      </c>
      <c r="E246" s="1">
        <f>SQRT((_001_1AccordionTest_2021_10_22_143121[[#This Row],[x]]-C245)^2 + (_001_1AccordionTest_2021_10_22_143121[[#This Row],[y]]-D245)^2)</f>
        <v>2.0230315000018016E-2</v>
      </c>
      <c r="F246" s="1">
        <f>_001_1AccordionTest_2021_10_22_143121[[#This Row],[Distance]]/(_001_1AccordionTest_2021_10_22_143121[[#This Row],[time]]-B245)</f>
        <v>1.4816401787035494</v>
      </c>
      <c r="G246" s="1">
        <f>(F247-_001_1AccordionTest_2021_10_22_143121[[#This Row],[Velocity]])/(B247-_001_1AccordionTest_2021_10_22_143121[[#This Row],[time]])</f>
        <v>-3.1891212140394574</v>
      </c>
    </row>
    <row r="247" spans="1:7" x14ac:dyDescent="0.3">
      <c r="A247" s="1" t="s">
        <v>4</v>
      </c>
      <c r="B247" s="1">
        <v>4.1285489999999996</v>
      </c>
      <c r="C247" s="1">
        <v>-7.312424</v>
      </c>
      <c r="D247" s="1">
        <v>-10.859608</v>
      </c>
      <c r="E247" s="1">
        <f>SQRT((_001_1AccordionTest_2021_10_22_143121[[#This Row],[x]]-C246)^2 + (_001_1AccordionTest_2021_10_22_143121[[#This Row],[y]]-D246)^2)</f>
        <v>3.8977835560739298E-2</v>
      </c>
      <c r="F247" s="1">
        <f>_001_1AccordionTest_2021_10_22_143121[[#This Row],[Distance]]/(_001_1AccordionTest_2021_10_22_143121[[#This Row],[time]]-B246)</f>
        <v>1.39236391943773</v>
      </c>
      <c r="G247" s="1">
        <f>(F248-_001_1AccordionTest_2021_10_22_143121[[#This Row],[Velocity]])/(B248-_001_1AccordionTest_2021_10_22_143121[[#This Row],[time]])</f>
        <v>3.9176326006077775</v>
      </c>
    </row>
    <row r="248" spans="1:7" x14ac:dyDescent="0.3">
      <c r="A248" s="1" t="s">
        <v>4</v>
      </c>
      <c r="B248" s="1">
        <v>4.1423810000000003</v>
      </c>
      <c r="C248" s="1">
        <v>-7.3238649999999996</v>
      </c>
      <c r="D248" s="1">
        <v>-10.876023</v>
      </c>
      <c r="E248" s="1">
        <f>SQRT((_001_1AccordionTest_2021_10_22_143121[[#This Row],[x]]-C247)^2 + (_001_1AccordionTest_2021_10_22_143121[[#This Row],[y]]-D247)^2)</f>
        <v>2.0008715750892164E-2</v>
      </c>
      <c r="F248" s="1">
        <f>_001_1AccordionTest_2021_10_22_143121[[#This Row],[Distance]]/(_001_1AccordionTest_2021_10_22_143121[[#This Row],[time]]-B247)</f>
        <v>1.4465526135693396</v>
      </c>
      <c r="G248" s="1">
        <f>(F249-_001_1AccordionTest_2021_10_22_143121[[#This Row],[Velocity]])/(B249-_001_1AccordionTest_2021_10_22_143121[[#This Row],[time]])</f>
        <v>-3.0447431852775662</v>
      </c>
    </row>
    <row r="249" spans="1:7" x14ac:dyDescent="0.3">
      <c r="A249" s="1" t="s">
        <v>4</v>
      </c>
      <c r="B249" s="1">
        <v>4.1566150000000004</v>
      </c>
      <c r="C249" s="1">
        <v>-7.3330830000000002</v>
      </c>
      <c r="D249" s="1">
        <v>-10.893742</v>
      </c>
      <c r="E249" s="1">
        <f>SQRT((_001_1AccordionTest_2021_10_22_143121[[#This Row],[x]]-C248)^2 + (_001_1AccordionTest_2021_10_22_143121[[#This Row],[y]]-D248)^2)</f>
        <v>1.9973344361923894E-2</v>
      </c>
      <c r="F249" s="1">
        <f>_001_1AccordionTest_2021_10_22_143121[[#This Row],[Distance]]/(_001_1AccordionTest_2021_10_22_143121[[#This Row],[time]]-B248)</f>
        <v>1.4032137390700985</v>
      </c>
      <c r="G249" s="1">
        <f>(F250-_001_1AccordionTest_2021_10_22_143121[[#This Row],[Velocity]])/(B250-_001_1AccordionTest_2021_10_22_143121[[#This Row],[time]])</f>
        <v>4.4516732872098324</v>
      </c>
    </row>
    <row r="250" spans="1:7" x14ac:dyDescent="0.3">
      <c r="A250" s="1" t="s">
        <v>4</v>
      </c>
      <c r="B250" s="1">
        <v>4.1706589999999997</v>
      </c>
      <c r="C250" s="1">
        <v>-7.3449540000000004</v>
      </c>
      <c r="D250" s="1">
        <v>-10.910558999999999</v>
      </c>
      <c r="E250" s="1">
        <f>SQRT((_001_1AccordionTest_2021_10_22_143121[[#This Row],[x]]-C249)^2 + (_001_1AccordionTest_2021_10_22_143121[[#This Row],[y]]-D249)^2)</f>
        <v>2.0584754795721815E-2</v>
      </c>
      <c r="F250" s="1">
        <f>_001_1AccordionTest_2021_10_22_143121[[#This Row],[Distance]]/(_001_1AccordionTest_2021_10_22_143121[[#This Row],[time]]-B249)</f>
        <v>1.4657330387156702</v>
      </c>
      <c r="G250" s="1">
        <f>(F251-_001_1AccordionTest_2021_10_22_143121[[#This Row],[Velocity]])/(B251-_001_1AccordionTest_2021_10_22_143121[[#This Row],[time]])</f>
        <v>-14.374747231004758</v>
      </c>
    </row>
    <row r="251" spans="1:7" x14ac:dyDescent="0.3">
      <c r="A251" s="1" t="s">
        <v>4</v>
      </c>
      <c r="B251" s="1">
        <v>4.184577</v>
      </c>
      <c r="C251" s="1">
        <v>-7.3520159999999999</v>
      </c>
      <c r="D251" s="1">
        <v>-10.926697000000001</v>
      </c>
      <c r="E251" s="1">
        <f>SQRT((_001_1AccordionTest_2021_10_22_143121[[#This Row],[x]]-C250)^2 + (_001_1AccordionTest_2021_10_22_143121[[#This Row],[y]]-D250)^2)</f>
        <v>1.7615529739410111E-2</v>
      </c>
      <c r="F251" s="1">
        <f>_001_1AccordionTest_2021_10_22_143121[[#This Row],[Distance]]/(_001_1AccordionTest_2021_10_22_143121[[#This Row],[time]]-B250)</f>
        <v>1.2656653067545414</v>
      </c>
      <c r="G251" s="1">
        <f>(F252-_001_1AccordionTest_2021_10_22_143121[[#This Row],[Velocity]])/(B252-_001_1AccordionTest_2021_10_22_143121[[#This Row],[time]])</f>
        <v>-7.7952118449422212</v>
      </c>
    </row>
    <row r="252" spans="1:7" x14ac:dyDescent="0.3">
      <c r="A252" s="1" t="s">
        <v>4</v>
      </c>
      <c r="B252" s="1">
        <v>4.2122390000000003</v>
      </c>
      <c r="C252" s="1">
        <v>-7.3652519999999999</v>
      </c>
      <c r="D252" s="1">
        <v>-10.952552000000001</v>
      </c>
      <c r="E252" s="1">
        <f>SQRT((_001_1AccordionTest_2021_10_22_143121[[#This Row],[x]]-C251)^2 + (_001_1AccordionTest_2021_10_22_143121[[#This Row],[y]]-D251)^2)</f>
        <v>2.9046044842628724E-2</v>
      </c>
      <c r="F252" s="1">
        <f>_001_1AccordionTest_2021_10_22_143121[[#This Row],[Distance]]/(_001_1AccordionTest_2021_10_22_143121[[#This Row],[time]]-B251)</f>
        <v>1.0500341566997473</v>
      </c>
      <c r="G252" s="1">
        <f>(F253-_001_1AccordionTest_2021_10_22_143121[[#This Row],[Velocity]])/(B253-_001_1AccordionTest_2021_10_22_143121[[#This Row],[time]])</f>
        <v>-24.562280070162434</v>
      </c>
    </row>
    <row r="253" spans="1:7" x14ac:dyDescent="0.3">
      <c r="A253" s="1" t="s">
        <v>4</v>
      </c>
      <c r="B253" s="1">
        <v>4.2262849999999998</v>
      </c>
      <c r="C253" s="1">
        <v>-7.374269</v>
      </c>
      <c r="D253" s="1">
        <v>-10.956645999999999</v>
      </c>
      <c r="E253" s="1">
        <f>SQRT((_001_1AccordionTest_2021_10_22_143121[[#This Row],[x]]-C252)^2 + (_001_1AccordionTest_2021_10_22_143121[[#This Row],[y]]-D252)^2)</f>
        <v>9.9028846807376579E-3</v>
      </c>
      <c r="F253" s="1">
        <f>_001_1AccordionTest_2021_10_22_143121[[#This Row],[Distance]]/(_001_1AccordionTest_2021_10_22_143121[[#This Row],[time]]-B252)</f>
        <v>0.70503237083425663</v>
      </c>
      <c r="G253" s="1">
        <f>(F254-_001_1AccordionTest_2021_10_22_143121[[#This Row],[Velocity]])/(B254-_001_1AccordionTest_2021_10_22_143121[[#This Row],[time]])</f>
        <v>5.7561108403278247</v>
      </c>
    </row>
    <row r="254" spans="1:7" x14ac:dyDescent="0.3">
      <c r="A254" s="1" t="s">
        <v>4</v>
      </c>
      <c r="B254" s="1">
        <v>4.2402519999999999</v>
      </c>
      <c r="C254" s="1">
        <v>-7.3845879999999999</v>
      </c>
      <c r="D254" s="1">
        <v>-10.960369</v>
      </c>
      <c r="E254" s="1">
        <f>SQRT((_001_1AccordionTest_2021_10_22_143121[[#This Row],[x]]-C253)^2 + (_001_1AccordionTest_2021_10_22_143121[[#This Row],[y]]-D253)^2)</f>
        <v>1.0970072470134613E-2</v>
      </c>
      <c r="F254" s="1">
        <f>_001_1AccordionTest_2021_10_22_143121[[#This Row],[Distance]]/(_001_1AccordionTest_2021_10_22_143121[[#This Row],[time]]-B253)</f>
        <v>0.78542797094111572</v>
      </c>
      <c r="G254" s="1">
        <f>(F255-_001_1AccordionTest_2021_10_22_143121[[#This Row],[Velocity]])/(B255-_001_1AccordionTest_2021_10_22_143121[[#This Row],[time]])</f>
        <v>0.77167096420921621</v>
      </c>
    </row>
    <row r="255" spans="1:7" x14ac:dyDescent="0.3">
      <c r="A255" s="1" t="s">
        <v>4</v>
      </c>
      <c r="B255" s="1">
        <v>4.2543100000000003</v>
      </c>
      <c r="C255" s="1">
        <v>-7.3953980000000001</v>
      </c>
      <c r="D255" s="1">
        <v>-10.963276</v>
      </c>
      <c r="E255" s="1">
        <f>SQRT((_001_1AccordionTest_2021_10_22_143121[[#This Row],[x]]-C254)^2 + (_001_1AccordionTest_2021_10_22_143121[[#This Row],[y]]-D254)^2)</f>
        <v>1.1194049714022491E-2</v>
      </c>
      <c r="F255" s="1">
        <f>_001_1AccordionTest_2021_10_22_143121[[#This Row],[Distance]]/(_001_1AccordionTest_2021_10_22_143121[[#This Row],[time]]-B254)</f>
        <v>0.79627612135596915</v>
      </c>
      <c r="G255" s="1">
        <f>(F256-_001_1AccordionTest_2021_10_22_143121[[#This Row],[Velocity]])/(B256-_001_1AccordionTest_2021_10_22_143121[[#This Row],[time]])</f>
        <v>1.2795865465417462</v>
      </c>
    </row>
    <row r="256" spans="1:7" x14ac:dyDescent="0.3">
      <c r="A256" s="1" t="s">
        <v>4</v>
      </c>
      <c r="B256" s="1">
        <v>4.2682700000000002</v>
      </c>
      <c r="C256" s="1">
        <v>-7.4066859999999997</v>
      </c>
      <c r="D256" s="1">
        <v>-10.964600000000001</v>
      </c>
      <c r="E256" s="1">
        <f>SQRT((_001_1AccordionTest_2021_10_22_143121[[#This Row],[x]]-C255)^2 + (_001_1AccordionTest_2021_10_22_143121[[#This Row],[y]]-D255)^2)</f>
        <v>1.1365382527657836E-2</v>
      </c>
      <c r="F256" s="1">
        <f>_001_1AccordionTest_2021_10_22_143121[[#This Row],[Distance]]/(_001_1AccordionTest_2021_10_22_143121[[#This Row],[time]]-B255)</f>
        <v>0.81413914954569189</v>
      </c>
      <c r="G256" s="1">
        <f>(F257-_001_1AccordionTest_2021_10_22_143121[[#This Row],[Velocity]])/(B257-_001_1AccordionTest_2021_10_22_143121[[#This Row],[time]])</f>
        <v>-3.9642206218519562</v>
      </c>
    </row>
    <row r="257" spans="1:7" x14ac:dyDescent="0.3">
      <c r="A257" s="1" t="s">
        <v>4</v>
      </c>
      <c r="B257" s="1">
        <v>4.2957219999999996</v>
      </c>
      <c r="C257" s="1">
        <v>-7.4254509999999998</v>
      </c>
      <c r="D257" s="1">
        <v>-10.959828</v>
      </c>
      <c r="E257" s="1">
        <f>SQRT((_001_1AccordionTest_2021_10_22_143121[[#This Row],[x]]-C256)^2 + (_001_1AccordionTest_2021_10_22_143121[[#This Row],[y]]-D256)^2)</f>
        <v>1.9362262496929791E-2</v>
      </c>
      <c r="F257" s="1">
        <f>_001_1AccordionTest_2021_10_22_143121[[#This Row],[Distance]]/(_001_1AccordionTest_2021_10_22_143121[[#This Row],[time]]-B256)</f>
        <v>0.7053133650346145</v>
      </c>
      <c r="G257" s="1">
        <f>(F258-_001_1AccordionTest_2021_10_22_143121[[#This Row],[Velocity]])/(B258-_001_1AccordionTest_2021_10_22_143121[[#This Row],[time]])</f>
        <v>14.401330753463327</v>
      </c>
    </row>
    <row r="258" spans="1:7" x14ac:dyDescent="0.3">
      <c r="A258" s="1" t="s">
        <v>4</v>
      </c>
      <c r="B258" s="1">
        <v>4.3095230000000004</v>
      </c>
      <c r="C258" s="1">
        <v>-7.4357990000000003</v>
      </c>
      <c r="D258" s="1">
        <v>-10.952857</v>
      </c>
      <c r="E258" s="1">
        <f>SQRT((_001_1AccordionTest_2021_10_22_143121[[#This Row],[x]]-C257)^2 + (_001_1AccordionTest_2021_10_22_143121[[#This Row],[y]]-D257)^2)</f>
        <v>1.2477016670663324E-2</v>
      </c>
      <c r="F258" s="1">
        <f>_001_1AccordionTest_2021_10_22_143121[[#This Row],[Distance]]/(_001_1AccordionTest_2021_10_22_143121[[#This Row],[time]]-B257)</f>
        <v>0.90406613076317399</v>
      </c>
      <c r="G258" s="1">
        <f>(F259-_001_1AccordionTest_2021_10_22_143121[[#This Row],[Velocity]])/(B259-_001_1AccordionTest_2021_10_22_143121[[#This Row],[time]])</f>
        <v>2.4288693729203388</v>
      </c>
    </row>
    <row r="259" spans="1:7" x14ac:dyDescent="0.3">
      <c r="A259" s="1" t="s">
        <v>4</v>
      </c>
      <c r="B259" s="1">
        <v>4.3236290000000004</v>
      </c>
      <c r="C259" s="1">
        <v>-7.4481029999999997</v>
      </c>
      <c r="D259" s="1">
        <v>-10.947978000000001</v>
      </c>
      <c r="E259" s="1">
        <f>SQRT((_001_1AccordionTest_2021_10_22_143121[[#This Row],[x]]-C258)^2 + (_001_1AccordionTest_2021_10_22_143121[[#This Row],[y]]-D258)^2)</f>
        <v>1.3236051412712774E-2</v>
      </c>
      <c r="F259" s="1">
        <f>_001_1AccordionTest_2021_10_22_143121[[#This Row],[Distance]]/(_001_1AccordionTest_2021_10_22_143121[[#This Row],[time]]-B258)</f>
        <v>0.93832776213758817</v>
      </c>
      <c r="G259" s="1">
        <f>(F260-_001_1AccordionTest_2021_10_22_143121[[#This Row],[Velocity]])/(B260-_001_1AccordionTest_2021_10_22_143121[[#This Row],[time]])</f>
        <v>-11.661523381873277</v>
      </c>
    </row>
    <row r="260" spans="1:7" x14ac:dyDescent="0.3">
      <c r="A260" s="1" t="s">
        <v>4</v>
      </c>
      <c r="B260" s="1">
        <v>4.3374670000000002</v>
      </c>
      <c r="C260" s="1">
        <v>-7.4575620000000002</v>
      </c>
      <c r="D260" s="1">
        <v>-10.942867</v>
      </c>
      <c r="E260" s="1">
        <f>SQRT((_001_1AccordionTest_2021_10_22_143121[[#This Row],[x]]-C259)^2 + (_001_1AccordionTest_2021_10_22_143121[[#This Row],[y]]-D259)^2)</f>
        <v>1.07515116146532E-2</v>
      </c>
      <c r="F260" s="1">
        <f>_001_1AccordionTest_2021_10_22_143121[[#This Row],[Distance]]/(_001_1AccordionTest_2021_10_22_143121[[#This Row],[time]]-B259)</f>
        <v>0.77695560157922816</v>
      </c>
      <c r="G260" s="1">
        <f>(F261-_001_1AccordionTest_2021_10_22_143121[[#This Row],[Velocity]])/(B261-_001_1AccordionTest_2021_10_22_143121[[#This Row],[time]])</f>
        <v>-40.721871980586286</v>
      </c>
    </row>
    <row r="261" spans="1:7" x14ac:dyDescent="0.3">
      <c r="A261" s="1" t="s">
        <v>4</v>
      </c>
      <c r="B261" s="1">
        <v>4.3516199999999996</v>
      </c>
      <c r="C261" s="1">
        <v>-7.460375</v>
      </c>
      <c r="D261" s="1">
        <v>-10.943253</v>
      </c>
      <c r="E261" s="1">
        <f>SQRT((_001_1AccordionTest_2021_10_22_143121[[#This Row],[x]]-C260)^2 + (_001_1AccordionTest_2021_10_22_143121[[#This Row],[y]]-D260)^2)</f>
        <v>2.8393599630900986E-3</v>
      </c>
      <c r="F261" s="1">
        <f>_001_1AccordionTest_2021_10_22_143121[[#This Row],[Distance]]/(_001_1AccordionTest_2021_10_22_143121[[#This Row],[time]]-B260)</f>
        <v>0.20061894743801426</v>
      </c>
      <c r="G261" s="1">
        <f>(F262-_001_1AccordionTest_2021_10_22_143121[[#This Row],[Velocity]])/(B262-_001_1AccordionTest_2021_10_22_143121[[#This Row],[time]])</f>
        <v>3.0818493543094929</v>
      </c>
    </row>
    <row r="262" spans="1:7" x14ac:dyDescent="0.3">
      <c r="A262" s="1" t="s">
        <v>4</v>
      </c>
      <c r="B262" s="1">
        <v>4.3795719999999996</v>
      </c>
      <c r="C262" s="1">
        <v>-7.4661869999999997</v>
      </c>
      <c r="D262" s="1">
        <v>-10.948772999999999</v>
      </c>
      <c r="E262" s="1">
        <f>SQRT((_001_1AccordionTest_2021_10_22_143121[[#This Row],[x]]-C261)^2 + (_001_1AccordionTest_2021_10_22_143121[[#This Row],[y]]-D261)^2)</f>
        <v>8.0155938020825372E-3</v>
      </c>
      <c r="F262" s="1">
        <f>_001_1AccordionTest_2021_10_22_143121[[#This Row],[Distance]]/(_001_1AccordionTest_2021_10_22_143121[[#This Row],[time]]-B261)</f>
        <v>0.28676280058967313</v>
      </c>
      <c r="G262" s="1">
        <f>(F263-_001_1AccordionTest_2021_10_22_143121[[#This Row],[Velocity]])/(B263-_001_1AccordionTest_2021_10_22_143121[[#This Row],[time]])</f>
        <v>17.314202846153311</v>
      </c>
    </row>
    <row r="263" spans="1:7" x14ac:dyDescent="0.3">
      <c r="A263" s="1" t="s">
        <v>4</v>
      </c>
      <c r="B263" s="1">
        <v>4.3934490000000004</v>
      </c>
      <c r="C263" s="1">
        <v>-7.4734959999999999</v>
      </c>
      <c r="D263" s="1">
        <v>-10.948513</v>
      </c>
      <c r="E263" s="1">
        <f>SQRT((_001_1AccordionTest_2021_10_22_143121[[#This Row],[x]]-C262)^2 + (_001_1AccordionTest_2021_10_22_143121[[#This Row],[y]]-D262)^2)</f>
        <v>7.3136229736022688E-3</v>
      </c>
      <c r="F263" s="1">
        <f>_001_1AccordionTest_2021_10_22_143121[[#This Row],[Distance]]/(_001_1AccordionTest_2021_10_22_143121[[#This Row],[time]]-B262)</f>
        <v>0.52703199348575658</v>
      </c>
      <c r="G263" s="1">
        <f>(F264-_001_1AccordionTest_2021_10_22_143121[[#This Row],[Velocity]])/(B264-_001_1AccordionTest_2021_10_22_143121[[#This Row],[time]])</f>
        <v>7.4298716746380045</v>
      </c>
    </row>
    <row r="264" spans="1:7" x14ac:dyDescent="0.3">
      <c r="A264" s="1" t="s">
        <v>4</v>
      </c>
      <c r="B264" s="1">
        <v>4.4070090000000004</v>
      </c>
      <c r="C264" s="1">
        <v>-7.4819630000000004</v>
      </c>
      <c r="D264" s="1">
        <v>-10.949394</v>
      </c>
      <c r="E264" s="1">
        <f>SQRT((_001_1AccordionTest_2021_10_22_143121[[#This Row],[x]]-C263)^2 + (_001_1AccordionTest_2021_10_22_143121[[#This Row],[y]]-D263)^2)</f>
        <v>8.51271108402059E-3</v>
      </c>
      <c r="F264" s="1">
        <f>_001_1AccordionTest_2021_10_22_143121[[#This Row],[Distance]]/(_001_1AccordionTest_2021_10_22_143121[[#This Row],[time]]-B263)</f>
        <v>0.62778105339384804</v>
      </c>
      <c r="G264" s="1">
        <f>(F265-_001_1AccordionTest_2021_10_22_143121[[#This Row],[Velocity]])/(B265-_001_1AccordionTest_2021_10_22_143121[[#This Row],[time]])</f>
        <v>26.990938867621491</v>
      </c>
    </row>
    <row r="265" spans="1:7" x14ac:dyDescent="0.3">
      <c r="A265" s="1" t="s">
        <v>4</v>
      </c>
      <c r="B265" s="1">
        <v>4.421068</v>
      </c>
      <c r="C265" s="1">
        <v>-7.4960779999999998</v>
      </c>
      <c r="D265" s="1">
        <v>-10.948255</v>
      </c>
      <c r="E265" s="1">
        <f>SQRT((_001_1AccordionTest_2021_10_22_143121[[#This Row],[x]]-C264)^2 + (_001_1AccordionTest_2021_10_22_143121[[#This Row],[y]]-D264)^2)</f>
        <v>1.4160880834184875E-2</v>
      </c>
      <c r="F265" s="1">
        <f>_001_1AccordionTest_2021_10_22_143121[[#This Row],[Distance]]/(_001_1AccordionTest_2021_10_22_143121[[#This Row],[time]]-B264)</f>
        <v>1.0072466629337278</v>
      </c>
      <c r="G265" s="1">
        <f>(F266-_001_1AccordionTest_2021_10_22_143121[[#This Row],[Velocity]])/(B266-_001_1AccordionTest_2021_10_22_143121[[#This Row],[time]])</f>
        <v>-25.119710304641906</v>
      </c>
    </row>
    <row r="266" spans="1:7" x14ac:dyDescent="0.3">
      <c r="A266" s="1" t="s">
        <v>4</v>
      </c>
      <c r="B266" s="1">
        <v>4.4350059999999996</v>
      </c>
      <c r="C266" s="1">
        <v>-7.5040750000000003</v>
      </c>
      <c r="D266" s="1">
        <v>-10.94379</v>
      </c>
      <c r="E266" s="1">
        <f>SQRT((_001_1AccordionTest_2021_10_22_143121[[#This Row],[x]]-C265)^2 + (_001_1AccordionTest_2021_10_22_143121[[#This Row],[y]]-D265)^2)</f>
        <v>9.1590520251827977E-3</v>
      </c>
      <c r="F266" s="1">
        <f>_001_1AccordionTest_2021_10_22_143121[[#This Row],[Distance]]/(_001_1AccordionTest_2021_10_22_143121[[#This Row],[time]]-B265)</f>
        <v>0.65712814070763992</v>
      </c>
      <c r="G266" s="1">
        <f>(F267-_001_1AccordionTest_2021_10_22_143121[[#This Row],[Velocity]])/(B267-_001_1AccordionTest_2021_10_22_143121[[#This Row],[time]])</f>
        <v>-10.629037966001521</v>
      </c>
    </row>
    <row r="267" spans="1:7" x14ac:dyDescent="0.3">
      <c r="A267" s="1" t="s">
        <v>4</v>
      </c>
      <c r="B267" s="1">
        <v>4.4636399999999998</v>
      </c>
      <c r="C267" s="1">
        <v>-7.50589</v>
      </c>
      <c r="D267" s="1">
        <v>-10.933852999999999</v>
      </c>
      <c r="E267" s="1">
        <f>SQRT((_001_1AccordionTest_2021_10_22_143121[[#This Row],[x]]-C266)^2 + (_001_1AccordionTest_2021_10_22_143121[[#This Row],[y]]-D266)^2)</f>
        <v>1.0101395646147801E-2</v>
      </c>
      <c r="F267" s="1">
        <f>_001_1AccordionTest_2021_10_22_143121[[#This Row],[Distance]]/(_001_1AccordionTest_2021_10_22_143121[[#This Row],[time]]-B266)</f>
        <v>0.35277626758914948</v>
      </c>
      <c r="G267" s="1">
        <f>(F268-_001_1AccordionTest_2021_10_22_143121[[#This Row],[Velocity]])/(B268-_001_1AccordionTest_2021_10_22_143121[[#This Row],[time]])</f>
        <v>14.383230342568474</v>
      </c>
    </row>
    <row r="268" spans="1:7" x14ac:dyDescent="0.3">
      <c r="A268" s="1" t="s">
        <v>4</v>
      </c>
      <c r="B268" s="1">
        <v>4.4774589999999996</v>
      </c>
      <c r="C268" s="1">
        <v>-7.5024220000000001</v>
      </c>
      <c r="D268" s="1">
        <v>-10.927066</v>
      </c>
      <c r="E268" s="1">
        <f>SQRT((_001_1AccordionTest_2021_10_22_143121[[#This Row],[x]]-C267)^2 + (_001_1AccordionTest_2021_10_22_143121[[#This Row],[y]]-D267)^2)</f>
        <v>7.6217053865908465E-3</v>
      </c>
      <c r="F268" s="1">
        <f>_001_1AccordionTest_2021_10_22_143121[[#This Row],[Distance]]/(_001_1AccordionTest_2021_10_22_143121[[#This Row],[time]]-B267)</f>
        <v>0.5515381276931004</v>
      </c>
      <c r="G268" s="1">
        <f>(F269-_001_1AccordionTest_2021_10_22_143121[[#This Row],[Velocity]])/(B269-_001_1AccordionTest_2021_10_22_143121[[#This Row],[time]])</f>
        <v>-1.9657471252798162</v>
      </c>
    </row>
    <row r="269" spans="1:7" x14ac:dyDescent="0.3">
      <c r="A269" s="1" t="s">
        <v>4</v>
      </c>
      <c r="B269" s="1">
        <v>4.4910230000000002</v>
      </c>
      <c r="C269" s="1">
        <v>-7.5002719999999998</v>
      </c>
      <c r="D269" s="1">
        <v>-10.920279000000001</v>
      </c>
      <c r="E269" s="1">
        <f>SQRT((_001_1AccordionTest_2021_10_22_143121[[#This Row],[x]]-C268)^2 + (_001_1AccordionTest_2021_10_22_143121[[#This Row],[y]]-D268)^2)</f>
        <v>7.1194008877145448E-3</v>
      </c>
      <c r="F269" s="1">
        <f>_001_1AccordionTest_2021_10_22_143121[[#This Row],[Distance]]/(_001_1AccordionTest_2021_10_22_143121[[#This Row],[time]]-B268)</f>
        <v>0.52487473368580384</v>
      </c>
      <c r="G269" s="1">
        <f>(F270-_001_1AccordionTest_2021_10_22_143121[[#This Row],[Velocity]])/(B270-_001_1AccordionTest_2021_10_22_143121[[#This Row],[time]])</f>
        <v>13.245163042787826</v>
      </c>
    </row>
    <row r="270" spans="1:7" x14ac:dyDescent="0.3">
      <c r="A270" s="1" t="s">
        <v>4</v>
      </c>
      <c r="B270" s="1">
        <v>4.504721</v>
      </c>
      <c r="C270" s="1">
        <v>-7.5080640000000001</v>
      </c>
      <c r="D270" s="1">
        <v>-10.914543999999999</v>
      </c>
      <c r="E270" s="1">
        <f>SQRT((_001_1AccordionTest_2021_10_22_143121[[#This Row],[x]]-C269)^2 + (_001_1AccordionTest_2021_10_22_143121[[#This Row],[y]]-D269)^2)</f>
        <v>9.6749929715746873E-3</v>
      </c>
      <c r="F270" s="1">
        <f>_001_1AccordionTest_2021_10_22_143121[[#This Row],[Distance]]/(_001_1AccordionTest_2021_10_22_143121[[#This Row],[time]]-B269)</f>
        <v>0.70630697704590839</v>
      </c>
      <c r="G270" s="1">
        <f>(F271-_001_1AccordionTest_2021_10_22_143121[[#This Row],[Velocity]])/(B271-_001_1AccordionTest_2021_10_22_143121[[#This Row],[time]])</f>
        <v>28.533464631578667</v>
      </c>
    </row>
    <row r="271" spans="1:7" x14ac:dyDescent="0.3">
      <c r="A271" s="1" t="s">
        <v>4</v>
      </c>
      <c r="B271" s="1">
        <v>4.5185899999999997</v>
      </c>
      <c r="C271" s="1">
        <v>-7.5220469999999997</v>
      </c>
      <c r="D271" s="1">
        <v>-10.908372999999999</v>
      </c>
      <c r="E271" s="1">
        <f>SQRT((_001_1AccordionTest_2021_10_22_143121[[#This Row],[x]]-C270)^2 + (_001_1AccordionTest_2021_10_22_143121[[#This Row],[y]]-D270)^2)</f>
        <v>1.5284159446956564E-2</v>
      </c>
      <c r="F271" s="1">
        <f>_001_1AccordionTest_2021_10_22_143121[[#This Row],[Distance]]/(_001_1AccordionTest_2021_10_22_143121[[#This Row],[time]]-B270)</f>
        <v>1.102037598021264</v>
      </c>
      <c r="G271" s="1">
        <f>(F272-_001_1AccordionTest_2021_10_22_143121[[#This Row],[Velocity]])/(B272-_001_1AccordionTest_2021_10_22_143121[[#This Row],[time]])</f>
        <v>-0.57785856388089885</v>
      </c>
    </row>
    <row r="272" spans="1:7" x14ac:dyDescent="0.3">
      <c r="A272" s="1" t="s">
        <v>4</v>
      </c>
      <c r="B272" s="1">
        <v>4.5464070000000003</v>
      </c>
      <c r="C272" s="1">
        <v>-7.5432680000000003</v>
      </c>
      <c r="D272" s="1">
        <v>-10.886874000000001</v>
      </c>
      <c r="E272" s="1">
        <f>SQRT((_001_1AccordionTest_2021_10_22_143121[[#This Row],[x]]-C271)^2 + (_001_1AccordionTest_2021_10_22_143121[[#This Row],[y]]-D271)^2)</f>
        <v>3.0208241292732772E-2</v>
      </c>
      <c r="F272" s="1">
        <f>_001_1AccordionTest_2021_10_22_143121[[#This Row],[Distance]]/(_001_1AccordionTest_2021_10_22_143121[[#This Row],[time]]-B271)</f>
        <v>1.0859633063497887</v>
      </c>
      <c r="G272" s="1">
        <f>(F273-_001_1AccordionTest_2021_10_22_143121[[#This Row],[Velocity]])/(B273-_001_1AccordionTest_2021_10_22_143121[[#This Row],[time]])</f>
        <v>4.5454340391435046</v>
      </c>
    </row>
    <row r="273" spans="1:7" x14ac:dyDescent="0.3">
      <c r="A273" s="1" t="s">
        <v>4</v>
      </c>
      <c r="B273" s="1">
        <v>4.560422</v>
      </c>
      <c r="C273" s="1">
        <v>-7.5465489999999997</v>
      </c>
      <c r="D273" s="1">
        <v>-10.871098999999999</v>
      </c>
      <c r="E273" s="1">
        <f>SQRT((_001_1AccordionTest_2021_10_22_143121[[#This Row],[x]]-C272)^2 + (_001_1AccordionTest_2021_10_22_143121[[#This Row],[y]]-D272)^2)</f>
        <v>1.6112590915183109E-2</v>
      </c>
      <c r="F273" s="1">
        <f>_001_1AccordionTest_2021_10_22_143121[[#This Row],[Distance]]/(_001_1AccordionTest_2021_10_22_143121[[#This Row],[time]]-B272)</f>
        <v>1.1496675644083834</v>
      </c>
      <c r="G273" s="1">
        <f>(F274-_001_1AccordionTest_2021_10_22_143121[[#This Row],[Velocity]])/(B274-_001_1AccordionTest_2021_10_22_143121[[#This Row],[time]])</f>
        <v>3.1582682416520855</v>
      </c>
    </row>
    <row r="274" spans="1:7" x14ac:dyDescent="0.3">
      <c r="A274" s="1" t="s">
        <v>4</v>
      </c>
      <c r="B274" s="1">
        <v>4.5745760000000004</v>
      </c>
      <c r="C274" s="1">
        <v>-7.5468159999999997</v>
      </c>
      <c r="D274" s="1">
        <v>-10.854196</v>
      </c>
      <c r="E274" s="1">
        <f>SQRT((_001_1AccordionTest_2021_10_22_143121[[#This Row],[x]]-C273)^2 + (_001_1AccordionTest_2021_10_22_143121[[#This Row],[y]]-D273)^2)</f>
        <v>1.690510863614824E-2</v>
      </c>
      <c r="F274" s="1">
        <f>_001_1AccordionTest_2021_10_22_143121[[#This Row],[Distance]]/(_001_1AccordionTest_2021_10_22_143121[[#This Row],[time]]-B273)</f>
        <v>1.1943696931007284</v>
      </c>
      <c r="G274" s="1">
        <f>(F275-_001_1AccordionTest_2021_10_22_143121[[#This Row],[Velocity]])/(B275-_001_1AccordionTest_2021_10_22_143121[[#This Row],[time]])</f>
        <v>0.9452880486652524</v>
      </c>
    </row>
    <row r="275" spans="1:7" x14ac:dyDescent="0.3">
      <c r="A275" s="1" t="s">
        <v>4</v>
      </c>
      <c r="B275" s="1">
        <v>4.5883240000000001</v>
      </c>
      <c r="C275" s="1">
        <v>-7.5464580000000003</v>
      </c>
      <c r="D275" s="1">
        <v>-10.837600999999999</v>
      </c>
      <c r="E275" s="1">
        <f>SQRT((_001_1AccordionTest_2021_10_22_143121[[#This Row],[x]]-C274)^2 + (_001_1AccordionTest_2021_10_22_143121[[#This Row],[y]]-D274)^2)</f>
        <v>1.6598861075387637E-2</v>
      </c>
      <c r="F275" s="1">
        <f>_001_1AccordionTest_2021_10_22_143121[[#This Row],[Distance]]/(_001_1AccordionTest_2021_10_22_143121[[#This Row],[time]]-B274)</f>
        <v>1.2073655131937779</v>
      </c>
      <c r="G275" s="1">
        <f>(F276-_001_1AccordionTest_2021_10_22_143121[[#This Row],[Velocity]])/(B276-_001_1AccordionTest_2021_10_22_143121[[#This Row],[time]])</f>
        <v>-11.354093655411747</v>
      </c>
    </row>
    <row r="276" spans="1:7" x14ac:dyDescent="0.3">
      <c r="A276" s="1" t="s">
        <v>4</v>
      </c>
      <c r="B276" s="1">
        <v>4.6024750000000001</v>
      </c>
      <c r="C276" s="1">
        <v>-7.5419780000000003</v>
      </c>
      <c r="D276" s="1">
        <v>-10.823483</v>
      </c>
      <c r="E276" s="1">
        <f>SQRT((_001_1AccordionTest_2021_10_22_143121[[#This Row],[x]]-C275)^2 + (_001_1AccordionTest_2021_10_22_143121[[#This Row],[y]]-D275)^2)</f>
        <v>1.4811763028079952E-2</v>
      </c>
      <c r="F276" s="1">
        <f>_001_1AccordionTest_2021_10_22_143121[[#This Row],[Distance]]/(_001_1AccordionTest_2021_10_22_143121[[#This Row],[time]]-B275)</f>
        <v>1.046693733876046</v>
      </c>
      <c r="G276" s="1">
        <f>(F277-_001_1AccordionTest_2021_10_22_143121[[#This Row],[Velocity]])/(B277-_001_1AccordionTest_2021_10_22_143121[[#This Row],[time]])</f>
        <v>1.475106562501205</v>
      </c>
    </row>
    <row r="277" spans="1:7" x14ac:dyDescent="0.3">
      <c r="A277" s="1" t="s">
        <v>4</v>
      </c>
      <c r="B277" s="1">
        <v>4.6302779999999997</v>
      </c>
      <c r="C277" s="1">
        <v>-7.5343590000000003</v>
      </c>
      <c r="D277" s="1">
        <v>-10.794217</v>
      </c>
      <c r="E277" s="1">
        <f>SQRT((_001_1AccordionTest_2021_10_22_143121[[#This Row],[x]]-C276)^2 + (_001_1AccordionTest_2021_10_22_143121[[#This Row],[y]]-D276)^2)</f>
        <v>3.0241493299769249E-2</v>
      </c>
      <c r="F277" s="1">
        <f>_001_1AccordionTest_2021_10_22_143121[[#This Row],[Distance]]/(_001_1AccordionTest_2021_10_22_143121[[#This Row],[time]]-B276)</f>
        <v>1.0877061216332664</v>
      </c>
      <c r="G277" s="1">
        <f>(F278-_001_1AccordionTest_2021_10_22_143121[[#This Row],[Velocity]])/(B278-_001_1AccordionTest_2021_10_22_143121[[#This Row],[time]])</f>
        <v>4.9844484044852564</v>
      </c>
    </row>
    <row r="278" spans="1:7" x14ac:dyDescent="0.3">
      <c r="A278" s="1" t="s">
        <v>4</v>
      </c>
      <c r="B278" s="1">
        <v>4.644342</v>
      </c>
      <c r="C278" s="1">
        <v>-7.5236770000000002</v>
      </c>
      <c r="D278" s="1">
        <v>-10.781927</v>
      </c>
      <c r="E278" s="1">
        <f>SQRT((_001_1AccordionTest_2021_10_22_143121[[#This Row],[x]]-C277)^2 + (_001_1AccordionTest_2021_10_22_143121[[#This Row],[y]]-D277)^2)</f>
        <v>1.6283403329771236E-2</v>
      </c>
      <c r="F278" s="1">
        <f>_001_1AccordionTest_2021_10_22_143121[[#This Row],[Distance]]/(_001_1AccordionTest_2021_10_22_143121[[#This Row],[time]]-B277)</f>
        <v>1.1578074039939485</v>
      </c>
      <c r="G278" s="1">
        <f>(F279-_001_1AccordionTest_2021_10_22_143121[[#This Row],[Velocity]])/(B279-_001_1AccordionTest_2021_10_22_143121[[#This Row],[time]])</f>
        <v>4.3554276477825056</v>
      </c>
    </row>
    <row r="279" spans="1:7" x14ac:dyDescent="0.3">
      <c r="A279" s="1" t="s">
        <v>4</v>
      </c>
      <c r="B279" s="1">
        <v>4.6581260000000002</v>
      </c>
      <c r="C279" s="1">
        <v>-7.5151250000000003</v>
      </c>
      <c r="D279" s="1">
        <v>-10.767481999999999</v>
      </c>
      <c r="E279" s="1">
        <f>SQRT((_001_1AccordionTest_2021_10_22_143121[[#This Row],[x]]-C278)^2 + (_001_1AccordionTest_2021_10_22_143121[[#This Row],[y]]-D278)^2)</f>
        <v>1.6786742656036812E-2</v>
      </c>
      <c r="F279" s="1">
        <f>_001_1AccordionTest_2021_10_22_143121[[#This Row],[Distance]]/(_001_1AccordionTest_2021_10_22_143121[[#This Row],[time]]-B278)</f>
        <v>1.2178426186909836</v>
      </c>
      <c r="G279" s="1">
        <f>(F280-_001_1AccordionTest_2021_10_22_143121[[#This Row],[Velocity]])/(B280-_001_1AccordionTest_2021_10_22_143121[[#This Row],[time]])</f>
        <v>-23.657148252597224</v>
      </c>
    </row>
    <row r="280" spans="1:7" x14ac:dyDescent="0.3">
      <c r="A280" s="1" t="s">
        <v>4</v>
      </c>
      <c r="B280" s="1">
        <v>4.6721269999999997</v>
      </c>
      <c r="C280" s="1">
        <v>-7.5113700000000003</v>
      </c>
      <c r="D280" s="1">
        <v>-10.755649999999999</v>
      </c>
      <c r="E280" s="1">
        <f>SQRT((_001_1AccordionTest_2021_10_22_143121[[#This Row],[x]]-C279)^2 + (_001_1AccordionTest_2021_10_22_143121[[#This Row],[y]]-D279)^2)</f>
        <v>1.24135510229749E-2</v>
      </c>
      <c r="F280" s="1">
        <f>_001_1AccordionTest_2021_10_22_143121[[#This Row],[Distance]]/(_001_1AccordionTest_2021_10_22_143121[[#This Row],[time]]-B279)</f>
        <v>0.88661888600638206</v>
      </c>
      <c r="G280" s="1">
        <f>(F281-_001_1AccordionTest_2021_10_22_143121[[#This Row],[Velocity]])/(B281-_001_1AccordionTest_2021_10_22_143121[[#This Row],[time]])</f>
        <v>-18.665259102499093</v>
      </c>
    </row>
    <row r="281" spans="1:7" x14ac:dyDescent="0.3">
      <c r="A281" s="1" t="s">
        <v>4</v>
      </c>
      <c r="B281" s="1">
        <v>4.6863429999999999</v>
      </c>
      <c r="C281" s="1">
        <v>-7.5104220000000002</v>
      </c>
      <c r="D281" s="1">
        <v>-10.746869</v>
      </c>
      <c r="E281" s="1">
        <f>SQRT((_001_1AccordionTest_2021_10_22_143121[[#This Row],[x]]-C280)^2 + (_001_1AccordionTest_2021_10_22_143121[[#This Row],[y]]-D280)^2)</f>
        <v>8.8320249659963861E-3</v>
      </c>
      <c r="F281" s="1">
        <f>_001_1AccordionTest_2021_10_22_143121[[#This Row],[Distance]]/(_001_1AccordionTest_2021_10_22_143121[[#This Row],[time]]-B280)</f>
        <v>0.62127356260525068</v>
      </c>
      <c r="G281" s="1">
        <f>(F282-_001_1AccordionTest_2021_10_22_143121[[#This Row],[Velocity]])/(B282-_001_1AccordionTest_2021_10_22_143121[[#This Row],[time]])</f>
        <v>30.743363739328114</v>
      </c>
    </row>
    <row r="282" spans="1:7" x14ac:dyDescent="0.3">
      <c r="A282" s="1" t="s">
        <v>4</v>
      </c>
      <c r="B282" s="1">
        <v>4.714156</v>
      </c>
      <c r="C282" s="1">
        <v>-7.5272160000000001</v>
      </c>
      <c r="D282" s="1">
        <v>-10.709398999999999</v>
      </c>
      <c r="E282" s="1">
        <f>SQRT((_001_1AccordionTest_2021_10_22_143121[[#This Row],[x]]-C281)^2 + (_001_1AccordionTest_2021_10_22_143121[[#This Row],[y]]-D281)^2)</f>
        <v>4.1061409327981642E-2</v>
      </c>
      <c r="F282" s="1">
        <f>_001_1AccordionTest_2021_10_22_143121[[#This Row],[Distance]]/(_001_1AccordionTest_2021_10_22_143121[[#This Row],[time]]-B281)</f>
        <v>1.4763387382871862</v>
      </c>
      <c r="G282" s="1">
        <f>(F283-_001_1AccordionTest_2021_10_22_143121[[#This Row],[Velocity]])/(B283-_001_1AccordionTest_2021_10_22_143121[[#This Row],[time]])</f>
        <v>16.958490240488221</v>
      </c>
    </row>
    <row r="283" spans="1:7" x14ac:dyDescent="0.3">
      <c r="A283" s="1" t="s">
        <v>4</v>
      </c>
      <c r="B283" s="1">
        <v>4.7285120000000003</v>
      </c>
      <c r="C283" s="1">
        <v>-7.5393939999999997</v>
      </c>
      <c r="D283" s="1">
        <v>-10.687922</v>
      </c>
      <c r="E283" s="1">
        <f>SQRT((_001_1AccordionTest_2021_10_22_143121[[#This Row],[x]]-C282)^2 + (_001_1AccordionTest_2021_10_22_143121[[#This Row],[y]]-D282)^2)</f>
        <v>2.4689374495923348E-2</v>
      </c>
      <c r="F283" s="1">
        <f>_001_1AccordionTest_2021_10_22_143121[[#This Row],[Distance]]/(_001_1AccordionTest_2021_10_22_143121[[#This Row],[time]]-B282)</f>
        <v>1.7197948241796395</v>
      </c>
      <c r="G283" s="1">
        <f>(F284-_001_1AccordionTest_2021_10_22_143121[[#This Row],[Velocity]])/(B284-_001_1AccordionTest_2021_10_22_143121[[#This Row],[time]])</f>
        <v>-52.430777778525758</v>
      </c>
    </row>
    <row r="284" spans="1:7" x14ac:dyDescent="0.3">
      <c r="A284" s="1" t="s">
        <v>4</v>
      </c>
      <c r="B284" s="1">
        <v>4.7421319999999998</v>
      </c>
      <c r="C284" s="1">
        <v>-7.5386829999999998</v>
      </c>
      <c r="D284" s="1">
        <v>-10.674243000000001</v>
      </c>
      <c r="E284" s="1">
        <f>SQRT((_001_1AccordionTest_2021_10_22_143121[[#This Row],[x]]-C283)^2 + (_001_1AccordionTest_2021_10_22_143121[[#This Row],[y]]-D283)^2)</f>
        <v>1.3697465531987797E-2</v>
      </c>
      <c r="F284" s="1">
        <f>_001_1AccordionTest_2021_10_22_143121[[#This Row],[Distance]]/(_001_1AccordionTest_2021_10_22_143121[[#This Row],[time]]-B283)</f>
        <v>1.0056876308361438</v>
      </c>
      <c r="G284" s="1">
        <f>(F285-_001_1AccordionTest_2021_10_22_143121[[#This Row],[Velocity]])/(B285-_001_1AccordionTest_2021_10_22_143121[[#This Row],[time]])</f>
        <v>1.811254747520364</v>
      </c>
    </row>
    <row r="285" spans="1:7" x14ac:dyDescent="0.3">
      <c r="A285" s="1" t="s">
        <v>4</v>
      </c>
      <c r="B285" s="1">
        <v>4.7557830000000001</v>
      </c>
      <c r="C285" s="1">
        <v>-7.5275800000000004</v>
      </c>
      <c r="D285" s="1">
        <v>-10.665607</v>
      </c>
      <c r="E285" s="1">
        <f>SQRT((_001_1AccordionTest_2021_10_22_143121[[#This Row],[x]]-C284)^2 + (_001_1AccordionTest_2021_10_22_143121[[#This Row],[y]]-D284)^2)</f>
        <v>1.4066168810305242E-2</v>
      </c>
      <c r="F285" s="1">
        <f>_001_1AccordionTest_2021_10_22_143121[[#This Row],[Distance]]/(_001_1AccordionTest_2021_10_22_143121[[#This Row],[time]]-B284)</f>
        <v>1.0304130693945448</v>
      </c>
      <c r="G285" s="1">
        <f>(F286-_001_1AccordionTest_2021_10_22_143121[[#This Row],[Velocity]])/(B286-_001_1AccordionTest_2021_10_22_143121[[#This Row],[time]])</f>
        <v>3.2823762501510227</v>
      </c>
    </row>
    <row r="286" spans="1:7" x14ac:dyDescent="0.3">
      <c r="A286" s="1" t="s">
        <v>4</v>
      </c>
      <c r="B286" s="1">
        <v>4.7696779999999999</v>
      </c>
      <c r="C286" s="1">
        <v>-7.5168509999999999</v>
      </c>
      <c r="D286" s="1">
        <v>-10.655194</v>
      </c>
      <c r="E286" s="1">
        <f>SQRT((_001_1AccordionTest_2021_10_22_143121[[#This Row],[x]]-C285)^2 + (_001_1AccordionTest_2021_10_22_143121[[#This Row],[y]]-D285)^2)</f>
        <v>1.4951321346289256E-2</v>
      </c>
      <c r="F286" s="1">
        <f>_001_1AccordionTest_2021_10_22_143121[[#This Row],[Distance]]/(_001_1AccordionTest_2021_10_22_143121[[#This Row],[time]]-B285)</f>
        <v>1.0760216873903925</v>
      </c>
      <c r="G286" s="1">
        <f>(F287-_001_1AccordionTest_2021_10_22_143121[[#This Row],[Velocity]])/(B287-_001_1AccordionTest_2021_10_22_143121[[#This Row],[time]])</f>
        <v>12.365044602590237</v>
      </c>
    </row>
    <row r="287" spans="1:7" x14ac:dyDescent="0.3">
      <c r="A287" s="1" t="s">
        <v>4</v>
      </c>
      <c r="B287" s="1">
        <v>4.7972669999999997</v>
      </c>
      <c r="C287" s="1">
        <v>-7.5051019999999999</v>
      </c>
      <c r="D287" s="1">
        <v>-10.617903</v>
      </c>
      <c r="E287" s="1">
        <f>SQRT((_001_1AccordionTest_2021_10_22_143121[[#This Row],[x]]-C286)^2 + (_001_1AccordionTest_2021_10_22_143121[[#This Row],[y]]-D286)^2)</f>
        <v>3.909805215097014E-2</v>
      </c>
      <c r="F287" s="1">
        <f>_001_1AccordionTest_2021_10_22_143121[[#This Row],[Distance]]/(_001_1AccordionTest_2021_10_22_143121[[#This Row],[time]]-B286)</f>
        <v>1.4171609029312529</v>
      </c>
      <c r="G287" s="1">
        <f>(F288-_001_1AccordionTest_2021_10_22_143121[[#This Row],[Velocity]])/(B288-_001_1AccordionTest_2021_10_22_143121[[#This Row],[time]])</f>
        <v>15.053916916259995</v>
      </c>
    </row>
    <row r="288" spans="1:7" x14ac:dyDescent="0.3">
      <c r="A288" s="1" t="s">
        <v>4</v>
      </c>
      <c r="B288" s="1">
        <v>4.8114299999999997</v>
      </c>
      <c r="C288" s="1">
        <v>-7.5004770000000001</v>
      </c>
      <c r="D288" s="1">
        <v>-10.595280000000001</v>
      </c>
      <c r="E288" s="1">
        <f>SQRT((_001_1AccordionTest_2021_10_22_143121[[#This Row],[x]]-C287)^2 + (_001_1AccordionTest_2021_10_22_143121[[#This Row],[y]]-D287)^2)</f>
        <v>2.3090923628126515E-2</v>
      </c>
      <c r="F288" s="1">
        <f>_001_1AccordionTest_2021_10_22_143121[[#This Row],[Distance]]/(_001_1AccordionTest_2021_10_22_143121[[#This Row],[time]]-B287)</f>
        <v>1.630369528216242</v>
      </c>
      <c r="G288" s="1">
        <f>(F289-_001_1AccordionTest_2021_10_22_143121[[#This Row],[Velocity]])/(B289-_001_1AccordionTest_2021_10_22_143121[[#This Row],[time]])</f>
        <v>13.185669540866364</v>
      </c>
    </row>
    <row r="289" spans="1:7" x14ac:dyDescent="0.3">
      <c r="A289" s="1" t="s">
        <v>4</v>
      </c>
      <c r="B289" s="1">
        <v>4.8254089999999996</v>
      </c>
      <c r="C289" s="1">
        <v>-7.4914759999999996</v>
      </c>
      <c r="D289" s="1">
        <v>-10.571562999999999</v>
      </c>
      <c r="E289" s="1">
        <f>SQRT((_001_1AccordionTest_2021_10_22_143121[[#This Row],[x]]-C288)^2 + (_001_1AccordionTest_2021_10_22_143121[[#This Row],[y]]-D288)^2)</f>
        <v>2.5367579506134819E-2</v>
      </c>
      <c r="F289" s="1">
        <f>_001_1AccordionTest_2021_10_22_143121[[#This Row],[Distance]]/(_001_1AccordionTest_2021_10_22_143121[[#This Row],[time]]-B288)</f>
        <v>1.8146920027280125</v>
      </c>
      <c r="G289" s="1">
        <f>(F290-_001_1AccordionTest_2021_10_22_143121[[#This Row],[Velocity]])/(B290-_001_1AccordionTest_2021_10_22_143121[[#This Row],[time]])</f>
        <v>-6.6421124407819665</v>
      </c>
    </row>
    <row r="290" spans="1:7" x14ac:dyDescent="0.3">
      <c r="A290" s="1" t="s">
        <v>4</v>
      </c>
      <c r="B290" s="1">
        <v>4.8393240000000004</v>
      </c>
      <c r="C290" s="1">
        <v>-7.4840660000000003</v>
      </c>
      <c r="D290" s="1">
        <v>-10.548772</v>
      </c>
      <c r="E290" s="1">
        <f>SQRT((_001_1AccordionTest_2021_10_22_143121[[#This Row],[x]]-C289)^2 + (_001_1AccordionTest_2021_10_22_143121[[#This Row],[y]]-D289)^2)</f>
        <v>2.396534541791499E-2</v>
      </c>
      <c r="F290" s="1">
        <f>_001_1AccordionTest_2021_10_22_143121[[#This Row],[Distance]]/(_001_1AccordionTest_2021_10_22_143121[[#This Row],[time]]-B289)</f>
        <v>1.7222670081145262</v>
      </c>
      <c r="G290" s="1">
        <f>(F291-_001_1AccordionTest_2021_10_22_143121[[#This Row],[Velocity]])/(B291-_001_1AccordionTest_2021_10_22_143121[[#This Row],[time]])</f>
        <v>-7.3004476974427934</v>
      </c>
    </row>
    <row r="291" spans="1:7" x14ac:dyDescent="0.3">
      <c r="A291" s="1" t="s">
        <v>4</v>
      </c>
      <c r="B291" s="1">
        <v>4.8533910000000002</v>
      </c>
      <c r="C291" s="1">
        <v>-7.4736149999999997</v>
      </c>
      <c r="D291" s="1">
        <v>-10.528528</v>
      </c>
      <c r="E291" s="1">
        <f>SQRT((_001_1AccordionTest_2021_10_22_143121[[#This Row],[x]]-C290)^2 + (_001_1AccordionTest_2021_10_22_143121[[#This Row],[y]]-D290)^2)</f>
        <v>2.2782513842857878E-2</v>
      </c>
      <c r="F291" s="1">
        <f>_001_1AccordionTest_2021_10_22_143121[[#This Row],[Distance]]/(_001_1AccordionTest_2021_10_22_143121[[#This Row],[time]]-B290)</f>
        <v>1.6195716103545996</v>
      </c>
      <c r="G291" s="1">
        <f>(F292-_001_1AccordionTest_2021_10_22_143121[[#This Row],[Velocity]])/(B292-_001_1AccordionTest_2021_10_22_143121[[#This Row],[time]])</f>
        <v>-8.2000163889079314</v>
      </c>
    </row>
    <row r="292" spans="1:7" x14ac:dyDescent="0.3">
      <c r="A292" s="1" t="s">
        <v>4</v>
      </c>
      <c r="B292" s="1">
        <v>4.8812579999999999</v>
      </c>
      <c r="C292" s="1">
        <v>-7.451492</v>
      </c>
      <c r="D292" s="1">
        <v>-10.496696</v>
      </c>
      <c r="E292" s="1">
        <f>SQRT((_001_1AccordionTest_2021_10_22_143121[[#This Row],[x]]-C291)^2 + (_001_1AccordionTest_2021_10_22_143121[[#This Row],[y]]-D291)^2)</f>
        <v>3.8764717888822076E-2</v>
      </c>
      <c r="F292" s="1">
        <f>_001_1AccordionTest_2021_10_22_143121[[#This Row],[Distance]]/(_001_1AccordionTest_2021_10_22_143121[[#This Row],[time]]-B291)</f>
        <v>1.3910617536449053</v>
      </c>
      <c r="G292" s="1">
        <f>(F293-_001_1AccordionTest_2021_10_22_143121[[#This Row],[Velocity]])/(B293-_001_1AccordionTest_2021_10_22_143121[[#This Row],[time]])</f>
        <v>26.210465514017724</v>
      </c>
    </row>
    <row r="293" spans="1:7" x14ac:dyDescent="0.3">
      <c r="A293" s="1" t="s">
        <v>4</v>
      </c>
      <c r="B293" s="1">
        <v>4.894927</v>
      </c>
      <c r="C293" s="1">
        <v>-7.4371739999999997</v>
      </c>
      <c r="D293" s="1">
        <v>-10.477544999999999</v>
      </c>
      <c r="E293" s="1">
        <f>SQRT((_001_1AccordionTest_2021_10_22_143121[[#This Row],[x]]-C292)^2 + (_001_1AccordionTest_2021_10_22_143121[[#This Row],[y]]-D292)^2)</f>
        <v>2.3911627401748271E-2</v>
      </c>
      <c r="F293" s="1">
        <f>_001_1AccordionTest_2021_10_22_143121[[#This Row],[Distance]]/(_001_1AccordionTest_2021_10_22_143121[[#This Row],[time]]-B292)</f>
        <v>1.7493326067560175</v>
      </c>
      <c r="G293" s="1">
        <f>(F294-_001_1AccordionTest_2021_10_22_143121[[#This Row],[Velocity]])/(B294-_001_1AccordionTest_2021_10_22_143121[[#This Row],[time]])</f>
        <v>0.77273521808142864</v>
      </c>
    </row>
    <row r="294" spans="1:7" x14ac:dyDescent="0.3">
      <c r="A294" s="1" t="s">
        <v>4</v>
      </c>
      <c r="B294" s="1">
        <v>4.9089830000000001</v>
      </c>
      <c r="C294" s="1">
        <v>-7.4224540000000001</v>
      </c>
      <c r="D294" s="1">
        <v>-10.457659</v>
      </c>
      <c r="E294" s="1">
        <f>SQRT((_001_1AccordionTest_2021_10_22_143121[[#This Row],[x]]-C293)^2 + (_001_1AccordionTest_2021_10_22_143121[[#This Row],[y]]-D293)^2)</f>
        <v>2.4741289295426259E-2</v>
      </c>
      <c r="F294" s="1">
        <f>_001_1AccordionTest_2021_10_22_143121[[#This Row],[Distance]]/(_001_1AccordionTest_2021_10_22_143121[[#This Row],[time]]-B293)</f>
        <v>1.7601941729813702</v>
      </c>
      <c r="G294" s="1">
        <f>(F295-_001_1AccordionTest_2021_10_22_143121[[#This Row],[Velocity]])/(B295-_001_1AccordionTest_2021_10_22_143121[[#This Row],[time]])</f>
        <v>18.425745347942296</v>
      </c>
    </row>
    <row r="295" spans="1:7" x14ac:dyDescent="0.3">
      <c r="A295" s="1" t="s">
        <v>4</v>
      </c>
      <c r="B295" s="1">
        <v>4.9228699999999996</v>
      </c>
      <c r="C295" s="1">
        <v>-7.4058960000000003</v>
      </c>
      <c r="D295" s="1">
        <v>-10.435083000000001</v>
      </c>
      <c r="E295" s="1">
        <f>SQRT((_001_1AccordionTest_2021_10_22_143121[[#This Row],[x]]-C294)^2 + (_001_1AccordionTest_2021_10_22_143121[[#This Row],[y]]-D294)^2)</f>
        <v>2.7997198788449387E-2</v>
      </c>
      <c r="F295" s="1">
        <f>_001_1AccordionTest_2021_10_22_143121[[#This Row],[Distance]]/(_001_1AccordionTest_2021_10_22_143121[[#This Row],[time]]-B294)</f>
        <v>2.0160724986282363</v>
      </c>
      <c r="G295" s="1">
        <f>(F296-_001_1AccordionTest_2021_10_22_143121[[#This Row],[Velocity]])/(B296-_001_1AccordionTest_2021_10_22_143121[[#This Row],[time]])</f>
        <v>-7.8719897447533</v>
      </c>
    </row>
    <row r="296" spans="1:7" x14ac:dyDescent="0.3">
      <c r="A296" s="1" t="s">
        <v>4</v>
      </c>
      <c r="B296" s="1">
        <v>4.9368059999999998</v>
      </c>
      <c r="C296" s="1">
        <v>-7.3867120000000002</v>
      </c>
      <c r="D296" s="1">
        <v>-10.416703999999999</v>
      </c>
      <c r="E296" s="1">
        <f>SQRT((_001_1AccordionTest_2021_10_22_143121[[#This Row],[x]]-C295)^2 + (_001_1AccordionTest_2021_10_22_143121[[#This Row],[y]]-D295)^2)</f>
        <v>2.6567150712864366E-2</v>
      </c>
      <c r="F296" s="1">
        <f>_001_1AccordionTest_2021_10_22_143121[[#This Row],[Distance]]/(_001_1AccordionTest_2021_10_22_143121[[#This Row],[time]]-B295)</f>
        <v>1.906368449545353</v>
      </c>
      <c r="G296" s="1">
        <f>(F297-_001_1AccordionTest_2021_10_22_143121[[#This Row],[Velocity]])/(B297-_001_1AccordionTest_2021_10_22_143121[[#This Row],[time]])</f>
        <v>3.1555710795976406</v>
      </c>
    </row>
    <row r="297" spans="1:7" x14ac:dyDescent="0.3">
      <c r="A297" s="1" t="s">
        <v>4</v>
      </c>
      <c r="B297" s="1">
        <v>4.964467</v>
      </c>
      <c r="C297" s="1">
        <v>-7.3427600000000002</v>
      </c>
      <c r="D297" s="1">
        <v>-10.383397</v>
      </c>
      <c r="E297" s="1">
        <f>SQRT((_001_1AccordionTest_2021_10_22_143121[[#This Row],[x]]-C296)^2 + (_001_1AccordionTest_2021_10_22_143121[[#This Row],[y]]-D296)^2)</f>
        <v>5.5146482689287846E-2</v>
      </c>
      <c r="F297" s="1">
        <f>_001_1AccordionTest_2021_10_22_143121[[#This Row],[Distance]]/(_001_1AccordionTest_2021_10_22_143121[[#This Row],[time]]-B296)</f>
        <v>1.9936547011781038</v>
      </c>
      <c r="G297" s="1">
        <f>(F298-_001_1AccordionTest_2021_10_22_143121[[#This Row],[Velocity]])/(B298-_001_1AccordionTest_2021_10_22_143121[[#This Row],[time]])</f>
        <v>-14.15768674598983</v>
      </c>
    </row>
    <row r="298" spans="1:7" x14ac:dyDescent="0.3">
      <c r="A298" s="1" t="s">
        <v>4</v>
      </c>
      <c r="B298" s="1">
        <v>4.978675</v>
      </c>
      <c r="C298" s="1">
        <v>-7.3220789999999996</v>
      </c>
      <c r="D298" s="1">
        <v>-10.368534</v>
      </c>
      <c r="E298" s="1">
        <f>SQRT((_001_1AccordionTest_2021_10_22_143121[[#This Row],[x]]-C297)^2 + (_001_1AccordionTest_2021_10_22_143121[[#This Row],[y]]-D297)^2)</f>
        <v>2.5467872506356466E-2</v>
      </c>
      <c r="F298" s="1">
        <f>_001_1AccordionTest_2021_10_22_143121[[#This Row],[Distance]]/(_001_1AccordionTest_2021_10_22_143121[[#This Row],[time]]-B297)</f>
        <v>1.7925022878910803</v>
      </c>
      <c r="G298" s="1">
        <f>(F299-_001_1AccordionTest_2021_10_22_143121[[#This Row],[Velocity]])/(B299-_001_1AccordionTest_2021_10_22_143121[[#This Row],[time]])</f>
        <v>26.390672386077412</v>
      </c>
    </row>
    <row r="299" spans="1:7" x14ac:dyDescent="0.3">
      <c r="A299" s="1" t="s">
        <v>4</v>
      </c>
      <c r="B299" s="1">
        <v>4.9926719999999998</v>
      </c>
      <c r="C299" s="1">
        <v>-7.2964840000000004</v>
      </c>
      <c r="D299" s="1">
        <v>-10.352392</v>
      </c>
      <c r="E299" s="1">
        <f>SQRT((_001_1AccordionTest_2021_10_22_143121[[#This Row],[x]]-C298)^2 + (_001_1AccordionTest_2021_10_22_143121[[#This Row],[y]]-D298)^2)</f>
        <v>3.026000973231778E-2</v>
      </c>
      <c r="F299" s="1">
        <f>_001_1AccordionTest_2021_10_22_143121[[#This Row],[Distance]]/(_001_1AccordionTest_2021_10_22_143121[[#This Row],[time]]-B298)</f>
        <v>2.161892529279001</v>
      </c>
      <c r="G299" s="1">
        <f>(F300-_001_1AccordionTest_2021_10_22_143121[[#This Row],[Velocity]])/(B300-_001_1AccordionTest_2021_10_22_143121[[#This Row],[time]])</f>
        <v>-1.9249402751291402</v>
      </c>
    </row>
    <row r="300" spans="1:7" x14ac:dyDescent="0.3">
      <c r="A300" s="1" t="s">
        <v>4</v>
      </c>
      <c r="B300" s="1">
        <v>5.0064789999999997</v>
      </c>
      <c r="C300" s="1">
        <v>-7.2748210000000002</v>
      </c>
      <c r="D300" s="1">
        <v>-10.332394000000001</v>
      </c>
      <c r="E300" s="1">
        <f>SQRT((_001_1AccordionTest_2021_10_22_143121[[#This Row],[x]]-C299)^2 + (_001_1AccordionTest_2021_10_22_143121[[#This Row],[y]]-D299)^2)</f>
        <v>2.9482292532976143E-2</v>
      </c>
      <c r="F300" s="1">
        <f>_001_1AccordionTest_2021_10_22_143121[[#This Row],[Distance]]/(_001_1AccordionTest_2021_10_22_143121[[#This Row],[time]]-B299)</f>
        <v>2.1353148789002931</v>
      </c>
      <c r="G300" s="1">
        <f>(F301-_001_1AccordionTest_2021_10_22_143121[[#This Row],[Velocity]])/(B301-_001_1AccordionTest_2021_10_22_143121[[#This Row],[time]])</f>
        <v>0.70483543007260285</v>
      </c>
    </row>
    <row r="301" spans="1:7" x14ac:dyDescent="0.3">
      <c r="A301" s="1" t="s">
        <v>4</v>
      </c>
      <c r="B301" s="1">
        <v>5.0203189999999998</v>
      </c>
      <c r="C301" s="1">
        <v>-7.2533789999999998</v>
      </c>
      <c r="D301" s="1">
        <v>-10.311861</v>
      </c>
      <c r="E301" s="1">
        <f>SQRT((_001_1AccordionTest_2021_10_22_143121[[#This Row],[x]]-C300)^2 + (_001_1AccordionTest_2021_10_22_143121[[#This Row],[y]]-D300)^2)</f>
        <v>2.9687766049334735E-2</v>
      </c>
      <c r="F301" s="1">
        <f>_001_1AccordionTest_2021_10_22_143121[[#This Row],[Distance]]/(_001_1AccordionTest_2021_10_22_143121[[#This Row],[time]]-B300)</f>
        <v>2.145069801252498</v>
      </c>
      <c r="G301" s="1">
        <f>(F302-_001_1AccordionTest_2021_10_22_143121[[#This Row],[Velocity]])/(B302-_001_1AccordionTest_2021_10_22_143121[[#This Row],[time]])</f>
        <v>-3.7851176355511758</v>
      </c>
    </row>
    <row r="302" spans="1:7" x14ac:dyDescent="0.3">
      <c r="A302" s="1" t="s">
        <v>4</v>
      </c>
      <c r="B302" s="1">
        <v>5.0484799999999996</v>
      </c>
      <c r="C302" s="1">
        <v>-7.2081730000000004</v>
      </c>
      <c r="D302" s="1">
        <v>-10.276479999999999</v>
      </c>
      <c r="E302" s="1">
        <f>SQRT((_001_1AccordionTest_2021_10_22_143121[[#This Row],[x]]-C301)^2 + (_001_1AccordionTest_2021_10_22_143121[[#This Row],[y]]-D301)^2)</f>
        <v>5.7405553712162882E-2</v>
      </c>
      <c r="F302" s="1">
        <f>_001_1AccordionTest_2021_10_22_143121[[#This Row],[Distance]]/(_001_1AccordionTest_2021_10_22_143121[[#This Row],[time]]-B301)</f>
        <v>2.0384771035177418</v>
      </c>
      <c r="G302" s="1">
        <f>(F303-_001_1AccordionTest_2021_10_22_143121[[#This Row],[Velocity]])/(B303-_001_1AccordionTest_2021_10_22_143121[[#This Row],[time]])</f>
        <v>-38.513283588547068</v>
      </c>
    </row>
    <row r="303" spans="1:7" x14ac:dyDescent="0.3">
      <c r="A303" s="1" t="s">
        <v>4</v>
      </c>
      <c r="B303" s="1">
        <v>5.0623800000000001</v>
      </c>
      <c r="C303" s="1">
        <v>-7.1962359999999999</v>
      </c>
      <c r="D303" s="1">
        <v>-10.259332000000001</v>
      </c>
      <c r="E303" s="1">
        <f>SQRT((_001_1AccordionTest_2021_10_22_143121[[#This Row],[x]]-C302)^2 + (_001_1AccordionTest_2021_10_22_143121[[#This Row],[y]]-D302)^2)</f>
        <v>2.0893680216753883E-2</v>
      </c>
      <c r="F303" s="1">
        <f>_001_1AccordionTest_2021_10_22_143121[[#This Row],[Distance]]/(_001_1AccordionTest_2021_10_22_143121[[#This Row],[time]]-B302)</f>
        <v>1.5031424616369196</v>
      </c>
      <c r="G303" s="1">
        <f>(F304-_001_1AccordionTest_2021_10_22_143121[[#This Row],[Velocity]])/(B304-_001_1AccordionTest_2021_10_22_143121[[#This Row],[time]])</f>
        <v>14.548623283093988</v>
      </c>
    </row>
    <row r="304" spans="1:7" x14ac:dyDescent="0.3">
      <c r="A304" s="1" t="s">
        <v>4</v>
      </c>
      <c r="B304" s="1">
        <v>5.076238</v>
      </c>
      <c r="C304" s="1">
        <v>-7.1861430000000004</v>
      </c>
      <c r="D304" s="1">
        <v>-10.237971999999999</v>
      </c>
      <c r="E304" s="1">
        <f>SQRT((_001_1AccordionTest_2021_10_22_143121[[#This Row],[x]]-C303)^2 + (_001_1AccordionTest_2021_10_22_143121[[#This Row],[y]]-D303)^2)</f>
        <v>2.3624526429117009E-2</v>
      </c>
      <c r="F304" s="1">
        <f>_001_1AccordionTest_2021_10_22_143121[[#This Row],[Distance]]/(_001_1AccordionTest_2021_10_22_143121[[#This Row],[time]]-B303)</f>
        <v>1.704757283094035</v>
      </c>
      <c r="G304" s="1">
        <f>(F305-_001_1AccordionTest_2021_10_22_143121[[#This Row],[Velocity]])/(B305-_001_1AccordionTest_2021_10_22_143121[[#This Row],[time]])</f>
        <v>9.0573333091032175</v>
      </c>
    </row>
    <row r="305" spans="1:7" x14ac:dyDescent="0.3">
      <c r="A305" s="1" t="s">
        <v>4</v>
      </c>
      <c r="B305" s="1">
        <v>5.0898729999999999</v>
      </c>
      <c r="C305" s="1">
        <v>-7.1779029999999997</v>
      </c>
      <c r="D305" s="1">
        <v>-10.214445</v>
      </c>
      <c r="E305" s="1">
        <f>SQRT((_001_1AccordionTest_2021_10_22_143121[[#This Row],[x]]-C304)^2 + (_001_1AccordionTest_2021_10_22_143121[[#This Row],[y]]-D304)^2)</f>
        <v>2.492824360038216E-2</v>
      </c>
      <c r="F305" s="1">
        <f>_001_1AccordionTest_2021_10_22_143121[[#This Row],[Distance]]/(_001_1AccordionTest_2021_10_22_143121[[#This Row],[time]]-B304)</f>
        <v>1.8282540227636559</v>
      </c>
      <c r="G305" s="1">
        <f>(F306-_001_1AccordionTest_2021_10_22_143121[[#This Row],[Velocity]])/(B306-_001_1AccordionTest_2021_10_22_143121[[#This Row],[time]])</f>
        <v>-0.58490901726049915</v>
      </c>
    </row>
    <row r="306" spans="1:7" x14ac:dyDescent="0.3">
      <c r="A306" s="1" t="s">
        <v>4</v>
      </c>
      <c r="B306" s="1">
        <v>5.1038589999999999</v>
      </c>
      <c r="C306" s="1">
        <v>-7.1744190000000003</v>
      </c>
      <c r="D306" s="1">
        <v>-10.189228999999999</v>
      </c>
      <c r="E306" s="1">
        <f>SQRT((_001_1AccordionTest_2021_10_22_143121[[#This Row],[x]]-C305)^2 + (_001_1AccordionTest_2021_10_22_143121[[#This Row],[y]]-D305)^2)</f>
        <v>2.5455547764682129E-2</v>
      </c>
      <c r="F306" s="1">
        <f>_001_1AccordionTest_2021_10_22_143121[[#This Row],[Distance]]/(_001_1AccordionTest_2021_10_22_143121[[#This Row],[time]]-B305)</f>
        <v>1.8200734852482505</v>
      </c>
      <c r="G306" s="1">
        <f>(F307-_001_1AccordionTest_2021_10_22_143121[[#This Row],[Velocity]])/(B307-_001_1AccordionTest_2021_10_22_143121[[#This Row],[time]])</f>
        <v>12.810356086431439</v>
      </c>
    </row>
    <row r="307" spans="1:7" x14ac:dyDescent="0.3">
      <c r="A307" s="1" t="s">
        <v>4</v>
      </c>
      <c r="B307" s="1">
        <v>5.1320639999999997</v>
      </c>
      <c r="C307" s="1">
        <v>-7.1759110000000002</v>
      </c>
      <c r="D307" s="1">
        <v>-10.127720999999999</v>
      </c>
      <c r="E307" s="1">
        <f>SQRT((_001_1AccordionTest_2021_10_22_143121[[#This Row],[x]]-C306)^2 + (_001_1AccordionTest_2021_10_22_143121[[#This Row],[y]]-D306)^2)</f>
        <v>6.152609306627544E-2</v>
      </c>
      <c r="F307" s="1">
        <f>_001_1AccordionTest_2021_10_22_143121[[#This Row],[Distance]]/(_001_1AccordionTest_2021_10_22_143121[[#This Row],[time]]-B306)</f>
        <v>2.1813895786660469</v>
      </c>
      <c r="G307" s="1">
        <f>(F308-_001_1AccordionTest_2021_10_22_143121[[#This Row],[Velocity]])/(B308-_001_1AccordionTest_2021_10_22_143121[[#This Row],[time]])</f>
        <v>-30.927062093798405</v>
      </c>
    </row>
    <row r="308" spans="1:7" x14ac:dyDescent="0.3">
      <c r="A308" s="1" t="s">
        <v>4</v>
      </c>
      <c r="B308" s="1">
        <v>5.1459450000000002</v>
      </c>
      <c r="C308" s="1">
        <v>-7.1753809999999998</v>
      </c>
      <c r="D308" s="1">
        <v>-10.103406</v>
      </c>
      <c r="E308" s="1">
        <f>SQRT((_001_1AccordionTest_2021_10_22_143121[[#This Row],[x]]-C307)^2 + (_001_1AccordionTest_2021_10_22_143121[[#This Row],[y]]-D307)^2)</f>
        <v>2.4320775583849766E-2</v>
      </c>
      <c r="F308" s="1">
        <f>_001_1AccordionTest_2021_10_22_143121[[#This Row],[Distance]]/(_001_1AccordionTest_2021_10_22_143121[[#This Row],[time]]-B307)</f>
        <v>1.7520910297420165</v>
      </c>
      <c r="G308" s="1">
        <f>(F309-_001_1AccordionTest_2021_10_22_143121[[#This Row],[Velocity]])/(B309-_001_1AccordionTest_2021_10_22_143121[[#This Row],[time]])</f>
        <v>-1.3348817468421823</v>
      </c>
    </row>
    <row r="309" spans="1:7" x14ac:dyDescent="0.3">
      <c r="A309" s="1" t="s">
        <v>4</v>
      </c>
      <c r="B309" s="1">
        <v>5.159573</v>
      </c>
      <c r="C309" s="1">
        <v>-7.1733140000000004</v>
      </c>
      <c r="D309" s="1">
        <v>-10.079867</v>
      </c>
      <c r="E309" s="1">
        <f>SQRT((_001_1AccordionTest_2021_10_22_143121[[#This Row],[x]]-C308)^2 + (_001_1AccordionTest_2021_10_22_143121[[#This Row],[y]]-D308)^2)</f>
        <v>2.3629579132942159E-2</v>
      </c>
      <c r="F309" s="1">
        <f>_001_1AccordionTest_2021_10_22_143121[[#This Row],[Distance]]/(_001_1AccordionTest_2021_10_22_143121[[#This Row],[time]]-B308)</f>
        <v>1.7338992612960515</v>
      </c>
      <c r="G309" s="1">
        <f>(F310-_001_1AccordionTest_2021_10_22_143121[[#This Row],[Velocity]])/(B310-_001_1AccordionTest_2021_10_22_143121[[#This Row],[time]])</f>
        <v>12.61191430473904</v>
      </c>
    </row>
    <row r="310" spans="1:7" x14ac:dyDescent="0.3">
      <c r="A310" s="1" t="s">
        <v>4</v>
      </c>
      <c r="B310" s="1">
        <v>5.1732889999999996</v>
      </c>
      <c r="C310" s="1">
        <v>-7.1713769999999997</v>
      </c>
      <c r="D310" s="1">
        <v>-10.053784</v>
      </c>
      <c r="E310" s="1">
        <f>SQRT((_001_1AccordionTest_2021_10_22_143121[[#This Row],[x]]-C309)^2 + (_001_1AccordionTest_2021_10_22_143121[[#This Row],[y]]-D309)^2)</f>
        <v>2.6154824755673576E-2</v>
      </c>
      <c r="F310" s="1">
        <f>_001_1AccordionTest_2021_10_22_143121[[#This Row],[Distance]]/(_001_1AccordionTest_2021_10_22_143121[[#This Row],[time]]-B309)</f>
        <v>1.9068842778998474</v>
      </c>
      <c r="G310" s="1">
        <f>(F311-_001_1AccordionTest_2021_10_22_143121[[#This Row],[Velocity]])/(B311-_001_1AccordionTest_2021_10_22_143121[[#This Row],[time]])</f>
        <v>-27.962916273790679</v>
      </c>
    </row>
    <row r="311" spans="1:7" x14ac:dyDescent="0.3">
      <c r="A311" s="1" t="s">
        <v>4</v>
      </c>
      <c r="B311" s="1">
        <v>5.1872920000000002</v>
      </c>
      <c r="C311" s="1">
        <v>-7.1713480000000001</v>
      </c>
      <c r="D311" s="1">
        <v>-10.032565</v>
      </c>
      <c r="E311" s="1">
        <f>SQRT((_001_1AccordionTest_2021_10_22_143121[[#This Row],[x]]-C310)^2 + (_001_1AccordionTest_2021_10_22_143121[[#This Row],[y]]-D310)^2)</f>
        <v>2.121901981713608E-2</v>
      </c>
      <c r="F311" s="1">
        <f>_001_1AccordionTest_2021_10_22_143121[[#This Row],[Distance]]/(_001_1AccordionTest_2021_10_22_143121[[#This Row],[time]]-B310)</f>
        <v>1.5153195613179382</v>
      </c>
      <c r="G311" s="1">
        <f>(F312-_001_1AccordionTest_2021_10_22_143121[[#This Row],[Velocity]])/(B312-_001_1AccordionTest_2021_10_22_143121[[#This Row],[time]])</f>
        <v>-12.055179047667732</v>
      </c>
    </row>
    <row r="312" spans="1:7" x14ac:dyDescent="0.3">
      <c r="A312" s="1" t="s">
        <v>4</v>
      </c>
      <c r="B312" s="1">
        <v>5.2155860000000001</v>
      </c>
      <c r="C312" s="1">
        <v>-7.165254</v>
      </c>
      <c r="D312" s="1">
        <v>-9.999905</v>
      </c>
      <c r="E312" s="1">
        <f>SQRT((_001_1AccordionTest_2021_10_22_143121[[#This Row],[x]]-C311)^2 + (_001_1AccordionTest_2021_10_22_143121[[#This Row],[y]]-D311)^2)</f>
        <v>3.3223672825261126E-2</v>
      </c>
      <c r="F312" s="1">
        <f>_001_1AccordionTest_2021_10_22_143121[[#This Row],[Distance]]/(_001_1AccordionTest_2021_10_22_143121[[#This Row],[time]]-B311)</f>
        <v>1.1742303253432296</v>
      </c>
      <c r="G312" s="1">
        <f>(F313-_001_1AccordionTest_2021_10_22_143121[[#This Row],[Velocity]])/(B313-_001_1AccordionTest_2021_10_22_143121[[#This Row],[time]])</f>
        <v>13.978365580384928</v>
      </c>
    </row>
    <row r="313" spans="1:7" x14ac:dyDescent="0.3">
      <c r="A313" s="1" t="s">
        <v>4</v>
      </c>
      <c r="B313" s="1">
        <v>5.2295309999999997</v>
      </c>
      <c r="C313" s="1">
        <v>-7.1559400000000002</v>
      </c>
      <c r="D313" s="1">
        <v>-9.9832380000000001</v>
      </c>
      <c r="E313" s="1">
        <f>SQRT((_001_1AccordionTest_2021_10_22_143121[[#This Row],[x]]-C312)^2 + (_001_1AccordionTest_2021_10_22_143121[[#This Row],[y]]-D312)^2)</f>
        <v>1.9092917142228327E-2</v>
      </c>
      <c r="F313" s="1">
        <f>_001_1AccordionTest_2021_10_22_143121[[#This Row],[Distance]]/(_001_1AccordionTest_2021_10_22_143121[[#This Row],[time]]-B312)</f>
        <v>1.3691586333616925</v>
      </c>
      <c r="G313" s="1">
        <f>(F314-_001_1AccordionTest_2021_10_22_143121[[#This Row],[Velocity]])/(B314-_001_1AccordionTest_2021_10_22_143121[[#This Row],[time]])</f>
        <v>12.08347662247674</v>
      </c>
    </row>
    <row r="314" spans="1:7" x14ac:dyDescent="0.3">
      <c r="A314" s="1" t="s">
        <v>4</v>
      </c>
      <c r="B314" s="1">
        <v>5.2434700000000003</v>
      </c>
      <c r="C314" s="1">
        <v>-7.1412190000000004</v>
      </c>
      <c r="D314" s="1">
        <v>-9.9676609999999997</v>
      </c>
      <c r="E314" s="1">
        <f>SQRT((_001_1AccordionTest_2021_10_22_143121[[#This Row],[x]]-C313)^2 + (_001_1AccordionTest_2021_10_22_143121[[#This Row],[y]]-D313)^2)</f>
        <v>2.1432469992980402E-2</v>
      </c>
      <c r="F314" s="1">
        <f>_001_1AccordionTest_2021_10_22_143121[[#This Row],[Distance]]/(_001_1AccordionTest_2021_10_22_143121[[#This Row],[time]]-B313)</f>
        <v>1.5375902140024029</v>
      </c>
      <c r="G314" s="1">
        <f>(F315-_001_1AccordionTest_2021_10_22_143121[[#This Row],[Velocity]])/(B315-_001_1AccordionTest_2021_10_22_143121[[#This Row],[time]])</f>
        <v>13.856957542439183</v>
      </c>
    </row>
    <row r="315" spans="1:7" x14ac:dyDescent="0.3">
      <c r="A315" s="1" t="s">
        <v>4</v>
      </c>
      <c r="B315" s="1">
        <v>5.2575079999999996</v>
      </c>
      <c r="C315" s="1">
        <v>-7.1223929999999998</v>
      </c>
      <c r="D315" s="1">
        <v>-9.9522720000000007</v>
      </c>
      <c r="E315" s="1">
        <f>SQRT((_001_1AccordionTest_2021_10_22_143121[[#This Row],[x]]-C314)^2 + (_001_1AccordionTest_2021_10_22_143121[[#This Row],[y]]-D314)^2)</f>
        <v>2.4315418914754364E-2</v>
      </c>
      <c r="F315" s="1">
        <f>_001_1AccordionTest_2021_10_22_143121[[#This Row],[Distance]]/(_001_1AccordionTest_2021_10_22_143121[[#This Row],[time]]-B314)</f>
        <v>1.7321141839831549</v>
      </c>
      <c r="G315" s="1">
        <f>(F316-_001_1AccordionTest_2021_10_22_143121[[#This Row],[Velocity]])/(B316-_001_1AccordionTest_2021_10_22_143121[[#This Row],[time]])</f>
        <v>3.3126702114252238</v>
      </c>
    </row>
    <row r="316" spans="1:7" x14ac:dyDescent="0.3">
      <c r="A316" s="1" t="s">
        <v>4</v>
      </c>
      <c r="B316" s="1">
        <v>5.2714249999999998</v>
      </c>
      <c r="C316" s="1">
        <v>-7.1024060000000002</v>
      </c>
      <c r="D316" s="1">
        <v>-9.9376789999999993</v>
      </c>
      <c r="E316" s="1">
        <f>SQRT((_001_1AccordionTest_2021_10_22_143121[[#This Row],[x]]-C315)^2 + (_001_1AccordionTest_2021_10_22_143121[[#This Row],[y]]-D315)^2)</f>
        <v>2.4747440635346972E-2</v>
      </c>
      <c r="F316" s="1">
        <f>_001_1AccordionTest_2021_10_22_143121[[#This Row],[Distance]]/(_001_1AccordionTest_2021_10_22_143121[[#This Row],[time]]-B315)</f>
        <v>1.7782166153155603</v>
      </c>
      <c r="G316" s="1">
        <f>(F317-_001_1AccordionTest_2021_10_22_143121[[#This Row],[Velocity]])/(B317-_001_1AccordionTest_2021_10_22_143121[[#This Row],[time]])</f>
        <v>-5.2685009916575902</v>
      </c>
    </row>
    <row r="317" spans="1:7" x14ac:dyDescent="0.3">
      <c r="A317" s="1" t="s">
        <v>4</v>
      </c>
      <c r="B317" s="1">
        <v>5.2988549999999996</v>
      </c>
      <c r="C317" s="1">
        <v>-7.0634170000000003</v>
      </c>
      <c r="D317" s="1">
        <v>-9.9155879999999996</v>
      </c>
      <c r="E317" s="1">
        <f>SQRT((_001_1AccordionTest_2021_10_22_143121[[#This Row],[x]]-C316)^2 + (_001_1AccordionTest_2021_10_22_143121[[#This Row],[y]]-D316)^2)</f>
        <v>4.4812435796327557E-2</v>
      </c>
      <c r="F317" s="1">
        <f>_001_1AccordionTest_2021_10_22_143121[[#This Row],[Distance]]/(_001_1AccordionTest_2021_10_22_143121[[#This Row],[time]]-B316)</f>
        <v>1.6337016331143934</v>
      </c>
      <c r="G317" s="1">
        <f>(F318-_001_1AccordionTest_2021_10_22_143121[[#This Row],[Velocity]])/(B318-_001_1AccordionTest_2021_10_22_143121[[#This Row],[time]])</f>
        <v>19.644676918226011</v>
      </c>
    </row>
    <row r="318" spans="1:7" x14ac:dyDescent="0.3">
      <c r="A318" s="1" t="s">
        <v>4</v>
      </c>
      <c r="B318" s="1">
        <v>5.3126550000000003</v>
      </c>
      <c r="C318" s="1">
        <v>-7.0402570000000004</v>
      </c>
      <c r="D318" s="1">
        <v>-9.9031549999999999</v>
      </c>
      <c r="E318" s="1">
        <f>SQRT((_001_1AccordionTest_2021_10_22_143121[[#This Row],[x]]-C317)^2 + (_001_1AccordionTest_2021_10_22_143121[[#This Row],[y]]-D317)^2)</f>
        <v>2.6286214809287115E-2</v>
      </c>
      <c r="F318" s="1">
        <f>_001_1AccordionTest_2021_10_22_143121[[#This Row],[Distance]]/(_001_1AccordionTest_2021_10_22_143121[[#This Row],[time]]-B317)</f>
        <v>1.9047981745859262</v>
      </c>
      <c r="G318" s="1">
        <f>(F319-_001_1AccordionTest_2021_10_22_143121[[#This Row],[Velocity]])/(B319-_001_1AccordionTest_2021_10_22_143121[[#This Row],[time]])</f>
        <v>-2.1880575537853364</v>
      </c>
    </row>
    <row r="319" spans="1:7" x14ac:dyDescent="0.3">
      <c r="A319" s="1" t="s">
        <v>4</v>
      </c>
      <c r="B319" s="1">
        <v>5.3266640000000001</v>
      </c>
      <c r="C319" s="1">
        <v>-7.01783</v>
      </c>
      <c r="D319" s="1">
        <v>-9.8895040000000005</v>
      </c>
      <c r="E319" s="1">
        <f>SQRT((_001_1AccordionTest_2021_10_22_143121[[#This Row],[x]]-C318)^2 + (_001_1AccordionTest_2021_10_22_143121[[#This Row],[y]]-D318)^2)</f>
        <v>2.6254906779495574E-2</v>
      </c>
      <c r="F319" s="1">
        <f>_001_1AccordionTest_2021_10_22_143121[[#This Row],[Distance]]/(_001_1AccordionTest_2021_10_22_143121[[#This Row],[time]]-B318)</f>
        <v>1.874145676314948</v>
      </c>
      <c r="G319" s="1">
        <f>(F320-_001_1AccordionTest_2021_10_22_143121[[#This Row],[Velocity]])/(B320-_001_1AccordionTest_2021_10_22_143121[[#This Row],[time]])</f>
        <v>-5.8380727798636745</v>
      </c>
    </row>
    <row r="320" spans="1:7" x14ac:dyDescent="0.3">
      <c r="A320" s="1" t="s">
        <v>4</v>
      </c>
      <c r="B320" s="1">
        <v>5.3408490000000004</v>
      </c>
      <c r="C320" s="1">
        <v>-6.9956420000000001</v>
      </c>
      <c r="D320" s="1">
        <v>-9.8771199999999997</v>
      </c>
      <c r="E320" s="1">
        <f>SQRT((_001_1AccordionTest_2021_10_22_143121[[#This Row],[x]]-C319)^2 + (_001_1AccordionTest_2021_10_22_143121[[#This Row],[y]]-D319)^2)</f>
        <v>2.5410053128634248E-2</v>
      </c>
      <c r="F320" s="1">
        <f>_001_1AccordionTest_2021_10_22_143121[[#This Row],[Distance]]/(_001_1AccordionTest_2021_10_22_143121[[#This Row],[time]]-B319)</f>
        <v>1.7913326139325798</v>
      </c>
      <c r="G320" s="1">
        <f>(F321-_001_1AccordionTest_2021_10_22_143121[[#This Row],[Velocity]])/(B321-_001_1AccordionTest_2021_10_22_143121[[#This Row],[time]])</f>
        <v>58.943926041600186</v>
      </c>
    </row>
    <row r="321" spans="1:7" x14ac:dyDescent="0.3">
      <c r="A321" s="1" t="s">
        <v>4</v>
      </c>
      <c r="B321" s="1">
        <v>5.3548039999999997</v>
      </c>
      <c r="C321" s="1">
        <v>-6.9627929999999996</v>
      </c>
      <c r="D321" s="1">
        <v>-9.8612610000000007</v>
      </c>
      <c r="E321" s="1">
        <f>SQRT((_001_1AccordionTest_2021_10_22_143121[[#This Row],[x]]-C320)^2 + (_001_1AccordionTest_2021_10_22_143121[[#This Row],[y]]-D320)^2)</f>
        <v>3.647690614621811E-2</v>
      </c>
      <c r="F321" s="1">
        <f>_001_1AccordionTest_2021_10_22_143121[[#This Row],[Distance]]/(_001_1AccordionTest_2021_10_22_143121[[#This Row],[time]]-B320)</f>
        <v>2.6138951018430676</v>
      </c>
      <c r="G321" s="1">
        <f>(F322-_001_1AccordionTest_2021_10_22_143121[[#This Row],[Velocity]])/(B322-_001_1AccordionTest_2021_10_22_143121[[#This Row],[time]])</f>
        <v>-11.007020684477682</v>
      </c>
    </row>
    <row r="322" spans="1:7" x14ac:dyDescent="0.3">
      <c r="A322" s="1" t="s">
        <v>4</v>
      </c>
      <c r="B322" s="1">
        <v>5.3828209999999999</v>
      </c>
      <c r="C322" s="1">
        <v>-6.9077289999999998</v>
      </c>
      <c r="D322" s="1">
        <v>-9.8274930000000005</v>
      </c>
      <c r="E322" s="1">
        <f>SQRT((_001_1AccordionTest_2021_10_22_143121[[#This Row],[x]]-C321)^2 + (_001_1AccordionTest_2021_10_22_143121[[#This Row],[y]]-D321)^2)</f>
        <v>6.4593512986986484E-2</v>
      </c>
      <c r="F322" s="1">
        <f>_001_1AccordionTest_2021_10_22_143121[[#This Row],[Distance]]/(_001_1AccordionTest_2021_10_22_143121[[#This Row],[time]]-B321)</f>
        <v>2.3055114033260544</v>
      </c>
      <c r="G322" s="1">
        <f>(F323-_001_1AccordionTest_2021_10_22_143121[[#This Row],[Velocity]])/(B323-_001_1AccordionTest_2021_10_22_143121[[#This Row],[time]])</f>
        <v>-43.502087143156182</v>
      </c>
    </row>
    <row r="323" spans="1:7" x14ac:dyDescent="0.3">
      <c r="A323" s="1" t="s">
        <v>4</v>
      </c>
      <c r="B323" s="1">
        <v>5.396611</v>
      </c>
      <c r="C323" s="1">
        <v>-6.8908769999999997</v>
      </c>
      <c r="D323" s="1">
        <v>-9.8110850000000003</v>
      </c>
      <c r="E323" s="1">
        <f>SQRT((_001_1AccordionTest_2021_10_22_143121[[#This Row],[x]]-C322)^2 + (_001_1AccordionTest_2021_10_22_143121[[#This Row],[y]]-D322)^2)</f>
        <v>2.3520467002166635E-2</v>
      </c>
      <c r="F323" s="1">
        <f>_001_1AccordionTest_2021_10_22_143121[[#This Row],[Distance]]/(_001_1AccordionTest_2021_10_22_143121[[#This Row],[time]]-B322)</f>
        <v>1.7056176216219223</v>
      </c>
      <c r="G323" s="1">
        <f>(F324-_001_1AccordionTest_2021_10_22_143121[[#This Row],[Velocity]])/(B324-_001_1AccordionTest_2021_10_22_143121[[#This Row],[time]])</f>
        <v>-22.143225481182917</v>
      </c>
    </row>
    <row r="324" spans="1:7" x14ac:dyDescent="0.3">
      <c r="A324" s="1" t="s">
        <v>4</v>
      </c>
      <c r="B324" s="1">
        <v>5.4104460000000003</v>
      </c>
      <c r="C324" s="1">
        <v>-6.8806710000000004</v>
      </c>
      <c r="D324" s="1">
        <v>-9.7946349999999995</v>
      </c>
      <c r="E324" s="1">
        <f>SQRT((_001_1AccordionTest_2021_10_22_143121[[#This Row],[x]]-C323)^2 + (_001_1AccordionTest_2021_10_22_143121[[#This Row],[y]]-D323)^2)</f>
        <v>1.9358846453237072E-2</v>
      </c>
      <c r="F324" s="1">
        <f>_001_1AccordionTest_2021_10_22_143121[[#This Row],[Distance]]/(_001_1AccordionTest_2021_10_22_143121[[#This Row],[time]]-B323)</f>
        <v>1.3992660970897508</v>
      </c>
      <c r="G324" s="1">
        <f>(F325-_001_1AccordionTest_2021_10_22_143121[[#This Row],[Velocity]])/(B325-_001_1AccordionTest_2021_10_22_143121[[#This Row],[time]])</f>
        <v>-10.941802695889002</v>
      </c>
    </row>
    <row r="325" spans="1:7" x14ac:dyDescent="0.3">
      <c r="A325" s="1" t="s">
        <v>4</v>
      </c>
      <c r="B325" s="1">
        <v>5.4243209999999999</v>
      </c>
      <c r="C325" s="1">
        <v>-6.873278</v>
      </c>
      <c r="D325" s="1">
        <v>-9.7789850000000005</v>
      </c>
      <c r="E325" s="1">
        <f>SQRT((_001_1AccordionTest_2021_10_22_143121[[#This Row],[x]]-C324)^2 + (_001_1AccordionTest_2021_10_22_143121[[#This Row],[y]]-D324)^2)</f>
        <v>1.730834911249414E-2</v>
      </c>
      <c r="F325" s="1">
        <f>_001_1AccordionTest_2021_10_22_143121[[#This Row],[Distance]]/(_001_1AccordionTest_2021_10_22_143121[[#This Row],[time]]-B324)</f>
        <v>1.2474485846842949</v>
      </c>
      <c r="G325" s="1">
        <f>(F326-_001_1AccordionTest_2021_10_22_143121[[#This Row],[Velocity]])/(B326-_001_1AccordionTest_2021_10_22_143121[[#This Row],[time]])</f>
        <v>-6.1543658914330805</v>
      </c>
    </row>
    <row r="326" spans="1:7" x14ac:dyDescent="0.3">
      <c r="A326" s="1" t="s">
        <v>4</v>
      </c>
      <c r="B326" s="1">
        <v>5.4385440000000003</v>
      </c>
      <c r="C326" s="1">
        <v>-6.8668649999999998</v>
      </c>
      <c r="D326" s="1">
        <v>-9.7637850000000004</v>
      </c>
      <c r="E326" s="1">
        <f>SQRT((_001_1AccordionTest_2021_10_22_143121[[#This Row],[x]]-C325)^2 + (_001_1AccordionTest_2021_10_22_143121[[#This Row],[y]]-D325)^2)</f>
        <v>1.6497471594156661E-2</v>
      </c>
      <c r="F326" s="1">
        <f>_001_1AccordionTest_2021_10_22_143121[[#This Row],[Distance]]/(_001_1AccordionTest_2021_10_22_143121[[#This Row],[time]]-B325)</f>
        <v>1.1599150386104402</v>
      </c>
      <c r="G326" s="1">
        <f>(F327-_001_1AccordionTest_2021_10_22_143121[[#This Row],[Velocity]])/(B327-_001_1AccordionTest_2021_10_22_143121[[#This Row],[time]])</f>
        <v>5.4902124597959387</v>
      </c>
    </row>
    <row r="327" spans="1:7" x14ac:dyDescent="0.3">
      <c r="A327" s="1" t="s">
        <v>4</v>
      </c>
      <c r="B327" s="1">
        <v>5.4659700000000004</v>
      </c>
      <c r="C327" s="1">
        <v>-6.844792</v>
      </c>
      <c r="D327" s="1">
        <v>-9.7354199999999995</v>
      </c>
      <c r="E327" s="1">
        <f>SQRT((_001_1AccordionTest_2021_10_22_143121[[#This Row],[x]]-C326)^2 + (_001_1AccordionTest_2021_10_22_143121[[#This Row],[y]]-D326)^2)</f>
        <v>3.5941487921342927E-2</v>
      </c>
      <c r="F327" s="1">
        <f>_001_1AccordionTest_2021_10_22_143121[[#This Row],[Distance]]/(_001_1AccordionTest_2021_10_22_143121[[#This Row],[time]]-B326)</f>
        <v>1.3104896055328046</v>
      </c>
      <c r="G327" s="1">
        <f>(F328-_001_1AccordionTest_2021_10_22_143121[[#This Row],[Velocity]])/(B328-_001_1AccordionTest_2021_10_22_143121[[#This Row],[time]])</f>
        <v>6.5239602290271543</v>
      </c>
    </row>
    <row r="328" spans="1:7" x14ac:dyDescent="0.3">
      <c r="A328" s="1" t="s">
        <v>4</v>
      </c>
      <c r="B328" s="1">
        <v>5.4799379999999998</v>
      </c>
      <c r="C328" s="1">
        <v>-6.8270229999999996</v>
      </c>
      <c r="D328" s="1">
        <v>-9.7272010000000009</v>
      </c>
      <c r="E328" s="1">
        <f>SQRT((_001_1AccordionTest_2021_10_22_143121[[#This Row],[x]]-C327)^2 + (_001_1AccordionTest_2021_10_22_143121[[#This Row],[y]]-D327)^2)</f>
        <v>1.9577776227140579E-2</v>
      </c>
      <c r="F328" s="1">
        <f>_001_1AccordionTest_2021_10_22_143121[[#This Row],[Distance]]/(_001_1AccordionTest_2021_10_22_143121[[#This Row],[time]]-B327)</f>
        <v>1.4016162820118514</v>
      </c>
      <c r="G328" s="1">
        <f>(F329-_001_1AccordionTest_2021_10_22_143121[[#This Row],[Velocity]])/(B329-_001_1AccordionTest_2021_10_22_143121[[#This Row],[time]])</f>
        <v>-22.937581667456104</v>
      </c>
    </row>
    <row r="329" spans="1:7" x14ac:dyDescent="0.3">
      <c r="A329" s="1" t="s">
        <v>4</v>
      </c>
      <c r="B329" s="1">
        <v>5.4938909999999996</v>
      </c>
      <c r="C329" s="1">
        <v>-6.8125099999999996</v>
      </c>
      <c r="D329" s="1">
        <v>-9.7230640000000008</v>
      </c>
      <c r="E329" s="1">
        <f>SQRT((_001_1AccordionTest_2021_10_22_143121[[#This Row],[x]]-C328)^2 + (_001_1AccordionTest_2021_10_22_143121[[#This Row],[y]]-D328)^2)</f>
        <v>1.5091121164446344E-2</v>
      </c>
      <c r="F329" s="1">
        <f>_001_1AccordionTest_2021_10_22_143121[[#This Row],[Distance]]/(_001_1AccordionTest_2021_10_22_143121[[#This Row],[time]]-B328)</f>
        <v>1.0815682050058391</v>
      </c>
      <c r="G329" s="1">
        <f>(F330-_001_1AccordionTest_2021_10_22_143121[[#This Row],[Velocity]])/(B330-_001_1AccordionTest_2021_10_22_143121[[#This Row],[time]])</f>
        <v>-15.679636971464431</v>
      </c>
    </row>
    <row r="330" spans="1:7" x14ac:dyDescent="0.3">
      <c r="A330" s="1" t="s">
        <v>4</v>
      </c>
      <c r="B330" s="1">
        <v>5.5081480000000003</v>
      </c>
      <c r="C330" s="1">
        <v>-6.8026489999999997</v>
      </c>
      <c r="D330" s="1">
        <v>-9.7158250000000006</v>
      </c>
      <c r="E330" s="1">
        <f>SQRT((_001_1AccordionTest_2021_10_22_143121[[#This Row],[x]]-C329)^2 + (_001_1AccordionTest_2021_10_22_143121[[#This Row],[y]]-D329)^2)</f>
        <v>1.2232842760372632E-2</v>
      </c>
      <c r="F330" s="1">
        <f>_001_1AccordionTest_2021_10_22_143121[[#This Row],[Distance]]/(_001_1AccordionTest_2021_10_22_143121[[#This Row],[time]]-B329)</f>
        <v>0.85802362070366078</v>
      </c>
      <c r="G330" s="1">
        <f>(F331-_001_1AccordionTest_2021_10_22_143121[[#This Row],[Velocity]])/(B331-_001_1AccordionTest_2021_10_22_143121[[#This Row],[time]])</f>
        <v>1.8458562373724834</v>
      </c>
    </row>
    <row r="331" spans="1:7" x14ac:dyDescent="0.3">
      <c r="A331" s="1" t="s">
        <v>4</v>
      </c>
      <c r="B331" s="1">
        <v>5.5218449999999999</v>
      </c>
      <c r="C331" s="1">
        <v>-6.7923169999999997</v>
      </c>
      <c r="D331" s="1">
        <v>-9.7095300000000009</v>
      </c>
      <c r="E331" s="1">
        <f>SQRT((_001_1AccordionTest_2021_10_22_143121[[#This Row],[x]]-C330)^2 + (_001_1AccordionTest_2021_10_22_143121[[#This Row],[y]]-D330)^2)</f>
        <v>1.2098646577200138E-2</v>
      </c>
      <c r="F331" s="1">
        <f>_001_1AccordionTest_2021_10_22_143121[[#This Row],[Distance]]/(_001_1AccordionTest_2021_10_22_143121[[#This Row],[time]]-B330)</f>
        <v>0.883306313586951</v>
      </c>
      <c r="G331" s="1">
        <f>(F332-_001_1AccordionTest_2021_10_22_143121[[#This Row],[Velocity]])/(B332-_001_1AccordionTest_2021_10_22_143121[[#This Row],[time]])</f>
        <v>-2.9442717911013339</v>
      </c>
    </row>
    <row r="332" spans="1:7" x14ac:dyDescent="0.3">
      <c r="A332" s="1" t="s">
        <v>4</v>
      </c>
      <c r="B332" s="1">
        <v>5.5495539999999997</v>
      </c>
      <c r="C332" s="1">
        <v>-6.7722239999999996</v>
      </c>
      <c r="D332" s="1">
        <v>-9.7000550000000008</v>
      </c>
      <c r="E332" s="1">
        <f>SQRT((_001_1AccordionTest_2021_10_22_143121[[#This Row],[x]]-C331)^2 + (_001_1AccordionTest_2021_10_22_143121[[#This Row],[y]]-D331)^2)</f>
        <v>2.2214956088185453E-2</v>
      </c>
      <c r="F332" s="1">
        <f>_001_1AccordionTest_2021_10_22_143121[[#This Row],[Distance]]/(_001_1AccordionTest_2021_10_22_143121[[#This Row],[time]]-B331)</f>
        <v>0.80172348652732484</v>
      </c>
      <c r="G332" s="1">
        <f>(F333-_001_1AccordionTest_2021_10_22_143121[[#This Row],[Velocity]])/(B333-_001_1AccordionTest_2021_10_22_143121[[#This Row],[time]])</f>
        <v>18.908563992370397</v>
      </c>
    </row>
    <row r="333" spans="1:7" x14ac:dyDescent="0.3">
      <c r="A333" s="1" t="s">
        <v>4</v>
      </c>
      <c r="B333" s="1">
        <v>5.5637090000000002</v>
      </c>
      <c r="C333" s="1">
        <v>-6.7585470000000001</v>
      </c>
      <c r="D333" s="1">
        <v>-9.6935690000000001</v>
      </c>
      <c r="E333" s="1">
        <f>SQRT((_001_1AccordionTest_2021_10_22_143121[[#This Row],[x]]-C332)^2 + (_001_1AccordionTest_2021_10_22_143121[[#This Row],[y]]-D332)^2)</f>
        <v>1.5136991940276467E-2</v>
      </c>
      <c r="F333" s="1">
        <f>_001_1AccordionTest_2021_10_22_143121[[#This Row],[Distance]]/(_001_1AccordionTest_2021_10_22_143121[[#This Row],[time]]-B332)</f>
        <v>1.0693742098393388</v>
      </c>
      <c r="G333" s="1">
        <f>(F334-_001_1AccordionTest_2021_10_22_143121[[#This Row],[Velocity]])/(B334-_001_1AccordionTest_2021_10_22_143121[[#This Row],[time]])</f>
        <v>-10.010707599601774</v>
      </c>
    </row>
    <row r="334" spans="1:7" x14ac:dyDescent="0.3">
      <c r="A334" s="1" t="s">
        <v>4</v>
      </c>
      <c r="B334" s="1">
        <v>5.5775759999999996</v>
      </c>
      <c r="C334" s="1">
        <v>-6.7458669999999996</v>
      </c>
      <c r="D334" s="1">
        <v>-9.6911749999999994</v>
      </c>
      <c r="E334" s="1">
        <f>SQRT((_001_1AccordionTest_2021_10_22_143121[[#This Row],[x]]-C333)^2 + (_001_1AccordionTest_2021_10_22_143121[[#This Row],[y]]-D333)^2)</f>
        <v>1.2904016274013882E-2</v>
      </c>
      <c r="F334" s="1">
        <f>_001_1AccordionTest_2021_10_22_143121[[#This Row],[Distance]]/(_001_1AccordionTest_2021_10_22_143121[[#This Row],[time]]-B333)</f>
        <v>0.93055572755566696</v>
      </c>
      <c r="G334" s="1">
        <f>(F335-_001_1AccordionTest_2021_10_22_143121[[#This Row],[Velocity]])/(B335-_001_1AccordionTest_2021_10_22_143121[[#This Row],[time]])</f>
        <v>-2.4835305522893956</v>
      </c>
    </row>
    <row r="335" spans="1:7" x14ac:dyDescent="0.3">
      <c r="A335" s="1" t="s">
        <v>4</v>
      </c>
      <c r="B335" s="1">
        <v>5.5914149999999996</v>
      </c>
      <c r="C335" s="1">
        <v>-6.733517</v>
      </c>
      <c r="D335" s="1">
        <v>-9.6923130000000004</v>
      </c>
      <c r="E335" s="1">
        <f>SQRT((_001_1AccordionTest_2021_10_22_143121[[#This Row],[x]]-C334)^2 + (_001_1AccordionTest_2021_10_22_143121[[#This Row],[y]]-D334)^2)</f>
        <v>1.2402320105528372E-2</v>
      </c>
      <c r="F335" s="1">
        <f>_001_1AccordionTest_2021_10_22_143121[[#This Row],[Distance]]/(_001_1AccordionTest_2021_10_22_143121[[#This Row],[time]]-B334)</f>
        <v>0.89618614824253418</v>
      </c>
      <c r="G335" s="1">
        <f>(F336-_001_1AccordionTest_2021_10_22_143121[[#This Row],[Velocity]])/(B336-_001_1AccordionTest_2021_10_22_143121[[#This Row],[time]])</f>
        <v>-15.165044596579445</v>
      </c>
    </row>
    <row r="336" spans="1:7" x14ac:dyDescent="0.3">
      <c r="A336" s="1" t="s">
        <v>4</v>
      </c>
      <c r="B336" s="1">
        <v>5.6052840000000002</v>
      </c>
      <c r="C336" s="1">
        <v>-6.724005</v>
      </c>
      <c r="D336" s="1">
        <v>-9.6922479999999993</v>
      </c>
      <c r="E336" s="1">
        <f>SQRT((_001_1AccordionTest_2021_10_22_143121[[#This Row],[x]]-C335)^2 + (_001_1AccordionTest_2021_10_22_143121[[#This Row],[y]]-D335)^2)</f>
        <v>9.5122220852963402E-3</v>
      </c>
      <c r="F336" s="1">
        <f>_001_1AccordionTest_2021_10_22_143121[[#This Row],[Distance]]/(_001_1AccordionTest_2021_10_22_143121[[#This Row],[time]]-B335)</f>
        <v>0.68586214473256513</v>
      </c>
      <c r="G336" s="1">
        <f>(F337-_001_1AccordionTest_2021_10_22_143121[[#This Row],[Velocity]])/(B337-_001_1AccordionTest_2021_10_22_143121[[#This Row],[time]])</f>
        <v>-16.112353282317802</v>
      </c>
    </row>
    <row r="337" spans="1:7" x14ac:dyDescent="0.3">
      <c r="A337" s="1" t="s">
        <v>4</v>
      </c>
      <c r="B337" s="1">
        <v>5.6329859999999998</v>
      </c>
      <c r="C337" s="1">
        <v>-6.7174199999999997</v>
      </c>
      <c r="D337" s="1">
        <v>-9.6914339999999992</v>
      </c>
      <c r="E337" s="1">
        <f>SQRT((_001_1AccordionTest_2021_10_22_143121[[#This Row],[x]]-C336)^2 + (_001_1AccordionTest_2021_10_22_143121[[#This Row],[y]]-D336)^2)</f>
        <v>6.635120270198868E-3</v>
      </c>
      <c r="F337" s="1">
        <f>_001_1AccordionTest_2021_10_22_143121[[#This Row],[Distance]]/(_001_1AccordionTest_2021_10_22_143121[[#This Row],[time]]-B336)</f>
        <v>0.23951773410580271</v>
      </c>
      <c r="G337" s="1">
        <f>(F338-_001_1AccordionTest_2021_10_22_143121[[#This Row],[Velocity]])/(B338-_001_1AccordionTest_2021_10_22_143121[[#This Row],[time]])</f>
        <v>0.38980903424764912</v>
      </c>
    </row>
    <row r="338" spans="1:7" x14ac:dyDescent="0.3">
      <c r="A338" s="1" t="s">
        <v>4</v>
      </c>
      <c r="B338" s="1">
        <v>5.6470079999999996</v>
      </c>
      <c r="C338" s="1">
        <v>-6.7140380000000004</v>
      </c>
      <c r="D338" s="1">
        <v>-9.6908320000000003</v>
      </c>
      <c r="E338" s="1">
        <f>SQRT((_001_1AccordionTest_2021_10_22_143121[[#This Row],[x]]-C337)^2 + (_001_1AccordionTest_2021_10_22_143121[[#This Row],[y]]-D337)^2)</f>
        <v>3.435160549376713E-3</v>
      </c>
      <c r="F338" s="1">
        <f>_001_1AccordionTest_2021_10_22_143121[[#This Row],[Distance]]/(_001_1AccordionTest_2021_10_22_143121[[#This Row],[time]]-B337)</f>
        <v>0.24498363638402315</v>
      </c>
      <c r="G338" s="1">
        <f>(F339-_001_1AccordionTest_2021_10_22_143121[[#This Row],[Velocity]])/(B339-_001_1AccordionTest_2021_10_22_143121[[#This Row],[time]])</f>
        <v>-5.3888723532867138</v>
      </c>
    </row>
    <row r="339" spans="1:7" x14ac:dyDescent="0.3">
      <c r="A339" s="1" t="s">
        <v>4</v>
      </c>
      <c r="B339" s="1">
        <v>5.6609790000000002</v>
      </c>
      <c r="C339" s="1">
        <v>-6.7134280000000004</v>
      </c>
      <c r="D339" s="1">
        <v>-9.6885410000000007</v>
      </c>
      <c r="E339" s="1">
        <f>SQRT((_001_1AccordionTest_2021_10_22_143121[[#This Row],[x]]-C338)^2 + (_001_1AccordionTest_2021_10_22_143121[[#This Row],[y]]-D338)^2)</f>
        <v>2.37081863498627E-3</v>
      </c>
      <c r="F339" s="1">
        <f>_001_1AccordionTest_2021_10_22_143121[[#This Row],[Distance]]/(_001_1AccordionTest_2021_10_22_143121[[#This Row],[time]]-B338)</f>
        <v>0.16969570073625112</v>
      </c>
      <c r="G339" s="1">
        <f>(F340-_001_1AccordionTest_2021_10_22_143121[[#This Row],[Velocity]])/(B340-_001_1AccordionTest_2021_10_22_143121[[#This Row],[time]])</f>
        <v>21.415446591919277</v>
      </c>
    </row>
    <row r="340" spans="1:7" x14ac:dyDescent="0.3">
      <c r="A340" s="1" t="s">
        <v>4</v>
      </c>
      <c r="B340" s="1">
        <v>5.6751760000000004</v>
      </c>
      <c r="C340" s="1">
        <v>-6.714099</v>
      </c>
      <c r="D340" s="1">
        <v>-9.6818489999999997</v>
      </c>
      <c r="E340" s="1">
        <f>SQRT((_001_1AccordionTest_2021_10_22_143121[[#This Row],[x]]-C339)^2 + (_001_1AccordionTest_2021_10_22_143121[[#This Row],[y]]-D339)^2)</f>
        <v>6.7255561108367327E-3</v>
      </c>
      <c r="F340" s="1">
        <f>_001_1AccordionTest_2021_10_22_143121[[#This Row],[Distance]]/(_001_1AccordionTest_2021_10_22_143121[[#This Row],[time]]-B339)</f>
        <v>0.47373079600173418</v>
      </c>
      <c r="G340" s="1">
        <f>(F341-_001_1AccordionTest_2021_10_22_143121[[#This Row],[Velocity]])/(B341-_001_1AccordionTest_2021_10_22_143121[[#This Row],[time]])</f>
        <v>-3.5452874494425921</v>
      </c>
    </row>
    <row r="341" spans="1:7" x14ac:dyDescent="0.3">
      <c r="A341" s="1" t="s">
        <v>4</v>
      </c>
      <c r="B341" s="1">
        <v>5.6890499999999999</v>
      </c>
      <c r="C341" s="1">
        <v>-6.7150489999999996</v>
      </c>
      <c r="D341" s="1">
        <v>-9.6760359999999999</v>
      </c>
      <c r="E341" s="1">
        <f>SQRT((_001_1AccordionTest_2021_10_22_143121[[#This Row],[x]]-C340)^2 + (_001_1AccordionTest_2021_10_22_143121[[#This Row],[y]]-D340)^2)</f>
        <v>5.8901162127752097E-3</v>
      </c>
      <c r="F341" s="1">
        <f>_001_1AccordionTest_2021_10_22_143121[[#This Row],[Distance]]/(_001_1AccordionTest_2021_10_22_143121[[#This Row],[time]]-B340)</f>
        <v>0.42454347792816943</v>
      </c>
      <c r="G341" s="1">
        <f>(F342-_001_1AccordionTest_2021_10_22_143121[[#This Row],[Velocity]])/(B342-_001_1AccordionTest_2021_10_22_143121[[#This Row],[time]])</f>
        <v>-15.200495323379037</v>
      </c>
    </row>
    <row r="342" spans="1:7" x14ac:dyDescent="0.3">
      <c r="A342" s="1" t="s">
        <v>4</v>
      </c>
      <c r="B342" s="1">
        <v>5.7033930000000002</v>
      </c>
      <c r="C342" s="1">
        <v>-6.7151620000000003</v>
      </c>
      <c r="D342" s="1">
        <v>-9.673076</v>
      </c>
      <c r="E342" s="1">
        <f>SQRT((_001_1AccordionTest_2021_10_22_143121[[#This Row],[x]]-C341)^2 + (_001_1AccordionTest_2021_10_22_143121[[#This Row],[y]]-D341)^2)</f>
        <v>2.962156140381408E-3</v>
      </c>
      <c r="F342" s="1">
        <f>_001_1AccordionTest_2021_10_22_143121[[#This Row],[Distance]]/(_001_1AccordionTest_2021_10_22_143121[[#This Row],[time]]-B341)</f>
        <v>0.20652277350494061</v>
      </c>
      <c r="G342" s="1">
        <f>(F343-_001_1AccordionTest_2021_10_22_143121[[#This Row],[Velocity]])/(B343-_001_1AccordionTest_2021_10_22_143121[[#This Row],[time]])</f>
        <v>10.250750013741971</v>
      </c>
    </row>
    <row r="343" spans="1:7" x14ac:dyDescent="0.3">
      <c r="A343" s="1" t="s">
        <v>4</v>
      </c>
      <c r="B343" s="1">
        <v>5.7307670000000002</v>
      </c>
      <c r="C343" s="1">
        <v>-6.703138</v>
      </c>
      <c r="D343" s="1">
        <v>-9.6788410000000002</v>
      </c>
      <c r="E343" s="1">
        <f>SQRT((_001_1AccordionTest_2021_10_22_143121[[#This Row],[x]]-C342)^2 + (_001_1AccordionTest_2021_10_22_143121[[#This Row],[y]]-D342)^2)</f>
        <v>1.3334609143128603E-2</v>
      </c>
      <c r="F343" s="1">
        <f>_001_1AccordionTest_2021_10_22_143121[[#This Row],[Distance]]/(_001_1AccordionTest_2021_10_22_143121[[#This Row],[time]]-B342)</f>
        <v>0.48712680438111344</v>
      </c>
      <c r="G343" s="1">
        <f>(F344-_001_1AccordionTest_2021_10_22_143121[[#This Row],[Velocity]])/(B344-_001_1AccordionTest_2021_10_22_143121[[#This Row],[time]])</f>
        <v>-23.430183819172413</v>
      </c>
    </row>
    <row r="344" spans="1:7" x14ac:dyDescent="0.3">
      <c r="A344" s="1" t="s">
        <v>4</v>
      </c>
      <c r="B344" s="1">
        <v>5.7446229999999998</v>
      </c>
      <c r="C344" s="1">
        <v>-6.7024090000000003</v>
      </c>
      <c r="D344" s="1">
        <v>-9.6809709999999995</v>
      </c>
      <c r="E344" s="1">
        <f>SQRT((_001_1AccordionTest_2021_10_22_143121[[#This Row],[x]]-C343)^2 + (_001_1AccordionTest_2021_10_22_143121[[#This Row],[y]]-D343)^2)</f>
        <v>2.2512976258142014E-3</v>
      </c>
      <c r="F344" s="1">
        <f>_001_1AccordionTest_2021_10_22_143121[[#This Row],[Distance]]/(_001_1AccordionTest_2021_10_22_143121[[#This Row],[time]]-B343)</f>
        <v>0.16247817738266879</v>
      </c>
      <c r="G344" s="1">
        <f>(F345-_001_1AccordionTest_2021_10_22_143121[[#This Row],[Velocity]])/(B345-_001_1AccordionTest_2021_10_22_143121[[#This Row],[time]])</f>
        <v>39.655825812408168</v>
      </c>
    </row>
    <row r="345" spans="1:7" x14ac:dyDescent="0.3">
      <c r="A345" s="1" t="s">
        <v>4</v>
      </c>
      <c r="B345" s="1">
        <v>5.7585350000000002</v>
      </c>
      <c r="C345" s="1">
        <v>-6.6930269999999998</v>
      </c>
      <c r="D345" s="1">
        <v>-9.6842410000000001</v>
      </c>
      <c r="E345" s="1">
        <f>SQRT((_001_1AccordionTest_2021_10_22_143121[[#This Row],[x]]-C344)^2 + (_001_1AccordionTest_2021_10_22_143121[[#This Row],[y]]-D344)^2)</f>
        <v>9.9355334028934737E-3</v>
      </c>
      <c r="F345" s="1">
        <f>_001_1AccordionTest_2021_10_22_143121[[#This Row],[Distance]]/(_001_1AccordionTest_2021_10_22_143121[[#This Row],[time]]-B344)</f>
        <v>0.71417002608490587</v>
      </c>
      <c r="G345" s="1">
        <f>(F346-_001_1AccordionTest_2021_10_22_143121[[#This Row],[Velocity]])/(B346-_001_1AccordionTest_2021_10_22_143121[[#This Row],[time]])</f>
        <v>111.18923441978454</v>
      </c>
    </row>
    <row r="346" spans="1:7" x14ac:dyDescent="0.3">
      <c r="A346" s="1" t="s">
        <v>4</v>
      </c>
      <c r="B346" s="1">
        <v>5.7722720000000001</v>
      </c>
      <c r="C346" s="1">
        <v>-6.6719759999999999</v>
      </c>
      <c r="D346" s="1">
        <v>-9.7067139999999998</v>
      </c>
      <c r="E346" s="1">
        <f>SQRT((_001_1AccordionTest_2021_10_22_143121[[#This Row],[x]]-C345)^2 + (_001_1AccordionTest_2021_10_22_143121[[#This Row],[y]]-D345)^2)</f>
        <v>3.0792536920493989E-2</v>
      </c>
      <c r="F346" s="1">
        <f>_001_1AccordionTest_2021_10_22_143121[[#This Row],[Distance]]/(_001_1AccordionTest_2021_10_22_143121[[#This Row],[time]]-B345)</f>
        <v>2.2415765393094738</v>
      </c>
      <c r="G346" s="1">
        <f>(F347-_001_1AccordionTest_2021_10_22_143121[[#This Row],[Velocity]])/(B347-_001_1AccordionTest_2021_10_22_143121[[#This Row],[time]])</f>
        <v>-32.562616489585814</v>
      </c>
    </row>
    <row r="347" spans="1:7" x14ac:dyDescent="0.3">
      <c r="A347" s="1" t="s">
        <v>4</v>
      </c>
      <c r="B347" s="1">
        <v>5.8003790000000004</v>
      </c>
      <c r="C347" s="1">
        <v>-6.645384</v>
      </c>
      <c r="D347" s="1">
        <v>-9.7328410000000005</v>
      </c>
      <c r="E347" s="1">
        <f>SQRT((_001_1AccordionTest_2021_10_22_143121[[#This Row],[x]]-C346)^2 + (_001_1AccordionTest_2021_10_22_143121[[#This Row],[y]]-D346)^2)</f>
        <v>3.7279412455134442E-2</v>
      </c>
      <c r="F347" s="1">
        <f>_001_1AccordionTest_2021_10_22_143121[[#This Row],[Distance]]/(_001_1AccordionTest_2021_10_22_143121[[#This Row],[time]]-B346)</f>
        <v>1.3263390776366746</v>
      </c>
      <c r="G347" s="1">
        <f>(F348-_001_1AccordionTest_2021_10_22_143121[[#This Row],[Velocity]])/(B348-_001_1AccordionTest_2021_10_22_143121[[#This Row],[time]])</f>
        <v>5.1699376417491285</v>
      </c>
    </row>
    <row r="348" spans="1:7" x14ac:dyDescent="0.3">
      <c r="A348" s="1" t="s">
        <v>4</v>
      </c>
      <c r="B348" s="1">
        <v>5.8142180000000003</v>
      </c>
      <c r="C348" s="1">
        <v>-6.6392049999999996</v>
      </c>
      <c r="D348" s="1">
        <v>-9.7511729999999996</v>
      </c>
      <c r="E348" s="1">
        <f>SQRT((_001_1AccordionTest_2021_10_22_143121[[#This Row],[x]]-C347)^2 + (_001_1AccordionTest_2021_10_22_143121[[#This Row],[y]]-D347)^2)</f>
        <v>1.934534220426128E-2</v>
      </c>
      <c r="F348" s="1">
        <f>_001_1AccordionTest_2021_10_22_143121[[#This Row],[Distance]]/(_001_1AccordionTest_2021_10_22_143121[[#This Row],[time]]-B347)</f>
        <v>1.3978858446608404</v>
      </c>
      <c r="G348" s="1">
        <f>(F349-_001_1AccordionTest_2021_10_22_143121[[#This Row],[Velocity]])/(B349-_001_1AccordionTest_2021_10_22_143121[[#This Row],[time]])</f>
        <v>43.838301522203523</v>
      </c>
    </row>
    <row r="349" spans="1:7" x14ac:dyDescent="0.3">
      <c r="A349" s="1" t="s">
        <v>4</v>
      </c>
      <c r="B349" s="1">
        <v>5.8282230000000004</v>
      </c>
      <c r="C349" s="1">
        <v>-6.637251</v>
      </c>
      <c r="D349" s="1">
        <v>-9.7792809999999992</v>
      </c>
      <c r="E349" s="1">
        <f>SQRT((_001_1AccordionTest_2021_10_22_143121[[#This Row],[x]]-C348)^2 + (_001_1AccordionTest_2021_10_22_143121[[#This Row],[y]]-D348)^2)</f>
        <v>2.8175836810997727E-2</v>
      </c>
      <c r="F349" s="1">
        <f>_001_1AccordionTest_2021_10_22_143121[[#This Row],[Distance]]/(_001_1AccordionTest_2021_10_22_143121[[#This Row],[time]]-B348)</f>
        <v>2.0118412574793028</v>
      </c>
      <c r="G349" s="1">
        <f>(F350-_001_1AccordionTest_2021_10_22_143121[[#This Row],[Velocity]])/(B350-_001_1AccordionTest_2021_10_22_143121[[#This Row],[time]])</f>
        <v>-71.491439008997119</v>
      </c>
    </row>
    <row r="350" spans="1:7" x14ac:dyDescent="0.3">
      <c r="A350" s="1" t="s">
        <v>4</v>
      </c>
      <c r="B350" s="1">
        <v>5.8419489999999996</v>
      </c>
      <c r="C350" s="1">
        <v>-6.6359459999999997</v>
      </c>
      <c r="D350" s="1">
        <v>-9.7933660000000007</v>
      </c>
      <c r="E350" s="1">
        <f>SQRT((_001_1AccordionTest_2021_10_22_143121[[#This Row],[x]]-C349)^2 + (_001_1AccordionTest_2021_10_22_143121[[#This Row],[y]]-D349)^2)</f>
        <v>1.4145326083199425E-2</v>
      </c>
      <c r="F350" s="1">
        <f>_001_1AccordionTest_2021_10_22_143121[[#This Row],[Distance]]/(_001_1AccordionTest_2021_10_22_143121[[#This Row],[time]]-B349)</f>
        <v>1.0305497656418627</v>
      </c>
      <c r="G350" s="1">
        <f>(F351-_001_1AccordionTest_2021_10_22_143121[[#This Row],[Velocity]])/(B351-_001_1AccordionTest_2021_10_22_143121[[#This Row],[time]])</f>
        <v>69.711503083353932</v>
      </c>
    </row>
    <row r="351" spans="1:7" x14ac:dyDescent="0.3">
      <c r="A351" s="1" t="s">
        <v>4</v>
      </c>
      <c r="B351" s="1">
        <v>5.8558630000000003</v>
      </c>
      <c r="C351" s="1">
        <v>-6.652425</v>
      </c>
      <c r="D351" s="1">
        <v>-9.8157990000000002</v>
      </c>
      <c r="E351" s="1">
        <f>SQRT((_001_1AccordionTest_2021_10_22_143121[[#This Row],[x]]-C350)^2 + (_001_1AccordionTest_2021_10_22_143121[[#This Row],[y]]-D350)^2)</f>
        <v>2.7835174330332266E-2</v>
      </c>
      <c r="F351" s="1">
        <f>_001_1AccordionTest_2021_10_22_143121[[#This Row],[Distance]]/(_001_1AccordionTest_2021_10_22_143121[[#This Row],[time]]-B350)</f>
        <v>2.0005156195436946</v>
      </c>
      <c r="G351" s="1">
        <f>(F352-_001_1AccordionTest_2021_10_22_143121[[#This Row],[Velocity]])/(B352-_001_1AccordionTest_2021_10_22_143121[[#This Row],[time]])</f>
        <v>-11.554435569540962</v>
      </c>
    </row>
    <row r="352" spans="1:7" x14ac:dyDescent="0.3">
      <c r="A352" s="1" t="s">
        <v>4</v>
      </c>
      <c r="B352" s="1">
        <v>5.8837679999999999</v>
      </c>
      <c r="C352" s="1">
        <v>-6.6909890000000001</v>
      </c>
      <c r="D352" s="1">
        <v>-9.8423619999999996</v>
      </c>
      <c r="E352" s="1">
        <f>SQRT((_001_1AccordionTest_2021_10_22_143121[[#This Row],[x]]-C351)^2 + (_001_1AccordionTest_2021_10_22_143121[[#This Row],[y]]-D351)^2)</f>
        <v>4.6827076195295116E-2</v>
      </c>
      <c r="F352" s="1">
        <f>_001_1AccordionTest_2021_10_22_143121[[#This Row],[Distance]]/(_001_1AccordionTest_2021_10_22_143121[[#This Row],[time]]-B351)</f>
        <v>1.6780890949756584</v>
      </c>
      <c r="G352" s="1">
        <f>(F353-_001_1AccordionTest_2021_10_22_143121[[#This Row],[Velocity]])/(B353-_001_1AccordionTest_2021_10_22_143121[[#This Row],[time]])</f>
        <v>4.8433013345786797</v>
      </c>
    </row>
    <row r="353" spans="1:7" x14ac:dyDescent="0.3">
      <c r="A353" s="1" t="s">
        <v>4</v>
      </c>
      <c r="B353" s="1">
        <v>5.8975109999999997</v>
      </c>
      <c r="C353" s="1">
        <v>-6.6976149999999999</v>
      </c>
      <c r="D353" s="1">
        <v>-9.8654050000000009</v>
      </c>
      <c r="E353" s="1">
        <f>SQRT((_001_1AccordionTest_2021_10_22_143121[[#This Row],[x]]-C352)^2 + (_001_1AccordionTest_2021_10_22_143121[[#This Row],[y]]-D352)^2)</f>
        <v>2.3976732992633823E-2</v>
      </c>
      <c r="F353" s="1">
        <f>_001_1AccordionTest_2021_10_22_143121[[#This Row],[Distance]]/(_001_1AccordionTest_2021_10_22_143121[[#This Row],[time]]-B352)</f>
        <v>1.7446505852167724</v>
      </c>
      <c r="G353" s="1">
        <f>(F354-_001_1AccordionTest_2021_10_22_143121[[#This Row],[Velocity]])/(B354-_001_1AccordionTest_2021_10_22_143121[[#This Row],[time]])</f>
        <v>49.879742167491109</v>
      </c>
    </row>
    <row r="354" spans="1:7" x14ac:dyDescent="0.3">
      <c r="A354" s="1" t="s">
        <v>4</v>
      </c>
      <c r="B354" s="1">
        <v>5.9112780000000003</v>
      </c>
      <c r="C354" s="1">
        <v>-6.7136290000000001</v>
      </c>
      <c r="D354" s="1">
        <v>-9.8947979999999998</v>
      </c>
      <c r="E354" s="1">
        <f>SQRT((_001_1AccordionTest_2021_10_22_143121[[#This Row],[x]]-C353)^2 + (_001_1AccordionTest_2021_10_22_143121[[#This Row],[y]]-D353)^2)</f>
        <v>3.3472326554931028E-2</v>
      </c>
      <c r="F354" s="1">
        <f>_001_1AccordionTest_2021_10_22_143121[[#This Row],[Distance]]/(_001_1AccordionTest_2021_10_22_143121[[#This Row],[time]]-B353)</f>
        <v>2.4313449956366489</v>
      </c>
      <c r="G354" s="1">
        <f>(F355-_001_1AccordionTest_2021_10_22_143121[[#This Row],[Velocity]])/(B355-_001_1AccordionTest_2021_10_22_143121[[#This Row],[time]])</f>
        <v>-40.353572809445062</v>
      </c>
    </row>
    <row r="355" spans="1:7" x14ac:dyDescent="0.3">
      <c r="A355" s="1" t="s">
        <v>4</v>
      </c>
      <c r="B355" s="1">
        <v>5.9251050000000003</v>
      </c>
      <c r="C355" s="1">
        <v>-6.7243199999999996</v>
      </c>
      <c r="D355" s="1">
        <v>-9.9183920000000008</v>
      </c>
      <c r="E355" s="1">
        <f>SQRT((_001_1AccordionTest_2021_10_22_143121[[#This Row],[x]]-C354)^2 + (_001_1AccordionTest_2021_10_22_143121[[#This Row],[y]]-D354)^2)</f>
        <v>2.5903171948625094E-2</v>
      </c>
      <c r="F355" s="1">
        <f>_001_1AccordionTest_2021_10_22_143121[[#This Row],[Distance]]/(_001_1AccordionTest_2021_10_22_143121[[#This Row],[time]]-B354)</f>
        <v>1.8733761444004506</v>
      </c>
      <c r="G355" s="1">
        <f>(F356-_001_1AccordionTest_2021_10_22_143121[[#This Row],[Velocity]])/(B356-_001_1AccordionTest_2021_10_22_143121[[#This Row],[time]])</f>
        <v>-62.303510753947528</v>
      </c>
    </row>
    <row r="356" spans="1:7" x14ac:dyDescent="0.3">
      <c r="A356" s="1" t="s">
        <v>4</v>
      </c>
      <c r="B356" s="1">
        <v>5.938993</v>
      </c>
      <c r="C356" s="1">
        <v>-6.7314769999999999</v>
      </c>
      <c r="D356" s="1">
        <v>-9.9304249999999996</v>
      </c>
      <c r="E356" s="1">
        <f>SQRT((_001_1AccordionTest_2021_10_22_143121[[#This Row],[x]]-C355)^2 + (_001_1AccordionTest_2021_10_22_143121[[#This Row],[y]]-D355)^2)</f>
        <v>1.400056206014518E-2</v>
      </c>
      <c r="F356" s="1">
        <f>_001_1AccordionTest_2021_10_22_143121[[#This Row],[Distance]]/(_001_1AccordionTest_2021_10_22_143121[[#This Row],[time]]-B355)</f>
        <v>1.0081049870496475</v>
      </c>
      <c r="G356" s="1">
        <f>(F357-_001_1AccordionTest_2021_10_22_143121[[#This Row],[Velocity]])/(B357-_001_1AccordionTest_2021_10_22_143121[[#This Row],[time]])</f>
        <v>8.5306397980474902</v>
      </c>
    </row>
    <row r="357" spans="1:7" x14ac:dyDescent="0.3">
      <c r="A357" s="1" t="s">
        <v>4</v>
      </c>
      <c r="B357" s="1">
        <v>5.9672980000000004</v>
      </c>
      <c r="C357" s="1">
        <v>-6.7552190000000003</v>
      </c>
      <c r="D357" s="1">
        <v>-9.9566409999999994</v>
      </c>
      <c r="E357" s="1">
        <f>SQRT((_001_1AccordionTest_2021_10_22_143121[[#This Row],[x]]-C356)^2 + (_001_1AccordionTest_2021_10_22_143121[[#This Row],[y]]-D356)^2)</f>
        <v>3.5368930150628065E-2</v>
      </c>
      <c r="F357" s="1">
        <f>_001_1AccordionTest_2021_10_22_143121[[#This Row],[Distance]]/(_001_1AccordionTest_2021_10_22_143121[[#This Row],[time]]-B356)</f>
        <v>1.2495647465333857</v>
      </c>
      <c r="G357" s="1">
        <f>(F358-_001_1AccordionTest_2021_10_22_143121[[#This Row],[Velocity]])/(B358-_001_1AccordionTest_2021_10_22_143121[[#This Row],[time]])</f>
        <v>56.655531162473721</v>
      </c>
    </row>
    <row r="358" spans="1:7" x14ac:dyDescent="0.3">
      <c r="A358" s="1" t="s">
        <v>4</v>
      </c>
      <c r="B358" s="1">
        <v>5.9813070000000002</v>
      </c>
      <c r="C358" s="1">
        <v>-6.7805099999999996</v>
      </c>
      <c r="D358" s="1">
        <v>-9.970046</v>
      </c>
      <c r="E358" s="1">
        <f>SQRT((_001_1AccordionTest_2021_10_22_143121[[#This Row],[x]]-C357)^2 + (_001_1AccordionTest_2021_10_22_143121[[#This Row],[y]]-D357)^2)</f>
        <v>2.8623918424981208E-2</v>
      </c>
      <c r="F358" s="1">
        <f>_001_1AccordionTest_2021_10_22_143121[[#This Row],[Distance]]/(_001_1AccordionTest_2021_10_22_143121[[#This Row],[time]]-B357)</f>
        <v>2.0432520825884639</v>
      </c>
      <c r="G358" s="1">
        <f>(F359-_001_1AccordionTest_2021_10_22_143121[[#This Row],[Velocity]])/(B359-_001_1AccordionTest_2021_10_22_143121[[#This Row],[time]])</f>
        <v>56.175782245772233</v>
      </c>
    </row>
    <row r="359" spans="1:7" x14ac:dyDescent="0.3">
      <c r="A359" s="1" t="s">
        <v>4</v>
      </c>
      <c r="B359" s="1">
        <v>5.9953279999999998</v>
      </c>
      <c r="C359" s="1">
        <v>-6.81623</v>
      </c>
      <c r="D359" s="1">
        <v>-9.9873530000000006</v>
      </c>
      <c r="E359" s="1">
        <f>SQRT((_001_1AccordionTest_2021_10_22_143121[[#This Row],[x]]-C358)^2 + (_001_1AccordionTest_2021_10_22_143121[[#This Row],[y]]-D358)^2)</f>
        <v>3.9691946903623307E-2</v>
      </c>
      <c r="F359" s="1">
        <f>_001_1AccordionTest_2021_10_22_143121[[#This Row],[Distance]]/(_001_1AccordionTest_2021_10_22_143121[[#This Row],[time]]-B358)</f>
        <v>2.8308927254564149</v>
      </c>
      <c r="G359" s="1">
        <f>(F360-_001_1AccordionTest_2021_10_22_143121[[#This Row],[Velocity]])/(B360-_001_1AccordionTest_2021_10_22_143121[[#This Row],[time]])</f>
        <v>-71.285249015487238</v>
      </c>
    </row>
    <row r="360" spans="1:7" x14ac:dyDescent="0.3">
      <c r="A360" s="1" t="s">
        <v>4</v>
      </c>
      <c r="B360" s="1">
        <v>6.0093230000000002</v>
      </c>
      <c r="C360" s="1">
        <v>-6.8350410000000004</v>
      </c>
      <c r="D360" s="1">
        <v>-10.004799999999999</v>
      </c>
      <c r="E360" s="1">
        <f>SQRT((_001_1AccordionTest_2021_10_22_143121[[#This Row],[x]]-C359)^2 + (_001_1AccordionTest_2021_10_22_143121[[#This Row],[y]]-D359)^2)</f>
        <v>2.5656413038458326E-2</v>
      </c>
      <c r="F360" s="1">
        <f>_001_1AccordionTest_2021_10_22_143121[[#This Row],[Distance]]/(_001_1AccordionTest_2021_10_22_143121[[#This Row],[time]]-B359)</f>
        <v>1.8332556654846408</v>
      </c>
      <c r="G360" s="1">
        <f>(F361-_001_1AccordionTest_2021_10_22_143121[[#This Row],[Velocity]])/(B361-_001_1AccordionTest_2021_10_22_143121[[#This Row],[time]])</f>
        <v>3.9860857977870148</v>
      </c>
    </row>
    <row r="361" spans="1:7" x14ac:dyDescent="0.3">
      <c r="A361" s="1" t="s">
        <v>4</v>
      </c>
      <c r="B361" s="1">
        <v>6.0229860000000004</v>
      </c>
      <c r="C361" s="1">
        <v>-6.8577719999999998</v>
      </c>
      <c r="D361" s="1">
        <v>-10.016987</v>
      </c>
      <c r="E361" s="1">
        <f>SQRT((_001_1AccordionTest_2021_10_22_143121[[#This Row],[x]]-C360)^2 + (_001_1AccordionTest_2021_10_22_143121[[#This Row],[y]]-D360)^2)</f>
        <v>2.5791884964073346E-2</v>
      </c>
      <c r="F361" s="1">
        <f>_001_1AccordionTest_2021_10_22_143121[[#This Row],[Distance]]/(_001_1AccordionTest_2021_10_22_143121[[#This Row],[time]]-B360)</f>
        <v>1.8877175557398056</v>
      </c>
      <c r="G361" s="1">
        <f>(F362-_001_1AccordionTest_2021_10_22_143121[[#This Row],[Velocity]])/(B362-_001_1AccordionTest_2021_10_22_143121[[#This Row],[time]])</f>
        <v>-10.061858207641118</v>
      </c>
    </row>
    <row r="362" spans="1:7" x14ac:dyDescent="0.3">
      <c r="A362" s="1" t="s">
        <v>4</v>
      </c>
      <c r="B362" s="1">
        <v>6.0509139999999997</v>
      </c>
      <c r="C362" s="1">
        <v>-6.9017609999999996</v>
      </c>
      <c r="D362" s="1">
        <v>-10.025846</v>
      </c>
      <c r="E362" s="1">
        <f>SQRT((_001_1AccordionTest_2021_10_22_143121[[#This Row],[x]]-C361)^2 + (_001_1AccordionTest_2021_10_22_143121[[#This Row],[y]]-D361)^2)</f>
        <v>4.4872196313529969E-2</v>
      </c>
      <c r="F362" s="1">
        <f>_001_1AccordionTest_2021_10_22_143121[[#This Row],[Distance]]/(_001_1AccordionTest_2021_10_22_143121[[#This Row],[time]]-B361)</f>
        <v>1.6067099797168116</v>
      </c>
      <c r="G362" s="1">
        <f>(F363-_001_1AccordionTest_2021_10_22_143121[[#This Row],[Velocity]])/(B363-_001_1AccordionTest_2021_10_22_143121[[#This Row],[time]])</f>
        <v>-5.6018950218797121</v>
      </c>
    </row>
    <row r="363" spans="1:7" x14ac:dyDescent="0.3">
      <c r="A363" s="1" t="s">
        <v>4</v>
      </c>
      <c r="B363" s="1">
        <v>6.0648429999999998</v>
      </c>
      <c r="C363" s="1">
        <v>-6.9194740000000001</v>
      </c>
      <c r="D363" s="1">
        <v>-10.037663</v>
      </c>
      <c r="E363" s="1">
        <f>SQRT((_001_1AccordionTest_2021_10_22_143121[[#This Row],[x]]-C362)^2 + (_001_1AccordionTest_2021_10_22_143121[[#This Row],[y]]-D362)^2)</f>
        <v>2.1293000211337853E-2</v>
      </c>
      <c r="F363" s="1">
        <f>_001_1AccordionTest_2021_10_22_143121[[#This Row],[Distance]]/(_001_1AccordionTest_2021_10_22_143121[[#This Row],[time]]-B362)</f>
        <v>1.5286811839570487</v>
      </c>
      <c r="G363" s="1">
        <f>(F364-_001_1AccordionTest_2021_10_22_143121[[#This Row],[Velocity]])/(B364-_001_1AccordionTest_2021_10_22_143121[[#This Row],[time]])</f>
        <v>48.059528279317846</v>
      </c>
    </row>
    <row r="364" spans="1:7" x14ac:dyDescent="0.3">
      <c r="A364" s="1" t="s">
        <v>4</v>
      </c>
      <c r="B364" s="1">
        <v>6.0787690000000003</v>
      </c>
      <c r="C364" s="1">
        <v>-6.948302</v>
      </c>
      <c r="D364" s="1">
        <v>-10.047950999999999</v>
      </c>
      <c r="E364" s="1">
        <f>SQRT((_001_1AccordionTest_2021_10_22_143121[[#This Row],[x]]-C363)^2 + (_001_1AccordionTest_2021_10_22_143121[[#This Row],[y]]-D363)^2)</f>
        <v>3.0608765541915845E-2</v>
      </c>
      <c r="F364" s="1">
        <f>_001_1AccordionTest_2021_10_22_143121[[#This Row],[Distance]]/(_001_1AccordionTest_2021_10_22_143121[[#This Row],[time]]-B363)</f>
        <v>2.1979581747748553</v>
      </c>
      <c r="G364" s="1">
        <f>(F365-_001_1AccordionTest_2021_10_22_143121[[#This Row],[Velocity]])/(B365-_001_1AccordionTest_2021_10_22_143121[[#This Row],[time]])</f>
        <v>-37.867137753592253</v>
      </c>
    </row>
    <row r="365" spans="1:7" x14ac:dyDescent="0.3">
      <c r="A365" s="1" t="s">
        <v>4</v>
      </c>
      <c r="B365" s="1">
        <v>6.0926330000000002</v>
      </c>
      <c r="C365" s="1">
        <v>-6.9707549999999996</v>
      </c>
      <c r="D365" s="1">
        <v>-10.053767000000001</v>
      </c>
      <c r="E365" s="1">
        <f>SQRT((_001_1AccordionTest_2021_10_22_143121[[#This Row],[x]]-C364)^2 + (_001_1AccordionTest_2021_10_22_143121[[#This Row],[y]]-D364)^2)</f>
        <v>2.3194030805360158E-2</v>
      </c>
      <c r="F365" s="1">
        <f>_001_1AccordionTest_2021_10_22_143121[[#This Row],[Distance]]/(_001_1AccordionTest_2021_10_22_143121[[#This Row],[time]]-B364)</f>
        <v>1.672968176959057</v>
      </c>
      <c r="G365" s="1">
        <f>(F366-_001_1AccordionTest_2021_10_22_143121[[#This Row],[Velocity]])/(B366-_001_1AccordionTest_2021_10_22_143121[[#This Row],[time]])</f>
        <v>-13.857961855046197</v>
      </c>
    </row>
    <row r="366" spans="1:7" x14ac:dyDescent="0.3">
      <c r="A366" s="1" t="s">
        <v>4</v>
      </c>
      <c r="B366" s="1">
        <v>6.1065820000000004</v>
      </c>
      <c r="C366" s="1">
        <v>-6.9904659999999996</v>
      </c>
      <c r="D366" s="1">
        <v>-10.059889</v>
      </c>
      <c r="E366" s="1">
        <f>SQRT((_001_1AccordionTest_2021_10_22_143121[[#This Row],[x]]-C365)^2 + (_001_1AccordionTest_2021_10_22_143121[[#This Row],[y]]-D365)^2)</f>
        <v>2.0639825701783323E-2</v>
      </c>
      <c r="F366" s="1">
        <f>_001_1AccordionTest_2021_10_22_143121[[#This Row],[Distance]]/(_001_1AccordionTest_2021_10_22_143121[[#This Row],[time]]-B365)</f>
        <v>1.4796634670430147</v>
      </c>
      <c r="G366" s="1">
        <f>(F367-_001_1AccordionTest_2021_10_22_143121[[#This Row],[Velocity]])/(B367-_001_1AccordionTest_2021_10_22_143121[[#This Row],[time]])</f>
        <v>-10.572956332510708</v>
      </c>
    </row>
    <row r="367" spans="1:7" x14ac:dyDescent="0.3">
      <c r="A367" s="1" t="s">
        <v>4</v>
      </c>
      <c r="B367" s="1">
        <v>6.1341970000000003</v>
      </c>
      <c r="C367" s="1">
        <v>-7.02189</v>
      </c>
      <c r="D367" s="1">
        <v>-10.069283</v>
      </c>
      <c r="E367" s="1">
        <f>SQRT((_001_1AccordionTest_2021_10_22_143121[[#This Row],[x]]-C366)^2 + (_001_1AccordionTest_2021_10_22_143121[[#This Row],[y]]-D366)^2)</f>
        <v>3.279809463978095E-2</v>
      </c>
      <c r="F367" s="1">
        <f>_001_1AccordionTest_2021_10_22_143121[[#This Row],[Distance]]/(_001_1AccordionTest_2021_10_22_143121[[#This Row],[time]]-B366)</f>
        <v>1.187691277920732</v>
      </c>
      <c r="G367" s="1">
        <f>(F368-_001_1AccordionTest_2021_10_22_143121[[#This Row],[Velocity]])/(B368-_001_1AccordionTest_2021_10_22_143121[[#This Row],[time]])</f>
        <v>-16.174954785296983</v>
      </c>
    </row>
    <row r="368" spans="1:7" x14ac:dyDescent="0.3">
      <c r="A368" s="1" t="s">
        <v>4</v>
      </c>
      <c r="B368" s="1">
        <v>6.1481700000000004</v>
      </c>
      <c r="C368" s="1">
        <v>-7.034351</v>
      </c>
      <c r="D368" s="1">
        <v>-10.074312000000001</v>
      </c>
      <c r="E368" s="1">
        <f>SQRT((_001_1AccordionTest_2021_10_22_143121[[#This Row],[x]]-C367)^2 + (_001_1AccordionTest_2021_10_22_143121[[#This Row],[y]]-D367)^2)</f>
        <v>1.3437535562743836E-2</v>
      </c>
      <c r="F368" s="1">
        <f>_001_1AccordionTest_2021_10_22_143121[[#This Row],[Distance]]/(_001_1AccordionTest_2021_10_22_143121[[#This Row],[time]]-B367)</f>
        <v>0.96167863470577708</v>
      </c>
      <c r="G368" s="1">
        <f>(F369-_001_1AccordionTest_2021_10_22_143121[[#This Row],[Velocity]])/(B369-_001_1AccordionTest_2021_10_22_143121[[#This Row],[time]])</f>
        <v>-12.232551433768561</v>
      </c>
    </row>
    <row r="369" spans="1:7" x14ac:dyDescent="0.3">
      <c r="A369" s="1" t="s">
        <v>4</v>
      </c>
      <c r="B369" s="1">
        <v>6.162471</v>
      </c>
      <c r="C369" s="1">
        <v>-7.0442090000000004</v>
      </c>
      <c r="D369" s="1">
        <v>-10.079734999999999</v>
      </c>
      <c r="E369" s="1">
        <f>SQRT((_001_1AccordionTest_2021_10_22_143121[[#This Row],[x]]-C368)^2 + (_001_1AccordionTest_2021_10_22_143121[[#This Row],[y]]-D368)^2)</f>
        <v>1.1251181849032229E-2</v>
      </c>
      <c r="F369" s="1">
        <f>_001_1AccordionTest_2021_10_22_143121[[#This Row],[Distance]]/(_001_1AccordionTest_2021_10_22_143121[[#This Row],[time]]-B368)</f>
        <v>0.78674091665145685</v>
      </c>
      <c r="G369" s="1">
        <f>(F370-_001_1AccordionTest_2021_10_22_143121[[#This Row],[Velocity]])/(B370-_001_1AccordionTest_2021_10_22_143121[[#This Row],[time]])</f>
        <v>-8.815624432685393</v>
      </c>
    </row>
    <row r="370" spans="1:7" x14ac:dyDescent="0.3">
      <c r="A370" s="1" t="s">
        <v>4</v>
      </c>
      <c r="B370" s="1">
        <v>6.1763830000000004</v>
      </c>
      <c r="C370" s="1">
        <v>-7.0498770000000004</v>
      </c>
      <c r="D370" s="1">
        <v>-10.087031</v>
      </c>
      <c r="E370" s="1">
        <f>SQRT((_001_1AccordionTest_2021_10_22_143121[[#This Row],[x]]-C369)^2 + (_001_1AccordionTest_2021_10_22_143121[[#This Row],[y]]-D369)^2)</f>
        <v>9.2389306740554601E-3</v>
      </c>
      <c r="F370" s="1">
        <f>_001_1AccordionTest_2021_10_22_143121[[#This Row],[Distance]]/(_001_1AccordionTest_2021_10_22_143121[[#This Row],[time]]-B369)</f>
        <v>0.66409794954393442</v>
      </c>
      <c r="G370" s="1">
        <f>(F371-_001_1AccordionTest_2021_10_22_143121[[#This Row],[Velocity]])/(B371-_001_1AccordionTest_2021_10_22_143121[[#This Row],[time]])</f>
        <v>9.0323839271658422</v>
      </c>
    </row>
    <row r="371" spans="1:7" x14ac:dyDescent="0.3">
      <c r="A371" s="1" t="s">
        <v>4</v>
      </c>
      <c r="B371" s="1">
        <v>6.1901580000000003</v>
      </c>
      <c r="C371" s="1">
        <v>-7.059221</v>
      </c>
      <c r="D371" s="1">
        <v>-10.092568999999999</v>
      </c>
      <c r="E371" s="1">
        <f>SQRT((_001_1AccordionTest_2021_10_22_143121[[#This Row],[x]]-C370)^2 + (_001_1AccordionTest_2021_10_22_143121[[#This Row],[y]]-D370)^2)</f>
        <v>1.0861849750387252E-2</v>
      </c>
      <c r="F371" s="1">
        <f>_001_1AccordionTest_2021_10_22_143121[[#This Row],[Distance]]/(_001_1AccordionTest_2021_10_22_143121[[#This Row],[time]]-B370)</f>
        <v>0.78851903814064273</v>
      </c>
      <c r="G371" s="1">
        <f>(F372-_001_1AccordionTest_2021_10_22_143121[[#This Row],[Velocity]])/(B372-_001_1AccordionTest_2021_10_22_143121[[#This Row],[time]])</f>
        <v>-3.2286383415256279</v>
      </c>
    </row>
    <row r="372" spans="1:7" x14ac:dyDescent="0.3">
      <c r="A372" s="1" t="s">
        <v>4</v>
      </c>
      <c r="B372" s="1">
        <v>6.2177379999999998</v>
      </c>
      <c r="C372" s="1">
        <v>-7.0754549999999998</v>
      </c>
      <c r="D372" s="1">
        <v>-10.102990999999999</v>
      </c>
      <c r="E372" s="1">
        <f>SQRT((_001_1AccordionTest_2021_10_22_143121[[#This Row],[x]]-C371)^2 + (_001_1AccordionTest_2021_10_22_143121[[#This Row],[y]]-D371)^2)</f>
        <v>1.9291470654151762E-2</v>
      </c>
      <c r="F372" s="1">
        <f>_001_1AccordionTest_2021_10_22_143121[[#This Row],[Distance]]/(_001_1AccordionTest_2021_10_22_143121[[#This Row],[time]]-B371)</f>
        <v>0.69947319268136754</v>
      </c>
      <c r="G372" s="1">
        <f>(F373-_001_1AccordionTest_2021_10_22_143121[[#This Row],[Velocity]])/(B373-_001_1AccordionTest_2021_10_22_143121[[#This Row],[time]])</f>
        <v>31.579581254457356</v>
      </c>
    </row>
    <row r="373" spans="1:7" x14ac:dyDescent="0.3">
      <c r="A373" s="1" t="s">
        <v>4</v>
      </c>
      <c r="B373" s="1">
        <v>6.2318110000000004</v>
      </c>
      <c r="C373" s="1">
        <v>-7.0883370000000001</v>
      </c>
      <c r="D373" s="1">
        <v>-10.112645000000001</v>
      </c>
      <c r="E373" s="1">
        <f>SQRT((_001_1AccordionTest_2021_10_22_143121[[#This Row],[x]]-C372)^2 + (_001_1AccordionTest_2021_10_22_143121[[#This Row],[y]]-D372)^2)</f>
        <v>1.6098001118152204E-2</v>
      </c>
      <c r="F373" s="1">
        <f>_001_1AccordionTest_2021_10_22_143121[[#This Row],[Distance]]/(_001_1AccordionTest_2021_10_22_143121[[#This Row],[time]]-B372)</f>
        <v>1.143892639675367</v>
      </c>
      <c r="G373" s="1">
        <f>(F374-_001_1AccordionTest_2021_10_22_143121[[#This Row],[Velocity]])/(B374-_001_1AccordionTest_2021_10_22_143121[[#This Row],[time]])</f>
        <v>12.943844917354976</v>
      </c>
    </row>
    <row r="374" spans="1:7" x14ac:dyDescent="0.3">
      <c r="A374" s="1" t="s">
        <v>4</v>
      </c>
      <c r="B374" s="1">
        <v>6.2457010000000004</v>
      </c>
      <c r="C374" s="1">
        <v>-7.1046139999999998</v>
      </c>
      <c r="D374" s="1">
        <v>-10.121195</v>
      </c>
      <c r="E374" s="1">
        <f>SQRT((_001_1AccordionTest_2021_10_22_143121[[#This Row],[x]]-C373)^2 + (_001_1AccordionTest_2021_10_22_143121[[#This Row],[y]]-D373)^2)</f>
        <v>1.8385951947070406E-2</v>
      </c>
      <c r="F374" s="1">
        <f>_001_1AccordionTest_2021_10_22_143121[[#This Row],[Distance]]/(_001_1AccordionTest_2021_10_22_143121[[#This Row],[time]]-B373)</f>
        <v>1.3236826455774271</v>
      </c>
      <c r="G374" s="1">
        <f>(F375-_001_1AccordionTest_2021_10_22_143121[[#This Row],[Velocity]])/(B375-_001_1AccordionTest_2021_10_22_143121[[#This Row],[time]])</f>
        <v>-21.9189673463957</v>
      </c>
    </row>
    <row r="375" spans="1:7" x14ac:dyDescent="0.3">
      <c r="A375" s="1" t="s">
        <v>4</v>
      </c>
      <c r="B375" s="1">
        <v>6.2597129999999996</v>
      </c>
      <c r="C375" s="1">
        <v>-7.117489</v>
      </c>
      <c r="D375" s="1">
        <v>-10.127288</v>
      </c>
      <c r="E375" s="1">
        <f>SQRT((_001_1AccordionTest_2021_10_22_143121[[#This Row],[x]]-C374)^2 + (_001_1AccordionTest_2021_10_22_143121[[#This Row],[y]]-D374)^2)</f>
        <v>1.4243955700577132E-2</v>
      </c>
      <c r="F375" s="1">
        <f>_001_1AccordionTest_2021_10_22_143121[[#This Row],[Distance]]/(_001_1AccordionTest_2021_10_22_143121[[#This Row],[time]]-B374)</f>
        <v>1.016554075119747</v>
      </c>
      <c r="G375" s="1">
        <f>(F376-_001_1AccordionTest_2021_10_22_143121[[#This Row],[Velocity]])/(B376-_001_1AccordionTest_2021_10_22_143121[[#This Row],[time]])</f>
        <v>-13.072371037504508</v>
      </c>
    </row>
    <row r="376" spans="1:7" x14ac:dyDescent="0.3">
      <c r="A376" s="1" t="s">
        <v>4</v>
      </c>
      <c r="B376" s="1">
        <v>6.2737470000000002</v>
      </c>
      <c r="C376" s="1">
        <v>-7.1270410000000002</v>
      </c>
      <c r="D376" s="1">
        <v>-10.134029999999999</v>
      </c>
      <c r="E376" s="1">
        <f>SQRT((_001_1AccordionTest_2021_10_22_143121[[#This Row],[x]]-C375)^2 + (_001_1AccordionTest_2021_10_22_143121[[#This Row],[y]]-D375)^2)</f>
        <v>1.1691675157991377E-2</v>
      </c>
      <c r="F376" s="1">
        <f>_001_1AccordionTest_2021_10_22_143121[[#This Row],[Distance]]/(_001_1AccordionTest_2021_10_22_143121[[#This Row],[time]]-B375)</f>
        <v>0.83309641997940165</v>
      </c>
      <c r="G376" s="1">
        <f>(F377-_001_1AccordionTest_2021_10_22_143121[[#This Row],[Velocity]])/(B377-_001_1AccordionTest_2021_10_22_143121[[#This Row],[time]])</f>
        <v>-7.3553651507945439</v>
      </c>
    </row>
    <row r="377" spans="1:7" x14ac:dyDescent="0.3">
      <c r="A377" s="1" t="s">
        <v>4</v>
      </c>
      <c r="B377" s="1">
        <v>6.2877720000000004</v>
      </c>
      <c r="C377" s="1">
        <v>-7.1364179999999999</v>
      </c>
      <c r="D377" s="1">
        <v>-10.138138</v>
      </c>
      <c r="E377" s="1">
        <f>SQRT((_001_1AccordionTest_2021_10_22_143121[[#This Row],[x]]-C376)^2 + (_001_1AccordionTest_2021_10_22_143121[[#This Row],[y]]-D376)^2)</f>
        <v>1.0237372367946713E-2</v>
      </c>
      <c r="F377" s="1">
        <f>_001_1AccordionTest_2021_10_22_143121[[#This Row],[Distance]]/(_001_1AccordionTest_2021_10_22_143121[[#This Row],[time]]-B376)</f>
        <v>0.72993742373950687</v>
      </c>
      <c r="G377" s="1">
        <f>(F378-_001_1AccordionTest_2021_10_22_143121[[#This Row],[Velocity]])/(B378-_001_1AccordionTest_2021_10_22_143121[[#This Row],[time]])</f>
        <v>2.9385984047996314</v>
      </c>
    </row>
    <row r="378" spans="1:7" x14ac:dyDescent="0.3">
      <c r="A378" s="1" t="s">
        <v>4</v>
      </c>
      <c r="B378" s="1">
        <v>6.3153300000000003</v>
      </c>
      <c r="C378" s="1">
        <v>-7.1578480000000004</v>
      </c>
      <c r="D378" s="1">
        <v>-10.144475</v>
      </c>
      <c r="E378" s="1">
        <f>SQRT((_001_1AccordionTest_2021_10_22_143121[[#This Row],[x]]-C377)^2 + (_001_1AccordionTest_2021_10_22_143121[[#This Row],[y]]-D377)^2)</f>
        <v>2.234731458139937E-2</v>
      </c>
      <c r="F378" s="1">
        <f>_001_1AccordionTest_2021_10_22_143121[[#This Row],[Distance]]/(_001_1AccordionTest_2021_10_22_143121[[#This Row],[time]]-B377)</f>
        <v>0.81091931857897503</v>
      </c>
      <c r="G378" s="1">
        <f>(F379-_001_1AccordionTest_2021_10_22_143121[[#This Row],[Velocity]])/(B379-_001_1AccordionTest_2021_10_22_143121[[#This Row],[time]])</f>
        <v>18.869305287084437</v>
      </c>
    </row>
    <row r="379" spans="1:7" x14ac:dyDescent="0.3">
      <c r="A379" s="1" t="s">
        <v>4</v>
      </c>
      <c r="B379" s="1">
        <v>6.3296020000000004</v>
      </c>
      <c r="C379" s="1">
        <v>-7.1727020000000001</v>
      </c>
      <c r="D379" s="1">
        <v>-10.148603</v>
      </c>
      <c r="E379" s="1">
        <f>SQRT((_001_1AccordionTest_2021_10_22_143121[[#This Row],[x]]-C378)^2 + (_001_1AccordionTest_2021_10_22_143121[[#This Row],[y]]-D378)^2)</f>
        <v>1.5416929006776561E-2</v>
      </c>
      <c r="F379" s="1">
        <f>_001_1AccordionTest_2021_10_22_143121[[#This Row],[Distance]]/(_001_1AccordionTest_2021_10_22_143121[[#This Row],[time]]-B378)</f>
        <v>1.0802220436362453</v>
      </c>
      <c r="G379" s="1">
        <f>(F380-_001_1AccordionTest_2021_10_22_143121[[#This Row],[Velocity]])/(B380-_001_1AccordionTest_2021_10_22_143121[[#This Row],[time]])</f>
        <v>3.9168878291230969</v>
      </c>
    </row>
    <row r="380" spans="1:7" x14ac:dyDescent="0.3">
      <c r="A380" s="1" t="s">
        <v>4</v>
      </c>
      <c r="B380" s="1">
        <v>6.3432769999999996</v>
      </c>
      <c r="C380" s="1">
        <v>-7.1881380000000004</v>
      </c>
      <c r="D380" s="1">
        <v>-10.150059000000001</v>
      </c>
      <c r="E380" s="1">
        <f>SQRT((_001_1AccordionTest_2021_10_22_143121[[#This Row],[x]]-C379)^2 + (_001_1AccordionTest_2021_10_22_143121[[#This Row],[y]]-D379)^2)</f>
        <v>1.5504516503264782E-2</v>
      </c>
      <c r="F380" s="1">
        <f>_001_1AccordionTest_2021_10_22_143121[[#This Row],[Distance]]/(_001_1AccordionTest_2021_10_22_143121[[#This Row],[time]]-B379)</f>
        <v>1.1337854846995006</v>
      </c>
      <c r="G380" s="1">
        <f>(F381-_001_1AccordionTest_2021_10_22_143121[[#This Row],[Velocity]])/(B381-_001_1AccordionTest_2021_10_22_143121[[#This Row],[time]])</f>
        <v>-20.715001589210658</v>
      </c>
    </row>
    <row r="381" spans="1:7" x14ac:dyDescent="0.3">
      <c r="A381" s="1" t="s">
        <v>4</v>
      </c>
      <c r="B381" s="1">
        <v>6.3574349999999997</v>
      </c>
      <c r="C381" s="1">
        <v>-7.1999719999999998</v>
      </c>
      <c r="D381" s="1">
        <v>-10.148809</v>
      </c>
      <c r="E381" s="1">
        <f>SQRT((_001_1AccordionTest_2021_10_22_143121[[#This Row],[x]]-C380)^2 + (_001_1AccordionTest_2021_10_22_143121[[#This Row],[y]]-D380)^2)</f>
        <v>1.1899834284559962E-2</v>
      </c>
      <c r="F381" s="1">
        <f>_001_1AccordionTest_2021_10_22_143121[[#This Row],[Distance]]/(_001_1AccordionTest_2021_10_22_143121[[#This Row],[time]]-B380)</f>
        <v>0.84050249219945372</v>
      </c>
      <c r="G381" s="1">
        <f>(F382-_001_1AccordionTest_2021_10_22_143121[[#This Row],[Velocity]])/(B382-_001_1AccordionTest_2021_10_22_143121[[#This Row],[time]])</f>
        <v>18.757265490935517</v>
      </c>
    </row>
    <row r="382" spans="1:7" x14ac:dyDescent="0.3">
      <c r="A382" s="1" t="s">
        <v>4</v>
      </c>
      <c r="B382" s="1">
        <v>6.371124</v>
      </c>
      <c r="C382" s="1">
        <v>-7.2147699999999997</v>
      </c>
      <c r="D382" s="1">
        <v>-10.146233000000001</v>
      </c>
      <c r="E382" s="1">
        <f>SQRT((_001_1AccordionTest_2021_10_22_143121[[#This Row],[x]]-C381)^2 + (_001_1AccordionTest_2021_10_22_143121[[#This Row],[y]]-D381)^2)</f>
        <v>1.502053860552255E-2</v>
      </c>
      <c r="F382" s="1">
        <f>_001_1AccordionTest_2021_10_22_143121[[#This Row],[Distance]]/(_001_1AccordionTest_2021_10_22_143121[[#This Row],[time]]-B381)</f>
        <v>1.0972706995048753</v>
      </c>
      <c r="G382" s="1">
        <f>(F383-_001_1AccordionTest_2021_10_22_143121[[#This Row],[Velocity]])/(B383-_001_1AccordionTest_2021_10_22_143121[[#This Row],[time]])</f>
        <v>2.5401194557909976</v>
      </c>
    </row>
    <row r="383" spans="1:7" x14ac:dyDescent="0.3">
      <c r="A383" s="1" t="s">
        <v>4</v>
      </c>
      <c r="B383" s="1">
        <v>6.398898</v>
      </c>
      <c r="C383" s="1">
        <v>-7.2457200000000004</v>
      </c>
      <c r="D383" s="1">
        <v>-10.155934999999999</v>
      </c>
      <c r="E383" s="1">
        <f>SQRT((_001_1AccordionTest_2021_10_22_143121[[#This Row],[x]]-C382)^2 + (_001_1AccordionTest_2021_10_22_143121[[#This Row],[y]]-D382)^2)</f>
        <v>3.243503204869734E-2</v>
      </c>
      <c r="F383" s="1">
        <f>_001_1AccordionTest_2021_10_22_143121[[#This Row],[Distance]]/(_001_1AccordionTest_2021_10_22_143121[[#This Row],[time]]-B382)</f>
        <v>1.1678199772700144</v>
      </c>
      <c r="G383" s="1">
        <f>(F384-_001_1AccordionTest_2021_10_22_143121[[#This Row],[Velocity]])/(B384-_001_1AccordionTest_2021_10_22_143121[[#This Row],[time]])</f>
        <v>3.1412284837710622</v>
      </c>
    </row>
    <row r="384" spans="1:7" x14ac:dyDescent="0.3">
      <c r="A384" s="1" t="s">
        <v>4</v>
      </c>
      <c r="B384" s="1">
        <v>6.4125769999999997</v>
      </c>
      <c r="C384" s="1">
        <v>-7.2604290000000002</v>
      </c>
      <c r="D384" s="1">
        <v>-10.163548</v>
      </c>
      <c r="E384" s="1">
        <f>SQRT((_001_1AccordionTest_2021_10_22_143121[[#This Row],[x]]-C383)^2 + (_001_1AccordionTest_2021_10_22_143121[[#This Row],[y]]-D383)^2)</f>
        <v>1.6562380565607434E-2</v>
      </c>
      <c r="F384" s="1">
        <f>_001_1AccordionTest_2021_10_22_143121[[#This Row],[Distance]]/(_001_1AccordionTest_2021_10_22_143121[[#This Row],[time]]-B383)</f>
        <v>1.2107888416995181</v>
      </c>
      <c r="G384" s="1">
        <f>(F385-_001_1AccordionTest_2021_10_22_143121[[#This Row],[Velocity]])/(B385-_001_1AccordionTest_2021_10_22_143121[[#This Row],[time]])</f>
        <v>10.889240729703875</v>
      </c>
    </row>
    <row r="385" spans="1:7" x14ac:dyDescent="0.3">
      <c r="A385" s="1" t="s">
        <v>4</v>
      </c>
      <c r="B385" s="1">
        <v>6.4265369999999997</v>
      </c>
      <c r="C385" s="1">
        <v>-7.2765300000000002</v>
      </c>
      <c r="D385" s="1">
        <v>-10.173681999999999</v>
      </c>
      <c r="E385" s="1">
        <f>SQRT((_001_1AccordionTest_2021_10_22_143121[[#This Row],[x]]-C384)^2 + (_001_1AccordionTest_2021_10_22_143121[[#This Row],[y]]-D384)^2)</f>
        <v>1.9024724886315091E-2</v>
      </c>
      <c r="F385" s="1">
        <f>_001_1AccordionTest_2021_10_22_143121[[#This Row],[Distance]]/(_001_1AccordionTest_2021_10_22_143121[[#This Row],[time]]-B384)</f>
        <v>1.3628026422861839</v>
      </c>
      <c r="G385" s="1">
        <f>(F386-_001_1AccordionTest_2021_10_22_143121[[#This Row],[Velocity]])/(B386-_001_1AccordionTest_2021_10_22_143121[[#This Row],[time]])</f>
        <v>16.250611822585441</v>
      </c>
    </row>
    <row r="386" spans="1:7" x14ac:dyDescent="0.3">
      <c r="A386" s="1" t="s">
        <v>4</v>
      </c>
      <c r="B386" s="1">
        <v>6.4405479999999997</v>
      </c>
      <c r="C386" s="1">
        <v>-7.293342</v>
      </c>
      <c r="D386" s="1">
        <v>-10.188309</v>
      </c>
      <c r="E386" s="1">
        <f>SQRT((_001_1AccordionTest_2021_10_22_143121[[#This Row],[x]]-C385)^2 + (_001_1AccordionTest_2021_10_22_143121[[#This Row],[y]]-D385)^2)</f>
        <v>2.2284354893063848E-2</v>
      </c>
      <c r="F386" s="1">
        <f>_001_1AccordionTest_2021_10_22_143121[[#This Row],[Distance]]/(_001_1AccordionTest_2021_10_22_143121[[#This Row],[time]]-B385)</f>
        <v>1.5904899645324284</v>
      </c>
      <c r="G386" s="1">
        <f>(F387-_001_1AccordionTest_2021_10_22_143121[[#This Row],[Velocity]])/(B387-_001_1AccordionTest_2021_10_22_143121[[#This Row],[time]])</f>
        <v>16.941574130810224</v>
      </c>
    </row>
    <row r="387" spans="1:7" x14ac:dyDescent="0.3">
      <c r="A387" s="1" t="s">
        <v>4</v>
      </c>
      <c r="B387" s="1">
        <v>6.4546010000000003</v>
      </c>
      <c r="C387" s="1">
        <v>-7.3119899999999998</v>
      </c>
      <c r="D387" s="1">
        <v>-10.205989000000001</v>
      </c>
      <c r="E387" s="1">
        <f>SQRT((_001_1AccordionTest_2021_10_22_143121[[#This Row],[x]]-C386)^2 + (_001_1AccordionTest_2021_10_22_143121[[#This Row],[y]]-D386)^2)</f>
        <v>2.5696892886105986E-2</v>
      </c>
      <c r="F387" s="1">
        <f>_001_1AccordionTest_2021_10_22_143121[[#This Row],[Distance]]/(_001_1AccordionTest_2021_10_22_143121[[#This Row],[time]]-B386)</f>
        <v>1.8285699057927136</v>
      </c>
      <c r="G387" s="1">
        <f>(F388-_001_1AccordionTest_2021_10_22_143121[[#This Row],[Velocity]])/(B388-_001_1AccordionTest_2021_10_22_143121[[#This Row],[time]])</f>
        <v>-15.240220177920424</v>
      </c>
    </row>
    <row r="388" spans="1:7" x14ac:dyDescent="0.3">
      <c r="A388" s="1" t="s">
        <v>4</v>
      </c>
      <c r="B388" s="1">
        <v>6.4824760000000001</v>
      </c>
      <c r="C388" s="1">
        <v>-7.337942</v>
      </c>
      <c r="D388" s="1">
        <v>-10.235274</v>
      </c>
      <c r="E388" s="1">
        <f>SQRT((_001_1AccordionTest_2021_10_22_143121[[#This Row],[x]]-C387)^2 + (_001_1AccordionTest_2021_10_22_143121[[#This Row],[y]]-D387)^2)</f>
        <v>3.9129496917287315E-2</v>
      </c>
      <c r="F388" s="1">
        <f>_001_1AccordionTest_2021_10_22_143121[[#This Row],[Distance]]/(_001_1AccordionTest_2021_10_22_143121[[#This Row],[time]]-B387)</f>
        <v>1.4037487683331837</v>
      </c>
      <c r="G388" s="1">
        <f>(F389-_001_1AccordionTest_2021_10_22_143121[[#This Row],[Velocity]])/(B389-_001_1AccordionTest_2021_10_22_143121[[#This Row],[time]])</f>
        <v>4.0079218726476427</v>
      </c>
    </row>
    <row r="389" spans="1:7" x14ac:dyDescent="0.3">
      <c r="A389" s="1" t="s">
        <v>4</v>
      </c>
      <c r="B389" s="1">
        <v>6.4965570000000001</v>
      </c>
      <c r="C389" s="1">
        <v>-7.3494450000000002</v>
      </c>
      <c r="D389" s="1">
        <v>-10.252316</v>
      </c>
      <c r="E389" s="1">
        <f>SQRT((_001_1AccordionTest_2021_10_22_143121[[#This Row],[x]]-C388)^2 + (_001_1AccordionTest_2021_10_22_143121[[#This Row],[y]]-D388)^2)</f>
        <v>2.0560855356721086E-2</v>
      </c>
      <c r="F389" s="1">
        <f>_001_1AccordionTest_2021_10_22_143121[[#This Row],[Distance]]/(_001_1AccordionTest_2021_10_22_143121[[#This Row],[time]]-B388)</f>
        <v>1.4601843162219352</v>
      </c>
      <c r="G389" s="1">
        <f>(F390-_001_1AccordionTest_2021_10_22_143121[[#This Row],[Velocity]])/(B390-_001_1AccordionTest_2021_10_22_143121[[#This Row],[time]])</f>
        <v>-21.542449522942707</v>
      </c>
    </row>
    <row r="390" spans="1:7" x14ac:dyDescent="0.3">
      <c r="A390" s="1" t="s">
        <v>4</v>
      </c>
      <c r="B390" s="1">
        <v>6.5105320000000004</v>
      </c>
      <c r="C390" s="1">
        <v>-7.3592320000000004</v>
      </c>
      <c r="D390" s="1">
        <v>-10.265224</v>
      </c>
      <c r="E390" s="1">
        <f>SQRT((_001_1AccordionTest_2021_10_22_143121[[#This Row],[x]]-C389)^2 + (_001_1AccordionTest_2021_10_22_143121[[#This Row],[y]]-D389)^2)</f>
        <v>1.6198821963340132E-2</v>
      </c>
      <c r="F390" s="1">
        <f>_001_1AccordionTest_2021_10_22_143121[[#This Row],[Distance]]/(_001_1AccordionTest_2021_10_22_143121[[#This Row],[time]]-B389)</f>
        <v>1.1591285841388046</v>
      </c>
      <c r="G390" s="1">
        <f>(F391-_001_1AccordionTest_2021_10_22_143121[[#This Row],[Velocity]])/(B391-_001_1AccordionTest_2021_10_22_143121[[#This Row],[time]])</f>
        <v>-1.2338300334987986</v>
      </c>
    </row>
    <row r="391" spans="1:7" x14ac:dyDescent="0.3">
      <c r="A391" s="1" t="s">
        <v>4</v>
      </c>
      <c r="B391" s="1">
        <v>6.5244530000000003</v>
      </c>
      <c r="C391" s="1">
        <v>-7.3694860000000002</v>
      </c>
      <c r="D391" s="1">
        <v>-10.277372</v>
      </c>
      <c r="E391" s="1">
        <f>SQRT((_001_1AccordionTest_2021_10_22_143121[[#This Row],[x]]-C390)^2 + (_001_1AccordionTest_2021_10_22_143121[[#This Row],[y]]-D390)^2)</f>
        <v>1.5897119864931225E-2</v>
      </c>
      <c r="F391" s="1">
        <f>_001_1AccordionTest_2021_10_22_143121[[#This Row],[Distance]]/(_001_1AccordionTest_2021_10_22_143121[[#This Row],[time]]-B390)</f>
        <v>1.141952436242468</v>
      </c>
      <c r="G391" s="1">
        <f>(F392-_001_1AccordionTest_2021_10_22_143121[[#This Row],[Velocity]])/(B392-_001_1AccordionTest_2021_10_22_143121[[#This Row],[time]])</f>
        <v>-9.1986652279182639</v>
      </c>
    </row>
    <row r="392" spans="1:7" x14ac:dyDescent="0.3">
      <c r="A392" s="1" t="s">
        <v>4</v>
      </c>
      <c r="B392" s="1">
        <v>6.5382610000000003</v>
      </c>
      <c r="C392" s="1">
        <v>-7.3782360000000002</v>
      </c>
      <c r="D392" s="1">
        <v>-10.288319</v>
      </c>
      <c r="E392" s="1">
        <f>SQRT((_001_1AccordionTest_2021_10_22_143121[[#This Row],[x]]-C391)^2 + (_001_1AccordionTest_2021_10_22_143121[[#This Row],[y]]-D391)^2)</f>
        <v>1.4014253779634384E-2</v>
      </c>
      <c r="F392" s="1">
        <f>_001_1AccordionTest_2021_10_22_143121[[#This Row],[Distance]]/(_001_1AccordionTest_2021_10_22_143121[[#This Row],[time]]-B391)</f>
        <v>1.0149372667753722</v>
      </c>
      <c r="G392" s="1">
        <f>(F393-_001_1AccordionTest_2021_10_22_143121[[#This Row],[Velocity]])/(B393-_001_1AccordionTest_2021_10_22_143121[[#This Row],[time]])</f>
        <v>6.7474244246759065</v>
      </c>
    </row>
    <row r="393" spans="1:7" x14ac:dyDescent="0.3">
      <c r="A393" s="1" t="s">
        <v>4</v>
      </c>
      <c r="B393" s="1">
        <v>6.565976</v>
      </c>
      <c r="C393" s="1">
        <v>-7.3954490000000002</v>
      </c>
      <c r="D393" s="1">
        <v>-10.316839</v>
      </c>
      <c r="E393" s="1">
        <f>SQRT((_001_1AccordionTest_2021_10_22_143121[[#This Row],[x]]-C392)^2 + (_001_1AccordionTest_2021_10_22_143121[[#This Row],[y]]-D392)^2)</f>
        <v>3.331182626335602E-2</v>
      </c>
      <c r="F393" s="1">
        <f>_001_1AccordionTest_2021_10_22_143121[[#This Row],[Distance]]/(_001_1AccordionTest_2021_10_22_143121[[#This Row],[time]]-B392)</f>
        <v>1.201942134705263</v>
      </c>
      <c r="G393" s="1">
        <f>(F394-_001_1AccordionTest_2021_10_22_143121[[#This Row],[Velocity]])/(B394-_001_1AccordionTest_2021_10_22_143121[[#This Row],[time]])</f>
        <v>-6.6962778481214382</v>
      </c>
    </row>
    <row r="394" spans="1:7" x14ac:dyDescent="0.3">
      <c r="A394" s="1" t="s">
        <v>4</v>
      </c>
      <c r="B394" s="1">
        <v>6.5800879999999999</v>
      </c>
      <c r="C394" s="1">
        <v>-7.4045050000000003</v>
      </c>
      <c r="D394" s="1">
        <v>-10.329575999999999</v>
      </c>
      <c r="E394" s="1">
        <f>SQRT((_001_1AccordionTest_2021_10_22_143121[[#This Row],[x]]-C393)^2 + (_001_1AccordionTest_2021_10_22_143121[[#This Row],[y]]-D393)^2)</f>
        <v>1.5628253421287736E-2</v>
      </c>
      <c r="F394" s="1">
        <f>_001_1AccordionTest_2021_10_22_143121[[#This Row],[Distance]]/(_001_1AccordionTest_2021_10_22_143121[[#This Row],[time]]-B393)</f>
        <v>1.1074442617125739</v>
      </c>
      <c r="G394" s="1">
        <f>(F395-_001_1AccordionTest_2021_10_22_143121[[#This Row],[Velocity]])/(B395-_001_1AccordionTest_2021_10_22_143121[[#This Row],[time]])</f>
        <v>27.274221924500743</v>
      </c>
    </row>
    <row r="395" spans="1:7" x14ac:dyDescent="0.3">
      <c r="A395" s="1" t="s">
        <v>4</v>
      </c>
      <c r="B395" s="1">
        <v>6.5939240000000003</v>
      </c>
      <c r="C395" s="1">
        <v>-7.4164950000000003</v>
      </c>
      <c r="D395" s="1">
        <v>-10.346258000000001</v>
      </c>
      <c r="E395" s="1">
        <f>SQRT((_001_1AccordionTest_2021_10_22_143121[[#This Row],[x]]-C394)^2 + (_001_1AccordionTest_2021_10_22_143121[[#This Row],[y]]-D394)^2)</f>
        <v>2.0543836642653645E-2</v>
      </c>
      <c r="F395" s="1">
        <f>_001_1AccordionTest_2021_10_22_143121[[#This Row],[Distance]]/(_001_1AccordionTest_2021_10_22_143121[[#This Row],[time]]-B394)</f>
        <v>1.4848103962599772</v>
      </c>
      <c r="G395" s="1">
        <f>(F396-_001_1AccordionTest_2021_10_22_143121[[#This Row],[Velocity]])/(B396-_001_1AccordionTest_2021_10_22_143121[[#This Row],[time]])</f>
        <v>-6.0617369264923058</v>
      </c>
    </row>
    <row r="396" spans="1:7" x14ac:dyDescent="0.3">
      <c r="A396" s="1" t="s">
        <v>4</v>
      </c>
      <c r="B396" s="1">
        <v>6.6077089999999998</v>
      </c>
      <c r="C396" s="1">
        <v>-7.4278490000000001</v>
      </c>
      <c r="D396" s="1">
        <v>-10.361884999999999</v>
      </c>
      <c r="E396" s="1">
        <f>SQRT((_001_1AccordionTest_2021_10_22_143121[[#This Row],[x]]-C395)^2 + (_001_1AccordionTest_2021_10_22_143121[[#This Row],[y]]-D395)^2)</f>
        <v>1.9316222327358683E-2</v>
      </c>
      <c r="F396" s="1">
        <f>_001_1AccordionTest_2021_10_22_143121[[#This Row],[Distance]]/(_001_1AccordionTest_2021_10_22_143121[[#This Row],[time]]-B395)</f>
        <v>1.4012493527282839</v>
      </c>
      <c r="G396" s="1">
        <f>(F397-_001_1AccordionTest_2021_10_22_143121[[#This Row],[Velocity]])/(B397-_001_1AccordionTest_2021_10_22_143121[[#This Row],[time]])</f>
        <v>-4.3229459453466674</v>
      </c>
    </row>
    <row r="397" spans="1:7" x14ac:dyDescent="0.3">
      <c r="A397" s="1" t="s">
        <v>4</v>
      </c>
      <c r="B397" s="1">
        <v>6.6355510000000004</v>
      </c>
      <c r="C397" s="1">
        <v>-7.4440150000000003</v>
      </c>
      <c r="D397" s="1">
        <v>-10.393673</v>
      </c>
      <c r="E397" s="1">
        <f>SQRT((_001_1AccordionTest_2021_10_22_143121[[#This Row],[x]]-C396)^2 + (_001_1AccordionTest_2021_10_22_143121[[#This Row],[y]]-D396)^2)</f>
        <v>3.5662536365211626E-2</v>
      </c>
      <c r="F397" s="1">
        <f>_001_1AccordionTest_2021_10_22_143121[[#This Row],[Distance]]/(_001_1AccordionTest_2021_10_22_143121[[#This Row],[time]]-B396)</f>
        <v>1.2808898917179394</v>
      </c>
      <c r="G397" s="1">
        <f>(F398-_001_1AccordionTest_2021_10_22_143121[[#This Row],[Velocity]])/(B398-_001_1AccordionTest_2021_10_22_143121[[#This Row],[time]])</f>
        <v>-1.5077307259416937</v>
      </c>
    </row>
    <row r="398" spans="1:7" x14ac:dyDescent="0.3">
      <c r="A398" s="1" t="s">
        <v>4</v>
      </c>
      <c r="B398" s="1">
        <v>6.6496649999999997</v>
      </c>
      <c r="C398" s="1">
        <v>-7.4526630000000003</v>
      </c>
      <c r="D398" s="1">
        <v>-10.409205999999999</v>
      </c>
      <c r="E398" s="1">
        <f>SQRT((_001_1AccordionTest_2021_10_22_143121[[#This Row],[x]]-C397)^2 + (_001_1AccordionTest_2021_10_22_143121[[#This Row],[y]]-D397)^2)</f>
        <v>1.7778132438475831E-2</v>
      </c>
      <c r="F398" s="1">
        <f>_001_1AccordionTest_2021_10_22_143121[[#This Row],[Distance]]/(_001_1AccordionTest_2021_10_22_143121[[#This Row],[time]]-B397)</f>
        <v>1.2596097802519994</v>
      </c>
      <c r="G398" s="1">
        <f>(F399-_001_1AccordionTest_2021_10_22_143121[[#This Row],[Velocity]])/(B399-_001_1AccordionTest_2021_10_22_143121[[#This Row],[time]])</f>
        <v>-12.4647587594598</v>
      </c>
    </row>
    <row r="399" spans="1:7" x14ac:dyDescent="0.3">
      <c r="A399" s="1" t="s">
        <v>4</v>
      </c>
      <c r="B399" s="1">
        <v>6.6634859999999998</v>
      </c>
      <c r="C399" s="1">
        <v>-7.4575009999999997</v>
      </c>
      <c r="D399" s="1">
        <v>-10.423434</v>
      </c>
      <c r="E399" s="1">
        <f>SQRT((_001_1AccordionTest_2021_10_22_143121[[#This Row],[x]]-C398)^2 + (_001_1AccordionTest_2021_10_22_143121[[#This Row],[y]]-D398)^2)</f>
        <v>1.5028048043575841E-2</v>
      </c>
      <c r="F399" s="1">
        <f>_001_1AccordionTest_2021_10_22_143121[[#This Row],[Distance]]/(_001_1AccordionTest_2021_10_22_143121[[#This Row],[time]]-B398)</f>
        <v>1.0873343494375045</v>
      </c>
      <c r="G399" s="1">
        <f>(F400-_001_1AccordionTest_2021_10_22_143121[[#This Row],[Velocity]])/(B400-_001_1AccordionTest_2021_10_22_143121[[#This Row],[time]])</f>
        <v>-2.0260027132460396</v>
      </c>
    </row>
    <row r="400" spans="1:7" x14ac:dyDescent="0.3">
      <c r="A400" s="1" t="s">
        <v>4</v>
      </c>
      <c r="B400" s="1">
        <v>6.6776160000000004</v>
      </c>
      <c r="C400" s="1">
        <v>-7.4621919999999999</v>
      </c>
      <c r="D400" s="1">
        <v>-10.437639000000001</v>
      </c>
      <c r="E400" s="1">
        <f>SQRT((_001_1AccordionTest_2021_10_22_143121[[#This Row],[x]]-C399)^2 + (_001_1AccordionTest_2021_10_22_143121[[#This Row],[y]]-D399)^2)</f>
        <v>1.4959528936434307E-2</v>
      </c>
      <c r="F400" s="1">
        <f>_001_1AccordionTest_2021_10_22_143121[[#This Row],[Distance]]/(_001_1AccordionTest_2021_10_22_143121[[#This Row],[time]]-B399)</f>
        <v>1.0587069310993367</v>
      </c>
      <c r="G400" s="1">
        <f>(F401-_001_1AccordionTest_2021_10_22_143121[[#This Row],[Velocity]])/(B401-_001_1AccordionTest_2021_10_22_143121[[#This Row],[time]])</f>
        <v>1.115060904936173</v>
      </c>
    </row>
    <row r="401" spans="1:7" x14ac:dyDescent="0.3">
      <c r="A401" s="1" t="s">
        <v>4</v>
      </c>
      <c r="B401" s="1">
        <v>6.6916209999999996</v>
      </c>
      <c r="C401" s="1">
        <v>-7.4691869999999998</v>
      </c>
      <c r="D401" s="1">
        <v>-10.45096</v>
      </c>
      <c r="E401" s="1">
        <f>SQRT((_001_1AccordionTest_2021_10_22_143121[[#This Row],[x]]-C400)^2 + (_001_1AccordionTest_2021_10_22_143121[[#This Row],[y]]-D400)^2)</f>
        <v>1.5045898643815996E-2</v>
      </c>
      <c r="F401" s="1">
        <f>_001_1AccordionTest_2021_10_22_143121[[#This Row],[Distance]]/(_001_1AccordionTest_2021_10_22_143121[[#This Row],[time]]-B400)</f>
        <v>1.0743233590729668</v>
      </c>
      <c r="G401" s="1">
        <f>(F402-_001_1AccordionTest_2021_10_22_143121[[#This Row],[Velocity]])/(B402-_001_1AccordionTest_2021_10_22_143121[[#This Row],[time]])</f>
        <v>3.5876159428765417</v>
      </c>
    </row>
    <row r="402" spans="1:7" x14ac:dyDescent="0.3">
      <c r="A402" s="1" t="s">
        <v>4</v>
      </c>
      <c r="B402" s="1">
        <v>6.7055569999999998</v>
      </c>
      <c r="C402" s="1">
        <v>-7.4789349999999999</v>
      </c>
      <c r="D402" s="1">
        <v>-10.463227</v>
      </c>
      <c r="E402" s="1">
        <f>SQRT((_001_1AccordionTest_2021_10_22_143121[[#This Row],[x]]-C401)^2 + (_001_1AccordionTest_2021_10_22_143121[[#This Row],[y]]-D401)^2)</f>
        <v>1.5668528743950135E-2</v>
      </c>
      <c r="F402" s="1">
        <f>_001_1AccordionTest_2021_10_22_143121[[#This Row],[Distance]]/(_001_1AccordionTest_2021_10_22_143121[[#This Row],[time]]-B401)</f>
        <v>1.1243203748528949</v>
      </c>
      <c r="G402" s="1">
        <f>(F403-_001_1AccordionTest_2021_10_22_143121[[#This Row],[Velocity]])/(B403-_001_1AccordionTest_2021_10_22_143121[[#This Row],[time]])</f>
        <v>10.330008549100548</v>
      </c>
    </row>
    <row r="403" spans="1:7" x14ac:dyDescent="0.3">
      <c r="A403" s="1" t="s">
        <v>4</v>
      </c>
      <c r="B403" s="1">
        <v>6.7333309999999997</v>
      </c>
      <c r="C403" s="1">
        <v>-7.4967790000000001</v>
      </c>
      <c r="D403" s="1">
        <v>-10.498125</v>
      </c>
      <c r="E403" s="1">
        <f>SQRT((_001_1AccordionTest_2021_10_22_143121[[#This Row],[x]]-C402)^2 + (_001_1AccordionTest_2021_10_22_143121[[#This Row],[y]]-D402)^2)</f>
        <v>3.9195391820978309E-2</v>
      </c>
      <c r="F403" s="1">
        <f>_001_1AccordionTest_2021_10_22_143121[[#This Row],[Distance]]/(_001_1AccordionTest_2021_10_22_143121[[#This Row],[time]]-B402)</f>
        <v>1.4112260322956132</v>
      </c>
      <c r="G403" s="1">
        <f>(F404-_001_1AccordionTest_2021_10_22_143121[[#This Row],[Velocity]])/(B404-_001_1AccordionTest_2021_10_22_143121[[#This Row],[time]])</f>
        <v>-27.961654858388169</v>
      </c>
    </row>
    <row r="404" spans="1:7" x14ac:dyDescent="0.3">
      <c r="A404" s="1" t="s">
        <v>4</v>
      </c>
      <c r="B404" s="1">
        <v>6.7470629999999998</v>
      </c>
      <c r="C404" s="1">
        <v>-7.5025740000000001</v>
      </c>
      <c r="D404" s="1">
        <v>-10.510986000000001</v>
      </c>
      <c r="E404" s="1">
        <f>SQRT((_001_1AccordionTest_2021_10_22_143121[[#This Row],[x]]-C403)^2 + (_001_1AccordionTest_2021_10_22_143121[[#This Row],[y]]-D403)^2)</f>
        <v>1.4106287463398124E-2</v>
      </c>
      <c r="F404" s="1">
        <f>_001_1AccordionTest_2021_10_22_143121[[#This Row],[Distance]]/(_001_1AccordionTest_2021_10_22_143121[[#This Row],[time]]-B403)</f>
        <v>1.0272565877802247</v>
      </c>
      <c r="G404" s="1">
        <f>(F405-_001_1AccordionTest_2021_10_22_143121[[#This Row],[Velocity]])/(B405-_001_1AccordionTest_2021_10_22_143121[[#This Row],[time]])</f>
        <v>-17.03676034296867</v>
      </c>
    </row>
    <row r="405" spans="1:7" x14ac:dyDescent="0.3">
      <c r="A405" s="1" t="s">
        <v>4</v>
      </c>
      <c r="B405" s="1">
        <v>6.7609640000000004</v>
      </c>
      <c r="C405" s="1">
        <v>-7.5034840000000003</v>
      </c>
      <c r="D405" s="1">
        <v>-10.521936</v>
      </c>
      <c r="E405" s="1">
        <f>SQRT((_001_1AccordionTest_2021_10_22_143121[[#This Row],[x]]-C404)^2 + (_001_1AccordionTest_2021_10_22_143121[[#This Row],[y]]-D404)^2)</f>
        <v>1.0987747721893967E-2</v>
      </c>
      <c r="F405" s="1">
        <f>_001_1AccordionTest_2021_10_22_143121[[#This Row],[Distance]]/(_001_1AccordionTest_2021_10_22_143121[[#This Row],[time]]-B404)</f>
        <v>0.79042858225260682</v>
      </c>
      <c r="G405" s="1">
        <f>(F406-_001_1AccordionTest_2021_10_22_143121[[#This Row],[Velocity]])/(B406-_001_1AccordionTest_2021_10_22_143121[[#This Row],[time]])</f>
        <v>-12.998094923311417</v>
      </c>
    </row>
    <row r="406" spans="1:7" x14ac:dyDescent="0.3">
      <c r="A406" s="1" t="s">
        <v>4</v>
      </c>
      <c r="B406" s="1">
        <v>6.7749280000000001</v>
      </c>
      <c r="C406" s="1">
        <v>-7.5060549999999999</v>
      </c>
      <c r="D406" s="1">
        <v>-10.530041000000001</v>
      </c>
      <c r="E406" s="1">
        <f>SQRT((_001_1AccordionTest_2021_10_22_143121[[#This Row],[x]]-C405)^2 + (_001_1AccordionTest_2021_10_22_143121[[#This Row],[y]]-D405)^2)</f>
        <v>8.5030033517578887E-3</v>
      </c>
      <c r="F406" s="1">
        <f>_001_1AccordionTest_2021_10_22_143121[[#This Row],[Distance]]/(_001_1AccordionTest_2021_10_22_143121[[#This Row],[time]]-B405)</f>
        <v>0.60892318474349083</v>
      </c>
      <c r="G406" s="1">
        <f>(F407-_001_1AccordionTest_2021_10_22_143121[[#This Row],[Velocity]])/(B407-_001_1AccordionTest_2021_10_22_143121[[#This Row],[time]])</f>
        <v>-1.7036525489726881</v>
      </c>
    </row>
    <row r="407" spans="1:7" x14ac:dyDescent="0.3">
      <c r="A407" s="1" t="s">
        <v>4</v>
      </c>
      <c r="B407" s="1">
        <v>6.7888120000000001</v>
      </c>
      <c r="C407" s="1">
        <v>-7.5107220000000003</v>
      </c>
      <c r="D407" s="1">
        <v>-10.536693</v>
      </c>
      <c r="E407" s="1">
        <f>SQRT((_001_1AccordionTest_2021_10_22_143121[[#This Row],[x]]-C406)^2 + (_001_1AccordionTest_2021_10_22_143121[[#This Row],[y]]-D406)^2)</f>
        <v>8.125884136510348E-3</v>
      </c>
      <c r="F407" s="1">
        <f>_001_1AccordionTest_2021_10_22_143121[[#This Row],[Distance]]/(_001_1AccordionTest_2021_10_22_143121[[#This Row],[time]]-B406)</f>
        <v>0.58526967275355402</v>
      </c>
      <c r="G407" s="1">
        <f>(F408-_001_1AccordionTest_2021_10_22_143121[[#This Row],[Velocity]])/(B408-_001_1AccordionTest_2021_10_22_143121[[#This Row],[time]])</f>
        <v>-3.0051593874646838</v>
      </c>
    </row>
    <row r="408" spans="1:7" x14ac:dyDescent="0.3">
      <c r="A408" s="1" t="s">
        <v>4</v>
      </c>
      <c r="B408" s="1">
        <v>6.816757</v>
      </c>
      <c r="C408" s="1">
        <v>-7.5189700000000004</v>
      </c>
      <c r="D408" s="1">
        <v>-10.548016000000001</v>
      </c>
      <c r="E408" s="1">
        <f>SQRT((_001_1AccordionTest_2021_10_22_143121[[#This Row],[x]]-C407)^2 + (_001_1AccordionTest_2021_10_22_143121[[#This Row],[y]]-D407)^2)</f>
        <v>1.4008562845631952E-2</v>
      </c>
      <c r="F408" s="1">
        <f>_001_1AccordionTest_2021_10_22_143121[[#This Row],[Distance]]/(_001_1AccordionTest_2021_10_22_143121[[#This Row],[time]]-B407)</f>
        <v>0.50129049367085377</v>
      </c>
      <c r="G408" s="1">
        <f>(F409-_001_1AccordionTest_2021_10_22_143121[[#This Row],[Velocity]])/(B409-_001_1AccordionTest_2021_10_22_143121[[#This Row],[time]])</f>
        <v>5.4493985667492346</v>
      </c>
    </row>
    <row r="409" spans="1:7" x14ac:dyDescent="0.3">
      <c r="A409" s="1" t="s">
        <v>4</v>
      </c>
      <c r="B409" s="1">
        <v>6.8306199999999997</v>
      </c>
      <c r="C409" s="1">
        <v>-7.5260350000000003</v>
      </c>
      <c r="D409" s="1">
        <v>-10.551762</v>
      </c>
      <c r="E409" s="1">
        <f>SQRT((_001_1AccordionTest_2021_10_22_143121[[#This Row],[x]]-C408)^2 + (_001_1AccordionTest_2021_10_22_143121[[#This Row],[y]]-D408)^2)</f>
        <v>7.9966706197013727E-3</v>
      </c>
      <c r="F409" s="1">
        <f>_001_1AccordionTest_2021_10_22_143121[[#This Row],[Distance]]/(_001_1AccordionTest_2021_10_22_143121[[#This Row],[time]]-B408)</f>
        <v>0.57683550600169697</v>
      </c>
      <c r="G409" s="1">
        <f>(F410-_001_1AccordionTest_2021_10_22_143121[[#This Row],[Velocity]])/(B410-_001_1AccordionTest_2021_10_22_143121[[#This Row],[time]])</f>
        <v>9.364235689691558</v>
      </c>
    </row>
    <row r="410" spans="1:7" x14ac:dyDescent="0.3">
      <c r="A410" s="1" t="s">
        <v>4</v>
      </c>
      <c r="B410" s="1">
        <v>6.8445400000000003</v>
      </c>
      <c r="C410" s="1">
        <v>-7.5352779999999999</v>
      </c>
      <c r="D410" s="1">
        <v>-10.555149</v>
      </c>
      <c r="E410" s="1">
        <f>SQRT((_001_1AccordionTest_2021_10_22_143121[[#This Row],[x]]-C409)^2 + (_001_1AccordionTest_2021_10_22_143121[[#This Row],[y]]-D409)^2)</f>
        <v>9.8440244818871741E-3</v>
      </c>
      <c r="F410" s="1">
        <f>_001_1AccordionTest_2021_10_22_143121[[#This Row],[Distance]]/(_001_1AccordionTest_2021_10_22_143121[[#This Row],[time]]-B409)</f>
        <v>0.70718566680220907</v>
      </c>
      <c r="G410" s="1">
        <f>(F411-_001_1AccordionTest_2021_10_22_143121[[#This Row],[Velocity]])/(B411-_001_1AccordionTest_2021_10_22_143121[[#This Row],[time]])</f>
        <v>-9.9266273531704918</v>
      </c>
    </row>
    <row r="411" spans="1:7" x14ac:dyDescent="0.3">
      <c r="A411" s="1" t="s">
        <v>4</v>
      </c>
      <c r="B411" s="1">
        <v>6.8585989999999999</v>
      </c>
      <c r="C411" s="1">
        <v>-7.5428689999999996</v>
      </c>
      <c r="D411" s="1">
        <v>-10.557611</v>
      </c>
      <c r="E411" s="1">
        <f>SQRT((_001_1AccordionTest_2021_10_22_143121[[#This Row],[x]]-C410)^2 + (_001_1AccordionTest_2021_10_22_143121[[#This Row],[y]]-D410)^2)</f>
        <v>7.9802709853734159E-3</v>
      </c>
      <c r="F411" s="1">
        <f>_001_1AccordionTest_2021_10_22_143121[[#This Row],[Distance]]/(_001_1AccordionTest_2021_10_22_143121[[#This Row],[time]]-B410)</f>
        <v>0.56762721284398909</v>
      </c>
      <c r="G411" s="1">
        <f>(F412-_001_1AccordionTest_2021_10_22_143121[[#This Row],[Velocity]])/(B412-_001_1AccordionTest_2021_10_22_143121[[#This Row],[time]])</f>
        <v>11.795082255030181</v>
      </c>
    </row>
    <row r="412" spans="1:7" x14ac:dyDescent="0.3">
      <c r="A412" s="1" t="s">
        <v>4</v>
      </c>
      <c r="B412" s="1">
        <v>6.8723270000000003</v>
      </c>
      <c r="C412" s="1">
        <v>-7.5498789999999998</v>
      </c>
      <c r="D412" s="1">
        <v>-10.564764</v>
      </c>
      <c r="E412" s="1">
        <f>SQRT((_001_1AccordionTest_2021_10_22_143121[[#This Row],[x]]-C411)^2 + (_001_1AccordionTest_2021_10_22_143121[[#This Row],[y]]-D411)^2)</f>
        <v>1.0015263800819806E-2</v>
      </c>
      <c r="F412" s="1">
        <f>_001_1AccordionTest_2021_10_22_143121[[#This Row],[Distance]]/(_001_1AccordionTest_2021_10_22_143121[[#This Row],[time]]-B411)</f>
        <v>0.7295501020410482</v>
      </c>
      <c r="G412" s="1">
        <f>(F413-_001_1AccordionTest_2021_10_22_143121[[#This Row],[Velocity]])/(B413-_001_1AccordionTest_2021_10_22_143121[[#This Row],[time]])</f>
        <v>-8.5637443422611952</v>
      </c>
    </row>
    <row r="413" spans="1:7" x14ac:dyDescent="0.3">
      <c r="A413" s="1" t="s">
        <v>4</v>
      </c>
      <c r="B413" s="1">
        <v>6.9003509999999997</v>
      </c>
      <c r="C413" s="1">
        <v>-7.5617549999999998</v>
      </c>
      <c r="D413" s="1">
        <v>-10.571633</v>
      </c>
      <c r="E413" s="1">
        <f>SQRT((_001_1AccordionTest_2021_10_22_143121[[#This Row],[x]]-C412)^2 + (_001_1AccordionTest_2021_10_22_143121[[#This Row],[y]]-D412)^2)</f>
        <v>1.3719421890152664E-2</v>
      </c>
      <c r="F413" s="1">
        <f>_001_1AccordionTest_2021_10_22_143121[[#This Row],[Distance]]/(_001_1AccordionTest_2021_10_22_143121[[#This Row],[time]]-B412)</f>
        <v>0.48955973059352575</v>
      </c>
      <c r="G413" s="1">
        <f>(F414-_001_1AccordionTest_2021_10_22_143121[[#This Row],[Velocity]])/(B414-_001_1AccordionTest_2021_10_22_143121[[#This Row],[time]])</f>
        <v>1.0726081142681103</v>
      </c>
    </row>
    <row r="414" spans="1:7" x14ac:dyDescent="0.3">
      <c r="A414" s="1" t="s">
        <v>4</v>
      </c>
      <c r="B414" s="1">
        <v>6.9142869999999998</v>
      </c>
      <c r="C414" s="1">
        <v>-7.5682549999999997</v>
      </c>
      <c r="D414" s="1">
        <v>-10.568953</v>
      </c>
      <c r="E414" s="1">
        <f>SQRT((_001_1AccordionTest_2021_10_22_143121[[#This Row],[x]]-C413)^2 + (_001_1AccordionTest_2021_10_22_143121[[#This Row],[y]]-D413)^2)</f>
        <v>7.0308178756100809E-3</v>
      </c>
      <c r="F414" s="1">
        <f>_001_1AccordionTest_2021_10_22_143121[[#This Row],[Distance]]/(_001_1AccordionTest_2021_10_22_143121[[#This Row],[time]]-B413)</f>
        <v>0.50450759727396632</v>
      </c>
      <c r="G414" s="1">
        <f>(F415-_001_1AccordionTest_2021_10_22_143121[[#This Row],[Velocity]])/(B415-_001_1AccordionTest_2021_10_22_143121[[#This Row],[time]])</f>
        <v>-4.9580783443391026</v>
      </c>
    </row>
    <row r="415" spans="1:7" x14ac:dyDescent="0.3">
      <c r="A415" s="1" t="s">
        <v>4</v>
      </c>
      <c r="B415" s="1">
        <v>6.928185</v>
      </c>
      <c r="C415" s="1">
        <v>-7.5734310000000002</v>
      </c>
      <c r="D415" s="1">
        <v>-10.565813</v>
      </c>
      <c r="E415" s="1">
        <f>SQRT((_001_1AccordionTest_2021_10_22_143121[[#This Row],[x]]-C414)^2 + (_001_1AccordionTest_2021_10_22_143121[[#This Row],[y]]-D414)^2)</f>
        <v>6.0539719193275264E-3</v>
      </c>
      <c r="F415" s="1">
        <f>_001_1AccordionTest_2021_10_22_143121[[#This Row],[Distance]]/(_001_1AccordionTest_2021_10_22_143121[[#This Row],[time]]-B414)</f>
        <v>0.43560022444434054</v>
      </c>
      <c r="G415" s="1">
        <f>(F416-_001_1AccordionTest_2021_10_22_143121[[#This Row],[Velocity]])/(B416-_001_1AccordionTest_2021_10_22_143121[[#This Row],[time]])</f>
        <v>-19.391763752023973</v>
      </c>
    </row>
    <row r="416" spans="1:7" x14ac:dyDescent="0.3">
      <c r="A416" s="1" t="s">
        <v>4</v>
      </c>
      <c r="B416" s="1">
        <v>6.9420469999999996</v>
      </c>
      <c r="C416" s="1">
        <v>-7.5756050000000004</v>
      </c>
      <c r="D416" s="1">
        <v>-10.565026</v>
      </c>
      <c r="E416" s="1">
        <f>SQRT((_001_1AccordionTest_2021_10_22_143121[[#This Row],[x]]-C415)^2 + (_001_1AccordionTest_2021_10_22_143121[[#This Row],[y]]-D415)^2)</f>
        <v>2.3120650942397183E-3</v>
      </c>
      <c r="F416" s="1">
        <f>_001_1AccordionTest_2021_10_22_143121[[#This Row],[Distance]]/(_001_1AccordionTest_2021_10_22_143121[[#This Row],[time]]-B415)</f>
        <v>0.16679159531379206</v>
      </c>
      <c r="G416" s="1">
        <f>(F417-_001_1AccordionTest_2021_10_22_143121[[#This Row],[Velocity]])/(B417-_001_1AccordionTest_2021_10_22_143121[[#This Row],[time]])</f>
        <v>0.98721032754882188</v>
      </c>
    </row>
    <row r="417" spans="1:7" x14ac:dyDescent="0.3">
      <c r="A417" s="1" t="s">
        <v>4</v>
      </c>
      <c r="B417" s="1">
        <v>6.9560199999999996</v>
      </c>
      <c r="C417" s="1">
        <v>-7.5778160000000003</v>
      </c>
      <c r="D417" s="1">
        <v>-10.566242000000001</v>
      </c>
      <c r="E417" s="1">
        <f>SQRT((_001_1AccordionTest_2021_10_22_143121[[#This Row],[x]]-C416)^2 + (_001_1AccordionTest_2021_10_22_143121[[#This Row],[y]]-D416)^2)</f>
        <v>2.5233265741878902E-3</v>
      </c>
      <c r="F417" s="1">
        <f>_001_1AccordionTest_2021_10_22_143121[[#This Row],[Distance]]/(_001_1AccordionTest_2021_10_22_143121[[#This Row],[time]]-B416)</f>
        <v>0.18058588522063176</v>
      </c>
      <c r="G417" s="1">
        <f>(F418-_001_1AccordionTest_2021_10_22_143121[[#This Row],[Velocity]])/(B418-_001_1AccordionTest_2021_10_22_143121[[#This Row],[time]])</f>
        <v>0.60259753857849385</v>
      </c>
    </row>
    <row r="418" spans="1:7" x14ac:dyDescent="0.3">
      <c r="A418" s="1" t="s">
        <v>4</v>
      </c>
      <c r="B418" s="1">
        <v>6.9841420000000003</v>
      </c>
      <c r="C418" s="1">
        <v>-7.5779649999999998</v>
      </c>
      <c r="D418" s="1">
        <v>-10.560689</v>
      </c>
      <c r="E418" s="1">
        <f>SQRT((_001_1AccordionTest_2021_10_22_143121[[#This Row],[x]]-C417)^2 + (_001_1AccordionTest_2021_10_22_143121[[#This Row],[y]]-D417)^2)</f>
        <v>5.5549986498656164E-3</v>
      </c>
      <c r="F418" s="1">
        <f>_001_1AccordionTest_2021_10_22_143121[[#This Row],[Distance]]/(_001_1AccordionTest_2021_10_22_143121[[#This Row],[time]]-B417)</f>
        <v>0.19753213320053656</v>
      </c>
      <c r="G418" s="1">
        <f>(F419-_001_1AccordionTest_2021_10_22_143121[[#This Row],[Velocity]])/(B419-_001_1AccordionTest_2021_10_22_143121[[#This Row],[time]])</f>
        <v>18.809980335992087</v>
      </c>
    </row>
    <row r="419" spans="1:7" x14ac:dyDescent="0.3">
      <c r="A419" s="1" t="s">
        <v>4</v>
      </c>
      <c r="B419" s="1">
        <v>6.9982199999999999</v>
      </c>
      <c r="C419" s="1">
        <v>-7.5715899999999996</v>
      </c>
      <c r="D419" s="1">
        <v>-10.559376</v>
      </c>
      <c r="E419" s="1">
        <f>SQRT((_001_1AccordionTest_2021_10_22_143121[[#This Row],[x]]-C418)^2 + (_001_1AccordionTest_2021_10_22_143121[[#This Row],[y]]-D418)^2)</f>
        <v>6.5088089540254771E-3</v>
      </c>
      <c r="F419" s="1">
        <f>_001_1AccordionTest_2021_10_22_143121[[#This Row],[Distance]]/(_001_1AccordionTest_2021_10_22_143121[[#This Row],[time]]-B418)</f>
        <v>0.46233903637062551</v>
      </c>
      <c r="G419" s="1">
        <f>(F420-_001_1AccordionTest_2021_10_22_143121[[#This Row],[Velocity]])/(B420-_001_1AccordionTest_2021_10_22_143121[[#This Row],[time]])</f>
        <v>1.2906750111699832</v>
      </c>
    </row>
    <row r="420" spans="1:7" x14ac:dyDescent="0.3">
      <c r="A420" s="1" t="s">
        <v>4</v>
      </c>
      <c r="B420" s="1">
        <v>7.0118309999999999</v>
      </c>
      <c r="C420" s="1">
        <v>-7.5651619999999999</v>
      </c>
      <c r="D420" s="1">
        <v>-10.558215000000001</v>
      </c>
      <c r="E420" s="1">
        <f>SQRT((_001_1AccordionTest_2021_10_22_143121[[#This Row],[x]]-C419)^2 + (_001_1AccordionTest_2021_10_22_143121[[#This Row],[y]]-D419)^2)</f>
        <v>6.5320062002416218E-3</v>
      </c>
      <c r="F420" s="1">
        <f>_001_1AccordionTest_2021_10_22_143121[[#This Row],[Distance]]/(_001_1AccordionTest_2021_10_22_143121[[#This Row],[time]]-B419)</f>
        <v>0.4799064139476602</v>
      </c>
      <c r="G420" s="1">
        <f>(F421-_001_1AccordionTest_2021_10_22_143121[[#This Row],[Velocity]])/(B421-_001_1AccordionTest_2021_10_22_143121[[#This Row],[time]])</f>
        <v>-8.3197309108767694</v>
      </c>
    </row>
    <row r="421" spans="1:7" x14ac:dyDescent="0.3">
      <c r="A421" s="1" t="s">
        <v>4</v>
      </c>
      <c r="B421" s="1">
        <v>7.0257959999999997</v>
      </c>
      <c r="C421" s="1">
        <v>-7.561604</v>
      </c>
      <c r="D421" s="1">
        <v>-10.554589999999999</v>
      </c>
      <c r="E421" s="1">
        <f>SQRT((_001_1AccordionTest_2021_10_22_143121[[#This Row],[x]]-C420)^2 + (_001_1AccordionTest_2021_10_22_143121[[#This Row],[y]]-D420)^2)</f>
        <v>5.0793689568694681E-3</v>
      </c>
      <c r="F421" s="1">
        <f>_001_1AccordionTest_2021_10_22_143121[[#This Row],[Distance]]/(_001_1AccordionTest_2021_10_22_143121[[#This Row],[time]]-B420)</f>
        <v>0.36372137177726793</v>
      </c>
      <c r="G421" s="1">
        <f>(F422-_001_1AccordionTest_2021_10_22_143121[[#This Row],[Velocity]])/(B422-_001_1AccordionTest_2021_10_22_143121[[#This Row],[time]])</f>
        <v>-1.6109081806415104</v>
      </c>
    </row>
    <row r="422" spans="1:7" x14ac:dyDescent="0.3">
      <c r="A422" s="1" t="s">
        <v>4</v>
      </c>
      <c r="B422" s="1">
        <v>7.0397889999999999</v>
      </c>
      <c r="C422" s="1">
        <v>-7.5581820000000004</v>
      </c>
      <c r="D422" s="1">
        <v>-10.551261</v>
      </c>
      <c r="E422" s="1">
        <f>SQRT((_001_1AccordionTest_2021_10_22_143121[[#This Row],[x]]-C421)^2 + (_001_1AccordionTest_2021_10_22_143121[[#This Row],[y]]-D421)^2)</f>
        <v>4.7741308109425246E-3</v>
      </c>
      <c r="F422" s="1">
        <f>_001_1AccordionTest_2021_10_22_143121[[#This Row],[Distance]]/(_001_1AccordionTest_2021_10_22_143121[[#This Row],[time]]-B421)</f>
        <v>0.34117993360555104</v>
      </c>
      <c r="G422" s="1">
        <f>(F423-_001_1AccordionTest_2021_10_22_143121[[#This Row],[Velocity]])/(B423-_001_1AccordionTest_2021_10_22_143121[[#This Row],[time]])</f>
        <v>0.74983670136111691</v>
      </c>
    </row>
    <row r="423" spans="1:7" x14ac:dyDescent="0.3">
      <c r="A423" s="1" t="s">
        <v>4</v>
      </c>
      <c r="B423" s="1">
        <v>7.0675590000000001</v>
      </c>
      <c r="C423" s="1">
        <v>-7.553166</v>
      </c>
      <c r="D423" s="1">
        <v>-10.542548999999999</v>
      </c>
      <c r="E423" s="1">
        <f>SQRT((_001_1AccordionTest_2021_10_22_143121[[#This Row],[x]]-C422)^2 + (_001_1AccordionTest_2021_10_22_143121[[#This Row],[y]]-D422)^2)</f>
        <v>1.0052820499741351E-2</v>
      </c>
      <c r="F423" s="1">
        <f>_001_1AccordionTest_2021_10_22_143121[[#This Row],[Distance]]/(_001_1AccordionTest_2021_10_22_143121[[#This Row],[time]]-B422)</f>
        <v>0.36200289880234948</v>
      </c>
      <c r="G423" s="1">
        <f>(F424-_001_1AccordionTest_2021_10_22_143121[[#This Row],[Velocity]])/(B424-_001_1AccordionTest_2021_10_22_143121[[#This Row],[time]])</f>
        <v>19.296621018597612</v>
      </c>
    </row>
    <row r="424" spans="1:7" x14ac:dyDescent="0.3">
      <c r="A424" s="1" t="s">
        <v>4</v>
      </c>
      <c r="B424" s="1">
        <v>7.0814409999999999</v>
      </c>
      <c r="C424" s="1">
        <v>-7.5460320000000003</v>
      </c>
      <c r="D424" s="1">
        <v>-10.537493</v>
      </c>
      <c r="E424" s="1">
        <f>SQRT((_001_1AccordionTest_2021_10_22_143121[[#This Row],[x]]-C423)^2 + (_001_1AccordionTest_2021_10_22_143121[[#This Row],[y]]-D423)^2)</f>
        <v>8.7439746111247201E-3</v>
      </c>
      <c r="F424" s="1">
        <f>_001_1AccordionTest_2021_10_22_143121[[#This Row],[Distance]]/(_001_1AccordionTest_2021_10_22_143121[[#This Row],[time]]-B423)</f>
        <v>0.62987859178251626</v>
      </c>
      <c r="G424" s="1">
        <f>(F425-_001_1AccordionTest_2021_10_22_143121[[#This Row],[Velocity]])/(B425-_001_1AccordionTest_2021_10_22_143121[[#This Row],[time]])</f>
        <v>7.0348177046655076</v>
      </c>
    </row>
    <row r="425" spans="1:7" x14ac:dyDescent="0.3">
      <c r="A425" s="1" t="s">
        <v>4</v>
      </c>
      <c r="B425" s="1">
        <v>7.0954249999999996</v>
      </c>
      <c r="C425" s="1">
        <v>-7.5387060000000004</v>
      </c>
      <c r="D425" s="1">
        <v>-10.530419</v>
      </c>
      <c r="E425" s="1">
        <f>SQRT((_001_1AccordionTest_2021_10_22_143121[[#This Row],[x]]-C424)^2 + (_001_1AccordionTest_2021_10_22_143121[[#This Row],[y]]-D424)^2)</f>
        <v>1.0183896700182602E-2</v>
      </c>
      <c r="F425" s="1">
        <f>_001_1AccordionTest_2021_10_22_143121[[#This Row],[Distance]]/(_001_1AccordionTest_2021_10_22_143121[[#This Row],[time]]-B424)</f>
        <v>0.72825348256455713</v>
      </c>
      <c r="G425" s="1">
        <f>(F426-_001_1AccordionTest_2021_10_22_143121[[#This Row],[Velocity]])/(B426-_001_1AccordionTest_2021_10_22_143121[[#This Row],[time]])</f>
        <v>-7.7399357873876786</v>
      </c>
    </row>
    <row r="426" spans="1:7" x14ac:dyDescent="0.3">
      <c r="A426" s="1" t="s">
        <v>4</v>
      </c>
      <c r="B426" s="1">
        <v>7.1091680000000004</v>
      </c>
      <c r="C426" s="1">
        <v>-7.5332809999999997</v>
      </c>
      <c r="D426" s="1">
        <v>-10.523815000000001</v>
      </c>
      <c r="E426" s="1">
        <f>SQRT((_001_1AccordionTest_2021_10_22_143121[[#This Row],[x]]-C425)^2 + (_001_1AccordionTest_2021_10_22_143121[[#This Row],[y]]-D425)^2)</f>
        <v>8.5465455594643195E-3</v>
      </c>
      <c r="F426" s="1">
        <f>_001_1AccordionTest_2021_10_22_143121[[#This Row],[Distance]]/(_001_1AccordionTest_2021_10_22_143121[[#This Row],[time]]-B425)</f>
        <v>0.62188354503848264</v>
      </c>
      <c r="G426" s="1">
        <f>(F427-_001_1AccordionTest_2021_10_22_143121[[#This Row],[Velocity]])/(B427-_001_1AccordionTest_2021_10_22_143121[[#This Row],[time]])</f>
        <v>16.289658056513904</v>
      </c>
    </row>
    <row r="427" spans="1:7" x14ac:dyDescent="0.3">
      <c r="A427" s="1" t="s">
        <v>4</v>
      </c>
      <c r="B427" s="1">
        <v>7.1231289999999996</v>
      </c>
      <c r="C427" s="1">
        <v>-7.5247529999999996</v>
      </c>
      <c r="D427" s="1">
        <v>-10.515577</v>
      </c>
      <c r="E427" s="1">
        <f>SQRT((_001_1AccordionTest_2021_10_22_143121[[#This Row],[x]]-C426)^2 + (_001_1AccordionTest_2021_10_22_143121[[#This Row],[y]]-D426)^2)</f>
        <v>1.1857125621330337E-2</v>
      </c>
      <c r="F427" s="1">
        <f>_001_1AccordionTest_2021_10_22_143121[[#This Row],[Distance]]/(_001_1AccordionTest_2021_10_22_143121[[#This Row],[time]]-B426)</f>
        <v>0.84930346116546063</v>
      </c>
      <c r="G427" s="1">
        <f>(F428-_001_1AccordionTest_2021_10_22_143121[[#This Row],[Velocity]])/(B428-_001_1AccordionTest_2021_10_22_143121[[#This Row],[time]])</f>
        <v>-8.2554371545465148</v>
      </c>
    </row>
    <row r="428" spans="1:7" x14ac:dyDescent="0.3">
      <c r="A428" s="1" t="s">
        <v>4</v>
      </c>
      <c r="B428" s="1">
        <v>7.1508419999999999</v>
      </c>
      <c r="C428" s="1">
        <v>-7.516705</v>
      </c>
      <c r="D428" s="1">
        <v>-10.50038</v>
      </c>
      <c r="E428" s="1">
        <f>SQRT((_001_1AccordionTest_2021_10_22_143121[[#This Row],[x]]-C427)^2 + (_001_1AccordionTest_2021_10_22_143121[[#This Row],[y]]-D427)^2)</f>
        <v>1.7196485483958957E-2</v>
      </c>
      <c r="F428" s="1">
        <f>_001_1AccordionTest_2021_10_22_143121[[#This Row],[Distance]]/(_001_1AccordionTest_2021_10_22_143121[[#This Row],[time]]-B427)</f>
        <v>0.62052053130151041</v>
      </c>
      <c r="G428" s="1">
        <f>(F429-_001_1AccordionTest_2021_10_22_143121[[#This Row],[Velocity]])/(B429-_001_1AccordionTest_2021_10_22_143121[[#This Row],[time]])</f>
        <v>-1.3319395915771191</v>
      </c>
    </row>
    <row r="429" spans="1:7" x14ac:dyDescent="0.3">
      <c r="A429" s="1" t="s">
        <v>4</v>
      </c>
      <c r="B429" s="1">
        <v>7.1650299999999998</v>
      </c>
      <c r="C429" s="1">
        <v>-7.5151180000000002</v>
      </c>
      <c r="D429" s="1">
        <v>-10.491993000000001</v>
      </c>
      <c r="E429" s="1">
        <f>SQRT((_001_1AccordionTest_2021_10_22_143121[[#This Row],[x]]-C428)^2 + (_001_1AccordionTest_2021_10_22_143121[[#This Row],[y]]-D428)^2)</f>
        <v>8.5358267320736498E-3</v>
      </c>
      <c r="F429" s="1">
        <f>_001_1AccordionTest_2021_10_22_143121[[#This Row],[Distance]]/(_001_1AccordionTest_2021_10_22_143121[[#This Row],[time]]-B428)</f>
        <v>0.60162297237621443</v>
      </c>
      <c r="G429" s="1">
        <f>(F430-_001_1AccordionTest_2021_10_22_143121[[#This Row],[Velocity]])/(B430-_001_1AccordionTest_2021_10_22_143121[[#This Row],[time]])</f>
        <v>0.34953474361403319</v>
      </c>
    </row>
    <row r="430" spans="1:7" x14ac:dyDescent="0.3">
      <c r="A430" s="1" t="s">
        <v>4</v>
      </c>
      <c r="B430" s="1">
        <v>7.1789639999999997</v>
      </c>
      <c r="C430" s="1">
        <v>-7.5140029999999998</v>
      </c>
      <c r="D430" s="1">
        <v>-10.483616</v>
      </c>
      <c r="E430" s="1">
        <f>SQRT((_001_1AccordionTest_2021_10_22_143121[[#This Row],[x]]-C429)^2 + (_001_1AccordionTest_2021_10_22_143121[[#This Row],[y]]-D429)^2)</f>
        <v>8.4508788892056E-3</v>
      </c>
      <c r="F430" s="1">
        <f>_001_1AccordionTest_2021_10_22_143121[[#This Row],[Distance]]/(_001_1AccordionTest_2021_10_22_143121[[#This Row],[time]]-B429)</f>
        <v>0.60649338949373233</v>
      </c>
      <c r="G430" s="1">
        <f>(F431-_001_1AccordionTest_2021_10_22_143121[[#This Row],[Velocity]])/(B431-_001_1AccordionTest_2021_10_22_143121[[#This Row],[time]])</f>
        <v>-9.7855768407480639</v>
      </c>
    </row>
    <row r="431" spans="1:7" x14ac:dyDescent="0.3">
      <c r="A431" s="1" t="s">
        <v>4</v>
      </c>
      <c r="B431" s="1">
        <v>7.1929489999999996</v>
      </c>
      <c r="C431" s="1">
        <v>-7.5121359999999999</v>
      </c>
      <c r="D431" s="1">
        <v>-10.477319</v>
      </c>
      <c r="E431" s="1">
        <f>SQRT((_001_1AccordionTest_2021_10_22_143121[[#This Row],[x]]-C430)^2 + (_001_1AccordionTest_2021_10_22_143121[[#This Row],[y]]-D430)^2)</f>
        <v>6.5679447318015222E-3</v>
      </c>
      <c r="F431" s="1">
        <f>_001_1AccordionTest_2021_10_22_143121[[#This Row],[Distance]]/(_001_1AccordionTest_2021_10_22_143121[[#This Row],[time]]-B430)</f>
        <v>0.46964209737587148</v>
      </c>
      <c r="G431" s="1">
        <f>(F432-_001_1AccordionTest_2021_10_22_143121[[#This Row],[Velocity]])/(B432-_001_1AccordionTest_2021_10_22_143121[[#This Row],[time]])</f>
        <v>6.4172828807295064</v>
      </c>
    </row>
    <row r="432" spans="1:7" x14ac:dyDescent="0.3">
      <c r="A432" s="1" t="s">
        <v>4</v>
      </c>
      <c r="B432" s="1">
        <v>7.2069140000000003</v>
      </c>
      <c r="C432" s="1">
        <v>-7.5084229999999996</v>
      </c>
      <c r="D432" s="1">
        <v>-10.470447999999999</v>
      </c>
      <c r="E432" s="1">
        <f>SQRT((_001_1AccordionTest_2021_10_22_143121[[#This Row],[x]]-C431)^2 + (_001_1AccordionTest_2021_10_22_143121[[#This Row],[y]]-D431)^2)</f>
        <v>7.8100582584258779E-3</v>
      </c>
      <c r="F432" s="1">
        <f>_001_1AccordionTest_2021_10_22_143121[[#This Row],[Distance]]/(_001_1AccordionTest_2021_10_22_143121[[#This Row],[time]]-B431)</f>
        <v>0.55925945280526335</v>
      </c>
      <c r="G432" s="1">
        <f>(F433-_001_1AccordionTest_2021_10_22_143121[[#This Row],[Velocity]])/(B433-_001_1AccordionTest_2021_10_22_143121[[#This Row],[time]])</f>
        <v>-1.2442596472691587</v>
      </c>
    </row>
    <row r="433" spans="1:7" x14ac:dyDescent="0.3">
      <c r="A433" s="1" t="s">
        <v>4</v>
      </c>
      <c r="B433" s="1">
        <v>7.2346659999999998</v>
      </c>
      <c r="C433" s="1">
        <v>-7.5030479999999997</v>
      </c>
      <c r="D433" s="1">
        <v>-10.456913999999999</v>
      </c>
      <c r="E433" s="1">
        <f>SQRT((_001_1AccordionTest_2021_10_22_143121[[#This Row],[x]]-C432)^2 + (_001_1AccordionTest_2021_10_22_143121[[#This Row],[y]]-D432)^2)</f>
        <v>1.4562272521828358E-2</v>
      </c>
      <c r="F433" s="1">
        <f>_001_1AccordionTest_2021_10_22_143121[[#This Row],[Distance]]/(_001_1AccordionTest_2021_10_22_143121[[#This Row],[time]]-B432)</f>
        <v>0.52472875907425021</v>
      </c>
      <c r="G433" s="1">
        <f>(F434-_001_1AccordionTest_2021_10_22_143121[[#This Row],[Velocity]])/(B434-_001_1AccordionTest_2021_10_22_143121[[#This Row],[time]])</f>
        <v>-16.035750702123131</v>
      </c>
    </row>
    <row r="434" spans="1:7" x14ac:dyDescent="0.3">
      <c r="A434" s="1" t="s">
        <v>4</v>
      </c>
      <c r="B434" s="1">
        <v>7.2486680000000003</v>
      </c>
      <c r="C434" s="1">
        <v>-7.5029940000000002</v>
      </c>
      <c r="D434" s="1">
        <v>-10.452711000000001</v>
      </c>
      <c r="E434" s="1">
        <f>SQRT((_001_1AccordionTest_2021_10_22_143121[[#This Row],[x]]-C433)^2 + (_001_1AccordionTest_2021_10_22_143121[[#This Row],[y]]-D433)^2)</f>
        <v>4.2033468807592348E-3</v>
      </c>
      <c r="F434" s="1">
        <f>_001_1AccordionTest_2021_10_22_143121[[#This Row],[Distance]]/(_001_1AccordionTest_2021_10_22_143121[[#This Row],[time]]-B433)</f>
        <v>0.30019617774311386</v>
      </c>
      <c r="G434" s="1">
        <f>(F435-_001_1AccordionTest_2021_10_22_143121[[#This Row],[Velocity]])/(B435-_001_1AccordionTest_2021_10_22_143121[[#This Row],[time]])</f>
        <v>-0.95406385097341162</v>
      </c>
    </row>
    <row r="435" spans="1:7" x14ac:dyDescent="0.3">
      <c r="A435" s="1" t="s">
        <v>4</v>
      </c>
      <c r="B435" s="1">
        <v>7.2624909999999998</v>
      </c>
      <c r="C435" s="1">
        <v>-7.5058410000000002</v>
      </c>
      <c r="D435" s="1">
        <v>-10.449947999999999</v>
      </c>
      <c r="E435" s="1">
        <f>SQRT((_001_1AccordionTest_2021_10_22_143121[[#This Row],[x]]-C434)^2 + (_001_1AccordionTest_2021_10_22_143121[[#This Row],[y]]-D434)^2)</f>
        <v>3.9673137007311676E-3</v>
      </c>
      <c r="F435" s="1">
        <f>_001_1AccordionTest_2021_10_22_143121[[#This Row],[Distance]]/(_001_1AccordionTest_2021_10_22_143121[[#This Row],[time]]-B434)</f>
        <v>0.28700815313110889</v>
      </c>
      <c r="G435" s="1">
        <f>(F436-_001_1AccordionTest_2021_10_22_143121[[#This Row],[Velocity]])/(B436-_001_1AccordionTest_2021_10_22_143121[[#This Row],[time]])</f>
        <v>18.746984766701896</v>
      </c>
    </row>
    <row r="436" spans="1:7" x14ac:dyDescent="0.3">
      <c r="A436" s="1" t="s">
        <v>4</v>
      </c>
      <c r="B436" s="1">
        <v>7.2764699999999998</v>
      </c>
      <c r="C436" s="1">
        <v>-7.5131860000000001</v>
      </c>
      <c r="D436" s="1">
        <v>-10.44772</v>
      </c>
      <c r="E436" s="1">
        <f>SQRT((_001_1AccordionTest_2021_10_22_143121[[#This Row],[x]]-C435)^2 + (_001_1AccordionTest_2021_10_22_143121[[#This Row],[y]]-D435)^2)</f>
        <v>7.6754810272707747E-3</v>
      </c>
      <c r="F436" s="1">
        <f>_001_1AccordionTest_2021_10_22_143121[[#This Row],[Distance]]/(_001_1AccordionTest_2021_10_22_143121[[#This Row],[time]]-B435)</f>
        <v>0.54907225318483399</v>
      </c>
      <c r="G436" s="1">
        <f>(F437-_001_1AccordionTest_2021_10_22_143121[[#This Row],[Velocity]])/(B437-_001_1AccordionTest_2021_10_22_143121[[#This Row],[time]])</f>
        <v>-4.9978498321146363</v>
      </c>
    </row>
    <row r="437" spans="1:7" x14ac:dyDescent="0.3">
      <c r="A437" s="1" t="s">
        <v>4</v>
      </c>
      <c r="B437" s="1">
        <v>7.2905559999999996</v>
      </c>
      <c r="C437" s="1">
        <v>-7.5191840000000001</v>
      </c>
      <c r="D437" s="1">
        <v>-10.44464</v>
      </c>
      <c r="E437" s="1">
        <f>SQRT((_001_1AccordionTest_2021_10_22_143121[[#This Row],[x]]-C436)^2 + (_001_1AccordionTest_2021_10_22_143121[[#This Row],[y]]-D436)^2)</f>
        <v>6.7425814047739393E-3</v>
      </c>
      <c r="F437" s="1">
        <f>_001_1AccordionTest_2021_10_22_143121[[#This Row],[Distance]]/(_001_1AccordionTest_2021_10_22_143121[[#This Row],[time]]-B436)</f>
        <v>0.47867254044966812</v>
      </c>
      <c r="G437" s="1">
        <f>(F438-_001_1AccordionTest_2021_10_22_143121[[#This Row],[Velocity]])/(B438-_001_1AccordionTest_2021_10_22_143121[[#This Row],[time]])</f>
        <v>-1.2379538806916552</v>
      </c>
    </row>
    <row r="438" spans="1:7" x14ac:dyDescent="0.3">
      <c r="A438" s="1" t="s">
        <v>4</v>
      </c>
      <c r="B438" s="1">
        <v>7.3182010000000002</v>
      </c>
      <c r="C438" s="1">
        <v>-7.5202780000000002</v>
      </c>
      <c r="D438" s="1">
        <v>-10.432402</v>
      </c>
      <c r="E438" s="1">
        <f>SQRT((_001_1AccordionTest_2021_10_22_143121[[#This Row],[x]]-C437)^2 + (_001_1AccordionTest_2021_10_22_143121[[#This Row],[y]]-D437)^2)</f>
        <v>1.2286801048279394E-2</v>
      </c>
      <c r="F438" s="1">
        <f>_001_1AccordionTest_2021_10_22_143121[[#This Row],[Distance]]/(_001_1AccordionTest_2021_10_22_143121[[#This Row],[time]]-B437)</f>
        <v>0.44444930541794658</v>
      </c>
      <c r="G438" s="1">
        <f>(F439-_001_1AccordionTest_2021_10_22_143121[[#This Row],[Velocity]])/(B439-_001_1AccordionTest_2021_10_22_143121[[#This Row],[time]])</f>
        <v>-7.6780097721213858</v>
      </c>
    </row>
    <row r="439" spans="1:7" x14ac:dyDescent="0.3">
      <c r="A439" s="1" t="s">
        <v>4</v>
      </c>
      <c r="B439" s="1">
        <v>7.3324490000000004</v>
      </c>
      <c r="C439" s="1">
        <v>-7.5224869999999999</v>
      </c>
      <c r="D439" s="1">
        <v>-10.42817</v>
      </c>
      <c r="E439" s="1">
        <f>SQRT((_001_1AccordionTest_2021_10_22_143121[[#This Row],[x]]-C438)^2 + (_001_1AccordionTest_2021_10_22_143121[[#This Row],[y]]-D438)^2)</f>
        <v>4.7738354600885347E-3</v>
      </c>
      <c r="F439" s="1">
        <f>_001_1AccordionTest_2021_10_22_143121[[#This Row],[Distance]]/(_001_1AccordionTest_2021_10_22_143121[[#This Row],[time]]-B438)</f>
        <v>0.33505302218475908</v>
      </c>
      <c r="G439" s="1">
        <f>(F440-_001_1AccordionTest_2021_10_22_143121[[#This Row],[Velocity]])/(B440-_001_1AccordionTest_2021_10_22_143121[[#This Row],[time]])</f>
        <v>-3.873947680253969</v>
      </c>
    </row>
    <row r="440" spans="1:7" x14ac:dyDescent="0.3">
      <c r="A440" s="1" t="s">
        <v>4</v>
      </c>
      <c r="B440" s="1">
        <v>7.3461970000000001</v>
      </c>
      <c r="C440" s="1">
        <v>-7.5263489999999997</v>
      </c>
      <c r="D440" s="1">
        <v>-10.428476</v>
      </c>
      <c r="E440" s="1">
        <f>SQRT((_001_1AccordionTest_2021_10_22_143121[[#This Row],[x]]-C439)^2 + (_001_1AccordionTest_2021_10_22_143121[[#This Row],[y]]-D439)^2)</f>
        <v>3.8741037673245948E-3</v>
      </c>
      <c r="F440" s="1">
        <f>_001_1AccordionTest_2021_10_22_143121[[#This Row],[Distance]]/(_001_1AccordionTest_2021_10_22_143121[[#This Row],[time]]-B439)</f>
        <v>0.28179398947662887</v>
      </c>
      <c r="G440" s="1">
        <f>(F441-_001_1AccordionTest_2021_10_22_143121[[#This Row],[Velocity]])/(B441-_001_1AccordionTest_2021_10_22_143121[[#This Row],[time]])</f>
        <v>20.297210256244114</v>
      </c>
    </row>
    <row r="441" spans="1:7" x14ac:dyDescent="0.3">
      <c r="A441" s="1" t="s">
        <v>4</v>
      </c>
      <c r="B441" s="1">
        <v>7.3601749999999999</v>
      </c>
      <c r="C441" s="1">
        <v>-7.5317109999999996</v>
      </c>
      <c r="D441" s="1">
        <v>-10.434284</v>
      </c>
      <c r="E441" s="1">
        <f>SQRT((_001_1AccordionTest_2021_10_22_143121[[#This Row],[x]]-C440)^2 + (_001_1AccordionTest_2021_10_22_143121[[#This Row],[y]]-D440)^2)</f>
        <v>7.9046763374599326E-3</v>
      </c>
      <c r="F441" s="1">
        <f>_001_1AccordionTest_2021_10_22_143121[[#This Row],[Distance]]/(_001_1AccordionTest_2021_10_22_143121[[#This Row],[time]]-B440)</f>
        <v>0.5655083944384055</v>
      </c>
      <c r="G441" s="1">
        <f>(F442-_001_1AccordionTest_2021_10_22_143121[[#This Row],[Velocity]])/(B442-_001_1AccordionTest_2021_10_22_143121[[#This Row],[time]])</f>
        <v>-5.7360568998579531</v>
      </c>
    </row>
    <row r="442" spans="1:7" x14ac:dyDescent="0.3">
      <c r="A442" s="1" t="s">
        <v>4</v>
      </c>
      <c r="B442" s="1">
        <v>7.3740230000000002</v>
      </c>
      <c r="C442" s="1">
        <v>-7.5378930000000004</v>
      </c>
      <c r="D442" s="1">
        <v>-10.436947</v>
      </c>
      <c r="E442" s="1">
        <f>SQRT((_001_1AccordionTest_2021_10_22_143121[[#This Row],[x]]-C441)^2 + (_001_1AccordionTest_2021_10_22_143121[[#This Row],[y]]-D441)^2)</f>
        <v>6.7311732261181858E-3</v>
      </c>
      <c r="F442" s="1">
        <f>_001_1AccordionTest_2021_10_22_143121[[#This Row],[Distance]]/(_001_1AccordionTest_2021_10_22_143121[[#This Row],[time]]-B441)</f>
        <v>0.48607547848917082</v>
      </c>
      <c r="G442" s="1">
        <f>(F443-_001_1AccordionTest_2021_10_22_143121[[#This Row],[Velocity]])/(B443-_001_1AccordionTest_2021_10_22_143121[[#This Row],[time]])</f>
        <v>-12.667078319819055</v>
      </c>
    </row>
    <row r="443" spans="1:7" x14ac:dyDescent="0.3">
      <c r="A443" s="1" t="s">
        <v>4</v>
      </c>
      <c r="B443" s="1">
        <v>7.4016539999999997</v>
      </c>
      <c r="C443" s="1">
        <v>-7.5416509999999999</v>
      </c>
      <c r="D443" s="1">
        <v>-10.436831</v>
      </c>
      <c r="E443" s="1">
        <f>SQRT((_001_1AccordionTest_2021_10_22_143121[[#This Row],[x]]-C442)^2 + (_001_1AccordionTest_2021_10_22_143121[[#This Row],[y]]-D442)^2)</f>
        <v>3.7597898877458798E-3</v>
      </c>
      <c r="F443" s="1">
        <f>_001_1AccordionTest_2021_10_22_143121[[#This Row],[Distance]]/(_001_1AccordionTest_2021_10_22_143121[[#This Row],[time]]-B442)</f>
        <v>0.13607143743425665</v>
      </c>
      <c r="G443" s="1">
        <f>(F444-_001_1AccordionTest_2021_10_22_143121[[#This Row],[Velocity]])/(B444-_001_1AccordionTest_2021_10_22_143121[[#This Row],[time]])</f>
        <v>3.8895222468015969</v>
      </c>
    </row>
    <row r="444" spans="1:7" x14ac:dyDescent="0.3">
      <c r="A444" s="1" t="s">
        <v>4</v>
      </c>
      <c r="B444" s="1">
        <v>7.4156779999999998</v>
      </c>
      <c r="C444" s="1">
        <v>-7.5441960000000003</v>
      </c>
      <c r="D444" s="1">
        <v>-10.437649</v>
      </c>
      <c r="E444" s="1">
        <f>SQRT((_001_1AccordionTest_2021_10_22_143121[[#This Row],[x]]-C443)^2 + (_001_1AccordionTest_2021_10_22_143121[[#This Row],[y]]-D443)^2)</f>
        <v>2.6732281982658019E-3</v>
      </c>
      <c r="F444" s="1">
        <f>_001_1AccordionTest_2021_10_22_143121[[#This Row],[Distance]]/(_001_1AccordionTest_2021_10_22_143121[[#This Row],[time]]-B443)</f>
        <v>0.19061809742340238</v>
      </c>
      <c r="G444" s="1">
        <f>(F445-_001_1AccordionTest_2021_10_22_143121[[#This Row],[Velocity]])/(B445-_001_1AccordionTest_2021_10_22_143121[[#This Row],[time]])</f>
        <v>-8.7696275044059941</v>
      </c>
    </row>
    <row r="445" spans="1:7" x14ac:dyDescent="0.3">
      <c r="A445" s="1" t="s">
        <v>4</v>
      </c>
      <c r="B445" s="1">
        <v>7.4297440000000003</v>
      </c>
      <c r="C445" s="1">
        <v>-7.545077</v>
      </c>
      <c r="D445" s="1">
        <v>-10.437994</v>
      </c>
      <c r="E445" s="1">
        <f>SQRT((_001_1AccordionTest_2021_10_22_143121[[#This Row],[x]]-C444)^2 + (_001_1AccordionTest_2021_10_22_143121[[#This Row],[y]]-D444)^2)</f>
        <v>9.4614269536841917E-4</v>
      </c>
      <c r="F445" s="1">
        <f>_001_1AccordionTest_2021_10_22_143121[[#This Row],[Distance]]/(_001_1AccordionTest_2021_10_22_143121[[#This Row],[time]]-B444)</f>
        <v>6.7264516946422603E-2</v>
      </c>
      <c r="G445" s="1">
        <f>(F446-_001_1AccordionTest_2021_10_22_143121[[#This Row],[Velocity]])/(B446-_001_1AccordionTest_2021_10_22_143121[[#This Row],[time]])</f>
        <v>14.044161448605591</v>
      </c>
    </row>
    <row r="446" spans="1:7" x14ac:dyDescent="0.3">
      <c r="A446" s="1" t="s">
        <v>4</v>
      </c>
      <c r="B446" s="1">
        <v>7.4435929999999999</v>
      </c>
      <c r="C446" s="1">
        <v>-7.5466850000000001</v>
      </c>
      <c r="D446" s="1">
        <v>-10.441243</v>
      </c>
      <c r="E446" s="1">
        <f>SQRT((_001_1AccordionTest_2021_10_22_143121[[#This Row],[x]]-C445)^2 + (_001_1AccordionTest_2021_10_22_143121[[#This Row],[y]]-D445)^2)</f>
        <v>3.6251434454379855E-3</v>
      </c>
      <c r="F446" s="1">
        <f>_001_1AccordionTest_2021_10_22_143121[[#This Row],[Distance]]/(_001_1AccordionTest_2021_10_22_143121[[#This Row],[time]]-B445)</f>
        <v>0.26176210884815521</v>
      </c>
      <c r="G446" s="1">
        <f>(F447-_001_1AccordionTest_2021_10_22_143121[[#This Row],[Velocity]])/(B447-_001_1AccordionTest_2021_10_22_143121[[#This Row],[time]])</f>
        <v>-5.101728421212294</v>
      </c>
    </row>
    <row r="447" spans="1:7" x14ac:dyDescent="0.3">
      <c r="A447" s="1" t="s">
        <v>4</v>
      </c>
      <c r="B447" s="1">
        <v>7.4576609999999999</v>
      </c>
      <c r="C447" s="1">
        <v>-7.5465249999999999</v>
      </c>
      <c r="D447" s="1">
        <v>-10.443911</v>
      </c>
      <c r="E447" s="1">
        <f>SQRT((_001_1AccordionTest_2021_10_22_143121[[#This Row],[x]]-C446)^2 + (_001_1AccordionTest_2021_10_22_143121[[#This Row],[y]]-D446)^2)</f>
        <v>2.6727932954120261E-3</v>
      </c>
      <c r="F447" s="1">
        <f>_001_1AccordionTest_2021_10_22_143121[[#This Row],[Distance]]/(_001_1AccordionTest_2021_10_22_143121[[#This Row],[time]]-B446)</f>
        <v>0.18999099341854081</v>
      </c>
      <c r="G447" s="1">
        <f>(F448-_001_1AccordionTest_2021_10_22_143121[[#This Row],[Velocity]])/(B448-_001_1AccordionTest_2021_10_22_143121[[#This Row],[time]])</f>
        <v>-2.2438109377343767</v>
      </c>
    </row>
    <row r="448" spans="1:7" x14ac:dyDescent="0.3">
      <c r="A448" s="1" t="s">
        <v>4</v>
      </c>
      <c r="B448" s="1">
        <v>7.4854139999999996</v>
      </c>
      <c r="C448" s="1">
        <v>-7.5441799999999999</v>
      </c>
      <c r="D448" s="1">
        <v>-10.446569</v>
      </c>
      <c r="E448" s="1">
        <f>SQRT((_001_1AccordionTest_2021_10_22_143121[[#This Row],[x]]-C447)^2 + (_001_1AccordionTest_2021_10_22_143121[[#This Row],[y]]-D447)^2)</f>
        <v>3.5445717653902337E-3</v>
      </c>
      <c r="F448" s="1">
        <f>_001_1AccordionTest_2021_10_22_143121[[#This Row],[Distance]]/(_001_1AccordionTest_2021_10_22_143121[[#This Row],[time]]-B447)</f>
        <v>0.12771850846359933</v>
      </c>
      <c r="G448" s="1">
        <f>(F449-_001_1AccordionTest_2021_10_22_143121[[#This Row],[Velocity]])/(B449-_001_1AccordionTest_2021_10_22_143121[[#This Row],[time]])</f>
        <v>15.837669382086808</v>
      </c>
    </row>
    <row r="449" spans="1:7" x14ac:dyDescent="0.3">
      <c r="A449" s="1" t="s">
        <v>4</v>
      </c>
      <c r="B449" s="1">
        <v>7.49953</v>
      </c>
      <c r="C449" s="1">
        <v>-7.5402639999999996</v>
      </c>
      <c r="D449" s="1">
        <v>-10.449611000000001</v>
      </c>
      <c r="E449" s="1">
        <f>SQRT((_001_1AccordionTest_2021_10_22_143121[[#This Row],[x]]-C448)^2 + (_001_1AccordionTest_2021_10_22_143121[[#This Row],[y]]-D448)^2)</f>
        <v>4.9587115261936713E-3</v>
      </c>
      <c r="F449" s="1">
        <f>_001_1AccordionTest_2021_10_22_143121[[#This Row],[Distance]]/(_001_1AccordionTest_2021_10_22_143121[[#This Row],[time]]-B448)</f>
        <v>0.35128304946114403</v>
      </c>
      <c r="G449" s="1">
        <f>(F450-_001_1AccordionTest_2021_10_22_143121[[#This Row],[Velocity]])/(B450-_001_1AccordionTest_2021_10_22_143121[[#This Row],[time]])</f>
        <v>15.18112705683675</v>
      </c>
    </row>
    <row r="450" spans="1:7" x14ac:dyDescent="0.3">
      <c r="A450" s="1" t="s">
        <v>4</v>
      </c>
      <c r="B450" s="1">
        <v>7.5135560000000003</v>
      </c>
      <c r="C450" s="1">
        <v>-7.5348119999999996</v>
      </c>
      <c r="D450" s="1">
        <v>-10.455347</v>
      </c>
      <c r="E450" s="1">
        <f>SQRT((_001_1AccordionTest_2021_10_22_143121[[#This Row],[x]]-C449)^2 + (_001_1AccordionTest_2021_10_22_143121[[#This Row],[y]]-D449)^2)</f>
        <v>7.9136590778215218E-3</v>
      </c>
      <c r="F450" s="1">
        <f>_001_1AccordionTest_2021_10_22_143121[[#This Row],[Distance]]/(_001_1AccordionTest_2021_10_22_143121[[#This Row],[time]]-B449)</f>
        <v>0.56421353756034109</v>
      </c>
      <c r="G450" s="1">
        <f>(F451-_001_1AccordionTest_2021_10_22_143121[[#This Row],[Velocity]])/(B451-_001_1AccordionTest_2021_10_22_143121[[#This Row],[time]])</f>
        <v>15.891981807555057</v>
      </c>
    </row>
    <row r="451" spans="1:7" x14ac:dyDescent="0.3">
      <c r="A451" s="1" t="s">
        <v>4</v>
      </c>
      <c r="B451" s="1">
        <v>7.5274349999999997</v>
      </c>
      <c r="C451" s="1">
        <v>-7.5261849999999999</v>
      </c>
      <c r="D451" s="1">
        <v>-10.461995999999999</v>
      </c>
      <c r="E451" s="1">
        <f>SQRT((_001_1AccordionTest_2021_10_22_143121[[#This Row],[x]]-C450)^2 + (_001_1AccordionTest_2021_10_22_143121[[#This Row],[y]]-D450)^2)</f>
        <v>1.0891938762221718E-2</v>
      </c>
      <c r="F451" s="1">
        <f>_001_1AccordionTest_2021_10_22_143121[[#This Row],[Distance]]/(_001_1AccordionTest_2021_10_22_143121[[#This Row],[time]]-B450)</f>
        <v>0.78477835306738675</v>
      </c>
      <c r="G451" s="1">
        <f>(F452-_001_1AccordionTest_2021_10_22_143121[[#This Row],[Velocity]])/(B452-_001_1AccordionTest_2021_10_22_143121[[#This Row],[time]])</f>
        <v>-0.48521951045575501</v>
      </c>
    </row>
    <row r="452" spans="1:7" x14ac:dyDescent="0.3">
      <c r="A452" s="1" t="s">
        <v>4</v>
      </c>
      <c r="B452" s="1">
        <v>7.5412610000000004</v>
      </c>
      <c r="C452" s="1">
        <v>-7.5169600000000001</v>
      </c>
      <c r="D452" s="1">
        <v>-10.46753</v>
      </c>
      <c r="E452" s="1">
        <f>SQRT((_001_1AccordionTest_2021_10_22_143121[[#This Row],[x]]-C451)^2 + (_001_1AccordionTest_2021_10_22_143121[[#This Row],[y]]-D451)^2)</f>
        <v>1.0757591784410006E-2</v>
      </c>
      <c r="F452" s="1">
        <f>_001_1AccordionTest_2021_10_22_143121[[#This Row],[Distance]]/(_001_1AccordionTest_2021_10_22_143121[[#This Row],[time]]-B451)</f>
        <v>0.7780697081158251</v>
      </c>
      <c r="G452" s="1">
        <f>(F453-_001_1AccordionTest_2021_10_22_143121[[#This Row],[Velocity]])/(B453-_001_1AccordionTest_2021_10_22_143121[[#This Row],[time]])</f>
        <v>0.93790636007714456</v>
      </c>
    </row>
    <row r="453" spans="1:7" x14ac:dyDescent="0.3">
      <c r="A453" s="1" t="s">
        <v>4</v>
      </c>
      <c r="B453" s="1">
        <v>7.5692399999999997</v>
      </c>
      <c r="C453" s="1">
        <v>-7.4987240000000002</v>
      </c>
      <c r="D453" s="1">
        <v>-10.480715999999999</v>
      </c>
      <c r="E453" s="1">
        <f>SQRT((_001_1AccordionTest_2021_10_22_143121[[#This Row],[x]]-C452)^2 + (_001_1AccordionTest_2021_10_22_143121[[#This Row],[y]]-D452)^2)</f>
        <v>2.2503828385409833E-2</v>
      </c>
      <c r="F453" s="1">
        <f>_001_1AccordionTest_2021_10_22_143121[[#This Row],[Distance]]/(_001_1AccordionTest_2021_10_22_143121[[#This Row],[time]]-B452)</f>
        <v>0.80431139016442288</v>
      </c>
      <c r="G453" s="1">
        <f>(F454-_001_1AccordionTest_2021_10_22_143121[[#This Row],[Velocity]])/(B454-_001_1AccordionTest_2021_10_22_143121[[#This Row],[time]])</f>
        <v>-30.544388838243719</v>
      </c>
    </row>
    <row r="454" spans="1:7" x14ac:dyDescent="0.3">
      <c r="A454" s="1" t="s">
        <v>4</v>
      </c>
      <c r="B454" s="1">
        <v>7.5828530000000001</v>
      </c>
      <c r="C454" s="1">
        <v>-7.494319</v>
      </c>
      <c r="D454" s="1">
        <v>-10.483643000000001</v>
      </c>
      <c r="E454" s="1">
        <f>SQRT((_001_1AccordionTest_2021_10_22_143121[[#This Row],[x]]-C453)^2 + (_001_1AccordionTest_2021_10_22_143121[[#This Row],[y]]-D453)^2)</f>
        <v>5.288795136891805E-3</v>
      </c>
      <c r="F454" s="1">
        <f>_001_1AccordionTest_2021_10_22_143121[[#This Row],[Distance]]/(_001_1AccordionTest_2021_10_22_143121[[#This Row],[time]]-B453)</f>
        <v>0.38851062490940136</v>
      </c>
      <c r="G454" s="1">
        <f>(F455-_001_1AccordionTest_2021_10_22_143121[[#This Row],[Velocity]])/(B455-_001_1AccordionTest_2021_10_22_143121[[#This Row],[time]])</f>
        <v>24.37762353699096</v>
      </c>
    </row>
    <row r="455" spans="1:7" x14ac:dyDescent="0.3">
      <c r="A455" s="1" t="s">
        <v>4</v>
      </c>
      <c r="B455" s="1">
        <v>7.5969139999999999</v>
      </c>
      <c r="C455" s="1">
        <v>-7.4841920000000002</v>
      </c>
      <c r="D455" s="1">
        <v>-10.485424999999999</v>
      </c>
      <c r="E455" s="1">
        <f>SQRT((_001_1AccordionTest_2021_10_22_143121[[#This Row],[x]]-C454)^2 + (_001_1AccordionTest_2021_10_22_143121[[#This Row],[y]]-D454)^2)</f>
        <v>1.0282589800239553E-2</v>
      </c>
      <c r="F455" s="1">
        <f>_001_1AccordionTest_2021_10_22_143121[[#This Row],[Distance]]/(_001_1AccordionTest_2021_10_22_143121[[#This Row],[time]]-B454)</f>
        <v>0.73128438946302832</v>
      </c>
      <c r="G455" s="1">
        <f>(F456-_001_1AccordionTest_2021_10_22_143121[[#This Row],[Velocity]])/(B456-_001_1AccordionTest_2021_10_22_143121[[#This Row],[time]])</f>
        <v>0.55348294860722458</v>
      </c>
    </row>
    <row r="456" spans="1:7" x14ac:dyDescent="0.3">
      <c r="A456" s="1" t="s">
        <v>4</v>
      </c>
      <c r="B456" s="1">
        <v>7.6112310000000001</v>
      </c>
      <c r="C456" s="1">
        <v>-7.4736260000000003</v>
      </c>
      <c r="D456" s="1">
        <v>-10.486029</v>
      </c>
      <c r="E456" s="1">
        <f>SQRT((_001_1AccordionTest_2021_10_22_143121[[#This Row],[x]]-C455)^2 + (_001_1AccordionTest_2021_10_22_143121[[#This Row],[y]]-D455)^2)</f>
        <v>1.0583249595469154E-2</v>
      </c>
      <c r="F456" s="1">
        <f>_001_1AccordionTest_2021_10_22_143121[[#This Row],[Distance]]/(_001_1AccordionTest_2021_10_22_143121[[#This Row],[time]]-B455)</f>
        <v>0.73920860483823803</v>
      </c>
      <c r="G456" s="1">
        <f>(F457-_001_1AccordionTest_2021_10_22_143121[[#This Row],[Velocity]])/(B457-_001_1AccordionTest_2021_10_22_143121[[#This Row],[time]])</f>
        <v>-29.04357989571383</v>
      </c>
    </row>
    <row r="457" spans="1:7" x14ac:dyDescent="0.3">
      <c r="A457" s="1" t="s">
        <v>4</v>
      </c>
      <c r="B457" s="1">
        <v>7.625095</v>
      </c>
      <c r="C457" s="1">
        <v>-7.469239</v>
      </c>
      <c r="D457" s="1">
        <v>-10.484439999999999</v>
      </c>
      <c r="E457" s="1">
        <f>SQRT((_001_1AccordionTest_2021_10_22_143121[[#This Row],[x]]-C456)^2 + (_001_1AccordionTest_2021_10_22_143121[[#This Row],[y]]-D456)^2)</f>
        <v>4.6659072001065567E-3</v>
      </c>
      <c r="F457" s="1">
        <f>_001_1AccordionTest_2021_10_22_143121[[#This Row],[Distance]]/(_001_1AccordionTest_2021_10_22_143121[[#This Row],[time]]-B456)</f>
        <v>0.33654841316406509</v>
      </c>
      <c r="G457" s="1">
        <f>(F458-_001_1AccordionTest_2021_10_22_143121[[#This Row],[Velocity]])/(B458-_001_1AccordionTest_2021_10_22_143121[[#This Row],[time]])</f>
        <v>2.8810889573643226</v>
      </c>
    </row>
    <row r="458" spans="1:7" x14ac:dyDescent="0.3">
      <c r="A458" s="1" t="s">
        <v>4</v>
      </c>
      <c r="B458" s="1">
        <v>7.6526610000000002</v>
      </c>
      <c r="C458" s="1">
        <v>-7.4640870000000001</v>
      </c>
      <c r="D458" s="1">
        <v>-10.474195999999999</v>
      </c>
      <c r="E458" s="1">
        <f>SQRT((_001_1AccordionTest_2021_10_22_143121[[#This Row],[x]]-C457)^2 + (_001_1AccordionTest_2021_10_22_143121[[#This Row],[y]]-D457)^2)</f>
        <v>1.1466587984226218E-2</v>
      </c>
      <c r="F458" s="1">
        <f>_001_1AccordionTest_2021_10_22_143121[[#This Row],[Distance]]/(_001_1AccordionTest_2021_10_22_143121[[#This Row],[time]]-B457)</f>
        <v>0.41596851136277058</v>
      </c>
      <c r="G458" s="1">
        <f>(F459-_001_1AccordionTest_2021_10_22_143121[[#This Row],[Velocity]])/(B459-_001_1AccordionTest_2021_10_22_143121[[#This Row],[time]])</f>
        <v>14.045840989074989</v>
      </c>
    </row>
    <row r="459" spans="1:7" x14ac:dyDescent="0.3">
      <c r="A459" s="1" t="s">
        <v>4</v>
      </c>
      <c r="B459" s="1">
        <v>7.6666030000000003</v>
      </c>
      <c r="C459" s="1">
        <v>-7.4639189999999997</v>
      </c>
      <c r="D459" s="1">
        <v>-10.465668000000001</v>
      </c>
      <c r="E459" s="1">
        <f>SQRT((_001_1AccordionTest_2021_10_22_143121[[#This Row],[x]]-C458)^2 + (_001_1AccordionTest_2021_10_22_143121[[#This Row],[y]]-D458)^2)</f>
        <v>8.5296546237213725E-3</v>
      </c>
      <c r="F459" s="1">
        <f>_001_1AccordionTest_2021_10_22_143121[[#This Row],[Distance]]/(_001_1AccordionTest_2021_10_22_143121[[#This Row],[time]]-B458)</f>
        <v>0.61179562643245577</v>
      </c>
      <c r="G459" s="1">
        <f>(F460-_001_1AccordionTest_2021_10_22_143121[[#This Row],[Velocity]])/(B460-_001_1AccordionTest_2021_10_22_143121[[#This Row],[time]])</f>
        <v>5.9690916605889077</v>
      </c>
    </row>
    <row r="460" spans="1:7" x14ac:dyDescent="0.3">
      <c r="A460" s="1" t="s">
        <v>4</v>
      </c>
      <c r="B460" s="1">
        <v>7.6802020000000004</v>
      </c>
      <c r="C460" s="1">
        <v>-7.4645580000000002</v>
      </c>
      <c r="D460" s="1">
        <v>-10.456265999999999</v>
      </c>
      <c r="E460" s="1">
        <f>SQRT((_001_1AccordionTest_2021_10_22_143121[[#This Row],[x]]-C459)^2 + (_001_1AccordionTest_2021_10_22_143121[[#This Row],[y]]-D459)^2)</f>
        <v>9.4236895640735212E-3</v>
      </c>
      <c r="F460" s="1">
        <f>_001_1AccordionTest_2021_10_22_143121[[#This Row],[Distance]]/(_001_1AccordionTest_2021_10_22_143121[[#This Row],[time]]-B459)</f>
        <v>0.69296930392480516</v>
      </c>
      <c r="G460" s="1">
        <f>(F461-_001_1AccordionTest_2021_10_22_143121[[#This Row],[Velocity]])/(B461-_001_1AccordionTest_2021_10_22_143121[[#This Row],[time]])</f>
        <v>7.6032497915216775</v>
      </c>
    </row>
    <row r="461" spans="1:7" x14ac:dyDescent="0.3">
      <c r="A461" s="1" t="s">
        <v>4</v>
      </c>
      <c r="B461" s="1">
        <v>7.6938000000000004</v>
      </c>
      <c r="C461" s="1">
        <v>-7.4659579999999997</v>
      </c>
      <c r="D461" s="1">
        <v>-10.445527999999999</v>
      </c>
      <c r="E461" s="1">
        <f>SQRT((_001_1AccordionTest_2021_10_22_143121[[#This Row],[x]]-C460)^2 + (_001_1AccordionTest_2021_10_22_143121[[#This Row],[y]]-D460)^2)</f>
        <v>1.082888008983369E-2</v>
      </c>
      <c r="F461" s="1">
        <f>_001_1AccordionTest_2021_10_22_143121[[#This Row],[Distance]]/(_001_1AccordionTest_2021_10_22_143121[[#This Row],[time]]-B460)</f>
        <v>0.79635829458991692</v>
      </c>
      <c r="G461" s="1">
        <f>(F462-_001_1AccordionTest_2021_10_22_143121[[#This Row],[Velocity]])/(B462-_001_1AccordionTest_2021_10_22_143121[[#This Row],[time]])</f>
        <v>0.85878418890633368</v>
      </c>
    </row>
    <row r="462" spans="1:7" x14ac:dyDescent="0.3">
      <c r="A462" s="1" t="s">
        <v>4</v>
      </c>
      <c r="B462" s="1">
        <v>7.7077859999999996</v>
      </c>
      <c r="C462" s="1">
        <v>-7.4672739999999997</v>
      </c>
      <c r="D462" s="1">
        <v>-10.434298999999999</v>
      </c>
      <c r="E462" s="1">
        <f>SQRT((_001_1AccordionTest_2021_10_22_143121[[#This Row],[x]]-C461)^2 + (_001_1AccordionTest_2021_10_22_143121[[#This Row],[y]]-D461)^2)</f>
        <v>1.1305852334079184E-2</v>
      </c>
      <c r="F462" s="1">
        <f>_001_1AccordionTest_2021_10_22_143121[[#This Row],[Distance]]/(_001_1AccordionTest_2021_10_22_143121[[#This Row],[time]]-B461)</f>
        <v>0.80836925025596018</v>
      </c>
      <c r="G462" s="1">
        <f>(F463-_001_1AccordionTest_2021_10_22_143121[[#This Row],[Velocity]])/(B463-_001_1AccordionTest_2021_10_22_143121[[#This Row],[time]])</f>
        <v>6.5105560490459045</v>
      </c>
    </row>
    <row r="463" spans="1:7" x14ac:dyDescent="0.3">
      <c r="A463" s="1" t="s">
        <v>4</v>
      </c>
      <c r="B463" s="1">
        <v>7.7356670000000003</v>
      </c>
      <c r="C463" s="1">
        <v>-7.466456</v>
      </c>
      <c r="D463" s="1">
        <v>-10.406712000000001</v>
      </c>
      <c r="E463" s="1">
        <f>SQRT((_001_1AccordionTest_2021_10_22_143121[[#This Row],[x]]-C462)^2 + (_001_1AccordionTest_2021_10_22_143121[[#This Row],[y]]-D462)^2)</f>
        <v>2.7599124859312617E-2</v>
      </c>
      <c r="F463" s="1">
        <f>_001_1AccordionTest_2021_10_22_143121[[#This Row],[Distance]]/(_001_1AccordionTest_2021_10_22_143121[[#This Row],[time]]-B462)</f>
        <v>0.98989006345941366</v>
      </c>
      <c r="G463" s="1">
        <f>(F464-_001_1AccordionTest_2021_10_22_143121[[#This Row],[Velocity]])/(B464-_001_1AccordionTest_2021_10_22_143121[[#This Row],[time]])</f>
        <v>-7.9418853240499665</v>
      </c>
    </row>
    <row r="464" spans="1:7" x14ac:dyDescent="0.3">
      <c r="A464" s="1" t="s">
        <v>4</v>
      </c>
      <c r="B464" s="1">
        <v>7.7496580000000002</v>
      </c>
      <c r="C464" s="1">
        <v>-7.4661869999999997</v>
      </c>
      <c r="D464" s="1">
        <v>-10.39442</v>
      </c>
      <c r="E464" s="1">
        <f>SQRT((_001_1AccordionTest_2021_10_22_143121[[#This Row],[x]]-C463)^2 + (_001_1AccordionTest_2021_10_22_143121[[#This Row],[y]]-D463)^2)</f>
        <v>1.2294943066155709E-2</v>
      </c>
      <c r="F464" s="1">
        <f>_001_1AccordionTest_2021_10_22_143121[[#This Row],[Distance]]/(_001_1AccordionTest_2021_10_22_143121[[#This Row],[time]]-B463)</f>
        <v>0.87877514589063166</v>
      </c>
      <c r="G464" s="1">
        <f>(F465-_001_1AccordionTest_2021_10_22_143121[[#This Row],[Velocity]])/(B465-_001_1AccordionTest_2021_10_22_143121[[#This Row],[time]])</f>
        <v>-10.951718599616123</v>
      </c>
    </row>
    <row r="465" spans="1:7" x14ac:dyDescent="0.3">
      <c r="A465" s="1" t="s">
        <v>4</v>
      </c>
      <c r="B465" s="1">
        <v>7.7636329999999996</v>
      </c>
      <c r="C465" s="1">
        <v>-7.4648240000000001</v>
      </c>
      <c r="D465" s="1">
        <v>-10.384370000000001</v>
      </c>
      <c r="E465" s="1">
        <f>SQRT((_001_1AccordionTest_2021_10_22_143121[[#This Row],[x]]-C464)^2 + (_001_1AccordionTest_2021_10_22_143121[[#This Row],[y]]-D464)^2)</f>
        <v>1.0142005176492082E-2</v>
      </c>
      <c r="F465" s="1">
        <f>_001_1AccordionTest_2021_10_22_143121[[#This Row],[Distance]]/(_001_1AccordionTest_2021_10_22_143121[[#This Row],[time]]-B464)</f>
        <v>0.72572487846100286</v>
      </c>
      <c r="G465" s="1">
        <f>(F466-_001_1AccordionTest_2021_10_22_143121[[#This Row],[Velocity]])/(B466-_001_1AccordionTest_2021_10_22_143121[[#This Row],[time]])</f>
        <v>-1.8600950267439118</v>
      </c>
    </row>
    <row r="466" spans="1:7" x14ac:dyDescent="0.3">
      <c r="A466" s="1" t="s">
        <v>4</v>
      </c>
      <c r="B466" s="1">
        <v>7.7777620000000001</v>
      </c>
      <c r="C466" s="1">
        <v>-7.4636800000000001</v>
      </c>
      <c r="D466" s="1">
        <v>-10.374554</v>
      </c>
      <c r="E466" s="1">
        <f>SQRT((_001_1AccordionTest_2021_10_22_143121[[#This Row],[x]]-C465)^2 + (_001_1AccordionTest_2021_10_22_143121[[#This Row],[y]]-D465)^2)</f>
        <v>9.8824385654561024E-3</v>
      </c>
      <c r="F466" s="1">
        <f>_001_1AccordionTest_2021_10_22_143121[[#This Row],[Distance]]/(_001_1AccordionTest_2021_10_22_143121[[#This Row],[time]]-B465)</f>
        <v>0.6994435958281372</v>
      </c>
      <c r="G466" s="1">
        <f>(F467-_001_1AccordionTest_2021_10_22_143121[[#This Row],[Velocity]])/(B467-_001_1AccordionTest_2021_10_22_143121[[#This Row],[time]])</f>
        <v>-18.554867327118263</v>
      </c>
    </row>
    <row r="467" spans="1:7" x14ac:dyDescent="0.3">
      <c r="A467" s="1" t="s">
        <v>4</v>
      </c>
      <c r="B467" s="1">
        <v>7.7917490000000003</v>
      </c>
      <c r="C467" s="1">
        <v>-7.4658009999999999</v>
      </c>
      <c r="D467" s="1">
        <v>-10.368778000000001</v>
      </c>
      <c r="E467" s="1">
        <f>SQRT((_001_1AccordionTest_2021_10_22_143121[[#This Row],[x]]-C466)^2 + (_001_1AccordionTest_2021_10_22_143121[[#This Row],[y]]-D466)^2)</f>
        <v>6.1531144146675029E-3</v>
      </c>
      <c r="F467" s="1">
        <f>_001_1AccordionTest_2021_10_22_143121[[#This Row],[Distance]]/(_001_1AccordionTest_2021_10_22_143121[[#This Row],[time]]-B466)</f>
        <v>0.43991666652373046</v>
      </c>
      <c r="G467" s="1">
        <f>(F468-_001_1AccordionTest_2021_10_22_143121[[#This Row],[Velocity]])/(B468-_001_1AccordionTest_2021_10_22_143121[[#This Row],[time]])</f>
        <v>1.96024362286999</v>
      </c>
    </row>
    <row r="468" spans="1:7" x14ac:dyDescent="0.3">
      <c r="A468" s="1" t="s">
        <v>4</v>
      </c>
      <c r="B468" s="1">
        <v>7.8193700000000002</v>
      </c>
      <c r="C468" s="1">
        <v>-7.4667700000000004</v>
      </c>
      <c r="D468" s="1">
        <v>-10.355166000000001</v>
      </c>
      <c r="E468" s="1">
        <f>SQRT((_001_1AccordionTest_2021_10_22_143121[[#This Row],[x]]-C467)^2 + (_001_1AccordionTest_2021_10_22_143121[[#This Row],[y]]-D467)^2)</f>
        <v>1.3646446607084414E-2</v>
      </c>
      <c r="F468" s="1">
        <f>_001_1AccordionTest_2021_10_22_143121[[#This Row],[Distance]]/(_001_1AccordionTest_2021_10_22_143121[[#This Row],[time]]-B467)</f>
        <v>0.49406055563102225</v>
      </c>
      <c r="G468" s="1">
        <f>(F469-_001_1AccordionTest_2021_10_22_143121[[#This Row],[Velocity]])/(B469-_001_1AccordionTest_2021_10_22_143121[[#This Row],[time]])</f>
        <v>-4.6960438423046069</v>
      </c>
    </row>
    <row r="469" spans="1:7" x14ac:dyDescent="0.3">
      <c r="A469" s="1" t="s">
        <v>4</v>
      </c>
      <c r="B469" s="1">
        <v>7.833304</v>
      </c>
      <c r="C469" s="1">
        <v>-7.4683669999999998</v>
      </c>
      <c r="D469" s="1">
        <v>-10.349411</v>
      </c>
      <c r="E469" s="1">
        <f>SQRT((_001_1AccordionTest_2021_10_22_143121[[#This Row],[x]]-C468)^2 + (_001_1AccordionTest_2021_10_22_143121[[#This Row],[y]]-D468)^2)</f>
        <v>5.9724730221245234E-3</v>
      </c>
      <c r="F469" s="1">
        <f>_001_1AccordionTest_2021_10_22_143121[[#This Row],[Distance]]/(_001_1AccordionTest_2021_10_22_143121[[#This Row],[time]]-B468)</f>
        <v>0.42862588073235036</v>
      </c>
      <c r="G469" s="1">
        <f>(F470-_001_1AccordionTest_2021_10_22_143121[[#This Row],[Velocity]])/(B470-_001_1AccordionTest_2021_10_22_143121[[#This Row],[time]])</f>
        <v>-0.34169973168819318</v>
      </c>
    </row>
    <row r="470" spans="1:7" x14ac:dyDescent="0.3">
      <c r="A470" s="1" t="s">
        <v>4</v>
      </c>
      <c r="B470" s="1">
        <v>7.8472980000000003</v>
      </c>
      <c r="C470" s="1">
        <v>-7.4678769999999997</v>
      </c>
      <c r="D470" s="1">
        <v>-10.343500000000001</v>
      </c>
      <c r="E470" s="1">
        <f>SQRT((_001_1AccordionTest_2021_10_22_143121[[#This Row],[x]]-C469)^2 + (_001_1AccordionTest_2021_10_22_143121[[#This Row],[y]]-D469)^2)</f>
        <v>5.9312748208114772E-3</v>
      </c>
      <c r="F470" s="1">
        <f>_001_1AccordionTest_2021_10_22_143121[[#This Row],[Distance]]/(_001_1AccordionTest_2021_10_22_143121[[#This Row],[time]]-B469)</f>
        <v>0.42384413468710569</v>
      </c>
      <c r="G470" s="1">
        <f>(F471-_001_1AccordionTest_2021_10_22_143121[[#This Row],[Velocity]])/(B471-_001_1AccordionTest_2021_10_22_143121[[#This Row],[time]])</f>
        <v>17.189497132319708</v>
      </c>
    </row>
    <row r="471" spans="1:7" x14ac:dyDescent="0.3">
      <c r="A471" s="1" t="s">
        <v>4</v>
      </c>
      <c r="B471" s="1">
        <v>7.8611529999999998</v>
      </c>
      <c r="C471" s="1">
        <v>-7.465967</v>
      </c>
      <c r="D471" s="1">
        <v>-10.334529</v>
      </c>
      <c r="E471" s="1">
        <f>SQRT((_001_1AccordionTest_2021_10_22_143121[[#This Row],[x]]-C470)^2 + (_001_1AccordionTest_2021_10_22_143121[[#This Row],[y]]-D470)^2)</f>
        <v>9.1720739748440572E-3</v>
      </c>
      <c r="F471" s="1">
        <f>_001_1AccordionTest_2021_10_22_143121[[#This Row],[Distance]]/(_001_1AccordionTest_2021_10_22_143121[[#This Row],[time]]-B470)</f>
        <v>0.66200461745538675</v>
      </c>
      <c r="G471" s="1">
        <f>(F472-_001_1AccordionTest_2021_10_22_143121[[#This Row],[Velocity]])/(B472-_001_1AccordionTest_2021_10_22_143121[[#This Row],[time]])</f>
        <v>9.2052690871753651</v>
      </c>
    </row>
    <row r="472" spans="1:7" x14ac:dyDescent="0.3">
      <c r="A472" s="1" t="s">
        <v>4</v>
      </c>
      <c r="B472" s="1">
        <v>7.8751860000000002</v>
      </c>
      <c r="C472" s="1">
        <v>-7.4612080000000001</v>
      </c>
      <c r="D472" s="1">
        <v>-10.324498</v>
      </c>
      <c r="E472" s="1">
        <f>SQRT((_001_1AccordionTest_2021_10_22_143121[[#This Row],[x]]-C471)^2 + (_001_1AccordionTest_2021_10_22_143121[[#This Row],[y]]-D471)^2)</f>
        <v>1.1102659231012774E-2</v>
      </c>
      <c r="F472" s="1">
        <f>_001_1AccordionTest_2021_10_22_143121[[#This Row],[Distance]]/(_001_1AccordionTest_2021_10_22_143121[[#This Row],[time]]-B471)</f>
        <v>0.79118215855572238</v>
      </c>
      <c r="G472" s="1">
        <f>(F473-_001_1AccordionTest_2021_10_22_143121[[#This Row],[Velocity]])/(B473-_001_1AccordionTest_2021_10_22_143121[[#This Row],[time]])</f>
        <v>0.82236267891260539</v>
      </c>
    </row>
    <row r="473" spans="1:7" x14ac:dyDescent="0.3">
      <c r="A473" s="1" t="s">
        <v>4</v>
      </c>
      <c r="B473" s="1">
        <v>7.9030189999999996</v>
      </c>
      <c r="C473" s="1">
        <v>-7.4576630000000002</v>
      </c>
      <c r="D473" s="1">
        <v>-10.302118999999999</v>
      </c>
      <c r="E473" s="1">
        <f>SQRT((_001_1AccordionTest_2021_10_22_143121[[#This Row],[x]]-C472)^2 + (_001_1AccordionTest_2021_10_22_143121[[#This Row],[y]]-D472)^2)</f>
        <v>2.2658037558447905E-2</v>
      </c>
      <c r="F473" s="1">
        <f>_001_1AccordionTest_2021_10_22_143121[[#This Row],[Distance]]/(_001_1AccordionTest_2021_10_22_143121[[#This Row],[time]]-B472)</f>
        <v>0.81407097899789638</v>
      </c>
      <c r="G473" s="1">
        <f>(F474-_001_1AccordionTest_2021_10_22_143121[[#This Row],[Velocity]])/(B474-_001_1AccordionTest_2021_10_22_143121[[#This Row],[time]])</f>
        <v>-7.7533404490789195</v>
      </c>
    </row>
    <row r="474" spans="1:7" x14ac:dyDescent="0.3">
      <c r="A474" s="1" t="s">
        <v>4</v>
      </c>
      <c r="B474" s="1">
        <v>7.916944</v>
      </c>
      <c r="C474" s="1">
        <v>-7.4536559999999996</v>
      </c>
      <c r="D474" s="1">
        <v>-10.293139999999999</v>
      </c>
      <c r="E474" s="1">
        <f>SQRT((_001_1AccordionTest_2021_10_22_143121[[#This Row],[x]]-C473)^2 + (_001_1AccordionTest_2021_10_22_143121[[#This Row],[y]]-D473)^2)</f>
        <v>9.8325220569295234E-3</v>
      </c>
      <c r="F474" s="1">
        <f>_001_1AccordionTest_2021_10_22_143121[[#This Row],[Distance]]/(_001_1AccordionTest_2021_10_22_143121[[#This Row],[time]]-B473)</f>
        <v>0.70610571324446925</v>
      </c>
      <c r="G474" s="1">
        <f>(F475-_001_1AccordionTest_2021_10_22_143121[[#This Row],[Velocity]])/(B475-_001_1AccordionTest_2021_10_22_143121[[#This Row],[time]])</f>
        <v>6.7143956497522215</v>
      </c>
    </row>
    <row r="475" spans="1:7" x14ac:dyDescent="0.3">
      <c r="A475" s="1" t="s">
        <v>4</v>
      </c>
      <c r="B475" s="1">
        <v>7.9312009999999997</v>
      </c>
      <c r="C475" s="1">
        <v>-7.4501879999999998</v>
      </c>
      <c r="D475" s="1">
        <v>-10.282247</v>
      </c>
      <c r="E475" s="1">
        <f>SQRT((_001_1AccordionTest_2021_10_22_143121[[#This Row],[x]]-C474)^2 + (_001_1AccordionTest_2021_10_22_143121[[#This Row],[y]]-D474)^2)</f>
        <v>1.1431730971291489E-2</v>
      </c>
      <c r="F475" s="1">
        <f>_001_1AccordionTest_2021_10_22_143121[[#This Row],[Distance]]/(_001_1AccordionTest_2021_10_22_143121[[#This Row],[time]]-B474)</f>
        <v>0.80183285202298493</v>
      </c>
      <c r="G475" s="1">
        <f>(F476-_001_1AccordionTest_2021_10_22_143121[[#This Row],[Velocity]])/(B476-_001_1AccordionTest_2021_10_22_143121[[#This Row],[time]])</f>
        <v>24.512215679539789</v>
      </c>
    </row>
    <row r="476" spans="1:7" x14ac:dyDescent="0.3">
      <c r="A476" s="1" t="s">
        <v>4</v>
      </c>
      <c r="B476" s="1">
        <v>7.9449610000000002</v>
      </c>
      <c r="C476" s="1">
        <v>-7.4411370000000003</v>
      </c>
      <c r="D476" s="1">
        <v>-10.269450000000001</v>
      </c>
      <c r="E476" s="1">
        <f>SQRT((_001_1AccordionTest_2021_10_22_143121[[#This Row],[x]]-C475)^2 + (_001_1AccordionTest_2021_10_22_143121[[#This Row],[y]]-D475)^2)</f>
        <v>1.5674304131283352E-2</v>
      </c>
      <c r="F476" s="1">
        <f>_001_1AccordionTest_2021_10_22_143121[[#This Row],[Distance]]/(_001_1AccordionTest_2021_10_22_143121[[#This Row],[time]]-B475)</f>
        <v>1.1391209397734632</v>
      </c>
      <c r="G476" s="1">
        <f>(F477-_001_1AccordionTest_2021_10_22_143121[[#This Row],[Velocity]])/(B477-_001_1AccordionTest_2021_10_22_143121[[#This Row],[time]])</f>
        <v>3.2267586146070402</v>
      </c>
    </row>
    <row r="477" spans="1:7" x14ac:dyDescent="0.3">
      <c r="A477" s="1" t="s">
        <v>4</v>
      </c>
      <c r="B477" s="1">
        <v>7.9587320000000004</v>
      </c>
      <c r="C477" s="1">
        <v>-7.4316399999999998</v>
      </c>
      <c r="D477" s="1">
        <v>-10.256204</v>
      </c>
      <c r="E477" s="1">
        <f>SQRT((_001_1AccordionTest_2021_10_22_143121[[#This Row],[x]]-C476)^2 + (_001_1AccordionTest_2021_10_22_143121[[#This Row],[y]]-D476)^2)</f>
        <v>1.6298758388295236E-2</v>
      </c>
      <c r="F477" s="1">
        <f>_001_1AccordionTest_2021_10_22_143121[[#This Row],[Distance]]/(_001_1AccordionTest_2021_10_22_143121[[#This Row],[time]]-B476)</f>
        <v>1.1835566326552174</v>
      </c>
      <c r="G477" s="1">
        <f>(F478-_001_1AccordionTest_2021_10_22_143121[[#This Row],[Velocity]])/(B478-_001_1AccordionTest_2021_10_22_143121[[#This Row],[time]])</f>
        <v>-5.0699478876855464</v>
      </c>
    </row>
    <row r="478" spans="1:7" x14ac:dyDescent="0.3">
      <c r="A478" s="1" t="s">
        <v>4</v>
      </c>
      <c r="B478" s="1">
        <v>7.9865089999999999</v>
      </c>
      <c r="C478" s="1">
        <v>-7.4171019999999999</v>
      </c>
      <c r="D478" s="1">
        <v>-10.231153000000001</v>
      </c>
      <c r="E478" s="1">
        <f>SQRT((_001_1AccordionTest_2021_10_22_143121[[#This Row],[x]]-C477)^2 + (_001_1AccordionTest_2021_10_22_143121[[#This Row],[y]]-D477)^2)</f>
        <v>2.8963874827100961E-2</v>
      </c>
      <c r="F478" s="1">
        <f>_001_1AccordionTest_2021_10_22_143121[[#This Row],[Distance]]/(_001_1AccordionTest_2021_10_22_143121[[#This Row],[time]]-B477)</f>
        <v>1.0427286901789785</v>
      </c>
      <c r="G478" s="1">
        <f>(F479-_001_1AccordionTest_2021_10_22_143121[[#This Row],[Velocity]])/(B479-_001_1AccordionTest_2021_10_22_143121[[#This Row],[time]])</f>
        <v>-14.288185729022869</v>
      </c>
    </row>
    <row r="479" spans="1:7" x14ac:dyDescent="0.3">
      <c r="A479" s="1" t="s">
        <v>4</v>
      </c>
      <c r="B479" s="1">
        <v>8.000375</v>
      </c>
      <c r="C479" s="1">
        <v>-7.4161070000000002</v>
      </c>
      <c r="D479" s="1">
        <v>-10.219484</v>
      </c>
      <c r="E479" s="1">
        <f>SQRT((_001_1AccordionTest_2021_10_22_143121[[#This Row],[x]]-C478)^2 + (_001_1AccordionTest_2021_10_22_143121[[#This Row],[y]]-D478)^2)</f>
        <v>1.1711344329325678E-2</v>
      </c>
      <c r="F479" s="1">
        <f>_001_1AccordionTest_2021_10_22_143121[[#This Row],[Distance]]/(_001_1AccordionTest_2021_10_22_143121[[#This Row],[time]]-B478)</f>
        <v>0.84460870686034517</v>
      </c>
      <c r="G479" s="1">
        <f>(F480-_001_1AccordionTest_2021_10_22_143121[[#This Row],[Velocity]])/(B480-_001_1AccordionTest_2021_10_22_143121[[#This Row],[time]])</f>
        <v>3.8812620661703017</v>
      </c>
    </row>
    <row r="480" spans="1:7" x14ac:dyDescent="0.3">
      <c r="A480" s="1" t="s">
        <v>4</v>
      </c>
      <c r="B480" s="1">
        <v>8.0146189999999997</v>
      </c>
      <c r="C480" s="1">
        <v>-7.4118230000000001</v>
      </c>
      <c r="D480" s="1">
        <v>-10.207402999999999</v>
      </c>
      <c r="E480" s="1">
        <f>SQRT((_001_1AccordionTest_2021_10_22_143121[[#This Row],[x]]-C479)^2 + (_001_1AccordionTest_2021_10_22_143121[[#This Row],[y]]-D479)^2)</f>
        <v>1.2818081642742297E-2</v>
      </c>
      <c r="F480" s="1">
        <f>_001_1AccordionTest_2021_10_22_143121[[#This Row],[Distance]]/(_001_1AccordionTest_2021_10_22_143121[[#This Row],[time]]-B479)</f>
        <v>0.89989340373087379</v>
      </c>
      <c r="G480" s="1">
        <f>(F481-_001_1AccordionTest_2021_10_22_143121[[#This Row],[Velocity]])/(B481-_001_1AccordionTest_2021_10_22_143121[[#This Row],[time]])</f>
        <v>2.7089792375674331</v>
      </c>
    </row>
    <row r="481" spans="1:7" x14ac:dyDescent="0.3">
      <c r="A481" s="1" t="s">
        <v>4</v>
      </c>
      <c r="B481" s="1">
        <v>8.0288109999999993</v>
      </c>
      <c r="C481" s="1">
        <v>-7.4111929999999999</v>
      </c>
      <c r="D481" s="1">
        <v>-10.194101</v>
      </c>
      <c r="E481" s="1">
        <f>SQRT((_001_1AccordionTest_2021_10_22_143121[[#This Row],[x]]-C480)^2 + (_001_1AccordionTest_2021_10_22_143121[[#This Row],[y]]-D480)^2)</f>
        <v>1.3316910452503102E-2</v>
      </c>
      <c r="F481" s="1">
        <f>_001_1AccordionTest_2021_10_22_143121[[#This Row],[Distance]]/(_001_1AccordionTest_2021_10_22_143121[[#This Row],[time]]-B480)</f>
        <v>0.93833923707042954</v>
      </c>
      <c r="G481" s="1">
        <f>(F482-_001_1AccordionTest_2021_10_22_143121[[#This Row],[Velocity]])/(B482-_001_1AccordionTest_2021_10_22_143121[[#This Row],[time]])</f>
        <v>2.8751263321122504</v>
      </c>
    </row>
    <row r="482" spans="1:7" x14ac:dyDescent="0.3">
      <c r="A482" s="1" t="s">
        <v>4</v>
      </c>
      <c r="B482" s="1">
        <v>8.042351</v>
      </c>
      <c r="C482" s="1">
        <v>-7.4061950000000003</v>
      </c>
      <c r="D482" s="1">
        <v>-10.181849</v>
      </c>
      <c r="E482" s="1">
        <f>SQRT((_001_1AccordionTest_2021_10_22_143121[[#This Row],[x]]-C481)^2 + (_001_1AccordionTest_2021_10_22_143121[[#This Row],[y]]-D481)^2)</f>
        <v>1.3232214780602672E-2</v>
      </c>
      <c r="F482" s="1">
        <f>_001_1AccordionTest_2021_10_22_143121[[#This Row],[Distance]]/(_001_1AccordionTest_2021_10_22_143121[[#This Row],[time]]-B481)</f>
        <v>0.97726844760723164</v>
      </c>
      <c r="G482" s="1">
        <f>(F483-_001_1AccordionTest_2021_10_22_143121[[#This Row],[Velocity]])/(B483-_001_1AccordionTest_2021_10_22_143121[[#This Row],[time]])</f>
        <v>-2.7795957295122609</v>
      </c>
    </row>
    <row r="483" spans="1:7" x14ac:dyDescent="0.3">
      <c r="A483" s="1" t="s">
        <v>4</v>
      </c>
      <c r="B483" s="1">
        <v>8.0719709999999996</v>
      </c>
      <c r="C483" s="1">
        <v>-7.390123</v>
      </c>
      <c r="D483" s="1">
        <v>-10.160769</v>
      </c>
      <c r="E483" s="1">
        <f>SQRT((_001_1AccordionTest_2021_10_22_143121[[#This Row],[x]]-C482)^2 + (_001_1AccordionTest_2021_10_22_143121[[#This Row],[y]]-D482)^2)</f>
        <v>2.6508028670574328E-2</v>
      </c>
      <c r="F483" s="1">
        <f>_001_1AccordionTest_2021_10_22_143121[[#This Row],[Distance]]/(_001_1AccordionTest_2021_10_22_143121[[#This Row],[time]]-B482)</f>
        <v>0.89493682209907977</v>
      </c>
      <c r="G483" s="1">
        <f>(F484-_001_1AccordionTest_2021_10_22_143121[[#This Row],[Velocity]])/(B484-_001_1AccordionTest_2021_10_22_143121[[#This Row],[time]])</f>
        <v>6.1348350930123532</v>
      </c>
    </row>
    <row r="484" spans="1:7" x14ac:dyDescent="0.3">
      <c r="A484" s="1" t="s">
        <v>4</v>
      </c>
      <c r="B484" s="1">
        <v>8.0856309999999993</v>
      </c>
      <c r="C484" s="1">
        <v>-7.3808509999999998</v>
      </c>
      <c r="D484" s="1">
        <v>-10.151137</v>
      </c>
      <c r="E484" s="1">
        <f>SQRT((_001_1AccordionTest_2021_10_22_143121[[#This Row],[x]]-C483)^2 + (_001_1AccordionTest_2021_10_22_143121[[#This Row],[y]]-D483)^2)</f>
        <v>1.3369570224954896E-2</v>
      </c>
      <c r="F484" s="1">
        <f>_001_1AccordionTest_2021_10_22_143121[[#This Row],[Distance]]/(_001_1AccordionTest_2021_10_22_143121[[#This Row],[time]]-B483)</f>
        <v>0.97873866946962718</v>
      </c>
      <c r="G484" s="1">
        <f>(F485-_001_1AccordionTest_2021_10_22_143121[[#This Row],[Velocity]])/(B485-_001_1AccordionTest_2021_10_22_143121[[#This Row],[time]])</f>
        <v>66944.998897920304</v>
      </c>
    </row>
    <row r="485" spans="1:7" x14ac:dyDescent="0.3">
      <c r="A485" s="1" t="s">
        <v>4</v>
      </c>
      <c r="B485" s="1">
        <v>8.099316</v>
      </c>
      <c r="C485" s="1">
        <v>9.9999999999999995E-7</v>
      </c>
      <c r="D485" s="1">
        <v>3.0000000000000001E-6</v>
      </c>
      <c r="E485" s="1">
        <f>SQRT((_001_1AccordionTest_2021_10_22_143121[[#This Row],[x]]-C484)^2 + (_001_1AccordionTest_2021_10_22_143121[[#This Row],[y]]-D484)^2)</f>
        <v>12.550801549921184</v>
      </c>
      <c r="F485" s="1">
        <f>_001_1AccordionTest_2021_10_22_143121[[#This Row],[Distance]]/(_001_1AccordionTest_2021_10_22_143121[[#This Row],[time]]-B484)</f>
        <v>917.12104858755004</v>
      </c>
      <c r="G485" s="1">
        <f>(F486-_001_1AccordionTest_2021_10_22_143121[[#This Row],[Velocity]])/(B486-_001_1AccordionTest_2021_10_22_143121[[#This Row],[time]])</f>
        <v>-67099.661712378089</v>
      </c>
    </row>
    <row r="486" spans="1:7" x14ac:dyDescent="0.3">
      <c r="A486" s="1" t="s">
        <v>4</v>
      </c>
      <c r="B486" s="1">
        <v>8.1129700000000007</v>
      </c>
      <c r="C486" s="1">
        <v>-1.1618E-2</v>
      </c>
      <c r="D486" s="1">
        <v>5.5279999999999999E-3</v>
      </c>
      <c r="E486" s="1">
        <f>SQRT((_001_1AccordionTest_2021_10_22_143121[[#This Row],[x]]-C485)^2 + (_001_1AccordionTest_2021_10_22_143121[[#This Row],[y]]-D485)^2)</f>
        <v>1.2865721355602256E-2</v>
      </c>
      <c r="F486" s="1">
        <f>_001_1AccordionTest_2021_10_22_143121[[#This Row],[Distance]]/(_001_1AccordionTest_2021_10_22_143121[[#This Row],[time]]-B485)</f>
        <v>0.94226756669119505</v>
      </c>
      <c r="G486" s="1">
        <f>(F487-_001_1AccordionTest_2021_10_22_143121[[#This Row],[Velocity]])/(B487-_001_1AccordionTest_2021_10_22_143121[[#This Row],[time]])</f>
        <v>-18.804814571471489</v>
      </c>
    </row>
    <row r="487" spans="1:7" x14ac:dyDescent="0.3">
      <c r="A487" s="1" t="s">
        <v>4</v>
      </c>
      <c r="B487" s="1">
        <v>8.1334940000000007</v>
      </c>
      <c r="C487" s="1">
        <v>-2.2244E-2</v>
      </c>
      <c r="D487" s="1">
        <v>9.7059999999999994E-3</v>
      </c>
      <c r="E487" s="1">
        <f>SQRT((_001_1AccordionTest_2021_10_22_143121[[#This Row],[x]]-C486)^2 + (_001_1AccordionTest_2021_10_22_143121[[#This Row],[y]]-D486)^2)</f>
        <v>1.1417861445997671E-2</v>
      </c>
      <c r="F487" s="1">
        <f>_001_1AccordionTest_2021_10_22_143121[[#This Row],[Distance]]/(_001_1AccordionTest_2021_10_22_143121[[#This Row],[time]]-B486)</f>
        <v>0.55631755242631442</v>
      </c>
      <c r="G487" s="1">
        <f>(F488-_001_1AccordionTest_2021_10_22_143121[[#This Row],[Velocity]])/(B488-_001_1AccordionTest_2021_10_22_143121[[#This Row],[time]])</f>
        <v>57.325938598077144</v>
      </c>
    </row>
    <row r="488" spans="1:7" x14ac:dyDescent="0.3">
      <c r="A488" s="1" t="s">
        <v>4</v>
      </c>
      <c r="B488" s="1">
        <v>8.1545089999999991</v>
      </c>
      <c r="C488" s="1">
        <v>-5.8858000000000001E-2</v>
      </c>
      <c r="D488" s="1">
        <v>1.5091E-2</v>
      </c>
      <c r="E488" s="1">
        <f>SQRT((_001_1AccordionTest_2021_10_22_143121[[#This Row],[x]]-C487)^2 + (_001_1AccordionTest_2021_10_22_143121[[#This Row],[y]]-D487)^2)</f>
        <v>3.70078805256394E-2</v>
      </c>
      <c r="F488" s="1">
        <f>_001_1AccordionTest_2021_10_22_143121[[#This Row],[Distance]]/(_001_1AccordionTest_2021_10_22_143121[[#This Row],[time]]-B487)</f>
        <v>1.7610221520648168</v>
      </c>
      <c r="G488" s="1">
        <f>(F489-_001_1AccordionTest_2021_10_22_143121[[#This Row],[Velocity]])/(B489-_001_1AccordionTest_2021_10_22_143121[[#This Row],[time]])</f>
        <v>-64.302520500167944</v>
      </c>
    </row>
    <row r="489" spans="1:7" x14ac:dyDescent="0.3">
      <c r="A489" s="1" t="s">
        <v>4</v>
      </c>
      <c r="B489" s="1">
        <v>8.1688939999999999</v>
      </c>
      <c r="C489" s="1">
        <v>-7.0635000000000003E-2</v>
      </c>
      <c r="D489" s="1">
        <v>1.7527000000000001E-2</v>
      </c>
      <c r="E489" s="1">
        <f>SQRT((_001_1AccordionTest_2021_10_22_143121[[#This Row],[x]]-C488)^2 + (_001_1AccordionTest_2021_10_22_143121[[#This Row],[y]]-D488)^2)</f>
        <v>1.2026297227326458E-2</v>
      </c>
      <c r="F489" s="1">
        <f>_001_1AccordionTest_2021_10_22_143121[[#This Row],[Distance]]/(_001_1AccordionTest_2021_10_22_143121[[#This Row],[time]]-B488)</f>
        <v>0.83603039466985218</v>
      </c>
      <c r="G489" s="1">
        <f>(F490-_001_1AccordionTest_2021_10_22_143121[[#This Row],[Velocity]])/(B490-_001_1AccordionTest_2021_10_22_143121[[#This Row],[time]])</f>
        <v>21.290719389400032</v>
      </c>
    </row>
    <row r="490" spans="1:7" x14ac:dyDescent="0.3">
      <c r="A490" s="1" t="s">
        <v>4</v>
      </c>
      <c r="B490" s="1">
        <v>8.1825749999999999</v>
      </c>
      <c r="C490" s="1">
        <v>-8.5901000000000005E-2</v>
      </c>
      <c r="D490" s="1">
        <v>1.9720000000000001E-2</v>
      </c>
      <c r="E490" s="1">
        <f>SQRT((_001_1AccordionTest_2021_10_22_143121[[#This Row],[x]]-C489)^2 + (_001_1AccordionTest_2021_10_22_143121[[#This Row],[y]]-D489)^2)</f>
        <v>1.5422710689110395E-2</v>
      </c>
      <c r="F490" s="1">
        <f>_001_1AccordionTest_2021_10_22_143121[[#This Row],[Distance]]/(_001_1AccordionTest_2021_10_22_143121[[#This Row],[time]]-B489)</f>
        <v>1.1273087266362352</v>
      </c>
      <c r="G490" s="1">
        <f>(F491-_001_1AccordionTest_2021_10_22_143121[[#This Row],[Velocity]])/(B491-_001_1AccordionTest_2021_10_22_143121[[#This Row],[time]])</f>
        <v>1.1125834005083699</v>
      </c>
    </row>
    <row r="491" spans="1:7" x14ac:dyDescent="0.3">
      <c r="A491" s="1" t="s">
        <v>4</v>
      </c>
      <c r="B491" s="1">
        <v>8.1960949999999997</v>
      </c>
      <c r="C491" s="1">
        <v>-0.101336</v>
      </c>
      <c r="D491" s="1">
        <v>1.9175999999999999E-2</v>
      </c>
      <c r="E491" s="1">
        <f>SQRT((_001_1AccordionTest_2021_10_22_143121[[#This Row],[x]]-C490)^2 + (_001_1AccordionTest_2021_10_22_143121[[#This Row],[y]]-D490)^2)</f>
        <v>1.5444583548933901E-2</v>
      </c>
      <c r="F491" s="1">
        <f>_001_1AccordionTest_2021_10_22_143121[[#This Row],[Distance]]/(_001_1AccordionTest_2021_10_22_143121[[#This Row],[time]]-B490)</f>
        <v>1.142350854211108</v>
      </c>
      <c r="G491" s="1">
        <f>(F492-_001_1AccordionTest_2021_10_22_143121[[#This Row],[Velocity]])/(B492-_001_1AccordionTest_2021_10_22_143121[[#This Row],[time]])</f>
        <v>1.2441259307105921</v>
      </c>
    </row>
    <row r="492" spans="1:7" x14ac:dyDescent="0.3">
      <c r="A492" s="1" t="s">
        <v>4</v>
      </c>
      <c r="B492" s="1">
        <v>8.2097680000000004</v>
      </c>
      <c r="C492" s="1">
        <v>-0.117185</v>
      </c>
      <c r="D492" s="1">
        <v>1.9481999999999999E-2</v>
      </c>
      <c r="E492" s="1">
        <f>SQRT((_001_1AccordionTest_2021_10_22_143121[[#This Row],[x]]-C491)^2 + (_001_1AccordionTest_2021_10_22_143121[[#This Row],[y]]-D491)^2)</f>
        <v>1.5851953728168652E-2</v>
      </c>
      <c r="F492" s="1">
        <f>_001_1AccordionTest_2021_10_22_143121[[#This Row],[Distance]]/(_001_1AccordionTest_2021_10_22_143121[[#This Row],[time]]-B491)</f>
        <v>1.1593617880617149</v>
      </c>
      <c r="G492" s="1">
        <f>(F493-_001_1AccordionTest_2021_10_22_143121[[#This Row],[Velocity]])/(B493-_001_1AccordionTest_2021_10_22_143121[[#This Row],[time]])</f>
        <v>-30.944984137785141</v>
      </c>
    </row>
    <row r="493" spans="1:7" x14ac:dyDescent="0.3">
      <c r="A493" s="1" t="s">
        <v>4</v>
      </c>
      <c r="B493" s="1">
        <v>8.2366299999999999</v>
      </c>
      <c r="C493" s="1">
        <v>-0.125469</v>
      </c>
      <c r="D493" s="1">
        <v>2.2492000000000002E-2</v>
      </c>
      <c r="E493" s="1">
        <f>SQRT((_001_1AccordionTest_2021_10_22_143121[[#This Row],[x]]-C492)^2 + (_001_1AccordionTest_2021_10_22_143121[[#This Row],[y]]-D492)^2)</f>
        <v>8.8138956199855251E-3</v>
      </c>
      <c r="F493" s="1">
        <f>_001_1AccordionTest_2021_10_22_143121[[#This Row],[Distance]]/(_001_1AccordionTest_2021_10_22_143121[[#This Row],[time]]-B492)</f>
        <v>0.32811762415254597</v>
      </c>
      <c r="G493" s="1">
        <f>(F494-_001_1AccordionTest_2021_10_22_143121[[#This Row],[Velocity]])/(B494-_001_1AccordionTest_2021_10_22_143121[[#This Row],[time]])</f>
        <v>27.32693609542266</v>
      </c>
    </row>
    <row r="494" spans="1:7" x14ac:dyDescent="0.3">
      <c r="A494" s="1" t="s">
        <v>4</v>
      </c>
      <c r="B494" s="1">
        <v>8.2502630000000003</v>
      </c>
      <c r="C494" s="1">
        <v>-0.135021</v>
      </c>
      <c r="D494" s="1">
        <v>2.2550000000000001E-2</v>
      </c>
      <c r="E494" s="1">
        <f>SQRT((_001_1AccordionTest_2021_10_22_143121[[#This Row],[x]]-C493)^2 + (_001_1AccordionTest_2021_10_22_143121[[#This Row],[y]]-D493)^2)</f>
        <v>9.552176087154177E-3</v>
      </c>
      <c r="F494" s="1">
        <f>_001_1AccordionTest_2021_10_22_143121[[#This Row],[Distance]]/(_001_1AccordionTest_2021_10_22_143121[[#This Row],[time]]-B493)</f>
        <v>0.70066574394145542</v>
      </c>
      <c r="G494" s="1">
        <f>(F495-_001_1AccordionTest_2021_10_22_143121[[#This Row],[Velocity]])/(B495-_001_1AccordionTest_2021_10_22_143121[[#This Row],[time]])</f>
        <v>-5.1638323552637733</v>
      </c>
    </row>
    <row r="495" spans="1:7" x14ac:dyDescent="0.3">
      <c r="A495" s="1" t="s">
        <v>4</v>
      </c>
      <c r="B495" s="1">
        <v>8.2638759999999998</v>
      </c>
      <c r="C495" s="1">
        <v>-0.14353399999999999</v>
      </c>
      <c r="D495" s="1">
        <v>2.3630000000000002E-2</v>
      </c>
      <c r="E495" s="1">
        <f>SQRT((_001_1AccordionTest_2021_10_22_143121[[#This Row],[x]]-C494)^2 + (_001_1AccordionTest_2021_10_22_143121[[#This Row],[y]]-D494)^2)</f>
        <v>8.5812335360366376E-3</v>
      </c>
      <c r="F495" s="1">
        <f>_001_1AccordionTest_2021_10_22_143121[[#This Row],[Distance]]/(_001_1AccordionTest_2021_10_22_143121[[#This Row],[time]]-B494)</f>
        <v>0.63037049408925261</v>
      </c>
      <c r="G495" s="1">
        <f>(F496-_001_1AccordionTest_2021_10_22_143121[[#This Row],[Velocity]])/(B496-_001_1AccordionTest_2021_10_22_143121[[#This Row],[time]])</f>
        <v>0.68627920073715143</v>
      </c>
    </row>
    <row r="496" spans="1:7" x14ac:dyDescent="0.3">
      <c r="A496" s="1" t="s">
        <v>4</v>
      </c>
      <c r="B496" s="1">
        <v>8.2775850000000002</v>
      </c>
      <c r="C496" s="1">
        <v>-0.15134</v>
      </c>
      <c r="D496" s="1">
        <v>2.7629000000000001E-2</v>
      </c>
      <c r="E496" s="1">
        <f>SQRT((_001_1AccordionTest_2021_10_22_143121[[#This Row],[x]]-C495)^2 + (_001_1AccordionTest_2021_10_22_143121[[#This Row],[y]]-D495)^2)</f>
        <v>8.7707261386957072E-3</v>
      </c>
      <c r="F496" s="1">
        <f>_001_1AccordionTest_2021_10_22_143121[[#This Row],[Distance]]/(_001_1AccordionTest_2021_10_22_143121[[#This Row],[time]]-B495)</f>
        <v>0.6397786956521585</v>
      </c>
      <c r="G496" s="1">
        <f>(F497-_001_1AccordionTest_2021_10_22_143121[[#This Row],[Velocity]])/(B497-_001_1AccordionTest_2021_10_22_143121[[#This Row],[time]])</f>
        <v>-9.4919496331389563</v>
      </c>
    </row>
    <row r="497" spans="1:7" x14ac:dyDescent="0.3">
      <c r="A497" s="1" t="s">
        <v>4</v>
      </c>
      <c r="B497" s="1">
        <v>8.3050160000000002</v>
      </c>
      <c r="C497" s="1">
        <v>-0.16114200000000001</v>
      </c>
      <c r="D497" s="1">
        <v>3.1126999999999998E-2</v>
      </c>
      <c r="E497" s="1">
        <f>SQRT((_001_1AccordionTest_2021_10_22_143121[[#This Row],[x]]-C496)^2 + (_001_1AccordionTest_2021_10_22_143121[[#This Row],[y]]-D496)^2)</f>
        <v>1.0407459248058581E-2</v>
      </c>
      <c r="F497" s="1">
        <f>_001_1AccordionTest_2021_10_22_143121[[#This Row],[Distance]]/(_001_1AccordionTest_2021_10_22_143121[[#This Row],[time]]-B496)</f>
        <v>0.37940502526552394</v>
      </c>
      <c r="G497" s="1">
        <f>(F498-_001_1AccordionTest_2021_10_22_143121[[#This Row],[Velocity]])/(B498-_001_1AccordionTest_2021_10_22_143121[[#This Row],[time]])</f>
        <v>-14.384020416398597</v>
      </c>
    </row>
    <row r="498" spans="1:7" x14ac:dyDescent="0.3">
      <c r="A498" s="1" t="s">
        <v>4</v>
      </c>
      <c r="B498" s="1">
        <v>8.3189740000000008</v>
      </c>
      <c r="C498" s="1">
        <v>-0.162798</v>
      </c>
      <c r="D498" s="1">
        <v>2.9263000000000001E-2</v>
      </c>
      <c r="E498" s="1">
        <f>SQRT((_001_1AccordionTest_2021_10_22_143121[[#This Row],[x]]-C497)^2 + (_001_1AccordionTest_2021_10_22_143121[[#This Row],[y]]-D497)^2)</f>
        <v>2.4933575756397159E-3</v>
      </c>
      <c r="F498" s="1">
        <f>_001_1AccordionTest_2021_10_22_143121[[#This Row],[Distance]]/(_001_1AccordionTest_2021_10_22_143121[[#This Row],[time]]-B497)</f>
        <v>0.17863286829342398</v>
      </c>
      <c r="G498" s="1">
        <f>(F499-_001_1AccordionTest_2021_10_22_143121[[#This Row],[Velocity]])/(B499-_001_1AccordionTest_2021_10_22_143121[[#This Row],[time]])</f>
        <v>1.2805827382099908</v>
      </c>
    </row>
    <row r="499" spans="1:7" x14ac:dyDescent="0.3">
      <c r="A499" s="1" t="s">
        <v>4</v>
      </c>
      <c r="B499" s="1">
        <v>8.332687</v>
      </c>
      <c r="C499" s="1">
        <v>-0.16441</v>
      </c>
      <c r="D499" s="1">
        <v>2.7109000000000001E-2</v>
      </c>
      <c r="E499" s="1">
        <f>SQRT((_001_1AccordionTest_2021_10_22_143121[[#This Row],[x]]-C498)^2 + (_001_1AccordionTest_2021_10_22_143121[[#This Row],[y]]-D498)^2)</f>
        <v>2.690401457032018E-3</v>
      </c>
      <c r="F499" s="1">
        <f>_001_1AccordionTest_2021_10_22_143121[[#This Row],[Distance]]/(_001_1AccordionTest_2021_10_22_143121[[#This Row],[time]]-B498)</f>
        <v>0.19619349938249656</v>
      </c>
      <c r="G499" s="1">
        <f>(F500-_001_1AccordionTest_2021_10_22_143121[[#This Row],[Velocity]])/(B500-_001_1AccordionTest_2021_10_22_143121[[#This Row],[time]])</f>
        <v>5.8029746642756121</v>
      </c>
    </row>
    <row r="500" spans="1:7" x14ac:dyDescent="0.3">
      <c r="A500" s="1" t="s">
        <v>4</v>
      </c>
      <c r="B500" s="1">
        <v>8.3463720000000006</v>
      </c>
      <c r="C500" s="1">
        <v>-0.16816800000000001</v>
      </c>
      <c r="D500" s="1">
        <v>2.6787999999999999E-2</v>
      </c>
      <c r="E500" s="1">
        <f>SQRT((_001_1AccordionTest_2021_10_22_143121[[#This Row],[x]]-C499)^2 + (_001_1AccordionTest_2021_10_22_143121[[#This Row],[y]]-D499)^2)</f>
        <v>3.7716846368698546E-3</v>
      </c>
      <c r="F500" s="1">
        <f>_001_1AccordionTest_2021_10_22_143121[[#This Row],[Distance]]/(_001_1AccordionTest_2021_10_22_143121[[#This Row],[time]]-B499)</f>
        <v>0.27560720766311186</v>
      </c>
      <c r="G500" s="1">
        <f>(F501-_001_1AccordionTest_2021_10_22_143121[[#This Row],[Velocity]])/(B501-_001_1AccordionTest_2021_10_22_143121[[#This Row],[time]])</f>
        <v>-12.306227141352135</v>
      </c>
    </row>
    <row r="501" spans="1:7" x14ac:dyDescent="0.3">
      <c r="A501" s="1" t="s">
        <v>4</v>
      </c>
      <c r="B501" s="1">
        <v>8.3604640000000003</v>
      </c>
      <c r="C501" s="1">
        <v>-0.16850100000000001</v>
      </c>
      <c r="D501" s="1">
        <v>2.5387E-2</v>
      </c>
      <c r="E501" s="1">
        <f>SQRT((_001_1AccordionTest_2021_10_22_143121[[#This Row],[x]]-C500)^2 + (_001_1AccordionTest_2021_10_22_143121[[#This Row],[y]]-D500)^2)</f>
        <v>1.4400312496609226E-3</v>
      </c>
      <c r="F501" s="1">
        <f>_001_1AccordionTest_2021_10_22_143121[[#This Row],[Distance]]/(_001_1AccordionTest_2021_10_22_143121[[#This Row],[time]]-B500)</f>
        <v>0.10218785478718038</v>
      </c>
      <c r="G501" s="1">
        <f>(F502-_001_1AccordionTest_2021_10_22_143121[[#This Row],[Velocity]])/(B502-_001_1AccordionTest_2021_10_22_143121[[#This Row],[time]])</f>
        <v>6.4255517071036401</v>
      </c>
    </row>
    <row r="502" spans="1:7" x14ac:dyDescent="0.3">
      <c r="A502" s="1" t="s">
        <v>4</v>
      </c>
      <c r="B502" s="1">
        <v>8.3883159999999997</v>
      </c>
      <c r="C502" s="1">
        <v>-0.163826</v>
      </c>
      <c r="D502" s="1">
        <v>1.9105E-2</v>
      </c>
      <c r="E502" s="1">
        <f>SQRT((_001_1AccordionTest_2021_10_22_143121[[#This Row],[x]]-C501)^2 + (_001_1AccordionTest_2021_10_22_143121[[#This Row],[y]]-D501)^2)</f>
        <v>7.8306544426376083E-3</v>
      </c>
      <c r="F502" s="1">
        <f>_001_1AccordionTest_2021_10_22_143121[[#This Row],[Distance]]/(_001_1AccordionTest_2021_10_22_143121[[#This Row],[time]]-B501)</f>
        <v>0.28115232093342662</v>
      </c>
      <c r="G502" s="1">
        <f>(F503-_001_1AccordionTest_2021_10_22_143121[[#This Row],[Velocity]])/(B503-_001_1AccordionTest_2021_10_22_143121[[#This Row],[time]])</f>
        <v>-3.4584580716658322</v>
      </c>
    </row>
    <row r="503" spans="1:7" x14ac:dyDescent="0.3">
      <c r="A503" s="1" t="s">
        <v>4</v>
      </c>
      <c r="B503" s="1">
        <v>8.4021349999999995</v>
      </c>
      <c r="C503" s="1">
        <v>-0.161247</v>
      </c>
      <c r="D503" s="1">
        <v>1.7169E-2</v>
      </c>
      <c r="E503" s="1">
        <f>SQRT((_001_1AccordionTest_2021_10_22_143121[[#This Row],[x]]-C502)^2 + (_001_1AccordionTest_2021_10_22_143121[[#This Row],[y]]-D502)^2)</f>
        <v>3.2248003038947994E-3</v>
      </c>
      <c r="F503" s="1">
        <f>_001_1AccordionTest_2021_10_22_143121[[#This Row],[Distance]]/(_001_1AccordionTest_2021_10_22_143121[[#This Row],[time]]-B502)</f>
        <v>0.23335988884107717</v>
      </c>
      <c r="G503" s="1">
        <f>(F504-_001_1AccordionTest_2021_10_22_143121[[#This Row],[Velocity]])/(B504-_001_1AccordionTest_2021_10_22_143121[[#This Row],[time]])</f>
        <v>0.5886545796739775</v>
      </c>
    </row>
    <row r="504" spans="1:7" x14ac:dyDescent="0.3">
      <c r="A504" s="1" t="s">
        <v>4</v>
      </c>
      <c r="B504" s="1">
        <v>8.4163540000000001</v>
      </c>
      <c r="C504" s="1">
        <v>-0.158634</v>
      </c>
      <c r="D504" s="1">
        <v>1.4936E-2</v>
      </c>
      <c r="E504" s="1">
        <f>SQRT((_001_1AccordionTest_2021_10_22_143121[[#This Row],[x]]-C503)^2 + (_001_1AccordionTest_2021_10_22_143121[[#This Row],[y]]-D503)^2)</f>
        <v>3.4371584193923946E-3</v>
      </c>
      <c r="F504" s="1">
        <f>_001_1AccordionTest_2021_10_22_143121[[#This Row],[Distance]]/(_001_1AccordionTest_2021_10_22_143121[[#This Row],[time]]-B503)</f>
        <v>0.24172996830946183</v>
      </c>
      <c r="G504" s="1">
        <f>(F505-_001_1AccordionTest_2021_10_22_143121[[#This Row],[Velocity]])/(B505-_001_1AccordionTest_2021_10_22_143121[[#This Row],[time]])</f>
        <v>-11.193552835110216</v>
      </c>
    </row>
    <row r="505" spans="1:7" x14ac:dyDescent="0.3">
      <c r="A505" s="1" t="s">
        <v>4</v>
      </c>
      <c r="B505" s="1">
        <v>8.4300099999999993</v>
      </c>
      <c r="C505" s="1">
        <v>-0.15942200000000001</v>
      </c>
      <c r="D505" s="1">
        <v>1.4012999999999999E-2</v>
      </c>
      <c r="E505" s="1">
        <f>SQRT((_001_1AccordionTest_2021_10_22_143121[[#This Row],[x]]-C504)^2 + (_001_1AccordionTest_2021_10_22_143121[[#This Row],[y]]-D504)^2)</f>
        <v>1.2136197921919442E-3</v>
      </c>
      <c r="F505" s="1">
        <f>_001_1AccordionTest_2021_10_22_143121[[#This Row],[Distance]]/(_001_1AccordionTest_2021_10_22_143121[[#This Row],[time]]-B504)</f>
        <v>8.8870810793205413E-2</v>
      </c>
      <c r="G505" s="1">
        <f>(F506-_001_1AccordionTest_2021_10_22_143121[[#This Row],[Velocity]])/(B506-_001_1AccordionTest_2021_10_22_143121[[#This Row],[time]])</f>
        <v>4.204966575670662</v>
      </c>
    </row>
    <row r="506" spans="1:7" x14ac:dyDescent="0.3">
      <c r="A506" s="1" t="s">
        <v>4</v>
      </c>
      <c r="B506" s="1">
        <v>8.4438929999999992</v>
      </c>
      <c r="C506" s="1">
        <v>-0.161245</v>
      </c>
      <c r="D506" s="1">
        <v>1.3088000000000001E-2</v>
      </c>
      <c r="E506" s="1">
        <f>SQRT((_001_1AccordionTest_2021_10_22_143121[[#This Row],[x]]-C505)^2 + (_001_1AccordionTest_2021_10_22_143121[[#This Row],[y]]-D505)^2)</f>
        <v>2.0442490063590506E-3</v>
      </c>
      <c r="F506" s="1">
        <f>_001_1AccordionTest_2021_10_22_143121[[#This Row],[Distance]]/(_001_1AccordionTest_2021_10_22_143121[[#This Row],[time]]-B505)</f>
        <v>0.14724836176324066</v>
      </c>
      <c r="G506" s="1">
        <f>(F507-_001_1AccordionTest_2021_10_22_143121[[#This Row],[Velocity]])/(B507-_001_1AccordionTest_2021_10_22_143121[[#This Row],[time]])</f>
        <v>5.6380143133413592</v>
      </c>
    </row>
    <row r="507" spans="1:7" x14ac:dyDescent="0.3">
      <c r="A507" s="1" t="s">
        <v>4</v>
      </c>
      <c r="B507" s="1">
        <v>8.4718289999999996</v>
      </c>
      <c r="C507" s="1">
        <v>-0.15317900000000001</v>
      </c>
      <c r="D507" s="1">
        <v>1.0364E-2</v>
      </c>
      <c r="E507" s="1">
        <f>SQRT((_001_1AccordionTest_2021_10_22_143121[[#This Row],[x]]-C506)^2 + (_001_1AccordionTest_2021_10_22_143121[[#This Row],[y]]-D506)^2)</f>
        <v>8.5135499058853151E-3</v>
      </c>
      <c r="F507" s="1">
        <f>_001_1AccordionTest_2021_10_22_143121[[#This Row],[Distance]]/(_001_1AccordionTest_2021_10_22_143121[[#This Row],[time]]-B506)</f>
        <v>0.30475192962074715</v>
      </c>
      <c r="G507" s="1">
        <f>(F508-_001_1AccordionTest_2021_10_22_143121[[#This Row],[Velocity]])/(B508-_001_1AccordionTest_2021_10_22_143121[[#This Row],[time]])</f>
        <v>3.877362349030272</v>
      </c>
    </row>
    <row r="508" spans="1:7" x14ac:dyDescent="0.3">
      <c r="A508" s="1" t="s">
        <v>4</v>
      </c>
      <c r="B508" s="1">
        <v>8.4855450000000001</v>
      </c>
      <c r="C508" s="1">
        <v>-0.14866399999999999</v>
      </c>
      <c r="D508" s="1">
        <v>8.4360000000000008E-3</v>
      </c>
      <c r="E508" s="1">
        <f>SQRT((_001_1AccordionTest_2021_10_22_143121[[#This Row],[x]]-C507)^2 + (_001_1AccordionTest_2021_10_22_143121[[#This Row],[y]]-D507)^2)</f>
        <v>4.9094204342264441E-3</v>
      </c>
      <c r="F508" s="1">
        <f>_001_1AccordionTest_2021_10_22_143121[[#This Row],[Distance]]/(_001_1AccordionTest_2021_10_22_143121[[#This Row],[time]]-B507)</f>
        <v>0.35793383160004832</v>
      </c>
      <c r="G508" s="1">
        <f>(F509-_001_1AccordionTest_2021_10_22_143121[[#This Row],[Velocity]])/(B509-_001_1AccordionTest_2021_10_22_143121[[#This Row],[time]])</f>
        <v>-3.2517354622802017</v>
      </c>
    </row>
    <row r="509" spans="1:7" x14ac:dyDescent="0.3">
      <c r="A509" s="1" t="s">
        <v>4</v>
      </c>
      <c r="B509" s="1">
        <v>8.4994820000000004</v>
      </c>
      <c r="C509" s="1">
        <v>-0.14623800000000001</v>
      </c>
      <c r="D509" s="1">
        <v>4.8170000000000001E-3</v>
      </c>
      <c r="E509" s="1">
        <f>SQRT((_001_1AccordionTest_2021_10_22_143121[[#This Row],[x]]-C508)^2 + (_001_1AccordionTest_2021_10_22_143121[[#This Row],[y]]-D508)^2)</f>
        <v>4.3569068156204495E-3</v>
      </c>
      <c r="F509" s="1">
        <f>_001_1AccordionTest_2021_10_22_143121[[#This Row],[Distance]]/(_001_1AccordionTest_2021_10_22_143121[[#This Row],[time]]-B508)</f>
        <v>0.31261439446224815</v>
      </c>
      <c r="G509" s="1">
        <f>(F510-_001_1AccordionTest_2021_10_22_143121[[#This Row],[Velocity]])/(B510-_001_1AccordionTest_2021_10_22_143121[[#This Row],[time]])</f>
        <v>-13.365606882240762</v>
      </c>
    </row>
    <row r="510" spans="1:7" x14ac:dyDescent="0.3">
      <c r="A510" s="1" t="s">
        <v>4</v>
      </c>
      <c r="B510" s="1">
        <v>8.5133559999999999</v>
      </c>
      <c r="C510" s="1">
        <v>-0.14634900000000001</v>
      </c>
      <c r="D510" s="1">
        <v>3.0560000000000001E-3</v>
      </c>
      <c r="E510" s="1">
        <f>SQRT((_001_1AccordionTest_2021_10_22_143121[[#This Row],[x]]-C509)^2 + (_001_1AccordionTest_2021_10_22_143121[[#This Row],[y]]-D509)^2)</f>
        <v>1.7644948285557539E-3</v>
      </c>
      <c r="F510" s="1">
        <f>_001_1AccordionTest_2021_10_22_143121[[#This Row],[Distance]]/(_001_1AccordionTest_2021_10_22_143121[[#This Row],[time]]-B509)</f>
        <v>0.12717996457804653</v>
      </c>
      <c r="G510" s="1">
        <f>(F511-_001_1AccordionTest_2021_10_22_143121[[#This Row],[Velocity]])/(B511-_001_1AccordionTest_2021_10_22_143121[[#This Row],[time]])</f>
        <v>12.013548994239054</v>
      </c>
    </row>
    <row r="511" spans="1:7" x14ac:dyDescent="0.3">
      <c r="A511" s="1" t="s">
        <v>4</v>
      </c>
      <c r="B511" s="1">
        <v>8.5273129999999995</v>
      </c>
      <c r="C511" s="1">
        <v>-0.14540700000000001</v>
      </c>
      <c r="D511" s="1">
        <v>-9.5E-4</v>
      </c>
      <c r="E511" s="1">
        <f>SQRT((_001_1AccordionTest_2021_10_22_143121[[#This Row],[x]]-C510)^2 + (_001_1AccordionTest_2021_10_22_143121[[#This Row],[y]]-D510)^2)</f>
        <v>4.1152642685494695E-3</v>
      </c>
      <c r="F511" s="1">
        <f>_001_1AccordionTest_2021_10_22_143121[[#This Row],[Distance]]/(_001_1AccordionTest_2021_10_22_143121[[#This Row],[time]]-B510)</f>
        <v>0.29485306789063565</v>
      </c>
      <c r="G511" s="1">
        <f>(F512-_001_1AccordionTest_2021_10_22_143121[[#This Row],[Velocity]])/(B512-_001_1AccordionTest_2021_10_22_143121[[#This Row],[time]])</f>
        <v>7.30913265150844</v>
      </c>
    </row>
    <row r="512" spans="1:7" x14ac:dyDescent="0.3">
      <c r="A512" s="1" t="s">
        <v>4</v>
      </c>
      <c r="B512" s="1">
        <v>8.5554729999999992</v>
      </c>
      <c r="C512" s="1">
        <v>-0.13366800000000001</v>
      </c>
      <c r="D512" s="1">
        <v>-8.7589999999999994E-3</v>
      </c>
      <c r="E512" s="1">
        <f>SQRT((_001_1AccordionTest_2021_10_22_143121[[#This Row],[x]]-C511)^2 + (_001_1AccordionTest_2021_10_22_143121[[#This Row],[y]]-D511)^2)</f>
        <v>1.4099099332936127E-2</v>
      </c>
      <c r="F512" s="1">
        <f>_001_1AccordionTest_2021_10_22_143121[[#This Row],[Distance]]/(_001_1AccordionTest_2021_10_22_143121[[#This Row],[time]]-B511)</f>
        <v>0.50067824335711142</v>
      </c>
      <c r="G512" s="1">
        <f>(F513-_001_1AccordionTest_2021_10_22_143121[[#This Row],[Velocity]])/(B513-_001_1AccordionTest_2021_10_22_143121[[#This Row],[time]])</f>
        <v>20.758558753216732</v>
      </c>
    </row>
    <row r="513" spans="1:7" x14ac:dyDescent="0.3">
      <c r="A513" s="1" t="s">
        <v>4</v>
      </c>
      <c r="B513" s="1">
        <v>8.5693590000000004</v>
      </c>
      <c r="C513" s="1">
        <v>-0.123692</v>
      </c>
      <c r="D513" s="1">
        <v>-1.3285999999999999E-2</v>
      </c>
      <c r="E513" s="1">
        <f>SQRT((_001_1AccordionTest_2021_10_22_143121[[#This Row],[x]]-C512)^2 + (_001_1AccordionTest_2021_10_22_143121[[#This Row],[y]]-D512)^2)</f>
        <v>1.0955104061577884E-2</v>
      </c>
      <c r="F513" s="1">
        <f>_001_1AccordionTest_2021_10_22_143121[[#This Row],[Distance]]/(_001_1AccordionTest_2021_10_22_143121[[#This Row],[time]]-B512)</f>
        <v>0.78893159020430337</v>
      </c>
      <c r="G513" s="1">
        <f>(F514-_001_1AccordionTest_2021_10_22_143121[[#This Row],[Velocity]])/(B514-_001_1AccordionTest_2021_10_22_143121[[#This Row],[time]])</f>
        <v>-6.3095183635789072</v>
      </c>
    </row>
    <row r="514" spans="1:7" x14ac:dyDescent="0.3">
      <c r="A514" s="1" t="s">
        <v>4</v>
      </c>
      <c r="B514" s="1">
        <v>8.5831999999999997</v>
      </c>
      <c r="C514" s="1">
        <v>-0.114305</v>
      </c>
      <c r="D514" s="1">
        <v>-1.5772999999999999E-2</v>
      </c>
      <c r="E514" s="1">
        <f>SQRT((_001_1AccordionTest_2021_10_22_143121[[#This Row],[x]]-C513)^2 + (_001_1AccordionTest_2021_10_22_143121[[#This Row],[y]]-D513)^2)</f>
        <v>9.7108670055767871E-3</v>
      </c>
      <c r="F514" s="1">
        <f>_001_1AccordionTest_2021_10_22_143121[[#This Row],[Distance]]/(_001_1AccordionTest_2021_10_22_143121[[#This Row],[time]]-B513)</f>
        <v>0.70160154653401197</v>
      </c>
      <c r="G514" s="1">
        <f>(F515-_001_1AccordionTest_2021_10_22_143121[[#This Row],[Velocity]])/(B515-_001_1AccordionTest_2021_10_22_143121[[#This Row],[time]])</f>
        <v>-0.75002814259222172</v>
      </c>
    </row>
    <row r="515" spans="1:7" x14ac:dyDescent="0.3">
      <c r="A515" s="1" t="s">
        <v>4</v>
      </c>
      <c r="B515" s="1">
        <v>8.5971159999999998</v>
      </c>
      <c r="C515" s="1">
        <v>-0.104687</v>
      </c>
      <c r="D515" s="1">
        <v>-1.5841000000000001E-2</v>
      </c>
      <c r="E515" s="1">
        <f>SQRT((_001_1AccordionTest_2021_10_22_143121[[#This Row],[x]]-C514)^2 + (_001_1AccordionTest_2021_10_22_143121[[#This Row],[y]]-D514)^2)</f>
        <v>9.6182403796120641E-3</v>
      </c>
      <c r="F515" s="1">
        <f>_001_1AccordionTest_2021_10_22_143121[[#This Row],[Distance]]/(_001_1AccordionTest_2021_10_22_143121[[#This Row],[time]]-B514)</f>
        <v>0.69116415490169858</v>
      </c>
      <c r="G515" s="1">
        <f>(F516-_001_1AccordionTest_2021_10_22_143121[[#This Row],[Velocity]])/(B516-_001_1AccordionTest_2021_10_22_143121[[#This Row],[time]])</f>
        <v>-5.4018827848379143</v>
      </c>
    </row>
    <row r="516" spans="1:7" x14ac:dyDescent="0.3">
      <c r="A516" s="1" t="s">
        <v>4</v>
      </c>
      <c r="B516" s="1">
        <v>8.6109709999999993</v>
      </c>
      <c r="C516" s="1">
        <v>-9.6192E-2</v>
      </c>
      <c r="D516" s="1">
        <v>-1.4973999999999999E-2</v>
      </c>
      <c r="E516" s="1">
        <f>SQRT((_001_1AccordionTest_2021_10_22_143121[[#This Row],[x]]-C515)^2 + (_001_1AccordionTest_2021_10_22_143121[[#This Row],[y]]-D515)^2)</f>
        <v>8.5391284098554256E-3</v>
      </c>
      <c r="F516" s="1">
        <f>_001_1AccordionTest_2021_10_22_143121[[#This Row],[Distance]]/(_001_1AccordionTest_2021_10_22_143121[[#This Row],[time]]-B515)</f>
        <v>0.61632106891777194</v>
      </c>
      <c r="G516" s="1">
        <f>(F517-_001_1AccordionTest_2021_10_22_143121[[#This Row],[Velocity]])/(B517-_001_1AccordionTest_2021_10_22_143121[[#This Row],[time]])</f>
        <v>-9.3573924699615105</v>
      </c>
    </row>
    <row r="517" spans="1:7" x14ac:dyDescent="0.3">
      <c r="A517" s="1" t="s">
        <v>4</v>
      </c>
      <c r="B517" s="1">
        <v>8.6390460000000004</v>
      </c>
      <c r="C517" s="1">
        <v>-8.7758000000000003E-2</v>
      </c>
      <c r="D517" s="1">
        <v>-9.7370000000000009E-3</v>
      </c>
      <c r="E517" s="1">
        <f>SQRT((_001_1AccordionTest_2021_10_22_143121[[#This Row],[x]]-C516)^2 + (_001_1AccordionTest_2021_10_22_143121[[#This Row],[y]]-D516)^2)</f>
        <v>9.9276646297102485E-3</v>
      </c>
      <c r="F517" s="1">
        <f>_001_1AccordionTest_2021_10_22_143121[[#This Row],[Distance]]/(_001_1AccordionTest_2021_10_22_143121[[#This Row],[time]]-B516)</f>
        <v>0.35361227532359146</v>
      </c>
      <c r="G517" s="1">
        <f>(F518-_001_1AccordionTest_2021_10_22_143121[[#This Row],[Velocity]])/(B518-_001_1AccordionTest_2021_10_22_143121[[#This Row],[time]])</f>
        <v>9.2053634017386159</v>
      </c>
    </row>
    <row r="518" spans="1:7" x14ac:dyDescent="0.3">
      <c r="A518" s="1" t="s">
        <v>4</v>
      </c>
      <c r="B518" s="1">
        <v>8.6528589999999994</v>
      </c>
      <c r="C518" s="1">
        <v>-8.3681000000000005E-2</v>
      </c>
      <c r="D518" s="1">
        <v>-4.4949999999999999E-3</v>
      </c>
      <c r="E518" s="1">
        <f>SQRT((_001_1AccordionTest_2021_10_22_143121[[#This Row],[x]]-C517)^2 + (_001_1AccordionTest_2021_10_22_143121[[#This Row],[y]]-D517)^2)</f>
        <v>6.6408202053662001E-3</v>
      </c>
      <c r="F518" s="1">
        <f>_001_1AccordionTest_2021_10_22_143121[[#This Row],[Distance]]/(_001_1AccordionTest_2021_10_22_143121[[#This Row],[time]]-B517)</f>
        <v>0.48076595999179744</v>
      </c>
      <c r="G518" s="1">
        <f>(F519-_001_1AccordionTest_2021_10_22_143121[[#This Row],[Velocity]])/(B519-_001_1AccordionTest_2021_10_22_143121[[#This Row],[time]])</f>
        <v>7.385950406557436</v>
      </c>
    </row>
    <row r="519" spans="1:7" x14ac:dyDescent="0.3">
      <c r="A519" s="1" t="s">
        <v>4</v>
      </c>
      <c r="B519" s="1">
        <v>8.6665960000000002</v>
      </c>
      <c r="C519" s="1">
        <v>-7.6309000000000002E-2</v>
      </c>
      <c r="D519" s="1">
        <v>-1.3929999999999999E-3</v>
      </c>
      <c r="E519" s="1">
        <f>SQRT((_001_1AccordionTest_2021_10_22_143121[[#This Row],[x]]-C518)^2 + (_001_1AccordionTest_2021_10_22_143121[[#This Row],[y]]-D518)^2)</f>
        <v>7.9980490121028917E-3</v>
      </c>
      <c r="F519" s="1">
        <f>_001_1AccordionTest_2021_10_22_143121[[#This Row],[Distance]]/(_001_1AccordionTest_2021_10_22_143121[[#This Row],[time]]-B518)</f>
        <v>0.58222676072668267</v>
      </c>
      <c r="G519" s="1">
        <f>(F520-_001_1AccordionTest_2021_10_22_143121[[#This Row],[Velocity]])/(B520-_001_1AccordionTest_2021_10_22_143121[[#This Row],[time]])</f>
        <v>24.367672369719717</v>
      </c>
    </row>
    <row r="520" spans="1:7" x14ac:dyDescent="0.3">
      <c r="A520" s="1" t="s">
        <v>4</v>
      </c>
      <c r="B520" s="1">
        <v>8.6806009999999993</v>
      </c>
      <c r="C520" s="1">
        <v>-6.5013000000000001E-2</v>
      </c>
      <c r="D520" s="1">
        <v>4.9059999999999998E-3</v>
      </c>
      <c r="E520" s="1">
        <f>SQRT((_001_1AccordionTest_2021_10_22_143121[[#This Row],[x]]-C519)^2 + (_001_1AccordionTest_2021_10_22_143121[[#This Row],[y]]-D519)^2)</f>
        <v>1.293356165176476E-2</v>
      </c>
      <c r="F520" s="1">
        <f>_001_1AccordionTest_2021_10_22_143121[[#This Row],[Distance]]/(_001_1AccordionTest_2021_10_22_143121[[#This Row],[time]]-B519)</f>
        <v>0.92349601226458677</v>
      </c>
      <c r="G520" s="1">
        <f>(F521-_001_1AccordionTest_2021_10_22_143121[[#This Row],[Velocity]])/(B521-_001_1AccordionTest_2021_10_22_143121[[#This Row],[time]])</f>
        <v>-16.422395317512667</v>
      </c>
    </row>
    <row r="521" spans="1:7" x14ac:dyDescent="0.3">
      <c r="A521" s="1" t="s">
        <v>4</v>
      </c>
      <c r="B521" s="1">
        <v>8.6946919999999999</v>
      </c>
      <c r="C521" s="1">
        <v>-5.6238000000000003E-2</v>
      </c>
      <c r="D521" s="1">
        <v>9.1610000000000007E-3</v>
      </c>
      <c r="E521" s="1">
        <f>SQRT((_001_1AccordionTest_2021_10_22_143121[[#This Row],[x]]-C520)^2 + (_001_1AccordionTest_2021_10_22_143121[[#This Row],[y]]-D520)^2)</f>
        <v>9.7522125694634032E-3</v>
      </c>
      <c r="F521" s="1">
        <f>_001_1AccordionTest_2021_10_22_143121[[#This Row],[Distance]]/(_001_1AccordionTest_2021_10_22_143121[[#This Row],[time]]-B520)</f>
        <v>0.69208803984550726</v>
      </c>
      <c r="G521" s="1">
        <f>(F522-_001_1AccordionTest_2021_10_22_143121[[#This Row],[Velocity]])/(B522-_001_1AccordionTest_2021_10_22_143121[[#This Row],[time]])</f>
        <v>8.2608725984129574</v>
      </c>
    </row>
    <row r="522" spans="1:7" x14ac:dyDescent="0.3">
      <c r="A522" s="1" t="s">
        <v>4</v>
      </c>
      <c r="B522" s="1">
        <v>8.7223729999999993</v>
      </c>
      <c r="C522" s="1">
        <v>-3.4784000000000002E-2</v>
      </c>
      <c r="D522" s="1">
        <v>2.2921E-2</v>
      </c>
      <c r="E522" s="1">
        <f>SQRT((_001_1AccordionTest_2021_10_22_143121[[#This Row],[x]]-C521)^2 + (_001_1AccordionTest_2021_10_22_143121[[#This Row],[y]]-D521)^2)</f>
        <v>2.5487481554676995E-2</v>
      </c>
      <c r="F522" s="1">
        <f>_001_1AccordionTest_2021_10_22_143121[[#This Row],[Distance]]/(_001_1AccordionTest_2021_10_22_143121[[#This Row],[time]]-B521)</f>
        <v>0.92075725424217136</v>
      </c>
      <c r="G522" s="1">
        <f>(F523-_001_1AccordionTest_2021_10_22_143121[[#This Row],[Velocity]])/(B523-_001_1AccordionTest_2021_10_22_143121[[#This Row],[time]])</f>
        <v>-6.2883643847406594</v>
      </c>
    </row>
    <row r="523" spans="1:7" x14ac:dyDescent="0.3">
      <c r="A523" s="1" t="s">
        <v>4</v>
      </c>
      <c r="B523" s="1">
        <v>8.7364280000000001</v>
      </c>
      <c r="C523" s="1">
        <v>-2.4451000000000001E-2</v>
      </c>
      <c r="D523" s="1">
        <v>2.8407000000000002E-2</v>
      </c>
      <c r="E523" s="1">
        <f>SQRT((_001_1AccordionTest_2021_10_22_143121[[#This Row],[x]]-C522)^2 + (_001_1AccordionTest_2021_10_22_143121[[#This Row],[y]]-D522)^2)</f>
        <v>1.1699020685510392E-2</v>
      </c>
      <c r="F523" s="1">
        <f>_001_1AccordionTest_2021_10_22_143121[[#This Row],[Distance]]/(_001_1AccordionTest_2021_10_22_143121[[#This Row],[time]]-B522)</f>
        <v>0.83237429281463626</v>
      </c>
      <c r="G523" s="1">
        <f>(F524-_001_1AccordionTest_2021_10_22_143121[[#This Row],[Velocity]])/(B524-_001_1AccordionTest_2021_10_22_143121[[#This Row],[time]])</f>
        <v>8.6812360472481913</v>
      </c>
    </row>
    <row r="524" spans="1:7" x14ac:dyDescent="0.3">
      <c r="A524" s="1" t="s">
        <v>4</v>
      </c>
      <c r="B524" s="1">
        <v>8.7504629999999999</v>
      </c>
      <c r="C524" s="1">
        <v>-1.2298999999999999E-2</v>
      </c>
      <c r="D524" s="1">
        <v>3.4035999999999997E-2</v>
      </c>
      <c r="E524" s="1">
        <f>SQRT((_001_1AccordionTest_2021_10_22_143121[[#This Row],[x]]-C523)^2 + (_001_1AccordionTest_2021_10_22_143121[[#This Row],[y]]-D523)^2)</f>
        <v>1.3392413710754308E-2</v>
      </c>
      <c r="F524" s="1">
        <f>_001_1AccordionTest_2021_10_22_143121[[#This Row],[Distance]]/(_001_1AccordionTest_2021_10_22_143121[[#This Row],[time]]-B523)</f>
        <v>0.95421544073776288</v>
      </c>
      <c r="G524" s="1">
        <f>(F525-_001_1AccordionTest_2021_10_22_143121[[#This Row],[Velocity]])/(B525-_001_1AccordionTest_2021_10_22_143121[[#This Row],[time]])</f>
        <v>18.12603087367145</v>
      </c>
    </row>
    <row r="525" spans="1:7" x14ac:dyDescent="0.3">
      <c r="A525" s="1" t="s">
        <v>4</v>
      </c>
      <c r="B525" s="1">
        <v>8.7640770000000003</v>
      </c>
      <c r="C525" s="1">
        <v>2.382E-3</v>
      </c>
      <c r="D525" s="1">
        <v>4.1232999999999999E-2</v>
      </c>
      <c r="E525" s="1">
        <f>SQRT((_001_1AccordionTest_2021_10_22_143121[[#This Row],[x]]-C524)^2 + (_001_1AccordionTest_2021_10_22_143121[[#This Row],[y]]-D524)^2)</f>
        <v>1.6350185625857584E-2</v>
      </c>
      <c r="F525" s="1">
        <f>_001_1AccordionTest_2021_10_22_143121[[#This Row],[Distance]]/(_001_1AccordionTest_2021_10_22_143121[[#This Row],[time]]-B524)</f>
        <v>1.2009832250519343</v>
      </c>
      <c r="G525" s="1">
        <f>(F526-_001_1AccordionTest_2021_10_22_143121[[#This Row],[Velocity]])/(B526-_001_1AccordionTest_2021_10_22_143121[[#This Row],[time]])</f>
        <v>-5.9837890449772004</v>
      </c>
    </row>
    <row r="526" spans="1:7" x14ac:dyDescent="0.3">
      <c r="A526" s="1" t="s">
        <v>4</v>
      </c>
      <c r="B526" s="1">
        <v>8.7782540000000004</v>
      </c>
      <c r="C526" s="1">
        <v>1.7538000000000002E-2</v>
      </c>
      <c r="D526" s="1">
        <v>4.5781000000000002E-2</v>
      </c>
      <c r="E526" s="1">
        <f>SQRT((_001_1AccordionTest_2021_10_22_143121[[#This Row],[x]]-C525)^2 + (_001_1AccordionTest_2021_10_22_143121[[#This Row],[y]]-D525)^2)</f>
        <v>1.5823673404111956E-2</v>
      </c>
      <c r="F526" s="1">
        <f>_001_1AccordionTest_2021_10_22_143121[[#This Row],[Distance]]/(_001_1AccordionTest_2021_10_22_143121[[#This Row],[time]]-B525)</f>
        <v>1.1161510477612919</v>
      </c>
      <c r="G526" s="1">
        <f>(F527-_001_1AccordionTest_2021_10_22_143121[[#This Row],[Velocity]])/(B527-_001_1AccordionTest_2021_10_22_143121[[#This Row],[time]])</f>
        <v>-5.9310390185835304</v>
      </c>
    </row>
    <row r="527" spans="1:7" x14ac:dyDescent="0.3">
      <c r="A527" s="1" t="s">
        <v>4</v>
      </c>
      <c r="B527" s="1">
        <v>8.8061129999999999</v>
      </c>
      <c r="C527" s="1">
        <v>4.3632999999999998E-2</v>
      </c>
      <c r="D527" s="1">
        <v>5.0347999999999997E-2</v>
      </c>
      <c r="E527" s="1">
        <f>SQRT((_001_1AccordionTest_2021_10_22_143121[[#This Row],[x]]-C526)^2 + (_001_1AccordionTest_2021_10_22_143121[[#This Row],[y]]-D526)^2)</f>
        <v>2.6491631018115889E-2</v>
      </c>
      <c r="F527" s="1">
        <f>_001_1AccordionTest_2021_10_22_143121[[#This Row],[Distance]]/(_001_1AccordionTest_2021_10_22_143121[[#This Row],[time]]-B526)</f>
        <v>0.95091823174257684</v>
      </c>
      <c r="G527" s="1">
        <f>(F528-_001_1AccordionTest_2021_10_22_143121[[#This Row],[Velocity]])/(B528-_001_1AccordionTest_2021_10_22_143121[[#This Row],[time]])</f>
        <v>-4.0525016030643686</v>
      </c>
    </row>
    <row r="528" spans="1:7" x14ac:dyDescent="0.3">
      <c r="A528" s="1" t="s">
        <v>4</v>
      </c>
      <c r="B528" s="1">
        <v>8.8203840000000007</v>
      </c>
      <c r="C528" s="1">
        <v>5.6371999999999998E-2</v>
      </c>
      <c r="D528" s="1">
        <v>4.9950000000000001E-2</v>
      </c>
      <c r="E528" s="1">
        <f>SQRT((_001_1AccordionTest_2021_10_22_143121[[#This Row],[x]]-C527)^2 + (_001_1AccordionTest_2021_10_22_143121[[#This Row],[y]]-D527)^2)</f>
        <v>1.2745215769064093E-2</v>
      </c>
      <c r="F528" s="1">
        <f>_001_1AccordionTest_2021_10_22_143121[[#This Row],[Distance]]/(_001_1AccordionTest_2021_10_22_143121[[#This Row],[time]]-B527)</f>
        <v>0.89308498136524195</v>
      </c>
      <c r="G528" s="1">
        <f>(F529-_001_1AccordionTest_2021_10_22_143121[[#This Row],[Velocity]])/(B529-_001_1AccordionTest_2021_10_22_143121[[#This Row],[time]])</f>
        <v>-20.968003460301645</v>
      </c>
    </row>
    <row r="529" spans="1:7" x14ac:dyDescent="0.3">
      <c r="A529" s="1" t="s">
        <v>4</v>
      </c>
      <c r="B529" s="1">
        <v>8.8340010000000007</v>
      </c>
      <c r="C529" s="1">
        <v>6.4554E-2</v>
      </c>
      <c r="D529" s="1">
        <v>5.1174999999999998E-2</v>
      </c>
      <c r="E529" s="1">
        <f>SQRT((_001_1AccordionTest_2021_10_22_143121[[#This Row],[x]]-C528)^2 + (_001_1AccordionTest_2021_10_22_143121[[#This Row],[y]]-D528)^2)</f>
        <v>8.2731946066800597E-3</v>
      </c>
      <c r="F529" s="1">
        <f>_001_1AccordionTest_2021_10_22_143121[[#This Row],[Distance]]/(_001_1AccordionTest_2021_10_22_143121[[#This Row],[time]]-B528)</f>
        <v>0.60756367824631463</v>
      </c>
      <c r="G529" s="1">
        <f>(F530-_001_1AccordionTest_2021_10_22_143121[[#This Row],[Velocity]])/(B530-_001_1AccordionTest_2021_10_22_143121[[#This Row],[time]])</f>
        <v>-1.8143616873007484</v>
      </c>
    </row>
    <row r="530" spans="1:7" x14ac:dyDescent="0.3">
      <c r="A530" s="1" t="s">
        <v>4</v>
      </c>
      <c r="B530" s="1">
        <v>8.8478469999999998</v>
      </c>
      <c r="C530" s="1">
        <v>7.1847999999999995E-2</v>
      </c>
      <c r="D530" s="1">
        <v>5.4614999999999997E-2</v>
      </c>
      <c r="E530" s="1">
        <f>SQRT((_001_1AccordionTest_2021_10_22_143121[[#This Row],[x]]-C529)^2 + (_001_1AccordionTest_2021_10_22_143121[[#This Row],[y]]-D529)^2)</f>
        <v>8.0644922964809088E-3</v>
      </c>
      <c r="F530" s="1">
        <f>_001_1AccordionTest_2021_10_22_143121[[#This Row],[Distance]]/(_001_1AccordionTest_2021_10_22_143121[[#This Row],[time]]-B529)</f>
        <v>0.58244202632395004</v>
      </c>
      <c r="G530" s="1">
        <f>(F531-_001_1AccordionTest_2021_10_22_143121[[#This Row],[Velocity]])/(B531-_001_1AccordionTest_2021_10_22_143121[[#This Row],[time]])</f>
        <v>7.7568862811073283</v>
      </c>
    </row>
    <row r="531" spans="1:7" x14ac:dyDescent="0.3">
      <c r="A531" s="1" t="s">
        <v>4</v>
      </c>
      <c r="B531" s="1">
        <v>8.8615519999999997</v>
      </c>
      <c r="C531" s="1">
        <v>8.1125000000000003E-2</v>
      </c>
      <c r="D531" s="1">
        <v>5.6357999999999998E-2</v>
      </c>
      <c r="E531" s="1">
        <f>SQRT((_001_1AccordionTest_2021_10_22_143121[[#This Row],[x]]-C530)^2 + (_001_1AccordionTest_2021_10_22_143121[[#This Row],[y]]-D530)^2)</f>
        <v>9.4393208442133236E-3</v>
      </c>
      <c r="F531" s="1">
        <f>_001_1AccordionTest_2021_10_22_143121[[#This Row],[Distance]]/(_001_1AccordionTest_2021_10_22_143121[[#This Row],[time]]-B530)</f>
        <v>0.68875015280652485</v>
      </c>
      <c r="G531" s="1">
        <f>(F532-_001_1AccordionTest_2021_10_22_143121[[#This Row],[Velocity]])/(B532-_001_1AccordionTest_2021_10_22_143121[[#This Row],[time]])</f>
        <v>4.4019705918135257</v>
      </c>
    </row>
    <row r="532" spans="1:7" x14ac:dyDescent="0.3">
      <c r="A532" s="1" t="s">
        <v>4</v>
      </c>
      <c r="B532" s="1">
        <v>8.8896309999999996</v>
      </c>
      <c r="C532" s="1">
        <v>0.101895</v>
      </c>
      <c r="D532" s="1">
        <v>6.5786999999999998E-2</v>
      </c>
      <c r="E532" s="1">
        <f>SQRT((_001_1AccordionTest_2021_10_22_143121[[#This Row],[x]]-C531)^2 + (_001_1AccordionTest_2021_10_22_143121[[#This Row],[y]]-D531)^2)</f>
        <v>2.2810062275232829E-2</v>
      </c>
      <c r="F532" s="1">
        <f>_001_1AccordionTest_2021_10_22_143121[[#This Row],[Distance]]/(_001_1AccordionTest_2021_10_22_143121[[#This Row],[time]]-B531)</f>
        <v>0.81235308505405668</v>
      </c>
      <c r="G532" s="1">
        <f>(F533-_001_1AccordionTest_2021_10_22_143121[[#This Row],[Velocity]])/(B533-_001_1AccordionTest_2021_10_22_143121[[#This Row],[time]])</f>
        <v>3.2620365363816979</v>
      </c>
    </row>
    <row r="533" spans="1:7" x14ac:dyDescent="0.3">
      <c r="A533" s="1" t="s">
        <v>4</v>
      </c>
      <c r="B533" s="1">
        <v>8.903556</v>
      </c>
      <c r="C533" s="1">
        <v>0.113506</v>
      </c>
      <c r="D533" s="1">
        <v>6.8589999999999998E-2</v>
      </c>
      <c r="E533" s="1">
        <f>SQRT((_001_1AccordionTest_2021_10_22_143121[[#This Row],[x]]-C532)^2 + (_001_1AccordionTest_2021_10_22_143121[[#This Row],[y]]-D532)^2)</f>
        <v>1.1944543942738037E-2</v>
      </c>
      <c r="F533" s="1">
        <f>_001_1AccordionTest_2021_10_22_143121[[#This Row],[Distance]]/(_001_1AccordionTest_2021_10_22_143121[[#This Row],[time]]-B532)</f>
        <v>0.85777694382317315</v>
      </c>
      <c r="G533" s="1">
        <f>(F534-_001_1AccordionTest_2021_10_22_143121[[#This Row],[Velocity]])/(B534-_001_1AccordionTest_2021_10_22_143121[[#This Row],[time]])</f>
        <v>-6.7122261836374504</v>
      </c>
    </row>
    <row r="534" spans="1:7" x14ac:dyDescent="0.3">
      <c r="A534" s="1" t="s">
        <v>4</v>
      </c>
      <c r="B534" s="1">
        <v>8.9175900000000006</v>
      </c>
      <c r="C534" s="1">
        <v>0.123913</v>
      </c>
      <c r="D534" s="1">
        <v>7.1145E-2</v>
      </c>
      <c r="E534" s="1">
        <f>SQRT((_001_1AccordionTest_2021_10_22_143121[[#This Row],[x]]-C533)^2 + (_001_1AccordionTest_2021_10_22_143121[[#This Row],[y]]-D533)^2)</f>
        <v>1.0716047498961547E-2</v>
      </c>
      <c r="F534" s="1">
        <f>_001_1AccordionTest_2021_10_22_143121[[#This Row],[Distance]]/(_001_1AccordionTest_2021_10_22_143121[[#This Row],[time]]-B533)</f>
        <v>0.76357756156200152</v>
      </c>
      <c r="G534" s="1">
        <f>(F535-_001_1AccordionTest_2021_10_22_143121[[#This Row],[Velocity]])/(B535-_001_1AccordionTest_2021_10_22_143121[[#This Row],[time]])</f>
        <v>6.5230593156176608</v>
      </c>
    </row>
    <row r="535" spans="1:7" x14ac:dyDescent="0.3">
      <c r="A535" s="1" t="s">
        <v>4</v>
      </c>
      <c r="B535" s="1">
        <v>8.9315090000000001</v>
      </c>
      <c r="C535" s="1">
        <v>0.13580500000000001</v>
      </c>
      <c r="D535" s="1">
        <v>7.1135000000000004E-2</v>
      </c>
      <c r="E535" s="1">
        <f>SQRT((_001_1AccordionTest_2021_10_22_143121[[#This Row],[x]]-C534)^2 + (_001_1AccordionTest_2021_10_22_143121[[#This Row],[y]]-D534)^2)</f>
        <v>1.1892004204506503E-2</v>
      </c>
      <c r="F535" s="1">
        <f>_001_1AccordionTest_2021_10_22_143121[[#This Row],[Distance]]/(_001_1AccordionTest_2021_10_22_143121[[#This Row],[time]]-B534)</f>
        <v>0.85437202417608094</v>
      </c>
      <c r="G535" s="1">
        <f>(F536-_001_1AccordionTest_2021_10_22_143121[[#This Row],[Velocity]])/(B536-_001_1AccordionTest_2021_10_22_143121[[#This Row],[time]])</f>
        <v>-3.440548398293068</v>
      </c>
    </row>
    <row r="536" spans="1:7" x14ac:dyDescent="0.3">
      <c r="A536" s="1" t="s">
        <v>4</v>
      </c>
      <c r="B536" s="1">
        <v>8.9453390000000006</v>
      </c>
      <c r="C536" s="1">
        <v>0.14682000000000001</v>
      </c>
      <c r="D536" s="1">
        <v>7.2914999999999994E-2</v>
      </c>
      <c r="E536" s="1">
        <f>SQRT((_001_1AccordionTest_2021_10_22_143121[[#This Row],[x]]-C535)^2 + (_001_1AccordionTest_2021_10_22_143121[[#This Row],[y]]-D535)^2)</f>
        <v>1.1157895186817266E-2</v>
      </c>
      <c r="F536" s="1">
        <f>_001_1AccordionTest_2021_10_22_143121[[#This Row],[Distance]]/(_001_1AccordionTest_2021_10_22_143121[[#This Row],[time]]-B535)</f>
        <v>0.80678923982768624</v>
      </c>
      <c r="G536" s="1">
        <f>(F537-_001_1AccordionTest_2021_10_22_143121[[#This Row],[Velocity]])/(B537-_001_1AccordionTest_2021_10_22_143121[[#This Row],[time]])</f>
        <v>-1.3059746531229315</v>
      </c>
    </row>
    <row r="537" spans="1:7" x14ac:dyDescent="0.3">
      <c r="A537" s="1" t="s">
        <v>4</v>
      </c>
      <c r="B537" s="1">
        <v>8.9730860000000003</v>
      </c>
      <c r="C537" s="1">
        <v>0.16519200000000001</v>
      </c>
      <c r="D537" s="1">
        <v>8.3850999999999995E-2</v>
      </c>
      <c r="E537" s="1">
        <f>SQRT((_001_1AccordionTest_2021_10_22_143121[[#This Row],[x]]-C536)^2 + (_001_1AccordionTest_2021_10_22_143121[[#This Row],[y]]-D536)^2)</f>
        <v>2.1380516364204117E-2</v>
      </c>
      <c r="F537" s="1">
        <f>_001_1AccordionTest_2021_10_22_143121[[#This Row],[Distance]]/(_001_1AccordionTest_2021_10_22_143121[[#This Row],[time]]-B536)</f>
        <v>0.7705523611274846</v>
      </c>
      <c r="G537" s="1">
        <f>(F538-_001_1AccordionTest_2021_10_22_143121[[#This Row],[Velocity]])/(B538-_001_1AccordionTest_2021_10_22_143121[[#This Row],[time]])</f>
        <v>-1.0658847875270434</v>
      </c>
    </row>
    <row r="538" spans="1:7" x14ac:dyDescent="0.3">
      <c r="A538" s="1" t="s">
        <v>4</v>
      </c>
      <c r="B538" s="1">
        <v>8.9870619999999999</v>
      </c>
      <c r="C538" s="1">
        <v>0.17252000000000001</v>
      </c>
      <c r="D538" s="1">
        <v>9.1455999999999996E-2</v>
      </c>
      <c r="E538" s="1">
        <f>SQRT((_001_1AccordionTest_2021_10_22_143121[[#This Row],[x]]-C537)^2 + (_001_1AccordionTest_2021_10_22_143121[[#This Row],[y]]-D537)^2)</f>
        <v>1.0561042041389667E-2</v>
      </c>
      <c r="F538" s="1">
        <f>_001_1AccordionTest_2021_10_22_143121[[#This Row],[Distance]]/(_001_1AccordionTest_2021_10_22_143121[[#This Row],[time]]-B537)</f>
        <v>0.75565555533700712</v>
      </c>
      <c r="G538" s="1">
        <f>(F539-_001_1AccordionTest_2021_10_22_143121[[#This Row],[Velocity]])/(B539-_001_1AccordionTest_2021_10_22_143121[[#This Row],[time]])</f>
        <v>-2.2267654607713387</v>
      </c>
    </row>
    <row r="539" spans="1:7" x14ac:dyDescent="0.3">
      <c r="A539" s="1" t="s">
        <v>4</v>
      </c>
      <c r="B539" s="1">
        <v>9.0009460000000008</v>
      </c>
      <c r="C539" s="1">
        <v>0.18038199999999999</v>
      </c>
      <c r="D539" s="1">
        <v>9.7736000000000003E-2</v>
      </c>
      <c r="E539" s="1">
        <f>SQRT((_001_1AccordionTest_2021_10_22_143121[[#This Row],[x]]-C538)^2 + (_001_1AccordionTest_2021_10_22_143121[[#This Row],[y]]-D538)^2)</f>
        <v>1.0062278270848992E-2</v>
      </c>
      <c r="F539" s="1">
        <f>_001_1AccordionTest_2021_10_22_143121[[#This Row],[Distance]]/(_001_1AccordionTest_2021_10_22_143121[[#This Row],[time]]-B538)</f>
        <v>0.72473914367965586</v>
      </c>
      <c r="G539" s="1">
        <f>(F540-_001_1AccordionTest_2021_10_22_143121[[#This Row],[Velocity]])/(B540-_001_1AccordionTest_2021_10_22_143121[[#This Row],[time]])</f>
        <v>7.1410162567226676</v>
      </c>
    </row>
    <row r="540" spans="1:7" x14ac:dyDescent="0.3">
      <c r="A540" s="1" t="s">
        <v>4</v>
      </c>
      <c r="B540" s="1">
        <v>9.0150790000000001</v>
      </c>
      <c r="C540" s="1">
        <v>0.190862</v>
      </c>
      <c r="D540" s="1">
        <v>0.102868</v>
      </c>
      <c r="E540" s="1">
        <f>SQRT((_001_1AccordionTest_2021_10_22_143121[[#This Row],[x]]-C539)^2 + (_001_1AccordionTest_2021_10_22_143121[[#This Row],[y]]-D539)^2)</f>
        <v>1.1669096965918157E-2</v>
      </c>
      <c r="F540" s="1">
        <f>_001_1AccordionTest_2021_10_22_143121[[#This Row],[Distance]]/(_001_1AccordionTest_2021_10_22_143121[[#This Row],[time]]-B539)</f>
        <v>0.82566312643591222</v>
      </c>
      <c r="G540" s="1">
        <f>(F541-_001_1AccordionTest_2021_10_22_143121[[#This Row],[Velocity]])/(B541-_001_1AccordionTest_2021_10_22_143121[[#This Row],[time]])</f>
        <v>-0.17897954144220918</v>
      </c>
    </row>
    <row r="541" spans="1:7" x14ac:dyDescent="0.3">
      <c r="A541" s="1" t="s">
        <v>4</v>
      </c>
      <c r="B541" s="1">
        <v>9.0291510000000006</v>
      </c>
      <c r="C541" s="1">
        <v>0.201901</v>
      </c>
      <c r="D541" s="1">
        <v>0.106377</v>
      </c>
      <c r="E541" s="1">
        <f>SQRT((_001_1AccordionTest_2021_10_22_143121[[#This Row],[x]]-C540)^2 + (_001_1AccordionTest_2021_10_22_143121[[#This Row],[y]]-D540)^2)</f>
        <v>1.1583289774498427E-2</v>
      </c>
      <c r="F541" s="1">
        <f>_001_1AccordionTest_2021_10_22_143121[[#This Row],[Distance]]/(_001_1AccordionTest_2021_10_22_143121[[#This Row],[time]]-B540)</f>
        <v>0.82314452632873736</v>
      </c>
      <c r="G541" s="1">
        <f>(F542-_001_1AccordionTest_2021_10_22_143121[[#This Row],[Velocity]])/(B542-_001_1AccordionTest_2021_10_22_143121[[#This Row],[time]])</f>
        <v>-7.4902274801873698</v>
      </c>
    </row>
    <row r="542" spans="1:7" x14ac:dyDescent="0.3">
      <c r="A542" s="1" t="s">
        <v>4</v>
      </c>
      <c r="B542" s="1">
        <v>9.0430609999999998</v>
      </c>
      <c r="C542" s="1">
        <v>0.21018200000000001</v>
      </c>
      <c r="D542" s="1">
        <v>0.111984</v>
      </c>
      <c r="E542" s="1">
        <f>SQRT((_001_1AccordionTest_2021_10_22_143121[[#This Row],[x]]-C541)^2 + (_001_1AccordionTest_2021_10_22_143121[[#This Row],[y]]-D541)^2)</f>
        <v>1.0000670477523003E-2</v>
      </c>
      <c r="F542" s="1">
        <f>_001_1AccordionTest_2021_10_22_143121[[#This Row],[Distance]]/(_001_1AccordionTest_2021_10_22_143121[[#This Row],[time]]-B541)</f>
        <v>0.71895546207933703</v>
      </c>
      <c r="G542" s="1">
        <f>(F543-_001_1AccordionTest_2021_10_22_143121[[#This Row],[Velocity]])/(B543-_001_1AccordionTest_2021_10_22_143121[[#This Row],[time]])</f>
        <v>-7.4578157510977237</v>
      </c>
    </row>
    <row r="543" spans="1:7" x14ac:dyDescent="0.3">
      <c r="A543" s="1" t="s">
        <v>4</v>
      </c>
      <c r="B543" s="1">
        <v>9.0707350000000009</v>
      </c>
      <c r="C543" s="1">
        <v>0.22432099999999999</v>
      </c>
      <c r="D543" s="1">
        <v>0.113123</v>
      </c>
      <c r="E543" s="1">
        <f>SQRT((_001_1AccordionTest_2021_10_22_143121[[#This Row],[x]]-C542)^2 + (_001_1AccordionTest_2021_10_22_143121[[#This Row],[y]]-D542)^2)</f>
        <v>1.4184803206248566E-2</v>
      </c>
      <c r="F543" s="1">
        <f>_001_1AccordionTest_2021_10_22_143121[[#This Row],[Distance]]/(_001_1AccordionTest_2021_10_22_143121[[#This Row],[time]]-B542)</f>
        <v>0.51256786898345053</v>
      </c>
      <c r="G543" s="1">
        <f>(F544-_001_1AccordionTest_2021_10_22_143121[[#This Row],[Velocity]])/(B544-_001_1AccordionTest_2021_10_22_143121[[#This Row],[time]])</f>
        <v>0.51463620785294639</v>
      </c>
    </row>
    <row r="544" spans="1:7" x14ac:dyDescent="0.3">
      <c r="A544" s="1" t="s">
        <v>4</v>
      </c>
      <c r="B544" s="1">
        <v>9.0846940000000007</v>
      </c>
      <c r="C544" s="1">
        <v>0.23135800000000001</v>
      </c>
      <c r="D544" s="1">
        <v>0.11488900000000001</v>
      </c>
      <c r="E544" s="1">
        <f>SQRT((_001_1AccordionTest_2021_10_22_143121[[#This Row],[x]]-C543)^2 + (_001_1AccordionTest_2021_10_22_143121[[#This Row],[y]]-D543)^2)</f>
        <v>7.2552136426159248E-3</v>
      </c>
      <c r="F544" s="1">
        <f>_001_1AccordionTest_2021_10_22_143121[[#This Row],[Distance]]/(_001_1AccordionTest_2021_10_22_143121[[#This Row],[time]]-B543)</f>
        <v>0.51975167580886972</v>
      </c>
      <c r="G544" s="1">
        <f>(F545-_001_1AccordionTest_2021_10_22_143121[[#This Row],[Velocity]])/(B545-_001_1AccordionTest_2021_10_22_143121[[#This Row],[time]])</f>
        <v>1.6358184137230312</v>
      </c>
    </row>
    <row r="545" spans="1:7" x14ac:dyDescent="0.3">
      <c r="A545" s="1" t="s">
        <v>4</v>
      </c>
      <c r="B545" s="1">
        <v>9.0987410000000004</v>
      </c>
      <c r="C545" s="1">
        <v>0.238704</v>
      </c>
      <c r="D545" s="1">
        <v>0.11285000000000001</v>
      </c>
      <c r="E545" s="1">
        <f>SQRT((_001_1AccordionTest_2021_10_22_143121[[#This Row],[x]]-C544)^2 + (_001_1AccordionTest_2021_10_22_143121[[#This Row],[y]]-D544)^2)</f>
        <v>7.6237285497320713E-3</v>
      </c>
      <c r="F545" s="1">
        <f>_001_1AccordionTest_2021_10_22_143121[[#This Row],[Distance]]/(_001_1AccordionTest_2021_10_22_143121[[#This Row],[time]]-B544)</f>
        <v>0.54273001706643664</v>
      </c>
      <c r="G545" s="1">
        <f>(F546-_001_1AccordionTest_2021_10_22_143121[[#This Row],[Velocity]])/(B546-_001_1AccordionTest_2021_10_22_143121[[#This Row],[time]])</f>
        <v>3.0990204231216598</v>
      </c>
    </row>
    <row r="546" spans="1:7" x14ac:dyDescent="0.3">
      <c r="A546" s="1" t="s">
        <v>4</v>
      </c>
      <c r="B546" s="1">
        <v>9.1125179999999997</v>
      </c>
      <c r="C546" s="1">
        <v>0.24646100000000001</v>
      </c>
      <c r="D546" s="1">
        <v>0.110641</v>
      </c>
      <c r="E546" s="1">
        <f>SQRT((_001_1AccordionTest_2021_10_22_143121[[#This Row],[x]]-C545)^2 + (_001_1AccordionTest_2021_10_22_143121[[#This Row],[y]]-D545)^2)</f>
        <v>8.065403275720329E-3</v>
      </c>
      <c r="F546" s="1">
        <f>_001_1AccordionTest_2021_10_22_143121[[#This Row],[Distance]]/(_001_1AccordionTest_2021_10_22_143121[[#This Row],[time]]-B545)</f>
        <v>0.58542522143578146</v>
      </c>
      <c r="G546" s="1">
        <f>(F547-_001_1AccordionTest_2021_10_22_143121[[#This Row],[Velocity]])/(B547-_001_1AccordionTest_2021_10_22_143121[[#This Row],[time]])</f>
        <v>1.5845152434291263</v>
      </c>
    </row>
    <row r="547" spans="1:7" x14ac:dyDescent="0.3">
      <c r="A547" s="1" t="s">
        <v>4</v>
      </c>
      <c r="B547" s="1">
        <v>9.1404049999999994</v>
      </c>
      <c r="C547" s="1">
        <v>0.26186399999999999</v>
      </c>
      <c r="D547" s="1">
        <v>0.102213</v>
      </c>
      <c r="E547" s="1">
        <f>SQRT((_001_1AccordionTest_2021_10_22_143121[[#This Row],[x]]-C546)^2 + (_001_1AccordionTest_2021_10_22_143121[[#This Row],[y]]-D546)^2)</f>
        <v>1.7558006521242644E-2</v>
      </c>
      <c r="F547" s="1">
        <f>_001_1AccordionTest_2021_10_22_143121[[#This Row],[Distance]]/(_001_1AccordionTest_2021_10_22_143121[[#This Row],[time]]-B546)</f>
        <v>0.62961259802928915</v>
      </c>
      <c r="G547" s="1">
        <f>(F548-_001_1AccordionTest_2021_10_22_143121[[#This Row],[Velocity]])/(B548-_001_1AccordionTest_2021_10_22_143121[[#This Row],[time]])</f>
        <v>9.2471362385373794</v>
      </c>
    </row>
    <row r="548" spans="1:7" x14ac:dyDescent="0.3">
      <c r="A548" s="1" t="s">
        <v>4</v>
      </c>
      <c r="B548" s="1">
        <v>9.1541519999999998</v>
      </c>
      <c r="C548" s="1">
        <v>0.27006200000000002</v>
      </c>
      <c r="D548" s="1">
        <v>9.5809000000000005E-2</v>
      </c>
      <c r="E548" s="1">
        <f>SQRT((_001_1AccordionTest_2021_10_22_143121[[#This Row],[x]]-C547)^2 + (_001_1AccordionTest_2021_10_22_143121[[#This Row],[y]]-D547)^2)</f>
        <v>1.040280827469201E-2</v>
      </c>
      <c r="F548" s="1">
        <f>_001_1AccordionTest_2021_10_22_143121[[#This Row],[Distance]]/(_001_1AccordionTest_2021_10_22_143121[[#This Row],[time]]-B547)</f>
        <v>0.75673297990046617</v>
      </c>
      <c r="G548" s="1">
        <f>(F549-_001_1AccordionTest_2021_10_22_143121[[#This Row],[Velocity]])/(B549-_001_1AccordionTest_2021_10_22_143121[[#This Row],[time]])</f>
        <v>-13.258483185997344</v>
      </c>
    </row>
    <row r="549" spans="1:7" x14ac:dyDescent="0.3">
      <c r="A549" s="1" t="s">
        <v>4</v>
      </c>
      <c r="B549" s="1">
        <v>9.1682000000000006</v>
      </c>
      <c r="C549" s="1">
        <v>0.27653499999999998</v>
      </c>
      <c r="D549" s="1">
        <v>9.1083999999999998E-2</v>
      </c>
      <c r="E549" s="1">
        <f>SQRT((_001_1AccordionTest_2021_10_22_143121[[#This Row],[x]]-C548)^2 + (_001_1AccordionTest_2021_10_22_143121[[#This Row],[y]]-D548)^2)</f>
        <v>8.0140722482393081E-3</v>
      </c>
      <c r="F549" s="1">
        <f>_001_1AccordionTest_2021_10_22_143121[[#This Row],[Distance]]/(_001_1AccordionTest_2021_10_22_143121[[#This Row],[time]]-B548)</f>
        <v>0.57047780810356585</v>
      </c>
      <c r="G549" s="1">
        <f>(F550-_001_1AccordionTest_2021_10_22_143121[[#This Row],[Velocity]])/(B550-_001_1AccordionTest_2021_10_22_143121[[#This Row],[time]])</f>
        <v>-2.631797451171253</v>
      </c>
    </row>
    <row r="550" spans="1:7" x14ac:dyDescent="0.3">
      <c r="A550" s="1" t="s">
        <v>4</v>
      </c>
      <c r="B550" s="1">
        <v>9.182048</v>
      </c>
      <c r="C550" s="1">
        <v>0.28218799999999999</v>
      </c>
      <c r="D550" s="1">
        <v>8.6316000000000004E-2</v>
      </c>
      <c r="E550" s="1">
        <f>SQRT((_001_1AccordionTest_2021_10_22_143121[[#This Row],[x]]-C549)^2 + (_001_1AccordionTest_2021_10_22_143121[[#This Row],[y]]-D549)^2)</f>
        <v>7.3952845110921974E-3</v>
      </c>
      <c r="F550" s="1">
        <f>_001_1AccordionTest_2021_10_22_143121[[#This Row],[Distance]]/(_001_1AccordionTest_2021_10_22_143121[[#This Row],[time]]-B549)</f>
        <v>0.53403267699974788</v>
      </c>
      <c r="G550" s="1">
        <f>(F551-_001_1AccordionTest_2021_10_22_143121[[#This Row],[Velocity]])/(B551-_001_1AccordionTest_2021_10_22_143121[[#This Row],[time]])</f>
        <v>11.160035690563653</v>
      </c>
    </row>
    <row r="551" spans="1:7" x14ac:dyDescent="0.3">
      <c r="A551" s="1" t="s">
        <v>4</v>
      </c>
      <c r="B551" s="1">
        <v>9.1960650000000008</v>
      </c>
      <c r="C551" s="1">
        <v>0.28722199999999998</v>
      </c>
      <c r="D551" s="1">
        <v>7.8049999999999994E-2</v>
      </c>
      <c r="E551" s="1">
        <f>SQRT((_001_1AccordionTest_2021_10_22_143121[[#This Row],[x]]-C550)^2 + (_001_1AccordionTest_2021_10_22_143121[[#This Row],[y]]-D550)^2)</f>
        <v>9.6782184310956719E-3</v>
      </c>
      <c r="F551" s="1">
        <f>_001_1AccordionTest_2021_10_22_143121[[#This Row],[Distance]]/(_001_1AccordionTest_2021_10_22_143121[[#This Row],[time]]-B550)</f>
        <v>0.69046289727438792</v>
      </c>
      <c r="G551" s="1">
        <f>(F552-_001_1AccordionTest_2021_10_22_143121[[#This Row],[Velocity]])/(B552-_001_1AccordionTest_2021_10_22_143121[[#This Row],[time]])</f>
        <v>14.462755203738372</v>
      </c>
    </row>
    <row r="552" spans="1:7" x14ac:dyDescent="0.3">
      <c r="A552" s="1" t="s">
        <v>4</v>
      </c>
      <c r="B552" s="1">
        <v>9.2100749999999998</v>
      </c>
      <c r="C552" s="1">
        <v>0.29403899999999999</v>
      </c>
      <c r="D552" s="1">
        <v>6.7558000000000007E-2</v>
      </c>
      <c r="E552" s="1">
        <f>SQRT((_001_1AccordionTest_2021_10_22_143121[[#This Row],[x]]-C551)^2 + (_001_1AccordionTest_2021_10_22_143121[[#This Row],[y]]-D551)^2)</f>
        <v>1.2512136228478332E-2</v>
      </c>
      <c r="F552" s="1">
        <f>_001_1AccordionTest_2021_10_22_143121[[#This Row],[Distance]]/(_001_1AccordionTest_2021_10_22_143121[[#This Row],[time]]-B551)</f>
        <v>0.89308609767874758</v>
      </c>
      <c r="G552" s="1">
        <f>(F553-_001_1AccordionTest_2021_10_22_143121[[#This Row],[Velocity]])/(B553-_001_1AccordionTest_2021_10_22_143121[[#This Row],[time]])</f>
        <v>-25.789333066650876</v>
      </c>
    </row>
    <row r="553" spans="1:7" x14ac:dyDescent="0.3">
      <c r="A553" s="1" t="s">
        <v>4</v>
      </c>
      <c r="B553" s="1">
        <v>9.2378599999999995</v>
      </c>
      <c r="C553" s="1">
        <v>0.29847299999999999</v>
      </c>
      <c r="D553" s="1">
        <v>6.5461000000000005E-2</v>
      </c>
      <c r="E553" s="1">
        <f>SQRT((_001_1AccordionTest_2021_10_22_143121[[#This Row],[x]]-C552)^2 + (_001_1AccordionTest_2021_10_22_143121[[#This Row],[y]]-D552)^2)</f>
        <v>4.9048715579513343E-3</v>
      </c>
      <c r="F553" s="1">
        <f>_001_1AccordionTest_2021_10_22_143121[[#This Row],[Distance]]/(_001_1AccordionTest_2021_10_22_143121[[#This Row],[time]]-B552)</f>
        <v>0.17652947842186009</v>
      </c>
      <c r="G553" s="1">
        <f>(F554-_001_1AccordionTest_2021_10_22_143121[[#This Row],[Velocity]])/(B554-_001_1AccordionTest_2021_10_22_143121[[#This Row],[time]])</f>
        <v>-3.2257658670886484</v>
      </c>
    </row>
    <row r="554" spans="1:7" x14ac:dyDescent="0.3">
      <c r="A554" s="1" t="s">
        <v>4</v>
      </c>
      <c r="B554" s="1">
        <v>9.2518829999999994</v>
      </c>
      <c r="C554" s="1">
        <v>0.30030400000000002</v>
      </c>
      <c r="D554" s="1">
        <v>6.5654000000000004E-2</v>
      </c>
      <c r="E554" s="1">
        <f>SQRT((_001_1AccordionTest_2021_10_22_143121[[#This Row],[x]]-C553)^2 + (_001_1AccordionTest_2021_10_22_143121[[#This Row],[y]]-D553)^2)</f>
        <v>1.8411436663118114E-3</v>
      </c>
      <c r="F554" s="1">
        <f>_001_1AccordionTest_2021_10_22_143121[[#This Row],[Distance]]/(_001_1AccordionTest_2021_10_22_143121[[#This Row],[time]]-B553)</f>
        <v>0.13129456366767631</v>
      </c>
      <c r="G554" s="1">
        <f>(F555-_001_1AccordionTest_2021_10_22_143121[[#This Row],[Velocity]])/(B555-_001_1AccordionTest_2021_10_22_143121[[#This Row],[time]])</f>
        <v>8.5704807934861815</v>
      </c>
    </row>
    <row r="555" spans="1:7" x14ac:dyDescent="0.3">
      <c r="A555" s="1" t="s">
        <v>4</v>
      </c>
      <c r="B555" s="1">
        <v>9.2658760000000004</v>
      </c>
      <c r="C555" s="1">
        <v>0.300062</v>
      </c>
      <c r="D555" s="1">
        <v>6.9161E-2</v>
      </c>
      <c r="E555" s="1">
        <f>SQRT((_001_1AccordionTest_2021_10_22_143121[[#This Row],[x]]-C554)^2 + (_001_1AccordionTest_2021_10_22_143121[[#This Row],[y]]-D554)^2)</f>
        <v>3.5153396706435048E-3</v>
      </c>
      <c r="F555" s="1">
        <f>_001_1AccordionTest_2021_10_22_143121[[#This Row],[Distance]]/(_001_1AccordionTest_2021_10_22_143121[[#This Row],[time]]-B554)</f>
        <v>0.25122130141093729</v>
      </c>
      <c r="G555" s="1">
        <f>(F556-_001_1AccordionTest_2021_10_22_143121[[#This Row],[Velocity]])/(B556-_001_1AccordionTest_2021_10_22_143121[[#This Row],[time]])</f>
        <v>27.72589518971165</v>
      </c>
    </row>
    <row r="556" spans="1:7" x14ac:dyDescent="0.3">
      <c r="A556" s="1" t="s">
        <v>4</v>
      </c>
      <c r="B556" s="1">
        <v>9.2799519999999998</v>
      </c>
      <c r="C556" s="1">
        <v>0.30236499999999999</v>
      </c>
      <c r="D556" s="1">
        <v>7.7892000000000003E-2</v>
      </c>
      <c r="E556" s="1">
        <f>SQRT((_001_1AccordionTest_2021_10_22_143121[[#This Row],[x]]-C555)^2 + (_001_1AccordionTest_2021_10_22_143121[[#This Row],[y]]-D555)^2)</f>
        <v>9.0296273455774487E-3</v>
      </c>
      <c r="F556" s="1">
        <f>_001_1AccordionTest_2021_10_22_143121[[#This Row],[Distance]]/(_001_1AccordionTest_2021_10_22_143121[[#This Row],[time]]-B555)</f>
        <v>0.64149100210129939</v>
      </c>
      <c r="G556" s="1">
        <f>(F557-_001_1AccordionTest_2021_10_22_143121[[#This Row],[Velocity]])/(B557-_001_1AccordionTest_2021_10_22_143121[[#This Row],[time]])</f>
        <v>-0.91779343178633099</v>
      </c>
    </row>
    <row r="557" spans="1:7" x14ac:dyDescent="0.3">
      <c r="A557" s="1" t="s">
        <v>4</v>
      </c>
      <c r="B557" s="1">
        <v>9.2936709999999998</v>
      </c>
      <c r="C557" s="1">
        <v>0.305033</v>
      </c>
      <c r="D557" s="1">
        <v>8.6097000000000007E-2</v>
      </c>
      <c r="E557" s="1">
        <f>SQRT((_001_1AccordionTest_2021_10_22_143121[[#This Row],[x]]-C556)^2 + (_001_1AccordionTest_2021_10_22_143121[[#This Row],[y]]-D556)^2)</f>
        <v>8.6278762740317552E-3</v>
      </c>
      <c r="F557" s="1">
        <f>_001_1AccordionTest_2021_10_22_143121[[#This Row],[Distance]]/(_001_1AccordionTest_2021_10_22_143121[[#This Row],[time]]-B556)</f>
        <v>0.62889979401062268</v>
      </c>
      <c r="G557" s="1">
        <f>(F558-_001_1AccordionTest_2021_10_22_143121[[#This Row],[Velocity]])/(B558-_001_1AccordionTest_2021_10_22_143121[[#This Row],[time]])</f>
        <v>-4.6850640597735973</v>
      </c>
    </row>
    <row r="558" spans="1:7" x14ac:dyDescent="0.3">
      <c r="A558" s="1" t="s">
        <v>4</v>
      </c>
      <c r="B558" s="1">
        <v>9.3212720000000004</v>
      </c>
      <c r="C558" s="1">
        <v>0.309195</v>
      </c>
      <c r="D558" s="1">
        <v>9.9242999999999998E-2</v>
      </c>
      <c r="E558" s="1">
        <f>SQRT((_001_1AccordionTest_2021_10_22_143121[[#This Row],[x]]-C557)^2 + (_001_1AccordionTest_2021_10_22_143121[[#This Row],[y]]-D557)^2)</f>
        <v>1.3789110196093139E-2</v>
      </c>
      <c r="F558" s="1">
        <f>_001_1AccordionTest_2021_10_22_143121[[#This Row],[Distance]]/(_001_1AccordionTest_2021_10_22_143121[[#This Row],[time]]-B557)</f>
        <v>0.49958734089680856</v>
      </c>
      <c r="G558" s="1">
        <f>(F559-_001_1AccordionTest_2021_10_22_143121[[#This Row],[Velocity]])/(B559-_001_1AccordionTest_2021_10_22_143121[[#This Row],[time]])</f>
        <v>-6.6052337886146875</v>
      </c>
    </row>
    <row r="559" spans="1:7" x14ac:dyDescent="0.3">
      <c r="A559" s="1" t="s">
        <v>4</v>
      </c>
      <c r="B559" s="1">
        <v>9.3353619999999999</v>
      </c>
      <c r="C559" s="1">
        <v>0.31062299999999998</v>
      </c>
      <c r="D559" s="1">
        <v>0.10478999999999999</v>
      </c>
      <c r="E559" s="1">
        <f>SQRT((_001_1AccordionTest_2021_10_22_143121[[#This Row],[x]]-C558)^2 + (_001_1AccordionTest_2021_10_22_143121[[#This Row],[y]]-D558)^2)</f>
        <v>5.7278611191263979E-3</v>
      </c>
      <c r="F559" s="1">
        <f>_001_1AccordionTest_2021_10_22_143121[[#This Row],[Distance]]/(_001_1AccordionTest_2021_10_22_143121[[#This Row],[time]]-B558)</f>
        <v>0.40651959681523098</v>
      </c>
      <c r="G559" s="1">
        <f>(F560-_001_1AccordionTest_2021_10_22_143121[[#This Row],[Velocity]])/(B560-_001_1AccordionTest_2021_10_22_143121[[#This Row],[time]])</f>
        <v>-19.862080425881619</v>
      </c>
    </row>
    <row r="560" spans="1:7" x14ac:dyDescent="0.3">
      <c r="A560" s="1" t="s">
        <v>4</v>
      </c>
      <c r="B560" s="1">
        <v>9.3493910000000007</v>
      </c>
      <c r="C560" s="1">
        <v>0.31103500000000001</v>
      </c>
      <c r="D560" s="1">
        <v>0.10653600000000001</v>
      </c>
      <c r="E560" s="1">
        <f>SQRT((_001_1AccordionTest_2021_10_22_143121[[#This Row],[x]]-C559)^2 + (_001_1AccordionTest_2021_10_22_143121[[#This Row],[y]]-D559)^2)</f>
        <v>1.7939509469325128E-3</v>
      </c>
      <c r="F560" s="1">
        <f>_001_1AccordionTest_2021_10_22_143121[[#This Row],[Distance]]/(_001_1AccordionTest_2021_10_22_143121[[#This Row],[time]]-B559)</f>
        <v>0.12787447052052311</v>
      </c>
      <c r="G560" s="1">
        <f>(F561-_001_1AccordionTest_2021_10_22_143121[[#This Row],[Velocity]])/(B561-_001_1AccordionTest_2021_10_22_143121[[#This Row],[time]])</f>
        <v>-1.554210754266242</v>
      </c>
    </row>
    <row r="561" spans="1:7" x14ac:dyDescent="0.3">
      <c r="A561" s="1" t="s">
        <v>4</v>
      </c>
      <c r="B561" s="1">
        <v>9.3635839999999995</v>
      </c>
      <c r="C561" s="1">
        <v>0.31235299999999999</v>
      </c>
      <c r="D561" s="1">
        <v>0.107256</v>
      </c>
      <c r="E561" s="1">
        <f>SQRT((_001_1AccordionTest_2021_10_22_143121[[#This Row],[x]]-C560)^2 + (_001_1AccordionTest_2021_10_22_143121[[#This Row],[y]]-D560)^2)</f>
        <v>1.5018402045490593E-3</v>
      </c>
      <c r="F561" s="1">
        <f>_001_1AccordionTest_2021_10_22_143121[[#This Row],[Distance]]/(_001_1AccordionTest_2021_10_22_143121[[#This Row],[time]]-B560)</f>
        <v>0.10581555728522422</v>
      </c>
      <c r="G561" s="1">
        <f>(F562-_001_1AccordionTest_2021_10_22_143121[[#This Row],[Velocity]])/(B562-_001_1AccordionTest_2021_10_22_143121[[#This Row],[time]])</f>
        <v>-1.5557201170680897</v>
      </c>
    </row>
    <row r="562" spans="1:7" x14ac:dyDescent="0.3">
      <c r="A562" s="1" t="s">
        <v>4</v>
      </c>
      <c r="B562" s="1">
        <v>9.3771900000000006</v>
      </c>
      <c r="C562" s="1">
        <v>0.313448</v>
      </c>
      <c r="D562" s="1">
        <v>0.107613</v>
      </c>
      <c r="E562" s="1">
        <f>SQRT((_001_1AccordionTest_2021_10_22_143121[[#This Row],[x]]-C561)^2 + (_001_1AccordionTest_2021_10_22_143121[[#This Row],[y]]-D561)^2)</f>
        <v>1.1517265300408882E-3</v>
      </c>
      <c r="F562" s="1">
        <f>_001_1AccordionTest_2021_10_22_143121[[#This Row],[Distance]]/(_001_1AccordionTest_2021_10_22_143121[[#This Row],[time]]-B561)</f>
        <v>8.4648429372394057E-2</v>
      </c>
      <c r="G562" s="1">
        <f>(F563-_001_1AccordionTest_2021_10_22_143121[[#This Row],[Velocity]])/(B563-_001_1AccordionTest_2021_10_22_143121[[#This Row],[time]])</f>
        <v>3.9071865855218437</v>
      </c>
    </row>
    <row r="563" spans="1:7" x14ac:dyDescent="0.3">
      <c r="A563" s="1" t="s">
        <v>4</v>
      </c>
      <c r="B563" s="1">
        <v>9.4051299999999998</v>
      </c>
      <c r="C563" s="1">
        <v>0.318857</v>
      </c>
      <c r="D563" s="1">
        <v>0.107354</v>
      </c>
      <c r="E563" s="1">
        <f>SQRT((_001_1AccordionTest_2021_10_22_143121[[#This Row],[x]]-C562)^2 + (_001_1AccordionTest_2021_10_22_143121[[#This Row],[y]]-D562)^2)</f>
        <v>5.4151973186579239E-3</v>
      </c>
      <c r="F563" s="1">
        <f>_001_1AccordionTest_2021_10_22_143121[[#This Row],[Distance]]/(_001_1AccordionTest_2021_10_22_143121[[#This Row],[time]]-B562)</f>
        <v>0.1938152225718712</v>
      </c>
      <c r="G563" s="1">
        <f>(F564-_001_1AccordionTest_2021_10_22_143121[[#This Row],[Velocity]])/(B564-_001_1AccordionTest_2021_10_22_143121[[#This Row],[time]])</f>
        <v>-10.142157438614802</v>
      </c>
    </row>
    <row r="564" spans="1:7" x14ac:dyDescent="0.3">
      <c r="A564" s="1" t="s">
        <v>4</v>
      </c>
      <c r="B564" s="1">
        <v>9.4191800000000008</v>
      </c>
      <c r="C564" s="1">
        <v>0.31878099999999998</v>
      </c>
      <c r="D564" s="1">
        <v>0.106637</v>
      </c>
      <c r="E564" s="1">
        <f>SQRT((_001_1AccordionTest_2021_10_22_143121[[#This Row],[x]]-C563)^2 + (_001_1AccordionTest_2021_10_22_143121[[#This Row],[y]]-D563)^2)</f>
        <v>7.2101664335854027E-4</v>
      </c>
      <c r="F564" s="1">
        <f>_001_1AccordionTest_2021_10_22_143121[[#This Row],[Distance]]/(_001_1AccordionTest_2021_10_22_143121[[#This Row],[time]]-B563)</f>
        <v>5.1317910559323034E-2</v>
      </c>
      <c r="G564" s="1">
        <f>(F565-_001_1AccordionTest_2021_10_22_143121[[#This Row],[Velocity]])/(B565-_001_1AccordionTest_2021_10_22_143121[[#This Row],[time]])</f>
        <v>5.0560119967971362</v>
      </c>
    </row>
    <row r="565" spans="1:7" x14ac:dyDescent="0.3">
      <c r="A565" s="1" t="s">
        <v>4</v>
      </c>
      <c r="B565" s="1">
        <v>9.4330309999999997</v>
      </c>
      <c r="C565" s="1">
        <v>0.31868400000000002</v>
      </c>
      <c r="D565" s="1">
        <v>0.104959</v>
      </c>
      <c r="E565" s="1">
        <f>SQRT((_001_1AccordionTest_2021_10_22_143121[[#This Row],[x]]-C564)^2 + (_001_1AccordionTest_2021_10_22_143121[[#This Row],[y]]-D564)^2)</f>
        <v>1.6808012970009241E-3</v>
      </c>
      <c r="F565" s="1">
        <f>_001_1AccordionTest_2021_10_22_143121[[#This Row],[Distance]]/(_001_1AccordionTest_2021_10_22_143121[[#This Row],[time]]-B564)</f>
        <v>0.12134873272695486</v>
      </c>
      <c r="G565" s="1">
        <f>(F566-_001_1AccordionTest_2021_10_22_143121[[#This Row],[Velocity]])/(B566-_001_1AccordionTest_2021_10_22_143121[[#This Row],[time]])</f>
        <v>3.9844106143627647</v>
      </c>
    </row>
    <row r="566" spans="1:7" x14ac:dyDescent="0.3">
      <c r="A566" s="1" t="s">
        <v>4</v>
      </c>
      <c r="B566" s="1">
        <v>9.4471430000000005</v>
      </c>
      <c r="C566" s="1">
        <v>0.31654100000000002</v>
      </c>
      <c r="D566" s="1">
        <v>0.10625800000000001</v>
      </c>
      <c r="E566" s="1">
        <f>SQRT((_001_1AccordionTest_2021_10_22_143121[[#This Row],[x]]-C565)^2 + (_001_1AccordionTest_2021_10_22_143121[[#This Row],[y]]-D565)^2)</f>
        <v>2.5059628887914619E-3</v>
      </c>
      <c r="F566" s="1">
        <f>_001_1AccordionTest_2021_10_22_143121[[#This Row],[Distance]]/(_001_1AccordionTest_2021_10_22_143121[[#This Row],[time]]-B565)</f>
        <v>0.17757673531684534</v>
      </c>
      <c r="G566" s="1">
        <f>(F567-_001_1AccordionTest_2021_10_22_143121[[#This Row],[Velocity]])/(B567-_001_1AccordionTest_2021_10_22_143121[[#This Row],[time]])</f>
        <v>5.8798784864938778</v>
      </c>
    </row>
    <row r="567" spans="1:7" x14ac:dyDescent="0.3">
      <c r="A567" s="1" t="s">
        <v>4</v>
      </c>
      <c r="B567" s="1">
        <v>9.4611319999999992</v>
      </c>
      <c r="C567" s="1">
        <v>0.313332</v>
      </c>
      <c r="D567" s="1">
        <v>0.10796500000000001</v>
      </c>
      <c r="E567" s="1">
        <f>SQRT((_001_1AccordionTest_2021_10_22_143121[[#This Row],[x]]-C566)^2 + (_001_1AccordionTest_2021_10_22_143121[[#This Row],[y]]-D566)^2)</f>
        <v>3.6347668425911603E-3</v>
      </c>
      <c r="F567" s="1">
        <f>_001_1AccordionTest_2021_10_22_143121[[#This Row],[Distance]]/(_001_1AccordionTest_2021_10_22_143121[[#This Row],[time]]-B566)</f>
        <v>0.25983035546440053</v>
      </c>
      <c r="G567" s="1">
        <f>(F568-_001_1AccordionTest_2021_10_22_143121[[#This Row],[Velocity]])/(B568-_001_1AccordionTest_2021_10_22_143121[[#This Row],[time]])</f>
        <v>1.5212143500459736</v>
      </c>
    </row>
    <row r="568" spans="1:7" x14ac:dyDescent="0.3">
      <c r="A568" s="1" t="s">
        <v>4</v>
      </c>
      <c r="B568" s="1">
        <v>9.4887779999999999</v>
      </c>
      <c r="C568" s="1">
        <v>0.30855700000000003</v>
      </c>
      <c r="D568" s="1">
        <v>0.11481</v>
      </c>
      <c r="E568" s="1">
        <f>SQRT((_001_1AccordionTest_2021_10_22_143121[[#This Row],[x]]-C567)^2 + (_001_1AccordionTest_2021_10_22_143121[[#This Row],[y]]-D567)^2)</f>
        <v>8.3459361368272891E-3</v>
      </c>
      <c r="F568" s="1">
        <f>_001_1AccordionTest_2021_10_22_143121[[#This Row],[Distance]]/(_001_1AccordionTest_2021_10_22_143121[[#This Row],[time]]-B567)</f>
        <v>0.30188584738577262</v>
      </c>
      <c r="G568" s="1">
        <f>(F569-_001_1AccordionTest_2021_10_22_143121[[#This Row],[Velocity]])/(B569-_001_1AccordionTest_2021_10_22_143121[[#This Row],[time]])</f>
        <v>-12.860044886489204</v>
      </c>
    </row>
    <row r="569" spans="1:7" x14ac:dyDescent="0.3">
      <c r="A569" s="1" t="s">
        <v>4</v>
      </c>
      <c r="B569" s="1">
        <v>9.5023759999999999</v>
      </c>
      <c r="C569" s="1">
        <v>0.30927900000000003</v>
      </c>
      <c r="D569" s="1">
        <v>0.116379</v>
      </c>
      <c r="E569" s="1">
        <f>SQRT((_001_1AccordionTest_2021_10_22_143121[[#This Row],[x]]-C568)^2 + (_001_1AccordionTest_2021_10_22_143121[[#This Row],[y]]-D568)^2)</f>
        <v>1.7271493855483386E-3</v>
      </c>
      <c r="F569" s="1">
        <f>_001_1AccordionTest_2021_10_22_143121[[#This Row],[Distance]]/(_001_1AccordionTest_2021_10_22_143121[[#This Row],[time]]-B568)</f>
        <v>0.12701495701929244</v>
      </c>
      <c r="G569" s="1">
        <f>(F570-_001_1AccordionTest_2021_10_22_143121[[#This Row],[Velocity]])/(B570-_001_1AccordionTest_2021_10_22_143121[[#This Row],[time]])</f>
        <v>22.151031320885398</v>
      </c>
    </row>
    <row r="570" spans="1:7" x14ac:dyDescent="0.3">
      <c r="A570" s="1" t="s">
        <v>4</v>
      </c>
      <c r="B570" s="1">
        <v>9.5161169999999995</v>
      </c>
      <c r="C570" s="1">
        <v>0.30937399999999998</v>
      </c>
      <c r="D570" s="1">
        <v>0.122306</v>
      </c>
      <c r="E570" s="1">
        <f>SQRT((_001_1AccordionTest_2021_10_22_143121[[#This Row],[x]]-C569)^2 + (_001_1AccordionTest_2021_10_22_143121[[#This Row],[y]]-D569)^2)</f>
        <v>5.9277612974882867E-3</v>
      </c>
      <c r="F570" s="1">
        <f>_001_1AccordionTest_2021_10_22_143121[[#This Row],[Distance]]/(_001_1AccordionTest_2021_10_22_143121[[#This Row],[time]]-B569)</f>
        <v>0.43139227839956895</v>
      </c>
      <c r="G570" s="1">
        <f>(F571-_001_1AccordionTest_2021_10_22_143121[[#This Row],[Velocity]])/(B571-_001_1AccordionTest_2021_10_22_143121[[#This Row],[time]])</f>
        <v>-15.625365738249654</v>
      </c>
    </row>
    <row r="571" spans="1:7" x14ac:dyDescent="0.3">
      <c r="A571" s="1" t="s">
        <v>4</v>
      </c>
      <c r="B571" s="1">
        <v>9.5302489999999995</v>
      </c>
      <c r="C571" s="1">
        <v>0.31037900000000002</v>
      </c>
      <c r="D571" s="1">
        <v>0.125107</v>
      </c>
      <c r="E571" s="1">
        <f>SQRT((_001_1AccordionTest_2021_10_22_143121[[#This Row],[x]]-C570)^2 + (_001_1AccordionTest_2021_10_22_143121[[#This Row],[y]]-D570)^2)</f>
        <v>2.9758403855045818E-3</v>
      </c>
      <c r="F571" s="1">
        <f>_001_1AccordionTest_2021_10_22_143121[[#This Row],[Distance]]/(_001_1AccordionTest_2021_10_22_143121[[#This Row],[time]]-B570)</f>
        <v>0.21057460978662432</v>
      </c>
      <c r="G571" s="1">
        <f>(F572-_001_1AccordionTest_2021_10_22_143121[[#This Row],[Velocity]])/(B572-_001_1AccordionTest_2021_10_22_143121[[#This Row],[time]])</f>
        <v>-2.5064818190482279</v>
      </c>
    </row>
    <row r="572" spans="1:7" x14ac:dyDescent="0.3">
      <c r="A572" s="1" t="s">
        <v>4</v>
      </c>
      <c r="B572" s="1">
        <v>9.5441970000000005</v>
      </c>
      <c r="C572" s="1">
        <v>0.30794700000000003</v>
      </c>
      <c r="D572" s="1">
        <v>0.12539900000000001</v>
      </c>
      <c r="E572" s="1">
        <f>SQRT((_001_1AccordionTest_2021_10_22_143121[[#This Row],[x]]-C571)^2 + (_001_1AccordionTest_2021_10_22_143121[[#This Row],[y]]-D571)^2)</f>
        <v>2.4494668807722138E-3</v>
      </c>
      <c r="F572" s="1">
        <f>_001_1AccordionTest_2021_10_22_143121[[#This Row],[Distance]]/(_001_1AccordionTest_2021_10_22_143121[[#This Row],[time]]-B571)</f>
        <v>0.17561420137453723</v>
      </c>
      <c r="G572" s="1">
        <f>(F573-_001_1AccordionTest_2021_10_22_143121[[#This Row],[Velocity]])/(B573-_001_1AccordionTest_2021_10_22_143121[[#This Row],[time]])</f>
        <v>-3.3038421099884805</v>
      </c>
    </row>
    <row r="573" spans="1:7" x14ac:dyDescent="0.3">
      <c r="A573" s="1" t="s">
        <v>4</v>
      </c>
      <c r="B573" s="1">
        <v>9.5719770000000004</v>
      </c>
      <c r="C573" s="1">
        <v>0.30575799999999997</v>
      </c>
      <c r="D573" s="1">
        <v>0.12460400000000001</v>
      </c>
      <c r="E573" s="1">
        <f>SQRT((_001_1AccordionTest_2021_10_22_143121[[#This Row],[x]]-C572)^2 + (_001_1AccordionTest_2021_10_22_143121[[#This Row],[y]]-D572)^2)</f>
        <v>2.3288937287906106E-3</v>
      </c>
      <c r="F573" s="1">
        <f>_001_1AccordionTest_2021_10_22_143121[[#This Row],[Distance]]/(_001_1AccordionTest_2021_10_22_143121[[#This Row],[time]]-B572)</f>
        <v>8.3833467559057517E-2</v>
      </c>
      <c r="G573" s="1">
        <f>(F574-_001_1AccordionTest_2021_10_22_143121[[#This Row],[Velocity]])/(B574-_001_1AccordionTest_2021_10_22_143121[[#This Row],[time]])</f>
        <v>-1.6200188802376434</v>
      </c>
    </row>
    <row r="574" spans="1:7" x14ac:dyDescent="0.3">
      <c r="A574" s="1" t="s">
        <v>4</v>
      </c>
      <c r="B574" s="1">
        <v>9.5860760000000003</v>
      </c>
      <c r="C574" s="1">
        <v>0.30595099999999997</v>
      </c>
      <c r="D574" s="1">
        <v>0.125442</v>
      </c>
      <c r="E574" s="1">
        <f>SQRT((_001_1AccordionTest_2021_10_22_143121[[#This Row],[x]]-C573)^2 + (_001_1AccordionTest_2021_10_22_143121[[#This Row],[y]]-D573)^2)</f>
        <v>8.5993778844750462E-4</v>
      </c>
      <c r="F574" s="1">
        <f>_001_1AccordionTest_2021_10_22_143121[[#This Row],[Distance]]/(_001_1AccordionTest_2021_10_22_143121[[#This Row],[time]]-B573)</f>
        <v>6.0992821366587208E-2</v>
      </c>
      <c r="G574" s="1">
        <f>(F575-_001_1AccordionTest_2021_10_22_143121[[#This Row],[Velocity]])/(B575-_001_1AccordionTest_2021_10_22_143121[[#This Row],[time]])</f>
        <v>3.2310440103136839</v>
      </c>
    </row>
    <row r="575" spans="1:7" x14ac:dyDescent="0.3">
      <c r="A575" s="1" t="s">
        <v>4</v>
      </c>
      <c r="B575" s="1">
        <v>9.6000169999999994</v>
      </c>
      <c r="C575" s="1">
        <v>0.30459000000000003</v>
      </c>
      <c r="D575" s="1">
        <v>0.12601899999999999</v>
      </c>
      <c r="E575" s="1">
        <f>SQRT((_001_1AccordionTest_2021_10_22_143121[[#This Row],[x]]-C574)^2 + (_001_1AccordionTest_2021_10_22_143121[[#This Row],[y]]-D574)^2)</f>
        <v>1.4782591112520989E-3</v>
      </c>
      <c r="F575" s="1">
        <f>_001_1AccordionTest_2021_10_22_143121[[#This Row],[Distance]]/(_001_1AccordionTest_2021_10_22_143121[[#This Row],[time]]-B574)</f>
        <v>0.10603680591436734</v>
      </c>
      <c r="G575" s="1">
        <f>(F576-_001_1AccordionTest_2021_10_22_143121[[#This Row],[Velocity]])/(B576-_001_1AccordionTest_2021_10_22_143121[[#This Row],[time]])</f>
        <v>12.750513077908233</v>
      </c>
    </row>
    <row r="576" spans="1:7" x14ac:dyDescent="0.3">
      <c r="A576" s="1" t="s">
        <v>4</v>
      </c>
      <c r="B576" s="1">
        <v>9.6137619999999995</v>
      </c>
      <c r="C576" s="1">
        <v>0.30073800000000001</v>
      </c>
      <c r="D576" s="1">
        <v>0.12635199999999999</v>
      </c>
      <c r="E576" s="1">
        <f>SQRT((_001_1AccordionTest_2021_10_22_143121[[#This Row],[x]]-C575)^2 + (_001_1AccordionTest_2021_10_22_143121[[#This Row],[y]]-D575)^2)</f>
        <v>3.8663668992996729E-3</v>
      </c>
      <c r="F576" s="1">
        <f>_001_1AccordionTest_2021_10_22_143121[[#This Row],[Distance]]/(_001_1AccordionTest_2021_10_22_143121[[#This Row],[time]]-B575)</f>
        <v>0.28129260817021751</v>
      </c>
      <c r="G576" s="1">
        <f>(F577-_001_1AccordionTest_2021_10_22_143121[[#This Row],[Velocity]])/(B577-_001_1AccordionTest_2021_10_22_143121[[#This Row],[time]])</f>
        <v>-0.58050571468034029</v>
      </c>
    </row>
    <row r="577" spans="1:7" x14ac:dyDescent="0.3">
      <c r="A577" s="1" t="s">
        <v>4</v>
      </c>
      <c r="B577" s="1">
        <v>9.6277050000000006</v>
      </c>
      <c r="C577" s="1">
        <v>0.29693999999999998</v>
      </c>
      <c r="D577" s="1">
        <v>0.12606000000000001</v>
      </c>
      <c r="E577" s="1">
        <f>SQRT((_001_1AccordionTest_2021_10_22_143121[[#This Row],[x]]-C576)^2 + (_001_1AccordionTest_2021_10_22_143121[[#This Row],[y]]-D576)^2)</f>
        <v>3.8092083166978634E-3</v>
      </c>
      <c r="F577" s="1">
        <f>_001_1AccordionTest_2021_10_22_143121[[#This Row],[Distance]]/(_001_1AccordionTest_2021_10_22_143121[[#This Row],[time]]-B576)</f>
        <v>0.27319861699042886</v>
      </c>
      <c r="G577" s="1">
        <f>(F578-_001_1AccordionTest_2021_10_22_143121[[#This Row],[Velocity]])/(B578-_001_1AccordionTest_2021_10_22_143121[[#This Row],[time]])</f>
        <v>4.2562103382338803</v>
      </c>
    </row>
    <row r="578" spans="1:7" x14ac:dyDescent="0.3">
      <c r="A578" s="1" t="s">
        <v>4</v>
      </c>
      <c r="B578" s="1">
        <v>9.6553349999999991</v>
      </c>
      <c r="C578" s="1">
        <v>0.28617999999999999</v>
      </c>
      <c r="D578" s="1">
        <v>0.12515799999999999</v>
      </c>
      <c r="E578" s="1">
        <f>SQRT((_001_1AccordionTest_2021_10_22_143121[[#This Row],[x]]-C577)^2 + (_001_1AccordionTest_2021_10_22_143121[[#This Row],[y]]-D577)^2)</f>
        <v>1.0797740689607241E-2</v>
      </c>
      <c r="F578" s="1">
        <f>_001_1AccordionTest_2021_10_22_143121[[#This Row],[Distance]]/(_001_1AccordionTest_2021_10_22_143121[[#This Row],[time]]-B577)</f>
        <v>0.39079770863582453</v>
      </c>
      <c r="G578" s="1">
        <f>(F579-_001_1AccordionTest_2021_10_22_143121[[#This Row],[Velocity]])/(B579-_001_1AccordionTest_2021_10_22_143121[[#This Row],[time]])</f>
        <v>-7.288482373784265</v>
      </c>
    </row>
    <row r="579" spans="1:7" x14ac:dyDescent="0.3">
      <c r="A579" s="1" t="s">
        <v>4</v>
      </c>
      <c r="B579" s="1">
        <v>9.6694370000000003</v>
      </c>
      <c r="C579" s="1">
        <v>0.28290700000000002</v>
      </c>
      <c r="D579" s="1">
        <v>0.12756300000000001</v>
      </c>
      <c r="E579" s="1">
        <f>SQRT((_001_1AccordionTest_2021_10_22_143121[[#This Row],[x]]-C578)^2 + (_001_1AccordionTest_2021_10_22_143121[[#This Row],[y]]-D578)^2)</f>
        <v>4.061595006890753E-3</v>
      </c>
      <c r="F579" s="1">
        <f>_001_1AccordionTest_2021_10_22_143121[[#This Row],[Distance]]/(_001_1AccordionTest_2021_10_22_143121[[#This Row],[time]]-B578)</f>
        <v>0.2880155302007103</v>
      </c>
      <c r="G579" s="1">
        <f>(F580-_001_1AccordionTest_2021_10_22_143121[[#This Row],[Velocity]])/(B580-_001_1AccordionTest_2021_10_22_143121[[#This Row],[time]])</f>
        <v>15.457601052209617</v>
      </c>
    </row>
    <row r="580" spans="1:7" x14ac:dyDescent="0.3">
      <c r="A580" s="1" t="s">
        <v>4</v>
      </c>
      <c r="B580" s="1">
        <v>9.6832460000000005</v>
      </c>
      <c r="C580" s="1">
        <v>0.27838099999999999</v>
      </c>
      <c r="D580" s="1">
        <v>0.13280400000000001</v>
      </c>
      <c r="E580" s="1">
        <f>SQRT((_001_1AccordionTest_2021_10_22_143121[[#This Row],[x]]-C579)^2 + (_001_1AccordionTest_2021_10_22_143121[[#This Row],[y]]-D579)^2)</f>
        <v>6.9247929210915927E-3</v>
      </c>
      <c r="F580" s="1">
        <f>_001_1AccordionTest_2021_10_22_143121[[#This Row],[Distance]]/(_001_1AccordionTest_2021_10_22_143121[[#This Row],[time]]-B579)</f>
        <v>0.50146954313067571</v>
      </c>
      <c r="G580" s="1">
        <f>(F581-_001_1AccordionTest_2021_10_22_143121[[#This Row],[Velocity]])/(B581-_001_1AccordionTest_2021_10_22_143121[[#This Row],[time]])</f>
        <v>-10.862557269991628</v>
      </c>
    </row>
    <row r="581" spans="1:7" x14ac:dyDescent="0.3">
      <c r="A581" s="1" t="s">
        <v>4</v>
      </c>
      <c r="B581" s="1">
        <v>9.6974750000000007</v>
      </c>
      <c r="C581" s="1">
        <v>0.274343</v>
      </c>
      <c r="D581" s="1">
        <v>0.13564300000000001</v>
      </c>
      <c r="E581" s="1">
        <f>SQRT((_001_1AccordionTest_2021_10_22_143121[[#This Row],[x]]-C580)^2 + (_001_1AccordionTest_2021_10_22_143121[[#This Row],[y]]-D580)^2)</f>
        <v>4.9361285437070955E-3</v>
      </c>
      <c r="F581" s="1">
        <f>_001_1AccordionTest_2021_10_22_143121[[#This Row],[Distance]]/(_001_1AccordionTest_2021_10_22_143121[[#This Row],[time]]-B580)</f>
        <v>0.34690621573596192</v>
      </c>
      <c r="G581" s="1">
        <f>(F582-_001_1AccordionTest_2021_10_22_143121[[#This Row],[Velocity]])/(B582-_001_1AccordionTest_2021_10_22_143121[[#This Row],[time]])</f>
        <v>-1.3697187007112774</v>
      </c>
    </row>
    <row r="582" spans="1:7" x14ac:dyDescent="0.3">
      <c r="A582" s="1" t="s">
        <v>4</v>
      </c>
      <c r="B582" s="1">
        <v>9.7112890000000007</v>
      </c>
      <c r="C582" s="1">
        <v>0.271592</v>
      </c>
      <c r="D582" s="1">
        <v>0.13924300000000001</v>
      </c>
      <c r="E582" s="1">
        <f>SQRT((_001_1AccordionTest_2021_10_22_143121[[#This Row],[x]]-C581)^2 + (_001_1AccordionTest_2021_10_22_143121[[#This Row],[y]]-D581)^2)</f>
        <v>4.5307837070422997E-3</v>
      </c>
      <c r="F582" s="1">
        <f>_001_1AccordionTest_2021_10_22_143121[[#This Row],[Distance]]/(_001_1AccordionTest_2021_10_22_143121[[#This Row],[time]]-B581)</f>
        <v>0.32798492160433634</v>
      </c>
      <c r="G582" s="1">
        <f>(F583-_001_1AccordionTest_2021_10_22_143121[[#This Row],[Velocity]])/(B583-_001_1AccordionTest_2021_10_22_143121[[#This Row],[time]])</f>
        <v>7.4947075585034248</v>
      </c>
    </row>
    <row r="583" spans="1:7" x14ac:dyDescent="0.3">
      <c r="A583" s="1" t="s">
        <v>4</v>
      </c>
      <c r="B583" s="1">
        <v>9.7393289999999997</v>
      </c>
      <c r="C583" s="1">
        <v>0.26142399999999999</v>
      </c>
      <c r="D583" s="1">
        <v>0.150392</v>
      </c>
      <c r="E583" s="1">
        <f>SQRT((_001_1AccordionTest_2021_10_22_143121[[#This Row],[x]]-C582)^2 + (_001_1AccordionTest_2021_10_22_143121[[#This Row],[y]]-D582)^2)</f>
        <v>1.5089348064114634E-2</v>
      </c>
      <c r="F583" s="1">
        <f>_001_1AccordionTest_2021_10_22_143121[[#This Row],[Distance]]/(_001_1AccordionTest_2021_10_22_143121[[#This Row],[time]]-B582)</f>
        <v>0.53813652154476455</v>
      </c>
      <c r="G583" s="1">
        <f>(F584-_001_1AccordionTest_2021_10_22_143121[[#This Row],[Velocity]])/(B584-_001_1AccordionTest_2021_10_22_143121[[#This Row],[time]])</f>
        <v>-2.7480129619251121</v>
      </c>
    </row>
    <row r="584" spans="1:7" x14ac:dyDescent="0.3">
      <c r="A584" s="1" t="s">
        <v>4</v>
      </c>
      <c r="B584" s="1">
        <v>9.752936</v>
      </c>
      <c r="C584" s="1">
        <v>0.25612400000000002</v>
      </c>
      <c r="D584" s="1">
        <v>0.15467400000000001</v>
      </c>
      <c r="E584" s="1">
        <f>SQRT((_001_1AccordionTest_2021_10_22_143121[[#This Row],[x]]-C583)^2 + (_001_1AccordionTest_2021_10_22_143121[[#This Row],[y]]-D583)^2)</f>
        <v>6.8136278149015274E-3</v>
      </c>
      <c r="F584" s="1">
        <f>_001_1AccordionTest_2021_10_22_143121[[#This Row],[Distance]]/(_001_1AccordionTest_2021_10_22_143121[[#This Row],[time]]-B583)</f>
        <v>0.50074430917184853</v>
      </c>
      <c r="G584" s="1">
        <f>(F585-_001_1AccordionTest_2021_10_22_143121[[#This Row],[Velocity]])/(B585-_001_1AccordionTest_2021_10_22_143121[[#This Row],[time]])</f>
        <v>-4.970749672579756</v>
      </c>
    </row>
    <row r="585" spans="1:7" x14ac:dyDescent="0.3">
      <c r="A585" s="1" t="s">
        <v>4</v>
      </c>
      <c r="B585" s="1">
        <v>9.766724</v>
      </c>
      <c r="C585" s="1">
        <v>0.25137500000000002</v>
      </c>
      <c r="D585" s="1">
        <v>0.158274</v>
      </c>
      <c r="E585" s="1">
        <f>SQRT((_001_1AccordionTest_2021_10_22_143121[[#This Row],[x]]-C584)^2 + (_001_1AccordionTest_2021_10_22_143121[[#This Row],[y]]-D584)^2)</f>
        <v>5.9592785637189319E-3</v>
      </c>
      <c r="F585" s="1">
        <f>_001_1AccordionTest_2021_10_22_143121[[#This Row],[Distance]]/(_001_1AccordionTest_2021_10_22_143121[[#This Row],[time]]-B584)</f>
        <v>0.4322076126863193</v>
      </c>
      <c r="G585" s="1">
        <f>(F586-_001_1AccordionTest_2021_10_22_143121[[#This Row],[Velocity]])/(B586-_001_1AccordionTest_2021_10_22_143121[[#This Row],[time]])</f>
        <v>-0.94316442555667668</v>
      </c>
    </row>
    <row r="586" spans="1:7" x14ac:dyDescent="0.3">
      <c r="A586" s="1" t="s">
        <v>4</v>
      </c>
      <c r="B586" s="1">
        <v>9.7808919999999997</v>
      </c>
      <c r="C586" s="1">
        <v>0.24679799999999999</v>
      </c>
      <c r="D586" s="1">
        <v>0.162051</v>
      </c>
      <c r="E586" s="1">
        <f>SQRT((_001_1AccordionTest_2021_10_22_143121[[#This Row],[x]]-C585)^2 + (_001_1AccordionTest_2021_10_22_143121[[#This Row],[y]]-D585)^2)</f>
        <v>5.9341939637999911E-3</v>
      </c>
      <c r="F586" s="1">
        <f>_001_1AccordionTest_2021_10_22_143121[[#This Row],[Distance]]/(_001_1AccordionTest_2021_10_22_143121[[#This Row],[time]]-B585)</f>
        <v>0.41884485910503255</v>
      </c>
      <c r="G586" s="1">
        <f>(F587-_001_1AccordionTest_2021_10_22_143121[[#This Row],[Velocity]])/(B587-_001_1AccordionTest_2021_10_22_143121[[#This Row],[time]])</f>
        <v>8.8454884696782603</v>
      </c>
    </row>
    <row r="587" spans="1:7" x14ac:dyDescent="0.3">
      <c r="A587" s="1" t="s">
        <v>4</v>
      </c>
      <c r="B587" s="1">
        <v>9.7950130000000009</v>
      </c>
      <c r="C587" s="1">
        <v>0.244696</v>
      </c>
      <c r="D587" s="1">
        <v>0.169436</v>
      </c>
      <c r="E587" s="1">
        <f>SQRT((_001_1AccordionTest_2021_10_22_143121[[#This Row],[x]]-C586)^2 + (_001_1AccordionTest_2021_10_22_143121[[#This Row],[y]]-D586)^2)</f>
        <v>7.678322017211834E-3</v>
      </c>
      <c r="F587" s="1">
        <f>_001_1AccordionTest_2021_10_22_143121[[#This Row],[Distance]]/(_001_1AccordionTest_2021_10_22_143121[[#This Row],[time]]-B586)</f>
        <v>0.54375200178536953</v>
      </c>
      <c r="G587" s="1">
        <f>(F588-_001_1AccordionTest_2021_10_22_143121[[#This Row],[Velocity]])/(B588-_001_1AccordionTest_2021_10_22_143121[[#This Row],[time]])</f>
        <v>-4.1675773798271765</v>
      </c>
    </row>
    <row r="588" spans="1:7" x14ac:dyDescent="0.3">
      <c r="A588" s="1" t="s">
        <v>4</v>
      </c>
      <c r="B588" s="1">
        <v>9.8227279999999997</v>
      </c>
      <c r="C588" s="1">
        <v>0.24076500000000001</v>
      </c>
      <c r="D588" s="1">
        <v>0.18063499999999999</v>
      </c>
      <c r="E588" s="1">
        <f>SQRT((_001_1AccordionTest_2021_10_22_143121[[#This Row],[x]]-C587)^2 + (_001_1AccordionTest_2021_10_22_143121[[#This Row],[y]]-D587)^2)</f>
        <v>1.1868882087206007E-2</v>
      </c>
      <c r="F588" s="1">
        <f>_001_1AccordionTest_2021_10_22_143121[[#This Row],[Distance]]/(_001_1AccordionTest_2021_10_22_143121[[#This Row],[time]]-B587)</f>
        <v>0.42824759470346424</v>
      </c>
      <c r="G588" s="1">
        <f>(F589-_001_1AccordionTest_2021_10_22_143121[[#This Row],[Velocity]])/(B589-_001_1AccordionTest_2021_10_22_143121[[#This Row],[time]])</f>
        <v>-15.277899091756019</v>
      </c>
    </row>
    <row r="589" spans="1:7" x14ac:dyDescent="0.3">
      <c r="A589" s="1" t="s">
        <v>4</v>
      </c>
      <c r="B589" s="1">
        <v>9.8366919999999993</v>
      </c>
      <c r="C589" s="1">
        <v>0.24118800000000001</v>
      </c>
      <c r="D589" s="1">
        <v>0.18360599999999999</v>
      </c>
      <c r="E589" s="1">
        <f>SQRT((_001_1AccordionTest_2021_10_22_143121[[#This Row],[x]]-C588)^2 + (_001_1AccordionTest_2021_10_22_143121[[#This Row],[y]]-D588)^2)</f>
        <v>3.0009615125822613E-3</v>
      </c>
      <c r="F589" s="1">
        <f>_001_1AccordionTest_2021_10_22_143121[[#This Row],[Distance]]/(_001_1AccordionTest_2021_10_22_143121[[#This Row],[time]]-B588)</f>
        <v>0.21490701178618862</v>
      </c>
      <c r="G589" s="1">
        <f>(F590-_001_1AccordionTest_2021_10_22_143121[[#This Row],[Velocity]])/(B590-_001_1AccordionTest_2021_10_22_143121[[#This Row],[time]])</f>
        <v>0.92920496289427323</v>
      </c>
    </row>
    <row r="590" spans="1:7" x14ac:dyDescent="0.3">
      <c r="A590" s="1" t="s">
        <v>4</v>
      </c>
      <c r="B590" s="1">
        <v>9.8507920000000002</v>
      </c>
      <c r="C590" s="1">
        <v>0.239449</v>
      </c>
      <c r="D590" s="1">
        <v>0.18631</v>
      </c>
      <c r="E590" s="1">
        <f>SQRT((_001_1AccordionTest_2021_10_22_143121[[#This Row],[x]]-C589)^2 + (_001_1AccordionTest_2021_10_22_143121[[#This Row],[y]]-D589)^2)</f>
        <v>3.2149241048584844E-3</v>
      </c>
      <c r="F590" s="1">
        <f>_001_1AccordionTest_2021_10_22_143121[[#This Row],[Distance]]/(_001_1AccordionTest_2021_10_22_143121[[#This Row],[time]]-B589)</f>
        <v>0.2280088017629987</v>
      </c>
      <c r="G590" s="1">
        <f>(F591-_001_1AccordionTest_2021_10_22_143121[[#This Row],[Velocity]])/(B591-_001_1AccordionTest_2021_10_22_143121[[#This Row],[time]])</f>
        <v>7.3233935808716843</v>
      </c>
    </row>
    <row r="591" spans="1:7" x14ac:dyDescent="0.3">
      <c r="A591" s="1" t="s">
        <v>4</v>
      </c>
      <c r="B591" s="1">
        <v>9.8647869999999998</v>
      </c>
      <c r="C591" s="1">
        <v>0.23572699999999999</v>
      </c>
      <c r="D591" s="1">
        <v>0.189056</v>
      </c>
      <c r="E591" s="1">
        <f>SQRT((_001_1AccordionTest_2021_10_22_143121[[#This Row],[x]]-C590)^2 + (_001_1AccordionTest_2021_10_22_143121[[#This Row],[y]]-D590)^2)</f>
        <v>4.6253432305073333E-3</v>
      </c>
      <c r="F591" s="1">
        <f>_001_1AccordionTest_2021_10_22_143121[[#This Row],[Distance]]/(_001_1AccordionTest_2021_10_22_143121[[#This Row],[time]]-B590)</f>
        <v>0.33049969492729453</v>
      </c>
      <c r="G591" s="1">
        <f>(F592-_001_1AccordionTest_2021_10_22_143121[[#This Row],[Velocity]])/(B592-_001_1AccordionTest_2021_10_22_143121[[#This Row],[time]])</f>
        <v>-5.307818160583146</v>
      </c>
    </row>
    <row r="592" spans="1:7" x14ac:dyDescent="0.3">
      <c r="A592" s="1" t="s">
        <v>4</v>
      </c>
      <c r="B592" s="1">
        <v>9.878895</v>
      </c>
      <c r="C592" s="1">
        <v>0.233177</v>
      </c>
      <c r="D592" s="1">
        <v>0.191606</v>
      </c>
      <c r="E592" s="1">
        <f>SQRT((_001_1AccordionTest_2021_10_22_143121[[#This Row],[x]]-C591)^2 + (_001_1AccordionTest_2021_10_22_143121[[#This Row],[y]]-D591)^2)</f>
        <v>3.6062445840513878E-3</v>
      </c>
      <c r="F592" s="1">
        <f>_001_1AccordionTest_2021_10_22_143121[[#This Row],[Distance]]/(_001_1AccordionTest_2021_10_22_143121[[#This Row],[time]]-B591)</f>
        <v>0.25561699631778628</v>
      </c>
      <c r="G592" s="1">
        <f>(F593-_001_1AccordionTest_2021_10_22_143121[[#This Row],[Velocity]])/(B593-_001_1AccordionTest_2021_10_22_143121[[#This Row],[time]])</f>
        <v>-2.4903270571758247</v>
      </c>
    </row>
    <row r="593" spans="1:7" x14ac:dyDescent="0.3">
      <c r="A593" s="1" t="s">
        <v>4</v>
      </c>
      <c r="B593" s="1">
        <v>9.9066050000000008</v>
      </c>
      <c r="C593" s="1">
        <v>0.22888700000000001</v>
      </c>
      <c r="D593" s="1">
        <v>0.194493</v>
      </c>
      <c r="E593" s="1">
        <f>SQRT((_001_1AccordionTest_2021_10_22_143121[[#This Row],[x]]-C592)^2 + (_001_1AccordionTest_2021_10_22_143121[[#This Row],[y]]-D592)^2)</f>
        <v>5.1709640300431313E-3</v>
      </c>
      <c r="F593" s="1">
        <f>_001_1AccordionTest_2021_10_22_143121[[#This Row],[Distance]]/(_001_1AccordionTest_2021_10_22_143121[[#This Row],[time]]-B592)</f>
        <v>0.18661003356344222</v>
      </c>
      <c r="G593" s="1">
        <f>(F594-_001_1AccordionTest_2021_10_22_143121[[#This Row],[Velocity]])/(B594-_001_1AccordionTest_2021_10_22_143121[[#This Row],[time]])</f>
        <v>-5.663211847081981</v>
      </c>
    </row>
    <row r="594" spans="1:7" x14ac:dyDescent="0.3">
      <c r="A594" s="1" t="s">
        <v>4</v>
      </c>
      <c r="B594" s="1">
        <v>9.9204410000000003</v>
      </c>
      <c r="C594" s="1">
        <v>0.22753000000000001</v>
      </c>
      <c r="D594" s="1">
        <v>0.19512699999999999</v>
      </c>
      <c r="E594" s="1">
        <f>SQRT((_001_1AccordionTest_2021_10_22_143121[[#This Row],[x]]-C593)^2 + (_001_1AccordionTest_2021_10_22_143121[[#This Row],[y]]-D593)^2)</f>
        <v>1.4978000534116652E-3</v>
      </c>
      <c r="F594" s="1">
        <f>_001_1AccordionTest_2021_10_22_143121[[#This Row],[Distance]]/(_001_1AccordionTest_2021_10_22_143121[[#This Row],[time]]-B593)</f>
        <v>0.10825383444721867</v>
      </c>
      <c r="G594" s="1">
        <f>(F595-_001_1AccordionTest_2021_10_22_143121[[#This Row],[Velocity]])/(B595-_001_1AccordionTest_2021_10_22_143121[[#This Row],[time]])</f>
        <v>-1.9111866869114416</v>
      </c>
    </row>
    <row r="595" spans="1:7" x14ac:dyDescent="0.3">
      <c r="A595" s="1" t="s">
        <v>4</v>
      </c>
      <c r="B595" s="1">
        <v>9.9342670000000002</v>
      </c>
      <c r="C595" s="1">
        <v>0.226406</v>
      </c>
      <c r="D595" s="1">
        <v>0.19525600000000001</v>
      </c>
      <c r="E595" s="1">
        <f>SQRT((_001_1AccordionTest_2021_10_22_143121[[#This Row],[x]]-C594)^2 + (_001_1AccordionTest_2021_10_22_143121[[#This Row],[y]]-D594)^2)</f>
        <v>1.1313783628830966E-3</v>
      </c>
      <c r="F595" s="1">
        <f>_001_1AccordionTest_2021_10_22_143121[[#This Row],[Distance]]/(_001_1AccordionTest_2021_10_22_143121[[#This Row],[time]]-B594)</f>
        <v>8.1829767313981283E-2</v>
      </c>
      <c r="G595" s="1">
        <f>(F596-_001_1AccordionTest_2021_10_22_143121[[#This Row],[Velocity]])/(B596-_001_1AccordionTest_2021_10_22_143121[[#This Row],[time]])</f>
        <v>20.637895683450271</v>
      </c>
    </row>
    <row r="596" spans="1:7" x14ac:dyDescent="0.3">
      <c r="A596" s="1" t="s">
        <v>4</v>
      </c>
      <c r="B596" s="1">
        <v>9.9482219999999995</v>
      </c>
      <c r="C596" s="1">
        <v>0.22164200000000001</v>
      </c>
      <c r="D596" s="1">
        <v>0.193271</v>
      </c>
      <c r="E596" s="1">
        <f>SQRT((_001_1AccordionTest_2021_10_22_143121[[#This Row],[x]]-C595)^2 + (_001_1AccordionTest_2021_10_22_143121[[#This Row],[y]]-D595)^2)</f>
        <v>5.1609999999999963E-3</v>
      </c>
      <c r="F596" s="1">
        <f>_001_1AccordionTest_2021_10_22_143121[[#This Row],[Distance]]/(_001_1AccordionTest_2021_10_22_143121[[#This Row],[time]]-B595)</f>
        <v>0.36983160157651485</v>
      </c>
      <c r="G596" s="1">
        <f>(F597-_001_1AccordionTest_2021_10_22_143121[[#This Row],[Velocity]])/(B597-_001_1AccordionTest_2021_10_22_143121[[#This Row],[time]])</f>
        <v>16.533542500832834</v>
      </c>
    </row>
    <row r="597" spans="1:7" x14ac:dyDescent="0.3">
      <c r="A597" s="1" t="s">
        <v>4</v>
      </c>
      <c r="B597" s="1">
        <v>9.9618300000000009</v>
      </c>
      <c r="C597" s="1">
        <v>0.213617</v>
      </c>
      <c r="D597" s="1">
        <v>0.192214</v>
      </c>
      <c r="E597" s="1">
        <f>SQRT((_001_1AccordionTest_2021_10_22_143121[[#This Row],[x]]-C596)^2 + (_001_1AccordionTest_2021_10_22_143121[[#This Row],[y]]-D596)^2)</f>
        <v>8.0943112122033017E-3</v>
      </c>
      <c r="F597" s="1">
        <f>_001_1AccordionTest_2021_10_22_143121[[#This Row],[Distance]]/(_001_1AccordionTest_2021_10_22_143121[[#This Row],[time]]-B596)</f>
        <v>0.59482004792787113</v>
      </c>
      <c r="G597" s="1">
        <f>(F598-_001_1AccordionTest_2021_10_22_143121[[#This Row],[Velocity]])/(B598-_001_1AccordionTest_2021_10_22_143121[[#This Row],[time]])</f>
        <v>-4.366158094974609</v>
      </c>
    </row>
    <row r="598" spans="1:7" x14ac:dyDescent="0.3">
      <c r="A598" s="1" t="s">
        <v>4</v>
      </c>
      <c r="B598" s="1">
        <v>9.9898570000000007</v>
      </c>
      <c r="C598" s="1">
        <v>0.20117099999999999</v>
      </c>
      <c r="D598" s="1">
        <v>0.187694</v>
      </c>
      <c r="E598" s="1">
        <f>SQRT((_001_1AccordionTest_2021_10_22_143121[[#This Row],[x]]-C597)^2 + (_001_1AccordionTest_2021_10_22_143121[[#This Row],[y]]-D597)^2)</f>
        <v>1.3241348722845429E-2</v>
      </c>
      <c r="F598" s="1">
        <f>_001_1AccordionTest_2021_10_22_143121[[#This Row],[Distance]]/(_001_1AccordionTest_2021_10_22_143121[[#This Row],[time]]-B597)</f>
        <v>0.47244973500001863</v>
      </c>
      <c r="G598" s="1">
        <f>(F599-_001_1AccordionTest_2021_10_22_143121[[#This Row],[Velocity]])/(B599-_001_1AccordionTest_2021_10_22_143121[[#This Row],[time]])</f>
        <v>-2.9449238336988945</v>
      </c>
    </row>
    <row r="599" spans="1:7" x14ac:dyDescent="0.3">
      <c r="A599" s="1" t="s">
        <v>4</v>
      </c>
      <c r="B599" s="1">
        <v>10.0037</v>
      </c>
      <c r="C599" s="1">
        <v>0.19620299999999999</v>
      </c>
      <c r="D599" s="1">
        <v>0.18437300000000001</v>
      </c>
      <c r="E599" s="1">
        <f>SQRT((_001_1AccordionTest_2021_10_22_143121[[#This Row],[x]]-C598)^2 + (_001_1AccordionTest_2021_10_22_143121[[#This Row],[y]]-D598)^2)</f>
        <v>5.975789905945484E-3</v>
      </c>
      <c r="F599" s="1">
        <f>_001_1AccordionTest_2021_10_22_143121[[#This Row],[Distance]]/(_001_1AccordionTest_2021_10_22_143121[[#This Row],[time]]-B598)</f>
        <v>0.431683154370126</v>
      </c>
      <c r="G599" s="1">
        <f>(F600-_001_1AccordionTest_2021_10_22_143121[[#This Row],[Velocity]])/(B600-_001_1AccordionTest_2021_10_22_143121[[#This Row],[time]])</f>
        <v>-9.6097476448270527</v>
      </c>
    </row>
    <row r="600" spans="1:7" x14ac:dyDescent="0.3">
      <c r="A600" s="1" t="s">
        <v>4</v>
      </c>
      <c r="B600" s="1">
        <v>10.018354</v>
      </c>
      <c r="C600" s="1">
        <v>0.193415</v>
      </c>
      <c r="D600" s="1">
        <v>0.181149</v>
      </c>
      <c r="E600" s="1">
        <f>SQRT((_001_1AccordionTest_2021_10_22_143121[[#This Row],[x]]-C599)^2 + (_001_1AccordionTest_2021_10_22_143121[[#This Row],[y]]-D599)^2)</f>
        <v>4.2622904640580214E-3</v>
      </c>
      <c r="F600" s="1">
        <f>_001_1AccordionTest_2021_10_22_143121[[#This Row],[Distance]]/(_001_1AccordionTest_2021_10_22_143121[[#This Row],[time]]-B599)</f>
        <v>0.29086191238282877</v>
      </c>
      <c r="G600" s="1">
        <f>(F601-_001_1AccordionTest_2021_10_22_143121[[#This Row],[Velocity]])/(B601-_001_1AccordionTest_2021_10_22_143121[[#This Row],[time]])</f>
        <v>12.474188968638826</v>
      </c>
    </row>
    <row r="601" spans="1:7" x14ac:dyDescent="0.3">
      <c r="A601" s="1" t="s">
        <v>4</v>
      </c>
      <c r="B601" s="1">
        <v>10.031713</v>
      </c>
      <c r="C601" s="1">
        <v>0.19473299999999999</v>
      </c>
      <c r="D601" s="1">
        <v>0.175181</v>
      </c>
      <c r="E601" s="1">
        <f>SQRT((_001_1AccordionTest_2021_10_22_143121[[#This Row],[x]]-C600)^2 + (_001_1AccordionTest_2021_10_22_143121[[#This Row],[y]]-D600)^2)</f>
        <v>6.1118039890035725E-3</v>
      </c>
      <c r="F601" s="1">
        <f>_001_1AccordionTest_2021_10_22_143121[[#This Row],[Distance]]/(_001_1AccordionTest_2021_10_22_143121[[#This Row],[time]]-B600)</f>
        <v>0.45750460281486804</v>
      </c>
      <c r="G601" s="1">
        <f>(F602-_001_1AccordionTest_2021_10_22_143121[[#This Row],[Velocity]])/(B602-_001_1AccordionTest_2021_10_22_143121[[#This Row],[time]])</f>
        <v>0.76695489222686042</v>
      </c>
    </row>
    <row r="602" spans="1:7" x14ac:dyDescent="0.3">
      <c r="A602" s="1" t="s">
        <v>4</v>
      </c>
      <c r="B602" s="1">
        <v>10.045802999999999</v>
      </c>
      <c r="C602" s="1">
        <v>0.19569500000000001</v>
      </c>
      <c r="D602" s="1">
        <v>0.168653</v>
      </c>
      <c r="E602" s="1">
        <f>SQRT((_001_1AccordionTest_2021_10_22_143121[[#This Row],[x]]-C601)^2 + (_001_1AccordionTest_2021_10_22_143121[[#This Row],[y]]-D601)^2)</f>
        <v>6.5985019512007506E-3</v>
      </c>
      <c r="F602" s="1">
        <f>_001_1AccordionTest_2021_10_22_143121[[#This Row],[Distance]]/(_001_1AccordionTest_2021_10_22_143121[[#This Row],[time]]-B601)</f>
        <v>0.46831099724634412</v>
      </c>
      <c r="G602" s="1">
        <f>(F603-_001_1AccordionTest_2021_10_22_143121[[#This Row],[Velocity]])/(B603-_001_1AccordionTest_2021_10_22_143121[[#This Row],[time]])</f>
        <v>1.8201699788173153</v>
      </c>
    </row>
    <row r="603" spans="1:7" x14ac:dyDescent="0.3">
      <c r="A603" s="1" t="s">
        <v>4</v>
      </c>
      <c r="B603" s="1">
        <v>10.073461999999999</v>
      </c>
      <c r="C603" s="1">
        <v>0.19720299999999999</v>
      </c>
      <c r="D603" s="1">
        <v>0.154387</v>
      </c>
      <c r="E603" s="1">
        <f>SQRT((_001_1AccordionTest_2021_10_22_143121[[#This Row],[x]]-C602)^2 + (_001_1AccordionTest_2021_10_22_143121[[#This Row],[y]]-D602)^2)</f>
        <v>1.4345480821499151E-2</v>
      </c>
      <c r="F603" s="1">
        <f>_001_1AccordionTest_2021_10_22_143121[[#This Row],[Distance]]/(_001_1AccordionTest_2021_10_22_143121[[#This Row],[time]]-B602)</f>
        <v>0.51865507869045202</v>
      </c>
      <c r="G603" s="1">
        <f>(F604-_001_1AccordionTest_2021_10_22_143121[[#This Row],[Velocity]])/(B604-_001_1AccordionTest_2021_10_22_143121[[#This Row],[time]])</f>
        <v>-22.3966261765393</v>
      </c>
    </row>
    <row r="604" spans="1:7" x14ac:dyDescent="0.3">
      <c r="A604" s="1" t="s">
        <v>4</v>
      </c>
      <c r="B604" s="1">
        <v>10.087577</v>
      </c>
      <c r="C604" s="1">
        <v>0.19778399999999999</v>
      </c>
      <c r="D604" s="1">
        <v>0.151588</v>
      </c>
      <c r="E604" s="1">
        <f>SQRT((_001_1AccordionTest_2021_10_22_143121[[#This Row],[x]]-C603)^2 + (_001_1AccordionTest_2021_10_22_143121[[#This Row],[y]]-D603)^2)</f>
        <v>2.8586643734443496E-3</v>
      </c>
      <c r="F604" s="1">
        <f>_001_1AccordionTest_2021_10_22_143121[[#This Row],[Distance]]/(_001_1AccordionTest_2021_10_22_143121[[#This Row],[time]]-B603)</f>
        <v>0.20252670020859259</v>
      </c>
      <c r="G604" s="1">
        <f>(F605-_001_1AccordionTest_2021_10_22_143121[[#This Row],[Velocity]])/(B605-_001_1AccordionTest_2021_10_22_143121[[#This Row],[time]])</f>
        <v>5.3553946964296371</v>
      </c>
    </row>
    <row r="605" spans="1:7" x14ac:dyDescent="0.3">
      <c r="A605" s="1" t="s">
        <v>4</v>
      </c>
      <c r="B605" s="1">
        <v>10.101592999999999</v>
      </c>
      <c r="C605" s="1">
        <v>0.196991</v>
      </c>
      <c r="D605" s="1">
        <v>0.14777899999999999</v>
      </c>
      <c r="E605" s="1">
        <f>SQRT((_001_1AccordionTest_2021_10_22_143121[[#This Row],[x]]-C604)^2 + (_001_1AccordionTest_2021_10_22_143121[[#This Row],[y]]-D604)^2)</f>
        <v>3.8906721784288168E-3</v>
      </c>
      <c r="F605" s="1">
        <f>_001_1AccordionTest_2021_10_22_143121[[#This Row],[Distance]]/(_001_1AccordionTest_2021_10_22_143121[[#This Row],[time]]-B604)</f>
        <v>0.27758791227374935</v>
      </c>
      <c r="G605" s="1">
        <f>(F606-_001_1AccordionTest_2021_10_22_143121[[#This Row],[Velocity]])/(B606-_001_1AccordionTest_2021_10_22_143121[[#This Row],[time]])</f>
        <v>3.4098700465254619</v>
      </c>
    </row>
    <row r="606" spans="1:7" x14ac:dyDescent="0.3">
      <c r="A606" s="1" t="s">
        <v>4</v>
      </c>
      <c r="B606" s="1">
        <v>10.115453</v>
      </c>
      <c r="C606" s="1">
        <v>0.19359399999999999</v>
      </c>
      <c r="D606" s="1">
        <v>0.14482400000000001</v>
      </c>
      <c r="E606" s="1">
        <f>SQRT((_001_1AccordionTest_2021_10_22_143121[[#This Row],[x]]-C605)^2 + (_001_1AccordionTest_2021_10_22_143121[[#This Row],[y]]-D605)^2)</f>
        <v>4.5024031361040953E-3</v>
      </c>
      <c r="F606" s="1">
        <f>_001_1AccordionTest_2021_10_22_143121[[#This Row],[Distance]]/(_001_1AccordionTest_2021_10_22_143121[[#This Row],[time]]-B605)</f>
        <v>0.32484871111859598</v>
      </c>
      <c r="G606" s="1">
        <f>(F607-_001_1AccordionTest_2021_10_22_143121[[#This Row],[Velocity]])/(B607-_001_1AccordionTest_2021_10_22_143121[[#This Row],[time]])</f>
        <v>-0.73836762381676413</v>
      </c>
    </row>
    <row r="607" spans="1:7" x14ac:dyDescent="0.3">
      <c r="A607" s="1" t="s">
        <v>4</v>
      </c>
      <c r="B607" s="1">
        <v>10.129395000000001</v>
      </c>
      <c r="C607" s="1">
        <v>0.18921499999999999</v>
      </c>
      <c r="D607" s="1">
        <v>0.14458499999999999</v>
      </c>
      <c r="E607" s="1">
        <f>SQRT((_001_1AccordionTest_2021_10_22_143121[[#This Row],[x]]-C606)^2 + (_001_1AccordionTest_2021_10_22_143121[[#This Row],[y]]-D606)^2)</f>
        <v>4.3855173012998083E-3</v>
      </c>
      <c r="F607" s="1">
        <f>_001_1AccordionTest_2021_10_22_143121[[#This Row],[Distance]]/(_001_1AccordionTest_2021_10_22_143121[[#This Row],[time]]-B606)</f>
        <v>0.31455438970734256</v>
      </c>
      <c r="G607" s="1">
        <f>(F608-_001_1AccordionTest_2021_10_22_143121[[#This Row],[Velocity]])/(B608-_001_1AccordionTest_2021_10_22_143121[[#This Row],[time]])</f>
        <v>-0.96856105895898137</v>
      </c>
    </row>
    <row r="608" spans="1:7" x14ac:dyDescent="0.3">
      <c r="A608" s="1" t="s">
        <v>4</v>
      </c>
      <c r="B608" s="1">
        <v>10.156828000000001</v>
      </c>
      <c r="C608" s="1">
        <v>0.181889</v>
      </c>
      <c r="D608" s="1">
        <v>0.141628</v>
      </c>
      <c r="E608" s="1">
        <f>SQRT((_001_1AccordionTest_2021_10_22_143121[[#This Row],[x]]-C607)^2 + (_001_1AccordionTest_2021_10_22_143121[[#This Row],[y]]-D607)^2)</f>
        <v>7.9002610716355382E-3</v>
      </c>
      <c r="F608" s="1">
        <f>_001_1AccordionTest_2021_10_22_143121[[#This Row],[Distance]]/(_001_1AccordionTest_2021_10_22_143121[[#This Row],[time]]-B607)</f>
        <v>0.28798385417692057</v>
      </c>
      <c r="G608" s="1">
        <f>(F609-_001_1AccordionTest_2021_10_22_143121[[#This Row],[Velocity]])/(B609-_001_1AccordionTest_2021_10_22_143121[[#This Row],[time]])</f>
        <v>10.884001525177714</v>
      </c>
    </row>
    <row r="609" spans="1:7" x14ac:dyDescent="0.3">
      <c r="A609" s="1" t="s">
        <v>4</v>
      </c>
      <c r="B609" s="1">
        <v>10.170802999999999</v>
      </c>
      <c r="C609" s="1">
        <v>0.17582700000000001</v>
      </c>
      <c r="D609" s="1">
        <v>0.14266599999999999</v>
      </c>
      <c r="E609" s="1">
        <f>SQRT((_001_1AccordionTest_2021_10_22_143121[[#This Row],[x]]-C608)^2 + (_001_1AccordionTest_2021_10_22_143121[[#This Row],[y]]-D608)^2)</f>
        <v>6.150226662489747E-3</v>
      </c>
      <c r="F609" s="1">
        <f>_001_1AccordionTest_2021_10_22_143121[[#This Row],[Distance]]/(_001_1AccordionTest_2021_10_22_143121[[#This Row],[time]]-B608)</f>
        <v>0.44008777549126299</v>
      </c>
      <c r="G609" s="1">
        <f>(F610-_001_1AccordionTest_2021_10_22_143121[[#This Row],[Velocity]])/(B610-_001_1AccordionTest_2021_10_22_143121[[#This Row],[time]])</f>
        <v>4.8737990874283428</v>
      </c>
    </row>
    <row r="610" spans="1:7" x14ac:dyDescent="0.3">
      <c r="A610" s="1" t="s">
        <v>4</v>
      </c>
      <c r="B610" s="1">
        <v>10.184870999999999</v>
      </c>
      <c r="C610" s="1">
        <v>0.17061499999999999</v>
      </c>
      <c r="D610" s="1">
        <v>0.137763</v>
      </c>
      <c r="E610" s="1">
        <f>SQRT((_001_1AccordionTest_2021_10_22_143121[[#This Row],[x]]-C609)^2 + (_001_1AccordionTest_2021_10_22_143121[[#This Row],[y]]-D609)^2)</f>
        <v>7.1557216966564698E-3</v>
      </c>
      <c r="F610" s="1">
        <f>_001_1AccordionTest_2021_10_22_143121[[#This Row],[Distance]]/(_001_1AccordionTest_2021_10_22_143121[[#This Row],[time]]-B609)</f>
        <v>0.50865238105320476</v>
      </c>
      <c r="G610" s="1">
        <f>(F611-_001_1AccordionTest_2021_10_22_143121[[#This Row],[Velocity]])/(B611-_001_1AccordionTest_2021_10_22_143121[[#This Row],[time]])</f>
        <v>-3.0654795047913317</v>
      </c>
    </row>
    <row r="611" spans="1:7" x14ac:dyDescent="0.3">
      <c r="A611" s="1" t="s">
        <v>4</v>
      </c>
      <c r="B611" s="1">
        <v>10.199415</v>
      </c>
      <c r="C611" s="1">
        <v>0.170541</v>
      </c>
      <c r="D611" s="1">
        <v>0.13101399999999999</v>
      </c>
      <c r="E611" s="1">
        <f>SQRT((_001_1AccordionTest_2021_10_22_143121[[#This Row],[x]]-C610)^2 + (_001_1AccordionTest_2021_10_22_143121[[#This Row],[y]]-D610)^2)</f>
        <v>6.7494056775393241E-3</v>
      </c>
      <c r="F611" s="1">
        <f>_001_1AccordionTest_2021_10_22_143121[[#This Row],[Distance]]/(_001_1AccordionTest_2021_10_22_143121[[#This Row],[time]]-B610)</f>
        <v>0.46406804713551725</v>
      </c>
      <c r="G611" s="1">
        <f>(F612-_001_1AccordionTest_2021_10_22_143121[[#This Row],[Velocity]])/(B612-_001_1AccordionTest_2021_10_22_143121[[#This Row],[time]])</f>
        <v>-7.7593709844504346</v>
      </c>
    </row>
    <row r="612" spans="1:7" x14ac:dyDescent="0.3">
      <c r="A612" s="1" t="s">
        <v>4</v>
      </c>
      <c r="B612" s="1">
        <v>10.213042</v>
      </c>
      <c r="C612" s="1">
        <v>0.16881299999999999</v>
      </c>
      <c r="D612" s="1">
        <v>0.126447</v>
      </c>
      <c r="E612" s="1">
        <f>SQRT((_001_1AccordionTest_2021_10_22_143121[[#This Row],[x]]-C611)^2 + (_001_1AccordionTest_2021_10_22_143121[[#This Row],[y]]-D611)^2)</f>
        <v>4.8829778823992146E-3</v>
      </c>
      <c r="F612" s="1">
        <f>_001_1AccordionTest_2021_10_22_143121[[#This Row],[Distance]]/(_001_1AccordionTest_2021_10_22_143121[[#This Row],[time]]-B611)</f>
        <v>0.35833109873041419</v>
      </c>
      <c r="G612" s="1">
        <f>(F613-_001_1AccordionTest_2021_10_22_143121[[#This Row],[Velocity]])/(B613-_001_1AccordionTest_2021_10_22_143121[[#This Row],[time]])</f>
        <v>-1.8981476734812175</v>
      </c>
    </row>
    <row r="613" spans="1:7" x14ac:dyDescent="0.3">
      <c r="A613" s="1" t="s">
        <v>4</v>
      </c>
      <c r="B613" s="1">
        <v>10.240798</v>
      </c>
      <c r="C613" s="1">
        <v>0.167737</v>
      </c>
      <c r="D613" s="1">
        <v>0.118032</v>
      </c>
      <c r="E613" s="1">
        <f>SQRT((_001_1AccordionTest_2021_10_22_143121[[#This Row],[x]]-C612)^2 + (_001_1AccordionTest_2021_10_22_143121[[#This Row],[y]]-D612)^2)</f>
        <v>8.4835134820426903E-3</v>
      </c>
      <c r="F613" s="1">
        <f>_001_1AccordionTest_2021_10_22_143121[[#This Row],[Distance]]/(_001_1AccordionTest_2021_10_22_143121[[#This Row],[time]]-B612)</f>
        <v>0.3056461119052693</v>
      </c>
      <c r="G613" s="1">
        <f>(F614-_001_1AccordionTest_2021_10_22_143121[[#This Row],[Velocity]])/(B614-_001_1AccordionTest_2021_10_22_143121[[#This Row],[time]])</f>
        <v>-3.7568182598877953</v>
      </c>
    </row>
    <row r="614" spans="1:7" x14ac:dyDescent="0.3">
      <c r="A614" s="1" t="s">
        <v>4</v>
      </c>
      <c r="B614" s="1">
        <v>10.254613000000001</v>
      </c>
      <c r="C614" s="1">
        <v>0.16714999999999999</v>
      </c>
      <c r="D614" s="1">
        <v>0.114576</v>
      </c>
      <c r="E614" s="1">
        <f>SQRT((_001_1AccordionTest_2021_10_22_143121[[#This Row],[x]]-C613)^2 + (_001_1AccordionTest_2021_10_22_143121[[#This Row],[y]]-D613)^2)</f>
        <v>3.5054963985147679E-3</v>
      </c>
      <c r="F614" s="1">
        <f>_001_1AccordionTest_2021_10_22_143121[[#This Row],[Distance]]/(_001_1AccordionTest_2021_10_22_143121[[#This Row],[time]]-B613)</f>
        <v>0.25374566764491557</v>
      </c>
      <c r="G614" s="1">
        <f>(F615-_001_1AccordionTest_2021_10_22_143121[[#This Row],[Velocity]])/(B615-_001_1AccordionTest_2021_10_22_143121[[#This Row],[time]])</f>
        <v>22.721265117065769</v>
      </c>
    </row>
    <row r="615" spans="1:7" x14ac:dyDescent="0.3">
      <c r="A615" s="1" t="s">
        <v>4</v>
      </c>
      <c r="B615" s="1">
        <v>10.268534000000001</v>
      </c>
      <c r="C615" s="1">
        <v>0.16392100000000001</v>
      </c>
      <c r="D615" s="1">
        <v>0.10732700000000001</v>
      </c>
      <c r="E615" s="1">
        <f>SQRT((_001_1AccordionTest_2021_10_22_143121[[#This Row],[x]]-C614)^2 + (_001_1AccordionTest_2021_10_22_143121[[#This Row],[y]]-D614)^2)</f>
        <v>7.9356437672062734E-3</v>
      </c>
      <c r="F615" s="1">
        <f>_001_1AccordionTest_2021_10_22_143121[[#This Row],[Distance]]/(_001_1AccordionTest_2021_10_22_143121[[#This Row],[time]]-B614)</f>
        <v>0.57004839933958473</v>
      </c>
      <c r="G615" s="1">
        <f>(F616-_001_1AccordionTest_2021_10_22_143121[[#This Row],[Velocity]])/(B616-_001_1AccordionTest_2021_10_22_143121[[#This Row],[time]])</f>
        <v>8.2786864470706742</v>
      </c>
    </row>
    <row r="616" spans="1:7" x14ac:dyDescent="0.3">
      <c r="A616" s="1" t="s">
        <v>4</v>
      </c>
      <c r="B616" s="1">
        <v>10.282367000000001</v>
      </c>
      <c r="C616" s="1">
        <v>0.163517</v>
      </c>
      <c r="D616" s="1">
        <v>9.7865999999999995E-2</v>
      </c>
      <c r="E616" s="1">
        <f>SQRT((_001_1AccordionTest_2021_10_22_143121[[#This Row],[x]]-C615)^2 + (_001_1AccordionTest_2021_10_22_143121[[#This Row],[y]]-D615)^2)</f>
        <v>9.4696217981501355E-3</v>
      </c>
      <c r="F616" s="1">
        <f>_001_1AccordionTest_2021_10_22_143121[[#This Row],[Distance]]/(_001_1AccordionTest_2021_10_22_143121[[#This Row],[time]]-B615)</f>
        <v>0.68456746896191323</v>
      </c>
      <c r="G616" s="1">
        <f>(F617-_001_1AccordionTest_2021_10_22_143121[[#This Row],[Velocity]])/(B617-_001_1AccordionTest_2021_10_22_143121[[#This Row],[time]])</f>
        <v>1.2747636147218204</v>
      </c>
    </row>
    <row r="617" spans="1:7" x14ac:dyDescent="0.3">
      <c r="A617" s="1" t="s">
        <v>4</v>
      </c>
      <c r="B617" s="1">
        <v>10.29637</v>
      </c>
      <c r="C617" s="1">
        <v>0.16245999999999999</v>
      </c>
      <c r="D617" s="1">
        <v>8.8086999999999999E-2</v>
      </c>
      <c r="E617" s="1">
        <f>SQRT((_001_1AccordionTest_2021_10_22_143121[[#This Row],[x]]-C616)^2 + (_001_1AccordionTest_2021_10_22_143121[[#This Row],[y]]-D616)^2)</f>
        <v>9.8359590279748482E-3</v>
      </c>
      <c r="F617" s="1">
        <f>_001_1AccordionTest_2021_10_22_143121[[#This Row],[Distance]]/(_001_1AccordionTest_2021_10_22_143121[[#This Row],[time]]-B616)</f>
        <v>0.70241798385886145</v>
      </c>
      <c r="G617" s="1">
        <f>(F618-_001_1AccordionTest_2021_10_22_143121[[#This Row],[Velocity]])/(B618-_001_1AccordionTest_2021_10_22_143121[[#This Row],[time]])</f>
        <v>-22.925851953046919</v>
      </c>
    </row>
    <row r="618" spans="1:7" x14ac:dyDescent="0.3">
      <c r="A618" s="1" t="s">
        <v>4</v>
      </c>
      <c r="B618" s="1">
        <v>10.324488000000001</v>
      </c>
      <c r="C618" s="1">
        <v>0.16212499999999999</v>
      </c>
      <c r="D618" s="1">
        <v>8.6497000000000004E-2</v>
      </c>
      <c r="E618" s="1">
        <f>SQRT((_001_1AccordionTest_2021_10_22_143121[[#This Row],[x]]-C617)^2 + (_001_1AccordionTest_2021_10_22_143121[[#This Row],[y]]-D617)^2)</f>
        <v>1.624907689685781E-3</v>
      </c>
      <c r="F618" s="1">
        <f>_001_1AccordionTest_2021_10_22_143121[[#This Row],[Distance]]/(_001_1AccordionTest_2021_10_22_143121[[#This Row],[time]]-B617)</f>
        <v>5.7788878643065818E-2</v>
      </c>
      <c r="G618" s="1">
        <f>(F619-_001_1AccordionTest_2021_10_22_143121[[#This Row],[Velocity]])/(B619-_001_1AccordionTest_2021_10_22_143121[[#This Row],[time]])</f>
        <v>1.5840068953465789</v>
      </c>
    </row>
    <row r="619" spans="1:7" x14ac:dyDescent="0.3">
      <c r="A619" s="1" t="s">
        <v>4</v>
      </c>
      <c r="B619" s="1">
        <v>10.338513000000001</v>
      </c>
      <c r="C619" s="1">
        <v>0.16103300000000001</v>
      </c>
      <c r="D619" s="1">
        <v>8.6238999999999996E-2</v>
      </c>
      <c r="E619" s="1">
        <f>SQRT((_001_1AccordionTest_2021_10_22_143121[[#This Row],[x]]-C618)^2 + (_001_1AccordionTest_2021_10_22_143121[[#This Row],[y]]-D618)^2)</f>
        <v>1.1220641692879978E-3</v>
      </c>
      <c r="F619" s="1">
        <f>_001_1AccordionTest_2021_10_22_143121[[#This Row],[Distance]]/(_001_1AccordionTest_2021_10_22_143121[[#This Row],[time]]-B618)</f>
        <v>8.0004575350301865E-2</v>
      </c>
      <c r="G619" s="1">
        <f>(F620-_001_1AccordionTest_2021_10_22_143121[[#This Row],[Velocity]])/(B620-_001_1AccordionTest_2021_10_22_143121[[#This Row],[time]])</f>
        <v>12.382498828673853</v>
      </c>
    </row>
    <row r="620" spans="1:7" x14ac:dyDescent="0.3">
      <c r="A620" s="1" t="s">
        <v>4</v>
      </c>
      <c r="B620" s="1">
        <v>10.352613</v>
      </c>
      <c r="C620" s="1">
        <v>0.159021</v>
      </c>
      <c r="D620" s="1">
        <v>8.9212E-2</v>
      </c>
      <c r="E620" s="1">
        <f>SQRT((_001_1AccordionTest_2021_10_22_143121[[#This Row],[x]]-C619)^2 + (_001_1AccordionTest_2021_10_22_143121[[#This Row],[y]]-D619)^2)</f>
        <v>3.5898291045675245E-3</v>
      </c>
      <c r="F620" s="1">
        <f>_001_1AccordionTest_2021_10_22_143121[[#This Row],[Distance]]/(_001_1AccordionTest_2021_10_22_143121[[#This Row],[time]]-B619)</f>
        <v>0.25459780883459221</v>
      </c>
      <c r="G620" s="1">
        <f>(F621-_001_1AccordionTest_2021_10_22_143121[[#This Row],[Velocity]])/(B621-_001_1AccordionTest_2021_10_22_143121[[#This Row],[time]])</f>
        <v>-7.0255339513219779</v>
      </c>
    </row>
    <row r="621" spans="1:7" x14ac:dyDescent="0.3">
      <c r="A621" s="1" t="s">
        <v>4</v>
      </c>
      <c r="B621" s="1">
        <v>10.36623</v>
      </c>
      <c r="C621" s="1">
        <v>0.15909200000000001</v>
      </c>
      <c r="D621" s="1">
        <v>9.1374999999999998E-2</v>
      </c>
      <c r="E621" s="1">
        <f>SQRT((_001_1AccordionTest_2021_10_22_143121[[#This Row],[x]]-C620)^2 + (_001_1AccordionTest_2021_10_22_143121[[#This Row],[y]]-D620)^2)</f>
        <v>2.1641649659857251E-3</v>
      </c>
      <c r="F621" s="1">
        <f>_001_1AccordionTest_2021_10_22_143121[[#This Row],[Distance]]/(_001_1AccordionTest_2021_10_22_143121[[#This Row],[time]]-B620)</f>
        <v>0.15893111301944091</v>
      </c>
      <c r="G621" s="1">
        <f>(F622-_001_1AccordionTest_2021_10_22_143121[[#This Row],[Velocity]])/(B622-_001_1AccordionTest_2021_10_22_143121[[#This Row],[time]])</f>
        <v>-2.326937594143804</v>
      </c>
    </row>
    <row r="622" spans="1:7" x14ac:dyDescent="0.3">
      <c r="A622" s="1" t="s">
        <v>4</v>
      </c>
      <c r="B622" s="1">
        <v>10.380158</v>
      </c>
      <c r="C622" s="1">
        <v>0.15733</v>
      </c>
      <c r="D622" s="1">
        <v>9.1400999999999996E-2</v>
      </c>
      <c r="E622" s="1">
        <f>SQRT((_001_1AccordionTest_2021_10_22_143121[[#This Row],[x]]-C621)^2 + (_001_1AccordionTest_2021_10_22_143121[[#This Row],[y]]-D621)^2)</f>
        <v>1.7621918170278876E-3</v>
      </c>
      <c r="F622" s="1">
        <f>_001_1AccordionTest_2021_10_22_143121[[#This Row],[Distance]]/(_001_1AccordionTest_2021_10_22_143121[[#This Row],[time]]-B621)</f>
        <v>0.12652152620820614</v>
      </c>
      <c r="G622" s="1">
        <f>(F623-_001_1AccordionTest_2021_10_22_143121[[#This Row],[Velocity]])/(B623-_001_1AccordionTest_2021_10_22_143121[[#This Row],[time]])</f>
        <v>1.5151634582641453</v>
      </c>
    </row>
    <row r="623" spans="1:7" x14ac:dyDescent="0.3">
      <c r="A623" s="1" t="s">
        <v>4</v>
      </c>
      <c r="B623" s="1">
        <v>10.407776999999999</v>
      </c>
      <c r="C623" s="1">
        <v>0.15427399999999999</v>
      </c>
      <c r="D623" s="1">
        <v>8.7896000000000002E-2</v>
      </c>
      <c r="E623" s="1">
        <f>SQRT((_001_1AccordionTest_2021_10_22_143121[[#This Row],[x]]-C622)^2 + (_001_1AccordionTest_2021_10_22_143121[[#This Row],[y]]-D622)^2)</f>
        <v>4.6501785987206959E-3</v>
      </c>
      <c r="F623" s="1">
        <f>_001_1AccordionTest_2021_10_22_143121[[#This Row],[Distance]]/(_001_1AccordionTest_2021_10_22_143121[[#This Row],[time]]-B622)</f>
        <v>0.16836882576200299</v>
      </c>
      <c r="G623" s="1">
        <f>(F624-_001_1AccordionTest_2021_10_22_143121[[#This Row],[Velocity]])/(B624-_001_1AccordionTest_2021_10_22_143121[[#This Row],[time]])</f>
        <v>-1.0084902886550371</v>
      </c>
    </row>
    <row r="624" spans="1:7" x14ac:dyDescent="0.3">
      <c r="A624" s="1" t="s">
        <v>4</v>
      </c>
      <c r="B624" s="1">
        <v>10.421671999999999</v>
      </c>
      <c r="C624" s="1">
        <v>0.15537100000000001</v>
      </c>
      <c r="D624" s="1">
        <v>8.6053000000000004E-2</v>
      </c>
      <c r="E624" s="1">
        <f>SQRT((_001_1AccordionTest_2021_10_22_143121[[#This Row],[x]]-C623)^2 + (_001_1AccordionTest_2021_10_22_143121[[#This Row],[y]]-D623)^2)</f>
        <v>2.144774580229825E-3</v>
      </c>
      <c r="F624" s="1">
        <f>_001_1AccordionTest_2021_10_22_143121[[#This Row],[Distance]]/(_001_1AccordionTest_2021_10_22_143121[[#This Row],[time]]-B623)</f>
        <v>0.15435585320114148</v>
      </c>
      <c r="G624" s="1">
        <f>(F625-_001_1AccordionTest_2021_10_22_143121[[#This Row],[Velocity]])/(B625-_001_1AccordionTest_2021_10_22_143121[[#This Row],[time]])</f>
        <v>8.4115703959946906</v>
      </c>
    </row>
    <row r="625" spans="1:7" x14ac:dyDescent="0.3">
      <c r="A625" s="1" t="s">
        <v>4</v>
      </c>
      <c r="B625" s="1">
        <v>10.435463</v>
      </c>
      <c r="C625" s="1">
        <v>0.15543399999999999</v>
      </c>
      <c r="D625" s="1">
        <v>8.2324999999999995E-2</v>
      </c>
      <c r="E625" s="1">
        <f>SQRT((_001_1AccordionTest_2021_10_22_143121[[#This Row],[x]]-C624)^2 + (_001_1AccordionTest_2021_10_22_143121[[#This Row],[y]]-D624)^2)</f>
        <v>3.7285322849614786E-3</v>
      </c>
      <c r="F625" s="1">
        <f>_001_1AccordionTest_2021_10_22_143121[[#This Row],[Distance]]/(_001_1AccordionTest_2021_10_22_143121[[#This Row],[time]]-B624)</f>
        <v>0.2703598205323145</v>
      </c>
      <c r="G625" s="1">
        <f>(F626-_001_1AccordionTest_2021_10_22_143121[[#This Row],[Velocity]])/(B626-_001_1AccordionTest_2021_10_22_143121[[#This Row],[time]])</f>
        <v>9.3643638412014489</v>
      </c>
    </row>
    <row r="626" spans="1:7" x14ac:dyDescent="0.3">
      <c r="A626" s="1" t="s">
        <v>4</v>
      </c>
      <c r="B626" s="1">
        <v>10.449574</v>
      </c>
      <c r="C626" s="1">
        <v>0.15586900000000001</v>
      </c>
      <c r="D626" s="1">
        <v>7.6661999999999994E-2</v>
      </c>
      <c r="E626" s="1">
        <f>SQRT((_001_1AccordionTest_2021_10_22_143121[[#This Row],[x]]-C625)^2 + (_001_1AccordionTest_2021_10_22_143121[[#This Row],[y]]-D625)^2)</f>
        <v>5.6796825615521886E-3</v>
      </c>
      <c r="F626" s="1">
        <f>_001_1AccordionTest_2021_10_22_143121[[#This Row],[Distance]]/(_001_1AccordionTest_2021_10_22_143121[[#This Row],[time]]-B625)</f>
        <v>0.40250035869550593</v>
      </c>
      <c r="G626" s="1">
        <f>(F627-_001_1AccordionTest_2021_10_22_143121[[#This Row],[Velocity]])/(B627-_001_1AccordionTest_2021_10_22_143121[[#This Row],[time]])</f>
        <v>-4.1282068887443826</v>
      </c>
    </row>
    <row r="627" spans="1:7" x14ac:dyDescent="0.3">
      <c r="A627" s="1" t="s">
        <v>4</v>
      </c>
      <c r="B627" s="1">
        <v>10.463647</v>
      </c>
      <c r="C627" s="1">
        <v>0.159693</v>
      </c>
      <c r="D627" s="1">
        <v>7.3683999999999999E-2</v>
      </c>
      <c r="E627" s="1">
        <f>SQRT((_001_1AccordionTest_2021_10_22_143121[[#This Row],[x]]-C626)^2 + (_001_1AccordionTest_2021_10_22_143121[[#This Row],[y]]-D626)^2)</f>
        <v>4.8467989436327893E-3</v>
      </c>
      <c r="F627" s="1">
        <f>_001_1AccordionTest_2021_10_22_143121[[#This Row],[Distance]]/(_001_1AccordionTest_2021_10_22_143121[[#This Row],[time]]-B626)</f>
        <v>0.34440410315020714</v>
      </c>
      <c r="G627" s="1">
        <f>(F628-_001_1AccordionTest_2021_10_22_143121[[#This Row],[Velocity]])/(B628-_001_1AccordionTest_2021_10_22_143121[[#This Row],[time]])</f>
        <v>0.80531295559599436</v>
      </c>
    </row>
    <row r="628" spans="1:7" x14ac:dyDescent="0.3">
      <c r="A628" s="1" t="s">
        <v>4</v>
      </c>
      <c r="B628" s="1">
        <v>10.491495</v>
      </c>
      <c r="C628" s="1">
        <v>0.16768</v>
      </c>
      <c r="D628" s="1">
        <v>6.7315E-2</v>
      </c>
      <c r="E628" s="1">
        <f>SQRT((_001_1AccordionTest_2021_10_22_143121[[#This Row],[x]]-C627)^2 + (_001_1AccordionTest_2021_10_22_143121[[#This Row],[y]]-D627)^2)</f>
        <v>1.021549460378693E-2</v>
      </c>
      <c r="F628" s="1">
        <f>_001_1AccordionTest_2021_10_22_143121[[#This Row],[Distance]]/(_001_1AccordionTest_2021_10_22_143121[[#This Row],[time]]-B627)</f>
        <v>0.36683045833764483</v>
      </c>
      <c r="G628" s="1">
        <f>(F629-_001_1AccordionTest_2021_10_22_143121[[#This Row],[Velocity]])/(B629-_001_1AccordionTest_2021_10_22_143121[[#This Row],[time]])</f>
        <v>11.989957086876609</v>
      </c>
    </row>
    <row r="629" spans="1:7" x14ac:dyDescent="0.3">
      <c r="A629" s="1" t="s">
        <v>4</v>
      </c>
      <c r="B629" s="1">
        <v>10.505082</v>
      </c>
      <c r="C629" s="1">
        <v>0.172953</v>
      </c>
      <c r="D629" s="1">
        <v>6.2415999999999999E-2</v>
      </c>
      <c r="E629" s="1">
        <f>SQRT((_001_1AccordionTest_2021_10_22_143121[[#This Row],[x]]-C628)^2 + (_001_1AccordionTest_2021_10_22_143121[[#This Row],[y]]-D628)^2)</f>
        <v>7.1975502776986562E-3</v>
      </c>
      <c r="F629" s="1">
        <f>_001_1AccordionTest_2021_10_22_143121[[#This Row],[Distance]]/(_001_1AccordionTest_2021_10_22_143121[[#This Row],[time]]-B628)</f>
        <v>0.52973800527702952</v>
      </c>
      <c r="G629" s="1">
        <f>(F630-_001_1AccordionTest_2021_10_22_143121[[#This Row],[Velocity]])/(B630-_001_1AccordionTest_2021_10_22_143121[[#This Row],[time]])</f>
        <v>-1.6409104181536671</v>
      </c>
    </row>
    <row r="630" spans="1:7" x14ac:dyDescent="0.3">
      <c r="A630" s="1" t="s">
        <v>4</v>
      </c>
      <c r="B630" s="1">
        <v>10.519187000000001</v>
      </c>
      <c r="C630" s="1">
        <v>0.17977799999999999</v>
      </c>
      <c r="D630" s="1">
        <v>6.0299999999999999E-2</v>
      </c>
      <c r="E630" s="1">
        <f>SQRT((_001_1AccordionTest_2021_10_22_143121[[#This Row],[x]]-C629)^2 + (_001_1AccordionTest_2021_10_22_143121[[#This Row],[y]]-D629)^2)</f>
        <v>7.1454937548079888E-3</v>
      </c>
      <c r="F630" s="1">
        <f>_001_1AccordionTest_2021_10_22_143121[[#This Row],[Distance]]/(_001_1AccordionTest_2021_10_22_143121[[#This Row],[time]]-B629)</f>
        <v>0.5065929638289709</v>
      </c>
      <c r="G630" s="1">
        <f>(F631-_001_1AccordionTest_2021_10_22_143121[[#This Row],[Velocity]])/(B631-_001_1AccordionTest_2021_10_22_143121[[#This Row],[time]])</f>
        <v>1.7972947136701587</v>
      </c>
    </row>
    <row r="631" spans="1:7" x14ac:dyDescent="0.3">
      <c r="A631" s="1" t="s">
        <v>4</v>
      </c>
      <c r="B631" s="1">
        <v>10.53308</v>
      </c>
      <c r="C631" s="1">
        <v>0.18674299999999999</v>
      </c>
      <c r="D631" s="1">
        <v>5.7845000000000001E-2</v>
      </c>
      <c r="E631" s="1">
        <f>SQRT((_001_1AccordionTest_2021_10_22_143121[[#This Row],[x]]-C630)^2 + (_001_1AccordionTest_2021_10_22_143121[[#This Row],[y]]-D630)^2)</f>
        <v>7.3850016926199809E-3</v>
      </c>
      <c r="F631" s="1">
        <f>_001_1AccordionTest_2021_10_22_143121[[#This Row],[Distance]]/(_001_1AccordionTest_2021_10_22_143121[[#This Row],[time]]-B630)</f>
        <v>0.5315627792859895</v>
      </c>
      <c r="G631" s="1">
        <f>(F632-_001_1AccordionTest_2021_10_22_143121[[#This Row],[Velocity]])/(B632-_001_1AccordionTest_2021_10_22_143121[[#This Row],[time]])</f>
        <v>2.7175888075585997</v>
      </c>
    </row>
    <row r="632" spans="1:7" x14ac:dyDescent="0.3">
      <c r="A632" s="1" t="s">
        <v>4</v>
      </c>
      <c r="B632" s="1">
        <v>10.547173000000001</v>
      </c>
      <c r="C632" s="1">
        <v>0.194656</v>
      </c>
      <c r="D632" s="1">
        <v>5.6473000000000002E-2</v>
      </c>
      <c r="E632" s="1">
        <f>SQRT((_001_1AccordionTest_2021_10_22_143121[[#This Row],[x]]-C631)^2 + (_001_1AccordionTest_2021_10_22_143121[[#This Row],[y]]-D631)^2)</f>
        <v>8.0310617604399011E-3</v>
      </c>
      <c r="F632" s="1">
        <f>_001_1AccordionTest_2021_10_22_143121[[#This Row],[Distance]]/(_001_1AccordionTest_2021_10_22_143121[[#This Row],[time]]-B631)</f>
        <v>0.56986175835091502</v>
      </c>
      <c r="G632" s="1">
        <f>(F633-_001_1AccordionTest_2021_10_22_143121[[#This Row],[Velocity]])/(B633-_001_1AccordionTest_2021_10_22_143121[[#This Row],[time]])</f>
        <v>-0.7896523747378118</v>
      </c>
    </row>
    <row r="633" spans="1:7" x14ac:dyDescent="0.3">
      <c r="A633" s="1" t="s">
        <v>4</v>
      </c>
      <c r="B633" s="1">
        <v>10.574883</v>
      </c>
      <c r="C633" s="1">
        <v>0.209787</v>
      </c>
      <c r="D633" s="1">
        <v>5.5198999999999998E-2</v>
      </c>
      <c r="E633" s="1">
        <f>SQRT((_001_1AccordionTest_2021_10_22_143121[[#This Row],[x]]-C632)^2 + (_001_1AccordionTest_2021_10_22_143121[[#This Row],[y]]-D632)^2)</f>
        <v>1.5184539406909918E-2</v>
      </c>
      <c r="F633" s="1">
        <f>_001_1AccordionTest_2021_10_22_143121[[#This Row],[Distance]]/(_001_1AccordionTest_2021_10_22_143121[[#This Row],[time]]-B632)</f>
        <v>0.54798049104693103</v>
      </c>
      <c r="G633" s="1">
        <f>(F634-_001_1AccordionTest_2021_10_22_143121[[#This Row],[Velocity]])/(B634-_001_1AccordionTest_2021_10_22_143121[[#This Row],[time]])</f>
        <v>23.648024545448422</v>
      </c>
    </row>
    <row r="634" spans="1:7" x14ac:dyDescent="0.3">
      <c r="A634" s="1" t="s">
        <v>4</v>
      </c>
      <c r="B634" s="1">
        <v>10.588972999999999</v>
      </c>
      <c r="C634" s="1">
        <v>0.22170400000000001</v>
      </c>
      <c r="D634" s="1">
        <v>5.8682999999999999E-2</v>
      </c>
      <c r="E634" s="1">
        <f>SQRT((_001_1AccordionTest_2021_10_22_143121[[#This Row],[x]]-C633)^2 + (_001_1AccordionTest_2021_10_22_143121[[#This Row],[y]]-D633)^2)</f>
        <v>1.241584250061188E-2</v>
      </c>
      <c r="F634" s="1">
        <f>_001_1AccordionTest_2021_10_22_143121[[#This Row],[Distance]]/(_001_1AccordionTest_2021_10_22_143121[[#This Row],[time]]-B633)</f>
        <v>0.88118115689228727</v>
      </c>
      <c r="G634" s="1">
        <f>(F635-_001_1AccordionTest_2021_10_22_143121[[#This Row],[Velocity]])/(B635-_001_1AccordionTest_2021_10_22_143121[[#This Row],[time]])</f>
        <v>2.8494855914205295</v>
      </c>
    </row>
    <row r="635" spans="1:7" x14ac:dyDescent="0.3">
      <c r="A635" s="1" t="s">
        <v>4</v>
      </c>
      <c r="B635" s="1">
        <v>10.602759000000001</v>
      </c>
      <c r="C635" s="1">
        <v>0.23382800000000001</v>
      </c>
      <c r="D635" s="1">
        <v>6.2428999999999998E-2</v>
      </c>
      <c r="E635" s="1">
        <f>SQRT((_001_1AccordionTest_2021_10_22_143121[[#This Row],[x]]-C634)^2 + (_001_1AccordionTest_2021_10_22_143121[[#This Row],[y]]-D634)^2)</f>
        <v>1.26895189822152E-2</v>
      </c>
      <c r="F635" s="1">
        <f>_001_1AccordionTest_2021_10_22_143121[[#This Row],[Distance]]/(_001_1AccordionTest_2021_10_22_143121[[#This Row],[time]]-B634)</f>
        <v>0.9204641652556147</v>
      </c>
      <c r="G635" s="1">
        <f>(F636-_001_1AccordionTest_2021_10_22_143121[[#This Row],[Velocity]])/(B636-_001_1AccordionTest_2021_10_22_143121[[#This Row],[time]])</f>
        <v>-8.8407761187890106</v>
      </c>
    </row>
    <row r="636" spans="1:7" x14ac:dyDescent="0.3">
      <c r="A636" s="1" t="s">
        <v>4</v>
      </c>
      <c r="B636" s="1">
        <v>10.616717</v>
      </c>
      <c r="C636" s="1">
        <v>0.24477599999999999</v>
      </c>
      <c r="D636" s="1">
        <v>6.4408000000000007E-2</v>
      </c>
      <c r="E636" s="1">
        <f>SQRT((_001_1AccordionTest_2021_10_22_143121[[#This Row],[x]]-C635)^2 + (_001_1AccordionTest_2021_10_22_143121[[#This Row],[y]]-D635)^2)</f>
        <v>1.1125427856941041E-2</v>
      </c>
      <c r="F636" s="1">
        <f>_001_1AccordionTest_2021_10_22_143121[[#This Row],[Distance]]/(_001_1AccordionTest_2021_10_22_143121[[#This Row],[time]]-B635)</f>
        <v>0.79706461218956826</v>
      </c>
      <c r="G636" s="1">
        <f>(F637-_001_1AccordionTest_2021_10_22_143121[[#This Row],[Velocity]])/(B637-_001_1AccordionTest_2021_10_22_143121[[#This Row],[time]])</f>
        <v>1.319168666571054</v>
      </c>
    </row>
    <row r="637" spans="1:7" x14ac:dyDescent="0.3">
      <c r="A637" s="1" t="s">
        <v>4</v>
      </c>
      <c r="B637" s="1">
        <v>10.630872</v>
      </c>
      <c r="C637" s="1">
        <v>0.25630399999999998</v>
      </c>
      <c r="D637" s="1">
        <v>6.5065999999999999E-2</v>
      </c>
      <c r="E637" s="1">
        <f>SQRT((_001_1AccordionTest_2021_10_22_143121[[#This Row],[x]]-C636)^2 + (_001_1AccordionTest_2021_10_22_143121[[#This Row],[y]]-D636)^2)</f>
        <v>1.1546763529231886E-2</v>
      </c>
      <c r="F637" s="1">
        <f>_001_1AccordionTest_2021_10_22_143121[[#This Row],[Distance]]/(_001_1AccordionTest_2021_10_22_143121[[#This Row],[time]]-B636)</f>
        <v>0.81573744466488229</v>
      </c>
      <c r="G637" s="1">
        <f>(F638-_001_1AccordionTest_2021_10_22_143121[[#This Row],[Velocity]])/(B638-_001_1AccordionTest_2021_10_22_143121[[#This Row],[time]])</f>
        <v>5.3215594087772802</v>
      </c>
    </row>
    <row r="638" spans="1:7" x14ac:dyDescent="0.3">
      <c r="A638" s="1" t="s">
        <v>4</v>
      </c>
      <c r="B638" s="1">
        <v>10.65896</v>
      </c>
      <c r="C638" s="1">
        <v>0.28276099999999998</v>
      </c>
      <c r="D638" s="1">
        <v>7.0984000000000005E-2</v>
      </c>
      <c r="E638" s="1">
        <f>SQRT((_001_1AccordionTest_2021_10_22_143121[[#This Row],[x]]-C637)^2 + (_001_1AccordionTest_2021_10_22_143121[[#This Row],[y]]-D637)^2)</f>
        <v>2.7110801777151489E-2</v>
      </c>
      <c r="F638" s="1">
        <f>_001_1AccordionTest_2021_10_22_143121[[#This Row],[Distance]]/(_001_1AccordionTest_2021_10_22_143121[[#This Row],[time]]-B637)</f>
        <v>0.96520940533862032</v>
      </c>
      <c r="G638" s="1">
        <f>(F639-_001_1AccordionTest_2021_10_22_143121[[#This Row],[Velocity]])/(B639-_001_1AccordionTest_2021_10_22_143121[[#This Row],[time]])</f>
        <v>-3.7751685514522961</v>
      </c>
    </row>
    <row r="639" spans="1:7" x14ac:dyDescent="0.3">
      <c r="A639" s="1" t="s">
        <v>4</v>
      </c>
      <c r="B639" s="1">
        <v>10.672523</v>
      </c>
      <c r="C639" s="1">
        <v>0.29475000000000001</v>
      </c>
      <c r="D639" s="1">
        <v>7.4136999999999995E-2</v>
      </c>
      <c r="E639" s="1">
        <f>SQRT((_001_1AccordionTest_2021_10_22_143121[[#This Row],[x]]-C638)^2 + (_001_1AccordionTest_2021_10_22_143121[[#This Row],[y]]-D638)^2)</f>
        <v>1.2396674150755136E-2</v>
      </c>
      <c r="F639" s="1">
        <f>_001_1AccordionTest_2021_10_22_143121[[#This Row],[Distance]]/(_001_1AccordionTest_2021_10_22_143121[[#This Row],[time]]-B638)</f>
        <v>0.91400679427527454</v>
      </c>
      <c r="G639" s="1">
        <f>(F640-_001_1AccordionTest_2021_10_22_143121[[#This Row],[Velocity]])/(B640-_001_1AccordionTest_2021_10_22_143121[[#This Row],[time]])</f>
        <v>-0.42928291575115901</v>
      </c>
    </row>
    <row r="640" spans="1:7" x14ac:dyDescent="0.3">
      <c r="A640" s="1" t="s">
        <v>4</v>
      </c>
      <c r="B640" s="1">
        <v>10.686676</v>
      </c>
      <c r="C640" s="1">
        <v>0.30710900000000002</v>
      </c>
      <c r="D640" s="1">
        <v>7.7655000000000002E-2</v>
      </c>
      <c r="E640" s="1">
        <f>SQRT((_001_1AccordionTest_2021_10_22_143121[[#This Row],[x]]-C639)^2 + (_001_1AccordionTest_2021_10_22_143121[[#This Row],[y]]-D639)^2)</f>
        <v>1.2849949610796154E-2</v>
      </c>
      <c r="F640" s="1">
        <f>_001_1AccordionTest_2021_10_22_143121[[#This Row],[Distance]]/(_001_1AccordionTest_2021_10_22_143121[[#This Row],[time]]-B639)</f>
        <v>0.90793115316864825</v>
      </c>
      <c r="G640" s="1">
        <f>(F641-_001_1AccordionTest_2021_10_22_143121[[#This Row],[Velocity]])/(B641-_001_1AccordionTest_2021_10_22_143121[[#This Row],[time]])</f>
        <v>3.5094920932671729</v>
      </c>
    </row>
    <row r="641" spans="1:7" x14ac:dyDescent="0.3">
      <c r="A641" s="1" t="s">
        <v>4</v>
      </c>
      <c r="B641" s="1">
        <v>10.7003</v>
      </c>
      <c r="C641" s="1">
        <v>0.32007400000000003</v>
      </c>
      <c r="D641" s="1">
        <v>7.8862000000000002E-2</v>
      </c>
      <c r="E641" s="1">
        <f>SQRT((_001_1AccordionTest_2021_10_22_143121[[#This Row],[x]]-C640)^2 + (_001_1AccordionTest_2021_10_22_143121[[#This Row],[y]]-D640)^2)</f>
        <v>1.3021062706246372E-2</v>
      </c>
      <c r="F641" s="1">
        <f>_001_1AccordionTest_2021_10_22_143121[[#This Row],[Distance]]/(_001_1AccordionTest_2021_10_22_143121[[#This Row],[time]]-B640)</f>
        <v>0.9557444734473205</v>
      </c>
      <c r="G641" s="1">
        <f>(F642-_001_1AccordionTest_2021_10_22_143121[[#This Row],[Velocity]])/(B642-_001_1AccordionTest_2021_10_22_143121[[#This Row],[time]])</f>
        <v>24.214471879411583</v>
      </c>
    </row>
    <row r="642" spans="1:7" x14ac:dyDescent="0.3">
      <c r="A642" s="1" t="s">
        <v>4</v>
      </c>
      <c r="B642" s="1">
        <v>10.714179</v>
      </c>
      <c r="C642" s="1">
        <v>0.33782600000000002</v>
      </c>
      <c r="D642" s="1">
        <v>8.1376000000000004E-2</v>
      </c>
      <c r="E642" s="1">
        <f>SQRT((_001_1AccordionTest_2021_10_22_143121[[#This Row],[x]]-C641)^2 + (_001_1AccordionTest_2021_10_22_143121[[#This Row],[y]]-D641)^2)</f>
        <v>1.7929129928694245E-2</v>
      </c>
      <c r="F642" s="1">
        <f>_001_1AccordionTest_2021_10_22_143121[[#This Row],[Distance]]/(_001_1AccordionTest_2021_10_22_143121[[#This Row],[time]]-B641)</f>
        <v>1.2918171286616571</v>
      </c>
      <c r="G642" s="1">
        <f>(F643-_001_1AccordionTest_2021_10_22_143121[[#This Row],[Velocity]])/(B643-_001_1AccordionTest_2021_10_22_143121[[#This Row],[time]])</f>
        <v>-14.152217614739138</v>
      </c>
    </row>
    <row r="643" spans="1:7" x14ac:dyDescent="0.3">
      <c r="A643" s="1" t="s">
        <v>4</v>
      </c>
      <c r="B643" s="1">
        <v>10.742036000000001</v>
      </c>
      <c r="C643" s="1">
        <v>0.36262100000000003</v>
      </c>
      <c r="D643" s="1">
        <v>7.8150999999999998E-2</v>
      </c>
      <c r="E643" s="1">
        <f>SQRT((_001_1AccordionTest_2021_10_22_143121[[#This Row],[x]]-C642)^2 + (_001_1AccordionTest_2021_10_22_143121[[#This Row],[y]]-D642)^2)</f>
        <v>2.5003852703133583E-2</v>
      </c>
      <c r="F643" s="1">
        <f>_001_1AccordionTest_2021_10_22_143121[[#This Row],[Distance]]/(_001_1AccordionTest_2021_10_22_143121[[#This Row],[time]]-B642)</f>
        <v>0.89757880256785605</v>
      </c>
      <c r="G643" s="1">
        <f>(F644-_001_1AccordionTest_2021_10_22_143121[[#This Row],[Velocity]])/(B644-_001_1AccordionTest_2021_10_22_143121[[#This Row],[time]])</f>
        <v>14.457163102253071</v>
      </c>
    </row>
    <row r="644" spans="1:7" x14ac:dyDescent="0.3">
      <c r="A644" s="1" t="s">
        <v>4</v>
      </c>
      <c r="B644" s="1">
        <v>10.755852000000001</v>
      </c>
      <c r="C644" s="1">
        <v>0.376753</v>
      </c>
      <c r="D644" s="1">
        <v>7.2662000000000004E-2</v>
      </c>
      <c r="E644" s="1">
        <f>SQRT((_001_1AccordionTest_2021_10_22_143121[[#This Row],[x]]-C643)^2 + (_001_1AccordionTest_2021_10_22_143121[[#This Row],[y]]-D643)^2)</f>
        <v>1.5160558861730636E-2</v>
      </c>
      <c r="F644" s="1">
        <f>_001_1AccordionTest_2021_10_22_143121[[#This Row],[Distance]]/(_001_1AccordionTest_2021_10_22_143121[[#This Row],[time]]-B643)</f>
        <v>1.0973189679885884</v>
      </c>
      <c r="G644" s="1">
        <f>(F645-_001_1AccordionTest_2021_10_22_143121[[#This Row],[Velocity]])/(B645-_001_1AccordionTest_2021_10_22_143121[[#This Row],[time]])</f>
        <v>-0.15308319579710714</v>
      </c>
    </row>
    <row r="645" spans="1:7" x14ac:dyDescent="0.3">
      <c r="A645" s="1" t="s">
        <v>4</v>
      </c>
      <c r="B645" s="1">
        <v>10.770009</v>
      </c>
      <c r="C645" s="1">
        <v>0.39157500000000001</v>
      </c>
      <c r="D645" s="1">
        <v>6.8113999999999994E-2</v>
      </c>
      <c r="E645" s="1">
        <f>SQRT((_001_1AccordionTest_2021_10_22_143121[[#This Row],[x]]-C644)^2 + (_001_1AccordionTest_2021_10_22_143121[[#This Row],[y]]-D644)^2)</f>
        <v>1.55040635963608E-2</v>
      </c>
      <c r="F645" s="1">
        <f>_001_1AccordionTest_2021_10_22_143121[[#This Row],[Distance]]/(_001_1AccordionTest_2021_10_22_143121[[#This Row],[time]]-B644)</f>
        <v>1.0951517691856889</v>
      </c>
      <c r="G645" s="1">
        <f>(F646-_001_1AccordionTest_2021_10_22_143121[[#This Row],[Velocity]])/(B646-_001_1AccordionTest_2021_10_22_143121[[#This Row],[time]])</f>
        <v>-20.186508410178387</v>
      </c>
    </row>
    <row r="646" spans="1:7" x14ac:dyDescent="0.3">
      <c r="A646" s="1" t="s">
        <v>4</v>
      </c>
      <c r="B646" s="1">
        <v>10.78383</v>
      </c>
      <c r="C646" s="1">
        <v>0.402443</v>
      </c>
      <c r="D646" s="1">
        <v>6.5092999999999998E-2</v>
      </c>
      <c r="E646" s="1">
        <f>SQRT((_001_1AccordionTest_2021_10_22_143121[[#This Row],[x]]-C645)^2 + (_001_1AccordionTest_2021_10_22_143121[[#This Row],[y]]-D645)^2)</f>
        <v>1.128006493775633E-2</v>
      </c>
      <c r="F646" s="1">
        <f>_001_1AccordionTest_2021_10_22_143121[[#This Row],[Distance]]/(_001_1AccordionTest_2021_10_22_143121[[#This Row],[time]]-B645)</f>
        <v>0.81615403644861173</v>
      </c>
      <c r="G646" s="1">
        <f>(F647-_001_1AccordionTest_2021_10_22_143121[[#This Row],[Velocity]])/(B647-_001_1AccordionTest_2021_10_22_143121[[#This Row],[time]])</f>
        <v>20.275862115464239</v>
      </c>
    </row>
    <row r="647" spans="1:7" x14ac:dyDescent="0.3">
      <c r="A647" s="1" t="s">
        <v>4</v>
      </c>
      <c r="B647" s="1">
        <v>10.797694999999999</v>
      </c>
      <c r="C647" s="1">
        <v>0.41604200000000002</v>
      </c>
      <c r="D647" s="1">
        <v>5.8271999999999997E-2</v>
      </c>
      <c r="E647" s="1">
        <f>SQRT((_001_1AccordionTest_2021_10_22_143121[[#This Row],[x]]-C646)^2 + (_001_1AccordionTest_2021_10_22_143121[[#This Row],[y]]-D646)^2)</f>
        <v>1.521377145878039E-2</v>
      </c>
      <c r="F647" s="1">
        <f>_001_1AccordionTest_2021_10_22_143121[[#This Row],[Distance]]/(_001_1AccordionTest_2021_10_22_143121[[#This Row],[time]]-B646)</f>
        <v>1.0972788646795057</v>
      </c>
      <c r="G647" s="1">
        <f>(F648-_001_1AccordionTest_2021_10_22_143121[[#This Row],[Velocity]])/(B648-_001_1AccordionTest_2021_10_22_143121[[#This Row],[time]])</f>
        <v>-7.7379720092718989</v>
      </c>
    </row>
    <row r="648" spans="1:7" x14ac:dyDescent="0.3">
      <c r="A648" s="1" t="s">
        <v>4</v>
      </c>
      <c r="B648" s="1">
        <v>10.825521</v>
      </c>
      <c r="C648" s="1">
        <v>0.44056600000000001</v>
      </c>
      <c r="D648" s="1">
        <v>5.7346000000000001E-2</v>
      </c>
      <c r="E648" s="1">
        <f>SQRT((_001_1AccordionTest_2021_10_22_143121[[#This Row],[x]]-C647)^2 + (_001_1AccordionTest_2021_10_22_143121[[#This Row],[y]]-D647)^2)</f>
        <v>2.4541476157721228E-2</v>
      </c>
      <c r="F648" s="1">
        <f>_001_1AccordionTest_2021_10_22_143121[[#This Row],[Distance]]/(_001_1AccordionTest_2021_10_22_143121[[#This Row],[time]]-B647)</f>
        <v>0.88196205554949803</v>
      </c>
      <c r="G648" s="1">
        <f>(F649-_001_1AccordionTest_2021_10_22_143121[[#This Row],[Velocity]])/(B649-_001_1AccordionTest_2021_10_22_143121[[#This Row],[time]])</f>
        <v>2.0790369372386137</v>
      </c>
    </row>
    <row r="649" spans="1:7" x14ac:dyDescent="0.3">
      <c r="A649" s="1" t="s">
        <v>4</v>
      </c>
      <c r="B649" s="1">
        <v>10.840275999999999</v>
      </c>
      <c r="C649" s="1">
        <v>0.45311000000000001</v>
      </c>
      <c r="D649" s="1">
        <v>6.2243E-2</v>
      </c>
      <c r="E649" s="1">
        <f>SQRT((_001_1AccordionTest_2021_10_22_143121[[#This Row],[x]]-C648)^2 + (_001_1AccordionTest_2021_10_22_143121[[#This Row],[y]]-D648)^2)</f>
        <v>1.3465977313214217E-2</v>
      </c>
      <c r="F649" s="1">
        <f>_001_1AccordionTest_2021_10_22_143121[[#This Row],[Distance]]/(_001_1AccordionTest_2021_10_22_143121[[#This Row],[time]]-B648)</f>
        <v>0.91263824555845208</v>
      </c>
      <c r="G649" s="1">
        <f>(F650-_001_1AccordionTest_2021_10_22_143121[[#This Row],[Velocity]])/(B650-_001_1AccordionTest_2021_10_22_143121[[#This Row],[time]])</f>
        <v>-7.4311333199911802</v>
      </c>
    </row>
    <row r="650" spans="1:7" x14ac:dyDescent="0.3">
      <c r="A650" s="1" t="s">
        <v>4</v>
      </c>
      <c r="B650" s="1">
        <v>10.853673000000001</v>
      </c>
      <c r="C650" s="1">
        <v>0.461982</v>
      </c>
      <c r="D650" s="1">
        <v>6.8562999999999999E-2</v>
      </c>
      <c r="E650" s="1">
        <f>SQRT((_001_1AccordionTest_2021_10_22_143121[[#This Row],[x]]-C649)^2 + (_001_1AccordionTest_2021_10_22_143121[[#This Row],[y]]-D649)^2)</f>
        <v>1.089287767304856E-2</v>
      </c>
      <c r="F650" s="1">
        <f>_001_1AccordionTest_2021_10_22_143121[[#This Row],[Distance]]/(_001_1AccordionTest_2021_10_22_143121[[#This Row],[time]]-B649)</f>
        <v>0.81308335247052121</v>
      </c>
      <c r="G650" s="1">
        <f>(F651-_001_1AccordionTest_2021_10_22_143121[[#This Row],[Velocity]])/(B651-_001_1AccordionTest_2021_10_22_143121[[#This Row],[time]])</f>
        <v>5.2590277737477429</v>
      </c>
    </row>
    <row r="651" spans="1:7" x14ac:dyDescent="0.3">
      <c r="A651" s="1" t="s">
        <v>4</v>
      </c>
      <c r="B651" s="1">
        <v>10.867486</v>
      </c>
      <c r="C651" s="1">
        <v>0.47334100000000001</v>
      </c>
      <c r="D651" s="1">
        <v>7.3108000000000006E-2</v>
      </c>
      <c r="E651" s="1">
        <f>SQRT((_001_1AccordionTest_2021_10_22_143121[[#This Row],[x]]-C650)^2 + (_001_1AccordionTest_2021_10_22_143121[[#This Row],[y]]-D650)^2)</f>
        <v>1.2234537424847753E-2</v>
      </c>
      <c r="F651" s="1">
        <f>_001_1AccordionTest_2021_10_22_143121[[#This Row],[Distance]]/(_001_1AccordionTest_2021_10_22_143121[[#This Row],[time]]-B650)</f>
        <v>0.88572630310929334</v>
      </c>
      <c r="G651" s="1">
        <f>(F652-_001_1AccordionTest_2021_10_22_143121[[#This Row],[Velocity]])/(B652-_001_1AccordionTest_2021_10_22_143121[[#This Row],[time]])</f>
        <v>-0.61490244241090963</v>
      </c>
    </row>
    <row r="652" spans="1:7" x14ac:dyDescent="0.3">
      <c r="A652" s="1" t="s">
        <v>4</v>
      </c>
      <c r="B652" s="1">
        <v>10.881333</v>
      </c>
      <c r="C652" s="1">
        <v>0.48524200000000001</v>
      </c>
      <c r="D652" s="1">
        <v>7.5538999999999995E-2</v>
      </c>
      <c r="E652" s="1">
        <f>SQRT((_001_1AccordionTest_2021_10_22_143121[[#This Row],[x]]-C651)^2 + (_001_1AccordionTest_2021_10_22_143121[[#This Row],[y]]-D651)^2)</f>
        <v>1.2146751088254004E-2</v>
      </c>
      <c r="F652" s="1">
        <f>_001_1AccordionTest_2021_10_22_143121[[#This Row],[Distance]]/(_001_1AccordionTest_2021_10_22_143121[[#This Row],[time]]-B651)</f>
        <v>0.87721174898922938</v>
      </c>
      <c r="G652" s="1">
        <f>(F653-_001_1AccordionTest_2021_10_22_143121[[#This Row],[Velocity]])/(B653-_001_1AccordionTest_2021_10_22_143121[[#This Row],[time]])</f>
        <v>8.1561655569385856</v>
      </c>
    </row>
    <row r="653" spans="1:7" x14ac:dyDescent="0.3">
      <c r="A653" s="1" t="s">
        <v>4</v>
      </c>
      <c r="B653" s="1">
        <v>10.909177</v>
      </c>
      <c r="C653" s="1">
        <v>0.51194799999999996</v>
      </c>
      <c r="D653" s="1">
        <v>9.0778999999999999E-2</v>
      </c>
      <c r="E653" s="1">
        <f>SQRT((_001_1AccordionTest_2021_10_22_143121[[#This Row],[x]]-C652)^2 + (_001_1AccordionTest_2021_10_22_143121[[#This Row],[y]]-D652)^2)</f>
        <v>3.0748463961635508E-2</v>
      </c>
      <c r="F653" s="1">
        <f>_001_1AccordionTest_2021_10_22_143121[[#This Row],[Distance]]/(_001_1AccordionTest_2021_10_22_143121[[#This Row],[time]]-B652)</f>
        <v>1.1043120227566272</v>
      </c>
      <c r="G653" s="1">
        <f>(F654-_001_1AccordionTest_2021_10_22_143121[[#This Row],[Velocity]])/(B654-_001_1AccordionTest_2021_10_22_143121[[#This Row],[time]])</f>
        <v>28.591735448253512</v>
      </c>
    </row>
    <row r="654" spans="1:7" x14ac:dyDescent="0.3">
      <c r="A654" s="1" t="s">
        <v>4</v>
      </c>
      <c r="B654" s="1">
        <v>10.923203000000001</v>
      </c>
      <c r="C654" s="1">
        <v>0.53081299999999998</v>
      </c>
      <c r="D654" s="1">
        <v>0.100261</v>
      </c>
      <c r="E654" s="1">
        <f>SQRT((_001_1AccordionTest_2021_10_22_143121[[#This Row],[x]]-C653)^2 + (_001_1AccordionTest_2021_10_22_143121[[#This Row],[y]]-D653)^2)</f>
        <v>2.111389469046393E-2</v>
      </c>
      <c r="F654" s="1">
        <f>_001_1AccordionTest_2021_10_22_143121[[#This Row],[Distance]]/(_001_1AccordionTest_2021_10_22_143121[[#This Row],[time]]-B653)</f>
        <v>1.5053397041538654</v>
      </c>
      <c r="G654" s="1">
        <f>(F655-_001_1AccordionTest_2021_10_22_143121[[#This Row],[Velocity]])/(B655-_001_1AccordionTest_2021_10_22_143121[[#This Row],[time]])</f>
        <v>-14.010581581810099</v>
      </c>
    </row>
    <row r="655" spans="1:7" x14ac:dyDescent="0.3">
      <c r="A655" s="1" t="s">
        <v>4</v>
      </c>
      <c r="B655" s="1">
        <v>10.937099</v>
      </c>
      <c r="C655" s="1">
        <v>0.54710199999999998</v>
      </c>
      <c r="D655" s="1">
        <v>0.108408</v>
      </c>
      <c r="E655" s="1">
        <f>SQRT((_001_1AccordionTest_2021_10_22_143121[[#This Row],[x]]-C654)^2 + (_001_1AccordionTest_2021_10_22_143121[[#This Row],[y]]-D654)^2)</f>
        <v>1.8212773814002083E-2</v>
      </c>
      <c r="F655" s="1">
        <f>_001_1AccordionTest_2021_10_22_143121[[#This Row],[Distance]]/(_001_1AccordionTest_2021_10_22_143121[[#This Row],[time]]-B654)</f>
        <v>1.310648662493046</v>
      </c>
      <c r="G655" s="1">
        <f>(F656-_001_1AccordionTest_2021_10_22_143121[[#This Row],[Velocity]])/(B656-_001_1AccordionTest_2021_10_22_143121[[#This Row],[time]])</f>
        <v>30.864019668907801</v>
      </c>
    </row>
    <row r="656" spans="1:7" x14ac:dyDescent="0.3">
      <c r="A656" s="1" t="s">
        <v>4</v>
      </c>
      <c r="B656" s="1">
        <v>10.950956</v>
      </c>
      <c r="C656" s="1">
        <v>0.56930599999999998</v>
      </c>
      <c r="D656" s="1">
        <v>0.117747</v>
      </c>
      <c r="E656" s="1">
        <f>SQRT((_001_1AccordionTest_2021_10_22_143121[[#This Row],[x]]-C655)^2 + (_001_1AccordionTest_2021_10_22_143121[[#This Row],[y]]-D655)^2)</f>
        <v>2.4088057974855508E-2</v>
      </c>
      <c r="F656" s="1">
        <f>_001_1AccordionTest_2021_10_22_143121[[#This Row],[Distance]]/(_001_1AccordionTest_2021_10_22_143121[[#This Row],[time]]-B655)</f>
        <v>1.7383313830450948</v>
      </c>
      <c r="G656" s="1">
        <f>(F657-_001_1AccordionTest_2021_10_22_143121[[#This Row],[Velocity]])/(B657-_001_1AccordionTest_2021_10_22_143121[[#This Row],[time]])</f>
        <v>-5.9995969331904329</v>
      </c>
    </row>
    <row r="657" spans="1:7" x14ac:dyDescent="0.3">
      <c r="A657" s="1" t="s">
        <v>4</v>
      </c>
      <c r="B657" s="1">
        <v>10.9648</v>
      </c>
      <c r="C657" s="1">
        <v>0.59115399999999996</v>
      </c>
      <c r="D657" s="1">
        <v>0.12466000000000001</v>
      </c>
      <c r="E657" s="1">
        <f>SQRT((_001_1AccordionTest_2021_10_22_143121[[#This Row],[x]]-C656)^2 + (_001_1AccordionTest_2021_10_22_143121[[#This Row],[y]]-D656)^2)</f>
        <v>2.2915598901185174E-2</v>
      </c>
      <c r="F657" s="1">
        <f>_001_1AccordionTest_2021_10_22_143121[[#This Row],[Distance]]/(_001_1AccordionTest_2021_10_22_143121[[#This Row],[time]]-B656)</f>
        <v>1.6552729631020027</v>
      </c>
      <c r="G657" s="1">
        <f>(F658-_001_1AccordionTest_2021_10_22_143121[[#This Row],[Velocity]])/(B658-_001_1AccordionTest_2021_10_22_143121[[#This Row],[time]])</f>
        <v>-14.943509987704308</v>
      </c>
    </row>
    <row r="658" spans="1:7" x14ac:dyDescent="0.3">
      <c r="A658" s="1" t="s">
        <v>4</v>
      </c>
      <c r="B658" s="1">
        <v>10.993080000000001</v>
      </c>
      <c r="C658" s="1">
        <v>0.62523499999999999</v>
      </c>
      <c r="D658" s="1">
        <v>0.13198799999999999</v>
      </c>
      <c r="E658" s="1">
        <f>SQRT((_001_1AccordionTest_2021_10_22_143121[[#This Row],[x]]-C657)^2 + (_001_1AccordionTest_2021_10_22_143121[[#This Row],[y]]-D657)^2)</f>
        <v>3.4859921758374643E-2</v>
      </c>
      <c r="F658" s="1">
        <f>_001_1AccordionTest_2021_10_22_143121[[#This Row],[Distance]]/(_001_1AccordionTest_2021_10_22_143121[[#This Row],[time]]-B657)</f>
        <v>1.2326705006497169</v>
      </c>
      <c r="G658" s="1">
        <f>(F659-_001_1AccordionTest_2021_10_22_143121[[#This Row],[Velocity]])/(B659-_001_1AccordionTest_2021_10_22_143121[[#This Row],[time]])</f>
        <v>-1.6019486915273953</v>
      </c>
    </row>
    <row r="659" spans="1:7" x14ac:dyDescent="0.3">
      <c r="A659" s="1" t="s">
        <v>4</v>
      </c>
      <c r="B659" s="1">
        <v>11.006722</v>
      </c>
      <c r="C659" s="1">
        <v>0.64173899999999995</v>
      </c>
      <c r="D659" s="1">
        <v>0.13266700000000001</v>
      </c>
      <c r="E659" s="1">
        <f>SQRT((_001_1AccordionTest_2021_10_22_143121[[#This Row],[x]]-C658)^2 + (_001_1AccordionTest_2021_10_22_143121[[#This Row],[y]]-D658)^2)</f>
        <v>1.6517961647854702E-2</v>
      </c>
      <c r="F659" s="1">
        <f>_001_1AccordionTest_2021_10_22_143121[[#This Row],[Distance]]/(_001_1AccordionTest_2021_10_22_143121[[#This Row],[time]]-B658)</f>
        <v>1.2108167165999018</v>
      </c>
      <c r="G659" s="1">
        <f>(F660-_001_1AccordionTest_2021_10_22_143121[[#This Row],[Velocity]])/(B660-_001_1AccordionTest_2021_10_22_143121[[#This Row],[time]])</f>
        <v>-24.671265791995154</v>
      </c>
    </row>
    <row r="660" spans="1:7" x14ac:dyDescent="0.3">
      <c r="A660" s="1" t="s">
        <v>4</v>
      </c>
      <c r="B660" s="1">
        <v>11.020599000000001</v>
      </c>
      <c r="C660" s="1">
        <v>0.65373800000000004</v>
      </c>
      <c r="D660" s="1">
        <v>0.13379099999999999</v>
      </c>
      <c r="E660" s="1">
        <f>SQRT((_001_1AccordionTest_2021_10_22_143121[[#This Row],[x]]-C659)^2 + (_001_1AccordionTest_2021_10_22_143121[[#This Row],[y]]-D659)^2)</f>
        <v>1.2051530068833674E-2</v>
      </c>
      <c r="F660" s="1">
        <f>_001_1AccordionTest_2021_10_22_143121[[#This Row],[Distance]]/(_001_1AccordionTest_2021_10_22_143121[[#This Row],[time]]-B659)</f>
        <v>0.86845356120436512</v>
      </c>
      <c r="G660" s="1">
        <f>(F661-_001_1AccordionTest_2021_10_22_143121[[#This Row],[Velocity]])/(B661-_001_1AccordionTest_2021_10_22_143121[[#This Row],[time]])</f>
        <v>-9.0670631312869432</v>
      </c>
    </row>
    <row r="661" spans="1:7" x14ac:dyDescent="0.3">
      <c r="A661" s="1" t="s">
        <v>4</v>
      </c>
      <c r="B661" s="1">
        <v>11.034523999999999</v>
      </c>
      <c r="C661" s="1">
        <v>0.66361400000000004</v>
      </c>
      <c r="D661" s="1">
        <v>0.130745</v>
      </c>
      <c r="E661" s="1">
        <f>SQRT((_001_1AccordionTest_2021_10_22_143121[[#This Row],[x]]-C660)^2 + (_001_1AccordionTest_2021_10_22_143121[[#This Row],[y]]-D660)^2)</f>
        <v>1.0335061296383291E-2</v>
      </c>
      <c r="F661" s="1">
        <f>_001_1AccordionTest_2021_10_22_143121[[#This Row],[Distance]]/(_001_1AccordionTest_2021_10_22_143121[[#This Row],[time]]-B660)</f>
        <v>0.74219470710120683</v>
      </c>
      <c r="G661" s="1">
        <f>(F662-_001_1AccordionTest_2021_10_22_143121[[#This Row],[Velocity]])/(B662-_001_1AccordionTest_2021_10_22_143121[[#This Row],[time]])</f>
        <v>-6.0109575442421868</v>
      </c>
    </row>
    <row r="662" spans="1:7" x14ac:dyDescent="0.3">
      <c r="A662" s="1" t="s">
        <v>4</v>
      </c>
      <c r="B662" s="1">
        <v>11.048463</v>
      </c>
      <c r="C662" s="1">
        <v>0.67225999999999997</v>
      </c>
      <c r="D662" s="1">
        <v>0.127667</v>
      </c>
      <c r="E662" s="1">
        <f>SQRT((_001_1AccordionTest_2021_10_22_143121[[#This Row],[x]]-C661)^2 + (_001_1AccordionTest_2021_10_22_143121[[#This Row],[y]]-D661)^2)</f>
        <v>9.1775486923251354E-3</v>
      </c>
      <c r="F662" s="1">
        <f>_001_1AccordionTest_2021_10_22_143121[[#This Row],[Distance]]/(_001_1AccordionTest_2021_10_22_143121[[#This Row],[time]]-B661)</f>
        <v>0.65840796989201145</v>
      </c>
      <c r="G662" s="1">
        <f>(F663-_001_1AccordionTest_2021_10_22_143121[[#This Row],[Velocity]])/(B663-_001_1AccordionTest_2021_10_22_143121[[#This Row],[time]])</f>
        <v>10.968069064395737</v>
      </c>
    </row>
    <row r="663" spans="1:7" x14ac:dyDescent="0.3">
      <c r="A663" s="1" t="s">
        <v>4</v>
      </c>
      <c r="B663" s="1">
        <v>11.075983000000001</v>
      </c>
      <c r="C663" s="1">
        <v>0.69867100000000004</v>
      </c>
      <c r="D663" s="1">
        <v>0.126775</v>
      </c>
      <c r="E663" s="1">
        <f>SQRT((_001_1AccordionTest_2021_10_22_143121[[#This Row],[x]]-C662)^2 + (_001_1AccordionTest_2021_10_22_143121[[#This Row],[y]]-D662)^2)</f>
        <v>2.6426058824576999E-2</v>
      </c>
      <c r="F663" s="1">
        <f>_001_1AccordionTest_2021_10_22_143121[[#This Row],[Distance]]/(_001_1AccordionTest_2021_10_22_143121[[#This Row],[time]]-B662)</f>
        <v>0.96024923054419176</v>
      </c>
      <c r="G663" s="1">
        <f>(F664-_001_1AccordionTest_2021_10_22_143121[[#This Row],[Velocity]])/(B664-_001_1AccordionTest_2021_10_22_143121[[#This Row],[time]])</f>
        <v>5.7460264316851015</v>
      </c>
    </row>
    <row r="664" spans="1:7" x14ac:dyDescent="0.3">
      <c r="A664" s="1" t="s">
        <v>4</v>
      </c>
      <c r="B664" s="1">
        <v>11.090275999999999</v>
      </c>
      <c r="C664" s="1">
        <v>0.71349700000000005</v>
      </c>
      <c r="D664" s="1">
        <v>0.125305</v>
      </c>
      <c r="E664" s="1">
        <f>SQRT((_001_1AccordionTest_2021_10_22_143121[[#This Row],[x]]-C663)^2 + (_001_1AccordionTest_2021_10_22_143121[[#This Row],[y]]-D663)^2)</f>
        <v>1.4898697124245467E-2</v>
      </c>
      <c r="F664" s="1">
        <f>_001_1AccordionTest_2021_10_22_143121[[#This Row],[Distance]]/(_001_1AccordionTest_2021_10_22_143121[[#This Row],[time]]-B663)</f>
        <v>1.0423771863322586</v>
      </c>
      <c r="G664" s="1">
        <f>(F665-_001_1AccordionTest_2021_10_22_143121[[#This Row],[Velocity]])/(B665-_001_1AccordionTest_2021_10_22_143121[[#This Row],[time]])</f>
        <v>15.716434133566807</v>
      </c>
    </row>
    <row r="665" spans="1:7" x14ac:dyDescent="0.3">
      <c r="A665" s="1" t="s">
        <v>4</v>
      </c>
      <c r="B665" s="1">
        <v>11.103870000000001</v>
      </c>
      <c r="C665" s="1">
        <v>0.73034900000000003</v>
      </c>
      <c r="D665" s="1">
        <v>0.122558</v>
      </c>
      <c r="E665" s="1">
        <f>SQRT((_001_1AccordionTest_2021_10_22_143121[[#This Row],[x]]-C664)^2 + (_001_1AccordionTest_2021_10_22_143121[[#This Row],[y]]-D664)^2)</f>
        <v>1.7074422772088059E-2</v>
      </c>
      <c r="F665" s="1">
        <f>_001_1AccordionTest_2021_10_22_143121[[#This Row],[Distance]]/(_001_1AccordionTest_2021_10_22_143121[[#This Row],[time]]-B664)</f>
        <v>1.2560263919439849</v>
      </c>
      <c r="G665" s="1">
        <f>(F666-_001_1AccordionTest_2021_10_22_143121[[#This Row],[Velocity]])/(B666-_001_1AccordionTest_2021_10_22_143121[[#This Row],[time]])</f>
        <v>-5.5612590253396572</v>
      </c>
    </row>
    <row r="666" spans="1:7" x14ac:dyDescent="0.3">
      <c r="A666" s="1" t="s">
        <v>4</v>
      </c>
      <c r="B666" s="1">
        <v>11.118204</v>
      </c>
      <c r="C666" s="1">
        <v>0.74719400000000002</v>
      </c>
      <c r="D666" s="1">
        <v>0.123298</v>
      </c>
      <c r="E666" s="1">
        <f>SQRT((_001_1AccordionTest_2021_10_22_143121[[#This Row],[x]]-C665)^2 + (_001_1AccordionTest_2021_10_22_143121[[#This Row],[y]]-D665)^2)</f>
        <v>1.6861246246941533E-2</v>
      </c>
      <c r="F666" s="1">
        <f>_001_1AccordionTest_2021_10_22_143121[[#This Row],[Distance]]/(_001_1AccordionTest_2021_10_22_143121[[#This Row],[time]]-B665)</f>
        <v>1.1763113050747671</v>
      </c>
      <c r="G666" s="1">
        <f>(F667-_001_1AccordionTest_2021_10_22_143121[[#This Row],[Velocity]])/(B667-_001_1AccordionTest_2021_10_22_143121[[#This Row],[time]])</f>
        <v>22.344981939664095</v>
      </c>
    </row>
    <row r="667" spans="1:7" x14ac:dyDescent="0.3">
      <c r="A667" s="1" t="s">
        <v>4</v>
      </c>
      <c r="B667" s="1">
        <v>11.131871</v>
      </c>
      <c r="C667" s="1">
        <v>0.76741199999999998</v>
      </c>
      <c r="D667" s="1">
        <v>0.124443</v>
      </c>
      <c r="E667" s="1">
        <f>SQRT((_001_1AccordionTest_2021_10_22_143121[[#This Row],[x]]-C666)^2 + (_001_1AccordionTest_2021_10_22_143121[[#This Row],[y]]-D666)^2)</f>
        <v>2.025039626772766E-2</v>
      </c>
      <c r="F667" s="1">
        <f>_001_1AccordionTest_2021_10_22_143121[[#This Row],[Distance]]/(_001_1AccordionTest_2021_10_22_143121[[#This Row],[time]]-B666)</f>
        <v>1.4817001732441535</v>
      </c>
      <c r="G667" s="1">
        <f>(F668-_001_1AccordionTest_2021_10_22_143121[[#This Row],[Velocity]])/(B668-_001_1AccordionTest_2021_10_22_143121[[#This Row],[time]])</f>
        <v>-11.896092156556707</v>
      </c>
    </row>
    <row r="668" spans="1:7" x14ac:dyDescent="0.3">
      <c r="A668" s="1" t="s">
        <v>4</v>
      </c>
      <c r="B668" s="1">
        <v>11.159789999999999</v>
      </c>
      <c r="C668" s="1">
        <v>0.79948600000000003</v>
      </c>
      <c r="D668" s="1">
        <v>0.123284</v>
      </c>
      <c r="E668" s="1">
        <f>SQRT((_001_1AccordionTest_2021_10_22_143121[[#This Row],[x]]-C667)^2 + (_001_1AccordionTest_2021_10_22_143121[[#This Row],[y]]-D667)^2)</f>
        <v>3.2094933509823682E-2</v>
      </c>
      <c r="F668" s="1">
        <f>_001_1AccordionTest_2021_10_22_143121[[#This Row],[Distance]]/(_001_1AccordionTest_2021_10_22_143121[[#This Row],[time]]-B667)</f>
        <v>1.1495731763252597</v>
      </c>
      <c r="G668" s="1">
        <f>(F669-_001_1AccordionTest_2021_10_22_143121[[#This Row],[Velocity]])/(B669-_001_1AccordionTest_2021_10_22_143121[[#This Row],[time]])</f>
        <v>-1.3929328962616072</v>
      </c>
    </row>
    <row r="669" spans="1:7" x14ac:dyDescent="0.3">
      <c r="A669" s="1" t="s">
        <v>4</v>
      </c>
      <c r="B669" s="1">
        <v>11.173527</v>
      </c>
      <c r="C669" s="1">
        <v>0.81499699999999997</v>
      </c>
      <c r="D669" s="1">
        <v>0.124028</v>
      </c>
      <c r="E669" s="1">
        <f>SQRT((_001_1AccordionTest_2021_10_22_143121[[#This Row],[x]]-C668)^2 + (_001_1AccordionTest_2021_10_22_143121[[#This Row],[y]]-D668)^2)</f>
        <v>1.5528833085586249E-2</v>
      </c>
      <c r="F669" s="1">
        <f>_001_1AccordionTest_2021_10_22_143121[[#This Row],[Distance]]/(_001_1AccordionTest_2021_10_22_143121[[#This Row],[time]]-B668)</f>
        <v>1.1304384571293129</v>
      </c>
      <c r="G669" s="1">
        <f>(F670-_001_1AccordionTest_2021_10_22_143121[[#This Row],[Velocity]])/(B670-_001_1AccordionTest_2021_10_22_143121[[#This Row],[time]])</f>
        <v>5.2077263670956606</v>
      </c>
    </row>
    <row r="670" spans="1:7" x14ac:dyDescent="0.3">
      <c r="A670" s="1" t="s">
        <v>4</v>
      </c>
      <c r="B670" s="1">
        <v>11.187557</v>
      </c>
      <c r="C670" s="1">
        <v>0.83186700000000002</v>
      </c>
      <c r="D670" s="1">
        <v>0.12474300000000001</v>
      </c>
      <c r="E670" s="1">
        <f>SQRT((_001_1AccordionTest_2021_10_22_143121[[#This Row],[x]]-C669)^2 + (_001_1AccordionTest_2021_10_22_143121[[#This Row],[y]]-D669)^2)</f>
        <v>1.6885145098577085E-2</v>
      </c>
      <c r="F670" s="1">
        <f>_001_1AccordionTest_2021_10_22_143121[[#This Row],[Distance]]/(_001_1AccordionTest_2021_10_22_143121[[#This Row],[time]]-B669)</f>
        <v>1.2035028580596649</v>
      </c>
      <c r="G670" s="1">
        <f>(F671-_001_1AccordionTest_2021_10_22_143121[[#This Row],[Velocity]])/(B671-_001_1AccordionTest_2021_10_22_143121[[#This Row],[time]])</f>
        <v>17.093356772835627</v>
      </c>
    </row>
    <row r="671" spans="1:7" x14ac:dyDescent="0.3">
      <c r="A671" s="1" t="s">
        <v>4</v>
      </c>
      <c r="B671" s="1">
        <v>11.201364999999999</v>
      </c>
      <c r="C671" s="1">
        <v>0.85160400000000003</v>
      </c>
      <c r="D671" s="1">
        <v>0.12709799999999999</v>
      </c>
      <c r="E671" s="1">
        <f>SQRT((_001_1AccordionTest_2021_10_22_143121[[#This Row],[x]]-C670)^2 + (_001_1AccordionTest_2021_10_22_143121[[#This Row],[y]]-D670)^2)</f>
        <v>1.9877001635055527E-2</v>
      </c>
      <c r="F671" s="1">
        <f>_001_1AccordionTest_2021_10_22_143121[[#This Row],[Distance]]/(_001_1AccordionTest_2021_10_22_143121[[#This Row],[time]]-B670)</f>
        <v>1.4395279283789648</v>
      </c>
      <c r="G671" s="1">
        <f>(F672-_001_1AccordionTest_2021_10_22_143121[[#This Row],[Velocity]])/(B672-_001_1AccordionTest_2021_10_22_143121[[#This Row],[time]])</f>
        <v>-12.997906045627184</v>
      </c>
    </row>
    <row r="672" spans="1:7" x14ac:dyDescent="0.3">
      <c r="A672" s="1" t="s">
        <v>4</v>
      </c>
      <c r="B672" s="1">
        <v>11.215455</v>
      </c>
      <c r="C672" s="1">
        <v>0.86893200000000004</v>
      </c>
      <c r="D672" s="1">
        <v>0.13072</v>
      </c>
      <c r="E672" s="1">
        <f>SQRT((_001_1AccordionTest_2021_10_22_143121[[#This Row],[x]]-C671)^2 + (_001_1AccordionTest_2021_10_22_143121[[#This Row],[y]]-D671)^2)</f>
        <v>1.7702498919644098E-2</v>
      </c>
      <c r="F672" s="1">
        <f>_001_1AccordionTest_2021_10_22_143121[[#This Row],[Distance]]/(_001_1AccordionTest_2021_10_22_143121[[#This Row],[time]]-B671)</f>
        <v>1.2563874321960613</v>
      </c>
      <c r="G672" s="1">
        <f>(F673-_001_1AccordionTest_2021_10_22_143121[[#This Row],[Velocity]])/(B673-_001_1AccordionTest_2021_10_22_143121[[#This Row],[time]])</f>
        <v>5.6018816569596108</v>
      </c>
    </row>
    <row r="673" spans="1:7" x14ac:dyDescent="0.3">
      <c r="A673" s="1" t="s">
        <v>4</v>
      </c>
      <c r="B673" s="1">
        <v>11.243050999999999</v>
      </c>
      <c r="C673" s="1">
        <v>0.90590999999999999</v>
      </c>
      <c r="D673" s="1">
        <v>0.118524</v>
      </c>
      <c r="E673" s="1">
        <f>SQRT((_001_1AccordionTest_2021_10_22_143121[[#This Row],[x]]-C672)^2 + (_001_1AccordionTest_2021_10_22_143121[[#This Row],[y]]-D672)^2)</f>
        <v>3.8937320144046848E-2</v>
      </c>
      <c r="F673" s="1">
        <f>_001_1AccordionTest_2021_10_22_143121[[#This Row],[Distance]]/(_001_1AccordionTest_2021_10_22_143121[[#This Row],[time]]-B672)</f>
        <v>1.4109769584015135</v>
      </c>
      <c r="G673" s="1">
        <f>(F674-_001_1AccordionTest_2021_10_22_143121[[#This Row],[Velocity]])/(B674-_001_1AccordionTest_2021_10_22_143121[[#This Row],[time]])</f>
        <v>17.278984883189715</v>
      </c>
    </row>
    <row r="674" spans="1:7" x14ac:dyDescent="0.3">
      <c r="A674" s="1" t="s">
        <v>4</v>
      </c>
      <c r="B674" s="1">
        <v>11.256929</v>
      </c>
      <c r="C674" s="1">
        <v>0.92723100000000003</v>
      </c>
      <c r="D674" s="1">
        <v>0.110142</v>
      </c>
      <c r="E674" s="1">
        <f>SQRT((_001_1AccordionTest_2021_10_22_143121[[#This Row],[x]]-C673)^2 + (_001_1AccordionTest_2021_10_22_143121[[#This Row],[y]]-D673)^2)</f>
        <v>2.2909451433851521E-2</v>
      </c>
      <c r="F674" s="1">
        <f>_001_1AccordionTest_2021_10_22_143121[[#This Row],[Distance]]/(_001_1AccordionTest_2021_10_22_143121[[#This Row],[time]]-B673)</f>
        <v>1.6507747106104214</v>
      </c>
      <c r="G674" s="1">
        <f>(F675-_001_1AccordionTest_2021_10_22_143121[[#This Row],[Velocity]])/(B675-_001_1AccordionTest_2021_10_22_143121[[#This Row],[time]])</f>
        <v>-3.8466643866280275</v>
      </c>
    </row>
    <row r="675" spans="1:7" x14ac:dyDescent="0.3">
      <c r="A675" s="1" t="s">
        <v>4</v>
      </c>
      <c r="B675" s="1">
        <v>11.270984</v>
      </c>
      <c r="C675" s="1">
        <v>0.94685399999999997</v>
      </c>
      <c r="D675" s="1">
        <v>9.9252999999999994E-2</v>
      </c>
      <c r="E675" s="1">
        <f>SQRT((_001_1AccordionTest_2021_10_22_143121[[#This Row],[x]]-C674)^2 + (_001_1AccordionTest_2021_10_22_143121[[#This Row],[y]]-D674)^2)</f>
        <v>2.2441756838536463E-2</v>
      </c>
      <c r="F675" s="1">
        <f>_001_1AccordionTest_2021_10_22_143121[[#This Row],[Distance]]/(_001_1AccordionTest_2021_10_22_143121[[#This Row],[time]]-B674)</f>
        <v>1.5967098426563613</v>
      </c>
      <c r="G675" s="1">
        <f>(F676-_001_1AccordionTest_2021_10_22_143121[[#This Row],[Velocity]])/(B676-_001_1AccordionTest_2021_10_22_143121[[#This Row],[time]])</f>
        <v>4.3617335998058291</v>
      </c>
    </row>
    <row r="676" spans="1:7" x14ac:dyDescent="0.3">
      <c r="A676" s="1" t="s">
        <v>4</v>
      </c>
      <c r="B676" s="1">
        <v>11.285026</v>
      </c>
      <c r="C676" s="1">
        <v>0.96570199999999995</v>
      </c>
      <c r="D676" s="1">
        <v>8.5586999999999996E-2</v>
      </c>
      <c r="E676" s="1">
        <f>SQRT((_001_1AccordionTest_2021_10_22_143121[[#This Row],[x]]-C675)^2 + (_001_1AccordionTest_2021_10_22_143121[[#This Row],[y]]-D675)^2)</f>
        <v>2.3281036488953816E-2</v>
      </c>
      <c r="F676" s="1">
        <f>_001_1AccordionTest_2021_10_22_143121[[#This Row],[Distance]]/(_001_1AccordionTest_2021_10_22_143121[[#This Row],[time]]-B675)</f>
        <v>1.6579573058648343</v>
      </c>
      <c r="G676" s="1">
        <f>(F677-_001_1AccordionTest_2021_10_22_143121[[#This Row],[Velocity]])/(B677-_001_1AccordionTest_2021_10_22_143121[[#This Row],[time]])</f>
        <v>1.6675026800753567</v>
      </c>
    </row>
    <row r="677" spans="1:7" x14ac:dyDescent="0.3">
      <c r="A677" s="1" t="s">
        <v>4</v>
      </c>
      <c r="B677" s="1">
        <v>11.299141000000001</v>
      </c>
      <c r="C677" s="1">
        <v>0.98436199999999996</v>
      </c>
      <c r="D677" s="1">
        <v>7.0919999999999997E-2</v>
      </c>
      <c r="E677" s="1">
        <f>SQRT((_001_1AccordionTest_2021_10_22_143121[[#This Row],[x]]-C676)^2 + (_001_1AccordionTest_2021_10_22_143121[[#This Row],[y]]-D676)^2)</f>
        <v>2.3734289308930241E-2</v>
      </c>
      <c r="F677" s="1">
        <f>_001_1AccordionTest_2021_10_22_143121[[#This Row],[Distance]]/(_001_1AccordionTest_2021_10_22_143121[[#This Row],[time]]-B676)</f>
        <v>1.6814941061940984</v>
      </c>
      <c r="G677" s="1">
        <f>(F678-_001_1AccordionTest_2021_10_22_143121[[#This Row],[Velocity]])/(B678-_001_1AccordionTest_2021_10_22_143121[[#This Row],[time]])</f>
        <v>-9.149032157594247</v>
      </c>
    </row>
    <row r="678" spans="1:7" x14ac:dyDescent="0.3">
      <c r="A678" s="1" t="s">
        <v>4</v>
      </c>
      <c r="B678" s="1">
        <v>11.327220000000001</v>
      </c>
      <c r="C678" s="1">
        <v>1.0158860000000001</v>
      </c>
      <c r="D678" s="1">
        <v>4.6295999999999997E-2</v>
      </c>
      <c r="E678" s="1">
        <f>SQRT((_001_1AccordionTest_2021_10_22_143121[[#This Row],[x]]-C677)^2 + (_001_1AccordionTest_2021_10_22_143121[[#This Row],[y]]-D677)^2)</f>
        <v>4.0001299378895266E-2</v>
      </c>
      <c r="F678" s="1">
        <f>_001_1AccordionTest_2021_10_22_143121[[#This Row],[Distance]]/(_001_1AccordionTest_2021_10_22_143121[[#This Row],[time]]-B677)</f>
        <v>1.4245984322410099</v>
      </c>
      <c r="G678" s="1">
        <f>(F679-_001_1AccordionTest_2021_10_22_143121[[#This Row],[Velocity]])/(B679-_001_1AccordionTest_2021_10_22_143121[[#This Row],[time]])</f>
        <v>22.178911300054999</v>
      </c>
    </row>
    <row r="679" spans="1:7" x14ac:dyDescent="0.3">
      <c r="A679" s="1" t="s">
        <v>4</v>
      </c>
      <c r="B679" s="1">
        <v>11.341006</v>
      </c>
      <c r="C679" s="1">
        <v>1.0358080000000001</v>
      </c>
      <c r="D679" s="1">
        <v>3.3175000000000003E-2</v>
      </c>
      <c r="E679" s="1">
        <f>SQRT((_001_1AccordionTest_2021_10_22_143121[[#This Row],[x]]-C678)^2 + (_001_1AccordionTest_2021_10_22_143121[[#This Row],[y]]-D678)^2)</f>
        <v>2.3854700270596562E-2</v>
      </c>
      <c r="F679" s="1">
        <f>_001_1AccordionTest_2021_10_22_143121[[#This Row],[Distance]]/(_001_1AccordionTest_2021_10_22_143121[[#This Row],[time]]-B678)</f>
        <v>1.73035690342356</v>
      </c>
      <c r="G679" s="1">
        <f>(F680-_001_1AccordionTest_2021_10_22_143121[[#This Row],[Velocity]])/(B680-_001_1AccordionTest_2021_10_22_143121[[#This Row],[time]])</f>
        <v>-4.5875997293753539</v>
      </c>
    </row>
    <row r="680" spans="1:7" x14ac:dyDescent="0.3">
      <c r="A680" s="1" t="s">
        <v>4</v>
      </c>
      <c r="B680" s="1">
        <v>11.355024999999999</v>
      </c>
      <c r="C680" s="1">
        <v>1.0577620000000001</v>
      </c>
      <c r="D680" s="1">
        <v>2.5204000000000001E-2</v>
      </c>
      <c r="E680" s="1">
        <f>SQRT((_001_1AccordionTest_2021_10_22_143121[[#This Row],[x]]-C679)^2 + (_001_1AccordionTest_2021_10_22_143121[[#This Row],[y]]-D679)^2)</f>
        <v>2.3356261622956728E-2</v>
      </c>
      <c r="F680" s="1">
        <f>_001_1AccordionTest_2021_10_22_143121[[#This Row],[Distance]]/(_001_1AccordionTest_2021_10_22_143121[[#This Row],[time]]-B679)</f>
        <v>1.6660433428174499</v>
      </c>
      <c r="G680" s="1">
        <f>(F681-_001_1AccordionTest_2021_10_22_143121[[#This Row],[Velocity]])/(B681-_001_1AccordionTest_2021_10_22_143121[[#This Row],[time]])</f>
        <v>2.3412623067365228</v>
      </c>
    </row>
    <row r="681" spans="1:7" x14ac:dyDescent="0.3">
      <c r="A681" s="1" t="s">
        <v>4</v>
      </c>
      <c r="B681" s="1">
        <v>11.369204999999999</v>
      </c>
      <c r="C681" s="1">
        <v>1.080349</v>
      </c>
      <c r="D681" s="1">
        <v>1.6813000000000002E-2</v>
      </c>
      <c r="E681" s="1">
        <f>SQRT((_001_1AccordionTest_2021_10_22_143121[[#This Row],[x]]-C680)^2 + (_001_1AccordionTest_2021_10_22_143121[[#This Row],[y]]-D680)^2)</f>
        <v>2.4095257832195859E-2</v>
      </c>
      <c r="F681" s="1">
        <f>_001_1AccordionTest_2021_10_22_143121[[#This Row],[Distance]]/(_001_1AccordionTest_2021_10_22_143121[[#This Row],[time]]-B680)</f>
        <v>1.699242442326973</v>
      </c>
      <c r="G681" s="1">
        <f>(F682-_001_1AccordionTest_2021_10_22_143121[[#This Row],[Velocity]])/(B682-_001_1AccordionTest_2021_10_22_143121[[#This Row],[time]])</f>
        <v>0.93667812553611585</v>
      </c>
    </row>
    <row r="682" spans="1:7" x14ac:dyDescent="0.3">
      <c r="A682" s="1" t="s">
        <v>4</v>
      </c>
      <c r="B682" s="1">
        <v>11.382723</v>
      </c>
      <c r="C682" s="1">
        <v>1.1022259999999999</v>
      </c>
      <c r="D682" s="1">
        <v>9.2680000000000002E-3</v>
      </c>
      <c r="E682" s="1">
        <f>SQRT((_001_1AccordionTest_2021_10_22_143121[[#This Row],[x]]-C681)^2 + (_001_1AccordionTest_2021_10_22_143121[[#This Row],[y]]-D681)^2)</f>
        <v>2.3141524452809859E-2</v>
      </c>
      <c r="F682" s="1">
        <f>_001_1AccordionTest_2021_10_22_143121[[#This Row],[Distance]]/(_001_1AccordionTest_2021_10_22_143121[[#This Row],[time]]-B681)</f>
        <v>1.7119044572279714</v>
      </c>
      <c r="G682" s="1">
        <f>(F683-_001_1AccordionTest_2021_10_22_143121[[#This Row],[Velocity]])/(B683-_001_1AccordionTest_2021_10_22_143121[[#This Row],[time]])</f>
        <v>0.49491053154510883</v>
      </c>
    </row>
    <row r="683" spans="1:7" x14ac:dyDescent="0.3">
      <c r="A683" s="1" t="s">
        <v>4</v>
      </c>
      <c r="B683" s="1">
        <v>11.410352</v>
      </c>
      <c r="C683" s="1">
        <v>1.1491610000000001</v>
      </c>
      <c r="D683" s="1">
        <v>8.9499999999999996E-4</v>
      </c>
      <c r="E683" s="1">
        <f>SQRT((_001_1AccordionTest_2021_10_22_143121[[#This Row],[x]]-C682)^2 + (_001_1AccordionTest_2021_10_22_143121[[#This Row],[y]]-D682)^2)</f>
        <v>4.7676003964258751E-2</v>
      </c>
      <c r="F683" s="1">
        <f>_001_1AccordionTest_2021_10_22_143121[[#This Row],[Distance]]/(_001_1AccordionTest_2021_10_22_143121[[#This Row],[time]]-B682)</f>
        <v>1.7255783403040308</v>
      </c>
      <c r="G683" s="1">
        <f>(F684-_001_1AccordionTest_2021_10_22_143121[[#This Row],[Velocity]])/(B684-_001_1AccordionTest_2021_10_22_143121[[#This Row],[time]])</f>
        <v>-6.8040831838574745</v>
      </c>
    </row>
    <row r="684" spans="1:7" x14ac:dyDescent="0.3">
      <c r="A684" s="1" t="s">
        <v>4</v>
      </c>
      <c r="B684" s="1">
        <v>11.424265999999999</v>
      </c>
      <c r="C684" s="1">
        <v>1.171603</v>
      </c>
      <c r="D684" s="1">
        <v>-2.467E-3</v>
      </c>
      <c r="E684" s="1">
        <f>SQRT((_001_1AccordionTest_2021_10_22_143121[[#This Row],[x]]-C683)^2 + (_001_1AccordionTest_2021_10_22_143121[[#This Row],[y]]-D683)^2)</f>
        <v>2.269243063226135E-2</v>
      </c>
      <c r="F684" s="1">
        <f>_001_1AccordionTest_2021_10_22_143121[[#This Row],[Distance]]/(_001_1AccordionTest_2021_10_22_143121[[#This Row],[time]]-B683)</f>
        <v>1.6309063268838395</v>
      </c>
      <c r="G684" s="1">
        <f>(F685-_001_1AccordionTest_2021_10_22_143121[[#This Row],[Velocity]])/(B685-_001_1AccordionTest_2021_10_22_143121[[#This Row],[time]])</f>
        <v>-9.5365384215217865</v>
      </c>
    </row>
    <row r="685" spans="1:7" x14ac:dyDescent="0.3">
      <c r="A685" s="1" t="s">
        <v>4</v>
      </c>
      <c r="B685" s="1">
        <v>11.438212999999999</v>
      </c>
      <c r="C685" s="1">
        <v>1.1924079999999999</v>
      </c>
      <c r="D685" s="1">
        <v>-5.71E-4</v>
      </c>
      <c r="E685" s="1">
        <f>SQRT((_001_1AccordionTest_2021_10_22_143121[[#This Row],[x]]-C684)^2 + (_001_1AccordionTest_2021_10_22_143121[[#This Row],[y]]-D684)^2)</f>
        <v>2.0891214445311657E-2</v>
      </c>
      <c r="F685" s="1">
        <f>_001_1AccordionTest_2021_10_22_143121[[#This Row],[Distance]]/(_001_1AccordionTest_2021_10_22_143121[[#This Row],[time]]-B684)</f>
        <v>1.4979002255188758</v>
      </c>
      <c r="G685" s="1">
        <f>(F686-_001_1AccordionTest_2021_10_22_143121[[#This Row],[Velocity]])/(B686-_001_1AccordionTest_2021_10_22_143121[[#This Row],[time]])</f>
        <v>10.327036588914561</v>
      </c>
    </row>
    <row r="686" spans="1:7" x14ac:dyDescent="0.3">
      <c r="A686" s="1" t="s">
        <v>4</v>
      </c>
      <c r="B686" s="1">
        <v>11.452157</v>
      </c>
      <c r="C686" s="1">
        <v>1.2140230000000001</v>
      </c>
      <c r="D686" s="1">
        <v>6.9760000000000004E-3</v>
      </c>
      <c r="E686" s="1">
        <f>SQRT((_001_1AccordionTest_2021_10_22_143121[[#This Row],[x]]-C685)^2 + (_001_1AccordionTest_2021_10_22_143121[[#This Row],[y]]-D685)^2)</f>
        <v>2.2894659508278497E-2</v>
      </c>
      <c r="F686" s="1">
        <f>_001_1AccordionTest_2021_10_22_143121[[#This Row],[Distance]]/(_001_1AccordionTest_2021_10_22_143121[[#This Row],[time]]-B685)</f>
        <v>1.6419004237147046</v>
      </c>
      <c r="G686" s="1">
        <f>(F687-_001_1AccordionTest_2021_10_22_143121[[#This Row],[Velocity]])/(B687-_001_1AccordionTest_2021_10_22_143121[[#This Row],[time]])</f>
        <v>1.5521163697775058</v>
      </c>
    </row>
    <row r="687" spans="1:7" x14ac:dyDescent="0.3">
      <c r="A687" s="1" t="s">
        <v>4</v>
      </c>
      <c r="B687" s="1">
        <v>11.466189999999999</v>
      </c>
      <c r="C687" s="1">
        <v>1.237341</v>
      </c>
      <c r="D687" s="1">
        <v>5.8240000000000002E-3</v>
      </c>
      <c r="E687" s="1">
        <f>SQRT((_001_1AccordionTest_2021_10_22_143121[[#This Row],[x]]-C686)^2 + (_001_1AccordionTest_2021_10_22_143121[[#This Row],[y]]-D686)^2)</f>
        <v>2.334643930024443E-2</v>
      </c>
      <c r="F687" s="1">
        <f>_001_1AccordionTest_2021_10_22_143121[[#This Row],[Distance]]/(_001_1AccordionTest_2021_10_22_143121[[#This Row],[time]]-B686)</f>
        <v>1.6636812727317916</v>
      </c>
      <c r="G687" s="1">
        <f>(F688-_001_1AccordionTest_2021_10_22_143121[[#This Row],[Velocity]])/(B688-_001_1AccordionTest_2021_10_22_143121[[#This Row],[time]])</f>
        <v>1.9328456724124536</v>
      </c>
    </row>
    <row r="688" spans="1:7" x14ac:dyDescent="0.3">
      <c r="A688" s="1" t="s">
        <v>4</v>
      </c>
      <c r="B688" s="1">
        <v>11.493753</v>
      </c>
      <c r="C688" s="1">
        <v>1.283301</v>
      </c>
      <c r="D688" s="1">
        <v>1.7106E-2</v>
      </c>
      <c r="E688" s="1">
        <f>SQRT((_001_1AccordionTest_2021_10_22_143121[[#This Row],[x]]-C687)^2 + (_001_1AccordionTest_2021_10_22_143121[[#This Row],[y]]-D687)^2)</f>
        <v>4.7324466441788858E-2</v>
      </c>
      <c r="F688" s="1">
        <f>_001_1AccordionTest_2021_10_22_143121[[#This Row],[Distance]]/(_001_1AccordionTest_2021_10_22_143121[[#This Row],[time]]-B687)</f>
        <v>1.7169562980004973</v>
      </c>
      <c r="G688" s="1">
        <f>(F689-_001_1AccordionTest_2021_10_22_143121[[#This Row],[Velocity]])/(B689-_001_1AccordionTest_2021_10_22_143121[[#This Row],[time]])</f>
        <v>27.071893414340948</v>
      </c>
    </row>
    <row r="689" spans="1:7" x14ac:dyDescent="0.3">
      <c r="A689" s="1" t="s">
        <v>4</v>
      </c>
      <c r="B689" s="1">
        <v>11.507638</v>
      </c>
      <c r="C689" s="1">
        <v>1.312001</v>
      </c>
      <c r="D689" s="1">
        <v>2.1661E-2</v>
      </c>
      <c r="E689" s="1">
        <f>SQRT((_001_1AccordionTest_2021_10_22_143121[[#This Row],[x]]-C688)^2 + (_001_1AccordionTest_2021_10_22_143121[[#This Row],[y]]-D688)^2)</f>
        <v>2.905921583594432E-2</v>
      </c>
      <c r="F689" s="1">
        <f>_001_1AccordionTest_2021_10_22_143121[[#This Row],[Distance]]/(_001_1AccordionTest_2021_10_22_143121[[#This Row],[time]]-B688)</f>
        <v>2.0928495380586254</v>
      </c>
      <c r="G689" s="1">
        <f>(F690-_001_1AccordionTest_2021_10_22_143121[[#This Row],[Velocity]])/(B690-_001_1AccordionTest_2021_10_22_143121[[#This Row],[time]])</f>
        <v>10.186308686280839</v>
      </c>
    </row>
    <row r="690" spans="1:7" x14ac:dyDescent="0.3">
      <c r="A690" s="1" t="s">
        <v>4</v>
      </c>
      <c r="B690" s="1">
        <v>11.521672000000001</v>
      </c>
      <c r="C690" s="1">
        <v>1.342579</v>
      </c>
      <c r="D690" s="1">
        <v>2.8698000000000001E-2</v>
      </c>
      <c r="E690" s="1">
        <f>SQRT((_001_1AccordionTest_2021_10_22_143121[[#This Row],[x]]-C689)^2 + (_001_1AccordionTest_2021_10_22_143121[[#This Row],[y]]-D689)^2)</f>
        <v>3.1377276060869271E-2</v>
      </c>
      <c r="F690" s="1">
        <f>_001_1AccordionTest_2021_10_22_143121[[#This Row],[Distance]]/(_001_1AccordionTest_2021_10_22_143121[[#This Row],[time]]-B689)</f>
        <v>2.2358041941618962</v>
      </c>
      <c r="G690" s="1">
        <f>(F691-_001_1AccordionTest_2021_10_22_143121[[#This Row],[Velocity]])/(B691-_001_1AccordionTest_2021_10_22_143121[[#This Row],[time]])</f>
        <v>0.11972643209000251</v>
      </c>
    </row>
    <row r="691" spans="1:7" x14ac:dyDescent="0.3">
      <c r="A691" s="1" t="s">
        <v>4</v>
      </c>
      <c r="B691" s="1">
        <v>11.535603999999999</v>
      </c>
      <c r="C691" s="1">
        <v>1.3734660000000001</v>
      </c>
      <c r="D691" s="1">
        <v>3.2906999999999999E-2</v>
      </c>
      <c r="E691" s="1">
        <f>SQRT((_001_1AccordionTest_2021_10_22_143121[[#This Row],[x]]-C690)^2 + (_001_1AccordionTest_2021_10_22_143121[[#This Row],[y]]-D690)^2)</f>
        <v>3.1172463008238643E-2</v>
      </c>
      <c r="F691" s="1">
        <f>_001_1AccordionTest_2021_10_22_143121[[#This Row],[Distance]]/(_001_1AccordionTest_2021_10_22_143121[[#This Row],[time]]-B690)</f>
        <v>2.237472222813774</v>
      </c>
      <c r="G691" s="1">
        <f>(F692-_001_1AccordionTest_2021_10_22_143121[[#This Row],[Velocity]])/(B692-_001_1AccordionTest_2021_10_22_143121[[#This Row],[time]])</f>
        <v>-19.169600467256092</v>
      </c>
    </row>
    <row r="692" spans="1:7" x14ac:dyDescent="0.3">
      <c r="A692" s="1" t="s">
        <v>4</v>
      </c>
      <c r="B692" s="1">
        <v>11.549958999999999</v>
      </c>
      <c r="C692" s="1">
        <v>1.401473</v>
      </c>
      <c r="D692" s="1">
        <v>3.5921000000000002E-2</v>
      </c>
      <c r="E692" s="1">
        <f>SQRT((_001_1AccordionTest_2021_10_22_143121[[#This Row],[x]]-C691)^2 + (_001_1AccordionTest_2021_10_22_143121[[#This Row],[y]]-D691)^2)</f>
        <v>2.816871038936632E-2</v>
      </c>
      <c r="F692" s="1">
        <f>_001_1AccordionTest_2021_10_22_143121[[#This Row],[Distance]]/(_001_1AccordionTest_2021_10_22_143121[[#This Row],[time]]-B691)</f>
        <v>1.9622926081063106</v>
      </c>
      <c r="G692" s="1">
        <f>(F693-_001_1AccordionTest_2021_10_22_143121[[#This Row],[Velocity]])/(B693-_001_1AccordionTest_2021_10_22_143121[[#This Row],[time]])</f>
        <v>3.3934995572354389</v>
      </c>
    </row>
    <row r="693" spans="1:7" x14ac:dyDescent="0.3">
      <c r="A693" s="1" t="s">
        <v>4</v>
      </c>
      <c r="B693" s="1">
        <v>11.57747</v>
      </c>
      <c r="C693" s="1">
        <v>1.4579800000000001</v>
      </c>
      <c r="D693" s="1">
        <v>3.8202E-2</v>
      </c>
      <c r="E693" s="1">
        <f>SQRT((_001_1AccordionTest_2021_10_22_143121[[#This Row],[x]]-C692)^2 + (_001_1AccordionTest_2021_10_22_143121[[#This Row],[y]]-D692)^2)</f>
        <v>5.6553019459618679E-2</v>
      </c>
      <c r="F693" s="1">
        <f>_001_1AccordionTest_2021_10_22_143121[[#This Row],[Distance]]/(_001_1AccordionTest_2021_10_22_143121[[#This Row],[time]]-B692)</f>
        <v>2.0556511744254164</v>
      </c>
      <c r="G693" s="1">
        <f>(F694-_001_1AccordionTest_2021_10_22_143121[[#This Row],[Velocity]])/(B694-_001_1AccordionTest_2021_10_22_143121[[#This Row],[time]])</f>
        <v>-7.8426127696764114</v>
      </c>
    </row>
    <row r="694" spans="1:7" x14ac:dyDescent="0.3">
      <c r="A694" s="1" t="s">
        <v>4</v>
      </c>
      <c r="B694" s="1">
        <v>11.591443</v>
      </c>
      <c r="C694" s="1">
        <v>1.485066</v>
      </c>
      <c r="D694" s="1">
        <v>3.5798999999999997E-2</v>
      </c>
      <c r="E694" s="1">
        <f>SQRT((_001_1AccordionTest_2021_10_22_143121[[#This Row],[x]]-C693)^2 + (_001_1AccordionTest_2021_10_22_143121[[#This Row],[y]]-D693)^2)</f>
        <v>2.7192385055378958E-2</v>
      </c>
      <c r="F694" s="1">
        <f>_001_1AccordionTest_2021_10_22_143121[[#This Row],[Distance]]/(_001_1AccordionTest_2021_10_22_143121[[#This Row],[time]]-B693)</f>
        <v>1.9460663461947278</v>
      </c>
      <c r="G694" s="1">
        <f>(F695-_001_1AccordionTest_2021_10_22_143121[[#This Row],[Velocity]])/(B695-_001_1AccordionTest_2021_10_22_143121[[#This Row],[time]])</f>
        <v>11.502521043782851</v>
      </c>
    </row>
    <row r="695" spans="1:7" x14ac:dyDescent="0.3">
      <c r="A695" s="1" t="s">
        <v>4</v>
      </c>
      <c r="B695" s="1">
        <v>11.605314</v>
      </c>
      <c r="C695" s="1">
        <v>1.5137480000000001</v>
      </c>
      <c r="D695" s="1">
        <v>3.0286E-2</v>
      </c>
      <c r="E695" s="1">
        <f>SQRT((_001_1AccordionTest_2021_10_22_143121[[#This Row],[x]]-C694)^2 + (_001_1AccordionTest_2021_10_22_143121[[#This Row],[y]]-D694)^2)</f>
        <v>2.9207024720090978E-2</v>
      </c>
      <c r="F695" s="1">
        <f>_001_1AccordionTest_2021_10_22_143121[[#This Row],[Distance]]/(_001_1AccordionTest_2021_10_22_143121[[#This Row],[time]]-B694)</f>
        <v>2.1056178155930394</v>
      </c>
      <c r="G695" s="1">
        <f>(F696-_001_1AccordionTest_2021_10_22_143121[[#This Row],[Velocity]])/(B696-_001_1AccordionTest_2021_10_22_143121[[#This Row],[time]])</f>
        <v>-7.8109347814290118</v>
      </c>
    </row>
    <row r="696" spans="1:7" x14ac:dyDescent="0.3">
      <c r="A696" s="1" t="s">
        <v>4</v>
      </c>
      <c r="B696" s="1">
        <v>11.619258</v>
      </c>
      <c r="C696" s="1">
        <v>1.5408900000000001</v>
      </c>
      <c r="D696" s="1">
        <v>2.4081999999999999E-2</v>
      </c>
      <c r="E696" s="1">
        <f>SQRT((_001_1AccordionTest_2021_10_22_143121[[#This Row],[x]]-C695)^2 + (_001_1AccordionTest_2021_10_22_143121[[#This Row],[y]]-D695)^2)</f>
        <v>2.7842014654115819E-2</v>
      </c>
      <c r="F696" s="1">
        <f>_001_1AccordionTest_2021_10_22_143121[[#This Row],[Distance]]/(_001_1AccordionTest_2021_10_22_143121[[#This Row],[time]]-B695)</f>
        <v>1.9967021410007901</v>
      </c>
      <c r="G696" s="1">
        <f>(F697-_001_1AccordionTest_2021_10_22_143121[[#This Row],[Velocity]])/(B697-_001_1AccordionTest_2021_10_22_143121[[#This Row],[time]])</f>
        <v>-21.34705431474158</v>
      </c>
    </row>
    <row r="697" spans="1:7" x14ac:dyDescent="0.3">
      <c r="A697" s="1" t="s">
        <v>4</v>
      </c>
      <c r="B697" s="1">
        <v>11.633022</v>
      </c>
      <c r="C697" s="1">
        <v>1.5639149999999999</v>
      </c>
      <c r="D697" s="1">
        <v>1.9699000000000001E-2</v>
      </c>
      <c r="E697" s="1">
        <f>SQRT((_001_1AccordionTest_2021_10_22_143121[[#This Row],[x]]-C696)^2 + (_001_1AccordionTest_2021_10_22_143121[[#This Row],[y]]-D696)^2)</f>
        <v>2.343845801242038E-2</v>
      </c>
      <c r="F697" s="1">
        <f>_001_1AccordionTest_2021_10_22_143121[[#This Row],[Distance]]/(_001_1AccordionTest_2021_10_22_143121[[#This Row],[time]]-B696)</f>
        <v>1.7028812854126847</v>
      </c>
      <c r="G697" s="1">
        <f>(F698-_001_1AccordionTest_2021_10_22_143121[[#This Row],[Velocity]])/(B698-_001_1AccordionTest_2021_10_22_143121[[#This Row],[time]])</f>
        <v>4.4056114325092928</v>
      </c>
    </row>
    <row r="698" spans="1:7" x14ac:dyDescent="0.3">
      <c r="A698" s="1" t="s">
        <v>4</v>
      </c>
      <c r="B698" s="1">
        <v>11.660964999999999</v>
      </c>
      <c r="C698" s="1">
        <v>1.613443</v>
      </c>
      <c r="D698" s="1">
        <v>7.4359999999999999E-3</v>
      </c>
      <c r="E698" s="1">
        <f>SQRT((_001_1AccordionTest_2021_10_22_143121[[#This Row],[x]]-C697)^2 + (_001_1AccordionTest_2021_10_22_143121[[#This Row],[y]]-D697)^2)</f>
        <v>5.1023562723510413E-2</v>
      </c>
      <c r="F698" s="1">
        <f>_001_1AccordionTest_2021_10_22_143121[[#This Row],[Distance]]/(_001_1AccordionTest_2021_10_22_143121[[#This Row],[time]]-B697)</f>
        <v>1.8259872856712862</v>
      </c>
      <c r="G698" s="1">
        <f>(F699-_001_1AccordionTest_2021_10_22_143121[[#This Row],[Velocity]])/(B699-_001_1AccordionTest_2021_10_22_143121[[#This Row],[time]])</f>
        <v>7.0340280994654778</v>
      </c>
    </row>
    <row r="699" spans="1:7" x14ac:dyDescent="0.3">
      <c r="A699" s="1" t="s">
        <v>4</v>
      </c>
      <c r="B699" s="1">
        <v>11.674951999999999</v>
      </c>
      <c r="C699" s="1">
        <v>1.640301</v>
      </c>
      <c r="D699" s="1">
        <v>5.6670000000000002E-3</v>
      </c>
      <c r="E699" s="1">
        <f>SQRT((_001_1AccordionTest_2021_10_22_143121[[#This Row],[x]]-C698)^2 + (_001_1AccordionTest_2021_10_22_143121[[#This Row],[y]]-D698)^2)</f>
        <v>2.6916194474702448E-2</v>
      </c>
      <c r="F699" s="1">
        <f>_001_1AccordionTest_2021_10_22_143121[[#This Row],[Distance]]/(_001_1AccordionTest_2021_10_22_143121[[#This Row],[time]]-B698)</f>
        <v>1.9243722366985112</v>
      </c>
      <c r="G699" s="1">
        <f>(F700-_001_1AccordionTest_2021_10_22_143121[[#This Row],[Velocity]])/(B700-_001_1AccordionTest_2021_10_22_143121[[#This Row],[time]])</f>
        <v>4.131456323093162</v>
      </c>
    </row>
    <row r="700" spans="1:7" x14ac:dyDescent="0.3">
      <c r="A700" s="1" t="s">
        <v>4</v>
      </c>
      <c r="B700" s="1">
        <v>11.688888</v>
      </c>
      <c r="C700" s="1">
        <v>1.667813</v>
      </c>
      <c r="D700" s="1">
        <v>3.222E-3</v>
      </c>
      <c r="E700" s="1">
        <f>SQRT((_001_1AccordionTest_2021_10_22_143121[[#This Row],[x]]-C699)^2 + (_001_1AccordionTest_2021_10_22_143121[[#This Row],[y]]-D699)^2)</f>
        <v>2.7620430282672987E-2</v>
      </c>
      <c r="F700" s="1">
        <f>_001_1AccordionTest_2021_10_22_143121[[#This Row],[Distance]]/(_001_1AccordionTest_2021_10_22_143121[[#This Row],[time]]-B699)</f>
        <v>1.9819482120171419</v>
      </c>
      <c r="G700" s="1">
        <f>(F701-_001_1AccordionTest_2021_10_22_143121[[#This Row],[Velocity]])/(B701-_001_1AccordionTest_2021_10_22_143121[[#This Row],[time]])</f>
        <v>-5.4240095570310523</v>
      </c>
    </row>
    <row r="701" spans="1:7" x14ac:dyDescent="0.3">
      <c r="A701" s="1" t="s">
        <v>4</v>
      </c>
      <c r="B701" s="1">
        <v>11.702688999999999</v>
      </c>
      <c r="C701" s="1">
        <v>1.693432</v>
      </c>
      <c r="D701" s="1">
        <v>-2.8110000000000001E-3</v>
      </c>
      <c r="E701" s="1">
        <f>SQRT((_001_1AccordionTest_2021_10_22_143121[[#This Row],[x]]-C700)^2 + (_001_1AccordionTest_2021_10_22_143121[[#This Row],[y]]-D700)^2)</f>
        <v>2.6319769185918083E-2</v>
      </c>
      <c r="F701" s="1">
        <f>_001_1AccordionTest_2021_10_22_143121[[#This Row],[Distance]]/(_001_1AccordionTest_2021_10_22_143121[[#This Row],[time]]-B700)</f>
        <v>1.9070914561205614</v>
      </c>
      <c r="G701" s="1">
        <f>(F702-_001_1AccordionTest_2021_10_22_143121[[#This Row],[Velocity]])/(B702-_001_1AccordionTest_2021_10_22_143121[[#This Row],[time]])</f>
        <v>11.84663590069375</v>
      </c>
    </row>
    <row r="702" spans="1:7" x14ac:dyDescent="0.3">
      <c r="A702" s="1" t="s">
        <v>4</v>
      </c>
      <c r="B702" s="1">
        <v>11.716663</v>
      </c>
      <c r="C702" s="1">
        <v>1.721508</v>
      </c>
      <c r="D702" s="1">
        <v>-9.9240000000000005E-3</v>
      </c>
      <c r="E702" s="1">
        <f>SQRT((_001_1AccordionTest_2021_10_22_143121[[#This Row],[x]]-C701)^2 + (_001_1AccordionTest_2021_10_22_143121[[#This Row],[y]]-D701)^2)</f>
        <v>2.8963020301757195E-2</v>
      </c>
      <c r="F702" s="1">
        <f>_001_1AccordionTest_2021_10_22_143121[[#This Row],[Distance]]/(_001_1AccordionTest_2021_10_22_143121[[#This Row],[time]]-B701)</f>
        <v>2.0726363461968682</v>
      </c>
      <c r="G702" s="1">
        <f>(F703-_001_1AccordionTest_2021_10_22_143121[[#This Row],[Velocity]])/(B703-_001_1AccordionTest_2021_10_22_143121[[#This Row],[time]])</f>
        <v>0.46614539130569582</v>
      </c>
    </row>
    <row r="703" spans="1:7" x14ac:dyDescent="0.3">
      <c r="A703" s="1" t="s">
        <v>4</v>
      </c>
      <c r="B703" s="1">
        <v>11.744292</v>
      </c>
      <c r="C703" s="1">
        <v>1.7774909999999999</v>
      </c>
      <c r="D703" s="1">
        <v>-2.3564000000000002E-2</v>
      </c>
      <c r="E703" s="1">
        <f>SQRT((_001_1AccordionTest_2021_10_22_143121[[#This Row],[x]]-C702)^2 + (_001_1AccordionTest_2021_10_22_143121[[#This Row],[y]]-D702)^2)</f>
        <v>5.7620707119923377E-2</v>
      </c>
      <c r="F703" s="1">
        <f>_001_1AccordionTest_2021_10_22_143121[[#This Row],[Distance]]/(_001_1AccordionTest_2021_10_22_143121[[#This Row],[time]]-B702)</f>
        <v>2.0855154772132529</v>
      </c>
      <c r="G703" s="1">
        <f>(F704-_001_1AccordionTest_2021_10_22_143121[[#This Row],[Velocity]])/(B704-_001_1AccordionTest_2021_10_22_143121[[#This Row],[time]])</f>
        <v>27.026424644612749</v>
      </c>
    </row>
    <row r="704" spans="1:7" x14ac:dyDescent="0.3">
      <c r="A704" s="1" t="s">
        <v>4</v>
      </c>
      <c r="B704" s="1">
        <v>11.758328000000001</v>
      </c>
      <c r="C704" s="1">
        <v>1.8119179999999999</v>
      </c>
      <c r="D704" s="1">
        <v>-2.6987000000000001E-2</v>
      </c>
      <c r="E704" s="1">
        <f>SQRT((_001_1AccordionTest_2021_10_22_143121[[#This Row],[x]]-C703)^2 + (_001_1AccordionTest_2021_10_22_143121[[#This Row],[y]]-D703)^2)</f>
        <v>3.4596752130799775E-2</v>
      </c>
      <c r="F704" s="1">
        <f>_001_1AccordionTest_2021_10_22_143121[[#This Row],[Distance]]/(_001_1AccordionTest_2021_10_22_143121[[#This Row],[time]]-B703)</f>
        <v>2.4648583735250598</v>
      </c>
      <c r="G704" s="1">
        <f>(F705-_001_1AccordionTest_2021_10_22_143121[[#This Row],[Velocity]])/(B705-_001_1AccordionTest_2021_10_22_143121[[#This Row],[time]])</f>
        <v>-71.199643723214692</v>
      </c>
    </row>
    <row r="705" spans="1:7" x14ac:dyDescent="0.3">
      <c r="A705" s="1" t="s">
        <v>4</v>
      </c>
      <c r="B705" s="1">
        <v>11.772304999999999</v>
      </c>
      <c r="C705" s="1">
        <v>1.8320959999999999</v>
      </c>
      <c r="D705" s="1">
        <v>-3.0837E-2</v>
      </c>
      <c r="E705" s="1">
        <f>SQRT((_001_1AccordionTest_2021_10_22_143121[[#This Row],[x]]-C704)^2 + (_001_1AccordionTest_2021_10_22_143121[[#This Row],[y]]-D704)^2)</f>
        <v>2.0542010222955327E-2</v>
      </c>
      <c r="F705" s="1">
        <f>_001_1AccordionTest_2021_10_22_143121[[#This Row],[Distance]]/(_001_1AccordionTest_2021_10_22_143121[[#This Row],[time]]-B704)</f>
        <v>1.4697009532057737</v>
      </c>
      <c r="G705" s="1">
        <f>(F706-_001_1AccordionTest_2021_10_22_143121[[#This Row],[Velocity]])/(B706-_001_1AccordionTest_2021_10_22_143121[[#This Row],[time]])</f>
        <v>47.779015079824816</v>
      </c>
    </row>
    <row r="706" spans="1:7" x14ac:dyDescent="0.3">
      <c r="A706" s="1" t="s">
        <v>4</v>
      </c>
      <c r="B706" s="1">
        <v>11.786166</v>
      </c>
      <c r="C706" s="1">
        <v>1.8602989999999999</v>
      </c>
      <c r="D706" s="1">
        <v>-3.9661000000000002E-2</v>
      </c>
      <c r="E706" s="1">
        <f>SQRT((_001_1AccordionTest_2021_10_22_143121[[#This Row],[x]]-C705)^2 + (_001_1AccordionTest_2021_10_22_143121[[#This Row],[y]]-D705)^2)</f>
        <v>2.9551179079691538E-2</v>
      </c>
      <c r="F706" s="1">
        <f>_001_1AccordionTest_2021_10_22_143121[[#This Row],[Distance]]/(_001_1AccordionTest_2021_10_22_143121[[#This Row],[time]]-B705)</f>
        <v>2.131965881227242</v>
      </c>
      <c r="G706" s="1">
        <f>(F707-_001_1AccordionTest_2021_10_22_143121[[#This Row],[Velocity]])/(B707-_001_1AccordionTest_2021_10_22_143121[[#This Row],[time]])</f>
        <v>-15.944428055820898</v>
      </c>
    </row>
    <row r="707" spans="1:7" x14ac:dyDescent="0.3">
      <c r="A707" s="1" t="s">
        <v>4</v>
      </c>
      <c r="B707" s="1">
        <v>11.800274999999999</v>
      </c>
      <c r="C707" s="1">
        <v>1.8852059999999999</v>
      </c>
      <c r="D707" s="1">
        <v>-4.9838E-2</v>
      </c>
      <c r="E707" s="1">
        <f>SQRT((_001_1AccordionTest_2021_10_22_143121[[#This Row],[x]]-C706)^2 + (_001_1AccordionTest_2021_10_22_143121[[#This Row],[y]]-D706)^2)</f>
        <v>2.6905946889117294E-2</v>
      </c>
      <c r="F707" s="1">
        <f>_001_1AccordionTest_2021_10_22_143121[[#This Row],[Distance]]/(_001_1AccordionTest_2021_10_22_143121[[#This Row],[time]]-B706)</f>
        <v>1.9070059457876731</v>
      </c>
      <c r="G707" s="1">
        <f>(F708-_001_1AccordionTest_2021_10_22_143121[[#This Row],[Velocity]])/(B708-_001_1AccordionTest_2021_10_22_143121[[#This Row],[time]])</f>
        <v>2.4657963848358526</v>
      </c>
    </row>
    <row r="708" spans="1:7" x14ac:dyDescent="0.3">
      <c r="A708" s="1" t="s">
        <v>4</v>
      </c>
      <c r="B708" s="1">
        <v>11.828154</v>
      </c>
      <c r="C708" s="1">
        <v>1.937127</v>
      </c>
      <c r="D708" s="1">
        <v>-6.8228999999999998E-2</v>
      </c>
      <c r="E708" s="1">
        <f>SQRT((_001_1AccordionTest_2021_10_22_143121[[#This Row],[x]]-C707)^2 + (_001_1AccordionTest_2021_10_22_143121[[#This Row],[y]]-D707)^2)</f>
        <v>5.5081930993747953E-2</v>
      </c>
      <c r="F708" s="1">
        <f>_001_1AccordionTest_2021_10_22_143121[[#This Row],[Distance]]/(_001_1AccordionTest_2021_10_22_143121[[#This Row],[time]]-B707)</f>
        <v>1.9757498832005129</v>
      </c>
      <c r="G708" s="1">
        <f>(F709-_001_1AccordionTest_2021_10_22_143121[[#This Row],[Velocity]])/(B709-_001_1AccordionTest_2021_10_22_143121[[#This Row],[time]])</f>
        <v>25.116667661120616</v>
      </c>
    </row>
    <row r="709" spans="1:7" x14ac:dyDescent="0.3">
      <c r="A709" s="1" t="s">
        <v>4</v>
      </c>
      <c r="B709" s="1">
        <v>11.841796</v>
      </c>
      <c r="C709" s="1">
        <v>1.964777</v>
      </c>
      <c r="D709" s="1">
        <v>-8.3584000000000006E-2</v>
      </c>
      <c r="E709" s="1">
        <f>SQRT((_001_1AccordionTest_2021_10_22_143121[[#This Row],[x]]-C708)^2 + (_001_1AccordionTest_2021_10_22_143121[[#This Row],[y]]-D708)^2)</f>
        <v>3.1627496344162266E-2</v>
      </c>
      <c r="F709" s="1">
        <f>_001_1AccordionTest_2021_10_22_143121[[#This Row],[Distance]]/(_001_1AccordionTest_2021_10_22_143121[[#This Row],[time]]-B708)</f>
        <v>2.318391463433541</v>
      </c>
      <c r="G709" s="1">
        <f>(F710-_001_1AccordionTest_2021_10_22_143121[[#This Row],[Velocity]])/(B710-_001_1AccordionTest_2021_10_22_143121[[#This Row],[time]])</f>
        <v>-24.856743447970633</v>
      </c>
    </row>
    <row r="710" spans="1:7" x14ac:dyDescent="0.3">
      <c r="A710" s="1" t="s">
        <v>4</v>
      </c>
      <c r="B710" s="1">
        <v>11.855727999999999</v>
      </c>
      <c r="C710" s="1">
        <v>1.989147</v>
      </c>
      <c r="D710" s="1">
        <v>-9.6271999999999996E-2</v>
      </c>
      <c r="E710" s="1">
        <f>SQRT((_001_1AccordionTest_2021_10_22_143121[[#This Row],[x]]-C709)^2 + (_001_1AccordionTest_2021_10_22_143121[[#This Row],[y]]-D709)^2)</f>
        <v>2.7475120454695006E-2</v>
      </c>
      <c r="F710" s="1">
        <f>_001_1AccordionTest_2021_10_22_143121[[#This Row],[Distance]]/(_001_1AccordionTest_2021_10_22_143121[[#This Row],[time]]-B709)</f>
        <v>1.9720873137164459</v>
      </c>
      <c r="G710" s="1">
        <f>(F711-_001_1AccordionTest_2021_10_22_143121[[#This Row],[Velocity]])/(B711-_001_1AccordionTest_2021_10_22_143121[[#This Row],[time]])</f>
        <v>-8.8379014984246886</v>
      </c>
    </row>
    <row r="711" spans="1:7" x14ac:dyDescent="0.3">
      <c r="A711" s="1" t="s">
        <v>4</v>
      </c>
      <c r="B711" s="1">
        <v>11.869861</v>
      </c>
      <c r="C711" s="1">
        <v>2.0128240000000002</v>
      </c>
      <c r="D711" s="1">
        <v>-0.107269</v>
      </c>
      <c r="E711" s="1">
        <f>SQRT((_001_1AccordionTest_2021_10_22_143121[[#This Row],[x]]-C710)^2 + (_001_1AccordionTest_2021_10_22_143121[[#This Row],[y]]-D710)^2)</f>
        <v>2.6106212632245378E-2</v>
      </c>
      <c r="F711" s="1">
        <f>_001_1AccordionTest_2021_10_22_143121[[#This Row],[Distance]]/(_001_1AccordionTest_2021_10_22_143121[[#This Row],[time]]-B710)</f>
        <v>1.8471812518392003</v>
      </c>
      <c r="G711" s="1">
        <f>(F712-_001_1AccordionTest_2021_10_22_143121[[#This Row],[Velocity]])/(B712-_001_1AccordionTest_2021_10_22_143121[[#This Row],[time]])</f>
        <v>7.2397376406297926</v>
      </c>
    </row>
    <row r="712" spans="1:7" x14ac:dyDescent="0.3">
      <c r="A712" s="1" t="s">
        <v>4</v>
      </c>
      <c r="B712" s="1">
        <v>11.883796999999999</v>
      </c>
      <c r="C712" s="1">
        <v>2.036689</v>
      </c>
      <c r="D712" s="1">
        <v>-0.120211</v>
      </c>
      <c r="E712" s="1">
        <f>SQRT((_001_1AccordionTest_2021_10_22_143121[[#This Row],[x]]-C711)^2 + (_001_1AccordionTest_2021_10_22_143121[[#This Row],[y]]-D711)^2)</f>
        <v>2.7148362547306432E-2</v>
      </c>
      <c r="F712" s="1">
        <f>_001_1AccordionTest_2021_10_22_143121[[#This Row],[Distance]]/(_001_1AccordionTest_2021_10_22_143121[[#This Row],[time]]-B711)</f>
        <v>1.9480742355990119</v>
      </c>
      <c r="G712" s="1">
        <f>(F713-_001_1AccordionTest_2021_10_22_143121[[#This Row],[Velocity]])/(B713-_001_1AccordionTest_2021_10_22_143121[[#This Row],[time]])</f>
        <v>3.3665354606427558</v>
      </c>
    </row>
    <row r="713" spans="1:7" x14ac:dyDescent="0.3">
      <c r="A713" s="1" t="s">
        <v>4</v>
      </c>
      <c r="B713" s="1">
        <v>11.911538999999999</v>
      </c>
      <c r="C713" s="1">
        <v>2.0894550000000001</v>
      </c>
      <c r="D713" s="1">
        <v>-0.14078299999999999</v>
      </c>
      <c r="E713" s="1">
        <f>SQRT((_001_1AccordionTest_2021_10_22_143121[[#This Row],[x]]-C712)^2 + (_001_1AccordionTest_2021_10_22_143121[[#This Row],[y]]-D712)^2)</f>
        <v>5.6634423630862608E-2</v>
      </c>
      <c r="F713" s="1">
        <f>_001_1AccordionTest_2021_10_22_143121[[#This Row],[Distance]]/(_001_1AccordionTest_2021_10_22_143121[[#This Row],[time]]-B712)</f>
        <v>2.041468662348163</v>
      </c>
      <c r="G713" s="1">
        <f>(F714-_001_1AccordionTest_2021_10_22_143121[[#This Row],[Velocity]])/(B714-_001_1AccordionTest_2021_10_22_143121[[#This Row],[time]])</f>
        <v>2.1855214610468727</v>
      </c>
    </row>
    <row r="714" spans="1:7" x14ac:dyDescent="0.3">
      <c r="A714" s="1" t="s">
        <v>4</v>
      </c>
      <c r="B714" s="1">
        <v>11.925477000000001</v>
      </c>
      <c r="C714" s="1">
        <v>2.1171220000000002</v>
      </c>
      <c r="D714" s="1">
        <v>-0.14906</v>
      </c>
      <c r="E714" s="1">
        <f>SQRT((_001_1AccordionTest_2021_10_22_143121[[#This Row],[x]]-C713)^2 + (_001_1AccordionTest_2021_10_22_143121[[#This Row],[y]]-D713)^2)</f>
        <v>2.8878566758064814E-2</v>
      </c>
      <c r="F714" s="1">
        <f>_001_1AccordionTest_2021_10_22_143121[[#This Row],[Distance]]/(_001_1AccordionTest_2021_10_22_143121[[#This Row],[time]]-B713)</f>
        <v>2.0719304604722373</v>
      </c>
      <c r="G714" s="1">
        <f>(F715-_001_1AccordionTest_2021_10_22_143121[[#This Row],[Velocity]])/(B715-_001_1AccordionTest_2021_10_22_143121[[#This Row],[time]])</f>
        <v>-18.63347666913749</v>
      </c>
    </row>
    <row r="715" spans="1:7" x14ac:dyDescent="0.3">
      <c r="A715" s="1" t="s">
        <v>4</v>
      </c>
      <c r="B715" s="1">
        <v>11.939646</v>
      </c>
      <c r="C715" s="1">
        <v>2.1400950000000001</v>
      </c>
      <c r="D715" s="1">
        <v>-0.16039300000000001</v>
      </c>
      <c r="E715" s="1">
        <f>SQRT((_001_1AccordionTest_2021_10_22_143121[[#This Row],[x]]-C714)^2 + (_001_1AccordionTest_2021_10_22_143121[[#This Row],[y]]-D714)^2)</f>
        <v>2.5616315464953115E-2</v>
      </c>
      <c r="F715" s="1">
        <f>_001_1AccordionTest_2021_10_22_143121[[#This Row],[Distance]]/(_001_1AccordionTest_2021_10_22_143121[[#This Row],[time]]-B714)</f>
        <v>1.807912729547247</v>
      </c>
      <c r="G715" s="1">
        <f>(F716-_001_1AccordionTest_2021_10_22_143121[[#This Row],[Velocity]])/(B716-_001_1AccordionTest_2021_10_22_143121[[#This Row],[time]])</f>
        <v>14.930275029198629</v>
      </c>
    </row>
    <row r="716" spans="1:7" x14ac:dyDescent="0.3">
      <c r="A716" s="1" t="s">
        <v>4</v>
      </c>
      <c r="B716" s="1">
        <v>11.953491</v>
      </c>
      <c r="C716" s="1">
        <v>2.1647889999999999</v>
      </c>
      <c r="D716" s="1">
        <v>-0.17336199999999999</v>
      </c>
      <c r="E716" s="1">
        <f>SQRT((_001_1AccordionTest_2021_10_22_143121[[#This Row],[x]]-C715)^2 + (_001_1AccordionTest_2021_10_22_143121[[#This Row],[y]]-D715)^2)</f>
        <v>2.7892446952535167E-2</v>
      </c>
      <c r="F716" s="1">
        <f>_001_1AccordionTest_2021_10_22_143121[[#This Row],[Distance]]/(_001_1AccordionTest_2021_10_22_143121[[#This Row],[time]]-B715)</f>
        <v>2.0146223873265003</v>
      </c>
      <c r="G716" s="1">
        <f>(F717-_001_1AccordionTest_2021_10_22_143121[[#This Row],[Velocity]])/(B717-_001_1AccordionTest_2021_10_22_143121[[#This Row],[time]])</f>
        <v>-3.6209022343396446</v>
      </c>
    </row>
    <row r="717" spans="1:7" x14ac:dyDescent="0.3">
      <c r="A717" s="1" t="s">
        <v>4</v>
      </c>
      <c r="B717" s="1">
        <v>11.967504999999999</v>
      </c>
      <c r="C717" s="1">
        <v>2.189619</v>
      </c>
      <c r="D717" s="1">
        <v>-0.18523300000000001</v>
      </c>
      <c r="E717" s="1">
        <f>SQRT((_001_1AccordionTest_2021_10_22_143121[[#This Row],[x]]-C716)^2 + (_001_1AccordionTest_2021_10_22_143121[[#This Row],[y]]-D716)^2)</f>
        <v>2.7521801194689402E-2</v>
      </c>
      <c r="F717" s="1">
        <f>_001_1AccordionTest_2021_10_22_143121[[#This Row],[Distance]]/(_001_1AccordionTest_2021_10_22_143121[[#This Row],[time]]-B716)</f>
        <v>1.9638790634144663</v>
      </c>
      <c r="G717" s="1">
        <f>(F718-_001_1AccordionTest_2021_10_22_143121[[#This Row],[Velocity]])/(B718-_001_1AccordionTest_2021_10_22_143121[[#This Row],[time]])</f>
        <v>-13.813160115356279</v>
      </c>
    </row>
    <row r="718" spans="1:7" x14ac:dyDescent="0.3">
      <c r="A718" s="1" t="s">
        <v>4</v>
      </c>
      <c r="B718" s="1">
        <v>11.995053</v>
      </c>
      <c r="C718" s="1">
        <v>2.224777</v>
      </c>
      <c r="D718" s="1">
        <v>-0.21104899999999999</v>
      </c>
      <c r="E718" s="1">
        <f>SQRT((_001_1AccordionTest_2021_10_22_143121[[#This Row],[x]]-C717)^2 + (_001_1AccordionTest_2021_10_22_143121[[#This Row],[y]]-D717)^2)</f>
        <v>4.3618239533479576E-2</v>
      </c>
      <c r="F718" s="1">
        <f>_001_1AccordionTest_2021_10_22_143121[[#This Row],[Distance]]/(_001_1AccordionTest_2021_10_22_143121[[#This Row],[time]]-B717)</f>
        <v>1.5833541285566144</v>
      </c>
      <c r="G718" s="1">
        <f>(F719-_001_1AccordionTest_2021_10_22_143121[[#This Row],[Velocity]])/(B719-_001_1AccordionTest_2021_10_22_143121[[#This Row],[time]])</f>
        <v>-5.5831206058713896</v>
      </c>
    </row>
    <row r="719" spans="1:7" x14ac:dyDescent="0.3">
      <c r="A719" s="1" t="s">
        <v>4</v>
      </c>
      <c r="B719" s="1">
        <v>12.00906</v>
      </c>
      <c r="C719" s="1">
        <v>2.2401080000000002</v>
      </c>
      <c r="D719" s="1">
        <v>-0.225521</v>
      </c>
      <c r="E719" s="1">
        <f>SQRT((_001_1AccordionTest_2021_10_22_143121[[#This Row],[x]]-C718)^2 + (_001_1AccordionTest_2021_10_22_143121[[#This Row],[y]]-D718)^2)</f>
        <v>2.1082655074729242E-2</v>
      </c>
      <c r="F719" s="1">
        <f>_001_1AccordionTest_2021_10_22_143121[[#This Row],[Distance]]/(_001_1AccordionTest_2021_10_22_143121[[#This Row],[time]]-B718)</f>
        <v>1.505151358230177</v>
      </c>
      <c r="G719" s="1">
        <f>(F720-_001_1AccordionTest_2021_10_22_143121[[#This Row],[Velocity]])/(B720-_001_1AccordionTest_2021_10_22_143121[[#This Row],[time]])</f>
        <v>-19.333065807663495</v>
      </c>
    </row>
    <row r="720" spans="1:7" x14ac:dyDescent="0.3">
      <c r="A720" s="1" t="s">
        <v>4</v>
      </c>
      <c r="B720" s="1">
        <v>12.022943</v>
      </c>
      <c r="C720" s="1">
        <v>2.252033</v>
      </c>
      <c r="D720" s="1">
        <v>-0.237874</v>
      </c>
      <c r="E720" s="1">
        <f>SQRT((_001_1AccordionTest_2021_10_22_143121[[#This Row],[x]]-C719)^2 + (_001_1AccordionTest_2021_10_22_143121[[#This Row],[y]]-D719)^2)</f>
        <v>1.716980588125544E-2</v>
      </c>
      <c r="F720" s="1">
        <f>_001_1AccordionTest_2021_10_22_143121[[#This Row],[Distance]]/(_001_1AccordionTest_2021_10_22_143121[[#This Row],[time]]-B719)</f>
        <v>1.2367504056223872</v>
      </c>
      <c r="G720" s="1">
        <f>(F721-_001_1AccordionTest_2021_10_22_143121[[#This Row],[Velocity]])/(B721-_001_1AccordionTest_2021_10_22_143121[[#This Row],[time]])</f>
        <v>-12.45449361363224</v>
      </c>
    </row>
    <row r="721" spans="1:7" x14ac:dyDescent="0.3">
      <c r="A721" s="1" t="s">
        <v>4</v>
      </c>
      <c r="B721" s="1">
        <v>12.036820000000001</v>
      </c>
      <c r="C721" s="1">
        <v>2.2634590000000001</v>
      </c>
      <c r="D721" s="1">
        <v>-0.247224</v>
      </c>
      <c r="E721" s="1">
        <f>SQRT((_001_1AccordionTest_2021_10_22_143121[[#This Row],[x]]-C720)^2 + (_001_1AccordionTest_2021_10_22_143121[[#This Row],[y]]-D720)^2)</f>
        <v>1.4764009482522137E-2</v>
      </c>
      <c r="F721" s="1">
        <f>_001_1AccordionTest_2021_10_22_143121[[#This Row],[Distance]]/(_001_1AccordionTest_2021_10_22_143121[[#This Row],[time]]-B720)</f>
        <v>1.0639193977460026</v>
      </c>
      <c r="G721" s="1">
        <f>(F722-_001_1AccordionTest_2021_10_22_143121[[#This Row],[Velocity]])/(B722-_001_1AccordionTest_2021_10_22_143121[[#This Row],[time]])</f>
        <v>-12.699801643356039</v>
      </c>
    </row>
    <row r="722" spans="1:7" x14ac:dyDescent="0.3">
      <c r="A722" s="1" t="s">
        <v>4</v>
      </c>
      <c r="B722" s="1">
        <v>12.050867999999999</v>
      </c>
      <c r="C722" s="1">
        <v>2.273266</v>
      </c>
      <c r="D722" s="1">
        <v>-0.25487700000000002</v>
      </c>
      <c r="E722" s="1">
        <f>SQRT((_001_1AccordionTest_2021_10_22_143121[[#This Row],[x]]-C721)^2 + (_001_1AccordionTest_2021_10_22_143121[[#This Row],[y]]-D721)^2)</f>
        <v>1.2439680783685663E-2</v>
      </c>
      <c r="F722" s="1">
        <f>_001_1AccordionTest_2021_10_22_143121[[#This Row],[Distance]]/(_001_1AccordionTest_2021_10_22_143121[[#This Row],[time]]-B721)</f>
        <v>0.88551258426015034</v>
      </c>
      <c r="G722" s="1">
        <f>(F723-_001_1AccordionTest_2021_10_22_143121[[#This Row],[Velocity]])/(B723-_001_1AccordionTest_2021_10_22_143121[[#This Row],[time]])</f>
        <v>-1.6925245519743175</v>
      </c>
    </row>
    <row r="723" spans="1:7" x14ac:dyDescent="0.3">
      <c r="A723" s="1" t="s">
        <v>4</v>
      </c>
      <c r="B723" s="1">
        <v>12.078528</v>
      </c>
      <c r="C723" s="1">
        <v>2.292732</v>
      </c>
      <c r="D723" s="1">
        <v>-0.26749600000000001</v>
      </c>
      <c r="E723" s="1">
        <f>SQRT((_001_1AccordionTest_2021_10_22_143121[[#This Row],[x]]-C722)^2 + (_001_1AccordionTest_2021_10_22_143121[[#This Row],[y]]-D722)^2)</f>
        <v>2.3198368843519994E-2</v>
      </c>
      <c r="F723" s="1">
        <f>_001_1AccordionTest_2021_10_22_143121[[#This Row],[Distance]]/(_001_1AccordionTest_2021_10_22_143121[[#This Row],[time]]-B722)</f>
        <v>0.83869735515253918</v>
      </c>
      <c r="G723" s="1">
        <f>(F724-_001_1AccordionTest_2021_10_22_143121[[#This Row],[Velocity]])/(B724-_001_1AccordionTest_2021_10_22_143121[[#This Row],[time]])</f>
        <v>-2.1427112290181474</v>
      </c>
    </row>
    <row r="724" spans="1:7" x14ac:dyDescent="0.3">
      <c r="A724" s="1" t="s">
        <v>4</v>
      </c>
      <c r="B724" s="1">
        <v>12.092383999999999</v>
      </c>
      <c r="C724" s="1">
        <v>2.3016890000000001</v>
      </c>
      <c r="D724" s="1">
        <v>-0.27423599999999998</v>
      </c>
      <c r="E724" s="1">
        <f>SQRT((_001_1AccordionTest_2021_10_22_143121[[#This Row],[x]]-C723)^2 + (_001_1AccordionTest_2021_10_22_143121[[#This Row],[y]]-D723)^2)</f>
        <v>1.1209614132520414E-2</v>
      </c>
      <c r="F724" s="1">
        <f>_001_1AccordionTest_2021_10_22_143121[[#This Row],[Distance]]/(_001_1AccordionTest_2021_10_22_143121[[#This Row],[time]]-B723)</f>
        <v>0.80900794836326639</v>
      </c>
      <c r="G724" s="1">
        <f>(F725-_001_1AccordionTest_2021_10_22_143121[[#This Row],[Velocity]])/(B725-_001_1AccordionTest_2021_10_22_143121[[#This Row],[time]])</f>
        <v>-5.6832396012222741</v>
      </c>
    </row>
    <row r="725" spans="1:7" x14ac:dyDescent="0.3">
      <c r="A725" s="1" t="s">
        <v>4</v>
      </c>
      <c r="B725" s="1">
        <v>12.106285</v>
      </c>
      <c r="C725" s="1">
        <v>2.3087390000000001</v>
      </c>
      <c r="D725" s="1">
        <v>-0.28153499999999998</v>
      </c>
      <c r="E725" s="1">
        <f>SQRT((_001_1AccordionTest_2021_10_22_143121[[#This Row],[x]]-C724)^2 + (_001_1AccordionTest_2021_10_22_143121[[#This Row],[y]]-D724)^2)</f>
        <v>1.0147802767101852E-2</v>
      </c>
      <c r="F725" s="1">
        <f>_001_1AccordionTest_2021_10_22_143121[[#This Row],[Distance]]/(_001_1AccordionTest_2021_10_22_143121[[#This Row],[time]]-B724)</f>
        <v>0.73000523466667211</v>
      </c>
      <c r="G725" s="1">
        <f>(F726-_001_1AccordionTest_2021_10_22_143121[[#This Row],[Velocity]])/(B726-_001_1AccordionTest_2021_10_22_143121[[#This Row],[time]])</f>
        <v>1.2976795736537112</v>
      </c>
    </row>
    <row r="726" spans="1:7" x14ac:dyDescent="0.3">
      <c r="A726" s="1" t="s">
        <v>4</v>
      </c>
      <c r="B726" s="1">
        <v>12.120452999999999</v>
      </c>
      <c r="C726" s="1">
        <v>2.3173550000000001</v>
      </c>
      <c r="D726" s="1">
        <v>-0.287715</v>
      </c>
      <c r="E726" s="1">
        <f>SQRT((_001_1AccordionTest_2021_10_22_143121[[#This Row],[x]]-C725)^2 + (_001_1AccordionTest_2021_10_22_143121[[#This Row],[y]]-D725)^2)</f>
        <v>1.0603200271616089E-2</v>
      </c>
      <c r="F726" s="1">
        <f>_001_1AccordionTest_2021_10_22_143121[[#This Row],[Distance]]/(_001_1AccordionTest_2021_10_22_143121[[#This Row],[time]]-B725)</f>
        <v>0.74839075886619755</v>
      </c>
      <c r="G726" s="1">
        <f>(F727-_001_1AccordionTest_2021_10_22_143121[[#This Row],[Velocity]])/(B727-_001_1AccordionTest_2021_10_22_143121[[#This Row],[time]])</f>
        <v>2.5740137371052905</v>
      </c>
    </row>
    <row r="727" spans="1:7" x14ac:dyDescent="0.3">
      <c r="A727" s="1" t="s">
        <v>4</v>
      </c>
      <c r="B727" s="1">
        <v>12.134501</v>
      </c>
      <c r="C727" s="1">
        <v>2.3259460000000001</v>
      </c>
      <c r="D727" s="1">
        <v>-0.29461900000000002</v>
      </c>
      <c r="E727" s="1">
        <f>SQRT((_001_1AccordionTest_2021_10_22_143121[[#This Row],[x]]-C726)^2 + (_001_1AccordionTest_2021_10_22_143121[[#This Row],[y]]-D726)^2)</f>
        <v>1.1021365478015896E-2</v>
      </c>
      <c r="F727" s="1">
        <f>_001_1AccordionTest_2021_10_22_143121[[#This Row],[Distance]]/(_001_1AccordionTest_2021_10_22_143121[[#This Row],[time]]-B726)</f>
        <v>0.78455050384505454</v>
      </c>
      <c r="G727" s="1">
        <f>(F728-_001_1AccordionTest_2021_10_22_143121[[#This Row],[Velocity]])/(B728-_001_1AccordionTest_2021_10_22_143121[[#This Row],[time]])</f>
        <v>-4.2325298176221535E-2</v>
      </c>
    </row>
    <row r="728" spans="1:7" x14ac:dyDescent="0.3">
      <c r="A728" s="1" t="s">
        <v>4</v>
      </c>
      <c r="B728" s="1">
        <v>12.162625</v>
      </c>
      <c r="C728" s="1">
        <v>2.3438379999999999</v>
      </c>
      <c r="D728" s="1">
        <v>-0.30747400000000003</v>
      </c>
      <c r="E728" s="1">
        <f>SQRT((_001_1AccordionTest_2021_10_22_143121[[#This Row],[x]]-C727)^2 + (_001_1AccordionTest_2021_10_22_143121[[#This Row],[y]]-D727)^2)</f>
        <v>2.2031220778703866E-2</v>
      </c>
      <c r="F728" s="1">
        <f>_001_1AccordionTest_2021_10_22_143121[[#This Row],[Distance]]/(_001_1AccordionTest_2021_10_22_143121[[#This Row],[time]]-B727)</f>
        <v>0.78336014715914648</v>
      </c>
      <c r="G728" s="1">
        <f>(F729-_001_1AccordionTest_2021_10_22_143121[[#This Row],[Velocity]])/(B729-_001_1AccordionTest_2021_10_22_143121[[#This Row],[time]])</f>
        <v>-19.918540284234943</v>
      </c>
    </row>
    <row r="729" spans="1:7" x14ac:dyDescent="0.3">
      <c r="A729" s="1" t="s">
        <v>4</v>
      </c>
      <c r="B729" s="1">
        <v>12.176235</v>
      </c>
      <c r="C729" s="1">
        <v>2.3495919999999999</v>
      </c>
      <c r="D729" s="1">
        <v>-0.31141099999999999</v>
      </c>
      <c r="E729" s="1">
        <f>SQRT((_001_1AccordionTest_2021_10_22_143121[[#This Row],[x]]-C728)^2 + (_001_1AccordionTest_2021_10_22_143121[[#This Row],[y]]-D728)^2)</f>
        <v>6.9719785570525232E-3</v>
      </c>
      <c r="F729" s="1">
        <f>_001_1AccordionTest_2021_10_22_143121[[#This Row],[Distance]]/(_001_1AccordionTest_2021_10_22_143121[[#This Row],[time]]-B728)</f>
        <v>0.51226881389071088</v>
      </c>
      <c r="G729" s="1">
        <f>(F730-_001_1AccordionTest_2021_10_22_143121[[#This Row],[Velocity]])/(B730-_001_1AccordionTest_2021_10_22_143121[[#This Row],[time]])</f>
        <v>14.202986412864279</v>
      </c>
    </row>
    <row r="730" spans="1:7" x14ac:dyDescent="0.3">
      <c r="A730" s="1" t="s">
        <v>4</v>
      </c>
      <c r="B730" s="1">
        <v>12.190134</v>
      </c>
      <c r="C730" s="1">
        <v>2.3557429999999999</v>
      </c>
      <c r="D730" s="1">
        <v>-0.31912200000000002</v>
      </c>
      <c r="E730" s="1">
        <f>SQRT((_001_1AccordionTest_2021_10_22_143121[[#This Row],[x]]-C729)^2 + (_001_1AccordionTest_2021_10_22_143121[[#This Row],[y]]-D729)^2)</f>
        <v>9.8637884202775038E-3</v>
      </c>
      <c r="F730" s="1">
        <f>_001_1AccordionTest_2021_10_22_143121[[#This Row],[Distance]]/(_001_1AccordionTest_2021_10_22_143121[[#This Row],[time]]-B729)</f>
        <v>0.70967612204311614</v>
      </c>
      <c r="G730" s="1">
        <f>(F731-_001_1AccordionTest_2021_10_22_143121[[#This Row],[Velocity]])/(B731-_001_1AccordionTest_2021_10_22_143121[[#This Row],[time]])</f>
        <v>2.5047292541469552</v>
      </c>
    </row>
    <row r="731" spans="1:7" x14ac:dyDescent="0.3">
      <c r="A731" s="1" t="s">
        <v>4</v>
      </c>
      <c r="B731" s="1">
        <v>12.203844</v>
      </c>
      <c r="C731" s="1">
        <v>2.3622589999999999</v>
      </c>
      <c r="D731" s="1">
        <v>-0.32696999999999998</v>
      </c>
      <c r="E731" s="1">
        <f>SQRT((_001_1AccordionTest_2021_10_22_143121[[#This Row],[x]]-C730)^2 + (_001_1AccordionTest_2021_10_22_143121[[#This Row],[y]]-D730)^2)</f>
        <v>1.0200458813210267E-2</v>
      </c>
      <c r="F731" s="1">
        <f>_001_1AccordionTest_2021_10_22_143121[[#This Row],[Distance]]/(_001_1AccordionTest_2021_10_22_143121[[#This Row],[time]]-B730)</f>
        <v>0.74401596011747007</v>
      </c>
      <c r="G731" s="1">
        <f>(F732-_001_1AccordionTest_2021_10_22_143121[[#This Row],[Velocity]])/(B732-_001_1AccordionTest_2021_10_22_143121[[#This Row],[time]])</f>
        <v>-14.145259078507417</v>
      </c>
    </row>
    <row r="732" spans="1:7" x14ac:dyDescent="0.3">
      <c r="A732" s="1" t="s">
        <v>4</v>
      </c>
      <c r="B732" s="1">
        <v>12.217768</v>
      </c>
      <c r="C732" s="1">
        <v>2.3658679999999999</v>
      </c>
      <c r="D732" s="1">
        <v>-0.33367799999999997</v>
      </c>
      <c r="E732" s="1">
        <f>SQRT((_001_1AccordionTest_2021_10_22_143121[[#This Row],[x]]-C731)^2 + (_001_1AccordionTest_2021_10_22_143121[[#This Row],[y]]-D731)^2)</f>
        <v>7.6172268575906091E-3</v>
      </c>
      <c r="F732" s="1">
        <f>_001_1AccordionTest_2021_10_22_143121[[#This Row],[Distance]]/(_001_1AccordionTest_2021_10_22_143121[[#This Row],[time]]-B731)</f>
        <v>0.54705737270834154</v>
      </c>
      <c r="G732" s="1">
        <f>(F733-_001_1AccordionTest_2021_10_22_143121[[#This Row],[Velocity]])/(B733-_001_1AccordionTest_2021_10_22_143121[[#This Row],[time]])</f>
        <v>-3.3686465933071261</v>
      </c>
    </row>
    <row r="733" spans="1:7" x14ac:dyDescent="0.3">
      <c r="A733" s="1" t="s">
        <v>4</v>
      </c>
      <c r="B733" s="1">
        <v>12.245737</v>
      </c>
      <c r="C733" s="1">
        <v>2.3632550000000001</v>
      </c>
      <c r="D733" s="1">
        <v>-0.34607100000000002</v>
      </c>
      <c r="E733" s="1">
        <f>SQRT((_001_1AccordionTest_2021_10_22_143121[[#This Row],[x]]-C732)^2 + (_001_1AccordionTest_2021_10_22_143121[[#This Row],[y]]-D732)^2)</f>
        <v>1.266547346134363E-2</v>
      </c>
      <c r="F733" s="1">
        <f>_001_1AccordionTest_2021_10_22_143121[[#This Row],[Distance]]/(_001_1AccordionTest_2021_10_22_143121[[#This Row],[time]]-B732)</f>
        <v>0.45283969614013259</v>
      </c>
      <c r="G733" s="1">
        <f>(F734-_001_1AccordionTest_2021_10_22_143121[[#This Row],[Velocity]])/(B734-_001_1AccordionTest_2021_10_22_143121[[#This Row],[time]])</f>
        <v>-5.4527006029373526</v>
      </c>
    </row>
    <row r="734" spans="1:7" x14ac:dyDescent="0.3">
      <c r="A734" s="1" t="s">
        <v>4</v>
      </c>
      <c r="B734" s="1">
        <v>12.259649</v>
      </c>
      <c r="C734" s="1">
        <v>2.3612690000000001</v>
      </c>
      <c r="D734" s="1">
        <v>-0.35092499999999999</v>
      </c>
      <c r="E734" s="1">
        <f>SQRT((_001_1AccordionTest_2021_10_22_143121[[#This Row],[x]]-C733)^2 + (_001_1AccordionTest_2021_10_22_143121[[#This Row],[y]]-D733)^2)</f>
        <v>5.2445697630978151E-3</v>
      </c>
      <c r="F734" s="1">
        <f>_001_1AccordionTest_2021_10_22_143121[[#This Row],[Distance]]/(_001_1AccordionTest_2021_10_22_143121[[#This Row],[time]]-B733)</f>
        <v>0.37698172535207097</v>
      </c>
      <c r="G734" s="1">
        <f>(F735-_001_1AccordionTest_2021_10_22_143121[[#This Row],[Velocity]])/(B735-_001_1AccordionTest_2021_10_22_143121[[#This Row],[time]])</f>
        <v>8.8613605958061115</v>
      </c>
    </row>
    <row r="735" spans="1:7" x14ac:dyDescent="0.3">
      <c r="A735" s="1" t="s">
        <v>4</v>
      </c>
      <c r="B735" s="1">
        <v>12.273641</v>
      </c>
      <c r="C735" s="1">
        <v>2.3542770000000002</v>
      </c>
      <c r="D735" s="1">
        <v>-0.35142099999999998</v>
      </c>
      <c r="E735" s="1">
        <f>SQRT((_001_1AccordionTest_2021_10_22_143121[[#This Row],[x]]-C734)^2 + (_001_1AccordionTest_2021_10_22_143121[[#This Row],[y]]-D734)^2)</f>
        <v>7.0095706002577945E-3</v>
      </c>
      <c r="F735" s="1">
        <f>_001_1AccordionTest_2021_10_22_143121[[#This Row],[Distance]]/(_001_1AccordionTest_2021_10_22_143121[[#This Row],[time]]-B734)</f>
        <v>0.50096988280859012</v>
      </c>
      <c r="G735" s="1">
        <f>(F736-_001_1AccordionTest_2021_10_22_143121[[#This Row],[Velocity]])/(B736-_001_1AccordionTest_2021_10_22_143121[[#This Row],[time]])</f>
        <v>19.575982093806438</v>
      </c>
    </row>
    <row r="736" spans="1:7" x14ac:dyDescent="0.3">
      <c r="A736" s="1" t="s">
        <v>4</v>
      </c>
      <c r="B736" s="1">
        <v>12.287544</v>
      </c>
      <c r="C736" s="1">
        <v>2.344023</v>
      </c>
      <c r="D736" s="1">
        <v>-0.34819699999999998</v>
      </c>
      <c r="E736" s="1">
        <f>SQRT((_001_1AccordionTest_2021_10_22_143121[[#This Row],[x]]-C735)^2 + (_001_1AccordionTest_2021_10_22_143121[[#This Row],[y]]-D735)^2)</f>
        <v>1.0748892594123559E-2</v>
      </c>
      <c r="F736" s="1">
        <f>_001_1AccordionTest_2021_10_22_143121[[#This Row],[Distance]]/(_001_1AccordionTest_2021_10_22_143121[[#This Row],[time]]-B735)</f>
        <v>0.77313476185879837</v>
      </c>
      <c r="G736" s="1">
        <f>(F737-_001_1AccordionTest_2021_10_22_143121[[#This Row],[Velocity]])/(B737-_001_1AccordionTest_2021_10_22_143121[[#This Row],[time]])</f>
        <v>-31.655777417133788</v>
      </c>
    </row>
    <row r="737" spans="1:7" x14ac:dyDescent="0.3">
      <c r="A737" s="1" t="s">
        <v>4</v>
      </c>
      <c r="B737" s="1">
        <v>12.301413999999999</v>
      </c>
      <c r="C737" s="1">
        <v>2.340652</v>
      </c>
      <c r="D737" s="1">
        <v>-0.35137600000000002</v>
      </c>
      <c r="E737" s="1">
        <f>SQRT((_001_1AccordionTest_2021_10_22_143121[[#This Row],[x]]-C736)^2 + (_001_1AccordionTest_2021_10_22_143121[[#This Row],[y]]-D736)^2)</f>
        <v>4.6335388203834395E-3</v>
      </c>
      <c r="F737" s="1">
        <f>_001_1AccordionTest_2021_10_22_143121[[#This Row],[Distance]]/(_001_1AccordionTest_2021_10_22_143121[[#This Row],[time]]-B736)</f>
        <v>0.33406912908318631</v>
      </c>
      <c r="G737" s="1">
        <f>(F738-_001_1AccordionTest_2021_10_22_143121[[#This Row],[Velocity]])/(B738-_001_1AccordionTest_2021_10_22_143121[[#This Row],[time]])</f>
        <v>-2.6676271972502872</v>
      </c>
    </row>
    <row r="738" spans="1:7" x14ac:dyDescent="0.3">
      <c r="A738" s="1" t="s">
        <v>4</v>
      </c>
      <c r="B738" s="1">
        <v>12.329364</v>
      </c>
      <c r="C738" s="1">
        <v>2.3334000000000001</v>
      </c>
      <c r="D738" s="1">
        <v>-0.35151199999999999</v>
      </c>
      <c r="E738" s="1">
        <f>SQRT((_001_1AccordionTest_2021_10_22_143121[[#This Row],[x]]-C737)^2 + (_001_1AccordionTest_2021_10_22_143121[[#This Row],[y]]-D737)^2)</f>
        <v>7.2532751223152491E-3</v>
      </c>
      <c r="F738" s="1">
        <f>_001_1AccordionTest_2021_10_22_143121[[#This Row],[Distance]]/(_001_1AccordionTest_2021_10_22_143121[[#This Row],[time]]-B737)</f>
        <v>0.25950894892003923</v>
      </c>
      <c r="G738" s="1">
        <f>(F739-_001_1AccordionTest_2021_10_22_143121[[#This Row],[Velocity]])/(B739-_001_1AccordionTest_2021_10_22_143121[[#This Row],[time]])</f>
        <v>1.4015945196905057</v>
      </c>
    </row>
    <row r="739" spans="1:7" x14ac:dyDescent="0.3">
      <c r="A739" s="1" t="s">
        <v>4</v>
      </c>
      <c r="B739" s="1">
        <v>12.343127000000001</v>
      </c>
      <c r="C739" s="1">
        <v>2.3295680000000001</v>
      </c>
      <c r="D739" s="1">
        <v>-0.35171000000000002</v>
      </c>
      <c r="E739" s="1">
        <f>SQRT((_001_1AccordionTest_2021_10_22_143121[[#This Row],[x]]-C738)^2 + (_001_1AccordionTest_2021_10_22_143121[[#This Row],[y]]-D738)^2)</f>
        <v>3.8371119347760047E-3</v>
      </c>
      <c r="F739" s="1">
        <f>_001_1AccordionTest_2021_10_22_143121[[#This Row],[Distance]]/(_001_1AccordionTest_2021_10_22_143121[[#This Row],[time]]-B738)</f>
        <v>0.27879909429454086</v>
      </c>
      <c r="G739" s="1">
        <f>(F740-_001_1AccordionTest_2021_10_22_143121[[#This Row],[Velocity]])/(B740-_001_1AccordionTest_2021_10_22_143121[[#This Row],[time]])</f>
        <v>47.744289990701105</v>
      </c>
    </row>
    <row r="740" spans="1:7" x14ac:dyDescent="0.3">
      <c r="A740" s="1" t="s">
        <v>4</v>
      </c>
      <c r="B740" s="1">
        <v>12.356997</v>
      </c>
      <c r="C740" s="1">
        <v>2.3195809999999999</v>
      </c>
      <c r="D740" s="1">
        <v>-0.34330699999999997</v>
      </c>
      <c r="E740" s="1">
        <f>SQRT((_001_1AccordionTest_2021_10_22_143121[[#This Row],[x]]-C739)^2 + (_001_1AccordionTest_2021_10_22_143121[[#This Row],[y]]-D739)^2)</f>
        <v>1.3051841938975687E-2</v>
      </c>
      <c r="F740" s="1">
        <f>_001_1AccordionTest_2021_10_22_143121[[#This Row],[Distance]]/(_001_1AccordionTest_2021_10_22_143121[[#This Row],[time]]-B739)</f>
        <v>0.94101239646551449</v>
      </c>
      <c r="G740" s="1">
        <f>(F741-_001_1AccordionTest_2021_10_22_143121[[#This Row],[Velocity]])/(B741-_001_1AccordionTest_2021_10_22_143121[[#This Row],[time]])</f>
        <v>-27.857649711545154</v>
      </c>
    </row>
    <row r="741" spans="1:7" x14ac:dyDescent="0.3">
      <c r="A741" s="1" t="s">
        <v>4</v>
      </c>
      <c r="B741" s="1">
        <v>12.371041</v>
      </c>
      <c r="C741" s="1">
        <v>2.3127960000000001</v>
      </c>
      <c r="D741" s="1">
        <v>-0.33962199999999998</v>
      </c>
      <c r="E741" s="1">
        <f>SQRT((_001_1AccordionTest_2021_10_22_143121[[#This Row],[x]]-C740)^2 + (_001_1AccordionTest_2021_10_22_143121[[#This Row],[y]]-D740)^2)</f>
        <v>7.721104195644396E-3</v>
      </c>
      <c r="F741" s="1">
        <f>_001_1AccordionTest_2021_10_22_143121[[#This Row],[Distance]]/(_001_1AccordionTest_2021_10_22_143121[[#This Row],[time]]-B740)</f>
        <v>0.54977956391656968</v>
      </c>
      <c r="G741" s="1">
        <f>(F742-_001_1AccordionTest_2021_10_22_143121[[#This Row],[Velocity]])/(B742-_001_1AccordionTest_2021_10_22_143121[[#This Row],[time]])</f>
        <v>-3.228949255157644</v>
      </c>
    </row>
    <row r="742" spans="1:7" x14ac:dyDescent="0.3">
      <c r="A742" s="1" t="s">
        <v>4</v>
      </c>
      <c r="B742" s="1">
        <v>12.385035999999999</v>
      </c>
      <c r="C742" s="1">
        <v>2.3073980000000001</v>
      </c>
      <c r="D742" s="1">
        <v>-0.33506900000000001</v>
      </c>
      <c r="E742" s="1">
        <f>SQRT((_001_1AccordionTest_2021_10_22_143121[[#This Row],[x]]-C741)^2 + (_001_1AccordionTest_2021_10_22_143121[[#This Row],[y]]-D741)^2)</f>
        <v>7.0617429151732724E-3</v>
      </c>
      <c r="F742" s="1">
        <f>_001_1AccordionTest_2021_10_22_143121[[#This Row],[Distance]]/(_001_1AccordionTest_2021_10_22_143121[[#This Row],[time]]-B741)</f>
        <v>0.50459041909063995</v>
      </c>
      <c r="G742" s="1">
        <f>(F743-_001_1AccordionTest_2021_10_22_143121[[#This Row],[Velocity]])/(B743-_001_1AccordionTest_2021_10_22_143121[[#This Row],[time]])</f>
        <v>-3.0528863374477586</v>
      </c>
    </row>
    <row r="743" spans="1:7" x14ac:dyDescent="0.3">
      <c r="A743" s="1" t="s">
        <v>4</v>
      </c>
      <c r="B743" s="1">
        <v>12.412853</v>
      </c>
      <c r="C743" s="1">
        <v>2.301501</v>
      </c>
      <c r="D743" s="1">
        <v>-0.32499400000000001</v>
      </c>
      <c r="E743" s="1">
        <f>SQRT((_001_1AccordionTest_2021_10_22_143121[[#This Row],[x]]-C742)^2 + (_001_1AccordionTest_2021_10_22_143121[[#This Row],[y]]-D742)^2)</f>
        <v>1.1673912540361115E-2</v>
      </c>
      <c r="F743" s="1">
        <f>_001_1AccordionTest_2021_10_22_143121[[#This Row],[Distance]]/(_001_1AccordionTest_2021_10_22_143121[[#This Row],[time]]-B742)</f>
        <v>0.41966827984185368</v>
      </c>
      <c r="G743" s="1">
        <f>(F744-_001_1AccordionTest_2021_10_22_143121[[#This Row],[Velocity]])/(B744-_001_1AccordionTest_2021_10_22_143121[[#This Row],[time]])</f>
        <v>3.7572411281278217</v>
      </c>
    </row>
    <row r="744" spans="1:7" x14ac:dyDescent="0.3">
      <c r="A744" s="1" t="s">
        <v>4</v>
      </c>
      <c r="B744" s="1">
        <v>12.426854000000001</v>
      </c>
      <c r="C744" s="1">
        <v>2.294905</v>
      </c>
      <c r="D744" s="1">
        <v>-0.32452999999999999</v>
      </c>
      <c r="E744" s="1">
        <f>SQRT((_001_1AccordionTest_2021_10_22_143121[[#This Row],[x]]-C743)^2 + (_001_1AccordionTest_2021_10_22_143121[[#This Row],[y]]-D743)^2)</f>
        <v>6.6123000536878716E-3</v>
      </c>
      <c r="F744" s="1">
        <f>_001_1AccordionTest_2021_10_22_143121[[#This Row],[Distance]]/(_001_1AccordionTest_2021_10_22_143121[[#This Row],[time]]-B743)</f>
        <v>0.47227341287677271</v>
      </c>
      <c r="G744" s="1">
        <f>(F745-_001_1AccordionTest_2021_10_22_143121[[#This Row],[Velocity]])/(B745-_001_1AccordionTest_2021_10_22_143121[[#This Row],[time]])</f>
        <v>-7.8198527548288839</v>
      </c>
    </row>
    <row r="745" spans="1:7" x14ac:dyDescent="0.3">
      <c r="A745" s="1" t="s">
        <v>4</v>
      </c>
      <c r="B745" s="1">
        <v>12.440782</v>
      </c>
      <c r="C745" s="1">
        <v>2.2902450000000001</v>
      </c>
      <c r="D745" s="1">
        <v>-0.32650400000000002</v>
      </c>
      <c r="E745" s="1">
        <f>SQRT((_001_1AccordionTest_2021_10_22_143121[[#This Row],[x]]-C744)^2 + (_001_1AccordionTest_2021_10_22_143121[[#This Row],[y]]-D744)^2)</f>
        <v>5.0608572396382678E-3</v>
      </c>
      <c r="F745" s="1">
        <f>_001_1AccordionTest_2021_10_22_143121[[#This Row],[Distance]]/(_001_1AccordionTest_2021_10_22_143121[[#This Row],[time]]-B744)</f>
        <v>0.36335850370751649</v>
      </c>
      <c r="G745" s="1">
        <f>(F746-_001_1AccordionTest_2021_10_22_143121[[#This Row],[Velocity]])/(B746-_001_1AccordionTest_2021_10_22_143121[[#This Row],[time]])</f>
        <v>-2.9641573722920325</v>
      </c>
    </row>
    <row r="746" spans="1:7" x14ac:dyDescent="0.3">
      <c r="A746" s="1" t="s">
        <v>4</v>
      </c>
      <c r="B746" s="1">
        <v>12.45457</v>
      </c>
      <c r="C746" s="1">
        <v>2.287687</v>
      </c>
      <c r="D746" s="1">
        <v>-0.33014100000000002</v>
      </c>
      <c r="E746" s="1">
        <f>SQRT((_001_1AccordionTest_2021_10_22_143121[[#This Row],[x]]-C745)^2 + (_001_1AccordionTest_2021_10_22_143121[[#This Row],[y]]-D745)^2)</f>
        <v>4.446474221222959E-3</v>
      </c>
      <c r="F746" s="1">
        <f>_001_1AccordionTest_2021_10_22_143121[[#This Row],[Distance]]/(_001_1AccordionTest_2021_10_22_143121[[#This Row],[time]]-B745)</f>
        <v>0.32248870185835421</v>
      </c>
      <c r="G746" s="1">
        <f>(F747-_001_1AccordionTest_2021_10_22_143121[[#This Row],[Velocity]])/(B747-_001_1AccordionTest_2021_10_22_143121[[#This Row],[time]])</f>
        <v>6.7033011423840687</v>
      </c>
    </row>
    <row r="747" spans="1:7" x14ac:dyDescent="0.3">
      <c r="A747" s="1" t="s">
        <v>4</v>
      </c>
      <c r="B747" s="1">
        <v>12.468522999999999</v>
      </c>
      <c r="C747" s="1">
        <v>2.281952</v>
      </c>
      <c r="D747" s="1">
        <v>-0.32924399999999998</v>
      </c>
      <c r="E747" s="1">
        <f>SQRT((_001_1AccordionTest_2021_10_22_143121[[#This Row],[x]]-C746)^2 + (_001_1AccordionTest_2021_10_22_143121[[#This Row],[y]]-D746)^2)</f>
        <v>5.8047251442252274E-3</v>
      </c>
      <c r="F747" s="1">
        <f>_001_1AccordionTest_2021_10_22_143121[[#This Row],[Distance]]/(_001_1AccordionTest_2021_10_22_143121[[#This Row],[time]]-B746)</f>
        <v>0.41601986269803237</v>
      </c>
      <c r="G747" s="1">
        <f>(F748-_001_1AccordionTest_2021_10_22_143121[[#This Row],[Velocity]])/(B748-_001_1AccordionTest_2021_10_22_143121[[#This Row],[time]])</f>
        <v>-2.8660603009038552</v>
      </c>
    </row>
    <row r="748" spans="1:7" x14ac:dyDescent="0.3">
      <c r="A748" s="1" t="s">
        <v>4</v>
      </c>
      <c r="B748" s="1">
        <v>12.496295999999999</v>
      </c>
      <c r="C748" s="1">
        <v>2.2726329999999999</v>
      </c>
      <c r="D748" s="1">
        <v>-0.328569</v>
      </c>
      <c r="E748" s="1">
        <f>SQRT((_001_1AccordionTest_2021_10_22_143121[[#This Row],[x]]-C747)^2 + (_001_1AccordionTest_2021_10_22_143121[[#This Row],[y]]-D747)^2)</f>
        <v>9.3434140441276299E-3</v>
      </c>
      <c r="F748" s="1">
        <f>_001_1AccordionTest_2021_10_22_143121[[#This Row],[Distance]]/(_001_1AccordionTest_2021_10_22_143121[[#This Row],[time]]-B747)</f>
        <v>0.3364207699610301</v>
      </c>
      <c r="G748" s="1">
        <f>(F749-_001_1AccordionTest_2021_10_22_143121[[#This Row],[Velocity]])/(B749-_001_1AccordionTest_2021_10_22_143121[[#This Row],[time]])</f>
        <v>19.334903007410144</v>
      </c>
    </row>
    <row r="749" spans="1:7" x14ac:dyDescent="0.3">
      <c r="A749" s="1" t="s">
        <v>4</v>
      </c>
      <c r="B749" s="1">
        <v>12.510700999999999</v>
      </c>
      <c r="C749" s="1">
        <v>2.2640579999999999</v>
      </c>
      <c r="D749" s="1">
        <v>-0.326347</v>
      </c>
      <c r="E749" s="1">
        <f>SQRT((_001_1AccordionTest_2021_10_22_143121[[#This Row],[x]]-C748)^2 + (_001_1AccordionTest_2021_10_22_143121[[#This Row],[y]]-D748)^2)</f>
        <v>8.8582113883108483E-3</v>
      </c>
      <c r="F749" s="1">
        <f>_001_1AccordionTest_2021_10_22_143121[[#This Row],[Distance]]/(_001_1AccordionTest_2021_10_22_143121[[#This Row],[time]]-B748)</f>
        <v>0.61494004778277322</v>
      </c>
      <c r="G749" s="1">
        <f>(F750-_001_1AccordionTest_2021_10_22_143121[[#This Row],[Velocity]])/(B750-_001_1AccordionTest_2021_10_22_143121[[#This Row],[time]])</f>
        <v>-10.825259095992303</v>
      </c>
    </row>
    <row r="750" spans="1:7" x14ac:dyDescent="0.3">
      <c r="A750" s="1" t="s">
        <v>4</v>
      </c>
      <c r="B750" s="1">
        <v>12.524355999999999</v>
      </c>
      <c r="C750" s="1">
        <v>2.2577229999999999</v>
      </c>
      <c r="D750" s="1">
        <v>-0.32560299999999998</v>
      </c>
      <c r="E750" s="1">
        <f>SQRT((_001_1AccordionTest_2021_10_22_143121[[#This Row],[x]]-C749)^2 + (_001_1AccordionTest_2021_10_22_143121[[#This Row],[y]]-D749)^2)</f>
        <v>6.3785390960626534E-3</v>
      </c>
      <c r="F750" s="1">
        <f>_001_1AccordionTest_2021_10_22_143121[[#This Row],[Distance]]/(_001_1AccordionTest_2021_10_22_143121[[#This Row],[time]]-B749)</f>
        <v>0.46712113482699863</v>
      </c>
      <c r="G750" s="1">
        <f>(F751-_001_1AccordionTest_2021_10_22_143121[[#This Row],[Velocity]])/(B751-_001_1AccordionTest_2021_10_22_143121[[#This Row],[time]])</f>
        <v>24.896073570573488</v>
      </c>
    </row>
    <row r="751" spans="1:7" x14ac:dyDescent="0.3">
      <c r="A751" s="1" t="s">
        <v>4</v>
      </c>
      <c r="B751" s="1">
        <v>12.538252999999999</v>
      </c>
      <c r="C751" s="1">
        <v>2.246801</v>
      </c>
      <c r="D751" s="1">
        <v>-0.32270599999999999</v>
      </c>
      <c r="E751" s="1">
        <f>SQRT((_001_1AccordionTest_2021_10_22_143121[[#This Row],[x]]-C750)^2 + (_001_1AccordionTest_2021_10_22_143121[[#This Row],[y]]-D750)^2)</f>
        <v>1.1299676676790235E-2</v>
      </c>
      <c r="F751" s="1">
        <f>_001_1AccordionTest_2021_10_22_143121[[#This Row],[Distance]]/(_001_1AccordionTest_2021_10_22_143121[[#This Row],[time]]-B750)</f>
        <v>0.81310186923725958</v>
      </c>
      <c r="G751" s="1">
        <f>(F752-_001_1AccordionTest_2021_10_22_143121[[#This Row],[Velocity]])/(B752-_001_1AccordionTest_2021_10_22_143121[[#This Row],[time]])</f>
        <v>2.0301578789120645</v>
      </c>
    </row>
    <row r="752" spans="1:7" x14ac:dyDescent="0.3">
      <c r="A752" s="1" t="s">
        <v>4</v>
      </c>
      <c r="B752" s="1">
        <v>12.55231</v>
      </c>
      <c r="C752" s="1">
        <v>2.2358750000000001</v>
      </c>
      <c r="D752" s="1">
        <v>-0.31816800000000001</v>
      </c>
      <c r="E752" s="1">
        <f>SQRT((_001_1AccordionTest_2021_10_22_143121[[#This Row],[x]]-C751)^2 + (_001_1AccordionTest_2021_10_22_143121[[#This Row],[y]]-D751)^2)</f>
        <v>1.1830930648093568E-2</v>
      </c>
      <c r="F752" s="1">
        <f>_001_1AccordionTest_2021_10_22_143121[[#This Row],[Distance]]/(_001_1AccordionTest_2021_10_22_143121[[#This Row],[time]]-B751)</f>
        <v>0.84163979854112869</v>
      </c>
      <c r="G752" s="1">
        <f>(F753-_001_1AccordionTest_2021_10_22_143121[[#This Row],[Velocity]])/(B753-_001_1AccordionTest_2021_10_22_143121[[#This Row],[time]])</f>
        <v>-7.6535770518251195E-2</v>
      </c>
    </row>
    <row r="753" spans="1:7" x14ac:dyDescent="0.3">
      <c r="A753" s="1" t="s">
        <v>4</v>
      </c>
      <c r="B753" s="1">
        <v>12.579959000000001</v>
      </c>
      <c r="C753" s="1">
        <v>2.2144699999999999</v>
      </c>
      <c r="D753" s="1">
        <v>-0.30918899999999999</v>
      </c>
      <c r="E753" s="1">
        <f>SQRT((_001_1AccordionTest_2021_10_22_143121[[#This Row],[x]]-C752)^2 + (_001_1AccordionTest_2021_10_22_143121[[#This Row],[y]]-D752)^2)</f>
        <v>2.3211989703599417E-2</v>
      </c>
      <c r="F753" s="1">
        <f>_001_1AccordionTest_2021_10_22_143121[[#This Row],[Distance]]/(_001_1AccordionTest_2021_10_22_143121[[#This Row],[time]]-B752)</f>
        <v>0.83952366102206955</v>
      </c>
      <c r="G753" s="1">
        <f>(F754-_001_1AccordionTest_2021_10_22_143121[[#This Row],[Velocity]])/(B754-_001_1AccordionTest_2021_10_22_143121[[#This Row],[time]])</f>
        <v>6.1900339468992316</v>
      </c>
    </row>
    <row r="754" spans="1:7" x14ac:dyDescent="0.3">
      <c r="A754" s="1" t="s">
        <v>4</v>
      </c>
      <c r="B754" s="1">
        <v>12.593878</v>
      </c>
      <c r="C754" s="1">
        <v>2.2034419999999999</v>
      </c>
      <c r="D754" s="1">
        <v>-0.30252600000000002</v>
      </c>
      <c r="E754" s="1">
        <f>SQRT((_001_1AccordionTest_2021_10_22_143121[[#This Row],[x]]-C753)^2 + (_001_1AccordionTest_2021_10_22_143121[[#This Row],[y]]-D753)^2)</f>
        <v>1.2884578107179159E-2</v>
      </c>
      <c r="F754" s="1">
        <f>_001_1AccordionTest_2021_10_22_143121[[#This Row],[Distance]]/(_001_1AccordionTest_2021_10_22_143121[[#This Row],[time]]-B753)</f>
        <v>0.9256827435289573</v>
      </c>
      <c r="G754" s="1">
        <f>(F755-_001_1AccordionTest_2021_10_22_143121[[#This Row],[Velocity]])/(B755-_001_1AccordionTest_2021_10_22_143121[[#This Row],[time]])</f>
        <v>10.038017495790152</v>
      </c>
    </row>
    <row r="755" spans="1:7" x14ac:dyDescent="0.3">
      <c r="A755" s="1" t="s">
        <v>4</v>
      </c>
      <c r="B755" s="1">
        <v>12.607818999999999</v>
      </c>
      <c r="C755" s="1">
        <v>2.1906720000000002</v>
      </c>
      <c r="D755" s="1">
        <v>-0.294935</v>
      </c>
      <c r="E755" s="1">
        <f>SQRT((_001_1AccordionTest_2021_10_22_143121[[#This Row],[x]]-C754)^2 + (_001_1AccordionTest_2021_10_22_143121[[#This Row],[y]]-D754)^2)</f>
        <v>1.4855846694146827E-2</v>
      </c>
      <c r="F755" s="1">
        <f>_001_1AccordionTest_2021_10_22_143121[[#This Row],[Distance]]/(_001_1AccordionTest_2021_10_22_143121[[#This Row],[time]]-B754)</f>
        <v>1.0656227454377587</v>
      </c>
      <c r="G755" s="1">
        <f>(F756-_001_1AccordionTest_2021_10_22_143121[[#This Row],[Velocity]])/(B756-_001_1AccordionTest_2021_10_22_143121[[#This Row],[time]])</f>
        <v>17.012442724508173</v>
      </c>
    </row>
    <row r="756" spans="1:7" x14ac:dyDescent="0.3">
      <c r="A756" s="1" t="s">
        <v>4</v>
      </c>
      <c r="B756" s="1">
        <v>12.622018000000001</v>
      </c>
      <c r="C756" s="1">
        <v>2.174356</v>
      </c>
      <c r="D756" s="1">
        <v>-0.28608699999999998</v>
      </c>
      <c r="E756" s="1">
        <f>SQRT((_001_1AccordionTest_2021_10_22_143121[[#This Row],[x]]-C755)^2 + (_001_1AccordionTest_2021_10_22_143121[[#This Row],[y]]-D755)^2)</f>
        <v>1.8560683177081806E-2</v>
      </c>
      <c r="F756" s="1">
        <f>_001_1AccordionTest_2021_10_22_143121[[#This Row],[Distance]]/(_001_1AccordionTest_2021_10_22_143121[[#This Row],[time]]-B755)</f>
        <v>1.3071824196830741</v>
      </c>
      <c r="G756" s="1">
        <f>(F757-_001_1AccordionTest_2021_10_22_143121[[#This Row],[Velocity]])/(B757-_001_1AccordionTest_2021_10_22_143121[[#This Row],[time]])</f>
        <v>3.9349261086960592</v>
      </c>
    </row>
    <row r="757" spans="1:7" x14ac:dyDescent="0.3">
      <c r="A757" s="1" t="s">
        <v>4</v>
      </c>
      <c r="B757" s="1">
        <v>12.635788</v>
      </c>
      <c r="C757" s="1">
        <v>2.1580110000000001</v>
      </c>
      <c r="D757" s="1">
        <v>-0.27690799999999999</v>
      </c>
      <c r="E757" s="1">
        <f>SQRT((_001_1AccordionTest_2021_10_22_143121[[#This Row],[x]]-C756)^2 + (_001_1AccordionTest_2021_10_22_143121[[#This Row],[y]]-D756)^2)</f>
        <v>1.8746014669790333E-2</v>
      </c>
      <c r="F757" s="1">
        <f>_001_1AccordionTest_2021_10_22_143121[[#This Row],[Distance]]/(_001_1AccordionTest_2021_10_22_143121[[#This Row],[time]]-B756)</f>
        <v>1.3613663521998156</v>
      </c>
      <c r="G757" s="1">
        <f>(F758-_001_1AccordionTest_2021_10_22_143121[[#This Row],[Velocity]])/(B758-_001_1AccordionTest_2021_10_22_143121[[#This Row],[time]])</f>
        <v>-9.9047517881619473E-2</v>
      </c>
    </row>
    <row r="758" spans="1:7" x14ac:dyDescent="0.3">
      <c r="A758" s="1" t="s">
        <v>4</v>
      </c>
      <c r="B758" s="1">
        <v>12.663472000000001</v>
      </c>
      <c r="C758" s="1">
        <v>2.1238709999999998</v>
      </c>
      <c r="D758" s="1">
        <v>-0.26112400000000002</v>
      </c>
      <c r="E758" s="1">
        <f>SQRT((_001_1AccordionTest_2021_10_22_143121[[#This Row],[x]]-C757)^2 + (_001_1AccordionTest_2021_10_22_143121[[#This Row],[y]]-D757)^2)</f>
        <v>3.7612155694668956E-2</v>
      </c>
      <c r="F758" s="1">
        <f>_001_1AccordionTest_2021_10_22_143121[[#This Row],[Distance]]/(_001_1AccordionTest_2021_10_22_143121[[#This Row],[time]]-B757)</f>
        <v>1.3586243207147808</v>
      </c>
      <c r="G758" s="1">
        <f>(F759-_001_1AccordionTest_2021_10_22_143121[[#This Row],[Velocity]])/(B759-_001_1AccordionTest_2021_10_22_143121[[#This Row],[time]])</f>
        <v>0.72198918090256181</v>
      </c>
    </row>
    <row r="759" spans="1:7" x14ac:dyDescent="0.3">
      <c r="A759" s="1" t="s">
        <v>4</v>
      </c>
      <c r="B759" s="1">
        <v>12.677519</v>
      </c>
      <c r="C759" s="1">
        <v>2.1065580000000002</v>
      </c>
      <c r="D759" s="1">
        <v>-0.25276100000000001</v>
      </c>
      <c r="E759" s="1">
        <f>SQRT((_001_1AccordionTest_2021_10_22_143121[[#This Row],[x]]-C758)^2 + (_001_1AccordionTest_2021_10_22_143121[[#This Row],[y]]-D758)^2)</f>
        <v>1.9227057445173182E-2</v>
      </c>
      <c r="F759" s="1">
        <f>_001_1AccordionTest_2021_10_22_143121[[#This Row],[Distance]]/(_001_1AccordionTest_2021_10_22_143121[[#This Row],[time]]-B758)</f>
        <v>1.3687661027389189</v>
      </c>
      <c r="G759" s="1">
        <f>(F760-_001_1AccordionTest_2021_10_22_143121[[#This Row],[Velocity]])/(B760-_001_1AccordionTest_2021_10_22_143121[[#This Row],[time]])</f>
        <v>2.7587448377840222</v>
      </c>
    </row>
    <row r="760" spans="1:7" x14ac:dyDescent="0.3">
      <c r="A760" s="1" t="s">
        <v>4</v>
      </c>
      <c r="B760" s="1">
        <v>12.69136</v>
      </c>
      <c r="C760" s="1">
        <v>2.0892780000000002</v>
      </c>
      <c r="D760" s="1">
        <v>-0.243782</v>
      </c>
      <c r="E760" s="1">
        <f>SQRT((_001_1AccordionTest_2021_10_22_143121[[#This Row],[x]]-C759)^2 + (_001_1AccordionTest_2021_10_22_143121[[#This Row],[y]]-D759)^2)</f>
        <v>1.9473593428024499E-2</v>
      </c>
      <c r="F760" s="1">
        <f>_001_1AccordionTest_2021_10_22_143121[[#This Row],[Distance]]/(_001_1AccordionTest_2021_10_22_143121[[#This Row],[time]]-B759)</f>
        <v>1.4069498900386856</v>
      </c>
      <c r="G760" s="1">
        <f>(F761-_001_1AccordionTest_2021_10_22_143121[[#This Row],[Velocity]])/(B761-_001_1AccordionTest_2021_10_22_143121[[#This Row],[time]])</f>
        <v>-3.4627454613399133</v>
      </c>
    </row>
    <row r="761" spans="1:7" x14ac:dyDescent="0.3">
      <c r="A761" s="1" t="s">
        <v>4</v>
      </c>
      <c r="B761" s="1">
        <v>12.705514000000001</v>
      </c>
      <c r="C761" s="1">
        <v>2.0715240000000001</v>
      </c>
      <c r="D761" s="1">
        <v>-0.23641899999999999</v>
      </c>
      <c r="E761" s="1">
        <f>SQRT((_001_1AccordionTest_2021_10_22_143121[[#This Row],[x]]-C760)^2 + (_001_1AccordionTest_2021_10_22_143121[[#This Row],[y]]-D760)^2)</f>
        <v>1.9220257152286018E-2</v>
      </c>
      <c r="F761" s="1">
        <f>_001_1AccordionTest_2021_10_22_143121[[#This Row],[Distance]]/(_001_1AccordionTest_2021_10_22_143121[[#This Row],[time]]-B760)</f>
        <v>1.3579381907788759</v>
      </c>
      <c r="G761" s="1">
        <f>(F762-_001_1AccordionTest_2021_10_22_143121[[#This Row],[Velocity]])/(B762-_001_1AccordionTest_2021_10_22_143121[[#This Row],[time]])</f>
        <v>14.83266944988241</v>
      </c>
    </row>
    <row r="762" spans="1:7" x14ac:dyDescent="0.3">
      <c r="A762" s="1" t="s">
        <v>4</v>
      </c>
      <c r="B762" s="1">
        <v>12.719103</v>
      </c>
      <c r="C762" s="1">
        <v>2.0536270000000001</v>
      </c>
      <c r="D762" s="1">
        <v>-0.22506999999999999</v>
      </c>
      <c r="E762" s="1">
        <f>SQRT((_001_1AccordionTest_2021_10_22_143121[[#This Row],[x]]-C761)^2 + (_001_1AccordionTest_2021_10_22_143121[[#This Row],[y]]-D761)^2)</f>
        <v>2.119203647599734E-2</v>
      </c>
      <c r="F762" s="1">
        <f>_001_1AccordionTest_2021_10_22_143121[[#This Row],[Distance]]/(_001_1AccordionTest_2021_10_22_143121[[#This Row],[time]]-B761)</f>
        <v>1.5594993359333225</v>
      </c>
      <c r="G762" s="1">
        <f>(F763-_001_1AccordionTest_2021_10_22_143121[[#This Row],[Velocity]])/(B763-_001_1AccordionTest_2021_10_22_143121[[#This Row],[time]])</f>
        <v>-0.20717553451664988</v>
      </c>
    </row>
    <row r="763" spans="1:7" x14ac:dyDescent="0.3">
      <c r="A763" s="1" t="s">
        <v>4</v>
      </c>
      <c r="B763" s="1">
        <v>12.746921</v>
      </c>
      <c r="C763" s="1">
        <v>2.0152770000000002</v>
      </c>
      <c r="D763" s="1">
        <v>-0.20513500000000001</v>
      </c>
      <c r="E763" s="1">
        <f>SQRT((_001_1AccordionTest_2021_10_22_143121[[#This Row],[x]]-C762)^2 + (_001_1AccordionTest_2021_10_22_143121[[#This Row],[y]]-D762)^2)</f>
        <v>4.3221831578497343E-2</v>
      </c>
      <c r="F763" s="1">
        <f>_001_1AccordionTest_2021_10_22_143121[[#This Row],[Distance]]/(_001_1AccordionTest_2021_10_22_143121[[#This Row],[time]]-B762)</f>
        <v>1.5537361269141383</v>
      </c>
      <c r="G763" s="1">
        <f>(F764-_001_1AccordionTest_2021_10_22_143121[[#This Row],[Velocity]])/(B764-_001_1AccordionTest_2021_10_22_143121[[#This Row],[time]])</f>
        <v>2.118403070746365</v>
      </c>
    </row>
    <row r="764" spans="1:7" x14ac:dyDescent="0.3">
      <c r="A764" s="1" t="s">
        <v>4</v>
      </c>
      <c r="B764" s="1">
        <v>12.761011</v>
      </c>
      <c r="C764" s="1">
        <v>1.9980199999999999</v>
      </c>
      <c r="D764" s="1">
        <v>-0.19099099999999999</v>
      </c>
      <c r="E764" s="1">
        <f>SQRT((_001_1AccordionTest_2021_10_22_143121[[#This Row],[x]]-C763)^2 + (_001_1AccordionTest_2021_10_22_143121[[#This Row],[y]]-D763)^2)</f>
        <v>2.2312704564888829E-2</v>
      </c>
      <c r="F764" s="1">
        <f>_001_1AccordionTest_2021_10_22_143121[[#This Row],[Distance]]/(_001_1AccordionTest_2021_10_22_143121[[#This Row],[time]]-B763)</f>
        <v>1.5835844261809535</v>
      </c>
      <c r="G764" s="1">
        <f>(F765-_001_1AccordionTest_2021_10_22_143121[[#This Row],[Velocity]])/(B765-_001_1AccordionTest_2021_10_22_143121[[#This Row],[time]])</f>
        <v>-5.1762390328838848</v>
      </c>
    </row>
    <row r="765" spans="1:7" x14ac:dyDescent="0.3">
      <c r="A765" s="1" t="s">
        <v>4</v>
      </c>
      <c r="B765" s="1">
        <v>12.774850000000001</v>
      </c>
      <c r="C765" s="1">
        <v>1.9803740000000001</v>
      </c>
      <c r="D765" s="1">
        <v>-0.17974699999999999</v>
      </c>
      <c r="E765" s="1">
        <f>SQRT((_001_1AccordionTest_2021_10_22_143121[[#This Row],[x]]-C764)^2 + (_001_1AccordionTest_2021_10_22_143121[[#This Row],[y]]-D764)^2)</f>
        <v>2.0923882335742428E-2</v>
      </c>
      <c r="F765" s="1">
        <f>_001_1AccordionTest_2021_10_22_143121[[#This Row],[Distance]]/(_001_1AccordionTest_2021_10_22_143121[[#This Row],[time]]-B764)</f>
        <v>1.5119504542048692</v>
      </c>
      <c r="G765" s="1">
        <f>(F766-_001_1AccordionTest_2021_10_22_143121[[#This Row],[Velocity]])/(B766-_001_1AccordionTest_2021_10_22_143121[[#This Row],[time]])</f>
        <v>-1.8289258772581292</v>
      </c>
    </row>
    <row r="766" spans="1:7" x14ac:dyDescent="0.3">
      <c r="A766" s="1" t="s">
        <v>4</v>
      </c>
      <c r="B766" s="1">
        <v>12.788854000000001</v>
      </c>
      <c r="C766" s="1">
        <v>1.9603379999999999</v>
      </c>
      <c r="D766" s="1">
        <v>-0.17410700000000001</v>
      </c>
      <c r="E766" s="1">
        <f>SQRT((_001_1AccordionTest_2021_10_22_143121[[#This Row],[x]]-C765)^2 + (_001_1AccordionTest_2021_10_22_143121[[#This Row],[y]]-D765)^2)</f>
        <v>2.081467981978119E-2</v>
      </c>
      <c r="F766" s="1">
        <f>_001_1AccordionTest_2021_10_22_143121[[#This Row],[Distance]]/(_001_1AccordionTest_2021_10_22_143121[[#This Row],[time]]-B765)</f>
        <v>1.4863381762197465</v>
      </c>
      <c r="G766" s="1">
        <f>(F767-_001_1AccordionTest_2021_10_22_143121[[#This Row],[Velocity]])/(B767-_001_1AccordionTest_2021_10_22_143121[[#This Row],[time]])</f>
        <v>-3.8700357914764383</v>
      </c>
    </row>
    <row r="767" spans="1:7" x14ac:dyDescent="0.3">
      <c r="A767" s="1" t="s">
        <v>4</v>
      </c>
      <c r="B767" s="1">
        <v>12.802607999999999</v>
      </c>
      <c r="C767" s="1">
        <v>1.9413940000000001</v>
      </c>
      <c r="D767" s="1">
        <v>-0.16866200000000001</v>
      </c>
      <c r="E767" s="1">
        <f>SQRT((_001_1AccordionTest_2021_10_22_143121[[#This Row],[x]]-C766)^2 + (_001_1AccordionTest_2021_10_22_143121[[#This Row],[y]]-D766)^2)</f>
        <v>1.9710990868040967E-2</v>
      </c>
      <c r="F767" s="1">
        <f>_001_1AccordionTest_2021_10_22_143121[[#This Row],[Distance]]/(_001_1AccordionTest_2021_10_22_143121[[#This Row],[time]]-B766)</f>
        <v>1.4331097039437846</v>
      </c>
      <c r="G767" s="1">
        <f>(F768-_001_1AccordionTest_2021_10_22_143121[[#This Row],[Velocity]])/(B768-_001_1AccordionTest_2021_10_22_143121[[#This Row],[time]])</f>
        <v>-3.8556243036607891</v>
      </c>
    </row>
    <row r="768" spans="1:7" x14ac:dyDescent="0.3">
      <c r="A768" s="1" t="s">
        <v>4</v>
      </c>
      <c r="B768" s="1">
        <v>12.830413999999999</v>
      </c>
      <c r="C768" s="1">
        <v>1.9045270000000001</v>
      </c>
      <c r="D768" s="1">
        <v>-0.168931</v>
      </c>
      <c r="E768" s="1">
        <f>SQRT((_001_1AccordionTest_2021_10_22_143121[[#This Row],[x]]-C767)^2 + (_001_1AccordionTest_2021_10_22_143121[[#This Row],[y]]-D767)^2)</f>
        <v>3.6867981365949487E-2</v>
      </c>
      <c r="F768" s="1">
        <f>_001_1AccordionTest_2021_10_22_143121[[#This Row],[Distance]]/(_001_1AccordionTest_2021_10_22_143121[[#This Row],[time]]-B767)</f>
        <v>1.3259002145561927</v>
      </c>
      <c r="G768" s="1">
        <f>(F769-_001_1AccordionTest_2021_10_22_143121[[#This Row],[Velocity]])/(B769-_001_1AccordionTest_2021_10_22_143121[[#This Row],[time]])</f>
        <v>-8.5101651143996424</v>
      </c>
    </row>
    <row r="769" spans="1:7" x14ac:dyDescent="0.3">
      <c r="A769" s="1" t="s">
        <v>4</v>
      </c>
      <c r="B769" s="1">
        <v>12.844237</v>
      </c>
      <c r="C769" s="1">
        <v>1.888099</v>
      </c>
      <c r="D769" s="1">
        <v>-0.17194300000000001</v>
      </c>
      <c r="E769" s="1">
        <f>SQRT((_001_1AccordionTest_2021_10_22_143121[[#This Row],[x]]-C768)^2 + (_001_1AccordionTest_2021_10_22_143121[[#This Row],[y]]-D768)^2)</f>
        <v>1.6701836066732412E-2</v>
      </c>
      <c r="F769" s="1">
        <f>_001_1AccordionTest_2021_10_22_143121[[#This Row],[Distance]]/(_001_1AccordionTest_2021_10_22_143121[[#This Row],[time]]-B768)</f>
        <v>1.2082642021798433</v>
      </c>
      <c r="G769" s="1">
        <f>(F770-_001_1AccordionTest_2021_10_22_143121[[#This Row],[Velocity]])/(B770-_001_1AccordionTest_2021_10_22_143121[[#This Row],[time]])</f>
        <v>-6.1106286257698175</v>
      </c>
    </row>
    <row r="770" spans="1:7" x14ac:dyDescent="0.3">
      <c r="A770" s="1" t="s">
        <v>4</v>
      </c>
      <c r="B770" s="1">
        <v>12.858167</v>
      </c>
      <c r="C770" s="1">
        <v>1.872654</v>
      </c>
      <c r="D770" s="1">
        <v>-0.17443900000000001</v>
      </c>
      <c r="E770" s="1">
        <f>SQRT((_001_1AccordionTest_2021_10_22_143121[[#This Row],[x]]-C769)^2 + (_001_1AccordionTest_2021_10_22_143121[[#This Row],[y]]-D769)^2)</f>
        <v>1.5645384015740803E-2</v>
      </c>
      <c r="F770" s="1">
        <f>_001_1AccordionTest_2021_10_22_143121[[#This Row],[Distance]]/(_001_1AccordionTest_2021_10_22_143121[[#This Row],[time]]-B769)</f>
        <v>1.1231431454228684</v>
      </c>
      <c r="G770" s="1">
        <f>(F771-_001_1AccordionTest_2021_10_22_143121[[#This Row],[Velocity]])/(B771-_001_1AccordionTest_2021_10_22_143121[[#This Row],[time]])</f>
        <v>-22.082857590815429</v>
      </c>
    </row>
    <row r="771" spans="1:7" x14ac:dyDescent="0.3">
      <c r="A771" s="1" t="s">
        <v>4</v>
      </c>
      <c r="B771" s="1">
        <v>12.872277</v>
      </c>
      <c r="C771" s="1">
        <v>1.861289</v>
      </c>
      <c r="D771" s="1">
        <v>-0.17584</v>
      </c>
      <c r="E771" s="1">
        <f>SQRT((_001_1AccordionTest_2021_10_22_143121[[#This Row],[x]]-C770)^2 + (_001_1AccordionTest_2021_10_22_143121[[#This Row],[y]]-D770)^2)</f>
        <v>1.1451027290160544E-2</v>
      </c>
      <c r="F771" s="1">
        <f>_001_1AccordionTest_2021_10_22_143121[[#This Row],[Distance]]/(_001_1AccordionTest_2021_10_22_143121[[#This Row],[time]]-B770)</f>
        <v>0.81155402481645145</v>
      </c>
      <c r="G771" s="1">
        <f>(F772-_001_1AccordionTest_2021_10_22_143121[[#This Row],[Velocity]])/(B772-_001_1AccordionTest_2021_10_22_143121[[#This Row],[time]])</f>
        <v>-12.160721334329434</v>
      </c>
    </row>
    <row r="772" spans="1:7" x14ac:dyDescent="0.3">
      <c r="A772" s="1" t="s">
        <v>4</v>
      </c>
      <c r="B772" s="1">
        <v>12.886482000000001</v>
      </c>
      <c r="C772" s="1">
        <v>1.8522380000000001</v>
      </c>
      <c r="D772" s="1">
        <v>-0.17519000000000001</v>
      </c>
      <c r="E772" s="1">
        <f>SQRT((_001_1AccordionTest_2021_10_22_143121[[#This Row],[x]]-C771)^2 + (_001_1AccordionTest_2021_10_22_143121[[#This Row],[y]]-D771)^2)</f>
        <v>9.0743099462162156E-3</v>
      </c>
      <c r="F772" s="1">
        <f>_001_1AccordionTest_2021_10_22_143121[[#This Row],[Distance]]/(_001_1AccordionTest_2021_10_22_143121[[#This Row],[time]]-B771)</f>
        <v>0.63881097826229616</v>
      </c>
      <c r="G772" s="1">
        <f>(F773-_001_1AccordionTest_2021_10_22_143121[[#This Row],[Velocity]])/(B773-_001_1AccordionTest_2021_10_22_143121[[#This Row],[time]])</f>
        <v>-4.9948159006358912</v>
      </c>
    </row>
    <row r="773" spans="1:7" x14ac:dyDescent="0.3">
      <c r="A773" s="1" t="s">
        <v>4</v>
      </c>
      <c r="B773" s="1">
        <v>12.913964</v>
      </c>
      <c r="C773" s="1">
        <v>1.8402510000000001</v>
      </c>
      <c r="D773" s="1">
        <v>-0.16838600000000001</v>
      </c>
      <c r="E773" s="1">
        <f>SQRT((_001_1AccordionTest_2021_10_22_143121[[#This Row],[x]]-C772)^2 + (_001_1AccordionTest_2021_10_22_143121[[#This Row],[y]]-D772)^2)</f>
        <v>1.3783417029169485E-2</v>
      </c>
      <c r="F773" s="1">
        <f>_001_1AccordionTest_2021_10_22_143121[[#This Row],[Distance]]/(_001_1AccordionTest_2021_10_22_143121[[#This Row],[time]]-B772)</f>
        <v>0.50154344768102499</v>
      </c>
      <c r="G773" s="1">
        <f>(F774-_001_1AccordionTest_2021_10_22_143121[[#This Row],[Velocity]])/(B774-_001_1AccordionTest_2021_10_22_143121[[#This Row],[time]])</f>
        <v>18.907702776535221</v>
      </c>
    </row>
    <row r="774" spans="1:7" x14ac:dyDescent="0.3">
      <c r="A774" s="1" t="s">
        <v>4</v>
      </c>
      <c r="B774" s="1">
        <v>12.928003</v>
      </c>
      <c r="C774" s="1">
        <v>1.8384320000000001</v>
      </c>
      <c r="D774" s="1">
        <v>-0.157773</v>
      </c>
      <c r="E774" s="1">
        <f>SQRT((_001_1AccordionTest_2021_10_22_143121[[#This Row],[x]]-C773)^2 + (_001_1AccordionTest_2021_10_22_143121[[#This Row],[y]]-D773)^2)</f>
        <v>1.076775417624308E-2</v>
      </c>
      <c r="F774" s="1">
        <f>_001_1AccordionTest_2021_10_22_143121[[#This Row],[Distance]]/(_001_1AccordionTest_2021_10_22_143121[[#This Row],[time]]-B773)</f>
        <v>0.76698868696080968</v>
      </c>
      <c r="G774" s="1">
        <f>(F775-_001_1AccordionTest_2021_10_22_143121[[#This Row],[Velocity]])/(B775-_001_1AccordionTest_2021_10_22_143121[[#This Row],[time]])</f>
        <v>62.394657717100408</v>
      </c>
    </row>
    <row r="775" spans="1:7" x14ac:dyDescent="0.3">
      <c r="A775" s="1" t="s">
        <v>4</v>
      </c>
      <c r="B775" s="1">
        <v>12.94186</v>
      </c>
      <c r="C775" s="1">
        <v>1.8378319999999999</v>
      </c>
      <c r="D775" s="1">
        <v>-0.13517199999999999</v>
      </c>
      <c r="E775" s="1">
        <f>SQRT((_001_1AccordionTest_2021_10_22_143121[[#This Row],[x]]-C774)^2 + (_001_1AccordionTest_2021_10_22_143121[[#This Row],[y]]-D774)^2)</f>
        <v>2.2608962846623473E-2</v>
      </c>
      <c r="F775" s="1">
        <f>_001_1AccordionTest_2021_10_22_143121[[#This Row],[Distance]]/(_001_1AccordionTest_2021_10_22_143121[[#This Row],[time]]-B774)</f>
        <v>1.6315914589466567</v>
      </c>
      <c r="G775" s="1">
        <f>(F776-_001_1AccordionTest_2021_10_22_143121[[#This Row],[Velocity]])/(B776-_001_1AccordionTest_2021_10_22_143121[[#This Row],[time]])</f>
        <v>131.19571624149359</v>
      </c>
    </row>
    <row r="776" spans="1:7" x14ac:dyDescent="0.3">
      <c r="A776" s="1" t="s">
        <v>4</v>
      </c>
      <c r="B776" s="1">
        <v>12.955651</v>
      </c>
      <c r="C776" s="1">
        <v>1.839866</v>
      </c>
      <c r="D776" s="1">
        <v>-8.7762000000000007E-2</v>
      </c>
      <c r="E776" s="1">
        <f>SQRT((_001_1AccordionTest_2021_10_22_143121[[#This Row],[x]]-C775)^2 + (_001_1AccordionTest_2021_10_22_143121[[#This Row],[y]]-D775)^2)</f>
        <v>4.745361162229908E-2</v>
      </c>
      <c r="F776" s="1">
        <f>_001_1AccordionTest_2021_10_22_143121[[#This Row],[Distance]]/(_001_1AccordionTest_2021_10_22_143121[[#This Row],[time]]-B775)</f>
        <v>3.4409115816330216</v>
      </c>
      <c r="G776" s="1">
        <f>(F777-_001_1AccordionTest_2021_10_22_143121[[#This Row],[Velocity]])/(B777-_001_1AccordionTest_2021_10_22_143121[[#This Row],[time]])</f>
        <v>41.792233948526771</v>
      </c>
    </row>
    <row r="777" spans="1:7" x14ac:dyDescent="0.3">
      <c r="A777" s="1" t="s">
        <v>4</v>
      </c>
      <c r="B777" s="1">
        <v>12.969616</v>
      </c>
      <c r="C777" s="1">
        <v>1.8333440000000001</v>
      </c>
      <c r="D777" s="1">
        <v>-3.1939000000000002E-2</v>
      </c>
      <c r="E777" s="1">
        <f>SQRT((_001_1AccordionTest_2021_10_22_143121[[#This Row],[x]]-C776)^2 + (_001_1AccordionTest_2021_10_22_143121[[#This Row],[y]]-D776)^2)</f>
        <v>5.6202702897636514E-2</v>
      </c>
      <c r="F777" s="1">
        <f>_001_1AccordionTest_2021_10_22_143121[[#This Row],[Distance]]/(_001_1AccordionTest_2021_10_22_143121[[#This Row],[time]]-B776)</f>
        <v>4.024540128724226</v>
      </c>
      <c r="G777" s="1">
        <f>(F778-_001_1AccordionTest_2021_10_22_143121[[#This Row],[Velocity]])/(B778-_001_1AccordionTest_2021_10_22_143121[[#This Row],[time]])</f>
        <v>280.0168924079158</v>
      </c>
    </row>
    <row r="778" spans="1:7" x14ac:dyDescent="0.3">
      <c r="A778" s="1" t="s">
        <v>4</v>
      </c>
      <c r="B778" s="1">
        <v>12.997712999999999</v>
      </c>
      <c r="C778" s="1">
        <v>1.828146</v>
      </c>
      <c r="D778" s="1">
        <v>0.30215500000000001</v>
      </c>
      <c r="E778" s="1">
        <f>SQRT((_001_1AccordionTest_2021_10_22_143121[[#This Row],[x]]-C777)^2 + (_001_1AccordionTest_2021_10_22_143121[[#This Row],[y]]-D777)^2)</f>
        <v>0.33413443408304988</v>
      </c>
      <c r="F778" s="1">
        <f>_001_1AccordionTest_2021_10_22_143121[[#This Row],[Distance]]/(_001_1AccordionTest_2021_10_22_143121[[#This Row],[time]]-B777)</f>
        <v>11.892174754709137</v>
      </c>
      <c r="G778" s="1">
        <f>(F779-_001_1AccordionTest_2021_10_22_143121[[#This Row],[Velocity]])/(B779-_001_1AccordionTest_2021_10_22_143121[[#This Row],[time]])</f>
        <v>-112.84338114924121</v>
      </c>
    </row>
    <row r="779" spans="1:7" x14ac:dyDescent="0.3">
      <c r="A779" s="1" t="s">
        <v>4</v>
      </c>
      <c r="B779" s="1">
        <v>13.011544000000001</v>
      </c>
      <c r="C779" s="1">
        <v>1.8390169999999999</v>
      </c>
      <c r="D779" s="1">
        <v>0.444635</v>
      </c>
      <c r="E779" s="1">
        <f>SQRT((_001_1AccordionTest_2021_10_22_143121[[#This Row],[x]]-C778)^2 + (_001_1AccordionTest_2021_10_22_143121[[#This Row],[y]]-D778)^2)</f>
        <v>0.14289411828693299</v>
      </c>
      <c r="F779" s="1">
        <f>_001_1AccordionTest_2021_10_22_143121[[#This Row],[Distance]]/(_001_1AccordionTest_2021_10_22_143121[[#This Row],[time]]-B778)</f>
        <v>10.331437950033814</v>
      </c>
      <c r="G779" s="1">
        <f>(F780-_001_1AccordionTest_2021_10_22_143121[[#This Row],[Velocity]])/(B780-_001_1AccordionTest_2021_10_22_143121[[#This Row],[time]])</f>
        <v>15.959739640295522</v>
      </c>
    </row>
    <row r="780" spans="1:7" x14ac:dyDescent="0.3">
      <c r="A780" s="1" t="s">
        <v>4</v>
      </c>
      <c r="B780" s="1">
        <v>13.025601999999999</v>
      </c>
      <c r="C780" s="1">
        <v>1.8495379999999999</v>
      </c>
      <c r="D780" s="1">
        <v>0.59265500000000004</v>
      </c>
      <c r="E780" s="1">
        <f>SQRT((_001_1AccordionTest_2021_10_22_143121[[#This Row],[x]]-C779)^2 + (_001_1AccordionTest_2021_10_22_143121[[#This Row],[y]]-D779)^2)</f>
        <v>0.14839343597679788</v>
      </c>
      <c r="F780" s="1">
        <f>_001_1AccordionTest_2021_10_22_143121[[#This Row],[Distance]]/(_001_1AccordionTest_2021_10_22_143121[[#This Row],[time]]-B779)</f>
        <v>10.555799969897066</v>
      </c>
      <c r="G780" s="1">
        <f>(F781-_001_1AccordionTest_2021_10_22_143121[[#This Row],[Velocity]])/(B781-_001_1AccordionTest_2021_10_22_143121[[#This Row],[time]])</f>
        <v>-41.043250873620231</v>
      </c>
    </row>
    <row r="781" spans="1:7" x14ac:dyDescent="0.3">
      <c r="A781" s="1" t="s">
        <v>4</v>
      </c>
      <c r="B781" s="1">
        <v>13.03966</v>
      </c>
      <c r="C781" s="1">
        <v>1.852349</v>
      </c>
      <c r="D781" s="1">
        <v>0.73290900000000003</v>
      </c>
      <c r="E781" s="1">
        <f>SQRT((_001_1AccordionTest_2021_10_22_143121[[#This Row],[x]]-C780)^2 + (_001_1AccordionTest_2021_10_22_143121[[#This Row],[y]]-D780)^2)</f>
        <v>0.14028216649667197</v>
      </c>
      <c r="F781" s="1">
        <f>_001_1AccordionTest_2021_10_22_143121[[#This Row],[Distance]]/(_001_1AccordionTest_2021_10_22_143121[[#This Row],[time]]-B780)</f>
        <v>9.9788139491156986</v>
      </c>
      <c r="G781" s="1">
        <f>(F782-_001_1AccordionTest_2021_10_22_143121[[#This Row],[Velocity]])/(B782-_001_1AccordionTest_2021_10_22_143121[[#This Row],[time]])</f>
        <v>102.86235101795302</v>
      </c>
    </row>
    <row r="782" spans="1:7" x14ac:dyDescent="0.3">
      <c r="A782" s="1" t="s">
        <v>4</v>
      </c>
      <c r="B782" s="1">
        <v>13.053229999999999</v>
      </c>
      <c r="C782" s="1">
        <v>1.8502639999999999</v>
      </c>
      <c r="D782" s="1">
        <v>0.88724899999999995</v>
      </c>
      <c r="E782" s="1">
        <f>SQRT((_001_1AccordionTest_2021_10_22_143121[[#This Row],[x]]-C781)^2 + (_001_1AccordionTest_2021_10_22_143121[[#This Row],[y]]-D781)^2)</f>
        <v>0.15435408263146128</v>
      </c>
      <c r="F782" s="1">
        <f>_001_1AccordionTest_2021_10_22_143121[[#This Row],[Distance]]/(_001_1AccordionTest_2021_10_22_143121[[#This Row],[time]]-B781)</f>
        <v>11.374656052429284</v>
      </c>
      <c r="G782" s="1">
        <f>(F783-_001_1AccordionTest_2021_10_22_143121[[#This Row],[Velocity]])/(B783-_001_1AccordionTest_2021_10_22_143121[[#This Row],[time]])</f>
        <v>-52.017487136874493</v>
      </c>
    </row>
    <row r="783" spans="1:7" x14ac:dyDescent="0.3">
      <c r="A783" s="1" t="s">
        <v>4</v>
      </c>
      <c r="B783" s="1">
        <v>13.080978999999999</v>
      </c>
      <c r="C783" s="1">
        <v>1.8570880000000001</v>
      </c>
      <c r="D783" s="1">
        <v>1.1627460000000001</v>
      </c>
      <c r="E783" s="1">
        <f>SQRT((_001_1AccordionTest_2021_10_22_143121[[#This Row],[x]]-C782)^2 + (_001_1AccordionTest_2021_10_22_143121[[#This Row],[y]]-D782)^2)</f>
        <v>0.2755815015290396</v>
      </c>
      <c r="F783" s="1">
        <f>_001_1AccordionTest_2021_10_22_143121[[#This Row],[Distance]]/(_001_1AccordionTest_2021_10_22_143121[[#This Row],[time]]-B782)</f>
        <v>9.9312228018681523</v>
      </c>
      <c r="G783" s="1">
        <f>(F784-_001_1AccordionTest_2021_10_22_143121[[#This Row],[Velocity]])/(B784-_001_1AccordionTest_2021_10_22_143121[[#This Row],[time]])</f>
        <v>52.115479560358693</v>
      </c>
    </row>
    <row r="784" spans="1:7" x14ac:dyDescent="0.3">
      <c r="A784" s="1" t="s">
        <v>4</v>
      </c>
      <c r="B784" s="1">
        <v>13.094846</v>
      </c>
      <c r="C784" s="1">
        <v>1.8649199999999999</v>
      </c>
      <c r="D784" s="1">
        <v>1.310276</v>
      </c>
      <c r="E784" s="1">
        <f>SQRT((_001_1AccordionTest_2021_10_22_143121[[#This Row],[x]]-C783)^2 + (_001_1AccordionTest_2021_10_22_143121[[#This Row],[y]]-D783)^2)</f>
        <v>0.1477377444121846</v>
      </c>
      <c r="F784" s="1">
        <f>_001_1AccordionTest_2021_10_22_143121[[#This Row],[Distance]]/(_001_1AccordionTest_2021_10_22_143121[[#This Row],[time]]-B783)</f>
        <v>10.653908156931708</v>
      </c>
      <c r="G784" s="1">
        <f>(F785-_001_1AccordionTest_2021_10_22_143121[[#This Row],[Velocity]])/(B785-_001_1AccordionTest_2021_10_22_143121[[#This Row],[time]])</f>
        <v>-45.166315686333206</v>
      </c>
    </row>
    <row r="785" spans="1:7" x14ac:dyDescent="0.3">
      <c r="A785" s="1" t="s">
        <v>4</v>
      </c>
      <c r="B785" s="1">
        <v>13.109453</v>
      </c>
      <c r="C785" s="1">
        <v>1.8527309999999999</v>
      </c>
      <c r="D785" s="1">
        <v>1.455751</v>
      </c>
      <c r="E785" s="1">
        <f>SQRT((_001_1AccordionTest_2021_10_22_143121[[#This Row],[x]]-C784)^2 + (_001_1AccordionTest_2021_10_22_143121[[#This Row],[y]]-D784)^2)</f>
        <v>0.14598475038852518</v>
      </c>
      <c r="F785" s="1">
        <f>_001_1AccordionTest_2021_10_22_143121[[#This Row],[Distance]]/(_001_1AccordionTest_2021_10_22_143121[[#This Row],[time]]-B784)</f>
        <v>9.9941637837014472</v>
      </c>
      <c r="G785" s="1">
        <f>(F786-_001_1AccordionTest_2021_10_22_143121[[#This Row],[Velocity]])/(B786-_001_1AccordionTest_2021_10_22_143121[[#This Row],[time]])</f>
        <v>-39.641870167644726</v>
      </c>
    </row>
    <row r="786" spans="1:7" x14ac:dyDescent="0.3">
      <c r="A786" s="1" t="s">
        <v>4</v>
      </c>
      <c r="B786" s="1">
        <v>13.122933</v>
      </c>
      <c r="C786" s="1">
        <v>1.8396570000000001</v>
      </c>
      <c r="D786" s="1">
        <v>1.582597</v>
      </c>
      <c r="E786" s="1">
        <f>SQRT((_001_1AccordionTest_2021_10_22_143121[[#This Row],[x]]-C785)^2 + (_001_1AccordionTest_2021_10_22_143121[[#This Row],[y]]-D785)^2)</f>
        <v>0.12751798771938019</v>
      </c>
      <c r="F786" s="1">
        <f>_001_1AccordionTest_2021_10_22_143121[[#This Row],[Distance]]/(_001_1AccordionTest_2021_10_22_143121[[#This Row],[time]]-B785)</f>
        <v>9.4597913738416164</v>
      </c>
      <c r="G786" s="1">
        <f>(F787-_001_1AccordionTest_2021_10_22_143121[[#This Row],[Velocity]])/(B787-_001_1AccordionTest_2021_10_22_143121[[#This Row],[time]])</f>
        <v>-20.036412823207989</v>
      </c>
    </row>
    <row r="787" spans="1:7" x14ac:dyDescent="0.3">
      <c r="A787" s="1" t="s">
        <v>4</v>
      </c>
      <c r="B787" s="1">
        <v>13.136768</v>
      </c>
      <c r="C787" s="1">
        <v>1.8163830000000001</v>
      </c>
      <c r="D787" s="1">
        <v>1.7074879999999999</v>
      </c>
      <c r="E787" s="1">
        <f>SQRT((_001_1AccordionTest_2021_10_22_143121[[#This Row],[x]]-C786)^2 + (_001_1AccordionTest_2021_10_22_143121[[#This Row],[y]]-D786)^2)</f>
        <v>0.12704109947965644</v>
      </c>
      <c r="F787" s="1">
        <f>_001_1AccordionTest_2021_10_22_143121[[#This Row],[Distance]]/(_001_1AccordionTest_2021_10_22_143121[[#This Row],[time]]-B786)</f>
        <v>9.1825876024325286</v>
      </c>
      <c r="G787" s="1">
        <f>(F788-_001_1AccordionTest_2021_10_22_143121[[#This Row],[Velocity]])/(B788-_001_1AccordionTest_2021_10_22_143121[[#This Row],[time]])</f>
        <v>3.3165071837830644</v>
      </c>
    </row>
    <row r="788" spans="1:7" x14ac:dyDescent="0.3">
      <c r="A788" s="1" t="s">
        <v>4</v>
      </c>
      <c r="B788" s="1">
        <v>13.163947</v>
      </c>
      <c r="C788" s="1">
        <v>1.7765770000000001</v>
      </c>
      <c r="D788" s="1">
        <v>1.956348</v>
      </c>
      <c r="E788" s="1">
        <f>SQRT((_001_1AccordionTest_2021_10_22_143121[[#This Row],[x]]-C787)^2 + (_001_1AccordionTest_2021_10_22_143121[[#This Row],[y]]-D787)^2)</f>
        <v>0.25202344580613933</v>
      </c>
      <c r="F788" s="1">
        <f>_001_1AccordionTest_2021_10_22_143121[[#This Row],[Distance]]/(_001_1AccordionTest_2021_10_22_143121[[#This Row],[time]]-B787)</f>
        <v>9.2727269511805694</v>
      </c>
      <c r="G788" s="1">
        <f>(F789-_001_1AccordionTest_2021_10_22_143121[[#This Row],[Velocity]])/(B789-_001_1AccordionTest_2021_10_22_143121[[#This Row],[time]])</f>
        <v>-15.624143521805829</v>
      </c>
    </row>
    <row r="789" spans="1:7" x14ac:dyDescent="0.3">
      <c r="A789" s="1" t="s">
        <v>4</v>
      </c>
      <c r="B789" s="1">
        <v>13.17792</v>
      </c>
      <c r="C789" s="1">
        <v>1.758402</v>
      </c>
      <c r="D789" s="1">
        <v>2.081553</v>
      </c>
      <c r="E789" s="1">
        <f>SQRT((_001_1AccordionTest_2021_10_22_143121[[#This Row],[x]]-C788)^2 + (_001_1AccordionTest_2021_10_22_143121[[#This Row],[y]]-D788)^2)</f>
        <v>0.12651728202107412</v>
      </c>
      <c r="F789" s="1">
        <f>_001_1AccordionTest_2021_10_22_143121[[#This Row],[Distance]]/(_001_1AccordionTest_2021_10_22_143121[[#This Row],[time]]-B788)</f>
        <v>9.0544107937503764</v>
      </c>
      <c r="G789" s="1">
        <f>(F790-_001_1AccordionTest_2021_10_22_143121[[#This Row],[Velocity]])/(B790-_001_1AccordionTest_2021_10_22_143121[[#This Row],[time]])</f>
        <v>42.563185241857994</v>
      </c>
    </row>
    <row r="790" spans="1:7" x14ac:dyDescent="0.3">
      <c r="A790" s="1" t="s">
        <v>4</v>
      </c>
      <c r="B790" s="1">
        <v>13.191772</v>
      </c>
      <c r="C790" s="1">
        <v>1.7353289999999999</v>
      </c>
      <c r="D790" s="1">
        <v>2.2131340000000002</v>
      </c>
      <c r="E790" s="1">
        <f>SQRT((_001_1AccordionTest_2021_10_22_143121[[#This Row],[x]]-C789)^2 + (_001_1AccordionTest_2021_10_22_143121[[#This Row],[y]]-D789)^2)</f>
        <v>0.13358863308680141</v>
      </c>
      <c r="F790" s="1">
        <f>_001_1AccordionTest_2021_10_22_143121[[#This Row],[Distance]]/(_001_1AccordionTest_2021_10_22_143121[[#This Row],[time]]-B789)</f>
        <v>9.6439960357205923</v>
      </c>
      <c r="G790" s="1">
        <f>(F791-_001_1AccordionTest_2021_10_22_143121[[#This Row],[Velocity]])/(B791-_001_1AccordionTest_2021_10_22_143121[[#This Row],[time]])</f>
        <v>90.709933584900583</v>
      </c>
    </row>
    <row r="791" spans="1:7" x14ac:dyDescent="0.3">
      <c r="A791" s="1" t="s">
        <v>4</v>
      </c>
      <c r="B791" s="1">
        <v>13.205437</v>
      </c>
      <c r="C791" s="1">
        <v>1.694153</v>
      </c>
      <c r="D791" s="1">
        <v>2.3560439999999998</v>
      </c>
      <c r="E791" s="1">
        <f>SQRT((_001_1AccordionTest_2021_10_22_143121[[#This Row],[x]]-C790)^2 + (_001_1AccordionTest_2021_10_22_143121[[#This Row],[y]]-D790)^2)</f>
        <v>0.1487236735560277</v>
      </c>
      <c r="F791" s="1">
        <f>_001_1AccordionTest_2021_10_22_143121[[#This Row],[Distance]]/(_001_1AccordionTest_2021_10_22_143121[[#This Row],[time]]-B790)</f>
        <v>10.883547278158222</v>
      </c>
      <c r="G791" s="1">
        <f>(F792-_001_1AccordionTest_2021_10_22_143121[[#This Row],[Velocity]])/(B792-_001_1AccordionTest_2021_10_22_143121[[#This Row],[time]])</f>
        <v>-93.384679290056383</v>
      </c>
    </row>
    <row r="792" spans="1:7" x14ac:dyDescent="0.3">
      <c r="A792" s="1" t="s">
        <v>4</v>
      </c>
      <c r="B792" s="1">
        <v>13.219424</v>
      </c>
      <c r="C792" s="1">
        <v>1.6318809999999999</v>
      </c>
      <c r="D792" s="1">
        <v>2.4746489999999999</v>
      </c>
      <c r="E792" s="1">
        <f>SQRT((_001_1AccordionTest_2021_10_22_143121[[#This Row],[x]]-C791)^2 + (_001_1AccordionTest_2021_10_22_143121[[#This Row],[y]]-D791)^2)</f>
        <v>0.13395875488000039</v>
      </c>
      <c r="F792" s="1">
        <f>_001_1AccordionTest_2021_10_22_143121[[#This Row],[Distance]]/(_001_1AccordionTest_2021_10_22_143121[[#This Row],[time]]-B791)</f>
        <v>9.5773757689281851</v>
      </c>
      <c r="G792" s="1">
        <f>(F793-_001_1AccordionTest_2021_10_22_143121[[#This Row],[Velocity]])/(B793-_001_1AccordionTest_2021_10_22_143121[[#This Row],[time]])</f>
        <v>-20.071339189995356</v>
      </c>
    </row>
    <row r="793" spans="1:7" x14ac:dyDescent="0.3">
      <c r="A793" s="1" t="s">
        <v>4</v>
      </c>
      <c r="B793" s="1">
        <v>13.246969999999999</v>
      </c>
      <c r="C793" s="1">
        <v>1.4904459999999999</v>
      </c>
      <c r="D793" s="1">
        <v>2.679081</v>
      </c>
      <c r="E793" s="1">
        <f>SQRT((_001_1AccordionTest_2021_10_22_143121[[#This Row],[x]]-C792)^2 + (_001_1AccordionTest_2021_10_22_143121[[#This Row],[y]]-D792)^2)</f>
        <v>0.24858861970935045</v>
      </c>
      <c r="F793" s="1">
        <f>_001_1AccordionTest_2021_10_22_143121[[#This Row],[Distance]]/(_001_1AccordionTest_2021_10_22_143121[[#This Row],[time]]-B792)</f>
        <v>9.0244906596005894</v>
      </c>
      <c r="G793" s="1">
        <f>(F794-_001_1AccordionTest_2021_10_22_143121[[#This Row],[Velocity]])/(B794-_001_1AccordionTest_2021_10_22_143121[[#This Row],[time]])</f>
        <v>-161.5742554128496</v>
      </c>
    </row>
    <row r="794" spans="1:7" x14ac:dyDescent="0.3">
      <c r="A794" s="1" t="s">
        <v>4</v>
      </c>
      <c r="B794" s="1">
        <v>13.260759999999999</v>
      </c>
      <c r="C794" s="1">
        <v>1.431044</v>
      </c>
      <c r="D794" s="1">
        <v>2.7515740000000002</v>
      </c>
      <c r="E794" s="1">
        <f>SQRT((_001_1AccordionTest_2021_10_22_143121[[#This Row],[x]]-C793)^2 + (_001_1AccordionTest_2021_10_22_143121[[#This Row],[y]]-D793)^2)</f>
        <v>9.3722103332138332E-2</v>
      </c>
      <c r="F794" s="1">
        <f>_001_1AccordionTest_2021_10_22_143121[[#This Row],[Distance]]/(_001_1AccordionTest_2021_10_22_143121[[#This Row],[time]]-B793)</f>
        <v>6.7963816774573624</v>
      </c>
      <c r="G794" s="1">
        <f>(F795-_001_1AccordionTest_2021_10_22_143121[[#This Row],[Velocity]])/(B795-_001_1AccordionTest_2021_10_22_143121[[#This Row],[time]])</f>
        <v>94.690380608138369</v>
      </c>
    </row>
    <row r="795" spans="1:7" x14ac:dyDescent="0.3">
      <c r="A795" s="1" t="s">
        <v>4</v>
      </c>
      <c r="B795" s="1">
        <v>13.274630999999999</v>
      </c>
      <c r="C795" s="1">
        <v>1.3629070000000001</v>
      </c>
      <c r="D795" s="1">
        <v>2.8410820000000001</v>
      </c>
      <c r="E795" s="1">
        <f>SQRT((_001_1AccordionTest_2021_10_22_143121[[#This Row],[x]]-C794)^2 + (_001_1AccordionTest_2021_10_22_143121[[#This Row],[y]]-D794)^2)</f>
        <v>0.11249147893507298</v>
      </c>
      <c r="F795" s="1">
        <f>_001_1AccordionTest_2021_10_22_143121[[#This Row],[Distance]]/(_001_1AccordionTest_2021_10_22_143121[[#This Row],[time]]-B794)</f>
        <v>8.1098319468728466</v>
      </c>
      <c r="G795" s="1">
        <f>(F796-_001_1AccordionTest_2021_10_22_143121[[#This Row],[Velocity]])/(B796-_001_1AccordionTest_2021_10_22_143121[[#This Row],[time]])</f>
        <v>-37.800985586418534</v>
      </c>
    </row>
    <row r="796" spans="1:7" x14ac:dyDescent="0.3">
      <c r="A796" s="1" t="s">
        <v>4</v>
      </c>
      <c r="B796" s="1">
        <v>13.288399</v>
      </c>
      <c r="C796" s="1">
        <v>1.304797</v>
      </c>
      <c r="D796" s="1">
        <v>2.927924</v>
      </c>
      <c r="E796" s="1">
        <f>SQRT((_001_1AccordionTest_2021_10_22_143121[[#This Row],[x]]-C795)^2 + (_001_1AccordionTest_2021_10_22_143121[[#This Row],[y]]-D795)^2)</f>
        <v>0.10449069367173322</v>
      </c>
      <c r="F796" s="1">
        <f>_001_1AccordionTest_2021_10_22_143121[[#This Row],[Distance]]/(_001_1AccordionTest_2021_10_22_143121[[#This Row],[time]]-B795)</f>
        <v>7.5893879773190109</v>
      </c>
      <c r="G796" s="1">
        <f>(F797-_001_1AccordionTest_2021_10_22_143121[[#This Row],[Velocity]])/(B797-_001_1AccordionTest_2021_10_22_143121[[#This Row],[time]])</f>
        <v>-26.318090405549622</v>
      </c>
    </row>
    <row r="797" spans="1:7" x14ac:dyDescent="0.3">
      <c r="A797" s="1" t="s">
        <v>4</v>
      </c>
      <c r="B797" s="1">
        <v>13.302234</v>
      </c>
      <c r="C797" s="1">
        <v>1.252459</v>
      </c>
      <c r="D797" s="1">
        <v>3.0130889999999999</v>
      </c>
      <c r="E797" s="1">
        <f>SQRT((_001_1AccordionTest_2021_10_22_143121[[#This Row],[x]]-C796)^2 + (_001_1AccordionTest_2021_10_22_143121[[#This Row],[y]]-D796)^2)</f>
        <v>9.9961710014384947E-2</v>
      </c>
      <c r="F797" s="1">
        <f>_001_1AccordionTest_2021_10_22_143121[[#This Row],[Distance]]/(_001_1AccordionTest_2021_10_22_143121[[#This Row],[time]]-B796)</f>
        <v>7.225277196558225</v>
      </c>
      <c r="G797" s="1">
        <f>(F798-_001_1AccordionTest_2021_10_22_143121[[#This Row],[Velocity]])/(B798-_001_1AccordionTest_2021_10_22_143121[[#This Row],[time]])</f>
        <v>4.0615154982509472</v>
      </c>
    </row>
    <row r="798" spans="1:7" x14ac:dyDescent="0.3">
      <c r="A798" s="1" t="s">
        <v>4</v>
      </c>
      <c r="B798" s="1">
        <v>13.329751</v>
      </c>
      <c r="C798" s="1">
        <v>1.155888</v>
      </c>
      <c r="D798" s="1">
        <v>3.190388</v>
      </c>
      <c r="E798" s="1">
        <f>SQRT((_001_1AccordionTest_2021_10_22_143121[[#This Row],[x]]-C797)^2 + (_001_1AccordionTest_2021_10_22_143121[[#This Row],[y]]-D797)^2)</f>
        <v>0.20189327240401059</v>
      </c>
      <c r="F798" s="1">
        <f>_001_1AccordionTest_2021_10_22_143121[[#This Row],[Distance]]/(_001_1AccordionTest_2021_10_22_143121[[#This Row],[time]]-B797)</f>
        <v>7.3370379185235945</v>
      </c>
      <c r="G798" s="1">
        <f>(F799-_001_1AccordionTest_2021_10_22_143121[[#This Row],[Velocity]])/(B799-_001_1AccordionTest_2021_10_22_143121[[#This Row],[time]])</f>
        <v>-170.07214353420864</v>
      </c>
    </row>
    <row r="799" spans="1:7" x14ac:dyDescent="0.3">
      <c r="A799" s="1" t="s">
        <v>4</v>
      </c>
      <c r="B799" s="1">
        <v>13.343348000000001</v>
      </c>
      <c r="C799" s="1">
        <v>1.122495</v>
      </c>
      <c r="D799" s="1">
        <v>3.2499899999999999</v>
      </c>
      <c r="E799" s="1">
        <f>SQRT((_001_1AccordionTest_2021_10_22_143121[[#This Row],[x]]-C798)^2 + (_001_1AccordionTest_2021_10_22_143121[[#This Row],[y]]-D798)^2)</f>
        <v>6.8319037266343211E-2</v>
      </c>
      <c r="F799" s="1">
        <f>_001_1AccordionTest_2021_10_22_143121[[#This Row],[Distance]]/(_001_1AccordionTest_2021_10_22_143121[[#This Row],[time]]-B798)</f>
        <v>5.0245669828888326</v>
      </c>
      <c r="G799" s="1">
        <f>(F800-_001_1AccordionTest_2021_10_22_143121[[#This Row],[Velocity]])/(B800-_001_1AccordionTest_2021_10_22_143121[[#This Row],[time]])</f>
        <v>45.558941407327723</v>
      </c>
    </row>
    <row r="800" spans="1:7" x14ac:dyDescent="0.3">
      <c r="A800" s="1" t="s">
        <v>4</v>
      </c>
      <c r="B800" s="1">
        <v>13.357122</v>
      </c>
      <c r="C800" s="1">
        <v>1.0746899999999999</v>
      </c>
      <c r="D800" s="1">
        <v>3.311436</v>
      </c>
      <c r="E800" s="1">
        <f>SQRT((_001_1AccordionTest_2021_10_22_143121[[#This Row],[x]]-C799)^2 + (_001_1AccordionTest_2021_10_22_143121[[#This Row],[y]]-D799)^2)</f>
        <v>7.7851968125411078E-2</v>
      </c>
      <c r="F800" s="1">
        <f>_001_1AccordionTest_2021_10_22_143121[[#This Row],[Distance]]/(_001_1AccordionTest_2021_10_22_143121[[#This Row],[time]]-B799)</f>
        <v>5.6520958418333525</v>
      </c>
      <c r="G800" s="1">
        <f>(F801-_001_1AccordionTest_2021_10_22_143121[[#This Row],[Velocity]])/(B801-_001_1AccordionTest_2021_10_22_143121[[#This Row],[time]])</f>
        <v>-77.020845432912679</v>
      </c>
    </row>
    <row r="801" spans="1:7" x14ac:dyDescent="0.3">
      <c r="A801" s="1" t="s">
        <v>4</v>
      </c>
      <c r="B801" s="1">
        <v>13.370836000000001</v>
      </c>
      <c r="C801" s="1">
        <v>1.039946</v>
      </c>
      <c r="D801" s="1">
        <v>3.3640219999999998</v>
      </c>
      <c r="E801" s="1">
        <f>SQRT((_001_1AccordionTest_2021_10_22_143121[[#This Row],[x]]-C800)^2 + (_001_1AccordionTest_2021_10_22_143121[[#This Row],[y]]-D800)^2)</f>
        <v>6.3027239603206248E-2</v>
      </c>
      <c r="F801" s="1">
        <f>_001_1AccordionTest_2021_10_22_143121[[#This Row],[Distance]]/(_001_1AccordionTest_2021_10_22_143121[[#This Row],[time]]-B800)</f>
        <v>4.5958319675663706</v>
      </c>
      <c r="G801" s="1">
        <f>(F802-_001_1AccordionTest_2021_10_22_143121[[#This Row],[Velocity]])/(B802-_001_1AccordionTest_2021_10_22_143121[[#This Row],[time]])</f>
        <v>-5.9916332791852183</v>
      </c>
    </row>
    <row r="802" spans="1:7" x14ac:dyDescent="0.3">
      <c r="A802" s="1" t="s">
        <v>4</v>
      </c>
      <c r="B802" s="1">
        <v>13.386142</v>
      </c>
      <c r="C802" s="1">
        <v>0.99767099999999997</v>
      </c>
      <c r="D802" s="1">
        <v>3.418479</v>
      </c>
      <c r="E802" s="1">
        <f>SQRT((_001_1AccordionTest_2021_10_22_143121[[#This Row],[x]]-C801)^2 + (_001_1AccordionTest_2021_10_22_143121[[#This Row],[y]]-D801)^2)</f>
        <v>6.8940122381672825E-2</v>
      </c>
      <c r="F802" s="1">
        <f>_001_1AccordionTest_2021_10_22_143121[[#This Row],[Distance]]/(_001_1AccordionTest_2021_10_22_143121[[#This Row],[time]]-B801)</f>
        <v>4.504124028595168</v>
      </c>
      <c r="G802" s="1">
        <f>(F803-_001_1AccordionTest_2021_10_22_143121[[#This Row],[Velocity]])/(B803-_001_1AccordionTest_2021_10_22_143121[[#This Row],[time]])</f>
        <v>16.754831415100284</v>
      </c>
    </row>
    <row r="803" spans="1:7" x14ac:dyDescent="0.3">
      <c r="A803" s="1" t="s">
        <v>4</v>
      </c>
      <c r="B803" s="1">
        <v>13.41316</v>
      </c>
      <c r="C803" s="1">
        <v>0.93073600000000001</v>
      </c>
      <c r="D803" s="1">
        <v>3.534475</v>
      </c>
      <c r="E803" s="1">
        <f>SQRT((_001_1AccordionTest_2021_10_22_143121[[#This Row],[x]]-C802)^2 + (_001_1AccordionTest_2021_10_22_143121[[#This Row],[y]]-D802)^2)</f>
        <v>0.13392298623089313</v>
      </c>
      <c r="F803" s="1">
        <f>_001_1AccordionTest_2021_10_22_143121[[#This Row],[Distance]]/(_001_1AccordionTest_2021_10_22_143121[[#This Row],[time]]-B802)</f>
        <v>4.9568060637683473</v>
      </c>
      <c r="G803" s="1">
        <f>(F804-_001_1AccordionTest_2021_10_22_143121[[#This Row],[Velocity]])/(B804-_001_1AccordionTest_2021_10_22_143121[[#This Row],[time]])</f>
        <v>-85.517700069685588</v>
      </c>
    </row>
    <row r="804" spans="1:7" x14ac:dyDescent="0.3">
      <c r="A804" s="1" t="s">
        <v>4</v>
      </c>
      <c r="B804" s="1">
        <v>13.426581000000001</v>
      </c>
      <c r="C804" s="1">
        <v>0.90895000000000004</v>
      </c>
      <c r="D804" s="1">
        <v>3.5807220000000002</v>
      </c>
      <c r="E804" s="1">
        <f>SQRT((_001_1AccordionTest_2021_10_22_143121[[#This Row],[x]]-C803)^2 + (_001_1AccordionTest_2021_10_22_143121[[#This Row],[y]]-D803)^2)</f>
        <v>5.1121568882419997E-2</v>
      </c>
      <c r="F804" s="1">
        <f>_001_1AccordionTest_2021_10_22_143121[[#This Row],[Distance]]/(_001_1AccordionTest_2021_10_22_143121[[#This Row],[time]]-B803)</f>
        <v>3.8090730111330102</v>
      </c>
      <c r="G804" s="1">
        <f>(F805-_001_1AccordionTest_2021_10_22_143121[[#This Row],[Velocity]])/(B805-_001_1AccordionTest_2021_10_22_143121[[#This Row],[time]])</f>
        <v>-110.47456411283213</v>
      </c>
    </row>
    <row r="805" spans="1:7" x14ac:dyDescent="0.3">
      <c r="A805" s="1" t="s">
        <v>4</v>
      </c>
      <c r="B805" s="1">
        <v>13.442199</v>
      </c>
      <c r="C805" s="1">
        <v>0.90021600000000002</v>
      </c>
      <c r="D805" s="1">
        <v>3.6120709999999998</v>
      </c>
      <c r="E805" s="1">
        <f>SQRT((_001_1AccordionTest_2021_10_22_143121[[#This Row],[x]]-C804)^2 + (_001_1AccordionTest_2021_10_22_143121[[#This Row],[y]]-D804)^2)</f>
        <v>3.2542934056411954E-2</v>
      </c>
      <c r="F805" s="1">
        <f>_001_1AccordionTest_2021_10_22_143121[[#This Row],[Distance]]/(_001_1AccordionTest_2021_10_22_143121[[#This Row],[time]]-B804)</f>
        <v>2.083681268818808</v>
      </c>
      <c r="G805" s="1">
        <f>(F806-_001_1AccordionTest_2021_10_22_143121[[#This Row],[Velocity]])/(B806-_001_1AccordionTest_2021_10_22_143121[[#This Row],[time]])</f>
        <v>-0.24298761601442151</v>
      </c>
    </row>
    <row r="806" spans="1:7" x14ac:dyDescent="0.3">
      <c r="A806" s="1" t="s">
        <v>4</v>
      </c>
      <c r="B806" s="1">
        <v>13.457307999999999</v>
      </c>
      <c r="C806" s="1">
        <v>0.89245699999999994</v>
      </c>
      <c r="D806" s="1">
        <v>3.642525</v>
      </c>
      <c r="E806" s="1">
        <f>SQRT((_001_1AccordionTest_2021_10_22_143121[[#This Row],[x]]-C805)^2 + (_001_1AccordionTest_2021_10_22_143121[[#This Row],[y]]-D805)^2)</f>
        <v>3.1426870620537666E-2</v>
      </c>
      <c r="F806" s="1">
        <f>_001_1AccordionTest_2021_10_22_143121[[#This Row],[Distance]]/(_001_1AccordionTest_2021_10_22_143121[[#This Row],[time]]-B805)</f>
        <v>2.0800099689284464</v>
      </c>
      <c r="G806" s="1">
        <f>(F807-_001_1AccordionTest_2021_10_22_143121[[#This Row],[Velocity]])/(B807-_001_1AccordionTest_2021_10_22_143121[[#This Row],[time]])</f>
        <v>165.59704002284565</v>
      </c>
    </row>
    <row r="807" spans="1:7" x14ac:dyDescent="0.3">
      <c r="A807" s="1" t="s">
        <v>4</v>
      </c>
      <c r="B807" s="1">
        <v>13.472383000000001</v>
      </c>
      <c r="C807" s="1">
        <v>0.87397400000000003</v>
      </c>
      <c r="D807" s="1">
        <v>3.7089919999999998</v>
      </c>
      <c r="E807" s="1">
        <f>SQRT((_001_1AccordionTest_2021_10_22_143121[[#This Row],[x]]-C806)^2 + (_001_1AccordionTest_2021_10_22_143121[[#This Row],[y]]-D806)^2)</f>
        <v>6.8989009110147201E-2</v>
      </c>
      <c r="F807" s="1">
        <f>_001_1AccordionTest_2021_10_22_143121[[#This Row],[Distance]]/(_001_1AccordionTest_2021_10_22_143121[[#This Row],[time]]-B806)</f>
        <v>4.5763853472730567</v>
      </c>
      <c r="G807" s="1">
        <f>(F808-_001_1AccordionTest_2021_10_22_143121[[#This Row],[Velocity]])/(B808-_001_1AccordionTest_2021_10_22_143121[[#This Row],[time]])</f>
        <v>-154.1169058290387</v>
      </c>
    </row>
    <row r="808" spans="1:7" x14ac:dyDescent="0.3">
      <c r="A808" s="1" t="s">
        <v>4</v>
      </c>
      <c r="B808" s="1">
        <v>13.487318</v>
      </c>
      <c r="C808" s="1">
        <v>0.85352899999999998</v>
      </c>
      <c r="D808" s="1">
        <v>3.7361230000000001</v>
      </c>
      <c r="E808" s="1">
        <f>SQRT((_001_1AccordionTest_2021_10_22_143121[[#This Row],[x]]-C807)^2 + (_001_1AccordionTest_2021_10_22_143121[[#This Row],[y]]-D807)^2)</f>
        <v>3.3971888172428903E-2</v>
      </c>
      <c r="F808" s="1">
        <f>_001_1AccordionTest_2021_10_22_143121[[#This Row],[Distance]]/(_001_1AccordionTest_2021_10_22_143121[[#This Row],[time]]-B807)</f>
        <v>2.2746493587164442</v>
      </c>
      <c r="G808" s="1">
        <f>(F809-_001_1AccordionTest_2021_10_22_143121[[#This Row],[Velocity]])/(B809-_001_1AccordionTest_2021_10_22_143121[[#This Row],[time]])</f>
        <v>-6.1802308661066609</v>
      </c>
    </row>
    <row r="809" spans="1:7" x14ac:dyDescent="0.3">
      <c r="A809" s="1" t="s">
        <v>4</v>
      </c>
      <c r="B809" s="1">
        <v>13.502291</v>
      </c>
      <c r="C809" s="1">
        <v>0.84908399999999995</v>
      </c>
      <c r="D809" s="1">
        <v>3.7684920000000002</v>
      </c>
      <c r="E809" s="1">
        <f>SQRT((_001_1AccordionTest_2021_10_22_143121[[#This Row],[x]]-C808)^2 + (_001_1AccordionTest_2021_10_22_143121[[#This Row],[y]]-D808)^2)</f>
        <v>3.2672774384799437E-2</v>
      </c>
      <c r="F809" s="1">
        <f>_001_1AccordionTest_2021_10_22_143121[[#This Row],[Distance]]/(_001_1AccordionTest_2021_10_22_143121[[#This Row],[time]]-B808)</f>
        <v>2.1821127619582326</v>
      </c>
      <c r="G809" s="1">
        <f>(F810-_001_1AccordionTest_2021_10_22_143121[[#This Row],[Velocity]])/(B810-_001_1AccordionTest_2021_10_22_143121[[#This Row],[time]])</f>
        <v>26.515528818495842</v>
      </c>
    </row>
    <row r="810" spans="1:7" x14ac:dyDescent="0.3">
      <c r="A810" s="1" t="s">
        <v>4</v>
      </c>
      <c r="B810" s="1">
        <v>13.531212</v>
      </c>
      <c r="C810" s="1">
        <v>0.82527700000000004</v>
      </c>
      <c r="D810" s="1">
        <v>3.8503889999999998</v>
      </c>
      <c r="E810" s="1">
        <f>SQRT((_001_1AccordionTest_2021_10_22_143121[[#This Row],[x]]-C809)^2 + (_001_1AccordionTest_2021_10_22_143121[[#This Row],[y]]-D809)^2)</f>
        <v>8.528711425531961E-2</v>
      </c>
      <c r="F810" s="1">
        <f>_001_1AccordionTest_2021_10_22_143121[[#This Row],[Distance]]/(_001_1AccordionTest_2021_10_22_143121[[#This Row],[time]]-B809)</f>
        <v>2.9489683709179619</v>
      </c>
      <c r="G810" s="1">
        <f>(F811-_001_1AccordionTest_2021_10_22_143121[[#This Row],[Velocity]])/(B811-_001_1AccordionTest_2021_10_22_143121[[#This Row],[time]])</f>
        <v>-87.967103378064209</v>
      </c>
    </row>
    <row r="811" spans="1:7" x14ac:dyDescent="0.3">
      <c r="A811" s="1" t="s">
        <v>4</v>
      </c>
      <c r="B811" s="1">
        <v>13.545354</v>
      </c>
      <c r="C811" s="1">
        <v>0.81024399999999996</v>
      </c>
      <c r="D811" s="1">
        <v>3.86924</v>
      </c>
      <c r="E811" s="1">
        <f>SQRT((_001_1AccordionTest_2021_10_22_143121[[#This Row],[x]]-C810)^2 + (_001_1AccordionTest_2021_10_22_143121[[#This Row],[y]]-D810)^2)</f>
        <v>2.4111227467717374E-2</v>
      </c>
      <c r="F811" s="1">
        <f>_001_1AccordionTest_2021_10_22_143121[[#This Row],[Distance]]/(_001_1AccordionTest_2021_10_22_143121[[#This Row],[time]]-B810)</f>
        <v>1.7049375949454082</v>
      </c>
      <c r="G811" s="1">
        <f>(F812-_001_1AccordionTest_2021_10_22_143121[[#This Row],[Velocity]])/(B812-_001_1AccordionTest_2021_10_22_143121[[#This Row],[time]])</f>
        <v>-54.960473882467411</v>
      </c>
    </row>
    <row r="812" spans="1:7" x14ac:dyDescent="0.3">
      <c r="A812" s="1" t="s">
        <v>4</v>
      </c>
      <c r="B812" s="1">
        <v>13.559464</v>
      </c>
      <c r="C812" s="1">
        <v>0.80076499999999995</v>
      </c>
      <c r="D812" s="1">
        <v>3.8783029999999998</v>
      </c>
      <c r="E812" s="1">
        <f>SQRT((_001_1AccordionTest_2021_10_22_143121[[#This Row],[x]]-C811)^2 + (_001_1AccordionTest_2021_10_22_143121[[#This Row],[y]]-D811)^2)</f>
        <v>1.3114473302424198E-2</v>
      </c>
      <c r="F812" s="1">
        <f>_001_1AccordionTest_2021_10_22_143121[[#This Row],[Distance]]/(_001_1AccordionTest_2021_10_22_143121[[#This Row],[time]]-B811)</f>
        <v>0.92944530846376494</v>
      </c>
      <c r="G812" s="1">
        <f>(F813-_001_1AccordionTest_2021_10_22_143121[[#This Row],[Velocity]])/(B813-_001_1AccordionTest_2021_10_22_143121[[#This Row],[time]])</f>
        <v>58.108233492423849</v>
      </c>
    </row>
    <row r="813" spans="1:7" x14ac:dyDescent="0.3">
      <c r="A813" s="1" t="s">
        <v>4</v>
      </c>
      <c r="B813" s="1">
        <v>13.573764000000001</v>
      </c>
      <c r="C813" s="1">
        <v>0.79138799999999998</v>
      </c>
      <c r="D813" s="1">
        <v>3.9016649999999999</v>
      </c>
      <c r="E813" s="1">
        <f>SQRT((_001_1AccordionTest_2021_10_22_143121[[#This Row],[x]]-C812)^2 + (_001_1AccordionTest_2021_10_22_143121[[#This Row],[y]]-D812)^2)</f>
        <v>2.5173620577898688E-2</v>
      </c>
      <c r="F813" s="1">
        <f>_001_1AccordionTest_2021_10_22_143121[[#This Row],[Distance]]/(_001_1AccordionTest_2021_10_22_143121[[#This Row],[time]]-B812)</f>
        <v>1.7603930474054506</v>
      </c>
      <c r="G813" s="1">
        <f>(F814-_001_1AccordionTest_2021_10_22_143121[[#This Row],[Velocity]])/(B814-_001_1AccordionTest_2021_10_22_143121[[#This Row],[time]])</f>
        <v>72.098163739543054</v>
      </c>
    </row>
    <row r="814" spans="1:7" x14ac:dyDescent="0.3">
      <c r="A814" s="1" t="s">
        <v>4</v>
      </c>
      <c r="B814" s="1">
        <v>13.588036000000001</v>
      </c>
      <c r="C814" s="1">
        <v>0.77075700000000003</v>
      </c>
      <c r="D814" s="1">
        <v>3.9357120000000001</v>
      </c>
      <c r="E814" s="1">
        <f>SQRT((_001_1AccordionTest_2021_10_22_143121[[#This Row],[x]]-C813)^2 + (_001_1AccordionTest_2021_10_22_143121[[#This Row],[y]]-D813)^2)</f>
        <v>3.9810003391107733E-2</v>
      </c>
      <c r="F814" s="1">
        <f>_001_1AccordionTest_2021_10_22_143121[[#This Row],[Distance]]/(_001_1AccordionTest_2021_10_22_143121[[#This Row],[time]]-B813)</f>
        <v>2.7893780402962136</v>
      </c>
      <c r="G814" s="1">
        <f>(F815-_001_1AccordionTest_2021_10_22_143121[[#This Row],[Velocity]])/(B815-_001_1AccordionTest_2021_10_22_143121[[#This Row],[time]])</f>
        <v>-36.5457885982524</v>
      </c>
    </row>
    <row r="815" spans="1:7" x14ac:dyDescent="0.3">
      <c r="A815" s="1" t="s">
        <v>4</v>
      </c>
      <c r="B815" s="1">
        <v>13.602166</v>
      </c>
      <c r="C815" s="1">
        <v>0.76317699999999999</v>
      </c>
      <c r="D815" s="1">
        <v>3.9669219999999998</v>
      </c>
      <c r="E815" s="1">
        <f>SQRT((_001_1AccordionTest_2021_10_22_143121[[#This Row],[x]]-C814)^2 + (_001_1AccordionTest_2021_10_22_143121[[#This Row],[y]]-D814)^2)</f>
        <v>3.2117292849802644E-2</v>
      </c>
      <c r="F815" s="1">
        <f>_001_1AccordionTest_2021_10_22_143121[[#This Row],[Distance]]/(_001_1AccordionTest_2021_10_22_143121[[#This Row],[time]]-B814)</f>
        <v>2.2729860474029162</v>
      </c>
      <c r="G815" s="1">
        <f>(F816-_001_1AccordionTest_2021_10_22_143121[[#This Row],[Velocity]])/(B816-_001_1AccordionTest_2021_10_22_143121[[#This Row],[time]])</f>
        <v>17.433000851850544</v>
      </c>
    </row>
    <row r="816" spans="1:7" x14ac:dyDescent="0.3">
      <c r="A816" s="1" t="s">
        <v>4</v>
      </c>
      <c r="B816" s="1">
        <v>13.631655</v>
      </c>
      <c r="C816" s="1">
        <v>0.749336</v>
      </c>
      <c r="D816" s="1">
        <v>4.047936</v>
      </c>
      <c r="E816" s="1">
        <f>SQRT((_001_1AccordionTest_2021_10_22_143121[[#This Row],[x]]-C815)^2 + (_001_1AccordionTest_2021_10_22_143121[[#This Row],[y]]-D815)^2)</f>
        <v>8.2187842635027375E-2</v>
      </c>
      <c r="F816" s="1">
        <f>_001_1AccordionTest_2021_10_22_143121[[#This Row],[Distance]]/(_001_1AccordionTest_2021_10_22_143121[[#This Row],[time]]-B815)</f>
        <v>2.7870678095231347</v>
      </c>
      <c r="G816" s="1">
        <f>(F817-_001_1AccordionTest_2021_10_22_143121[[#This Row],[Velocity]])/(B817-_001_1AccordionTest_2021_10_22_143121[[#This Row],[time]])</f>
        <v>-25.629207692343925</v>
      </c>
    </row>
    <row r="817" spans="1:7" x14ac:dyDescent="0.3">
      <c r="A817" s="1" t="s">
        <v>4</v>
      </c>
      <c r="B817" s="1">
        <v>13.647573</v>
      </c>
      <c r="C817" s="1">
        <v>0.73630499999999999</v>
      </c>
      <c r="D817" s="1">
        <v>4.083494</v>
      </c>
      <c r="E817" s="1">
        <f>SQRT((_001_1AccordionTest_2021_10_22_143121[[#This Row],[x]]-C816)^2 + (_001_1AccordionTest_2021_10_22_143121[[#This Row],[y]]-D816)^2)</f>
        <v>3.7870546932939841E-2</v>
      </c>
      <c r="F817" s="1">
        <f>_001_1AccordionTest_2021_10_22_143121[[#This Row],[Distance]]/(_001_1AccordionTest_2021_10_22_143121[[#This Row],[time]]-B816)</f>
        <v>2.3791020814764243</v>
      </c>
      <c r="G817" s="1">
        <f>(F818-_001_1AccordionTest_2021_10_22_143121[[#This Row],[Velocity]])/(B818-_001_1AccordionTest_2021_10_22_143121[[#This Row],[time]])</f>
        <v>48.447314517413503</v>
      </c>
    </row>
    <row r="818" spans="1:7" x14ac:dyDescent="0.3">
      <c r="A818" s="1" t="s">
        <v>4</v>
      </c>
      <c r="B818" s="1">
        <v>13.662993999999999</v>
      </c>
      <c r="C818" s="1">
        <v>0.70767999999999998</v>
      </c>
      <c r="D818" s="1">
        <v>4.1222849999999998</v>
      </c>
      <c r="E818" s="1">
        <f>SQRT((_001_1AccordionTest_2021_10_22_143121[[#This Row],[x]]-C817)^2 + (_001_1AccordionTest_2021_10_22_143121[[#This Row],[y]]-D817)^2)</f>
        <v>4.8209255397692934E-2</v>
      </c>
      <c r="F818" s="1">
        <f>_001_1AccordionTest_2021_10_22_143121[[#This Row],[Distance]]/(_001_1AccordionTest_2021_10_22_143121[[#This Row],[time]]-B817)</f>
        <v>3.1262081186494535</v>
      </c>
      <c r="G818" s="1">
        <f>(F819-_001_1AccordionTest_2021_10_22_143121[[#This Row],[Velocity]])/(B819-_001_1AccordionTest_2021_10_22_143121[[#This Row],[time]])</f>
        <v>-25.206404003286234</v>
      </c>
    </row>
    <row r="819" spans="1:7" x14ac:dyDescent="0.3">
      <c r="A819" s="1" t="s">
        <v>4</v>
      </c>
      <c r="B819" s="1">
        <v>13.680325</v>
      </c>
      <c r="C819" s="1">
        <v>0.67254499999999995</v>
      </c>
      <c r="D819" s="1">
        <v>4.1529109999999996</v>
      </c>
      <c r="E819" s="1">
        <f>SQRT((_001_1AccordionTest_2021_10_22_143121[[#This Row],[x]]-C818)^2 + (_001_1AccordionTest_2021_10_22_143121[[#This Row],[y]]-D818)^2)</f>
        <v>4.6609227637882937E-2</v>
      </c>
      <c r="F819" s="1">
        <f>_001_1AccordionTest_2021_10_22_143121[[#This Row],[Distance]]/(_001_1AccordionTest_2021_10_22_143121[[#This Row],[time]]-B818)</f>
        <v>2.6893559308684889</v>
      </c>
      <c r="G819" s="1">
        <f>(F820-_001_1AccordionTest_2021_10_22_143121[[#This Row],[Velocity]])/(B820-_001_1AccordionTest_2021_10_22_143121[[#This Row],[time]])</f>
        <v>-47.966114150589583</v>
      </c>
    </row>
    <row r="820" spans="1:7" x14ac:dyDescent="0.3">
      <c r="A820" s="1" t="s">
        <v>4</v>
      </c>
      <c r="B820" s="1">
        <v>13.696873999999999</v>
      </c>
      <c r="C820" s="1">
        <v>0.64709499999999998</v>
      </c>
      <c r="D820" s="1">
        <v>4.1712509999999998</v>
      </c>
      <c r="E820" s="1">
        <f>SQRT((_001_1AccordionTest_2021_10_22_143121[[#This Row],[x]]-C819)^2 + (_001_1AccordionTest_2021_10_22_143121[[#This Row],[y]]-D819)^2)</f>
        <v>3.1369700349222457E-2</v>
      </c>
      <c r="F820" s="1">
        <f>_001_1AccordionTest_2021_10_22_143121[[#This Row],[Distance]]/(_001_1AccordionTest_2021_10_22_143121[[#This Row],[time]]-B819)</f>
        <v>1.8955647077904068</v>
      </c>
      <c r="G820" s="1">
        <f>(F821-_001_1AccordionTest_2021_10_22_143121[[#This Row],[Velocity]])/(B821-_001_1AccordionTest_2021_10_22_143121[[#This Row],[time]])</f>
        <v>170.63852236401269</v>
      </c>
    </row>
    <row r="821" spans="1:7" x14ac:dyDescent="0.3">
      <c r="A821" s="1" t="s">
        <v>4</v>
      </c>
      <c r="B821" s="1">
        <v>13.715453999999999</v>
      </c>
      <c r="C821" s="1">
        <v>0.58917299999999995</v>
      </c>
      <c r="D821" s="1">
        <v>4.2454460000000003</v>
      </c>
      <c r="E821" s="1">
        <f>SQRT((_001_1AccordionTest_2021_10_22_143121[[#This Row],[x]]-C820)^2 + (_001_1AccordionTest_2021_10_22_143121[[#This Row],[y]]-D820)^2)</f>
        <v>9.4126808662570047E-2</v>
      </c>
      <c r="F821" s="1">
        <f>_001_1AccordionTest_2021_10_22_143121[[#This Row],[Distance]]/(_001_1AccordionTest_2021_10_22_143121[[#This Row],[time]]-B820)</f>
        <v>5.0660284533137698</v>
      </c>
      <c r="G821" s="1">
        <f>(F822-_001_1AccordionTest_2021_10_22_143121[[#This Row],[Velocity]])/(B822-_001_1AccordionTest_2021_10_22_143121[[#This Row],[time]])</f>
        <v>34.211812673480914</v>
      </c>
    </row>
    <row r="822" spans="1:7" x14ac:dyDescent="0.3">
      <c r="A822" s="1" t="s">
        <v>4</v>
      </c>
      <c r="B822" s="1">
        <v>13.731941000000001</v>
      </c>
      <c r="C822" s="1">
        <v>0.54329700000000003</v>
      </c>
      <c r="D822" s="1">
        <v>4.3261399999999997</v>
      </c>
      <c r="E822" s="1">
        <f>SQRT((_001_1AccordionTest_2021_10_22_143121[[#This Row],[x]]-C821)^2 + (_001_1AccordionTest_2021_10_22_143121[[#This Row],[y]]-D821)^2)</f>
        <v>9.2823106024307836E-2</v>
      </c>
      <c r="F822" s="1">
        <f>_001_1AccordionTest_2021_10_22_143121[[#This Row],[Distance]]/(_001_1AccordionTest_2021_10_22_143121[[#This Row],[time]]-B821)</f>
        <v>5.6300786088615</v>
      </c>
      <c r="G822" s="1">
        <f>(F823-_001_1AccordionTest_2021_10_22_143121[[#This Row],[Velocity]])/(B823-_001_1AccordionTest_2021_10_22_143121[[#This Row],[time]])</f>
        <v>-146.91808029556009</v>
      </c>
    </row>
    <row r="823" spans="1:7" x14ac:dyDescent="0.3">
      <c r="A823" s="1" t="s">
        <v>4</v>
      </c>
      <c r="B823" s="1">
        <v>13.749495</v>
      </c>
      <c r="C823" s="1">
        <v>0.50875099999999995</v>
      </c>
      <c r="D823" s="1">
        <v>4.3670679999999997</v>
      </c>
      <c r="E823" s="1">
        <f>SQRT((_001_1AccordionTest_2021_10_22_143121[[#This Row],[x]]-C822)^2 + (_001_1AccordionTest_2021_10_22_143121[[#This Row],[y]]-D822)^2)</f>
        <v>5.3558634224558151E-2</v>
      </c>
      <c r="F823" s="1">
        <f>_001_1AccordionTest_2021_10_22_143121[[#This Row],[Distance]]/(_001_1AccordionTest_2021_10_22_143121[[#This Row],[time]]-B822)</f>
        <v>3.0510786273534238</v>
      </c>
      <c r="G823" s="1">
        <f>(F824-_001_1AccordionTest_2021_10_22_143121[[#This Row],[Velocity]])/(B824-_001_1AccordionTest_2021_10_22_143121[[#This Row],[time]])</f>
        <v>-50.158497110847811</v>
      </c>
    </row>
    <row r="824" spans="1:7" x14ac:dyDescent="0.3">
      <c r="A824" s="1" t="s">
        <v>4</v>
      </c>
      <c r="B824" s="1">
        <v>13.775403000000001</v>
      </c>
      <c r="C824" s="1">
        <v>0.50175999999999998</v>
      </c>
      <c r="D824" s="1">
        <v>4.4119060000000001</v>
      </c>
      <c r="E824" s="1">
        <f>SQRT((_001_1AccordionTest_2021_10_22_143121[[#This Row],[x]]-C823)^2 + (_001_1AccordionTest_2021_10_22_143121[[#This Row],[y]]-D823)^2)</f>
        <v>4.5379734739198659E-2</v>
      </c>
      <c r="F824" s="1">
        <f>_001_1AccordionTest_2021_10_22_143121[[#This Row],[Distance]]/(_001_1AccordionTest_2021_10_22_143121[[#This Row],[time]]-B823)</f>
        <v>1.751572284205521</v>
      </c>
      <c r="G824" s="1" t="e">
        <f>(F825-_001_1AccordionTest_2021_10_22_143121[[#This Row],[Velocity]])/(B825-_001_1AccordionTest_2021_10_22_143121[[#This Row],[time]])</f>
        <v>#DIV/0!</v>
      </c>
    </row>
    <row r="825" spans="1:7" x14ac:dyDescent="0.3">
      <c r="A825" s="1" t="s">
        <v>4</v>
      </c>
      <c r="B825" s="1">
        <v>13.775403000000001</v>
      </c>
      <c r="C825" s="1">
        <v>0.50175999999999998</v>
      </c>
      <c r="D825" s="1">
        <v>4.4119060000000001</v>
      </c>
      <c r="E825" s="1">
        <f>SQRT((_001_1AccordionTest_2021_10_22_143121[[#This Row],[x]]-C824)^2 + (_001_1AccordionTest_2021_10_22_143121[[#This Row],[y]]-D824)^2)</f>
        <v>0</v>
      </c>
      <c r="F825" s="1" t="e">
        <f>_001_1AccordionTest_2021_10_22_143121[[#This Row],[Distance]]/(_001_1AccordionTest_2021_10_22_143121[[#This Row],[time]]-B824)</f>
        <v>#DIV/0!</v>
      </c>
      <c r="G825" s="1" t="e">
        <f>(F826-_001_1AccordionTest_2021_10_22_143121[[#This Row],[Velocity]])/(B826-_001_1AccordionTest_2021_10_22_143121[[#This Row],[time]])</f>
        <v>#DIV/0!</v>
      </c>
    </row>
    <row r="826" spans="1:7" x14ac:dyDescent="0.3">
      <c r="A826" s="1" t="s">
        <v>4</v>
      </c>
      <c r="B826" s="1">
        <v>13.800649</v>
      </c>
      <c r="C826" s="1">
        <v>0.44950699999999999</v>
      </c>
      <c r="D826" s="1">
        <v>4.4806809999999997</v>
      </c>
      <c r="E826" s="1">
        <f>SQRT((_001_1AccordionTest_2021_10_22_143121[[#This Row],[x]]-C825)^2 + (_001_1AccordionTest_2021_10_22_143121[[#This Row],[y]]-D825)^2)</f>
        <v>8.637347181860841E-2</v>
      </c>
      <c r="F826" s="1">
        <f>_001_1AccordionTest_2021_10_22_143121[[#This Row],[Distance]]/(_001_1AccordionTest_2021_10_22_143121[[#This Row],[time]]-B825)</f>
        <v>3.4212735411000197</v>
      </c>
      <c r="G826" s="1">
        <f>(F827-_001_1AccordionTest_2021_10_22_143121[[#This Row],[Velocity]])/(B827-_001_1AccordionTest_2021_10_22_143121[[#This Row],[time]])</f>
        <v>-42.921547423611095</v>
      </c>
    </row>
    <row r="827" spans="1:7" x14ac:dyDescent="0.3">
      <c r="A827" s="1" t="s">
        <v>4</v>
      </c>
      <c r="B827" s="1">
        <v>13.828068999999999</v>
      </c>
      <c r="C827" s="1">
        <v>0.42427500000000001</v>
      </c>
      <c r="D827" s="1">
        <v>4.5368110000000001</v>
      </c>
      <c r="E827" s="1">
        <f>SQRT((_001_1AccordionTest_2021_10_22_143121[[#This Row],[x]]-C826)^2 + (_001_1AccordionTest_2021_10_22_143121[[#This Row],[y]]-D826)^2)</f>
        <v>6.154048036861632E-2</v>
      </c>
      <c r="F827" s="1">
        <f>_001_1AccordionTest_2021_10_22_143121[[#This Row],[Distance]]/(_001_1AccordionTest_2021_10_22_143121[[#This Row],[time]]-B826)</f>
        <v>2.2443647107446321</v>
      </c>
      <c r="G827" s="1" t="e">
        <f>(F828-_001_1AccordionTest_2021_10_22_143121[[#This Row],[Velocity]])/(B828-_001_1AccordionTest_2021_10_22_143121[[#This Row],[time]])</f>
        <v>#DIV/0!</v>
      </c>
    </row>
    <row r="828" spans="1:7" x14ac:dyDescent="0.3">
      <c r="A828" s="1" t="s">
        <v>4</v>
      </c>
      <c r="B828" s="1">
        <v>13.828068999999999</v>
      </c>
      <c r="C828" s="1">
        <v>0.42427500000000001</v>
      </c>
      <c r="D828" s="1">
        <v>4.5368110000000001</v>
      </c>
      <c r="E828" s="1">
        <f>SQRT((_001_1AccordionTest_2021_10_22_143121[[#This Row],[x]]-C827)^2 + (_001_1AccordionTest_2021_10_22_143121[[#This Row],[y]]-D827)^2)</f>
        <v>0</v>
      </c>
      <c r="F828" s="1" t="e">
        <f>_001_1AccordionTest_2021_10_22_143121[[#This Row],[Distance]]/(_001_1AccordionTest_2021_10_22_143121[[#This Row],[time]]-B827)</f>
        <v>#DIV/0!</v>
      </c>
      <c r="G828" s="1" t="e">
        <f>(F829-_001_1AccordionTest_2021_10_22_143121[[#This Row],[Velocity]])/(B829-_001_1AccordionTest_2021_10_22_143121[[#This Row],[time]])</f>
        <v>#DIV/0!</v>
      </c>
    </row>
    <row r="829" spans="1:7" x14ac:dyDescent="0.3">
      <c r="A829" s="1" t="s">
        <v>4</v>
      </c>
      <c r="B829" s="1">
        <v>13.856909</v>
      </c>
      <c r="C829" s="1">
        <v>0.39925699999999997</v>
      </c>
      <c r="D829" s="1">
        <v>4.5746510000000002</v>
      </c>
      <c r="E829" s="1">
        <f>SQRT((_001_1AccordionTest_2021_10_22_143121[[#This Row],[x]]-C828)^2 + (_001_1AccordionTest_2021_10_22_143121[[#This Row],[y]]-D828)^2)</f>
        <v>4.5362604907566863E-2</v>
      </c>
      <c r="F829" s="1">
        <f>_001_1AccordionTest_2021_10_22_143121[[#This Row],[Distance]]/(_001_1AccordionTest_2021_10_22_143121[[#This Row],[time]]-B828)</f>
        <v>1.5729058567117147</v>
      </c>
      <c r="G829" s="1" t="e">
        <f>(F830-_001_1AccordionTest_2021_10_22_143121[[#This Row],[Velocity]])/(B830-_001_1AccordionTest_2021_10_22_143121[[#This Row],[time]])</f>
        <v>#DIV/0!</v>
      </c>
    </row>
    <row r="830" spans="1:7" x14ac:dyDescent="0.3">
      <c r="A830" s="1" t="s">
        <v>4</v>
      </c>
      <c r="B830" s="1">
        <v>13.856909</v>
      </c>
      <c r="C830" s="1">
        <v>0.39925699999999997</v>
      </c>
      <c r="D830" s="1">
        <v>4.5746510000000002</v>
      </c>
      <c r="E830" s="1">
        <f>SQRT((_001_1AccordionTest_2021_10_22_143121[[#This Row],[x]]-C829)^2 + (_001_1AccordionTest_2021_10_22_143121[[#This Row],[y]]-D829)^2)</f>
        <v>0</v>
      </c>
      <c r="F830" s="1" t="e">
        <f>_001_1AccordionTest_2021_10_22_143121[[#This Row],[Distance]]/(_001_1AccordionTest_2021_10_22_143121[[#This Row],[time]]-B829)</f>
        <v>#DIV/0!</v>
      </c>
      <c r="G830" s="1" t="e">
        <f>(F831-_001_1AccordionTest_2021_10_22_143121[[#This Row],[Velocity]])/(B831-_001_1AccordionTest_2021_10_22_143121[[#This Row],[time]])</f>
        <v>#DIV/0!</v>
      </c>
    </row>
    <row r="831" spans="1:7" x14ac:dyDescent="0.3">
      <c r="A831" s="1" t="s">
        <v>4</v>
      </c>
      <c r="B831" s="1">
        <v>13.885839000000001</v>
      </c>
      <c r="C831" s="1">
        <v>0.375751</v>
      </c>
      <c r="D831" s="1">
        <v>4.5927090000000002</v>
      </c>
      <c r="E831" s="1">
        <f>SQRT((_001_1AccordionTest_2021_10_22_143121[[#This Row],[x]]-C830)^2 + (_001_1AccordionTest_2021_10_22_143121[[#This Row],[y]]-D830)^2)</f>
        <v>2.9641582278953926E-2</v>
      </c>
      <c r="F831" s="1">
        <f>_001_1AccordionTest_2021_10_22_143121[[#This Row],[Distance]]/(_001_1AccordionTest_2021_10_22_143121[[#This Row],[time]]-B830)</f>
        <v>1.0245966912876985</v>
      </c>
      <c r="G831" s="1">
        <f>(F832-_001_1AccordionTest_2021_10_22_143121[[#This Row],[Velocity]])/(B832-_001_1AccordionTest_2021_10_22_143121[[#This Row],[time]])</f>
        <v>5.1085864559438887</v>
      </c>
    </row>
    <row r="832" spans="1:7" x14ac:dyDescent="0.3">
      <c r="A832" s="1" t="s">
        <v>4</v>
      </c>
      <c r="B832" s="1">
        <v>13.914847999999999</v>
      </c>
      <c r="C832" s="1">
        <v>0.341887</v>
      </c>
      <c r="D832" s="1">
        <v>4.5894389999999996</v>
      </c>
      <c r="E832" s="1">
        <f>SQRT((_001_1AccordionTest_2021_10_22_143121[[#This Row],[x]]-C831)^2 + (_001_1AccordionTest_2021_10_22_143121[[#This Row],[y]]-D831)^2)</f>
        <v>3.4021513722937193E-2</v>
      </c>
      <c r="F832" s="1">
        <f>_001_1AccordionTest_2021_10_22_143121[[#This Row],[Distance]]/(_001_1AccordionTest_2021_10_22_143121[[#This Row],[time]]-B831)</f>
        <v>1.1727916757881671</v>
      </c>
      <c r="G832" s="1" t="e">
        <f>(F833-_001_1AccordionTest_2021_10_22_143121[[#This Row],[Velocity]])/(B833-_001_1AccordionTest_2021_10_22_143121[[#This Row],[time]])</f>
        <v>#DIV/0!</v>
      </c>
    </row>
    <row r="833" spans="1:7" x14ac:dyDescent="0.3">
      <c r="A833" s="1" t="s">
        <v>4</v>
      </c>
      <c r="B833" s="1">
        <v>13.914847999999999</v>
      </c>
      <c r="C833" s="1">
        <v>0.341887</v>
      </c>
      <c r="D833" s="1">
        <v>4.5894389999999996</v>
      </c>
      <c r="E833" s="1">
        <f>SQRT((_001_1AccordionTest_2021_10_22_143121[[#This Row],[x]]-C832)^2 + (_001_1AccordionTest_2021_10_22_143121[[#This Row],[y]]-D832)^2)</f>
        <v>0</v>
      </c>
      <c r="F833" s="1" t="e">
        <f>_001_1AccordionTest_2021_10_22_143121[[#This Row],[Distance]]/(_001_1AccordionTest_2021_10_22_143121[[#This Row],[time]]-B832)</f>
        <v>#DIV/0!</v>
      </c>
      <c r="G833" s="1" t="e">
        <f>(F834-_001_1AccordionTest_2021_10_22_143121[[#This Row],[Velocity]])/(B834-_001_1AccordionTest_2021_10_22_143121[[#This Row],[time]])</f>
        <v>#DIV/0!</v>
      </c>
    </row>
    <row r="834" spans="1:7" x14ac:dyDescent="0.3">
      <c r="A834" s="1" t="s">
        <v>4</v>
      </c>
      <c r="B834" s="1">
        <v>13.943329</v>
      </c>
      <c r="C834" s="1">
        <v>0.35963200000000001</v>
      </c>
      <c r="D834" s="1">
        <v>4.5824870000000004</v>
      </c>
      <c r="E834" s="1">
        <f>SQRT((_001_1AccordionTest_2021_10_22_143121[[#This Row],[x]]-C833)^2 + (_001_1AccordionTest_2021_10_22_143121[[#This Row],[y]]-D833)^2)</f>
        <v>1.9058208966216867E-2</v>
      </c>
      <c r="F834" s="1">
        <f>_001_1AccordionTest_2021_10_22_143121[[#This Row],[Distance]]/(_001_1AccordionTest_2021_10_22_143121[[#This Row],[time]]-B833)</f>
        <v>0.66915518999389556</v>
      </c>
      <c r="G834" s="1" t="e">
        <f>(F835-_001_1AccordionTest_2021_10_22_143121[[#This Row],[Velocity]])/(B835-_001_1AccordionTest_2021_10_22_143121[[#This Row],[time]])</f>
        <v>#DIV/0!</v>
      </c>
    </row>
    <row r="835" spans="1:7" x14ac:dyDescent="0.3">
      <c r="A835" s="1" t="s">
        <v>4</v>
      </c>
      <c r="B835" s="1">
        <v>13.943329</v>
      </c>
      <c r="C835" s="1">
        <v>0.35963200000000001</v>
      </c>
      <c r="D835" s="1">
        <v>4.5824870000000004</v>
      </c>
      <c r="E835" s="1">
        <f>SQRT((_001_1AccordionTest_2021_10_22_143121[[#This Row],[x]]-C834)^2 + (_001_1AccordionTest_2021_10_22_143121[[#This Row],[y]]-D834)^2)</f>
        <v>0</v>
      </c>
      <c r="F835" s="1" t="e">
        <f>_001_1AccordionTest_2021_10_22_143121[[#This Row],[Distance]]/(_001_1AccordionTest_2021_10_22_143121[[#This Row],[time]]-B834)</f>
        <v>#DIV/0!</v>
      </c>
      <c r="G835" s="1" t="e">
        <f>(F836-_001_1AccordionTest_2021_10_22_143121[[#This Row],[Velocity]])/(B836-_001_1AccordionTest_2021_10_22_143121[[#This Row],[time]])</f>
        <v>#DIV/0!</v>
      </c>
    </row>
    <row r="836" spans="1:7" x14ac:dyDescent="0.3">
      <c r="A836" s="1" t="s">
        <v>4</v>
      </c>
      <c r="B836" s="1">
        <v>13.971894000000001</v>
      </c>
      <c r="C836" s="1">
        <v>0.37986399999999998</v>
      </c>
      <c r="D836" s="1">
        <v>4.5709049999999998</v>
      </c>
      <c r="E836" s="1">
        <f>SQRT((_001_1AccordionTest_2021_10_22_143121[[#This Row],[x]]-C835)^2 + (_001_1AccordionTest_2021_10_22_143121[[#This Row],[y]]-D835)^2)</f>
        <v>2.3312583469019769E-2</v>
      </c>
      <c r="F836" s="1">
        <f>_001_1AccordionTest_2021_10_22_143121[[#This Row],[Distance]]/(_001_1AccordionTest_2021_10_22_143121[[#This Row],[time]]-B835)</f>
        <v>0.81612404932677918</v>
      </c>
      <c r="G836" s="1" t="e">
        <f>(F837-_001_1AccordionTest_2021_10_22_143121[[#This Row],[Velocity]])/(B837-_001_1AccordionTest_2021_10_22_143121[[#This Row],[time]])</f>
        <v>#DIV/0!</v>
      </c>
    </row>
    <row r="837" spans="1:7" x14ac:dyDescent="0.3">
      <c r="A837" s="1" t="s">
        <v>4</v>
      </c>
      <c r="B837" s="1">
        <v>13.971894000000001</v>
      </c>
      <c r="C837" s="1">
        <v>0.37986399999999998</v>
      </c>
      <c r="D837" s="1">
        <v>4.5709049999999998</v>
      </c>
      <c r="E837" s="1">
        <f>SQRT((_001_1AccordionTest_2021_10_22_143121[[#This Row],[x]]-C836)^2 + (_001_1AccordionTest_2021_10_22_143121[[#This Row],[y]]-D836)^2)</f>
        <v>0</v>
      </c>
      <c r="F837" s="1" t="e">
        <f>_001_1AccordionTest_2021_10_22_143121[[#This Row],[Distance]]/(_001_1AccordionTest_2021_10_22_143121[[#This Row],[time]]-B836)</f>
        <v>#DIV/0!</v>
      </c>
      <c r="G837" s="1" t="e">
        <f>(F838-_001_1AccordionTest_2021_10_22_143121[[#This Row],[Velocity]])/(B838-_001_1AccordionTest_2021_10_22_143121[[#This Row],[time]])</f>
        <v>#DIV/0!</v>
      </c>
    </row>
    <row r="838" spans="1:7" x14ac:dyDescent="0.3">
      <c r="A838" s="1" t="s">
        <v>4</v>
      </c>
      <c r="B838" s="1">
        <v>14.000158000000001</v>
      </c>
      <c r="C838" s="1">
        <v>0.36848599999999998</v>
      </c>
      <c r="D838" s="1">
        <v>4.5851170000000003</v>
      </c>
      <c r="E838" s="1">
        <f>SQRT((_001_1AccordionTest_2021_10_22_143121[[#This Row],[x]]-C837)^2 + (_001_1AccordionTest_2021_10_22_143121[[#This Row],[y]]-D837)^2)</f>
        <v>1.8205488952511433E-2</v>
      </c>
      <c r="F838" s="1">
        <f>_001_1AccordionTest_2021_10_22_143121[[#This Row],[Distance]]/(_001_1AccordionTest_2021_10_22_143121[[#This Row],[time]]-B837)</f>
        <v>0.64412287547804237</v>
      </c>
      <c r="G838" s="1">
        <f>(F839-_001_1AccordionTest_2021_10_22_143121[[#This Row],[Velocity]])/(B839-_001_1AccordionTest_2021_10_22_143121[[#This Row],[time]])</f>
        <v>-9.3512620276127443</v>
      </c>
    </row>
    <row r="839" spans="1:7" x14ac:dyDescent="0.3">
      <c r="A839" s="1" t="s">
        <v>4</v>
      </c>
      <c r="B839" s="1">
        <v>14.027596000000001</v>
      </c>
      <c r="C839" s="1">
        <v>0.374168</v>
      </c>
      <c r="D839" s="1">
        <v>4.5941049999999999</v>
      </c>
      <c r="E839" s="1">
        <f>SQRT((_001_1AccordionTest_2021_10_22_143121[[#This Row],[x]]-C838)^2 + (_001_1AccordionTest_2021_10_22_143121[[#This Row],[y]]-D838)^2)</f>
        <v>1.0633403406247324E-2</v>
      </c>
      <c r="F839" s="1">
        <f>_001_1AccordionTest_2021_10_22_143121[[#This Row],[Distance]]/(_001_1AccordionTest_2021_10_22_143121[[#This Row],[time]]-B838)</f>
        <v>0.38754294796440319</v>
      </c>
      <c r="G839" s="1" t="e">
        <f>(F840-_001_1AccordionTest_2021_10_22_143121[[#This Row],[Velocity]])/(B840-_001_1AccordionTest_2021_10_22_143121[[#This Row],[time]])</f>
        <v>#DIV/0!</v>
      </c>
    </row>
    <row r="840" spans="1:7" x14ac:dyDescent="0.3">
      <c r="A840" s="1" t="s">
        <v>4</v>
      </c>
      <c r="B840" s="1">
        <v>14.027596000000001</v>
      </c>
      <c r="C840" s="1">
        <v>0.374168</v>
      </c>
      <c r="D840" s="1">
        <v>4.5941049999999999</v>
      </c>
      <c r="E840" s="1">
        <f>SQRT((_001_1AccordionTest_2021_10_22_143121[[#This Row],[x]]-C839)^2 + (_001_1AccordionTest_2021_10_22_143121[[#This Row],[y]]-D839)^2)</f>
        <v>0</v>
      </c>
      <c r="F840" s="1" t="e">
        <f>_001_1AccordionTest_2021_10_22_143121[[#This Row],[Distance]]/(_001_1AccordionTest_2021_10_22_143121[[#This Row],[time]]-B839)</f>
        <v>#DIV/0!</v>
      </c>
      <c r="G840" s="1" t="e">
        <f>(F841-_001_1AccordionTest_2021_10_22_143121[[#This Row],[Velocity]])/(B841-_001_1AccordionTest_2021_10_22_143121[[#This Row],[time]])</f>
        <v>#DIV/0!</v>
      </c>
    </row>
    <row r="841" spans="1:7" x14ac:dyDescent="0.3">
      <c r="A841" s="1" t="s">
        <v>4</v>
      </c>
      <c r="B841" s="1">
        <v>14.055483000000001</v>
      </c>
      <c r="C841" s="1">
        <v>0.40282400000000002</v>
      </c>
      <c r="D841" s="1">
        <v>4.5858590000000001</v>
      </c>
      <c r="E841" s="1">
        <f>SQRT((_001_1AccordionTest_2021_10_22_143121[[#This Row],[x]]-C840)^2 + (_001_1AccordionTest_2021_10_22_143121[[#This Row],[y]]-D840)^2)</f>
        <v>2.9818833847083906E-2</v>
      </c>
      <c r="F841" s="1">
        <f>_001_1AccordionTest_2021_10_22_143121[[#This Row],[Distance]]/(_001_1AccordionTest_2021_10_22_143121[[#This Row],[time]]-B840)</f>
        <v>1.069273634563924</v>
      </c>
      <c r="G841" s="1" t="e">
        <f>(F842-_001_1AccordionTest_2021_10_22_143121[[#This Row],[Velocity]])/(B842-_001_1AccordionTest_2021_10_22_143121[[#This Row],[time]])</f>
        <v>#DIV/0!</v>
      </c>
    </row>
    <row r="842" spans="1:7" x14ac:dyDescent="0.3">
      <c r="A842" s="1" t="s">
        <v>4</v>
      </c>
      <c r="B842" s="1">
        <v>14.055483000000001</v>
      </c>
      <c r="C842" s="1">
        <v>0.40282400000000002</v>
      </c>
      <c r="D842" s="1">
        <v>4.5858590000000001</v>
      </c>
      <c r="E842" s="1">
        <f>SQRT((_001_1AccordionTest_2021_10_22_143121[[#This Row],[x]]-C841)^2 + (_001_1AccordionTest_2021_10_22_143121[[#This Row],[y]]-D841)^2)</f>
        <v>0</v>
      </c>
      <c r="F842" s="1" t="e">
        <f>_001_1AccordionTest_2021_10_22_143121[[#This Row],[Distance]]/(_001_1AccordionTest_2021_10_22_143121[[#This Row],[time]]-B841)</f>
        <v>#DIV/0!</v>
      </c>
      <c r="G842" s="1" t="e">
        <f>(F843-_001_1AccordionTest_2021_10_22_143121[[#This Row],[Velocity]])/(B843-_001_1AccordionTest_2021_10_22_143121[[#This Row],[time]])</f>
        <v>#DIV/0!</v>
      </c>
    </row>
    <row r="843" spans="1:7" x14ac:dyDescent="0.3">
      <c r="A843" s="1" t="s">
        <v>4</v>
      </c>
      <c r="B843" s="1">
        <v>14.082916000000001</v>
      </c>
      <c r="C843" s="1">
        <v>0.39618300000000001</v>
      </c>
      <c r="D843" s="1">
        <v>4.5392679999999999</v>
      </c>
      <c r="E843" s="1">
        <f>SQRT((_001_1AccordionTest_2021_10_22_143121[[#This Row],[x]]-C842)^2 + (_001_1AccordionTest_2021_10_22_143121[[#This Row],[y]]-D842)^2)</f>
        <v>4.7061918384188564E-2</v>
      </c>
      <c r="F843" s="1">
        <f>_001_1AccordionTest_2021_10_22_143121[[#This Row],[Distance]]/(_001_1AccordionTest_2021_10_22_143121[[#This Row],[time]]-B842)</f>
        <v>1.7155221224141768</v>
      </c>
      <c r="G843" s="1">
        <f>(F844-_001_1AccordionTest_2021_10_22_143121[[#This Row],[Velocity]])/(B844-_001_1AccordionTest_2021_10_22_143121[[#This Row],[time]])</f>
        <v>-14.933434465574891</v>
      </c>
    </row>
    <row r="844" spans="1:7" x14ac:dyDescent="0.3">
      <c r="A844" s="1" t="s">
        <v>4</v>
      </c>
      <c r="B844" s="1">
        <v>14.110711</v>
      </c>
      <c r="C844" s="1">
        <v>0.41062599999999999</v>
      </c>
      <c r="D844" s="1">
        <v>4.5061330000000002</v>
      </c>
      <c r="E844" s="1">
        <f>SQRT((_001_1AccordionTest_2021_10_22_143121[[#This Row],[x]]-C843)^2 + (_001_1AccordionTest_2021_10_22_143121[[#This Row],[y]]-D843)^2)</f>
        <v>3.6145933021572138E-2</v>
      </c>
      <c r="F844" s="1">
        <f>_001_1AccordionTest_2021_10_22_143121[[#This Row],[Distance]]/(_001_1AccordionTest_2021_10_22_143121[[#This Row],[time]]-B843)</f>
        <v>1.3004473114435324</v>
      </c>
      <c r="G844" s="1" t="e">
        <f>(F845-_001_1AccordionTest_2021_10_22_143121[[#This Row],[Velocity]])/(B845-_001_1AccordionTest_2021_10_22_143121[[#This Row],[time]])</f>
        <v>#DIV/0!</v>
      </c>
    </row>
    <row r="845" spans="1:7" x14ac:dyDescent="0.3">
      <c r="A845" s="1" t="s">
        <v>4</v>
      </c>
      <c r="B845" s="1">
        <v>14.110711</v>
      </c>
      <c r="C845" s="1">
        <v>0.41062599999999999</v>
      </c>
      <c r="D845" s="1">
        <v>4.5061330000000002</v>
      </c>
      <c r="E845" s="1">
        <f>SQRT((_001_1AccordionTest_2021_10_22_143121[[#This Row],[x]]-C844)^2 + (_001_1AccordionTest_2021_10_22_143121[[#This Row],[y]]-D844)^2)</f>
        <v>0</v>
      </c>
      <c r="F845" s="1" t="e">
        <f>_001_1AccordionTest_2021_10_22_143121[[#This Row],[Distance]]/(_001_1AccordionTest_2021_10_22_143121[[#This Row],[time]]-B844)</f>
        <v>#DIV/0!</v>
      </c>
      <c r="G845" s="1" t="e">
        <f>(F846-_001_1AccordionTest_2021_10_22_143121[[#This Row],[Velocity]])/(B846-_001_1AccordionTest_2021_10_22_143121[[#This Row],[time]])</f>
        <v>#DIV/0!</v>
      </c>
    </row>
    <row r="846" spans="1:7" x14ac:dyDescent="0.3">
      <c r="A846" s="1" t="s">
        <v>4</v>
      </c>
      <c r="B846" s="1">
        <v>14.13851</v>
      </c>
      <c r="C846" s="1">
        <v>0.43473299999999998</v>
      </c>
      <c r="D846" s="1">
        <v>4.4675599999999998</v>
      </c>
      <c r="E846" s="1">
        <f>SQRT((_001_1AccordionTest_2021_10_22_143121[[#This Row],[x]]-C845)^2 + (_001_1AccordionTest_2021_10_22_143121[[#This Row],[y]]-D845)^2)</f>
        <v>4.5486523037049462E-2</v>
      </c>
      <c r="F846" s="1">
        <f>_001_1AccordionTest_2021_10_22_143121[[#This Row],[Distance]]/(_001_1AccordionTest_2021_10_22_143121[[#This Row],[time]]-B845)</f>
        <v>1.6362647230853489</v>
      </c>
      <c r="G846" s="1" t="e">
        <f>(F847-_001_1AccordionTest_2021_10_22_143121[[#This Row],[Velocity]])/(B847-_001_1AccordionTest_2021_10_22_143121[[#This Row],[time]])</f>
        <v>#DIV/0!</v>
      </c>
    </row>
    <row r="847" spans="1:7" x14ac:dyDescent="0.3">
      <c r="A847" s="1" t="s">
        <v>4</v>
      </c>
      <c r="B847" s="1">
        <v>14.13851</v>
      </c>
      <c r="C847" s="1">
        <v>0.43473299999999998</v>
      </c>
      <c r="D847" s="1">
        <v>4.4675599999999998</v>
      </c>
      <c r="E847" s="1">
        <f>SQRT((_001_1AccordionTest_2021_10_22_143121[[#This Row],[x]]-C846)^2 + (_001_1AccordionTest_2021_10_22_143121[[#This Row],[y]]-D846)^2)</f>
        <v>0</v>
      </c>
      <c r="F847" s="1" t="e">
        <f>_001_1AccordionTest_2021_10_22_143121[[#This Row],[Distance]]/(_001_1AccordionTest_2021_10_22_143121[[#This Row],[time]]-B846)</f>
        <v>#DIV/0!</v>
      </c>
      <c r="G847" s="1" t="e">
        <f>(F848-_001_1AccordionTest_2021_10_22_143121[[#This Row],[Velocity]])/(B848-_001_1AccordionTest_2021_10_22_143121[[#This Row],[time]])</f>
        <v>#DIV/0!</v>
      </c>
    </row>
    <row r="848" spans="1:7" x14ac:dyDescent="0.3">
      <c r="A848" s="1" t="s">
        <v>4</v>
      </c>
      <c r="B848" s="1">
        <v>14.166347</v>
      </c>
      <c r="C848" s="1">
        <v>0.44221300000000002</v>
      </c>
      <c r="D848" s="1">
        <v>4.3934350000000002</v>
      </c>
      <c r="E848" s="1">
        <f>SQRT((_001_1AccordionTest_2021_10_22_143121[[#This Row],[x]]-C847)^2 + (_001_1AccordionTest_2021_10_22_143121[[#This Row],[y]]-D847)^2)</f>
        <v>7.4501449818107135E-2</v>
      </c>
      <c r="F848" s="1">
        <f>_001_1AccordionTest_2021_10_22_143121[[#This Row],[Distance]]/(_001_1AccordionTest_2021_10_22_143121[[#This Row],[time]]-B847)</f>
        <v>2.676346223303784</v>
      </c>
      <c r="G848" s="1">
        <f>(F849-_001_1AccordionTest_2021_10_22_143121[[#This Row],[Velocity]])/(B849-_001_1AccordionTest_2021_10_22_143121[[#This Row],[time]])</f>
        <v>16.508490706356014</v>
      </c>
    </row>
    <row r="849" spans="1:7" x14ac:dyDescent="0.3">
      <c r="A849" s="1" t="s">
        <v>4</v>
      </c>
      <c r="B849" s="1">
        <v>14.194314</v>
      </c>
      <c r="C849" s="1">
        <v>0.47594500000000001</v>
      </c>
      <c r="D849" s="1">
        <v>4.3124149999999997</v>
      </c>
      <c r="E849" s="1">
        <f>SQRT((_001_1AccordionTest_2021_10_22_143121[[#This Row],[x]]-C848)^2 + (_001_1AccordionTest_2021_10_22_143121[[#This Row],[y]]-D848)^2)</f>
        <v>8.7761541827842141E-2</v>
      </c>
      <c r="F849" s="1">
        <f>_001_1AccordionTest_2021_10_22_143121[[#This Row],[Distance]]/(_001_1AccordionTest_2021_10_22_143121[[#This Row],[time]]-B848)</f>
        <v>3.1380391828884475</v>
      </c>
      <c r="G849" s="1" t="e">
        <f>(F850-_001_1AccordionTest_2021_10_22_143121[[#This Row],[Velocity]])/(B850-_001_1AccordionTest_2021_10_22_143121[[#This Row],[time]])</f>
        <v>#DIV/0!</v>
      </c>
    </row>
    <row r="850" spans="1:7" x14ac:dyDescent="0.3">
      <c r="A850" s="1" t="s">
        <v>4</v>
      </c>
      <c r="B850" s="1">
        <v>14.194314</v>
      </c>
      <c r="C850" s="1">
        <v>0.47594500000000001</v>
      </c>
      <c r="D850" s="1">
        <v>4.3124149999999997</v>
      </c>
      <c r="E850" s="1">
        <f>SQRT((_001_1AccordionTest_2021_10_22_143121[[#This Row],[x]]-C849)^2 + (_001_1AccordionTest_2021_10_22_143121[[#This Row],[y]]-D849)^2)</f>
        <v>0</v>
      </c>
      <c r="F850" s="1" t="e">
        <f>_001_1AccordionTest_2021_10_22_143121[[#This Row],[Distance]]/(_001_1AccordionTest_2021_10_22_143121[[#This Row],[time]]-B849)</f>
        <v>#DIV/0!</v>
      </c>
      <c r="G850" s="1" t="e">
        <f>(F851-_001_1AccordionTest_2021_10_22_143121[[#This Row],[Velocity]])/(B851-_001_1AccordionTest_2021_10_22_143121[[#This Row],[time]])</f>
        <v>#DIV/0!</v>
      </c>
    </row>
    <row r="851" spans="1:7" x14ac:dyDescent="0.3">
      <c r="A851" s="1" t="s">
        <v>4</v>
      </c>
      <c r="B851" s="1">
        <v>14.221700999999999</v>
      </c>
      <c r="C851" s="1">
        <v>0.51513500000000001</v>
      </c>
      <c r="D851" s="1">
        <v>4.222137</v>
      </c>
      <c r="E851" s="1">
        <f>SQRT((_001_1AccordionTest_2021_10_22_143121[[#This Row],[x]]-C850)^2 + (_001_1AccordionTest_2021_10_22_143121[[#This Row],[y]]-D850)^2)</f>
        <v>9.8417342902559282E-2</v>
      </c>
      <c r="F851" s="1">
        <f>_001_1AccordionTest_2021_10_22_143121[[#This Row],[Distance]]/(_001_1AccordionTest_2021_10_22_143121[[#This Row],[time]]-B850)</f>
        <v>3.5935788112083213</v>
      </c>
      <c r="G851" s="1" t="e">
        <f>(F852-_001_1AccordionTest_2021_10_22_143121[[#This Row],[Velocity]])/(B852-_001_1AccordionTest_2021_10_22_143121[[#This Row],[time]])</f>
        <v>#DIV/0!</v>
      </c>
    </row>
    <row r="852" spans="1:7" x14ac:dyDescent="0.3">
      <c r="A852" s="1" t="s">
        <v>4</v>
      </c>
      <c r="B852" s="1">
        <v>14.221700999999999</v>
      </c>
      <c r="C852" s="1">
        <v>0.51513500000000001</v>
      </c>
      <c r="D852" s="1">
        <v>4.222137</v>
      </c>
      <c r="E852" s="1">
        <f>SQRT((_001_1AccordionTest_2021_10_22_143121[[#This Row],[x]]-C851)^2 + (_001_1AccordionTest_2021_10_22_143121[[#This Row],[y]]-D851)^2)</f>
        <v>0</v>
      </c>
      <c r="F852" s="1" t="e">
        <f>_001_1AccordionTest_2021_10_22_143121[[#This Row],[Distance]]/(_001_1AccordionTest_2021_10_22_143121[[#This Row],[time]]-B851)</f>
        <v>#DIV/0!</v>
      </c>
      <c r="G852" s="1" t="e">
        <f>(F853-_001_1AccordionTest_2021_10_22_143121[[#This Row],[Velocity]])/(B853-_001_1AccordionTest_2021_10_22_143121[[#This Row],[time]])</f>
        <v>#DIV/0!</v>
      </c>
    </row>
    <row r="853" spans="1:7" x14ac:dyDescent="0.3">
      <c r="A853" s="1" t="s">
        <v>4</v>
      </c>
      <c r="B853" s="1">
        <v>14.249411</v>
      </c>
      <c r="C853" s="1">
        <v>0.57203499999999996</v>
      </c>
      <c r="D853" s="1">
        <v>4.1042490000000003</v>
      </c>
      <c r="E853" s="1">
        <f>SQRT((_001_1AccordionTest_2021_10_22_143121[[#This Row],[x]]-C852)^2 + (_001_1AccordionTest_2021_10_22_143121[[#This Row],[y]]-D852)^2)</f>
        <v>0.13090145355953822</v>
      </c>
      <c r="F853" s="1">
        <f>_001_1AccordionTest_2021_10_22_143121[[#This Row],[Distance]]/(_001_1AccordionTest_2021_10_22_143121[[#This Row],[time]]-B852)</f>
        <v>4.7239788365043118</v>
      </c>
      <c r="G853" s="1">
        <f>(F854-_001_1AccordionTest_2021_10_22_143121[[#This Row],[Velocity]])/(B854-_001_1AccordionTest_2021_10_22_143121[[#This Row],[time]])</f>
        <v>-29.948389094261504</v>
      </c>
    </row>
    <row r="854" spans="1:7" x14ac:dyDescent="0.3">
      <c r="A854" s="1" t="s">
        <v>4</v>
      </c>
      <c r="B854" s="1">
        <v>14.277614</v>
      </c>
      <c r="C854" s="1">
        <v>0.64537800000000001</v>
      </c>
      <c r="D854" s="1">
        <v>4.0230629999999996</v>
      </c>
      <c r="E854" s="1">
        <f>SQRT((_001_1AccordionTest_2021_10_22_143121[[#This Row],[x]]-C853)^2 + (_001_1AccordionTest_2021_10_22_143121[[#This Row],[y]]-D853)^2)</f>
        <v>0.10940915064563893</v>
      </c>
      <c r="F854" s="1">
        <f>_001_1AccordionTest_2021_10_22_143121[[#This Row],[Distance]]/(_001_1AccordionTest_2021_10_22_143121[[#This Row],[time]]-B853)</f>
        <v>3.8793444188788686</v>
      </c>
      <c r="G854" s="1" t="e">
        <f>(F855-_001_1AccordionTest_2021_10_22_143121[[#This Row],[Velocity]])/(B855-_001_1AccordionTest_2021_10_22_143121[[#This Row],[time]])</f>
        <v>#DIV/0!</v>
      </c>
    </row>
    <row r="855" spans="1:7" x14ac:dyDescent="0.3">
      <c r="A855" s="1" t="s">
        <v>4</v>
      </c>
      <c r="B855" s="1">
        <v>14.277614</v>
      </c>
      <c r="C855" s="1">
        <v>0.64537800000000001</v>
      </c>
      <c r="D855" s="1">
        <v>4.0230629999999996</v>
      </c>
      <c r="E855" s="1">
        <f>SQRT((_001_1AccordionTest_2021_10_22_143121[[#This Row],[x]]-C854)^2 + (_001_1AccordionTest_2021_10_22_143121[[#This Row],[y]]-D854)^2)</f>
        <v>0</v>
      </c>
      <c r="F855" s="1" t="e">
        <f>_001_1AccordionTest_2021_10_22_143121[[#This Row],[Distance]]/(_001_1AccordionTest_2021_10_22_143121[[#This Row],[time]]-B854)</f>
        <v>#DIV/0!</v>
      </c>
      <c r="G855" s="1" t="e">
        <f>(F856-_001_1AccordionTest_2021_10_22_143121[[#This Row],[Velocity]])/(B856-_001_1AccordionTest_2021_10_22_143121[[#This Row],[time]])</f>
        <v>#DIV/0!</v>
      </c>
    </row>
    <row r="856" spans="1:7" x14ac:dyDescent="0.3">
      <c r="A856" s="1" t="s">
        <v>4</v>
      </c>
      <c r="B856" s="1">
        <v>14.306164000000001</v>
      </c>
      <c r="C856" s="1">
        <v>0.68159700000000001</v>
      </c>
      <c r="D856" s="1">
        <v>3.888468</v>
      </c>
      <c r="E856" s="1">
        <f>SQRT((_001_1AccordionTest_2021_10_22_143121[[#This Row],[x]]-C855)^2 + (_001_1AccordionTest_2021_10_22_143121[[#This Row],[y]]-D855)^2)</f>
        <v>0.13938303335054766</v>
      </c>
      <c r="F856" s="1">
        <f>_001_1AccordionTest_2021_10_22_143121[[#This Row],[Distance]]/(_001_1AccordionTest_2021_10_22_143121[[#This Row],[time]]-B855)</f>
        <v>4.8820677180575469</v>
      </c>
      <c r="G856" s="1" t="e">
        <f>(F857-_001_1AccordionTest_2021_10_22_143121[[#This Row],[Velocity]])/(B857-_001_1AccordionTest_2021_10_22_143121[[#This Row],[time]])</f>
        <v>#DIV/0!</v>
      </c>
    </row>
    <row r="857" spans="1:7" x14ac:dyDescent="0.3">
      <c r="A857" s="1" t="s">
        <v>4</v>
      </c>
      <c r="B857" s="1">
        <v>14.306164000000001</v>
      </c>
      <c r="C857" s="1">
        <v>0.68159700000000001</v>
      </c>
      <c r="D857" s="1">
        <v>3.888468</v>
      </c>
      <c r="E857" s="1">
        <f>SQRT((_001_1AccordionTest_2021_10_22_143121[[#This Row],[x]]-C856)^2 + (_001_1AccordionTest_2021_10_22_143121[[#This Row],[y]]-D856)^2)</f>
        <v>0</v>
      </c>
      <c r="F857" s="1" t="e">
        <f>_001_1AccordionTest_2021_10_22_143121[[#This Row],[Distance]]/(_001_1AccordionTest_2021_10_22_143121[[#This Row],[time]]-B856)</f>
        <v>#DIV/0!</v>
      </c>
      <c r="G857" s="1" t="e">
        <f>(F858-_001_1AccordionTest_2021_10_22_143121[[#This Row],[Velocity]])/(B858-_001_1AccordionTest_2021_10_22_143121[[#This Row],[time]])</f>
        <v>#DIV/0!</v>
      </c>
    </row>
    <row r="858" spans="1:7" x14ac:dyDescent="0.3">
      <c r="A858" s="1" t="s">
        <v>4</v>
      </c>
      <c r="B858" s="1">
        <v>14.334336</v>
      </c>
      <c r="C858" s="1">
        <v>0.74336100000000005</v>
      </c>
      <c r="D858" s="1">
        <v>3.7428759999999999</v>
      </c>
      <c r="E858" s="1">
        <f>SQRT((_001_1AccordionTest_2021_10_22_143121[[#This Row],[x]]-C857)^2 + (_001_1AccordionTest_2021_10_22_143121[[#This Row],[y]]-D857)^2)</f>
        <v>0.15815126354221787</v>
      </c>
      <c r="F858" s="1">
        <f>_001_1AccordionTest_2021_10_22_143121[[#This Row],[Distance]]/(_001_1AccordionTest_2021_10_22_143121[[#This Row],[time]]-B857)</f>
        <v>5.6137747956204702</v>
      </c>
      <c r="G858" s="1">
        <f>(F859-_001_1AccordionTest_2021_10_22_143121[[#This Row],[Velocity]])/(B859-_001_1AccordionTest_2021_10_22_143121[[#This Row],[time]])</f>
        <v>-3.3915548273394744</v>
      </c>
    </row>
    <row r="859" spans="1:7" x14ac:dyDescent="0.3">
      <c r="A859" s="1" t="s">
        <v>4</v>
      </c>
      <c r="B859" s="1">
        <v>14.362544</v>
      </c>
      <c r="C859" s="1">
        <v>0.84898899999999999</v>
      </c>
      <c r="D859" s="1">
        <v>3.6285470000000002</v>
      </c>
      <c r="E859" s="1">
        <f>SQRT((_001_1AccordionTest_2021_10_22_143121[[#This Row],[x]]-C858)^2 + (_001_1AccordionTest_2021_10_22_143121[[#This Row],[y]]-D858)^2)</f>
        <v>0.15565472888736762</v>
      </c>
      <c r="F859" s="1">
        <f>_001_1AccordionTest_2021_10_22_143121[[#This Row],[Distance]]/(_001_1AccordionTest_2021_10_22_143121[[#This Row],[time]]-B858)</f>
        <v>5.5181058170508805</v>
      </c>
      <c r="G859" s="1" t="e">
        <f>(F860-_001_1AccordionTest_2021_10_22_143121[[#This Row],[Velocity]])/(B860-_001_1AccordionTest_2021_10_22_143121[[#This Row],[time]])</f>
        <v>#DIV/0!</v>
      </c>
    </row>
    <row r="860" spans="1:7" x14ac:dyDescent="0.3">
      <c r="A860" s="1" t="s">
        <v>4</v>
      </c>
      <c r="B860" s="1">
        <v>14.362544</v>
      </c>
      <c r="C860" s="1">
        <v>0.84898899999999999</v>
      </c>
      <c r="D860" s="1">
        <v>3.6285470000000002</v>
      </c>
      <c r="E860" s="1">
        <f>SQRT((_001_1AccordionTest_2021_10_22_143121[[#This Row],[x]]-C859)^2 + (_001_1AccordionTest_2021_10_22_143121[[#This Row],[y]]-D859)^2)</f>
        <v>0</v>
      </c>
      <c r="F860" s="1" t="e">
        <f>_001_1AccordionTest_2021_10_22_143121[[#This Row],[Distance]]/(_001_1AccordionTest_2021_10_22_143121[[#This Row],[time]]-B859)</f>
        <v>#DIV/0!</v>
      </c>
      <c r="G860" s="1" t="e">
        <f>(F861-_001_1AccordionTest_2021_10_22_143121[[#This Row],[Velocity]])/(B861-_001_1AccordionTest_2021_10_22_143121[[#This Row],[time]])</f>
        <v>#DIV/0!</v>
      </c>
    </row>
    <row r="861" spans="1:7" x14ac:dyDescent="0.3">
      <c r="A861" s="1" t="s">
        <v>4</v>
      </c>
      <c r="B861" s="1">
        <v>14.390542999999999</v>
      </c>
      <c r="C861" s="1">
        <v>0.91918900000000003</v>
      </c>
      <c r="D861" s="1">
        <v>3.3909099999999999</v>
      </c>
      <c r="E861" s="1">
        <f>SQRT((_001_1AccordionTest_2021_10_22_143121[[#This Row],[x]]-C860)^2 + (_001_1AccordionTest_2021_10_22_143121[[#This Row],[y]]-D860)^2)</f>
        <v>0.24778899041119676</v>
      </c>
      <c r="F861" s="1">
        <f>_001_1AccordionTest_2021_10_22_143121[[#This Row],[Distance]]/(_001_1AccordionTest_2021_10_22_143121[[#This Row],[time]]-B860)</f>
        <v>8.8499228690739571</v>
      </c>
      <c r="G861" s="1" t="e">
        <f>(F862-_001_1AccordionTest_2021_10_22_143121[[#This Row],[Velocity]])/(B862-_001_1AccordionTest_2021_10_22_143121[[#This Row],[time]])</f>
        <v>#DIV/0!</v>
      </c>
    </row>
    <row r="862" spans="1:7" x14ac:dyDescent="0.3">
      <c r="A862" s="1" t="s">
        <v>4</v>
      </c>
      <c r="B862" s="1">
        <v>14.390542999999999</v>
      </c>
      <c r="C862" s="1">
        <v>0.91918900000000003</v>
      </c>
      <c r="D862" s="1">
        <v>3.3909099999999999</v>
      </c>
      <c r="E862" s="1">
        <f>SQRT((_001_1AccordionTest_2021_10_22_143121[[#This Row],[x]]-C861)^2 + (_001_1AccordionTest_2021_10_22_143121[[#This Row],[y]]-D861)^2)</f>
        <v>0</v>
      </c>
      <c r="F862" s="1" t="e">
        <f>_001_1AccordionTest_2021_10_22_143121[[#This Row],[Distance]]/(_001_1AccordionTest_2021_10_22_143121[[#This Row],[time]]-B861)</f>
        <v>#DIV/0!</v>
      </c>
      <c r="G862" s="1" t="e">
        <f>(F863-_001_1AccordionTest_2021_10_22_143121[[#This Row],[Velocity]])/(B863-_001_1AccordionTest_2021_10_22_143121[[#This Row],[time]])</f>
        <v>#DIV/0!</v>
      </c>
    </row>
    <row r="863" spans="1:7" x14ac:dyDescent="0.3">
      <c r="A863" s="1" t="s">
        <v>4</v>
      </c>
      <c r="B863" s="1">
        <v>14.418825</v>
      </c>
      <c r="C863" s="1">
        <v>1.0595509999999999</v>
      </c>
      <c r="D863" s="1">
        <v>3.0823649999999998</v>
      </c>
      <c r="E863" s="1">
        <f>SQRT((_001_1AccordionTest_2021_10_22_143121[[#This Row],[x]]-C862)^2 + (_001_1AccordionTest_2021_10_22_143121[[#This Row],[y]]-D862)^2)</f>
        <v>0.33897124962008213</v>
      </c>
      <c r="F863" s="1">
        <f>_001_1AccordionTest_2021_10_22_143121[[#This Row],[Distance]]/(_001_1AccordionTest_2021_10_22_143121[[#This Row],[time]]-B862)</f>
        <v>11.985405898453873</v>
      </c>
      <c r="G863" s="1">
        <f>(F864-_001_1AccordionTest_2021_10_22_143121[[#This Row],[Velocity]])/(B864-_001_1AccordionTest_2021_10_22_143121[[#This Row],[time]])</f>
        <v>46.316971850598584</v>
      </c>
    </row>
    <row r="864" spans="1:7" x14ac:dyDescent="0.3">
      <c r="A864" s="1" t="s">
        <v>4</v>
      </c>
      <c r="B864" s="1">
        <v>14.446443</v>
      </c>
      <c r="C864" s="1">
        <v>1.2680689999999999</v>
      </c>
      <c r="D864" s="1">
        <v>2.7811569999999999</v>
      </c>
      <c r="E864" s="1">
        <f>SQRT((_001_1AccordionTest_2021_10_22_143121[[#This Row],[x]]-C863)^2 + (_001_1AccordionTest_2021_10_22_143121[[#This Row],[y]]-D863)^2)</f>
        <v>0.366341392130346</v>
      </c>
      <c r="F864" s="1">
        <f>_001_1AccordionTest_2021_10_22_143121[[#This Row],[Distance]]/(_001_1AccordionTest_2021_10_22_143121[[#This Row],[time]]-B863)</f>
        <v>13.264588027023722</v>
      </c>
      <c r="G864" s="1" t="e">
        <f>(F865-_001_1AccordionTest_2021_10_22_143121[[#This Row],[Velocity]])/(B865-_001_1AccordionTest_2021_10_22_143121[[#This Row],[time]])</f>
        <v>#DIV/0!</v>
      </c>
    </row>
    <row r="865" spans="1:7" x14ac:dyDescent="0.3">
      <c r="A865" s="1" t="s">
        <v>4</v>
      </c>
      <c r="B865" s="1">
        <v>14.446443</v>
      </c>
      <c r="C865" s="1">
        <v>1.2680689999999999</v>
      </c>
      <c r="D865" s="1">
        <v>2.7811569999999999</v>
      </c>
      <c r="E865" s="1">
        <f>SQRT((_001_1AccordionTest_2021_10_22_143121[[#This Row],[x]]-C864)^2 + (_001_1AccordionTest_2021_10_22_143121[[#This Row],[y]]-D864)^2)</f>
        <v>0</v>
      </c>
      <c r="F865" s="1" t="e">
        <f>_001_1AccordionTest_2021_10_22_143121[[#This Row],[Distance]]/(_001_1AccordionTest_2021_10_22_143121[[#This Row],[time]]-B864)</f>
        <v>#DIV/0!</v>
      </c>
      <c r="G865" s="1" t="e">
        <f>(F866-_001_1AccordionTest_2021_10_22_143121[[#This Row],[Velocity]])/(B866-_001_1AccordionTest_2021_10_22_143121[[#This Row],[time]])</f>
        <v>#DIV/0!</v>
      </c>
    </row>
    <row r="866" spans="1:7" x14ac:dyDescent="0.3">
      <c r="A866" s="1" t="s">
        <v>4</v>
      </c>
      <c r="B866" s="1">
        <v>14.474501999999999</v>
      </c>
      <c r="C866" s="1">
        <v>1.4511959999999999</v>
      </c>
      <c r="D866" s="1">
        <v>2.3714029999999999</v>
      </c>
      <c r="E866" s="1">
        <f>SQRT((_001_1AccordionTest_2021_10_22_143121[[#This Row],[x]]-C865)^2 + (_001_1AccordionTest_2021_10_22_143121[[#This Row],[y]]-D865)^2)</f>
        <v>0.4488138128946122</v>
      </c>
      <c r="F866" s="1">
        <f>_001_1AccordionTest_2021_10_22_143121[[#This Row],[Distance]]/(_001_1AccordionTest_2021_10_22_143121[[#This Row],[time]]-B865)</f>
        <v>15.995360237165581</v>
      </c>
      <c r="G866" s="1" t="e">
        <f>(F867-_001_1AccordionTest_2021_10_22_143121[[#This Row],[Velocity]])/(B867-_001_1AccordionTest_2021_10_22_143121[[#This Row],[time]])</f>
        <v>#DIV/0!</v>
      </c>
    </row>
    <row r="867" spans="1:7" x14ac:dyDescent="0.3">
      <c r="A867" s="1" t="s">
        <v>4</v>
      </c>
      <c r="B867" s="1">
        <v>14.474501999999999</v>
      </c>
      <c r="C867" s="1">
        <v>1.4511959999999999</v>
      </c>
      <c r="D867" s="1">
        <v>2.3714029999999999</v>
      </c>
      <c r="E867" s="1">
        <f>SQRT((_001_1AccordionTest_2021_10_22_143121[[#This Row],[x]]-C866)^2 + (_001_1AccordionTest_2021_10_22_143121[[#This Row],[y]]-D866)^2)</f>
        <v>0</v>
      </c>
      <c r="F867" s="1" t="e">
        <f>_001_1AccordionTest_2021_10_22_143121[[#This Row],[Distance]]/(_001_1AccordionTest_2021_10_22_143121[[#This Row],[time]]-B866)</f>
        <v>#DIV/0!</v>
      </c>
      <c r="G867" s="1" t="e">
        <f>(F868-_001_1AccordionTest_2021_10_22_143121[[#This Row],[Velocity]])/(B868-_001_1AccordionTest_2021_10_22_143121[[#This Row],[time]])</f>
        <v>#DIV/0!</v>
      </c>
    </row>
    <row r="868" spans="1:7" x14ac:dyDescent="0.3">
      <c r="A868" s="1" t="s">
        <v>4</v>
      </c>
      <c r="B868" s="1">
        <v>14.491053000000001</v>
      </c>
      <c r="C868" s="1">
        <v>1.665659</v>
      </c>
      <c r="D868" s="1">
        <v>1.915591</v>
      </c>
      <c r="E868" s="1">
        <f>SQRT((_001_1AccordionTest_2021_10_22_143121[[#This Row],[x]]-C867)^2 + (_001_1AccordionTest_2021_10_22_143121[[#This Row],[y]]-D867)^2)</f>
        <v>0.50374493318841429</v>
      </c>
      <c r="F868" s="1">
        <f>_001_1AccordionTest_2021_10_22_143121[[#This Row],[Distance]]/(_001_1AccordionTest_2021_10_22_143121[[#This Row],[time]]-B867)</f>
        <v>30.43592128502009</v>
      </c>
      <c r="G868" s="1">
        <f>(F869-_001_1AccordionTest_2021_10_22_143121[[#This Row],[Velocity]])/(B869-_001_1AccordionTest_2021_10_22_143121[[#This Row],[time]])</f>
        <v>-643.72323015888799</v>
      </c>
    </row>
    <row r="869" spans="1:7" x14ac:dyDescent="0.3">
      <c r="A869" s="1" t="s">
        <v>4</v>
      </c>
      <c r="B869" s="1">
        <v>14.51722</v>
      </c>
      <c r="C869" s="1">
        <v>1.8060940000000001</v>
      </c>
      <c r="D869" s="1">
        <v>1.58884</v>
      </c>
      <c r="E869" s="1">
        <f>SQRT((_001_1AccordionTest_2021_10_22_143121[[#This Row],[x]]-C868)^2 + (_001_1AccordionTest_2021_10_22_143121[[#This Row],[y]]-D868)^2)</f>
        <v>0.35565180334984947</v>
      </c>
      <c r="F869" s="1">
        <f>_001_1AccordionTest_2021_10_22_143121[[#This Row],[Distance]]/(_001_1AccordionTest_2021_10_22_143121[[#This Row],[time]]-B868)</f>
        <v>13.591615521453008</v>
      </c>
      <c r="G869" s="1">
        <f>(F870-_001_1AccordionTest_2021_10_22_143121[[#This Row],[Velocity]])/(B870-_001_1AccordionTest_2021_10_22_143121[[#This Row],[time]])</f>
        <v>1648.0306234734383</v>
      </c>
    </row>
    <row r="870" spans="1:7" x14ac:dyDescent="0.3">
      <c r="A870" s="1" t="s">
        <v>4</v>
      </c>
      <c r="B870" s="1">
        <v>14.53265</v>
      </c>
      <c r="C870" s="1">
        <v>1.962426</v>
      </c>
      <c r="D870" s="1">
        <v>1.0074000000000001</v>
      </c>
      <c r="E870" s="1">
        <f>SQRT((_001_1AccordionTest_2021_10_22_143121[[#This Row],[x]]-C869)^2 + (_001_1AccordionTest_2021_10_22_143121[[#This Row],[y]]-D869)^2)</f>
        <v>0.60208983368264901</v>
      </c>
      <c r="F870" s="1">
        <f>_001_1AccordionTest_2021_10_22_143121[[#This Row],[Distance]]/(_001_1AccordionTest_2021_10_22_143121[[#This Row],[time]]-B869)</f>
        <v>39.020728041648617</v>
      </c>
      <c r="G870" s="1">
        <f>(F871-_001_1AccordionTest_2021_10_22_143121[[#This Row],[Velocity]])/(B871-_001_1AccordionTest_2021_10_22_143121[[#This Row],[time]])</f>
        <v>-1125.5157786114137</v>
      </c>
    </row>
    <row r="871" spans="1:7" x14ac:dyDescent="0.3">
      <c r="A871" s="1" t="s">
        <v>4</v>
      </c>
      <c r="B871" s="1">
        <v>14.546867000000001</v>
      </c>
      <c r="C871" s="1">
        <v>1.998262</v>
      </c>
      <c r="D871" s="1">
        <v>0.68210300000000001</v>
      </c>
      <c r="E871" s="1">
        <f>SQRT((_001_1AccordionTest_2021_10_22_143121[[#This Row],[x]]-C870)^2 + (_001_1AccordionTest_2021_10_22_143121[[#This Row],[y]]-D870)^2)</f>
        <v>0.32726496467694188</v>
      </c>
      <c r="F871" s="1">
        <f>_001_1AccordionTest_2021_10_22_143121[[#This Row],[Distance]]/(_001_1AccordionTest_2021_10_22_143121[[#This Row],[time]]-B870)</f>
        <v>23.019270217129733</v>
      </c>
      <c r="G871" s="1">
        <f>(F872-_001_1AccordionTest_2021_10_22_143121[[#This Row],[Velocity]])/(B872-_001_1AccordionTest_2021_10_22_143121[[#This Row],[time]])</f>
        <v>96.918194564518345</v>
      </c>
    </row>
    <row r="872" spans="1:7" x14ac:dyDescent="0.3">
      <c r="A872" s="1" t="s">
        <v>4</v>
      </c>
      <c r="B872" s="1">
        <v>14.560695000000001</v>
      </c>
      <c r="C872" s="1">
        <v>2.085871</v>
      </c>
      <c r="D872" s="1">
        <v>0.35685299999999998</v>
      </c>
      <c r="E872" s="1">
        <f>SQRT((_001_1AccordionTest_2021_10_22_143121[[#This Row],[x]]-C871)^2 + (_001_1AccordionTest_2021_10_22_143121[[#This Row],[y]]-D871)^2)</f>
        <v>0.33684254389996526</v>
      </c>
      <c r="F872" s="1">
        <f>_001_1AccordionTest_2021_10_22_143121[[#This Row],[Distance]]/(_001_1AccordionTest_2021_10_22_143121[[#This Row],[time]]-B871)</f>
        <v>24.35945501156791</v>
      </c>
      <c r="G872" s="1">
        <f>(F873-_001_1AccordionTest_2021_10_22_143121[[#This Row],[Velocity]])/(B873-_001_1AccordionTest_2021_10_22_143121[[#This Row],[time]])</f>
        <v>85.281404266909874</v>
      </c>
    </row>
    <row r="873" spans="1:7" x14ac:dyDescent="0.3">
      <c r="A873" s="1" t="s">
        <v>4</v>
      </c>
      <c r="B873" s="1">
        <v>14.57512</v>
      </c>
      <c r="C873" s="1">
        <v>2.1931620000000001</v>
      </c>
      <c r="D873" s="1">
        <v>3.6589999999999999E-3</v>
      </c>
      <c r="E873" s="1">
        <f>SQRT((_001_1AccordionTest_2021_10_22_143121[[#This Row],[x]]-C872)^2 + (_001_1AccordionTest_2021_10_22_143121[[#This Row],[y]]-D872)^2)</f>
        <v>0.36913054644258309</v>
      </c>
      <c r="F873" s="1">
        <f>_001_1AccordionTest_2021_10_22_143121[[#This Row],[Distance]]/(_001_1AccordionTest_2021_10_22_143121[[#This Row],[time]]-B872)</f>
        <v>25.58963926811802</v>
      </c>
      <c r="G873" s="1">
        <f>(F874-_001_1AccordionTest_2021_10_22_143121[[#This Row],[Velocity]])/(B874-_001_1AccordionTest_2021_10_22_143121[[#This Row],[time]])</f>
        <v>-36.36958296904718</v>
      </c>
    </row>
    <row r="874" spans="1:7" x14ac:dyDescent="0.3">
      <c r="A874" s="1" t="s">
        <v>4</v>
      </c>
      <c r="B874" s="1">
        <v>14.589976</v>
      </c>
      <c r="C874" s="1">
        <v>2.2712020000000002</v>
      </c>
      <c r="D874" s="1">
        <v>-0.36019899999999999</v>
      </c>
      <c r="E874" s="1">
        <f>SQRT((_001_1AccordionTest_2021_10_22_143121[[#This Row],[x]]-C873)^2 + (_001_1AccordionTest_2021_10_22_143121[[#This Row],[y]]-D873)^2)</f>
        <v>0.37213288723787907</v>
      </c>
      <c r="F874" s="1">
        <f>_001_1AccordionTest_2021_10_22_143121[[#This Row],[Distance]]/(_001_1AccordionTest_2021_10_22_143121[[#This Row],[time]]-B873)</f>
        <v>25.049332743529856</v>
      </c>
      <c r="G874" s="1">
        <f>(F875-_001_1AccordionTest_2021_10_22_143121[[#This Row],[Velocity]])/(B875-_001_1AccordionTest_2021_10_22_143121[[#This Row],[time]])</f>
        <v>24.64713896338543</v>
      </c>
    </row>
    <row r="875" spans="1:7" x14ac:dyDescent="0.3">
      <c r="A875" s="1" t="s">
        <v>4</v>
      </c>
      <c r="B875" s="1">
        <v>14.618195</v>
      </c>
      <c r="C875" s="1">
        <v>2.2997960000000002</v>
      </c>
      <c r="D875" s="1">
        <v>-1.08613</v>
      </c>
      <c r="E875" s="1">
        <f>SQRT((_001_1AccordionTest_2021_10_22_143121[[#This Row],[x]]-C874)^2 + (_001_1AccordionTest_2021_10_22_143121[[#This Row],[y]]-D874)^2)</f>
        <v>0.72649393225064185</v>
      </c>
      <c r="F875" s="1">
        <f>_001_1AccordionTest_2021_10_22_143121[[#This Row],[Distance]]/(_001_1AccordionTest_2021_10_22_143121[[#This Row],[time]]-B874)</f>
        <v>25.744850357937629</v>
      </c>
      <c r="G875" s="1">
        <f>(F876-_001_1AccordionTest_2021_10_22_143121[[#This Row],[Velocity]])/(B876-_001_1AccordionTest_2021_10_22_143121[[#This Row],[time]])</f>
        <v>-30.236995514930346</v>
      </c>
    </row>
    <row r="876" spans="1:7" x14ac:dyDescent="0.3">
      <c r="A876" s="1" t="s">
        <v>4</v>
      </c>
      <c r="B876" s="1">
        <v>14.632619999999999</v>
      </c>
      <c r="C876" s="1">
        <v>2.2746110000000002</v>
      </c>
      <c r="D876" s="1">
        <v>-1.4503379999999999</v>
      </c>
      <c r="E876" s="1">
        <f>SQRT((_001_1AccordionTest_2021_10_22_143121[[#This Row],[x]]-C875)^2 + (_001_1AccordionTest_2021_10_22_143121[[#This Row],[y]]-D875)^2)</f>
        <v>0.36507773348836259</v>
      </c>
      <c r="F876" s="1">
        <f>_001_1AccordionTest_2021_10_22_143121[[#This Row],[Distance]]/(_001_1AccordionTest_2021_10_22_143121[[#This Row],[time]]-B875)</f>
        <v>25.308681697634782</v>
      </c>
      <c r="G876" s="1">
        <f>(F877-_001_1AccordionTest_2021_10_22_143121[[#This Row],[Velocity]])/(B877-_001_1AccordionTest_2021_10_22_143121[[#This Row],[time]])</f>
        <v>41.483113391714284</v>
      </c>
    </row>
    <row r="877" spans="1:7" x14ac:dyDescent="0.3">
      <c r="A877" s="1" t="s">
        <v>4</v>
      </c>
      <c r="B877" s="1">
        <v>14.646934999999999</v>
      </c>
      <c r="C877" s="1">
        <v>2.2722579999999999</v>
      </c>
      <c r="D877" s="1">
        <v>-1.8211250000000001</v>
      </c>
      <c r="E877" s="1">
        <f>SQRT((_001_1AccordionTest_2021_10_22_143121[[#This Row],[x]]-C876)^2 + (_001_1AccordionTest_2021_10_22_143121[[#This Row],[y]]-D876)^2)</f>
        <v>0.37079446594845528</v>
      </c>
      <c r="F877" s="1">
        <f>_001_1AccordionTest_2021_10_22_143121[[#This Row],[Distance]]/(_001_1AccordionTest_2021_10_22_143121[[#This Row],[time]]-B876)</f>
        <v>25.902512465837166</v>
      </c>
      <c r="G877" s="1">
        <f>(F878-_001_1AccordionTest_2021_10_22_143121[[#This Row],[Velocity]])/(B878-_001_1AccordionTest_2021_10_22_143121[[#This Row],[time]])</f>
        <v>138.30697739417369</v>
      </c>
    </row>
    <row r="878" spans="1:7" x14ac:dyDescent="0.3">
      <c r="A878" s="1" t="s">
        <v>4</v>
      </c>
      <c r="B878" s="1">
        <v>14.660938</v>
      </c>
      <c r="C878" s="1">
        <v>2.2891849999999998</v>
      </c>
      <c r="D878" s="1">
        <v>-2.2105899999999998</v>
      </c>
      <c r="E878" s="1">
        <f>SQRT((_001_1AccordionTest_2021_10_22_143121[[#This Row],[x]]-C877)^2 + (_001_1AccordionTest_2021_10_22_143121[[#This Row],[y]]-D877)^2)</f>
        <v>0.38983266865925925</v>
      </c>
      <c r="F878" s="1">
        <f>_001_1AccordionTest_2021_10_22_143121[[#This Row],[Distance]]/(_001_1AccordionTest_2021_10_22_143121[[#This Row],[time]]-B877)</f>
        <v>27.839225070287871</v>
      </c>
      <c r="G878" s="1">
        <f>(F879-_001_1AccordionTest_2021_10_22_143121[[#This Row],[Velocity]])/(B879-_001_1AccordionTest_2021_10_22_143121[[#This Row],[time]])</f>
        <v>-66.611766686530217</v>
      </c>
    </row>
    <row r="879" spans="1:7" x14ac:dyDescent="0.3">
      <c r="A879" s="1" t="s">
        <v>4</v>
      </c>
      <c r="B879" s="1">
        <v>14.675291</v>
      </c>
      <c r="C879" s="1">
        <v>2.294216</v>
      </c>
      <c r="D879" s="1">
        <v>-2.5964109999999998</v>
      </c>
      <c r="E879" s="1">
        <f>SQRT((_001_1AccordionTest_2021_10_22_143121[[#This Row],[x]]-C878)^2 + (_001_1AccordionTest_2021_10_22_143121[[#This Row],[y]]-D878)^2)</f>
        <v>0.38585380003571296</v>
      </c>
      <c r="F879" s="1">
        <f>_001_1AccordionTest_2021_10_22_143121[[#This Row],[Distance]]/(_001_1AccordionTest_2021_10_22_143121[[#This Row],[time]]-B878)</f>
        <v>26.883146383036113</v>
      </c>
      <c r="G879" s="1">
        <f>(F880-_001_1AccordionTest_2021_10_22_143121[[#This Row],[Velocity]])/(B880-_001_1AccordionTest_2021_10_22_143121[[#This Row],[time]])</f>
        <v>-74.322870779366482</v>
      </c>
    </row>
    <row r="880" spans="1:7" x14ac:dyDescent="0.3">
      <c r="A880" s="1" t="s">
        <v>4</v>
      </c>
      <c r="B880" s="1">
        <v>14.689356999999999</v>
      </c>
      <c r="C880" s="1">
        <v>2.2456070000000001</v>
      </c>
      <c r="D880" s="1">
        <v>-2.9565790000000001</v>
      </c>
      <c r="E880" s="1">
        <f>SQRT((_001_1AccordionTest_2021_10_22_143121[[#This Row],[x]]-C879)^2 + (_001_1AccordionTest_2021_10_22_143121[[#This Row],[y]]-D879)^2)</f>
        <v>0.36343338193539704</v>
      </c>
      <c r="F880" s="1">
        <f>_001_1AccordionTest_2021_10_22_143121[[#This Row],[Distance]]/(_001_1AccordionTest_2021_10_22_143121[[#This Row],[time]]-B879)</f>
        <v>25.837720882653567</v>
      </c>
      <c r="G880" s="1">
        <f>(F881-_001_1AccordionTest_2021_10_22_143121[[#This Row],[Velocity]])/(B881-_001_1AccordionTest_2021_10_22_143121[[#This Row],[time]])</f>
        <v>-52.575000842919827</v>
      </c>
    </row>
    <row r="881" spans="1:7" x14ac:dyDescent="0.3">
      <c r="A881" s="1" t="s">
        <v>4</v>
      </c>
      <c r="B881" s="1">
        <v>14.717402999999999</v>
      </c>
      <c r="C881" s="1">
        <v>2.032019</v>
      </c>
      <c r="D881" s="1">
        <v>-3.605629</v>
      </c>
      <c r="E881" s="1">
        <f>SQRT((_001_1AccordionTest_2021_10_22_143121[[#This Row],[x]]-C880)^2 + (_001_1AccordionTest_2021_10_22_143121[[#This Row],[y]]-D880)^2)</f>
        <v>0.68329037476317489</v>
      </c>
      <c r="F881" s="1">
        <f>_001_1AccordionTest_2021_10_22_143121[[#This Row],[Distance]]/(_001_1AccordionTest_2021_10_22_143121[[#This Row],[time]]-B880)</f>
        <v>24.363202409013049</v>
      </c>
      <c r="G881" s="1">
        <f>(F882-_001_1AccordionTest_2021_10_22_143121[[#This Row],[Velocity]])/(B882-_001_1AccordionTest_2021_10_22_143121[[#This Row],[time]])</f>
        <v>-192.54084138220963</v>
      </c>
    </row>
    <row r="882" spans="1:7" x14ac:dyDescent="0.3">
      <c r="A882" s="1" t="s">
        <v>4</v>
      </c>
      <c r="B882" s="1">
        <v>14.731711000000001</v>
      </c>
      <c r="C882" s="1">
        <v>1.9209799999999999</v>
      </c>
      <c r="D882" s="1">
        <v>-3.8941729999999999</v>
      </c>
      <c r="E882" s="1">
        <f>SQRT((_001_1AccordionTest_2021_10_22_143121[[#This Row],[x]]-C881)^2 + (_001_1AccordionTest_2021_10_22_143121[[#This Row],[y]]-D881)^2)</f>
        <v>0.30917195774681761</v>
      </c>
      <c r="F882" s="1">
        <f>_001_1AccordionTest_2021_10_22_143121[[#This Row],[Distance]]/(_001_1AccordionTest_2021_10_22_143121[[#This Row],[time]]-B881)</f>
        <v>21.608328050516096</v>
      </c>
      <c r="G882" s="1">
        <f>(F883-_001_1AccordionTest_2021_10_22_143121[[#This Row],[Velocity]])/(B883-_001_1AccordionTest_2021_10_22_143121[[#This Row],[time]])</f>
        <v>-93.409483312476866</v>
      </c>
    </row>
    <row r="883" spans="1:7" x14ac:dyDescent="0.3">
      <c r="A883" s="1" t="s">
        <v>4</v>
      </c>
      <c r="B883" s="1">
        <v>14.74567</v>
      </c>
      <c r="C883" s="1">
        <v>1.831683</v>
      </c>
      <c r="D883" s="1">
        <v>-4.1631679999999998</v>
      </c>
      <c r="E883" s="1">
        <f>SQRT((_001_1AccordionTest_2021_10_22_143121[[#This Row],[x]]-C882)^2 + (_001_1AccordionTest_2021_10_22_143121[[#This Row],[y]]-D882)^2)</f>
        <v>0.28342946959340681</v>
      </c>
      <c r="F883" s="1">
        <f>_001_1AccordionTest_2021_10_22_143121[[#This Row],[Distance]]/(_001_1AccordionTest_2021_10_22_143121[[#This Row],[time]]-B882)</f>
        <v>20.304425072957248</v>
      </c>
      <c r="G883" s="1">
        <f>(F884-_001_1AccordionTest_2021_10_22_143121[[#This Row],[Velocity]])/(B884-_001_1AccordionTest_2021_10_22_143121[[#This Row],[time]])</f>
        <v>-134.84885095991342</v>
      </c>
    </row>
    <row r="884" spans="1:7" x14ac:dyDescent="0.3">
      <c r="A884" s="1" t="s">
        <v>4</v>
      </c>
      <c r="B884" s="1">
        <v>14.759884</v>
      </c>
      <c r="C884" s="1">
        <v>1.766489</v>
      </c>
      <c r="D884" s="1">
        <v>-4.4162689999999998</v>
      </c>
      <c r="E884" s="1">
        <f>SQRT((_001_1AccordionTest_2021_10_22_143121[[#This Row],[x]]-C883)^2 + (_001_1AccordionTest_2021_10_22_143121[[#This Row],[y]]-D883)^2)</f>
        <v>0.26136253334592546</v>
      </c>
      <c r="F884" s="1">
        <f>_001_1AccordionTest_2021_10_22_143121[[#This Row],[Distance]]/(_001_1AccordionTest_2021_10_22_143121[[#This Row],[time]]-B883)</f>
        <v>18.387683505413165</v>
      </c>
      <c r="G884" s="1">
        <f>(F885-_001_1AccordionTest_2021_10_22_143121[[#This Row],[Velocity]])/(B885-_001_1AccordionTest_2021_10_22_143121[[#This Row],[time]])</f>
        <v>-45.079427589893804</v>
      </c>
    </row>
    <row r="885" spans="1:7" x14ac:dyDescent="0.3">
      <c r="A885" s="1" t="s">
        <v>4</v>
      </c>
      <c r="B885" s="1">
        <v>14.773877000000001</v>
      </c>
      <c r="C885" s="1">
        <v>1.674533</v>
      </c>
      <c r="D885" s="1">
        <v>-4.6470989999999999</v>
      </c>
      <c r="E885" s="1">
        <f>SQRT((_001_1AccordionTest_2021_10_22_143121[[#This Row],[x]]-C884)^2 + (_001_1AccordionTest_2021_10_22_143121[[#This Row],[y]]-D884)^2)</f>
        <v>0.24847212084256057</v>
      </c>
      <c r="F885" s="1">
        <f>_001_1AccordionTest_2021_10_22_143121[[#This Row],[Distance]]/(_001_1AccordionTest_2021_10_22_143121[[#This Row],[time]]-B884)</f>
        <v>17.756887075147734</v>
      </c>
      <c r="G885" s="1">
        <f>(F886-_001_1AccordionTest_2021_10_22_143121[[#This Row],[Velocity]])/(B886-_001_1AccordionTest_2021_10_22_143121[[#This Row],[time]])</f>
        <v>-69.004739180123849</v>
      </c>
    </row>
    <row r="886" spans="1:7" x14ac:dyDescent="0.3">
      <c r="A886" s="1" t="s">
        <v>4</v>
      </c>
      <c r="B886" s="1">
        <v>14.787883000000001</v>
      </c>
      <c r="C886" s="1">
        <v>1.561922</v>
      </c>
      <c r="D886" s="1">
        <v>-4.8535500000000003</v>
      </c>
      <c r="E886" s="1">
        <f>SQRT((_001_1AccordionTest_2021_10_22_143121[[#This Row],[x]]-C885)^2 + (_001_1AccordionTest_2021_10_22_143121[[#This Row],[y]]-D885)^2)</f>
        <v>0.23516643621486497</v>
      </c>
      <c r="F886" s="1">
        <f>_001_1AccordionTest_2021_10_22_143121[[#This Row],[Distance]]/(_001_1AccordionTest_2021_10_22_143121[[#This Row],[time]]-B885)</f>
        <v>16.790406698190907</v>
      </c>
      <c r="G886" s="1">
        <f>(F887-_001_1AccordionTest_2021_10_22_143121[[#This Row],[Velocity]])/(B887-_001_1AccordionTest_2021_10_22_143121[[#This Row],[time]])</f>
        <v>-45.343902228621715</v>
      </c>
    </row>
    <row r="887" spans="1:7" x14ac:dyDescent="0.3">
      <c r="A887" s="1" t="s">
        <v>4</v>
      </c>
      <c r="B887" s="1">
        <v>14.816072999999999</v>
      </c>
      <c r="C887" s="1">
        <v>1.3446340000000001</v>
      </c>
      <c r="D887" s="1">
        <v>-5.2330319999999997</v>
      </c>
      <c r="E887" s="1">
        <f>SQRT((_001_1AccordionTest_2021_10_22_143121[[#This Row],[x]]-C886)^2 + (_001_1AccordionTest_2021_10_22_143121[[#This Row],[y]]-D886)^2)</f>
        <v>0.43728784944015942</v>
      </c>
      <c r="F887" s="1">
        <f>_001_1AccordionTest_2021_10_22_143121[[#This Row],[Distance]]/(_001_1AccordionTest_2021_10_22_143121[[#This Row],[time]]-B886)</f>
        <v>15.512162094366124</v>
      </c>
      <c r="G887" s="1">
        <f>(F888-_001_1AccordionTest_2021_10_22_143121[[#This Row],[Velocity]])/(B888-_001_1AccordionTest_2021_10_22_143121[[#This Row],[time]])</f>
        <v>38.284875476871484</v>
      </c>
    </row>
    <row r="888" spans="1:7" x14ac:dyDescent="0.3">
      <c r="A888" s="1" t="s">
        <v>4</v>
      </c>
      <c r="B888" s="1">
        <v>14.829993999999999</v>
      </c>
      <c r="C888" s="1">
        <v>1.2566930000000001</v>
      </c>
      <c r="D888" s="1">
        <v>-5.4383559999999997</v>
      </c>
      <c r="E888" s="1">
        <f>SQRT((_001_1AccordionTest_2021_10_22_143121[[#This Row],[x]]-C887)^2 + (_001_1AccordionTest_2021_10_22_143121[[#This Row],[y]]-D887)^2)</f>
        <v>0.22336419690048814</v>
      </c>
      <c r="F888" s="1">
        <f>_001_1AccordionTest_2021_10_22_143121[[#This Row],[Distance]]/(_001_1AccordionTest_2021_10_22_143121[[#This Row],[time]]-B887)</f>
        <v>16.045125845879646</v>
      </c>
      <c r="G888" s="1">
        <f>(F889-_001_1AccordionTest_2021_10_22_143121[[#This Row],[Velocity]])/(B889-_001_1AccordionTest_2021_10_22_143121[[#This Row],[time]])</f>
        <v>62.811621126615371</v>
      </c>
    </row>
    <row r="889" spans="1:7" x14ac:dyDescent="0.3">
      <c r="A889" s="1" t="s">
        <v>4</v>
      </c>
      <c r="B889" s="1">
        <v>14.844047</v>
      </c>
      <c r="C889" s="1">
        <v>1.166199</v>
      </c>
      <c r="D889" s="1">
        <v>-5.6583579999999998</v>
      </c>
      <c r="E889" s="1">
        <f>SQRT((_001_1AccordionTest_2021_10_22_143121[[#This Row],[x]]-C888)^2 + (_001_1AccordionTest_2021_10_22_143121[[#This Row],[y]]-D888)^2)</f>
        <v>0.23788662013656847</v>
      </c>
      <c r="F889" s="1">
        <f>_001_1AccordionTest_2021_10_22_143121[[#This Row],[Distance]]/(_001_1AccordionTest_2021_10_22_143121[[#This Row],[time]]-B888)</f>
        <v>16.927817557572006</v>
      </c>
      <c r="G889" s="1">
        <f>(F890-_001_1AccordionTest_2021_10_22_143121[[#This Row],[Velocity]])/(B890-_001_1AccordionTest_2021_10_22_143121[[#This Row],[time]])</f>
        <v>-50.719338131250758</v>
      </c>
    </row>
    <row r="890" spans="1:7" x14ac:dyDescent="0.3">
      <c r="A890" s="1" t="s">
        <v>4</v>
      </c>
      <c r="B890" s="1">
        <v>14.858501</v>
      </c>
      <c r="C890" s="1">
        <v>1.0418689999999999</v>
      </c>
      <c r="D890" s="1">
        <v>-5.8566880000000001</v>
      </c>
      <c r="E890" s="1">
        <f>SQRT((_001_1AccordionTest_2021_10_22_143121[[#This Row],[x]]-C889)^2 + (_001_1AccordionTest_2021_10_22_143121[[#This Row],[y]]-D889)^2)</f>
        <v>0.23407848641000767</v>
      </c>
      <c r="F890" s="1">
        <f>_001_1AccordionTest_2021_10_22_143121[[#This Row],[Distance]]/(_001_1AccordionTest_2021_10_22_143121[[#This Row],[time]]-B889)</f>
        <v>16.194720244222875</v>
      </c>
      <c r="G890" s="1">
        <f>(F891-_001_1AccordionTest_2021_10_22_143121[[#This Row],[Velocity]])/(B891-_001_1AccordionTest_2021_10_22_143121[[#This Row],[time]])</f>
        <v>10.899070341966386</v>
      </c>
    </row>
    <row r="891" spans="1:7" x14ac:dyDescent="0.3">
      <c r="A891" s="1" t="s">
        <v>4</v>
      </c>
      <c r="B891" s="1">
        <v>14.872176</v>
      </c>
      <c r="C891" s="1">
        <v>0.89574299999999996</v>
      </c>
      <c r="D891" s="1">
        <v>-6.0258029999999998</v>
      </c>
      <c r="E891" s="1">
        <f>SQRT((_001_1AccordionTest_2021_10_22_143121[[#This Row],[x]]-C890)^2 + (_001_1AccordionTest_2021_10_22_143121[[#This Row],[y]]-D890)^2)</f>
        <v>0.22350098680095326</v>
      </c>
      <c r="F891" s="1">
        <f>_001_1AccordionTest_2021_10_22_143121[[#This Row],[Distance]]/(_001_1AccordionTest_2021_10_22_143121[[#This Row],[time]]-B890)</f>
        <v>16.343765031149257</v>
      </c>
      <c r="G891" s="1">
        <f>(F892-_001_1AccordionTest_2021_10_22_143121[[#This Row],[Velocity]])/(B892-_001_1AccordionTest_2021_10_22_143121[[#This Row],[time]])</f>
        <v>-69.420336068673791</v>
      </c>
    </row>
    <row r="892" spans="1:7" x14ac:dyDescent="0.3">
      <c r="A892" s="1" t="s">
        <v>4</v>
      </c>
      <c r="B892" s="1">
        <v>14.900055999999999</v>
      </c>
      <c r="C892" s="1">
        <v>0.62789600000000001</v>
      </c>
      <c r="D892" s="1">
        <v>-6.3251759999999999</v>
      </c>
      <c r="E892" s="1">
        <f>SQRT((_001_1AccordionTest_2021_10_22_143121[[#This Row],[x]]-C891)^2 + (_001_1AccordionTest_2021_10_22_143121[[#This Row],[y]]-D891)^2)</f>
        <v>0.40170413059613919</v>
      </c>
      <c r="F892" s="1">
        <f>_001_1AccordionTest_2021_10_22_143121[[#This Row],[Distance]]/(_001_1AccordionTest_2021_10_22_143121[[#This Row],[time]]-B891)</f>
        <v>14.408326061554654</v>
      </c>
      <c r="G892" s="1">
        <f>(F893-_001_1AccordionTest_2021_10_22_143121[[#This Row],[Velocity]])/(B893-_001_1AccordionTest_2021_10_22_143121[[#This Row],[time]])</f>
        <v>-143.16910290890209</v>
      </c>
    </row>
    <row r="893" spans="1:7" x14ac:dyDescent="0.3">
      <c r="A893" s="1" t="s">
        <v>4</v>
      </c>
      <c r="B893" s="1">
        <v>14.913919999999999</v>
      </c>
      <c r="C893" s="1">
        <v>0.52873599999999998</v>
      </c>
      <c r="D893" s="1">
        <v>-6.4660070000000003</v>
      </c>
      <c r="E893" s="1">
        <f>SQRT((_001_1AccordionTest_2021_10_22_143121[[#This Row],[x]]-C892)^2 + (_001_1AccordionTest_2021_10_22_143121[[#This Row],[y]]-D892)^2)</f>
        <v>0.17223842823539731</v>
      </c>
      <c r="F893" s="1">
        <f>_001_1AccordionTest_2021_10_22_143121[[#This Row],[Distance]]/(_001_1AccordionTest_2021_10_22_143121[[#This Row],[time]]-B892)</f>
        <v>12.423429618825653</v>
      </c>
      <c r="G893" s="1">
        <f>(F894-_001_1AccordionTest_2021_10_22_143121[[#This Row],[Velocity]])/(B894-_001_1AccordionTest_2021_10_22_143121[[#This Row],[time]])</f>
        <v>-219.86592717804407</v>
      </c>
    </row>
    <row r="894" spans="1:7" x14ac:dyDescent="0.3">
      <c r="A894" s="1" t="s">
        <v>4</v>
      </c>
      <c r="B894" s="1">
        <v>14.927962000000001</v>
      </c>
      <c r="C894" s="1">
        <v>0.46060699999999999</v>
      </c>
      <c r="D894" s="1">
        <v>-6.5780110000000001</v>
      </c>
      <c r="E894" s="1">
        <f>SQRT((_001_1AccordionTest_2021_10_22_143121[[#This Row],[x]]-C893)^2 + (_001_1AccordionTest_2021_10_22_143121[[#This Row],[y]]-D893)^2)</f>
        <v>0.13109712680680666</v>
      </c>
      <c r="F894" s="1">
        <f>_001_1AccordionTest_2021_10_22_143121[[#This Row],[Distance]]/(_001_1AccordionTest_2021_10_22_143121[[#This Row],[time]]-B893)</f>
        <v>9.3360722693911917</v>
      </c>
      <c r="G894" s="1">
        <f>(F895-_001_1AccordionTest_2021_10_22_143121[[#This Row],[Velocity]])/(B895-_001_1AccordionTest_2021_10_22_143121[[#This Row],[time]])</f>
        <v>4.5592394207009939</v>
      </c>
    </row>
    <row r="895" spans="1:7" x14ac:dyDescent="0.3">
      <c r="A895" s="1" t="s">
        <v>4</v>
      </c>
      <c r="B895" s="1">
        <v>14.941917</v>
      </c>
      <c r="C895" s="1">
        <v>0.36750699999999997</v>
      </c>
      <c r="D895" s="1">
        <v>-6.6704160000000003</v>
      </c>
      <c r="E895" s="1">
        <f>SQRT((_001_1AccordionTest_2021_10_22_143121[[#This Row],[x]]-C894)^2 + (_001_1AccordionTest_2021_10_22_143121[[#This Row],[y]]-D894)^2)</f>
        <v>0.13117276403659434</v>
      </c>
      <c r="F895" s="1">
        <f>_001_1AccordionTest_2021_10_22_143121[[#This Row],[Distance]]/(_001_1AccordionTest_2021_10_22_143121[[#This Row],[time]]-B894)</f>
        <v>9.3996964555070708</v>
      </c>
      <c r="G895" s="1">
        <f>(F896-_001_1AccordionTest_2021_10_22_143121[[#This Row],[Velocity]])/(B896-_001_1AccordionTest_2021_10_22_143121[[#This Row],[time]])</f>
        <v>2.0711281650733828</v>
      </c>
    </row>
    <row r="896" spans="1:7" x14ac:dyDescent="0.3">
      <c r="A896" s="1" t="s">
        <v>4</v>
      </c>
      <c r="B896" s="1">
        <v>14.955781999999999</v>
      </c>
      <c r="C896" s="1">
        <v>0.28096500000000002</v>
      </c>
      <c r="D896" s="1">
        <v>-6.7683929999999997</v>
      </c>
      <c r="E896" s="1">
        <f>SQRT((_001_1AccordionTest_2021_10_22_143121[[#This Row],[x]]-C895)^2 + (_001_1AccordionTest_2021_10_22_143121[[#This Row],[y]]-D895)^2)</f>
        <v>0.1307249413577985</v>
      </c>
      <c r="F896" s="1">
        <f>_001_1AccordionTest_2021_10_22_143121[[#This Row],[Distance]]/(_001_1AccordionTest_2021_10_22_143121[[#This Row],[time]]-B895)</f>
        <v>9.4284126475158114</v>
      </c>
      <c r="G896" s="1">
        <f>(F897-_001_1AccordionTest_2021_10_22_143121[[#This Row],[Velocity]])/(B897-_001_1AccordionTest_2021_10_22_143121[[#This Row],[time]])</f>
        <v>-58.774715394107126</v>
      </c>
    </row>
    <row r="897" spans="1:7" x14ac:dyDescent="0.3">
      <c r="A897" s="1" t="s">
        <v>4</v>
      </c>
      <c r="B897" s="1">
        <v>14.983739999999999</v>
      </c>
      <c r="C897" s="1">
        <v>0.10489</v>
      </c>
      <c r="D897" s="1">
        <v>-6.8963489999999998</v>
      </c>
      <c r="E897" s="1">
        <f>SQRT((_001_1AccordionTest_2021_10_22_143121[[#This Row],[x]]-C896)^2 + (_001_1AccordionTest_2021_10_22_143121[[#This Row],[y]]-D896)^2)</f>
        <v>0.21765831838227562</v>
      </c>
      <c r="F897" s="1">
        <f>_001_1AccordionTest_2021_10_22_143121[[#This Row],[Distance]]/(_001_1AccordionTest_2021_10_22_143121[[#This Row],[time]]-B896)</f>
        <v>7.7851891545273686</v>
      </c>
      <c r="G897" s="1">
        <f>(F898-_001_1AccordionTest_2021_10_22_143121[[#This Row],[Velocity]])/(B898-_001_1AccordionTest_2021_10_22_143121[[#This Row],[time]])</f>
        <v>15.177373713590562</v>
      </c>
    </row>
    <row r="898" spans="1:7" x14ac:dyDescent="0.3">
      <c r="A898" s="1" t="s">
        <v>4</v>
      </c>
      <c r="B898" s="1">
        <v>14.997764</v>
      </c>
      <c r="C898" s="1">
        <v>2.1298000000000001E-2</v>
      </c>
      <c r="D898" s="1">
        <v>-6.9711369999999997</v>
      </c>
      <c r="E898" s="1">
        <f>SQRT((_001_1AccordionTest_2021_10_22_143121[[#This Row],[x]]-C897)^2 + (_001_1AccordionTest_2021_10_22_143121[[#This Row],[y]]-D897)^2)</f>
        <v>0.11216446588826595</v>
      </c>
      <c r="F898" s="1">
        <f>_001_1AccordionTest_2021_10_22_143121[[#This Row],[Distance]]/(_001_1AccordionTest_2021_10_22_143121[[#This Row],[time]]-B897)</f>
        <v>7.9980366434867767</v>
      </c>
      <c r="G898" s="1">
        <f>(F899-_001_1AccordionTest_2021_10_22_143121[[#This Row],[Velocity]])/(B899-_001_1AccordionTest_2021_10_22_143121[[#This Row],[time]])</f>
        <v>-24.229898597553415</v>
      </c>
    </row>
    <row r="899" spans="1:7" x14ac:dyDescent="0.3">
      <c r="A899" s="1" t="s">
        <v>4</v>
      </c>
      <c r="B899" s="1">
        <v>15.011794</v>
      </c>
      <c r="C899" s="1">
        <v>-6.4617999999999995E-2</v>
      </c>
      <c r="D899" s="1">
        <v>-7.0356540000000001</v>
      </c>
      <c r="E899" s="1">
        <f>SQRT((_001_1AccordionTest_2021_10_22_143121[[#This Row],[x]]-C898)^2 + (_001_1AccordionTest_2021_10_22_143121[[#This Row],[y]]-D898)^2)</f>
        <v>0.10744301906126823</v>
      </c>
      <c r="F899" s="1">
        <f>_001_1AccordionTest_2021_10_22_143121[[#This Row],[Distance]]/(_001_1AccordionTest_2021_10_22_143121[[#This Row],[time]]-B898)</f>
        <v>7.6580911661631026</v>
      </c>
      <c r="G899" s="1">
        <f>(F900-_001_1AccordionTest_2021_10_22_143121[[#This Row],[Velocity]])/(B900-_001_1AccordionTest_2021_10_22_143121[[#This Row],[time]])</f>
        <v>-23.83367943320544</v>
      </c>
    </row>
    <row r="900" spans="1:7" x14ac:dyDescent="0.3">
      <c r="A900" s="1" t="s">
        <v>4</v>
      </c>
      <c r="B900" s="1">
        <v>15.025683000000001</v>
      </c>
      <c r="C900" s="1">
        <v>-0.14754999999999999</v>
      </c>
      <c r="D900" s="1">
        <v>-7.094633</v>
      </c>
      <c r="E900" s="1">
        <f>SQRT((_001_1AccordionTest_2021_10_22_143121[[#This Row],[x]]-C899)^2 + (_001_1AccordionTest_2021_10_22_143121[[#This Row],[y]]-D899)^2)</f>
        <v>0.10176560845885012</v>
      </c>
      <c r="F900" s="1">
        <f>_001_1AccordionTest_2021_10_22_143121[[#This Row],[Distance]]/(_001_1AccordionTest_2021_10_22_143121[[#This Row],[time]]-B899)</f>
        <v>7.3270651925152954</v>
      </c>
      <c r="G900" s="1">
        <f>(F901-_001_1AccordionTest_2021_10_22_143121[[#This Row],[Velocity]])/(B901-_001_1AccordionTest_2021_10_22_143121[[#This Row],[time]])</f>
        <v>-29.069650496794317</v>
      </c>
    </row>
    <row r="901" spans="1:7" x14ac:dyDescent="0.3">
      <c r="A901" s="1" t="s">
        <v>4</v>
      </c>
      <c r="B901" s="1">
        <v>15.039747999999999</v>
      </c>
      <c r="C901" s="1">
        <v>-0.23080400000000001</v>
      </c>
      <c r="D901" s="1">
        <v>-7.1450009999999997</v>
      </c>
      <c r="E901" s="1">
        <f>SQRT((_001_1AccordionTest_2021_10_22_143121[[#This Row],[x]]-C900)^2 + (_001_1AccordionTest_2021_10_22_143121[[#This Row],[y]]-D900)^2)</f>
        <v>9.7304490852169717E-2</v>
      </c>
      <c r="F901" s="1">
        <f>_001_1AccordionTest_2021_10_22_143121[[#This Row],[Distance]]/(_001_1AccordionTest_2021_10_22_143121[[#This Row],[time]]-B900)</f>
        <v>6.9182005582779222</v>
      </c>
      <c r="G901" s="1">
        <f>(F902-_001_1AccordionTest_2021_10_22_143121[[#This Row],[Velocity]])/(B902-_001_1AccordionTest_2021_10_22_143121[[#This Row],[time]])</f>
        <v>-19.017843624303442</v>
      </c>
    </row>
    <row r="902" spans="1:7" x14ac:dyDescent="0.3">
      <c r="A902" s="1" t="s">
        <v>4</v>
      </c>
      <c r="B902" s="1">
        <v>15.067773000000001</v>
      </c>
      <c r="C902" s="1">
        <v>-0.39890100000000001</v>
      </c>
      <c r="D902" s="1">
        <v>-7.2063610000000002</v>
      </c>
      <c r="E902" s="1">
        <f>SQRT((_001_1AccordionTest_2021_10_22_143121[[#This Row],[x]]-C901)^2 + (_001_1AccordionTest_2021_10_22_143121[[#This Row],[y]]-D901)^2)</f>
        <v>0.17894594437706618</v>
      </c>
      <c r="F902" s="1">
        <f>_001_1AccordionTest_2021_10_22_143121[[#This Row],[Distance]]/(_001_1AccordionTest_2021_10_22_143121[[#This Row],[time]]-B901)</f>
        <v>6.3852254907067936</v>
      </c>
      <c r="G902" s="1">
        <f>(F903-_001_1AccordionTest_2021_10_22_143121[[#This Row],[Velocity]])/(B903-_001_1AccordionTest_2021_10_22_143121[[#This Row],[time]])</f>
        <v>-15.851829782978548</v>
      </c>
    </row>
    <row r="903" spans="1:7" x14ac:dyDescent="0.3">
      <c r="A903" s="1" t="s">
        <v>4</v>
      </c>
      <c r="B903" s="1">
        <v>15.081697</v>
      </c>
      <c r="C903" s="1">
        <v>-0.48142400000000002</v>
      </c>
      <c r="D903" s="1">
        <v>-7.2299730000000002</v>
      </c>
      <c r="E903" s="1">
        <f>SQRT((_001_1AccordionTest_2021_10_22_143121[[#This Row],[x]]-C902)^2 + (_001_1AccordionTest_2021_10_22_143121[[#This Row],[y]]-D902)^2)</f>
        <v>8.5834562228743277E-2</v>
      </c>
      <c r="F903" s="1">
        <f>_001_1AccordionTest_2021_10_22_143121[[#This Row],[Distance]]/(_001_1AccordionTest_2021_10_22_143121[[#This Row],[time]]-B902)</f>
        <v>6.1645046128086101</v>
      </c>
      <c r="G903" s="1">
        <f>(F904-_001_1AccordionTest_2021_10_22_143121[[#This Row],[Velocity]])/(B904-_001_1AccordionTest_2021_10_22_143121[[#This Row],[time]])</f>
        <v>79.614225325818353</v>
      </c>
    </row>
    <row r="904" spans="1:7" x14ac:dyDescent="0.3">
      <c r="A904" s="1" t="s">
        <v>4</v>
      </c>
      <c r="B904" s="1">
        <v>15.095397</v>
      </c>
      <c r="C904" s="1">
        <v>-0.57535599999999998</v>
      </c>
      <c r="D904" s="1">
        <v>-7.2624760000000004</v>
      </c>
      <c r="E904" s="1">
        <f>SQRT((_001_1AccordionTest_2021_10_22_143121[[#This Row],[x]]-C903)^2 + (_001_1AccordionTest_2021_10_22_143121[[#This Row],[y]]-D903)^2)</f>
        <v>9.9396507146881183E-2</v>
      </c>
      <c r="F904" s="1">
        <f>_001_1AccordionTest_2021_10_22_143121[[#This Row],[Distance]]/(_001_1AccordionTest_2021_10_22_143121[[#This Row],[time]]-B903)</f>
        <v>7.2552194997723252</v>
      </c>
      <c r="G904" s="1">
        <f>(F905-_001_1AccordionTest_2021_10_22_143121[[#This Row],[Velocity]])/(B905-_001_1AccordionTest_2021_10_22_143121[[#This Row],[time]])</f>
        <v>-59.777821998372737</v>
      </c>
    </row>
    <row r="905" spans="1:7" x14ac:dyDescent="0.3">
      <c r="A905" s="1" t="s">
        <v>4</v>
      </c>
      <c r="B905" s="1">
        <v>15.109309</v>
      </c>
      <c r="C905" s="1">
        <v>-0.66291299999999997</v>
      </c>
      <c r="D905" s="1">
        <v>-7.2803610000000001</v>
      </c>
      <c r="E905" s="1">
        <f>SQRT((_001_1AccordionTest_2021_10_22_143121[[#This Row],[x]]-C904)^2 + (_001_1AccordionTest_2021_10_22_143121[[#This Row],[y]]-D904)^2)</f>
        <v>8.9364990203099057E-2</v>
      </c>
      <c r="F905" s="1">
        <f>_001_1AccordionTest_2021_10_22_143121[[#This Row],[Distance]]/(_001_1AccordionTest_2021_10_22_143121[[#This Row],[time]]-B904)</f>
        <v>6.4235904401309947</v>
      </c>
      <c r="G905" s="1">
        <f>(F906-_001_1AccordionTest_2021_10_22_143121[[#This Row],[Velocity]])/(B906-_001_1AccordionTest_2021_10_22_143121[[#This Row],[time]])</f>
        <v>-64.486388469372471</v>
      </c>
    </row>
    <row r="906" spans="1:7" x14ac:dyDescent="0.3">
      <c r="A906" s="1" t="s">
        <v>4</v>
      </c>
      <c r="B906" s="1">
        <v>15.123352000000001</v>
      </c>
      <c r="C906" s="1">
        <v>-0.74007199999999995</v>
      </c>
      <c r="D906" s="1">
        <v>-7.287509</v>
      </c>
      <c r="E906" s="1">
        <f>SQRT((_001_1AccordionTest_2021_10_22_143121[[#This Row],[x]]-C905)^2 + (_001_1AccordionTest_2021_10_22_143121[[#This Row],[y]]-D905)^2)</f>
        <v>7.7489387563717371E-2</v>
      </c>
      <c r="F906" s="1">
        <f>_001_1AccordionTest_2021_10_22_143121[[#This Row],[Distance]]/(_001_1AccordionTest_2021_10_22_143121[[#This Row],[time]]-B905)</f>
        <v>5.5180080868555379</v>
      </c>
      <c r="G906" s="1">
        <f>(F907-_001_1AccordionTest_2021_10_22_143121[[#This Row],[Velocity]])/(B907-_001_1AccordionTest_2021_10_22_143121[[#This Row],[time]])</f>
        <v>-68.036697897771717</v>
      </c>
    </row>
    <row r="907" spans="1:7" x14ac:dyDescent="0.3">
      <c r="A907" s="1" t="s">
        <v>4</v>
      </c>
      <c r="B907" s="1">
        <v>15.151361</v>
      </c>
      <c r="C907" s="1">
        <v>-0.82929699999999995</v>
      </c>
      <c r="D907" s="1">
        <v>-7.2398009999999999</v>
      </c>
      <c r="E907" s="1">
        <f>SQRT((_001_1AccordionTest_2021_10_22_143121[[#This Row],[x]]-C906)^2 + (_001_1AccordionTest_2021_10_22_143121[[#This Row],[y]]-D906)^2)</f>
        <v>0.10117882134616912</v>
      </c>
      <c r="F907" s="1">
        <f>_001_1AccordionTest_2021_10_22_143121[[#This Row],[Distance]]/(_001_1AccordionTest_2021_10_22_143121[[#This Row],[time]]-B906)</f>
        <v>3.6123682154369137</v>
      </c>
      <c r="G907" s="1">
        <f>(F908-_001_1AccordionTest_2021_10_22_143121[[#This Row],[Velocity]])/(B908-_001_1AccordionTest_2021_10_22_143121[[#This Row],[time]])</f>
        <v>-86.289212935194868</v>
      </c>
    </row>
    <row r="908" spans="1:7" x14ac:dyDescent="0.3">
      <c r="A908" s="1" t="s">
        <v>4</v>
      </c>
      <c r="B908" s="1">
        <v>15.165257</v>
      </c>
      <c r="C908" s="1">
        <v>-0.85809899999999995</v>
      </c>
      <c r="D908" s="1">
        <v>-7.2226239999999997</v>
      </c>
      <c r="E908" s="1">
        <f>SQRT((_001_1AccordionTest_2021_10_22_143121[[#This Row],[x]]-C907)^2 + (_001_1AccordionTest_2021_10_22_143121[[#This Row],[y]]-D907)^2)</f>
        <v>3.3535123870354303E-2</v>
      </c>
      <c r="F908" s="1">
        <f>_001_1AccordionTest_2021_10_22_143121[[#This Row],[Distance]]/(_001_1AccordionTest_2021_10_22_143121[[#This Row],[time]]-B907)</f>
        <v>2.413293312489377</v>
      </c>
      <c r="G908" s="1">
        <f>(F909-_001_1AccordionTest_2021_10_22_143121[[#This Row],[Velocity]])/(B909-_001_1AccordionTest_2021_10_22_143121[[#This Row],[time]])</f>
        <v>-8.2471691680100712</v>
      </c>
    </row>
    <row r="909" spans="1:7" x14ac:dyDescent="0.3">
      <c r="A909" s="1" t="s">
        <v>4</v>
      </c>
      <c r="B909" s="1">
        <v>15.179389</v>
      </c>
      <c r="C909" s="1">
        <v>-0.87336199999999997</v>
      </c>
      <c r="D909" s="1">
        <v>-7.1939789999999997</v>
      </c>
      <c r="E909" s="1">
        <f>SQRT((_001_1AccordionTest_2021_10_22_143121[[#This Row],[x]]-C908)^2 + (_001_1AccordionTest_2021_10_22_143121[[#This Row],[y]]-D908)^2)</f>
        <v>3.2457590699249424E-2</v>
      </c>
      <c r="F909" s="1">
        <f>_001_1AccordionTest_2021_10_22_143121[[#This Row],[Distance]]/(_001_1AccordionTest_2021_10_22_143121[[#This Row],[time]]-B908)</f>
        <v>2.2967443178070583</v>
      </c>
      <c r="G909" s="1">
        <f>(F910-_001_1AccordionTest_2021_10_22_143121[[#This Row],[Velocity]])/(B910-_001_1AccordionTest_2021_10_22_143121[[#This Row],[time]])</f>
        <v>-38.734207063102112</v>
      </c>
    </row>
    <row r="910" spans="1:7" x14ac:dyDescent="0.3">
      <c r="A910" s="1" t="s">
        <v>4</v>
      </c>
      <c r="B910" s="1">
        <v>15.193319000000001</v>
      </c>
      <c r="C910" s="1">
        <v>-0.88710100000000003</v>
      </c>
      <c r="D910" s="1">
        <v>-7.1737209999999996</v>
      </c>
      <c r="E910" s="1">
        <f>SQRT((_001_1AccordionTest_2021_10_22_143121[[#This Row],[x]]-C909)^2 + (_001_1AccordionTest_2021_10_22_143121[[#This Row],[y]]-D909)^2)</f>
        <v>2.4477473010913648E-2</v>
      </c>
      <c r="F910" s="1">
        <f>_001_1AccordionTest_2021_10_22_143121[[#This Row],[Distance]]/(_001_1AccordionTest_2021_10_22_143121[[#This Row],[time]]-B909)</f>
        <v>1.7571768134180374</v>
      </c>
      <c r="G910" s="1">
        <f>(F911-_001_1AccordionTest_2021_10_22_143121[[#This Row],[Velocity]])/(B911-_001_1AccordionTest_2021_10_22_143121[[#This Row],[time]])</f>
        <v>115.93220279231018</v>
      </c>
    </row>
    <row r="911" spans="1:7" x14ac:dyDescent="0.3">
      <c r="A911" s="1" t="s">
        <v>4</v>
      </c>
      <c r="B911" s="1">
        <v>15.207288</v>
      </c>
      <c r="C911" s="1">
        <v>-0.89911700000000006</v>
      </c>
      <c r="D911" s="1">
        <v>-7.1281090000000003</v>
      </c>
      <c r="E911" s="1">
        <f>SQRT((_001_1AccordionTest_2021_10_22_143121[[#This Row],[x]]-C910)^2 + (_001_1AccordionTest_2021_10_22_143121[[#This Row],[y]]-D910)^2)</f>
        <v>4.7168196912749788E-2</v>
      </c>
      <c r="F911" s="1">
        <f>_001_1AccordionTest_2021_10_22_143121[[#This Row],[Distance]]/(_001_1AccordionTest_2021_10_22_143121[[#This Row],[time]]-B910)</f>
        <v>3.376633754223755</v>
      </c>
      <c r="G911" s="1">
        <f>(F912-_001_1AccordionTest_2021_10_22_143121[[#This Row],[Velocity]])/(B912-_001_1AccordionTest_2021_10_22_143121[[#This Row],[time]])</f>
        <v>66.62980449732467</v>
      </c>
    </row>
    <row r="912" spans="1:7" x14ac:dyDescent="0.3">
      <c r="A912" s="1" t="s">
        <v>4</v>
      </c>
      <c r="B912" s="1">
        <v>15.235097</v>
      </c>
      <c r="C912" s="1">
        <v>-0.87696300000000005</v>
      </c>
      <c r="D912" s="1">
        <v>-6.9843780000000004</v>
      </c>
      <c r="E912" s="1">
        <f>SQRT((_001_1AccordionTest_2021_10_22_143121[[#This Row],[x]]-C911)^2 + (_001_1AccordionTest_2021_10_22_143121[[#This Row],[y]]-D911)^2)</f>
        <v>0.14542833313010209</v>
      </c>
      <c r="F912" s="1">
        <f>_001_1AccordionTest_2021_10_22_143121[[#This Row],[Distance]]/(_001_1AccordionTest_2021_10_22_143121[[#This Row],[time]]-B911)</f>
        <v>5.2295419874898252</v>
      </c>
      <c r="G912" s="1">
        <f>(F913-_001_1AccordionTest_2021_10_22_143121[[#This Row],[Velocity]])/(B913-_001_1AccordionTest_2021_10_22_143121[[#This Row],[time]])</f>
        <v>9.0858177416782624</v>
      </c>
    </row>
    <row r="913" spans="1:7" x14ac:dyDescent="0.3">
      <c r="A913" s="1" t="s">
        <v>4</v>
      </c>
      <c r="B913" s="1">
        <v>15.249252</v>
      </c>
      <c r="C913" s="1">
        <v>-0.83935000000000004</v>
      </c>
      <c r="D913" s="1">
        <v>-6.9185169999999996</v>
      </c>
      <c r="E913" s="1">
        <f>SQRT((_001_1AccordionTest_2021_10_22_143121[[#This Row],[x]]-C912)^2 + (_001_1AccordionTest_2021_10_22_143121[[#This Row],[y]]-D912)^2)</f>
        <v>7.5844637846060742E-2</v>
      </c>
      <c r="F913" s="1">
        <f>_001_1AccordionTest_2021_10_22_143121[[#This Row],[Distance]]/(_001_1AccordionTest_2021_10_22_143121[[#This Row],[time]]-B912)</f>
        <v>5.3581517376232863</v>
      </c>
      <c r="G913" s="1">
        <f>(F914-_001_1AccordionTest_2021_10_22_143121[[#This Row],[Velocity]])/(B914-_001_1AccordionTest_2021_10_22_143121[[#This Row],[time]])</f>
        <v>-44.459675943846584</v>
      </c>
    </row>
    <row r="914" spans="1:7" x14ac:dyDescent="0.3">
      <c r="A914" s="1" t="s">
        <v>4</v>
      </c>
      <c r="B914" s="1">
        <v>15.263115000000001</v>
      </c>
      <c r="C914" s="1">
        <v>-0.80728</v>
      </c>
      <c r="D914" s="1">
        <v>-6.861135</v>
      </c>
      <c r="E914" s="1">
        <f>SQRT((_001_1AccordionTest_2021_10_22_143121[[#This Row],[x]]-C913)^2 + (_001_1AccordionTest_2021_10_22_143121[[#This Row],[y]]-D913)^2)</f>
        <v>6.5735673906943071E-2</v>
      </c>
      <c r="F914" s="1">
        <f>_001_1AccordionTest_2021_10_22_143121[[#This Row],[Distance]]/(_001_1AccordionTest_2021_10_22_143121[[#This Row],[time]]-B913)</f>
        <v>4.7418072500137134</v>
      </c>
      <c r="G914" s="1">
        <f>(F915-_001_1AccordionTest_2021_10_22_143121[[#This Row],[Velocity]])/(B915-_001_1AccordionTest_2021_10_22_143121[[#This Row],[time]])</f>
        <v>-9.3325882717214856</v>
      </c>
    </row>
    <row r="915" spans="1:7" x14ac:dyDescent="0.3">
      <c r="A915" s="1" t="s">
        <v>4</v>
      </c>
      <c r="B915" s="1">
        <v>15.277115999999999</v>
      </c>
      <c r="C915" s="1">
        <v>-0.76353499999999996</v>
      </c>
      <c r="D915" s="1">
        <v>-6.8136539999999997</v>
      </c>
      <c r="E915" s="1">
        <f>SQRT((_001_1AccordionTest_2021_10_22_143121[[#This Row],[x]]-C914)^2 + (_001_1AccordionTest_2021_10_22_143121[[#This Row],[y]]-D914)^2)</f>
        <v>6.4560594684374112E-2</v>
      </c>
      <c r="F915" s="1">
        <f>_001_1AccordionTest_2021_10_22_143121[[#This Row],[Distance]]/(_001_1AccordionTest_2021_10_22_143121[[#This Row],[time]]-B914)</f>
        <v>4.611141681621354</v>
      </c>
      <c r="G915" s="1">
        <f>(F916-_001_1AccordionTest_2021_10_22_143121[[#This Row],[Velocity]])/(B916-_001_1AccordionTest_2021_10_22_143121[[#This Row],[time]])</f>
        <v>-22.950095723598313</v>
      </c>
    </row>
    <row r="916" spans="1:7" x14ac:dyDescent="0.3">
      <c r="A916" s="1" t="s">
        <v>4</v>
      </c>
      <c r="B916" s="1">
        <v>15.291162999999999</v>
      </c>
      <c r="C916" s="1">
        <v>-0.73766100000000001</v>
      </c>
      <c r="D916" s="1">
        <v>-6.7592489999999996</v>
      </c>
      <c r="E916" s="1">
        <f>SQRT((_001_1AccordionTest_2021_10_22_143121[[#This Row],[x]]-C915)^2 + (_001_1AccordionTest_2021_10_22_143121[[#This Row],[y]]-D915)^2)</f>
        <v>6.0244235417174989E-2</v>
      </c>
      <c r="F916" s="1">
        <f>_001_1AccordionTest_2021_10_22_143121[[#This Row],[Distance]]/(_001_1AccordionTest_2021_10_22_143121[[#This Row],[time]]-B915)</f>
        <v>4.2887616869919754</v>
      </c>
      <c r="G916" s="1">
        <f>(F917-_001_1AccordionTest_2021_10_22_143121[[#This Row],[Velocity]])/(B917-_001_1AccordionTest_2021_10_22_143121[[#This Row],[time]])</f>
        <v>40.948400709795337</v>
      </c>
    </row>
    <row r="917" spans="1:7" x14ac:dyDescent="0.3">
      <c r="A917" s="1" t="s">
        <v>4</v>
      </c>
      <c r="B917" s="1">
        <v>15.318868999999999</v>
      </c>
      <c r="C917" s="1">
        <v>-0.68813599999999997</v>
      </c>
      <c r="D917" s="1">
        <v>-6.617388</v>
      </c>
      <c r="E917" s="1">
        <f>SQRT((_001_1AccordionTest_2021_10_22_143121[[#This Row],[x]]-C916)^2 + (_001_1AccordionTest_2021_10_22_143121[[#This Row],[y]]-D916)^2)</f>
        <v>0.1502573424029584</v>
      </c>
      <c r="F917" s="1">
        <f>_001_1AccordionTest_2021_10_22_143121[[#This Row],[Distance]]/(_001_1AccordionTest_2021_10_22_143121[[#This Row],[time]]-B916)</f>
        <v>5.4232780770575744</v>
      </c>
      <c r="G917" s="1">
        <f>(F918-_001_1AccordionTest_2021_10_22_143121[[#This Row],[Velocity]])/(B918-_001_1AccordionTest_2021_10_22_143121[[#This Row],[time]])</f>
        <v>151.32207401288767</v>
      </c>
    </row>
    <row r="918" spans="1:7" x14ac:dyDescent="0.3">
      <c r="A918" s="1" t="s">
        <v>4</v>
      </c>
      <c r="B918" s="1">
        <v>15.332753</v>
      </c>
      <c r="C918" s="1">
        <v>-0.64672700000000005</v>
      </c>
      <c r="D918" s="1">
        <v>-6.5214790000000002</v>
      </c>
      <c r="E918" s="1">
        <f>SQRT((_001_1AccordionTest_2021_10_22_143121[[#This Row],[x]]-C917)^2 + (_001_1AccordionTest_2021_10_22_143121[[#This Row],[y]]-D917)^2)</f>
        <v>0.10446646142183602</v>
      </c>
      <c r="F918" s="1">
        <f>_001_1AccordionTest_2021_10_22_143121[[#This Row],[Distance]]/(_001_1AccordionTest_2021_10_22_143121[[#This Row],[time]]-B917)</f>
        <v>7.5242337526526422</v>
      </c>
      <c r="G918" s="1">
        <f>(F919-_001_1AccordionTest_2021_10_22_143121[[#This Row],[Velocity]])/(B919-_001_1AccordionTest_2021_10_22_143121[[#This Row],[time]])</f>
        <v>-70.008106482913362</v>
      </c>
    </row>
    <row r="919" spans="1:7" x14ac:dyDescent="0.3">
      <c r="A919" s="1" t="s">
        <v>4</v>
      </c>
      <c r="B919" s="1">
        <v>15.346807</v>
      </c>
      <c r="C919" s="1">
        <v>-0.59386000000000005</v>
      </c>
      <c r="D919" s="1">
        <v>-6.4462859999999997</v>
      </c>
      <c r="E919" s="1">
        <f>SQRT((_001_1AccordionTest_2021_10_22_143121[[#This Row],[x]]-C918)^2 + (_001_1AccordionTest_2021_10_22_143121[[#This Row],[y]]-D918)^2)</f>
        <v>9.1917935888487373E-2</v>
      </c>
      <c r="F919" s="1">
        <f>_001_1AccordionTest_2021_10_22_143121[[#This Row],[Distance]]/(_001_1AccordionTest_2021_10_22_143121[[#This Row],[time]]-B918)</f>
        <v>6.5403398241417925</v>
      </c>
      <c r="G919" s="1">
        <f>(F920-_001_1AccordionTest_2021_10_22_143121[[#This Row],[Velocity]])/(B920-_001_1AccordionTest_2021_10_22_143121[[#This Row],[time]])</f>
        <v>7.9698720690387557</v>
      </c>
    </row>
    <row r="920" spans="1:7" x14ac:dyDescent="0.3">
      <c r="A920" s="1" t="s">
        <v>4</v>
      </c>
      <c r="B920" s="1">
        <v>15.360836000000001</v>
      </c>
      <c r="C920" s="1">
        <v>-0.524308</v>
      </c>
      <c r="D920" s="1">
        <v>-6.3840630000000003</v>
      </c>
      <c r="E920" s="1">
        <f>SQRT((_001_1AccordionTest_2021_10_22_143121[[#This Row],[x]]-C919)^2 + (_001_1AccordionTest_2021_10_22_143121[[#This Row],[y]]-D919)^2)</f>
        <v>9.3323000557204244E-2</v>
      </c>
      <c r="F920" s="1">
        <f>_001_1AccordionTest_2021_10_22_143121[[#This Row],[Distance]]/(_001_1AccordionTest_2021_10_22_143121[[#This Row],[time]]-B919)</f>
        <v>6.6521491593983431</v>
      </c>
      <c r="G920" s="1">
        <f>(F921-_001_1AccordionTest_2021_10_22_143121[[#This Row],[Velocity]])/(B921-_001_1AccordionTest_2021_10_22_143121[[#This Row],[time]])</f>
        <v>-125.52044975644937</v>
      </c>
    </row>
    <row r="921" spans="1:7" x14ac:dyDescent="0.3">
      <c r="A921" s="1" t="s">
        <v>4</v>
      </c>
      <c r="B921" s="1">
        <v>15.374719000000001</v>
      </c>
      <c r="C921" s="1">
        <v>-0.48348799999999997</v>
      </c>
      <c r="D921" s="1">
        <v>-6.3294790000000001</v>
      </c>
      <c r="E921" s="1">
        <f>SQRT((_001_1AccordionTest_2021_10_22_143121[[#This Row],[x]]-C920)^2 + (_001_1AccordionTest_2021_10_22_143121[[#This Row],[y]]-D920)^2)</f>
        <v>6.8159265371628114E-2</v>
      </c>
      <c r="F921" s="1">
        <f>_001_1AccordionTest_2021_10_22_143121[[#This Row],[Distance]]/(_001_1AccordionTest_2021_10_22_143121[[#This Row],[time]]-B920)</f>
        <v>4.9095487554295731</v>
      </c>
      <c r="G921" s="1">
        <f>(F922-_001_1AccordionTest_2021_10_22_143121[[#This Row],[Velocity]])/(B922-_001_1AccordionTest_2021_10_22_143121[[#This Row],[time]])</f>
        <v>19.033416014246992</v>
      </c>
    </row>
    <row r="922" spans="1:7" x14ac:dyDescent="0.3">
      <c r="A922" s="1" t="s">
        <v>4</v>
      </c>
      <c r="B922" s="1">
        <v>15.402668</v>
      </c>
      <c r="C922" s="1">
        <v>-0.39660000000000001</v>
      </c>
      <c r="D922" s="1">
        <v>-6.2046580000000002</v>
      </c>
      <c r="E922" s="1">
        <f>SQRT((_001_1AccordionTest_2021_10_22_143121[[#This Row],[x]]-C921)^2 + (_001_1AccordionTest_2021_10_22_143121[[#This Row],[y]]-D921)^2)</f>
        <v>0.15208486639044649</v>
      </c>
      <c r="F922" s="1">
        <f>_001_1AccordionTest_2021_10_22_143121[[#This Row],[Distance]]/(_001_1AccordionTest_2021_10_22_143121[[#This Row],[time]]-B921)</f>
        <v>5.4415136996117539</v>
      </c>
      <c r="G922" s="1">
        <f>(F923-_001_1AccordionTest_2021_10_22_143121[[#This Row],[Velocity]])/(B923-_001_1AccordionTest_2021_10_22_143121[[#This Row],[time]])</f>
        <v>-7.117547578129658</v>
      </c>
    </row>
    <row r="923" spans="1:7" x14ac:dyDescent="0.3">
      <c r="A923" s="1" t="s">
        <v>4</v>
      </c>
      <c r="B923" s="1">
        <v>15.416632</v>
      </c>
      <c r="C923" s="1">
        <v>-0.34942299999999998</v>
      </c>
      <c r="D923" s="1">
        <v>-6.1468730000000003</v>
      </c>
      <c r="E923" s="1">
        <f>SQRT((_001_1AccordionTest_2021_10_22_143121[[#This Row],[x]]-C922)^2 + (_001_1AccordionTest_2021_10_22_143121[[#This Row],[y]]-D922)^2)</f>
        <v>7.4597423239680341E-2</v>
      </c>
      <c r="F923" s="1">
        <f>_001_1AccordionTest_2021_10_22_143121[[#This Row],[Distance]]/(_001_1AccordionTest_2021_10_22_143121[[#This Row],[time]]-B922)</f>
        <v>5.3421242652307539</v>
      </c>
      <c r="G923" s="1">
        <f>(F924-_001_1AccordionTest_2021_10_22_143121[[#This Row],[Velocity]])/(B924-_001_1AccordionTest_2021_10_22_143121[[#This Row],[time]])</f>
        <v>-3.5423602718866047</v>
      </c>
    </row>
    <row r="924" spans="1:7" x14ac:dyDescent="0.3">
      <c r="A924" s="1" t="s">
        <v>4</v>
      </c>
      <c r="B924" s="1">
        <v>15.430852</v>
      </c>
      <c r="C924" s="1">
        <v>-0.30405199999999999</v>
      </c>
      <c r="D924" s="1">
        <v>-6.0868409999999997</v>
      </c>
      <c r="E924" s="1">
        <f>SQRT((_001_1AccordionTest_2021_10_22_143121[[#This Row],[x]]-C923)^2 + (_001_1AccordionTest_2021_10_22_143121[[#This Row],[y]]-D923)^2)</f>
        <v>7.5248712048779032E-2</v>
      </c>
      <c r="F924" s="1">
        <f>_001_1AccordionTest_2021_10_22_143121[[#This Row],[Distance]]/(_001_1AccordionTest_2021_10_22_143121[[#This Row],[time]]-B923)</f>
        <v>5.2917519021645267</v>
      </c>
      <c r="G924" s="1">
        <f>(F925-_001_1AccordionTest_2021_10_22_143121[[#This Row],[Velocity]])/(B925-_001_1AccordionTest_2021_10_22_143121[[#This Row],[time]])</f>
        <v>62.426143639030698</v>
      </c>
    </row>
    <row r="925" spans="1:7" x14ac:dyDescent="0.3">
      <c r="A925" s="1" t="s">
        <v>4</v>
      </c>
      <c r="B925" s="1">
        <v>15.444388999999999</v>
      </c>
      <c r="C925" s="1">
        <v>-0.24601899999999999</v>
      </c>
      <c r="D925" s="1">
        <v>-6.0273979999999998</v>
      </c>
      <c r="E925" s="1">
        <f>SQRT((_001_1AccordionTest_2021_10_22_143121[[#This Row],[x]]-C924)^2 + (_001_1AccordionTest_2021_10_22_143121[[#This Row],[y]]-D924)^2)</f>
        <v>8.3074059356696844E-2</v>
      </c>
      <c r="F925" s="1">
        <f>_001_1AccordionTest_2021_10_22_143121[[#This Row],[Distance]]/(_001_1AccordionTest_2021_10_22_143121[[#This Row],[time]]-B924)</f>
        <v>6.136814608606052</v>
      </c>
      <c r="G925" s="1">
        <f>(F926-_001_1AccordionTest_2021_10_22_143121[[#This Row],[Velocity]])/(B926-_001_1AccordionTest_2021_10_22_143121[[#This Row],[time]])</f>
        <v>-44.856596803822875</v>
      </c>
    </row>
    <row r="926" spans="1:7" x14ac:dyDescent="0.3">
      <c r="A926" s="1" t="s">
        <v>4</v>
      </c>
      <c r="B926" s="1">
        <v>15.458492</v>
      </c>
      <c r="C926" s="1">
        <v>-0.18074200000000001</v>
      </c>
      <c r="D926" s="1">
        <v>-5.9853899999999998</v>
      </c>
      <c r="E926" s="1">
        <f>SQRT((_001_1AccordionTest_2021_10_22_143121[[#This Row],[x]]-C925)^2 + (_001_1AccordionTest_2021_10_22_143121[[#This Row],[y]]-D925)^2)</f>
        <v>7.7625761142806199E-2</v>
      </c>
      <c r="F926" s="1">
        <f>_001_1AccordionTest_2021_10_22_143121[[#This Row],[Distance]]/(_001_1AccordionTest_2021_10_22_143121[[#This Row],[time]]-B925)</f>
        <v>5.5042020238817191</v>
      </c>
      <c r="G926" s="1">
        <f>(F927-_001_1AccordionTest_2021_10_22_143121[[#This Row],[Velocity]])/(B927-_001_1AccordionTest_2021_10_22_143121[[#This Row],[time]])</f>
        <v>-37.665656378128389</v>
      </c>
    </row>
    <row r="927" spans="1:7" x14ac:dyDescent="0.3">
      <c r="A927" s="1" t="s">
        <v>4</v>
      </c>
      <c r="B927" s="1">
        <v>15.486243</v>
      </c>
      <c r="C927" s="1">
        <v>-7.2456999999999994E-2</v>
      </c>
      <c r="D927" s="1">
        <v>-5.9255069999999996</v>
      </c>
      <c r="E927" s="1">
        <f>SQRT((_001_1AccordionTest_2021_10_22_143121[[#This Row],[x]]-C926)^2 + (_001_1AccordionTest_2021_10_22_143121[[#This Row],[y]]-D926)^2)</f>
        <v>0.12374011036846549</v>
      </c>
      <c r="F927" s="1">
        <f>_001_1AccordionTest_2021_10_22_143121[[#This Row],[Distance]]/(_001_1AccordionTest_2021_10_22_143121[[#This Row],[time]]-B926)</f>
        <v>4.4589423937322668</v>
      </c>
      <c r="G927" s="1">
        <f>(F928-_001_1AccordionTest_2021_10_22_143121[[#This Row],[Velocity]])/(B928-_001_1AccordionTest_2021_10_22_143121[[#This Row],[time]])</f>
        <v>-23.147081501326777</v>
      </c>
    </row>
    <row r="928" spans="1:7" x14ac:dyDescent="0.3">
      <c r="A928" s="1" t="s">
        <v>4</v>
      </c>
      <c r="B928" s="1">
        <v>15.500258000000001</v>
      </c>
      <c r="C928" s="1">
        <v>-3.8332999999999999E-2</v>
      </c>
      <c r="D928" s="1">
        <v>-5.8786750000000003</v>
      </c>
      <c r="E928" s="1">
        <f>SQRT((_001_1AccordionTest_2021_10_22_143121[[#This Row],[x]]-C927)^2 + (_001_1AccordionTest_2021_10_22_143121[[#This Row],[y]]-D927)^2)</f>
        <v>5.7945522691575886E-2</v>
      </c>
      <c r="F928" s="1">
        <f>_001_1AccordionTest_2021_10_22_143121[[#This Row],[Distance]]/(_001_1AccordionTest_2021_10_22_143121[[#This Row],[time]]-B927)</f>
        <v>4.1345360464911591</v>
      </c>
      <c r="G928" s="1">
        <f>(F929-_001_1AccordionTest_2021_10_22_143121[[#This Row],[Velocity]])/(B929-_001_1AccordionTest_2021_10_22_143121[[#This Row],[time]])</f>
        <v>81.625636213449553</v>
      </c>
    </row>
    <row r="929" spans="1:7" x14ac:dyDescent="0.3">
      <c r="A929" s="1" t="s">
        <v>4</v>
      </c>
      <c r="B929" s="1">
        <v>15.51427</v>
      </c>
      <c r="C929" s="1">
        <v>2.8249999999999998E-3</v>
      </c>
      <c r="D929" s="1">
        <v>-5.8172259999999998</v>
      </c>
      <c r="E929" s="1">
        <f>SQRT((_001_1AccordionTest_2021_10_22_143121[[#This Row],[x]]-C928)^2 + (_001_1AccordionTest_2021_10_22_143121[[#This Row],[y]]-D928)^2)</f>
        <v>7.3959181749124733E-2</v>
      </c>
      <c r="F929" s="1">
        <f>_001_1AccordionTest_2021_10_22_143121[[#This Row],[Distance]]/(_001_1AccordionTest_2021_10_22_143121[[#This Row],[time]]-B928)</f>
        <v>5.2782744611139529</v>
      </c>
      <c r="G929" s="1">
        <f>(F930-_001_1AccordionTest_2021_10_22_143121[[#This Row],[Velocity]])/(B930-_001_1AccordionTest_2021_10_22_143121[[#This Row],[time]])</f>
        <v>70.233858041022444</v>
      </c>
    </row>
    <row r="930" spans="1:7" x14ac:dyDescent="0.3">
      <c r="A930" s="1" t="s">
        <v>4</v>
      </c>
      <c r="B930" s="1">
        <v>15.528089</v>
      </c>
      <c r="C930" s="1">
        <v>5.5490999999999999E-2</v>
      </c>
      <c r="D930" s="1">
        <v>-5.748793</v>
      </c>
      <c r="E930" s="1">
        <f>SQRT((_001_1AccordionTest_2021_10_22_143121[[#This Row],[x]]-C929)^2 + (_001_1AccordionTest_2021_10_22_143121[[#This Row],[y]]-D929)^2)</f>
        <v>8.6352666693044075E-2</v>
      </c>
      <c r="F930" s="1">
        <f>_001_1AccordionTest_2021_10_22_143121[[#This Row],[Distance]]/(_001_1AccordionTest_2021_10_22_143121[[#This Row],[time]]-B929)</f>
        <v>6.2488361453828283</v>
      </c>
      <c r="G930" s="1">
        <f>(F931-_001_1AccordionTest_2021_10_22_143121[[#This Row],[Velocity]])/(B931-_001_1AccordionTest_2021_10_22_143121[[#This Row],[time]])</f>
        <v>-17.839525685154921</v>
      </c>
    </row>
    <row r="931" spans="1:7" x14ac:dyDescent="0.3">
      <c r="A931" s="1" t="s">
        <v>4</v>
      </c>
      <c r="B931" s="1">
        <v>15.542282</v>
      </c>
      <c r="C931" s="1">
        <v>0.115231</v>
      </c>
      <c r="D931" s="1">
        <v>-5.6881919999999999</v>
      </c>
      <c r="E931" s="1">
        <f>SQRT((_001_1AccordionTest_2021_10_22_143121[[#This Row],[x]]-C930)^2 + (_001_1AccordionTest_2021_10_22_143121[[#This Row],[y]]-D930)^2)</f>
        <v>8.5096115075836545E-2</v>
      </c>
      <c r="F931" s="1">
        <f>_001_1AccordionTest_2021_10_22_143121[[#This Row],[Distance]]/(_001_1AccordionTest_2021_10_22_143121[[#This Row],[time]]-B930)</f>
        <v>5.9956397573334144</v>
      </c>
      <c r="G931" s="1">
        <f>(F932-_001_1AccordionTest_2021_10_22_143121[[#This Row],[Velocity]])/(B932-_001_1AccordionTest_2021_10_22_143121[[#This Row],[time]])</f>
        <v>5.7948360942749764</v>
      </c>
    </row>
    <row r="932" spans="1:7" x14ac:dyDescent="0.3">
      <c r="A932" s="1" t="s">
        <v>4</v>
      </c>
      <c r="B932" s="1">
        <v>15.569963</v>
      </c>
      <c r="C932" s="1">
        <v>0.26710899999999999</v>
      </c>
      <c r="D932" s="1">
        <v>-5.610919</v>
      </c>
      <c r="E932" s="1">
        <f>SQRT((_001_1AccordionTest_2021_10_22_143121[[#This Row],[x]]-C931)^2 + (_001_1AccordionTest_2021_10_22_143121[[#This Row],[y]]-D931)^2)</f>
        <v>0.1704055263569817</v>
      </c>
      <c r="F932" s="1">
        <f>_001_1AccordionTest_2021_10_22_143121[[#This Row],[Distance]]/(_001_1AccordionTest_2021_10_22_143121[[#This Row],[time]]-B931)</f>
        <v>6.1560466152590365</v>
      </c>
      <c r="G932" s="1">
        <f>(F933-_001_1AccordionTest_2021_10_22_143121[[#This Row],[Velocity]])/(B933-_001_1AccordionTest_2021_10_22_143121[[#This Row],[time]])</f>
        <v>107.20264717994782</v>
      </c>
    </row>
    <row r="933" spans="1:7" x14ac:dyDescent="0.3">
      <c r="A933" s="1" t="s">
        <v>4</v>
      </c>
      <c r="B933" s="1">
        <v>15.584031</v>
      </c>
      <c r="C933" s="1">
        <v>0.34864800000000001</v>
      </c>
      <c r="D933" s="1">
        <v>-5.540375</v>
      </c>
      <c r="E933" s="1">
        <f>SQRT((_001_1AccordionTest_2021_10_22_143121[[#This Row],[x]]-C932)^2 + (_001_1AccordionTest_2021_10_22_143121[[#This Row],[y]]-D932)^2)</f>
        <v>0.1078195921760048</v>
      </c>
      <c r="F933" s="1">
        <f>_001_1AccordionTest_2021_10_22_143121[[#This Row],[Distance]]/(_001_1AccordionTest_2021_10_22_143121[[#This Row],[time]]-B932)</f>
        <v>7.6641734557865391</v>
      </c>
      <c r="G933" s="1">
        <f>(F934-_001_1AccordionTest_2021_10_22_143121[[#This Row],[Velocity]])/(B934-_001_1AccordionTest_2021_10_22_143121[[#This Row],[time]])</f>
        <v>-13.171191292390093</v>
      </c>
    </row>
    <row r="934" spans="1:7" x14ac:dyDescent="0.3">
      <c r="A934" s="1" t="s">
        <v>4</v>
      </c>
      <c r="B934" s="1">
        <v>15.597810000000001</v>
      </c>
      <c r="C934" s="1">
        <v>0.42805199999999999</v>
      </c>
      <c r="D934" s="1">
        <v>-5.4746069999999998</v>
      </c>
      <c r="E934" s="1">
        <f>SQRT((_001_1AccordionTest_2021_10_22_143121[[#This Row],[x]]-C933)^2 + (_001_1AccordionTest_2021_10_22_143121[[#This Row],[y]]-D933)^2)</f>
        <v>0.10310395259154728</v>
      </c>
      <c r="F934" s="1">
        <f>_001_1AccordionTest_2021_10_22_143121[[#This Row],[Distance]]/(_001_1AccordionTest_2021_10_22_143121[[#This Row],[time]]-B933)</f>
        <v>7.4826876109686786</v>
      </c>
      <c r="G934" s="1">
        <f>(F935-_001_1AccordionTest_2021_10_22_143121[[#This Row],[Velocity]])/(B935-_001_1AccordionTest_2021_10_22_143121[[#This Row],[time]])</f>
        <v>117.73133264714474</v>
      </c>
    </row>
    <row r="935" spans="1:7" x14ac:dyDescent="0.3">
      <c r="A935" s="1" t="s">
        <v>4</v>
      </c>
      <c r="B935" s="1">
        <v>15.611799</v>
      </c>
      <c r="C935" s="1">
        <v>0.52543399999999996</v>
      </c>
      <c r="D935" s="1">
        <v>-5.3919769999999998</v>
      </c>
      <c r="E935" s="1">
        <f>SQRT((_001_1AccordionTest_2021_10_22_143121[[#This Row],[x]]-C934)^2 + (_001_1AccordionTest_2021_10_22_143121[[#This Row],[y]]-D934)^2)</f>
        <v>0.12771441118370311</v>
      </c>
      <c r="F935" s="1">
        <f>_001_1AccordionTest_2021_10_22_143121[[#This Row],[Distance]]/(_001_1AccordionTest_2021_10_22_143121[[#This Row],[time]]-B934)</f>
        <v>9.129631223369433</v>
      </c>
      <c r="G935" s="1">
        <f>(F936-_001_1AccordionTest_2021_10_22_143121[[#This Row],[Velocity]])/(B936-_001_1AccordionTest_2021_10_22_143121[[#This Row],[time]])</f>
        <v>-100.66844844565753</v>
      </c>
    </row>
    <row r="936" spans="1:7" x14ac:dyDescent="0.3">
      <c r="A936" s="1" t="s">
        <v>4</v>
      </c>
      <c r="B936" s="1">
        <v>15.625698999999999</v>
      </c>
      <c r="C936" s="1">
        <v>0.61044200000000004</v>
      </c>
      <c r="D936" s="1">
        <v>-5.3262539999999996</v>
      </c>
      <c r="E936" s="1">
        <f>SQRT((_001_1AccordionTest_2021_10_22_143121[[#This Row],[x]]-C935)^2 + (_001_1AccordionTest_2021_10_22_143121[[#This Row],[y]]-D935)^2)</f>
        <v>0.10745172308064696</v>
      </c>
      <c r="F936" s="1">
        <f>_001_1AccordionTest_2021_10_22_143121[[#This Row],[Distance]]/(_001_1AccordionTest_2021_10_22_143121[[#This Row],[time]]-B935)</f>
        <v>7.7303397899748356</v>
      </c>
      <c r="G936" s="1">
        <f>(F937-_001_1AccordionTest_2021_10_22_143121[[#This Row],[Velocity]])/(B937-_001_1AccordionTest_2021_10_22_143121[[#This Row],[time]])</f>
        <v>18.204872120211963</v>
      </c>
    </row>
    <row r="937" spans="1:7" x14ac:dyDescent="0.3">
      <c r="A937" s="1" t="s">
        <v>4</v>
      </c>
      <c r="B937" s="1">
        <v>15.639722000000001</v>
      </c>
      <c r="C937" s="1">
        <v>0.69843699999999997</v>
      </c>
      <c r="D937" s="1">
        <v>-5.2569939999999997</v>
      </c>
      <c r="E937" s="1">
        <f>SQRT((_001_1AccordionTest_2021_10_22_143121[[#This Row],[x]]-C936)^2 + (_001_1AccordionTest_2021_10_22_143121[[#This Row],[y]]-D936)^2)</f>
        <v>0.11198244337841522</v>
      </c>
      <c r="F937" s="1">
        <f>_001_1AccordionTest_2021_10_22_143121[[#This Row],[Distance]]/(_001_1AccordionTest_2021_10_22_143121[[#This Row],[time]]-B936)</f>
        <v>7.9856267117165984</v>
      </c>
      <c r="G937" s="1">
        <f>(F938-_001_1AccordionTest_2021_10_22_143121[[#This Row],[Velocity]])/(B938-_001_1AccordionTest_2021_10_22_143121[[#This Row],[time]])</f>
        <v>-27.929690675737447</v>
      </c>
    </row>
    <row r="938" spans="1:7" x14ac:dyDescent="0.3">
      <c r="A938" s="1" t="s">
        <v>4</v>
      </c>
      <c r="B938" s="1">
        <v>15.667533000000001</v>
      </c>
      <c r="C938" s="1">
        <v>0.85317299999999996</v>
      </c>
      <c r="D938" s="1">
        <v>-5.1295130000000002</v>
      </c>
      <c r="E938" s="1">
        <f>SQRT((_001_1AccordionTest_2021_10_22_143121[[#This Row],[x]]-C937)^2 + (_001_1AccordionTest_2021_10_22_143121[[#This Row],[y]]-D937)^2)</f>
        <v>0.2004859971594023</v>
      </c>
      <c r="F938" s="1">
        <f>_001_1AccordionTest_2021_10_22_143121[[#This Row],[Distance]]/(_001_1AccordionTest_2021_10_22_143121[[#This Row],[time]]-B937)</f>
        <v>7.2088740843336696</v>
      </c>
      <c r="G938" s="1">
        <f>(F939-_001_1AccordionTest_2021_10_22_143121[[#This Row],[Velocity]])/(B939-_001_1AccordionTest_2021_10_22_143121[[#This Row],[time]])</f>
        <v>54.196425756189129</v>
      </c>
    </row>
    <row r="939" spans="1:7" x14ac:dyDescent="0.3">
      <c r="A939" s="1" t="s">
        <v>4</v>
      </c>
      <c r="B939" s="1">
        <v>15.681520000000001</v>
      </c>
      <c r="C939" s="1">
        <v>0.92809699999999995</v>
      </c>
      <c r="D939" s="1">
        <v>-5.0470280000000001</v>
      </c>
      <c r="E939" s="1">
        <f>SQRT((_001_1AccordionTest_2021_10_22_143121[[#This Row],[x]]-C938)^2 + (_001_1AccordionTest_2021_10_22_143121[[#This Row],[y]]-D938)^2)</f>
        <v>0.1114333029260105</v>
      </c>
      <c r="F939" s="1">
        <f>_001_1AccordionTest_2021_10_22_143121[[#This Row],[Distance]]/(_001_1AccordionTest_2021_10_22_143121[[#This Row],[time]]-B938)</f>
        <v>7.9669194913854975</v>
      </c>
      <c r="G939" s="1">
        <f>(F940-_001_1AccordionTest_2021_10_22_143121[[#This Row],[Velocity]])/(B940-_001_1AccordionTest_2021_10_22_143121[[#This Row],[time]])</f>
        <v>-5.8646209126476574</v>
      </c>
    </row>
    <row r="940" spans="1:7" x14ac:dyDescent="0.3">
      <c r="A940" s="1" t="s">
        <v>4</v>
      </c>
      <c r="B940" s="1">
        <v>15.695422000000001</v>
      </c>
      <c r="C940" s="1">
        <v>1.007647</v>
      </c>
      <c r="D940" s="1">
        <v>-4.971603</v>
      </c>
      <c r="E940" s="1">
        <f>SQRT((_001_1AccordionTest_2021_10_22_143121[[#This Row],[x]]-C939)^2 + (_001_1AccordionTest_2021_10_22_143121[[#This Row],[y]]-D939)^2)</f>
        <v>0.10962268526632621</v>
      </c>
      <c r="F940" s="1">
        <f>_001_1AccordionTest_2021_10_22_143121[[#This Row],[Distance]]/(_001_1AccordionTest_2021_10_22_143121[[#This Row],[time]]-B939)</f>
        <v>7.8853895314578706</v>
      </c>
      <c r="G940" s="1">
        <f>(F941-_001_1AccordionTest_2021_10_22_143121[[#This Row],[Velocity]])/(B941-_001_1AccordionTest_2021_10_22_143121[[#This Row],[time]])</f>
        <v>-78.864337396035822</v>
      </c>
    </row>
    <row r="941" spans="1:7" x14ac:dyDescent="0.3">
      <c r="A941" s="1" t="s">
        <v>4</v>
      </c>
      <c r="B941" s="1">
        <v>15.71002</v>
      </c>
      <c r="C941" s="1">
        <v>1.095512</v>
      </c>
      <c r="D941" s="1">
        <v>-4.9275169999999999</v>
      </c>
      <c r="E941" s="1">
        <f>SQRT((_001_1AccordionTest_2021_10_22_143121[[#This Row],[x]]-C940)^2 + (_001_1AccordionTest_2021_10_22_143121[[#This Row],[y]]-D940)^2)</f>
        <v>9.8304799582726476E-2</v>
      </c>
      <c r="F941" s="1">
        <f>_001_1AccordionTest_2021_10_22_143121[[#This Row],[Distance]]/(_001_1AccordionTest_2021_10_22_143121[[#This Row],[time]]-B940)</f>
        <v>6.7341279341505835</v>
      </c>
      <c r="G941" s="1">
        <f>(F942-_001_1AccordionTest_2021_10_22_143121[[#This Row],[Velocity]])/(B942-_001_1AccordionTest_2021_10_22_143121[[#This Row],[time]])</f>
        <v>56.039996422056163</v>
      </c>
    </row>
    <row r="942" spans="1:7" x14ac:dyDescent="0.3">
      <c r="A942" s="1" t="s">
        <v>4</v>
      </c>
      <c r="B942" s="1">
        <v>15.723223000000001</v>
      </c>
      <c r="C942" s="1">
        <v>1.1861029999999999</v>
      </c>
      <c r="D942" s="1">
        <v>-4.8883900000000002</v>
      </c>
      <c r="E942" s="1">
        <f>SQRT((_001_1AccordionTest_2021_10_22_143121[[#This Row],[x]]-C941)^2 + (_001_1AccordionTest_2021_10_22_143121[[#This Row],[y]]-D941)^2)</f>
        <v>9.8679538963251906E-2</v>
      </c>
      <c r="F942" s="1">
        <f>_001_1AccordionTest_2021_10_22_143121[[#This Row],[Distance]]/(_001_1AccordionTest_2021_10_22_143121[[#This Row],[time]]-B941)</f>
        <v>7.4740240069110326</v>
      </c>
      <c r="G942" s="1">
        <f>(F943-_001_1AccordionTest_2021_10_22_143121[[#This Row],[Velocity]])/(B943-_001_1AccordionTest_2021_10_22_143121[[#This Row],[time]])</f>
        <v>-70.52490981293019</v>
      </c>
    </row>
    <row r="943" spans="1:7" x14ac:dyDescent="0.3">
      <c r="A943" s="1" t="s">
        <v>4</v>
      </c>
      <c r="B943" s="1">
        <v>15.751137999999999</v>
      </c>
      <c r="C943" s="1">
        <v>1.3127279999999999</v>
      </c>
      <c r="D943" s="1">
        <v>-4.801304</v>
      </c>
      <c r="E943" s="1">
        <f>SQRT((_001_1AccordionTest_2021_10_22_143121[[#This Row],[x]]-C942)^2 + (_001_1AccordionTest_2021_10_22_143121[[#This Row],[y]]-D942)^2)</f>
        <v>0.15368103988781454</v>
      </c>
      <c r="F943" s="1">
        <f>_001_1AccordionTest_2021_10_22_143121[[#This Row],[Distance]]/(_001_1AccordionTest_2021_10_22_143121[[#This Row],[time]]-B942)</f>
        <v>5.5053211494832022</v>
      </c>
      <c r="G943" s="1">
        <f>(F944-_001_1AccordionTest_2021_10_22_143121[[#This Row],[Velocity]])/(B944-_001_1AccordionTest_2021_10_22_143121[[#This Row],[time]])</f>
        <v>-46.453956155704603</v>
      </c>
    </row>
    <row r="944" spans="1:7" x14ac:dyDescent="0.3">
      <c r="A944" s="1" t="s">
        <v>4</v>
      </c>
      <c r="B944" s="1">
        <v>15.765074</v>
      </c>
      <c r="C944" s="1">
        <v>1.3572569999999999</v>
      </c>
      <c r="D944" s="1">
        <v>-4.7503089999999997</v>
      </c>
      <c r="E944" s="1">
        <f>SQRT((_001_1AccordionTest_2021_10_22_143121[[#This Row],[x]]-C943)^2 + (_001_1AccordionTest_2021_10_22_143121[[#This Row],[y]]-D943)^2)</f>
        <v>6.7700235346710866E-2</v>
      </c>
      <c r="F944" s="1">
        <f>_001_1AccordionTest_2021_10_22_143121[[#This Row],[Distance]]/(_001_1AccordionTest_2021_10_22_143121[[#This Row],[time]]-B943)</f>
        <v>4.8579388164972537</v>
      </c>
      <c r="G944" s="1">
        <f>(F945-_001_1AccordionTest_2021_10_22_143121[[#This Row],[Velocity]])/(B945-_001_1AccordionTest_2021_10_22_143121[[#This Row],[time]])</f>
        <v>-1.8463269493427537</v>
      </c>
    </row>
    <row r="945" spans="1:7" x14ac:dyDescent="0.3">
      <c r="A945" s="1" t="s">
        <v>4</v>
      </c>
      <c r="B945" s="1">
        <v>15.779744000000001</v>
      </c>
      <c r="C945" s="1">
        <v>1.400183</v>
      </c>
      <c r="D945" s="1">
        <v>-4.6939200000000003</v>
      </c>
      <c r="E945" s="1">
        <f>SQRT((_001_1AccordionTest_2021_10_22_143121[[#This Row],[x]]-C944)^2 + (_001_1AccordionTest_2021_10_22_143121[[#This Row],[y]]-D944)^2)</f>
        <v>7.0868616446209315E-2</v>
      </c>
      <c r="F945" s="1">
        <f>_001_1AccordionTest_2021_10_22_143121[[#This Row],[Distance]]/(_001_1AccordionTest_2021_10_22_143121[[#This Row],[time]]-B944)</f>
        <v>4.8308532001503943</v>
      </c>
      <c r="G945" s="1">
        <f>(F946-_001_1AccordionTest_2021_10_22_143121[[#This Row],[Velocity]])/(B946-_001_1AccordionTest_2021_10_22_143121[[#This Row],[time]])</f>
        <v>94.245114885968377</v>
      </c>
    </row>
    <row r="946" spans="1:7" x14ac:dyDescent="0.3">
      <c r="A946" s="1" t="s">
        <v>4</v>
      </c>
      <c r="B946" s="1">
        <v>15.793058</v>
      </c>
      <c r="C946" s="1">
        <v>1.456186</v>
      </c>
      <c r="D946" s="1">
        <v>-4.6353660000000003</v>
      </c>
      <c r="E946" s="1">
        <f>SQRT((_001_1AccordionTest_2021_10_22_143121[[#This Row],[x]]-C945)^2 + (_001_1AccordionTest_2021_10_22_143121[[#This Row],[y]]-D945)^2)</f>
        <v>8.1024113231802808E-2</v>
      </c>
      <c r="F946" s="1">
        <f>_001_1AccordionTest_2021_10_22_143121[[#This Row],[Distance]]/(_001_1AccordionTest_2021_10_22_143121[[#This Row],[time]]-B945)</f>
        <v>6.0856326597421191</v>
      </c>
      <c r="G946" s="1">
        <f>(F947-_001_1AccordionTest_2021_10_22_143121[[#This Row],[Velocity]])/(B947-_001_1AccordionTest_2021_10_22_143121[[#This Row],[time]])</f>
        <v>-41.722743334712113</v>
      </c>
    </row>
    <row r="947" spans="1:7" x14ac:dyDescent="0.3">
      <c r="A947" s="1" t="s">
        <v>4</v>
      </c>
      <c r="B947" s="1">
        <v>15.806955</v>
      </c>
      <c r="C947" s="1">
        <v>1.513274</v>
      </c>
      <c r="D947" s="1">
        <v>-4.5844209999999999</v>
      </c>
      <c r="E947" s="1">
        <f>SQRT((_001_1AccordionTest_2021_10_22_143121[[#This Row],[x]]-C946)^2 + (_001_1AccordionTest_2021_10_22_143121[[#This Row],[y]]-D946)^2)</f>
        <v>7.6514265134026163E-2</v>
      </c>
      <c r="F947" s="1">
        <f>_001_1AccordionTest_2021_10_22_143121[[#This Row],[Distance]]/(_001_1AccordionTest_2021_10_22_143121[[#This Row],[time]]-B946)</f>
        <v>5.5058116956196228</v>
      </c>
      <c r="G947" s="1">
        <f>(F948-_001_1AccordionTest_2021_10_22_143121[[#This Row],[Velocity]])/(B948-_001_1AccordionTest_2021_10_22_143121[[#This Row],[time]])</f>
        <v>18.190125345890586</v>
      </c>
    </row>
    <row r="948" spans="1:7" x14ac:dyDescent="0.3">
      <c r="A948" s="1" t="s">
        <v>4</v>
      </c>
      <c r="B948" s="1">
        <v>15.834934000000001</v>
      </c>
      <c r="C948" s="1">
        <v>1.6360859999999999</v>
      </c>
      <c r="D948" s="1">
        <v>-4.4693659999999999</v>
      </c>
      <c r="E948" s="1">
        <f>SQRT((_001_1AccordionTest_2021_10_22_143121[[#This Row],[x]]-C947)^2 + (_001_1AccordionTest_2021_10_22_143121[[#This Row],[y]]-D947)^2)</f>
        <v>0.16828678013735945</v>
      </c>
      <c r="F948" s="1">
        <f>_001_1AccordionTest_2021_10_22_143121[[#This Row],[Distance]]/(_001_1AccordionTest_2021_10_22_143121[[#This Row],[time]]-B947)</f>
        <v>6.0147532126722991</v>
      </c>
      <c r="G948" s="1">
        <f>(F949-_001_1AccordionTest_2021_10_22_143121[[#This Row],[Velocity]])/(B949-_001_1AccordionTest_2021_10_22_143121[[#This Row],[time]])</f>
        <v>76.97569263957088</v>
      </c>
    </row>
    <row r="949" spans="1:7" x14ac:dyDescent="0.3">
      <c r="A949" s="1" t="s">
        <v>4</v>
      </c>
      <c r="B949" s="1">
        <v>15.848948999999999</v>
      </c>
      <c r="C949" s="1">
        <v>1.70516</v>
      </c>
      <c r="D949" s="1">
        <v>-4.3978650000000004</v>
      </c>
      <c r="E949" s="1">
        <f>SQRT((_001_1AccordionTest_2021_10_22_143121[[#This Row],[x]]-C948)^2 + (_001_1AccordionTest_2021_10_22_143121[[#This Row],[y]]-D948)^2)</f>
        <v>9.941634914338765E-2</v>
      </c>
      <c r="F949" s="1">
        <f>_001_1AccordionTest_2021_10_22_143121[[#This Row],[Distance]]/(_001_1AccordionTest_2021_10_22_143121[[#This Row],[time]]-B948)</f>
        <v>7.0935675450157909</v>
      </c>
      <c r="G949" s="1">
        <f>(F950-_001_1AccordionTest_2021_10_22_143121[[#This Row],[Velocity]])/(B950-_001_1AccordionTest_2021_10_22_143121[[#This Row],[time]])</f>
        <v>53.814749857034421</v>
      </c>
    </row>
    <row r="950" spans="1:7" x14ac:dyDescent="0.3">
      <c r="A950" s="1" t="s">
        <v>4</v>
      </c>
      <c r="B950" s="1">
        <v>15.862848</v>
      </c>
      <c r="C950" s="1">
        <v>1.7754700000000001</v>
      </c>
      <c r="D950" s="1">
        <v>-4.3145870000000004</v>
      </c>
      <c r="E950" s="1">
        <f>SQRT((_001_1AccordionTest_2021_10_22_143121[[#This Row],[x]]-C949)^2 + (_001_1AccordionTest_2021_10_22_143121[[#This Row],[y]]-D949)^2)</f>
        <v>0.10898954713182364</v>
      </c>
      <c r="F950" s="1">
        <f>_001_1AccordionTest_2021_10_22_143121[[#This Row],[Distance]]/(_001_1AccordionTest_2021_10_22_143121[[#This Row],[time]]-B949)</f>
        <v>7.84153875327873</v>
      </c>
      <c r="G950" s="1">
        <f>(F951-_001_1AccordionTest_2021_10_22_143121[[#This Row],[Velocity]])/(B951-_001_1AccordionTest_2021_10_22_143121[[#This Row],[time]])</f>
        <v>83.652372606278405</v>
      </c>
    </row>
    <row r="951" spans="1:7" x14ac:dyDescent="0.3">
      <c r="A951" s="1" t="s">
        <v>4</v>
      </c>
      <c r="B951" s="1">
        <v>15.876735999999999</v>
      </c>
      <c r="C951" s="1">
        <v>1.856339</v>
      </c>
      <c r="D951" s="1">
        <v>-4.2192210000000001</v>
      </c>
      <c r="E951" s="1">
        <f>SQRT((_001_1AccordionTest_2021_10_22_143121[[#This Row],[x]]-C950)^2 + (_001_1AccordionTest_2021_10_22_143121[[#This Row],[y]]-D950)^2)</f>
        <v>0.12503787073123099</v>
      </c>
      <c r="F951" s="1">
        <f>_001_1AccordionTest_2021_10_22_143121[[#This Row],[Distance]]/(_001_1AccordionTest_2021_10_22_143121[[#This Row],[time]]-B950)</f>
        <v>9.0033029040346975</v>
      </c>
      <c r="G951" s="1">
        <f>(F952-_001_1AccordionTest_2021_10_22_143121[[#This Row],[Velocity]])/(B952-_001_1AccordionTest_2021_10_22_143121[[#This Row],[time]])</f>
        <v>79.454211481353056</v>
      </c>
    </row>
    <row r="952" spans="1:7" x14ac:dyDescent="0.3">
      <c r="A952" s="1" t="s">
        <v>4</v>
      </c>
      <c r="B952" s="1">
        <v>15.89071</v>
      </c>
      <c r="C952" s="1">
        <v>1.9451890000000001</v>
      </c>
      <c r="D952" s="1">
        <v>-4.1093159999999997</v>
      </c>
      <c r="E952" s="1">
        <f>SQRT((_001_1AccordionTest_2021_10_22_143121[[#This Row],[x]]-C951)^2 + (_001_1AccordionTest_2021_10_22_143121[[#This Row],[y]]-D951)^2)</f>
        <v>0.1413273912764263</v>
      </c>
      <c r="F952" s="1">
        <f>_001_1AccordionTest_2021_10_22_143121[[#This Row],[Distance]]/(_001_1AccordionTest_2021_10_22_143121[[#This Row],[time]]-B951)</f>
        <v>10.113596055275208</v>
      </c>
      <c r="G952" s="1">
        <f>(F953-_001_1AccordionTest_2021_10_22_143121[[#This Row],[Velocity]])/(B953-_001_1AccordionTest_2021_10_22_143121[[#This Row],[time]])</f>
        <v>-13.14968083330834</v>
      </c>
    </row>
    <row r="953" spans="1:7" x14ac:dyDescent="0.3">
      <c r="A953" s="1" t="s">
        <v>4</v>
      </c>
      <c r="B953" s="1">
        <v>15.918711999999999</v>
      </c>
      <c r="C953" s="1">
        <v>2.0982150000000002</v>
      </c>
      <c r="D953" s="1">
        <v>-3.8833690000000001</v>
      </c>
      <c r="E953" s="1">
        <f>SQRT((_001_1AccordionTest_2021_10_22_143121[[#This Row],[x]]-C952)^2 + (_001_1AccordionTest_2021_10_22_143121[[#This Row],[y]]-D952)^2)</f>
        <v>0.27289009414964094</v>
      </c>
      <c r="F953" s="1">
        <f>_001_1AccordionTest_2021_10_22_143121[[#This Row],[Distance]]/(_001_1AccordionTest_2021_10_22_143121[[#This Row],[time]]-B952)</f>
        <v>9.7453786925809212</v>
      </c>
      <c r="G953" s="1">
        <f>(F954-_001_1AccordionTest_2021_10_22_143121[[#This Row],[Velocity]])/(B954-_001_1AccordionTest_2021_10_22_143121[[#This Row],[time]])</f>
        <v>102.72012881835423</v>
      </c>
    </row>
    <row r="954" spans="1:7" x14ac:dyDescent="0.3">
      <c r="A954" s="1" t="s">
        <v>4</v>
      </c>
      <c r="B954" s="1">
        <v>15.932473</v>
      </c>
      <c r="C954" s="1">
        <v>2.1636799999999998</v>
      </c>
      <c r="D954" s="1">
        <v>-3.7444649999999999</v>
      </c>
      <c r="E954" s="1">
        <f>SQRT((_001_1AccordionTest_2021_10_22_143121[[#This Row],[x]]-C953)^2 + (_001_1AccordionTest_2021_10_22_143121[[#This Row],[y]]-D953)^2)</f>
        <v>0.15355776581143657</v>
      </c>
      <c r="F954" s="1">
        <f>_001_1AccordionTest_2021_10_22_143121[[#This Row],[Distance]]/(_001_1AccordionTest_2021_10_22_143121[[#This Row],[time]]-B953)</f>
        <v>11.158910385250353</v>
      </c>
      <c r="G954" s="1">
        <f>(F955-_001_1AccordionTest_2021_10_22_143121[[#This Row],[Velocity]])/(B955-_001_1AccordionTest_2021_10_22_143121[[#This Row],[time]])</f>
        <v>12.663830867863966</v>
      </c>
    </row>
    <row r="955" spans="1:7" x14ac:dyDescent="0.3">
      <c r="A955" s="1" t="s">
        <v>4</v>
      </c>
      <c r="B955" s="1">
        <v>15.946501</v>
      </c>
      <c r="C955" s="1">
        <v>2.2385640000000002</v>
      </c>
      <c r="D955" s="1">
        <v>-3.6041699999999999</v>
      </c>
      <c r="E955" s="1">
        <f>SQRT((_001_1AccordionTest_2021_10_22_143121[[#This Row],[x]]-C954)^2 + (_001_1AccordionTest_2021_10_22_143121[[#This Row],[y]]-D954)^2)</f>
        <v>0.15902924410623373</v>
      </c>
      <c r="F955" s="1">
        <f>_001_1AccordionTest_2021_10_22_143121[[#This Row],[Distance]]/(_001_1AccordionTest_2021_10_22_143121[[#This Row],[time]]-B954)</f>
        <v>11.336558604664745</v>
      </c>
      <c r="G955" s="1">
        <f>(F956-_001_1AccordionTest_2021_10_22_143121[[#This Row],[Velocity]])/(B956-_001_1AccordionTest_2021_10_22_143121[[#This Row],[time]])</f>
        <v>75.084702149386899</v>
      </c>
    </row>
    <row r="956" spans="1:7" x14ac:dyDescent="0.3">
      <c r="A956" s="1" t="s">
        <v>4</v>
      </c>
      <c r="B956" s="1">
        <v>15.960565000000001</v>
      </c>
      <c r="C956" s="1">
        <v>2.339296</v>
      </c>
      <c r="D956" s="1">
        <v>-3.4619390000000001</v>
      </c>
      <c r="E956" s="1">
        <f>SQRT((_001_1AccordionTest_2021_10_22_143121[[#This Row],[x]]-C955)^2 + (_001_1AccordionTest_2021_10_22_143121[[#This Row],[y]]-D955)^2)</f>
        <v>0.17428882117049246</v>
      </c>
      <c r="F956" s="1">
        <f>_001_1AccordionTest_2021_10_22_143121[[#This Row],[Distance]]/(_001_1AccordionTest_2021_10_22_143121[[#This Row],[time]]-B955)</f>
        <v>12.392549855693812</v>
      </c>
      <c r="G956" s="1">
        <f>(F957-_001_1AccordionTest_2021_10_22_143121[[#This Row],[Velocity]])/(B957-_001_1AccordionTest_2021_10_22_143121[[#This Row],[time]])</f>
        <v>127.40145445167119</v>
      </c>
    </row>
    <row r="957" spans="1:7" x14ac:dyDescent="0.3">
      <c r="A957" s="1" t="s">
        <v>4</v>
      </c>
      <c r="B957" s="1">
        <v>15.974739</v>
      </c>
      <c r="C957" s="1">
        <v>2.448229</v>
      </c>
      <c r="D957" s="1">
        <v>-3.2927230000000001</v>
      </c>
      <c r="E957" s="1">
        <f>SQRT((_001_1AccordionTest_2021_10_22_143121[[#This Row],[x]]-C956)^2 + (_001_1AccordionTest_2021_10_22_143121[[#This Row],[y]]-D956)^2)</f>
        <v>0.20124724381963593</v>
      </c>
      <c r="F957" s="1">
        <f>_001_1AccordionTest_2021_10_22_143121[[#This Row],[Distance]]/(_001_1AccordionTest_2021_10_22_143121[[#This Row],[time]]-B956)</f>
        <v>14.198338071091646</v>
      </c>
      <c r="G957" s="1">
        <f>(F958-_001_1AccordionTest_2021_10_22_143121[[#This Row],[Velocity]])/(B958-_001_1AccordionTest_2021_10_22_143121[[#This Row],[time]])</f>
        <v>34.13588508103809</v>
      </c>
    </row>
    <row r="958" spans="1:7" x14ac:dyDescent="0.3">
      <c r="A958" s="1" t="s">
        <v>4</v>
      </c>
      <c r="B958" s="1">
        <v>16.002392</v>
      </c>
      <c r="C958" s="1">
        <v>2.6446200000000002</v>
      </c>
      <c r="D958" s="1">
        <v>-2.9229050000000001</v>
      </c>
      <c r="E958" s="1">
        <f>SQRT((_001_1AccordionTest_2021_10_22_143121[[#This Row],[x]]-C957)^2 + (_001_1AccordionTest_2021_10_22_143121[[#This Row],[y]]-D957)^2)</f>
        <v>0.41872995833233628</v>
      </c>
      <c r="F958" s="1">
        <f>_001_1AccordionTest_2021_10_22_143121[[#This Row],[Distance]]/(_001_1AccordionTest_2021_10_22_143121[[#This Row],[time]]-B957)</f>
        <v>15.14229770123762</v>
      </c>
      <c r="G958" s="1">
        <f>(F959-_001_1AccordionTest_2021_10_22_143121[[#This Row],[Velocity]])/(B959-_001_1AccordionTest_2021_10_22_143121[[#This Row],[time]])</f>
        <v>153.27526524482687</v>
      </c>
    </row>
    <row r="959" spans="1:7" x14ac:dyDescent="0.3">
      <c r="A959" s="1" t="s">
        <v>4</v>
      </c>
      <c r="B959" s="1">
        <v>16.016318999999999</v>
      </c>
      <c r="C959" s="1">
        <v>2.7424490000000001</v>
      </c>
      <c r="D959" s="1">
        <v>-2.703074</v>
      </c>
      <c r="E959" s="1">
        <f>SQRT((_001_1AccordionTest_2021_10_22_143121[[#This Row],[x]]-C958)^2 + (_001_1AccordionTest_2021_10_22_143121[[#This Row],[y]]-D958)^2)</f>
        <v>0.24061625423482935</v>
      </c>
      <c r="F959" s="1">
        <f>_001_1AccordionTest_2021_10_22_143121[[#This Row],[Distance]]/(_001_1AccordionTest_2021_10_22_143121[[#This Row],[time]]-B958)</f>
        <v>17.276962320302157</v>
      </c>
      <c r="G959" s="1">
        <f>(F960-_001_1AccordionTest_2021_10_22_143121[[#This Row],[Velocity]])/(B960-_001_1AccordionTest_2021_10_22_143121[[#This Row],[time]])</f>
        <v>-46.31045043603222</v>
      </c>
    </row>
    <row r="960" spans="1:7" x14ac:dyDescent="0.3">
      <c r="A960" s="1" t="s">
        <v>4</v>
      </c>
      <c r="B960" s="1">
        <v>16.030649</v>
      </c>
      <c r="C960" s="1">
        <v>2.8350110000000002</v>
      </c>
      <c r="D960" s="1">
        <v>-2.4837359999999999</v>
      </c>
      <c r="E960" s="1">
        <f>SQRT((_001_1AccordionTest_2021_10_22_143121[[#This Row],[x]]-C959)^2 + (_001_1AccordionTest_2021_10_22_143121[[#This Row],[y]]-D959)^2)</f>
        <v>0.23806906999440314</v>
      </c>
      <c r="F960" s="1">
        <f>_001_1AccordionTest_2021_10_22_143121[[#This Row],[Distance]]/(_001_1AccordionTest_2021_10_22_143121[[#This Row],[time]]-B959)</f>
        <v>16.613333565553766</v>
      </c>
      <c r="G960" s="1">
        <f>(F961-_001_1AccordionTest_2021_10_22_143121[[#This Row],[Velocity]])/(B961-_001_1AccordionTest_2021_10_22_143121[[#This Row],[time]])</f>
        <v>258.01519271663614</v>
      </c>
    </row>
    <row r="961" spans="1:7" x14ac:dyDescent="0.3">
      <c r="A961" s="1" t="s">
        <v>4</v>
      </c>
      <c r="B961" s="1">
        <v>16.044329000000001</v>
      </c>
      <c r="C961" s="1">
        <v>2.9348529999999999</v>
      </c>
      <c r="D961" s="1">
        <v>-2.2269040000000002</v>
      </c>
      <c r="E961" s="1">
        <f>SQRT((_001_1AccordionTest_2021_10_22_143121[[#This Row],[x]]-C960)^2 + (_001_1AccordionTest_2021_10_22_143121[[#This Row],[y]]-D960)^2)</f>
        <v>0.27555598557824834</v>
      </c>
      <c r="F961" s="1">
        <f>_001_1AccordionTest_2021_10_22_143121[[#This Row],[Distance]]/(_001_1AccordionTest_2021_10_22_143121[[#This Row],[time]]-B960)</f>
        <v>20.142981401917556</v>
      </c>
      <c r="G961" s="1">
        <f>(F962-_001_1AccordionTest_2021_10_22_143121[[#This Row],[Velocity]])/(B962-_001_1AccordionTest_2021_10_22_143121[[#This Row],[time]])</f>
        <v>44.919278113598473</v>
      </c>
    </row>
    <row r="962" spans="1:7" x14ac:dyDescent="0.3">
      <c r="A962" s="1" t="s">
        <v>4</v>
      </c>
      <c r="B962" s="1">
        <v>16.058395000000001</v>
      </c>
      <c r="C962" s="1">
        <v>3.0434830000000002</v>
      </c>
      <c r="D962" s="1">
        <v>-1.955627</v>
      </c>
      <c r="E962" s="1">
        <f>SQRT((_001_1AccordionTest_2021_10_22_143121[[#This Row],[x]]-C961)^2 + (_001_1AccordionTest_2021_10_22_143121[[#This Row],[y]]-D961)^2)</f>
        <v>0.29221856140396041</v>
      </c>
      <c r="F962" s="1">
        <f>_001_1AccordionTest_2021_10_22_143121[[#This Row],[Distance]]/(_001_1AccordionTest_2021_10_22_143121[[#This Row],[time]]-B961)</f>
        <v>20.774815967863418</v>
      </c>
      <c r="G962" s="1">
        <f>(F963-_001_1AccordionTest_2021_10_22_143121[[#This Row],[Velocity]])/(B963-_001_1AccordionTest_2021_10_22_143121[[#This Row],[time]])</f>
        <v>102.32808001394437</v>
      </c>
    </row>
    <row r="963" spans="1:7" x14ac:dyDescent="0.3">
      <c r="A963" s="1" t="s">
        <v>4</v>
      </c>
      <c r="B963" s="1">
        <v>16.086425999999999</v>
      </c>
      <c r="C963" s="1">
        <v>3.2865630000000001</v>
      </c>
      <c r="D963" s="1">
        <v>-1.339073</v>
      </c>
      <c r="E963" s="1">
        <f>SQRT((_001_1AccordionTest_2021_10_22_143121[[#This Row],[x]]-C962)^2 + (_001_1AccordionTest_2021_10_22_143121[[#This Row],[y]]-D962)^2)</f>
        <v>0.66274182101026347</v>
      </c>
      <c r="F963" s="1">
        <f>_001_1AccordionTest_2021_10_22_143121[[#This Row],[Distance]]/(_001_1AccordionTest_2021_10_22_143121[[#This Row],[time]]-B962)</f>
        <v>23.643174378734148</v>
      </c>
      <c r="G963" s="1">
        <f>(F964-_001_1AccordionTest_2021_10_22_143121[[#This Row],[Velocity]])/(B964-_001_1AccordionTest_2021_10_22_143121[[#This Row],[time]])</f>
        <v>46.646320864021959</v>
      </c>
    </row>
    <row r="964" spans="1:7" x14ac:dyDescent="0.3">
      <c r="A964" s="1" t="s">
        <v>4</v>
      </c>
      <c r="B964" s="1">
        <v>16.101257</v>
      </c>
      <c r="C964" s="1">
        <v>3.3872049999999998</v>
      </c>
      <c r="D964" s="1">
        <v>-0.99247700000000005</v>
      </c>
      <c r="E964" s="1">
        <f>SQRT((_001_1AccordionTest_2021_10_22_143121[[#This Row],[x]]-C963)^2 + (_001_1AccordionTest_2021_10_22_143121[[#This Row],[y]]-D963)^2)</f>
        <v>0.36091217682422388</v>
      </c>
      <c r="F964" s="1">
        <f>_001_1AccordionTest_2021_10_22_143121[[#This Row],[Distance]]/(_001_1AccordionTest_2021_10_22_143121[[#This Row],[time]]-B963)</f>
        <v>24.334985963468501</v>
      </c>
      <c r="G964" s="1">
        <f>(F965-_001_1AccordionTest_2021_10_22_143121[[#This Row],[Velocity]])/(B965-_001_1AccordionTest_2021_10_22_143121[[#This Row],[time]])</f>
        <v>161.36196747495822</v>
      </c>
    </row>
    <row r="965" spans="1:7" x14ac:dyDescent="0.3">
      <c r="A965" s="1" t="s">
        <v>4</v>
      </c>
      <c r="B965" s="1">
        <v>16.114432999999998</v>
      </c>
      <c r="C965" s="1">
        <v>3.4607139999999998</v>
      </c>
      <c r="D965" s="1">
        <v>-0.65166299999999999</v>
      </c>
      <c r="E965" s="1">
        <f>SQRT((_001_1AccordionTest_2021_10_22_143121[[#This Row],[x]]-C964)^2 + (_001_1AccordionTest_2021_10_22_143121[[#This Row],[y]]-D964)^2)</f>
        <v>0.34865133826933753</v>
      </c>
      <c r="F965" s="1">
        <f>_001_1AccordionTest_2021_10_22_143121[[#This Row],[Distance]]/(_001_1AccordionTest_2021_10_22_143121[[#This Row],[time]]-B964)</f>
        <v>26.461091246918205</v>
      </c>
      <c r="G965" s="1">
        <f>(F966-_001_1AccordionTest_2021_10_22_143121[[#This Row],[Velocity]])/(B966-_001_1AccordionTest_2021_10_22_143121[[#This Row],[time]])</f>
        <v>12.624700387069456</v>
      </c>
    </row>
    <row r="966" spans="1:7" x14ac:dyDescent="0.3">
      <c r="A966" s="1" t="s">
        <v>4</v>
      </c>
      <c r="B966" s="1">
        <v>16.128375999999999</v>
      </c>
      <c r="C966" s="1">
        <v>3.502138</v>
      </c>
      <c r="D966" s="1">
        <v>-0.28257900000000002</v>
      </c>
      <c r="E966" s="1">
        <f>SQRT((_001_1AccordionTest_2021_10_22_143121[[#This Row],[x]]-C965)^2 + (_001_1AccordionTest_2021_10_22_143121[[#This Row],[y]]-D965)^2)</f>
        <v>0.37140132852751073</v>
      </c>
      <c r="F966" s="1">
        <f>_001_1AccordionTest_2021_10_22_143121[[#This Row],[Distance]]/(_001_1AccordionTest_2021_10_22_143121[[#This Row],[time]]-B965)</f>
        <v>26.637117444415129</v>
      </c>
      <c r="G966" s="1">
        <f>(F967-_001_1AccordionTest_2021_10_22_143121[[#This Row],[Velocity]])/(B967-_001_1AccordionTest_2021_10_22_143121[[#This Row],[time]])</f>
        <v>119.63798412261298</v>
      </c>
    </row>
    <row r="967" spans="1:7" x14ac:dyDescent="0.3">
      <c r="A967" s="1" t="s">
        <v>4</v>
      </c>
      <c r="B967" s="1">
        <v>16.142272999999999</v>
      </c>
      <c r="C967" s="1">
        <v>3.541166</v>
      </c>
      <c r="D967" s="1">
        <v>0.108761</v>
      </c>
      <c r="E967" s="1">
        <f>SQRT((_001_1AccordionTest_2021_10_22_143121[[#This Row],[x]]-C966)^2 + (_001_1AccordionTest_2021_10_22_143121[[#This Row],[y]]-D966)^2)</f>
        <v>0.39328129930623457</v>
      </c>
      <c r="F967" s="1">
        <f>_001_1AccordionTest_2021_10_22_143121[[#This Row],[Distance]]/(_001_1AccordionTest_2021_10_22_143121[[#This Row],[time]]-B966)</f>
        <v>28.299726509767087</v>
      </c>
      <c r="G967" s="1">
        <f>(F968-_001_1AccordionTest_2021_10_22_143121[[#This Row],[Velocity]])/(B968-_001_1AccordionTest_2021_10_22_143121[[#This Row],[time]])</f>
        <v>-29.189164667896637</v>
      </c>
    </row>
    <row r="968" spans="1:7" x14ac:dyDescent="0.3">
      <c r="A968" s="1" t="s">
        <v>4</v>
      </c>
      <c r="B968" s="1">
        <v>16.170994</v>
      </c>
      <c r="C968" s="1">
        <v>3.5900189999999998</v>
      </c>
      <c r="D968" s="1">
        <v>0.89596500000000001</v>
      </c>
      <c r="E968" s="1">
        <f>SQRT((_001_1AccordionTest_2021_10_22_143121[[#This Row],[x]]-C967)^2 + (_001_1AccordionTest_2021_10_22_143121[[#This Row],[y]]-D967)^2)</f>
        <v>0.788718424550232</v>
      </c>
      <c r="F968" s="1">
        <f>_001_1AccordionTest_2021_10_22_143121[[#This Row],[Distance]]/(_001_1AccordionTest_2021_10_22_143121[[#This Row],[time]]-B967)</f>
        <v>27.461384511340402</v>
      </c>
      <c r="G968" s="1">
        <f>(F969-_001_1AccordionTest_2021_10_22_143121[[#This Row],[Velocity]])/(B969-_001_1AccordionTest_2021_10_22_143121[[#This Row],[time]])</f>
        <v>192.56316091215075</v>
      </c>
    </row>
    <row r="969" spans="1:7" x14ac:dyDescent="0.3">
      <c r="A969" s="1" t="s">
        <v>4</v>
      </c>
      <c r="B969" s="1">
        <v>16.184201999999999</v>
      </c>
      <c r="C969" s="1">
        <v>3.572044</v>
      </c>
      <c r="D969" s="1">
        <v>1.29186</v>
      </c>
      <c r="E969" s="1">
        <f>SQRT((_001_1AccordionTest_2021_10_22_143121[[#This Row],[x]]-C968)^2 + (_001_1AccordionTest_2021_10_22_143121[[#This Row],[y]]-D968)^2)</f>
        <v>0.3963028534467043</v>
      </c>
      <c r="F969" s="1">
        <f>_001_1AccordionTest_2021_10_22_143121[[#This Row],[Distance]]/(_001_1AccordionTest_2021_10_22_143121[[#This Row],[time]]-B968)</f>
        <v>30.004758740667853</v>
      </c>
      <c r="G969" s="1">
        <f>(F970-_001_1AccordionTest_2021_10_22_143121[[#This Row],[Velocity]])/(B970-_001_1AccordionTest_2021_10_22_143121[[#This Row],[time]])</f>
        <v>-25.997939145823686</v>
      </c>
    </row>
    <row r="970" spans="1:7" x14ac:dyDescent="0.3">
      <c r="A970" s="1" t="s">
        <v>4</v>
      </c>
      <c r="B970" s="1">
        <v>16.198150999999999</v>
      </c>
      <c r="C970" s="1">
        <v>3.5334210000000001</v>
      </c>
      <c r="D970" s="1">
        <v>1.70353</v>
      </c>
      <c r="E970" s="1">
        <f>SQRT((_001_1AccordionTest_2021_10_22_143121[[#This Row],[x]]-C969)^2 + (_001_1AccordionTest_2021_10_22_143121[[#This Row],[y]]-D969)^2)</f>
        <v>0.41347784103746116</v>
      </c>
      <c r="F970" s="1">
        <f>_001_1AccordionTest_2021_10_22_143121[[#This Row],[Distance]]/(_001_1AccordionTest_2021_10_22_143121[[#This Row],[time]]-B969)</f>
        <v>29.642113487522753</v>
      </c>
      <c r="G970" s="1">
        <f>(F971-_001_1AccordionTest_2021_10_22_143121[[#This Row],[Velocity]])/(B971-_001_1AccordionTest_2021_10_22_143121[[#This Row],[time]])</f>
        <v>86.626087834265761</v>
      </c>
    </row>
    <row r="971" spans="1:7" x14ac:dyDescent="0.3">
      <c r="A971" s="1" t="s">
        <v>4</v>
      </c>
      <c r="B971" s="1">
        <v>16.212289999999999</v>
      </c>
      <c r="C971" s="1">
        <v>3.4643190000000001</v>
      </c>
      <c r="D971" s="1">
        <v>2.134452</v>
      </c>
      <c r="E971" s="1">
        <f>SQRT((_001_1AccordionTest_2021_10_22_143121[[#This Row],[x]]-C970)^2 + (_001_1AccordionTest_2021_10_22_143121[[#This Row],[y]]-D970)^2)</f>
        <v>0.43642737825209826</v>
      </c>
      <c r="F971" s="1">
        <f>_001_1AccordionTest_2021_10_22_143121[[#This Row],[Distance]]/(_001_1AccordionTest_2021_10_22_143121[[#This Row],[time]]-B970)</f>
        <v>30.866919743411447</v>
      </c>
      <c r="G971" s="1">
        <f>(F972-_001_1AccordionTest_2021_10_22_143121[[#This Row],[Velocity]])/(B972-_001_1AccordionTest_2021_10_22_143121[[#This Row],[time]])</f>
        <v>160.4312541218012</v>
      </c>
    </row>
    <row r="972" spans="1:7" x14ac:dyDescent="0.3">
      <c r="A972" s="1" t="s">
        <v>4</v>
      </c>
      <c r="B972" s="1">
        <v>16.226016999999999</v>
      </c>
      <c r="C972" s="1">
        <v>3.3949129999999998</v>
      </c>
      <c r="D972" s="1">
        <v>2.5830549999999999</v>
      </c>
      <c r="E972" s="1">
        <f>SQRT((_001_1AccordionTest_2021_10_22_143121[[#This Row],[x]]-C971)^2 + (_001_1AccordionTest_2021_10_22_143121[[#This Row],[y]]-D971)^2)</f>
        <v>0.45394035340009148</v>
      </c>
      <c r="F972" s="1">
        <f>_001_1AccordionTest_2021_10_22_143121[[#This Row],[Distance]]/(_001_1AccordionTest_2021_10_22_143121[[#This Row],[time]]-B971)</f>
        <v>33.069159568741313</v>
      </c>
      <c r="G972" s="1">
        <f>(F973-_001_1AccordionTest_2021_10_22_143121[[#This Row],[Velocity]])/(B973-_001_1AccordionTest_2021_10_22_143121[[#This Row],[time]])</f>
        <v>2.6023611134135343</v>
      </c>
    </row>
    <row r="973" spans="1:7" x14ac:dyDescent="0.3">
      <c r="A973" s="1" t="s">
        <v>4</v>
      </c>
      <c r="B973" s="1">
        <v>16.253504</v>
      </c>
      <c r="C973" s="1">
        <v>3.2105999999999999</v>
      </c>
      <c r="D973" s="1">
        <v>3.475152</v>
      </c>
      <c r="E973" s="1">
        <f>SQRT((_001_1AccordionTest_2021_10_22_143121[[#This Row],[x]]-C972)^2 + (_001_1AccordionTest_2021_10_22_143121[[#This Row],[y]]-D972)^2)</f>
        <v>0.91093816440963782</v>
      </c>
      <c r="F973" s="1">
        <f>_001_1AccordionTest_2021_10_22_143121[[#This Row],[Distance]]/(_001_1AccordionTest_2021_10_22_143121[[#This Row],[time]]-B972)</f>
        <v>33.140690668665712</v>
      </c>
      <c r="G973" s="1">
        <f>(F974-_001_1AccordionTest_2021_10_22_143121[[#This Row],[Velocity]])/(B974-_001_1AccordionTest_2021_10_22_143121[[#This Row],[time]])</f>
        <v>30.202227384760857</v>
      </c>
    </row>
    <row r="974" spans="1:7" x14ac:dyDescent="0.3">
      <c r="A974" s="1" t="s">
        <v>4</v>
      </c>
      <c r="B974" s="1">
        <v>16.267413999999999</v>
      </c>
      <c r="C974" s="1">
        <v>3.054602</v>
      </c>
      <c r="D974" s="1">
        <v>3.9151470000000002</v>
      </c>
      <c r="E974" s="1">
        <f>SQRT((_001_1AccordionTest_2021_10_22_143121[[#This Row],[x]]-C973)^2 + (_001_1AccordionTest_2021_10_22_143121[[#This Row],[y]]-D973)^2)</f>
        <v>0.46683077879355822</v>
      </c>
      <c r="F974" s="1">
        <f>_001_1AccordionTest_2021_10_22_143121[[#This Row],[Distance]]/(_001_1AccordionTest_2021_10_22_143121[[#This Row],[time]]-B973)</f>
        <v>33.560803651587712</v>
      </c>
      <c r="G974" s="1">
        <f>(F975-_001_1AccordionTest_2021_10_22_143121[[#This Row],[Velocity]])/(B975-_001_1AccordionTest_2021_10_22_143121[[#This Row],[time]])</f>
        <v>120.85286989234611</v>
      </c>
    </row>
    <row r="975" spans="1:7" x14ac:dyDescent="0.3">
      <c r="A975" s="1" t="s">
        <v>4</v>
      </c>
      <c r="B975" s="1">
        <v>16.281182999999999</v>
      </c>
      <c r="C975" s="1">
        <v>2.8688699999999998</v>
      </c>
      <c r="D975" s="1">
        <v>4.3631859999999998</v>
      </c>
      <c r="E975" s="1">
        <f>SQRT((_001_1AccordionTest_2021_10_22_143121[[#This Row],[x]]-C974)^2 + (_001_1AccordionTest_2021_10_22_143121[[#This Row],[y]]-D974)^2)</f>
        <v>0.4850106404451347</v>
      </c>
      <c r="F975" s="1">
        <f>_001_1AccordionTest_2021_10_22_143121[[#This Row],[Distance]]/(_001_1AccordionTest_2021_10_22_143121[[#This Row],[time]]-B974)</f>
        <v>35.224826817135416</v>
      </c>
      <c r="G975" s="1">
        <f>(F976-_001_1AccordionTest_2021_10_22_143121[[#This Row],[Velocity]])/(B976-_001_1AccordionTest_2021_10_22_143121[[#This Row],[time]])</f>
        <v>-10.822159187168065</v>
      </c>
    </row>
    <row r="976" spans="1:7" x14ac:dyDescent="0.3">
      <c r="A976" s="1" t="s">
        <v>4</v>
      </c>
      <c r="B976" s="1">
        <v>16.294982999999998</v>
      </c>
      <c r="C976" s="1">
        <v>2.6597339999999998</v>
      </c>
      <c r="D976" s="1">
        <v>4.7997160000000001</v>
      </c>
      <c r="E976" s="1">
        <f>SQRT((_001_1AccordionTest_2021_10_22_143121[[#This Row],[x]]-C975)^2 + (_001_1AccordionTest_2021_10_22_143121[[#This Row],[y]]-D975)^2)</f>
        <v>0.48404163808085793</v>
      </c>
      <c r="F976" s="1">
        <f>_001_1AccordionTest_2021_10_22_143121[[#This Row],[Distance]]/(_001_1AccordionTest_2021_10_22_143121[[#This Row],[time]]-B975)</f>
        <v>35.075481020352498</v>
      </c>
      <c r="G976" s="1">
        <f>(F977-_001_1AccordionTest_2021_10_22_143121[[#This Row],[Velocity]])/(B977-_001_1AccordionTest_2021_10_22_143121[[#This Row],[time]])</f>
        <v>3.8052850743047255</v>
      </c>
    </row>
    <row r="977" spans="1:7" x14ac:dyDescent="0.3">
      <c r="A977" s="1" t="s">
        <v>4</v>
      </c>
      <c r="B977" s="1">
        <v>16.308685000000001</v>
      </c>
      <c r="C977" s="1">
        <v>2.4359350000000002</v>
      </c>
      <c r="D977" s="1">
        <v>5.2258399999999998</v>
      </c>
      <c r="E977" s="1">
        <f>SQRT((_001_1AccordionTest_2021_10_22_143121[[#This Row],[x]]-C976)^2 + (_001_1AccordionTest_2021_10_22_143121[[#This Row],[y]]-D976)^2)</f>
        <v>0.4813186634413833</v>
      </c>
      <c r="F977" s="1">
        <f>_001_1AccordionTest_2021_10_22_143121[[#This Row],[Distance]]/(_001_1AccordionTest_2021_10_22_143121[[#This Row],[time]]-B976)</f>
        <v>35.12762103644063</v>
      </c>
      <c r="G977" s="1">
        <f>(F978-_001_1AccordionTest_2021_10_22_143121[[#This Row],[Velocity]])/(B978-_001_1AccordionTest_2021_10_22_143121[[#This Row],[time]])</f>
        <v>-16.872374626040511</v>
      </c>
    </row>
    <row r="978" spans="1:7" x14ac:dyDescent="0.3">
      <c r="A978" s="1" t="s">
        <v>4</v>
      </c>
      <c r="B978" s="1">
        <v>16.335830999999999</v>
      </c>
      <c r="C978" s="1">
        <v>1.9533560000000001</v>
      </c>
      <c r="D978" s="1">
        <v>6.0338399999999996</v>
      </c>
      <c r="E978" s="1">
        <f>SQRT((_001_1AccordionTest_2021_10_22_143121[[#This Row],[x]]-C977)^2 + (_001_1AccordionTest_2021_10_22_143121[[#This Row],[y]]-D977)^2)</f>
        <v>0.94114105809968773</v>
      </c>
      <c r="F978" s="1">
        <f>_001_1AccordionTest_2021_10_22_143121[[#This Row],[Distance]]/(_001_1AccordionTest_2021_10_22_143121[[#This Row],[time]]-B977)</f>
        <v>34.669603554842162</v>
      </c>
      <c r="G978" s="1">
        <f>(F979-_001_1AccordionTest_2021_10_22_143121[[#This Row],[Velocity]])/(B979-_001_1AccordionTest_2021_10_22_143121[[#This Row],[time]])</f>
        <v>-253.57324042183902</v>
      </c>
    </row>
    <row r="979" spans="1:7" x14ac:dyDescent="0.3">
      <c r="A979" s="1" t="s">
        <v>4</v>
      </c>
      <c r="B979" s="1">
        <v>16.350266000000001</v>
      </c>
      <c r="C979" s="1">
        <v>1.6732070000000001</v>
      </c>
      <c r="D979" s="1">
        <v>6.3829520000000004</v>
      </c>
      <c r="E979" s="1">
        <f>SQRT((_001_1AccordionTest_2021_10_22_143121[[#This Row],[x]]-C978)^2 + (_001_1AccordionTest_2021_10_22_143121[[#This Row],[y]]-D978)^2)</f>
        <v>0.44761886772677545</v>
      </c>
      <c r="F979" s="1">
        <f>_001_1AccordionTest_2021_10_22_143121[[#This Row],[Distance]]/(_001_1AccordionTest_2021_10_22_143121[[#This Row],[time]]-B978)</f>
        <v>31.009273829352303</v>
      </c>
      <c r="G979" s="1">
        <f>(F980-_001_1AccordionTest_2021_10_22_143121[[#This Row],[Velocity]])/(B980-_001_1AccordionTest_2021_10_22_143121[[#This Row],[time]])</f>
        <v>-347.23643119012399</v>
      </c>
    </row>
    <row r="980" spans="1:7" x14ac:dyDescent="0.3">
      <c r="A980" s="1" t="s">
        <v>4</v>
      </c>
      <c r="B980" s="1">
        <v>16.36825</v>
      </c>
      <c r="C980" s="1">
        <v>1.365038</v>
      </c>
      <c r="D980" s="1">
        <v>6.7044839999999999</v>
      </c>
      <c r="E980" s="1">
        <f>SQRT((_001_1AccordionTest_2021_10_22_143121[[#This Row],[x]]-C979)^2 + (_001_1AccordionTest_2021_10_22_143121[[#This Row],[y]]-D979)^2)</f>
        <v>0.44536609613328199</v>
      </c>
      <c r="F980" s="1">
        <f>_001_1AccordionTest_2021_10_22_143121[[#This Row],[Distance]]/(_001_1AccordionTest_2021_10_22_143121[[#This Row],[time]]-B979)</f>
        <v>24.764573850829652</v>
      </c>
      <c r="G980" s="1">
        <f>(F981-_001_1AccordionTest_2021_10_22_143121[[#This Row],[Velocity]])/(B981-_001_1AccordionTest_2021_10_22_143121[[#This Row],[time]])</f>
        <v>-141.09547064449316</v>
      </c>
    </row>
    <row r="981" spans="1:7" x14ac:dyDescent="0.3">
      <c r="A981" s="1" t="s">
        <v>4</v>
      </c>
      <c r="B981" s="1">
        <v>16.386794999999999</v>
      </c>
      <c r="C981" s="1">
        <v>1.070055</v>
      </c>
      <c r="D981" s="1">
        <v>6.9902939999999996</v>
      </c>
      <c r="E981" s="1">
        <f>SQRT((_001_1AccordionTest_2021_10_22_143121[[#This Row],[x]]-C980)^2 + (_001_1AccordionTest_2021_10_22_143121[[#This Row],[y]]-D980)^2)</f>
        <v>0.41073388755859896</v>
      </c>
      <c r="F981" s="1">
        <f>_001_1AccordionTest_2021_10_22_143121[[#This Row],[Distance]]/(_001_1AccordionTest_2021_10_22_143121[[#This Row],[time]]-B980)</f>
        <v>22.147958347727585</v>
      </c>
      <c r="G981" s="1">
        <f>(F982-_001_1AccordionTest_2021_10_22_143121[[#This Row],[Velocity]])/(B982-_001_1AccordionTest_2021_10_22_143121[[#This Row],[time]])</f>
        <v>-245.63173413750809</v>
      </c>
    </row>
    <row r="982" spans="1:7" x14ac:dyDescent="0.3">
      <c r="A982" s="1" t="s">
        <v>4</v>
      </c>
      <c r="B982" s="1">
        <v>16.411148000000001</v>
      </c>
      <c r="C982" s="1">
        <v>0.76525699999999997</v>
      </c>
      <c r="D982" s="1">
        <v>7.2394769999999999</v>
      </c>
      <c r="E982" s="1">
        <f>SQRT((_001_1AccordionTest_2021_10_22_143121[[#This Row],[x]]-C981)^2 + (_001_1AccordionTest_2021_10_22_143121[[#This Row],[y]]-D981)^2)</f>
        <v>0.39369275875103443</v>
      </c>
      <c r="F982" s="1">
        <f>_001_1AccordionTest_2021_10_22_143121[[#This Row],[Distance]]/(_001_1AccordionTest_2021_10_22_143121[[#This Row],[time]]-B981)</f>
        <v>16.166088726276506</v>
      </c>
      <c r="G982" s="1" t="e">
        <f>(F983-_001_1AccordionTest_2021_10_22_143121[[#This Row],[Velocity]])/(B983-_001_1AccordionTest_2021_10_22_143121[[#This Row],[time]])</f>
        <v>#DIV/0!</v>
      </c>
    </row>
    <row r="983" spans="1:7" x14ac:dyDescent="0.3">
      <c r="A983" s="1" t="s">
        <v>4</v>
      </c>
      <c r="B983" s="1">
        <v>16.411148000000001</v>
      </c>
      <c r="C983" s="1">
        <v>0.76525699999999997</v>
      </c>
      <c r="D983" s="1">
        <v>7.2394769999999999</v>
      </c>
      <c r="E983" s="1">
        <f>SQRT((_001_1AccordionTest_2021_10_22_143121[[#This Row],[x]]-C982)^2 + (_001_1AccordionTest_2021_10_22_143121[[#This Row],[y]]-D982)^2)</f>
        <v>0</v>
      </c>
      <c r="F983" s="1" t="e">
        <f>_001_1AccordionTest_2021_10_22_143121[[#This Row],[Distance]]/(_001_1AccordionTest_2021_10_22_143121[[#This Row],[time]]-B982)</f>
        <v>#DIV/0!</v>
      </c>
      <c r="G983" s="1" t="e">
        <f>(F984-_001_1AccordionTest_2021_10_22_143121[[#This Row],[Velocity]])/(B984-_001_1AccordionTest_2021_10_22_143121[[#This Row],[time]])</f>
        <v>#DIV/0!</v>
      </c>
    </row>
    <row r="984" spans="1:7" x14ac:dyDescent="0.3">
      <c r="A984" s="1" t="s">
        <v>4</v>
      </c>
      <c r="B984" s="1">
        <v>16.435904000000001</v>
      </c>
      <c r="C984" s="1">
        <v>0.205316</v>
      </c>
      <c r="D984" s="1">
        <v>7.6563780000000001</v>
      </c>
      <c r="E984" s="1">
        <f>SQRT((_001_1AccordionTest_2021_10_22_143121[[#This Row],[x]]-C983)^2 + (_001_1AccordionTest_2021_10_22_143121[[#This Row],[y]]-D983)^2)</f>
        <v>0.69809767746498064</v>
      </c>
      <c r="F984" s="1">
        <f>_001_1AccordionTest_2021_10_22_143121[[#This Row],[Distance]]/(_001_1AccordionTest_2021_10_22_143121[[#This Row],[time]]-B983)</f>
        <v>28.199130613385872</v>
      </c>
      <c r="G984" s="1">
        <f>(F985-_001_1AccordionTest_2021_10_22_143121[[#This Row],[Velocity]])/(B985-_001_1AccordionTest_2021_10_22_143121[[#This Row],[time]])</f>
        <v>35.835924032555425</v>
      </c>
    </row>
    <row r="985" spans="1:7" x14ac:dyDescent="0.3">
      <c r="A985" s="1" t="s">
        <v>4</v>
      </c>
      <c r="B985" s="1">
        <v>16.460106</v>
      </c>
      <c r="C985" s="1">
        <v>-0.39852500000000002</v>
      </c>
      <c r="D985" s="1">
        <v>8.0172659999999993</v>
      </c>
      <c r="E985" s="1">
        <f>SQRT((_001_1AccordionTest_2021_10_22_143121[[#This Row],[x]]-C984)^2 + (_001_1AccordionTest_2021_10_22_143121[[#This Row],[y]]-D984)^2)</f>
        <v>0.70346577871634919</v>
      </c>
      <c r="F985" s="1">
        <f>_001_1AccordionTest_2021_10_22_143121[[#This Row],[Distance]]/(_001_1AccordionTest_2021_10_22_143121[[#This Row],[time]]-B984)</f>
        <v>29.066431646821741</v>
      </c>
      <c r="G985" s="1" t="e">
        <f>(F986-_001_1AccordionTest_2021_10_22_143121[[#This Row],[Velocity]])/(B986-_001_1AccordionTest_2021_10_22_143121[[#This Row],[time]])</f>
        <v>#DIV/0!</v>
      </c>
    </row>
    <row r="986" spans="1:7" x14ac:dyDescent="0.3">
      <c r="A986" s="1" t="s">
        <v>4</v>
      </c>
      <c r="B986" s="1">
        <v>16.460106</v>
      </c>
      <c r="C986" s="1">
        <v>-0.39852500000000002</v>
      </c>
      <c r="D986" s="1">
        <v>8.0172659999999993</v>
      </c>
      <c r="E986" s="1">
        <f>SQRT((_001_1AccordionTest_2021_10_22_143121[[#This Row],[x]]-C985)^2 + (_001_1AccordionTest_2021_10_22_143121[[#This Row],[y]]-D985)^2)</f>
        <v>0</v>
      </c>
      <c r="F986" s="1" t="e">
        <f>_001_1AccordionTest_2021_10_22_143121[[#This Row],[Distance]]/(_001_1AccordionTest_2021_10_22_143121[[#This Row],[time]]-B985)</f>
        <v>#DIV/0!</v>
      </c>
      <c r="G986" s="1" t="e">
        <f>(F987-_001_1AccordionTest_2021_10_22_143121[[#This Row],[Velocity]])/(B987-_001_1AccordionTest_2021_10_22_143121[[#This Row],[time]])</f>
        <v>#DIV/0!</v>
      </c>
    </row>
    <row r="987" spans="1:7" x14ac:dyDescent="0.3">
      <c r="A987" s="1" t="s">
        <v>4</v>
      </c>
      <c r="B987" s="1">
        <v>16.483336999999999</v>
      </c>
      <c r="C987" s="1">
        <v>-0.95068200000000003</v>
      </c>
      <c r="D987" s="1">
        <v>8.2758160000000007</v>
      </c>
      <c r="E987" s="1">
        <f>SQRT((_001_1AccordionTest_2021_10_22_143121[[#This Row],[x]]-C986)^2 + (_001_1AccordionTest_2021_10_22_143121[[#This Row],[y]]-D986)^2)</f>
        <v>0.60969291872958531</v>
      </c>
      <c r="F987" s="1">
        <f>_001_1AccordionTest_2021_10_22_143121[[#This Row],[Distance]]/(_001_1AccordionTest_2021_10_22_143121[[#This Row],[time]]-B986)</f>
        <v>26.244798705592036</v>
      </c>
      <c r="G987" s="1">
        <f>(F988-_001_1AccordionTest_2021_10_22_143121[[#This Row],[Velocity]])/(B988-_001_1AccordionTest_2021_10_22_143121[[#This Row],[time]])</f>
        <v>334.19167443900108</v>
      </c>
    </row>
    <row r="988" spans="1:7" x14ac:dyDescent="0.3">
      <c r="A988" s="1" t="s">
        <v>4</v>
      </c>
      <c r="B988" s="1">
        <v>16.507062999999999</v>
      </c>
      <c r="C988" s="1">
        <v>-1.6937880000000001</v>
      </c>
      <c r="D988" s="1">
        <v>8.6001670000000008</v>
      </c>
      <c r="E988" s="1">
        <f>SQRT((_001_1AccordionTest_2021_10_22_143121[[#This Row],[x]]-C987)^2 + (_001_1AccordionTest_2021_10_22_143121[[#This Row],[y]]-D987)^2)</f>
        <v>0.81080829943766608</v>
      </c>
      <c r="F988" s="1">
        <f>_001_1AccordionTest_2021_10_22_143121[[#This Row],[Distance]]/(_001_1AccordionTest_2021_10_22_143121[[#This Row],[time]]-B987)</f>
        <v>34.173830373331747</v>
      </c>
      <c r="G988" s="1">
        <f>(F989-_001_1AccordionTest_2021_10_22_143121[[#This Row],[Velocity]])/(B989-_001_1AccordionTest_2021_10_22_143121[[#This Row],[time]])</f>
        <v>-625.32494243404221</v>
      </c>
    </row>
    <row r="989" spans="1:7" x14ac:dyDescent="0.3">
      <c r="A989" s="1" t="s">
        <v>4</v>
      </c>
      <c r="B989" s="1">
        <v>16.534058000000002</v>
      </c>
      <c r="C989" s="1">
        <v>-2.15754</v>
      </c>
      <c r="D989" s="1">
        <v>8.6536819999999999</v>
      </c>
      <c r="E989" s="1">
        <f>SQRT((_001_1AccordionTest_2021_10_22_143121[[#This Row],[x]]-C988)^2 + (_001_1AccordionTest_2021_10_22_143121[[#This Row],[y]]-D988)^2)</f>
        <v>0.46682948999500862</v>
      </c>
      <c r="F989" s="1">
        <f>_001_1AccordionTest_2021_10_22_143121[[#This Row],[Distance]]/(_001_1AccordionTest_2021_10_22_143121[[#This Row],[time]]-B988)</f>
        <v>17.293183552322908</v>
      </c>
      <c r="G989" s="1" t="e">
        <f>(F990-_001_1AccordionTest_2021_10_22_143121[[#This Row],[Velocity]])/(B990-_001_1AccordionTest_2021_10_22_143121[[#This Row],[time]])</f>
        <v>#DIV/0!</v>
      </c>
    </row>
    <row r="990" spans="1:7" x14ac:dyDescent="0.3">
      <c r="A990" s="1" t="s">
        <v>4</v>
      </c>
      <c r="B990" s="1">
        <v>16.534058000000002</v>
      </c>
      <c r="C990" s="1">
        <v>-2.15754</v>
      </c>
      <c r="D990" s="1">
        <v>8.6536819999999999</v>
      </c>
      <c r="E990" s="1">
        <f>SQRT((_001_1AccordionTest_2021_10_22_143121[[#This Row],[x]]-C989)^2 + (_001_1AccordionTest_2021_10_22_143121[[#This Row],[y]]-D989)^2)</f>
        <v>0</v>
      </c>
      <c r="F990" s="1" t="e">
        <f>_001_1AccordionTest_2021_10_22_143121[[#This Row],[Distance]]/(_001_1AccordionTest_2021_10_22_143121[[#This Row],[time]]-B989)</f>
        <v>#DIV/0!</v>
      </c>
      <c r="G990" s="1" t="e">
        <f>(F991-_001_1AccordionTest_2021_10_22_143121[[#This Row],[Velocity]])/(B991-_001_1AccordionTest_2021_10_22_143121[[#This Row],[time]])</f>
        <v>#DIV/0!</v>
      </c>
    </row>
    <row r="991" spans="1:7" x14ac:dyDescent="0.3">
      <c r="A991" s="1" t="s">
        <v>4</v>
      </c>
      <c r="B991" s="1">
        <v>16.560524000000001</v>
      </c>
      <c r="C991" s="1">
        <v>-2.6325820000000002</v>
      </c>
      <c r="D991" s="1">
        <v>8.6746239999999997</v>
      </c>
      <c r="E991" s="1">
        <f>SQRT((_001_1AccordionTest_2021_10_22_143121[[#This Row],[x]]-C990)^2 + (_001_1AccordionTest_2021_10_22_143121[[#This Row],[y]]-D990)^2)</f>
        <v>0.47550338498059103</v>
      </c>
      <c r="F991" s="1">
        <f>_001_1AccordionTest_2021_10_22_143121[[#This Row],[Distance]]/(_001_1AccordionTest_2021_10_22_143121[[#This Row],[time]]-B990)</f>
        <v>17.966575416783993</v>
      </c>
      <c r="G991" s="1" t="e">
        <f>(F992-_001_1AccordionTest_2021_10_22_143121[[#This Row],[Velocity]])/(B992-_001_1AccordionTest_2021_10_22_143121[[#This Row],[time]])</f>
        <v>#DIV/0!</v>
      </c>
    </row>
    <row r="992" spans="1:7" x14ac:dyDescent="0.3">
      <c r="A992" s="1" t="s">
        <v>4</v>
      </c>
      <c r="B992" s="1">
        <v>16.560524000000001</v>
      </c>
      <c r="C992" s="1">
        <v>-2.6325820000000002</v>
      </c>
      <c r="D992" s="1">
        <v>8.6746239999999997</v>
      </c>
      <c r="E992" s="1">
        <f>SQRT((_001_1AccordionTest_2021_10_22_143121[[#This Row],[x]]-C991)^2 + (_001_1AccordionTest_2021_10_22_143121[[#This Row],[y]]-D991)^2)</f>
        <v>0</v>
      </c>
      <c r="F992" s="1" t="e">
        <f>_001_1AccordionTest_2021_10_22_143121[[#This Row],[Distance]]/(_001_1AccordionTest_2021_10_22_143121[[#This Row],[time]]-B991)</f>
        <v>#DIV/0!</v>
      </c>
      <c r="G992" s="1" t="e">
        <f>(F993-_001_1AccordionTest_2021_10_22_143121[[#This Row],[Velocity]])/(B993-_001_1AccordionTest_2021_10_22_143121[[#This Row],[time]])</f>
        <v>#DIV/0!</v>
      </c>
    </row>
    <row r="993" spans="1:7" x14ac:dyDescent="0.3">
      <c r="A993" s="1" t="s">
        <v>4</v>
      </c>
      <c r="B993" s="1">
        <v>16.586746000000002</v>
      </c>
      <c r="C993" s="1">
        <v>-3.003603</v>
      </c>
      <c r="D993" s="1">
        <v>8.7043219999999994</v>
      </c>
      <c r="E993" s="1">
        <f>SQRT((_001_1AccordionTest_2021_10_22_143121[[#This Row],[x]]-C992)^2 + (_001_1AccordionTest_2021_10_22_143121[[#This Row],[y]]-D992)^2)</f>
        <v>0.3722076754246208</v>
      </c>
      <c r="F993" s="1">
        <f>_001_1AccordionTest_2021_10_22_143121[[#This Row],[Distance]]/(_001_1AccordionTest_2021_10_22_143121[[#This Row],[time]]-B992)</f>
        <v>14.194480795691092</v>
      </c>
      <c r="G993" s="1">
        <f>(F994-_001_1AccordionTest_2021_10_22_143121[[#This Row],[Velocity]])/(B994-_001_1AccordionTest_2021_10_22_143121[[#This Row],[time]])</f>
        <v>-154.50060374509991</v>
      </c>
    </row>
    <row r="994" spans="1:7" x14ac:dyDescent="0.3">
      <c r="A994" s="1" t="s">
        <v>4</v>
      </c>
      <c r="B994" s="1">
        <v>16.616309999999999</v>
      </c>
      <c r="C994" s="1">
        <v>-3.272383</v>
      </c>
      <c r="D994" s="1">
        <v>8.6107340000000008</v>
      </c>
      <c r="E994" s="1">
        <f>SQRT((_001_1AccordionTest_2021_10_22_143121[[#This Row],[x]]-C993)^2 + (_001_1AccordionTest_2021_10_22_143121[[#This Row],[y]]-D993)^2)</f>
        <v>0.28460745272040883</v>
      </c>
      <c r="F994" s="1">
        <f>_001_1AccordionTest_2021_10_22_143121[[#This Row],[Distance]]/(_001_1AccordionTest_2021_10_22_143121[[#This Row],[time]]-B993)</f>
        <v>9.626824946571416</v>
      </c>
      <c r="G994" s="1" t="e">
        <f>(F995-_001_1AccordionTest_2021_10_22_143121[[#This Row],[Velocity]])/(B995-_001_1AccordionTest_2021_10_22_143121[[#This Row],[time]])</f>
        <v>#DIV/0!</v>
      </c>
    </row>
    <row r="995" spans="1:7" x14ac:dyDescent="0.3">
      <c r="A995" s="1" t="s">
        <v>4</v>
      </c>
      <c r="B995" s="1">
        <v>16.616309999999999</v>
      </c>
      <c r="C995" s="1">
        <v>-3.272383</v>
      </c>
      <c r="D995" s="1">
        <v>8.6107340000000008</v>
      </c>
      <c r="E995" s="1">
        <f>SQRT((_001_1AccordionTest_2021_10_22_143121[[#This Row],[x]]-C994)^2 + (_001_1AccordionTest_2021_10_22_143121[[#This Row],[y]]-D994)^2)</f>
        <v>0</v>
      </c>
      <c r="F995" s="1" t="e">
        <f>_001_1AccordionTest_2021_10_22_143121[[#This Row],[Distance]]/(_001_1AccordionTest_2021_10_22_143121[[#This Row],[time]]-B994)</f>
        <v>#DIV/0!</v>
      </c>
      <c r="G995" s="1" t="e">
        <f>(F996-_001_1AccordionTest_2021_10_22_143121[[#This Row],[Velocity]])/(B996-_001_1AccordionTest_2021_10_22_143121[[#This Row],[time]])</f>
        <v>#DIV/0!</v>
      </c>
    </row>
    <row r="996" spans="1:7" x14ac:dyDescent="0.3">
      <c r="A996" s="1" t="s">
        <v>4</v>
      </c>
      <c r="B996" s="1">
        <v>16.643198000000002</v>
      </c>
      <c r="C996" s="1">
        <v>-3.5127730000000001</v>
      </c>
      <c r="D996" s="1">
        <v>8.5375949999999996</v>
      </c>
      <c r="E996" s="1">
        <f>SQRT((_001_1AccordionTest_2021_10_22_143121[[#This Row],[x]]-C995)^2 + (_001_1AccordionTest_2021_10_22_143121[[#This Row],[y]]-D995)^2)</f>
        <v>0.25127010451106241</v>
      </c>
      <c r="F996" s="1">
        <f>_001_1AccordionTest_2021_10_22_143121[[#This Row],[Distance]]/(_001_1AccordionTest_2021_10_22_143121[[#This Row],[time]]-B995)</f>
        <v>9.3450648806543128</v>
      </c>
      <c r="G996" s="1" t="e">
        <f>(F997-_001_1AccordionTest_2021_10_22_143121[[#This Row],[Velocity]])/(B997-_001_1AccordionTest_2021_10_22_143121[[#This Row],[time]])</f>
        <v>#DIV/0!</v>
      </c>
    </row>
    <row r="997" spans="1:7" x14ac:dyDescent="0.3">
      <c r="A997" s="1" t="s">
        <v>4</v>
      </c>
      <c r="B997" s="1">
        <v>16.643198000000002</v>
      </c>
      <c r="C997" s="1">
        <v>-3.5127730000000001</v>
      </c>
      <c r="D997" s="1">
        <v>8.5375949999999996</v>
      </c>
      <c r="E997" s="1">
        <f>SQRT((_001_1AccordionTest_2021_10_22_143121[[#This Row],[x]]-C996)^2 + (_001_1AccordionTest_2021_10_22_143121[[#This Row],[y]]-D996)^2)</f>
        <v>0</v>
      </c>
      <c r="F997" s="1" t="e">
        <f>_001_1AccordionTest_2021_10_22_143121[[#This Row],[Distance]]/(_001_1AccordionTest_2021_10_22_143121[[#This Row],[time]]-B996)</f>
        <v>#DIV/0!</v>
      </c>
      <c r="G997" s="1" t="e">
        <f>(F998-_001_1AccordionTest_2021_10_22_143121[[#This Row],[Velocity]])/(B998-_001_1AccordionTest_2021_10_22_143121[[#This Row],[time]])</f>
        <v>#DIV/0!</v>
      </c>
    </row>
    <row r="998" spans="1:7" x14ac:dyDescent="0.3">
      <c r="A998" s="1" t="s">
        <v>4</v>
      </c>
      <c r="B998" s="1">
        <v>16.669685000000001</v>
      </c>
      <c r="C998" s="1">
        <v>-3.5650230000000001</v>
      </c>
      <c r="D998" s="1">
        <v>8.4755400000000005</v>
      </c>
      <c r="E998" s="1">
        <f>SQRT((_001_1AccordionTest_2021_10_22_143121[[#This Row],[x]]-C997)^2 + (_001_1AccordionTest_2021_10_22_143121[[#This Row],[y]]-D997)^2)</f>
        <v>8.1122657285125202E-2</v>
      </c>
      <c r="F998" s="1">
        <f>_001_1AccordionTest_2021_10_22_143121[[#This Row],[Distance]]/(_001_1AccordionTest_2021_10_22_143121[[#This Row],[time]]-B997)</f>
        <v>3.0627348240694223</v>
      </c>
      <c r="G998" s="1">
        <f>(F999-_001_1AccordionTest_2021_10_22_143121[[#This Row],[Velocity]])/(B999-_001_1AccordionTest_2021_10_22_143121[[#This Row],[time]])</f>
        <v>188.12136444085823</v>
      </c>
    </row>
    <row r="999" spans="1:7" x14ac:dyDescent="0.3">
      <c r="A999" s="1" t="s">
        <v>4</v>
      </c>
      <c r="B999" s="1">
        <v>16.696648</v>
      </c>
      <c r="C999" s="1">
        <v>-3.7536960000000001</v>
      </c>
      <c r="D999" s="1">
        <v>8.3636700000000008</v>
      </c>
      <c r="E999" s="1">
        <f>SQRT((_001_1AccordionTest_2021_10_22_143121[[#This Row],[x]]-C998)^2 + (_001_1AccordionTest_2021_10_22_143121[[#This Row],[y]]-D998)^2)</f>
        <v>0.21934538479074495</v>
      </c>
      <c r="F999" s="1">
        <f>_001_1AccordionTest_2021_10_22_143121[[#This Row],[Distance]]/(_001_1AccordionTest_2021_10_22_143121[[#This Row],[time]]-B998)</f>
        <v>8.1350511734880033</v>
      </c>
      <c r="G999" s="1" t="e">
        <f>(F1000-_001_1AccordionTest_2021_10_22_143121[[#This Row],[Velocity]])/(B1000-_001_1AccordionTest_2021_10_22_143121[[#This Row],[time]])</f>
        <v>#DIV/0!</v>
      </c>
    </row>
    <row r="1000" spans="1:7" x14ac:dyDescent="0.3">
      <c r="A1000" s="1" t="s">
        <v>4</v>
      </c>
      <c r="B1000" s="1">
        <v>16.696648</v>
      </c>
      <c r="C1000" s="1">
        <v>-3.7536960000000001</v>
      </c>
      <c r="D1000" s="1">
        <v>8.3636700000000008</v>
      </c>
      <c r="E1000" s="1">
        <f>SQRT((_001_1AccordionTest_2021_10_22_143121[[#This Row],[x]]-C999)^2 + (_001_1AccordionTest_2021_10_22_143121[[#This Row],[y]]-D999)^2)</f>
        <v>0</v>
      </c>
      <c r="F1000" s="1" t="e">
        <f>_001_1AccordionTest_2021_10_22_143121[[#This Row],[Distance]]/(_001_1AccordionTest_2021_10_22_143121[[#This Row],[time]]-B999)</f>
        <v>#DIV/0!</v>
      </c>
      <c r="G1000" s="1" t="e">
        <f>(F1001-_001_1AccordionTest_2021_10_22_143121[[#This Row],[Velocity]])/(B1001-_001_1AccordionTest_2021_10_22_143121[[#This Row],[time]])</f>
        <v>#DIV/0!</v>
      </c>
    </row>
    <row r="1001" spans="1:7" x14ac:dyDescent="0.3">
      <c r="A1001" s="1" t="s">
        <v>4</v>
      </c>
      <c r="B1001" s="1">
        <v>16.723818000000001</v>
      </c>
      <c r="C1001" s="1">
        <v>-3.8865889999999998</v>
      </c>
      <c r="D1001" s="1">
        <v>8.2520810000000004</v>
      </c>
      <c r="E1001" s="1">
        <f>SQRT((_001_1AccordionTest_2021_10_22_143121[[#This Row],[x]]-C1000)^2 + (_001_1AccordionTest_2021_10_22_143121[[#This Row],[y]]-D1000)^2)</f>
        <v>0.17352998118480853</v>
      </c>
      <c r="F1001" s="1">
        <f>_001_1AccordionTest_2021_10_22_143121[[#This Row],[Distance]]/(_001_1AccordionTest_2021_10_22_143121[[#This Row],[time]]-B1000)</f>
        <v>6.3868230101140124</v>
      </c>
      <c r="G1001" s="1">
        <f>(F1002-_001_1AccordionTest_2021_10_22_143121[[#This Row],[Velocity]])/(B1002-_001_1AccordionTest_2021_10_22_143121[[#This Row],[time]])</f>
        <v>2.3882036195047656</v>
      </c>
    </row>
    <row r="1002" spans="1:7" x14ac:dyDescent="0.3">
      <c r="A1002" s="1" t="s">
        <v>4</v>
      </c>
      <c r="B1002" s="1">
        <v>16.751234</v>
      </c>
      <c r="C1002" s="1">
        <v>-4.0196389999999997</v>
      </c>
      <c r="D1002" s="1">
        <v>8.1355050000000002</v>
      </c>
      <c r="E1002" s="1">
        <f>SQRT((_001_1AccordionTest_2021_10_22_143121[[#This Row],[x]]-C1001)^2 + (_001_1AccordionTest_2021_10_22_143121[[#This Row],[y]]-D1001)^2)</f>
        <v>0.17689620198297087</v>
      </c>
      <c r="F1002" s="1">
        <f>_001_1AccordionTest_2021_10_22_143121[[#This Row],[Distance]]/(_001_1AccordionTest_2021_10_22_143121[[#This Row],[time]]-B1001)</f>
        <v>6.4522980005463522</v>
      </c>
      <c r="G1002" s="1" t="e">
        <f>(F1003-_001_1AccordionTest_2021_10_22_143121[[#This Row],[Velocity]])/(B1003-_001_1AccordionTest_2021_10_22_143121[[#This Row],[time]])</f>
        <v>#DIV/0!</v>
      </c>
    </row>
    <row r="1003" spans="1:7" x14ac:dyDescent="0.3">
      <c r="A1003" s="1" t="s">
        <v>4</v>
      </c>
      <c r="B1003" s="1">
        <v>16.751234</v>
      </c>
      <c r="C1003" s="1">
        <v>-4.0196389999999997</v>
      </c>
      <c r="D1003" s="1">
        <v>8.1355050000000002</v>
      </c>
      <c r="E1003" s="1">
        <f>SQRT((_001_1AccordionTest_2021_10_22_143121[[#This Row],[x]]-C1002)^2 + (_001_1AccordionTest_2021_10_22_143121[[#This Row],[y]]-D1002)^2)</f>
        <v>0</v>
      </c>
      <c r="F1003" s="1" t="e">
        <f>_001_1AccordionTest_2021_10_22_143121[[#This Row],[Distance]]/(_001_1AccordionTest_2021_10_22_143121[[#This Row],[time]]-B1002)</f>
        <v>#DIV/0!</v>
      </c>
      <c r="G1003" s="1" t="e">
        <f>(F1004-_001_1AccordionTest_2021_10_22_143121[[#This Row],[Velocity]])/(B1004-_001_1AccordionTest_2021_10_22_143121[[#This Row],[time]])</f>
        <v>#DIV/0!</v>
      </c>
    </row>
    <row r="1004" spans="1:7" x14ac:dyDescent="0.3">
      <c r="A1004" s="1" t="s">
        <v>4</v>
      </c>
      <c r="B1004" s="1">
        <v>16.779492999999999</v>
      </c>
      <c r="C1004" s="1">
        <v>-4.1539239999999999</v>
      </c>
      <c r="D1004" s="1">
        <v>8.0163910000000005</v>
      </c>
      <c r="E1004" s="1">
        <f>SQRT((_001_1AccordionTest_2021_10_22_143121[[#This Row],[x]]-C1003)^2 + (_001_1AccordionTest_2021_10_22_143121[[#This Row],[y]]-D1003)^2)</f>
        <v>0.17950099225631036</v>
      </c>
      <c r="F1004" s="1">
        <f>_001_1AccordionTest_2021_10_22_143121[[#This Row],[Distance]]/(_001_1AccordionTest_2021_10_22_143121[[#This Row],[time]]-B1003)</f>
        <v>6.3519937809660645</v>
      </c>
      <c r="G1004" s="1" t="e">
        <f>(F1005-_001_1AccordionTest_2021_10_22_143121[[#This Row],[Velocity]])/(B1005-_001_1AccordionTest_2021_10_22_143121[[#This Row],[time]])</f>
        <v>#DIV/0!</v>
      </c>
    </row>
    <row r="1005" spans="1:7" x14ac:dyDescent="0.3">
      <c r="A1005" s="1" t="s">
        <v>4</v>
      </c>
      <c r="B1005" s="1">
        <v>16.779492999999999</v>
      </c>
      <c r="C1005" s="1">
        <v>-4.1539239999999999</v>
      </c>
      <c r="D1005" s="1">
        <v>8.0163910000000005</v>
      </c>
      <c r="E1005" s="1">
        <f>SQRT((_001_1AccordionTest_2021_10_22_143121[[#This Row],[x]]-C1004)^2 + (_001_1AccordionTest_2021_10_22_143121[[#This Row],[y]]-D1004)^2)</f>
        <v>0</v>
      </c>
      <c r="F1005" s="1" t="e">
        <f>_001_1AccordionTest_2021_10_22_143121[[#This Row],[Distance]]/(_001_1AccordionTest_2021_10_22_143121[[#This Row],[time]]-B1004)</f>
        <v>#DIV/0!</v>
      </c>
      <c r="G1005" s="1" t="e">
        <f>(F1006-_001_1AccordionTest_2021_10_22_143121[[#This Row],[Velocity]])/(B1006-_001_1AccordionTest_2021_10_22_143121[[#This Row],[time]])</f>
        <v>#DIV/0!</v>
      </c>
    </row>
    <row r="1006" spans="1:7" x14ac:dyDescent="0.3">
      <c r="A1006" s="1" t="s">
        <v>4</v>
      </c>
      <c r="B1006" s="1">
        <v>16.807158000000001</v>
      </c>
      <c r="C1006" s="1">
        <v>-4.2224969999999997</v>
      </c>
      <c r="D1006" s="1">
        <v>7.8705619999999996</v>
      </c>
      <c r="E1006" s="1">
        <f>SQRT((_001_1AccordionTest_2021_10_22_143121[[#This Row],[x]]-C1005)^2 + (_001_1AccordionTest_2021_10_22_143121[[#This Row],[y]]-D1005)^2)</f>
        <v>0.16114699367347882</v>
      </c>
      <c r="F1006" s="1">
        <f>_001_1AccordionTest_2021_10_22_143121[[#This Row],[Distance]]/(_001_1AccordionTest_2021_10_22_143121[[#This Row],[time]]-B1005)</f>
        <v>5.8249410328380371</v>
      </c>
      <c r="G1006" s="1">
        <f>(F1007-_001_1AccordionTest_2021_10_22_143121[[#This Row],[Velocity]])/(B1007-_001_1AccordionTest_2021_10_22_143121[[#This Row],[time]])</f>
        <v>-4.5916823551699082</v>
      </c>
    </row>
    <row r="1007" spans="1:7" x14ac:dyDescent="0.3">
      <c r="A1007" s="1" t="s">
        <v>4</v>
      </c>
      <c r="B1007" s="1">
        <v>16.834893999999998</v>
      </c>
      <c r="C1007" s="1">
        <v>-4.3064429999999998</v>
      </c>
      <c r="D1007" s="1">
        <v>7.7366739999999998</v>
      </c>
      <c r="E1007" s="1">
        <f>SQRT((_001_1AccordionTest_2021_10_22_143121[[#This Row],[x]]-C1006)^2 + (_001_1AccordionTest_2021_10_22_143121[[#This Row],[y]]-D1006)^2)</f>
        <v>0.15802824893037307</v>
      </c>
      <c r="F1007" s="1">
        <f>_001_1AccordionTest_2021_10_22_143121[[#This Row],[Distance]]/(_001_1AccordionTest_2021_10_22_143121[[#This Row],[time]]-B1006)</f>
        <v>5.6975861310350568</v>
      </c>
      <c r="G1007" s="1" t="e">
        <f>(F1008-_001_1AccordionTest_2021_10_22_143121[[#This Row],[Velocity]])/(B1008-_001_1AccordionTest_2021_10_22_143121[[#This Row],[time]])</f>
        <v>#DIV/0!</v>
      </c>
    </row>
    <row r="1008" spans="1:7" x14ac:dyDescent="0.3">
      <c r="A1008" s="1" t="s">
        <v>4</v>
      </c>
      <c r="B1008" s="1">
        <v>16.834893999999998</v>
      </c>
      <c r="C1008" s="1">
        <v>-4.3064429999999998</v>
      </c>
      <c r="D1008" s="1">
        <v>7.7366739999999998</v>
      </c>
      <c r="E1008" s="1">
        <f>SQRT((_001_1AccordionTest_2021_10_22_143121[[#This Row],[x]]-C1007)^2 + (_001_1AccordionTest_2021_10_22_143121[[#This Row],[y]]-D1007)^2)</f>
        <v>0</v>
      </c>
      <c r="F1008" s="1" t="e">
        <f>_001_1AccordionTest_2021_10_22_143121[[#This Row],[Distance]]/(_001_1AccordionTest_2021_10_22_143121[[#This Row],[time]]-B1007)</f>
        <v>#DIV/0!</v>
      </c>
      <c r="G1008" s="1" t="e">
        <f>(F1009-_001_1AccordionTest_2021_10_22_143121[[#This Row],[Velocity]])/(B1009-_001_1AccordionTest_2021_10_22_143121[[#This Row],[time]])</f>
        <v>#DIV/0!</v>
      </c>
    </row>
    <row r="1009" spans="1:7" x14ac:dyDescent="0.3">
      <c r="A1009" s="1" t="s">
        <v>4</v>
      </c>
      <c r="B1009" s="1">
        <v>16.863178000000001</v>
      </c>
      <c r="C1009" s="1">
        <v>-4.3522569999999998</v>
      </c>
      <c r="D1009" s="1">
        <v>7.613696</v>
      </c>
      <c r="E1009" s="1">
        <f>SQRT((_001_1AccordionTest_2021_10_22_143121[[#This Row],[x]]-C1008)^2 + (_001_1AccordionTest_2021_10_22_143121[[#This Row],[y]]-D1008)^2)</f>
        <v>0.13123456511148254</v>
      </c>
      <c r="F1009" s="1">
        <f>_001_1AccordionTest_2021_10_22_143121[[#This Row],[Distance]]/(_001_1AccordionTest_2021_10_22_143121[[#This Row],[time]]-B1008)</f>
        <v>4.6398870425494723</v>
      </c>
      <c r="G1009" s="1" t="e">
        <f>(F1010-_001_1AccordionTest_2021_10_22_143121[[#This Row],[Velocity]])/(B1010-_001_1AccordionTest_2021_10_22_143121[[#This Row],[time]])</f>
        <v>#DIV/0!</v>
      </c>
    </row>
    <row r="1010" spans="1:7" x14ac:dyDescent="0.3">
      <c r="A1010" s="1" t="s">
        <v>4</v>
      </c>
      <c r="B1010" s="1">
        <v>16.863178000000001</v>
      </c>
      <c r="C1010" s="1">
        <v>-4.3522569999999998</v>
      </c>
      <c r="D1010" s="1">
        <v>7.613696</v>
      </c>
      <c r="E1010" s="1">
        <f>SQRT((_001_1AccordionTest_2021_10_22_143121[[#This Row],[x]]-C1009)^2 + (_001_1AccordionTest_2021_10_22_143121[[#This Row],[y]]-D1009)^2)</f>
        <v>0</v>
      </c>
      <c r="F1010" s="1" t="e">
        <f>_001_1AccordionTest_2021_10_22_143121[[#This Row],[Distance]]/(_001_1AccordionTest_2021_10_22_143121[[#This Row],[time]]-B1009)</f>
        <v>#DIV/0!</v>
      </c>
      <c r="G1010" s="1" t="e">
        <f>(F1011-_001_1AccordionTest_2021_10_22_143121[[#This Row],[Velocity]])/(B1011-_001_1AccordionTest_2021_10_22_143121[[#This Row],[time]])</f>
        <v>#DIV/0!</v>
      </c>
    </row>
    <row r="1011" spans="1:7" x14ac:dyDescent="0.3">
      <c r="A1011" s="1" t="s">
        <v>4</v>
      </c>
      <c r="B1011" s="1">
        <v>16.890284000000001</v>
      </c>
      <c r="C1011" s="1">
        <v>-4.3380489999999998</v>
      </c>
      <c r="D1011" s="1">
        <v>7.511393</v>
      </c>
      <c r="E1011" s="1">
        <f>SQRT((_001_1AccordionTest_2021_10_22_143121[[#This Row],[x]]-C1010)^2 + (_001_1AccordionTest_2021_10_22_143121[[#This Row],[y]]-D1010)^2)</f>
        <v>0.10328490244464583</v>
      </c>
      <c r="F1011" s="1">
        <f>_001_1AccordionTest_2021_10_22_143121[[#This Row],[Distance]]/(_001_1AccordionTest_2021_10_22_143121[[#This Row],[time]]-B1010)</f>
        <v>3.8104073800873013</v>
      </c>
      <c r="G1011" s="1">
        <f>(F1012-_001_1AccordionTest_2021_10_22_143121[[#This Row],[Velocity]])/(B1012-_001_1AccordionTest_2021_10_22_143121[[#This Row],[time]])</f>
        <v>46.126954564437511</v>
      </c>
    </row>
    <row r="1012" spans="1:7" x14ac:dyDescent="0.3">
      <c r="A1012" s="1" t="s">
        <v>4</v>
      </c>
      <c r="B1012" s="1">
        <v>16.916687</v>
      </c>
      <c r="C1012" s="1">
        <v>-4.3243549999999997</v>
      </c>
      <c r="D1012" s="1">
        <v>7.3793389999999999</v>
      </c>
      <c r="E1012" s="1">
        <f>SQRT((_001_1AccordionTest_2021_10_22_143121[[#This Row],[x]]-C1011)^2 + (_001_1AccordionTest_2021_10_22_143121[[#This Row],[y]]-D1011)^2)</f>
        <v>0.13276213523441099</v>
      </c>
      <c r="F1012" s="1">
        <f>_001_1AccordionTest_2021_10_22_143121[[#This Row],[Distance]]/(_001_1AccordionTest_2021_10_22_143121[[#This Row],[time]]-B1011)</f>
        <v>5.0282973614520712</v>
      </c>
      <c r="G1012" s="1" t="e">
        <f>(F1013-_001_1AccordionTest_2021_10_22_143121[[#This Row],[Velocity]])/(B1013-_001_1AccordionTest_2021_10_22_143121[[#This Row],[time]])</f>
        <v>#DIV/0!</v>
      </c>
    </row>
    <row r="1013" spans="1:7" x14ac:dyDescent="0.3">
      <c r="A1013" s="1" t="s">
        <v>4</v>
      </c>
      <c r="B1013" s="1">
        <v>16.916687</v>
      </c>
      <c r="C1013" s="1">
        <v>-4.3243549999999997</v>
      </c>
      <c r="D1013" s="1">
        <v>7.3793389999999999</v>
      </c>
      <c r="E1013" s="1">
        <f>SQRT((_001_1AccordionTest_2021_10_22_143121[[#This Row],[x]]-C1012)^2 + (_001_1AccordionTest_2021_10_22_143121[[#This Row],[y]]-D1012)^2)</f>
        <v>0</v>
      </c>
      <c r="F1013" s="1" t="e">
        <f>_001_1AccordionTest_2021_10_22_143121[[#This Row],[Distance]]/(_001_1AccordionTest_2021_10_22_143121[[#This Row],[time]]-B1012)</f>
        <v>#DIV/0!</v>
      </c>
      <c r="G1013" s="1" t="e">
        <f>(F1014-_001_1AccordionTest_2021_10_22_143121[[#This Row],[Velocity]])/(B1014-_001_1AccordionTest_2021_10_22_143121[[#This Row],[time]])</f>
        <v>#DIV/0!</v>
      </c>
    </row>
    <row r="1014" spans="1:7" x14ac:dyDescent="0.3">
      <c r="A1014" s="1" t="s">
        <v>4</v>
      </c>
      <c r="B1014" s="1">
        <v>16.944799</v>
      </c>
      <c r="C1014" s="1">
        <v>-4.2520309999999997</v>
      </c>
      <c r="D1014" s="1">
        <v>7.2864509999999996</v>
      </c>
      <c r="E1014" s="1">
        <f>SQRT((_001_1AccordionTest_2021_10_22_143121[[#This Row],[x]]-C1013)^2 + (_001_1AccordionTest_2021_10_22_143121[[#This Row],[y]]-D1013)^2)</f>
        <v>0.11772400570826692</v>
      </c>
      <c r="F1014" s="1">
        <f>_001_1AccordionTest_2021_10_22_143121[[#This Row],[Distance]]/(_001_1AccordionTest_2021_10_22_143121[[#This Row],[time]]-B1013)</f>
        <v>4.1876780630430543</v>
      </c>
      <c r="G1014" s="1" t="e">
        <f>(F1015-_001_1AccordionTest_2021_10_22_143121[[#This Row],[Velocity]])/(B1015-_001_1AccordionTest_2021_10_22_143121[[#This Row],[time]])</f>
        <v>#DIV/0!</v>
      </c>
    </row>
    <row r="1015" spans="1:7" x14ac:dyDescent="0.3">
      <c r="A1015" s="1" t="s">
        <v>4</v>
      </c>
      <c r="B1015" s="1">
        <v>16.944799</v>
      </c>
      <c r="C1015" s="1">
        <v>-4.2520309999999997</v>
      </c>
      <c r="D1015" s="1">
        <v>7.2864509999999996</v>
      </c>
      <c r="E1015" s="1">
        <f>SQRT((_001_1AccordionTest_2021_10_22_143121[[#This Row],[x]]-C1014)^2 + (_001_1AccordionTest_2021_10_22_143121[[#This Row],[y]]-D1014)^2)</f>
        <v>0</v>
      </c>
      <c r="F1015" s="1" t="e">
        <f>_001_1AccordionTest_2021_10_22_143121[[#This Row],[Distance]]/(_001_1AccordionTest_2021_10_22_143121[[#This Row],[time]]-B1014)</f>
        <v>#DIV/0!</v>
      </c>
      <c r="G1015" s="1" t="e">
        <f>(F1016-_001_1AccordionTest_2021_10_22_143121[[#This Row],[Velocity]])/(B1016-_001_1AccordionTest_2021_10_22_143121[[#This Row],[time]])</f>
        <v>#DIV/0!</v>
      </c>
    </row>
    <row r="1016" spans="1:7" x14ac:dyDescent="0.3">
      <c r="A1016" s="1" t="s">
        <v>4</v>
      </c>
      <c r="B1016" s="1">
        <v>16.973032</v>
      </c>
      <c r="C1016" s="1">
        <v>-4.1058430000000001</v>
      </c>
      <c r="D1016" s="1">
        <v>7.1983119999999996</v>
      </c>
      <c r="E1016" s="1">
        <f>SQRT((_001_1AccordionTest_2021_10_22_143121[[#This Row],[x]]-C1015)^2 + (_001_1AccordionTest_2021_10_22_143121[[#This Row],[y]]-D1015)^2)</f>
        <v>0.17070270842901075</v>
      </c>
      <c r="F1016" s="1">
        <f>_001_1AccordionTest_2021_10_22_143121[[#This Row],[Distance]]/(_001_1AccordionTest_2021_10_22_143121[[#This Row],[time]]-B1015)</f>
        <v>6.0462121782669112</v>
      </c>
      <c r="G1016" s="1">
        <f>(F1017-_001_1AccordionTest_2021_10_22_143121[[#This Row],[Velocity]])/(B1017-_001_1AccordionTest_2021_10_22_143121[[#This Row],[time]])</f>
        <v>27.718151485137746</v>
      </c>
    </row>
    <row r="1017" spans="1:7" x14ac:dyDescent="0.3">
      <c r="A1017" s="1" t="s">
        <v>4</v>
      </c>
      <c r="B1017" s="1">
        <v>17.001290999999998</v>
      </c>
      <c r="C1017" s="1">
        <v>-3.9339620000000002</v>
      </c>
      <c r="D1017" s="1">
        <v>7.1105400000000003</v>
      </c>
      <c r="E1017" s="1">
        <f>SQRT((_001_1AccordionTest_2021_10_22_143121[[#This Row],[x]]-C1016)^2 + (_001_1AccordionTest_2021_10_22_143121[[#This Row],[y]]-D1016)^2)</f>
        <v>0.19299482414044128</v>
      </c>
      <c r="F1017" s="1">
        <f>_001_1AccordionTest_2021_10_22_143121[[#This Row],[Distance]]/(_001_1AccordionTest_2021_10_22_143121[[#This Row],[time]]-B1016)</f>
        <v>6.8294994210853766</v>
      </c>
      <c r="G1017" s="1" t="e">
        <f>(F1018-_001_1AccordionTest_2021_10_22_143121[[#This Row],[Velocity]])/(B1018-_001_1AccordionTest_2021_10_22_143121[[#This Row],[time]])</f>
        <v>#DIV/0!</v>
      </c>
    </row>
    <row r="1018" spans="1:7" x14ac:dyDescent="0.3">
      <c r="A1018" s="1" t="s">
        <v>4</v>
      </c>
      <c r="B1018" s="1">
        <v>17.001290999999998</v>
      </c>
      <c r="C1018" s="1">
        <v>-3.9339620000000002</v>
      </c>
      <c r="D1018" s="1">
        <v>7.1105400000000003</v>
      </c>
      <c r="E1018" s="1">
        <f>SQRT((_001_1AccordionTest_2021_10_22_143121[[#This Row],[x]]-C1017)^2 + (_001_1AccordionTest_2021_10_22_143121[[#This Row],[y]]-D1017)^2)</f>
        <v>0</v>
      </c>
      <c r="F1018" s="1" t="e">
        <f>_001_1AccordionTest_2021_10_22_143121[[#This Row],[Distance]]/(_001_1AccordionTest_2021_10_22_143121[[#This Row],[time]]-B1017)</f>
        <v>#DIV/0!</v>
      </c>
      <c r="G1018" s="1" t="e">
        <f>(F1019-_001_1AccordionTest_2021_10_22_143121[[#This Row],[Velocity]])/(B1019-_001_1AccordionTest_2021_10_22_143121[[#This Row],[time]])</f>
        <v>#DIV/0!</v>
      </c>
    </row>
    <row r="1019" spans="1:7" x14ac:dyDescent="0.3">
      <c r="A1019" s="1" t="s">
        <v>4</v>
      </c>
      <c r="B1019" s="1">
        <v>17.028870000000001</v>
      </c>
      <c r="C1019" s="1">
        <v>-3.7886890000000002</v>
      </c>
      <c r="D1019" s="1">
        <v>7.0411210000000004</v>
      </c>
      <c r="E1019" s="1">
        <f>SQRT((_001_1AccordionTest_2021_10_22_143121[[#This Row],[x]]-C1018)^2 + (_001_1AccordionTest_2021_10_22_143121[[#This Row],[y]]-D1018)^2)</f>
        <v>0.16100696286185881</v>
      </c>
      <c r="F1019" s="1">
        <f>_001_1AccordionTest_2021_10_22_143121[[#This Row],[Distance]]/(_001_1AccordionTest_2021_10_22_143121[[#This Row],[time]]-B1018)</f>
        <v>5.8380275884492487</v>
      </c>
      <c r="G1019" s="1" t="e">
        <f>(F1020-_001_1AccordionTest_2021_10_22_143121[[#This Row],[Velocity]])/(B1020-_001_1AccordionTest_2021_10_22_143121[[#This Row],[time]])</f>
        <v>#DIV/0!</v>
      </c>
    </row>
    <row r="1020" spans="1:7" x14ac:dyDescent="0.3">
      <c r="A1020" s="1" t="s">
        <v>4</v>
      </c>
      <c r="B1020" s="1">
        <v>17.028870000000001</v>
      </c>
      <c r="C1020" s="1">
        <v>-3.7886890000000002</v>
      </c>
      <c r="D1020" s="1">
        <v>7.0411210000000004</v>
      </c>
      <c r="E1020" s="1">
        <f>SQRT((_001_1AccordionTest_2021_10_22_143121[[#This Row],[x]]-C1019)^2 + (_001_1AccordionTest_2021_10_22_143121[[#This Row],[y]]-D1019)^2)</f>
        <v>0</v>
      </c>
      <c r="F1020" s="1" t="e">
        <f>_001_1AccordionTest_2021_10_22_143121[[#This Row],[Distance]]/(_001_1AccordionTest_2021_10_22_143121[[#This Row],[time]]-B1019)</f>
        <v>#DIV/0!</v>
      </c>
      <c r="G1020" s="1" t="e">
        <f>(F1021-_001_1AccordionTest_2021_10_22_143121[[#This Row],[Velocity]])/(B1021-_001_1AccordionTest_2021_10_22_143121[[#This Row],[time]])</f>
        <v>#DIV/0!</v>
      </c>
    </row>
    <row r="1021" spans="1:7" x14ac:dyDescent="0.3">
      <c r="A1021" s="1" t="s">
        <v>4</v>
      </c>
      <c r="B1021" s="1">
        <v>17.056284000000002</v>
      </c>
      <c r="C1021" s="1">
        <v>-3.6592709999999999</v>
      </c>
      <c r="D1021" s="1">
        <v>6.9560120000000003</v>
      </c>
      <c r="E1021" s="1">
        <f>SQRT((_001_1AccordionTest_2021_10_22_143121[[#This Row],[x]]-C1020)^2 + (_001_1AccordionTest_2021_10_22_143121[[#This Row],[y]]-D1020)^2)</f>
        <v>0.15489532144322526</v>
      </c>
      <c r="F1021" s="1">
        <f>_001_1AccordionTest_2021_10_22_143121[[#This Row],[Distance]]/(_001_1AccordionTest_2021_10_22_143121[[#This Row],[time]]-B1020)</f>
        <v>5.6502269440148734</v>
      </c>
      <c r="G1021" s="1">
        <f>(F1022-_001_1AccordionTest_2021_10_22_143121[[#This Row],[Velocity]])/(B1022-_001_1AccordionTest_2021_10_22_143121[[#This Row],[time]])</f>
        <v>-21.686108981507463</v>
      </c>
    </row>
    <row r="1022" spans="1:7" x14ac:dyDescent="0.3">
      <c r="A1022" s="1" t="s">
        <v>4</v>
      </c>
      <c r="B1022" s="1">
        <v>17.084146</v>
      </c>
      <c r="C1022" s="1">
        <v>-3.5347849999999998</v>
      </c>
      <c r="D1022" s="1">
        <v>6.8906720000000004</v>
      </c>
      <c r="E1022" s="1">
        <f>SQRT((_001_1AccordionTest_2021_10_22_143121[[#This Row],[x]]-C1021)^2 + (_001_1AccordionTest_2021_10_22_143121[[#This Row],[y]]-D1021)^2)</f>
        <v>0.14059189093258551</v>
      </c>
      <c r="F1022" s="1">
        <f>_001_1AccordionTest_2021_10_22_143121[[#This Row],[Distance]]/(_001_1AccordionTest_2021_10_22_143121[[#This Row],[time]]-B1021)</f>
        <v>5.0460085755721353</v>
      </c>
      <c r="G1022" s="1" t="e">
        <f>(F1023-_001_1AccordionTest_2021_10_22_143121[[#This Row],[Velocity]])/(B1023-_001_1AccordionTest_2021_10_22_143121[[#This Row],[time]])</f>
        <v>#DIV/0!</v>
      </c>
    </row>
    <row r="1023" spans="1:7" x14ac:dyDescent="0.3">
      <c r="A1023" s="1" t="s">
        <v>4</v>
      </c>
      <c r="B1023" s="1">
        <v>17.084146</v>
      </c>
      <c r="C1023" s="1">
        <v>-3.5347849999999998</v>
      </c>
      <c r="D1023" s="1">
        <v>6.8906720000000004</v>
      </c>
      <c r="E1023" s="1">
        <f>SQRT((_001_1AccordionTest_2021_10_22_143121[[#This Row],[x]]-C1022)^2 + (_001_1AccordionTest_2021_10_22_143121[[#This Row],[y]]-D1022)^2)</f>
        <v>0</v>
      </c>
      <c r="F1023" s="1" t="e">
        <f>_001_1AccordionTest_2021_10_22_143121[[#This Row],[Distance]]/(_001_1AccordionTest_2021_10_22_143121[[#This Row],[time]]-B1022)</f>
        <v>#DIV/0!</v>
      </c>
      <c r="G1023" s="1" t="e">
        <f>(F1024-_001_1AccordionTest_2021_10_22_143121[[#This Row],[Velocity]])/(B1024-_001_1AccordionTest_2021_10_22_143121[[#This Row],[time]])</f>
        <v>#DIV/0!</v>
      </c>
    </row>
    <row r="1024" spans="1:7" x14ac:dyDescent="0.3">
      <c r="A1024" s="1" t="s">
        <v>4</v>
      </c>
      <c r="B1024" s="1">
        <v>17.112307000000001</v>
      </c>
      <c r="C1024" s="1">
        <v>-3.440496</v>
      </c>
      <c r="D1024" s="1">
        <v>6.842428</v>
      </c>
      <c r="E1024" s="1">
        <f>SQRT((_001_1AccordionTest_2021_10_22_143121[[#This Row],[x]]-C1023)^2 + (_001_1AccordionTest_2021_10_22_143121[[#This Row],[y]]-D1023)^2)</f>
        <v>0.105914583778628</v>
      </c>
      <c r="F1024" s="1">
        <f>_001_1AccordionTest_2021_10_22_143121[[#This Row],[Distance]]/(_001_1AccordionTest_2021_10_22_143121[[#This Row],[time]]-B1023)</f>
        <v>3.7610377393780445</v>
      </c>
      <c r="G1024" s="1" t="e">
        <f>(F1025-_001_1AccordionTest_2021_10_22_143121[[#This Row],[Velocity]])/(B1025-_001_1AccordionTest_2021_10_22_143121[[#This Row],[time]])</f>
        <v>#DIV/0!</v>
      </c>
    </row>
    <row r="1025" spans="1:7" x14ac:dyDescent="0.3">
      <c r="A1025" s="1" t="s">
        <v>4</v>
      </c>
      <c r="B1025" s="1">
        <v>17.112307000000001</v>
      </c>
      <c r="C1025" s="1">
        <v>-3.440496</v>
      </c>
      <c r="D1025" s="1">
        <v>6.842428</v>
      </c>
      <c r="E1025" s="1">
        <f>SQRT((_001_1AccordionTest_2021_10_22_143121[[#This Row],[x]]-C1024)^2 + (_001_1AccordionTest_2021_10_22_143121[[#This Row],[y]]-D1024)^2)</f>
        <v>0</v>
      </c>
      <c r="F1025" s="1" t="e">
        <f>_001_1AccordionTest_2021_10_22_143121[[#This Row],[Distance]]/(_001_1AccordionTest_2021_10_22_143121[[#This Row],[time]]-B1024)</f>
        <v>#DIV/0!</v>
      </c>
      <c r="G1025" s="1" t="e">
        <f>(F1026-_001_1AccordionTest_2021_10_22_143121[[#This Row],[Velocity]])/(B1026-_001_1AccordionTest_2021_10_22_143121[[#This Row],[time]])</f>
        <v>#DIV/0!</v>
      </c>
    </row>
    <row r="1026" spans="1:7" x14ac:dyDescent="0.3">
      <c r="A1026" s="1" t="s">
        <v>4</v>
      </c>
      <c r="B1026" s="1">
        <v>17.141012</v>
      </c>
      <c r="C1026" s="1">
        <v>-3.3971640000000001</v>
      </c>
      <c r="D1026" s="1">
        <v>6.759239</v>
      </c>
      <c r="E1026" s="1">
        <f>SQRT((_001_1AccordionTest_2021_10_22_143121[[#This Row],[x]]-C1025)^2 + (_001_1AccordionTest_2021_10_22_143121[[#This Row],[y]]-D1025)^2)</f>
        <v>9.3798038065835823E-2</v>
      </c>
      <c r="F1026" s="1">
        <f>_001_1AccordionTest_2021_10_22_143121[[#This Row],[Distance]]/(_001_1AccordionTest_2021_10_22_143121[[#This Row],[time]]-B1025)</f>
        <v>3.2676550449691777</v>
      </c>
      <c r="G1026" s="1">
        <f>(F1027-_001_1AccordionTest_2021_10_22_143121[[#This Row],[Velocity]])/(B1027-_001_1AccordionTest_2021_10_22_143121[[#This Row],[time]])</f>
        <v>23.117976440633413</v>
      </c>
    </row>
    <row r="1027" spans="1:7" x14ac:dyDescent="0.3">
      <c r="A1027" s="1" t="s">
        <v>4</v>
      </c>
      <c r="B1027" s="1">
        <v>17.169499999999999</v>
      </c>
      <c r="C1027" s="1">
        <v>-3.3433039999999998</v>
      </c>
      <c r="D1027" s="1">
        <v>6.6612099999999996</v>
      </c>
      <c r="E1027" s="1">
        <f>SQRT((_001_1AccordionTest_2021_10_22_143121[[#This Row],[x]]-C1026)^2 + (_001_1AccordionTest_2021_10_22_143121[[#This Row],[y]]-D1026)^2)</f>
        <v>0.1118507239180869</v>
      </c>
      <c r="F1027" s="1">
        <f>_001_1AccordionTest_2021_10_22_143121[[#This Row],[Distance]]/(_001_1AccordionTest_2021_10_22_143121[[#This Row],[time]]-B1026)</f>
        <v>3.9262399578099285</v>
      </c>
      <c r="G1027" s="1" t="e">
        <f>(F1028-_001_1AccordionTest_2021_10_22_143121[[#This Row],[Velocity]])/(B1028-_001_1AccordionTest_2021_10_22_143121[[#This Row],[time]])</f>
        <v>#DIV/0!</v>
      </c>
    </row>
    <row r="1028" spans="1:7" x14ac:dyDescent="0.3">
      <c r="A1028" s="1" t="s">
        <v>4</v>
      </c>
      <c r="B1028" s="1">
        <v>17.169499999999999</v>
      </c>
      <c r="C1028" s="1">
        <v>-3.3433039999999998</v>
      </c>
      <c r="D1028" s="1">
        <v>6.6612099999999996</v>
      </c>
      <c r="E1028" s="1">
        <f>SQRT((_001_1AccordionTest_2021_10_22_143121[[#This Row],[x]]-C1027)^2 + (_001_1AccordionTest_2021_10_22_143121[[#This Row],[y]]-D1027)^2)</f>
        <v>0</v>
      </c>
      <c r="F1028" s="1" t="e">
        <f>_001_1AccordionTest_2021_10_22_143121[[#This Row],[Distance]]/(_001_1AccordionTest_2021_10_22_143121[[#This Row],[time]]-B1027)</f>
        <v>#DIV/0!</v>
      </c>
      <c r="G1028" s="1" t="e">
        <f>(F1029-_001_1AccordionTest_2021_10_22_143121[[#This Row],[Velocity]])/(B1029-_001_1AccordionTest_2021_10_22_143121[[#This Row],[time]])</f>
        <v>#DIV/0!</v>
      </c>
    </row>
    <row r="1029" spans="1:7" x14ac:dyDescent="0.3">
      <c r="A1029" s="1" t="s">
        <v>4</v>
      </c>
      <c r="B1029" s="1">
        <v>17.197775</v>
      </c>
      <c r="C1029" s="1">
        <v>-3.2763960000000001</v>
      </c>
      <c r="D1029" s="1">
        <v>6.5675939999999997</v>
      </c>
      <c r="E1029" s="1">
        <f>SQRT((_001_1AccordionTest_2021_10_22_143121[[#This Row],[x]]-C1028)^2 + (_001_1AccordionTest_2021_10_22_143121[[#This Row],[y]]-D1028)^2)</f>
        <v>0.1150679621788791</v>
      </c>
      <c r="F1029" s="1">
        <f>_001_1AccordionTest_2021_10_22_143121[[#This Row],[Distance]]/(_001_1AccordionTest_2021_10_22_143121[[#This Row],[time]]-B1028)</f>
        <v>4.069600784398804</v>
      </c>
      <c r="G1029" s="1" t="e">
        <f>(F1030-_001_1AccordionTest_2021_10_22_143121[[#This Row],[Velocity]])/(B1030-_001_1AccordionTest_2021_10_22_143121[[#This Row],[time]])</f>
        <v>#DIV/0!</v>
      </c>
    </row>
    <row r="1030" spans="1:7" x14ac:dyDescent="0.3">
      <c r="A1030" s="1" t="s">
        <v>4</v>
      </c>
      <c r="B1030" s="1">
        <v>17.197775</v>
      </c>
      <c r="C1030" s="1">
        <v>-3.2763960000000001</v>
      </c>
      <c r="D1030" s="1">
        <v>6.5675939999999997</v>
      </c>
      <c r="E1030" s="1">
        <f>SQRT((_001_1AccordionTest_2021_10_22_143121[[#This Row],[x]]-C1029)^2 + (_001_1AccordionTest_2021_10_22_143121[[#This Row],[y]]-D1029)^2)</f>
        <v>0</v>
      </c>
      <c r="F1030" s="1" t="e">
        <f>_001_1AccordionTest_2021_10_22_143121[[#This Row],[Distance]]/(_001_1AccordionTest_2021_10_22_143121[[#This Row],[time]]-B1029)</f>
        <v>#DIV/0!</v>
      </c>
      <c r="G1030" s="1" t="e">
        <f>(F1031-_001_1AccordionTest_2021_10_22_143121[[#This Row],[Velocity]])/(B1031-_001_1AccordionTest_2021_10_22_143121[[#This Row],[time]])</f>
        <v>#DIV/0!</v>
      </c>
    </row>
    <row r="1031" spans="1:7" x14ac:dyDescent="0.3">
      <c r="A1031" s="1" t="s">
        <v>4</v>
      </c>
      <c r="B1031" s="1">
        <v>17.225394999999999</v>
      </c>
      <c r="C1031" s="1">
        <v>-3.2100529999999998</v>
      </c>
      <c r="D1031" s="1">
        <v>6.4676179999999999</v>
      </c>
      <c r="E1031" s="1">
        <f>SQRT((_001_1AccordionTest_2021_10_22_143121[[#This Row],[x]]-C1030)^2 + (_001_1AccordionTest_2021_10_22_143121[[#This Row],[y]]-D1030)^2)</f>
        <v>0.11998580843166413</v>
      </c>
      <c r="F1031" s="1">
        <f>_001_1AccordionTest_2021_10_22_143121[[#This Row],[Distance]]/(_001_1AccordionTest_2021_10_22_143121[[#This Row],[time]]-B1030)</f>
        <v>4.3441639548033688</v>
      </c>
      <c r="G1031" s="1">
        <f>(F1032-_001_1AccordionTest_2021_10_22_143121[[#This Row],[Velocity]])/(B1032-_001_1AccordionTest_2021_10_22_143121[[#This Row],[time]])</f>
        <v>28.034769845761687</v>
      </c>
    </row>
    <row r="1032" spans="1:7" x14ac:dyDescent="0.3">
      <c r="A1032" s="1" t="s">
        <v>4</v>
      </c>
      <c r="B1032" s="1">
        <v>17.252958</v>
      </c>
      <c r="C1032" s="1">
        <v>-3.12934</v>
      </c>
      <c r="D1032" s="1">
        <v>6.3519600000000001</v>
      </c>
      <c r="E1032" s="1">
        <f>SQRT((_001_1AccordionTest_2021_10_22_143121[[#This Row],[x]]-C1031)^2 + (_001_1AccordionTest_2021_10_22_143121[[#This Row],[y]]-D1031)^2)</f>
        <v>0.14103673752962356</v>
      </c>
      <c r="F1032" s="1">
        <f>_001_1AccordionTest_2021_10_22_143121[[#This Row],[Distance]]/(_001_1AccordionTest_2021_10_22_143121[[#This Row],[time]]-B1031)</f>
        <v>5.116886316062117</v>
      </c>
      <c r="G1032" s="1" t="e">
        <f>(F1033-_001_1AccordionTest_2021_10_22_143121[[#This Row],[Velocity]])/(B1033-_001_1AccordionTest_2021_10_22_143121[[#This Row],[time]])</f>
        <v>#DIV/0!</v>
      </c>
    </row>
    <row r="1033" spans="1:7" x14ac:dyDescent="0.3">
      <c r="A1033" s="1" t="s">
        <v>4</v>
      </c>
      <c r="B1033" s="1">
        <v>17.252958</v>
      </c>
      <c r="C1033" s="1">
        <v>-3.12934</v>
      </c>
      <c r="D1033" s="1">
        <v>6.3519600000000001</v>
      </c>
      <c r="E1033" s="1">
        <f>SQRT((_001_1AccordionTest_2021_10_22_143121[[#This Row],[x]]-C1032)^2 + (_001_1AccordionTest_2021_10_22_143121[[#This Row],[y]]-D1032)^2)</f>
        <v>0</v>
      </c>
      <c r="F1033" s="1" t="e">
        <f>_001_1AccordionTest_2021_10_22_143121[[#This Row],[Distance]]/(_001_1AccordionTest_2021_10_22_143121[[#This Row],[time]]-B1032)</f>
        <v>#DIV/0!</v>
      </c>
      <c r="G1033" s="1" t="e">
        <f>(F1034-_001_1AccordionTest_2021_10_22_143121[[#This Row],[Velocity]])/(B1034-_001_1AccordionTest_2021_10_22_143121[[#This Row],[time]])</f>
        <v>#DIV/0!</v>
      </c>
    </row>
    <row r="1034" spans="1:7" x14ac:dyDescent="0.3">
      <c r="A1034" s="1" t="s">
        <v>4</v>
      </c>
      <c r="B1034" s="1">
        <v>17.281137000000001</v>
      </c>
      <c r="C1034" s="1">
        <v>-3.0236170000000002</v>
      </c>
      <c r="D1034" s="1">
        <v>6.2235829999999996</v>
      </c>
      <c r="E1034" s="1">
        <f>SQRT((_001_1AccordionTest_2021_10_22_143121[[#This Row],[x]]-C1033)^2 + (_001_1AccordionTest_2021_10_22_143121[[#This Row],[y]]-D1033)^2)</f>
        <v>0.16630696575309184</v>
      </c>
      <c r="F1034" s="1">
        <f>_001_1AccordionTest_2021_10_22_143121[[#This Row],[Distance]]/(_001_1AccordionTest_2021_10_22_143121[[#This Row],[time]]-B1033)</f>
        <v>5.9018050943285045</v>
      </c>
      <c r="G1034" s="1" t="e">
        <f>(F1035-_001_1AccordionTest_2021_10_22_143121[[#This Row],[Velocity]])/(B1035-_001_1AccordionTest_2021_10_22_143121[[#This Row],[time]])</f>
        <v>#DIV/0!</v>
      </c>
    </row>
    <row r="1035" spans="1:7" x14ac:dyDescent="0.3">
      <c r="A1035" s="1" t="s">
        <v>4</v>
      </c>
      <c r="B1035" s="1">
        <v>17.281137000000001</v>
      </c>
      <c r="C1035" s="1">
        <v>-3.0236170000000002</v>
      </c>
      <c r="D1035" s="1">
        <v>6.2235829999999996</v>
      </c>
      <c r="E1035" s="1">
        <f>SQRT((_001_1AccordionTest_2021_10_22_143121[[#This Row],[x]]-C1034)^2 + (_001_1AccordionTest_2021_10_22_143121[[#This Row],[y]]-D1034)^2)</f>
        <v>0</v>
      </c>
      <c r="F1035" s="1" t="e">
        <f>_001_1AccordionTest_2021_10_22_143121[[#This Row],[Distance]]/(_001_1AccordionTest_2021_10_22_143121[[#This Row],[time]]-B1034)</f>
        <v>#DIV/0!</v>
      </c>
      <c r="G1035" s="1" t="e">
        <f>(F1036-_001_1AccordionTest_2021_10_22_143121[[#This Row],[Velocity]])/(B1036-_001_1AccordionTest_2021_10_22_143121[[#This Row],[time]])</f>
        <v>#DIV/0!</v>
      </c>
    </row>
    <row r="1036" spans="1:7" x14ac:dyDescent="0.3">
      <c r="A1036" s="1" t="s">
        <v>4</v>
      </c>
      <c r="B1036" s="1">
        <v>17.309158</v>
      </c>
      <c r="C1036" s="1">
        <v>-2.952223</v>
      </c>
      <c r="D1036" s="1">
        <v>6.1118269999999999</v>
      </c>
      <c r="E1036" s="1">
        <f>SQRT((_001_1AccordionTest_2021_10_22_143121[[#This Row],[x]]-C1035)^2 + (_001_1AccordionTest_2021_10_22_143121[[#This Row],[y]]-D1035)^2)</f>
        <v>0.132614127346976</v>
      </c>
      <c r="F1036" s="1">
        <f>_001_1AccordionTest_2021_10_22_143121[[#This Row],[Distance]]/(_001_1AccordionTest_2021_10_22_143121[[#This Row],[time]]-B1035)</f>
        <v>4.7326693318218807</v>
      </c>
      <c r="G1036" s="1">
        <f>(F1037-_001_1AccordionTest_2021_10_22_143121[[#This Row],[Velocity]])/(B1037-_001_1AccordionTest_2021_10_22_143121[[#This Row],[time]])</f>
        <v>-17.345728777947709</v>
      </c>
    </row>
    <row r="1037" spans="1:7" x14ac:dyDescent="0.3">
      <c r="A1037" s="1" t="s">
        <v>4</v>
      </c>
      <c r="B1037" s="1">
        <v>17.337506999999999</v>
      </c>
      <c r="C1037" s="1">
        <v>-2.9127540000000001</v>
      </c>
      <c r="D1037" s="1">
        <v>5.9982639999999998</v>
      </c>
      <c r="E1037" s="1">
        <f>SQRT((_001_1AccordionTest_2021_10_22_143121[[#This Row],[x]]-C1036)^2 + (_001_1AccordionTest_2021_10_22_143121[[#This Row],[y]]-D1036)^2)</f>
        <v>0.12022627387555523</v>
      </c>
      <c r="F1037" s="1">
        <f>_001_1AccordionTest_2021_10_22_143121[[#This Row],[Distance]]/(_001_1AccordionTest_2021_10_22_143121[[#This Row],[time]]-B1036)</f>
        <v>4.2409352666958648</v>
      </c>
      <c r="G1037" s="1" t="e">
        <f>(F1038-_001_1AccordionTest_2021_10_22_143121[[#This Row],[Velocity]])/(B1038-_001_1AccordionTest_2021_10_22_143121[[#This Row],[time]])</f>
        <v>#DIV/0!</v>
      </c>
    </row>
    <row r="1038" spans="1:7" x14ac:dyDescent="0.3">
      <c r="A1038" s="1" t="s">
        <v>4</v>
      </c>
      <c r="B1038" s="1">
        <v>17.337506999999999</v>
      </c>
      <c r="C1038" s="1">
        <v>-2.9127540000000001</v>
      </c>
      <c r="D1038" s="1">
        <v>5.9982639999999998</v>
      </c>
      <c r="E1038" s="1">
        <f>SQRT((_001_1AccordionTest_2021_10_22_143121[[#This Row],[x]]-C1037)^2 + (_001_1AccordionTest_2021_10_22_143121[[#This Row],[y]]-D1037)^2)</f>
        <v>0</v>
      </c>
      <c r="F1038" s="1" t="e">
        <f>_001_1AccordionTest_2021_10_22_143121[[#This Row],[Distance]]/(_001_1AccordionTest_2021_10_22_143121[[#This Row],[time]]-B1037)</f>
        <v>#DIV/0!</v>
      </c>
      <c r="G1038" s="1" t="e">
        <f>(F1039-_001_1AccordionTest_2021_10_22_143121[[#This Row],[Velocity]])/(B1039-_001_1AccordionTest_2021_10_22_143121[[#This Row],[time]])</f>
        <v>#DIV/0!</v>
      </c>
    </row>
    <row r="1039" spans="1:7" x14ac:dyDescent="0.3">
      <c r="A1039" s="1" t="s">
        <v>4</v>
      </c>
      <c r="B1039" s="1">
        <v>17.364954000000001</v>
      </c>
      <c r="C1039" s="1">
        <v>-2.854152</v>
      </c>
      <c r="D1039" s="1">
        <v>5.8761809999999999</v>
      </c>
      <c r="E1039" s="1">
        <f>SQRT((_001_1AccordionTest_2021_10_22_143121[[#This Row],[x]]-C1038)^2 + (_001_1AccordionTest_2021_10_22_143121[[#This Row],[y]]-D1038)^2)</f>
        <v>0.13541954546150267</v>
      </c>
      <c r="F1039" s="1">
        <f>_001_1AccordionTest_2021_10_22_143121[[#This Row],[Distance]]/(_001_1AccordionTest_2021_10_22_143121[[#This Row],[time]]-B1038)</f>
        <v>4.9338559937877262</v>
      </c>
      <c r="G1039" s="1" t="e">
        <f>(F1040-_001_1AccordionTest_2021_10_22_143121[[#This Row],[Velocity]])/(B1040-_001_1AccordionTest_2021_10_22_143121[[#This Row],[time]])</f>
        <v>#DIV/0!</v>
      </c>
    </row>
    <row r="1040" spans="1:7" x14ac:dyDescent="0.3">
      <c r="A1040" s="1" t="s">
        <v>4</v>
      </c>
      <c r="B1040" s="1">
        <v>17.364954000000001</v>
      </c>
      <c r="C1040" s="1">
        <v>-2.854152</v>
      </c>
      <c r="D1040" s="1">
        <v>5.8761809999999999</v>
      </c>
      <c r="E1040" s="1">
        <f>SQRT((_001_1AccordionTest_2021_10_22_143121[[#This Row],[x]]-C1039)^2 + (_001_1AccordionTest_2021_10_22_143121[[#This Row],[y]]-D1039)^2)</f>
        <v>0</v>
      </c>
      <c r="F1040" s="1" t="e">
        <f>_001_1AccordionTest_2021_10_22_143121[[#This Row],[Distance]]/(_001_1AccordionTest_2021_10_22_143121[[#This Row],[time]]-B1039)</f>
        <v>#DIV/0!</v>
      </c>
      <c r="G1040" s="1" t="e">
        <f>(F1041-_001_1AccordionTest_2021_10_22_143121[[#This Row],[Velocity]])/(B1041-_001_1AccordionTest_2021_10_22_143121[[#This Row],[time]])</f>
        <v>#DIV/0!</v>
      </c>
    </row>
    <row r="1041" spans="1:7" x14ac:dyDescent="0.3">
      <c r="A1041" s="1" t="s">
        <v>4</v>
      </c>
      <c r="B1041" s="1">
        <v>17.392990000000001</v>
      </c>
      <c r="C1041" s="1">
        <v>-2.7995459999999999</v>
      </c>
      <c r="D1041" s="1">
        <v>5.7659099999999999</v>
      </c>
      <c r="E1041" s="1">
        <f>SQRT((_001_1AccordionTest_2021_10_22_143121[[#This Row],[x]]-C1040)^2 + (_001_1AccordionTest_2021_10_22_143121[[#This Row],[y]]-D1040)^2)</f>
        <v>0.12305083777447441</v>
      </c>
      <c r="F1041" s="1">
        <f>_001_1AccordionTest_2021_10_22_143121[[#This Row],[Distance]]/(_001_1AccordionTest_2021_10_22_143121[[#This Row],[time]]-B1040)</f>
        <v>4.3890297394233722</v>
      </c>
      <c r="G1041" s="1">
        <f>(F1042-_001_1AccordionTest_2021_10_22_143121[[#This Row],[Velocity]])/(B1042-_001_1AccordionTest_2021_10_22_143121[[#This Row],[time]])</f>
        <v>-12.130371025560951</v>
      </c>
    </row>
    <row r="1042" spans="1:7" x14ac:dyDescent="0.3">
      <c r="A1042" s="1" t="s">
        <v>4</v>
      </c>
      <c r="B1042" s="1">
        <v>17.420815000000001</v>
      </c>
      <c r="C1042" s="1">
        <v>-2.7835749999999999</v>
      </c>
      <c r="D1042" s="1">
        <v>5.6543140000000003</v>
      </c>
      <c r="E1042" s="1">
        <f>SQRT((_001_1AccordionTest_2021_10_22_143121[[#This Row],[x]]-C1041)^2 + (_001_1AccordionTest_2021_10_22_143121[[#This Row],[y]]-D1041)^2)</f>
        <v>0.11273304775885333</v>
      </c>
      <c r="F1042" s="1">
        <f>_001_1AccordionTest_2021_10_22_143121[[#This Row],[Distance]]/(_001_1AccordionTest_2021_10_22_143121[[#This Row],[time]]-B1041)</f>
        <v>4.0515021656371388</v>
      </c>
      <c r="G1042" s="1" t="e">
        <f>(F1043-_001_1AccordionTest_2021_10_22_143121[[#This Row],[Velocity]])/(B1043-_001_1AccordionTest_2021_10_22_143121[[#This Row],[time]])</f>
        <v>#DIV/0!</v>
      </c>
    </row>
    <row r="1043" spans="1:7" x14ac:dyDescent="0.3">
      <c r="A1043" s="1" t="s">
        <v>4</v>
      </c>
      <c r="B1043" s="1">
        <v>17.420815000000001</v>
      </c>
      <c r="C1043" s="1">
        <v>-2.7835749999999999</v>
      </c>
      <c r="D1043" s="1">
        <v>5.6543140000000003</v>
      </c>
      <c r="E1043" s="1">
        <f>SQRT((_001_1AccordionTest_2021_10_22_143121[[#This Row],[x]]-C1042)^2 + (_001_1AccordionTest_2021_10_22_143121[[#This Row],[y]]-D1042)^2)</f>
        <v>0</v>
      </c>
      <c r="F1043" s="1" t="e">
        <f>_001_1AccordionTest_2021_10_22_143121[[#This Row],[Distance]]/(_001_1AccordionTest_2021_10_22_143121[[#This Row],[time]]-B1042)</f>
        <v>#DIV/0!</v>
      </c>
      <c r="G1043" s="1" t="e">
        <f>(F1044-_001_1AccordionTest_2021_10_22_143121[[#This Row],[Velocity]])/(B1044-_001_1AccordionTest_2021_10_22_143121[[#This Row],[time]])</f>
        <v>#DIV/0!</v>
      </c>
    </row>
    <row r="1044" spans="1:7" x14ac:dyDescent="0.3">
      <c r="A1044" s="1" t="s">
        <v>4</v>
      </c>
      <c r="B1044" s="1">
        <v>17.448483</v>
      </c>
      <c r="C1044" s="1">
        <v>-2.8038289999999999</v>
      </c>
      <c r="D1044" s="1">
        <v>5.5447470000000001</v>
      </c>
      <c r="E1044" s="1">
        <f>SQRT((_001_1AccordionTest_2021_10_22_143121[[#This Row],[x]]-C1043)^2 + (_001_1AccordionTest_2021_10_22_143121[[#This Row],[y]]-D1043)^2)</f>
        <v>0.11142330099669477</v>
      </c>
      <c r="F1044" s="1">
        <f>_001_1AccordionTest_2021_10_22_143121[[#This Row],[Distance]]/(_001_1AccordionTest_2021_10_22_143121[[#This Row],[time]]-B1043)</f>
        <v>4.0271541490783909</v>
      </c>
      <c r="G1044" s="1" t="e">
        <f>(F1045-_001_1AccordionTest_2021_10_22_143121[[#This Row],[Velocity]])/(B1045-_001_1AccordionTest_2021_10_22_143121[[#This Row],[time]])</f>
        <v>#DIV/0!</v>
      </c>
    </row>
    <row r="1045" spans="1:7" x14ac:dyDescent="0.3">
      <c r="A1045" s="1" t="s">
        <v>4</v>
      </c>
      <c r="B1045" s="1">
        <v>17.448483</v>
      </c>
      <c r="C1045" s="1">
        <v>-2.8038289999999999</v>
      </c>
      <c r="D1045" s="1">
        <v>5.5447470000000001</v>
      </c>
      <c r="E1045" s="1">
        <f>SQRT((_001_1AccordionTest_2021_10_22_143121[[#This Row],[x]]-C1044)^2 + (_001_1AccordionTest_2021_10_22_143121[[#This Row],[y]]-D1044)^2)</f>
        <v>0</v>
      </c>
      <c r="F1045" s="1" t="e">
        <f>_001_1AccordionTest_2021_10_22_143121[[#This Row],[Distance]]/(_001_1AccordionTest_2021_10_22_143121[[#This Row],[time]]-B1044)</f>
        <v>#DIV/0!</v>
      </c>
      <c r="G1045" s="1" t="e">
        <f>(F1046-_001_1AccordionTest_2021_10_22_143121[[#This Row],[Velocity]])/(B1046-_001_1AccordionTest_2021_10_22_143121[[#This Row],[time]])</f>
        <v>#DIV/0!</v>
      </c>
    </row>
    <row r="1046" spans="1:7" x14ac:dyDescent="0.3">
      <c r="A1046" s="1" t="s">
        <v>4</v>
      </c>
      <c r="B1046" s="1">
        <v>17.47636</v>
      </c>
      <c r="C1046" s="1">
        <v>-2.8180160000000001</v>
      </c>
      <c r="D1046" s="1">
        <v>5.4366209999999997</v>
      </c>
      <c r="E1046" s="1">
        <f>SQRT((_001_1AccordionTest_2021_10_22_143121[[#This Row],[x]]-C1045)^2 + (_001_1AccordionTest_2021_10_22_143121[[#This Row],[y]]-D1045)^2)</f>
        <v>0.10905275257874095</v>
      </c>
      <c r="F1046" s="1">
        <f>_001_1AccordionTest_2021_10_22_143121[[#This Row],[Distance]]/(_001_1AccordionTest_2021_10_22_143121[[#This Row],[time]]-B1045)</f>
        <v>3.9119256942547747</v>
      </c>
      <c r="G1046" s="1">
        <f>(F1047-_001_1AccordionTest_2021_10_22_143121[[#This Row],[Velocity]])/(B1047-_001_1AccordionTest_2021_10_22_143121[[#This Row],[time]])</f>
        <v>15.151245972952507</v>
      </c>
    </row>
    <row r="1047" spans="1:7" x14ac:dyDescent="0.3">
      <c r="A1047" s="1" t="s">
        <v>4</v>
      </c>
      <c r="B1047" s="1">
        <v>17.504265</v>
      </c>
      <c r="C1047" s="1">
        <v>-2.8414839999999999</v>
      </c>
      <c r="D1047" s="1">
        <v>5.3179590000000001</v>
      </c>
      <c r="E1047" s="1">
        <f>SQRT((_001_1AccordionTest_2021_10_22_143121[[#This Row],[x]]-C1046)^2 + (_001_1AccordionTest_2021_10_22_143121[[#This Row],[y]]-D1046)^2)</f>
        <v>0.12096039545239548</v>
      </c>
      <c r="F1047" s="1">
        <f>_001_1AccordionTest_2021_10_22_143121[[#This Row],[Distance]]/(_001_1AccordionTest_2021_10_22_143121[[#This Row],[time]]-B1046)</f>
        <v>4.3347212131300221</v>
      </c>
      <c r="G1047" s="1" t="e">
        <f>(F1048-_001_1AccordionTest_2021_10_22_143121[[#This Row],[Velocity]])/(B1048-_001_1AccordionTest_2021_10_22_143121[[#This Row],[time]])</f>
        <v>#DIV/0!</v>
      </c>
    </row>
    <row r="1048" spans="1:7" x14ac:dyDescent="0.3">
      <c r="A1048" s="1" t="s">
        <v>4</v>
      </c>
      <c r="B1048" s="1">
        <v>17.504265</v>
      </c>
      <c r="C1048" s="1">
        <v>-2.8414839999999999</v>
      </c>
      <c r="D1048" s="1">
        <v>5.3179590000000001</v>
      </c>
      <c r="E1048" s="1">
        <f>SQRT((_001_1AccordionTest_2021_10_22_143121[[#This Row],[x]]-C1047)^2 + (_001_1AccordionTest_2021_10_22_143121[[#This Row],[y]]-D1047)^2)</f>
        <v>0</v>
      </c>
      <c r="F1048" s="1" t="e">
        <f>_001_1AccordionTest_2021_10_22_143121[[#This Row],[Distance]]/(_001_1AccordionTest_2021_10_22_143121[[#This Row],[time]]-B1047)</f>
        <v>#DIV/0!</v>
      </c>
      <c r="G1048" s="1" t="e">
        <f>(F1049-_001_1AccordionTest_2021_10_22_143121[[#This Row],[Velocity]])/(B1049-_001_1AccordionTest_2021_10_22_143121[[#This Row],[time]])</f>
        <v>#DIV/0!</v>
      </c>
    </row>
    <row r="1049" spans="1:7" x14ac:dyDescent="0.3">
      <c r="A1049" s="1" t="s">
        <v>4</v>
      </c>
      <c r="B1049" s="1">
        <v>17.532080000000001</v>
      </c>
      <c r="C1049" s="1">
        <v>-2.846463</v>
      </c>
      <c r="D1049" s="1">
        <v>5.1805510000000004</v>
      </c>
      <c r="E1049" s="1">
        <f>SQRT((_001_1AccordionTest_2021_10_22_143121[[#This Row],[x]]-C1048)^2 + (_001_1AccordionTest_2021_10_22_143121[[#This Row],[y]]-D1048)^2)</f>
        <v>0.1374981778242895</v>
      </c>
      <c r="F1049" s="1">
        <f>_001_1AccordionTest_2021_10_22_143121[[#This Row],[Distance]]/(_001_1AccordionTest_2021_10_22_143121[[#This Row],[time]]-B1048)</f>
        <v>4.9433103657842059</v>
      </c>
      <c r="G1049" s="1" t="e">
        <f>(F1050-_001_1AccordionTest_2021_10_22_143121[[#This Row],[Velocity]])/(B1050-_001_1AccordionTest_2021_10_22_143121[[#This Row],[time]])</f>
        <v>#DIV/0!</v>
      </c>
    </row>
    <row r="1050" spans="1:7" x14ac:dyDescent="0.3">
      <c r="A1050" s="1" t="s">
        <v>4</v>
      </c>
      <c r="B1050" s="1">
        <v>17.532080000000001</v>
      </c>
      <c r="C1050" s="1">
        <v>-2.846463</v>
      </c>
      <c r="D1050" s="1">
        <v>5.1805510000000004</v>
      </c>
      <c r="E1050" s="1">
        <f>SQRT((_001_1AccordionTest_2021_10_22_143121[[#This Row],[x]]-C1049)^2 + (_001_1AccordionTest_2021_10_22_143121[[#This Row],[y]]-D1049)^2)</f>
        <v>0</v>
      </c>
      <c r="F1050" s="1" t="e">
        <f>_001_1AccordionTest_2021_10_22_143121[[#This Row],[Distance]]/(_001_1AccordionTest_2021_10_22_143121[[#This Row],[time]]-B1049)</f>
        <v>#DIV/0!</v>
      </c>
      <c r="G1050" s="1" t="e">
        <f>(F1051-_001_1AccordionTest_2021_10_22_143121[[#This Row],[Velocity]])/(B1051-_001_1AccordionTest_2021_10_22_143121[[#This Row],[time]])</f>
        <v>#DIV/0!</v>
      </c>
    </row>
    <row r="1051" spans="1:7" x14ac:dyDescent="0.3">
      <c r="A1051" s="1" t="s">
        <v>4</v>
      </c>
      <c r="B1051" s="1">
        <v>17.560699</v>
      </c>
      <c r="C1051" s="1">
        <v>-2.8404319999999998</v>
      </c>
      <c r="D1051" s="1">
        <v>5.0241069999999999</v>
      </c>
      <c r="E1051" s="1">
        <f>SQRT((_001_1AccordionTest_2021_10_22_143121[[#This Row],[x]]-C1050)^2 + (_001_1AccordionTest_2021_10_22_143121[[#This Row],[y]]-D1050)^2)</f>
        <v>0.15656020598159723</v>
      </c>
      <c r="F1051" s="1">
        <f>_001_1AccordionTest_2021_10_22_143121[[#This Row],[Distance]]/(_001_1AccordionTest_2021_10_22_143121[[#This Row],[time]]-B1050)</f>
        <v>5.4704988288061207</v>
      </c>
      <c r="G1051" s="1" t="e">
        <f>(F1052-_001_1AccordionTest_2021_10_22_143121[[#This Row],[Velocity]])/(B1052-_001_1AccordionTest_2021_10_22_143121[[#This Row],[time]])</f>
        <v>#DIV/0!</v>
      </c>
    </row>
    <row r="1052" spans="1:7" x14ac:dyDescent="0.3">
      <c r="A1052" s="1" t="s">
        <v>4</v>
      </c>
      <c r="B1052" s="1">
        <v>17.560699</v>
      </c>
      <c r="C1052" s="1">
        <v>-2.8404319999999998</v>
      </c>
      <c r="D1052" s="1">
        <v>5.0241069999999999</v>
      </c>
      <c r="E1052" s="1">
        <f>SQRT((_001_1AccordionTest_2021_10_22_143121[[#This Row],[x]]-C1051)^2 + (_001_1AccordionTest_2021_10_22_143121[[#This Row],[y]]-D1051)^2)</f>
        <v>0</v>
      </c>
      <c r="F1052" s="1" t="e">
        <f>_001_1AccordionTest_2021_10_22_143121[[#This Row],[Distance]]/(_001_1AccordionTest_2021_10_22_143121[[#This Row],[time]]-B1051)</f>
        <v>#DIV/0!</v>
      </c>
      <c r="G1052" s="1" t="e">
        <f>(F1053-_001_1AccordionTest_2021_10_22_143121[[#This Row],[Velocity]])/(B1053-_001_1AccordionTest_2021_10_22_143121[[#This Row],[time]])</f>
        <v>#DIV/0!</v>
      </c>
    </row>
    <row r="1053" spans="1:7" x14ac:dyDescent="0.3">
      <c r="A1053" s="1" t="s">
        <v>4</v>
      </c>
      <c r="B1053" s="1">
        <v>17.587814000000002</v>
      </c>
      <c r="C1053" s="1">
        <v>-2.8264480000000001</v>
      </c>
      <c r="D1053" s="1">
        <v>4.8792580000000001</v>
      </c>
      <c r="E1053" s="1">
        <f>SQRT((_001_1AccordionTest_2021_10_22_143121[[#This Row],[x]]-C1052)^2 + (_001_1AccordionTest_2021_10_22_143121[[#This Row],[y]]-D1052)^2)</f>
        <v>0.14552245550773232</v>
      </c>
      <c r="F1053" s="1">
        <f>_001_1AccordionTest_2021_10_22_143121[[#This Row],[Distance]]/(_001_1AccordionTest_2021_10_22_143121[[#This Row],[time]]-B1052)</f>
        <v>5.3668617188907097</v>
      </c>
      <c r="G1053" s="1">
        <f>(F1054-_001_1AccordionTest_2021_10_22_143121[[#This Row],[Velocity]])/(B1054-_001_1AccordionTest_2021_10_22_143121[[#This Row],[time]])</f>
        <v>-16.923637835604712</v>
      </c>
    </row>
    <row r="1054" spans="1:7" x14ac:dyDescent="0.3">
      <c r="A1054" s="1" t="s">
        <v>4</v>
      </c>
      <c r="B1054" s="1">
        <v>17.615476999999998</v>
      </c>
      <c r="C1054" s="1">
        <v>-2.8057059999999998</v>
      </c>
      <c r="D1054" s="1">
        <v>4.7453419999999999</v>
      </c>
      <c r="E1054" s="1">
        <f>SQRT((_001_1AccordionTest_2021_10_22_143121[[#This Row],[x]]-C1053)^2 + (_001_1AccordionTest_2021_10_22_143121[[#This Row],[y]]-D1053)^2)</f>
        <v>0.13551282455915398</v>
      </c>
      <c r="F1054" s="1">
        <f>_001_1AccordionTest_2021_10_22_143121[[#This Row],[Distance]]/(_001_1AccordionTest_2021_10_22_143121[[#This Row],[time]]-B1053)</f>
        <v>4.8987031254444293</v>
      </c>
      <c r="G1054" s="1" t="e">
        <f>(F1055-_001_1AccordionTest_2021_10_22_143121[[#This Row],[Velocity]])/(B1055-_001_1AccordionTest_2021_10_22_143121[[#This Row],[time]])</f>
        <v>#DIV/0!</v>
      </c>
    </row>
    <row r="1055" spans="1:7" x14ac:dyDescent="0.3">
      <c r="A1055" s="1" t="s">
        <v>4</v>
      </c>
      <c r="B1055" s="1">
        <v>17.615476999999998</v>
      </c>
      <c r="C1055" s="1">
        <v>-2.8057059999999998</v>
      </c>
      <c r="D1055" s="1">
        <v>4.7453419999999999</v>
      </c>
      <c r="E1055" s="1">
        <f>SQRT((_001_1AccordionTest_2021_10_22_143121[[#This Row],[x]]-C1054)^2 + (_001_1AccordionTest_2021_10_22_143121[[#This Row],[y]]-D1054)^2)</f>
        <v>0</v>
      </c>
      <c r="F1055" s="1" t="e">
        <f>_001_1AccordionTest_2021_10_22_143121[[#This Row],[Distance]]/(_001_1AccordionTest_2021_10_22_143121[[#This Row],[time]]-B1054)</f>
        <v>#DIV/0!</v>
      </c>
      <c r="G1055" s="1" t="e">
        <f>(F1056-_001_1AccordionTest_2021_10_22_143121[[#This Row],[Velocity]])/(B1056-_001_1AccordionTest_2021_10_22_143121[[#This Row],[time]])</f>
        <v>#DIV/0!</v>
      </c>
    </row>
    <row r="1056" spans="1:7" x14ac:dyDescent="0.3">
      <c r="A1056" s="1" t="s">
        <v>4</v>
      </c>
      <c r="B1056" s="1">
        <v>17.643757000000001</v>
      </c>
      <c r="C1056" s="1">
        <v>-2.825237</v>
      </c>
      <c r="D1056" s="1">
        <v>4.6312660000000001</v>
      </c>
      <c r="E1056" s="1">
        <f>SQRT((_001_1AccordionTest_2021_10_22_143121[[#This Row],[x]]-C1055)^2 + (_001_1AccordionTest_2021_10_22_143121[[#This Row],[y]]-D1055)^2)</f>
        <v>0.11573587921210939</v>
      </c>
      <c r="F1056" s="1">
        <f>_001_1AccordionTest_2021_10_22_143121[[#This Row],[Distance]]/(_001_1AccordionTest_2021_10_22_143121[[#This Row],[time]]-B1055)</f>
        <v>4.092499264925741</v>
      </c>
      <c r="G1056" s="1" t="e">
        <f>(F1057-_001_1AccordionTest_2021_10_22_143121[[#This Row],[Velocity]])/(B1057-_001_1AccordionTest_2021_10_22_143121[[#This Row],[time]])</f>
        <v>#DIV/0!</v>
      </c>
    </row>
    <row r="1057" spans="1:7" x14ac:dyDescent="0.3">
      <c r="A1057" s="1" t="s">
        <v>4</v>
      </c>
      <c r="B1057" s="1">
        <v>17.643757000000001</v>
      </c>
      <c r="C1057" s="1">
        <v>-2.825237</v>
      </c>
      <c r="D1057" s="1">
        <v>4.6312660000000001</v>
      </c>
      <c r="E1057" s="1">
        <f>SQRT((_001_1AccordionTest_2021_10_22_143121[[#This Row],[x]]-C1056)^2 + (_001_1AccordionTest_2021_10_22_143121[[#This Row],[y]]-D1056)^2)</f>
        <v>0</v>
      </c>
      <c r="F1057" s="1" t="e">
        <f>_001_1AccordionTest_2021_10_22_143121[[#This Row],[Distance]]/(_001_1AccordionTest_2021_10_22_143121[[#This Row],[time]]-B1056)</f>
        <v>#DIV/0!</v>
      </c>
      <c r="G1057" s="1" t="e">
        <f>(F1058-_001_1AccordionTest_2021_10_22_143121[[#This Row],[Velocity]])/(B1058-_001_1AccordionTest_2021_10_22_143121[[#This Row],[time]])</f>
        <v>#DIV/0!</v>
      </c>
    </row>
    <row r="1058" spans="1:7" x14ac:dyDescent="0.3">
      <c r="A1058" s="1" t="s">
        <v>4</v>
      </c>
      <c r="B1058" s="1">
        <v>17.671468999999998</v>
      </c>
      <c r="C1058" s="1">
        <v>-2.8743240000000001</v>
      </c>
      <c r="D1058" s="1">
        <v>4.5203100000000003</v>
      </c>
      <c r="E1058" s="1">
        <f>SQRT((_001_1AccordionTest_2021_10_22_143121[[#This Row],[x]]-C1057)^2 + (_001_1AccordionTest_2021_10_22_143121[[#This Row],[y]]-D1057)^2)</f>
        <v>0.12132917004990998</v>
      </c>
      <c r="F1058" s="1">
        <f>_001_1AccordionTest_2021_10_22_143121[[#This Row],[Distance]]/(_001_1AccordionTest_2021_10_22_143121[[#This Row],[time]]-B1057)</f>
        <v>4.3782177414088066</v>
      </c>
      <c r="G1058" s="1">
        <f>(F1059-_001_1AccordionTest_2021_10_22_143121[[#This Row],[Velocity]])/(B1059-_001_1AccordionTest_2021_10_22_143121[[#This Row],[time]])</f>
        <v>34.676069146969809</v>
      </c>
    </row>
    <row r="1059" spans="1:7" x14ac:dyDescent="0.3">
      <c r="A1059" s="1" t="s">
        <v>4</v>
      </c>
      <c r="B1059" s="1">
        <v>17.699345000000001</v>
      </c>
      <c r="C1059" s="1">
        <v>-2.951619</v>
      </c>
      <c r="D1059" s="1">
        <v>4.3929349999999996</v>
      </c>
      <c r="E1059" s="1">
        <f>SQRT((_001_1AccordionTest_2021_10_22_143121[[#This Row],[x]]-C1058)^2 + (_001_1AccordionTest_2021_10_22_143121[[#This Row],[y]]-D1058)^2)</f>
        <v>0.14899297852583576</v>
      </c>
      <c r="F1059" s="1">
        <f>_001_1AccordionTest_2021_10_22_143121[[#This Row],[Distance]]/(_001_1AccordionTest_2021_10_22_143121[[#This Row],[time]]-B1058)</f>
        <v>5.3448478449498298</v>
      </c>
      <c r="G1059" s="1" t="e">
        <f>(F1060-_001_1AccordionTest_2021_10_22_143121[[#This Row],[Velocity]])/(B1060-_001_1AccordionTest_2021_10_22_143121[[#This Row],[time]])</f>
        <v>#DIV/0!</v>
      </c>
    </row>
    <row r="1060" spans="1:7" x14ac:dyDescent="0.3">
      <c r="A1060" s="1" t="s">
        <v>4</v>
      </c>
      <c r="B1060" s="1">
        <v>17.699345000000001</v>
      </c>
      <c r="C1060" s="1">
        <v>-2.951619</v>
      </c>
      <c r="D1060" s="1">
        <v>4.3929349999999996</v>
      </c>
      <c r="E1060" s="1">
        <f>SQRT((_001_1AccordionTest_2021_10_22_143121[[#This Row],[x]]-C1059)^2 + (_001_1AccordionTest_2021_10_22_143121[[#This Row],[y]]-D1059)^2)</f>
        <v>0</v>
      </c>
      <c r="F1060" s="1" t="e">
        <f>_001_1AccordionTest_2021_10_22_143121[[#This Row],[Distance]]/(_001_1AccordionTest_2021_10_22_143121[[#This Row],[time]]-B1059)</f>
        <v>#DIV/0!</v>
      </c>
      <c r="G1060" s="1" t="e">
        <f>(F1061-_001_1AccordionTest_2021_10_22_143121[[#This Row],[Velocity]])/(B1061-_001_1AccordionTest_2021_10_22_143121[[#This Row],[time]])</f>
        <v>#DIV/0!</v>
      </c>
    </row>
    <row r="1061" spans="1:7" x14ac:dyDescent="0.3">
      <c r="A1061" s="1" t="s">
        <v>4</v>
      </c>
      <c r="B1061" s="1">
        <v>17.727208999999998</v>
      </c>
      <c r="C1061" s="1">
        <v>-3.0512549999999998</v>
      </c>
      <c r="D1061" s="1">
        <v>4.2943610000000003</v>
      </c>
      <c r="E1061" s="1">
        <f>SQRT((_001_1AccordionTest_2021_10_22_143121[[#This Row],[x]]-C1060)^2 + (_001_1AccordionTest_2021_10_22_143121[[#This Row],[y]]-D1060)^2)</f>
        <v>0.14015764685524593</v>
      </c>
      <c r="F1061" s="1">
        <f>_001_1AccordionTest_2021_10_22_143121[[#This Row],[Distance]]/(_001_1AccordionTest_2021_10_22_143121[[#This Row],[time]]-B1060)</f>
        <v>5.0300619744207138</v>
      </c>
      <c r="G1061" s="1" t="e">
        <f>(F1062-_001_1AccordionTest_2021_10_22_143121[[#This Row],[Velocity]])/(B1062-_001_1AccordionTest_2021_10_22_143121[[#This Row],[time]])</f>
        <v>#DIV/0!</v>
      </c>
    </row>
    <row r="1062" spans="1:7" x14ac:dyDescent="0.3">
      <c r="A1062" s="1" t="s">
        <v>4</v>
      </c>
      <c r="B1062" s="1">
        <v>17.727208999999998</v>
      </c>
      <c r="C1062" s="1">
        <v>-3.0512549999999998</v>
      </c>
      <c r="D1062" s="1">
        <v>4.2943610000000003</v>
      </c>
      <c r="E1062" s="1">
        <f>SQRT((_001_1AccordionTest_2021_10_22_143121[[#This Row],[x]]-C1061)^2 + (_001_1AccordionTest_2021_10_22_143121[[#This Row],[y]]-D1061)^2)</f>
        <v>0</v>
      </c>
      <c r="F1062" s="1" t="e">
        <f>_001_1AccordionTest_2021_10_22_143121[[#This Row],[Distance]]/(_001_1AccordionTest_2021_10_22_143121[[#This Row],[time]]-B1061)</f>
        <v>#DIV/0!</v>
      </c>
      <c r="G1062" s="1" t="e">
        <f>(F1063-_001_1AccordionTest_2021_10_22_143121[[#This Row],[Velocity]])/(B1063-_001_1AccordionTest_2021_10_22_143121[[#This Row],[time]])</f>
        <v>#DIV/0!</v>
      </c>
    </row>
    <row r="1063" spans="1:7" x14ac:dyDescent="0.3">
      <c r="A1063" s="1" t="s">
        <v>4</v>
      </c>
      <c r="B1063" s="1">
        <v>17.755220000000001</v>
      </c>
      <c r="C1063" s="1">
        <v>-3.1980420000000001</v>
      </c>
      <c r="D1063" s="1">
        <v>4.223211</v>
      </c>
      <c r="E1063" s="1">
        <f>SQRT((_001_1AccordionTest_2021_10_22_143121[[#This Row],[x]]-C1062)^2 + (_001_1AccordionTest_2021_10_22_143121[[#This Row],[y]]-D1062)^2)</f>
        <v>0.1631218742811647</v>
      </c>
      <c r="F1063" s="1">
        <f>_001_1AccordionTest_2021_10_22_143121[[#This Row],[Distance]]/(_001_1AccordionTest_2021_10_22_143121[[#This Row],[time]]-B1062)</f>
        <v>5.8234934233389684</v>
      </c>
      <c r="G1063" s="1">
        <f>(F1064-_001_1AccordionTest_2021_10_22_143121[[#This Row],[Velocity]])/(B1064-_001_1AccordionTest_2021_10_22_143121[[#This Row],[time]])</f>
        <v>37.495297766805407</v>
      </c>
    </row>
    <row r="1064" spans="1:7" x14ac:dyDescent="0.3">
      <c r="A1064" s="1" t="s">
        <v>4</v>
      </c>
      <c r="B1064" s="1">
        <v>17.783052000000001</v>
      </c>
      <c r="C1064" s="1">
        <v>-3.379489</v>
      </c>
      <c r="D1064" s="1">
        <v>4.1631660000000004</v>
      </c>
      <c r="E1064" s="1">
        <f>SQRT((_001_1AccordionTest_2021_10_22_143121[[#This Row],[x]]-C1063)^2 + (_001_1AccordionTest_2021_10_22_143121[[#This Row],[y]]-D1063)^2)</f>
        <v>0.1911240849134403</v>
      </c>
      <c r="F1064" s="1">
        <f>_001_1AccordionTest_2021_10_22_143121[[#This Row],[Distance]]/(_001_1AccordionTest_2021_10_22_143121[[#This Row],[time]]-B1063)</f>
        <v>6.8670625507846994</v>
      </c>
      <c r="G1064" s="1" t="e">
        <f>(F1065-_001_1AccordionTest_2021_10_22_143121[[#This Row],[Velocity]])/(B1065-_001_1AccordionTest_2021_10_22_143121[[#This Row],[time]])</f>
        <v>#DIV/0!</v>
      </c>
    </row>
    <row r="1065" spans="1:7" x14ac:dyDescent="0.3">
      <c r="A1065" s="1" t="s">
        <v>4</v>
      </c>
      <c r="B1065" s="1">
        <v>17.783052000000001</v>
      </c>
      <c r="C1065" s="1">
        <v>-3.379489</v>
      </c>
      <c r="D1065" s="1">
        <v>4.1631660000000004</v>
      </c>
      <c r="E1065" s="1">
        <f>SQRT((_001_1AccordionTest_2021_10_22_143121[[#This Row],[x]]-C1064)^2 + (_001_1AccordionTest_2021_10_22_143121[[#This Row],[y]]-D1064)^2)</f>
        <v>0</v>
      </c>
      <c r="F1065" s="1" t="e">
        <f>_001_1AccordionTest_2021_10_22_143121[[#This Row],[Distance]]/(_001_1AccordionTest_2021_10_22_143121[[#This Row],[time]]-B1064)</f>
        <v>#DIV/0!</v>
      </c>
      <c r="G1065" s="1" t="e">
        <f>(F1066-_001_1AccordionTest_2021_10_22_143121[[#This Row],[Velocity]])/(B1066-_001_1AccordionTest_2021_10_22_143121[[#This Row],[time]])</f>
        <v>#DIV/0!</v>
      </c>
    </row>
    <row r="1066" spans="1:7" x14ac:dyDescent="0.3">
      <c r="A1066" s="1" t="s">
        <v>4</v>
      </c>
      <c r="B1066" s="1">
        <v>17.810936000000002</v>
      </c>
      <c r="C1066" s="1">
        <v>-3.6448040000000002</v>
      </c>
      <c r="D1066" s="1">
        <v>4.1232519999999999</v>
      </c>
      <c r="E1066" s="1">
        <f>SQRT((_001_1AccordionTest_2021_10_22_143121[[#This Row],[x]]-C1065)^2 + (_001_1AccordionTest_2021_10_22_143121[[#This Row],[y]]-D1065)^2)</f>
        <v>0.26830053414221922</v>
      </c>
      <c r="F1066" s="1">
        <f>_001_1AccordionTest_2021_10_22_143121[[#This Row],[Distance]]/(_001_1AccordionTest_2021_10_22_143121[[#This Row],[time]]-B1065)</f>
        <v>9.6220246070225546</v>
      </c>
      <c r="G1066" s="1" t="e">
        <f>(F1067-_001_1AccordionTest_2021_10_22_143121[[#This Row],[Velocity]])/(B1067-_001_1AccordionTest_2021_10_22_143121[[#This Row],[time]])</f>
        <v>#DIV/0!</v>
      </c>
    </row>
    <row r="1067" spans="1:7" x14ac:dyDescent="0.3">
      <c r="A1067" s="1" t="s">
        <v>4</v>
      </c>
      <c r="B1067" s="1">
        <v>17.810936000000002</v>
      </c>
      <c r="C1067" s="1">
        <v>-3.6448040000000002</v>
      </c>
      <c r="D1067" s="1">
        <v>4.1232519999999999</v>
      </c>
      <c r="E1067" s="1">
        <f>SQRT((_001_1AccordionTest_2021_10_22_143121[[#This Row],[x]]-C1066)^2 + (_001_1AccordionTest_2021_10_22_143121[[#This Row],[y]]-D1066)^2)</f>
        <v>0</v>
      </c>
      <c r="F1067" s="1" t="e">
        <f>_001_1AccordionTest_2021_10_22_143121[[#This Row],[Distance]]/(_001_1AccordionTest_2021_10_22_143121[[#This Row],[time]]-B1066)</f>
        <v>#DIV/0!</v>
      </c>
      <c r="G1067" s="1" t="e">
        <f>(F1068-_001_1AccordionTest_2021_10_22_143121[[#This Row],[Velocity]])/(B1068-_001_1AccordionTest_2021_10_22_143121[[#This Row],[time]])</f>
        <v>#DIV/0!</v>
      </c>
    </row>
    <row r="1068" spans="1:7" x14ac:dyDescent="0.3">
      <c r="A1068" s="1" t="s">
        <v>4</v>
      </c>
      <c r="B1068" s="1">
        <v>17.838906999999999</v>
      </c>
      <c r="C1068" s="1">
        <v>-3.9637129999999998</v>
      </c>
      <c r="D1068" s="1">
        <v>4.0635890000000003</v>
      </c>
      <c r="E1068" s="1">
        <f>SQRT((_001_1AccordionTest_2021_10_22_143121[[#This Row],[x]]-C1067)^2 + (_001_1AccordionTest_2021_10_22_143121[[#This Row],[y]]-D1067)^2)</f>
        <v>0.32444201924226729</v>
      </c>
      <c r="F1068" s="1">
        <f>_001_1AccordionTest_2021_10_22_143121[[#This Row],[Distance]]/(_001_1AccordionTest_2021_10_22_143121[[#This Row],[time]]-B1067)</f>
        <v>11.599228459558063</v>
      </c>
      <c r="G1068" s="1">
        <f>(F1069-_001_1AccordionTest_2021_10_22_143121[[#This Row],[Velocity]])/(B1069-_001_1AccordionTest_2021_10_22_143121[[#This Row],[time]])</f>
        <v>66.238237938882946</v>
      </c>
    </row>
    <row r="1069" spans="1:7" x14ac:dyDescent="0.3">
      <c r="A1069" s="1" t="s">
        <v>4</v>
      </c>
      <c r="B1069" s="1">
        <v>17.866482000000001</v>
      </c>
      <c r="C1069" s="1">
        <v>-4.3275129999999997</v>
      </c>
      <c r="D1069" s="1">
        <v>3.9949690000000002</v>
      </c>
      <c r="E1069" s="1">
        <f>SQRT((_001_1AccordionTest_2021_10_22_143121[[#This Row],[x]]-C1068)^2 + (_001_1AccordionTest_2021_10_22_143121[[#This Row],[y]]-D1068)^2)</f>
        <v>0.37021499753521592</v>
      </c>
      <c r="F1069" s="1">
        <f>_001_1AccordionTest_2021_10_22_143121[[#This Row],[Distance]]/(_001_1AccordionTest_2021_10_22_143121[[#This Row],[time]]-B1068)</f>
        <v>13.425747870722915</v>
      </c>
      <c r="G1069" s="1" t="e">
        <f>(F1070-_001_1AccordionTest_2021_10_22_143121[[#This Row],[Velocity]])/(B1070-_001_1AccordionTest_2021_10_22_143121[[#This Row],[time]])</f>
        <v>#DIV/0!</v>
      </c>
    </row>
    <row r="1070" spans="1:7" x14ac:dyDescent="0.3">
      <c r="A1070" s="1" t="s">
        <v>4</v>
      </c>
      <c r="B1070" s="1">
        <v>17.866482000000001</v>
      </c>
      <c r="C1070" s="1">
        <v>-4.3275129999999997</v>
      </c>
      <c r="D1070" s="1">
        <v>3.9949690000000002</v>
      </c>
      <c r="E1070" s="1">
        <f>SQRT((_001_1AccordionTest_2021_10_22_143121[[#This Row],[x]]-C1069)^2 + (_001_1AccordionTest_2021_10_22_143121[[#This Row],[y]]-D1069)^2)</f>
        <v>0</v>
      </c>
      <c r="F1070" s="1" t="e">
        <f>_001_1AccordionTest_2021_10_22_143121[[#This Row],[Distance]]/(_001_1AccordionTest_2021_10_22_143121[[#This Row],[time]]-B1069)</f>
        <v>#DIV/0!</v>
      </c>
      <c r="G1070" s="1" t="e">
        <f>(F1071-_001_1AccordionTest_2021_10_22_143121[[#This Row],[Velocity]])/(B1071-_001_1AccordionTest_2021_10_22_143121[[#This Row],[time]])</f>
        <v>#DIV/0!</v>
      </c>
    </row>
    <row r="1071" spans="1:7" x14ac:dyDescent="0.3">
      <c r="A1071" s="1" t="s">
        <v>4</v>
      </c>
      <c r="B1071" s="1">
        <v>17.894795999999999</v>
      </c>
      <c r="C1071" s="1">
        <v>-4.7501490000000004</v>
      </c>
      <c r="D1071" s="1">
        <v>3.9416530000000001</v>
      </c>
      <c r="E1071" s="1">
        <f>SQRT((_001_1AccordionTest_2021_10_22_143121[[#This Row],[x]]-C1070)^2 + (_001_1AccordionTest_2021_10_22_143121[[#This Row],[y]]-D1070)^2)</f>
        <v>0.42598566214369304</v>
      </c>
      <c r="F1071" s="1">
        <f>_001_1AccordionTest_2021_10_22_143121[[#This Row],[Distance]]/(_001_1AccordionTest_2021_10_22_143121[[#This Row],[time]]-B1070)</f>
        <v>15.045054112584605</v>
      </c>
      <c r="G1071" s="1" t="e">
        <f>(F1072-_001_1AccordionTest_2021_10_22_143121[[#This Row],[Velocity]])/(B1072-_001_1AccordionTest_2021_10_22_143121[[#This Row],[time]])</f>
        <v>#DIV/0!</v>
      </c>
    </row>
    <row r="1072" spans="1:7" x14ac:dyDescent="0.3">
      <c r="A1072" s="1" t="s">
        <v>4</v>
      </c>
      <c r="B1072" s="1">
        <v>17.894795999999999</v>
      </c>
      <c r="C1072" s="1">
        <v>-4.7501490000000004</v>
      </c>
      <c r="D1072" s="1">
        <v>3.9416530000000001</v>
      </c>
      <c r="E1072" s="1">
        <f>SQRT((_001_1AccordionTest_2021_10_22_143121[[#This Row],[x]]-C1071)^2 + (_001_1AccordionTest_2021_10_22_143121[[#This Row],[y]]-D1071)^2)</f>
        <v>0</v>
      </c>
      <c r="F1072" s="1" t="e">
        <f>_001_1AccordionTest_2021_10_22_143121[[#This Row],[Distance]]/(_001_1AccordionTest_2021_10_22_143121[[#This Row],[time]]-B1071)</f>
        <v>#DIV/0!</v>
      </c>
      <c r="G1072" s="1" t="e">
        <f>(F1073-_001_1AccordionTest_2021_10_22_143121[[#This Row],[Velocity]])/(B1073-_001_1AccordionTest_2021_10_22_143121[[#This Row],[time]])</f>
        <v>#DIV/0!</v>
      </c>
    </row>
    <row r="1073" spans="1:7" x14ac:dyDescent="0.3">
      <c r="A1073" s="1" t="s">
        <v>4</v>
      </c>
      <c r="B1073" s="1">
        <v>17.922518</v>
      </c>
      <c r="C1073" s="1">
        <v>-5.1797529999999998</v>
      </c>
      <c r="D1073" s="1">
        <v>3.8956689999999998</v>
      </c>
      <c r="E1073" s="1">
        <f>SQRT((_001_1AccordionTest_2021_10_22_143121[[#This Row],[x]]-C1072)^2 + (_001_1AccordionTest_2021_10_22_143121[[#This Row],[y]]-D1072)^2)</f>
        <v>0.43205801123460208</v>
      </c>
      <c r="F1073" s="1">
        <f>_001_1AccordionTest_2021_10_22_143121[[#This Row],[Distance]]/(_001_1AccordionTest_2021_10_22_143121[[#This Row],[time]]-B1072)</f>
        <v>15.585383855226583</v>
      </c>
      <c r="G1073" s="1">
        <f>(F1074-_001_1AccordionTest_2021_10_22_143121[[#This Row],[Velocity]])/(B1074-_001_1AccordionTest_2021_10_22_143121[[#This Row],[time]])</f>
        <v>6.7556806772437801</v>
      </c>
    </row>
    <row r="1074" spans="1:7" x14ac:dyDescent="0.3">
      <c r="A1074" s="1" t="s">
        <v>4</v>
      </c>
      <c r="B1074" s="1">
        <v>17.950474</v>
      </c>
      <c r="C1074" s="1">
        <v>-5.6160550000000002</v>
      </c>
      <c r="D1074" s="1">
        <v>3.8315739999999998</v>
      </c>
      <c r="E1074" s="1">
        <f>SQRT((_001_1AccordionTest_2021_10_22_143121[[#This Row],[x]]-C1073)^2 + (_001_1AccordionTest_2021_10_22_143121[[#This Row],[y]]-D1073)^2)</f>
        <v>0.4409848117894769</v>
      </c>
      <c r="F1074" s="1">
        <f>_001_1AccordionTest_2021_10_22_143121[[#This Row],[Distance]]/(_001_1AccordionTest_2021_10_22_143121[[#This Row],[time]]-B1073)</f>
        <v>15.774245664239608</v>
      </c>
      <c r="G1074" s="1" t="e">
        <f>(F1075-_001_1AccordionTest_2021_10_22_143121[[#This Row],[Velocity]])/(B1075-_001_1AccordionTest_2021_10_22_143121[[#This Row],[time]])</f>
        <v>#DIV/0!</v>
      </c>
    </row>
    <row r="1075" spans="1:7" x14ac:dyDescent="0.3">
      <c r="A1075" s="1" t="s">
        <v>4</v>
      </c>
      <c r="B1075" s="1">
        <v>17.950474</v>
      </c>
      <c r="C1075" s="1">
        <v>-5.6160550000000002</v>
      </c>
      <c r="D1075" s="1">
        <v>3.8315739999999998</v>
      </c>
      <c r="E1075" s="1">
        <f>SQRT((_001_1AccordionTest_2021_10_22_143121[[#This Row],[x]]-C1074)^2 + (_001_1AccordionTest_2021_10_22_143121[[#This Row],[y]]-D1074)^2)</f>
        <v>0</v>
      </c>
      <c r="F1075" s="1" t="e">
        <f>_001_1AccordionTest_2021_10_22_143121[[#This Row],[Distance]]/(_001_1AccordionTest_2021_10_22_143121[[#This Row],[time]]-B1074)</f>
        <v>#DIV/0!</v>
      </c>
      <c r="G1075" s="1" t="e">
        <f>(F1076-_001_1AccordionTest_2021_10_22_143121[[#This Row],[Velocity]])/(B1076-_001_1AccordionTest_2021_10_22_143121[[#This Row],[time]])</f>
        <v>#DIV/0!</v>
      </c>
    </row>
    <row r="1076" spans="1:7" x14ac:dyDescent="0.3">
      <c r="A1076" s="1" t="s">
        <v>4</v>
      </c>
      <c r="B1076" s="1">
        <v>17.978179999999998</v>
      </c>
      <c r="C1076" s="1">
        <v>-6.0402500000000003</v>
      </c>
      <c r="D1076" s="1">
        <v>3.7674780000000001</v>
      </c>
      <c r="E1076" s="1">
        <f>SQRT((_001_1AccordionTest_2021_10_22_143121[[#This Row],[x]]-C1075)^2 + (_001_1AccordionTest_2021_10_22_143121[[#This Row],[y]]-D1075)^2)</f>
        <v>0.42901013419382067</v>
      </c>
      <c r="F1076" s="1">
        <f>_001_1AccordionTest_2021_10_22_143121[[#This Row],[Distance]]/(_001_1AccordionTest_2021_10_22_143121[[#This Row],[time]]-B1075)</f>
        <v>15.484376459750401</v>
      </c>
      <c r="G1076" s="1" t="e">
        <f>(F1077-_001_1AccordionTest_2021_10_22_143121[[#This Row],[Velocity]])/(B1077-_001_1AccordionTest_2021_10_22_143121[[#This Row],[time]])</f>
        <v>#DIV/0!</v>
      </c>
    </row>
    <row r="1077" spans="1:7" x14ac:dyDescent="0.3">
      <c r="A1077" s="1" t="s">
        <v>4</v>
      </c>
      <c r="B1077" s="1">
        <v>17.978179999999998</v>
      </c>
      <c r="C1077" s="1">
        <v>-6.0402500000000003</v>
      </c>
      <c r="D1077" s="1">
        <v>3.7674780000000001</v>
      </c>
      <c r="E1077" s="1">
        <f>SQRT((_001_1AccordionTest_2021_10_22_143121[[#This Row],[x]]-C1076)^2 + (_001_1AccordionTest_2021_10_22_143121[[#This Row],[y]]-D1076)^2)</f>
        <v>0</v>
      </c>
      <c r="F1077" s="1" t="e">
        <f>_001_1AccordionTest_2021_10_22_143121[[#This Row],[Distance]]/(_001_1AccordionTest_2021_10_22_143121[[#This Row],[time]]-B1076)</f>
        <v>#DIV/0!</v>
      </c>
      <c r="G1077" s="1" t="e">
        <f>(F1078-_001_1AccordionTest_2021_10_22_143121[[#This Row],[Velocity]])/(B1078-_001_1AccordionTest_2021_10_22_143121[[#This Row],[time]])</f>
        <v>#DIV/0!</v>
      </c>
    </row>
    <row r="1078" spans="1:7" x14ac:dyDescent="0.3">
      <c r="A1078" s="1" t="s">
        <v>4</v>
      </c>
      <c r="B1078" s="1">
        <v>18.025604000000001</v>
      </c>
      <c r="C1078" s="1">
        <v>-6.464334</v>
      </c>
      <c r="D1078" s="1">
        <v>3.6907079999999999</v>
      </c>
      <c r="E1078" s="1">
        <f>SQRT((_001_1AccordionTest_2021_10_22_143121[[#This Row],[x]]-C1077)^2 + (_001_1AccordionTest_2021_10_22_143121[[#This Row],[y]]-D1077)^2)</f>
        <v>0.43097664896836319</v>
      </c>
      <c r="F1078" s="1">
        <f>_001_1AccordionTest_2021_10_22_143121[[#This Row],[Distance]]/(_001_1AccordionTest_2021_10_22_143121[[#This Row],[time]]-B1077)</f>
        <v>9.0877329826319109</v>
      </c>
      <c r="G1078" s="1" t="e">
        <f>(F1079-_001_1AccordionTest_2021_10_22_143121[[#This Row],[Velocity]])/(B1079-_001_1AccordionTest_2021_10_22_143121[[#This Row],[time]])</f>
        <v>#DIV/0!</v>
      </c>
    </row>
    <row r="1079" spans="1:7" x14ac:dyDescent="0.3">
      <c r="A1079" s="1" t="s">
        <v>4</v>
      </c>
      <c r="B1079" s="1">
        <v>18.025604000000001</v>
      </c>
      <c r="C1079" s="1">
        <v>-6.464334</v>
      </c>
      <c r="D1079" s="1">
        <v>3.6907079999999999</v>
      </c>
      <c r="E1079" s="1">
        <f>SQRT((_001_1AccordionTest_2021_10_22_143121[[#This Row],[x]]-C1078)^2 + (_001_1AccordionTest_2021_10_22_143121[[#This Row],[y]]-D1078)^2)</f>
        <v>0</v>
      </c>
      <c r="F1079" s="1" t="e">
        <f>_001_1AccordionTest_2021_10_22_143121[[#This Row],[Distance]]/(_001_1AccordionTest_2021_10_22_143121[[#This Row],[time]]-B1078)</f>
        <v>#DIV/0!</v>
      </c>
      <c r="G1079" s="1" t="e">
        <f>(F1080-_001_1AccordionTest_2021_10_22_143121[[#This Row],[Velocity]])/(B1080-_001_1AccordionTest_2021_10_22_143121[[#This Row],[time]])</f>
        <v>#DIV/0!</v>
      </c>
    </row>
    <row r="1080" spans="1:7" x14ac:dyDescent="0.3">
      <c r="A1080" s="1" t="s">
        <v>4</v>
      </c>
      <c r="B1080" s="1">
        <v>18.044691</v>
      </c>
      <c r="C1080" s="1">
        <v>-6.8688029999999998</v>
      </c>
      <c r="D1080" s="1">
        <v>3.6057090000000001</v>
      </c>
      <c r="E1080" s="1">
        <f>SQRT((_001_1AccordionTest_2021_10_22_143121[[#This Row],[x]]-C1079)^2 + (_001_1AccordionTest_2021_10_22_143121[[#This Row],[y]]-D1079)^2)</f>
        <v>0.41330376475662517</v>
      </c>
      <c r="F1080" s="1">
        <f>_001_1AccordionTest_2021_10_22_143121[[#This Row],[Distance]]/(_001_1AccordionTest_2021_10_22_143121[[#This Row],[time]]-B1079)</f>
        <v>21.653678669075681</v>
      </c>
      <c r="G1080" s="1" t="e">
        <f>(F1081-_001_1AccordionTest_2021_10_22_143121[[#This Row],[Velocity]])/(B1081-_001_1AccordionTest_2021_10_22_143121[[#This Row],[time]])</f>
        <v>#DIV/0!</v>
      </c>
    </row>
    <row r="1081" spans="1:7" x14ac:dyDescent="0.3">
      <c r="A1081" s="1" t="s">
        <v>4</v>
      </c>
      <c r="B1081" s="1">
        <v>18.044691</v>
      </c>
      <c r="C1081" s="1">
        <v>-6.8688029999999998</v>
      </c>
      <c r="D1081" s="1">
        <v>3.6057090000000001</v>
      </c>
      <c r="E1081" s="1">
        <f>SQRT((_001_1AccordionTest_2021_10_22_143121[[#This Row],[x]]-C1080)^2 + (_001_1AccordionTest_2021_10_22_143121[[#This Row],[y]]-D1080)^2)</f>
        <v>0</v>
      </c>
      <c r="F1081" s="1" t="e">
        <f>_001_1AccordionTest_2021_10_22_143121[[#This Row],[Distance]]/(_001_1AccordionTest_2021_10_22_143121[[#This Row],[time]]-B1080)</f>
        <v>#DIV/0!</v>
      </c>
      <c r="G1081" s="1" t="e">
        <f>(F1082-_001_1AccordionTest_2021_10_22_143121[[#This Row],[Velocity]])/(B1082-_001_1AccordionTest_2021_10_22_143121[[#This Row],[time]])</f>
        <v>#DIV/0!</v>
      </c>
    </row>
    <row r="1082" spans="1:7" x14ac:dyDescent="0.3">
      <c r="A1082" s="1" t="s">
        <v>4</v>
      </c>
      <c r="B1082" s="1">
        <v>18.066306999999998</v>
      </c>
      <c r="C1082" s="1">
        <v>-7.2694229999999997</v>
      </c>
      <c r="D1082" s="1">
        <v>3.552934</v>
      </c>
      <c r="E1082" s="1">
        <f>SQRT((_001_1AccordionTest_2021_10_22_143121[[#This Row],[x]]-C1081)^2 + (_001_1AccordionTest_2021_10_22_143121[[#This Row],[y]]-D1081)^2)</f>
        <v>0.40408116143294776</v>
      </c>
      <c r="F1082" s="1">
        <f>_001_1AccordionTest_2021_10_22_143121[[#This Row],[Distance]]/(_001_1AccordionTest_2021_10_22_143121[[#This Row],[time]]-B1081)</f>
        <v>18.693614055930034</v>
      </c>
      <c r="G1082" s="1">
        <f>(F1083-_001_1AccordionTest_2021_10_22_143121[[#This Row],[Velocity]])/(B1083-_001_1AccordionTest_2021_10_22_143121[[#This Row],[time]])</f>
        <v>-29.677430114648878</v>
      </c>
    </row>
    <row r="1083" spans="1:7" x14ac:dyDescent="0.3">
      <c r="A1083" s="1" t="s">
        <v>4</v>
      </c>
      <c r="B1083" s="1">
        <v>18.088818</v>
      </c>
      <c r="C1083" s="1">
        <v>-7.6677369999999998</v>
      </c>
      <c r="D1083" s="1">
        <v>3.4754890000000001</v>
      </c>
      <c r="E1083" s="1">
        <f>SQRT((_001_1AccordionTest_2021_10_22_143121[[#This Row],[x]]-C1082)^2 + (_001_1AccordionTest_2021_10_22_143121[[#This Row],[y]]-D1082)^2)</f>
        <v>0.4057730530986503</v>
      </c>
      <c r="F1083" s="1">
        <f>_001_1AccordionTest_2021_10_22_143121[[#This Row],[Distance]]/(_001_1AccordionTest_2021_10_22_143121[[#This Row],[time]]-B1082)</f>
        <v>18.025545426619129</v>
      </c>
      <c r="G1083" s="1">
        <f>(F1084-_001_1AccordionTest_2021_10_22_143121[[#This Row],[Velocity]])/(B1084-_001_1AccordionTest_2021_10_22_143121[[#This Row],[time]])</f>
        <v>143.98702427044384</v>
      </c>
    </row>
    <row r="1084" spans="1:7" x14ac:dyDescent="0.3">
      <c r="A1084" s="1" t="s">
        <v>4</v>
      </c>
      <c r="B1084" s="1">
        <v>18.115680999999999</v>
      </c>
      <c r="C1084" s="1">
        <v>-8.2440719999999992</v>
      </c>
      <c r="D1084" s="1">
        <v>3.3583219999999998</v>
      </c>
      <c r="E1084" s="1">
        <f>SQRT((_001_1AccordionTest_2021_10_22_143121[[#This Row],[x]]-C1083)^2 + (_001_1AccordionTest_2021_10_22_143121[[#This Row],[y]]-D1083)^2)</f>
        <v>0.58812425397529677</v>
      </c>
      <c r="F1084" s="1">
        <f>_001_1AccordionTest_2021_10_22_143121[[#This Row],[Distance]]/(_001_1AccordionTest_2021_10_22_143121[[#This Row],[time]]-B1083)</f>
        <v>21.893468859595881</v>
      </c>
      <c r="G1084" s="1" t="e">
        <f>(F1085-_001_1AccordionTest_2021_10_22_143121[[#This Row],[Velocity]])/(B1085-_001_1AccordionTest_2021_10_22_143121[[#This Row],[time]])</f>
        <v>#DIV/0!</v>
      </c>
    </row>
    <row r="1085" spans="1:7" x14ac:dyDescent="0.3">
      <c r="A1085" s="1" t="s">
        <v>4</v>
      </c>
      <c r="B1085" s="1">
        <v>18.115680999999999</v>
      </c>
      <c r="C1085" s="1">
        <v>-8.2440719999999992</v>
      </c>
      <c r="D1085" s="1">
        <v>3.3583219999999998</v>
      </c>
      <c r="E1085" s="1">
        <f>SQRT((_001_1AccordionTest_2021_10_22_143121[[#This Row],[x]]-C1084)^2 + (_001_1AccordionTest_2021_10_22_143121[[#This Row],[y]]-D1084)^2)</f>
        <v>0</v>
      </c>
      <c r="F1085" s="1" t="e">
        <f>_001_1AccordionTest_2021_10_22_143121[[#This Row],[Distance]]/(_001_1AccordionTest_2021_10_22_143121[[#This Row],[time]]-B1084)</f>
        <v>#DIV/0!</v>
      </c>
      <c r="G1085" s="1" t="e">
        <f>(F1086-_001_1AccordionTest_2021_10_22_143121[[#This Row],[Velocity]])/(B1086-_001_1AccordionTest_2021_10_22_143121[[#This Row],[time]])</f>
        <v>#DIV/0!</v>
      </c>
    </row>
    <row r="1086" spans="1:7" x14ac:dyDescent="0.3">
      <c r="A1086" s="1" t="s">
        <v>4</v>
      </c>
      <c r="B1086" s="1">
        <v>18.143630999999999</v>
      </c>
      <c r="C1086" s="1">
        <v>-8.4378550000000008</v>
      </c>
      <c r="D1086" s="1">
        <v>3.3111549999999998</v>
      </c>
      <c r="E1086" s="1">
        <f>SQRT((_001_1AccordionTest_2021_10_22_143121[[#This Row],[x]]-C1085)^2 + (_001_1AccordionTest_2021_10_22_143121[[#This Row],[y]]-D1085)^2)</f>
        <v>0.19944066029273122</v>
      </c>
      <c r="F1086" s="1">
        <f>_001_1AccordionTest_2021_10_22_143121[[#This Row],[Distance]]/(_001_1AccordionTest_2021_10_22_143121[[#This Row],[time]]-B1085)</f>
        <v>7.1356229085054395</v>
      </c>
      <c r="G1086" s="1">
        <f>(F1087-_001_1AccordionTest_2021_10_22_143121[[#This Row],[Velocity]])/(B1087-_001_1AccordionTest_2021_10_22_143121[[#This Row],[time]])</f>
        <v>232.86499022838021</v>
      </c>
    </row>
    <row r="1087" spans="1:7" x14ac:dyDescent="0.3">
      <c r="A1087" s="1" t="s">
        <v>4</v>
      </c>
      <c r="B1087" s="1">
        <v>18.172212999999999</v>
      </c>
      <c r="C1087" s="1">
        <v>-8.8280469999999998</v>
      </c>
      <c r="D1087" s="1">
        <v>3.2551909999999999</v>
      </c>
      <c r="E1087" s="1">
        <f>SQRT((_001_1AccordionTest_2021_10_22_143121[[#This Row],[x]]-C1086)^2 + (_001_1AccordionTest_2021_10_22_143121[[#This Row],[y]]-D1086)^2)</f>
        <v>0.39418493903242824</v>
      </c>
      <c r="F1087" s="1">
        <f>_001_1AccordionTest_2021_10_22_143121[[#This Row],[Distance]]/(_001_1AccordionTest_2021_10_22_143121[[#This Row],[time]]-B1086)</f>
        <v>13.791370059213028</v>
      </c>
      <c r="G1087" s="1" t="e">
        <f>(F1088-_001_1AccordionTest_2021_10_22_143121[[#This Row],[Velocity]])/(B1088-_001_1AccordionTest_2021_10_22_143121[[#This Row],[time]])</f>
        <v>#DIV/0!</v>
      </c>
    </row>
    <row r="1088" spans="1:7" x14ac:dyDescent="0.3">
      <c r="A1088" s="1" t="s">
        <v>4</v>
      </c>
      <c r="B1088" s="1">
        <v>18.172212999999999</v>
      </c>
      <c r="C1088" s="1">
        <v>-8.8280469999999998</v>
      </c>
      <c r="D1088" s="1">
        <v>3.2551909999999999</v>
      </c>
      <c r="E1088" s="1">
        <f>SQRT((_001_1AccordionTest_2021_10_22_143121[[#This Row],[x]]-C1087)^2 + (_001_1AccordionTest_2021_10_22_143121[[#This Row],[y]]-D1087)^2)</f>
        <v>0</v>
      </c>
      <c r="F1088" s="1" t="e">
        <f>_001_1AccordionTest_2021_10_22_143121[[#This Row],[Distance]]/(_001_1AccordionTest_2021_10_22_143121[[#This Row],[time]]-B1087)</f>
        <v>#DIV/0!</v>
      </c>
      <c r="G1088" s="1" t="e">
        <f>(F1089-_001_1AccordionTest_2021_10_22_143121[[#This Row],[Velocity]])/(B1089-_001_1AccordionTest_2021_10_22_143121[[#This Row],[time]])</f>
        <v>#DIV/0!</v>
      </c>
    </row>
    <row r="1089" spans="1:7" x14ac:dyDescent="0.3">
      <c r="A1089" s="1" t="s">
        <v>4</v>
      </c>
      <c r="B1089" s="1">
        <v>18.200566999999999</v>
      </c>
      <c r="C1089" s="1">
        <v>-9.1841299999999997</v>
      </c>
      <c r="D1089" s="1">
        <v>3.191719</v>
      </c>
      <c r="E1089" s="1">
        <f>SQRT((_001_1AccordionTest_2021_10_22_143121[[#This Row],[x]]-C1088)^2 + (_001_1AccordionTest_2021_10_22_143121[[#This Row],[y]]-D1088)^2)</f>
        <v>0.36169572526227062</v>
      </c>
      <c r="F1089" s="1">
        <f>_001_1AccordionTest_2021_10_22_143121[[#This Row],[Distance]]/(_001_1AccordionTest_2021_10_22_143121[[#This Row],[time]]-B1088)</f>
        <v>12.756426792067007</v>
      </c>
      <c r="G1089" s="1" t="e">
        <f>(F1090-_001_1AccordionTest_2021_10_22_143121[[#This Row],[Velocity]])/(B1090-_001_1AccordionTest_2021_10_22_143121[[#This Row],[time]])</f>
        <v>#DIV/0!</v>
      </c>
    </row>
    <row r="1090" spans="1:7" x14ac:dyDescent="0.3">
      <c r="A1090" s="1" t="s">
        <v>4</v>
      </c>
      <c r="B1090" s="1">
        <v>18.200566999999999</v>
      </c>
      <c r="C1090" s="1">
        <v>-9.1841299999999997</v>
      </c>
      <c r="D1090" s="1">
        <v>3.191719</v>
      </c>
      <c r="E1090" s="1">
        <f>SQRT((_001_1AccordionTest_2021_10_22_143121[[#This Row],[x]]-C1089)^2 + (_001_1AccordionTest_2021_10_22_143121[[#This Row],[y]]-D1089)^2)</f>
        <v>0</v>
      </c>
      <c r="F1090" s="1" t="e">
        <f>_001_1AccordionTest_2021_10_22_143121[[#This Row],[Distance]]/(_001_1AccordionTest_2021_10_22_143121[[#This Row],[time]]-B1089)</f>
        <v>#DIV/0!</v>
      </c>
      <c r="G1090" s="1" t="e">
        <f>(F1091-_001_1AccordionTest_2021_10_22_143121[[#This Row],[Velocity]])/(B1091-_001_1AccordionTest_2021_10_22_143121[[#This Row],[time]])</f>
        <v>#DIV/0!</v>
      </c>
    </row>
    <row r="1091" spans="1:7" x14ac:dyDescent="0.3">
      <c r="A1091" s="1" t="s">
        <v>4</v>
      </c>
      <c r="B1091" s="1">
        <v>18.228539999999999</v>
      </c>
      <c r="C1091" s="1">
        <v>-9.5559080000000005</v>
      </c>
      <c r="D1091" s="1">
        <v>3.0950739999999999</v>
      </c>
      <c r="E1091" s="1">
        <f>SQRT((_001_1AccordionTest_2021_10_22_143121[[#This Row],[x]]-C1090)^2 + (_001_1AccordionTest_2021_10_22_143121[[#This Row],[y]]-D1090)^2)</f>
        <v>0.3841342698966087</v>
      </c>
      <c r="F1091" s="1">
        <f>_001_1AccordionTest_2021_10_22_143121[[#This Row],[Distance]]/(_001_1AccordionTest_2021_10_22_143121[[#This Row],[time]]-B1090)</f>
        <v>13.732322950581542</v>
      </c>
      <c r="G1091" s="1" t="e">
        <f>(F1092-_001_1AccordionTest_2021_10_22_143121[[#This Row],[Velocity]])/(B1092-_001_1AccordionTest_2021_10_22_143121[[#This Row],[time]])</f>
        <v>#DIV/0!</v>
      </c>
    </row>
    <row r="1092" spans="1:7" x14ac:dyDescent="0.3">
      <c r="A1092" s="1" t="s">
        <v>4</v>
      </c>
      <c r="B1092" s="1">
        <v>18.228539999999999</v>
      </c>
      <c r="C1092" s="1">
        <v>-9.5559080000000005</v>
      </c>
      <c r="D1092" s="1">
        <v>3.0950739999999999</v>
      </c>
      <c r="E1092" s="1">
        <f>SQRT((_001_1AccordionTest_2021_10_22_143121[[#This Row],[x]]-C1091)^2 + (_001_1AccordionTest_2021_10_22_143121[[#This Row],[y]]-D1091)^2)</f>
        <v>0</v>
      </c>
      <c r="F1092" s="1" t="e">
        <f>_001_1AccordionTest_2021_10_22_143121[[#This Row],[Distance]]/(_001_1AccordionTest_2021_10_22_143121[[#This Row],[time]]-B1091)</f>
        <v>#DIV/0!</v>
      </c>
      <c r="G1092" s="1" t="e">
        <f>(F1093-_001_1AccordionTest_2021_10_22_143121[[#This Row],[Velocity]])/(B1093-_001_1AccordionTest_2021_10_22_143121[[#This Row],[time]])</f>
        <v>#DIV/0!</v>
      </c>
    </row>
    <row r="1093" spans="1:7" x14ac:dyDescent="0.3">
      <c r="A1093" s="1" t="s">
        <v>4</v>
      </c>
      <c r="B1093" s="1">
        <v>18.256174000000001</v>
      </c>
      <c r="C1093" s="1">
        <v>-9.9365489999999994</v>
      </c>
      <c r="D1093" s="1">
        <v>3.0053369999999999</v>
      </c>
      <c r="E1093" s="1">
        <f>SQRT((_001_1AccordionTest_2021_10_22_143121[[#This Row],[x]]-C1092)^2 + (_001_1AccordionTest_2021_10_22_143121[[#This Row],[y]]-D1092)^2)</f>
        <v>0.3910758239139811</v>
      </c>
      <c r="F1093" s="1">
        <f>_001_1AccordionTest_2021_10_22_143121[[#This Row],[Distance]]/(_001_1AccordionTest_2021_10_22_143121[[#This Row],[time]]-B1092)</f>
        <v>14.151980310991688</v>
      </c>
      <c r="G1093" s="1">
        <f>(F1094-_001_1AccordionTest_2021_10_22_143121[[#This Row],[Velocity]])/(B1094-_001_1AccordionTest_2021_10_22_143121[[#This Row],[time]])</f>
        <v>10.52730465407832</v>
      </c>
    </row>
    <row r="1094" spans="1:7" x14ac:dyDescent="0.3">
      <c r="A1094" s="1" t="s">
        <v>4</v>
      </c>
      <c r="B1094" s="1">
        <v>18.283861000000002</v>
      </c>
      <c r="C1094" s="1">
        <v>-10.318308</v>
      </c>
      <c r="D1094" s="1">
        <v>2.8862709999999998</v>
      </c>
      <c r="E1094" s="1">
        <f>SQRT((_001_1AccordionTest_2021_10_22_143121[[#This Row],[x]]-C1093)^2 + (_001_1AccordionTest_2021_10_22_143121[[#This Row],[y]]-D1093)^2)</f>
        <v>0.39989579447276075</v>
      </c>
      <c r="F1094" s="1">
        <f>_001_1AccordionTest_2021_10_22_143121[[#This Row],[Distance]]/(_001_1AccordionTest_2021_10_22_143121[[#This Row],[time]]-B1093)</f>
        <v>14.443449794949156</v>
      </c>
      <c r="G1094" s="1" t="e">
        <f>(F1095-_001_1AccordionTest_2021_10_22_143121[[#This Row],[Velocity]])/(B1095-_001_1AccordionTest_2021_10_22_143121[[#This Row],[time]])</f>
        <v>#DIV/0!</v>
      </c>
    </row>
    <row r="1095" spans="1:7" x14ac:dyDescent="0.3">
      <c r="A1095" s="1" t="s">
        <v>4</v>
      </c>
      <c r="B1095" s="1">
        <v>18.283861000000002</v>
      </c>
      <c r="C1095" s="1">
        <v>-10.318308</v>
      </c>
      <c r="D1095" s="1">
        <v>2.8862709999999998</v>
      </c>
      <c r="E1095" s="1">
        <f>SQRT((_001_1AccordionTest_2021_10_22_143121[[#This Row],[x]]-C1094)^2 + (_001_1AccordionTest_2021_10_22_143121[[#This Row],[y]]-D1094)^2)</f>
        <v>0</v>
      </c>
      <c r="F1095" s="1" t="e">
        <f>_001_1AccordionTest_2021_10_22_143121[[#This Row],[Distance]]/(_001_1AccordionTest_2021_10_22_143121[[#This Row],[time]]-B1094)</f>
        <v>#DIV/0!</v>
      </c>
      <c r="G1095" s="1" t="e">
        <f>(F1096-_001_1AccordionTest_2021_10_22_143121[[#This Row],[Velocity]])/(B1096-_001_1AccordionTest_2021_10_22_143121[[#This Row],[time]])</f>
        <v>#DIV/0!</v>
      </c>
    </row>
    <row r="1096" spans="1:7" x14ac:dyDescent="0.3">
      <c r="A1096" s="1" t="s">
        <v>4</v>
      </c>
      <c r="B1096" s="1">
        <v>18.311871</v>
      </c>
      <c r="C1096" s="1">
        <v>-10.678718999999999</v>
      </c>
      <c r="D1096" s="1">
        <v>2.7947510000000002</v>
      </c>
      <c r="E1096" s="1">
        <f>SQRT((_001_1AccordionTest_2021_10_22_143121[[#This Row],[x]]-C1095)^2 + (_001_1AccordionTest_2021_10_22_143121[[#This Row],[y]]-D1095)^2)</f>
        <v>0.37184943098114231</v>
      </c>
      <c r="F1096" s="1">
        <f>_001_1AccordionTest_2021_10_22_143121[[#This Row],[Distance]]/(_001_1AccordionTest_2021_10_22_143121[[#This Row],[time]]-B1095)</f>
        <v>13.275595536635654</v>
      </c>
      <c r="G1096" s="1" t="e">
        <f>(F1097-_001_1AccordionTest_2021_10_22_143121[[#This Row],[Velocity]])/(B1097-_001_1AccordionTest_2021_10_22_143121[[#This Row],[time]])</f>
        <v>#DIV/0!</v>
      </c>
    </row>
    <row r="1097" spans="1:7" x14ac:dyDescent="0.3">
      <c r="A1097" s="1" t="s">
        <v>4</v>
      </c>
      <c r="B1097" s="1">
        <v>18.311871</v>
      </c>
      <c r="C1097" s="1">
        <v>-10.678718999999999</v>
      </c>
      <c r="D1097" s="1">
        <v>2.7947510000000002</v>
      </c>
      <c r="E1097" s="1">
        <f>SQRT((_001_1AccordionTest_2021_10_22_143121[[#This Row],[x]]-C1096)^2 + (_001_1AccordionTest_2021_10_22_143121[[#This Row],[y]]-D1096)^2)</f>
        <v>0</v>
      </c>
      <c r="F1097" s="1" t="e">
        <f>_001_1AccordionTest_2021_10_22_143121[[#This Row],[Distance]]/(_001_1AccordionTest_2021_10_22_143121[[#This Row],[time]]-B1096)</f>
        <v>#DIV/0!</v>
      </c>
      <c r="G1097" s="1" t="e">
        <f>(F1098-_001_1AccordionTest_2021_10_22_143121[[#This Row],[Velocity]])/(B1098-_001_1AccordionTest_2021_10_22_143121[[#This Row],[time]])</f>
        <v>#DIV/0!</v>
      </c>
    </row>
    <row r="1098" spans="1:7" x14ac:dyDescent="0.3">
      <c r="A1098" s="1" t="s">
        <v>4</v>
      </c>
      <c r="B1098" s="1">
        <v>18.340349</v>
      </c>
      <c r="C1098" s="1">
        <v>-11.005445</v>
      </c>
      <c r="D1098" s="1">
        <v>2.7004329999999999</v>
      </c>
      <c r="E1098" s="1">
        <f>SQRT((_001_1AccordionTest_2021_10_22_143121[[#This Row],[x]]-C1097)^2 + (_001_1AccordionTest_2021_10_22_143121[[#This Row],[y]]-D1097)^2)</f>
        <v>0.34006729363465776</v>
      </c>
      <c r="F1098" s="1">
        <f>_001_1AccordionTest_2021_10_22_143121[[#This Row],[Distance]]/(_001_1AccordionTest_2021_10_22_143121[[#This Row],[time]]-B1097)</f>
        <v>11.941403667204874</v>
      </c>
      <c r="G1098" s="1">
        <f>(F1099-_001_1AccordionTest_2021_10_22_143121[[#This Row],[Velocity]])/(B1099-_001_1AccordionTest_2021_10_22_143121[[#This Row],[time]])</f>
        <v>-41.229996216143164</v>
      </c>
    </row>
    <row r="1099" spans="1:7" x14ac:dyDescent="0.3">
      <c r="A1099" s="1" t="s">
        <v>4</v>
      </c>
      <c r="B1099" s="1">
        <v>18.368345000000001</v>
      </c>
      <c r="C1099" s="1">
        <v>-11.291833</v>
      </c>
      <c r="D1099" s="1">
        <v>2.6046010000000002</v>
      </c>
      <c r="E1099" s="1">
        <f>SQRT((_001_1AccordionTest_2021_10_22_143121[[#This Row],[x]]-C1098)^2 + (_001_1AccordionTest_2021_10_22_143121[[#This Row],[y]]-D1098)^2)</f>
        <v>0.30199645489310012</v>
      </c>
      <c r="F1099" s="1">
        <f>_001_1AccordionTest_2021_10_22_143121[[#This Row],[Distance]]/(_001_1AccordionTest_2021_10_22_143121[[#This Row],[time]]-B1098)</f>
        <v>10.78712869313766</v>
      </c>
      <c r="G1099" s="1" t="e">
        <f>(F1100-_001_1AccordionTest_2021_10_22_143121[[#This Row],[Velocity]])/(B1100-_001_1AccordionTest_2021_10_22_143121[[#This Row],[time]])</f>
        <v>#DIV/0!</v>
      </c>
    </row>
    <row r="1100" spans="1:7" x14ac:dyDescent="0.3">
      <c r="A1100" s="1" t="s">
        <v>4</v>
      </c>
      <c r="B1100" s="1">
        <v>18.368345000000001</v>
      </c>
      <c r="C1100" s="1">
        <v>-11.291833</v>
      </c>
      <c r="D1100" s="1">
        <v>2.6046010000000002</v>
      </c>
      <c r="E1100" s="1">
        <f>SQRT((_001_1AccordionTest_2021_10_22_143121[[#This Row],[x]]-C1099)^2 + (_001_1AccordionTest_2021_10_22_143121[[#This Row],[y]]-D1099)^2)</f>
        <v>0</v>
      </c>
      <c r="F1100" s="1" t="e">
        <f>_001_1AccordionTest_2021_10_22_143121[[#This Row],[Distance]]/(_001_1AccordionTest_2021_10_22_143121[[#This Row],[time]]-B1099)</f>
        <v>#DIV/0!</v>
      </c>
      <c r="G1100" s="1" t="e">
        <f>(F1101-_001_1AccordionTest_2021_10_22_143121[[#This Row],[Velocity]])/(B1101-_001_1AccordionTest_2021_10_22_143121[[#This Row],[time]])</f>
        <v>#DIV/0!</v>
      </c>
    </row>
    <row r="1101" spans="1:7" x14ac:dyDescent="0.3">
      <c r="A1101" s="1" t="s">
        <v>4</v>
      </c>
      <c r="B1101" s="1">
        <v>18.396733999999999</v>
      </c>
      <c r="C1101" s="1">
        <v>-11.576366</v>
      </c>
      <c r="D1101" s="1">
        <v>2.5348419999999998</v>
      </c>
      <c r="E1101" s="1">
        <f>SQRT((_001_1AccordionTest_2021_10_22_143121[[#This Row],[x]]-C1100)^2 + (_001_1AccordionTest_2021_10_22_143121[[#This Row],[y]]-D1100)^2)</f>
        <v>0.29295963232158778</v>
      </c>
      <c r="F1101" s="1">
        <f>_001_1AccordionTest_2021_10_22_143121[[#This Row],[Distance]]/(_001_1AccordionTest_2021_10_22_143121[[#This Row],[time]]-B1100)</f>
        <v>10.319476991849575</v>
      </c>
      <c r="G1101" s="1" t="e">
        <f>(F1102-_001_1AccordionTest_2021_10_22_143121[[#This Row],[Velocity]])/(B1102-_001_1AccordionTest_2021_10_22_143121[[#This Row],[time]])</f>
        <v>#DIV/0!</v>
      </c>
    </row>
    <row r="1102" spans="1:7" x14ac:dyDescent="0.3">
      <c r="A1102" s="1" t="s">
        <v>4</v>
      </c>
      <c r="B1102" s="1">
        <v>18.396733999999999</v>
      </c>
      <c r="C1102" s="1">
        <v>-11.576366</v>
      </c>
      <c r="D1102" s="1">
        <v>2.5348419999999998</v>
      </c>
      <c r="E1102" s="1">
        <f>SQRT((_001_1AccordionTest_2021_10_22_143121[[#This Row],[x]]-C1101)^2 + (_001_1AccordionTest_2021_10_22_143121[[#This Row],[y]]-D1101)^2)</f>
        <v>0</v>
      </c>
      <c r="F1102" s="1" t="e">
        <f>_001_1AccordionTest_2021_10_22_143121[[#This Row],[Distance]]/(_001_1AccordionTest_2021_10_22_143121[[#This Row],[time]]-B1101)</f>
        <v>#DIV/0!</v>
      </c>
      <c r="G1102" s="1" t="e">
        <f>(F1103-_001_1AccordionTest_2021_10_22_143121[[#This Row],[Velocity]])/(B1103-_001_1AccordionTest_2021_10_22_143121[[#This Row],[time]])</f>
        <v>#DIV/0!</v>
      </c>
    </row>
    <row r="1103" spans="1:7" x14ac:dyDescent="0.3">
      <c r="A1103" s="1" t="s">
        <v>4</v>
      </c>
      <c r="B1103" s="1">
        <v>18.425148</v>
      </c>
      <c r="C1103" s="1">
        <v>-11.837538</v>
      </c>
      <c r="D1103" s="1">
        <v>2.4786760000000001</v>
      </c>
      <c r="E1103" s="1">
        <f>SQRT((_001_1AccordionTest_2021_10_22_143121[[#This Row],[x]]-C1102)^2 + (_001_1AccordionTest_2021_10_22_143121[[#This Row],[y]]-D1102)^2)</f>
        <v>0.26714309487613574</v>
      </c>
      <c r="F1103" s="1">
        <f>_001_1AccordionTest_2021_10_22_143121[[#This Row],[Distance]]/(_001_1AccordionTest_2021_10_22_143121[[#This Row],[time]]-B1102)</f>
        <v>9.4018123064729249</v>
      </c>
      <c r="G1103" s="1">
        <f>(F1104-_001_1AccordionTest_2021_10_22_143121[[#This Row],[Velocity]])/(B1104-_001_1AccordionTest_2021_10_22_143121[[#This Row],[time]])</f>
        <v>11.390144686118298</v>
      </c>
    </row>
    <row r="1104" spans="1:7" x14ac:dyDescent="0.3">
      <c r="A1104" s="1" t="s">
        <v>4</v>
      </c>
      <c r="B1104" s="1">
        <v>18.452921</v>
      </c>
      <c r="C1104" s="1">
        <v>-12.092074999999999</v>
      </c>
      <c r="D1104" s="1">
        <v>2.3889089999999999</v>
      </c>
      <c r="E1104" s="1">
        <f>SQRT((_001_1AccordionTest_2021_10_22_143121[[#This Row],[x]]-C1103)^2 + (_001_1AccordionTest_2021_10_22_143121[[#This Row],[y]]-D1103)^2)</f>
        <v>0.26990220202510312</v>
      </c>
      <c r="F1104" s="1">
        <f>_001_1AccordionTest_2021_10_22_143121[[#This Row],[Distance]]/(_001_1AccordionTest_2021_10_22_143121[[#This Row],[time]]-B1103)</f>
        <v>9.7181507948404864</v>
      </c>
      <c r="G1104" s="1" t="e">
        <f>(F1105-_001_1AccordionTest_2021_10_22_143121[[#This Row],[Velocity]])/(B1105-_001_1AccordionTest_2021_10_22_143121[[#This Row],[time]])</f>
        <v>#DIV/0!</v>
      </c>
    </row>
    <row r="1105" spans="1:7" x14ac:dyDescent="0.3">
      <c r="A1105" s="1" t="s">
        <v>4</v>
      </c>
      <c r="B1105" s="1">
        <v>18.452921</v>
      </c>
      <c r="C1105" s="1">
        <v>-12.092074999999999</v>
      </c>
      <c r="D1105" s="1">
        <v>2.3889089999999999</v>
      </c>
      <c r="E1105" s="1">
        <f>SQRT((_001_1AccordionTest_2021_10_22_143121[[#This Row],[x]]-C1104)^2 + (_001_1AccordionTest_2021_10_22_143121[[#This Row],[y]]-D1104)^2)</f>
        <v>0</v>
      </c>
      <c r="F1105" s="1" t="e">
        <f>_001_1AccordionTest_2021_10_22_143121[[#This Row],[Distance]]/(_001_1AccordionTest_2021_10_22_143121[[#This Row],[time]]-B1104)</f>
        <v>#DIV/0!</v>
      </c>
      <c r="G1105" s="1" t="e">
        <f>(F1106-_001_1AccordionTest_2021_10_22_143121[[#This Row],[Velocity]])/(B1106-_001_1AccordionTest_2021_10_22_143121[[#This Row],[time]])</f>
        <v>#DIV/0!</v>
      </c>
    </row>
    <row r="1106" spans="1:7" x14ac:dyDescent="0.3">
      <c r="A1106" s="1" t="s">
        <v>4</v>
      </c>
      <c r="B1106" s="1">
        <v>18.480055</v>
      </c>
      <c r="C1106" s="1">
        <v>-12.32596</v>
      </c>
      <c r="D1106" s="1">
        <v>2.3234020000000002</v>
      </c>
      <c r="E1106" s="1">
        <f>SQRT((_001_1AccordionTest_2021_10_22_143121[[#This Row],[x]]-C1105)^2 + (_001_1AccordionTest_2021_10_22_143121[[#This Row],[y]]-D1105)^2)</f>
        <v>0.24288548798559442</v>
      </c>
      <c r="F1106" s="1">
        <f>_001_1AccordionTest_2021_10_22_143121[[#This Row],[Distance]]/(_001_1AccordionTest_2021_10_22_143121[[#This Row],[time]]-B1105)</f>
        <v>8.9513336767742508</v>
      </c>
      <c r="G1106" s="1" t="e">
        <f>(F1107-_001_1AccordionTest_2021_10_22_143121[[#This Row],[Velocity]])/(B1107-_001_1AccordionTest_2021_10_22_143121[[#This Row],[time]])</f>
        <v>#DIV/0!</v>
      </c>
    </row>
    <row r="1107" spans="1:7" x14ac:dyDescent="0.3">
      <c r="A1107" s="1" t="s">
        <v>4</v>
      </c>
      <c r="B1107" s="1">
        <v>18.480055</v>
      </c>
      <c r="C1107" s="1">
        <v>-12.32596</v>
      </c>
      <c r="D1107" s="1">
        <v>2.3234020000000002</v>
      </c>
      <c r="E1107" s="1">
        <f>SQRT((_001_1AccordionTest_2021_10_22_143121[[#This Row],[x]]-C1106)^2 + (_001_1AccordionTest_2021_10_22_143121[[#This Row],[y]]-D1106)^2)</f>
        <v>0</v>
      </c>
      <c r="F1107" s="1" t="e">
        <f>_001_1AccordionTest_2021_10_22_143121[[#This Row],[Distance]]/(_001_1AccordionTest_2021_10_22_143121[[#This Row],[time]]-B1106)</f>
        <v>#DIV/0!</v>
      </c>
      <c r="G1107" s="1" t="e">
        <f>(F1108-_001_1AccordionTest_2021_10_22_143121[[#This Row],[Velocity]])/(B1108-_001_1AccordionTest_2021_10_22_143121[[#This Row],[time]])</f>
        <v>#DIV/0!</v>
      </c>
    </row>
    <row r="1108" spans="1:7" x14ac:dyDescent="0.3">
      <c r="A1108" s="1" t="s">
        <v>4</v>
      </c>
      <c r="B1108" s="1">
        <v>18.508039</v>
      </c>
      <c r="C1108" s="1">
        <v>-12.531654</v>
      </c>
      <c r="D1108" s="1">
        <v>2.2342</v>
      </c>
      <c r="E1108" s="1">
        <f>SQRT((_001_1AccordionTest_2021_10_22_143121[[#This Row],[x]]-C1107)^2 + (_001_1AccordionTest_2021_10_22_143121[[#This Row],[y]]-D1107)^2)</f>
        <v>0.22420307410916512</v>
      </c>
      <c r="F1108" s="1">
        <f>_001_1AccordionTest_2021_10_22_143121[[#This Row],[Distance]]/(_001_1AccordionTest_2021_10_22_143121[[#This Row],[time]]-B1107)</f>
        <v>8.0118308358049255</v>
      </c>
      <c r="G1108" s="1">
        <f>(F1109-_001_1AccordionTest_2021_10_22_143121[[#This Row],[Velocity]])/(B1109-_001_1AccordionTest_2021_10_22_143121[[#This Row],[time]])</f>
        <v>-82.29318799311848</v>
      </c>
    </row>
    <row r="1109" spans="1:7" x14ac:dyDescent="0.3">
      <c r="A1109" s="1" t="s">
        <v>4</v>
      </c>
      <c r="B1109" s="1">
        <v>18.536263000000002</v>
      </c>
      <c r="C1109" s="1">
        <v>-12.684900000000001</v>
      </c>
      <c r="D1109" s="1">
        <v>2.1862529999999998</v>
      </c>
      <c r="E1109" s="1">
        <f>SQRT((_001_1AccordionTest_2021_10_22_143121[[#This Row],[x]]-C1108)^2 + (_001_1AccordionTest_2021_10_22_143121[[#This Row],[y]]-D1108)^2)</f>
        <v>0.16057163922997222</v>
      </c>
      <c r="F1109" s="1">
        <f>_001_1AccordionTest_2021_10_22_143121[[#This Row],[Distance]]/(_001_1AccordionTest_2021_10_22_143121[[#This Row],[time]]-B1108)</f>
        <v>5.6891878978870194</v>
      </c>
      <c r="G1109" s="1" t="e">
        <f>(F1110-_001_1AccordionTest_2021_10_22_143121[[#This Row],[Velocity]])/(B1110-_001_1AccordionTest_2021_10_22_143121[[#This Row],[time]])</f>
        <v>#DIV/0!</v>
      </c>
    </row>
    <row r="1110" spans="1:7" x14ac:dyDescent="0.3">
      <c r="A1110" s="1" t="s">
        <v>4</v>
      </c>
      <c r="B1110" s="1">
        <v>18.536263000000002</v>
      </c>
      <c r="C1110" s="1">
        <v>-12.684900000000001</v>
      </c>
      <c r="D1110" s="1">
        <v>2.1862529999999998</v>
      </c>
      <c r="E1110" s="1">
        <f>SQRT((_001_1AccordionTest_2021_10_22_143121[[#This Row],[x]]-C1109)^2 + (_001_1AccordionTest_2021_10_22_143121[[#This Row],[y]]-D1109)^2)</f>
        <v>0</v>
      </c>
      <c r="F1110" s="1" t="e">
        <f>_001_1AccordionTest_2021_10_22_143121[[#This Row],[Distance]]/(_001_1AccordionTest_2021_10_22_143121[[#This Row],[time]]-B1109)</f>
        <v>#DIV/0!</v>
      </c>
      <c r="G1110" s="1" t="e">
        <f>(F1111-_001_1AccordionTest_2021_10_22_143121[[#This Row],[Velocity]])/(B1111-_001_1AccordionTest_2021_10_22_143121[[#This Row],[time]])</f>
        <v>#DIV/0!</v>
      </c>
    </row>
    <row r="1111" spans="1:7" x14ac:dyDescent="0.3">
      <c r="A1111" s="1" t="s">
        <v>4</v>
      </c>
      <c r="B1111" s="1">
        <v>18.56362</v>
      </c>
      <c r="C1111" s="1">
        <v>-12.840971</v>
      </c>
      <c r="D1111" s="1">
        <v>2.1034700000000002</v>
      </c>
      <c r="E1111" s="1">
        <f>SQRT((_001_1AccordionTest_2021_10_22_143121[[#This Row],[x]]-C1110)^2 + (_001_1AccordionTest_2021_10_22_143121[[#This Row],[y]]-D1110)^2)</f>
        <v>0.17666686766340656</v>
      </c>
      <c r="F1111" s="1">
        <f>_001_1AccordionTest_2021_10_22_143121[[#This Row],[Distance]]/(_001_1AccordionTest_2021_10_22_143121[[#This Row],[time]]-B1110)</f>
        <v>6.4578304515632601</v>
      </c>
      <c r="G1111" s="1" t="e">
        <f>(F1112-_001_1AccordionTest_2021_10_22_143121[[#This Row],[Velocity]])/(B1112-_001_1AccordionTest_2021_10_22_143121[[#This Row],[time]])</f>
        <v>#DIV/0!</v>
      </c>
    </row>
    <row r="1112" spans="1:7" x14ac:dyDescent="0.3">
      <c r="A1112" s="1" t="s">
        <v>4</v>
      </c>
      <c r="B1112" s="1">
        <v>18.56362</v>
      </c>
      <c r="C1112" s="1">
        <v>-12.840971</v>
      </c>
      <c r="D1112" s="1">
        <v>2.1034700000000002</v>
      </c>
      <c r="E1112" s="1">
        <f>SQRT((_001_1AccordionTest_2021_10_22_143121[[#This Row],[x]]-C1111)^2 + (_001_1AccordionTest_2021_10_22_143121[[#This Row],[y]]-D1111)^2)</f>
        <v>0</v>
      </c>
      <c r="F1112" s="1" t="e">
        <f>_001_1AccordionTest_2021_10_22_143121[[#This Row],[Distance]]/(_001_1AccordionTest_2021_10_22_143121[[#This Row],[time]]-B1111)</f>
        <v>#DIV/0!</v>
      </c>
      <c r="G1112" s="1" t="e">
        <f>(F1113-_001_1AccordionTest_2021_10_22_143121[[#This Row],[Velocity]])/(B1113-_001_1AccordionTest_2021_10_22_143121[[#This Row],[time]])</f>
        <v>#DIV/0!</v>
      </c>
    </row>
    <row r="1113" spans="1:7" x14ac:dyDescent="0.3">
      <c r="A1113" s="1" t="s">
        <v>4</v>
      </c>
      <c r="B1113" s="1">
        <v>18.591311999999999</v>
      </c>
      <c r="C1113" s="1">
        <v>-12.954643000000001</v>
      </c>
      <c r="D1113" s="1">
        <v>2.0628090000000001</v>
      </c>
      <c r="E1113" s="1">
        <f>SQRT((_001_1AccordionTest_2021_10_22_143121[[#This Row],[x]]-C1112)^2 + (_001_1AccordionTest_2021_10_22_143121[[#This Row],[y]]-D1112)^2)</f>
        <v>0.12072547579115295</v>
      </c>
      <c r="F1113" s="1">
        <f>_001_1AccordionTest_2021_10_22_143121[[#This Row],[Distance]]/(_001_1AccordionTest_2021_10_22_143121[[#This Row],[time]]-B1112)</f>
        <v>4.3595795100086843</v>
      </c>
      <c r="G1113" s="1">
        <f>(F1114-_001_1AccordionTest_2021_10_22_143121[[#This Row],[Velocity]])/(B1114-_001_1AccordionTest_2021_10_22_143121[[#This Row],[time]])</f>
        <v>-31.467589504176999</v>
      </c>
    </row>
    <row r="1114" spans="1:7" x14ac:dyDescent="0.3">
      <c r="A1114" s="1" t="s">
        <v>4</v>
      </c>
      <c r="B1114" s="1">
        <v>18.619364000000001</v>
      </c>
      <c r="C1114" s="1">
        <v>-13.048405000000001</v>
      </c>
      <c r="D1114" s="1">
        <v>2.035952</v>
      </c>
      <c r="E1114" s="1">
        <f>SQRT((_001_1AccordionTest_2021_10_22_143121[[#This Row],[x]]-C1113)^2 + (_001_1AccordionTest_2021_10_22_143121[[#This Row],[y]]-D1113)^2)</f>
        <v>9.7532615534496908E-2</v>
      </c>
      <c r="F1114" s="1">
        <f>_001_1AccordionTest_2021_10_22_143121[[#This Row],[Distance]]/(_001_1AccordionTest_2021_10_22_143121[[#This Row],[time]]-B1113)</f>
        <v>3.4768506892374353</v>
      </c>
      <c r="G1114" s="1" t="e">
        <f>(F1115-_001_1AccordionTest_2021_10_22_143121[[#This Row],[Velocity]])/(B1115-_001_1AccordionTest_2021_10_22_143121[[#This Row],[time]])</f>
        <v>#DIV/0!</v>
      </c>
    </row>
    <row r="1115" spans="1:7" x14ac:dyDescent="0.3">
      <c r="A1115" s="1" t="s">
        <v>4</v>
      </c>
      <c r="B1115" s="1">
        <v>18.619364000000001</v>
      </c>
      <c r="C1115" s="1">
        <v>-13.048405000000001</v>
      </c>
      <c r="D1115" s="1">
        <v>2.035952</v>
      </c>
      <c r="E1115" s="1">
        <f>SQRT((_001_1AccordionTest_2021_10_22_143121[[#This Row],[x]]-C1114)^2 + (_001_1AccordionTest_2021_10_22_143121[[#This Row],[y]]-D1114)^2)</f>
        <v>0</v>
      </c>
      <c r="F1115" s="1" t="e">
        <f>_001_1AccordionTest_2021_10_22_143121[[#This Row],[Distance]]/(_001_1AccordionTest_2021_10_22_143121[[#This Row],[time]]-B1114)</f>
        <v>#DIV/0!</v>
      </c>
      <c r="G1115" s="1" t="e">
        <f>(F1116-_001_1AccordionTest_2021_10_22_143121[[#This Row],[Velocity]])/(B1116-_001_1AccordionTest_2021_10_22_143121[[#This Row],[time]])</f>
        <v>#DIV/0!</v>
      </c>
    </row>
    <row r="1116" spans="1:7" x14ac:dyDescent="0.3">
      <c r="A1116" s="1" t="s">
        <v>4</v>
      </c>
      <c r="B1116" s="1">
        <v>18.647257</v>
      </c>
      <c r="C1116" s="1">
        <v>-13.099401</v>
      </c>
      <c r="D1116" s="1">
        <v>2.0017119999999999</v>
      </c>
      <c r="E1116" s="1">
        <f>SQRT((_001_1AccordionTest_2021_10_22_143121[[#This Row],[x]]-C1115)^2 + (_001_1AccordionTest_2021_10_22_143121[[#This Row],[y]]-D1115)^2)</f>
        <v>6.1424503384235531E-2</v>
      </c>
      <c r="F1116" s="1">
        <f>_001_1AccordionTest_2021_10_22_143121[[#This Row],[Distance]]/(_001_1AccordionTest_2021_10_22_143121[[#This Row],[time]]-B1115)</f>
        <v>2.202147613531642</v>
      </c>
      <c r="G1116" s="1" t="e">
        <f>(F1117-_001_1AccordionTest_2021_10_22_143121[[#This Row],[Velocity]])/(B1117-_001_1AccordionTest_2021_10_22_143121[[#This Row],[time]])</f>
        <v>#DIV/0!</v>
      </c>
    </row>
    <row r="1117" spans="1:7" x14ac:dyDescent="0.3">
      <c r="A1117" s="1" t="s">
        <v>4</v>
      </c>
      <c r="B1117" s="1">
        <v>18.647257</v>
      </c>
      <c r="C1117" s="1">
        <v>-13.099401</v>
      </c>
      <c r="D1117" s="1">
        <v>2.0017119999999999</v>
      </c>
      <c r="E1117" s="1">
        <f>SQRT((_001_1AccordionTest_2021_10_22_143121[[#This Row],[x]]-C1116)^2 + (_001_1AccordionTest_2021_10_22_143121[[#This Row],[y]]-D1116)^2)</f>
        <v>0</v>
      </c>
      <c r="F1117" s="1" t="e">
        <f>_001_1AccordionTest_2021_10_22_143121[[#This Row],[Distance]]/(_001_1AccordionTest_2021_10_22_143121[[#This Row],[time]]-B1116)</f>
        <v>#DIV/0!</v>
      </c>
      <c r="G1117" s="1" t="e">
        <f>(F1118-_001_1AccordionTest_2021_10_22_143121[[#This Row],[Velocity]])/(B1118-_001_1AccordionTest_2021_10_22_143121[[#This Row],[time]])</f>
        <v>#DIV/0!</v>
      </c>
    </row>
    <row r="1118" spans="1:7" x14ac:dyDescent="0.3">
      <c r="A1118" s="1" t="s">
        <v>4</v>
      </c>
      <c r="B1118" s="1">
        <v>18.675356000000001</v>
      </c>
      <c r="C1118" s="1">
        <v>-13.142879000000001</v>
      </c>
      <c r="D1118" s="1">
        <v>1.946852</v>
      </c>
      <c r="E1118" s="1">
        <f>SQRT((_001_1AccordionTest_2021_10_22_143121[[#This Row],[x]]-C1117)^2 + (_001_1AccordionTest_2021_10_22_143121[[#This Row],[y]]-D1117)^2)</f>
        <v>6.9999686313583012E-2</v>
      </c>
      <c r="F1118" s="1">
        <f>_001_1AccordionTest_2021_10_22_143121[[#This Row],[Distance]]/(_001_1AccordionTest_2021_10_22_143121[[#This Row],[time]]-B1117)</f>
        <v>2.4911806937464167</v>
      </c>
      <c r="G1118" s="1">
        <f>(F1119-_001_1AccordionTest_2021_10_22_143121[[#This Row],[Velocity]])/(B1119-_001_1AccordionTest_2021_10_22_143121[[#This Row],[time]])</f>
        <v>7.0326518651072174</v>
      </c>
    </row>
    <row r="1119" spans="1:7" x14ac:dyDescent="0.3">
      <c r="A1119" s="1" t="s">
        <v>4</v>
      </c>
      <c r="B1119" s="1">
        <v>18.703541000000001</v>
      </c>
      <c r="C1119" s="1">
        <v>-13.176351</v>
      </c>
      <c r="D1119" s="1">
        <v>1.8788419999999999</v>
      </c>
      <c r="E1119" s="1">
        <f>SQRT((_001_1AccordionTest_2021_10_22_143121[[#This Row],[x]]-C1118)^2 + (_001_1AccordionTest_2021_10_22_143121[[#This Row],[y]]-D1118)^2)</f>
        <v>7.5800625881321054E-2</v>
      </c>
      <c r="F1119" s="1">
        <f>_001_1AccordionTest_2021_10_22_143121[[#This Row],[Distance]]/(_001_1AccordionTest_2021_10_22_143121[[#This Row],[time]]-B1118)</f>
        <v>2.6893959865644677</v>
      </c>
      <c r="G1119" s="1" t="e">
        <f>(F1120-_001_1AccordionTest_2021_10_22_143121[[#This Row],[Velocity]])/(B1120-_001_1AccordionTest_2021_10_22_143121[[#This Row],[time]])</f>
        <v>#DIV/0!</v>
      </c>
    </row>
    <row r="1120" spans="1:7" x14ac:dyDescent="0.3">
      <c r="A1120" s="1" t="s">
        <v>4</v>
      </c>
      <c r="B1120" s="1">
        <v>18.703541000000001</v>
      </c>
      <c r="C1120" s="1">
        <v>-13.176351</v>
      </c>
      <c r="D1120" s="1">
        <v>1.8788419999999999</v>
      </c>
      <c r="E1120" s="1">
        <f>SQRT((_001_1AccordionTest_2021_10_22_143121[[#This Row],[x]]-C1119)^2 + (_001_1AccordionTest_2021_10_22_143121[[#This Row],[y]]-D1119)^2)</f>
        <v>0</v>
      </c>
      <c r="F1120" s="1" t="e">
        <f>_001_1AccordionTest_2021_10_22_143121[[#This Row],[Distance]]/(_001_1AccordionTest_2021_10_22_143121[[#This Row],[time]]-B1119)</f>
        <v>#DIV/0!</v>
      </c>
      <c r="G1120" s="1" t="e">
        <f>(F1121-_001_1AccordionTest_2021_10_22_143121[[#This Row],[Velocity]])/(B1121-_001_1AccordionTest_2021_10_22_143121[[#This Row],[time]])</f>
        <v>#DIV/0!</v>
      </c>
    </row>
    <row r="1121" spans="1:7" x14ac:dyDescent="0.3">
      <c r="A1121" s="1" t="s">
        <v>4</v>
      </c>
      <c r="B1121" s="1">
        <v>18.731605999999999</v>
      </c>
      <c r="C1121" s="1">
        <v>-13.200087</v>
      </c>
      <c r="D1121" s="1">
        <v>1.787288</v>
      </c>
      <c r="E1121" s="1">
        <f>SQRT((_001_1AccordionTest_2021_10_22_143121[[#This Row],[x]]-C1120)^2 + (_001_1AccordionTest_2021_10_22_143121[[#This Row],[y]]-D1120)^2)</f>
        <v>9.4580825815806679E-2</v>
      </c>
      <c r="F1121" s="1">
        <f>_001_1AccordionTest_2021_10_22_143121[[#This Row],[Distance]]/(_001_1AccordionTest_2021_10_22_143121[[#This Row],[time]]-B1120)</f>
        <v>3.3700632751046995</v>
      </c>
      <c r="G1121" s="1" t="e">
        <f>(F1122-_001_1AccordionTest_2021_10_22_143121[[#This Row],[Velocity]])/(B1122-_001_1AccordionTest_2021_10_22_143121[[#This Row],[time]])</f>
        <v>#DIV/0!</v>
      </c>
    </row>
    <row r="1122" spans="1:7" x14ac:dyDescent="0.3">
      <c r="A1122" s="1" t="s">
        <v>4</v>
      </c>
      <c r="B1122" s="1">
        <v>18.731605999999999</v>
      </c>
      <c r="C1122" s="1">
        <v>-13.200087</v>
      </c>
      <c r="D1122" s="1">
        <v>1.787288</v>
      </c>
      <c r="E1122" s="1">
        <f>SQRT((_001_1AccordionTest_2021_10_22_143121[[#This Row],[x]]-C1121)^2 + (_001_1AccordionTest_2021_10_22_143121[[#This Row],[y]]-D1121)^2)</f>
        <v>0</v>
      </c>
      <c r="F1122" s="1" t="e">
        <f>_001_1AccordionTest_2021_10_22_143121[[#This Row],[Distance]]/(_001_1AccordionTest_2021_10_22_143121[[#This Row],[time]]-B1121)</f>
        <v>#DIV/0!</v>
      </c>
      <c r="G1122" s="1" t="e">
        <f>(F1123-_001_1AccordionTest_2021_10_22_143121[[#This Row],[Velocity]])/(B1123-_001_1AccordionTest_2021_10_22_143121[[#This Row],[time]])</f>
        <v>#DIV/0!</v>
      </c>
    </row>
    <row r="1123" spans="1:7" x14ac:dyDescent="0.3">
      <c r="A1123" s="1" t="s">
        <v>4</v>
      </c>
      <c r="B1123" s="1">
        <v>18.75976</v>
      </c>
      <c r="C1123" s="1">
        <v>-13.233912999999999</v>
      </c>
      <c r="D1123" s="1">
        <v>1.691141</v>
      </c>
      <c r="E1123" s="1">
        <f>SQRT((_001_1AccordionTest_2021_10_22_143121[[#This Row],[x]]-C1122)^2 + (_001_1AccordionTest_2021_10_22_143121[[#This Row],[y]]-D1122)^2)</f>
        <v>0.10192371600859125</v>
      </c>
      <c r="F1123" s="1">
        <f>_001_1AccordionTest_2021_10_22_143121[[#This Row],[Distance]]/(_001_1AccordionTest_2021_10_22_143121[[#This Row],[time]]-B1122)</f>
        <v>3.6202214963624635</v>
      </c>
      <c r="G1123" s="1">
        <f>(F1124-_001_1AccordionTest_2021_10_22_143121[[#This Row],[Velocity]])/(B1124-_001_1AccordionTest_2021_10_22_143121[[#This Row],[time]])</f>
        <v>-4.8680529530409542</v>
      </c>
    </row>
    <row r="1124" spans="1:7" x14ac:dyDescent="0.3">
      <c r="A1124" s="1" t="s">
        <v>4</v>
      </c>
      <c r="B1124" s="1">
        <v>18.787527000000001</v>
      </c>
      <c r="C1124" s="1">
        <v>-13.247370999999999</v>
      </c>
      <c r="D1124" s="1">
        <v>1.5953120000000001</v>
      </c>
      <c r="E1124" s="1">
        <f>SQRT((_001_1AccordionTest_2021_10_22_143121[[#This Row],[x]]-C1123)^2 + (_001_1AccordionTest_2021_10_22_143121[[#This Row],[y]]-D1123)^2)</f>
        <v>9.6769390847519482E-2</v>
      </c>
      <c r="F1124" s="1">
        <f>_001_1AccordionTest_2021_10_22_143121[[#This Row],[Distance]]/(_001_1AccordionTest_2021_10_22_143121[[#This Row],[time]]-B1123)</f>
        <v>3.4850502700153716</v>
      </c>
      <c r="G1124" s="1" t="e">
        <f>(F1125-_001_1AccordionTest_2021_10_22_143121[[#This Row],[Velocity]])/(B1125-_001_1AccordionTest_2021_10_22_143121[[#This Row],[time]])</f>
        <v>#DIV/0!</v>
      </c>
    </row>
    <row r="1125" spans="1:7" x14ac:dyDescent="0.3">
      <c r="A1125" s="1" t="s">
        <v>4</v>
      </c>
      <c r="B1125" s="1">
        <v>18.787527000000001</v>
      </c>
      <c r="C1125" s="1">
        <v>-13.247370999999999</v>
      </c>
      <c r="D1125" s="1">
        <v>1.5953120000000001</v>
      </c>
      <c r="E1125" s="1">
        <f>SQRT((_001_1AccordionTest_2021_10_22_143121[[#This Row],[x]]-C1124)^2 + (_001_1AccordionTest_2021_10_22_143121[[#This Row],[y]]-D1124)^2)</f>
        <v>0</v>
      </c>
      <c r="F1125" s="1" t="e">
        <f>_001_1AccordionTest_2021_10_22_143121[[#This Row],[Distance]]/(_001_1AccordionTest_2021_10_22_143121[[#This Row],[time]]-B1124)</f>
        <v>#DIV/0!</v>
      </c>
      <c r="G1125" s="1" t="e">
        <f>(F1126-_001_1AccordionTest_2021_10_22_143121[[#This Row],[Velocity]])/(B1126-_001_1AccordionTest_2021_10_22_143121[[#This Row],[time]])</f>
        <v>#DIV/0!</v>
      </c>
    </row>
    <row r="1126" spans="1:7" x14ac:dyDescent="0.3">
      <c r="A1126" s="1" t="s">
        <v>4</v>
      </c>
      <c r="B1126" s="1">
        <v>18.815543999999999</v>
      </c>
      <c r="C1126" s="1">
        <v>-13.251911</v>
      </c>
      <c r="D1126" s="1">
        <v>1.5302899999999999</v>
      </c>
      <c r="E1126" s="1">
        <f>SQRT((_001_1AccordionTest_2021_10_22_143121[[#This Row],[x]]-C1125)^2 + (_001_1AccordionTest_2021_10_22_143121[[#This Row],[y]]-D1125)^2)</f>
        <v>6.5180304417822577E-2</v>
      </c>
      <c r="F1126" s="1">
        <f>_001_1AccordionTest_2021_10_22_143121[[#This Row],[Distance]]/(_001_1AccordionTest_2021_10_22_143121[[#This Row],[time]]-B1125)</f>
        <v>2.3264555240684688</v>
      </c>
      <c r="G1126" s="1" t="e">
        <f>(F1127-_001_1AccordionTest_2021_10_22_143121[[#This Row],[Velocity]])/(B1127-_001_1AccordionTest_2021_10_22_143121[[#This Row],[time]])</f>
        <v>#DIV/0!</v>
      </c>
    </row>
    <row r="1127" spans="1:7" x14ac:dyDescent="0.3">
      <c r="A1127" s="1" t="s">
        <v>4</v>
      </c>
      <c r="B1127" s="1">
        <v>18.815543999999999</v>
      </c>
      <c r="C1127" s="1">
        <v>-13.251911</v>
      </c>
      <c r="D1127" s="1">
        <v>1.5302899999999999</v>
      </c>
      <c r="E1127" s="1">
        <f>SQRT((_001_1AccordionTest_2021_10_22_143121[[#This Row],[x]]-C1126)^2 + (_001_1AccordionTest_2021_10_22_143121[[#This Row],[y]]-D1126)^2)</f>
        <v>0</v>
      </c>
      <c r="F1127" s="1" t="e">
        <f>_001_1AccordionTest_2021_10_22_143121[[#This Row],[Distance]]/(_001_1AccordionTest_2021_10_22_143121[[#This Row],[time]]-B1126)</f>
        <v>#DIV/0!</v>
      </c>
      <c r="G1127" s="1" t="e">
        <f>(F1128-_001_1AccordionTest_2021_10_22_143121[[#This Row],[Velocity]])/(B1128-_001_1AccordionTest_2021_10_22_143121[[#This Row],[time]])</f>
        <v>#DIV/0!</v>
      </c>
    </row>
    <row r="1128" spans="1:7" x14ac:dyDescent="0.3">
      <c r="A1128" s="1" t="s">
        <v>4</v>
      </c>
      <c r="B1128" s="1">
        <v>18.843043999999999</v>
      </c>
      <c r="C1128" s="1">
        <v>-13.228771999999999</v>
      </c>
      <c r="D1128" s="1">
        <v>1.4503820000000001</v>
      </c>
      <c r="E1128" s="1">
        <f>SQRT((_001_1AccordionTest_2021_10_22_143121[[#This Row],[x]]-C1127)^2 + (_001_1AccordionTest_2021_10_22_143121[[#This Row],[y]]-D1127)^2)</f>
        <v>8.3190755405874284E-2</v>
      </c>
      <c r="F1128" s="1">
        <f>_001_1AccordionTest_2021_10_22_143121[[#This Row],[Distance]]/(_001_1AccordionTest_2021_10_22_143121[[#This Row],[time]]-B1127)</f>
        <v>3.0251183783954443</v>
      </c>
      <c r="G1128" s="1">
        <f>(F1129-_001_1AccordionTest_2021_10_22_143121[[#This Row],[Velocity]])/(B1129-_001_1AccordionTest_2021_10_22_143121[[#This Row],[time]])</f>
        <v>-47.37123072590343</v>
      </c>
    </row>
    <row r="1129" spans="1:7" x14ac:dyDescent="0.3">
      <c r="A1129" s="1" t="s">
        <v>4</v>
      </c>
      <c r="B1129" s="1">
        <v>18.871085999999998</v>
      </c>
      <c r="C1129" s="1">
        <v>-13.205935</v>
      </c>
      <c r="D1129" s="1">
        <v>1.408641</v>
      </c>
      <c r="E1129" s="1">
        <f>SQRT((_001_1AccordionTest_2021_10_22_143121[[#This Row],[x]]-C1128)^2 + (_001_1AccordionTest_2021_10_22_143121[[#This Row],[y]]-D1128)^2)</f>
        <v>4.7579823980338151E-2</v>
      </c>
      <c r="F1129" s="1">
        <f>_001_1AccordionTest_2021_10_22_143121[[#This Row],[Distance]]/(_001_1AccordionTest_2021_10_22_143121[[#This Row],[time]]-B1128)</f>
        <v>1.6967343263796966</v>
      </c>
      <c r="G1129" s="1" t="e">
        <f>(F1130-_001_1AccordionTest_2021_10_22_143121[[#This Row],[Velocity]])/(B1130-_001_1AccordionTest_2021_10_22_143121[[#This Row],[time]])</f>
        <v>#DIV/0!</v>
      </c>
    </row>
    <row r="1130" spans="1:7" x14ac:dyDescent="0.3">
      <c r="A1130" s="1" t="s">
        <v>4</v>
      </c>
      <c r="B1130" s="1">
        <v>18.871085999999998</v>
      </c>
      <c r="C1130" s="1">
        <v>-13.205935</v>
      </c>
      <c r="D1130" s="1">
        <v>1.408641</v>
      </c>
      <c r="E1130" s="1">
        <f>SQRT((_001_1AccordionTest_2021_10_22_143121[[#This Row],[x]]-C1129)^2 + (_001_1AccordionTest_2021_10_22_143121[[#This Row],[y]]-D1129)^2)</f>
        <v>0</v>
      </c>
      <c r="F1130" s="1" t="e">
        <f>_001_1AccordionTest_2021_10_22_143121[[#This Row],[Distance]]/(_001_1AccordionTest_2021_10_22_143121[[#This Row],[time]]-B1129)</f>
        <v>#DIV/0!</v>
      </c>
      <c r="G1130" s="1" t="e">
        <f>(F1131-_001_1AccordionTest_2021_10_22_143121[[#This Row],[Velocity]])/(B1131-_001_1AccordionTest_2021_10_22_143121[[#This Row],[time]])</f>
        <v>#DIV/0!</v>
      </c>
    </row>
    <row r="1131" spans="1:7" x14ac:dyDescent="0.3">
      <c r="A1131" s="1" t="s">
        <v>4</v>
      </c>
      <c r="B1131" s="1">
        <v>18.899329999999999</v>
      </c>
      <c r="C1131" s="1">
        <v>-13.120994</v>
      </c>
      <c r="D1131" s="1">
        <v>1.345979</v>
      </c>
      <c r="E1131" s="1">
        <f>SQRT((_001_1AccordionTest_2021_10_22_143121[[#This Row],[x]]-C1130)^2 + (_001_1AccordionTest_2021_10_22_143121[[#This Row],[y]]-D1130)^2)</f>
        <v>0.10555330276689641</v>
      </c>
      <c r="F1131" s="1">
        <f>_001_1AccordionTest_2021_10_22_143121[[#This Row],[Distance]]/(_001_1AccordionTest_2021_10_22_143121[[#This Row],[time]]-B1130)</f>
        <v>3.737193838227352</v>
      </c>
      <c r="G1131" s="1" t="e">
        <f>(F1132-_001_1AccordionTest_2021_10_22_143121[[#This Row],[Velocity]])/(B1132-_001_1AccordionTest_2021_10_22_143121[[#This Row],[time]])</f>
        <v>#DIV/0!</v>
      </c>
    </row>
    <row r="1132" spans="1:7" x14ac:dyDescent="0.3">
      <c r="A1132" s="1" t="s">
        <v>4</v>
      </c>
      <c r="B1132" s="1">
        <v>18.899329999999999</v>
      </c>
      <c r="C1132" s="1">
        <v>-13.120994</v>
      </c>
      <c r="D1132" s="1">
        <v>1.345979</v>
      </c>
      <c r="E1132" s="1">
        <f>SQRT((_001_1AccordionTest_2021_10_22_143121[[#This Row],[x]]-C1131)^2 + (_001_1AccordionTest_2021_10_22_143121[[#This Row],[y]]-D1131)^2)</f>
        <v>0</v>
      </c>
      <c r="F1132" s="1" t="e">
        <f>_001_1AccordionTest_2021_10_22_143121[[#This Row],[Distance]]/(_001_1AccordionTest_2021_10_22_143121[[#This Row],[time]]-B1131)</f>
        <v>#DIV/0!</v>
      </c>
      <c r="G1132" s="1" t="e">
        <f>(F1133-_001_1AccordionTest_2021_10_22_143121[[#This Row],[Velocity]])/(B1133-_001_1AccordionTest_2021_10_22_143121[[#This Row],[time]])</f>
        <v>#DIV/0!</v>
      </c>
    </row>
    <row r="1133" spans="1:7" x14ac:dyDescent="0.3">
      <c r="A1133" s="1" t="s">
        <v>4</v>
      </c>
      <c r="B1133" s="1">
        <v>18.927315</v>
      </c>
      <c r="C1133" s="1">
        <v>-13.020448999999999</v>
      </c>
      <c r="D1133" s="1">
        <v>1.300495</v>
      </c>
      <c r="E1133" s="1">
        <f>SQRT((_001_1AccordionTest_2021_10_22_143121[[#This Row],[x]]-C1132)^2 + (_001_1AccordionTest_2021_10_22_143121[[#This Row],[y]]-D1132)^2)</f>
        <v>0.11035438949584231</v>
      </c>
      <c r="F1133" s="1">
        <f>_001_1AccordionTest_2021_10_22_143121[[#This Row],[Distance]]/(_001_1AccordionTest_2021_10_22_143121[[#This Row],[time]]-B1132)</f>
        <v>3.9433407002264862</v>
      </c>
      <c r="G1133" s="1">
        <f>(F1134-_001_1AccordionTest_2021_10_22_143121[[#This Row],[Velocity]])/(B1134-_001_1AccordionTest_2021_10_22_143121[[#This Row],[time]])</f>
        <v>47.067536772393076</v>
      </c>
    </row>
    <row r="1134" spans="1:7" x14ac:dyDescent="0.3">
      <c r="A1134" s="1" t="s">
        <v>4</v>
      </c>
      <c r="B1134" s="1">
        <v>18.955635000000001</v>
      </c>
      <c r="C1134" s="1">
        <v>-12.874071000000001</v>
      </c>
      <c r="D1134" s="1">
        <v>1.3305149999999999</v>
      </c>
      <c r="E1134" s="1">
        <f>SQRT((_001_1AccordionTest_2021_10_22_143121[[#This Row],[x]]-C1133)^2 + (_001_1AccordionTest_2021_10_22_143121[[#This Row],[y]]-D1133)^2)</f>
        <v>0.14942462743470225</v>
      </c>
      <c r="F1134" s="1">
        <f>_001_1AccordionTest_2021_10_22_143121[[#This Row],[Distance]]/(_001_1AccordionTest_2021_10_22_143121[[#This Row],[time]]-B1133)</f>
        <v>5.2762933416206952</v>
      </c>
      <c r="G1134" s="1" t="e">
        <f>(F1135-_001_1AccordionTest_2021_10_22_143121[[#This Row],[Velocity]])/(B1135-_001_1AccordionTest_2021_10_22_143121[[#This Row],[time]])</f>
        <v>#DIV/0!</v>
      </c>
    </row>
    <row r="1135" spans="1:7" x14ac:dyDescent="0.3">
      <c r="A1135" s="1" t="s">
        <v>4</v>
      </c>
      <c r="B1135" s="1">
        <v>18.955635000000001</v>
      </c>
      <c r="C1135" s="1">
        <v>-12.874071000000001</v>
      </c>
      <c r="D1135" s="1">
        <v>1.3305149999999999</v>
      </c>
      <c r="E1135" s="1">
        <f>SQRT((_001_1AccordionTest_2021_10_22_143121[[#This Row],[x]]-C1134)^2 + (_001_1AccordionTest_2021_10_22_143121[[#This Row],[y]]-D1134)^2)</f>
        <v>0</v>
      </c>
      <c r="F1135" s="1" t="e">
        <f>_001_1AccordionTest_2021_10_22_143121[[#This Row],[Distance]]/(_001_1AccordionTest_2021_10_22_143121[[#This Row],[time]]-B1134)</f>
        <v>#DIV/0!</v>
      </c>
      <c r="G1135" s="1" t="e">
        <f>(F1136-_001_1AccordionTest_2021_10_22_143121[[#This Row],[Velocity]])/(B1136-_001_1AccordionTest_2021_10_22_143121[[#This Row],[time]])</f>
        <v>#DIV/0!</v>
      </c>
    </row>
    <row r="1136" spans="1:7" x14ac:dyDescent="0.3">
      <c r="A1136" s="1" t="s">
        <v>4</v>
      </c>
      <c r="B1136" s="1">
        <v>18.983671000000001</v>
      </c>
      <c r="C1136" s="1">
        <v>-12.721147999999999</v>
      </c>
      <c r="D1136" s="1">
        <v>1.331815</v>
      </c>
      <c r="E1136" s="1">
        <f>SQRT((_001_1AccordionTest_2021_10_22_143121[[#This Row],[x]]-C1135)^2 + (_001_1AccordionTest_2021_10_22_143121[[#This Row],[y]]-D1135)^2)</f>
        <v>0.152928525556877</v>
      </c>
      <c r="F1136" s="1">
        <f>_001_1AccordionTest_2021_10_22_143121[[#This Row],[Distance]]/(_001_1AccordionTest_2021_10_22_143121[[#This Row],[time]]-B1135)</f>
        <v>5.4547198443742353</v>
      </c>
      <c r="G1136" s="1" t="e">
        <f>(F1137-_001_1AccordionTest_2021_10_22_143121[[#This Row],[Velocity]])/(B1137-_001_1AccordionTest_2021_10_22_143121[[#This Row],[time]])</f>
        <v>#DIV/0!</v>
      </c>
    </row>
    <row r="1137" spans="1:7" x14ac:dyDescent="0.3">
      <c r="A1137" s="1" t="s">
        <v>4</v>
      </c>
      <c r="B1137" s="1">
        <v>18.983671000000001</v>
      </c>
      <c r="C1137" s="1">
        <v>-12.721147999999999</v>
      </c>
      <c r="D1137" s="1">
        <v>1.331815</v>
      </c>
      <c r="E1137" s="1">
        <f>SQRT((_001_1AccordionTest_2021_10_22_143121[[#This Row],[x]]-C1136)^2 + (_001_1AccordionTest_2021_10_22_143121[[#This Row],[y]]-D1136)^2)</f>
        <v>0</v>
      </c>
      <c r="F1137" s="1" t="e">
        <f>_001_1AccordionTest_2021_10_22_143121[[#This Row],[Distance]]/(_001_1AccordionTest_2021_10_22_143121[[#This Row],[time]]-B1136)</f>
        <v>#DIV/0!</v>
      </c>
      <c r="G1137" s="1" t="e">
        <f>(F1138-_001_1AccordionTest_2021_10_22_143121[[#This Row],[Velocity]])/(B1138-_001_1AccordionTest_2021_10_22_143121[[#This Row],[time]])</f>
        <v>#DIV/0!</v>
      </c>
    </row>
    <row r="1138" spans="1:7" x14ac:dyDescent="0.3">
      <c r="A1138" s="1" t="s">
        <v>4</v>
      </c>
      <c r="B1138" s="1">
        <v>19.011976000000001</v>
      </c>
      <c r="C1138" s="1">
        <v>-12.535844000000001</v>
      </c>
      <c r="D1138" s="1">
        <v>1.3234159999999999</v>
      </c>
      <c r="E1138" s="1">
        <f>SQRT((_001_1AccordionTest_2021_10_22_143121[[#This Row],[x]]-C1137)^2 + (_001_1AccordionTest_2021_10_22_143121[[#This Row],[y]]-D1137)^2)</f>
        <v>0.18549424685687552</v>
      </c>
      <c r="F1138" s="1">
        <f>_001_1AccordionTest_2021_10_22_143121[[#This Row],[Distance]]/(_001_1AccordionTest_2021_10_22_143121[[#This Row],[time]]-B1137)</f>
        <v>6.5534091805998331</v>
      </c>
      <c r="G1138" s="1">
        <f>(F1139-_001_1AccordionTest_2021_10_22_143121[[#This Row],[Velocity]])/(B1139-_001_1AccordionTest_2021_10_22_143121[[#This Row],[time]])</f>
        <v>54.363539364057843</v>
      </c>
    </row>
    <row r="1139" spans="1:7" x14ac:dyDescent="0.3">
      <c r="A1139" s="1" t="s">
        <v>4</v>
      </c>
      <c r="B1139" s="1">
        <v>19.039847999999999</v>
      </c>
      <c r="C1139" s="1">
        <v>-12.313196</v>
      </c>
      <c r="D1139" s="1">
        <v>1.355084</v>
      </c>
      <c r="E1139" s="1">
        <f>SQRT((_001_1AccordionTest_2021_10_22_143121[[#This Row],[x]]-C1138)^2 + (_001_1AccordionTest_2021_10_22_143121[[#This Row],[y]]-D1138)^2)</f>
        <v>0.22488884838515352</v>
      </c>
      <c r="F1139" s="1">
        <f>_001_1AccordionTest_2021_10_22_143121[[#This Row],[Distance]]/(_001_1AccordionTest_2021_10_22_143121[[#This Row],[time]]-B1138)</f>
        <v>8.0686297497547752</v>
      </c>
      <c r="G1139" s="1" t="e">
        <f>(F1140-_001_1AccordionTest_2021_10_22_143121[[#This Row],[Velocity]])/(B1140-_001_1AccordionTest_2021_10_22_143121[[#This Row],[time]])</f>
        <v>#DIV/0!</v>
      </c>
    </row>
    <row r="1140" spans="1:7" x14ac:dyDescent="0.3">
      <c r="A1140" s="1" t="s">
        <v>4</v>
      </c>
      <c r="B1140" s="1">
        <v>19.039847999999999</v>
      </c>
      <c r="C1140" s="1">
        <v>-12.313196</v>
      </c>
      <c r="D1140" s="1">
        <v>1.355084</v>
      </c>
      <c r="E1140" s="1">
        <f>SQRT((_001_1AccordionTest_2021_10_22_143121[[#This Row],[x]]-C1139)^2 + (_001_1AccordionTest_2021_10_22_143121[[#This Row],[y]]-D1139)^2)</f>
        <v>0</v>
      </c>
      <c r="F1140" s="1" t="e">
        <f>_001_1AccordionTest_2021_10_22_143121[[#This Row],[Distance]]/(_001_1AccordionTest_2021_10_22_143121[[#This Row],[time]]-B1139)</f>
        <v>#DIV/0!</v>
      </c>
      <c r="G1140" s="1" t="e">
        <f>(F1141-_001_1AccordionTest_2021_10_22_143121[[#This Row],[Velocity]])/(B1141-_001_1AccordionTest_2021_10_22_143121[[#This Row],[time]])</f>
        <v>#DIV/0!</v>
      </c>
    </row>
    <row r="1141" spans="1:7" x14ac:dyDescent="0.3">
      <c r="A1141" s="1" t="s">
        <v>4</v>
      </c>
      <c r="B1141" s="1">
        <v>19.067295000000001</v>
      </c>
      <c r="C1141" s="1">
        <v>-12.047487</v>
      </c>
      <c r="D1141" s="1">
        <v>1.463956</v>
      </c>
      <c r="E1141" s="1">
        <f>SQRT((_001_1AccordionTest_2021_10_22_143121[[#This Row],[x]]-C1140)^2 + (_001_1AccordionTest_2021_10_22_143121[[#This Row],[y]]-D1140)^2)</f>
        <v>0.28714871593827412</v>
      </c>
      <c r="F1141" s="1">
        <f>_001_1AccordionTest_2021_10_22_143121[[#This Row],[Distance]]/(_001_1AccordionTest_2021_10_22_143121[[#This Row],[time]]-B1140)</f>
        <v>10.461934489680143</v>
      </c>
      <c r="G1141" s="1" t="e">
        <f>(F1142-_001_1AccordionTest_2021_10_22_143121[[#This Row],[Velocity]])/(B1142-_001_1AccordionTest_2021_10_22_143121[[#This Row],[time]])</f>
        <v>#DIV/0!</v>
      </c>
    </row>
    <row r="1142" spans="1:7" x14ac:dyDescent="0.3">
      <c r="A1142" s="1" t="s">
        <v>4</v>
      </c>
      <c r="B1142" s="1">
        <v>19.067295000000001</v>
      </c>
      <c r="C1142" s="1">
        <v>-12.047487</v>
      </c>
      <c r="D1142" s="1">
        <v>1.463956</v>
      </c>
      <c r="E1142" s="1">
        <f>SQRT((_001_1AccordionTest_2021_10_22_143121[[#This Row],[x]]-C1141)^2 + (_001_1AccordionTest_2021_10_22_143121[[#This Row],[y]]-D1141)^2)</f>
        <v>0</v>
      </c>
      <c r="F1142" s="1" t="e">
        <f>_001_1AccordionTest_2021_10_22_143121[[#This Row],[Distance]]/(_001_1AccordionTest_2021_10_22_143121[[#This Row],[time]]-B1141)</f>
        <v>#DIV/0!</v>
      </c>
      <c r="G1142" s="1" t="e">
        <f>(F1143-_001_1AccordionTest_2021_10_22_143121[[#This Row],[Velocity]])/(B1143-_001_1AccordionTest_2021_10_22_143121[[#This Row],[time]])</f>
        <v>#DIV/0!</v>
      </c>
    </row>
    <row r="1143" spans="1:7" x14ac:dyDescent="0.3">
      <c r="A1143" s="1" t="s">
        <v>4</v>
      </c>
      <c r="B1143" s="1">
        <v>19.094975999999999</v>
      </c>
      <c r="C1143" s="1">
        <v>-11.693977</v>
      </c>
      <c r="D1143" s="1">
        <v>1.562346</v>
      </c>
      <c r="E1143" s="1">
        <f>SQRT((_001_1AccordionTest_2021_10_22_143121[[#This Row],[x]]-C1142)^2 + (_001_1AccordionTest_2021_10_22_143121[[#This Row],[y]]-D1142)^2)</f>
        <v>0.36694674300230545</v>
      </c>
      <c r="F1143" s="1">
        <f>_001_1AccordionTest_2021_10_22_143121[[#This Row],[Distance]]/(_001_1AccordionTest_2021_10_22_143121[[#This Row],[time]]-B1142)</f>
        <v>13.256267584347999</v>
      </c>
      <c r="G1143" s="1">
        <f>(F1144-_001_1AccordionTest_2021_10_22_143121[[#This Row],[Velocity]])/(B1144-_001_1AccordionTest_2021_10_22_143121[[#This Row],[time]])</f>
        <v>160.02540096078235</v>
      </c>
    </row>
    <row r="1144" spans="1:7" x14ac:dyDescent="0.3">
      <c r="A1144" s="1" t="s">
        <v>4</v>
      </c>
      <c r="B1144" s="1">
        <v>19.122557</v>
      </c>
      <c r="C1144" s="1">
        <v>-11.249544999999999</v>
      </c>
      <c r="D1144" s="1">
        <v>1.762332</v>
      </c>
      <c r="E1144" s="1">
        <f>SQRT((_001_1AccordionTest_2021_10_22_143121[[#This Row],[x]]-C1143)^2 + (_001_1AccordionTest_2021_10_22_143121[[#This Row],[y]]-D1143)^2)</f>
        <v>0.48735428880846093</v>
      </c>
      <c r="F1144" s="1">
        <f>_001_1AccordionTest_2021_10_22_143121[[#This Row],[Distance]]/(_001_1AccordionTest_2021_10_22_143121[[#This Row],[time]]-B1143)</f>
        <v>17.669928168247562</v>
      </c>
      <c r="G1144" s="1" t="e">
        <f>(F1145-_001_1AccordionTest_2021_10_22_143121[[#This Row],[Velocity]])/(B1145-_001_1AccordionTest_2021_10_22_143121[[#This Row],[time]])</f>
        <v>#DIV/0!</v>
      </c>
    </row>
    <row r="1145" spans="1:7" x14ac:dyDescent="0.3">
      <c r="A1145" s="1" t="s">
        <v>4</v>
      </c>
      <c r="B1145" s="1">
        <v>19.122557</v>
      </c>
      <c r="C1145" s="1">
        <v>-11.249544999999999</v>
      </c>
      <c r="D1145" s="1">
        <v>1.762332</v>
      </c>
      <c r="E1145" s="1">
        <f>SQRT((_001_1AccordionTest_2021_10_22_143121[[#This Row],[x]]-C1144)^2 + (_001_1AccordionTest_2021_10_22_143121[[#This Row],[y]]-D1144)^2)</f>
        <v>0</v>
      </c>
      <c r="F1145" s="1" t="e">
        <f>_001_1AccordionTest_2021_10_22_143121[[#This Row],[Distance]]/(_001_1AccordionTest_2021_10_22_143121[[#This Row],[time]]-B1144)</f>
        <v>#DIV/0!</v>
      </c>
      <c r="G1145" s="1" t="e">
        <f>(F1146-_001_1AccordionTest_2021_10_22_143121[[#This Row],[Velocity]])/(B1146-_001_1AccordionTest_2021_10_22_143121[[#This Row],[time]])</f>
        <v>#DIV/0!</v>
      </c>
    </row>
    <row r="1146" spans="1:7" x14ac:dyDescent="0.3">
      <c r="A1146" s="1" t="s">
        <v>4</v>
      </c>
      <c r="B1146" s="1">
        <v>19.150597000000001</v>
      </c>
      <c r="C1146" s="1">
        <v>-10.76004</v>
      </c>
      <c r="D1146" s="1">
        <v>1.975617</v>
      </c>
      <c r="E1146" s="1">
        <f>SQRT((_001_1AccordionTest_2021_10_22_143121[[#This Row],[x]]-C1145)^2 + (_001_1AccordionTest_2021_10_22_143121[[#This Row],[y]]-D1145)^2)</f>
        <v>0.5339528408483275</v>
      </c>
      <c r="F1146" s="1">
        <f>_001_1AccordionTest_2021_10_22_143121[[#This Row],[Distance]]/(_001_1AccordionTest_2021_10_22_143121[[#This Row],[time]]-B1145)</f>
        <v>19.042540686459116</v>
      </c>
      <c r="G1146" s="1" t="e">
        <f>(F1147-_001_1AccordionTest_2021_10_22_143121[[#This Row],[Velocity]])/(B1147-_001_1AccordionTest_2021_10_22_143121[[#This Row],[time]])</f>
        <v>#DIV/0!</v>
      </c>
    </row>
    <row r="1147" spans="1:7" x14ac:dyDescent="0.3">
      <c r="A1147" s="1" t="s">
        <v>4</v>
      </c>
      <c r="B1147" s="1">
        <v>19.150597000000001</v>
      </c>
      <c r="C1147" s="1">
        <v>-10.76004</v>
      </c>
      <c r="D1147" s="1">
        <v>1.975617</v>
      </c>
      <c r="E1147" s="1">
        <f>SQRT((_001_1AccordionTest_2021_10_22_143121[[#This Row],[x]]-C1146)^2 + (_001_1AccordionTest_2021_10_22_143121[[#This Row],[y]]-D1146)^2)</f>
        <v>0</v>
      </c>
      <c r="F1147" s="1" t="e">
        <f>_001_1AccordionTest_2021_10_22_143121[[#This Row],[Distance]]/(_001_1AccordionTest_2021_10_22_143121[[#This Row],[time]]-B1146)</f>
        <v>#DIV/0!</v>
      </c>
      <c r="G1147" s="1" t="e">
        <f>(F1148-_001_1AccordionTest_2021_10_22_143121[[#This Row],[Velocity]])/(B1148-_001_1AccordionTest_2021_10_22_143121[[#This Row],[time]])</f>
        <v>#DIV/0!</v>
      </c>
    </row>
    <row r="1148" spans="1:7" x14ac:dyDescent="0.3">
      <c r="A1148" s="1" t="s">
        <v>4</v>
      </c>
      <c r="B1148" s="1">
        <v>19.177910000000001</v>
      </c>
      <c r="C1148" s="1">
        <v>-10.252375000000001</v>
      </c>
      <c r="D1148" s="1">
        <v>2.146379</v>
      </c>
      <c r="E1148" s="1">
        <f>SQRT((_001_1AccordionTest_2021_10_22_143121[[#This Row],[x]]-C1147)^2 + (_001_1AccordionTest_2021_10_22_143121[[#This Row],[y]]-D1147)^2)</f>
        <v>0.53561498566507593</v>
      </c>
      <c r="F1148" s="1">
        <f>_001_1AccordionTest_2021_10_22_143121[[#This Row],[Distance]]/(_001_1AccordionTest_2021_10_22_143121[[#This Row],[time]]-B1147)</f>
        <v>19.610258326258052</v>
      </c>
      <c r="G1148" s="1">
        <f>(F1149-_001_1AccordionTest_2021_10_22_143121[[#This Row],[Velocity]])/(B1149-_001_1AccordionTest_2021_10_22_143121[[#This Row],[time]])</f>
        <v>-29.109295029035145</v>
      </c>
    </row>
    <row r="1149" spans="1:7" x14ac:dyDescent="0.3">
      <c r="A1149" s="1" t="s">
        <v>4</v>
      </c>
      <c r="B1149" s="1">
        <v>19.205062999999999</v>
      </c>
      <c r="C1149" s="1">
        <v>-9.777704</v>
      </c>
      <c r="D1149" s="1">
        <v>2.3356520000000001</v>
      </c>
      <c r="E1149" s="1">
        <f>SQRT((_001_1AccordionTest_2021_10_22_143121[[#This Row],[x]]-C1148)^2 + (_001_1AccordionTest_2021_10_22_143121[[#This Row],[y]]-D1148)^2)</f>
        <v>0.51101548584167267</v>
      </c>
      <c r="F1149" s="1">
        <f>_001_1AccordionTest_2021_10_22_143121[[#This Row],[Distance]]/(_001_1AccordionTest_2021_10_22_143121[[#This Row],[time]]-B1148)</f>
        <v>18.819853638334706</v>
      </c>
      <c r="G1149" s="1" t="e">
        <f>(F1150-_001_1AccordionTest_2021_10_22_143121[[#This Row],[Velocity]])/(B1150-_001_1AccordionTest_2021_10_22_143121[[#This Row],[time]])</f>
        <v>#DIV/0!</v>
      </c>
    </row>
    <row r="1150" spans="1:7" x14ac:dyDescent="0.3">
      <c r="A1150" s="1" t="s">
        <v>4</v>
      </c>
      <c r="B1150" s="1">
        <v>19.205062999999999</v>
      </c>
      <c r="C1150" s="1">
        <v>-9.777704</v>
      </c>
      <c r="D1150" s="1">
        <v>2.3356520000000001</v>
      </c>
      <c r="E1150" s="1">
        <f>SQRT((_001_1AccordionTest_2021_10_22_143121[[#This Row],[x]]-C1149)^2 + (_001_1AccordionTest_2021_10_22_143121[[#This Row],[y]]-D1149)^2)</f>
        <v>0</v>
      </c>
      <c r="F1150" s="1" t="e">
        <f>_001_1AccordionTest_2021_10_22_143121[[#This Row],[Distance]]/(_001_1AccordionTest_2021_10_22_143121[[#This Row],[time]]-B1149)</f>
        <v>#DIV/0!</v>
      </c>
      <c r="G1150" s="1" t="e">
        <f>(F1151-_001_1AccordionTest_2021_10_22_143121[[#This Row],[Velocity]])/(B1151-_001_1AccordionTest_2021_10_22_143121[[#This Row],[time]])</f>
        <v>#DIV/0!</v>
      </c>
    </row>
    <row r="1151" spans="1:7" x14ac:dyDescent="0.3">
      <c r="A1151" s="1" t="s">
        <v>4</v>
      </c>
      <c r="B1151" s="1">
        <v>19.232337999999999</v>
      </c>
      <c r="C1151" s="1">
        <v>-9.2901629999999997</v>
      </c>
      <c r="D1151" s="1">
        <v>2.53152</v>
      </c>
      <c r="E1151" s="1">
        <f>SQRT((_001_1AccordionTest_2021_10_22_143121[[#This Row],[x]]-C1150)^2 + (_001_1AccordionTest_2021_10_22_143121[[#This Row],[y]]-D1150)^2)</f>
        <v>0.52541459829833448</v>
      </c>
      <c r="F1151" s="1">
        <f>_001_1AccordionTest_2021_10_22_143121[[#This Row],[Distance]]/(_001_1AccordionTest_2021_10_22_143121[[#This Row],[time]]-B1150)</f>
        <v>19.263596637886131</v>
      </c>
      <c r="G1151" s="1" t="e">
        <f>(F1152-_001_1AccordionTest_2021_10_22_143121[[#This Row],[Velocity]])/(B1152-_001_1AccordionTest_2021_10_22_143121[[#This Row],[time]])</f>
        <v>#DIV/0!</v>
      </c>
    </row>
    <row r="1152" spans="1:7" x14ac:dyDescent="0.3">
      <c r="A1152" s="1" t="s">
        <v>4</v>
      </c>
      <c r="B1152" s="1">
        <v>19.232337999999999</v>
      </c>
      <c r="C1152" s="1">
        <v>-9.2901629999999997</v>
      </c>
      <c r="D1152" s="1">
        <v>2.53152</v>
      </c>
      <c r="E1152" s="1">
        <f>SQRT((_001_1AccordionTest_2021_10_22_143121[[#This Row],[x]]-C1151)^2 + (_001_1AccordionTest_2021_10_22_143121[[#This Row],[y]]-D1151)^2)</f>
        <v>0</v>
      </c>
      <c r="F1152" s="1" t="e">
        <f>_001_1AccordionTest_2021_10_22_143121[[#This Row],[Distance]]/(_001_1AccordionTest_2021_10_22_143121[[#This Row],[time]]-B1151)</f>
        <v>#DIV/0!</v>
      </c>
      <c r="G1152" s="1" t="e">
        <f>(F1153-_001_1AccordionTest_2021_10_22_143121[[#This Row],[Velocity]])/(B1153-_001_1AccordionTest_2021_10_22_143121[[#This Row],[time]])</f>
        <v>#DIV/0!</v>
      </c>
    </row>
    <row r="1153" spans="1:7" x14ac:dyDescent="0.3">
      <c r="A1153" s="1" t="s">
        <v>4</v>
      </c>
      <c r="B1153" s="1">
        <v>19.260178</v>
      </c>
      <c r="C1153" s="1">
        <v>-8.8249030000000008</v>
      </c>
      <c r="D1153" s="1">
        <v>2.6764359999999998</v>
      </c>
      <c r="E1153" s="1">
        <f>SQRT((_001_1AccordionTest_2021_10_22_143121[[#This Row],[x]]-C1152)^2 + (_001_1AccordionTest_2021_10_22_143121[[#This Row],[y]]-D1152)^2)</f>
        <v>0.48730638684096778</v>
      </c>
      <c r="F1153" s="1">
        <f>_001_1AccordionTest_2021_10_22_143121[[#This Row],[Distance]]/(_001_1AccordionTest_2021_10_22_143121[[#This Row],[time]]-B1152)</f>
        <v>17.50382136641332</v>
      </c>
      <c r="G1153" s="1">
        <f>(F1154-_001_1AccordionTest_2021_10_22_143121[[#This Row],[Velocity]])/(B1154-_001_1AccordionTest_2021_10_22_143121[[#This Row],[time]])</f>
        <v>6.0993566256742131</v>
      </c>
    </row>
    <row r="1154" spans="1:7" x14ac:dyDescent="0.3">
      <c r="A1154" s="1" t="s">
        <v>4</v>
      </c>
      <c r="B1154" s="1">
        <v>19.287459999999999</v>
      </c>
      <c r="C1154" s="1">
        <v>-8.3683049999999994</v>
      </c>
      <c r="D1154" s="1">
        <v>2.8310919999999999</v>
      </c>
      <c r="E1154" s="1">
        <f>SQRT((_001_1AccordionTest_2021_10_22_143121[[#This Row],[x]]-C1153)^2 + (_001_1AccordionTest_2021_10_22_143121[[#This Row],[y]]-D1153)^2)</f>
        <v>0.48207905154652936</v>
      </c>
      <c r="F1154" s="1">
        <f>_001_1AccordionTest_2021_10_22_143121[[#This Row],[Distance]]/(_001_1AccordionTest_2021_10_22_143121[[#This Row],[time]]-B1153)</f>
        <v>17.670224013874961</v>
      </c>
      <c r="G1154" s="1" t="e">
        <f>(F1155-_001_1AccordionTest_2021_10_22_143121[[#This Row],[Velocity]])/(B1155-_001_1AccordionTest_2021_10_22_143121[[#This Row],[time]])</f>
        <v>#DIV/0!</v>
      </c>
    </row>
    <row r="1155" spans="1:7" x14ac:dyDescent="0.3">
      <c r="A1155" s="1" t="s">
        <v>4</v>
      </c>
      <c r="B1155" s="1">
        <v>19.287459999999999</v>
      </c>
      <c r="C1155" s="1">
        <v>-8.3683049999999994</v>
      </c>
      <c r="D1155" s="1">
        <v>2.8310919999999999</v>
      </c>
      <c r="E1155" s="1">
        <f>SQRT((_001_1AccordionTest_2021_10_22_143121[[#This Row],[x]]-C1154)^2 + (_001_1AccordionTest_2021_10_22_143121[[#This Row],[y]]-D1154)^2)</f>
        <v>0</v>
      </c>
      <c r="F1155" s="1" t="e">
        <f>_001_1AccordionTest_2021_10_22_143121[[#This Row],[Distance]]/(_001_1AccordionTest_2021_10_22_143121[[#This Row],[time]]-B1154)</f>
        <v>#DIV/0!</v>
      </c>
      <c r="G1155" s="1" t="e">
        <f>(F1156-_001_1AccordionTest_2021_10_22_143121[[#This Row],[Velocity]])/(B1156-_001_1AccordionTest_2021_10_22_143121[[#This Row],[time]])</f>
        <v>#DIV/0!</v>
      </c>
    </row>
    <row r="1156" spans="1:7" x14ac:dyDescent="0.3">
      <c r="A1156" s="1" t="s">
        <v>4</v>
      </c>
      <c r="B1156" s="1">
        <v>19.315289</v>
      </c>
      <c r="C1156" s="1">
        <v>-7.9027570000000003</v>
      </c>
      <c r="D1156" s="1">
        <v>2.951384</v>
      </c>
      <c r="E1156" s="1">
        <f>SQRT((_001_1AccordionTest_2021_10_22_143121[[#This Row],[x]]-C1155)^2 + (_001_1AccordionTest_2021_10_22_143121[[#This Row],[y]]-D1155)^2)</f>
        <v>0.48083792026835742</v>
      </c>
      <c r="F1156" s="1">
        <f>_001_1AccordionTest_2021_10_22_143121[[#This Row],[Distance]]/(_001_1AccordionTest_2021_10_22_143121[[#This Row],[time]]-B1155)</f>
        <v>17.278303937200327</v>
      </c>
      <c r="G1156" s="1" t="e">
        <f>(F1157-_001_1AccordionTest_2021_10_22_143121[[#This Row],[Velocity]])/(B1157-_001_1AccordionTest_2021_10_22_143121[[#This Row],[time]])</f>
        <v>#DIV/0!</v>
      </c>
    </row>
    <row r="1157" spans="1:7" x14ac:dyDescent="0.3">
      <c r="A1157" s="1" t="s">
        <v>4</v>
      </c>
      <c r="B1157" s="1">
        <v>19.315289</v>
      </c>
      <c r="C1157" s="1">
        <v>-7.9027570000000003</v>
      </c>
      <c r="D1157" s="1">
        <v>2.951384</v>
      </c>
      <c r="E1157" s="1">
        <f>SQRT((_001_1AccordionTest_2021_10_22_143121[[#This Row],[x]]-C1156)^2 + (_001_1AccordionTest_2021_10_22_143121[[#This Row],[y]]-D1156)^2)</f>
        <v>0</v>
      </c>
      <c r="F1157" s="1" t="e">
        <f>_001_1AccordionTest_2021_10_22_143121[[#This Row],[Distance]]/(_001_1AccordionTest_2021_10_22_143121[[#This Row],[time]]-B1156)</f>
        <v>#DIV/0!</v>
      </c>
      <c r="G1157" s="1" t="e">
        <f>(F1158-_001_1AccordionTest_2021_10_22_143121[[#This Row],[Velocity]])/(B1158-_001_1AccordionTest_2021_10_22_143121[[#This Row],[time]])</f>
        <v>#DIV/0!</v>
      </c>
    </row>
    <row r="1158" spans="1:7" x14ac:dyDescent="0.3">
      <c r="A1158" s="1" t="s">
        <v>4</v>
      </c>
      <c r="B1158" s="1">
        <v>19.342853999999999</v>
      </c>
      <c r="C1158" s="1">
        <v>-7.4436309999999999</v>
      </c>
      <c r="D1158" s="1">
        <v>3.08135</v>
      </c>
      <c r="E1158" s="1">
        <f>SQRT((_001_1AccordionTest_2021_10_22_143121[[#This Row],[x]]-C1157)^2 + (_001_1AccordionTest_2021_10_22_143121[[#This Row],[y]]-D1157)^2)</f>
        <v>0.47716647517611749</v>
      </c>
      <c r="F1158" s="1">
        <f>_001_1AccordionTest_2021_10_22_143121[[#This Row],[Distance]]/(_001_1AccordionTest_2021_10_22_143121[[#This Row],[time]]-B1157)</f>
        <v>17.310592242921523</v>
      </c>
      <c r="G1158" s="1">
        <f>(F1159-_001_1AccordionTest_2021_10_22_143121[[#This Row],[Velocity]])/(B1159-_001_1AccordionTest_2021_10_22_143121[[#This Row],[time]])</f>
        <v>16.527257254247733</v>
      </c>
    </row>
    <row r="1159" spans="1:7" x14ac:dyDescent="0.3">
      <c r="A1159" s="1" t="s">
        <v>4</v>
      </c>
      <c r="B1159" s="1">
        <v>19.370272</v>
      </c>
      <c r="C1159" s="1">
        <v>-6.9793469999999997</v>
      </c>
      <c r="D1159" s="1">
        <v>3.228504</v>
      </c>
      <c r="E1159" s="1">
        <f>SQRT((_001_1AccordionTest_2021_10_22_143121[[#This Row],[x]]-C1158)^2 + (_001_1AccordionTest_2021_10_22_143121[[#This Row],[y]]-D1158)^2)</f>
        <v>0.48704612961402344</v>
      </c>
      <c r="F1159" s="1">
        <f>_001_1AccordionTest_2021_10_22_143121[[#This Row],[Distance]]/(_001_1AccordionTest_2021_10_22_143121[[#This Row],[time]]-B1158)</f>
        <v>17.763736582318501</v>
      </c>
      <c r="G1159" s="1" t="e">
        <f>(F1160-_001_1AccordionTest_2021_10_22_143121[[#This Row],[Velocity]])/(B1160-_001_1AccordionTest_2021_10_22_143121[[#This Row],[time]])</f>
        <v>#DIV/0!</v>
      </c>
    </row>
    <row r="1160" spans="1:7" x14ac:dyDescent="0.3">
      <c r="A1160" s="1" t="s">
        <v>4</v>
      </c>
      <c r="B1160" s="1">
        <v>19.370272</v>
      </c>
      <c r="C1160" s="1">
        <v>-6.9793469999999997</v>
      </c>
      <c r="D1160" s="1">
        <v>3.228504</v>
      </c>
      <c r="E1160" s="1">
        <f>SQRT((_001_1AccordionTest_2021_10_22_143121[[#This Row],[x]]-C1159)^2 + (_001_1AccordionTest_2021_10_22_143121[[#This Row],[y]]-D1159)^2)</f>
        <v>0</v>
      </c>
      <c r="F1160" s="1" t="e">
        <f>_001_1AccordionTest_2021_10_22_143121[[#This Row],[Distance]]/(_001_1AccordionTest_2021_10_22_143121[[#This Row],[time]]-B1159)</f>
        <v>#DIV/0!</v>
      </c>
      <c r="G1160" s="1" t="e">
        <f>(F1161-_001_1AccordionTest_2021_10_22_143121[[#This Row],[Velocity]])/(B1161-_001_1AccordionTest_2021_10_22_143121[[#This Row],[time]])</f>
        <v>#DIV/0!</v>
      </c>
    </row>
    <row r="1161" spans="1:7" x14ac:dyDescent="0.3">
      <c r="A1161" s="1" t="s">
        <v>4</v>
      </c>
      <c r="B1161" s="1">
        <v>19.398161000000002</v>
      </c>
      <c r="C1161" s="1">
        <v>-6.450933</v>
      </c>
      <c r="D1161" s="1">
        <v>3.3750969999999998</v>
      </c>
      <c r="E1161" s="1">
        <f>SQRT((_001_1AccordionTest_2021_10_22_143121[[#This Row],[x]]-C1160)^2 + (_001_1AccordionTest_2021_10_22_143121[[#This Row],[y]]-D1160)^2)</f>
        <v>0.54837109975362452</v>
      </c>
      <c r="F1161" s="1">
        <f>_001_1AccordionTest_2021_10_22_143121[[#This Row],[Distance]]/(_001_1AccordionTest_2021_10_22_143121[[#This Row],[time]]-B1160)</f>
        <v>19.662630418931787</v>
      </c>
      <c r="G1161" s="1" t="e">
        <f>(F1162-_001_1AccordionTest_2021_10_22_143121[[#This Row],[Velocity]])/(B1162-_001_1AccordionTest_2021_10_22_143121[[#This Row],[time]])</f>
        <v>#DIV/0!</v>
      </c>
    </row>
    <row r="1162" spans="1:7" x14ac:dyDescent="0.3">
      <c r="A1162" s="1" t="s">
        <v>4</v>
      </c>
      <c r="B1162" s="1">
        <v>19.398161000000002</v>
      </c>
      <c r="C1162" s="1">
        <v>-6.450933</v>
      </c>
      <c r="D1162" s="1">
        <v>3.3750969999999998</v>
      </c>
      <c r="E1162" s="1">
        <f>SQRT((_001_1AccordionTest_2021_10_22_143121[[#This Row],[x]]-C1161)^2 + (_001_1AccordionTest_2021_10_22_143121[[#This Row],[y]]-D1161)^2)</f>
        <v>0</v>
      </c>
      <c r="F1162" s="1" t="e">
        <f>_001_1AccordionTest_2021_10_22_143121[[#This Row],[Distance]]/(_001_1AccordionTest_2021_10_22_143121[[#This Row],[time]]-B1161)</f>
        <v>#DIV/0!</v>
      </c>
      <c r="G1162" s="1" t="e">
        <f>(F1163-_001_1AccordionTest_2021_10_22_143121[[#This Row],[Velocity]])/(B1163-_001_1AccordionTest_2021_10_22_143121[[#This Row],[time]])</f>
        <v>#DIV/0!</v>
      </c>
    </row>
    <row r="1163" spans="1:7" x14ac:dyDescent="0.3">
      <c r="A1163" s="1" t="s">
        <v>4</v>
      </c>
      <c r="B1163" s="1">
        <v>19.425771999999998</v>
      </c>
      <c r="C1163" s="1">
        <v>-5.9443650000000003</v>
      </c>
      <c r="D1163" s="1">
        <v>3.509439</v>
      </c>
      <c r="E1163" s="1">
        <f>SQRT((_001_1AccordionTest_2021_10_22_143121[[#This Row],[x]]-C1162)^2 + (_001_1AccordionTest_2021_10_22_143121[[#This Row],[y]]-D1162)^2)</f>
        <v>0.52407910813921954</v>
      </c>
      <c r="F1163" s="1">
        <f>_001_1AccordionTest_2021_10_22_143121[[#This Row],[Distance]]/(_001_1AccordionTest_2021_10_22_143121[[#This Row],[time]]-B1162)</f>
        <v>18.980808668258366</v>
      </c>
      <c r="G1163" s="1">
        <f>(F1164-_001_1AccordionTest_2021_10_22_143121[[#This Row],[Velocity]])/(B1164-_001_1AccordionTest_2021_10_22_143121[[#This Row],[time]])</f>
        <v>56.192337434539773</v>
      </c>
    </row>
    <row r="1164" spans="1:7" x14ac:dyDescent="0.3">
      <c r="A1164" s="1" t="s">
        <v>4</v>
      </c>
      <c r="B1164" s="1">
        <v>19.453890000000001</v>
      </c>
      <c r="C1164" s="1">
        <v>-5.3958019999999998</v>
      </c>
      <c r="D1164" s="1">
        <v>3.6919550000000001</v>
      </c>
      <c r="E1164" s="1">
        <f>SQRT((_001_1AccordionTest_2021_10_22_143121[[#This Row],[x]]-C1163)^2 + (_001_1AccordionTest_2021_10_22_143121[[#This Row],[y]]-D1163)^2)</f>
        <v>0.57812927207070275</v>
      </c>
      <c r="F1164" s="1">
        <f>_001_1AccordionTest_2021_10_22_143121[[#This Row],[Distance]]/(_001_1AccordionTest_2021_10_22_143121[[#This Row],[time]]-B1163)</f>
        <v>20.56082481224291</v>
      </c>
      <c r="G1164" s="1" t="e">
        <f>(F1165-_001_1AccordionTest_2021_10_22_143121[[#This Row],[Velocity]])/(B1165-_001_1AccordionTest_2021_10_22_143121[[#This Row],[time]])</f>
        <v>#DIV/0!</v>
      </c>
    </row>
    <row r="1165" spans="1:7" x14ac:dyDescent="0.3">
      <c r="A1165" s="1" t="s">
        <v>4</v>
      </c>
      <c r="B1165" s="1">
        <v>19.453890000000001</v>
      </c>
      <c r="C1165" s="1">
        <v>-5.3958019999999998</v>
      </c>
      <c r="D1165" s="1">
        <v>3.6919550000000001</v>
      </c>
      <c r="E1165" s="1">
        <f>SQRT((_001_1AccordionTest_2021_10_22_143121[[#This Row],[x]]-C1164)^2 + (_001_1AccordionTest_2021_10_22_143121[[#This Row],[y]]-D1164)^2)</f>
        <v>0</v>
      </c>
      <c r="F1165" s="1" t="e">
        <f>_001_1AccordionTest_2021_10_22_143121[[#This Row],[Distance]]/(_001_1AccordionTest_2021_10_22_143121[[#This Row],[time]]-B1164)</f>
        <v>#DIV/0!</v>
      </c>
      <c r="G1165" s="1" t="e">
        <f>(F1166-_001_1AccordionTest_2021_10_22_143121[[#This Row],[Velocity]])/(B1166-_001_1AccordionTest_2021_10_22_143121[[#This Row],[time]])</f>
        <v>#DIV/0!</v>
      </c>
    </row>
    <row r="1166" spans="1:7" x14ac:dyDescent="0.3">
      <c r="A1166" s="1" t="s">
        <v>4</v>
      </c>
      <c r="B1166" s="1">
        <v>19.481504000000001</v>
      </c>
      <c r="C1166" s="1">
        <v>-4.8220320000000001</v>
      </c>
      <c r="D1166" s="1">
        <v>3.82559</v>
      </c>
      <c r="E1166" s="1">
        <f>SQRT((_001_1AccordionTest_2021_10_22_143121[[#This Row],[x]]-C1165)^2 + (_001_1AccordionTest_2021_10_22_143121[[#This Row],[y]]-D1165)^2)</f>
        <v>0.58912674877737436</v>
      </c>
      <c r="F1166" s="1">
        <f>_001_1AccordionTest_2021_10_22_143121[[#This Row],[Distance]]/(_001_1AccordionTest_2021_10_22_143121[[#This Row],[time]]-B1165)</f>
        <v>21.334350285267565</v>
      </c>
      <c r="G1166" s="1" t="e">
        <f>(F1167-_001_1AccordionTest_2021_10_22_143121[[#This Row],[Velocity]])/(B1167-_001_1AccordionTest_2021_10_22_143121[[#This Row],[time]])</f>
        <v>#DIV/0!</v>
      </c>
    </row>
    <row r="1167" spans="1:7" x14ac:dyDescent="0.3">
      <c r="A1167" s="1" t="s">
        <v>4</v>
      </c>
      <c r="B1167" s="1">
        <v>19.481504000000001</v>
      </c>
      <c r="C1167" s="1">
        <v>-4.8220320000000001</v>
      </c>
      <c r="D1167" s="1">
        <v>3.82559</v>
      </c>
      <c r="E1167" s="1">
        <f>SQRT((_001_1AccordionTest_2021_10_22_143121[[#This Row],[x]]-C1166)^2 + (_001_1AccordionTest_2021_10_22_143121[[#This Row],[y]]-D1166)^2)</f>
        <v>0</v>
      </c>
      <c r="F1167" s="1" t="e">
        <f>_001_1AccordionTest_2021_10_22_143121[[#This Row],[Distance]]/(_001_1AccordionTest_2021_10_22_143121[[#This Row],[time]]-B1166)</f>
        <v>#DIV/0!</v>
      </c>
      <c r="G1167" s="1" t="e">
        <f>(F1168-_001_1AccordionTest_2021_10_22_143121[[#This Row],[Velocity]])/(B1168-_001_1AccordionTest_2021_10_22_143121[[#This Row],[time]])</f>
        <v>#DIV/0!</v>
      </c>
    </row>
    <row r="1168" spans="1:7" x14ac:dyDescent="0.3">
      <c r="A1168" s="1" t="s">
        <v>4</v>
      </c>
      <c r="B1168" s="1">
        <v>19.509228</v>
      </c>
      <c r="C1168" s="1">
        <v>-4.294619</v>
      </c>
      <c r="D1168" s="1">
        <v>3.9428559999999999</v>
      </c>
      <c r="E1168" s="1">
        <f>SQRT((_001_1AccordionTest_2021_10_22_143121[[#This Row],[x]]-C1167)^2 + (_001_1AccordionTest_2021_10_22_143121[[#This Row],[y]]-D1167)^2)</f>
        <v>0.54029231655188292</v>
      </c>
      <c r="F1168" s="1">
        <f>_001_1AccordionTest_2021_10_22_143121[[#This Row],[Distance]]/(_001_1AccordionTest_2021_10_22_143121[[#This Row],[time]]-B1167)</f>
        <v>19.488252653004569</v>
      </c>
      <c r="G1168" s="1">
        <f>(F1169-_001_1AccordionTest_2021_10_22_143121[[#This Row],[Velocity]])/(B1169-_001_1AccordionTest_2021_10_22_143121[[#This Row],[time]])</f>
        <v>-52.895546799055744</v>
      </c>
    </row>
    <row r="1169" spans="1:7" x14ac:dyDescent="0.3">
      <c r="A1169" s="1" t="s">
        <v>4</v>
      </c>
      <c r="B1169" s="1">
        <v>19.536816000000002</v>
      </c>
      <c r="C1169" s="1">
        <v>-3.8076530000000002</v>
      </c>
      <c r="D1169" s="1">
        <v>4.0441190000000002</v>
      </c>
      <c r="E1169" s="1">
        <f>SQRT((_001_1AccordionTest_2021_10_22_143121[[#This Row],[x]]-C1168)^2 + (_001_1AccordionTest_2021_10_22_143121[[#This Row],[y]]-D1168)^2)</f>
        <v>0.49738323285470715</v>
      </c>
      <c r="F1169" s="1">
        <f>_001_1AccordionTest_2021_10_22_143121[[#This Row],[Distance]]/(_001_1AccordionTest_2021_10_22_143121[[#This Row],[time]]-B1168)</f>
        <v>18.02897030791214</v>
      </c>
      <c r="G1169" s="1" t="e">
        <f>(F1170-_001_1AccordionTest_2021_10_22_143121[[#This Row],[Velocity]])/(B1170-_001_1AccordionTest_2021_10_22_143121[[#This Row],[time]])</f>
        <v>#DIV/0!</v>
      </c>
    </row>
    <row r="1170" spans="1:7" x14ac:dyDescent="0.3">
      <c r="A1170" s="1" t="s">
        <v>4</v>
      </c>
      <c r="B1170" s="1">
        <v>19.536816000000002</v>
      </c>
      <c r="C1170" s="1">
        <v>-3.8076530000000002</v>
      </c>
      <c r="D1170" s="1">
        <v>4.0441190000000002</v>
      </c>
      <c r="E1170" s="1">
        <f>SQRT((_001_1AccordionTest_2021_10_22_143121[[#This Row],[x]]-C1169)^2 + (_001_1AccordionTest_2021_10_22_143121[[#This Row],[y]]-D1169)^2)</f>
        <v>0</v>
      </c>
      <c r="F1170" s="1" t="e">
        <f>_001_1AccordionTest_2021_10_22_143121[[#This Row],[Distance]]/(_001_1AccordionTest_2021_10_22_143121[[#This Row],[time]]-B1169)</f>
        <v>#DIV/0!</v>
      </c>
      <c r="G1170" s="1" t="e">
        <f>(F1171-_001_1AccordionTest_2021_10_22_143121[[#This Row],[Velocity]])/(B1171-_001_1AccordionTest_2021_10_22_143121[[#This Row],[time]])</f>
        <v>#DIV/0!</v>
      </c>
    </row>
    <row r="1171" spans="1:7" x14ac:dyDescent="0.3">
      <c r="A1171" s="1" t="s">
        <v>4</v>
      </c>
      <c r="B1171" s="1">
        <v>19.564594</v>
      </c>
      <c r="C1171" s="1">
        <v>-3.2947510000000002</v>
      </c>
      <c r="D1171" s="1">
        <v>4.1426980000000002</v>
      </c>
      <c r="E1171" s="1">
        <f>SQRT((_001_1AccordionTest_2021_10_22_143121[[#This Row],[x]]-C1170)^2 + (_001_1AccordionTest_2021_10_22_143121[[#This Row],[y]]-D1170)^2)</f>
        <v>0.52228946078300298</v>
      </c>
      <c r="F1171" s="1">
        <f>_001_1AccordionTest_2021_10_22_143121[[#This Row],[Distance]]/(_001_1AccordionTest_2021_10_22_143121[[#This Row],[time]]-B1170)</f>
        <v>18.802270170028194</v>
      </c>
      <c r="G1171" s="1" t="e">
        <f>(F1172-_001_1AccordionTest_2021_10_22_143121[[#This Row],[Velocity]])/(B1172-_001_1AccordionTest_2021_10_22_143121[[#This Row],[time]])</f>
        <v>#DIV/0!</v>
      </c>
    </row>
    <row r="1172" spans="1:7" x14ac:dyDescent="0.3">
      <c r="A1172" s="1" t="s">
        <v>4</v>
      </c>
      <c r="B1172" s="1">
        <v>19.564594</v>
      </c>
      <c r="C1172" s="1">
        <v>-3.2947510000000002</v>
      </c>
      <c r="D1172" s="1">
        <v>4.1426980000000002</v>
      </c>
      <c r="E1172" s="1">
        <f>SQRT((_001_1AccordionTest_2021_10_22_143121[[#This Row],[x]]-C1171)^2 + (_001_1AccordionTest_2021_10_22_143121[[#This Row],[y]]-D1171)^2)</f>
        <v>0</v>
      </c>
      <c r="F1172" s="1" t="e">
        <f>_001_1AccordionTest_2021_10_22_143121[[#This Row],[Distance]]/(_001_1AccordionTest_2021_10_22_143121[[#This Row],[time]]-B1171)</f>
        <v>#DIV/0!</v>
      </c>
      <c r="G1172" s="1" t="e">
        <f>(F1173-_001_1AccordionTest_2021_10_22_143121[[#This Row],[Velocity]])/(B1173-_001_1AccordionTest_2021_10_22_143121[[#This Row],[time]])</f>
        <v>#DIV/0!</v>
      </c>
    </row>
    <row r="1173" spans="1:7" x14ac:dyDescent="0.3">
      <c r="A1173" s="1" t="s">
        <v>4</v>
      </c>
      <c r="B1173" s="1">
        <v>19.593306999999999</v>
      </c>
      <c r="C1173" s="1">
        <v>-2.8052769999999998</v>
      </c>
      <c r="D1173" s="1">
        <v>4.2847580000000001</v>
      </c>
      <c r="E1173" s="1">
        <f>SQRT((_001_1AccordionTest_2021_10_22_143121[[#This Row],[x]]-C1172)^2 + (_001_1AccordionTest_2021_10_22_143121[[#This Row],[y]]-D1172)^2)</f>
        <v>0.50967228713752954</v>
      </c>
      <c r="F1173" s="1">
        <f>_001_1AccordionTest_2021_10_22_143121[[#This Row],[Distance]]/(_001_1AccordionTest_2021_10_22_143121[[#This Row],[time]]-B1172)</f>
        <v>17.750575946001241</v>
      </c>
      <c r="G1173" s="1">
        <f>(F1174-_001_1AccordionTest_2021_10_22_143121[[#This Row],[Velocity]])/(B1174-_001_1AccordionTest_2021_10_22_143121[[#This Row],[time]])</f>
        <v>-26.908722434602002</v>
      </c>
    </row>
    <row r="1174" spans="1:7" x14ac:dyDescent="0.3">
      <c r="A1174" s="1" t="s">
        <v>4</v>
      </c>
      <c r="B1174" s="1">
        <v>19.621122</v>
      </c>
      <c r="C1174" s="1">
        <v>-2.3452540000000002</v>
      </c>
      <c r="D1174" s="1">
        <v>4.3944219999999996</v>
      </c>
      <c r="E1174" s="1">
        <f>SQRT((_001_1AccordionTest_2021_10_22_143121[[#This Row],[x]]-C1173)^2 + (_001_1AccordionTest_2021_10_22_143121[[#This Row],[y]]-D1173)^2)</f>
        <v>0.4729136849626997</v>
      </c>
      <c r="F1174" s="1">
        <f>_001_1AccordionTest_2021_10_22_143121[[#This Row],[Distance]]/(_001_1AccordionTest_2021_10_22_143121[[#This Row],[time]]-B1173)</f>
        <v>17.002109831482777</v>
      </c>
      <c r="G1174" s="1" t="e">
        <f>(F1175-_001_1AccordionTest_2021_10_22_143121[[#This Row],[Velocity]])/(B1175-_001_1AccordionTest_2021_10_22_143121[[#This Row],[time]])</f>
        <v>#DIV/0!</v>
      </c>
    </row>
    <row r="1175" spans="1:7" x14ac:dyDescent="0.3">
      <c r="A1175" s="1" t="s">
        <v>4</v>
      </c>
      <c r="B1175" s="1">
        <v>19.621122</v>
      </c>
      <c r="C1175" s="1">
        <v>-2.3452540000000002</v>
      </c>
      <c r="D1175" s="1">
        <v>4.3944219999999996</v>
      </c>
      <c r="E1175" s="1">
        <f>SQRT((_001_1AccordionTest_2021_10_22_143121[[#This Row],[x]]-C1174)^2 + (_001_1AccordionTest_2021_10_22_143121[[#This Row],[y]]-D1174)^2)</f>
        <v>0</v>
      </c>
      <c r="F1175" s="1" t="e">
        <f>_001_1AccordionTest_2021_10_22_143121[[#This Row],[Distance]]/(_001_1AccordionTest_2021_10_22_143121[[#This Row],[time]]-B1174)</f>
        <v>#DIV/0!</v>
      </c>
      <c r="G1175" s="1" t="e">
        <f>(F1176-_001_1AccordionTest_2021_10_22_143121[[#This Row],[Velocity]])/(B1176-_001_1AccordionTest_2021_10_22_143121[[#This Row],[time]])</f>
        <v>#DIV/0!</v>
      </c>
    </row>
    <row r="1176" spans="1:7" x14ac:dyDescent="0.3">
      <c r="A1176" s="1" t="s">
        <v>4</v>
      </c>
      <c r="B1176" s="1">
        <v>19.648478000000001</v>
      </c>
      <c r="C1176" s="1">
        <v>-1.9124110000000001</v>
      </c>
      <c r="D1176" s="1">
        <v>4.4709050000000001</v>
      </c>
      <c r="E1176" s="1">
        <f>SQRT((_001_1AccordionTest_2021_10_22_143121[[#This Row],[x]]-C1175)^2 + (_001_1AccordionTest_2021_10_22_143121[[#This Row],[y]]-D1175)^2)</f>
        <v>0.43954830444218551</v>
      </c>
      <c r="F1176" s="1">
        <f>_001_1AccordionTest_2021_10_22_143121[[#This Row],[Distance]]/(_001_1AccordionTest_2021_10_22_143121[[#This Row],[time]]-B1175)</f>
        <v>16.067711085033217</v>
      </c>
      <c r="G1176" s="1" t="e">
        <f>(F1177-_001_1AccordionTest_2021_10_22_143121[[#This Row],[Velocity]])/(B1177-_001_1AccordionTest_2021_10_22_143121[[#This Row],[time]])</f>
        <v>#DIV/0!</v>
      </c>
    </row>
    <row r="1177" spans="1:7" x14ac:dyDescent="0.3">
      <c r="A1177" s="1" t="s">
        <v>4</v>
      </c>
      <c r="B1177" s="1">
        <v>19.648478000000001</v>
      </c>
      <c r="C1177" s="1">
        <v>-1.9124110000000001</v>
      </c>
      <c r="D1177" s="1">
        <v>4.4709050000000001</v>
      </c>
      <c r="E1177" s="1">
        <f>SQRT((_001_1AccordionTest_2021_10_22_143121[[#This Row],[x]]-C1176)^2 + (_001_1AccordionTest_2021_10_22_143121[[#This Row],[y]]-D1176)^2)</f>
        <v>0</v>
      </c>
      <c r="F1177" s="1" t="e">
        <f>_001_1AccordionTest_2021_10_22_143121[[#This Row],[Distance]]/(_001_1AccordionTest_2021_10_22_143121[[#This Row],[time]]-B1176)</f>
        <v>#DIV/0!</v>
      </c>
      <c r="G1177" s="1" t="e">
        <f>(F1178-_001_1AccordionTest_2021_10_22_143121[[#This Row],[Velocity]])/(B1178-_001_1AccordionTest_2021_10_22_143121[[#This Row],[time]])</f>
        <v>#DIV/0!</v>
      </c>
    </row>
    <row r="1178" spans="1:7" x14ac:dyDescent="0.3">
      <c r="A1178" s="1" t="s">
        <v>4</v>
      </c>
      <c r="B1178" s="1">
        <v>19.676445000000001</v>
      </c>
      <c r="C1178" s="1">
        <v>-1.495123</v>
      </c>
      <c r="D1178" s="1">
        <v>4.5360860000000001</v>
      </c>
      <c r="E1178" s="1">
        <f>SQRT((_001_1AccordionTest_2021_10_22_143121[[#This Row],[x]]-C1177)^2 + (_001_1AccordionTest_2021_10_22_143121[[#This Row],[y]]-D1177)^2)</f>
        <v>0.42234800544693007</v>
      </c>
      <c r="F1178" s="1">
        <f>_001_1AccordionTest_2021_10_22_143121[[#This Row],[Distance]]/(_001_1AccordionTest_2021_10_22_143121[[#This Row],[time]]-B1177)</f>
        <v>15.101655717342782</v>
      </c>
      <c r="G1178" s="1">
        <f>(F1179-_001_1AccordionTest_2021_10_22_143121[[#This Row],[Velocity]])/(B1179-_001_1AccordionTest_2021_10_22_143121[[#This Row],[time]])</f>
        <v>-70.072155723560655</v>
      </c>
    </row>
    <row r="1179" spans="1:7" x14ac:dyDescent="0.3">
      <c r="A1179" s="1" t="s">
        <v>4</v>
      </c>
      <c r="B1179" s="1">
        <v>19.703973999999999</v>
      </c>
      <c r="C1179" s="1">
        <v>-1.1351100000000001</v>
      </c>
      <c r="D1179" s="1">
        <v>4.5795700000000004</v>
      </c>
      <c r="E1179" s="1">
        <f>SQRT((_001_1AccordionTest_2021_10_22_143121[[#This Row],[x]]-C1178)^2 + (_001_1AccordionTest_2021_10_22_143121[[#This Row],[y]]-D1178)^2)</f>
        <v>0.36262958845769871</v>
      </c>
      <c r="F1179" s="1">
        <f>_001_1AccordionTest_2021_10_22_143121[[#This Row],[Distance]]/(_001_1AccordionTest_2021_10_22_143121[[#This Row],[time]]-B1178)</f>
        <v>13.172639342429042</v>
      </c>
      <c r="G1179" s="1" t="e">
        <f>(F1180-_001_1AccordionTest_2021_10_22_143121[[#This Row],[Velocity]])/(B1180-_001_1AccordionTest_2021_10_22_143121[[#This Row],[time]])</f>
        <v>#DIV/0!</v>
      </c>
    </row>
    <row r="1180" spans="1:7" x14ac:dyDescent="0.3">
      <c r="A1180" s="1" t="s">
        <v>4</v>
      </c>
      <c r="B1180" s="1">
        <v>19.703973999999999</v>
      </c>
      <c r="C1180" s="1">
        <v>-1.1351100000000001</v>
      </c>
      <c r="D1180" s="1">
        <v>4.5795700000000004</v>
      </c>
      <c r="E1180" s="1">
        <f>SQRT((_001_1AccordionTest_2021_10_22_143121[[#This Row],[x]]-C1179)^2 + (_001_1AccordionTest_2021_10_22_143121[[#This Row],[y]]-D1179)^2)</f>
        <v>0</v>
      </c>
      <c r="F1180" s="1" t="e">
        <f>_001_1AccordionTest_2021_10_22_143121[[#This Row],[Distance]]/(_001_1AccordionTest_2021_10_22_143121[[#This Row],[time]]-B1179)</f>
        <v>#DIV/0!</v>
      </c>
      <c r="G1180" s="1" t="e">
        <f>(F1181-_001_1AccordionTest_2021_10_22_143121[[#This Row],[Velocity]])/(B1181-_001_1AccordionTest_2021_10_22_143121[[#This Row],[time]])</f>
        <v>#DIV/0!</v>
      </c>
    </row>
    <row r="1181" spans="1:7" x14ac:dyDescent="0.3">
      <c r="A1181" s="1" t="s">
        <v>4</v>
      </c>
      <c r="B1181" s="1">
        <v>19.731867000000001</v>
      </c>
      <c r="C1181" s="1">
        <v>-0.77355200000000002</v>
      </c>
      <c r="D1181" s="1">
        <v>4.5984170000000004</v>
      </c>
      <c r="E1181" s="1">
        <f>SQRT((_001_1AccordionTest_2021_10_22_143121[[#This Row],[x]]-C1180)^2 + (_001_1AccordionTest_2021_10_22_143121[[#This Row],[y]]-D1180)^2)</f>
        <v>0.36204888726938528</v>
      </c>
      <c r="F1181" s="1">
        <f>_001_1AccordionTest_2021_10_22_143121[[#This Row],[Distance]]/(_001_1AccordionTest_2021_10_22_143121[[#This Row],[time]]-B1180)</f>
        <v>12.97991923670291</v>
      </c>
      <c r="G1181" s="1" t="e">
        <f>(F1182-_001_1AccordionTest_2021_10_22_143121[[#This Row],[Velocity]])/(B1182-_001_1AccordionTest_2021_10_22_143121[[#This Row],[time]])</f>
        <v>#DIV/0!</v>
      </c>
    </row>
    <row r="1182" spans="1:7" x14ac:dyDescent="0.3">
      <c r="A1182" s="1" t="s">
        <v>4</v>
      </c>
      <c r="B1182" s="1">
        <v>19.731867000000001</v>
      </c>
      <c r="C1182" s="1">
        <v>-0.77355200000000002</v>
      </c>
      <c r="D1182" s="1">
        <v>4.5984170000000004</v>
      </c>
      <c r="E1182" s="1">
        <f>SQRT((_001_1AccordionTest_2021_10_22_143121[[#This Row],[x]]-C1181)^2 + (_001_1AccordionTest_2021_10_22_143121[[#This Row],[y]]-D1181)^2)</f>
        <v>0</v>
      </c>
      <c r="F1182" s="1" t="e">
        <f>_001_1AccordionTest_2021_10_22_143121[[#This Row],[Distance]]/(_001_1AccordionTest_2021_10_22_143121[[#This Row],[time]]-B1181)</f>
        <v>#DIV/0!</v>
      </c>
      <c r="G1182" s="1" t="e">
        <f>(F1183-_001_1AccordionTest_2021_10_22_143121[[#This Row],[Velocity]])/(B1183-_001_1AccordionTest_2021_10_22_143121[[#This Row],[time]])</f>
        <v>#DIV/0!</v>
      </c>
    </row>
    <row r="1183" spans="1:7" x14ac:dyDescent="0.3">
      <c r="A1183" s="1" t="s">
        <v>4</v>
      </c>
      <c r="B1183" s="1">
        <v>19.759084999999999</v>
      </c>
      <c r="C1183" s="1">
        <v>-0.461615</v>
      </c>
      <c r="D1183" s="1">
        <v>4.6365920000000003</v>
      </c>
      <c r="E1183" s="1">
        <f>SQRT((_001_1AccordionTest_2021_10_22_143121[[#This Row],[x]]-C1182)^2 + (_001_1AccordionTest_2021_10_22_143121[[#This Row],[y]]-D1182)^2)</f>
        <v>0.31426425599167335</v>
      </c>
      <c r="F1183" s="1">
        <f>_001_1AccordionTest_2021_10_22_143121[[#This Row],[Distance]]/(_001_1AccordionTest_2021_10_22_143121[[#This Row],[time]]-B1182)</f>
        <v>11.546192078466433</v>
      </c>
      <c r="G1183" s="1">
        <f>(F1184-_001_1AccordionTest_2021_10_22_143121[[#This Row],[Velocity]])/(B1184-_001_1AccordionTest_2021_10_22_143121[[#This Row],[time]])</f>
        <v>-99.028690623772576</v>
      </c>
    </row>
    <row r="1184" spans="1:7" x14ac:dyDescent="0.3">
      <c r="A1184" s="1" t="s">
        <v>4</v>
      </c>
      <c r="B1184" s="1">
        <v>19.786944999999999</v>
      </c>
      <c r="C1184" s="1">
        <v>-0.21684600000000001</v>
      </c>
      <c r="D1184" s="1">
        <v>4.6412259999999996</v>
      </c>
      <c r="E1184" s="1">
        <f>SQRT((_001_1AccordionTest_2021_10_22_143121[[#This Row],[x]]-C1183)^2 + (_001_1AccordionTest_2021_10_22_143121[[#This Row],[y]]-D1183)^2)</f>
        <v>0.24481286182919393</v>
      </c>
      <c r="F1184" s="1">
        <f>_001_1AccordionTest_2021_10_22_143121[[#This Row],[Distance]]/(_001_1AccordionTest_2021_10_22_143121[[#This Row],[time]]-B1183)</f>
        <v>8.7872527576880852</v>
      </c>
      <c r="G1184" s="1" t="e">
        <f>(F1185-_001_1AccordionTest_2021_10_22_143121[[#This Row],[Velocity]])/(B1185-_001_1AccordionTest_2021_10_22_143121[[#This Row],[time]])</f>
        <v>#DIV/0!</v>
      </c>
    </row>
    <row r="1185" spans="1:7" x14ac:dyDescent="0.3">
      <c r="A1185" s="1" t="s">
        <v>4</v>
      </c>
      <c r="B1185" s="1">
        <v>19.786944999999999</v>
      </c>
      <c r="C1185" s="1">
        <v>-0.21684600000000001</v>
      </c>
      <c r="D1185" s="1">
        <v>4.6412259999999996</v>
      </c>
      <c r="E1185" s="1">
        <f>SQRT((_001_1AccordionTest_2021_10_22_143121[[#This Row],[x]]-C1184)^2 + (_001_1AccordionTest_2021_10_22_143121[[#This Row],[y]]-D1184)^2)</f>
        <v>0</v>
      </c>
      <c r="F1185" s="1" t="e">
        <f>_001_1AccordionTest_2021_10_22_143121[[#This Row],[Distance]]/(_001_1AccordionTest_2021_10_22_143121[[#This Row],[time]]-B1184)</f>
        <v>#DIV/0!</v>
      </c>
      <c r="G1185" s="1" t="e">
        <f>(F1186-_001_1AccordionTest_2021_10_22_143121[[#This Row],[Velocity]])/(B1186-_001_1AccordionTest_2021_10_22_143121[[#This Row],[time]])</f>
        <v>#DIV/0!</v>
      </c>
    </row>
    <row r="1186" spans="1:7" x14ac:dyDescent="0.3">
      <c r="A1186" s="1" t="s">
        <v>4</v>
      </c>
      <c r="B1186" s="1">
        <v>19.814558000000002</v>
      </c>
      <c r="C1186" s="1">
        <v>-3.6879999999999999E-3</v>
      </c>
      <c r="D1186" s="1">
        <v>4.6679649999999997</v>
      </c>
      <c r="E1186" s="1">
        <f>SQRT((_001_1AccordionTest_2021_10_22_143121[[#This Row],[x]]-C1185)^2 + (_001_1AccordionTest_2021_10_22_143121[[#This Row],[y]]-D1185)^2)</f>
        <v>0.21482855276941193</v>
      </c>
      <c r="F1186" s="1">
        <f>_001_1AccordionTest_2021_10_22_143121[[#This Row],[Distance]]/(_001_1AccordionTest_2021_10_22_143121[[#This Row],[time]]-B1185)</f>
        <v>7.779978733545569</v>
      </c>
      <c r="G1186" s="1" t="e">
        <f>(F1187-_001_1AccordionTest_2021_10_22_143121[[#This Row],[Velocity]])/(B1187-_001_1AccordionTest_2021_10_22_143121[[#This Row],[time]])</f>
        <v>#DIV/0!</v>
      </c>
    </row>
    <row r="1187" spans="1:7" x14ac:dyDescent="0.3">
      <c r="A1187" s="1" t="s">
        <v>4</v>
      </c>
      <c r="B1187" s="1">
        <v>19.814558000000002</v>
      </c>
      <c r="C1187" s="1">
        <v>-3.6879999999999999E-3</v>
      </c>
      <c r="D1187" s="1">
        <v>4.6679649999999997</v>
      </c>
      <c r="E1187" s="1">
        <f>SQRT((_001_1AccordionTest_2021_10_22_143121[[#This Row],[x]]-C1186)^2 + (_001_1AccordionTest_2021_10_22_143121[[#This Row],[y]]-D1186)^2)</f>
        <v>0</v>
      </c>
      <c r="F1187" s="1" t="e">
        <f>_001_1AccordionTest_2021_10_22_143121[[#This Row],[Distance]]/(_001_1AccordionTest_2021_10_22_143121[[#This Row],[time]]-B1186)</f>
        <v>#DIV/0!</v>
      </c>
      <c r="G1187" s="1" t="e">
        <f>(F1188-_001_1AccordionTest_2021_10_22_143121[[#This Row],[Velocity]])/(B1188-_001_1AccordionTest_2021_10_22_143121[[#This Row],[time]])</f>
        <v>#DIV/0!</v>
      </c>
    </row>
    <row r="1188" spans="1:7" x14ac:dyDescent="0.3">
      <c r="A1188" s="1" t="s">
        <v>4</v>
      </c>
      <c r="B1188" s="1">
        <v>19.843022999999999</v>
      </c>
      <c r="C1188" s="1">
        <v>0.192827</v>
      </c>
      <c r="D1188" s="1">
        <v>4.7177720000000001</v>
      </c>
      <c r="E1188" s="1">
        <f>SQRT((_001_1AccordionTest_2021_10_22_143121[[#This Row],[x]]-C1187)^2 + (_001_1AccordionTest_2021_10_22_143121[[#This Row],[y]]-D1187)^2)</f>
        <v>0.20272859313377586</v>
      </c>
      <c r="F1188" s="1">
        <f>_001_1AccordionTest_2021_10_22_143121[[#This Row],[Distance]]/(_001_1AccordionTest_2021_10_22_143121[[#This Row],[time]]-B1187)</f>
        <v>7.1220303226346982</v>
      </c>
      <c r="G1188" s="1">
        <f>(F1189-_001_1AccordionTest_2021_10_22_143121[[#This Row],[Velocity]])/(B1189-_001_1AccordionTest_2021_10_22_143121[[#This Row],[time]])</f>
        <v>-35.274635272617758</v>
      </c>
    </row>
    <row r="1189" spans="1:7" x14ac:dyDescent="0.3">
      <c r="A1189" s="1" t="s">
        <v>4</v>
      </c>
      <c r="B1189" s="1">
        <v>19.871169999999999</v>
      </c>
      <c r="C1189" s="1">
        <v>0.36133999999999999</v>
      </c>
      <c r="D1189" s="1">
        <v>4.7547259999999998</v>
      </c>
      <c r="E1189" s="1">
        <f>SQRT((_001_1AccordionTest_2021_10_22_143121[[#This Row],[x]]-C1188)^2 + (_001_1AccordionTest_2021_10_22_143121[[#This Row],[y]]-D1188)^2)</f>
        <v>0.17251733039031175</v>
      </c>
      <c r="F1189" s="1">
        <f>_001_1AccordionTest_2021_10_22_143121[[#This Row],[Distance]]/(_001_1AccordionTest_2021_10_22_143121[[#This Row],[time]]-B1188)</f>
        <v>6.1291551636163053</v>
      </c>
      <c r="G1189" s="1" t="e">
        <f>(F1190-_001_1AccordionTest_2021_10_22_143121[[#This Row],[Velocity]])/(B1190-_001_1AccordionTest_2021_10_22_143121[[#This Row],[time]])</f>
        <v>#DIV/0!</v>
      </c>
    </row>
    <row r="1190" spans="1:7" x14ac:dyDescent="0.3">
      <c r="A1190" s="1" t="s">
        <v>4</v>
      </c>
      <c r="B1190" s="1">
        <v>19.871169999999999</v>
      </c>
      <c r="C1190" s="1">
        <v>0.36133999999999999</v>
      </c>
      <c r="D1190" s="1">
        <v>4.7547259999999998</v>
      </c>
      <c r="E1190" s="1">
        <f>SQRT((_001_1AccordionTest_2021_10_22_143121[[#This Row],[x]]-C1189)^2 + (_001_1AccordionTest_2021_10_22_143121[[#This Row],[y]]-D1189)^2)</f>
        <v>0</v>
      </c>
      <c r="F1190" s="1" t="e">
        <f>_001_1AccordionTest_2021_10_22_143121[[#This Row],[Distance]]/(_001_1AccordionTest_2021_10_22_143121[[#This Row],[time]]-B1189)</f>
        <v>#DIV/0!</v>
      </c>
      <c r="G1190" s="1" t="e">
        <f>(F1191-_001_1AccordionTest_2021_10_22_143121[[#This Row],[Velocity]])/(B1191-_001_1AccordionTest_2021_10_22_143121[[#This Row],[time]])</f>
        <v>#DIV/0!</v>
      </c>
    </row>
    <row r="1191" spans="1:7" x14ac:dyDescent="0.3">
      <c r="A1191" s="1" t="s">
        <v>4</v>
      </c>
      <c r="B1191" s="1">
        <v>19.899274999999999</v>
      </c>
      <c r="C1191" s="1">
        <v>0.520895</v>
      </c>
      <c r="D1191" s="1">
        <v>4.785094</v>
      </c>
      <c r="E1191" s="1">
        <f>SQRT((_001_1AccordionTest_2021_10_22_143121[[#This Row],[x]]-C1190)^2 + (_001_1AccordionTest_2021_10_22_143121[[#This Row],[y]]-D1190)^2)</f>
        <v>0.16241925208853786</v>
      </c>
      <c r="F1191" s="1">
        <f>_001_1AccordionTest_2021_10_22_143121[[#This Row],[Distance]]/(_001_1AccordionTest_2021_10_22_143121[[#This Row],[time]]-B1190)</f>
        <v>5.7790162636021201</v>
      </c>
      <c r="G1191" s="1" t="e">
        <f>(F1192-_001_1AccordionTest_2021_10_22_143121[[#This Row],[Velocity]])/(B1192-_001_1AccordionTest_2021_10_22_143121[[#This Row],[time]])</f>
        <v>#DIV/0!</v>
      </c>
    </row>
    <row r="1192" spans="1:7" x14ac:dyDescent="0.3">
      <c r="A1192" s="1" t="s">
        <v>4</v>
      </c>
      <c r="B1192" s="1">
        <v>19.899274999999999</v>
      </c>
      <c r="C1192" s="1">
        <v>0.520895</v>
      </c>
      <c r="D1192" s="1">
        <v>4.785094</v>
      </c>
      <c r="E1192" s="1">
        <f>SQRT((_001_1AccordionTest_2021_10_22_143121[[#This Row],[x]]-C1191)^2 + (_001_1AccordionTest_2021_10_22_143121[[#This Row],[y]]-D1191)^2)</f>
        <v>0</v>
      </c>
      <c r="F1192" s="1" t="e">
        <f>_001_1AccordionTest_2021_10_22_143121[[#This Row],[Distance]]/(_001_1AccordionTest_2021_10_22_143121[[#This Row],[time]]-B1191)</f>
        <v>#DIV/0!</v>
      </c>
      <c r="G1192" s="1" t="e">
        <f>(F1193-_001_1AccordionTest_2021_10_22_143121[[#This Row],[Velocity]])/(B1193-_001_1AccordionTest_2021_10_22_143121[[#This Row],[time]])</f>
        <v>#DIV/0!</v>
      </c>
    </row>
    <row r="1193" spans="1:7" x14ac:dyDescent="0.3">
      <c r="A1193" s="1" t="s">
        <v>4</v>
      </c>
      <c r="B1193" s="1">
        <v>19.927983999999999</v>
      </c>
      <c r="C1193" s="1">
        <v>0.66395800000000005</v>
      </c>
      <c r="D1193" s="1">
        <v>4.817056</v>
      </c>
      <c r="E1193" s="1">
        <f>SQRT((_001_1AccordionTest_2021_10_22_143121[[#This Row],[x]]-C1192)^2 + (_001_1AccordionTest_2021_10_22_143121[[#This Row],[y]]-D1192)^2)</f>
        <v>0.14658987486521713</v>
      </c>
      <c r="F1193" s="1">
        <f>_001_1AccordionTest_2021_10_22_143121[[#This Row],[Distance]]/(_001_1AccordionTest_2021_10_22_143121[[#This Row],[time]]-B1192)</f>
        <v>5.1060599416636308</v>
      </c>
      <c r="G1193" s="1">
        <f>(F1194-_001_1AccordionTest_2021_10_22_143121[[#This Row],[Velocity]])/(B1194-_001_1AccordionTest_2021_10_22_143121[[#This Row],[time]])</f>
        <v>-1.5363269358298022</v>
      </c>
    </row>
    <row r="1194" spans="1:7" x14ac:dyDescent="0.3">
      <c r="A1194" s="1" t="s">
        <v>4</v>
      </c>
      <c r="B1194" s="1">
        <v>19.954929</v>
      </c>
      <c r="C1194" s="1">
        <v>0.79557</v>
      </c>
      <c r="D1194" s="1">
        <v>4.8531339999999998</v>
      </c>
      <c r="E1194" s="1">
        <f>SQRT((_001_1AccordionTest_2021_10_22_143121[[#This Row],[x]]-C1193)^2 + (_001_1AccordionTest_2021_10_22_143121[[#This Row],[y]]-D1193)^2)</f>
        <v>0.1364673610355237</v>
      </c>
      <c r="F1194" s="1">
        <f>_001_1AccordionTest_2021_10_22_143121[[#This Row],[Distance]]/(_001_1AccordionTest_2021_10_22_143121[[#This Row],[time]]-B1193)</f>
        <v>5.0646636123776947</v>
      </c>
      <c r="G1194" s="1" t="e">
        <f>(F1195-_001_1AccordionTest_2021_10_22_143121[[#This Row],[Velocity]])/(B1195-_001_1AccordionTest_2021_10_22_143121[[#This Row],[time]])</f>
        <v>#DIV/0!</v>
      </c>
    </row>
    <row r="1195" spans="1:7" x14ac:dyDescent="0.3">
      <c r="A1195" s="1" t="s">
        <v>4</v>
      </c>
      <c r="B1195" s="1">
        <v>19.954929</v>
      </c>
      <c r="C1195" s="1">
        <v>0.79557</v>
      </c>
      <c r="D1195" s="1">
        <v>4.8531339999999998</v>
      </c>
      <c r="E1195" s="1">
        <f>SQRT((_001_1AccordionTest_2021_10_22_143121[[#This Row],[x]]-C1194)^2 + (_001_1AccordionTest_2021_10_22_143121[[#This Row],[y]]-D1194)^2)</f>
        <v>0</v>
      </c>
      <c r="F1195" s="1" t="e">
        <f>_001_1AccordionTest_2021_10_22_143121[[#This Row],[Distance]]/(_001_1AccordionTest_2021_10_22_143121[[#This Row],[time]]-B1194)</f>
        <v>#DIV/0!</v>
      </c>
      <c r="G1195" s="1" t="e">
        <f>(F1196-_001_1AccordionTest_2021_10_22_143121[[#This Row],[Velocity]])/(B1196-_001_1AccordionTest_2021_10_22_143121[[#This Row],[time]])</f>
        <v>#DIV/0!</v>
      </c>
    </row>
    <row r="1196" spans="1:7" x14ac:dyDescent="0.3">
      <c r="A1196" s="1" t="s">
        <v>4</v>
      </c>
      <c r="B1196" s="1">
        <v>19.983004000000001</v>
      </c>
      <c r="C1196" s="1">
        <v>0.94333100000000003</v>
      </c>
      <c r="D1196" s="1">
        <v>4.903257</v>
      </c>
      <c r="E1196" s="1">
        <f>SQRT((_001_1AccordionTest_2021_10_22_143121[[#This Row],[x]]-C1195)^2 + (_001_1AccordionTest_2021_10_22_143121[[#This Row],[y]]-D1195)^2)</f>
        <v>0.15603085672391862</v>
      </c>
      <c r="F1196" s="1">
        <f>_001_1AccordionTest_2021_10_22_143121[[#This Row],[Distance]]/(_001_1AccordionTest_2021_10_22_143121[[#This Row],[time]]-B1195)</f>
        <v>5.5576440507181495</v>
      </c>
      <c r="G1196" s="1" t="e">
        <f>(F1197-_001_1AccordionTest_2021_10_22_143121[[#This Row],[Velocity]])/(B1197-_001_1AccordionTest_2021_10_22_143121[[#This Row],[time]])</f>
        <v>#DIV/0!</v>
      </c>
    </row>
    <row r="1197" spans="1:7" x14ac:dyDescent="0.3">
      <c r="A1197" s="1" t="s">
        <v>4</v>
      </c>
      <c r="B1197" s="1">
        <v>19.983004000000001</v>
      </c>
      <c r="C1197" s="1">
        <v>0.94333100000000003</v>
      </c>
      <c r="D1197" s="1">
        <v>4.903257</v>
      </c>
      <c r="E1197" s="1">
        <f>SQRT((_001_1AccordionTest_2021_10_22_143121[[#This Row],[x]]-C1196)^2 + (_001_1AccordionTest_2021_10_22_143121[[#This Row],[y]]-D1196)^2)</f>
        <v>0</v>
      </c>
      <c r="F1197" s="1" t="e">
        <f>_001_1AccordionTest_2021_10_22_143121[[#This Row],[Distance]]/(_001_1AccordionTest_2021_10_22_143121[[#This Row],[time]]-B1196)</f>
        <v>#DIV/0!</v>
      </c>
      <c r="G1197" s="1" t="e">
        <f>(F1198-_001_1AccordionTest_2021_10_22_143121[[#This Row],[Velocity]])/(B1198-_001_1AccordionTest_2021_10_22_143121[[#This Row],[time]])</f>
        <v>#DIV/0!</v>
      </c>
    </row>
    <row r="1198" spans="1:7" x14ac:dyDescent="0.3">
      <c r="A1198" s="1" t="s">
        <v>4</v>
      </c>
      <c r="B1198" s="1">
        <v>20.011564</v>
      </c>
      <c r="C1198" s="1">
        <v>1.1064989999999999</v>
      </c>
      <c r="D1198" s="1">
        <v>4.9227660000000002</v>
      </c>
      <c r="E1198" s="1">
        <f>SQRT((_001_1AccordionTest_2021_10_22_143121[[#This Row],[x]]-C1197)^2 + (_001_1AccordionTest_2021_10_22_143121[[#This Row],[y]]-D1197)^2)</f>
        <v>0.16433014727979758</v>
      </c>
      <c r="F1198" s="1">
        <f>_001_1AccordionTest_2021_10_22_143121[[#This Row],[Distance]]/(_001_1AccordionTest_2021_10_22_143121[[#This Row],[time]]-B1197)</f>
        <v>5.7538566974721439</v>
      </c>
      <c r="G1198" s="1">
        <f>(F1199-_001_1AccordionTest_2021_10_22_143121[[#This Row],[Velocity]])/(B1199-_001_1AccordionTest_2021_10_22_143121[[#This Row],[time]])</f>
        <v>3.9738664748448125</v>
      </c>
    </row>
    <row r="1199" spans="1:7" x14ac:dyDescent="0.3">
      <c r="A1199" s="1" t="s">
        <v>4</v>
      </c>
      <c r="B1199" s="1">
        <v>20.039286000000001</v>
      </c>
      <c r="C1199" s="1">
        <v>1.265031</v>
      </c>
      <c r="D1199" s="1">
        <v>4.8867919999999998</v>
      </c>
      <c r="E1199" s="1">
        <f>SQRT((_001_1AccordionTest_2021_10_22_143121[[#This Row],[x]]-C1198)^2 + (_001_1AccordionTest_2021_10_22_143121[[#This Row],[y]]-D1198)^2)</f>
        <v>0.16256236864662149</v>
      </c>
      <c r="F1199" s="1">
        <f>_001_1AccordionTest_2021_10_22_143121[[#This Row],[Distance]]/(_001_1AccordionTest_2021_10_22_143121[[#This Row],[time]]-B1198)</f>
        <v>5.8640202238877945</v>
      </c>
      <c r="G1199" s="1" t="e">
        <f>(F1200-_001_1AccordionTest_2021_10_22_143121[[#This Row],[Velocity]])/(B1200-_001_1AccordionTest_2021_10_22_143121[[#This Row],[time]])</f>
        <v>#DIV/0!</v>
      </c>
    </row>
    <row r="1200" spans="1:7" x14ac:dyDescent="0.3">
      <c r="A1200" s="1" t="s">
        <v>4</v>
      </c>
      <c r="B1200" s="1">
        <v>20.039286000000001</v>
      </c>
      <c r="C1200" s="1">
        <v>1.265031</v>
      </c>
      <c r="D1200" s="1">
        <v>4.8867919999999998</v>
      </c>
      <c r="E1200" s="1">
        <f>SQRT((_001_1AccordionTest_2021_10_22_143121[[#This Row],[x]]-C1199)^2 + (_001_1AccordionTest_2021_10_22_143121[[#This Row],[y]]-D1199)^2)</f>
        <v>0</v>
      </c>
      <c r="F1200" s="1" t="e">
        <f>_001_1AccordionTest_2021_10_22_143121[[#This Row],[Distance]]/(_001_1AccordionTest_2021_10_22_143121[[#This Row],[time]]-B1199)</f>
        <v>#DIV/0!</v>
      </c>
      <c r="G1200" s="1" t="e">
        <f>(F1201-_001_1AccordionTest_2021_10_22_143121[[#This Row],[Velocity]])/(B1201-_001_1AccordionTest_2021_10_22_143121[[#This Row],[time]])</f>
        <v>#DIV/0!</v>
      </c>
    </row>
    <row r="1201" spans="1:7" x14ac:dyDescent="0.3">
      <c r="A1201" s="1" t="s">
        <v>4</v>
      </c>
      <c r="B1201" s="1">
        <v>20.067322000000001</v>
      </c>
      <c r="C1201" s="1">
        <v>1.4341999999999999</v>
      </c>
      <c r="D1201" s="1">
        <v>4.8507170000000004</v>
      </c>
      <c r="E1201" s="1">
        <f>SQRT((_001_1AccordionTest_2021_10_22_143121[[#This Row],[x]]-C1200)^2 + (_001_1AccordionTest_2021_10_22_143121[[#This Row],[y]]-D1200)^2)</f>
        <v>0.17297270358643274</v>
      </c>
      <c r="F1201" s="1">
        <f>_001_1AccordionTest_2021_10_22_143121[[#This Row],[Distance]]/(_001_1AccordionTest_2021_10_22_143121[[#This Row],[time]]-B1200)</f>
        <v>6.1696641313465435</v>
      </c>
      <c r="G1201" s="1" t="e">
        <f>(F1202-_001_1AccordionTest_2021_10_22_143121[[#This Row],[Velocity]])/(B1202-_001_1AccordionTest_2021_10_22_143121[[#This Row],[time]])</f>
        <v>#DIV/0!</v>
      </c>
    </row>
    <row r="1202" spans="1:7" x14ac:dyDescent="0.3">
      <c r="A1202" s="1" t="s">
        <v>4</v>
      </c>
      <c r="B1202" s="1">
        <v>20.067322000000001</v>
      </c>
      <c r="C1202" s="1">
        <v>1.4341999999999999</v>
      </c>
      <c r="D1202" s="1">
        <v>4.8507170000000004</v>
      </c>
      <c r="E1202" s="1">
        <f>SQRT((_001_1AccordionTest_2021_10_22_143121[[#This Row],[x]]-C1201)^2 + (_001_1AccordionTest_2021_10_22_143121[[#This Row],[y]]-D1201)^2)</f>
        <v>0</v>
      </c>
      <c r="F1202" s="1" t="e">
        <f>_001_1AccordionTest_2021_10_22_143121[[#This Row],[Distance]]/(_001_1AccordionTest_2021_10_22_143121[[#This Row],[time]]-B1201)</f>
        <v>#DIV/0!</v>
      </c>
      <c r="G1202" s="1" t="e">
        <f>(F1203-_001_1AccordionTest_2021_10_22_143121[[#This Row],[Velocity]])/(B1203-_001_1AccordionTest_2021_10_22_143121[[#This Row],[time]])</f>
        <v>#DIV/0!</v>
      </c>
    </row>
    <row r="1203" spans="1:7" x14ac:dyDescent="0.3">
      <c r="A1203" s="1" t="s">
        <v>4</v>
      </c>
      <c r="B1203" s="1">
        <v>20.095645999999999</v>
      </c>
      <c r="C1203" s="1">
        <v>1.6307769999999999</v>
      </c>
      <c r="D1203" s="1">
        <v>4.8198420000000004</v>
      </c>
      <c r="E1203" s="1">
        <f>SQRT((_001_1AccordionTest_2021_10_22_143121[[#This Row],[x]]-C1202)^2 + (_001_1AccordionTest_2021_10_22_143121[[#This Row],[y]]-D1202)^2)</f>
        <v>0.19898689040738338</v>
      </c>
      <c r="F1203" s="1">
        <f>_001_1AccordionTest_2021_10_22_143121[[#This Row],[Distance]]/(_001_1AccordionTest_2021_10_22_143121[[#This Row],[time]]-B1202)</f>
        <v>7.0253809634020215</v>
      </c>
      <c r="G1203" s="1">
        <f>(F1204-_001_1AccordionTest_2021_10_22_143121[[#This Row],[Velocity]])/(B1204-_001_1AccordionTest_2021_10_22_143121[[#This Row],[time]])</f>
        <v>46.692614933184906</v>
      </c>
    </row>
    <row r="1204" spans="1:7" x14ac:dyDescent="0.3">
      <c r="A1204" s="1" t="s">
        <v>4</v>
      </c>
      <c r="B1204" s="1">
        <v>20.123494999999998</v>
      </c>
      <c r="C1204" s="1">
        <v>1.85643</v>
      </c>
      <c r="D1204" s="1">
        <v>4.7665389999999999</v>
      </c>
      <c r="E1204" s="1">
        <f>SQRT((_001_1AccordionTest_2021_10_22_143121[[#This Row],[x]]-C1203)^2 + (_001_1AccordionTest_2021_10_22_143121[[#This Row],[y]]-D1203)^2)</f>
        <v>0.23186307644383594</v>
      </c>
      <c r="F1204" s="1">
        <f>_001_1AccordionTest_2021_10_22_143121[[#This Row],[Distance]]/(_001_1AccordionTest_2021_10_22_143121[[#This Row],[time]]-B1203)</f>
        <v>8.3257235966762781</v>
      </c>
      <c r="G1204" s="1" t="e">
        <f>(F1205-_001_1AccordionTest_2021_10_22_143121[[#This Row],[Velocity]])/(B1205-_001_1AccordionTest_2021_10_22_143121[[#This Row],[time]])</f>
        <v>#DIV/0!</v>
      </c>
    </row>
    <row r="1205" spans="1:7" x14ac:dyDescent="0.3">
      <c r="A1205" s="1" t="s">
        <v>4</v>
      </c>
      <c r="B1205" s="1">
        <v>20.123494999999998</v>
      </c>
      <c r="C1205" s="1">
        <v>1.85643</v>
      </c>
      <c r="D1205" s="1">
        <v>4.7665389999999999</v>
      </c>
      <c r="E1205" s="1">
        <f>SQRT((_001_1AccordionTest_2021_10_22_143121[[#This Row],[x]]-C1204)^2 + (_001_1AccordionTest_2021_10_22_143121[[#This Row],[y]]-D1204)^2)</f>
        <v>0</v>
      </c>
      <c r="F1205" s="1" t="e">
        <f>_001_1AccordionTest_2021_10_22_143121[[#This Row],[Distance]]/(_001_1AccordionTest_2021_10_22_143121[[#This Row],[time]]-B1204)</f>
        <v>#DIV/0!</v>
      </c>
      <c r="G1205" s="1" t="e">
        <f>(F1206-_001_1AccordionTest_2021_10_22_143121[[#This Row],[Velocity]])/(B1206-_001_1AccordionTest_2021_10_22_143121[[#This Row],[time]])</f>
        <v>#DIV/0!</v>
      </c>
    </row>
    <row r="1206" spans="1:7" x14ac:dyDescent="0.3">
      <c r="A1206" s="1" t="s">
        <v>4</v>
      </c>
      <c r="B1206" s="1">
        <v>20.151785</v>
      </c>
      <c r="C1206" s="1">
        <v>2.0981900000000002</v>
      </c>
      <c r="D1206" s="1">
        <v>4.6475780000000002</v>
      </c>
      <c r="E1206" s="1">
        <f>SQRT((_001_1AccordionTest_2021_10_22_143121[[#This Row],[x]]-C1205)^2 + (_001_1AccordionTest_2021_10_22_143121[[#This Row],[y]]-D1205)^2)</f>
        <v>0.26944316120658923</v>
      </c>
      <c r="F1206" s="1">
        <f>_001_1AccordionTest_2021_10_22_143121[[#This Row],[Distance]]/(_001_1AccordionTest_2021_10_22_143121[[#This Row],[time]]-B1205)</f>
        <v>9.5243252459021175</v>
      </c>
      <c r="G1206" s="1" t="e">
        <f>(F1207-_001_1AccordionTest_2021_10_22_143121[[#This Row],[Velocity]])/(B1207-_001_1AccordionTest_2021_10_22_143121[[#This Row],[time]])</f>
        <v>#DIV/0!</v>
      </c>
    </row>
    <row r="1207" spans="1:7" x14ac:dyDescent="0.3">
      <c r="A1207" s="1" t="s">
        <v>4</v>
      </c>
      <c r="B1207" s="1">
        <v>20.151785</v>
      </c>
      <c r="C1207" s="1">
        <v>2.0981900000000002</v>
      </c>
      <c r="D1207" s="1">
        <v>4.6475780000000002</v>
      </c>
      <c r="E1207" s="1">
        <f>SQRT((_001_1AccordionTest_2021_10_22_143121[[#This Row],[x]]-C1206)^2 + (_001_1AccordionTest_2021_10_22_143121[[#This Row],[y]]-D1206)^2)</f>
        <v>0</v>
      </c>
      <c r="F1207" s="1" t="e">
        <f>_001_1AccordionTest_2021_10_22_143121[[#This Row],[Distance]]/(_001_1AccordionTest_2021_10_22_143121[[#This Row],[time]]-B1206)</f>
        <v>#DIV/0!</v>
      </c>
      <c r="G1207" s="1" t="e">
        <f>(F1208-_001_1AccordionTest_2021_10_22_143121[[#This Row],[Velocity]])/(B1208-_001_1AccordionTest_2021_10_22_143121[[#This Row],[time]])</f>
        <v>#DIV/0!</v>
      </c>
    </row>
    <row r="1208" spans="1:7" x14ac:dyDescent="0.3">
      <c r="A1208" s="1" t="s">
        <v>4</v>
      </c>
      <c r="B1208" s="1">
        <v>20.180349</v>
      </c>
      <c r="C1208" s="1">
        <v>2.3306830000000001</v>
      </c>
      <c r="D1208" s="1">
        <v>4.4809979999999996</v>
      </c>
      <c r="E1208" s="1">
        <f>SQRT((_001_1AccordionTest_2021_10_22_143121[[#This Row],[x]]-C1207)^2 + (_001_1AccordionTest_2021_10_22_143121[[#This Row],[y]]-D1207)^2)</f>
        <v>0.28601029955055834</v>
      </c>
      <c r="F1208" s="1">
        <f>_001_1AccordionTest_2021_10_22_143121[[#This Row],[Distance]]/(_001_1AccordionTest_2021_10_22_143121[[#This Row],[time]]-B1207)</f>
        <v>10.01296385487203</v>
      </c>
      <c r="G1208" s="1">
        <f>(F1209-_001_1AccordionTest_2021_10_22_143121[[#This Row],[Velocity]])/(B1209-_001_1AccordionTest_2021_10_22_143121[[#This Row],[time]])</f>
        <v>26.787723461854696</v>
      </c>
    </row>
    <row r="1209" spans="1:7" x14ac:dyDescent="0.3">
      <c r="A1209" s="1" t="s">
        <v>4</v>
      </c>
      <c r="B1209" s="1">
        <v>20.208829999999999</v>
      </c>
      <c r="C1209" s="1">
        <v>2.5828180000000001</v>
      </c>
      <c r="D1209" s="1">
        <v>4.3060099999999997</v>
      </c>
      <c r="E1209" s="1">
        <f>SQRT((_001_1AccordionTest_2021_10_22_143121[[#This Row],[x]]-C1208)^2 + (_001_1AccordionTest_2021_10_22_143121[[#This Row],[y]]-D1208)^2)</f>
        <v>0.30690855049835281</v>
      </c>
      <c r="F1209" s="1">
        <f>_001_1AccordionTest_2021_10_22_143121[[#This Row],[Distance]]/(_001_1AccordionTest_2021_10_22_143121[[#This Row],[time]]-B1208)</f>
        <v>10.775905006789095</v>
      </c>
      <c r="G1209" s="1" t="e">
        <f>(F1210-_001_1AccordionTest_2021_10_22_143121[[#This Row],[Velocity]])/(B1210-_001_1AccordionTest_2021_10_22_143121[[#This Row],[time]])</f>
        <v>#DIV/0!</v>
      </c>
    </row>
    <row r="1210" spans="1:7" x14ac:dyDescent="0.3">
      <c r="A1210" s="1" t="s">
        <v>4</v>
      </c>
      <c r="B1210" s="1">
        <v>20.208829999999999</v>
      </c>
      <c r="C1210" s="1">
        <v>2.5828180000000001</v>
      </c>
      <c r="D1210" s="1">
        <v>4.3060099999999997</v>
      </c>
      <c r="E1210" s="1">
        <f>SQRT((_001_1AccordionTest_2021_10_22_143121[[#This Row],[x]]-C1209)^2 + (_001_1AccordionTest_2021_10_22_143121[[#This Row],[y]]-D1209)^2)</f>
        <v>0</v>
      </c>
      <c r="F1210" s="1" t="e">
        <f>_001_1AccordionTest_2021_10_22_143121[[#This Row],[Distance]]/(_001_1AccordionTest_2021_10_22_143121[[#This Row],[time]]-B1209)</f>
        <v>#DIV/0!</v>
      </c>
      <c r="G1210" s="1" t="e">
        <f>(F1211-_001_1AccordionTest_2021_10_22_143121[[#This Row],[Velocity]])/(B1211-_001_1AccordionTest_2021_10_22_143121[[#This Row],[time]])</f>
        <v>#DIV/0!</v>
      </c>
    </row>
    <row r="1211" spans="1:7" x14ac:dyDescent="0.3">
      <c r="A1211" s="1" t="s">
        <v>4</v>
      </c>
      <c r="B1211" s="1">
        <v>20.237214999999999</v>
      </c>
      <c r="C1211" s="1">
        <v>2.8940070000000002</v>
      </c>
      <c r="D1211" s="1">
        <v>4.0764610000000001</v>
      </c>
      <c r="E1211" s="1">
        <f>SQRT((_001_1AccordionTest_2021_10_22_143121[[#This Row],[x]]-C1210)^2 + (_001_1AccordionTest_2021_10_22_143121[[#This Row],[y]]-D1210)^2)</f>
        <v>0.38669282010660594</v>
      </c>
      <c r="F1211" s="1">
        <f>_001_1AccordionTest_2021_10_22_143121[[#This Row],[Distance]]/(_001_1AccordionTest_2021_10_22_143121[[#This Row],[time]]-B1210)</f>
        <v>13.623139690209777</v>
      </c>
      <c r="G1211" s="1" t="e">
        <f>(F1212-_001_1AccordionTest_2021_10_22_143121[[#This Row],[Velocity]])/(B1212-_001_1AccordionTest_2021_10_22_143121[[#This Row],[time]])</f>
        <v>#DIV/0!</v>
      </c>
    </row>
    <row r="1212" spans="1:7" x14ac:dyDescent="0.3">
      <c r="A1212" s="1" t="s">
        <v>4</v>
      </c>
      <c r="B1212" s="1">
        <v>20.237214999999999</v>
      </c>
      <c r="C1212" s="1">
        <v>2.8940070000000002</v>
      </c>
      <c r="D1212" s="1">
        <v>4.0764610000000001</v>
      </c>
      <c r="E1212" s="1">
        <f>SQRT((_001_1AccordionTest_2021_10_22_143121[[#This Row],[x]]-C1211)^2 + (_001_1AccordionTest_2021_10_22_143121[[#This Row],[y]]-D1211)^2)</f>
        <v>0</v>
      </c>
      <c r="F1212" s="1" t="e">
        <f>_001_1AccordionTest_2021_10_22_143121[[#This Row],[Distance]]/(_001_1AccordionTest_2021_10_22_143121[[#This Row],[time]]-B1211)</f>
        <v>#DIV/0!</v>
      </c>
      <c r="G1212" s="1" t="e">
        <f>(F1213-_001_1AccordionTest_2021_10_22_143121[[#This Row],[Velocity]])/(B1213-_001_1AccordionTest_2021_10_22_143121[[#This Row],[time]])</f>
        <v>#DIV/0!</v>
      </c>
    </row>
    <row r="1213" spans="1:7" x14ac:dyDescent="0.3">
      <c r="A1213" s="1" t="s">
        <v>4</v>
      </c>
      <c r="B1213" s="1">
        <v>20.26557</v>
      </c>
      <c r="C1213" s="1">
        <v>3.2378049999999998</v>
      </c>
      <c r="D1213" s="1">
        <v>3.810581</v>
      </c>
      <c r="E1213" s="1">
        <f>SQRT((_001_1AccordionTest_2021_10_22_143121[[#This Row],[x]]-C1212)^2 + (_001_1AccordionTest_2021_10_22_143121[[#This Row],[y]]-D1212)^2)</f>
        <v>0.43461389669912742</v>
      </c>
      <c r="F1213" s="1">
        <f>_001_1AccordionTest_2021_10_22_143121[[#This Row],[Distance]]/(_001_1AccordionTest_2021_10_22_143121[[#This Row],[time]]-B1212)</f>
        <v>15.327592900691533</v>
      </c>
      <c r="G1213" s="1" t="e">
        <f>(F1214-_001_1AccordionTest_2021_10_22_143121[[#This Row],[Velocity]])/(B1214-_001_1AccordionTest_2021_10_22_143121[[#This Row],[time]])</f>
        <v>#DIV/0!</v>
      </c>
    </row>
    <row r="1214" spans="1:7" x14ac:dyDescent="0.3">
      <c r="A1214" s="1" t="s">
        <v>4</v>
      </c>
      <c r="B1214" s="1">
        <v>20.26557</v>
      </c>
      <c r="C1214" s="1">
        <v>3.2378049999999998</v>
      </c>
      <c r="D1214" s="1">
        <v>3.810581</v>
      </c>
      <c r="E1214" s="1">
        <f>SQRT((_001_1AccordionTest_2021_10_22_143121[[#This Row],[x]]-C1213)^2 + (_001_1AccordionTest_2021_10_22_143121[[#This Row],[y]]-D1213)^2)</f>
        <v>0</v>
      </c>
      <c r="F1214" s="1" t="e">
        <f>_001_1AccordionTest_2021_10_22_143121[[#This Row],[Distance]]/(_001_1AccordionTest_2021_10_22_143121[[#This Row],[time]]-B1213)</f>
        <v>#DIV/0!</v>
      </c>
      <c r="G1214" s="1" t="e">
        <f>(F1215-_001_1AccordionTest_2021_10_22_143121[[#This Row],[Velocity]])/(B1215-_001_1AccordionTest_2021_10_22_143121[[#This Row],[time]])</f>
        <v>#DIV/0!</v>
      </c>
    </row>
    <row r="1215" spans="1:7" x14ac:dyDescent="0.3">
      <c r="A1215" s="1" t="s">
        <v>4</v>
      </c>
      <c r="B1215" s="1">
        <v>20.293409</v>
      </c>
      <c r="C1215" s="1">
        <v>3.5626340000000001</v>
      </c>
      <c r="D1215" s="1">
        <v>3.4699749999999998</v>
      </c>
      <c r="E1215" s="1">
        <f>SQRT((_001_1AccordionTest_2021_10_22_143121[[#This Row],[x]]-C1214)^2 + (_001_1AccordionTest_2021_10_22_143121[[#This Row],[y]]-D1214)^2)</f>
        <v>0.47066583313110832</v>
      </c>
      <c r="F1215" s="1">
        <f>_001_1AccordionTest_2021_10_22_143121[[#This Row],[Distance]]/(_001_1AccordionTest_2021_10_22_143121[[#This Row],[time]]-B1214)</f>
        <v>16.906707609149233</v>
      </c>
      <c r="G1215" s="1">
        <f>(F1216-_001_1AccordionTest_2021_10_22_143121[[#This Row],[Velocity]])/(B1216-_001_1AccordionTest_2021_10_22_143121[[#This Row],[time]])</f>
        <v>103.94074763632605</v>
      </c>
    </row>
    <row r="1216" spans="1:7" x14ac:dyDescent="0.3">
      <c r="A1216" s="1" t="s">
        <v>4</v>
      </c>
      <c r="B1216" s="1">
        <v>20.320694</v>
      </c>
      <c r="C1216" s="1">
        <v>3.8892570000000002</v>
      </c>
      <c r="D1216" s="1">
        <v>3.0416129999999999</v>
      </c>
      <c r="E1216" s="1">
        <f>SQRT((_001_1AccordionTest_2021_10_22_143121[[#This Row],[x]]-C1215)^2 + (_001_1AccordionTest_2021_10_22_143121[[#This Row],[y]]-D1215)^2)</f>
        <v>0.53868041283584833</v>
      </c>
      <c r="F1216" s="1">
        <f>_001_1AccordionTest_2021_10_22_143121[[#This Row],[Distance]]/(_001_1AccordionTest_2021_10_22_143121[[#This Row],[time]]-B1215)</f>
        <v>19.742730908406298</v>
      </c>
      <c r="G1216" s="1" t="e">
        <f>(F1217-_001_1AccordionTest_2021_10_22_143121[[#This Row],[Velocity]])/(B1217-_001_1AccordionTest_2021_10_22_143121[[#This Row],[time]])</f>
        <v>#DIV/0!</v>
      </c>
    </row>
    <row r="1217" spans="1:7" x14ac:dyDescent="0.3">
      <c r="A1217" s="1" t="s">
        <v>4</v>
      </c>
      <c r="B1217" s="1">
        <v>20.320694</v>
      </c>
      <c r="C1217" s="1">
        <v>3.8892570000000002</v>
      </c>
      <c r="D1217" s="1">
        <v>3.0416129999999999</v>
      </c>
      <c r="E1217" s="1">
        <f>SQRT((_001_1AccordionTest_2021_10_22_143121[[#This Row],[x]]-C1216)^2 + (_001_1AccordionTest_2021_10_22_143121[[#This Row],[y]]-D1216)^2)</f>
        <v>0</v>
      </c>
      <c r="F1217" s="1" t="e">
        <f>_001_1AccordionTest_2021_10_22_143121[[#This Row],[Distance]]/(_001_1AccordionTest_2021_10_22_143121[[#This Row],[time]]-B1216)</f>
        <v>#DIV/0!</v>
      </c>
      <c r="G1217" s="1" t="e">
        <f>(F1218-_001_1AccordionTest_2021_10_22_143121[[#This Row],[Velocity]])/(B1218-_001_1AccordionTest_2021_10_22_143121[[#This Row],[time]])</f>
        <v>#DIV/0!</v>
      </c>
    </row>
    <row r="1218" spans="1:7" x14ac:dyDescent="0.3">
      <c r="A1218" s="1" t="s">
        <v>4</v>
      </c>
      <c r="B1218" s="1">
        <v>20.348558000000001</v>
      </c>
      <c r="C1218" s="1">
        <v>4.2125820000000003</v>
      </c>
      <c r="D1218" s="1">
        <v>2.562916</v>
      </c>
      <c r="E1218" s="1">
        <f>SQRT((_001_1AccordionTest_2021_10_22_143121[[#This Row],[x]]-C1217)^2 + (_001_1AccordionTest_2021_10_22_143121[[#This Row],[y]]-D1217)^2)</f>
        <v>0.57765895945098955</v>
      </c>
      <c r="F1218" s="1">
        <f>_001_1AccordionTest_2021_10_22_143121[[#This Row],[Distance]]/(_001_1AccordionTest_2021_10_22_143121[[#This Row],[time]]-B1217)</f>
        <v>20.731372360428111</v>
      </c>
      <c r="G1218" s="1">
        <f>(F1219-_001_1AccordionTest_2021_10_22_143121[[#This Row],[Velocity]])/(B1219-_001_1AccordionTest_2021_10_22_143121[[#This Row],[time]])</f>
        <v>24.771574765295746</v>
      </c>
    </row>
    <row r="1219" spans="1:7" x14ac:dyDescent="0.3">
      <c r="A1219" s="1" t="s">
        <v>4</v>
      </c>
      <c r="B1219" s="1">
        <v>20.377151000000001</v>
      </c>
      <c r="C1219" s="1">
        <v>4.5521929999999999</v>
      </c>
      <c r="D1219" s="1">
        <v>2.0525600000000002</v>
      </c>
      <c r="E1219" s="1">
        <f>SQRT((_001_1AccordionTest_2021_10_22_143121[[#This Row],[x]]-C1218)^2 + (_001_1AccordionTest_2021_10_22_143121[[#This Row],[y]]-D1218)^2)</f>
        <v>0.61302436987203013</v>
      </c>
      <c r="F1219" s="1">
        <f>_001_1AccordionTest_2021_10_22_143121[[#This Row],[Distance]]/(_001_1AccordionTest_2021_10_22_143121[[#This Row],[time]]-B1218)</f>
        <v>21.439665997692231</v>
      </c>
      <c r="G1219" s="1" t="e">
        <f>(F1220-_001_1AccordionTest_2021_10_22_143121[[#This Row],[Velocity]])/(B1220-_001_1AccordionTest_2021_10_22_143121[[#This Row],[time]])</f>
        <v>#DIV/0!</v>
      </c>
    </row>
    <row r="1220" spans="1:7" x14ac:dyDescent="0.3">
      <c r="A1220" s="1" t="s">
        <v>4</v>
      </c>
      <c r="B1220" s="1">
        <v>20.377151000000001</v>
      </c>
      <c r="C1220" s="1">
        <v>4.5521929999999999</v>
      </c>
      <c r="D1220" s="1">
        <v>2.0525600000000002</v>
      </c>
      <c r="E1220" s="1">
        <f>SQRT((_001_1AccordionTest_2021_10_22_143121[[#This Row],[x]]-C1219)^2 + (_001_1AccordionTest_2021_10_22_143121[[#This Row],[y]]-D1219)^2)</f>
        <v>0</v>
      </c>
      <c r="F1220" s="1" t="e">
        <f>_001_1AccordionTest_2021_10_22_143121[[#This Row],[Distance]]/(_001_1AccordionTest_2021_10_22_143121[[#This Row],[time]]-B1219)</f>
        <v>#DIV/0!</v>
      </c>
      <c r="G1220" s="1" t="e">
        <f>(F1221-_001_1AccordionTest_2021_10_22_143121[[#This Row],[Velocity]])/(B1221-_001_1AccordionTest_2021_10_22_143121[[#This Row],[time]])</f>
        <v>#DIV/0!</v>
      </c>
    </row>
    <row r="1221" spans="1:7" x14ac:dyDescent="0.3">
      <c r="A1221" s="1" t="s">
        <v>4</v>
      </c>
      <c r="B1221" s="1">
        <v>20.393667000000001</v>
      </c>
      <c r="C1221" s="1">
        <v>4.8995610000000003</v>
      </c>
      <c r="D1221" s="1">
        <v>1.474386</v>
      </c>
      <c r="E1221" s="1">
        <f>SQRT((_001_1AccordionTest_2021_10_22_143121[[#This Row],[x]]-C1220)^2 + (_001_1AccordionTest_2021_10_22_143121[[#This Row],[y]]-D1220)^2)</f>
        <v>0.67449959355065625</v>
      </c>
      <c r="F1221" s="1">
        <f>_001_1AccordionTest_2021_10_22_143121[[#This Row],[Distance]]/(_001_1AccordionTest_2021_10_22_143121[[#This Row],[time]]-B1220)</f>
        <v>40.839161634214364</v>
      </c>
      <c r="G1221" s="1">
        <f>(F1222-_001_1AccordionTest_2021_10_22_143121[[#This Row],[Velocity]])/(B1222-_001_1AccordionTest_2021_10_22_143121[[#This Row],[time]])</f>
        <v>-1030.2897256388321</v>
      </c>
    </row>
    <row r="1222" spans="1:7" x14ac:dyDescent="0.3">
      <c r="A1222" s="1" t="s">
        <v>4</v>
      </c>
      <c r="B1222" s="1">
        <v>20.409127999999999</v>
      </c>
      <c r="C1222" s="1">
        <v>5.0682429999999998</v>
      </c>
      <c r="D1222" s="1">
        <v>1.1281600000000001</v>
      </c>
      <c r="E1222" s="1">
        <f>SQRT((_001_1AccordionTest_2021_10_22_143121[[#This Row],[x]]-C1221)^2 + (_001_1AccordionTest_2021_10_22_143121[[#This Row],[y]]-D1221)^2)</f>
        <v>0.38513122464946908</v>
      </c>
      <c r="F1222" s="1">
        <f>_001_1AccordionTest_2021_10_22_143121[[#This Row],[Distance]]/(_001_1AccordionTest_2021_10_22_143121[[#This Row],[time]]-B1221)</f>
        <v>24.909852186114037</v>
      </c>
      <c r="G1222" s="1">
        <f>(F1223-_001_1AccordionTest_2021_10_22_143121[[#This Row],[Velocity]])/(B1223-_001_1AccordionTest_2021_10_22_143121[[#This Row],[time]])</f>
        <v>266.63686848434764</v>
      </c>
    </row>
    <row r="1223" spans="1:7" x14ac:dyDescent="0.3">
      <c r="A1223" s="1" t="s">
        <v>4</v>
      </c>
      <c r="B1223" s="1">
        <v>20.422858999999999</v>
      </c>
      <c r="C1223" s="1">
        <v>5.2064399999999997</v>
      </c>
      <c r="D1223" s="1">
        <v>0.76099799999999995</v>
      </c>
      <c r="E1223" s="1">
        <f>SQRT((_001_1AccordionTest_2021_10_22_143121[[#This Row],[x]]-C1222)^2 + (_001_1AccordionTest_2021_10_22_143121[[#This Row],[y]]-D1222)^2)</f>
        <v>0.39230899180747825</v>
      </c>
      <c r="F1223" s="1">
        <f>_001_1AccordionTest_2021_10_22_143121[[#This Row],[Distance]]/(_001_1AccordionTest_2021_10_22_143121[[#This Row],[time]]-B1222)</f>
        <v>28.571043027272598</v>
      </c>
      <c r="G1223" s="1">
        <f>(F1224-_001_1AccordionTest_2021_10_22_143121[[#This Row],[Velocity]])/(B1224-_001_1AccordionTest_2021_10_22_143121[[#This Row],[time]])</f>
        <v>-146.63498081427795</v>
      </c>
    </row>
    <row r="1224" spans="1:7" x14ac:dyDescent="0.3">
      <c r="A1224" s="1" t="s">
        <v>4</v>
      </c>
      <c r="B1224" s="1">
        <v>20.436373</v>
      </c>
      <c r="C1224" s="1">
        <v>5.2669259999999998</v>
      </c>
      <c r="D1224" s="1">
        <v>0.40679599999999999</v>
      </c>
      <c r="E1224" s="1">
        <f>SQRT((_001_1AccordionTest_2021_10_22_143121[[#This Row],[x]]-C1223)^2 + (_001_1AccordionTest_2021_10_22_143121[[#This Row],[y]]-D1223)^2)</f>
        <v>0.35932939345397275</v>
      </c>
      <c r="F1224" s="1">
        <f>_001_1AccordionTest_2021_10_22_143121[[#This Row],[Distance]]/(_001_1AccordionTest_2021_10_22_143121[[#This Row],[time]]-B1223)</f>
        <v>26.589417896548344</v>
      </c>
      <c r="G1224" s="1">
        <f>(F1225-_001_1AccordionTest_2021_10_22_143121[[#This Row],[Velocity]])/(B1225-_001_1AccordionTest_2021_10_22_143121[[#This Row],[time]])</f>
        <v>-153.22463531370818</v>
      </c>
    </row>
    <row r="1225" spans="1:7" x14ac:dyDescent="0.3">
      <c r="A1225" s="1" t="s">
        <v>4</v>
      </c>
      <c r="B1225" s="1">
        <v>20.450745000000001</v>
      </c>
      <c r="C1225" s="1">
        <v>5.2928750000000004</v>
      </c>
      <c r="D1225" s="1">
        <v>5.7264000000000002E-2</v>
      </c>
      <c r="E1225" s="1">
        <f>SQRT((_001_1AccordionTest_2021_10_22_143121[[#This Row],[x]]-C1224)^2 + (_001_1AccordionTest_2021_10_22_143121[[#This Row],[y]]-D1224)^2)</f>
        <v>0.35049389384838081</v>
      </c>
      <c r="F1225" s="1">
        <f>_001_1AccordionTest_2021_10_22_143121[[#This Row],[Distance]]/(_001_1AccordionTest_2021_10_22_143121[[#This Row],[time]]-B1224)</f>
        <v>24.387273437819484</v>
      </c>
      <c r="G1225" s="1">
        <f>(F1226-_001_1AccordionTest_2021_10_22_143121[[#This Row],[Velocity]])/(B1226-_001_1AccordionTest_2021_10_22_143121[[#This Row],[time]])</f>
        <v>27.806195155943335</v>
      </c>
    </row>
    <row r="1226" spans="1:7" x14ac:dyDescent="0.3">
      <c r="A1226" s="1" t="s">
        <v>4</v>
      </c>
      <c r="B1226" s="1">
        <v>20.479395</v>
      </c>
      <c r="C1226" s="1">
        <v>5.2953760000000001</v>
      </c>
      <c r="D1226" s="1">
        <v>-0.66425100000000004</v>
      </c>
      <c r="E1226" s="1">
        <f>SQRT((_001_1AccordionTest_2021_10_22_143121[[#This Row],[x]]-C1225)^2 + (_001_1AccordionTest_2021_10_22_143121[[#This Row],[y]]-D1225)^2)</f>
        <v>0.72151933461689033</v>
      </c>
      <c r="F1226" s="1">
        <f>_001_1AccordionTest_2021_10_22_143121[[#This Row],[Distance]]/(_001_1AccordionTest_2021_10_22_143121[[#This Row],[time]]-B1225)</f>
        <v>25.183920929037232</v>
      </c>
      <c r="G1226" s="1">
        <f>(F1227-_001_1AccordionTest_2021_10_22_143121[[#This Row],[Velocity]])/(B1227-_001_1AccordionTest_2021_10_22_143121[[#This Row],[time]])</f>
        <v>10.47214535908091</v>
      </c>
    </row>
    <row r="1227" spans="1:7" x14ac:dyDescent="0.3">
      <c r="A1227" s="1" t="s">
        <v>4</v>
      </c>
      <c r="B1227" s="1">
        <v>20.493777999999999</v>
      </c>
      <c r="C1227" s="1">
        <v>5.292332</v>
      </c>
      <c r="D1227" s="1">
        <v>-1.0286249999999999</v>
      </c>
      <c r="E1227" s="1">
        <f>SQRT((_001_1AccordionTest_2021_10_22_143121[[#This Row],[x]]-C1226)^2 + (_001_1AccordionTest_2021_10_22_143121[[#This Row],[y]]-D1226)^2)</f>
        <v>0.36438671464805067</v>
      </c>
      <c r="F1227" s="1">
        <f>_001_1AccordionTest_2021_10_22_143121[[#This Row],[Distance]]/(_001_1AccordionTest_2021_10_22_143121[[#This Row],[time]]-B1226)</f>
        <v>25.334541795736879</v>
      </c>
      <c r="G1227" s="1">
        <f>(F1228-_001_1AccordionTest_2021_10_22_143121[[#This Row],[Velocity]])/(B1228-_001_1AccordionTest_2021_10_22_143121[[#This Row],[time]])</f>
        <v>176.35374023669928</v>
      </c>
    </row>
    <row r="1228" spans="1:7" x14ac:dyDescent="0.3">
      <c r="A1228" s="1" t="s">
        <v>4</v>
      </c>
      <c r="B1228" s="1">
        <v>20.507954000000002</v>
      </c>
      <c r="C1228" s="1">
        <v>5.2632750000000001</v>
      </c>
      <c r="D1228" s="1">
        <v>-1.4221360000000001</v>
      </c>
      <c r="E1228" s="1">
        <f>SQRT((_001_1AccordionTest_2021_10_22_143121[[#This Row],[x]]-C1227)^2 + (_001_1AccordionTest_2021_10_22_143121[[#This Row],[y]]-D1227)^2)</f>
        <v>0.3945823315481829</v>
      </c>
      <c r="F1228" s="1">
        <f>_001_1AccordionTest_2021_10_22_143121[[#This Row],[Distance]]/(_001_1AccordionTest_2021_10_22_143121[[#This Row],[time]]-B1227)</f>
        <v>27.834532417332792</v>
      </c>
      <c r="G1228" s="1">
        <f>(F1229-_001_1AccordionTest_2021_10_22_143121[[#This Row],[Velocity]])/(B1229-_001_1AccordionTest_2021_10_22_143121[[#This Row],[time]])</f>
        <v>-158.19391913106068</v>
      </c>
    </row>
    <row r="1229" spans="1:7" x14ac:dyDescent="0.3">
      <c r="A1229" s="1" t="s">
        <v>4</v>
      </c>
      <c r="B1229" s="1">
        <v>20.522120000000001</v>
      </c>
      <c r="C1229" s="1">
        <v>5.216145</v>
      </c>
      <c r="D1229" s="1">
        <v>-1.7816179999999999</v>
      </c>
      <c r="E1229" s="1">
        <f>SQRT((_001_1AccordionTest_2021_10_22_143121[[#This Row],[x]]-C1228)^2 + (_001_1AccordionTest_2021_10_22_143121[[#This Row],[y]]-D1228)^2)</f>
        <v>0.36255833354647898</v>
      </c>
      <c r="F1229" s="1">
        <f>_001_1AccordionTest_2021_10_22_143121[[#This Row],[Distance]]/(_001_1AccordionTest_2021_10_22_143121[[#This Row],[time]]-B1228)</f>
        <v>25.593557358922272</v>
      </c>
      <c r="G1229" s="1">
        <f>(F1230-_001_1AccordionTest_2021_10_22_143121[[#This Row],[Velocity]])/(B1230-_001_1AccordionTest_2021_10_22_143121[[#This Row],[time]])</f>
        <v>0.44030985397778882</v>
      </c>
    </row>
    <row r="1230" spans="1:7" x14ac:dyDescent="0.3">
      <c r="A1230" s="1" t="s">
        <v>4</v>
      </c>
      <c r="B1230" s="1">
        <v>20.536234</v>
      </c>
      <c r="C1230" s="1">
        <v>5.1313779999999998</v>
      </c>
      <c r="D1230" s="1">
        <v>-2.1328490000000002</v>
      </c>
      <c r="E1230" s="1">
        <f>SQRT((_001_1AccordionTest_2021_10_22_143121[[#This Row],[x]]-C1229)^2 + (_001_1AccordionTest_2021_10_22_143121[[#This Row],[y]]-D1229)^2)</f>
        <v>0.36131518048651129</v>
      </c>
      <c r="F1230" s="1">
        <f>_001_1AccordionTest_2021_10_22_143121[[#This Row],[Distance]]/(_001_1AccordionTest_2021_10_22_143121[[#This Row],[time]]-B1229)</f>
        <v>25.599771892201314</v>
      </c>
      <c r="G1230" s="1">
        <f>(F1231-_001_1AccordionTest_2021_10_22_143121[[#This Row],[Velocity]])/(B1231-_001_1AccordionTest_2021_10_22_143121[[#This Row],[time]])</f>
        <v>-140.68747979054157</v>
      </c>
    </row>
    <row r="1231" spans="1:7" x14ac:dyDescent="0.3">
      <c r="A1231" s="1" t="s">
        <v>4</v>
      </c>
      <c r="B1231" s="1">
        <v>20.550978000000001</v>
      </c>
      <c r="C1231" s="1">
        <v>5.0144390000000003</v>
      </c>
      <c r="D1231" s="1">
        <v>-2.4594019999999999</v>
      </c>
      <c r="E1231" s="1">
        <f>SQRT((_001_1AccordionTest_2021_10_22_143121[[#This Row],[x]]-C1230)^2 + (_001_1AccordionTest_2021_10_22_143121[[#This Row],[y]]-D1230)^2)</f>
        <v>0.34685961357586681</v>
      </c>
      <c r="F1231" s="1">
        <f>_001_1AccordionTest_2021_10_22_143121[[#This Row],[Distance]]/(_001_1AccordionTest_2021_10_22_143121[[#This Row],[time]]-B1230)</f>
        <v>23.525475690169525</v>
      </c>
      <c r="G1231" s="1">
        <f>(F1232-_001_1AccordionTest_2021_10_22_143121[[#This Row],[Velocity]])/(B1232-_001_1AccordionTest_2021_10_22_143121[[#This Row],[time]])</f>
        <v>107.86438123875212</v>
      </c>
    </row>
    <row r="1232" spans="1:7" x14ac:dyDescent="0.3">
      <c r="A1232" s="1" t="s">
        <v>4</v>
      </c>
      <c r="B1232" s="1">
        <v>20.578754</v>
      </c>
      <c r="C1232" s="1">
        <v>4.7411519999999996</v>
      </c>
      <c r="D1232" s="1">
        <v>-3.1434959999999998</v>
      </c>
      <c r="E1232" s="1">
        <f>SQRT((_001_1AccordionTest_2021_10_22_143121[[#This Row],[x]]-C1231)^2 + (_001_1AccordionTest_2021_10_22_143121[[#This Row],[y]]-D1231)^2)</f>
        <v>0.73666164906624554</v>
      </c>
      <c r="F1232" s="1">
        <f>_001_1AccordionTest_2021_10_22_143121[[#This Row],[Distance]]/(_001_1AccordionTest_2021_10_22_143121[[#This Row],[time]]-B1231)</f>
        <v>26.521516743457035</v>
      </c>
      <c r="G1232" s="1">
        <f>(F1233-_001_1AccordionTest_2021_10_22_143121[[#This Row],[Velocity]])/(B1233-_001_1AccordionTest_2021_10_22_143121[[#This Row],[time]])</f>
        <v>-2.7523312966093734</v>
      </c>
    </row>
    <row r="1233" spans="1:7" x14ac:dyDescent="0.3">
      <c r="A1233" s="1" t="s">
        <v>4</v>
      </c>
      <c r="B1233" s="1">
        <v>20.593246000000001</v>
      </c>
      <c r="C1233" s="1">
        <v>4.6008779999999998</v>
      </c>
      <c r="D1233" s="1">
        <v>-3.5007130000000002</v>
      </c>
      <c r="E1233" s="1">
        <f>SQRT((_001_1AccordionTest_2021_10_22_143121[[#This Row],[x]]-C1232)^2 + (_001_1AccordionTest_2021_10_22_143121[[#This Row],[y]]-D1232)^2)</f>
        <v>0.38377178135579509</v>
      </c>
      <c r="F1233" s="1">
        <f>_001_1AccordionTest_2021_10_22_143121[[#This Row],[Distance]]/(_001_1AccordionTest_2021_10_22_143121[[#This Row],[time]]-B1232)</f>
        <v>26.48162995830657</v>
      </c>
      <c r="G1233" s="1">
        <f>(F1234-_001_1AccordionTest_2021_10_22_143121[[#This Row],[Velocity]])/(B1234-_001_1AccordionTest_2021_10_22_143121[[#This Row],[time]])</f>
        <v>-134.34500293333105</v>
      </c>
    </row>
    <row r="1234" spans="1:7" x14ac:dyDescent="0.3">
      <c r="A1234" s="1" t="s">
        <v>4</v>
      </c>
      <c r="B1234" s="1">
        <v>20.606801999999998</v>
      </c>
      <c r="C1234" s="1">
        <v>4.4397659999999997</v>
      </c>
      <c r="D1234" s="1">
        <v>-3.793625</v>
      </c>
      <c r="E1234" s="1">
        <f>SQRT((_001_1AccordionTest_2021_10_22_143121[[#This Row],[x]]-C1233)^2 + (_001_1AccordionTest_2021_10_22_143121[[#This Row],[y]]-D1233)^2)</f>
        <v>0.33429704797978693</v>
      </c>
      <c r="F1234" s="1">
        <f>_001_1AccordionTest_2021_10_22_143121[[#This Row],[Distance]]/(_001_1AccordionTest_2021_10_22_143121[[#This Row],[time]]-B1233)</f>
        <v>24.660449098542646</v>
      </c>
      <c r="G1234" s="1">
        <f>(F1235-_001_1AccordionTest_2021_10_22_143121[[#This Row],[Velocity]])/(B1235-_001_1AccordionTest_2021_10_22_143121[[#This Row],[time]])</f>
        <v>-111.11514215421587</v>
      </c>
    </row>
    <row r="1235" spans="1:7" x14ac:dyDescent="0.3">
      <c r="A1235" s="1" t="s">
        <v>4</v>
      </c>
      <c r="B1235" s="1">
        <v>20.621013999999999</v>
      </c>
      <c r="C1235" s="1">
        <v>4.2574230000000002</v>
      </c>
      <c r="D1235" s="1">
        <v>-4.0663070000000001</v>
      </c>
      <c r="E1235" s="1">
        <f>SQRT((_001_1AccordionTest_2021_10_22_143121[[#This Row],[x]]-C1234)^2 + (_001_1AccordionTest_2021_10_22_143121[[#This Row],[y]]-D1234)^2)</f>
        <v>0.32803116128349735</v>
      </c>
      <c r="F1235" s="1">
        <f>_001_1AccordionTest_2021_10_22_143121[[#This Row],[Distance]]/(_001_1AccordionTest_2021_10_22_143121[[#This Row],[time]]-B1234)</f>
        <v>23.081280698246868</v>
      </c>
      <c r="G1235" s="1">
        <f>(F1236-_001_1AccordionTest_2021_10_22_143121[[#This Row],[Velocity]])/(B1236-_001_1AccordionTest_2021_10_22_143121[[#This Row],[time]])</f>
        <v>43.59931390632898</v>
      </c>
    </row>
    <row r="1236" spans="1:7" x14ac:dyDescent="0.3">
      <c r="A1236" s="1" t="s">
        <v>4</v>
      </c>
      <c r="B1236" s="1">
        <v>20.634889999999999</v>
      </c>
      <c r="C1236" s="1">
        <v>4.0343090000000004</v>
      </c>
      <c r="D1236" s="1">
        <v>-4.3076460000000001</v>
      </c>
      <c r="E1236" s="1">
        <f>SQRT((_001_1AccordionTest_2021_10_22_143121[[#This Row],[x]]-C1235)^2 + (_001_1AccordionTest_2021_10_22_143121[[#This Row],[y]]-D1235)^2)</f>
        <v>0.32867061005967646</v>
      </c>
      <c r="F1236" s="1">
        <f>_001_1AccordionTest_2021_10_22_143121[[#This Row],[Distance]]/(_001_1AccordionTest_2021_10_22_143121[[#This Row],[time]]-B1235)</f>
        <v>23.686264778011079</v>
      </c>
      <c r="G1236" s="1">
        <f>(F1237-_001_1AccordionTest_2021_10_22_143121[[#This Row],[Velocity]])/(B1237-_001_1AccordionTest_2021_10_22_143121[[#This Row],[time]])</f>
        <v>-26.388034099378618</v>
      </c>
    </row>
    <row r="1237" spans="1:7" x14ac:dyDescent="0.3">
      <c r="A1237" s="1" t="s">
        <v>4</v>
      </c>
      <c r="B1237" s="1">
        <v>20.662817</v>
      </c>
      <c r="C1237" s="1">
        <v>3.569299</v>
      </c>
      <c r="D1237" s="1">
        <v>-4.7486969999999999</v>
      </c>
      <c r="E1237" s="1">
        <f>SQRT((_001_1AccordionTest_2021_10_22_143121[[#This Row],[x]]-C1236)^2 + (_001_1AccordionTest_2021_10_22_143121[[#This Row],[y]]-D1236)^2)</f>
        <v>0.64090583138320734</v>
      </c>
      <c r="F1237" s="1">
        <f>_001_1AccordionTest_2021_10_22_143121[[#This Row],[Distance]]/(_001_1AccordionTest_2021_10_22_143121[[#This Row],[time]]-B1236)</f>
        <v>22.949326149717685</v>
      </c>
      <c r="G1237" s="1">
        <f>(F1238-_001_1AccordionTest_2021_10_22_143121[[#This Row],[Velocity]])/(B1238-_001_1AccordionTest_2021_10_22_143121[[#This Row],[time]])</f>
        <v>-36.029915154959454</v>
      </c>
    </row>
    <row r="1238" spans="1:7" x14ac:dyDescent="0.3">
      <c r="A1238" s="1" t="s">
        <v>4</v>
      </c>
      <c r="B1238" s="1">
        <v>20.676825999999998</v>
      </c>
      <c r="C1238" s="1">
        <v>3.3454989999999998</v>
      </c>
      <c r="D1238" s="1">
        <v>-4.9695530000000003</v>
      </c>
      <c r="E1238" s="1">
        <f>SQRT((_001_1AccordionTest_2021_10_22_143121[[#This Row],[x]]-C1237)^2 + (_001_1AccordionTest_2021_10_22_143121[[#This Row],[y]]-D1237)^2)</f>
        <v>0.3144261642039356</v>
      </c>
      <c r="F1238" s="1">
        <f>_001_1AccordionTest_2021_10_22_143121[[#This Row],[Distance]]/(_001_1AccordionTest_2021_10_22_143121[[#This Row],[time]]-B1237)</f>
        <v>22.444583068311932</v>
      </c>
      <c r="G1238" s="1">
        <f>(F1239-_001_1AccordionTest_2021_10_22_143121[[#This Row],[Velocity]])/(B1239-_001_1AccordionTest_2021_10_22_143121[[#This Row],[time]])</f>
        <v>6.3171736172797326</v>
      </c>
    </row>
    <row r="1239" spans="1:7" x14ac:dyDescent="0.3">
      <c r="A1239" s="1" t="s">
        <v>4</v>
      </c>
      <c r="B1239" s="1">
        <v>20.690833999999999</v>
      </c>
      <c r="C1239" s="1">
        <v>3.114776</v>
      </c>
      <c r="D1239" s="1">
        <v>-5.1849540000000003</v>
      </c>
      <c r="E1239" s="1">
        <f>SQRT((_001_1AccordionTest_2021_10_22_143121[[#This Row],[x]]-C1238)^2 + (_001_1AccordionTest_2021_10_22_143121[[#This Row],[y]]-D1238)^2)</f>
        <v>0.31564330110110028</v>
      </c>
      <c r="F1239" s="1">
        <f>_001_1AccordionTest_2021_10_22_143121[[#This Row],[Distance]]/(_001_1AccordionTest_2021_10_22_143121[[#This Row],[time]]-B1238)</f>
        <v>22.533074036342789</v>
      </c>
      <c r="G1239" s="1">
        <f>(F1240-_001_1AccordionTest_2021_10_22_143121[[#This Row],[Velocity]])/(B1240-_001_1AccordionTest_2021_10_22_143121[[#This Row],[time]])</f>
        <v>-155.62105883744672</v>
      </c>
    </row>
    <row r="1240" spans="1:7" x14ac:dyDescent="0.3">
      <c r="A1240" s="1" t="s">
        <v>4</v>
      </c>
      <c r="B1240" s="1">
        <v>20.704785999999999</v>
      </c>
      <c r="C1240" s="1">
        <v>2.8881329999999998</v>
      </c>
      <c r="D1240" s="1">
        <v>-5.3562409999999998</v>
      </c>
      <c r="E1240" s="1">
        <f>SQRT((_001_1AccordionTest_2021_10_22_143121[[#This Row],[x]]-C1239)^2 + (_001_1AccordionTest_2021_10_22_143121[[#This Row],[y]]-D1239)^2)</f>
        <v>0.28408851757506831</v>
      </c>
      <c r="F1240" s="1">
        <f>_001_1AccordionTest_2021_10_22_143121[[#This Row],[Distance]]/(_001_1AccordionTest_2021_10_22_143121[[#This Row],[time]]-B1239)</f>
        <v>20.361849023442772</v>
      </c>
      <c r="G1240" s="1">
        <f>(F1241-_001_1AccordionTest_2021_10_22_143121[[#This Row],[Velocity]])/(B1241-_001_1AccordionTest_2021_10_22_143121[[#This Row],[time]])</f>
        <v>-183.52157902127445</v>
      </c>
    </row>
    <row r="1241" spans="1:7" x14ac:dyDescent="0.3">
      <c r="A1241" s="1" t="s">
        <v>4</v>
      </c>
      <c r="B1241" s="1">
        <v>20.718945000000001</v>
      </c>
      <c r="C1241" s="1">
        <v>2.6756280000000001</v>
      </c>
      <c r="D1241" s="1">
        <v>-5.4907760000000003</v>
      </c>
      <c r="E1241" s="1">
        <f>SQRT((_001_1AccordionTest_2021_10_22_143121[[#This Row],[x]]-C1240)^2 + (_001_1AccordionTest_2021_10_22_143121[[#This Row],[y]]-D1240)^2)</f>
        <v>0.25151151315595877</v>
      </c>
      <c r="F1241" s="1">
        <f>_001_1AccordionTest_2021_10_22_143121[[#This Row],[Distance]]/(_001_1AccordionTest_2021_10_22_143121[[#This Row],[time]]-B1240)</f>
        <v>17.763366986080012</v>
      </c>
      <c r="G1241" s="1">
        <f>(F1242-_001_1AccordionTest_2021_10_22_143121[[#This Row],[Velocity]])/(B1242-_001_1AccordionTest_2021_10_22_143121[[#This Row],[time]])</f>
        <v>-3.6868851999623358</v>
      </c>
    </row>
    <row r="1242" spans="1:7" x14ac:dyDescent="0.3">
      <c r="A1242" s="1" t="s">
        <v>4</v>
      </c>
      <c r="B1242" s="1">
        <v>20.746863999999999</v>
      </c>
      <c r="C1242" s="1">
        <v>2.217009</v>
      </c>
      <c r="D1242" s="1">
        <v>-5.671824</v>
      </c>
      <c r="E1242" s="1">
        <f>SQRT((_001_1AccordionTest_2021_10_22_143121[[#This Row],[x]]-C1241)^2 + (_001_1AccordionTest_2021_10_22_143121[[#This Row],[y]]-D1241)^2)</f>
        <v>0.4930616244091604</v>
      </c>
      <c r="F1242" s="1">
        <f>_001_1AccordionTest_2021_10_22_143121[[#This Row],[Distance]]/(_001_1AccordionTest_2021_10_22_143121[[#This Row],[time]]-B1241)</f>
        <v>17.660432838182274</v>
      </c>
      <c r="G1242" s="1">
        <f>(F1243-_001_1AccordionTest_2021_10_22_143121[[#This Row],[Velocity]])/(B1243-_001_1AccordionTest_2021_10_22_143121[[#This Row],[time]])</f>
        <v>-90.867591443188033</v>
      </c>
    </row>
    <row r="1243" spans="1:7" x14ac:dyDescent="0.3">
      <c r="A1243" s="1" t="s">
        <v>4</v>
      </c>
      <c r="B1243" s="1">
        <v>20.760930999999999</v>
      </c>
      <c r="C1243" s="1">
        <v>2.007012</v>
      </c>
      <c r="D1243" s="1">
        <v>-5.7667330000000003</v>
      </c>
      <c r="E1243" s="1">
        <f>SQRT((_001_1AccordionTest_2021_10_22_143121[[#This Row],[x]]-C1242)^2 + (_001_1AccordionTest_2021_10_22_143121[[#This Row],[y]]-D1242)^2)</f>
        <v>0.23044838530569065</v>
      </c>
      <c r="F1243" s="1">
        <f>_001_1AccordionTest_2021_10_22_143121[[#This Row],[Distance]]/(_001_1AccordionTest_2021_10_22_143121[[#This Row],[time]]-B1242)</f>
        <v>16.382198429350883</v>
      </c>
      <c r="G1243" s="1">
        <f>(F1244-_001_1AccordionTest_2021_10_22_143121[[#This Row],[Velocity]])/(B1244-_001_1AccordionTest_2021_10_22_143121[[#This Row],[time]])</f>
        <v>63.950474868865356</v>
      </c>
    </row>
    <row r="1244" spans="1:7" x14ac:dyDescent="0.3">
      <c r="A1244" s="1" t="s">
        <v>4</v>
      </c>
      <c r="B1244" s="1">
        <v>20.775217000000001</v>
      </c>
      <c r="C1244" s="1">
        <v>1.780694</v>
      </c>
      <c r="D1244" s="1">
        <v>-5.8658919999999997</v>
      </c>
      <c r="E1244" s="1">
        <f>SQRT((_001_1AccordionTest_2021_10_22_143121[[#This Row],[x]]-C1243)^2 + (_001_1AccordionTest_2021_10_22_143121[[#This Row],[y]]-D1243)^2)</f>
        <v>0.24708772613183333</v>
      </c>
      <c r="F1244" s="1">
        <f>_001_1AccordionTest_2021_10_22_143121[[#This Row],[Distance]]/(_001_1AccordionTest_2021_10_22_143121[[#This Row],[time]]-B1243)</f>
        <v>17.295794913327622</v>
      </c>
      <c r="G1244" s="1">
        <f>(F1245-_001_1AccordionTest_2021_10_22_143121[[#This Row],[Velocity]])/(B1245-_001_1AccordionTest_2021_10_22_143121[[#This Row],[time]])</f>
        <v>141.99139628594315</v>
      </c>
    </row>
    <row r="1245" spans="1:7" x14ac:dyDescent="0.3">
      <c r="A1245" s="1" t="s">
        <v>4</v>
      </c>
      <c r="B1245" s="1">
        <v>20.788937000000001</v>
      </c>
      <c r="C1245" s="1">
        <v>1.539296</v>
      </c>
      <c r="D1245" s="1">
        <v>-5.972836</v>
      </c>
      <c r="E1245" s="1">
        <f>SQRT((_001_1AccordionTest_2021_10_22_143121[[#This Row],[x]]-C1244)^2 + (_001_1AccordionTest_2021_10_22_143121[[#This Row],[y]]-D1244)^2)</f>
        <v>0.26402653946147175</v>
      </c>
      <c r="F1245" s="1">
        <f>_001_1AccordionTest_2021_10_22_143121[[#This Row],[Distance]]/(_001_1AccordionTest_2021_10_22_143121[[#This Row],[time]]-B1244)</f>
        <v>19.243916870370661</v>
      </c>
      <c r="G1245" s="1">
        <f>(F1246-_001_1AccordionTest_2021_10_22_143121[[#This Row],[Velocity]])/(B1246-_001_1AccordionTest_2021_10_22_143121[[#This Row],[time]])</f>
        <v>-144.33044558958807</v>
      </c>
    </row>
    <row r="1246" spans="1:7" x14ac:dyDescent="0.3">
      <c r="A1246" s="1" t="s">
        <v>4</v>
      </c>
      <c r="B1246" s="1">
        <v>20.802872000000001</v>
      </c>
      <c r="C1246" s="1">
        <v>1.305196</v>
      </c>
      <c r="D1246" s="1">
        <v>-6.0263439999999999</v>
      </c>
      <c r="E1246" s="1">
        <f>SQRT((_001_1AccordionTest_2021_10_22_143121[[#This Row],[x]]-C1245)^2 + (_001_1AccordionTest_2021_10_22_143121[[#This Row],[y]]-D1245)^2)</f>
        <v>0.24013728586789679</v>
      </c>
      <c r="F1246" s="1">
        <f>_001_1AccordionTest_2021_10_22_143121[[#This Row],[Distance]]/(_001_1AccordionTest_2021_10_22_143121[[#This Row],[time]]-B1245)</f>
        <v>17.232672111079747</v>
      </c>
      <c r="G1246" s="1">
        <f>(F1247-_001_1AccordionTest_2021_10_22_143121[[#This Row],[Velocity]])/(B1247-_001_1AccordionTest_2021_10_22_143121[[#This Row],[time]])</f>
        <v>31.56695522496377</v>
      </c>
    </row>
    <row r="1247" spans="1:7" x14ac:dyDescent="0.3">
      <c r="A1247" s="1" t="s">
        <v>4</v>
      </c>
      <c r="B1247" s="1">
        <v>20.816776000000001</v>
      </c>
      <c r="C1247" s="1">
        <v>1.061175</v>
      </c>
      <c r="D1247" s="1">
        <v>-6.0550670000000002</v>
      </c>
      <c r="E1247" s="1">
        <f>SQRT((_001_1AccordionTest_2021_10_22_143121[[#This Row],[x]]-C1246)^2 + (_001_1AccordionTest_2021_10_22_143121[[#This Row],[y]]-D1246)^2)</f>
        <v>0.24570563520196284</v>
      </c>
      <c r="F1247" s="1">
        <f>_001_1AccordionTest_2021_10_22_143121[[#This Row],[Distance]]/(_001_1AccordionTest_2021_10_22_143121[[#This Row],[time]]-B1246)</f>
        <v>17.671579056527648</v>
      </c>
      <c r="G1247" s="1">
        <f>(F1248-_001_1AccordionTest_2021_10_22_143121[[#This Row],[Velocity]])/(B1248-_001_1AccordionTest_2021_10_22_143121[[#This Row],[time]])</f>
        <v>5.9620455906044052</v>
      </c>
    </row>
    <row r="1248" spans="1:7" x14ac:dyDescent="0.3">
      <c r="A1248" s="1" t="s">
        <v>4</v>
      </c>
      <c r="B1248" s="1">
        <v>20.844967</v>
      </c>
      <c r="C1248" s="1">
        <v>0.56073099999999998</v>
      </c>
      <c r="D1248" s="1">
        <v>-6.1048869999999997</v>
      </c>
      <c r="E1248" s="1">
        <f>SQRT((_001_1AccordionTest_2021_10_22_143121[[#This Row],[x]]-C1247)^2 + (_001_1AccordionTest_2021_10_22_143121[[#This Row],[y]]-D1247)^2)</f>
        <v>0.50291771646662042</v>
      </c>
      <c r="F1248" s="1">
        <f>_001_1AccordionTest_2021_10_22_143121[[#This Row],[Distance]]/(_001_1AccordionTest_2021_10_22_143121[[#This Row],[time]]-B1247)</f>
        <v>17.839655083772374</v>
      </c>
      <c r="G1248" s="1">
        <f>(F1249-_001_1AccordionTest_2021_10_22_143121[[#This Row],[Velocity]])/(B1249-_001_1AccordionTest_2021_10_22_143121[[#This Row],[time]])</f>
        <v>56.374981609099819</v>
      </c>
    </row>
    <row r="1249" spans="1:7" x14ac:dyDescent="0.3">
      <c r="A1249" s="1" t="s">
        <v>4</v>
      </c>
      <c r="B1249" s="1">
        <v>20.858955000000002</v>
      </c>
      <c r="C1249" s="1">
        <v>0.302234</v>
      </c>
      <c r="D1249" s="1">
        <v>-6.1377030000000001</v>
      </c>
      <c r="E1249" s="1">
        <f>SQRT((_001_1AccordionTest_2021_10_22_143121[[#This Row],[x]]-C1248)^2 + (_001_1AccordionTest_2021_10_22_143121[[#This Row],[y]]-D1248)^2)</f>
        <v>0.26057165783139197</v>
      </c>
      <c r="F1249" s="1">
        <f>_001_1AccordionTest_2021_10_22_143121[[#This Row],[Distance]]/(_001_1AccordionTest_2021_10_22_143121[[#This Row],[time]]-B1248)</f>
        <v>18.628228326520532</v>
      </c>
      <c r="G1249" s="1">
        <f>(F1250-_001_1AccordionTest_2021_10_22_143121[[#This Row],[Velocity]])/(B1250-_001_1AccordionTest_2021_10_22_143121[[#This Row],[time]])</f>
        <v>18.102150972098553</v>
      </c>
    </row>
    <row r="1250" spans="1:7" x14ac:dyDescent="0.3">
      <c r="A1250" s="1" t="s">
        <v>4</v>
      </c>
      <c r="B1250" s="1">
        <v>20.873107999999998</v>
      </c>
      <c r="C1250" s="1">
        <v>3.9232999999999997E-2</v>
      </c>
      <c r="D1250" s="1">
        <v>-6.185289</v>
      </c>
      <c r="E1250" s="1">
        <f>SQRT((_001_1AccordionTest_2021_10_22_143121[[#This Row],[x]]-C1249)^2 + (_001_1AccordionTest_2021_10_22_143121[[#This Row],[y]]-D1249)^2)</f>
        <v>0.26727131046373082</v>
      </c>
      <c r="F1250" s="1">
        <f>_001_1AccordionTest_2021_10_22_143121[[#This Row],[Distance]]/(_001_1AccordionTest_2021_10_22_143121[[#This Row],[time]]-B1249)</f>
        <v>18.884428069228584</v>
      </c>
      <c r="G1250" s="1">
        <f>(F1251-_001_1AccordionTest_2021_10_22_143121[[#This Row],[Velocity]])/(B1251-_001_1AccordionTest_2021_10_22_143121[[#This Row],[time]])</f>
        <v>-30.657637791701902</v>
      </c>
    </row>
    <row r="1251" spans="1:7" x14ac:dyDescent="0.3">
      <c r="A1251" s="1" t="s">
        <v>4</v>
      </c>
      <c r="B1251" s="1">
        <v>20.887224</v>
      </c>
      <c r="C1251" s="1">
        <v>-0.21979699999999999</v>
      </c>
      <c r="D1251" s="1">
        <v>-6.21258</v>
      </c>
      <c r="E1251" s="1">
        <f>SQRT((_001_1AccordionTest_2021_10_22_143121[[#This Row],[x]]-C1250)^2 + (_001_1AccordionTest_2021_10_22_143121[[#This Row],[y]]-D1250)^2)</f>
        <v>0.26046370108135986</v>
      </c>
      <c r="F1251" s="1">
        <f>_001_1AccordionTest_2021_10_22_143121[[#This Row],[Distance]]/(_001_1AccordionTest_2021_10_22_143121[[#This Row],[time]]-B1250)</f>
        <v>18.451664854160878</v>
      </c>
      <c r="G1251" s="1">
        <f>(F1252-_001_1AccordionTest_2021_10_22_143121[[#This Row],[Velocity]])/(B1252-_001_1AccordionTest_2021_10_22_143121[[#This Row],[time]])</f>
        <v>-1.046251008546526</v>
      </c>
    </row>
    <row r="1252" spans="1:7" x14ac:dyDescent="0.3">
      <c r="A1252" s="1" t="s">
        <v>4</v>
      </c>
      <c r="B1252" s="1">
        <v>20.901033000000002</v>
      </c>
      <c r="C1252" s="1">
        <v>-0.47417100000000001</v>
      </c>
      <c r="D1252" s="1">
        <v>-6.2018659999999999</v>
      </c>
      <c r="E1252" s="1">
        <f>SQRT((_001_1AccordionTest_2021_10_22_143121[[#This Row],[x]]-C1251)^2 + (_001_1AccordionTest_2021_10_22_143121[[#This Row],[y]]-D1251)^2)</f>
        <v>0.25459953195557922</v>
      </c>
      <c r="F1252" s="1">
        <f>_001_1AccordionTest_2021_10_22_143121[[#This Row],[Distance]]/(_001_1AccordionTest_2021_10_22_143121[[#This Row],[time]]-B1251)</f>
        <v>18.437217173983857</v>
      </c>
      <c r="G1252" s="1">
        <f>(F1253-_001_1AccordionTest_2021_10_22_143121[[#This Row],[Velocity]])/(B1253-_001_1AccordionTest_2021_10_22_143121[[#This Row],[time]])</f>
        <v>-99.086025174150464</v>
      </c>
    </row>
    <row r="1253" spans="1:7" x14ac:dyDescent="0.3">
      <c r="A1253" s="1" t="s">
        <v>4</v>
      </c>
      <c r="B1253" s="1">
        <v>20.929076999999999</v>
      </c>
      <c r="C1253" s="1">
        <v>-0.90829099999999996</v>
      </c>
      <c r="D1253" s="1">
        <v>-6.1357520000000001</v>
      </c>
      <c r="E1253" s="1">
        <f>SQRT((_001_1AccordionTest_2021_10_22_143121[[#This Row],[x]]-C1252)^2 + (_001_1AccordionTest_2021_10_22_143121[[#This Row],[y]]-D1252)^2)</f>
        <v>0.43912553489406636</v>
      </c>
      <c r="F1253" s="1">
        <f>_001_1AccordionTest_2021_10_22_143121[[#This Row],[Distance]]/(_001_1AccordionTest_2021_10_22_143121[[#This Row],[time]]-B1252)</f>
        <v>15.658448684000206</v>
      </c>
      <c r="G1253" s="1">
        <f>(F1254-_001_1AccordionTest_2021_10_22_143121[[#This Row],[Velocity]])/(B1254-_001_1AccordionTest_2021_10_22_143121[[#This Row],[time]])</f>
        <v>-133.3945098742351</v>
      </c>
    </row>
    <row r="1254" spans="1:7" x14ac:dyDescent="0.3">
      <c r="A1254" s="1" t="s">
        <v>4</v>
      </c>
      <c r="B1254" s="1">
        <v>20.943028999999999</v>
      </c>
      <c r="C1254" s="1">
        <v>-1.100516</v>
      </c>
      <c r="D1254" s="1">
        <v>-6.1254600000000003</v>
      </c>
      <c r="E1254" s="1">
        <f>SQRT((_001_1AccordionTest_2021_10_22_143121[[#This Row],[x]]-C1253)^2 + (_001_1AccordionTest_2021_10_22_143121[[#This Row],[y]]-D1253)^2)</f>
        <v>0.19250032698413794</v>
      </c>
      <c r="F1254" s="1">
        <f>_001_1AccordionTest_2021_10_22_143121[[#This Row],[Distance]]/(_001_1AccordionTest_2021_10_22_143121[[#This Row],[time]]-B1253)</f>
        <v>13.797328482234912</v>
      </c>
      <c r="G1254" s="1">
        <f>(F1255-_001_1AccordionTest_2021_10_22_143121[[#This Row],[Velocity]])/(B1255-_001_1AccordionTest_2021_10_22_143121[[#This Row],[time]])</f>
        <v>-95.741306028453366</v>
      </c>
    </row>
    <row r="1255" spans="1:7" x14ac:dyDescent="0.3">
      <c r="A1255" s="1" t="s">
        <v>4</v>
      </c>
      <c r="B1255" s="1">
        <v>20.956887999999999</v>
      </c>
      <c r="C1255" s="1">
        <v>-1.2731250000000001</v>
      </c>
      <c r="D1255" s="1">
        <v>-6.1167629999999997</v>
      </c>
      <c r="E1255" s="1">
        <f>SQRT((_001_1AccordionTest_2021_10_22_143121[[#This Row],[x]]-C1254)^2 + (_001_1AccordionTest_2021_10_22_143121[[#This Row],[y]]-D1254)^2)</f>
        <v>0.1728279626970127</v>
      </c>
      <c r="F1255" s="1">
        <f>_001_1AccordionTest_2021_10_22_143121[[#This Row],[Distance]]/(_001_1AccordionTest_2021_10_22_143121[[#This Row],[time]]-B1254)</f>
        <v>12.47044972198657</v>
      </c>
      <c r="G1255" s="1">
        <f>(F1256-_001_1AccordionTest_2021_10_22_143121[[#This Row],[Velocity]])/(B1256-_001_1AccordionTest_2021_10_22_143121[[#This Row],[time]])</f>
        <v>1.5066108972066721</v>
      </c>
    </row>
    <row r="1256" spans="1:7" x14ac:dyDescent="0.3">
      <c r="A1256" s="1" t="s">
        <v>4</v>
      </c>
      <c r="B1256" s="1">
        <v>20.971052</v>
      </c>
      <c r="C1256" s="1">
        <v>-1.450029</v>
      </c>
      <c r="D1256" s="1">
        <v>-6.1200049999999999</v>
      </c>
      <c r="E1256" s="1">
        <f>SQRT((_001_1AccordionTest_2021_10_22_143121[[#This Row],[x]]-C1255)^2 + (_001_1AccordionTest_2021_10_22_143121[[#This Row],[y]]-D1255)^2)</f>
        <v>0.17693370447712889</v>
      </c>
      <c r="F1256" s="1">
        <f>_001_1AccordionTest_2021_10_22_143121[[#This Row],[Distance]]/(_001_1AccordionTest_2021_10_22_143121[[#This Row],[time]]-B1255)</f>
        <v>12.491789358734607</v>
      </c>
      <c r="G1256" s="1">
        <f>(F1257-_001_1AccordionTest_2021_10_22_143121[[#This Row],[Velocity]])/(B1257-_001_1AccordionTest_2021_10_22_143121[[#This Row],[time]])</f>
        <v>32.980425900322921</v>
      </c>
    </row>
    <row r="1257" spans="1:7" x14ac:dyDescent="0.3">
      <c r="A1257" s="1" t="s">
        <v>4</v>
      </c>
      <c r="B1257" s="1">
        <v>20.985292000000001</v>
      </c>
      <c r="C1257" s="1">
        <v>-1.6345700000000001</v>
      </c>
      <c r="D1257" s="1">
        <v>-6.1233199999999997</v>
      </c>
      <c r="E1257" s="1">
        <f>SQRT((_001_1AccordionTest_2021_10_22_143121[[#This Row],[x]]-C1256)^2 + (_001_1AccordionTest_2021_10_22_143121[[#This Row],[y]]-D1256)^2)</f>
        <v>0.18457077207943848</v>
      </c>
      <c r="F1257" s="1">
        <f>_001_1AccordionTest_2021_10_22_143121[[#This Row],[Distance]]/(_001_1AccordionTest_2021_10_22_143121[[#This Row],[time]]-B1256)</f>
        <v>12.961430623555236</v>
      </c>
      <c r="G1257" s="1">
        <f>(F1258-_001_1AccordionTest_2021_10_22_143121[[#This Row],[Velocity]])/(B1258-_001_1AccordionTest_2021_10_22_143121[[#This Row],[time]])</f>
        <v>49.014105841981269</v>
      </c>
    </row>
    <row r="1258" spans="1:7" x14ac:dyDescent="0.3">
      <c r="A1258" s="1" t="s">
        <v>4</v>
      </c>
      <c r="B1258" s="1">
        <v>21.012792999999999</v>
      </c>
      <c r="C1258" s="1">
        <v>-2.0211109999999999</v>
      </c>
      <c r="D1258" s="1">
        <v>-6.0495260000000002</v>
      </c>
      <c r="E1258" s="1">
        <f>SQRT((_001_1AccordionTest_2021_10_22_143121[[#This Row],[x]]-C1257)^2 + (_001_1AccordionTest_2021_10_22_143121[[#This Row],[y]]-D1257)^2)</f>
        <v>0.39352191694618455</v>
      </c>
      <c r="F1258" s="1">
        <f>_001_1AccordionTest_2021_10_22_143121[[#This Row],[Distance]]/(_001_1AccordionTest_2021_10_22_143121[[#This Row],[time]]-B1257)</f>
        <v>14.309367548315432</v>
      </c>
      <c r="G1258" s="1">
        <f>(F1259-_001_1AccordionTest_2021_10_22_143121[[#This Row],[Velocity]])/(B1259-_001_1AccordionTest_2021_10_22_143121[[#This Row],[time]])</f>
        <v>-115.39339046675593</v>
      </c>
    </row>
    <row r="1259" spans="1:7" x14ac:dyDescent="0.3">
      <c r="A1259" s="1" t="s">
        <v>4</v>
      </c>
      <c r="B1259" s="1">
        <v>21.026861</v>
      </c>
      <c r="C1259" s="1">
        <v>-2.197794</v>
      </c>
      <c r="D1259" s="1">
        <v>-6.024356</v>
      </c>
      <c r="E1259" s="1">
        <f>SQRT((_001_1AccordionTest_2021_10_22_143121[[#This Row],[x]]-C1258)^2 + (_001_1AccordionTest_2021_10_22_143121[[#This Row],[y]]-D1258)^2)</f>
        <v>0.17846683554375042</v>
      </c>
      <c r="F1259" s="1">
        <f>_001_1AccordionTest_2021_10_22_143121[[#This Row],[Distance]]/(_001_1AccordionTest_2021_10_22_143121[[#This Row],[time]]-B1258)</f>
        <v>12.686013331228908</v>
      </c>
      <c r="G1259" s="1">
        <f>(F1260-_001_1AccordionTest_2021_10_22_143121[[#This Row],[Velocity]])/(B1260-_001_1AccordionTest_2021_10_22_143121[[#This Row],[time]])</f>
        <v>-136.7736171321923</v>
      </c>
    </row>
    <row r="1260" spans="1:7" x14ac:dyDescent="0.3">
      <c r="A1260" s="1" t="s">
        <v>4</v>
      </c>
      <c r="B1260" s="1">
        <v>21.041138</v>
      </c>
      <c r="C1260" s="1">
        <v>-2.3504800000000001</v>
      </c>
      <c r="D1260" s="1">
        <v>-6.0113459999999996</v>
      </c>
      <c r="E1260" s="1">
        <f>SQRT((_001_1AccordionTest_2021_10_22_143121[[#This Row],[x]]-C1259)^2 + (_001_1AccordionTest_2021_10_22_143121[[#This Row],[y]]-D1259)^2)</f>
        <v>0.15323927269469809</v>
      </c>
      <c r="F1260" s="1">
        <f>_001_1AccordionTest_2021_10_22_143121[[#This Row],[Distance]]/(_001_1AccordionTest_2021_10_22_143121[[#This Row],[time]]-B1259)</f>
        <v>10.733296399432616</v>
      </c>
      <c r="G1260" s="1">
        <f>(F1261-_001_1AccordionTest_2021_10_22_143121[[#This Row],[Velocity]])/(B1261-_001_1AccordionTest_2021_10_22_143121[[#This Row],[time]])</f>
        <v>86.41728866528527</v>
      </c>
    </row>
    <row r="1261" spans="1:7" x14ac:dyDescent="0.3">
      <c r="A1261" s="1" t="s">
        <v>4</v>
      </c>
      <c r="B1261" s="1">
        <v>21.055219999999998</v>
      </c>
      <c r="C1261" s="1">
        <v>-2.5186480000000002</v>
      </c>
      <c r="D1261" s="1">
        <v>-6.0175679999999998</v>
      </c>
      <c r="E1261" s="1">
        <f>SQRT((_001_1AccordionTest_2021_10_22_143121[[#This Row],[x]]-C1260)^2 + (_001_1AccordionTest_2021_10_22_143121[[#This Row],[y]]-D1260)^2)</f>
        <v>0.16828306363980908</v>
      </c>
      <c r="F1261" s="1">
        <f>_001_1AccordionTest_2021_10_22_143121[[#This Row],[Distance]]/(_001_1AccordionTest_2021_10_22_143121[[#This Row],[time]]-B1260)</f>
        <v>11.950224658417023</v>
      </c>
      <c r="G1261" s="1">
        <f>(F1262-_001_1AccordionTest_2021_10_22_143121[[#This Row],[Velocity]])/(B1262-_001_1AccordionTest_2021_10_22_143121[[#This Row],[time]])</f>
        <v>96.5013226376185</v>
      </c>
    </row>
    <row r="1262" spans="1:7" x14ac:dyDescent="0.3">
      <c r="A1262" s="1" t="s">
        <v>4</v>
      </c>
      <c r="B1262" s="1">
        <v>21.068809999999999</v>
      </c>
      <c r="C1262" s="1">
        <v>-2.698515</v>
      </c>
      <c r="D1262" s="1">
        <v>-6.0289409999999997</v>
      </c>
      <c r="E1262" s="1">
        <f>SQRT((_001_1AccordionTest_2021_10_22_143121[[#This Row],[x]]-C1261)^2 + (_001_1AccordionTest_2021_10_22_143121[[#This Row],[y]]-D1261)^2)</f>
        <v>0.18022619903332565</v>
      </c>
      <c r="F1262" s="1">
        <f>_001_1AccordionTest_2021_10_22_143121[[#This Row],[Distance]]/(_001_1AccordionTest_2021_10_22_143121[[#This Row],[time]]-B1261)</f>
        <v>13.261677633062321</v>
      </c>
      <c r="G1262" s="1">
        <f>(F1263-_001_1AccordionTest_2021_10_22_143121[[#This Row],[Velocity]])/(B1263-_001_1AccordionTest_2021_10_22_143121[[#This Row],[time]])</f>
        <v>85.681987367218611</v>
      </c>
    </row>
    <row r="1263" spans="1:7" x14ac:dyDescent="0.3">
      <c r="A1263" s="1" t="s">
        <v>4</v>
      </c>
      <c r="B1263" s="1">
        <v>21.096699000000001</v>
      </c>
      <c r="C1263" s="1">
        <v>-3.134274</v>
      </c>
      <c r="D1263" s="1">
        <v>-6.0035509999999999</v>
      </c>
      <c r="E1263" s="1">
        <f>SQRT((_001_1AccordionTest_2021_10_22_143121[[#This Row],[x]]-C1262)^2 + (_001_1AccordionTest_2021_10_22_143121[[#This Row],[y]]-D1262)^2)</f>
        <v>0.43649806205869918</v>
      </c>
      <c r="F1263" s="1">
        <f>_001_1AccordionTest_2021_10_22_143121[[#This Row],[Distance]]/(_001_1AccordionTest_2021_10_22_143121[[#This Row],[time]]-B1262)</f>
        <v>15.651262578746838</v>
      </c>
      <c r="G1263" s="1">
        <f>(F1264-_001_1AccordionTest_2021_10_22_143121[[#This Row],[Velocity]])/(B1264-_001_1AccordionTest_2021_10_22_143121[[#This Row],[time]])</f>
        <v>-84.733832393895156</v>
      </c>
    </row>
    <row r="1264" spans="1:7" x14ac:dyDescent="0.3">
      <c r="A1264" s="1" t="s">
        <v>4</v>
      </c>
      <c r="B1264" s="1">
        <v>21.110658999999998</v>
      </c>
      <c r="C1264" s="1">
        <v>-3.3362409999999998</v>
      </c>
      <c r="D1264" s="1">
        <v>-6.0013899999999998</v>
      </c>
      <c r="E1264" s="1">
        <f>SQRT((_001_1AccordionTest_2021_10_22_143121[[#This Row],[x]]-C1263)^2 + (_001_1AccordionTest_2021_10_22_143121[[#This Row],[y]]-D1263)^2)</f>
        <v>0.20197856076821596</v>
      </c>
      <c r="F1264" s="1">
        <f>_001_1AccordionTest_2021_10_22_143121[[#This Row],[Distance]]/(_001_1AccordionTest_2021_10_22_143121[[#This Row],[time]]-B1263)</f>
        <v>14.46837827852829</v>
      </c>
      <c r="G1264" s="1">
        <f>(F1265-_001_1AccordionTest_2021_10_22_143121[[#This Row],[Velocity]])/(B1265-_001_1AccordionTest_2021_10_22_143121[[#This Row],[time]])</f>
        <v>14.060678266848127</v>
      </c>
    </row>
    <row r="1265" spans="1:7" x14ac:dyDescent="0.3">
      <c r="A1265" s="1" t="s">
        <v>4</v>
      </c>
      <c r="B1265" s="1">
        <v>21.124613</v>
      </c>
      <c r="C1265" s="1">
        <v>-3.5401910000000001</v>
      </c>
      <c r="D1265" s="1">
        <v>-6.0180530000000001</v>
      </c>
      <c r="E1265" s="1">
        <f>SQRT((_001_1AccordionTest_2021_10_22_143121[[#This Row],[x]]-C1264)^2 + (_001_1AccordionTest_2021_10_22_143121[[#This Row],[y]]-D1264)^2)</f>
        <v>0.20462956303770022</v>
      </c>
      <c r="F1265" s="1">
        <f>_001_1AccordionTest_2021_10_22_143121[[#This Row],[Distance]]/(_001_1AccordionTest_2021_10_22_143121[[#This Row],[time]]-B1264)</f>
        <v>14.664580983063914</v>
      </c>
      <c r="G1265" s="1">
        <f>(F1266-_001_1AccordionTest_2021_10_22_143121[[#This Row],[Velocity]])/(B1266-_001_1AccordionTest_2021_10_22_143121[[#This Row],[time]])</f>
        <v>-76.708888399976729</v>
      </c>
    </row>
    <row r="1266" spans="1:7" x14ac:dyDescent="0.3">
      <c r="A1266" s="1" t="s">
        <v>4</v>
      </c>
      <c r="B1266" s="1">
        <v>21.138881999999999</v>
      </c>
      <c r="C1266" s="1">
        <v>-3.7324570000000001</v>
      </c>
      <c r="D1266" s="1">
        <v>-6.0410009999999996</v>
      </c>
      <c r="E1266" s="1">
        <f>SQRT((_001_1AccordionTest_2021_10_22_143121[[#This Row],[x]]-C1265)^2 + (_001_1AccordionTest_2021_10_22_143121[[#This Row],[y]]-D1265)^2)</f>
        <v>0.19363064184162587</v>
      </c>
      <c r="F1266" s="1">
        <f>_001_1AccordionTest_2021_10_22_143121[[#This Row],[Distance]]/(_001_1AccordionTest_2021_10_22_143121[[#This Row],[time]]-B1265)</f>
        <v>13.570021854484741</v>
      </c>
      <c r="G1266" s="1">
        <f>(F1267-_001_1AccordionTest_2021_10_22_143121[[#This Row],[Velocity]])/(B1267-_001_1AccordionTest_2021_10_22_143121[[#This Row],[time]])</f>
        <v>69.576546079172076</v>
      </c>
    </row>
    <row r="1267" spans="1:7" x14ac:dyDescent="0.3">
      <c r="A1267" s="1" t="s">
        <v>4</v>
      </c>
      <c r="B1267" s="1">
        <v>21.152526999999999</v>
      </c>
      <c r="C1267" s="1">
        <v>-3.9294340000000001</v>
      </c>
      <c r="D1267" s="1">
        <v>-6.0622249999999998</v>
      </c>
      <c r="E1267" s="1">
        <f>SQRT((_001_1AccordionTest_2021_10_22_143121[[#This Row],[x]]-C1266)^2 + (_001_1AccordionTest_2021_10_22_143121[[#This Row],[y]]-D1266)^2)</f>
        <v>0.19811712875216012</v>
      </c>
      <c r="F1267" s="1">
        <f>_001_1AccordionTest_2021_10_22_143121[[#This Row],[Distance]]/(_001_1AccordionTest_2021_10_22_143121[[#This Row],[time]]-B1266)</f>
        <v>14.519393825735069</v>
      </c>
      <c r="G1267" s="1">
        <f>(F1268-_001_1AccordionTest_2021_10_22_143121[[#This Row],[Velocity]])/(B1268-_001_1AccordionTest_2021_10_22_143121[[#This Row],[time]])</f>
        <v>-5.0225471250239844</v>
      </c>
    </row>
    <row r="1268" spans="1:7" x14ac:dyDescent="0.3">
      <c r="A1268" s="1" t="s">
        <v>4</v>
      </c>
      <c r="B1268" s="1">
        <v>21.180586000000002</v>
      </c>
      <c r="C1268" s="1">
        <v>-4.3327410000000004</v>
      </c>
      <c r="D1268" s="1">
        <v>-6.0727909999999996</v>
      </c>
      <c r="E1268" s="1">
        <f>SQRT((_001_1AccordionTest_2021_10_22_143121[[#This Row],[x]]-C1267)^2 + (_001_1AccordionTest_2021_10_22_143121[[#This Row],[y]]-D1267)^2)</f>
        <v>0.40344538243112943</v>
      </c>
      <c r="F1268" s="1">
        <f>_001_1AccordionTest_2021_10_22_143121[[#This Row],[Distance]]/(_001_1AccordionTest_2021_10_22_143121[[#This Row],[time]]-B1267)</f>
        <v>14.378466175954008</v>
      </c>
      <c r="G1268" s="1">
        <f>(F1269-_001_1AccordionTest_2021_10_22_143121[[#This Row],[Velocity]])/(B1269-_001_1AccordionTest_2021_10_22_143121[[#This Row],[time]])</f>
        <v>14.646577591711072</v>
      </c>
    </row>
    <row r="1269" spans="1:7" x14ac:dyDescent="0.3">
      <c r="A1269" s="1" t="s">
        <v>4</v>
      </c>
      <c r="B1269" s="1">
        <v>21.19453</v>
      </c>
      <c r="C1269" s="1">
        <v>-4.5357989999999999</v>
      </c>
      <c r="D1269" s="1">
        <v>-6.0835179999999998</v>
      </c>
      <c r="E1269" s="1">
        <f>SQRT((_001_1AccordionTest_2021_10_22_143121[[#This Row],[x]]-C1268)^2 + (_001_1AccordionTest_2021_10_22_143121[[#This Row],[y]]-D1268)^2)</f>
        <v>0.20334114166346123</v>
      </c>
      <c r="F1269" s="1">
        <f>_001_1AccordionTest_2021_10_22_143121[[#This Row],[Distance]]/(_001_1AccordionTest_2021_10_22_143121[[#This Row],[time]]-B1268)</f>
        <v>14.582698053892807</v>
      </c>
      <c r="G1269" s="1">
        <f>(F1270-_001_1AccordionTest_2021_10_22_143121[[#This Row],[Velocity]])/(B1270-_001_1AccordionTest_2021_10_22_143121[[#This Row],[time]])</f>
        <v>-74.294951198649741</v>
      </c>
    </row>
    <row r="1270" spans="1:7" x14ac:dyDescent="0.3">
      <c r="A1270" s="1" t="s">
        <v>4</v>
      </c>
      <c r="B1270" s="1">
        <v>21.208506</v>
      </c>
      <c r="C1270" s="1">
        <v>-4.7243769999999996</v>
      </c>
      <c r="D1270" s="1">
        <v>-6.0999879999999997</v>
      </c>
      <c r="E1270" s="1">
        <f>SQRT((_001_1AccordionTest_2021_10_22_143121[[#This Row],[x]]-C1269)^2 + (_001_1AccordionTest_2021_10_22_143121[[#This Row],[y]]-D1269)^2)</f>
        <v>0.18929586097957843</v>
      </c>
      <c r="F1270" s="1">
        <f>_001_1AccordionTest_2021_10_22_143121[[#This Row],[Distance]]/(_001_1AccordionTest_2021_10_22_143121[[#This Row],[time]]-B1269)</f>
        <v>13.544351815940512</v>
      </c>
      <c r="G1270" s="1">
        <f>(F1271-_001_1AccordionTest_2021_10_22_143121[[#This Row],[Velocity]])/(B1271-_001_1AccordionTest_2021_10_22_143121[[#This Row],[time]])</f>
        <v>22.265626489617173</v>
      </c>
    </row>
    <row r="1271" spans="1:7" x14ac:dyDescent="0.3">
      <c r="A1271" s="1" t="s">
        <v>4</v>
      </c>
      <c r="B1271" s="1">
        <v>21.222567000000002</v>
      </c>
      <c r="C1271" s="1">
        <v>-4.9164349999999999</v>
      </c>
      <c r="D1271" s="1">
        <v>-6.1328509999999996</v>
      </c>
      <c r="E1271" s="1">
        <f>SQRT((_001_1AccordionTest_2021_10_22_143121[[#This Row],[x]]-C1270)^2 + (_001_1AccordionTest_2021_10_22_143121[[#This Row],[y]]-D1270)^2)</f>
        <v>0.1948493062163684</v>
      </c>
      <c r="F1271" s="1">
        <f>_001_1AccordionTest_2021_10_22_143121[[#This Row],[Distance]]/(_001_1AccordionTest_2021_10_22_143121[[#This Row],[time]]-B1270)</f>
        <v>13.857428790011056</v>
      </c>
      <c r="G1271" s="1">
        <f>(F1272-_001_1AccordionTest_2021_10_22_143121[[#This Row],[Velocity]])/(B1272-_001_1AccordionTest_2021_10_22_143121[[#This Row],[time]])</f>
        <v>111.0098242579577</v>
      </c>
    </row>
    <row r="1272" spans="1:7" x14ac:dyDescent="0.3">
      <c r="A1272" s="1" t="s">
        <v>4</v>
      </c>
      <c r="B1272" s="1">
        <v>21.235996</v>
      </c>
      <c r="C1272" s="1">
        <v>-5.1181669999999997</v>
      </c>
      <c r="D1272" s="1">
        <v>-6.1751100000000001</v>
      </c>
      <c r="E1272" s="1">
        <f>SQRT((_001_1AccordionTest_2021_10_22_143121[[#This Row],[x]]-C1271)^2 + (_001_1AccordionTest_2021_10_22_143121[[#This Row],[y]]-D1271)^2)</f>
        <v>0.20611070545946894</v>
      </c>
      <c r="F1272" s="1">
        <f>_001_1AccordionTest_2021_10_22_143121[[#This Row],[Distance]]/(_001_1AccordionTest_2021_10_22_143121[[#This Row],[time]]-B1271)</f>
        <v>15.348179719971013</v>
      </c>
      <c r="G1272" s="1">
        <f>(F1273-_001_1AccordionTest_2021_10_22_143121[[#This Row],[Velocity]])/(B1273-_001_1AccordionTest_2021_10_22_143121[[#This Row],[time]])</f>
        <v>-59.640679076704409</v>
      </c>
    </row>
    <row r="1273" spans="1:7" x14ac:dyDescent="0.3">
      <c r="A1273" s="1" t="s">
        <v>4</v>
      </c>
      <c r="B1273" s="1">
        <v>21.264042</v>
      </c>
      <c r="C1273" s="1">
        <v>-5.5004410000000004</v>
      </c>
      <c r="D1273" s="1">
        <v>-6.2062840000000001</v>
      </c>
      <c r="E1273" s="1">
        <f>SQRT((_001_1AccordionTest_2021_10_22_143121[[#This Row],[x]]-C1272)^2 + (_001_1AccordionTest_2021_10_22_143121[[#This Row],[y]]-D1272)^2)</f>
        <v>0.38354299544118975</v>
      </c>
      <c r="F1273" s="1">
        <f>_001_1AccordionTest_2021_10_22_143121[[#This Row],[Distance]]/(_001_1AccordionTest_2021_10_22_143121[[#This Row],[time]]-B1272)</f>
        <v>13.675497234585773</v>
      </c>
      <c r="G1273" s="1">
        <f>(F1274-_001_1AccordionTest_2021_10_22_143121[[#This Row],[Velocity]])/(B1274-_001_1AccordionTest_2021_10_22_143121[[#This Row],[time]])</f>
        <v>-47.167892863677153</v>
      </c>
    </row>
    <row r="1274" spans="1:7" x14ac:dyDescent="0.3">
      <c r="A1274" s="1" t="s">
        <v>4</v>
      </c>
      <c r="B1274" s="1">
        <v>21.278143</v>
      </c>
      <c r="C1274" s="1">
        <v>-5.6838309999999996</v>
      </c>
      <c r="D1274" s="1">
        <v>-6.2113300000000002</v>
      </c>
      <c r="E1274" s="1">
        <f>SQRT((_001_1AccordionTest_2021_10_22_143121[[#This Row],[x]]-C1273)^2 + (_001_1AccordionTest_2021_10_22_143121[[#This Row],[y]]-D1273)^2)</f>
        <v>0.18345940754292142</v>
      </c>
      <c r="F1274" s="1">
        <f>_001_1AccordionTest_2021_10_22_143121[[#This Row],[Distance]]/(_001_1AccordionTest_2021_10_22_143121[[#This Row],[time]]-B1273)</f>
        <v>13.010382777315055</v>
      </c>
      <c r="G1274" s="1">
        <f>(F1275-_001_1AccordionTest_2021_10_22_143121[[#This Row],[Velocity]])/(B1275-_001_1AccordionTest_2021_10_22_143121[[#This Row],[time]])</f>
        <v>64.317366833507791</v>
      </c>
    </row>
    <row r="1275" spans="1:7" x14ac:dyDescent="0.3">
      <c r="A1275" s="1" t="s">
        <v>4</v>
      </c>
      <c r="B1275" s="1">
        <v>21.292089000000001</v>
      </c>
      <c r="C1275" s="1">
        <v>-5.8748110000000002</v>
      </c>
      <c r="D1275" s="1">
        <v>-6.2451530000000002</v>
      </c>
      <c r="E1275" s="1">
        <f>SQRT((_001_1AccordionTest_2021_10_22_143121[[#This Row],[x]]-C1274)^2 + (_001_1AccordionTest_2021_10_22_143121[[#This Row],[y]]-D1274)^2)</f>
        <v>0.19395194180260278</v>
      </c>
      <c r="F1275" s="1">
        <f>_001_1AccordionTest_2021_10_22_143121[[#This Row],[Distance]]/(_001_1AccordionTest_2021_10_22_143121[[#This Row],[time]]-B1274)</f>
        <v>13.907352775175198</v>
      </c>
      <c r="G1275" s="1">
        <f>(F1276-_001_1AccordionTest_2021_10_22_143121[[#This Row],[Velocity]])/(B1276-_001_1AccordionTest_2021_10_22_143121[[#This Row],[time]])</f>
        <v>36.481875998551466</v>
      </c>
    </row>
    <row r="1276" spans="1:7" x14ac:dyDescent="0.3">
      <c r="A1276" s="1" t="s">
        <v>4</v>
      </c>
      <c r="B1276" s="1">
        <v>21.306013</v>
      </c>
      <c r="C1276" s="1">
        <v>-6.0709340000000003</v>
      </c>
      <c r="D1276" s="1">
        <v>-6.2878600000000002</v>
      </c>
      <c r="E1276" s="1">
        <f>SQRT((_001_1AccordionTest_2021_10_22_143121[[#This Row],[x]]-C1275)^2 + (_001_1AccordionTest_2021_10_22_143121[[#This Row],[y]]-D1275)^2)</f>
        <v>0.20071900502443715</v>
      </c>
      <c r="F1276" s="1">
        <f>_001_1AccordionTest_2021_10_22_143121[[#This Row],[Distance]]/(_001_1AccordionTest_2021_10_22_143121[[#This Row],[time]]-B1275)</f>
        <v>14.415326416579006</v>
      </c>
      <c r="G1276" s="1">
        <f>(F1277-_001_1AccordionTest_2021_10_22_143121[[#This Row],[Velocity]])/(B1277-_001_1AccordionTest_2021_10_22_143121[[#This Row],[time]])</f>
        <v>85.515662829272074</v>
      </c>
    </row>
    <row r="1277" spans="1:7" x14ac:dyDescent="0.3">
      <c r="A1277" s="1" t="s">
        <v>4</v>
      </c>
      <c r="B1277" s="1">
        <v>21.319984000000002</v>
      </c>
      <c r="C1277" s="1">
        <v>-6.2845129999999996</v>
      </c>
      <c r="D1277" s="1">
        <v>-6.3319789999999996</v>
      </c>
      <c r="E1277" s="1">
        <f>SQRT((_001_1AccordionTest_2021_10_22_143121[[#This Row],[x]]-C1276)^2 + (_001_1AccordionTest_2021_10_22_143121[[#This Row],[y]]-D1276)^2)</f>
        <v>0.21808822848104306</v>
      </c>
      <c r="F1277" s="1">
        <f>_001_1AccordionTest_2021_10_22_143121[[#This Row],[Distance]]/(_001_1AccordionTest_2021_10_22_143121[[#This Row],[time]]-B1276)</f>
        <v>15.610065741966896</v>
      </c>
      <c r="G1277" s="1">
        <f>(F1278-_001_1AccordionTest_2021_10_22_143121[[#This Row],[Velocity]])/(B1278-_001_1AccordionTest_2021_10_22_143121[[#This Row],[time]])</f>
        <v>-44.405163779945944</v>
      </c>
    </row>
    <row r="1278" spans="1:7" x14ac:dyDescent="0.3">
      <c r="A1278" s="1" t="s">
        <v>4</v>
      </c>
      <c r="B1278" s="1">
        <v>21.347757000000001</v>
      </c>
      <c r="C1278" s="1">
        <v>-6.6830610000000004</v>
      </c>
      <c r="D1278" s="1">
        <v>-6.3562589999999997</v>
      </c>
      <c r="E1278" s="1">
        <f>SQRT((_001_1AccordionTest_2021_10_22_143121[[#This Row],[x]]-C1277)^2 + (_001_1AccordionTest_2021_10_22_143121[[#This Row],[y]]-D1277)^2)</f>
        <v>0.39928689773645293</v>
      </c>
      <c r="F1278" s="1">
        <f>_001_1AccordionTest_2021_10_22_143121[[#This Row],[Distance]]/(_001_1AccordionTest_2021_10_22_143121[[#This Row],[time]]-B1277)</f>
        <v>14.376801128306465</v>
      </c>
      <c r="G1278" s="1">
        <f>(F1279-_001_1AccordionTest_2021_10_22_143121[[#This Row],[Velocity]])/(B1279-_001_1AccordionTest_2021_10_22_143121[[#This Row],[time]])</f>
        <v>-28.079218513758221</v>
      </c>
    </row>
    <row r="1279" spans="1:7" x14ac:dyDescent="0.3">
      <c r="A1279" s="1" t="s">
        <v>4</v>
      </c>
      <c r="B1279" s="1">
        <v>21.361775999999999</v>
      </c>
      <c r="C1279" s="1">
        <v>-6.878984</v>
      </c>
      <c r="D1279" s="1">
        <v>-6.3497859999999999</v>
      </c>
      <c r="E1279" s="1">
        <f>SQRT((_001_1AccordionTest_2021_10_22_143121[[#This Row],[x]]-C1278)^2 + (_001_1AccordionTest_2021_10_22_143121[[#This Row],[y]]-D1278)^2)</f>
        <v>0.19602989990815137</v>
      </c>
      <c r="F1279" s="1">
        <f>_001_1AccordionTest_2021_10_22_143121[[#This Row],[Distance]]/(_001_1AccordionTest_2021_10_22_143121[[#This Row],[time]]-B1278)</f>
        <v>13.983158563962157</v>
      </c>
      <c r="G1279" s="1">
        <f>(F1280-_001_1AccordionTest_2021_10_22_143121[[#This Row],[Velocity]])/(B1280-_001_1AccordionTest_2021_10_22_143121[[#This Row],[time]])</f>
        <v>-18.931202687351661</v>
      </c>
    </row>
    <row r="1280" spans="1:7" x14ac:dyDescent="0.3">
      <c r="A1280" s="1" t="s">
        <v>4</v>
      </c>
      <c r="B1280" s="1">
        <v>21.375767</v>
      </c>
      <c r="C1280" s="1">
        <v>-7.0709010000000001</v>
      </c>
      <c r="D1280" s="1">
        <v>-6.3522350000000003</v>
      </c>
      <c r="E1280" s="1">
        <f>SQRT((_001_1AccordionTest_2021_10_22_143121[[#This Row],[x]]-C1279)^2 + (_001_1AccordionTest_2021_10_22_143121[[#This Row],[y]]-D1279)^2)</f>
        <v>0.19193262487133353</v>
      </c>
      <c r="F1280" s="1">
        <f>_001_1AccordionTest_2021_10_22_143121[[#This Row],[Distance]]/(_001_1AccordionTest_2021_10_22_143121[[#This Row],[time]]-B1279)</f>
        <v>13.718292107163405</v>
      </c>
      <c r="G1280" s="1">
        <f>(F1281-_001_1AccordionTest_2021_10_22_143121[[#This Row],[Velocity]])/(B1281-_001_1AccordionTest_2021_10_22_143121[[#This Row],[time]])</f>
        <v>74.894262944732404</v>
      </c>
    </row>
    <row r="1281" spans="1:7" x14ac:dyDescent="0.3">
      <c r="A1281" s="1" t="s">
        <v>4</v>
      </c>
      <c r="B1281" s="1">
        <v>21.389772000000001</v>
      </c>
      <c r="C1281" s="1">
        <v>-7.2776490000000003</v>
      </c>
      <c r="D1281" s="1">
        <v>-6.3469930000000003</v>
      </c>
      <c r="E1281" s="1">
        <f>SQRT((_001_1AccordionTest_2021_10_22_143121[[#This Row],[x]]-C1280)^2 + (_001_1AccordionTest_2021_10_22_143121[[#This Row],[y]]-D1280)^2)</f>
        <v>0.20681444356717463</v>
      </c>
      <c r="F1281" s="1">
        <f>_001_1AccordionTest_2021_10_22_143121[[#This Row],[Distance]]/(_001_1AccordionTest_2021_10_22_143121[[#This Row],[time]]-B1280)</f>
        <v>14.767186259704452</v>
      </c>
      <c r="G1281" s="1">
        <f>(F1282-_001_1AccordionTest_2021_10_22_143121[[#This Row],[Velocity]])/(B1282-_001_1AccordionTest_2021_10_22_143121[[#This Row],[time]])</f>
        <v>51.268204126025665</v>
      </c>
    </row>
    <row r="1282" spans="1:7" x14ac:dyDescent="0.3">
      <c r="A1282" s="1" t="s">
        <v>4</v>
      </c>
      <c r="B1282" s="1">
        <v>21.403675</v>
      </c>
      <c r="C1282" s="1">
        <v>-7.4912539999999996</v>
      </c>
      <c r="D1282" s="1">
        <v>-6.3206930000000003</v>
      </c>
      <c r="E1282" s="1">
        <f>SQRT((_001_1AccordionTest_2021_10_22_143121[[#This Row],[x]]-C1281)^2 + (_001_1AccordionTest_2021_10_22_143121[[#This Row],[y]]-D1281)^2)</f>
        <v>0.21521799651748397</v>
      </c>
      <c r="F1282" s="1">
        <f>_001_1AccordionTest_2021_10_22_143121[[#This Row],[Distance]]/(_001_1AccordionTest_2021_10_22_143121[[#This Row],[time]]-B1281)</f>
        <v>15.479968101668542</v>
      </c>
      <c r="G1282" s="1">
        <f>(F1283-_001_1AccordionTest_2021_10_22_143121[[#This Row],[Velocity]])/(B1283-_001_1AccordionTest_2021_10_22_143121[[#This Row],[time]])</f>
        <v>15.316477728612062</v>
      </c>
    </row>
    <row r="1283" spans="1:7" x14ac:dyDescent="0.3">
      <c r="A1283" s="1" t="s">
        <v>4</v>
      </c>
      <c r="B1283" s="1">
        <v>21.431635</v>
      </c>
      <c r="C1283" s="1">
        <v>-7.9278380000000004</v>
      </c>
      <c r="D1283" s="1">
        <v>-6.2356290000000003</v>
      </c>
      <c r="E1283" s="1">
        <f>SQRT((_001_1AccordionTest_2021_10_22_143121[[#This Row],[x]]-C1282)^2 + (_001_1AccordionTest_2021_10_22_143121[[#This Row],[y]]-D1282)^2)</f>
        <v>0.44479374225813995</v>
      </c>
      <c r="F1283" s="1">
        <f>_001_1AccordionTest_2021_10_22_143121[[#This Row],[Distance]]/(_001_1AccordionTest_2021_10_22_143121[[#This Row],[time]]-B1282)</f>
        <v>15.908216818960538</v>
      </c>
      <c r="G1283" s="1">
        <f>(F1284-_001_1AccordionTest_2021_10_22_143121[[#This Row],[Velocity]])/(B1284-_001_1AccordionTest_2021_10_22_143121[[#This Row],[time]])</f>
        <v>-52.0742400195549</v>
      </c>
    </row>
    <row r="1284" spans="1:7" x14ac:dyDescent="0.3">
      <c r="A1284" s="1" t="s">
        <v>4</v>
      </c>
      <c r="B1284" s="1">
        <v>21.445446</v>
      </c>
      <c r="C1284" s="1">
        <v>-8.1281110000000005</v>
      </c>
      <c r="D1284" s="1">
        <v>-6.1732069999999997</v>
      </c>
      <c r="E1284" s="1">
        <f>SQRT((_001_1AccordionTest_2021_10_22_143121[[#This Row],[x]]-C1283)^2 + (_001_1AccordionTest_2021_10_22_143121[[#This Row],[y]]-D1283)^2)</f>
        <v>0.20977554817709365</v>
      </c>
      <c r="F1284" s="1">
        <f>_001_1AccordionTest_2021_10_22_143121[[#This Row],[Distance]]/(_001_1AccordionTest_2021_10_22_143121[[#This Row],[time]]-B1283)</f>
        <v>15.189019490050441</v>
      </c>
      <c r="G1284" s="1">
        <f>(F1285-_001_1AccordionTest_2021_10_22_143121[[#This Row],[Velocity]])/(B1285-_001_1AccordionTest_2021_10_22_143121[[#This Row],[time]])</f>
        <v>-39.805544928064961</v>
      </c>
    </row>
    <row r="1285" spans="1:7" x14ac:dyDescent="0.3">
      <c r="A1285" s="1" t="s">
        <v>4</v>
      </c>
      <c r="B1285" s="1">
        <v>21.459530000000001</v>
      </c>
      <c r="C1285" s="1">
        <v>-8.3304179999999999</v>
      </c>
      <c r="D1285" s="1">
        <v>-6.1342359999999996</v>
      </c>
      <c r="E1285" s="1">
        <f>SQRT((_001_1AccordionTest_2021_10_22_143121[[#This Row],[x]]-C1284)^2 + (_001_1AccordionTest_2021_10_22_143121[[#This Row],[y]]-D1284)^2)</f>
        <v>0.20602636018237991</v>
      </c>
      <c r="F1285" s="1">
        <f>_001_1AccordionTest_2021_10_22_143121[[#This Row],[Distance]]/(_001_1AccordionTest_2021_10_22_143121[[#This Row],[time]]-B1284)</f>
        <v>14.628398195283557</v>
      </c>
      <c r="G1285" s="1">
        <f>(F1286-_001_1AccordionTest_2021_10_22_143121[[#This Row],[Velocity]])/(B1286-_001_1AccordionTest_2021_10_22_143121[[#This Row],[time]])</f>
        <v>-15.120779074752491</v>
      </c>
    </row>
    <row r="1286" spans="1:7" x14ac:dyDescent="0.3">
      <c r="A1286" s="1" t="s">
        <v>4</v>
      </c>
      <c r="B1286" s="1">
        <v>21.47345</v>
      </c>
      <c r="C1286" s="1">
        <v>-8.5284750000000003</v>
      </c>
      <c r="D1286" s="1">
        <v>-6.101788</v>
      </c>
      <c r="E1286" s="1">
        <f>SQRT((_001_1AccordionTest_2021_10_22_143121[[#This Row],[x]]-C1285)^2 + (_001_1AccordionTest_2021_10_22_143121[[#This Row],[y]]-D1285)^2)</f>
        <v>0.20069740395182026</v>
      </c>
      <c r="F1286" s="1">
        <f>_001_1AccordionTest_2021_10_22_143121[[#This Row],[Distance]]/(_001_1AccordionTest_2021_10_22_143121[[#This Row],[time]]-B1285)</f>
        <v>14.41791695056302</v>
      </c>
      <c r="G1286" s="1">
        <f>(F1287-_001_1AccordionTest_2021_10_22_143121[[#This Row],[Velocity]])/(B1287-_001_1AccordionTest_2021_10_22_143121[[#This Row],[time]])</f>
        <v>33.833912071149037</v>
      </c>
    </row>
    <row r="1287" spans="1:7" x14ac:dyDescent="0.3">
      <c r="A1287" s="1" t="s">
        <v>4</v>
      </c>
      <c r="B1287" s="1">
        <v>21.487366000000002</v>
      </c>
      <c r="C1287" s="1">
        <v>-8.7311139999999998</v>
      </c>
      <c r="D1287" s="1">
        <v>-6.058592</v>
      </c>
      <c r="E1287" s="1">
        <f>SQRT((_001_1AccordionTest_2021_10_22_143121[[#This Row],[x]]-C1286)^2 + (_001_1AccordionTest_2021_10_22_143121[[#This Row],[y]]-D1286)^2)</f>
        <v>0.20719184042090033</v>
      </c>
      <c r="F1287" s="1">
        <f>_001_1AccordionTest_2021_10_22_143121[[#This Row],[Distance]]/(_001_1AccordionTest_2021_10_22_143121[[#This Row],[time]]-B1286)</f>
        <v>14.888749670945192</v>
      </c>
      <c r="G1287" s="1">
        <f>(F1288-_001_1AccordionTest_2021_10_22_143121[[#This Row],[Velocity]])/(B1288-_001_1AccordionTest_2021_10_22_143121[[#This Row],[time]])</f>
        <v>16.584989440174077</v>
      </c>
    </row>
    <row r="1288" spans="1:7" x14ac:dyDescent="0.3">
      <c r="A1288" s="1" t="s">
        <v>4</v>
      </c>
      <c r="B1288" s="1">
        <v>21.501246999999999</v>
      </c>
      <c r="C1288" s="1">
        <v>-8.9268490000000007</v>
      </c>
      <c r="D1288" s="1">
        <v>-5.9828840000000003</v>
      </c>
      <c r="E1288" s="1">
        <f>SQRT((_001_1AccordionTest_2021_10_22_143121[[#This Row],[x]]-C1287)^2 + (_001_1AccordionTest_2021_10_22_143121[[#This Row],[y]]-D1287)^2)</f>
        <v>0.20986636578785153</v>
      </c>
      <c r="F1288" s="1">
        <f>_001_1AccordionTest_2021_10_22_143121[[#This Row],[Distance]]/(_001_1AccordionTest_2021_10_22_143121[[#This Row],[time]]-B1287)</f>
        <v>15.118965909364212</v>
      </c>
      <c r="G1288" s="1">
        <f>(F1289-_001_1AccordionTest_2021_10_22_143121[[#This Row],[Velocity]])/(B1289-_001_1AccordionTest_2021_10_22_143121[[#This Row],[time]])</f>
        <v>4.5164751739522586</v>
      </c>
    </row>
    <row r="1289" spans="1:7" x14ac:dyDescent="0.3">
      <c r="A1289" s="1" t="s">
        <v>4</v>
      </c>
      <c r="B1289" s="1">
        <v>21.529257000000001</v>
      </c>
      <c r="C1289" s="1">
        <v>-9.3296910000000004</v>
      </c>
      <c r="D1289" s="1">
        <v>-5.8412179999999996</v>
      </c>
      <c r="E1289" s="1">
        <f>SQRT((_001_1AccordionTest_2021_10_22_143121[[#This Row],[x]]-C1288)^2 + (_001_1AccordionTest_2021_10_22_143121[[#This Row],[y]]-D1288)^2)</f>
        <v>0.42702568133544377</v>
      </c>
      <c r="F1289" s="1">
        <f>_001_1AccordionTest_2021_10_22_143121[[#This Row],[Distance]]/(_001_1AccordionTest_2021_10_22_143121[[#This Row],[time]]-B1288)</f>
        <v>15.245472378986623</v>
      </c>
      <c r="G1289" s="1">
        <f>(F1290-_001_1AccordionTest_2021_10_22_143121[[#This Row],[Velocity]])/(B1290-_001_1AccordionTest_2021_10_22_143121[[#This Row],[time]])</f>
        <v>-87.172465712171046</v>
      </c>
    </row>
    <row r="1290" spans="1:7" x14ac:dyDescent="0.3">
      <c r="A1290" s="1" t="s">
        <v>4</v>
      </c>
      <c r="B1290" s="1">
        <v>21.543202999999998</v>
      </c>
      <c r="C1290" s="1">
        <v>-9.5187290000000004</v>
      </c>
      <c r="D1290" s="1">
        <v>-5.7907489999999999</v>
      </c>
      <c r="E1290" s="1">
        <f>SQRT((_001_1AccordionTest_2021_10_22_143121[[#This Row],[x]]-C1289)^2 + (_001_1AccordionTest_2021_10_22_143121[[#This Row],[y]]-D1289)^2)</f>
        <v>0.1956591050909719</v>
      </c>
      <c r="F1290" s="1">
        <f>_001_1AccordionTest_2021_10_22_143121[[#This Row],[Distance]]/(_001_1AccordionTest_2021_10_22_143121[[#This Row],[time]]-B1289)</f>
        <v>14.029765172164936</v>
      </c>
      <c r="G1290" s="1">
        <f>(F1291-_001_1AccordionTest_2021_10_22_143121[[#This Row],[Velocity]])/(B1291-_001_1AccordionTest_2021_10_22_143121[[#This Row],[time]])</f>
        <v>-50.820431381851584</v>
      </c>
    </row>
    <row r="1291" spans="1:7" x14ac:dyDescent="0.3">
      <c r="A1291" s="1" t="s">
        <v>4</v>
      </c>
      <c r="B1291" s="1">
        <v>21.557255000000001</v>
      </c>
      <c r="C1291" s="1">
        <v>-9.697908</v>
      </c>
      <c r="D1291" s="1">
        <v>-5.7368459999999999</v>
      </c>
      <c r="E1291" s="1">
        <f>SQRT((_001_1AccordionTest_2021_10_22_143121[[#This Row],[x]]-C1290)^2 + (_001_1AccordionTest_2021_10_22_143121[[#This Row],[y]]-D1290)^2)</f>
        <v>0.18711132368191893</v>
      </c>
      <c r="F1291" s="1">
        <f>_001_1AccordionTest_2021_10_22_143121[[#This Row],[Distance]]/(_001_1AccordionTest_2021_10_22_143121[[#This Row],[time]]-B1290)</f>
        <v>13.315636470387002</v>
      </c>
      <c r="G1291" s="1">
        <f>(F1292-_001_1AccordionTest_2021_10_22_143121[[#This Row],[Velocity]])/(B1292-_001_1AccordionTest_2021_10_22_143121[[#This Row],[time]])</f>
        <v>-96.346159771508383</v>
      </c>
    </row>
    <row r="1292" spans="1:7" x14ac:dyDescent="0.3">
      <c r="A1292" s="1" t="s">
        <v>4</v>
      </c>
      <c r="B1292" s="1">
        <v>21.571629000000001</v>
      </c>
      <c r="C1292" s="1">
        <v>-9.8610769999999999</v>
      </c>
      <c r="D1292" s="1">
        <v>-5.6840669999999998</v>
      </c>
      <c r="E1292" s="1">
        <f>SQRT((_001_1AccordionTest_2021_10_22_143121[[#This Row],[x]]-C1291)^2 + (_001_1AccordionTest_2021_10_22_143121[[#This Row],[y]]-D1291)^2)</f>
        <v>0.17149269780955684</v>
      </c>
      <c r="F1292" s="1">
        <f>_001_1AccordionTest_2021_10_22_143121[[#This Row],[Distance]]/(_001_1AccordionTest_2021_10_22_143121[[#This Row],[time]]-B1291)</f>
        <v>11.93075676983133</v>
      </c>
      <c r="G1292" s="1">
        <f>(F1293-_001_1AccordionTest_2021_10_22_143121[[#This Row],[Velocity]])/(B1293-_001_1AccordionTest_2021_10_22_143121[[#This Row],[time]])</f>
        <v>152.00070777063772</v>
      </c>
    </row>
    <row r="1293" spans="1:7" x14ac:dyDescent="0.3">
      <c r="A1293" s="1" t="s">
        <v>4</v>
      </c>
      <c r="B1293" s="1">
        <v>21.585191999999999</v>
      </c>
      <c r="C1293" s="1">
        <v>-10.038798999999999</v>
      </c>
      <c r="D1293" s="1">
        <v>-5.6175040000000003</v>
      </c>
      <c r="E1293" s="1">
        <f>SQRT((_001_1AccordionTest_2021_10_22_143121[[#This Row],[x]]-C1292)^2 + (_001_1AccordionTest_2021_10_22_143121[[#This Row],[y]]-D1292)^2)</f>
        <v>0.18977813955511227</v>
      </c>
      <c r="F1293" s="1">
        <f>_001_1AccordionTest_2021_10_22_143121[[#This Row],[Distance]]/(_001_1AccordionTest_2021_10_22_143121[[#This Row],[time]]-B1292)</f>
        <v>13.992342369324151</v>
      </c>
      <c r="G1293" s="1">
        <f>(F1294-_001_1AccordionTest_2021_10_22_143121[[#This Row],[Velocity]])/(B1294-_001_1AccordionTest_2021_10_22_143121[[#This Row],[time]])</f>
        <v>-44.308425301882799</v>
      </c>
    </row>
    <row r="1294" spans="1:7" x14ac:dyDescent="0.3">
      <c r="A1294" s="1" t="s">
        <v>4</v>
      </c>
      <c r="B1294" s="1">
        <v>21.613132</v>
      </c>
      <c r="C1294" s="1">
        <v>-10.362805</v>
      </c>
      <c r="D1294" s="1">
        <v>-5.4691450000000001</v>
      </c>
      <c r="E1294" s="1">
        <f>SQRT((_001_1AccordionTest_2021_10_22_143121[[#This Row],[x]]-C1293)^2 + (_001_1AccordionTest_2021_10_22_143121[[#This Row],[y]]-D1293)^2)</f>
        <v>0.35635695716093502</v>
      </c>
      <c r="F1294" s="1">
        <f>_001_1AccordionTest_2021_10_22_143121[[#This Row],[Distance]]/(_001_1AccordionTest_2021_10_22_143121[[#This Row],[time]]-B1293)</f>
        <v>12.754364966389502</v>
      </c>
      <c r="G1294" s="1">
        <f>(F1295-_001_1AccordionTest_2021_10_22_143121[[#This Row],[Velocity]])/(B1295-_001_1AccordionTest_2021_10_22_143121[[#This Row],[time]])</f>
        <v>-119.260843210793</v>
      </c>
    </row>
    <row r="1295" spans="1:7" x14ac:dyDescent="0.3">
      <c r="A1295" s="1" t="s">
        <v>4</v>
      </c>
      <c r="B1295" s="1">
        <v>21.626808</v>
      </c>
      <c r="C1295" s="1">
        <v>-10.502544</v>
      </c>
      <c r="D1295" s="1">
        <v>-5.4090249999999997</v>
      </c>
      <c r="E1295" s="1">
        <f>SQRT((_001_1AccordionTest_2021_10_22_143121[[#This Row],[x]]-C1294)^2 + (_001_1AccordionTest_2021_10_22_143121[[#This Row],[y]]-D1294)^2)</f>
        <v>0.15212298485436113</v>
      </c>
      <c r="F1295" s="1">
        <f>_001_1AccordionTest_2021_10_22_143121[[#This Row],[Distance]]/(_001_1AccordionTest_2021_10_22_143121[[#This Row],[time]]-B1294)</f>
        <v>11.123353674638668</v>
      </c>
      <c r="G1295" s="1">
        <f>(F1296-_001_1AccordionTest_2021_10_22_143121[[#This Row],[Velocity]])/(B1296-_001_1AccordionTest_2021_10_22_143121[[#This Row],[time]])</f>
        <v>-141.26158396916847</v>
      </c>
    </row>
    <row r="1296" spans="1:7" x14ac:dyDescent="0.3">
      <c r="A1296" s="1" t="s">
        <v>4</v>
      </c>
      <c r="B1296" s="1">
        <v>21.640839</v>
      </c>
      <c r="C1296" s="1">
        <v>-10.61727</v>
      </c>
      <c r="D1296" s="1">
        <v>-5.3516750000000002</v>
      </c>
      <c r="E1296" s="1">
        <f>SQRT((_001_1AccordionTest_2021_10_22_143121[[#This Row],[x]]-C1295)^2 + (_001_1AccordionTest_2021_10_22_143121[[#This Row],[y]]-D1295)^2)</f>
        <v>0.12826175414362526</v>
      </c>
      <c r="F1296" s="1">
        <f>_001_1AccordionTest_2021_10_22_143121[[#This Row],[Distance]]/(_001_1AccordionTest_2021_10_22_143121[[#This Row],[time]]-B1295)</f>
        <v>9.1413123899673732</v>
      </c>
      <c r="G1296" s="1">
        <f>(F1297-_001_1AccordionTest_2021_10_22_143121[[#This Row],[Velocity]])/(B1297-_001_1AccordionTest_2021_10_22_143121[[#This Row],[time]])</f>
        <v>-75.42934525843242</v>
      </c>
    </row>
    <row r="1297" spans="1:7" x14ac:dyDescent="0.3">
      <c r="A1297" s="1" t="s">
        <v>4</v>
      </c>
      <c r="B1297" s="1">
        <v>21.654641999999999</v>
      </c>
      <c r="C1297" s="1">
        <v>-10.724076999999999</v>
      </c>
      <c r="D1297" s="1">
        <v>-5.3186150000000003</v>
      </c>
      <c r="E1297" s="1">
        <f>SQRT((_001_1AccordionTest_2021_10_22_143121[[#This Row],[x]]-C1296)^2 + (_001_1AccordionTest_2021_10_22_143121[[#This Row],[y]]-D1296)^2)</f>
        <v>0.11180652417904764</v>
      </c>
      <c r="F1297" s="1">
        <f>_001_1AccordionTest_2021_10_22_143121[[#This Row],[Distance]]/(_001_1AccordionTest_2021_10_22_143121[[#This Row],[time]]-B1296)</f>
        <v>8.10016113736528</v>
      </c>
      <c r="G1297" s="1">
        <f>(F1298-_001_1AccordionTest_2021_10_22_143121[[#This Row],[Velocity]])/(B1298-_001_1AccordionTest_2021_10_22_143121[[#This Row],[time]])</f>
        <v>-124.10623122522097</v>
      </c>
    </row>
    <row r="1298" spans="1:7" x14ac:dyDescent="0.3">
      <c r="A1298" s="1" t="s">
        <v>4</v>
      </c>
      <c r="B1298" s="1">
        <v>21.668716</v>
      </c>
      <c r="C1298" s="1">
        <v>-10.813122</v>
      </c>
      <c r="D1298" s="1">
        <v>-5.3104449999999996</v>
      </c>
      <c r="E1298" s="1">
        <f>SQRT((_001_1AccordionTest_2021_10_22_143121[[#This Row],[x]]-C1297)^2 + (_001_1AccordionTest_2021_10_22_143121[[#This Row],[y]]-D1297)^2)</f>
        <v>8.941901881031851E-2</v>
      </c>
      <c r="F1298" s="1">
        <f>_001_1AccordionTest_2021_10_22_143121[[#This Row],[Distance]]/(_001_1AccordionTest_2021_10_22_143121[[#This Row],[time]]-B1297)</f>
        <v>6.3534900391014197</v>
      </c>
      <c r="G1298" s="1">
        <f>(F1299-_001_1AccordionTest_2021_10_22_143121[[#This Row],[Velocity]])/(B1299-_001_1AccordionTest_2021_10_22_143121[[#This Row],[time]])</f>
        <v>-24.446121134622246</v>
      </c>
    </row>
    <row r="1299" spans="1:7" x14ac:dyDescent="0.3">
      <c r="A1299" s="1" t="s">
        <v>4</v>
      </c>
      <c r="B1299" s="1">
        <v>21.696425999999999</v>
      </c>
      <c r="C1299" s="1">
        <v>-10.969557</v>
      </c>
      <c r="D1299" s="1">
        <v>-5.2941209999999996</v>
      </c>
      <c r="E1299" s="1">
        <f>SQRT((_001_1AccordionTest_2021_10_22_143121[[#This Row],[x]]-C1298)^2 + (_001_1AccordionTest_2021_10_22_143121[[#This Row],[y]]-D1298)^2)</f>
        <v>0.15728439910239042</v>
      </c>
      <c r="F1299" s="1">
        <f>_001_1AccordionTest_2021_10_22_143121[[#This Row],[Distance]]/(_001_1AccordionTest_2021_10_22_143121[[#This Row],[time]]-B1298)</f>
        <v>5.6760880224610615</v>
      </c>
      <c r="G1299" s="1">
        <f>(F1300-_001_1AccordionTest_2021_10_22_143121[[#This Row],[Velocity]])/(B1300-_001_1AccordionTest_2021_10_22_143121[[#This Row],[time]])</f>
        <v>-159.00235543044434</v>
      </c>
    </row>
    <row r="1300" spans="1:7" x14ac:dyDescent="0.3">
      <c r="A1300" s="1" t="s">
        <v>4</v>
      </c>
      <c r="B1300" s="1">
        <v>21.710699000000002</v>
      </c>
      <c r="C1300" s="1">
        <v>-11.015343</v>
      </c>
      <c r="D1300" s="1">
        <v>-5.277755</v>
      </c>
      <c r="E1300" s="1">
        <f>SQRT((_001_1AccordionTest_2021_10_22_143121[[#This Row],[x]]-C1299)^2 + (_001_1AccordionTest_2021_10_22_143121[[#This Row],[y]]-D1299)^2)</f>
        <v>4.8623078388764708E-2</v>
      </c>
      <c r="F1300" s="1">
        <f>_001_1AccordionTest_2021_10_22_143121[[#This Row],[Distance]]/(_001_1AccordionTest_2021_10_22_143121[[#This Row],[time]]-B1299)</f>
        <v>3.4066474034018737</v>
      </c>
      <c r="G1300" s="1">
        <f>(F1301-_001_1AccordionTest_2021_10_22_143121[[#This Row],[Velocity]])/(B1301-_001_1AccordionTest_2021_10_22_143121[[#This Row],[time]])</f>
        <v>-74.715736065610955</v>
      </c>
    </row>
    <row r="1301" spans="1:7" x14ac:dyDescent="0.3">
      <c r="A1301" s="1" t="s">
        <v>4</v>
      </c>
      <c r="B1301" s="1">
        <v>21.724450999999998</v>
      </c>
      <c r="C1301" s="1">
        <v>-11.047707000000001</v>
      </c>
      <c r="D1301" s="1">
        <v>-5.2729540000000004</v>
      </c>
      <c r="E1301" s="1">
        <f>SQRT((_001_1AccordionTest_2021_10_22_143121[[#This Row],[x]]-C1300)^2 + (_001_1AccordionTest_2021_10_22_143121[[#This Row],[y]]-D1300)^2)</f>
        <v>3.2718161577326925E-2</v>
      </c>
      <c r="F1301" s="1">
        <f>_001_1AccordionTest_2021_10_22_143121[[#This Row],[Distance]]/(_001_1AccordionTest_2021_10_22_143121[[#This Row],[time]]-B1300)</f>
        <v>2.3791566010278418</v>
      </c>
      <c r="G1301" s="1">
        <f>(F1302-_001_1AccordionTest_2021_10_22_143121[[#This Row],[Velocity]])/(B1302-_001_1AccordionTest_2021_10_22_143121[[#This Row],[time]])</f>
        <v>-116.66867941571023</v>
      </c>
    </row>
    <row r="1302" spans="1:7" x14ac:dyDescent="0.3">
      <c r="A1302" s="1" t="s">
        <v>4</v>
      </c>
      <c r="B1302" s="1">
        <v>21.738237000000002</v>
      </c>
      <c r="C1302" s="1">
        <v>-11.054698</v>
      </c>
      <c r="D1302" s="1">
        <v>-5.2809559999999998</v>
      </c>
      <c r="E1302" s="1">
        <f>SQRT((_001_1AccordionTest_2021_10_22_143121[[#This Row],[x]]-C1301)^2 + (_001_1AccordionTest_2021_10_22_143121[[#This Row],[y]]-D1301)^2)</f>
        <v>1.0625727504504369E-2</v>
      </c>
      <c r="F1302" s="1">
        <f>_001_1AccordionTest_2021_10_22_143121[[#This Row],[Distance]]/(_001_1AccordionTest_2021_10_22_143121[[#This Row],[time]]-B1301)</f>
        <v>0.77076218660248907</v>
      </c>
      <c r="G1302" s="1">
        <f>(F1303-_001_1AccordionTest_2021_10_22_143121[[#This Row],[Velocity]])/(B1303-_001_1AccordionTest_2021_10_22_143121[[#This Row],[time]])</f>
        <v>67.071613839173011</v>
      </c>
    </row>
    <row r="1303" spans="1:7" x14ac:dyDescent="0.3">
      <c r="A1303" s="1" t="s">
        <v>4</v>
      </c>
      <c r="B1303" s="1">
        <v>21.752223999999998</v>
      </c>
      <c r="C1303" s="1">
        <v>-11.066761</v>
      </c>
      <c r="D1303" s="1">
        <v>-5.3015910000000002</v>
      </c>
      <c r="E1303" s="1">
        <f>SQRT((_001_1AccordionTest_2021_10_22_143121[[#This Row],[x]]-C1302)^2 + (_001_1AccordionTest_2021_10_22_143121[[#This Row],[y]]-D1302)^2)</f>
        <v>2.3902284284143312E-2</v>
      </c>
      <c r="F1303" s="1">
        <f>_001_1AccordionTest_2021_10_22_143121[[#This Row],[Distance]]/(_001_1AccordionTest_2021_10_22_143121[[#This Row],[time]]-B1302)</f>
        <v>1.7088928493707767</v>
      </c>
      <c r="G1303" s="1">
        <f>(F1304-_001_1AccordionTest_2021_10_22_143121[[#This Row],[Velocity]])/(B1304-_001_1AccordionTest_2021_10_22_143121[[#This Row],[time]])</f>
        <v>-11.592914476691613</v>
      </c>
    </row>
    <row r="1304" spans="1:7" x14ac:dyDescent="0.3">
      <c r="A1304" s="1" t="s">
        <v>4</v>
      </c>
      <c r="B1304" s="1">
        <v>21.780107000000001</v>
      </c>
      <c r="C1304" s="1">
        <v>-11.080228</v>
      </c>
      <c r="D1304" s="1">
        <v>-5.3378040000000002</v>
      </c>
      <c r="E1304" s="1">
        <f>SQRT((_001_1AccordionTest_2021_10_22_143121[[#This Row],[x]]-C1303)^2 + (_001_1AccordionTest_2021_10_22_143121[[#This Row],[y]]-D1303)^2)</f>
        <v>3.8636012449527093E-2</v>
      </c>
      <c r="F1304" s="1">
        <f>_001_1AccordionTest_2021_10_22_143121[[#This Row],[Distance]]/(_001_1AccordionTest_2021_10_22_143121[[#This Row],[time]]-B1303)</f>
        <v>1.3856476150171524</v>
      </c>
      <c r="G1304" s="1">
        <f>(F1305-_001_1AccordionTest_2021_10_22_143121[[#This Row],[Velocity]])/(B1305-_001_1AccordionTest_2021_10_22_143121[[#This Row],[time]])</f>
        <v>-24.323397106903329</v>
      </c>
    </row>
    <row r="1305" spans="1:7" x14ac:dyDescent="0.3">
      <c r="A1305" s="1" t="s">
        <v>4</v>
      </c>
      <c r="B1305" s="1">
        <v>21.794069</v>
      </c>
      <c r="C1305" s="1">
        <v>-11.072222</v>
      </c>
      <c r="D1305" s="1">
        <v>-5.3255889999999999</v>
      </c>
      <c r="E1305" s="1">
        <f>SQRT((_001_1AccordionTest_2021_10_22_143121[[#This Row],[x]]-C1304)^2 + (_001_1AccordionTest_2021_10_22_143121[[#This Row],[y]]-D1304)^2)</f>
        <v>1.4604871139452304E-2</v>
      </c>
      <c r="F1305" s="1">
        <f>_001_1AccordionTest_2021_10_22_143121[[#This Row],[Distance]]/(_001_1AccordionTest_2021_10_22_143121[[#This Row],[time]]-B1304)</f>
        <v>1.0460443446105836</v>
      </c>
      <c r="G1305" s="1">
        <f>(F1306-_001_1AccordionTest_2021_10_22_143121[[#This Row],[Velocity]])/(B1306-_001_1AccordionTest_2021_10_22_143121[[#This Row],[time]])</f>
        <v>67.122854110193117</v>
      </c>
    </row>
    <row r="1306" spans="1:7" x14ac:dyDescent="0.3">
      <c r="A1306" s="1" t="s">
        <v>4</v>
      </c>
      <c r="B1306" s="1">
        <v>21.808105000000001</v>
      </c>
      <c r="C1306" s="1">
        <v>-11.047511</v>
      </c>
      <c r="D1306" s="1">
        <v>-5.3126230000000003</v>
      </c>
      <c r="E1306" s="1">
        <f>SQRT((_001_1AccordionTest_2021_10_22_143121[[#This Row],[x]]-C1305)^2 + (_001_1AccordionTest_2021_10_22_143121[[#This Row],[y]]-D1305)^2)</f>
        <v>2.7906104654716424E-2</v>
      </c>
      <c r="F1306" s="1">
        <f>_001_1AccordionTest_2021_10_22_143121[[#This Row],[Distance]]/(_001_1AccordionTest_2021_10_22_143121[[#This Row],[time]]-B1305)</f>
        <v>1.9881807249013097</v>
      </c>
      <c r="G1306" s="1">
        <f>(F1307-_001_1AccordionTest_2021_10_22_143121[[#This Row],[Velocity]])/(B1307-_001_1AccordionTest_2021_10_22_143121[[#This Row],[time]])</f>
        <v>93.506495405544939</v>
      </c>
    </row>
    <row r="1307" spans="1:7" x14ac:dyDescent="0.3">
      <c r="A1307" s="1" t="s">
        <v>4</v>
      </c>
      <c r="B1307" s="1">
        <v>21.822111</v>
      </c>
      <c r="C1307" s="1">
        <v>-11.001443999999999</v>
      </c>
      <c r="D1307" s="1">
        <v>-5.3159840000000003</v>
      </c>
      <c r="E1307" s="1">
        <f>SQRT((_001_1AccordionTest_2021_10_22_143121[[#This Row],[x]]-C1306)^2 + (_001_1AccordionTest_2021_10_22_143121[[#This Row],[y]]-D1306)^2)</f>
        <v>4.6189444789909183E-2</v>
      </c>
      <c r="F1307" s="1">
        <f>_001_1AccordionTest_2021_10_22_143121[[#This Row],[Distance]]/(_001_1AccordionTest_2021_10_22_143121[[#This Row],[time]]-B1306)</f>
        <v>3.2978326995512233</v>
      </c>
      <c r="G1307" s="1">
        <f>(F1308-_001_1AccordionTest_2021_10_22_143121[[#This Row],[Velocity]])/(B1308-_001_1AccordionTest_2021_10_22_143121[[#This Row],[time]])</f>
        <v>93.101096322076117</v>
      </c>
    </row>
    <row r="1308" spans="1:7" x14ac:dyDescent="0.3">
      <c r="A1308" s="1" t="s">
        <v>4</v>
      </c>
      <c r="B1308" s="1">
        <v>21.83614</v>
      </c>
      <c r="C1308" s="1">
        <v>-10.937746000000001</v>
      </c>
      <c r="D1308" s="1">
        <v>-5.3266739999999997</v>
      </c>
      <c r="E1308" s="1">
        <f>SQRT((_001_1AccordionTest_2021_10_22_143121[[#This Row],[x]]-C1307)^2 + (_001_1AccordionTest_2021_10_22_143121[[#This Row],[y]]-D1307)^2)</f>
        <v>6.4588786209370905E-2</v>
      </c>
      <c r="F1308" s="1">
        <f>_001_1AccordionTest_2021_10_22_143121[[#This Row],[Distance]]/(_001_1AccordionTest_2021_10_22_143121[[#This Row],[time]]-B1307)</f>
        <v>4.6039479798536975</v>
      </c>
      <c r="G1308" s="1">
        <f>(F1309-_001_1AccordionTest_2021_10_22_143121[[#This Row],[Velocity]])/(B1309-_001_1AccordionTest_2021_10_22_143121[[#This Row],[time]])</f>
        <v>12.493548565576761</v>
      </c>
    </row>
    <row r="1309" spans="1:7" x14ac:dyDescent="0.3">
      <c r="A1309" s="1" t="s">
        <v>4</v>
      </c>
      <c r="B1309" s="1">
        <v>21.86392</v>
      </c>
      <c r="C1309" s="1">
        <v>-10.810651</v>
      </c>
      <c r="D1309" s="1">
        <v>-5.3792470000000003</v>
      </c>
      <c r="E1309" s="1">
        <f>SQRT((_001_1AccordionTest_2021_10_22_143121[[#This Row],[x]]-C1308)^2 + (_001_1AccordionTest_2021_10_22_143121[[#This Row],[y]]-D1308)^2)</f>
        <v>0.13753930112517013</v>
      </c>
      <c r="F1309" s="1">
        <f>_001_1AccordionTest_2021_10_22_143121[[#This Row],[Distance]]/(_001_1AccordionTest_2021_10_22_143121[[#This Row],[time]]-B1308)</f>
        <v>4.9510187590054189</v>
      </c>
      <c r="G1309" s="1">
        <f>(F1310-_001_1AccordionTest_2021_10_22_143121[[#This Row],[Velocity]])/(B1310-_001_1AccordionTest_2021_10_22_143121[[#This Row],[time]])</f>
        <v>181.69089210994943</v>
      </c>
    </row>
    <row r="1310" spans="1:7" x14ac:dyDescent="0.3">
      <c r="A1310" s="1" t="s">
        <v>4</v>
      </c>
      <c r="B1310" s="1">
        <v>21.878205999999999</v>
      </c>
      <c r="C1310" s="1">
        <v>-10.707596000000001</v>
      </c>
      <c r="D1310" s="1">
        <v>-5.4109170000000004</v>
      </c>
      <c r="E1310" s="1">
        <f>SQRT((_001_1AccordionTest_2021_10_22_143121[[#This Row],[x]]-C1309)^2 + (_001_1AccordionTest_2021_10_22_143121[[#This Row],[y]]-D1309)^2)</f>
        <v>0.10781151109691345</v>
      </c>
      <c r="F1310" s="1">
        <f>_001_1AccordionTest_2021_10_22_143121[[#This Row],[Distance]]/(_001_1AccordionTest_2021_10_22_143121[[#This Row],[time]]-B1309)</f>
        <v>7.546654843687878</v>
      </c>
      <c r="G1310" s="1">
        <f>(F1311-_001_1AccordionTest_2021_10_22_143121[[#This Row],[Velocity]])/(B1311-_001_1AccordionTest_2021_10_22_143121[[#This Row],[time]])</f>
        <v>146.67112240663585</v>
      </c>
    </row>
    <row r="1311" spans="1:7" x14ac:dyDescent="0.3">
      <c r="A1311" s="1" t="s">
        <v>4</v>
      </c>
      <c r="B1311" s="1">
        <v>21.891988999999999</v>
      </c>
      <c r="C1311" s="1">
        <v>-10.587211999999999</v>
      </c>
      <c r="D1311" s="1">
        <v>-5.464766</v>
      </c>
      <c r="E1311" s="1">
        <f>SQRT((_001_1AccordionTest_2021_10_22_143121[[#This Row],[x]]-C1310)^2 + (_001_1AccordionTest_2021_10_22_143121[[#This Row],[y]]-D1310)^2)</f>
        <v>0.13187881655899211</v>
      </c>
      <c r="F1311" s="1">
        <f>_001_1AccordionTest_2021_10_22_143121[[#This Row],[Distance]]/(_001_1AccordionTest_2021_10_22_143121[[#This Row],[time]]-B1310)</f>
        <v>9.5682229238185545</v>
      </c>
      <c r="G1311" s="1">
        <f>(F1312-_001_1AccordionTest_2021_10_22_143121[[#This Row],[Velocity]])/(B1312-_001_1AccordionTest_2021_10_22_143121[[#This Row],[time]])</f>
        <v>-40.224829067059446</v>
      </c>
    </row>
    <row r="1312" spans="1:7" x14ac:dyDescent="0.3">
      <c r="A1312" s="1" t="s">
        <v>4</v>
      </c>
      <c r="B1312" s="1">
        <v>21.905840000000001</v>
      </c>
      <c r="C1312" s="1">
        <v>-10.477900999999999</v>
      </c>
      <c r="D1312" s="1">
        <v>-5.5250089999999998</v>
      </c>
      <c r="E1312" s="1">
        <f>SQRT((_001_1AccordionTest_2021_10_22_143121[[#This Row],[x]]-C1311)^2 + (_001_1AccordionTest_2021_10_22_143121[[#This Row],[y]]-D1311)^2)</f>
        <v>0.12481231417612593</v>
      </c>
      <c r="F1312" s="1">
        <f>_001_1AccordionTest_2021_10_22_143121[[#This Row],[Distance]]/(_001_1AccordionTest_2021_10_22_143121[[#This Row],[time]]-B1311)</f>
        <v>9.0110688164106136</v>
      </c>
      <c r="G1312" s="1">
        <f>(F1313-_001_1AccordionTest_2021_10_22_143121[[#This Row],[Velocity]])/(B1313-_001_1AccordionTest_2021_10_22_143121[[#This Row],[time]])</f>
        <v>121.2084016317325</v>
      </c>
    </row>
    <row r="1313" spans="1:7" x14ac:dyDescent="0.3">
      <c r="A1313" s="1" t="s">
        <v>4</v>
      </c>
      <c r="B1313" s="1">
        <v>21.919924000000002</v>
      </c>
      <c r="C1313" s="1">
        <v>-10.341742</v>
      </c>
      <c r="D1313" s="1">
        <v>-5.5901860000000001</v>
      </c>
      <c r="E1313" s="1">
        <f>SQRT((_001_1AccordionTest_2021_10_22_143121[[#This Row],[x]]-C1312)^2 + (_001_1AccordionTest_2021_10_22_143121[[#This Row],[y]]-D1312)^2)</f>
        <v>0.15095467733727175</v>
      </c>
      <c r="F1313" s="1">
        <f>_001_1AccordionTest_2021_10_22_143121[[#This Row],[Distance]]/(_001_1AccordionTest_2021_10_22_143121[[#This Row],[time]]-B1312)</f>
        <v>10.718167944991986</v>
      </c>
      <c r="G1313" s="1">
        <f>(F1314-_001_1AccordionTest_2021_10_22_143121[[#This Row],[Velocity]])/(B1314-_001_1AccordionTest_2021_10_22_143121[[#This Row],[time]])</f>
        <v>11.514087449926295</v>
      </c>
    </row>
    <row r="1314" spans="1:7" x14ac:dyDescent="0.3">
      <c r="A1314" s="1" t="s">
        <v>4</v>
      </c>
      <c r="B1314" s="1">
        <v>21.94783</v>
      </c>
      <c r="C1314" s="1">
        <v>-10.057143</v>
      </c>
      <c r="D1314" s="1">
        <v>-5.7081229999999996</v>
      </c>
      <c r="E1314" s="1">
        <f>SQRT((_001_1AccordionTest_2021_10_22_143121[[#This Row],[x]]-C1313)^2 + (_001_1AccordionTest_2021_10_22_143121[[#This Row],[y]]-D1313)^2)</f>
        <v>0.30806773081580602</v>
      </c>
      <c r="F1314" s="1">
        <f>_001_1AccordionTest_2021_10_22_143121[[#This Row],[Distance]]/(_001_1AccordionTest_2021_10_22_143121[[#This Row],[time]]-B1313)</f>
        <v>11.039480069369606</v>
      </c>
      <c r="G1314" s="1">
        <f>(F1315-_001_1AccordionTest_2021_10_22_143121[[#This Row],[Velocity]])/(B1315-_001_1AccordionTest_2021_10_22_143121[[#This Row],[time]])</f>
        <v>188.16147823619809</v>
      </c>
    </row>
    <row r="1315" spans="1:7" x14ac:dyDescent="0.3">
      <c r="A1315" s="1" t="s">
        <v>4</v>
      </c>
      <c r="B1315" s="1">
        <v>21.961973</v>
      </c>
      <c r="C1315" s="1">
        <v>-9.8777939999999997</v>
      </c>
      <c r="D1315" s="1">
        <v>-5.7814719999999999</v>
      </c>
      <c r="E1315" s="1">
        <f>SQRT((_001_1AccordionTest_2021_10_22_143121[[#This Row],[x]]-C1314)^2 + (_001_1AccordionTest_2021_10_22_143121[[#This Row],[y]]-D1314)^2)</f>
        <v>0.19376826262832653</v>
      </c>
      <c r="F1315" s="1">
        <f>_001_1AccordionTest_2021_10_22_143121[[#This Row],[Distance]]/(_001_1AccordionTest_2021_10_22_143121[[#This Row],[time]]-B1314)</f>
        <v>13.700647856064284</v>
      </c>
      <c r="G1315" s="1">
        <f>(F1316-_001_1AccordionTest_2021_10_22_143121[[#This Row],[Velocity]])/(B1316-_001_1AccordionTest_2021_10_22_143121[[#This Row],[time]])</f>
        <v>79.948255743500923</v>
      </c>
    </row>
    <row r="1316" spans="1:7" x14ac:dyDescent="0.3">
      <c r="A1316" s="1" t="s">
        <v>4</v>
      </c>
      <c r="B1316" s="1">
        <v>21.975981000000001</v>
      </c>
      <c r="C1316" s="1">
        <v>-9.6915589999999998</v>
      </c>
      <c r="D1316" s="1">
        <v>-5.8732160000000002</v>
      </c>
      <c r="E1316" s="1">
        <f>SQRT((_001_1AccordionTest_2021_10_22_143121[[#This Row],[x]]-C1315)^2 + (_001_1AccordionTest_2021_10_22_143121[[#This Row],[y]]-D1315)^2)</f>
        <v>0.207606446819457</v>
      </c>
      <c r="F1316" s="1">
        <f>_001_1AccordionTest_2021_10_22_143121[[#This Row],[Distance]]/(_001_1AccordionTest_2021_10_22_143121[[#This Row],[time]]-B1315)</f>
        <v>14.820563022519282</v>
      </c>
      <c r="G1316" s="1">
        <f>(F1317-_001_1AccordionTest_2021_10_22_143121[[#This Row],[Velocity]])/(B1317-_001_1AccordionTest_2021_10_22_143121[[#This Row],[time]])</f>
        <v>118.83428446551711</v>
      </c>
    </row>
    <row r="1317" spans="1:7" x14ac:dyDescent="0.3">
      <c r="A1317" s="1" t="s">
        <v>4</v>
      </c>
      <c r="B1317" s="1">
        <v>21.99025</v>
      </c>
      <c r="C1317" s="1">
        <v>-9.4806010000000001</v>
      </c>
      <c r="D1317" s="1">
        <v>-5.9782729999999997</v>
      </c>
      <c r="E1317" s="1">
        <f>SQRT((_001_1AccordionTest_2021_10_22_143121[[#This Row],[x]]-C1316)^2 + (_001_1AccordionTest_2021_10_22_143121[[#This Row],[y]]-D1316)^2)</f>
        <v>0.23566979232179883</v>
      </c>
      <c r="F1317" s="1">
        <f>_001_1AccordionTest_2021_10_22_143121[[#This Row],[Distance]]/(_001_1AccordionTest_2021_10_22_143121[[#This Row],[time]]-B1316)</f>
        <v>16.516209427557598</v>
      </c>
      <c r="G1317" s="1">
        <f>(F1318-_001_1AccordionTest_2021_10_22_143121[[#This Row],[Velocity]])/(B1318-_001_1AccordionTest_2021_10_22_143121[[#This Row],[time]])</f>
        <v>98.900704786249065</v>
      </c>
    </row>
    <row r="1318" spans="1:7" x14ac:dyDescent="0.3">
      <c r="A1318" s="1" t="s">
        <v>4</v>
      </c>
      <c r="B1318" s="1">
        <v>22.003902</v>
      </c>
      <c r="C1318" s="1">
        <v>-9.2672019999999993</v>
      </c>
      <c r="D1318" s="1">
        <v>-6.0964</v>
      </c>
      <c r="E1318" s="1">
        <f>SQRT((_001_1AccordionTest_2021_10_22_143121[[#This Row],[x]]-C1317)^2 + (_001_1AccordionTest_2021_10_22_143121[[#This Row],[y]]-D1317)^2)</f>
        <v>0.24391211804664484</v>
      </c>
      <c r="F1318" s="1">
        <f>_001_1AccordionTest_2021_10_22_143121[[#This Row],[Distance]]/(_001_1AccordionTest_2021_10_22_143121[[#This Row],[time]]-B1317)</f>
        <v>17.866401849299514</v>
      </c>
      <c r="G1318" s="1">
        <f>(F1319-_001_1AccordionTest_2021_10_22_143121[[#This Row],[Velocity]])/(B1319-_001_1AccordionTest_2021_10_22_143121[[#This Row],[time]])</f>
        <v>119.69057234256616</v>
      </c>
    </row>
    <row r="1319" spans="1:7" x14ac:dyDescent="0.3">
      <c r="A1319" s="1" t="s">
        <v>4</v>
      </c>
      <c r="B1319" s="1">
        <v>22.031893</v>
      </c>
      <c r="C1319" s="1">
        <v>-8.7294590000000003</v>
      </c>
      <c r="D1319" s="1">
        <v>-6.348433</v>
      </c>
      <c r="E1319" s="1">
        <f>SQRT((_001_1AccordionTest_2021_10_22_143121[[#This Row],[x]]-C1318)^2 + (_001_1AccordionTest_2021_10_22_143121[[#This Row],[y]]-D1318)^2)</f>
        <v>0.5938755485267927</v>
      </c>
      <c r="F1319" s="1">
        <f>_001_1AccordionTest_2021_10_22_143121[[#This Row],[Distance]]/(_001_1AccordionTest_2021_10_22_143121[[#This Row],[time]]-B1318)</f>
        <v>21.216660659740295</v>
      </c>
      <c r="G1319" s="1">
        <f>(F1320-_001_1AccordionTest_2021_10_22_143121[[#This Row],[Velocity]])/(B1320-_001_1AccordionTest_2021_10_22_143121[[#This Row],[time]])</f>
        <v>241.59584740310706</v>
      </c>
    </row>
    <row r="1320" spans="1:7" x14ac:dyDescent="0.3">
      <c r="A1320" s="1" t="s">
        <v>4</v>
      </c>
      <c r="B1320" s="1">
        <v>22.045977000000001</v>
      </c>
      <c r="C1320" s="1">
        <v>-8.4109350000000003</v>
      </c>
      <c r="D1320" s="1">
        <v>-6.485436</v>
      </c>
      <c r="E1320" s="1">
        <f>SQRT((_001_1AccordionTest_2021_10_22_143121[[#This Row],[x]]-C1319)^2 + (_001_1AccordionTest_2021_10_22_143121[[#This Row],[y]]-D1319)^2)</f>
        <v>0.34673817295619475</v>
      </c>
      <c r="F1320" s="1">
        <f>_001_1AccordionTest_2021_10_22_143121[[#This Row],[Distance]]/(_001_1AccordionTest_2021_10_22_143121[[#This Row],[time]]-B1319)</f>
        <v>24.619296574565759</v>
      </c>
      <c r="G1320" s="1">
        <f>(F1321-_001_1AccordionTest_2021_10_22_143121[[#This Row],[Velocity]])/(B1321-_001_1AccordionTest_2021_10_22_143121[[#This Row],[time]])</f>
        <v>112.98491892008111</v>
      </c>
    </row>
    <row r="1321" spans="1:7" x14ac:dyDescent="0.3">
      <c r="A1321" s="1" t="s">
        <v>4</v>
      </c>
      <c r="B1321" s="1">
        <v>22.060148000000002</v>
      </c>
      <c r="C1321" s="1">
        <v>-8.0693889999999993</v>
      </c>
      <c r="D1321" s="1">
        <v>-6.6317579999999996</v>
      </c>
      <c r="E1321" s="1">
        <f>SQRT((_001_1AccordionTest_2021_10_22_143121[[#This Row],[x]]-C1320)^2 + (_001_1AccordionTest_2021_10_22_143121[[#This Row],[y]]-D1320)^2)</f>
        <v>0.3715693714503398</v>
      </c>
      <c r="F1321" s="1">
        <f>_001_1AccordionTest_2021_10_22_143121[[#This Row],[Distance]]/(_001_1AccordionTest_2021_10_22_143121[[#This Row],[time]]-B1320)</f>
        <v>26.220405860582346</v>
      </c>
      <c r="G1321" s="1">
        <f>(F1322-_001_1AccordionTest_2021_10_22_143121[[#This Row],[Velocity]])/(B1322-_001_1AccordionTest_2021_10_22_143121[[#This Row],[time]])</f>
        <v>172.1705833486613</v>
      </c>
    </row>
    <row r="1322" spans="1:7" x14ac:dyDescent="0.3">
      <c r="A1322" s="1" t="s">
        <v>4</v>
      </c>
      <c r="B1322" s="1">
        <v>22.073774</v>
      </c>
      <c r="C1322" s="1">
        <v>-7.7161569999999999</v>
      </c>
      <c r="D1322" s="1">
        <v>-6.79528</v>
      </c>
      <c r="E1322" s="1">
        <f>SQRT((_001_1AccordionTest_2021_10_22_143121[[#This Row],[x]]-C1321)^2 + (_001_1AccordionTest_2021_10_22_143121[[#This Row],[y]]-D1321)^2)</f>
        <v>0.38924579677627819</v>
      </c>
      <c r="F1322" s="1">
        <f>_001_1AccordionTest_2021_10_22_143121[[#This Row],[Distance]]/(_001_1AccordionTest_2021_10_22_143121[[#This Row],[time]]-B1321)</f>
        <v>28.566402229290961</v>
      </c>
      <c r="G1322" s="1">
        <f>(F1323-_001_1AccordionTest_2021_10_22_143121[[#This Row],[Velocity]])/(B1323-_001_1AccordionTest_2021_10_22_143121[[#This Row],[time]])</f>
        <v>148.48174292917801</v>
      </c>
    </row>
    <row r="1323" spans="1:7" x14ac:dyDescent="0.3">
      <c r="A1323" s="1" t="s">
        <v>4</v>
      </c>
      <c r="B1323" s="1">
        <v>22.087585000000001</v>
      </c>
      <c r="C1323" s="1">
        <v>-7.3175819999999998</v>
      </c>
      <c r="D1323" s="1">
        <v>-6.9364970000000001</v>
      </c>
      <c r="E1323" s="1">
        <f>SQRT((_001_1AccordionTest_2021_10_22_143121[[#This Row],[x]]-C1322)^2 + (_001_1AccordionTest_2021_10_22_143121[[#This Row],[y]]-D1322)^2)</f>
        <v>0.42285254133562938</v>
      </c>
      <c r="F1323" s="1">
        <f>_001_1AccordionTest_2021_10_22_143121[[#This Row],[Distance]]/(_001_1AccordionTest_2021_10_22_143121[[#This Row],[time]]-B1322)</f>
        <v>30.617083580885907</v>
      </c>
      <c r="G1323" s="1">
        <f>(F1324-_001_1AccordionTest_2021_10_22_143121[[#This Row],[Velocity]])/(B1324-_001_1AccordionTest_2021_10_22_143121[[#This Row],[time]])</f>
        <v>37.702482401774539</v>
      </c>
    </row>
    <row r="1324" spans="1:7" x14ac:dyDescent="0.3">
      <c r="A1324" s="1" t="s">
        <v>4</v>
      </c>
      <c r="B1324" s="1">
        <v>22.115503</v>
      </c>
      <c r="C1324" s="1">
        <v>-6.4577400000000003</v>
      </c>
      <c r="D1324" s="1">
        <v>-7.1424079999999996</v>
      </c>
      <c r="E1324" s="1">
        <f>SQRT((_001_1AccordionTest_2021_10_22_143121[[#This Row],[x]]-C1323)^2 + (_001_1AccordionTest_2021_10_22_143121[[#This Row],[y]]-D1323)^2)</f>
        <v>0.88415360932645581</v>
      </c>
      <c r="F1324" s="1">
        <f>_001_1AccordionTest_2021_10_22_143121[[#This Row],[Distance]]/(_001_1AccordionTest_2021_10_22_143121[[#This Row],[time]]-B1323)</f>
        <v>31.669661484578636</v>
      </c>
      <c r="G1324" s="1">
        <f>(F1325-_001_1AccordionTest_2021_10_22_143121[[#This Row],[Velocity]])/(B1325-_001_1AccordionTest_2021_10_22_143121[[#This Row],[time]])</f>
        <v>8.4326650312801146</v>
      </c>
    </row>
    <row r="1325" spans="1:7" x14ac:dyDescent="0.3">
      <c r="A1325" s="1" t="s">
        <v>4</v>
      </c>
      <c r="B1325" s="1">
        <v>22.129650000000002</v>
      </c>
      <c r="C1325" s="1">
        <v>-6.0157689999999997</v>
      </c>
      <c r="D1325" s="1">
        <v>-7.2255240000000001</v>
      </c>
      <c r="E1325" s="1">
        <f>SQRT((_001_1AccordionTest_2021_10_22_143121[[#This Row],[x]]-C1324)^2 + (_001_1AccordionTest_2021_10_22_143121[[#This Row],[y]]-D1324)^2)</f>
        <v>0.44971839443923189</v>
      </c>
      <c r="F1325" s="1">
        <f>_001_1AccordionTest_2021_10_22_143121[[#This Row],[Distance]]/(_001_1AccordionTest_2021_10_22_143121[[#This Row],[time]]-B1324)</f>
        <v>31.788958396776167</v>
      </c>
      <c r="G1325" s="1">
        <f>(F1326-_001_1AccordionTest_2021_10_22_143121[[#This Row],[Velocity]])/(B1326-_001_1AccordionTest_2021_10_22_143121[[#This Row],[time]])</f>
        <v>132.10518495644521</v>
      </c>
    </row>
    <row r="1326" spans="1:7" x14ac:dyDescent="0.3">
      <c r="A1326" s="1" t="s">
        <v>4</v>
      </c>
      <c r="B1326" s="1">
        <v>22.143630999999999</v>
      </c>
      <c r="C1326" s="1">
        <v>-5.5498269999999996</v>
      </c>
      <c r="D1326" s="1">
        <v>-7.2891329999999996</v>
      </c>
      <c r="E1326" s="1">
        <f>SQRT((_001_1AccordionTest_2021_10_22_143121[[#This Row],[x]]-C1325)^2 + (_001_1AccordionTest_2021_10_22_143121[[#This Row],[y]]-D1325)^2)</f>
        <v>0.47026381132827988</v>
      </c>
      <c r="F1326" s="1">
        <f>_001_1AccordionTest_2021_10_22_143121[[#This Row],[Distance]]/(_001_1AccordionTest_2021_10_22_143121[[#This Row],[time]]-B1325)</f>
        <v>33.635920987651907</v>
      </c>
      <c r="G1326" s="1">
        <f>(F1327-_001_1AccordionTest_2021_10_22_143121[[#This Row],[Velocity]])/(B1327-_001_1AccordionTest_2021_10_22_143121[[#This Row],[time]])</f>
        <v>-116.57533848184838</v>
      </c>
    </row>
    <row r="1327" spans="1:7" x14ac:dyDescent="0.3">
      <c r="A1327" s="1" t="s">
        <v>4</v>
      </c>
      <c r="B1327" s="1">
        <v>22.157633000000001</v>
      </c>
      <c r="C1327" s="1">
        <v>-5.1047859999999998</v>
      </c>
      <c r="D1327" s="1">
        <v>-7.3415299999999997</v>
      </c>
      <c r="E1327" s="1">
        <f>SQRT((_001_1AccordionTest_2021_10_22_143121[[#This Row],[x]]-C1326)^2 + (_001_1AccordionTest_2021_10_22_143121[[#This Row],[y]]-D1326)^2)</f>
        <v>0.44811487064144595</v>
      </c>
      <c r="F1327" s="1">
        <f>_001_1AccordionTest_2021_10_22_143121[[#This Row],[Distance]]/(_001_1AccordionTest_2021_10_22_143121[[#This Row],[time]]-B1326)</f>
        <v>32.003633098228903</v>
      </c>
      <c r="G1327" s="1">
        <f>(F1328-_001_1AccordionTest_2021_10_22_143121[[#This Row],[Velocity]])/(B1328-_001_1AccordionTest_2021_10_22_143121[[#This Row],[time]])</f>
        <v>-36.51307226281434</v>
      </c>
    </row>
    <row r="1328" spans="1:7" x14ac:dyDescent="0.3">
      <c r="A1328" s="1" t="s">
        <v>4</v>
      </c>
      <c r="B1328" s="1">
        <v>22.171590999999999</v>
      </c>
      <c r="C1328" s="1">
        <v>-4.6661380000000001</v>
      </c>
      <c r="D1328" s="1">
        <v>-7.3703390000000004</v>
      </c>
      <c r="E1328" s="1">
        <f>SQRT((_001_1AccordionTest_2021_10_22_143121[[#This Row],[x]]-C1327)^2 + (_001_1AccordionTest_2021_10_22_143121[[#This Row],[y]]-D1327)^2)</f>
        <v>0.43959302358545199</v>
      </c>
      <c r="F1328" s="1">
        <f>_001_1AccordionTest_2021_10_22_143121[[#This Row],[Distance]]/(_001_1AccordionTest_2021_10_22_143121[[#This Row],[time]]-B1327)</f>
        <v>31.493983635584584</v>
      </c>
      <c r="G1328" s="1">
        <f>(F1329-_001_1AccordionTest_2021_10_22_143121[[#This Row],[Velocity]])/(B1329-_001_1AccordionTest_2021_10_22_143121[[#This Row],[time]])</f>
        <v>31.709751541856122</v>
      </c>
    </row>
    <row r="1329" spans="1:7" x14ac:dyDescent="0.3">
      <c r="A1329" s="1" t="s">
        <v>4</v>
      </c>
      <c r="B1329" s="1">
        <v>22.199558</v>
      </c>
      <c r="C1329" s="1">
        <v>-3.7611560000000002</v>
      </c>
      <c r="D1329" s="1">
        <v>-7.3370480000000002</v>
      </c>
      <c r="E1329" s="1">
        <f>SQRT((_001_1AccordionTest_2021_10_22_143121[[#This Row],[x]]-C1328)^2 + (_001_1AccordionTest_2021_10_22_143121[[#This Row],[y]]-D1328)^2)</f>
        <v>0.90559412045628918</v>
      </c>
      <c r="F1329" s="1">
        <f>_001_1AccordionTest_2021_10_22_143121[[#This Row],[Distance]]/(_001_1AccordionTest_2021_10_22_143121[[#This Row],[time]]-B1328)</f>
        <v>32.380810256955684</v>
      </c>
      <c r="G1329" s="1">
        <f>(F1330-_001_1AccordionTest_2021_10_22_143121[[#This Row],[Velocity]])/(B1330-_001_1AccordionTest_2021_10_22_143121[[#This Row],[time]])</f>
        <v>-10.573426497366738</v>
      </c>
    </row>
    <row r="1330" spans="1:7" x14ac:dyDescent="0.3">
      <c r="A1330" s="1" t="s">
        <v>4</v>
      </c>
      <c r="B1330" s="1">
        <v>22.213602000000002</v>
      </c>
      <c r="C1330" s="1">
        <v>-3.3117740000000002</v>
      </c>
      <c r="D1330" s="1">
        <v>-7.2825819999999997</v>
      </c>
      <c r="E1330" s="1">
        <f>SQRT((_001_1AccordionTest_2021_10_22_143121[[#This Row],[x]]-C1329)^2 + (_001_1AccordionTest_2021_10_22_143121[[#This Row],[y]]-D1329)^2)</f>
        <v>0.45267066072366563</v>
      </c>
      <c r="F1330" s="1">
        <f>_001_1AccordionTest_2021_10_22_143121[[#This Row],[Distance]]/(_001_1AccordionTest_2021_10_22_143121[[#This Row],[time]]-B1329)</f>
        <v>32.232317055226645</v>
      </c>
      <c r="G1330" s="1">
        <f>(F1331-_001_1AccordionTest_2021_10_22_143121[[#This Row],[Velocity]])/(B1331-_001_1AccordionTest_2021_10_22_143121[[#This Row],[time]])</f>
        <v>95.674561212118192</v>
      </c>
    </row>
    <row r="1331" spans="1:7" x14ac:dyDescent="0.3">
      <c r="A1331" s="1" t="s">
        <v>4</v>
      </c>
      <c r="B1331" s="1">
        <v>22.227440000000001</v>
      </c>
      <c r="C1331" s="1">
        <v>-2.8568929999999999</v>
      </c>
      <c r="D1331" s="1">
        <v>-7.1892779999999998</v>
      </c>
      <c r="E1331" s="1">
        <f>SQRT((_001_1AccordionTest_2021_10_22_143121[[#This Row],[x]]-C1330)^2 + (_001_1AccordionTest_2021_10_22_143121[[#This Row],[y]]-D1330)^2)</f>
        <v>0.46435154848132065</v>
      </c>
      <c r="F1331" s="1">
        <f>_001_1AccordionTest_2021_10_22_143121[[#This Row],[Distance]]/(_001_1AccordionTest_2021_10_22_143121[[#This Row],[time]]-B1330)</f>
        <v>33.556261633279917</v>
      </c>
      <c r="G1331" s="1">
        <f>(F1332-_001_1AccordionTest_2021_10_22_143121[[#This Row],[Velocity]])/(B1332-_001_1AccordionTest_2021_10_22_143121[[#This Row],[time]])</f>
        <v>-37.732432958791762</v>
      </c>
    </row>
    <row r="1332" spans="1:7" x14ac:dyDescent="0.3">
      <c r="A1332" s="1" t="s">
        <v>4</v>
      </c>
      <c r="B1332" s="1">
        <v>22.241675999999998</v>
      </c>
      <c r="C1332" s="1">
        <v>-2.3999100000000002</v>
      </c>
      <c r="D1332" s="1">
        <v>-7.0791740000000001</v>
      </c>
      <c r="E1332" s="1">
        <f>SQRT((_001_1AccordionTest_2021_10_22_143121[[#This Row],[x]]-C1331)^2 + (_001_1AccordionTest_2021_10_22_143121[[#This Row],[y]]-D1331)^2)</f>
        <v>0.47005994628876824</v>
      </c>
      <c r="F1332" s="1">
        <f>_001_1AccordionTest_2021_10_22_143121[[#This Row],[Distance]]/(_001_1AccordionTest_2021_10_22_143121[[#This Row],[time]]-B1331)</f>
        <v>33.019102717678678</v>
      </c>
      <c r="G1332" s="1">
        <f>(F1333-_001_1AccordionTest_2021_10_22_143121[[#This Row],[Velocity]])/(B1333-_001_1AccordionTest_2021_10_22_143121[[#This Row],[time]])</f>
        <v>-117.22061883675681</v>
      </c>
    </row>
    <row r="1333" spans="1:7" x14ac:dyDescent="0.3">
      <c r="A1333" s="1" t="s">
        <v>4</v>
      </c>
      <c r="B1333" s="1">
        <v>22.255963999999999</v>
      </c>
      <c r="C1333" s="1">
        <v>-1.9614720000000001</v>
      </c>
      <c r="D1333" s="1">
        <v>-6.987857</v>
      </c>
      <c r="E1333" s="1">
        <f>SQRT((_001_1AccordionTest_2021_10_22_143121[[#This Row],[x]]-C1332)^2 + (_001_1AccordionTest_2021_10_22_143121[[#This Row],[y]]-D1332)^2)</f>
        <v>0.4478467085208957</v>
      </c>
      <c r="F1333" s="1">
        <f>_001_1AccordionTest_2021_10_22_143121[[#This Row],[Distance]]/(_001_1AccordionTest_2021_10_22_143121[[#This Row],[time]]-B1332)</f>
        <v>31.344254515739035</v>
      </c>
      <c r="G1333" s="1">
        <f>(F1334-_001_1AccordionTest_2021_10_22_143121[[#This Row],[Velocity]])/(B1334-_001_1AccordionTest_2021_10_22_143121[[#This Row],[time]])</f>
        <v>86.354218383353597</v>
      </c>
    </row>
    <row r="1334" spans="1:7" x14ac:dyDescent="0.3">
      <c r="A1334" s="1" t="s">
        <v>4</v>
      </c>
      <c r="B1334" s="1">
        <v>22.282893999999999</v>
      </c>
      <c r="C1334" s="1">
        <v>-1.0774980000000001</v>
      </c>
      <c r="D1334" s="1">
        <v>-6.7860060000000004</v>
      </c>
      <c r="E1334" s="1">
        <f>SQRT((_001_1AccordionTest_2021_10_22_143121[[#This Row],[x]]-C1333)^2 + (_001_1AccordionTest_2021_10_22_143121[[#This Row],[y]]-D1333)^2)</f>
        <v>0.90672700350050228</v>
      </c>
      <c r="F1334" s="1">
        <f>_001_1AccordionTest_2021_10_22_143121[[#This Row],[Distance]]/(_001_1AccordionTest_2021_10_22_143121[[#This Row],[time]]-B1333)</f>
        <v>33.669773616802757</v>
      </c>
      <c r="G1334" s="1">
        <f>(F1335-_001_1AccordionTest_2021_10_22_143121[[#This Row],[Velocity]])/(B1335-_001_1AccordionTest_2021_10_22_143121[[#This Row],[time]])</f>
        <v>-303.29812215047173</v>
      </c>
    </row>
    <row r="1335" spans="1:7" x14ac:dyDescent="0.3">
      <c r="A1335" s="1" t="s">
        <v>4</v>
      </c>
      <c r="B1335" s="1">
        <v>22.296994999999999</v>
      </c>
      <c r="C1335" s="1">
        <v>-0.68097700000000005</v>
      </c>
      <c r="D1335" s="1">
        <v>-6.6653549999999999</v>
      </c>
      <c r="E1335" s="1">
        <f>SQRT((_001_1AccordionTest_2021_10_22_143121[[#This Row],[x]]-C1334)^2 + (_001_1AccordionTest_2021_10_22_143121[[#This Row],[y]]-D1334)^2)</f>
        <v>0.4144702247954612</v>
      </c>
      <c r="F1335" s="1">
        <f>_001_1AccordionTest_2021_10_22_143121[[#This Row],[Distance]]/(_001_1AccordionTest_2021_10_22_143121[[#This Row],[time]]-B1334)</f>
        <v>29.392966796358913</v>
      </c>
      <c r="G1335" s="1">
        <f>(F1336-_001_1AccordionTest_2021_10_22_143121[[#This Row],[Velocity]])/(B1336-_001_1AccordionTest_2021_10_22_143121[[#This Row],[time]])</f>
        <v>-39.167188704157844</v>
      </c>
    </row>
    <row r="1336" spans="1:7" x14ac:dyDescent="0.3">
      <c r="A1336" s="1" t="s">
        <v>4</v>
      </c>
      <c r="B1336" s="1">
        <v>22.310929999999999</v>
      </c>
      <c r="C1336" s="1">
        <v>-0.30276799999999998</v>
      </c>
      <c r="D1336" s="1">
        <v>-6.5291560000000004</v>
      </c>
      <c r="E1336" s="1">
        <f>SQRT((_001_1AccordionTest_2021_10_22_143121[[#This Row],[x]]-C1335)^2 + (_001_1AccordionTest_2021_10_22_143121[[#This Row],[y]]-D1335)^2)</f>
        <v>0.40198534212331666</v>
      </c>
      <c r="F1336" s="1">
        <f>_001_1AccordionTest_2021_10_22_143121[[#This Row],[Distance]]/(_001_1AccordionTest_2021_10_22_143121[[#This Row],[time]]-B1335)</f>
        <v>28.847172021766472</v>
      </c>
      <c r="G1336" s="1">
        <f>(F1337-_001_1AccordionTest_2021_10_22_143121[[#This Row],[Velocity]])/(B1337-_001_1AccordionTest_2021_10_22_143121[[#This Row],[time]])</f>
        <v>-4.1506369765535034</v>
      </c>
    </row>
    <row r="1337" spans="1:7" x14ac:dyDescent="0.3">
      <c r="A1337" s="1" t="s">
        <v>4</v>
      </c>
      <c r="B1337" s="1">
        <v>22.32497</v>
      </c>
      <c r="C1337" s="1">
        <v>6.3549999999999995E-2</v>
      </c>
      <c r="D1337" s="1">
        <v>-6.3583179999999997</v>
      </c>
      <c r="E1337" s="1">
        <f>SQRT((_001_1AccordionTest_2021_10_22_143121[[#This Row],[x]]-C1336)^2 + (_001_1AccordionTest_2021_10_22_143121[[#This Row],[y]]-D1336)^2)</f>
        <v>0.40419611498380364</v>
      </c>
      <c r="F1337" s="1">
        <f>_001_1AccordionTest_2021_10_22_143121[[#This Row],[Distance]]/(_001_1AccordionTest_2021_10_22_143121[[#This Row],[time]]-B1336)</f>
        <v>28.788897078615655</v>
      </c>
      <c r="G1337" s="1">
        <f>(F1338-_001_1AccordionTest_2021_10_22_143121[[#This Row],[Velocity]])/(B1338-_001_1AccordionTest_2021_10_22_143121[[#This Row],[time]])</f>
        <v>-51.364598002034825</v>
      </c>
    </row>
    <row r="1338" spans="1:7" x14ac:dyDescent="0.3">
      <c r="A1338" s="1" t="s">
        <v>4</v>
      </c>
      <c r="B1338" s="1">
        <v>22.338719999999999</v>
      </c>
      <c r="C1338" s="1">
        <v>0.41728599999999999</v>
      </c>
      <c r="D1338" s="1">
        <v>-6.2034890000000003</v>
      </c>
      <c r="E1338" s="1">
        <f>SQRT((_001_1AccordionTest_2021_10_22_143121[[#This Row],[x]]-C1337)^2 + (_001_1AccordionTest_2021_10_22_143121[[#This Row],[y]]-D1337)^2)</f>
        <v>0.38613621552115496</v>
      </c>
      <c r="F1338" s="1">
        <f>_001_1AccordionTest_2021_10_22_143121[[#This Row],[Distance]]/(_001_1AccordionTest_2021_10_22_143121[[#This Row],[time]]-B1337)</f>
        <v>28.082633856087771</v>
      </c>
      <c r="G1338" s="1">
        <f>(F1339-_001_1AccordionTest_2021_10_22_143121[[#This Row],[Velocity]])/(B1339-_001_1AccordionTest_2021_10_22_143121[[#This Row],[time]])</f>
        <v>34.878261578032408</v>
      </c>
    </row>
    <row r="1339" spans="1:7" x14ac:dyDescent="0.3">
      <c r="A1339" s="1" t="s">
        <v>4</v>
      </c>
      <c r="B1339" s="1">
        <v>22.366291</v>
      </c>
      <c r="C1339" s="1">
        <v>1.166512</v>
      </c>
      <c r="D1339" s="1">
        <v>-5.9208090000000002</v>
      </c>
      <c r="E1339" s="1">
        <f>SQRT((_001_1AccordionTest_2021_10_22_143121[[#This Row],[x]]-C1338)^2 + (_001_1AccordionTest_2021_10_22_143121[[#This Row],[y]]-D1338)^2)</f>
        <v>0.80077935879741546</v>
      </c>
      <c r="F1339" s="1">
        <f>_001_1AccordionTest_2021_10_22_143121[[#This Row],[Distance]]/(_001_1AccordionTest_2021_10_22_143121[[#This Row],[time]]-B1338)</f>
        <v>29.044262406055765</v>
      </c>
      <c r="G1339" s="1">
        <f>(F1340-_001_1AccordionTest_2021_10_22_143121[[#This Row],[Velocity]])/(B1340-_001_1AccordionTest_2021_10_22_143121[[#This Row],[time]])</f>
        <v>-135.98094721763655</v>
      </c>
    </row>
    <row r="1340" spans="1:7" x14ac:dyDescent="0.3">
      <c r="A1340" s="1" t="s">
        <v>4</v>
      </c>
      <c r="B1340" s="1">
        <v>22.380337000000001</v>
      </c>
      <c r="C1340" s="1">
        <v>1.531962</v>
      </c>
      <c r="D1340" s="1">
        <v>-5.8126199999999999</v>
      </c>
      <c r="E1340" s="1">
        <f>SQRT((_001_1AccordionTest_2021_10_22_143121[[#This Row],[x]]-C1339)^2 + (_001_1AccordionTest_2021_10_22_143121[[#This Row],[y]]-D1339)^2)</f>
        <v>0.38112801290511317</v>
      </c>
      <c r="F1340" s="1">
        <f>_001_1AccordionTest_2021_10_22_143121[[#This Row],[Distance]]/(_001_1AccordionTest_2021_10_22_143121[[#This Row],[time]]-B1339)</f>
        <v>27.134274021436781</v>
      </c>
      <c r="G1340" s="1">
        <f>(F1341-_001_1AccordionTest_2021_10_22_143121[[#This Row],[Velocity]])/(B1341-_001_1AccordionTest_2021_10_22_143121[[#This Row],[time]])</f>
        <v>-165.06392815645549</v>
      </c>
    </row>
    <row r="1341" spans="1:7" x14ac:dyDescent="0.3">
      <c r="A1341" s="1" t="s">
        <v>4</v>
      </c>
      <c r="B1341" s="1">
        <v>22.394183999999999</v>
      </c>
      <c r="C1341" s="1">
        <v>1.858959</v>
      </c>
      <c r="D1341" s="1">
        <v>-5.7055530000000001</v>
      </c>
      <c r="E1341" s="1">
        <f>SQRT((_001_1AccordionTest_2021_10_22_143121[[#This Row],[x]]-C1340)^2 + (_001_1AccordionTest_2021_10_22_143121[[#This Row],[y]]-D1340)^2)</f>
        <v>0.34407903234286152</v>
      </c>
      <c r="F1341" s="1">
        <f>_001_1AccordionTest_2021_10_22_143121[[#This Row],[Distance]]/(_001_1AccordionTest_2021_10_22_143121[[#This Row],[time]]-B1340)</f>
        <v>24.848633808254608</v>
      </c>
      <c r="G1341" s="1">
        <f>(F1342-_001_1AccordionTest_2021_10_22_143121[[#This Row],[Velocity]])/(B1342-_001_1AccordionTest_2021_10_22_143121[[#This Row],[time]])</f>
        <v>-127.6678977876505</v>
      </c>
    </row>
    <row r="1342" spans="1:7" x14ac:dyDescent="0.3">
      <c r="A1342" s="1" t="s">
        <v>4</v>
      </c>
      <c r="B1342" s="1">
        <v>22.408097999999999</v>
      </c>
      <c r="C1342" s="1">
        <v>2.1500140000000001</v>
      </c>
      <c r="D1342" s="1">
        <v>-5.5701070000000001</v>
      </c>
      <c r="E1342" s="1">
        <f>SQRT((_001_1AccordionTest_2021_10_22_143121[[#This Row],[x]]-C1341)^2 + (_001_1AccordionTest_2021_10_22_143121[[#This Row],[y]]-D1341)^2)</f>
        <v>0.32102746290777062</v>
      </c>
      <c r="F1342" s="1">
        <f>_001_1AccordionTest_2021_10_22_143121[[#This Row],[Distance]]/(_001_1AccordionTest_2021_10_22_143121[[#This Row],[time]]-B1341)</f>
        <v>23.072262678437269</v>
      </c>
      <c r="G1342" s="1">
        <f>(F1343-_001_1AccordionTest_2021_10_22_143121[[#This Row],[Velocity]])/(B1343-_001_1AccordionTest_2021_10_22_143121[[#This Row],[time]])</f>
        <v>27.240460182817397</v>
      </c>
    </row>
    <row r="1343" spans="1:7" x14ac:dyDescent="0.3">
      <c r="A1343" s="1" t="s">
        <v>4</v>
      </c>
      <c r="B1343" s="1">
        <v>22.421918999999999</v>
      </c>
      <c r="C1343" s="1">
        <v>2.430434</v>
      </c>
      <c r="D1343" s="1">
        <v>-5.4076389999999996</v>
      </c>
      <c r="E1343" s="1">
        <f>SQRT((_001_1AccordionTest_2021_10_22_143121[[#This Row],[x]]-C1342)^2 + (_001_1AccordionTest_2021_10_22_143121[[#This Row],[y]]-D1342)^2)</f>
        <v>0.32408521629966414</v>
      </c>
      <c r="F1343" s="1">
        <f>_001_1AccordionTest_2021_10_22_143121[[#This Row],[Distance]]/(_001_1AccordionTest_2021_10_22_143121[[#This Row],[time]]-B1342)</f>
        <v>23.448753078623991</v>
      </c>
      <c r="G1343" s="1">
        <f>(F1344-_001_1AccordionTest_2021_10_22_143121[[#This Row],[Velocity]])/(B1344-_001_1AccordionTest_2021_10_22_143121[[#This Row],[time]])</f>
        <v>8.5905821651534691</v>
      </c>
    </row>
    <row r="1344" spans="1:7" x14ac:dyDescent="0.3">
      <c r="A1344" s="1" t="s">
        <v>4</v>
      </c>
      <c r="B1344" s="1">
        <v>22.449883</v>
      </c>
      <c r="C1344" s="1">
        <v>3.003695</v>
      </c>
      <c r="D1344" s="1">
        <v>-5.0756800000000002</v>
      </c>
      <c r="E1344" s="1">
        <f>SQRT((_001_1AccordionTest_2021_10_22_143121[[#This Row],[x]]-C1343)^2 + (_001_1AccordionTest_2021_10_22_143121[[#This Row],[y]]-D1343)^2)</f>
        <v>0.66243864002788944</v>
      </c>
      <c r="F1344" s="1">
        <f>_001_1AccordionTest_2021_10_22_143121[[#This Row],[Distance]]/(_001_1AccordionTest_2021_10_22_143121[[#This Row],[time]]-B1343)</f>
        <v>23.688980118290349</v>
      </c>
      <c r="G1344" s="1">
        <f>(F1345-_001_1AccordionTest_2021_10_22_143121[[#This Row],[Velocity]])/(B1345-_001_1AccordionTest_2021_10_22_143121[[#This Row],[time]])</f>
        <v>-34.896492593570471</v>
      </c>
    </row>
    <row r="1345" spans="1:7" x14ac:dyDescent="0.3">
      <c r="A1345" s="1" t="s">
        <v>4</v>
      </c>
      <c r="B1345" s="1">
        <v>22.463608000000001</v>
      </c>
      <c r="C1345" s="1">
        <v>3.2796949999999998</v>
      </c>
      <c r="D1345" s="1">
        <v>-4.9166109999999996</v>
      </c>
      <c r="E1345" s="1">
        <f>SQRT((_001_1AccordionTest_2021_10_22_143121[[#This Row],[x]]-C1344)^2 + (_001_1AccordionTest_2021_10_22_143121[[#This Row],[y]]-D1344)^2)</f>
        <v>0.31855760352093321</v>
      </c>
      <c r="F1345" s="1">
        <f>_001_1AccordionTest_2021_10_22_143121[[#This Row],[Distance]]/(_001_1AccordionTest_2021_10_22_143121[[#This Row],[time]]-B1344)</f>
        <v>23.210025757443564</v>
      </c>
      <c r="G1345" s="1">
        <f>(F1346-_001_1AccordionTest_2021_10_22_143121[[#This Row],[Velocity]])/(B1346-_001_1AccordionTest_2021_10_22_143121[[#This Row],[time]])</f>
        <v>3.5681355271357993</v>
      </c>
    </row>
    <row r="1346" spans="1:7" x14ac:dyDescent="0.3">
      <c r="A1346" s="1" t="s">
        <v>4</v>
      </c>
      <c r="B1346" s="1">
        <v>22.477394</v>
      </c>
      <c r="C1346" s="1">
        <v>3.5577420000000002</v>
      </c>
      <c r="D1346" s="1">
        <v>-4.756901</v>
      </c>
      <c r="E1346" s="1">
        <f>SQRT((_001_1AccordionTest_2021_10_22_143121[[#This Row],[x]]-C1345)^2 + (_001_1AccordionTest_2021_10_22_143121[[#This Row],[y]]-D1345)^2)</f>
        <v>0.32065155279368301</v>
      </c>
      <c r="F1346" s="1">
        <f>_001_1AccordionTest_2021_10_22_143121[[#This Row],[Distance]]/(_001_1AccordionTest_2021_10_22_143121[[#This Row],[time]]-B1345)</f>
        <v>23.259216073820657</v>
      </c>
      <c r="G1346" s="1">
        <f>(F1347-_001_1AccordionTest_2021_10_22_143121[[#This Row],[Velocity]])/(B1347-_001_1AccordionTest_2021_10_22_143121[[#This Row],[time]])</f>
        <v>-64.016933194556898</v>
      </c>
    </row>
    <row r="1347" spans="1:7" x14ac:dyDescent="0.3">
      <c r="A1347" s="1" t="s">
        <v>4</v>
      </c>
      <c r="B1347" s="1">
        <v>22.491301</v>
      </c>
      <c r="C1347" s="1">
        <v>3.8165740000000001</v>
      </c>
      <c r="D1347" s="1">
        <v>-4.584333</v>
      </c>
      <c r="E1347" s="1">
        <f>SQRT((_001_1AccordionTest_2021_10_22_143121[[#This Row],[x]]-C1346)^2 + (_001_1AccordionTest_2021_10_22_143121[[#This Row],[y]]-D1346)^2)</f>
        <v>0.31108474544406706</v>
      </c>
      <c r="F1347" s="1">
        <f>_001_1AccordionTest_2021_10_22_143121[[#This Row],[Distance]]/(_001_1AccordionTest_2021_10_22_143121[[#This Row],[time]]-B1346)</f>
        <v>22.368932583883975</v>
      </c>
      <c r="G1347" s="1">
        <f>(F1348-_001_1AccordionTest_2021_10_22_143121[[#This Row],[Velocity]])/(B1348-_001_1AccordionTest_2021_10_22_143121[[#This Row],[time]])</f>
        <v>-22.146169512436447</v>
      </c>
    </row>
    <row r="1348" spans="1:7" x14ac:dyDescent="0.3">
      <c r="A1348" s="1" t="s">
        <v>4</v>
      </c>
      <c r="B1348" s="1">
        <v>22.505071999999998</v>
      </c>
      <c r="C1348" s="1">
        <v>4.0435809999999996</v>
      </c>
      <c r="D1348" s="1">
        <v>-4.3823720000000002</v>
      </c>
      <c r="E1348" s="1">
        <f>SQRT((_001_1AccordionTest_2021_10_22_143121[[#This Row],[x]]-C1347)^2 + (_001_1AccordionTest_2021_10_22_143121[[#This Row],[y]]-D1347)^2)</f>
        <v>0.30384276125983273</v>
      </c>
      <c r="F1348" s="1">
        <f>_001_1AccordionTest_2021_10_22_143121[[#This Row],[Distance]]/(_001_1AccordionTest_2021_10_22_143121[[#This Row],[time]]-B1347)</f>
        <v>22.063957683528248</v>
      </c>
      <c r="G1348" s="1">
        <f>(F1349-_001_1AccordionTest_2021_10_22_143121[[#This Row],[Velocity]])/(B1349-_001_1AccordionTest_2021_10_22_143121[[#This Row],[time]])</f>
        <v>14.356107827126753</v>
      </c>
    </row>
    <row r="1349" spans="1:7" x14ac:dyDescent="0.3">
      <c r="A1349" s="1" t="s">
        <v>4</v>
      </c>
      <c r="B1349" s="1">
        <v>22.532871</v>
      </c>
      <c r="C1349" s="1">
        <v>4.5281349999999998</v>
      </c>
      <c r="D1349" s="1">
        <v>-3.9884870000000001</v>
      </c>
      <c r="E1349" s="1">
        <f>SQRT((_001_1AccordionTest_2021_10_22_143121[[#This Row],[x]]-C1348)^2 + (_001_1AccordionTest_2021_10_22_143121[[#This Row],[y]]-D1348)^2)</f>
        <v>0.62445013583231779</v>
      </c>
      <c r="F1349" s="1">
        <f>_001_1AccordionTest_2021_10_22_143121[[#This Row],[Distance]]/(_001_1AccordionTest_2021_10_22_143121[[#This Row],[time]]-B1348)</f>
        <v>22.463043125014568</v>
      </c>
      <c r="G1349" s="1">
        <f>(F1350-_001_1AccordionTest_2021_10_22_143121[[#This Row],[Velocity]])/(B1350-_001_1AccordionTest_2021_10_22_143121[[#This Row],[time]])</f>
        <v>9.8655184902416302</v>
      </c>
    </row>
    <row r="1350" spans="1:7" x14ac:dyDescent="0.3">
      <c r="A1350" s="1" t="s">
        <v>4</v>
      </c>
      <c r="B1350" s="1">
        <v>22.546816</v>
      </c>
      <c r="C1350" s="1">
        <v>4.7775210000000001</v>
      </c>
      <c r="D1350" s="1">
        <v>-3.7957800000000002</v>
      </c>
      <c r="E1350" s="1">
        <f>SQRT((_001_1AccordionTest_2021_10_22_143121[[#This Row],[x]]-C1349)^2 + (_001_1AccordionTest_2021_10_22_143121[[#This Row],[y]]-D1349)^2)</f>
        <v>0.31516561494712608</v>
      </c>
      <c r="F1350" s="1">
        <f>_001_1AccordionTest_2021_10_22_143121[[#This Row],[Distance]]/(_001_1AccordionTest_2021_10_22_143121[[#This Row],[time]]-B1349)</f>
        <v>22.600617780360984</v>
      </c>
      <c r="G1350" s="1">
        <f>(F1351-_001_1AccordionTest_2021_10_22_143121[[#This Row],[Velocity]])/(B1351-_001_1AccordionTest_2021_10_22_143121[[#This Row],[time]])</f>
        <v>0.72687106547998026</v>
      </c>
    </row>
    <row r="1351" spans="1:7" x14ac:dyDescent="0.3">
      <c r="A1351" s="1" t="s">
        <v>4</v>
      </c>
      <c r="B1351" s="1">
        <v>22.560777999999999</v>
      </c>
      <c r="C1351" s="1">
        <v>5.0067919999999999</v>
      </c>
      <c r="D1351" s="1">
        <v>-3.5787640000000001</v>
      </c>
      <c r="E1351" s="1">
        <f>SQRT((_001_1AccordionTest_2021_10_22_143121[[#This Row],[x]]-C1350)^2 + (_001_1AccordionTest_2021_10_22_143121[[#This Row],[y]]-D1350)^2)</f>
        <v>0.31569151983700788</v>
      </c>
      <c r="F1351" s="1">
        <f>_001_1AccordionTest_2021_10_22_143121[[#This Row],[Distance]]/(_001_1AccordionTest_2021_10_22_143121[[#This Row],[time]]-B1350)</f>
        <v>22.610766354177215</v>
      </c>
      <c r="G1351" s="1">
        <f>(F1352-_001_1AccordionTest_2021_10_22_143121[[#This Row],[Velocity]])/(B1352-_001_1AccordionTest_2021_10_22_143121[[#This Row],[time]])</f>
        <v>-28.346655690763516</v>
      </c>
    </row>
    <row r="1352" spans="1:7" x14ac:dyDescent="0.3">
      <c r="A1352" s="1" t="s">
        <v>4</v>
      </c>
      <c r="B1352" s="1">
        <v>22.574864999999999</v>
      </c>
      <c r="C1352" s="1">
        <v>5.2013550000000004</v>
      </c>
      <c r="D1352" s="1">
        <v>-3.3337189999999999</v>
      </c>
      <c r="E1352" s="1">
        <f>SQRT((_001_1AccordionTest_2021_10_22_143121[[#This Row],[x]]-C1351)^2 + (_001_1AccordionTest_2021_10_22_143121[[#This Row],[y]]-D1351)^2)</f>
        <v>0.31289265410680428</v>
      </c>
      <c r="F1352" s="1">
        <f>_001_1AccordionTest_2021_10_22_143121[[#This Row],[Distance]]/(_001_1AccordionTest_2021_10_22_143121[[#This Row],[time]]-B1351)</f>
        <v>22.211447015461431</v>
      </c>
      <c r="G1352" s="1">
        <f>(F1353-_001_1AccordionTest_2021_10_22_143121[[#This Row],[Velocity]])/(B1353-_001_1AccordionTest_2021_10_22_143121[[#This Row],[time]])</f>
        <v>28.365593521637432</v>
      </c>
    </row>
    <row r="1353" spans="1:7" x14ac:dyDescent="0.3">
      <c r="A1353" s="1" t="s">
        <v>4</v>
      </c>
      <c r="B1353" s="1">
        <v>22.588844000000002</v>
      </c>
      <c r="C1353" s="1">
        <v>5.3729250000000004</v>
      </c>
      <c r="D1353" s="1">
        <v>-3.068308</v>
      </c>
      <c r="E1353" s="1">
        <f>SQRT((_001_1AccordionTest_2021_10_22_143121[[#This Row],[x]]-C1352)^2 + (_001_1AccordionTest_2021_10_22_143121[[#This Row],[y]]-D1352)^2)</f>
        <v>0.31603680769967274</v>
      </c>
      <c r="F1353" s="1">
        <f>_001_1AccordionTest_2021_10_22_143121[[#This Row],[Distance]]/(_001_1AccordionTest_2021_10_22_143121[[#This Row],[time]]-B1352)</f>
        <v>22.607969647300475</v>
      </c>
      <c r="G1353" s="1">
        <f>(F1354-_001_1AccordionTest_2021_10_22_143121[[#This Row],[Velocity]])/(B1354-_001_1AccordionTest_2021_10_22_143121[[#This Row],[time]])</f>
        <v>21.360929942181638</v>
      </c>
    </row>
    <row r="1354" spans="1:7" x14ac:dyDescent="0.3">
      <c r="A1354" s="1" t="s">
        <v>4</v>
      </c>
      <c r="B1354" s="1">
        <v>22.616541000000002</v>
      </c>
      <c r="C1354" s="1">
        <v>5.7522409999999997</v>
      </c>
      <c r="D1354" s="1">
        <v>-2.5496539999999999</v>
      </c>
      <c r="E1354" s="1">
        <f>SQRT((_001_1AccordionTest_2021_10_22_143121[[#This Row],[x]]-C1353)^2 + (_001_1AccordionTest_2021_10_22_143121[[#This Row],[y]]-D1353)^2)</f>
        <v>0.64255941326230648</v>
      </c>
      <c r="F1354" s="1">
        <f>_001_1AccordionTest_2021_10_22_143121[[#This Row],[Distance]]/(_001_1AccordionTest_2021_10_22_143121[[#This Row],[time]]-B1353)</f>
        <v>23.199603323909077</v>
      </c>
      <c r="G1354" s="1">
        <f>(F1355-_001_1AccordionTest_2021_10_22_143121[[#This Row],[Velocity]])/(B1355-_001_1AccordionTest_2021_10_22_143121[[#This Row],[time]])</f>
        <v>23.315850969158692</v>
      </c>
    </row>
    <row r="1355" spans="1:7" x14ac:dyDescent="0.3">
      <c r="A1355" s="1" t="s">
        <v>4</v>
      </c>
      <c r="B1355" s="1">
        <v>22.630766000000001</v>
      </c>
      <c r="C1355" s="1">
        <v>5.9698200000000003</v>
      </c>
      <c r="D1355" s="1">
        <v>-2.2952819999999998</v>
      </c>
      <c r="E1355" s="1">
        <f>SQRT((_001_1AccordionTest_2021_10_22_143121[[#This Row],[x]]-C1354)^2 + (_001_1AccordionTest_2021_10_22_143121[[#This Row],[y]]-D1354)^2)</f>
        <v>0.33473233429861582</v>
      </c>
      <c r="F1355" s="1">
        <f>_001_1AccordionTest_2021_10_22_143121[[#This Row],[Distance]]/(_001_1AccordionTest_2021_10_22_143121[[#This Row],[time]]-B1354)</f>
        <v>23.531271303945353</v>
      </c>
      <c r="G1355" s="1">
        <f>(F1356-_001_1AccordionTest_2021_10_22_143121[[#This Row],[Velocity]])/(B1356-_001_1AccordionTest_2021_10_22_143121[[#This Row],[time]])</f>
        <v>-18.089752854916146</v>
      </c>
    </row>
    <row r="1356" spans="1:7" x14ac:dyDescent="0.3">
      <c r="A1356" s="1" t="s">
        <v>4</v>
      </c>
      <c r="B1356" s="1">
        <v>22.644506</v>
      </c>
      <c r="C1356" s="1">
        <v>6.1600720000000004</v>
      </c>
      <c r="D1356" s="1">
        <v>-2.0380989999999999</v>
      </c>
      <c r="E1356" s="1">
        <f>SQRT((_001_1AccordionTest_2021_10_22_143121[[#This Row],[x]]-C1355)^2 + (_001_1AccordionTest_2021_10_22_143121[[#This Row],[y]]-D1355)^2)</f>
        <v>0.31990454669010254</v>
      </c>
      <c r="F1356" s="1">
        <f>_001_1AccordionTest_2021_10_22_143121[[#This Row],[Distance]]/(_001_1AccordionTest_2021_10_22_143121[[#This Row],[time]]-B1355)</f>
        <v>23.282718099718831</v>
      </c>
      <c r="G1356" s="1">
        <f>(F1357-_001_1AccordionTest_2021_10_22_143121[[#This Row],[Velocity]])/(B1357-_001_1AccordionTest_2021_10_22_143121[[#This Row],[time]])</f>
        <v>-118.60322370800574</v>
      </c>
    </row>
    <row r="1357" spans="1:7" x14ac:dyDescent="0.3">
      <c r="A1357" s="1" t="s">
        <v>4</v>
      </c>
      <c r="B1357" s="1">
        <v>22.658854000000002</v>
      </c>
      <c r="C1357" s="1">
        <v>6.2959899999999998</v>
      </c>
      <c r="D1357" s="1">
        <v>-1.7598800000000001</v>
      </c>
      <c r="E1357" s="1">
        <f>SQRT((_001_1AccordionTest_2021_10_22_143121[[#This Row],[x]]-C1356)^2 + (_001_1AccordionTest_2021_10_22_143121[[#This Row],[y]]-D1356)^2)</f>
        <v>0.30964417431141777</v>
      </c>
      <c r="F1357" s="1">
        <f>_001_1AccordionTest_2021_10_22_143121[[#This Row],[Distance]]/(_001_1AccordionTest_2021_10_22_143121[[#This Row],[time]]-B1356)</f>
        <v>21.580999045956151</v>
      </c>
      <c r="G1357" s="1">
        <f>(F1358-_001_1AccordionTest_2021_10_22_143121[[#This Row],[Velocity]])/(B1358-_001_1AccordionTest_2021_10_22_143121[[#This Row],[time]])</f>
        <v>40.807328510305943</v>
      </c>
    </row>
    <row r="1358" spans="1:7" x14ac:dyDescent="0.3">
      <c r="A1358" s="1" t="s">
        <v>4</v>
      </c>
      <c r="B1358" s="1">
        <v>22.672422000000001</v>
      </c>
      <c r="C1358" s="1">
        <v>6.4288920000000003</v>
      </c>
      <c r="D1358" s="1">
        <v>-1.490564</v>
      </c>
      <c r="E1358" s="1">
        <f>SQRT((_001_1AccordionTest_2021_10_22_143121[[#This Row],[x]]-C1357)^2 + (_001_1AccordionTest_2021_10_22_143121[[#This Row],[y]]-D1357)^2)</f>
        <v>0.30032324162475371</v>
      </c>
      <c r="F1358" s="1">
        <f>_001_1AccordionTest_2021_10_22_143121[[#This Row],[Distance]]/(_001_1AccordionTest_2021_10_22_143121[[#This Row],[time]]-B1357)</f>
        <v>22.134672879183956</v>
      </c>
      <c r="G1358" s="1">
        <f>(F1359-_001_1AccordionTest_2021_10_22_143121[[#This Row],[Velocity]])/(B1359-_001_1AccordionTest_2021_10_22_143121[[#This Row],[time]])</f>
        <v>-74.529316110498897</v>
      </c>
    </row>
    <row r="1359" spans="1:7" x14ac:dyDescent="0.3">
      <c r="A1359" s="1" t="s">
        <v>4</v>
      </c>
      <c r="B1359" s="1">
        <v>22.700054000000002</v>
      </c>
      <c r="C1359" s="1">
        <v>6.708996</v>
      </c>
      <c r="D1359" s="1">
        <v>-1.011757</v>
      </c>
      <c r="E1359" s="1">
        <f>SQRT((_001_1AccordionTest_2021_10_22_143121[[#This Row],[x]]-C1358)^2 + (_001_1AccordionTest_2021_10_22_143121[[#This Row],[y]]-D1358)^2)</f>
        <v>0.55472010425528995</v>
      </c>
      <c r="F1359" s="1">
        <f>_001_1AccordionTest_2021_10_22_143121[[#This Row],[Distance]]/(_001_1AccordionTest_2021_10_22_143121[[#This Row],[time]]-B1358)</f>
        <v>20.07527881641861</v>
      </c>
      <c r="G1359" s="1">
        <f>(F1360-_001_1AccordionTest_2021_10_22_143121[[#This Row],[Velocity]])/(B1360-_001_1AccordionTest_2021_10_22_143121[[#This Row],[time]])</f>
        <v>50.733941499529216</v>
      </c>
    </row>
    <row r="1360" spans="1:7" x14ac:dyDescent="0.3">
      <c r="A1360" s="1" t="s">
        <v>4</v>
      </c>
      <c r="B1360" s="1">
        <v>22.713667000000001</v>
      </c>
      <c r="C1360" s="1">
        <v>6.8433000000000002</v>
      </c>
      <c r="D1360" s="1">
        <v>-0.76301200000000002</v>
      </c>
      <c r="E1360" s="1">
        <f>SQRT((_001_1AccordionTest_2021_10_22_143121[[#This Row],[x]]-C1359)^2 + (_001_1AccordionTest_2021_10_22_143121[[#This Row],[y]]-D1359)^2)</f>
        <v>0.28268646844339762</v>
      </c>
      <c r="F1360" s="1">
        <f>_001_1AccordionTest_2021_10_22_143121[[#This Row],[Distance]]/(_001_1AccordionTest_2021_10_22_143121[[#This Row],[time]]-B1359)</f>
        <v>20.765919962051672</v>
      </c>
      <c r="G1360" s="1">
        <f>(F1361-_001_1AccordionTest_2021_10_22_143121[[#This Row],[Velocity]])/(B1361-_001_1AccordionTest_2021_10_22_143121[[#This Row],[time]])</f>
        <v>-193.9468291740115</v>
      </c>
    </row>
    <row r="1361" spans="1:7" x14ac:dyDescent="0.3">
      <c r="A1361" s="1" t="s">
        <v>4</v>
      </c>
      <c r="B1361" s="1">
        <v>22.727484</v>
      </c>
      <c r="C1361" s="1">
        <v>6.9481159999999997</v>
      </c>
      <c r="D1361" s="1">
        <v>-0.53615999999999997</v>
      </c>
      <c r="E1361" s="1">
        <f>SQRT((_001_1AccordionTest_2021_10_22_143121[[#This Row],[x]]-C1360)^2 + (_001_1AccordionTest_2021_10_22_143121[[#This Row],[y]]-D1360)^2)</f>
        <v>0.2498964260648798</v>
      </c>
      <c r="F1361" s="1">
        <f>_001_1AccordionTest_2021_10_22_143121[[#This Row],[Distance]]/(_001_1AccordionTest_2021_10_22_143121[[#This Row],[time]]-B1360)</f>
        <v>18.086156623354448</v>
      </c>
      <c r="G1361" s="1">
        <f>(F1362-_001_1AccordionTest_2021_10_22_143121[[#This Row],[Velocity]])/(B1362-_001_1AccordionTest_2021_10_22_143121[[#This Row],[time]])</f>
        <v>-19.38974045911154</v>
      </c>
    </row>
    <row r="1362" spans="1:7" x14ac:dyDescent="0.3">
      <c r="A1362" s="1" t="s">
        <v>4</v>
      </c>
      <c r="B1362" s="1">
        <v>22.741644000000001</v>
      </c>
      <c r="C1362" s="1">
        <v>7.011101</v>
      </c>
      <c r="D1362" s="1">
        <v>-0.291939</v>
      </c>
      <c r="E1362" s="1">
        <f>SQRT((_001_1AccordionTest_2021_10_22_143121[[#This Row],[x]]-C1361)^2 + (_001_1AccordionTest_2021_10_22_143121[[#This Row],[y]]-D1361)^2)</f>
        <v>0.25221222624210748</v>
      </c>
      <c r="F1362" s="1">
        <f>_001_1AccordionTest_2021_10_22_143121[[#This Row],[Distance]]/(_001_1AccordionTest_2021_10_22_143121[[#This Row],[time]]-B1361)</f>
        <v>17.811597898453421</v>
      </c>
      <c r="G1362" s="1">
        <f>(F1363-_001_1AccordionTest_2021_10_22_143121[[#This Row],[Velocity]])/(B1363-_001_1AccordionTest_2021_10_22_143121[[#This Row],[time]])</f>
        <v>-52.600438833941539</v>
      </c>
    </row>
    <row r="1363" spans="1:7" x14ac:dyDescent="0.3">
      <c r="A1363" s="1" t="s">
        <v>4</v>
      </c>
      <c r="B1363" s="1">
        <v>22.755419</v>
      </c>
      <c r="C1363" s="1">
        <v>7.0906409999999997</v>
      </c>
      <c r="D1363" s="1">
        <v>-7.0412000000000002E-2</v>
      </c>
      <c r="E1363" s="1">
        <f>SQRT((_001_1AccordionTest_2021_10_22_143121[[#This Row],[x]]-C1362)^2 + (_001_1AccordionTest_2021_10_22_143121[[#This Row],[y]]-D1362)^2)</f>
        <v>0.23537379490716454</v>
      </c>
      <c r="F1363" s="1">
        <f>_001_1AccordionTest_2021_10_22_143121[[#This Row],[Distance]]/(_001_1AccordionTest_2021_10_22_143121[[#This Row],[time]]-B1362)</f>
        <v>17.08702685351593</v>
      </c>
      <c r="G1363" s="1">
        <f>(F1364-_001_1AccordionTest_2021_10_22_143121[[#This Row],[Velocity]])/(B1364-_001_1AccordionTest_2021_10_22_143121[[#This Row],[time]])</f>
        <v>-44.938898261292223</v>
      </c>
    </row>
    <row r="1364" spans="1:7" x14ac:dyDescent="0.3">
      <c r="A1364" s="1" t="s">
        <v>4</v>
      </c>
      <c r="B1364" s="1">
        <v>22.782851999999998</v>
      </c>
      <c r="C1364" s="1">
        <v>7.2992939999999997</v>
      </c>
      <c r="D1364" s="1">
        <v>0.311199</v>
      </c>
      <c r="E1364" s="1">
        <f>SQRT((_001_1AccordionTest_2021_10_22_143121[[#This Row],[x]]-C1363)^2 + (_001_1AccordionTest_2021_10_22_143121[[#This Row],[y]]-D1363)^2)</f>
        <v>0.43492876397175667</v>
      </c>
      <c r="F1364" s="1">
        <f>_001_1AccordionTest_2021_10_22_143121[[#This Row],[Distance]]/(_001_1AccordionTest_2021_10_22_143121[[#This Row],[time]]-B1363)</f>
        <v>15.854218057513968</v>
      </c>
      <c r="G1364" s="1">
        <f>(F1365-_001_1AccordionTest_2021_10_22_143121[[#This Row],[Velocity]])/(B1365-_001_1AccordionTest_2021_10_22_143121[[#This Row],[time]])</f>
        <v>-155.16804560468788</v>
      </c>
    </row>
    <row r="1365" spans="1:7" x14ac:dyDescent="0.3">
      <c r="A1365" s="1" t="s">
        <v>4</v>
      </c>
      <c r="B1365" s="1">
        <v>22.796876999999999</v>
      </c>
      <c r="C1365" s="1">
        <v>7.3662380000000001</v>
      </c>
      <c r="D1365" s="1">
        <v>0.49097299999999999</v>
      </c>
      <c r="E1365" s="1">
        <f>SQRT((_001_1AccordionTest_2021_10_22_143121[[#This Row],[x]]-C1364)^2 + (_001_1AccordionTest_2021_10_22_143121[[#This Row],[y]]-D1364)^2)</f>
        <v>0.19183375670616482</v>
      </c>
      <c r="F1365" s="1">
        <f>_001_1AccordionTest_2021_10_22_143121[[#This Row],[Distance]]/(_001_1AccordionTest_2021_10_22_143121[[#This Row],[time]]-B1364)</f>
        <v>13.677986217908193</v>
      </c>
      <c r="G1365" s="1">
        <f>(F1366-_001_1AccordionTest_2021_10_22_143121[[#This Row],[Velocity]])/(B1366-_001_1AccordionTest_2021_10_22_143121[[#This Row],[time]])</f>
        <v>-29.010339543492261</v>
      </c>
    </row>
    <row r="1366" spans="1:7" x14ac:dyDescent="0.3">
      <c r="A1366" s="1" t="s">
        <v>4</v>
      </c>
      <c r="B1366" s="1">
        <v>22.810835000000001</v>
      </c>
      <c r="C1366" s="1">
        <v>7.3865910000000001</v>
      </c>
      <c r="D1366" s="1">
        <v>0.67511699999999997</v>
      </c>
      <c r="E1366" s="1">
        <f>SQRT((_001_1AccordionTest_2021_10_22_143121[[#This Row],[x]]-C1365)^2 + (_001_1AccordionTest_2021_10_22_143121[[#This Row],[y]]-D1365)^2)</f>
        <v>0.1852653700641326</v>
      </c>
      <c r="F1366" s="1">
        <f>_001_1AccordionTest_2021_10_22_143121[[#This Row],[Distance]]/(_001_1AccordionTest_2021_10_22_143121[[#This Row],[time]]-B1365)</f>
        <v>13.27305989856006</v>
      </c>
      <c r="G1366" s="1">
        <f>(F1367-_001_1AccordionTest_2021_10_22_143121[[#This Row],[Velocity]])/(B1367-_001_1AccordionTest_2021_10_22_143121[[#This Row],[time]])</f>
        <v>-44.342528843768825</v>
      </c>
    </row>
    <row r="1367" spans="1:7" x14ac:dyDescent="0.3">
      <c r="A1367" s="1" t="s">
        <v>4</v>
      </c>
      <c r="B1367" s="1">
        <v>22.824691999999999</v>
      </c>
      <c r="C1367" s="1">
        <v>7.4049490000000002</v>
      </c>
      <c r="D1367" s="1">
        <v>0.84956399999999999</v>
      </c>
      <c r="E1367" s="1">
        <f>SQRT((_001_1AccordionTest_2021_10_22_143121[[#This Row],[x]]-C1366)^2 + (_001_1AccordionTest_2021_10_22_143121[[#This Row],[y]]-D1366)^2)</f>
        <v>0.17541029608606221</v>
      </c>
      <c r="F1367" s="1">
        <f>_001_1AccordionTest_2021_10_22_143121[[#This Row],[Distance]]/(_001_1AccordionTest_2021_10_22_143121[[#This Row],[time]]-B1366)</f>
        <v>12.658605476372044</v>
      </c>
      <c r="G1367" s="1">
        <f>(F1368-_001_1AccordionTest_2021_10_22_143121[[#This Row],[Velocity]])/(B1368-_001_1AccordionTest_2021_10_22_143121[[#This Row],[time]])</f>
        <v>-3.4210549199044205</v>
      </c>
    </row>
    <row r="1368" spans="1:7" x14ac:dyDescent="0.3">
      <c r="A1368" s="1" t="s">
        <v>4</v>
      </c>
      <c r="B1368" s="1">
        <v>22.838592999999999</v>
      </c>
      <c r="C1368" s="1">
        <v>7.4524290000000004</v>
      </c>
      <c r="D1368" s="1">
        <v>1.0183180000000001</v>
      </c>
      <c r="E1368" s="1">
        <f>SQRT((_001_1AccordionTest_2021_10_22_143121[[#This Row],[x]]-C1367)^2 + (_001_1AccordionTest_2021_10_22_143121[[#This Row],[y]]-D1367)^2)</f>
        <v>0.17530619759723284</v>
      </c>
      <c r="F1368" s="1">
        <f>_001_1AccordionTest_2021_10_22_143121[[#This Row],[Distance]]/(_001_1AccordionTest_2021_10_22_143121[[#This Row],[time]]-B1367)</f>
        <v>12.61104939193045</v>
      </c>
      <c r="G1368" s="1">
        <f>(F1369-_001_1AccordionTest_2021_10_22_143121[[#This Row],[Velocity]])/(B1369-_001_1AccordionTest_2021_10_22_143121[[#This Row],[time]])</f>
        <v>-2.4320123423243012</v>
      </c>
    </row>
    <row r="1369" spans="1:7" x14ac:dyDescent="0.3">
      <c r="A1369" s="1" t="s">
        <v>4</v>
      </c>
      <c r="B1369" s="1">
        <v>22.866472000000002</v>
      </c>
      <c r="C1369" s="1">
        <v>7.6025429999999998</v>
      </c>
      <c r="D1369" s="1">
        <v>1.334152</v>
      </c>
      <c r="E1369" s="1">
        <f>SQRT((_001_1AccordionTest_2021_10_22_143121[[#This Row],[x]]-C1368)^2 + (_001_1AccordionTest_2021_10_22_143121[[#This Row],[y]]-D1368)^2)</f>
        <v>0.34969319202981319</v>
      </c>
      <c r="F1369" s="1">
        <f>_001_1AccordionTest_2021_10_22_143121[[#This Row],[Distance]]/(_001_1AccordionTest_2021_10_22_143121[[#This Row],[time]]-B1368)</f>
        <v>12.543247319838786</v>
      </c>
      <c r="G1369" s="1">
        <f>(F1370-_001_1AccordionTest_2021_10_22_143121[[#This Row],[Velocity]])/(B1370-_001_1AccordionTest_2021_10_22_143121[[#This Row],[time]])</f>
        <v>-160.66653703262594</v>
      </c>
    </row>
    <row r="1370" spans="1:7" x14ac:dyDescent="0.3">
      <c r="A1370" s="1" t="s">
        <v>4</v>
      </c>
      <c r="B1370" s="1">
        <v>22.880396000000001</v>
      </c>
      <c r="C1370" s="1">
        <v>7.6343769999999997</v>
      </c>
      <c r="D1370" s="1">
        <v>1.4740789999999999</v>
      </c>
      <c r="E1370" s="1">
        <f>SQRT((_001_1AccordionTest_2021_10_22_143121[[#This Row],[x]]-C1369)^2 + (_001_1AccordionTest_2021_10_22_143121[[#This Row],[y]]-D1369)^2)</f>
        <v>0.1435025048039231</v>
      </c>
      <c r="F1370" s="1">
        <f>_001_1AccordionTest_2021_10_22_143121[[#This Row],[Distance]]/(_001_1AccordionTest_2021_10_22_143121[[#This Row],[time]]-B1369)</f>
        <v>10.306126458196601</v>
      </c>
      <c r="G1370" s="1">
        <f>(F1371-_001_1AccordionTest_2021_10_22_143121[[#This Row],[Velocity]])/(B1371-_001_1AccordionTest_2021_10_22_143121[[#This Row],[time]])</f>
        <v>-44.450626443432284</v>
      </c>
    </row>
    <row r="1371" spans="1:7" x14ac:dyDescent="0.3">
      <c r="A1371" s="1" t="s">
        <v>4</v>
      </c>
      <c r="B1371" s="1">
        <v>22.894335000000002</v>
      </c>
      <c r="C1371" s="1">
        <v>7.6402210000000004</v>
      </c>
      <c r="D1371" s="1">
        <v>1.608973</v>
      </c>
      <c r="E1371" s="1">
        <f>SQRT((_001_1AccordionTest_2021_10_22_143121[[#This Row],[x]]-C1370)^2 + (_001_1AccordionTest_2021_10_22_143121[[#This Row],[y]]-D1370)^2)</f>
        <v>0.13502053018707943</v>
      </c>
      <c r="F1371" s="1">
        <f>_001_1AccordionTest_2021_10_22_143121[[#This Row],[Distance]]/(_001_1AccordionTest_2021_10_22_143121[[#This Row],[time]]-B1370)</f>
        <v>9.6865291762015726</v>
      </c>
      <c r="G1371" s="1">
        <f>(F1372-_001_1AccordionTest_2021_10_22_143121[[#This Row],[Velocity]])/(B1372-_001_1AccordionTest_2021_10_22_143121[[#This Row],[time]])</f>
        <v>-92.181574660357072</v>
      </c>
    </row>
    <row r="1372" spans="1:7" x14ac:dyDescent="0.3">
      <c r="A1372" s="1" t="s">
        <v>4</v>
      </c>
      <c r="B1372" s="1">
        <v>22.908384000000002</v>
      </c>
      <c r="C1372" s="1">
        <v>7.6327059999999998</v>
      </c>
      <c r="D1372" s="1">
        <v>1.7266250000000001</v>
      </c>
      <c r="E1372" s="1">
        <f>SQRT((_001_1AccordionTest_2021_10_22_143121[[#This Row],[x]]-C1371)^2 + (_001_1AccordionTest_2021_10_22_143121[[#This Row],[y]]-D1371)^2)</f>
        <v>0.11789176531463098</v>
      </c>
      <c r="F1372" s="1">
        <f>_001_1AccordionTest_2021_10_22_143121[[#This Row],[Distance]]/(_001_1AccordionTest_2021_10_22_143121[[#This Row],[time]]-B1371)</f>
        <v>8.3914702337982181</v>
      </c>
      <c r="G1372" s="1">
        <f>(F1373-_001_1AccordionTest_2021_10_22_143121[[#This Row],[Velocity]])/(B1373-_001_1AccordionTest_2021_10_22_143121[[#This Row],[time]])</f>
        <v>-5.9702205028228086</v>
      </c>
    </row>
    <row r="1373" spans="1:7" x14ac:dyDescent="0.3">
      <c r="A1373" s="1" t="s">
        <v>4</v>
      </c>
      <c r="B1373" s="1">
        <v>22.922080999999999</v>
      </c>
      <c r="C1373" s="1">
        <v>7.6638149999999996</v>
      </c>
      <c r="D1373" s="1">
        <v>1.836109</v>
      </c>
      <c r="E1373" s="1">
        <f>SQRT((_001_1AccordionTest_2021_10_22_143121[[#This Row],[x]]-C1372)^2 + (_001_1AccordionTest_2021_10_22_143121[[#This Row],[y]]-D1372)^2)</f>
        <v>0.11381790780452772</v>
      </c>
      <c r="F1373" s="1">
        <f>_001_1AccordionTest_2021_10_22_143121[[#This Row],[Distance]]/(_001_1AccordionTest_2021_10_22_143121[[#This Row],[time]]-B1372)</f>
        <v>8.3096961235710722</v>
      </c>
      <c r="G1373" s="1">
        <f>(F1374-_001_1AccordionTest_2021_10_22_143121[[#This Row],[Velocity]])/(B1374-_001_1AccordionTest_2021_10_22_143121[[#This Row],[time]])</f>
        <v>-10.845077258490933</v>
      </c>
    </row>
    <row r="1374" spans="1:7" x14ac:dyDescent="0.3">
      <c r="A1374" s="1" t="s">
        <v>4</v>
      </c>
      <c r="B1374" s="1">
        <v>22.949873</v>
      </c>
      <c r="C1374" s="1">
        <v>7.7697750000000001</v>
      </c>
      <c r="D1374" s="1">
        <v>2.0318339999999999</v>
      </c>
      <c r="E1374" s="1">
        <f>SQRT((_001_1AccordionTest_2021_10_22_143121[[#This Row],[x]]-C1373)^2 + (_001_1AccordionTest_2021_10_22_143121[[#This Row],[y]]-D1373)^2)</f>
        <v>0.22256638835412701</v>
      </c>
      <c r="F1374" s="1">
        <f>_001_1AccordionTest_2021_10_22_143121[[#This Row],[Distance]]/(_001_1AccordionTest_2021_10_22_143121[[#This Row],[time]]-B1373)</f>
        <v>8.008289736403075</v>
      </c>
      <c r="G1374" s="1">
        <f>(F1375-_001_1AccordionTest_2021_10_22_143121[[#This Row],[Velocity]])/(B1375-_001_1AccordionTest_2021_10_22_143121[[#This Row],[time]])</f>
        <v>-106.66705637549948</v>
      </c>
    </row>
    <row r="1375" spans="1:7" x14ac:dyDescent="0.3">
      <c r="A1375" s="1" t="s">
        <v>4</v>
      </c>
      <c r="B1375" s="1">
        <v>22.963785000000001</v>
      </c>
      <c r="C1375" s="1">
        <v>7.8171419999999996</v>
      </c>
      <c r="D1375" s="1">
        <v>2.1092610000000001</v>
      </c>
      <c r="E1375" s="1">
        <f>SQRT((_001_1AccordionTest_2021_10_22_143121[[#This Row],[x]]-C1374)^2 + (_001_1AccordionTest_2021_10_22_143121[[#This Row],[y]]-D1374)^2)</f>
        <v>9.0766585360472676E-2</v>
      </c>
      <c r="F1375" s="1">
        <f>_001_1AccordionTest_2021_10_22_143121[[#This Row],[Distance]]/(_001_1AccordionTest_2021_10_22_143121[[#This Row],[time]]-B1374)</f>
        <v>6.5243376481069921</v>
      </c>
      <c r="G1375" s="1">
        <f>(F1376-_001_1AccordionTest_2021_10_22_143121[[#This Row],[Velocity]])/(B1376-_001_1AccordionTest_2021_10_22_143121[[#This Row],[time]])</f>
        <v>-71.019120336815391</v>
      </c>
    </row>
    <row r="1376" spans="1:7" x14ac:dyDescent="0.3">
      <c r="A1376" s="1" t="s">
        <v>4</v>
      </c>
      <c r="B1376" s="1">
        <v>22.977858999999999</v>
      </c>
      <c r="C1376" s="1">
        <v>7.8337859999999999</v>
      </c>
      <c r="D1376" s="1">
        <v>2.1852149999999999</v>
      </c>
      <c r="E1376" s="1">
        <f>SQRT((_001_1AccordionTest_2021_10_22_143121[[#This Row],[x]]-C1375)^2 + (_001_1AccordionTest_2021_10_22_143121[[#This Row],[y]]-D1375)^2)</f>
        <v>7.7756239955388717E-2</v>
      </c>
      <c r="F1376" s="1">
        <f>_001_1AccordionTest_2021_10_22_143121[[#This Row],[Distance]]/(_001_1AccordionTest_2021_10_22_143121[[#This Row],[time]]-B1375)</f>
        <v>5.5248145484868472</v>
      </c>
      <c r="G1376" s="1">
        <f>(F1377-_001_1AccordionTest_2021_10_22_143121[[#This Row],[Velocity]])/(B1377-_001_1AccordionTest_2021_10_22_143121[[#This Row],[time]])</f>
        <v>-38.508521661152884</v>
      </c>
    </row>
    <row r="1377" spans="1:7" x14ac:dyDescent="0.3">
      <c r="A1377" s="1" t="s">
        <v>4</v>
      </c>
      <c r="B1377" s="1">
        <v>22.991579000000002</v>
      </c>
      <c r="C1377" s="1">
        <v>7.8486039999999999</v>
      </c>
      <c r="D1377" s="1">
        <v>2.2521460000000002</v>
      </c>
      <c r="E1377" s="1">
        <f>SQRT((_001_1AccordionTest_2021_10_22_143121[[#This Row],[x]]-C1376)^2 + (_001_1AccordionTest_2021_10_22_143121[[#This Row],[y]]-D1376)^2)</f>
        <v>6.8551673101391472E-2</v>
      </c>
      <c r="F1377" s="1">
        <f>_001_1AccordionTest_2021_10_22_143121[[#This Row],[Distance]]/(_001_1AccordionTest_2021_10_22_143121[[#This Row],[time]]-B1376)</f>
        <v>4.9964776312957202</v>
      </c>
      <c r="G1377" s="1">
        <f>(F1378-_001_1AccordionTest_2021_10_22_143121[[#This Row],[Velocity]])/(B1378-_001_1AccordionTest_2021_10_22_143121[[#This Row],[time]])</f>
        <v>-4.6968808158288686</v>
      </c>
    </row>
    <row r="1378" spans="1:7" x14ac:dyDescent="0.3">
      <c r="A1378" s="1" t="s">
        <v>4</v>
      </c>
      <c r="B1378" s="1">
        <v>23.005275999999999</v>
      </c>
      <c r="C1378" s="1">
        <v>7.8620299999999999</v>
      </c>
      <c r="D1378" s="1">
        <v>2.3183539999999998</v>
      </c>
      <c r="E1378" s="1">
        <f>SQRT((_001_1AccordionTest_2021_10_22_143121[[#This Row],[x]]-C1377)^2 + (_001_1AccordionTest_2021_10_22_143121[[#This Row],[y]]-D1377)^2)</f>
        <v>6.7555582596850905E-2</v>
      </c>
      <c r="F1378" s="1">
        <f>_001_1AccordionTest_2021_10_22_143121[[#This Row],[Distance]]/(_001_1AccordionTest_2021_10_22_143121[[#This Row],[time]]-B1377)</f>
        <v>4.9321444547613265</v>
      </c>
      <c r="G1378" s="1">
        <f>(F1379-_001_1AccordionTest_2021_10_22_143121[[#This Row],[Velocity]])/(B1379-_001_1AccordionTest_2021_10_22_143121[[#This Row],[time]])</f>
        <v>-14.208968072526268</v>
      </c>
    </row>
    <row r="1379" spans="1:7" x14ac:dyDescent="0.3">
      <c r="A1379" s="1" t="s">
        <v>4</v>
      </c>
      <c r="B1379" s="1">
        <v>23.032995</v>
      </c>
      <c r="C1379" s="1">
        <v>7.9301029999999999</v>
      </c>
      <c r="D1379" s="1">
        <v>2.4241410000000001</v>
      </c>
      <c r="E1379" s="1">
        <f>SQRT((_001_1AccordionTest_2021_10_22_143121[[#This Row],[x]]-C1378)^2 + (_001_1AccordionTest_2021_10_22_143121[[#This Row],[y]]-D1378)^2)</f>
        <v>0.12579675153993472</v>
      </c>
      <c r="F1379" s="1">
        <f>_001_1AccordionTest_2021_10_22_143121[[#This Row],[Distance]]/(_001_1AccordionTest_2021_10_22_143121[[#This Row],[time]]-B1378)</f>
        <v>4.5382860687589544</v>
      </c>
      <c r="G1379" s="1">
        <f>(F1380-_001_1AccordionTest_2021_10_22_143121[[#This Row],[Velocity]])/(B1380-_001_1AccordionTest_2021_10_22_143121[[#This Row],[time]])</f>
        <v>-31.619359894557963</v>
      </c>
    </row>
    <row r="1380" spans="1:7" x14ac:dyDescent="0.3">
      <c r="A1380" s="1" t="s">
        <v>4</v>
      </c>
      <c r="B1380" s="1">
        <v>23.046970000000002</v>
      </c>
      <c r="C1380" s="1">
        <v>7.9767720000000004</v>
      </c>
      <c r="D1380" s="1">
        <v>2.4572959999999999</v>
      </c>
      <c r="E1380" s="1">
        <f>SQRT((_001_1AccordionTest_2021_10_22_143121[[#This Row],[x]]-C1379)^2 + (_001_1AccordionTest_2021_10_22_143121[[#This Row],[y]]-D1379)^2)</f>
        <v>5.7247267061406842E-2</v>
      </c>
      <c r="F1380" s="1">
        <f>_001_1AccordionTest_2021_10_22_143121[[#This Row],[Distance]]/(_001_1AccordionTest_2021_10_22_143121[[#This Row],[time]]-B1379)</f>
        <v>4.0964055142324414</v>
      </c>
      <c r="G1380" s="1">
        <f>(F1381-_001_1AccordionTest_2021_10_22_143121[[#This Row],[Velocity]])/(B1381-_001_1AccordionTest_2021_10_22_143121[[#This Row],[time]])</f>
        <v>-112.19788907899192</v>
      </c>
    </row>
    <row r="1381" spans="1:7" x14ac:dyDescent="0.3">
      <c r="A1381" s="1" t="s">
        <v>4</v>
      </c>
      <c r="B1381" s="1">
        <v>23.061070999999998</v>
      </c>
      <c r="C1381" s="1">
        <v>8.0029339999999998</v>
      </c>
      <c r="D1381" s="1">
        <v>2.4812240000000001</v>
      </c>
      <c r="E1381" s="1">
        <f>SQRT((_001_1AccordionTest_2021_10_22_143121[[#This Row],[x]]-C1380)^2 + (_001_1AccordionTest_2021_10_22_143121[[#This Row],[y]]-D1380)^2)</f>
        <v>3.5454187735724174E-2</v>
      </c>
      <c r="F1381" s="1">
        <f>_001_1AccordionTest_2021_10_22_143121[[#This Row],[Distance]]/(_001_1AccordionTest_2021_10_22_143121[[#This Row],[time]]-B1380)</f>
        <v>2.5143030803299591</v>
      </c>
      <c r="G1381" s="1">
        <f>(F1382-_001_1AccordionTest_2021_10_22_143121[[#This Row],[Velocity]])/(B1382-_001_1AccordionTest_2021_10_22_143121[[#This Row],[time]])</f>
        <v>22.572701005818331</v>
      </c>
    </row>
    <row r="1382" spans="1:7" x14ac:dyDescent="0.3">
      <c r="A1382" s="1" t="s">
        <v>4</v>
      </c>
      <c r="B1382" s="1">
        <v>23.074825000000001</v>
      </c>
      <c r="C1382" s="1">
        <v>8.0406759999999995</v>
      </c>
      <c r="D1382" s="1">
        <v>2.4904440000000001</v>
      </c>
      <c r="E1382" s="1">
        <f>SQRT((_001_1AccordionTest_2021_10_22_143121[[#This Row],[x]]-C1381)^2 + (_001_1AccordionTest_2021_10_22_143121[[#This Row],[y]]-D1381)^2)</f>
        <v>3.8851859209051744E-2</v>
      </c>
      <c r="F1382" s="1">
        <f>_001_1AccordionTest_2021_10_22_143121[[#This Row],[Distance]]/(_001_1AccordionTest_2021_10_22_143121[[#This Row],[time]]-B1381)</f>
        <v>2.8247680099640355</v>
      </c>
      <c r="G1382" s="1">
        <f>(F1383-_001_1AccordionTest_2021_10_22_143121[[#This Row],[Velocity]])/(B1383-_001_1AccordionTest_2021_10_22_143121[[#This Row],[time]])</f>
        <v>4.5420862341425661</v>
      </c>
    </row>
    <row r="1383" spans="1:7" x14ac:dyDescent="0.3">
      <c r="A1383" s="1" t="s">
        <v>4</v>
      </c>
      <c r="B1383" s="1">
        <v>23.088709000000001</v>
      </c>
      <c r="C1383" s="1">
        <v>8.0807610000000007</v>
      </c>
      <c r="D1383" s="1">
        <v>2.491323</v>
      </c>
      <c r="E1383" s="1">
        <f>SQRT((_001_1AccordionTest_2021_10_22_143121[[#This Row],[x]]-C1382)^2 + (_001_1AccordionTest_2021_10_22_143121[[#This Row],[y]]-D1382)^2)</f>
        <v>4.0094636374459126E-2</v>
      </c>
      <c r="F1383" s="1">
        <f>_001_1AccordionTest_2021_10_22_143121[[#This Row],[Distance]]/(_001_1AccordionTest_2021_10_22_143121[[#This Row],[time]]-B1382)</f>
        <v>2.887830335238875</v>
      </c>
      <c r="G1383" s="1">
        <f>(F1384-_001_1AccordionTest_2021_10_22_143121[[#This Row],[Velocity]])/(B1384-_001_1AccordionTest_2021_10_22_143121[[#This Row],[time]])</f>
        <v>37.151771629105063</v>
      </c>
    </row>
    <row r="1384" spans="1:7" x14ac:dyDescent="0.3">
      <c r="A1384" s="1" t="s">
        <v>4</v>
      </c>
      <c r="B1384" s="1">
        <v>23.116430000000001</v>
      </c>
      <c r="C1384" s="1">
        <v>8.1825310000000009</v>
      </c>
      <c r="D1384" s="1">
        <v>2.4534090000000002</v>
      </c>
      <c r="E1384" s="1">
        <f>SQRT((_001_1AccordionTest_2021_10_22_143121[[#This Row],[x]]-C1383)^2 + (_001_1AccordionTest_2021_10_22_143121[[#This Row],[y]]-D1383)^2)</f>
        <v>0.1086029663314958</v>
      </c>
      <c r="F1384" s="1">
        <f>_001_1AccordionTest_2021_10_22_143121[[#This Row],[Distance]]/(_001_1AccordionTest_2021_10_22_143121[[#This Row],[time]]-B1383)</f>
        <v>3.9177145965692839</v>
      </c>
      <c r="G1384" s="1">
        <f>(F1385-_001_1AccordionTest_2021_10_22_143121[[#This Row],[Velocity]])/(B1385-_001_1AccordionTest_2021_10_22_143121[[#This Row],[time]])</f>
        <v>16.695764607698166</v>
      </c>
    </row>
    <row r="1385" spans="1:7" x14ac:dyDescent="0.3">
      <c r="A1385" s="1" t="s">
        <v>4</v>
      </c>
      <c r="B1385" s="1">
        <v>23.131294</v>
      </c>
      <c r="C1385" s="1">
        <v>8.2355479999999996</v>
      </c>
      <c r="D1385" s="1">
        <v>2.4214169999999999</v>
      </c>
      <c r="E1385" s="1">
        <f>SQRT((_001_1AccordionTest_2021_10_22_143121[[#This Row],[x]]-C1384)^2 + (_001_1AccordionTest_2021_10_22_143121[[#This Row],[y]]-D1384)^2)</f>
        <v>6.192164688539771E-2</v>
      </c>
      <c r="F1385" s="1">
        <f>_001_1AccordionTest_2021_10_22_143121[[#This Row],[Distance]]/(_001_1AccordionTest_2021_10_22_143121[[#This Row],[time]]-B1384)</f>
        <v>4.1658804416980981</v>
      </c>
      <c r="G1385" s="1">
        <f>(F1386-_001_1AccordionTest_2021_10_22_143121[[#This Row],[Velocity]])/(B1386-_001_1AccordionTest_2021_10_22_143121[[#This Row],[time]])</f>
        <v>-181.95590537954661</v>
      </c>
    </row>
    <row r="1386" spans="1:7" x14ac:dyDescent="0.3">
      <c r="A1386" s="1" t="s">
        <v>4</v>
      </c>
      <c r="B1386" s="1">
        <v>23.144435999999999</v>
      </c>
      <c r="C1386" s="1">
        <v>8.2510569999999994</v>
      </c>
      <c r="D1386" s="1">
        <v>2.4039990000000002</v>
      </c>
      <c r="E1386" s="1">
        <f>SQRT((_001_1AccordionTest_2021_10_22_143121[[#This Row],[x]]-C1385)^2 + (_001_1AccordionTest_2021_10_22_143121[[#This Row],[y]]-D1385)^2)</f>
        <v>2.3322002594116632E-2</v>
      </c>
      <c r="F1386" s="1">
        <f>_001_1AccordionTest_2021_10_22_143121[[#This Row],[Distance]]/(_001_1AccordionTest_2021_10_22_143121[[#This Row],[time]]-B1385)</f>
        <v>1.7746159332003815</v>
      </c>
      <c r="G1386" s="1">
        <f>(F1387-_001_1AccordionTest_2021_10_22_143121[[#This Row],[Velocity]])/(B1387-_001_1AccordionTest_2021_10_22_143121[[#This Row],[time]])</f>
        <v>236.90737383127021</v>
      </c>
    </row>
    <row r="1387" spans="1:7" x14ac:dyDescent="0.3">
      <c r="A1387" s="1" t="s">
        <v>4</v>
      </c>
      <c r="B1387" s="1">
        <v>23.158396</v>
      </c>
      <c r="C1387" s="1">
        <v>8.3085290000000001</v>
      </c>
      <c r="D1387" s="1">
        <v>2.3624079999999998</v>
      </c>
      <c r="E1387" s="1">
        <f>SQRT((_001_1AccordionTest_2021_10_22_143121[[#This Row],[x]]-C1386)^2 + (_001_1AccordionTest_2021_10_22_143121[[#This Row],[y]]-D1386)^2)</f>
        <v>7.0942526491520622E-2</v>
      </c>
      <c r="F1387" s="1">
        <f>_001_1AccordionTest_2021_10_22_143121[[#This Row],[Distance]]/(_001_1AccordionTest_2021_10_22_143121[[#This Row],[time]]-B1386)</f>
        <v>5.0818428718851179</v>
      </c>
      <c r="G1387" s="1">
        <f>(F1388-_001_1AccordionTest_2021_10_22_143121[[#This Row],[Velocity]])/(B1388-_001_1AccordionTest_2021_10_22_143121[[#This Row],[time]])</f>
        <v>-86.493594849120669</v>
      </c>
    </row>
    <row r="1388" spans="1:7" x14ac:dyDescent="0.3">
      <c r="A1388" s="1" t="s">
        <v>4</v>
      </c>
      <c r="B1388" s="1">
        <v>23.172283</v>
      </c>
      <c r="C1388" s="1">
        <v>8.339245</v>
      </c>
      <c r="D1388" s="1">
        <v>2.318127</v>
      </c>
      <c r="E1388" s="1">
        <f>SQRT((_001_1AccordionTest_2021_10_22_143121[[#This Row],[x]]-C1387)^2 + (_001_1AccordionTest_2021_10_22_143121[[#This Row],[y]]-D1387)^2)</f>
        <v>5.3891368668832117E-2</v>
      </c>
      <c r="F1388" s="1">
        <f>_001_1AccordionTest_2021_10_22_143121[[#This Row],[Distance]]/(_001_1AccordionTest_2021_10_22_143121[[#This Row],[time]]-B1387)</f>
        <v>3.8807063202153422</v>
      </c>
      <c r="G1388" s="1">
        <f>(F1389-_001_1AccordionTest_2021_10_22_143121[[#This Row],[Velocity]])/(B1389-_001_1AccordionTest_2021_10_22_143121[[#This Row],[time]])</f>
        <v>5.4712134090955802</v>
      </c>
    </row>
    <row r="1389" spans="1:7" x14ac:dyDescent="0.3">
      <c r="A1389" s="1" t="s">
        <v>4</v>
      </c>
      <c r="B1389" s="1">
        <v>23.200120999999999</v>
      </c>
      <c r="C1389" s="1">
        <v>8.4077909999999996</v>
      </c>
      <c r="D1389" s="1">
        <v>2.2292100000000001</v>
      </c>
      <c r="E1389" s="1">
        <f>SQRT((_001_1AccordionTest_2021_10_22_143121[[#This Row],[x]]-C1388)^2 + (_001_1AccordionTest_2021_10_22_143121[[#This Row],[y]]-D1388)^2)</f>
        <v>0.11227104259335942</v>
      </c>
      <c r="F1389" s="1">
        <f>_001_1AccordionTest_2021_10_22_143121[[#This Row],[Distance]]/(_001_1AccordionTest_2021_10_22_143121[[#This Row],[time]]-B1388)</f>
        <v>4.0330139590977403</v>
      </c>
      <c r="G1389" s="1">
        <f>(F1390-_001_1AccordionTest_2021_10_22_143121[[#This Row],[Velocity]])/(B1390-_001_1AccordionTest_2021_10_22_143121[[#This Row],[time]])</f>
        <v>-29.248427244911191</v>
      </c>
    </row>
    <row r="1390" spans="1:7" x14ac:dyDescent="0.3">
      <c r="A1390" s="1" t="s">
        <v>4</v>
      </c>
      <c r="B1390" s="1">
        <v>23.214009999999998</v>
      </c>
      <c r="C1390" s="1">
        <v>8.4310019999999994</v>
      </c>
      <c r="D1390" s="1">
        <v>2.184504</v>
      </c>
      <c r="E1390" s="1">
        <f>SQRT((_001_1AccordionTest_2021_10_22_143121[[#This Row],[x]]-C1389)^2 + (_001_1AccordionTest_2021_10_22_143121[[#This Row],[y]]-D1389)^2)</f>
        <v>5.0372382879907578E-2</v>
      </c>
      <c r="F1390" s="1">
        <f>_001_1AccordionTest_2021_10_22_143121[[#This Row],[Distance]]/(_001_1AccordionTest_2021_10_22_143121[[#This Row],[time]]-B1389)</f>
        <v>3.6267825530932001</v>
      </c>
      <c r="G1390" s="1">
        <f>(F1391-_001_1AccordionTest_2021_10_22_143121[[#This Row],[Velocity]])/(B1391-_001_1AccordionTest_2021_10_22_143121[[#This Row],[time]])</f>
        <v>-60.462676324860062</v>
      </c>
    </row>
    <row r="1391" spans="1:7" x14ac:dyDescent="0.3">
      <c r="A1391" s="1" t="s">
        <v>4</v>
      </c>
      <c r="B1391" s="1">
        <v>23.227957</v>
      </c>
      <c r="C1391" s="1">
        <v>8.4407840000000007</v>
      </c>
      <c r="D1391" s="1">
        <v>2.146935</v>
      </c>
      <c r="E1391" s="1">
        <f>SQRT((_001_1AccordionTest_2021_10_22_143121[[#This Row],[x]]-C1390)^2 + (_001_1AccordionTest_2021_10_22_143121[[#This Row],[y]]-D1390)^2)</f>
        <v>3.8821608480329901E-2</v>
      </c>
      <c r="F1391" s="1">
        <f>_001_1AccordionTest_2021_10_22_143121[[#This Row],[Distance]]/(_001_1AccordionTest_2021_10_22_143121[[#This Row],[time]]-B1390)</f>
        <v>2.7835096063902736</v>
      </c>
      <c r="G1391" s="1">
        <f>(F1392-_001_1AccordionTest_2021_10_22_143121[[#This Row],[Velocity]])/(B1392-_001_1AccordionTest_2021_10_22_143121[[#This Row],[time]])</f>
        <v>80.426771918802643</v>
      </c>
    </row>
    <row r="1392" spans="1:7" x14ac:dyDescent="0.3">
      <c r="A1392" s="1" t="s">
        <v>4</v>
      </c>
      <c r="B1392" s="1">
        <v>23.241789000000001</v>
      </c>
      <c r="C1392" s="1">
        <v>8.4398499999999999</v>
      </c>
      <c r="D1392" s="1">
        <v>2.093054</v>
      </c>
      <c r="E1392" s="1">
        <f>SQRT((_001_1AccordionTest_2021_10_22_143121[[#This Row],[x]]-C1391)^2 + (_001_1AccordionTest_2021_10_22_143121[[#This Row],[y]]-D1391)^2)</f>
        <v>5.3889094601783843E-2</v>
      </c>
      <c r="F1392" s="1">
        <f>_001_1AccordionTest_2021_10_22_143121[[#This Row],[Distance]]/(_001_1AccordionTest_2021_10_22_143121[[#This Row],[time]]-B1391)</f>
        <v>3.8959727155712107</v>
      </c>
      <c r="G1392" s="1">
        <f>(F1393-_001_1AccordionTest_2021_10_22_143121[[#This Row],[Velocity]])/(B1393-_001_1AccordionTest_2021_10_22_143121[[#This Row],[time]])</f>
        <v>16.426783234113817</v>
      </c>
    </row>
    <row r="1393" spans="1:7" x14ac:dyDescent="0.3">
      <c r="A1393" s="1" t="s">
        <v>4</v>
      </c>
      <c r="B1393" s="1">
        <v>23.255631999999999</v>
      </c>
      <c r="C1393" s="1">
        <v>8.4327699999999997</v>
      </c>
      <c r="D1393" s="1">
        <v>2.0364149999999999</v>
      </c>
      <c r="E1393" s="1">
        <f>SQRT((_001_1AccordionTest_2021_10_22_143121[[#This Row],[x]]-C1392)^2 + (_001_1AccordionTest_2021_10_22_143121[[#This Row],[y]]-D1392)^2)</f>
        <v>5.707979258021191E-2</v>
      </c>
      <c r="F1393" s="1">
        <f>_001_1AccordionTest_2021_10_22_143121[[#This Row],[Distance]]/(_001_1AccordionTest_2021_10_22_143121[[#This Row],[time]]-B1392)</f>
        <v>4.1233686758810126</v>
      </c>
      <c r="G1393" s="1">
        <f>(F1394-_001_1AccordionTest_2021_10_22_143121[[#This Row],[Velocity]])/(B1394-_001_1AccordionTest_2021_10_22_143121[[#This Row],[time]])</f>
        <v>11.176382180650421</v>
      </c>
    </row>
    <row r="1394" spans="1:7" x14ac:dyDescent="0.3">
      <c r="A1394" s="1" t="s">
        <v>4</v>
      </c>
      <c r="B1394" s="1">
        <v>23.283404999999998</v>
      </c>
      <c r="C1394" s="1">
        <v>8.4066639999999992</v>
      </c>
      <c r="D1394" s="1">
        <v>1.916075</v>
      </c>
      <c r="E1394" s="1">
        <f>SQRT((_001_1AccordionTest_2021_10_22_143121[[#This Row],[x]]-C1393)^2 + (_001_1AccordionTest_2021_10_22_143121[[#This Row],[y]]-D1393)^2)</f>
        <v>0.12313910360238942</v>
      </c>
      <c r="F1394" s="1">
        <f>_001_1AccordionTest_2021_10_22_143121[[#This Row],[Distance]]/(_001_1AccordionTest_2021_10_22_143121[[#This Row],[time]]-B1393)</f>
        <v>4.4337703381842148</v>
      </c>
      <c r="G1394" s="1">
        <f>(F1395-_001_1AccordionTest_2021_10_22_143121[[#This Row],[Velocity]])/(B1395-_001_1AccordionTest_2021_10_22_143121[[#This Row],[time]])</f>
        <v>12.52830669799549</v>
      </c>
    </row>
    <row r="1395" spans="1:7" x14ac:dyDescent="0.3">
      <c r="A1395" s="1" t="s">
        <v>4</v>
      </c>
      <c r="B1395" s="1">
        <v>23.29768</v>
      </c>
      <c r="C1395" s="1">
        <v>8.4190059999999995</v>
      </c>
      <c r="D1395" s="1">
        <v>1.851397</v>
      </c>
      <c r="E1395" s="1">
        <f>SQRT((_001_1AccordionTest_2021_10_22_143121[[#This Row],[x]]-C1394)^2 + (_001_1AccordionTest_2021_10_22_143121[[#This Row],[y]]-D1394)^2)</f>
        <v>6.5845035105161945E-2</v>
      </c>
      <c r="F1395" s="1">
        <f>_001_1AccordionTest_2021_10_22_143121[[#This Row],[Distance]]/(_001_1AccordionTest_2021_10_22_143121[[#This Row],[time]]-B1394)</f>
        <v>4.6126119162981176</v>
      </c>
      <c r="G1395" s="1">
        <f>(F1396-_001_1AccordionTest_2021_10_22_143121[[#This Row],[Velocity]])/(B1396-_001_1AccordionTest_2021_10_22_143121[[#This Row],[time]])</f>
        <v>-55.437187104751253</v>
      </c>
    </row>
    <row r="1396" spans="1:7" x14ac:dyDescent="0.3">
      <c r="A1396" s="1" t="s">
        <v>4</v>
      </c>
      <c r="B1396" s="1">
        <v>23.311641999999999</v>
      </c>
      <c r="C1396" s="1">
        <v>8.4382249999999992</v>
      </c>
      <c r="D1396" s="1">
        <v>1.8013669999999999</v>
      </c>
      <c r="E1396" s="1">
        <f>SQRT((_001_1AccordionTest_2021_10_22_143121[[#This Row],[x]]-C1395)^2 + (_001_1AccordionTest_2021_10_22_143121[[#This Row],[y]]-D1395)^2)</f>
        <v>5.3594504018602399E-2</v>
      </c>
      <c r="F1396" s="1">
        <f>_001_1AccordionTest_2021_10_22_143121[[#This Row],[Distance]]/(_001_1AccordionTest_2021_10_22_143121[[#This Row],[time]]-B1395)</f>
        <v>3.8385979099416159</v>
      </c>
      <c r="G1396" s="1">
        <f>(F1397-_001_1AccordionTest_2021_10_22_143121[[#This Row],[Velocity]])/(B1397-_001_1AccordionTest_2021_10_22_143121[[#This Row],[time]])</f>
        <v>13.381072736550422</v>
      </c>
    </row>
    <row r="1397" spans="1:7" x14ac:dyDescent="0.3">
      <c r="A1397" s="1" t="s">
        <v>4</v>
      </c>
      <c r="B1397" s="1">
        <v>23.325056</v>
      </c>
      <c r="C1397" s="1">
        <v>8.4583910000000007</v>
      </c>
      <c r="D1397" s="1">
        <v>1.7513829999999999</v>
      </c>
      <c r="E1397" s="1">
        <f>SQRT((_001_1AccordionTest_2021_10_22_143121[[#This Row],[x]]-C1396)^2 + (_001_1AccordionTest_2021_10_22_143121[[#This Row],[y]]-D1396)^2)</f>
        <v>5.3898680985716728E-2</v>
      </c>
      <c r="F1397" s="1">
        <f>_001_1AccordionTest_2021_10_22_143121[[#This Row],[Distance]]/(_001_1AccordionTest_2021_10_22_143121[[#This Row],[time]]-B1396)</f>
        <v>4.0180916196297156</v>
      </c>
      <c r="G1397" s="1">
        <f>(F1398-_001_1AccordionTest_2021_10_22_143121[[#This Row],[Velocity]])/(B1398-_001_1AccordionTest_2021_10_22_143121[[#This Row],[time]])</f>
        <v>9.3773976948603206</v>
      </c>
    </row>
    <row r="1398" spans="1:7" x14ac:dyDescent="0.3">
      <c r="A1398" s="1" t="s">
        <v>4</v>
      </c>
      <c r="B1398" s="1">
        <v>23.339046</v>
      </c>
      <c r="C1398" s="1">
        <v>8.4552610000000001</v>
      </c>
      <c r="D1398" s="1">
        <v>1.693419</v>
      </c>
      <c r="E1398" s="1">
        <f>SQRT((_001_1AccordionTest_2021_10_22_143121[[#This Row],[x]]-C1397)^2 + (_001_1AccordionTest_2021_10_22_143121[[#This Row],[y]]-D1397)^2)</f>
        <v>5.8048446973196381E-2</v>
      </c>
      <c r="F1398" s="1">
        <f>_001_1AccordionTest_2021_10_22_143121[[#This Row],[Distance]]/(_001_1AccordionTest_2021_10_22_143121[[#This Row],[time]]-B1397)</f>
        <v>4.1492814133808089</v>
      </c>
      <c r="G1398" s="1">
        <f>(F1399-_001_1AccordionTest_2021_10_22_143121[[#This Row],[Velocity]])/(B1399-_001_1AccordionTest_2021_10_22_143121[[#This Row],[time]])</f>
        <v>20.277057585786075</v>
      </c>
    </row>
    <row r="1399" spans="1:7" x14ac:dyDescent="0.3">
      <c r="A1399" s="1" t="s">
        <v>4</v>
      </c>
      <c r="B1399" s="1">
        <v>23.366796000000001</v>
      </c>
      <c r="C1399" s="1">
        <v>8.4095610000000001</v>
      </c>
      <c r="D1399" s="1">
        <v>1.570908</v>
      </c>
      <c r="E1399" s="1">
        <f>SQRT((_001_1AccordionTest_2021_10_22_143121[[#This Row],[x]]-C1398)^2 + (_001_1AccordionTest_2021_10_22_143121[[#This Row],[y]]-D1398)^2)</f>
        <v>0.13075716087847739</v>
      </c>
      <c r="F1399" s="1">
        <f>_001_1AccordionTest_2021_10_22_143121[[#This Row],[Distance]]/(_001_1AccordionTest_2021_10_22_143121[[#This Row],[time]]-B1398)</f>
        <v>4.7119697613863938</v>
      </c>
      <c r="G1399" s="1">
        <f>(F1400-_001_1AccordionTest_2021_10_22_143121[[#This Row],[Velocity]])/(B1400-_001_1AccordionTest_2021_10_22_143121[[#This Row],[time]])</f>
        <v>0.59450372988992839</v>
      </c>
    </row>
    <row r="1400" spans="1:7" x14ac:dyDescent="0.3">
      <c r="A1400" s="1" t="s">
        <v>4</v>
      </c>
      <c r="B1400" s="1">
        <v>23.380886</v>
      </c>
      <c r="C1400" s="1">
        <v>8.3880119999999998</v>
      </c>
      <c r="D1400" s="1">
        <v>1.507986</v>
      </c>
      <c r="E1400" s="1">
        <f>SQRT((_001_1AccordionTest_2021_10_22_143121[[#This Row],[x]]-C1399)^2 + (_001_1AccordionTest_2021_10_22_143121[[#This Row],[y]]-D1399)^2)</f>
        <v>6.6509679633869848E-2</v>
      </c>
      <c r="F1400" s="1">
        <f>_001_1AccordionTest_2021_10_22_143121[[#This Row],[Distance]]/(_001_1AccordionTest_2021_10_22_143121[[#This Row],[time]]-B1399)</f>
        <v>4.7203463189405426</v>
      </c>
      <c r="G1400" s="1">
        <f>(F1401-_001_1AccordionTest_2021_10_22_143121[[#This Row],[Velocity]])/(B1401-_001_1AccordionTest_2021_10_22_143121[[#This Row],[time]])</f>
        <v>-98.31053727993077</v>
      </c>
    </row>
    <row r="1401" spans="1:7" x14ac:dyDescent="0.3">
      <c r="A1401" s="1" t="s">
        <v>4</v>
      </c>
      <c r="B1401" s="1">
        <v>23.394728000000001</v>
      </c>
      <c r="C1401" s="1">
        <v>8.3842350000000003</v>
      </c>
      <c r="D1401" s="1">
        <v>1.4616370000000001</v>
      </c>
      <c r="E1401" s="1">
        <f>SQRT((_001_1AccordionTest_2021_10_22_143121[[#This Row],[x]]-C1400)^2 + (_001_1AccordionTest_2021_10_22_143121[[#This Row],[y]]-D1400)^2)</f>
        <v>4.6502640032583024E-2</v>
      </c>
      <c r="F1401" s="1">
        <f>_001_1AccordionTest_2021_10_22_143121[[#This Row],[Distance]]/(_001_1AccordionTest_2021_10_22_143121[[#This Row],[time]]-B1400)</f>
        <v>3.3595318619117061</v>
      </c>
      <c r="G1401" s="1">
        <f>(F1402-_001_1AccordionTest_2021_10_22_143121[[#This Row],[Velocity]])/(B1402-_001_1AccordionTest_2021_10_22_143121[[#This Row],[time]])</f>
        <v>-34.784493545454716</v>
      </c>
    </row>
    <row r="1402" spans="1:7" x14ac:dyDescent="0.3">
      <c r="A1402" s="1" t="s">
        <v>4</v>
      </c>
      <c r="B1402" s="1">
        <v>23.408588000000002</v>
      </c>
      <c r="C1402" s="1">
        <v>8.3791849999999997</v>
      </c>
      <c r="D1402" s="1">
        <v>1.422077</v>
      </c>
      <c r="E1402" s="1">
        <f>SQRT((_001_1AccordionTest_2021_10_22_143121[[#This Row],[x]]-C1401)^2 + (_001_1AccordionTest_2021_10_22_143121[[#This Row],[y]]-D1401)^2)</f>
        <v>3.9881024309814432E-2</v>
      </c>
      <c r="F1402" s="1">
        <f>_001_1AccordionTest_2021_10_22_143121[[#This Row],[Distance]]/(_001_1AccordionTest_2021_10_22_143121[[#This Row],[time]]-B1401)</f>
        <v>2.8774187813716656</v>
      </c>
      <c r="G1402" s="1">
        <f>(F1403-_001_1AccordionTest_2021_10_22_143121[[#This Row],[Velocity]])/(B1403-_001_1AccordionTest_2021_10_22_143121[[#This Row],[time]])</f>
        <v>81.779770927781811</v>
      </c>
    </row>
    <row r="1403" spans="1:7" x14ac:dyDescent="0.3">
      <c r="A1403" s="1" t="s">
        <v>4</v>
      </c>
      <c r="B1403" s="1">
        <v>23.422332999999998</v>
      </c>
      <c r="C1403" s="1">
        <v>8.3591999999999995</v>
      </c>
      <c r="D1403" s="1">
        <v>1.3708359999999999</v>
      </c>
      <c r="E1403" s="1">
        <f>SQRT((_001_1AccordionTest_2021_10_22_143121[[#This Row],[x]]-C1402)^2 + (_001_1AccordionTest_2021_10_22_143121[[#This Row],[y]]-D1402)^2)</f>
        <v>5.5000366416961398E-2</v>
      </c>
      <c r="F1403" s="1">
        <f>_001_1AccordionTest_2021_10_22_143121[[#This Row],[Distance]]/(_001_1AccordionTest_2021_10_22_143121[[#This Row],[time]]-B1402)</f>
        <v>4.0014817327737457</v>
      </c>
      <c r="G1403" s="1">
        <f>(F1404-_001_1AccordionTest_2021_10_22_143121[[#This Row],[Velocity]])/(B1404-_001_1AccordionTest_2021_10_22_143121[[#This Row],[time]])</f>
        <v>-21.052732112297413</v>
      </c>
    </row>
    <row r="1404" spans="1:7" x14ac:dyDescent="0.3">
      <c r="A1404" s="1" t="s">
        <v>4</v>
      </c>
      <c r="B1404" s="1">
        <v>23.450745000000001</v>
      </c>
      <c r="C1404" s="1">
        <v>8.3436319999999995</v>
      </c>
      <c r="D1404" s="1">
        <v>1.2754019999999999</v>
      </c>
      <c r="E1404" s="1">
        <f>SQRT((_001_1AccordionTest_2021_10_22_143121[[#This Row],[x]]-C1403)^2 + (_001_1AccordionTest_2021_10_22_143121[[#This Row],[y]]-D1403)^2)</f>
        <v>9.6695454805280287E-2</v>
      </c>
      <c r="F1404" s="1">
        <f>_001_1AccordionTest_2021_10_22_143121[[#This Row],[Distance]]/(_001_1AccordionTest_2021_10_22_143121[[#This Row],[time]]-B1403)</f>
        <v>3.4033315079990887</v>
      </c>
      <c r="G1404" s="1">
        <f>(F1405-_001_1AccordionTest_2021_10_22_143121[[#This Row],[Velocity]])/(B1405-_001_1AccordionTest_2021_10_22_143121[[#This Row],[time]])</f>
        <v>29.772592083195114</v>
      </c>
    </row>
    <row r="1405" spans="1:7" x14ac:dyDescent="0.3">
      <c r="A1405" s="1" t="s">
        <v>4</v>
      </c>
      <c r="B1405" s="1">
        <v>23.464179999999999</v>
      </c>
      <c r="C1405" s="1">
        <v>8.3147979999999997</v>
      </c>
      <c r="D1405" s="1">
        <v>1.233217</v>
      </c>
      <c r="E1405" s="1">
        <f>SQRT((_001_1AccordionTest_2021_10_22_143121[[#This Row],[x]]-C1404)^2 + (_001_1AccordionTest_2021_10_22_143121[[#This Row],[y]]-D1404)^2)</f>
        <v>5.1097688607215704E-2</v>
      </c>
      <c r="F1405" s="1">
        <f>_001_1AccordionTest_2021_10_22_143121[[#This Row],[Distance]]/(_001_1AccordionTest_2021_10_22_143121[[#This Row],[time]]-B1404)</f>
        <v>3.8033262826367449</v>
      </c>
      <c r="G1405" s="1">
        <f>(F1406-_001_1AccordionTest_2021_10_22_143121[[#This Row],[Velocity]])/(B1406-_001_1AccordionTest_2021_10_22_143121[[#This Row],[time]])</f>
        <v>-55.567078889247753</v>
      </c>
    </row>
    <row r="1406" spans="1:7" x14ac:dyDescent="0.3">
      <c r="A1406" s="1" t="s">
        <v>4</v>
      </c>
      <c r="B1406" s="1">
        <v>23.478127000000001</v>
      </c>
      <c r="C1406" s="1">
        <v>8.2984810000000007</v>
      </c>
      <c r="D1406" s="1">
        <v>1.1942600000000001</v>
      </c>
      <c r="E1406" s="1">
        <f>SQRT((_001_1AccordionTest_2021_10_22_143121[[#This Row],[x]]-C1405)^2 + (_001_1AccordionTest_2021_10_22_143121[[#This Row],[y]]-D1405)^2)</f>
        <v>4.2236149658793014E-2</v>
      </c>
      <c r="F1406" s="1">
        <f>_001_1AccordionTest_2021_10_22_143121[[#This Row],[Distance]]/(_001_1AccordionTest_2021_10_22_143121[[#This Row],[time]]-B1405)</f>
        <v>3.0283322333683116</v>
      </c>
      <c r="G1406" s="1">
        <f>(F1407-_001_1AccordionTest_2021_10_22_143121[[#This Row],[Velocity]])/(B1407-_001_1AccordionTest_2021_10_22_143121[[#This Row],[time]])</f>
        <v>-9.5030738390660474</v>
      </c>
    </row>
    <row r="1407" spans="1:7" x14ac:dyDescent="0.3">
      <c r="A1407" s="1" t="s">
        <v>4</v>
      </c>
      <c r="B1407" s="1">
        <v>23.491935999999999</v>
      </c>
      <c r="C1407" s="1">
        <v>8.2815589999999997</v>
      </c>
      <c r="D1407" s="1">
        <v>1.1580090000000001</v>
      </c>
      <c r="E1407" s="1">
        <f>SQRT((_001_1AccordionTest_2021_10_22_143121[[#This Row],[x]]-C1406)^2 + (_001_1AccordionTest_2021_10_22_143121[[#This Row],[y]]-D1406)^2)</f>
        <v>4.0006113095376265E-2</v>
      </c>
      <c r="F1407" s="1">
        <f>_001_1AccordionTest_2021_10_22_143121[[#This Row],[Distance]]/(_001_1AccordionTest_2021_10_22_143121[[#This Row],[time]]-B1406)</f>
        <v>2.8971042867246637</v>
      </c>
      <c r="G1407" s="1">
        <f>(F1408-_001_1AccordionTest_2021_10_22_143121[[#This Row],[Velocity]])/(B1408-_001_1AccordionTest_2021_10_22_143121[[#This Row],[time]])</f>
        <v>-9.9428236961025362</v>
      </c>
    </row>
    <row r="1408" spans="1:7" x14ac:dyDescent="0.3">
      <c r="A1408" s="1" t="s">
        <v>4</v>
      </c>
      <c r="B1408" s="1">
        <v>23.505984999999999</v>
      </c>
      <c r="C1408" s="1">
        <v>8.2613009999999996</v>
      </c>
      <c r="D1408" s="1">
        <v>1.124989</v>
      </c>
      <c r="E1408" s="1">
        <f>SQRT((_001_1AccordionTest_2021_10_22_143121[[#This Row],[x]]-C1407)^2 + (_001_1AccordionTest_2021_10_22_143121[[#This Row],[y]]-D1407)^2)</f>
        <v>3.8738959252927897E-2</v>
      </c>
      <c r="F1408" s="1">
        <f>_001_1AccordionTest_2021_10_22_143121[[#This Row],[Distance]]/(_001_1AccordionTest_2021_10_22_143121[[#This Row],[time]]-B1407)</f>
        <v>2.7574175566181194</v>
      </c>
      <c r="G1408" s="1">
        <f>(F1409-_001_1AccordionTest_2021_10_22_143121[[#This Row],[Velocity]])/(B1409-_001_1AccordionTest_2021_10_22_143121[[#This Row],[time]])</f>
        <v>-5.0970801678389392</v>
      </c>
    </row>
    <row r="1409" spans="1:7" x14ac:dyDescent="0.3">
      <c r="A1409" s="1" t="s">
        <v>4</v>
      </c>
      <c r="B1409" s="1">
        <v>23.533639999999998</v>
      </c>
      <c r="C1409" s="1">
        <v>8.1968309999999995</v>
      </c>
      <c r="D1409" s="1">
        <v>1.092136</v>
      </c>
      <c r="E1409" s="1">
        <f>SQRT((_001_1AccordionTest_2021_10_22_143121[[#This Row],[x]]-C1408)^2 + (_001_1AccordionTest_2021_10_22_143121[[#This Row],[y]]-D1408)^2)</f>
        <v>7.235814058556235E-2</v>
      </c>
      <c r="F1409" s="1">
        <f>_001_1AccordionTest_2021_10_22_143121[[#This Row],[Distance]]/(_001_1AccordionTest_2021_10_22_143121[[#This Row],[time]]-B1408)</f>
        <v>2.616457804576537</v>
      </c>
      <c r="G1409" s="1">
        <f>(F1410-_001_1AccordionTest_2021_10_22_143121[[#This Row],[Velocity]])/(B1410-_001_1AccordionTest_2021_10_22_143121[[#This Row],[time]])</f>
        <v>16.541222781131239</v>
      </c>
    </row>
    <row r="1410" spans="1:7" x14ac:dyDescent="0.3">
      <c r="A1410" s="1" t="s">
        <v>4</v>
      </c>
      <c r="B1410" s="1">
        <v>23.547632</v>
      </c>
      <c r="C1410" s="1">
        <v>8.159281</v>
      </c>
      <c r="D1410" s="1">
        <v>1.0788</v>
      </c>
      <c r="E1410" s="1">
        <f>SQRT((_001_1AccordionTest_2021_10_22_143121[[#This Row],[x]]-C1409)^2 + (_001_1AccordionTest_2021_10_22_143121[[#This Row],[y]]-D1409)^2)</f>
        <v>3.9847853091477398E-2</v>
      </c>
      <c r="F1410" s="1">
        <f>_001_1AccordionTest_2021_10_22_143121[[#This Row],[Distance]]/(_001_1AccordionTest_2021_10_22_143121[[#This Row],[time]]-B1409)</f>
        <v>2.8479025937301548</v>
      </c>
      <c r="G1410" s="1">
        <f>(F1411-_001_1AccordionTest_2021_10_22_143121[[#This Row],[Velocity]])/(B1411-_001_1AccordionTest_2021_10_22_143121[[#This Row],[time]])</f>
        <v>-58.122595198996507</v>
      </c>
    </row>
    <row r="1411" spans="1:7" x14ac:dyDescent="0.3">
      <c r="A1411" s="1" t="s">
        <v>4</v>
      </c>
      <c r="B1411" s="1">
        <v>23.561520000000002</v>
      </c>
      <c r="C1411" s="1">
        <v>8.1323589999999992</v>
      </c>
      <c r="D1411" s="1">
        <v>1.069944</v>
      </c>
      <c r="E1411" s="1">
        <f>SQRT((_001_1AccordionTest_2021_10_22_143121[[#This Row],[x]]-C1410)^2 + (_001_1AccordionTest_2021_10_22_143121[[#This Row],[y]]-D1410)^2)</f>
        <v>2.8341185931432745E-2</v>
      </c>
      <c r="F1411" s="1">
        <f>_001_1AccordionTest_2021_10_22_143121[[#This Row],[Distance]]/(_001_1AccordionTest_2021_10_22_143121[[#This Row],[time]]-B1410)</f>
        <v>2.0406959916064067</v>
      </c>
      <c r="G1411" s="1">
        <f>(F1412-_001_1AccordionTest_2021_10_22_143121[[#This Row],[Velocity]])/(B1412-_001_1AccordionTest_2021_10_22_143121[[#This Row],[time]])</f>
        <v>28.153131365226177</v>
      </c>
    </row>
    <row r="1412" spans="1:7" x14ac:dyDescent="0.3">
      <c r="A1412" s="1" t="s">
        <v>4</v>
      </c>
      <c r="B1412" s="1">
        <v>23.575405</v>
      </c>
      <c r="C1412" s="1">
        <v>8.0996279999999992</v>
      </c>
      <c r="D1412" s="1">
        <v>1.061661</v>
      </c>
      <c r="E1412" s="1">
        <f>SQRT((_001_1AccordionTest_2021_10_22_143121[[#This Row],[x]]-C1411)^2 + (_001_1AccordionTest_2021_10_22_143121[[#This Row],[y]]-D1411)^2)</f>
        <v>3.3762796833200964E-2</v>
      </c>
      <c r="F1412" s="1">
        <f>_001_1AccordionTest_2021_10_22_143121[[#This Row],[Distance]]/(_001_1AccordionTest_2021_10_22_143121[[#This Row],[time]]-B1411)</f>
        <v>2.4316022206125263</v>
      </c>
      <c r="G1412" s="1">
        <f>(F1413-_001_1AccordionTest_2021_10_22_143121[[#This Row],[Velocity]])/(B1413-_001_1AccordionTest_2021_10_22_143121[[#This Row],[time]])</f>
        <v>48.954046314257795</v>
      </c>
    </row>
    <row r="1413" spans="1:7" x14ac:dyDescent="0.3">
      <c r="A1413" s="1" t="s">
        <v>4</v>
      </c>
      <c r="B1413" s="1">
        <v>23.589302</v>
      </c>
      <c r="C1413" s="1">
        <v>8.0589809999999993</v>
      </c>
      <c r="D1413" s="1">
        <v>1.046894</v>
      </c>
      <c r="E1413" s="1">
        <f>SQRT((_001_1AccordionTest_2021_10_22_143121[[#This Row],[x]]-C1412)^2 + (_001_1AccordionTest_2021_10_22_143121[[#This Row],[y]]-D1412)^2)</f>
        <v>4.3246305021354015E-2</v>
      </c>
      <c r="F1413" s="1">
        <f>_001_1AccordionTest_2021_10_22_143121[[#This Row],[Distance]]/(_001_1AccordionTest_2021_10_22_143121[[#This Row],[time]]-B1412)</f>
        <v>3.1119166022417692</v>
      </c>
      <c r="G1413" s="1">
        <f>(F1414-_001_1AccordionTest_2021_10_22_143121[[#This Row],[Velocity]])/(B1414-_001_1AccordionTest_2021_10_22_143121[[#This Row],[time]])</f>
        <v>-14.13859750457344</v>
      </c>
    </row>
    <row r="1414" spans="1:7" x14ac:dyDescent="0.3">
      <c r="A1414" s="1" t="s">
        <v>4</v>
      </c>
      <c r="B1414" s="1">
        <v>23.617466</v>
      </c>
      <c r="C1414" s="1">
        <v>7.9829939999999997</v>
      </c>
      <c r="D1414" s="1">
        <v>1.0386850000000001</v>
      </c>
      <c r="E1414" s="1">
        <f>SQRT((_001_1AccordionTest_2021_10_22_143121[[#This Row],[x]]-C1413)^2 + (_001_1AccordionTest_2021_10_22_143121[[#This Row],[y]]-D1413)^2)</f>
        <v>7.6429129590751821E-2</v>
      </c>
      <c r="F1414" s="1">
        <f>_001_1AccordionTest_2021_10_22_143121[[#This Row],[Distance]]/(_001_1AccordionTest_2021_10_22_143121[[#This Row],[time]]-B1413)</f>
        <v>2.7137171421229587</v>
      </c>
      <c r="G1414" s="1">
        <f>(F1415-_001_1AccordionTest_2021_10_22_143121[[#This Row],[Velocity]])/(B1415-_001_1AccordionTest_2021_10_22_143121[[#This Row],[time]])</f>
        <v>125.41045868741035</v>
      </c>
    </row>
    <row r="1415" spans="1:7" x14ac:dyDescent="0.3">
      <c r="A1415" s="1" t="s">
        <v>4</v>
      </c>
      <c r="B1415" s="1">
        <v>23.630966000000001</v>
      </c>
      <c r="C1415" s="1">
        <v>7.9235730000000002</v>
      </c>
      <c r="D1415" s="1">
        <v>1.035795</v>
      </c>
      <c r="E1415" s="1">
        <f>SQRT((_001_1AccordionTest_2021_10_22_143121[[#This Row],[x]]-C1414)^2 + (_001_1AccordionTest_2021_10_22_143121[[#This Row],[y]]-D1414)^2)</f>
        <v>5.9491237514443594E-2</v>
      </c>
      <c r="F1415" s="1">
        <f>_001_1AccordionTest_2021_10_22_143121[[#This Row],[Distance]]/(_001_1AccordionTest_2021_10_22_143121[[#This Row],[time]]-B1414)</f>
        <v>4.4067583344030625</v>
      </c>
      <c r="G1415" s="1">
        <f>(F1416-_001_1AccordionTest_2021_10_22_143121[[#This Row],[Velocity]])/(B1416-_001_1AccordionTest_2021_10_22_143121[[#This Row],[time]])</f>
        <v>-44.008238639842112</v>
      </c>
    </row>
    <row r="1416" spans="1:7" x14ac:dyDescent="0.3">
      <c r="A1416" s="1" t="s">
        <v>4</v>
      </c>
      <c r="B1416" s="1">
        <v>23.644908999999998</v>
      </c>
      <c r="C1416" s="1">
        <v>7.871988</v>
      </c>
      <c r="D1416" s="1">
        <v>1.0474619999999999</v>
      </c>
      <c r="E1416" s="1">
        <f>SQRT((_001_1AccordionTest_2021_10_22_143121[[#This Row],[x]]-C1415)^2 + (_001_1AccordionTest_2021_10_22_143121[[#This Row],[y]]-D1415)^2)</f>
        <v>5.2887910849267049E-2</v>
      </c>
      <c r="F1416" s="1">
        <f>_001_1AccordionTest_2021_10_22_143121[[#This Row],[Distance]]/(_001_1AccordionTest_2021_10_22_143121[[#This Row],[time]]-B1415)</f>
        <v>3.7931514630478498</v>
      </c>
      <c r="G1416" s="1">
        <f>(F1417-_001_1AccordionTest_2021_10_22_143121[[#This Row],[Velocity]])/(B1417-_001_1AccordionTest_2021_10_22_143121[[#This Row],[time]])</f>
        <v>-22.83164205941711</v>
      </c>
    </row>
    <row r="1417" spans="1:7" x14ac:dyDescent="0.3">
      <c r="A1417" s="1" t="s">
        <v>4</v>
      </c>
      <c r="B1417" s="1">
        <v>23.659044000000002</v>
      </c>
      <c r="C1417" s="1">
        <v>7.8237880000000004</v>
      </c>
      <c r="D1417" s="1">
        <v>1.056578</v>
      </c>
      <c r="E1417" s="1">
        <f>SQRT((_001_1AccordionTest_2021_10_22_143121[[#This Row],[x]]-C1416)^2 + (_001_1AccordionTest_2021_10_22_143121[[#This Row],[y]]-D1416)^2)</f>
        <v>4.9054474372884287E-2</v>
      </c>
      <c r="F1417" s="1">
        <f>_001_1AccordionTest_2021_10_22_143121[[#This Row],[Distance]]/(_001_1AccordionTest_2021_10_22_143121[[#This Row],[time]]-B1416)</f>
        <v>3.4704262025379178</v>
      </c>
      <c r="G1417" s="1">
        <f>(F1418-_001_1AccordionTest_2021_10_22_143121[[#This Row],[Velocity]])/(B1418-_001_1AccordionTest_2021_10_22_143121[[#This Row],[time]])</f>
        <v>28.234546111467914</v>
      </c>
    </row>
    <row r="1418" spans="1:7" x14ac:dyDescent="0.3">
      <c r="A1418" s="1" t="s">
        <v>4</v>
      </c>
      <c r="B1418" s="1">
        <v>23.672667000000001</v>
      </c>
      <c r="C1418" s="1">
        <v>7.774597</v>
      </c>
      <c r="D1418" s="1">
        <v>1.074972</v>
      </c>
      <c r="E1418" s="1">
        <f>SQRT((_001_1AccordionTest_2021_10_22_143121[[#This Row],[x]]-C1417)^2 + (_001_1AccordionTest_2021_10_22_143121[[#This Row],[y]]-D1417)^2)</f>
        <v>5.2517556274069371E-2</v>
      </c>
      <c r="F1418" s="1">
        <f>_001_1AccordionTest_2021_10_22_143121[[#This Row],[Distance]]/(_001_1AccordionTest_2021_10_22_143121[[#This Row],[time]]-B1417)</f>
        <v>3.8550654242144184</v>
      </c>
      <c r="G1418" s="1">
        <f>(F1419-_001_1AccordionTest_2021_10_22_143121[[#This Row],[Velocity]])/(B1419-_001_1AccordionTest_2021_10_22_143121[[#This Row],[time]])</f>
        <v>7.150923533751488</v>
      </c>
    </row>
    <row r="1419" spans="1:7" x14ac:dyDescent="0.3">
      <c r="A1419" s="1" t="s">
        <v>4</v>
      </c>
      <c r="B1419" s="1">
        <v>23.700212000000001</v>
      </c>
      <c r="C1419" s="1">
        <v>7.6664849999999998</v>
      </c>
      <c r="D1419" s="1">
        <v>1.1027089999999999</v>
      </c>
      <c r="E1419" s="1">
        <f>SQRT((_001_1AccordionTest_2021_10_22_143121[[#This Row],[x]]-C1418)^2 + (_001_1AccordionTest_2021_10_22_143121[[#This Row],[y]]-D1418)^2)</f>
        <v>0.11161337604875161</v>
      </c>
      <c r="F1419" s="1">
        <f>_001_1AccordionTest_2021_10_22_143121[[#This Row],[Distance]]/(_001_1AccordionTest_2021_10_22_143121[[#This Row],[time]]-B1418)</f>
        <v>4.0520376129516027</v>
      </c>
      <c r="G1419" s="1">
        <f>(F1420-_001_1AccordionTest_2021_10_22_143121[[#This Row],[Velocity]])/(B1420-_001_1AccordionTest_2021_10_22_143121[[#This Row],[time]])</f>
        <v>-15.730345434285079</v>
      </c>
    </row>
    <row r="1420" spans="1:7" x14ac:dyDescent="0.3">
      <c r="A1420" s="1" t="s">
        <v>4</v>
      </c>
      <c r="B1420" s="1">
        <v>23.714086999999999</v>
      </c>
      <c r="C1420" s="1">
        <v>7.6165050000000001</v>
      </c>
      <c r="D1420" s="1">
        <v>1.1209180000000001</v>
      </c>
      <c r="E1420" s="1">
        <f>SQRT((_001_1AccordionTest_2021_10_22_143121[[#This Row],[x]]-C1419)^2 + (_001_1AccordionTest_2021_10_22_143121[[#This Row],[y]]-D1419)^2)</f>
        <v>5.3193684596951681E-2</v>
      </c>
      <c r="F1420" s="1">
        <f>_001_1AccordionTest_2021_10_22_143121[[#This Row],[Distance]]/(_001_1AccordionTest_2021_10_22_143121[[#This Row],[time]]-B1419)</f>
        <v>3.8337790700509169</v>
      </c>
      <c r="G1420" s="1">
        <f>(F1421-_001_1AccordionTest_2021_10_22_143121[[#This Row],[Velocity]])/(B1421-_001_1AccordionTest_2021_10_22_143121[[#This Row],[time]])</f>
        <v>-28.557144901015786</v>
      </c>
    </row>
    <row r="1421" spans="1:7" x14ac:dyDescent="0.3">
      <c r="A1421" s="1" t="s">
        <v>4</v>
      </c>
      <c r="B1421" s="1">
        <v>23.728567000000002</v>
      </c>
      <c r="C1421" s="1">
        <v>7.5740379999999998</v>
      </c>
      <c r="D1421" s="1">
        <v>1.1464000000000001</v>
      </c>
      <c r="E1421" s="1">
        <f>SQRT((_001_1AccordionTest_2021_10_22_143121[[#This Row],[x]]-C1420)^2 + (_001_1AccordionTest_2021_10_22_143121[[#This Row],[y]]-D1420)^2)</f>
        <v>4.9525532940090829E-2</v>
      </c>
      <c r="F1421" s="1">
        <f>_001_1AccordionTest_2021_10_22_143121[[#This Row],[Distance]]/(_001_1AccordionTest_2021_10_22_143121[[#This Row],[time]]-B1420)</f>
        <v>3.4202716118841372</v>
      </c>
      <c r="G1421" s="1">
        <f>(F1422-_001_1AccordionTest_2021_10_22_143121[[#This Row],[Velocity]])/(B1422-_001_1AccordionTest_2021_10_22_143121[[#This Row],[time]])</f>
        <v>202.05670107081988</v>
      </c>
    </row>
    <row r="1422" spans="1:7" x14ac:dyDescent="0.3">
      <c r="A1422" s="1" t="s">
        <v>4</v>
      </c>
      <c r="B1422" s="1">
        <v>23.741755000000001</v>
      </c>
      <c r="C1422" s="1">
        <v>7.4955179999999997</v>
      </c>
      <c r="D1422" s="1">
        <v>1.162968</v>
      </c>
      <c r="E1422" s="1">
        <f>SQRT((_001_1AccordionTest_2021_10_22_143121[[#This Row],[x]]-C1421)^2 + (_001_1AccordionTest_2021_10_22_143121[[#This Row],[y]]-D1421)^2)</f>
        <v>8.0248919145369302E-2</v>
      </c>
      <c r="F1422" s="1">
        <f>_001_1AccordionTest_2021_10_22_143121[[#This Row],[Distance]]/(_001_1AccordionTest_2021_10_22_143121[[#This Row],[time]]-B1421)</f>
        <v>6.0849953856060157</v>
      </c>
      <c r="G1422" s="1">
        <f>(F1423-_001_1AccordionTest_2021_10_22_143121[[#This Row],[Velocity]])/(B1423-_001_1AccordionTest_2021_10_22_143121[[#This Row],[time]])</f>
        <v>-67.106648666514502</v>
      </c>
    </row>
    <row r="1423" spans="1:7" x14ac:dyDescent="0.3">
      <c r="A1423" s="1" t="s">
        <v>4</v>
      </c>
      <c r="B1423" s="1">
        <v>23.769663000000001</v>
      </c>
      <c r="C1423" s="1">
        <v>7.3845479999999997</v>
      </c>
      <c r="D1423" s="1">
        <v>1.201756</v>
      </c>
      <c r="E1423" s="1">
        <f>SQRT((_001_1AccordionTest_2021_10_22_143121[[#This Row],[x]]-C1422)^2 + (_001_1AccordionTest_2021_10_22_143121[[#This Row],[y]]-D1422)^2)</f>
        <v>0.11755360413020098</v>
      </c>
      <c r="F1423" s="1">
        <f>_001_1AccordionTest_2021_10_22_143121[[#This Row],[Distance]]/(_001_1AccordionTest_2021_10_22_143121[[#This Row],[time]]-B1422)</f>
        <v>4.2121830346209261</v>
      </c>
      <c r="G1423" s="1">
        <f>(F1424-_001_1AccordionTest_2021_10_22_143121[[#This Row],[Velocity]])/(B1424-_001_1AccordionTest_2021_10_22_143121[[#This Row],[time]])</f>
        <v>-18.037298449253338</v>
      </c>
    </row>
    <row r="1424" spans="1:7" x14ac:dyDescent="0.3">
      <c r="A1424" s="1" t="s">
        <v>4</v>
      </c>
      <c r="B1424" s="1">
        <v>23.783655</v>
      </c>
      <c r="C1424" s="1">
        <v>7.3347020000000001</v>
      </c>
      <c r="D1424" s="1">
        <v>1.225946</v>
      </c>
      <c r="E1424" s="1">
        <f>SQRT((_001_1AccordionTest_2021_10_22_143121[[#This Row],[x]]-C1423)^2 + (_001_1AccordionTest_2021_10_22_143121[[#This Row],[y]]-D1423)^2)</f>
        <v>5.540559372482131E-2</v>
      </c>
      <c r="F1424" s="1">
        <f>_001_1AccordionTest_2021_10_22_143121[[#This Row],[Distance]]/(_001_1AccordionTest_2021_10_22_143121[[#This Row],[time]]-B1423)</f>
        <v>3.9598051547190054</v>
      </c>
      <c r="G1424" s="1">
        <f>(F1425-_001_1AccordionTest_2021_10_22_143121[[#This Row],[Velocity]])/(B1425-_001_1AccordionTest_2021_10_22_143121[[#This Row],[time]])</f>
        <v>-28.157629898662947</v>
      </c>
    </row>
    <row r="1425" spans="1:7" x14ac:dyDescent="0.3">
      <c r="A1425" s="1" t="s">
        <v>4</v>
      </c>
      <c r="B1425" s="1">
        <v>23.797606999999999</v>
      </c>
      <c r="C1425" s="1">
        <v>7.2948339999999998</v>
      </c>
      <c r="D1425" s="1">
        <v>1.2557320000000001</v>
      </c>
      <c r="E1425" s="1">
        <f>SQRT((_001_1AccordionTest_2021_10_22_143121[[#This Row],[x]]-C1424)^2 + (_001_1AccordionTest_2021_10_22_143121[[#This Row],[y]]-D1424)^2)</f>
        <v>4.9766085037905326E-2</v>
      </c>
      <c r="F1425" s="1">
        <f>_001_1AccordionTest_2021_10_22_143121[[#This Row],[Distance]]/(_001_1AccordionTest_2021_10_22_143121[[#This Row],[time]]-B1424)</f>
        <v>3.5669499023728672</v>
      </c>
      <c r="G1425" s="1">
        <f>(F1426-_001_1AccordionTest_2021_10_22_143121[[#This Row],[Velocity]])/(B1426-_001_1AccordionTest_2021_10_22_143121[[#This Row],[time]])</f>
        <v>-28.18672923239086</v>
      </c>
    </row>
    <row r="1426" spans="1:7" x14ac:dyDescent="0.3">
      <c r="A1426" s="1" t="s">
        <v>4</v>
      </c>
      <c r="B1426" s="1">
        <v>23.811184000000001</v>
      </c>
      <c r="C1426" s="1">
        <v>7.2579960000000003</v>
      </c>
      <c r="D1426" s="1">
        <v>1.2783599999999999</v>
      </c>
      <c r="E1426" s="1">
        <f>SQRT((_001_1AccordionTest_2021_10_22_143121[[#This Row],[x]]-C1425)^2 + (_001_1AccordionTest_2021_10_22_143121[[#This Row],[y]]-D1425)^2)</f>
        <v>4.3232680092725642E-2</v>
      </c>
      <c r="F1426" s="1">
        <f>_001_1AccordionTest_2021_10_22_143121[[#This Row],[Distance]]/(_001_1AccordionTest_2021_10_22_143121[[#This Row],[time]]-B1425)</f>
        <v>3.1842586795846541</v>
      </c>
      <c r="G1426" s="1">
        <f>(F1427-_001_1AccordionTest_2021_10_22_143121[[#This Row],[Velocity]])/(B1427-_001_1AccordionTest_2021_10_22_143121[[#This Row],[time]])</f>
        <v>0.39202237305412879</v>
      </c>
    </row>
    <row r="1427" spans="1:7" x14ac:dyDescent="0.3">
      <c r="A1427" s="1" t="s">
        <v>4</v>
      </c>
      <c r="B1427" s="1">
        <v>23.824856</v>
      </c>
      <c r="C1427" s="1">
        <v>7.2162899999999999</v>
      </c>
      <c r="D1427" s="1">
        <v>1.2910999999999999</v>
      </c>
      <c r="E1427" s="1">
        <f>SQRT((_001_1AccordionTest_2021_10_22_143121[[#This Row],[x]]-C1426)^2 + (_001_1AccordionTest_2021_10_22_143121[[#This Row],[y]]-D1426)^2)</f>
        <v>4.3608462894259847E-2</v>
      </c>
      <c r="F1427" s="1">
        <f>_001_1AccordionTest_2021_10_22_143121[[#This Row],[Distance]]/(_001_1AccordionTest_2021_10_22_143121[[#This Row],[time]]-B1426)</f>
        <v>3.1896184094690501</v>
      </c>
      <c r="G1427" s="1">
        <f>(F1428-_001_1AccordionTest_2021_10_22_143121[[#This Row],[Velocity]])/(B1428-_001_1AccordionTest_2021_10_22_143121[[#This Row],[time]])</f>
        <v>-16.012807206063723</v>
      </c>
    </row>
    <row r="1428" spans="1:7" x14ac:dyDescent="0.3">
      <c r="A1428" s="1" t="s">
        <v>4</v>
      </c>
      <c r="B1428" s="1">
        <v>23.852661000000001</v>
      </c>
      <c r="C1428" s="1">
        <v>7.1428950000000002</v>
      </c>
      <c r="D1428" s="1">
        <v>1.3119810000000001</v>
      </c>
      <c r="E1428" s="1">
        <f>SQRT((_001_1AccordionTest_2021_10_22_143121[[#This Row],[x]]-C1427)^2 + (_001_1AccordionTest_2021_10_22_143121[[#This Row],[y]]-D1427)^2)</f>
        <v>7.6307549993430895E-2</v>
      </c>
      <c r="F1428" s="1">
        <f>_001_1AccordionTest_2021_10_22_143121[[#This Row],[Distance]]/(_001_1AccordionTest_2021_10_22_143121[[#This Row],[time]]-B1427)</f>
        <v>2.7443823051044363</v>
      </c>
      <c r="G1428" s="1">
        <f>(F1429-_001_1AccordionTest_2021_10_22_143121[[#This Row],[Velocity]])/(B1429-_001_1AccordionTest_2021_10_22_143121[[#This Row],[time]])</f>
        <v>46.853592666558463</v>
      </c>
    </row>
    <row r="1429" spans="1:7" x14ac:dyDescent="0.3">
      <c r="A1429" s="1" t="s">
        <v>4</v>
      </c>
      <c r="B1429" s="1">
        <v>23.866505</v>
      </c>
      <c r="C1429" s="1">
        <v>7.096794</v>
      </c>
      <c r="D1429" s="1">
        <v>1.3209900000000001</v>
      </c>
      <c r="E1429" s="1">
        <f>SQRT((_001_1AccordionTest_2021_10_22_143121[[#This Row],[x]]-C1428)^2 + (_001_1AccordionTest_2021_10_22_143121[[#This Row],[y]]-D1428)^2)</f>
        <v>4.697301653077026E-2</v>
      </c>
      <c r="F1429" s="1">
        <f>_001_1AccordionTest_2021_10_22_143121[[#This Row],[Distance]]/(_001_1AccordionTest_2021_10_22_143121[[#This Row],[time]]-B1428)</f>
        <v>3.3930234419802181</v>
      </c>
      <c r="G1429" s="1">
        <f>(F1430-_001_1AccordionTest_2021_10_22_143121[[#This Row],[Velocity]])/(B1430-_001_1AccordionTest_2021_10_22_143121[[#This Row],[time]])</f>
        <v>-109.17760058781322</v>
      </c>
    </row>
    <row r="1430" spans="1:7" x14ac:dyDescent="0.3">
      <c r="A1430" s="1" t="s">
        <v>4</v>
      </c>
      <c r="B1430" s="1">
        <v>23.880510000000001</v>
      </c>
      <c r="C1430" s="1">
        <v>7.0713270000000001</v>
      </c>
      <c r="D1430" s="1">
        <v>1.326727</v>
      </c>
      <c r="E1430" s="1">
        <f>SQRT((_001_1AccordionTest_2021_10_22_143121[[#This Row],[x]]-C1429)^2 + (_001_1AccordionTest_2021_10_22_143121[[#This Row],[y]]-D1429)^2)</f>
        <v>2.6105195996199568E-2</v>
      </c>
      <c r="F1430" s="1">
        <f>_001_1AccordionTest_2021_10_22_143121[[#This Row],[Distance]]/(_001_1AccordionTest_2021_10_22_143121[[#This Row],[time]]-B1429)</f>
        <v>1.863991145747792</v>
      </c>
      <c r="G1430" s="1">
        <f>(F1431-_001_1AccordionTest_2021_10_22_143121[[#This Row],[Velocity]])/(B1431-_001_1AccordionTest_2021_10_22_143121[[#This Row],[time]])</f>
        <v>20.895136218601134</v>
      </c>
    </row>
    <row r="1431" spans="1:7" x14ac:dyDescent="0.3">
      <c r="A1431" s="1" t="s">
        <v>4</v>
      </c>
      <c r="B1431" s="1">
        <v>23.894323</v>
      </c>
      <c r="C1431" s="1">
        <v>7.0416179999999997</v>
      </c>
      <c r="D1431" s="1">
        <v>1.3279479999999999</v>
      </c>
      <c r="E1431" s="1">
        <f>SQRT((_001_1AccordionTest_2021_10_22_143121[[#This Row],[x]]-C1430)^2 + (_001_1AccordionTest_2021_10_22_143121[[#This Row],[y]]-D1430)^2)</f>
        <v>2.9734080143835377E-2</v>
      </c>
      <c r="F1431" s="1">
        <f>_001_1AccordionTest_2021_10_22_143121[[#This Row],[Distance]]/(_001_1AccordionTest_2021_10_22_143121[[#This Row],[time]]-B1430)</f>
        <v>2.1526156623353079</v>
      </c>
      <c r="G1431" s="1">
        <f>(F1432-_001_1AccordionTest_2021_10_22_143121[[#This Row],[Velocity]])/(B1432-_001_1AccordionTest_2021_10_22_143121[[#This Row],[time]])</f>
        <v>74.771144831980465</v>
      </c>
    </row>
    <row r="1432" spans="1:7" x14ac:dyDescent="0.3">
      <c r="A1432" s="1" t="s">
        <v>4</v>
      </c>
      <c r="B1432" s="1">
        <v>23.908337</v>
      </c>
      <c r="C1432" s="1">
        <v>6.9971180000000004</v>
      </c>
      <c r="D1432" s="1">
        <v>1.322346</v>
      </c>
      <c r="E1432" s="1">
        <f>SQRT((_001_1AccordionTest_2021_10_22_143121[[#This Row],[x]]-C1431)^2 + (_001_1AccordionTest_2021_10_22_143121[[#This Row],[y]]-D1431)^2)</f>
        <v>4.4851225222951686E-2</v>
      </c>
      <c r="F1432" s="1">
        <f>_001_1AccordionTest_2021_10_22_143121[[#This Row],[Distance]]/(_001_1AccordionTest_2021_10_22_143121[[#This Row],[time]]-B1431)</f>
        <v>3.2004584860106466</v>
      </c>
      <c r="G1432" s="1">
        <f>(F1433-_001_1AccordionTest_2021_10_22_143121[[#This Row],[Velocity]])/(B1433-_001_1AccordionTest_2021_10_22_143121[[#This Row],[time]])</f>
        <v>-35.139078814161003</v>
      </c>
    </row>
    <row r="1433" spans="1:7" x14ac:dyDescent="0.3">
      <c r="A1433" s="1" t="s">
        <v>4</v>
      </c>
      <c r="B1433" s="1">
        <v>23.935848</v>
      </c>
      <c r="C1433" s="1">
        <v>6.9362529999999998</v>
      </c>
      <c r="D1433" s="1">
        <v>1.313868</v>
      </c>
      <c r="E1433" s="1">
        <f>SQRT((_001_1AccordionTest_2021_10_22_143121[[#This Row],[x]]-C1432)^2 + (_001_1AccordionTest_2021_10_22_143121[[#This Row],[y]]-D1432)^2)</f>
        <v>6.1452621660919186E-2</v>
      </c>
      <c r="F1433" s="1">
        <f>_001_1AccordionTest_2021_10_22_143121[[#This Row],[Distance]]/(_001_1AccordionTest_2021_10_22_143121[[#This Row],[time]]-B1432)</f>
        <v>2.2337472887542456</v>
      </c>
      <c r="G1433" s="1">
        <f>(F1434-_001_1AccordionTest_2021_10_22_143121[[#This Row],[Velocity]])/(B1434-_001_1AccordionTest_2021_10_22_143121[[#This Row],[time]])</f>
        <v>-84.634019329023332</v>
      </c>
    </row>
    <row r="1434" spans="1:7" x14ac:dyDescent="0.3">
      <c r="A1434" s="1" t="s">
        <v>4</v>
      </c>
      <c r="B1434" s="1">
        <v>23.950142</v>
      </c>
      <c r="C1434" s="1">
        <v>6.9254300000000004</v>
      </c>
      <c r="D1434" s="1">
        <v>1.304014</v>
      </c>
      <c r="E1434" s="1">
        <f>SQRT((_001_1AccordionTest_2021_10_22_143121[[#This Row],[x]]-C1433)^2 + (_001_1AccordionTest_2021_10_22_143121[[#This Row],[y]]-D1433)^2)</f>
        <v>1.4636893283753446E-2</v>
      </c>
      <c r="F1434" s="1">
        <f>_001_1AccordionTest_2021_10_22_143121[[#This Row],[Distance]]/(_001_1AccordionTest_2021_10_22_143121[[#This Row],[time]]-B1433)</f>
        <v>1.0239886164652212</v>
      </c>
      <c r="G1434" s="1">
        <f>(F1435-_001_1AccordionTest_2021_10_22_143121[[#This Row],[Velocity]])/(B1435-_001_1AccordionTest_2021_10_22_143121[[#This Row],[time]])</f>
        <v>5.6804463563577139</v>
      </c>
    </row>
    <row r="1435" spans="1:7" x14ac:dyDescent="0.3">
      <c r="A1435" s="1" t="s">
        <v>4</v>
      </c>
      <c r="B1435" s="1">
        <v>23.963556000000001</v>
      </c>
      <c r="C1435" s="1">
        <v>6.9186629999999996</v>
      </c>
      <c r="D1435" s="1">
        <v>1.290899</v>
      </c>
      <c r="E1435" s="1">
        <f>SQRT((_001_1AccordionTest_2021_10_22_143121[[#This Row],[x]]-C1434)^2 + (_001_1AccordionTest_2021_10_22_143121[[#This Row],[y]]-D1434)^2)</f>
        <v>1.4757896665853547E-2</v>
      </c>
      <c r="F1435" s="1">
        <f>_001_1AccordionTest_2021_10_22_143121[[#This Row],[Distance]]/(_001_1AccordionTest_2021_10_22_143121[[#This Row],[time]]-B1434)</f>
        <v>1.1001861238894088</v>
      </c>
      <c r="G1435" s="1">
        <f>(F1436-_001_1AccordionTest_2021_10_22_143121[[#This Row],[Velocity]])/(B1436-_001_1AccordionTest_2021_10_22_143121[[#This Row],[time]])</f>
        <v>75.60374004283814</v>
      </c>
    </row>
    <row r="1436" spans="1:7" x14ac:dyDescent="0.3">
      <c r="A1436" s="1" t="s">
        <v>4</v>
      </c>
      <c r="B1436" s="1">
        <v>23.977523999999999</v>
      </c>
      <c r="C1436" s="1">
        <v>6.8965399999999999</v>
      </c>
      <c r="D1436" s="1">
        <v>1.270462</v>
      </c>
      <c r="E1436" s="1">
        <f>SQRT((_001_1AccordionTest_2021_10_22_143121[[#This Row],[x]]-C1435)^2 + (_001_1AccordionTest_2021_10_22_143121[[#This Row],[y]]-D1435)^2)</f>
        <v>3.0118069294029905E-2</v>
      </c>
      <c r="F1436" s="1">
        <f>_001_1AccordionTest_2021_10_22_143121[[#This Row],[Distance]]/(_001_1AccordionTest_2021_10_22_143121[[#This Row],[time]]-B1435)</f>
        <v>2.156219164807653</v>
      </c>
      <c r="G1436" s="1">
        <f>(F1437-_001_1AccordionTest_2021_10_22_143121[[#This Row],[Velocity]])/(B1437-_001_1AccordionTest_2021_10_22_143121[[#This Row],[time]])</f>
        <v>-31.999731294804548</v>
      </c>
    </row>
    <row r="1437" spans="1:7" x14ac:dyDescent="0.3">
      <c r="A1437" s="1" t="s">
        <v>4</v>
      </c>
      <c r="B1437" s="1">
        <v>23.991596000000001</v>
      </c>
      <c r="C1437" s="1">
        <v>6.8774280000000001</v>
      </c>
      <c r="D1437" s="1">
        <v>1.2559359999999999</v>
      </c>
      <c r="E1437" s="1">
        <f>SQRT((_001_1AccordionTest_2021_10_22_143121[[#This Row],[x]]-C1436)^2 + (_001_1AccordionTest_2021_10_22_143121[[#This Row],[y]]-D1436)^2)</f>
        <v>2.4005691408497138E-2</v>
      </c>
      <c r="F1437" s="1">
        <f>_001_1AccordionTest_2021_10_22_143121[[#This Row],[Distance]]/(_001_1AccordionTest_2021_10_22_143121[[#This Row],[time]]-B1436)</f>
        <v>1.7059189460270896</v>
      </c>
      <c r="G1437" s="1">
        <f>(F1438-_001_1AccordionTest_2021_10_22_143121[[#This Row],[Velocity]])/(B1438-_001_1AccordionTest_2021_10_22_143121[[#This Row],[time]])</f>
        <v>17.702034887848022</v>
      </c>
    </row>
    <row r="1438" spans="1:7" x14ac:dyDescent="0.3">
      <c r="A1438" s="1" t="s">
        <v>4</v>
      </c>
      <c r="B1438" s="1">
        <v>24.018789000000002</v>
      </c>
      <c r="C1438" s="1">
        <v>6.8467849999999997</v>
      </c>
      <c r="D1438" s="1">
        <v>1.204958</v>
      </c>
      <c r="E1438" s="1">
        <f>SQRT((_001_1AccordionTest_2021_10_22_143121[[#This Row],[x]]-C1437)^2 + (_001_1AccordionTest_2021_10_22_143121[[#This Row],[y]]-D1437)^2)</f>
        <v>5.9478987323255787E-2</v>
      </c>
      <c r="F1438" s="1">
        <f>_001_1AccordionTest_2021_10_22_143121[[#This Row],[Distance]]/(_001_1AccordionTest_2021_10_22_143121[[#This Row],[time]]-B1437)</f>
        <v>2.1872903807323492</v>
      </c>
      <c r="G1438" s="1">
        <f>(F1439-_001_1AccordionTest_2021_10_22_143121[[#This Row],[Velocity]])/(B1439-_001_1AccordionTest_2021_10_22_143121[[#This Row],[time]])</f>
        <v>-52.748426949914659</v>
      </c>
    </row>
    <row r="1439" spans="1:7" x14ac:dyDescent="0.3">
      <c r="A1439" s="1" t="s">
        <v>4</v>
      </c>
      <c r="B1439" s="1">
        <v>24.032724000000002</v>
      </c>
      <c r="C1439" s="1">
        <v>6.8417050000000001</v>
      </c>
      <c r="D1439" s="1">
        <v>1.1853689999999999</v>
      </c>
      <c r="E1439" s="1">
        <f>SQRT((_001_1AccordionTest_2021_10_22_143121[[#This Row],[x]]-C1438)^2 + (_001_1AccordionTest_2021_10_22_143121[[#This Row],[y]]-D1438)^2)</f>
        <v>2.0236979048267018E-2</v>
      </c>
      <c r="F1439" s="1">
        <f>_001_1AccordionTest_2021_10_22_143121[[#This Row],[Distance]]/(_001_1AccordionTest_2021_10_22_143121[[#This Row],[time]]-B1438)</f>
        <v>1.4522410511852868</v>
      </c>
      <c r="G1439" s="1">
        <f>(F1440-_001_1AccordionTest_2021_10_22_143121[[#This Row],[Velocity]])/(B1440-_001_1AccordionTest_2021_10_22_143121[[#This Row],[time]])</f>
        <v>35.297635593660864</v>
      </c>
    </row>
    <row r="1440" spans="1:7" x14ac:dyDescent="0.3">
      <c r="A1440" s="1" t="s">
        <v>4</v>
      </c>
      <c r="B1440" s="1">
        <v>24.046849999999999</v>
      </c>
      <c r="C1440" s="1">
        <v>6.8480220000000003</v>
      </c>
      <c r="D1440" s="1">
        <v>1.1585449999999999</v>
      </c>
      <c r="E1440" s="1">
        <f>SQRT((_001_1AccordionTest_2021_10_22_143121[[#This Row],[x]]-C1439)^2 + (_001_1AccordionTest_2021_10_22_143121[[#This Row],[y]]-D1439)^2)</f>
        <v>2.7557784109031688E-2</v>
      </c>
      <c r="F1440" s="1">
        <f>_001_1AccordionTest_2021_10_22_143121[[#This Row],[Distance]]/(_001_1AccordionTest_2021_10_22_143121[[#This Row],[time]]-B1439)</f>
        <v>1.9508554515812491</v>
      </c>
      <c r="G1440" s="1">
        <f>(F1441-_001_1AccordionTest_2021_10_22_143121[[#This Row],[Velocity]])/(B1441-_001_1AccordionTest_2021_10_22_143121[[#This Row],[time]])</f>
        <v>4.2995898302242344</v>
      </c>
    </row>
    <row r="1441" spans="1:7" x14ac:dyDescent="0.3">
      <c r="A1441" s="1" t="s">
        <v>4</v>
      </c>
      <c r="B1441" s="1">
        <v>24.060822000000002</v>
      </c>
      <c r="C1441" s="1">
        <v>6.8413009999999996</v>
      </c>
      <c r="D1441" s="1">
        <v>1.131264</v>
      </c>
      <c r="E1441" s="1">
        <f>SQRT((_001_1AccordionTest_2021_10_22_143121[[#This Row],[x]]-C1440)^2 + (_001_1AccordionTest_2021_10_22_143121[[#This Row],[y]]-D1440)^2)</f>
        <v>2.8096704468673947E-2</v>
      </c>
      <c r="F1441" s="1">
        <f>_001_1AccordionTest_2021_10_22_143121[[#This Row],[Distance]]/(_001_1AccordionTest_2021_10_22_143121[[#This Row],[time]]-B1440)</f>
        <v>2.010929320689153</v>
      </c>
      <c r="G1441" s="1">
        <f>(F1442-_001_1AccordionTest_2021_10_22_143121[[#This Row],[Velocity]])/(B1442-_001_1AccordionTest_2021_10_22_143121[[#This Row],[time]])</f>
        <v>-4.6292653472647194</v>
      </c>
    </row>
    <row r="1442" spans="1:7" x14ac:dyDescent="0.3">
      <c r="A1442" s="1" t="s">
        <v>4</v>
      </c>
      <c r="B1442" s="1">
        <v>24.074703</v>
      </c>
      <c r="C1442" s="1">
        <v>6.8330900000000003</v>
      </c>
      <c r="D1442" s="1">
        <v>1.1055200000000001</v>
      </c>
      <c r="E1442" s="1">
        <f>SQRT((_001_1AccordionTest_2021_10_22_143121[[#This Row],[x]]-C1441)^2 + (_001_1AccordionTest_2021_10_22_143121[[#This Row],[y]]-D1441)^2)</f>
        <v>2.702173304952863E-2</v>
      </c>
      <c r="F1442" s="1">
        <f>_001_1AccordionTest_2021_10_22_143121[[#This Row],[Distance]]/(_001_1AccordionTest_2021_10_22_143121[[#This Row],[time]]-B1441)</f>
        <v>1.9466704884037815</v>
      </c>
      <c r="G1442" s="1">
        <f>(F1443-_001_1AccordionTest_2021_10_22_143121[[#This Row],[Velocity]])/(B1443-_001_1AccordionTest_2021_10_22_143121[[#This Row],[time]])</f>
        <v>33.485712383627337</v>
      </c>
    </row>
    <row r="1443" spans="1:7" x14ac:dyDescent="0.3">
      <c r="A1443" s="1" t="s">
        <v>4</v>
      </c>
      <c r="B1443" s="1">
        <v>24.102668999999999</v>
      </c>
      <c r="C1443" s="1">
        <v>6.8250219999999997</v>
      </c>
      <c r="D1443" s="1">
        <v>1.0252950000000001</v>
      </c>
      <c r="E1443" s="1">
        <f>SQRT((_001_1AccordionTest_2021_10_22_143121[[#This Row],[x]]-C1442)^2 + (_001_1AccordionTest_2021_10_22_143121[[#This Row],[y]]-D1442)^2)</f>
        <v>8.0629667300566282E-2</v>
      </c>
      <c r="F1443" s="1">
        <f>_001_1AccordionTest_2021_10_22_143121[[#This Row],[Distance]]/(_001_1AccordionTest_2021_10_22_143121[[#This Row],[time]]-B1442)</f>
        <v>2.8831319209242792</v>
      </c>
      <c r="G1443" s="1">
        <f>(F1444-_001_1AccordionTest_2021_10_22_143121[[#This Row],[Velocity]])/(B1444-_001_1AccordionTest_2021_10_22_143121[[#This Row],[time]])</f>
        <v>36.400540252150584</v>
      </c>
    </row>
    <row r="1444" spans="1:7" x14ac:dyDescent="0.3">
      <c r="A1444" s="1" t="s">
        <v>4</v>
      </c>
      <c r="B1444" s="1">
        <v>24.116662999999999</v>
      </c>
      <c r="C1444" s="1">
        <v>6.8301699999999999</v>
      </c>
      <c r="D1444" s="1">
        <v>0.97809999999999997</v>
      </c>
      <c r="E1444" s="1">
        <f>SQRT((_001_1AccordionTest_2021_10_22_143121[[#This Row],[x]]-C1443)^2 + (_001_1AccordionTest_2021_10_22_143121[[#This Row],[y]]-D1443)^2)</f>
        <v>4.7474940010494071E-2</v>
      </c>
      <c r="F1444" s="1">
        <f>_001_1AccordionTest_2021_10_22_143121[[#This Row],[Distance]]/(_001_1AccordionTest_2021_10_22_143121[[#This Row],[time]]-B1443)</f>
        <v>3.3925210812128848</v>
      </c>
      <c r="G1444" s="1">
        <f>(F1445-_001_1AccordionTest_2021_10_22_143121[[#This Row],[Velocity]])/(B1445-_001_1AccordionTest_2021_10_22_143121[[#This Row],[time]])</f>
        <v>-4.2724788673430174</v>
      </c>
    </row>
    <row r="1445" spans="1:7" x14ac:dyDescent="0.3">
      <c r="A1445" s="1" t="s">
        <v>4</v>
      </c>
      <c r="B1445" s="1">
        <v>24.130794999999999</v>
      </c>
      <c r="C1445" s="1">
        <v>6.8254830000000002</v>
      </c>
      <c r="D1445" s="1">
        <v>0.93124399999999996</v>
      </c>
      <c r="E1445" s="1">
        <f>SQRT((_001_1AccordionTest_2021_10_22_143121[[#This Row],[x]]-C1444)^2 + (_001_1AccordionTest_2021_10_22_143121[[#This Row],[y]]-D1444)^2)</f>
        <v>4.7089836536135882E-2</v>
      </c>
      <c r="F1445" s="1">
        <f>_001_1AccordionTest_2021_10_22_143121[[#This Row],[Distance]]/(_001_1AccordionTest_2021_10_22_143121[[#This Row],[time]]-B1444)</f>
        <v>3.3321424098595931</v>
      </c>
      <c r="G1445" s="1">
        <f>(F1446-_001_1AccordionTest_2021_10_22_143121[[#This Row],[Velocity]])/(B1446-_001_1AccordionTest_2021_10_22_143121[[#This Row],[time]])</f>
        <v>44.01436896987218</v>
      </c>
    </row>
    <row r="1446" spans="1:7" x14ac:dyDescent="0.3">
      <c r="A1446" s="1" t="s">
        <v>4</v>
      </c>
      <c r="B1446" s="1">
        <v>24.144514000000001</v>
      </c>
      <c r="C1446" s="1">
        <v>6.7990259999999996</v>
      </c>
      <c r="D1446" s="1">
        <v>0.88417199999999996</v>
      </c>
      <c r="E1446" s="1">
        <f>SQRT((_001_1AccordionTest_2021_10_22_143121[[#This Row],[x]]-C1445)^2 + (_001_1AccordionTest_2021_10_22_143121[[#This Row],[y]]-D1445)^2)</f>
        <v>5.3997648402500209E-2</v>
      </c>
      <c r="F1446" s="1">
        <f>_001_1AccordionTest_2021_10_22_143121[[#This Row],[Distance]]/(_001_1AccordionTest_2021_10_22_143121[[#This Row],[time]]-B1445)</f>
        <v>3.9359755377573493</v>
      </c>
      <c r="G1446" s="1">
        <f>(F1447-_001_1AccordionTest_2021_10_22_143121[[#This Row],[Velocity]])/(B1447-_001_1AccordionTest_2021_10_22_143121[[#This Row],[time]])</f>
        <v>-16.621104441586471</v>
      </c>
    </row>
    <row r="1447" spans="1:7" x14ac:dyDescent="0.3">
      <c r="A1447" s="1" t="s">
        <v>4</v>
      </c>
      <c r="B1447" s="1">
        <v>24.158531</v>
      </c>
      <c r="C1447" s="1">
        <v>6.7937200000000004</v>
      </c>
      <c r="D1447" s="1">
        <v>0.83253900000000003</v>
      </c>
      <c r="E1447" s="1">
        <f>SQRT((_001_1AccordionTest_2021_10_22_143121[[#This Row],[x]]-C1446)^2 + (_001_1AccordionTest_2021_10_22_143121[[#This Row],[y]]-D1446)^2)</f>
        <v>5.1904916192977171E-2</v>
      </c>
      <c r="F1447" s="1">
        <f>_001_1AccordionTest_2021_10_22_143121[[#This Row],[Distance]]/(_001_1AccordionTest_2021_10_22_143121[[#This Row],[time]]-B1446)</f>
        <v>3.7029975167996474</v>
      </c>
      <c r="G1447" s="1">
        <f>(F1448-_001_1AccordionTest_2021_10_22_143121[[#This Row],[Velocity]])/(B1448-_001_1AccordionTest_2021_10_22_143121[[#This Row],[time]])</f>
        <v>-20.52426383698678</v>
      </c>
    </row>
    <row r="1448" spans="1:7" x14ac:dyDescent="0.3">
      <c r="A1448" s="1" t="s">
        <v>4</v>
      </c>
      <c r="B1448" s="1">
        <v>24.185656000000002</v>
      </c>
      <c r="C1448" s="1">
        <v>6.7812039999999998</v>
      </c>
      <c r="D1448" s="1">
        <v>0.74811899999999998</v>
      </c>
      <c r="E1448" s="1">
        <f>SQRT((_001_1AccordionTest_2021_10_22_143121[[#This Row],[x]]-C1447)^2 + (_001_1AccordionTest_2021_10_22_143121[[#This Row],[y]]-D1447)^2)</f>
        <v>8.5342759833509155E-2</v>
      </c>
      <c r="F1448" s="1">
        <f>_001_1AccordionTest_2021_10_22_143121[[#This Row],[Distance]]/(_001_1AccordionTest_2021_10_22_143121[[#This Row],[time]]-B1447)</f>
        <v>3.1462768602213478</v>
      </c>
      <c r="G1448" s="1">
        <f>(F1449-_001_1AccordionTest_2021_10_22_143121[[#This Row],[Velocity]])/(B1449-_001_1AccordionTest_2021_10_22_143121[[#This Row],[time]])</f>
        <v>-56.875461947047924</v>
      </c>
    </row>
    <row r="1449" spans="1:7" x14ac:dyDescent="0.3">
      <c r="A1449" s="1" t="s">
        <v>4</v>
      </c>
      <c r="B1449" s="1">
        <v>24.200095999999998</v>
      </c>
      <c r="C1449" s="1">
        <v>6.776573</v>
      </c>
      <c r="D1449" s="1">
        <v>0.71486700000000003</v>
      </c>
      <c r="E1449" s="1">
        <f>SQRT((_001_1AccordionTest_2021_10_22_143121[[#This Row],[x]]-C1448)^2 + (_001_1AccordionTest_2021_10_22_143121[[#This Row],[y]]-D1448)^2)</f>
        <v>3.3572930539349628E-2</v>
      </c>
      <c r="F1449" s="1">
        <f>_001_1AccordionTest_2021_10_22_143121[[#This Row],[Distance]]/(_001_1AccordionTest_2021_10_22_143121[[#This Row],[time]]-B1448)</f>
        <v>2.324995189706152</v>
      </c>
      <c r="G1449" s="1">
        <f>(F1450-_001_1AccordionTest_2021_10_22_143121[[#This Row],[Velocity]])/(B1450-_001_1AccordionTest_2021_10_22_143121[[#This Row],[time]])</f>
        <v>62.653215047443815</v>
      </c>
    </row>
    <row r="1450" spans="1:7" x14ac:dyDescent="0.3">
      <c r="A1450" s="1" t="s">
        <v>4</v>
      </c>
      <c r="B1450" s="1">
        <v>24.213816000000001</v>
      </c>
      <c r="C1450" s="1">
        <v>6.7630460000000001</v>
      </c>
      <c r="D1450" s="1">
        <v>0.67332099999999995</v>
      </c>
      <c r="E1450" s="1">
        <f>SQRT((_001_1AccordionTest_2021_10_22_143121[[#This Row],[x]]-C1449)^2 + (_001_1AccordionTest_2021_10_22_143121[[#This Row],[y]]-D1449)^2)</f>
        <v>4.3692674958166644E-2</v>
      </c>
      <c r="F1450" s="1">
        <f>_001_1AccordionTest_2021_10_22_143121[[#This Row],[Distance]]/(_001_1AccordionTest_2021_10_22_143121[[#This Row],[time]]-B1449)</f>
        <v>3.1845973001572592</v>
      </c>
      <c r="G1450" s="1">
        <f>(F1451-_001_1AccordionTest_2021_10_22_143121[[#This Row],[Velocity]])/(B1451-_001_1AccordionTest_2021_10_22_143121[[#This Row],[time]])</f>
        <v>10.397596390228877</v>
      </c>
    </row>
    <row r="1451" spans="1:7" x14ac:dyDescent="0.3">
      <c r="A1451" s="1" t="s">
        <v>4</v>
      </c>
      <c r="B1451" s="1">
        <v>24.227654000000001</v>
      </c>
      <c r="C1451" s="1">
        <v>6.7519340000000003</v>
      </c>
      <c r="D1451" s="1">
        <v>0.62862200000000001</v>
      </c>
      <c r="E1451" s="1">
        <f>SQRT((_001_1AccordionTest_2021_10_22_143121[[#This Row],[x]]-C1450)^2 + (_001_1AccordionTest_2021_10_22_143121[[#This Row],[y]]-D1450)^2)</f>
        <v>4.6059495709353887E-2</v>
      </c>
      <c r="F1451" s="1">
        <f>_001_1AccordionTest_2021_10_22_143121[[#This Row],[Distance]]/(_001_1AccordionTest_2021_10_22_143121[[#This Row],[time]]-B1450)</f>
        <v>3.3284792390052442</v>
      </c>
      <c r="G1451" s="1">
        <f>(F1452-_001_1AccordionTest_2021_10_22_143121[[#This Row],[Velocity]])/(B1452-_001_1AccordionTest_2021_10_22_143121[[#This Row],[time]])</f>
        <v>-7.874583155308744</v>
      </c>
    </row>
    <row r="1452" spans="1:7" x14ac:dyDescent="0.3">
      <c r="A1452" s="1" t="s">
        <v>4</v>
      </c>
      <c r="B1452" s="1">
        <v>24.241592000000001</v>
      </c>
      <c r="C1452" s="1">
        <v>6.741009</v>
      </c>
      <c r="D1452" s="1">
        <v>0.58511000000000002</v>
      </c>
      <c r="E1452" s="1">
        <f>SQRT((_001_1AccordionTest_2021_10_22_143121[[#This Row],[x]]-C1451)^2 + (_001_1AccordionTest_2021_10_22_143121[[#This Row],[y]]-D1451)^2)</f>
        <v>4.4862565341273183E-2</v>
      </c>
      <c r="F1452" s="1">
        <f>_001_1AccordionTest_2021_10_22_143121[[#This Row],[Distance]]/(_001_1AccordionTest_2021_10_22_143121[[#This Row],[time]]-B1451)</f>
        <v>3.2187232989865544</v>
      </c>
      <c r="G1452" s="1">
        <f>(F1453-_001_1AccordionTest_2021_10_22_143121[[#This Row],[Velocity]])/(B1453-_001_1AccordionTest_2021_10_22_143121[[#This Row],[time]])</f>
        <v>2.4622157893339693</v>
      </c>
    </row>
    <row r="1453" spans="1:7" x14ac:dyDescent="0.3">
      <c r="A1453" s="1" t="s">
        <v>4</v>
      </c>
      <c r="B1453" s="1">
        <v>24.269546999999999</v>
      </c>
      <c r="C1453" s="1">
        <v>6.7144389999999996</v>
      </c>
      <c r="D1453" s="1">
        <v>0.49713099999999999</v>
      </c>
      <c r="E1453" s="1">
        <f>SQRT((_001_1AccordionTest_2021_10_22_143121[[#This Row],[x]]-C1452)^2 + (_001_1AccordionTest_2021_10_22_143121[[#This Row],[y]]-D1452)^2)</f>
        <v>9.1903587204200179E-2</v>
      </c>
      <c r="F1453" s="1">
        <f>_001_1AccordionTest_2021_10_22_143121[[#This Row],[Distance]]/(_001_1AccordionTest_2021_10_22_143121[[#This Row],[time]]-B1452)</f>
        <v>3.2875545413773821</v>
      </c>
      <c r="G1453" s="1">
        <f>(F1454-_001_1AccordionTest_2021_10_22_143121[[#This Row],[Velocity]])/(B1454-_001_1AccordionTest_2021_10_22_143121[[#This Row],[time]])</f>
        <v>-72.666463690028252</v>
      </c>
    </row>
    <row r="1454" spans="1:7" x14ac:dyDescent="0.3">
      <c r="A1454" s="1" t="s">
        <v>4</v>
      </c>
      <c r="B1454" s="1">
        <v>24.283491000000001</v>
      </c>
      <c r="C1454" s="1">
        <v>6.7316469999999997</v>
      </c>
      <c r="D1454" s="1">
        <v>0.47049299999999999</v>
      </c>
      <c r="E1454" s="1">
        <f>SQRT((_001_1AccordionTest_2021_10_22_143121[[#This Row],[x]]-C1453)^2 + (_001_1AccordionTest_2021_10_22_143121[[#This Row],[y]]-D1453)^2)</f>
        <v>3.1712746774759257E-2</v>
      </c>
      <c r="F1454" s="1">
        <f>_001_1AccordionTest_2021_10_22_143121[[#This Row],[Distance]]/(_001_1AccordionTest_2021_10_22_143121[[#This Row],[time]]-B1453)</f>
        <v>2.2742933716834699</v>
      </c>
      <c r="G1454" s="1">
        <f>(F1455-_001_1AccordionTest_2021_10_22_143121[[#This Row],[Velocity]])/(B1455-_001_1AccordionTest_2021_10_22_143121[[#This Row],[time]])</f>
        <v>2.8220631271262069</v>
      </c>
    </row>
    <row r="1455" spans="1:7" x14ac:dyDescent="0.3">
      <c r="A1455" s="1" t="s">
        <v>4</v>
      </c>
      <c r="B1455" s="1">
        <v>24.297504</v>
      </c>
      <c r="C1455" s="1">
        <v>6.7345119999999996</v>
      </c>
      <c r="D1455" s="1">
        <v>0.43819599999999997</v>
      </c>
      <c r="E1455" s="1">
        <f>SQRT((_001_1AccordionTest_2021_10_22_143121[[#This Row],[x]]-C1454)^2 + (_001_1AccordionTest_2021_10_22_143121[[#This Row],[y]]-D1454)^2)</f>
        <v>3.2423825098220609E-2</v>
      </c>
      <c r="F1455" s="1">
        <f>_001_1AccordionTest_2021_10_22_143121[[#This Row],[Distance]]/(_001_1AccordionTest_2021_10_22_143121[[#This Row],[time]]-B1454)</f>
        <v>2.3138389422838852</v>
      </c>
      <c r="G1455" s="1">
        <f>(F1456-_001_1AccordionTest_2021_10_22_143121[[#This Row],[Velocity]])/(B1456-_001_1AccordionTest_2021_10_22_143121[[#This Row],[time]])</f>
        <v>-54.813367121288323</v>
      </c>
    </row>
    <row r="1456" spans="1:7" x14ac:dyDescent="0.3">
      <c r="A1456" s="1" t="s">
        <v>4</v>
      </c>
      <c r="B1456" s="1">
        <v>24.311478000000001</v>
      </c>
      <c r="C1456" s="1">
        <v>6.7367970000000001</v>
      </c>
      <c r="D1456" s="1">
        <v>0.41668699999999997</v>
      </c>
      <c r="E1456" s="1">
        <f>SQRT((_001_1AccordionTest_2021_10_22_143121[[#This Row],[x]]-C1455)^2 + (_001_1AccordionTest_2021_10_22_143121[[#This Row],[y]]-D1455)^2)</f>
        <v>2.1630032501131439E-2</v>
      </c>
      <c r="F1456" s="1">
        <f>_001_1AccordionTest_2021_10_22_143121[[#This Row],[Distance]]/(_001_1AccordionTest_2021_10_22_143121[[#This Row],[time]]-B1455)</f>
        <v>1.5478769501309451</v>
      </c>
      <c r="G1456" s="1">
        <f>(F1457-_001_1AccordionTest_2021_10_22_143121[[#This Row],[Velocity]])/(B1457-_001_1AccordionTest_2021_10_22_143121[[#This Row],[time]])</f>
        <v>50.746871019233851</v>
      </c>
    </row>
    <row r="1457" spans="1:7" x14ac:dyDescent="0.3">
      <c r="A1457" s="1" t="s">
        <v>4</v>
      </c>
      <c r="B1457" s="1">
        <v>24.325457</v>
      </c>
      <c r="C1457" s="1">
        <v>6.7278589999999996</v>
      </c>
      <c r="D1457" s="1">
        <v>0.38642500000000002</v>
      </c>
      <c r="E1457" s="1">
        <f>SQRT((_001_1AccordionTest_2021_10_22_143121[[#This Row],[x]]-C1456)^2 + (_001_1AccordionTest_2021_10_22_143121[[#This Row],[y]]-D1456)^2)</f>
        <v>3.1554341824858383E-2</v>
      </c>
      <c r="F1457" s="1">
        <f>_001_1AccordionTest_2021_10_22_143121[[#This Row],[Distance]]/(_001_1AccordionTest_2021_10_22_143121[[#This Row],[time]]-B1456)</f>
        <v>2.2572674601087681</v>
      </c>
      <c r="G1457" s="1">
        <f>(F1458-_001_1AccordionTest_2021_10_22_143121[[#This Row],[Velocity]])/(B1458-_001_1AccordionTest_2021_10_22_143121[[#This Row],[time]])</f>
        <v>8.8924763031323248</v>
      </c>
    </row>
    <row r="1458" spans="1:7" x14ac:dyDescent="0.3">
      <c r="A1458" s="1" t="s">
        <v>4</v>
      </c>
      <c r="B1458" s="1">
        <v>24.353138000000001</v>
      </c>
      <c r="C1458" s="1">
        <v>6.7271960000000002</v>
      </c>
      <c r="D1458" s="1">
        <v>0.317131</v>
      </c>
      <c r="E1458" s="1">
        <f>SQRT((_001_1AccordionTest_2021_10_22_143121[[#This Row],[x]]-C1457)^2 + (_001_1AccordionTest_2021_10_22_143121[[#This Row],[y]]-D1457)^2)</f>
        <v>6.929717169553172E-2</v>
      </c>
      <c r="F1458" s="1">
        <f>_001_1AccordionTest_2021_10_22_143121[[#This Row],[Distance]]/(_001_1AccordionTest_2021_10_22_143121[[#This Row],[time]]-B1457)</f>
        <v>2.5034200966557845</v>
      </c>
      <c r="G1458" s="1">
        <f>(F1459-_001_1AccordionTest_2021_10_22_143121[[#This Row],[Velocity]])/(B1459-_001_1AccordionTest_2021_10_22_143121[[#This Row],[time]])</f>
        <v>6.1341154826993654</v>
      </c>
    </row>
    <row r="1459" spans="1:7" x14ac:dyDescent="0.3">
      <c r="A1459" s="1" t="s">
        <v>4</v>
      </c>
      <c r="B1459" s="1">
        <v>24.367035000000001</v>
      </c>
      <c r="C1459" s="1">
        <v>6.7217560000000001</v>
      </c>
      <c r="D1459" s="1">
        <v>0.28156999999999999</v>
      </c>
      <c r="E1459" s="1">
        <f>SQRT((_001_1AccordionTest_2021_10_22_143121[[#This Row],[x]]-C1458)^2 + (_001_1AccordionTest_2021_10_22_143121[[#This Row],[y]]-D1458)^2)</f>
        <v>3.5974690005613694E-2</v>
      </c>
      <c r="F1459" s="1">
        <f>_001_1AccordionTest_2021_10_22_143121[[#This Row],[Distance]]/(_001_1AccordionTest_2021_10_22_143121[[#This Row],[time]]-B1458)</f>
        <v>2.5886658995188578</v>
      </c>
      <c r="G1459" s="1">
        <f>(F1460-_001_1AccordionTest_2021_10_22_143121[[#This Row],[Velocity]])/(B1460-_001_1AccordionTest_2021_10_22_143121[[#This Row],[time]])</f>
        <v>-64.133294631483395</v>
      </c>
    </row>
    <row r="1460" spans="1:7" x14ac:dyDescent="0.3">
      <c r="A1460" s="1" t="s">
        <v>4</v>
      </c>
      <c r="B1460" s="1">
        <v>24.380956999999999</v>
      </c>
      <c r="C1460" s="1">
        <v>6.7231290000000001</v>
      </c>
      <c r="D1460" s="1">
        <v>0.25800099999999998</v>
      </c>
      <c r="E1460" s="1">
        <f>SQRT((_001_1AccordionTest_2021_10_22_143121[[#This Row],[x]]-C1459)^2 + (_001_1AccordionTest_2021_10_22_143121[[#This Row],[y]]-D1459)^2)</f>
        <v>2.3608957833839268E-2</v>
      </c>
      <c r="F1460" s="1">
        <f>_001_1AccordionTest_2021_10_22_143121[[#This Row],[Distance]]/(_001_1AccordionTest_2021_10_22_143121[[#This Row],[time]]-B1459)</f>
        <v>1.6958021716595175</v>
      </c>
      <c r="G1460" s="1">
        <f>(F1461-_001_1AccordionTest_2021_10_22_143121[[#This Row],[Velocity]])/(B1461-_001_1AccordionTest_2021_10_22_143121[[#This Row],[time]])</f>
        <v>-46.353705996251591</v>
      </c>
    </row>
    <row r="1461" spans="1:7" x14ac:dyDescent="0.3">
      <c r="A1461" s="1" t="s">
        <v>4</v>
      </c>
      <c r="B1461" s="1">
        <v>24.395222</v>
      </c>
      <c r="C1461" s="1">
        <v>6.72011</v>
      </c>
      <c r="D1461" s="1">
        <v>0.24355499999999999</v>
      </c>
      <c r="E1461" s="1">
        <f>SQRT((_001_1AccordionTest_2021_10_22_143121[[#This Row],[x]]-C1460)^2 + (_001_1AccordionTest_2021_10_22_143121[[#This Row],[y]]-D1460)^2)</f>
        <v>1.4758091915962586E-2</v>
      </c>
      <c r="F1461" s="1">
        <f>_001_1AccordionTest_2021_10_22_143121[[#This Row],[Distance]]/(_001_1AccordionTest_2021_10_22_143121[[#This Row],[time]]-B1460)</f>
        <v>1.0345665556229076</v>
      </c>
      <c r="G1461" s="1">
        <f>(F1462-_001_1AccordionTest_2021_10_22_143121[[#This Row],[Velocity]])/(B1462-_001_1AccordionTest_2021_10_22_143121[[#This Row],[time]])</f>
        <v>-11.72774224939883</v>
      </c>
    </row>
    <row r="1462" spans="1:7" x14ac:dyDescent="0.3">
      <c r="A1462" s="1" t="s">
        <v>4</v>
      </c>
      <c r="B1462" s="1">
        <v>24.408633999999999</v>
      </c>
      <c r="C1462" s="1">
        <v>6.731833</v>
      </c>
      <c r="D1462" s="1">
        <v>0.24456</v>
      </c>
      <c r="E1462" s="1">
        <f>SQRT((_001_1AccordionTest_2021_10_22_143121[[#This Row],[x]]-C1461)^2 + (_001_1AccordionTest_2021_10_22_143121[[#This Row],[y]]-D1461)^2)</f>
        <v>1.1765999915009278E-2</v>
      </c>
      <c r="F1462" s="1">
        <f>_001_1AccordionTest_2021_10_22_143121[[#This Row],[Distance]]/(_001_1AccordionTest_2021_10_22_143121[[#This Row],[time]]-B1461)</f>
        <v>0.87727407657398371</v>
      </c>
      <c r="G1462" s="1">
        <f>(F1463-_001_1AccordionTest_2021_10_22_143121[[#This Row],[Velocity]])/(B1463-_001_1AccordionTest_2021_10_22_143121[[#This Row],[time]])</f>
        <v>12.833485976309442</v>
      </c>
    </row>
    <row r="1463" spans="1:7" x14ac:dyDescent="0.3">
      <c r="A1463" s="1" t="s">
        <v>4</v>
      </c>
      <c r="B1463" s="1">
        <v>24.436028</v>
      </c>
      <c r="C1463" s="1">
        <v>6.7195429999999998</v>
      </c>
      <c r="D1463" s="1">
        <v>0.21322099999999999</v>
      </c>
      <c r="E1463" s="1">
        <f>SQRT((_001_1AccordionTest_2021_10_22_143121[[#This Row],[x]]-C1462)^2 + (_001_1AccordionTest_2021_10_22_143121[[#This Row],[y]]-D1462)^2)</f>
        <v>3.3662694797059897E-2</v>
      </c>
      <c r="F1463" s="1">
        <f>_001_1AccordionTest_2021_10_22_143121[[#This Row],[Distance]]/(_001_1AccordionTest_2021_10_22_143121[[#This Row],[time]]-B1462)</f>
        <v>1.2288345914090177</v>
      </c>
      <c r="G1463" s="1">
        <f>(F1464-_001_1AccordionTest_2021_10_22_143121[[#This Row],[Velocity]])/(B1464-_001_1AccordionTest_2021_10_22_143121[[#This Row],[time]])</f>
        <v>-5.3764871505230989</v>
      </c>
    </row>
    <row r="1464" spans="1:7" x14ac:dyDescent="0.3">
      <c r="A1464" s="1" t="s">
        <v>4</v>
      </c>
      <c r="B1464" s="1">
        <v>24.450018</v>
      </c>
      <c r="C1464" s="1">
        <v>6.7160700000000002</v>
      </c>
      <c r="D1464" s="1">
        <v>0.19746</v>
      </c>
      <c r="E1464" s="1">
        <f>SQRT((_001_1AccordionTest_2021_10_22_143121[[#This Row],[x]]-C1463)^2 + (_001_1AccordionTest_2021_10_22_143121[[#This Row],[y]]-D1463)^2)</f>
        <v>1.6139109331062766E-2</v>
      </c>
      <c r="F1464" s="1">
        <f>_001_1AccordionTest_2021_10_22_143121[[#This Row],[Distance]]/(_001_1AccordionTest_2021_10_22_143121[[#This Row],[time]]-B1463)</f>
        <v>1.1536175361732011</v>
      </c>
      <c r="G1464" s="1">
        <f>(F1465-_001_1AccordionTest_2021_10_22_143121[[#This Row],[Velocity]])/(B1465-_001_1AccordionTest_2021_10_22_143121[[#This Row],[time]])</f>
        <v>34.501964222787208</v>
      </c>
    </row>
    <row r="1465" spans="1:7" x14ac:dyDescent="0.3">
      <c r="A1465" s="1" t="s">
        <v>4</v>
      </c>
      <c r="B1465" s="1">
        <v>24.463878999999999</v>
      </c>
      <c r="C1465" s="1">
        <v>6.7179950000000002</v>
      </c>
      <c r="D1465" s="1">
        <v>0.174923</v>
      </c>
      <c r="E1465" s="1">
        <f>SQRT((_001_1AccordionTest_2021_10_22_143121[[#This Row],[x]]-C1464)^2 + (_001_1AccordionTest_2021_10_22_143121[[#This Row],[y]]-D1464)^2)</f>
        <v>2.2619062624255674E-2</v>
      </c>
      <c r="F1465" s="1">
        <f>_001_1AccordionTest_2021_10_22_143121[[#This Row],[Distance]]/(_001_1AccordionTest_2021_10_22_143121[[#This Row],[time]]-B1464)</f>
        <v>1.6318492622652052</v>
      </c>
      <c r="G1465" s="1">
        <f>(F1466-_001_1AccordionTest_2021_10_22_143121[[#This Row],[Velocity]])/(B1466-_001_1AccordionTest_2021_10_22_143121[[#This Row],[time]])</f>
        <v>-80.47747807027352</v>
      </c>
    </row>
    <row r="1466" spans="1:7" x14ac:dyDescent="0.3">
      <c r="A1466" s="1" t="s">
        <v>4</v>
      </c>
      <c r="B1466" s="1">
        <v>24.478079000000001</v>
      </c>
      <c r="C1466" s="1">
        <v>6.7148859999999999</v>
      </c>
      <c r="D1466" s="1">
        <v>0.168713</v>
      </c>
      <c r="E1466" s="1">
        <f>SQRT((_001_1AccordionTest_2021_10_22_143121[[#This Row],[x]]-C1465)^2 + (_001_1AccordionTest_2021_10_22_143121[[#This Row],[y]]-D1465)^2)</f>
        <v>6.9447808460743722E-3</v>
      </c>
      <c r="F1466" s="1">
        <f>_001_1AccordionTest_2021_10_22_143121[[#This Row],[Distance]]/(_001_1AccordionTest_2021_10_22_143121[[#This Row],[time]]-B1465)</f>
        <v>0.48906907366712554</v>
      </c>
      <c r="G1466" s="1">
        <f>(F1467-_001_1AccordionTest_2021_10_22_143121[[#This Row],[Velocity]])/(B1467-_001_1AccordionTest_2021_10_22_143121[[#This Row],[time]])</f>
        <v>-14.640596651573587</v>
      </c>
    </row>
    <row r="1467" spans="1:7" x14ac:dyDescent="0.3">
      <c r="A1467" s="1" t="s">
        <v>4</v>
      </c>
      <c r="B1467" s="1">
        <v>24.491619</v>
      </c>
      <c r="C1467" s="1">
        <v>6.7175940000000001</v>
      </c>
      <c r="D1467" s="1">
        <v>0.171572</v>
      </c>
      <c r="E1467" s="1">
        <f>SQRT((_001_1AccordionTest_2021_10_22_143121[[#This Row],[x]]-C1466)^2 + (_001_1AccordionTest_2021_10_22_143121[[#This Row],[y]]-D1466)^2)</f>
        <v>3.9379112483651588E-3</v>
      </c>
      <c r="F1467" s="1">
        <f>_001_1AccordionTest_2021_10_22_143121[[#This Row],[Distance]]/(_001_1AccordionTest_2021_10_22_143121[[#This Row],[time]]-B1466)</f>
        <v>0.29083539500483385</v>
      </c>
      <c r="G1467" s="1">
        <f>(F1468-_001_1AccordionTest_2021_10_22_143121[[#This Row],[Velocity]])/(B1468-_001_1AccordionTest_2021_10_22_143121[[#This Row],[time]])</f>
        <v>31.738826136220126</v>
      </c>
    </row>
    <row r="1468" spans="1:7" x14ac:dyDescent="0.3">
      <c r="A1468" s="1" t="s">
        <v>4</v>
      </c>
      <c r="B1468" s="1">
        <v>24.519476000000001</v>
      </c>
      <c r="C1468" s="1">
        <v>6.7249639999999999</v>
      </c>
      <c r="D1468" s="1">
        <v>0.203463</v>
      </c>
      <c r="E1468" s="1">
        <f>SQRT((_001_1AccordionTest_2021_10_22_143121[[#This Row],[x]]-C1467)^2 + (_001_1AccordionTest_2021_10_22_143121[[#This Row],[y]]-D1467)^2)</f>
        <v>3.2731525797004918E-2</v>
      </c>
      <c r="F1468" s="1">
        <f>_001_1AccordionTest_2021_10_22_143121[[#This Row],[Distance]]/(_001_1AccordionTest_2021_10_22_143121[[#This Row],[time]]-B1467)</f>
        <v>1.1749838746815469</v>
      </c>
      <c r="G1468" s="1">
        <f>(F1469-_001_1AccordionTest_2021_10_22_143121[[#This Row],[Velocity]])/(B1469-_001_1AccordionTest_2021_10_22_143121[[#This Row],[time]])</f>
        <v>48.569906892836713</v>
      </c>
    </row>
    <row r="1469" spans="1:7" x14ac:dyDescent="0.3">
      <c r="A1469" s="1" t="s">
        <v>4</v>
      </c>
      <c r="B1469" s="1">
        <v>24.533256999999999</v>
      </c>
      <c r="C1469" s="1">
        <v>6.729959</v>
      </c>
      <c r="D1469" s="1">
        <v>0.228384</v>
      </c>
      <c r="E1469" s="1">
        <f>SQRT((_001_1AccordionTest_2021_10_22_143121[[#This Row],[x]]-C1468)^2 + (_001_1AccordionTest_2021_10_22_143121[[#This Row],[y]]-D1468)^2)</f>
        <v>2.5416653320215091E-2</v>
      </c>
      <c r="F1469" s="1">
        <f>_001_1AccordionTest_2021_10_22_143121[[#This Row],[Distance]]/(_001_1AccordionTest_2021_10_22_143121[[#This Row],[time]]-B1468)</f>
        <v>1.8443257615716346</v>
      </c>
      <c r="G1469" s="1">
        <f>(F1470-_001_1AccordionTest_2021_10_22_143121[[#This Row],[Velocity]])/(B1470-_001_1AccordionTest_2021_10_22_143121[[#This Row],[time]])</f>
        <v>6.2260841765942878</v>
      </c>
    </row>
    <row r="1470" spans="1:7" x14ac:dyDescent="0.3">
      <c r="A1470" s="1" t="s">
        <v>4</v>
      </c>
      <c r="B1470" s="1">
        <v>24.547385999999999</v>
      </c>
      <c r="C1470" s="1">
        <v>6.7262190000000004</v>
      </c>
      <c r="D1470" s="1">
        <v>0.25542799999999999</v>
      </c>
      <c r="E1470" s="1">
        <f>SQRT((_001_1AccordionTest_2021_10_22_143121[[#This Row],[x]]-C1469)^2 + (_001_1AccordionTest_2021_10_22_143121[[#This Row],[y]]-D1469)^2)</f>
        <v>2.7301383408171762E-2</v>
      </c>
      <c r="F1470" s="1">
        <f>_001_1AccordionTest_2021_10_22_143121[[#This Row],[Distance]]/(_001_1AccordionTest_2021_10_22_143121[[#This Row],[time]]-B1469)</f>
        <v>1.9322941049027385</v>
      </c>
      <c r="G1470" s="1">
        <f>(F1471-_001_1AccordionTest_2021_10_22_143121[[#This Row],[Velocity]])/(B1471-_001_1AccordionTest_2021_10_22_143121[[#This Row],[time]])</f>
        <v>5.0066655260905017</v>
      </c>
    </row>
    <row r="1471" spans="1:7" x14ac:dyDescent="0.3">
      <c r="A1471" s="1" t="s">
        <v>4</v>
      </c>
      <c r="B1471" s="1">
        <v>24.561274999999998</v>
      </c>
      <c r="C1471" s="1">
        <v>6.7200790000000001</v>
      </c>
      <c r="D1471" s="1">
        <v>0.28254499999999999</v>
      </c>
      <c r="E1471" s="1">
        <f>SQRT((_001_1AccordionTest_2021_10_22_143121[[#This Row],[x]]-C1470)^2 + (_001_1AccordionTest_2021_10_22_143121[[#This Row],[y]]-D1470)^2)</f>
        <v>2.7803440236776514E-2</v>
      </c>
      <c r="F1471" s="1">
        <f>_001_1AccordionTest_2021_10_22_143121[[#This Row],[Distance]]/(_001_1AccordionTest_2021_10_22_143121[[#This Row],[time]]-B1470)</f>
        <v>2.0018316823946041</v>
      </c>
      <c r="G1471" s="1">
        <f>(F1472-_001_1AccordionTest_2021_10_22_143121[[#This Row],[Velocity]])/(B1472-_001_1AccordionTest_2021_10_22_143121[[#This Row],[time]])</f>
        <v>10.165032887965502</v>
      </c>
    </row>
    <row r="1472" spans="1:7" x14ac:dyDescent="0.3">
      <c r="A1472" s="1" t="s">
        <v>4</v>
      </c>
      <c r="B1472" s="1">
        <v>24.575098000000001</v>
      </c>
      <c r="C1472" s="1">
        <v>6.7062379999999999</v>
      </c>
      <c r="D1472" s="1">
        <v>0.30872500000000003</v>
      </c>
      <c r="E1472" s="1">
        <f>SQRT((_001_1AccordionTest_2021_10_22_143121[[#This Row],[x]]-C1471)^2 + (_001_1AccordionTest_2021_10_22_143121[[#This Row],[y]]-D1471)^2)</f>
        <v>2.9613606349109322E-2</v>
      </c>
      <c r="F1472" s="1">
        <f>_001_1AccordionTest_2021_10_22_143121[[#This Row],[Distance]]/(_001_1AccordionTest_2021_10_22_143121[[#This Row],[time]]-B1471)</f>
        <v>2.1423429320049729</v>
      </c>
      <c r="G1472" s="1">
        <f>(F1473-_001_1AccordionTest_2021_10_22_143121[[#This Row],[Velocity]])/(B1473-_001_1AccordionTest_2021_10_22_143121[[#This Row],[time]])</f>
        <v>11.867876422279894</v>
      </c>
    </row>
    <row r="1473" spans="1:7" x14ac:dyDescent="0.3">
      <c r="A1473" s="1" t="s">
        <v>4</v>
      </c>
      <c r="B1473" s="1">
        <v>24.603119</v>
      </c>
      <c r="C1473" s="1">
        <v>6.6740719999999998</v>
      </c>
      <c r="D1473" s="1">
        <v>0.37016300000000002</v>
      </c>
      <c r="E1473" s="1">
        <f>SQRT((_001_1AccordionTest_2021_10_22_143121[[#This Row],[x]]-C1472)^2 + (_001_1AccordionTest_2021_10_22_143121[[#This Row],[y]]-D1472)^2)</f>
        <v>6.9348968269181979E-2</v>
      </c>
      <c r="F1473" s="1">
        <f>_001_1AccordionTest_2021_10_22_143121[[#This Row],[Distance]]/(_001_1AccordionTest_2021_10_22_143121[[#This Row],[time]]-B1472)</f>
        <v>2.4748926972336656</v>
      </c>
      <c r="G1473" s="1">
        <f>(F1474-_001_1AccordionTest_2021_10_22_143121[[#This Row],[Velocity]])/(B1474-_001_1AccordionTest_2021_10_22_143121[[#This Row],[time]])</f>
        <v>24.893654393048941</v>
      </c>
    </row>
    <row r="1474" spans="1:7" x14ac:dyDescent="0.3">
      <c r="A1474" s="1" t="s">
        <v>4</v>
      </c>
      <c r="B1474" s="1">
        <v>24.617167999999999</v>
      </c>
      <c r="C1474" s="1">
        <v>6.658258</v>
      </c>
      <c r="D1474" s="1">
        <v>0.406559</v>
      </c>
      <c r="E1474" s="1">
        <f>SQRT((_001_1AccordionTest_2021_10_22_143121[[#This Row],[x]]-C1473)^2 + (_001_1AccordionTest_2021_10_22_143121[[#This Row],[y]]-D1473)^2)</f>
        <v>3.968313762796475E-2</v>
      </c>
      <c r="F1474" s="1">
        <f>_001_1AccordionTest_2021_10_22_143121[[#This Row],[Distance]]/(_001_1AccordionTest_2021_10_22_143121[[#This Row],[time]]-B1473)</f>
        <v>2.8246236478016096</v>
      </c>
      <c r="G1474" s="1">
        <f>(F1475-_001_1AccordionTest_2021_10_22_143121[[#This Row],[Velocity]])/(B1475-_001_1AccordionTest_2021_10_22_143121[[#This Row],[time]])</f>
        <v>105.69548215709928</v>
      </c>
    </row>
    <row r="1475" spans="1:7" x14ac:dyDescent="0.3">
      <c r="A1475" s="1" t="s">
        <v>4</v>
      </c>
      <c r="B1475" s="1">
        <v>24.631226999999999</v>
      </c>
      <c r="C1475" s="1">
        <v>6.6493070000000003</v>
      </c>
      <c r="D1475" s="1">
        <v>0.466497</v>
      </c>
      <c r="E1475" s="1">
        <f>SQRT((_001_1AccordionTest_2021_10_22_143121[[#This Row],[x]]-C1474)^2 + (_001_1AccordionTest_2021_10_22_143121[[#This Row],[y]]-D1474)^2)</f>
        <v>6.0602675229728876E-2</v>
      </c>
      <c r="F1475" s="1">
        <f>_001_1AccordionTest_2021_10_22_143121[[#This Row],[Distance]]/(_001_1AccordionTest_2021_10_22_143121[[#This Row],[time]]-B1474)</f>
        <v>4.3105964314482259</v>
      </c>
      <c r="G1475" s="1">
        <f>(F1476-_001_1AccordionTest_2021_10_22_143121[[#This Row],[Velocity]])/(B1476-_001_1AccordionTest_2021_10_22_143121[[#This Row],[time]])</f>
        <v>-116.0172689968458</v>
      </c>
    </row>
    <row r="1476" spans="1:7" x14ac:dyDescent="0.3">
      <c r="A1476" s="1" t="s">
        <v>4</v>
      </c>
      <c r="B1476" s="1">
        <v>24.644983</v>
      </c>
      <c r="C1476" s="1">
        <v>6.6302529999999997</v>
      </c>
      <c r="D1476" s="1">
        <v>0.49861299999999997</v>
      </c>
      <c r="E1476" s="1">
        <f>SQRT((_001_1AccordionTest_2021_10_22_143121[[#This Row],[x]]-C1475)^2 + (_001_1AccordionTest_2021_10_22_143121[[#This Row],[y]]-D1475)^2)</f>
        <v>3.7342902565280334E-2</v>
      </c>
      <c r="F1476" s="1">
        <f>_001_1AccordionTest_2021_10_22_143121[[#This Row],[Distance]]/(_001_1AccordionTest_2021_10_22_143121[[#This Row],[time]]-B1475)</f>
        <v>2.714662879127526</v>
      </c>
      <c r="G1476" s="1">
        <f>(F1477-_001_1AccordionTest_2021_10_22_143121[[#This Row],[Velocity]])/(B1477-_001_1AccordionTest_2021_10_22_143121[[#This Row],[time]])</f>
        <v>-26.063815143141714</v>
      </c>
    </row>
    <row r="1477" spans="1:7" x14ac:dyDescent="0.3">
      <c r="A1477" s="1" t="s">
        <v>4</v>
      </c>
      <c r="B1477" s="1">
        <v>24.658968000000002</v>
      </c>
      <c r="C1477" s="1">
        <v>6.6074729999999997</v>
      </c>
      <c r="D1477" s="1">
        <v>0.52230500000000002</v>
      </c>
      <c r="E1477" s="1">
        <f>SQRT((_001_1AccordionTest_2021_10_22_143121[[#This Row],[x]]-C1476)^2 + (_001_1AccordionTest_2021_10_22_143121[[#This Row],[y]]-D1476)^2)</f>
        <v>3.2866993534547743E-2</v>
      </c>
      <c r="F1477" s="1">
        <f>_001_1AccordionTest_2021_10_22_143121[[#This Row],[Distance]]/(_001_1AccordionTest_2021_10_22_143121[[#This Row],[time]]-B1476)</f>
        <v>2.3501604243506451</v>
      </c>
      <c r="G1477" s="1">
        <f>(F1478-_001_1AccordionTest_2021_10_22_143121[[#This Row],[Velocity]])/(B1478-_001_1AccordionTest_2021_10_22_143121[[#This Row],[time]])</f>
        <v>-11.572897044421435</v>
      </c>
    </row>
    <row r="1478" spans="1:7" x14ac:dyDescent="0.3">
      <c r="A1478" s="1" t="s">
        <v>4</v>
      </c>
      <c r="B1478" s="1">
        <v>24.686302000000001</v>
      </c>
      <c r="C1478" s="1">
        <v>6.6176240000000002</v>
      </c>
      <c r="D1478" s="1">
        <v>0.576963</v>
      </c>
      <c r="E1478" s="1">
        <f>SQRT((_001_1AccordionTest_2021_10_22_143121[[#This Row],[x]]-C1477)^2 + (_001_1AccordionTest_2021_10_22_143121[[#This Row],[y]]-D1477)^2)</f>
        <v>5.5592623296620999E-2</v>
      </c>
      <c r="F1478" s="1">
        <f>_001_1AccordionTest_2021_10_22_143121[[#This Row],[Distance]]/(_001_1AccordionTest_2021_10_22_143121[[#This Row],[time]]-B1477)</f>
        <v>2.0338268565384325</v>
      </c>
      <c r="G1478" s="1">
        <f>(F1479-_001_1AccordionTest_2021_10_22_143121[[#This Row],[Velocity]])/(B1479-_001_1AccordionTest_2021_10_22_143121[[#This Row],[time]])</f>
        <v>52.229323970478212</v>
      </c>
    </row>
    <row r="1479" spans="1:7" x14ac:dyDescent="0.3">
      <c r="A1479" s="1" t="s">
        <v>4</v>
      </c>
      <c r="B1479" s="1">
        <v>24.700472000000001</v>
      </c>
      <c r="C1479" s="1">
        <v>6.6103209999999999</v>
      </c>
      <c r="D1479" s="1">
        <v>0.61558500000000005</v>
      </c>
      <c r="E1479" s="1">
        <f>SQRT((_001_1AccordionTest_2021_10_22_143121[[#This Row],[x]]-C1478)^2 + (_001_1AccordionTest_2021_10_22_143121[[#This Row],[y]]-D1478)^2)</f>
        <v>3.9306395064925601E-2</v>
      </c>
      <c r="F1479" s="1">
        <f>_001_1AccordionTest_2021_10_22_143121[[#This Row],[Distance]]/(_001_1AccordionTest_2021_10_22_143121[[#This Row],[time]]-B1478)</f>
        <v>2.7739163772001096</v>
      </c>
      <c r="G1479" s="1">
        <f>(F1480-_001_1AccordionTest_2021_10_22_143121[[#This Row],[Velocity]])/(B1480-_001_1AccordionTest_2021_10_22_143121[[#This Row],[time]])</f>
        <v>27.357959697478545</v>
      </c>
    </row>
    <row r="1480" spans="1:7" x14ac:dyDescent="0.3">
      <c r="A1480" s="1" t="s">
        <v>4</v>
      </c>
      <c r="B1480" s="1">
        <v>24.713652</v>
      </c>
      <c r="C1480" s="1">
        <v>6.6164129999999997</v>
      </c>
      <c r="D1480" s="1">
        <v>0.65644599999999997</v>
      </c>
      <c r="E1480" s="1">
        <f>SQRT((_001_1AccordionTest_2021_10_22_143121[[#This Row],[x]]-C1479)^2 + (_001_1AccordionTest_2021_10_22_143121[[#This Row],[y]]-D1479)^2)</f>
        <v>4.1312634689644176E-2</v>
      </c>
      <c r="F1480" s="1">
        <f>_001_1AccordionTest_2021_10_22_143121[[#This Row],[Distance]]/(_001_1AccordionTest_2021_10_22_143121[[#This Row],[time]]-B1479)</f>
        <v>3.1344942860128335</v>
      </c>
      <c r="G1480" s="1">
        <f>(F1481-_001_1AccordionTest_2021_10_22_143121[[#This Row],[Velocity]])/(B1481-_001_1AccordionTest_2021_10_22_143121[[#This Row],[time]])</f>
        <v>28.533949797971253</v>
      </c>
    </row>
    <row r="1481" spans="1:7" x14ac:dyDescent="0.3">
      <c r="A1481" s="1" t="s">
        <v>4</v>
      </c>
      <c r="B1481" s="1">
        <v>24.727550999999998</v>
      </c>
      <c r="C1481" s="1">
        <v>6.6135669999999998</v>
      </c>
      <c r="D1481" s="1">
        <v>0.70544200000000001</v>
      </c>
      <c r="E1481" s="1">
        <f>SQRT((_001_1AccordionTest_2021_10_22_143121[[#This Row],[x]]-C1480)^2 + (_001_1AccordionTest_2021_10_22_143121[[#This Row],[y]]-D1480)^2)</f>
        <v>4.9078587306482277E-2</v>
      </c>
      <c r="F1481" s="1">
        <f>_001_1AccordionTest_2021_10_22_143121[[#This Row],[Distance]]/(_001_1AccordionTest_2021_10_22_143121[[#This Row],[time]]-B1480)</f>
        <v>3.5310876542547946</v>
      </c>
      <c r="G1481" s="1">
        <f>(F1482-_001_1AccordionTest_2021_10_22_143121[[#This Row],[Velocity]])/(B1482-_001_1AccordionTest_2021_10_22_143121[[#This Row],[time]])</f>
        <v>-55.193228611672396</v>
      </c>
    </row>
    <row r="1482" spans="1:7" x14ac:dyDescent="0.3">
      <c r="A1482" s="1" t="s">
        <v>4</v>
      </c>
      <c r="B1482" s="1">
        <v>24.741688</v>
      </c>
      <c r="C1482" s="1">
        <v>6.5976350000000004</v>
      </c>
      <c r="D1482" s="1">
        <v>0.74091700000000005</v>
      </c>
      <c r="E1482" s="1">
        <f>SQRT((_001_1AccordionTest_2021_10_22_143121[[#This Row],[x]]-C1481)^2 + (_001_1AccordionTest_2021_10_22_143121[[#This Row],[y]]-D1481)^2)</f>
        <v>3.8888356213653247E-2</v>
      </c>
      <c r="F1482" s="1">
        <f>_001_1AccordionTest_2021_10_22_143121[[#This Row],[Distance]]/(_001_1AccordionTest_2021_10_22_143121[[#This Row],[time]]-B1481)</f>
        <v>2.7508209813714926</v>
      </c>
      <c r="G1482" s="1">
        <f>(F1483-_001_1AccordionTest_2021_10_22_143121[[#This Row],[Velocity]])/(B1483-_001_1AccordionTest_2021_10_22_143121[[#This Row],[time]])</f>
        <v>55.027027739176113</v>
      </c>
    </row>
    <row r="1483" spans="1:7" x14ac:dyDescent="0.3">
      <c r="A1483" s="1" t="s">
        <v>4</v>
      </c>
      <c r="B1483" s="1">
        <v>24.769669</v>
      </c>
      <c r="C1483" s="1">
        <v>6.6060939999999997</v>
      </c>
      <c r="D1483" s="1">
        <v>0.86067199999999999</v>
      </c>
      <c r="E1483" s="1">
        <f>SQRT((_001_1AccordionTest_2021_10_22_143121[[#This Row],[x]]-C1482)^2 + (_001_1AccordionTest_2021_10_22_143121[[#This Row],[y]]-D1482)^2)</f>
        <v>0.12005338273451513</v>
      </c>
      <c r="F1483" s="1">
        <f>_001_1AccordionTest_2021_10_22_143121[[#This Row],[Distance]]/(_001_1AccordionTest_2021_10_22_143121[[#This Row],[time]]-B1482)</f>
        <v>4.2905322445414056</v>
      </c>
      <c r="G1483" s="1">
        <f>(F1484-_001_1AccordionTest_2021_10_22_143121[[#This Row],[Velocity]])/(B1484-_001_1AccordionTest_2021_10_22_143121[[#This Row],[time]])</f>
        <v>119.91700979901212</v>
      </c>
    </row>
    <row r="1484" spans="1:7" x14ac:dyDescent="0.3">
      <c r="A1484" s="1" t="s">
        <v>4</v>
      </c>
      <c r="B1484" s="1">
        <v>24.783358</v>
      </c>
      <c r="C1484" s="1">
        <v>6.5862689999999997</v>
      </c>
      <c r="D1484" s="1">
        <v>0.939419</v>
      </c>
      <c r="E1484" s="1">
        <f>SQRT((_001_1AccordionTest_2021_10_22_143121[[#This Row],[x]]-C1483)^2 + (_001_1AccordionTest_2021_10_22_143121[[#This Row],[y]]-D1483)^2)</f>
        <v>8.1204190987904074E-2</v>
      </c>
      <c r="F1484" s="1">
        <f>_001_1AccordionTest_2021_10_22_143121[[#This Row],[Distance]]/(_001_1AccordionTest_2021_10_22_143121[[#This Row],[time]]-B1483)</f>
        <v>5.93207619168001</v>
      </c>
      <c r="G1484" s="1">
        <f>(F1485-_001_1AccordionTest_2021_10_22_143121[[#This Row],[Velocity]])/(B1485-_001_1AccordionTest_2021_10_22_143121[[#This Row],[time]])</f>
        <v>148.14472372778218</v>
      </c>
    </row>
    <row r="1485" spans="1:7" x14ac:dyDescent="0.3">
      <c r="A1485" s="1" t="s">
        <v>4</v>
      </c>
      <c r="B1485" s="1">
        <v>24.796828999999999</v>
      </c>
      <c r="C1485" s="1">
        <v>6.5801489999999996</v>
      </c>
      <c r="D1485" s="1">
        <v>1.046038</v>
      </c>
      <c r="E1485" s="1">
        <f>SQRT((_001_1AccordionTest_2021_10_22_143121[[#This Row],[x]]-C1484)^2 + (_001_1AccordionTest_2021_10_22_143121[[#This Row],[y]]-D1484)^2)</f>
        <v>0.10679450154853481</v>
      </c>
      <c r="F1485" s="1">
        <f>_001_1AccordionTest_2021_10_22_143121[[#This Row],[Distance]]/(_001_1AccordionTest_2021_10_22_143121[[#This Row],[time]]-B1484)</f>
        <v>7.9277337650168338</v>
      </c>
      <c r="G1485" s="1">
        <f>(F1486-_001_1AccordionTest_2021_10_22_143121[[#This Row],[Velocity]])/(B1486-_001_1AccordionTest_2021_10_22_143121[[#This Row],[time]])</f>
        <v>-85.232937295922738</v>
      </c>
    </row>
    <row r="1486" spans="1:7" x14ac:dyDescent="0.3">
      <c r="A1486" s="1" t="s">
        <v>4</v>
      </c>
      <c r="B1486" s="1">
        <v>24.810959</v>
      </c>
      <c r="C1486" s="1">
        <v>6.5547560000000002</v>
      </c>
      <c r="D1486" s="1">
        <v>1.137583</v>
      </c>
      <c r="E1486" s="1">
        <f>SQRT((_001_1AccordionTest_2021_10_22_143121[[#This Row],[x]]-C1485)^2 + (_001_1AccordionTest_2021_10_22_143121[[#This Row],[y]]-D1485)^2)</f>
        <v>9.5001534061297993E-2</v>
      </c>
      <c r="F1486" s="1">
        <f>_001_1AccordionTest_2021_10_22_143121[[#This Row],[Distance]]/(_001_1AccordionTest_2021_10_22_143121[[#This Row],[time]]-B1485)</f>
        <v>6.723392361025315</v>
      </c>
      <c r="G1486" s="1">
        <f>(F1487-_001_1AccordionTest_2021_10_22_143121[[#This Row],[Velocity]])/(B1487-_001_1AccordionTest_2021_10_22_143121[[#This Row],[time]])</f>
        <v>174.07838084253521</v>
      </c>
    </row>
    <row r="1487" spans="1:7" x14ac:dyDescent="0.3">
      <c r="A1487" s="1" t="s">
        <v>4</v>
      </c>
      <c r="B1487" s="1">
        <v>24.824618999999998</v>
      </c>
      <c r="C1487" s="1">
        <v>6.5162120000000003</v>
      </c>
      <c r="D1487" s="1">
        <v>1.255781</v>
      </c>
      <c r="E1487" s="1">
        <f>SQRT((_001_1AccordionTest_2021_10_22_143121[[#This Row],[x]]-C1486)^2 + (_001_1AccordionTest_2021_10_22_143121[[#This Row],[y]]-D1486)^2)</f>
        <v>0.12432379957192428</v>
      </c>
      <c r="F1487" s="1">
        <f>_001_1AccordionTest_2021_10_22_143121[[#This Row],[Distance]]/(_001_1AccordionTest_2021_10_22_143121[[#This Row],[time]]-B1486)</f>
        <v>9.1013030433339992</v>
      </c>
      <c r="G1487" s="1">
        <f>(F1488-_001_1AccordionTest_2021_10_22_143121[[#This Row],[Velocity]])/(B1488-_001_1AccordionTest_2021_10_22_143121[[#This Row],[time]])</f>
        <v>29.312217060708971</v>
      </c>
    </row>
    <row r="1488" spans="1:7" x14ac:dyDescent="0.3">
      <c r="A1488" s="1" t="s">
        <v>4</v>
      </c>
      <c r="B1488" s="1">
        <v>24.853864999999999</v>
      </c>
      <c r="C1488" s="1">
        <v>6.4603200000000003</v>
      </c>
      <c r="D1488" s="1">
        <v>1.5416160000000001</v>
      </c>
      <c r="E1488" s="1">
        <f>SQRT((_001_1AccordionTest_2021_10_22_143121[[#This Row],[x]]-C1487)^2 + (_001_1AccordionTest_2021_10_22_143121[[#This Row],[y]]-D1487)^2)</f>
        <v>0.29124828392455815</v>
      </c>
      <c r="F1488" s="1">
        <f>_001_1AccordionTest_2021_10_22_143121[[#This Row],[Distance]]/(_001_1AccordionTest_2021_10_22_143121[[#This Row],[time]]-B1487)</f>
        <v>9.9585681434915099</v>
      </c>
      <c r="G1488" s="1">
        <f>(F1489-_001_1AccordionTest_2021_10_22_143121[[#This Row],[Velocity]])/(B1489-_001_1AccordionTest_2021_10_22_143121[[#This Row],[time]])</f>
        <v>188.48877585781744</v>
      </c>
    </row>
    <row r="1489" spans="1:7" x14ac:dyDescent="0.3">
      <c r="A1489" s="1" t="s">
        <v>4</v>
      </c>
      <c r="B1489" s="1">
        <v>24.868293999999999</v>
      </c>
      <c r="C1489" s="1">
        <v>6.404655</v>
      </c>
      <c r="D1489" s="1">
        <v>1.715876</v>
      </c>
      <c r="E1489" s="1">
        <f>SQRT((_001_1AccordionTest_2021_10_22_143121[[#This Row],[x]]-C1488)^2 + (_001_1AccordionTest_2021_10_22_143121[[#This Row],[y]]-D1488)^2)</f>
        <v>0.18293479664896994</v>
      </c>
      <c r="F1489" s="1">
        <f>_001_1AccordionTest_2021_10_22_143121[[#This Row],[Distance]]/(_001_1AccordionTest_2021_10_22_143121[[#This Row],[time]]-B1488)</f>
        <v>12.67827269034392</v>
      </c>
      <c r="G1489" s="1">
        <f>(F1490-_001_1AccordionTest_2021_10_22_143121[[#This Row],[Velocity]])/(B1490-_001_1AccordionTest_2021_10_22_143121[[#This Row],[time]])</f>
        <v>-0.95871588125475671</v>
      </c>
    </row>
    <row r="1490" spans="1:7" x14ac:dyDescent="0.3">
      <c r="A1490" s="1" t="s">
        <v>4</v>
      </c>
      <c r="B1490" s="1">
        <v>24.882648</v>
      </c>
      <c r="C1490" s="1">
        <v>6.3352969999999997</v>
      </c>
      <c r="D1490" s="1">
        <v>1.8839109999999999</v>
      </c>
      <c r="E1490" s="1">
        <f>SQRT((_001_1AccordionTest_2021_10_22_143121[[#This Row],[x]]-C1489)^2 + (_001_1AccordionTest_2021_10_22_143121[[#This Row],[y]]-D1489)^2)</f>
        <v>0.18178639495022728</v>
      </c>
      <c r="F1490" s="1">
        <f>_001_1AccordionTest_2021_10_22_143121[[#This Row],[Distance]]/(_001_1AccordionTest_2021_10_22_143121[[#This Row],[time]]-B1489)</f>
        <v>12.664511282584389</v>
      </c>
      <c r="G1490" s="1">
        <f>(F1491-_001_1AccordionTest_2021_10_22_143121[[#This Row],[Velocity]])/(B1491-_001_1AccordionTest_2021_10_22_143121[[#This Row],[time]])</f>
        <v>-160.04539808782542</v>
      </c>
    </row>
    <row r="1491" spans="1:7" x14ac:dyDescent="0.3">
      <c r="A1491" s="1" t="s">
        <v>4</v>
      </c>
      <c r="B1491" s="1">
        <v>24.900691999999999</v>
      </c>
      <c r="C1491" s="1">
        <v>6.2371850000000002</v>
      </c>
      <c r="D1491" s="1">
        <v>2.0305209999999998</v>
      </c>
      <c r="E1491" s="1">
        <f>SQRT((_001_1AccordionTest_2021_10_22_143121[[#This Row],[x]]-C1490)^2 + (_001_1AccordionTest_2021_10_22_143121[[#This Row],[y]]-D1490)^2)</f>
        <v>0.1764099108440336</v>
      </c>
      <c r="F1491" s="1">
        <f>_001_1AccordionTest_2021_10_22_143121[[#This Row],[Distance]]/(_001_1AccordionTest_2021_10_22_143121[[#This Row],[time]]-B1490)</f>
        <v>9.7766521194877107</v>
      </c>
      <c r="G1491" s="1">
        <f>(F1492-_001_1AccordionTest_2021_10_22_143121[[#This Row],[Velocity]])/(B1492-_001_1AccordionTest_2021_10_22_143121[[#This Row],[time]])</f>
        <v>70.512898319870928</v>
      </c>
    </row>
    <row r="1492" spans="1:7" x14ac:dyDescent="0.3">
      <c r="A1492" s="1" t="s">
        <v>4</v>
      </c>
      <c r="B1492" s="1">
        <v>24.917425000000001</v>
      </c>
      <c r="C1492" s="1">
        <v>6.1122399999999999</v>
      </c>
      <c r="D1492" s="1">
        <v>2.1646879999999999</v>
      </c>
      <c r="E1492" s="1">
        <f>SQRT((_001_1AccordionTest_2021_10_22_143121[[#This Row],[x]]-C1491)^2 + (_001_1AccordionTest_2021_10_22_143121[[#This Row],[y]]-D1491)^2)</f>
        <v>0.18333585823291668</v>
      </c>
      <c r="F1492" s="1">
        <f>_001_1AccordionTest_2021_10_22_143121[[#This Row],[Distance]]/(_001_1AccordionTest_2021_10_22_143121[[#This Row],[time]]-B1491)</f>
        <v>10.956544447074259</v>
      </c>
      <c r="G1492" s="1">
        <f>(F1493-_001_1AccordionTest_2021_10_22_143121[[#This Row],[Velocity]])/(B1493-_001_1AccordionTest_2021_10_22_143121[[#This Row],[time]])</f>
        <v>-51.973924040427164</v>
      </c>
    </row>
    <row r="1493" spans="1:7" x14ac:dyDescent="0.3">
      <c r="A1493" s="1" t="s">
        <v>4</v>
      </c>
      <c r="B1493" s="1">
        <v>24.935293000000001</v>
      </c>
      <c r="C1493" s="1">
        <v>5.9818800000000003</v>
      </c>
      <c r="D1493" s="1">
        <v>2.2876150000000002</v>
      </c>
      <c r="E1493" s="1">
        <f>SQRT((_001_1AccordionTest_2021_10_22_143121[[#This Row],[x]]-C1492)^2 + (_001_1AccordionTest_2021_10_22_143121[[#This Row],[y]]-D1492)^2)</f>
        <v>0.17917805928461206</v>
      </c>
      <c r="F1493" s="1">
        <f>_001_1AccordionTest_2021_10_22_143121[[#This Row],[Distance]]/(_001_1AccordionTest_2021_10_22_143121[[#This Row],[time]]-B1492)</f>
        <v>10.027874372319907</v>
      </c>
      <c r="G1493" s="1">
        <f>(F1494-_001_1AccordionTest_2021_10_22_143121[[#This Row],[Velocity]])/(B1494-_001_1AccordionTest_2021_10_22_143121[[#This Row],[time]])</f>
        <v>344.70026378245547</v>
      </c>
    </row>
    <row r="1494" spans="1:7" x14ac:dyDescent="0.3">
      <c r="A1494" s="1" t="s">
        <v>4</v>
      </c>
      <c r="B1494" s="1">
        <v>24.955271</v>
      </c>
      <c r="C1494" s="1">
        <v>5.7600749999999996</v>
      </c>
      <c r="D1494" s="1">
        <v>2.5425430000000002</v>
      </c>
      <c r="E1494" s="1">
        <f>SQRT((_001_1AccordionTest_2021_10_22_143121[[#This Row],[x]]-C1493)^2 + (_001_1AccordionTest_2021_10_22_143121[[#This Row],[y]]-D1493)^2)</f>
        <v>0.33791381032594736</v>
      </c>
      <c r="F1494" s="1">
        <f>_001_1AccordionTest_2021_10_22_143121[[#This Row],[Distance]]/(_001_1AccordionTest_2021_10_22_143121[[#This Row],[time]]-B1493)</f>
        <v>16.914296242165207</v>
      </c>
      <c r="G1494" s="1">
        <f>(F1495-_001_1AccordionTest_2021_10_22_143121[[#This Row],[Velocity]])/(B1495-_001_1AccordionTest_2021_10_22_143121[[#This Row],[time]])</f>
        <v>-77.667777432388803</v>
      </c>
    </row>
    <row r="1495" spans="1:7" x14ac:dyDescent="0.3">
      <c r="A1495" s="1" t="s">
        <v>4</v>
      </c>
      <c r="B1495" s="1">
        <v>24.977276</v>
      </c>
      <c r="C1495" s="1">
        <v>5.5255470000000004</v>
      </c>
      <c r="D1495" s="1">
        <v>2.78118</v>
      </c>
      <c r="E1495" s="1">
        <f>SQRT((_001_1AccordionTest_2021_10_22_143121[[#This Row],[x]]-C1494)^2 + (_001_1AccordionTest_2021_10_22_143121[[#This Row],[y]]-D1494)^2)</f>
        <v>0.33459079567884037</v>
      </c>
      <c r="F1495" s="1">
        <f>_001_1AccordionTest_2021_10_22_143121[[#This Row],[Distance]]/(_001_1AccordionTest_2021_10_22_143121[[#This Row],[time]]-B1494)</f>
        <v>15.205216799765488</v>
      </c>
      <c r="G1495" s="1" t="e">
        <f>(F1496-_001_1AccordionTest_2021_10_22_143121[[#This Row],[Velocity]])/(B1496-_001_1AccordionTest_2021_10_22_143121[[#This Row],[time]])</f>
        <v>#DIV/0!</v>
      </c>
    </row>
    <row r="1496" spans="1:7" x14ac:dyDescent="0.3">
      <c r="A1496" s="1" t="s">
        <v>4</v>
      </c>
      <c r="B1496" s="1">
        <v>24.977276</v>
      </c>
      <c r="C1496" s="1">
        <v>5.5255470000000004</v>
      </c>
      <c r="D1496" s="1">
        <v>2.78118</v>
      </c>
      <c r="E1496" s="1">
        <f>SQRT((_001_1AccordionTest_2021_10_22_143121[[#This Row],[x]]-C1495)^2 + (_001_1AccordionTest_2021_10_22_143121[[#This Row],[y]]-D1495)^2)</f>
        <v>0</v>
      </c>
      <c r="F1496" s="1" t="e">
        <f>_001_1AccordionTest_2021_10_22_143121[[#This Row],[Distance]]/(_001_1AccordionTest_2021_10_22_143121[[#This Row],[time]]-B1495)</f>
        <v>#DIV/0!</v>
      </c>
      <c r="G1496" s="1" t="e">
        <f>(F1497-_001_1AccordionTest_2021_10_22_143121[[#This Row],[Velocity]])/(B1497-_001_1AccordionTest_2021_10_22_143121[[#This Row],[time]])</f>
        <v>#DIV/0!</v>
      </c>
    </row>
    <row r="1497" spans="1:7" x14ac:dyDescent="0.3">
      <c r="A1497" s="1" t="s">
        <v>4</v>
      </c>
      <c r="B1497" s="1">
        <v>25.005129</v>
      </c>
      <c r="C1497" s="1">
        <v>5.2647399999999998</v>
      </c>
      <c r="D1497" s="1">
        <v>3.0060799999999999</v>
      </c>
      <c r="E1497" s="1">
        <f>SQRT((_001_1AccordionTest_2021_10_22_143121[[#This Row],[x]]-C1496)^2 + (_001_1AccordionTest_2021_10_22_143121[[#This Row],[y]]-D1496)^2)</f>
        <v>0.34438394452848742</v>
      </c>
      <c r="F1497" s="1">
        <f>_001_1AccordionTest_2021_10_22_143121[[#This Row],[Distance]]/(_001_1AccordionTest_2021_10_22_143121[[#This Row],[time]]-B1496)</f>
        <v>12.364339372005999</v>
      </c>
      <c r="G1497" s="1">
        <f>(F1498-_001_1AccordionTest_2021_10_22_143121[[#This Row],[Velocity]])/(B1498-_001_1AccordionTest_2021_10_22_143121[[#This Row],[time]])</f>
        <v>143.80438596502441</v>
      </c>
    </row>
    <row r="1498" spans="1:7" x14ac:dyDescent="0.3">
      <c r="A1498" s="1" t="s">
        <v>4</v>
      </c>
      <c r="B1498" s="1">
        <v>25.026547999999998</v>
      </c>
      <c r="C1498" s="1">
        <v>5.0104179999999996</v>
      </c>
      <c r="D1498" s="1">
        <v>3.2176279999999999</v>
      </c>
      <c r="E1498" s="1">
        <f>SQRT((_001_1AccordionTest_2021_10_22_143121[[#This Row],[x]]-C1497)^2 + (_001_1AccordionTest_2021_10_22_143121[[#This Row],[y]]-D1497)^2)</f>
        <v>0.33080543524555356</v>
      </c>
      <c r="F1498" s="1">
        <f>_001_1AccordionTest_2021_10_22_143121[[#This Row],[Distance]]/(_001_1AccordionTest_2021_10_22_143121[[#This Row],[time]]-B1497)</f>
        <v>15.44448551499058</v>
      </c>
      <c r="G1498" s="1" t="e">
        <f>(F1499-_001_1AccordionTest_2021_10_22_143121[[#This Row],[Velocity]])/(B1499-_001_1AccordionTest_2021_10_22_143121[[#This Row],[time]])</f>
        <v>#DIV/0!</v>
      </c>
    </row>
    <row r="1499" spans="1:7" x14ac:dyDescent="0.3">
      <c r="A1499" s="1" t="s">
        <v>4</v>
      </c>
      <c r="B1499" s="1">
        <v>25.026547999999998</v>
      </c>
      <c r="C1499" s="1">
        <v>5.0104179999999996</v>
      </c>
      <c r="D1499" s="1">
        <v>3.2176279999999999</v>
      </c>
      <c r="E1499" s="1">
        <f>SQRT((_001_1AccordionTest_2021_10_22_143121[[#This Row],[x]]-C1498)^2 + (_001_1AccordionTest_2021_10_22_143121[[#This Row],[y]]-D1498)^2)</f>
        <v>0</v>
      </c>
      <c r="F1499" s="1" t="e">
        <f>_001_1AccordionTest_2021_10_22_143121[[#This Row],[Distance]]/(_001_1AccordionTest_2021_10_22_143121[[#This Row],[time]]-B1498)</f>
        <v>#DIV/0!</v>
      </c>
      <c r="G1499" s="1" t="e">
        <f>(F1500-_001_1AccordionTest_2021_10_22_143121[[#This Row],[Velocity]])/(B1500-_001_1AccordionTest_2021_10_22_143121[[#This Row],[time]])</f>
        <v>#DIV/0!</v>
      </c>
    </row>
    <row r="1500" spans="1:7" x14ac:dyDescent="0.3">
      <c r="A1500" s="1" t="s">
        <v>4</v>
      </c>
      <c r="B1500" s="1">
        <v>25.049285999999999</v>
      </c>
      <c r="C1500" s="1">
        <v>4.9030230000000001</v>
      </c>
      <c r="D1500" s="1">
        <v>3.3020269999999998</v>
      </c>
      <c r="E1500" s="1">
        <f>SQRT((_001_1AccordionTest_2021_10_22_143121[[#This Row],[x]]-C1499)^2 + (_001_1AccordionTest_2021_10_22_143121[[#This Row],[y]]-D1499)^2)</f>
        <v>0.13659017983002975</v>
      </c>
      <c r="F1500" s="1">
        <f>_001_1AccordionTest_2021_10_22_143121[[#This Row],[Distance]]/(_001_1AccordionTest_2021_10_22_143121[[#This Row],[time]]-B1499)</f>
        <v>6.007132545959518</v>
      </c>
      <c r="G1500" s="1">
        <f>(F1501-_001_1AccordionTest_2021_10_22_143121[[#This Row],[Velocity]])/(B1501-_001_1AccordionTest_2021_10_22_143121[[#This Row],[time]])</f>
        <v>174.77772175657483</v>
      </c>
    </row>
    <row r="1501" spans="1:7" x14ac:dyDescent="0.3">
      <c r="A1501" s="1" t="s">
        <v>4</v>
      </c>
      <c r="B1501" s="1">
        <v>25.076865999999999</v>
      </c>
      <c r="C1501" s="1">
        <v>4.6675659999999999</v>
      </c>
      <c r="D1501" s="1">
        <v>3.4856989999999999</v>
      </c>
      <c r="E1501" s="1">
        <f>SQRT((_001_1AccordionTest_2021_10_22_143121[[#This Row],[x]]-C1500)^2 + (_001_1AccordionTest_2021_10_22_143121[[#This Row],[y]]-D1500)^2)</f>
        <v>0.29862250824912734</v>
      </c>
      <c r="F1501" s="1">
        <f>_001_1AccordionTest_2021_10_22_143121[[#This Row],[Distance]]/(_001_1AccordionTest_2021_10_22_143121[[#This Row],[time]]-B1500)</f>
        <v>10.827502112005918</v>
      </c>
      <c r="G1501" s="1" t="e">
        <f>(F1502-_001_1AccordionTest_2021_10_22_143121[[#This Row],[Velocity]])/(B1502-_001_1AccordionTest_2021_10_22_143121[[#This Row],[time]])</f>
        <v>#DIV/0!</v>
      </c>
    </row>
    <row r="1502" spans="1:7" x14ac:dyDescent="0.3">
      <c r="A1502" s="1" t="s">
        <v>4</v>
      </c>
      <c r="B1502" s="1">
        <v>25.076865999999999</v>
      </c>
      <c r="C1502" s="1">
        <v>4.6675659999999999</v>
      </c>
      <c r="D1502" s="1">
        <v>3.4856989999999999</v>
      </c>
      <c r="E1502" s="1">
        <f>SQRT((_001_1AccordionTest_2021_10_22_143121[[#This Row],[x]]-C1501)^2 + (_001_1AccordionTest_2021_10_22_143121[[#This Row],[y]]-D1501)^2)</f>
        <v>0</v>
      </c>
      <c r="F1502" s="1" t="e">
        <f>_001_1AccordionTest_2021_10_22_143121[[#This Row],[Distance]]/(_001_1AccordionTest_2021_10_22_143121[[#This Row],[time]]-B1501)</f>
        <v>#DIV/0!</v>
      </c>
      <c r="G1502" s="1" t="e">
        <f>(F1503-_001_1AccordionTest_2021_10_22_143121[[#This Row],[Velocity]])/(B1503-_001_1AccordionTest_2021_10_22_143121[[#This Row],[time]])</f>
        <v>#DIV/0!</v>
      </c>
    </row>
    <row r="1503" spans="1:7" x14ac:dyDescent="0.3">
      <c r="A1503" s="1" t="s">
        <v>4</v>
      </c>
      <c r="B1503" s="1">
        <v>25.105253000000001</v>
      </c>
      <c r="C1503" s="1">
        <v>4.4380379999999997</v>
      </c>
      <c r="D1503" s="1">
        <v>3.6260080000000001</v>
      </c>
      <c r="E1503" s="1">
        <f>SQRT((_001_1AccordionTest_2021_10_22_143121[[#This Row],[x]]-C1502)^2 + (_001_1AccordionTest_2021_10_22_143121[[#This Row],[y]]-D1502)^2)</f>
        <v>0.26901620446545621</v>
      </c>
      <c r="F1503" s="1">
        <f>_001_1AccordionTest_2021_10_22_143121[[#This Row],[Distance]]/(_001_1AccordionTest_2021_10_22_143121[[#This Row],[time]]-B1502)</f>
        <v>9.476739509826178</v>
      </c>
      <c r="G1503" s="1">
        <f>(F1504-_001_1AccordionTest_2021_10_22_143121[[#This Row],[Velocity]])/(B1504-_001_1AccordionTest_2021_10_22_143121[[#This Row],[time]])</f>
        <v>-29.227402120436899</v>
      </c>
    </row>
    <row r="1504" spans="1:7" x14ac:dyDescent="0.3">
      <c r="A1504" s="1" t="s">
        <v>4</v>
      </c>
      <c r="B1504" s="1">
        <v>25.133495</v>
      </c>
      <c r="C1504" s="1">
        <v>4.2298049999999998</v>
      </c>
      <c r="D1504" s="1">
        <v>3.7538209999999999</v>
      </c>
      <c r="E1504" s="1">
        <f>SQRT((_001_1AccordionTest_2021_10_22_143121[[#This Row],[x]]-C1503)^2 + (_001_1AccordionTest_2021_10_22_143121[[#This Row],[y]]-D1503)^2)</f>
        <v>0.24432999254696483</v>
      </c>
      <c r="F1504" s="1">
        <f>_001_1AccordionTest_2021_10_22_143121[[#This Row],[Distance]]/(_001_1AccordionTest_2021_10_22_143121[[#This Row],[time]]-B1503)</f>
        <v>8.6512992191408351</v>
      </c>
      <c r="G1504" s="1" t="e">
        <f>(F1505-_001_1AccordionTest_2021_10_22_143121[[#This Row],[Velocity]])/(B1505-_001_1AccordionTest_2021_10_22_143121[[#This Row],[time]])</f>
        <v>#DIV/0!</v>
      </c>
    </row>
    <row r="1505" spans="1:7" x14ac:dyDescent="0.3">
      <c r="A1505" s="1" t="s">
        <v>4</v>
      </c>
      <c r="B1505" s="1">
        <v>25.133495</v>
      </c>
      <c r="C1505" s="1">
        <v>4.2298049999999998</v>
      </c>
      <c r="D1505" s="1">
        <v>3.7538209999999999</v>
      </c>
      <c r="E1505" s="1">
        <f>SQRT((_001_1AccordionTest_2021_10_22_143121[[#This Row],[x]]-C1504)^2 + (_001_1AccordionTest_2021_10_22_143121[[#This Row],[y]]-D1504)^2)</f>
        <v>0</v>
      </c>
      <c r="F1505" s="1" t="e">
        <f>_001_1AccordionTest_2021_10_22_143121[[#This Row],[Distance]]/(_001_1AccordionTest_2021_10_22_143121[[#This Row],[time]]-B1504)</f>
        <v>#DIV/0!</v>
      </c>
      <c r="G1505" s="1" t="e">
        <f>(F1506-_001_1AccordionTest_2021_10_22_143121[[#This Row],[Velocity]])/(B1506-_001_1AccordionTest_2021_10_22_143121[[#This Row],[time]])</f>
        <v>#DIV/0!</v>
      </c>
    </row>
    <row r="1506" spans="1:7" x14ac:dyDescent="0.3">
      <c r="A1506" s="1" t="s">
        <v>4</v>
      </c>
      <c r="B1506" s="1">
        <v>25.162393999999999</v>
      </c>
      <c r="C1506" s="1">
        <v>4.0509510000000004</v>
      </c>
      <c r="D1506" s="1">
        <v>3.8832330000000002</v>
      </c>
      <c r="E1506" s="1">
        <f>SQRT((_001_1AccordionTest_2021_10_22_143121[[#This Row],[x]]-C1505)^2 + (_001_1AccordionTest_2021_10_22_143121[[#This Row],[y]]-D1505)^2)</f>
        <v>0.22076281176864881</v>
      </c>
      <c r="F1506" s="1">
        <f>_001_1AccordionTest_2021_10_22_143121[[#This Row],[Distance]]/(_001_1AccordionTest_2021_10_22_143121[[#This Row],[time]]-B1505)</f>
        <v>7.6391159475641208</v>
      </c>
      <c r="G1506" s="1" t="e">
        <f>(F1507-_001_1AccordionTest_2021_10_22_143121[[#This Row],[Velocity]])/(B1507-_001_1AccordionTest_2021_10_22_143121[[#This Row],[time]])</f>
        <v>#DIV/0!</v>
      </c>
    </row>
    <row r="1507" spans="1:7" x14ac:dyDescent="0.3">
      <c r="A1507" s="1" t="s">
        <v>4</v>
      </c>
      <c r="B1507" s="1">
        <v>25.162393999999999</v>
      </c>
      <c r="C1507" s="1">
        <v>4.0509510000000004</v>
      </c>
      <c r="D1507" s="1">
        <v>3.8832330000000002</v>
      </c>
      <c r="E1507" s="1">
        <f>SQRT((_001_1AccordionTest_2021_10_22_143121[[#This Row],[x]]-C1506)^2 + (_001_1AccordionTest_2021_10_22_143121[[#This Row],[y]]-D1506)^2)</f>
        <v>0</v>
      </c>
      <c r="F1507" s="1" t="e">
        <f>_001_1AccordionTest_2021_10_22_143121[[#This Row],[Distance]]/(_001_1AccordionTest_2021_10_22_143121[[#This Row],[time]]-B1506)</f>
        <v>#DIV/0!</v>
      </c>
      <c r="G1507" s="1" t="e">
        <f>(F1508-_001_1AccordionTest_2021_10_22_143121[[#This Row],[Velocity]])/(B1508-_001_1AccordionTest_2021_10_22_143121[[#This Row],[time]])</f>
        <v>#DIV/0!</v>
      </c>
    </row>
    <row r="1508" spans="1:7" x14ac:dyDescent="0.3">
      <c r="A1508" s="1" t="s">
        <v>4</v>
      </c>
      <c r="B1508" s="1">
        <v>25.190628</v>
      </c>
      <c r="C1508" s="1">
        <v>3.884201</v>
      </c>
      <c r="D1508" s="1">
        <v>3.9943490000000001</v>
      </c>
      <c r="E1508" s="1">
        <f>SQRT((_001_1AccordionTest_2021_10_22_143121[[#This Row],[x]]-C1507)^2 + (_001_1AccordionTest_2021_10_22_143121[[#This Row],[y]]-D1507)^2)</f>
        <v>0.20038045801923932</v>
      </c>
      <c r="F1508" s="1">
        <f>_001_1AccordionTest_2021_10_22_143121[[#This Row],[Distance]]/(_001_1AccordionTest_2021_10_22_143121[[#This Row],[time]]-B1507)</f>
        <v>7.0971331734515397</v>
      </c>
      <c r="G1508" s="1">
        <f>(F1509-_001_1AccordionTest_2021_10_22_143121[[#This Row],[Velocity]])/(B1509-_001_1AccordionTest_2021_10_22_143121[[#This Row],[time]])</f>
        <v>-30.238091644658848</v>
      </c>
    </row>
    <row r="1509" spans="1:7" x14ac:dyDescent="0.3">
      <c r="A1509" s="1" t="s">
        <v>4</v>
      </c>
      <c r="B1509" s="1">
        <v>25.218343999999998</v>
      </c>
      <c r="C1509" s="1">
        <v>3.7489469999999998</v>
      </c>
      <c r="D1509" s="1">
        <v>4.1029780000000002</v>
      </c>
      <c r="E1509" s="1">
        <f>SQRT((_001_1AccordionTest_2021_10_22_143121[[#This Row],[x]]-C1508)^2 + (_001_1AccordionTest_2021_10_22_143121[[#This Row],[y]]-D1508)^2)</f>
        <v>0.17347594691195686</v>
      </c>
      <c r="F1509" s="1">
        <f>_001_1AccordionTest_2021_10_22_143121[[#This Row],[Distance]]/(_001_1AccordionTest_2021_10_22_143121[[#This Row],[time]]-B1508)</f>
        <v>6.2590542254282333</v>
      </c>
      <c r="G1509" s="1" t="e">
        <f>(F1510-_001_1AccordionTest_2021_10_22_143121[[#This Row],[Velocity]])/(B1510-_001_1AccordionTest_2021_10_22_143121[[#This Row],[time]])</f>
        <v>#DIV/0!</v>
      </c>
    </row>
    <row r="1510" spans="1:7" x14ac:dyDescent="0.3">
      <c r="A1510" s="1" t="s">
        <v>4</v>
      </c>
      <c r="B1510" s="1">
        <v>25.218343999999998</v>
      </c>
      <c r="C1510" s="1">
        <v>3.7489469999999998</v>
      </c>
      <c r="D1510" s="1">
        <v>4.1029780000000002</v>
      </c>
      <c r="E1510" s="1">
        <f>SQRT((_001_1AccordionTest_2021_10_22_143121[[#This Row],[x]]-C1509)^2 + (_001_1AccordionTest_2021_10_22_143121[[#This Row],[y]]-D1509)^2)</f>
        <v>0</v>
      </c>
      <c r="F1510" s="1" t="e">
        <f>_001_1AccordionTest_2021_10_22_143121[[#This Row],[Distance]]/(_001_1AccordionTest_2021_10_22_143121[[#This Row],[time]]-B1509)</f>
        <v>#DIV/0!</v>
      </c>
      <c r="G1510" s="1" t="e">
        <f>(F1511-_001_1AccordionTest_2021_10_22_143121[[#This Row],[Velocity]])/(B1511-_001_1AccordionTest_2021_10_22_143121[[#This Row],[time]])</f>
        <v>#DIV/0!</v>
      </c>
    </row>
    <row r="1511" spans="1:7" x14ac:dyDescent="0.3">
      <c r="A1511" s="1" t="s">
        <v>4</v>
      </c>
      <c r="B1511" s="1">
        <v>25.245871000000001</v>
      </c>
      <c r="C1511" s="1">
        <v>3.6141359999999998</v>
      </c>
      <c r="D1511" s="1">
        <v>4.2051340000000001</v>
      </c>
      <c r="E1511" s="1">
        <f>SQRT((_001_1AccordionTest_2021_10_22_143121[[#This Row],[x]]-C1510)^2 + (_001_1AccordionTest_2021_10_22_143121[[#This Row],[y]]-D1510)^2)</f>
        <v>0.16914447687406167</v>
      </c>
      <c r="F1511" s="1">
        <f>_001_1AccordionTest_2021_10_22_143121[[#This Row],[Distance]]/(_001_1AccordionTest_2021_10_22_143121[[#This Row],[time]]-B1510)</f>
        <v>6.1446752960382467</v>
      </c>
      <c r="G1511" s="1" t="e">
        <f>(F1512-_001_1AccordionTest_2021_10_22_143121[[#This Row],[Velocity]])/(B1512-_001_1AccordionTest_2021_10_22_143121[[#This Row],[time]])</f>
        <v>#DIV/0!</v>
      </c>
    </row>
    <row r="1512" spans="1:7" x14ac:dyDescent="0.3">
      <c r="A1512" s="1" t="s">
        <v>4</v>
      </c>
      <c r="B1512" s="1">
        <v>25.245871000000001</v>
      </c>
      <c r="C1512" s="1">
        <v>3.6141359999999998</v>
      </c>
      <c r="D1512" s="1">
        <v>4.2051340000000001</v>
      </c>
      <c r="E1512" s="1">
        <f>SQRT((_001_1AccordionTest_2021_10_22_143121[[#This Row],[x]]-C1511)^2 + (_001_1AccordionTest_2021_10_22_143121[[#This Row],[y]]-D1511)^2)</f>
        <v>0</v>
      </c>
      <c r="F1512" s="1" t="e">
        <f>_001_1AccordionTest_2021_10_22_143121[[#This Row],[Distance]]/(_001_1AccordionTest_2021_10_22_143121[[#This Row],[time]]-B1511)</f>
        <v>#DIV/0!</v>
      </c>
      <c r="G1512" s="1" t="e">
        <f>(F1513-_001_1AccordionTest_2021_10_22_143121[[#This Row],[Velocity]])/(B1513-_001_1AccordionTest_2021_10_22_143121[[#This Row],[time]])</f>
        <v>#DIV/0!</v>
      </c>
    </row>
    <row r="1513" spans="1:7" x14ac:dyDescent="0.3">
      <c r="A1513" s="1" t="s">
        <v>4</v>
      </c>
      <c r="B1513" s="1">
        <v>25.273541999999999</v>
      </c>
      <c r="C1513" s="1">
        <v>3.507962</v>
      </c>
      <c r="D1513" s="1">
        <v>4.2825559999999996</v>
      </c>
      <c r="E1513" s="1">
        <f>SQRT((_001_1AccordionTest_2021_10_22_143121[[#This Row],[x]]-C1512)^2 + (_001_1AccordionTest_2021_10_22_143121[[#This Row],[y]]-D1512)^2)</f>
        <v>0.13140427831695534</v>
      </c>
      <c r="F1513" s="1">
        <f>_001_1AccordionTest_2021_10_22_143121[[#This Row],[Distance]]/(_001_1AccordionTest_2021_10_22_143121[[#This Row],[time]]-B1512)</f>
        <v>4.7488084390504435</v>
      </c>
      <c r="G1513" s="1">
        <f>(F1514-_001_1AccordionTest_2021_10_22_143121[[#This Row],[Velocity]])/(B1514-_001_1AccordionTest_2021_10_22_143121[[#This Row],[time]])</f>
        <v>-34.964492907314487</v>
      </c>
    </row>
    <row r="1514" spans="1:7" x14ac:dyDescent="0.3">
      <c r="A1514" s="1" t="s">
        <v>4</v>
      </c>
      <c r="B1514" s="1">
        <v>25.302094</v>
      </c>
      <c r="C1514" s="1">
        <v>3.4327299999999998</v>
      </c>
      <c r="D1514" s="1">
        <v>4.3587610000000003</v>
      </c>
      <c r="E1514" s="1">
        <f>SQRT((_001_1AccordionTest_2021_10_22_143121[[#This Row],[x]]-C1513)^2 + (_001_1AccordionTest_2021_10_22_143121[[#This Row],[y]]-D1513)^2)</f>
        <v>0.10708433988683939</v>
      </c>
      <c r="F1514" s="1">
        <f>_001_1AccordionTest_2021_10_22_143121[[#This Row],[Distance]]/(_001_1AccordionTest_2021_10_22_143121[[#This Row],[time]]-B1513)</f>
        <v>3.7505022375607568</v>
      </c>
      <c r="G1514" s="1" t="e">
        <f>(F1515-_001_1AccordionTest_2021_10_22_143121[[#This Row],[Velocity]])/(B1515-_001_1AccordionTest_2021_10_22_143121[[#This Row],[time]])</f>
        <v>#DIV/0!</v>
      </c>
    </row>
    <row r="1515" spans="1:7" x14ac:dyDescent="0.3">
      <c r="A1515" s="1" t="s">
        <v>4</v>
      </c>
      <c r="B1515" s="1">
        <v>25.302094</v>
      </c>
      <c r="C1515" s="1">
        <v>3.4327299999999998</v>
      </c>
      <c r="D1515" s="1">
        <v>4.3587610000000003</v>
      </c>
      <c r="E1515" s="1">
        <f>SQRT((_001_1AccordionTest_2021_10_22_143121[[#This Row],[x]]-C1514)^2 + (_001_1AccordionTest_2021_10_22_143121[[#This Row],[y]]-D1514)^2)</f>
        <v>0</v>
      </c>
      <c r="F1515" s="1" t="e">
        <f>_001_1AccordionTest_2021_10_22_143121[[#This Row],[Distance]]/(_001_1AccordionTest_2021_10_22_143121[[#This Row],[time]]-B1514)</f>
        <v>#DIV/0!</v>
      </c>
      <c r="G1515" s="1" t="e">
        <f>(F1516-_001_1AccordionTest_2021_10_22_143121[[#This Row],[Velocity]])/(B1516-_001_1AccordionTest_2021_10_22_143121[[#This Row],[time]])</f>
        <v>#DIV/0!</v>
      </c>
    </row>
    <row r="1516" spans="1:7" x14ac:dyDescent="0.3">
      <c r="A1516" s="1" t="s">
        <v>4</v>
      </c>
      <c r="B1516" s="1">
        <v>25.329058</v>
      </c>
      <c r="C1516" s="1">
        <v>3.3398490000000001</v>
      </c>
      <c r="D1516" s="1">
        <v>4.4384180000000004</v>
      </c>
      <c r="E1516" s="1">
        <f>SQRT((_001_1AccordionTest_2021_10_22_143121[[#This Row],[x]]-C1515)^2 + (_001_1AccordionTest_2021_10_22_143121[[#This Row],[y]]-D1515)^2)</f>
        <v>0.12236060562942622</v>
      </c>
      <c r="F1516" s="1">
        <f>_001_1AccordionTest_2021_10_22_143121[[#This Row],[Distance]]/(_001_1AccordionTest_2021_10_22_143121[[#This Row],[time]]-B1515)</f>
        <v>4.5379248490368003</v>
      </c>
      <c r="G1516" s="1" t="e">
        <f>(F1517-_001_1AccordionTest_2021_10_22_143121[[#This Row],[Velocity]])/(B1517-_001_1AccordionTest_2021_10_22_143121[[#This Row],[time]])</f>
        <v>#DIV/0!</v>
      </c>
    </row>
    <row r="1517" spans="1:7" x14ac:dyDescent="0.3">
      <c r="A1517" s="1" t="s">
        <v>4</v>
      </c>
      <c r="B1517" s="1">
        <v>25.329058</v>
      </c>
      <c r="C1517" s="1">
        <v>3.3398490000000001</v>
      </c>
      <c r="D1517" s="1">
        <v>4.4384180000000004</v>
      </c>
      <c r="E1517" s="1">
        <f>SQRT((_001_1AccordionTest_2021_10_22_143121[[#This Row],[x]]-C1516)^2 + (_001_1AccordionTest_2021_10_22_143121[[#This Row],[y]]-D1516)^2)</f>
        <v>0</v>
      </c>
      <c r="F1517" s="1" t="e">
        <f>_001_1AccordionTest_2021_10_22_143121[[#This Row],[Distance]]/(_001_1AccordionTest_2021_10_22_143121[[#This Row],[time]]-B1516)</f>
        <v>#DIV/0!</v>
      </c>
      <c r="G1517" s="1" t="e">
        <f>(F1518-_001_1AccordionTest_2021_10_22_143121[[#This Row],[Velocity]])/(B1518-_001_1AccordionTest_2021_10_22_143121[[#This Row],[time]])</f>
        <v>#DIV/0!</v>
      </c>
    </row>
    <row r="1518" spans="1:7" x14ac:dyDescent="0.3">
      <c r="A1518" s="1" t="s">
        <v>4</v>
      </c>
      <c r="B1518" s="1">
        <v>25.357040000000001</v>
      </c>
      <c r="C1518" s="1">
        <v>3.238432</v>
      </c>
      <c r="D1518" s="1">
        <v>4.5024670000000002</v>
      </c>
      <c r="E1518" s="1">
        <f>SQRT((_001_1AccordionTest_2021_10_22_143121[[#This Row],[x]]-C1517)^2 + (_001_1AccordionTest_2021_10_22_143121[[#This Row],[y]]-D1517)^2)</f>
        <v>0.11994866522808827</v>
      </c>
      <c r="F1518" s="1">
        <f>_001_1AccordionTest_2021_10_22_143121[[#This Row],[Distance]]/(_001_1AccordionTest_2021_10_22_143121[[#This Row],[time]]-B1517)</f>
        <v>4.2866365959574662</v>
      </c>
      <c r="G1518" s="1">
        <f>(F1519-_001_1AccordionTest_2021_10_22_143121[[#This Row],[Velocity]])/(B1519-_001_1AccordionTest_2021_10_22_143121[[#This Row],[time]])</f>
        <v>-26.513731361578774</v>
      </c>
    </row>
    <row r="1519" spans="1:7" x14ac:dyDescent="0.3">
      <c r="A1519" s="1" t="s">
        <v>4</v>
      </c>
      <c r="B1519" s="1">
        <v>25.385145000000001</v>
      </c>
      <c r="C1519" s="1">
        <v>3.1668219999999998</v>
      </c>
      <c r="D1519" s="1">
        <v>4.5715960000000004</v>
      </c>
      <c r="E1519" s="1">
        <f>SQRT((_001_1AccordionTest_2021_10_22_143121[[#This Row],[x]]-C1518)^2 + (_001_1AccordionTest_2021_10_22_143121[[#This Row],[y]]-D1518)^2)</f>
        <v>9.9532963087612614E-2</v>
      </c>
      <c r="F1519" s="1">
        <f>_001_1AccordionTest_2021_10_22_143121[[#This Row],[Distance]]/(_001_1AccordionTest_2021_10_22_143121[[#This Row],[time]]-B1518)</f>
        <v>3.5414681760402935</v>
      </c>
      <c r="G1519" s="1" t="e">
        <f>(F1520-_001_1AccordionTest_2021_10_22_143121[[#This Row],[Velocity]])/(B1520-_001_1AccordionTest_2021_10_22_143121[[#This Row],[time]])</f>
        <v>#DIV/0!</v>
      </c>
    </row>
    <row r="1520" spans="1:7" x14ac:dyDescent="0.3">
      <c r="A1520" s="1" t="s">
        <v>4</v>
      </c>
      <c r="B1520" s="1">
        <v>25.385145000000001</v>
      </c>
      <c r="C1520" s="1">
        <v>3.1668219999999998</v>
      </c>
      <c r="D1520" s="1">
        <v>4.5715960000000004</v>
      </c>
      <c r="E1520" s="1">
        <f>SQRT((_001_1AccordionTest_2021_10_22_143121[[#This Row],[x]]-C1519)^2 + (_001_1AccordionTest_2021_10_22_143121[[#This Row],[y]]-D1519)^2)</f>
        <v>0</v>
      </c>
      <c r="F1520" s="1" t="e">
        <f>_001_1AccordionTest_2021_10_22_143121[[#This Row],[Distance]]/(_001_1AccordionTest_2021_10_22_143121[[#This Row],[time]]-B1519)</f>
        <v>#DIV/0!</v>
      </c>
      <c r="G1520" s="1" t="e">
        <f>(F1521-_001_1AccordionTest_2021_10_22_143121[[#This Row],[Velocity]])/(B1521-_001_1AccordionTest_2021_10_22_143121[[#This Row],[time]])</f>
        <v>#DIV/0!</v>
      </c>
    </row>
    <row r="1521" spans="1:7" x14ac:dyDescent="0.3">
      <c r="A1521" s="1" t="s">
        <v>4</v>
      </c>
      <c r="B1521" s="1">
        <v>25.413596999999999</v>
      </c>
      <c r="C1521" s="1">
        <v>3.1096870000000001</v>
      </c>
      <c r="D1521" s="1">
        <v>4.6513679999999997</v>
      </c>
      <c r="E1521" s="1">
        <f>SQRT((_001_1AccordionTest_2021_10_22_143121[[#This Row],[x]]-C1520)^2 + (_001_1AccordionTest_2021_10_22_143121[[#This Row],[y]]-D1520)^2)</f>
        <v>9.8122271727675833E-2</v>
      </c>
      <c r="F1521" s="1">
        <f>_001_1AccordionTest_2021_10_22_143121[[#This Row],[Distance]]/(_001_1AccordionTest_2021_10_22_143121[[#This Row],[time]]-B1520)</f>
        <v>3.4486950558021578</v>
      </c>
      <c r="G1521" s="1" t="e">
        <f>(F1522-_001_1AccordionTest_2021_10_22_143121[[#This Row],[Velocity]])/(B1522-_001_1AccordionTest_2021_10_22_143121[[#This Row],[time]])</f>
        <v>#DIV/0!</v>
      </c>
    </row>
    <row r="1522" spans="1:7" x14ac:dyDescent="0.3">
      <c r="A1522" s="1" t="s">
        <v>4</v>
      </c>
      <c r="B1522" s="1">
        <v>25.413596999999999</v>
      </c>
      <c r="C1522" s="1">
        <v>3.1096870000000001</v>
      </c>
      <c r="D1522" s="1">
        <v>4.6513679999999997</v>
      </c>
      <c r="E1522" s="1">
        <f>SQRT((_001_1AccordionTest_2021_10_22_143121[[#This Row],[x]]-C1521)^2 + (_001_1AccordionTest_2021_10_22_143121[[#This Row],[y]]-D1521)^2)</f>
        <v>0</v>
      </c>
      <c r="F1522" s="1" t="e">
        <f>_001_1AccordionTest_2021_10_22_143121[[#This Row],[Distance]]/(_001_1AccordionTest_2021_10_22_143121[[#This Row],[time]]-B1521)</f>
        <v>#DIV/0!</v>
      </c>
      <c r="G1522" s="1" t="e">
        <f>(F1523-_001_1AccordionTest_2021_10_22_143121[[#This Row],[Velocity]])/(B1523-_001_1AccordionTest_2021_10_22_143121[[#This Row],[time]])</f>
        <v>#DIV/0!</v>
      </c>
    </row>
    <row r="1523" spans="1:7" x14ac:dyDescent="0.3">
      <c r="A1523" s="1" t="s">
        <v>4</v>
      </c>
      <c r="B1523" s="1">
        <v>25.441586000000001</v>
      </c>
      <c r="C1523" s="1">
        <v>3.0583900000000002</v>
      </c>
      <c r="D1523" s="1">
        <v>4.7088809999999999</v>
      </c>
      <c r="E1523" s="1">
        <f>SQRT((_001_1AccordionTest_2021_10_22_143121[[#This Row],[x]]-C1522)^2 + (_001_1AccordionTest_2021_10_22_143121[[#This Row],[y]]-D1522)^2)</f>
        <v>7.7065734136514977E-2</v>
      </c>
      <c r="F1523" s="1">
        <f>_001_1AccordionTest_2021_10_22_143121[[#This Row],[Distance]]/(_001_1AccordionTest_2021_10_22_143121[[#This Row],[time]]-B1522)</f>
        <v>2.7534293521208539</v>
      </c>
      <c r="G1523" s="1">
        <f>(F1524-_001_1AccordionTest_2021_10_22_143121[[#This Row],[Velocity]])/(B1524-_001_1AccordionTest_2021_10_22_143121[[#This Row],[time]])</f>
        <v>-23.793693265752236</v>
      </c>
    </row>
    <row r="1524" spans="1:7" x14ac:dyDescent="0.3">
      <c r="A1524" s="1" t="s">
        <v>4</v>
      </c>
      <c r="B1524" s="1">
        <v>25.469716999999999</v>
      </c>
      <c r="C1524" s="1">
        <v>3.0299510000000001</v>
      </c>
      <c r="D1524" s="1">
        <v>4.7601490000000002</v>
      </c>
      <c r="E1524" s="1">
        <f>SQRT((_001_1AccordionTest_2021_10_22_143121[[#This Row],[x]]-C1523)^2 + (_001_1AccordionTest_2021_10_22_143121[[#This Row],[y]]-D1523)^2)</f>
        <v>5.862750672679197E-2</v>
      </c>
      <c r="F1524" s="1">
        <f>_001_1AccordionTest_2021_10_22_143121[[#This Row],[Distance]]/(_001_1AccordionTest_2021_10_22_143121[[#This Row],[time]]-B1523)</f>
        <v>2.0840889668620171</v>
      </c>
      <c r="G1524" s="1" t="e">
        <f>(F1525-_001_1AccordionTest_2021_10_22_143121[[#This Row],[Velocity]])/(B1525-_001_1AccordionTest_2021_10_22_143121[[#This Row],[time]])</f>
        <v>#DIV/0!</v>
      </c>
    </row>
    <row r="1525" spans="1:7" x14ac:dyDescent="0.3">
      <c r="A1525" s="1" t="s">
        <v>4</v>
      </c>
      <c r="B1525" s="1">
        <v>25.469716999999999</v>
      </c>
      <c r="C1525" s="1">
        <v>3.0299510000000001</v>
      </c>
      <c r="D1525" s="1">
        <v>4.7601490000000002</v>
      </c>
      <c r="E1525" s="1">
        <f>SQRT((_001_1AccordionTest_2021_10_22_143121[[#This Row],[x]]-C1524)^2 + (_001_1AccordionTest_2021_10_22_143121[[#This Row],[y]]-D1524)^2)</f>
        <v>0</v>
      </c>
      <c r="F1525" s="1" t="e">
        <f>_001_1AccordionTest_2021_10_22_143121[[#This Row],[Distance]]/(_001_1AccordionTest_2021_10_22_143121[[#This Row],[time]]-B1524)</f>
        <v>#DIV/0!</v>
      </c>
      <c r="G1525" s="1" t="e">
        <f>(F1526-_001_1AccordionTest_2021_10_22_143121[[#This Row],[Velocity]])/(B1526-_001_1AccordionTest_2021_10_22_143121[[#This Row],[time]])</f>
        <v>#DIV/0!</v>
      </c>
    </row>
    <row r="1526" spans="1:7" x14ac:dyDescent="0.3">
      <c r="A1526" s="1" t="s">
        <v>4</v>
      </c>
      <c r="B1526" s="1">
        <v>25.497150000000001</v>
      </c>
      <c r="C1526" s="1">
        <v>3.0041869999999999</v>
      </c>
      <c r="D1526" s="1">
        <v>4.8191730000000002</v>
      </c>
      <c r="E1526" s="1">
        <f>SQRT((_001_1AccordionTest_2021_10_22_143121[[#This Row],[x]]-C1525)^2 + (_001_1AccordionTest_2021_10_22_143121[[#This Row],[y]]-D1525)^2)</f>
        <v>6.4401989658705444E-2</v>
      </c>
      <c r="F1526" s="1">
        <f>_001_1AccordionTest_2021_10_22_143121[[#This Row],[Distance]]/(_001_1AccordionTest_2021_10_22_143121[[#This Row],[time]]-B1525)</f>
        <v>2.3476101650822243</v>
      </c>
      <c r="G1526" s="1" t="e">
        <f>(F1527-_001_1AccordionTest_2021_10_22_143121[[#This Row],[Velocity]])/(B1527-_001_1AccordionTest_2021_10_22_143121[[#This Row],[time]])</f>
        <v>#DIV/0!</v>
      </c>
    </row>
    <row r="1527" spans="1:7" x14ac:dyDescent="0.3">
      <c r="A1527" s="1" t="s">
        <v>4</v>
      </c>
      <c r="B1527" s="1">
        <v>25.497150000000001</v>
      </c>
      <c r="C1527" s="1">
        <v>3.0041869999999999</v>
      </c>
      <c r="D1527" s="1">
        <v>4.8191730000000002</v>
      </c>
      <c r="E1527" s="1">
        <f>SQRT((_001_1AccordionTest_2021_10_22_143121[[#This Row],[x]]-C1526)^2 + (_001_1AccordionTest_2021_10_22_143121[[#This Row],[y]]-D1526)^2)</f>
        <v>0</v>
      </c>
      <c r="F1527" s="1" t="e">
        <f>_001_1AccordionTest_2021_10_22_143121[[#This Row],[Distance]]/(_001_1AccordionTest_2021_10_22_143121[[#This Row],[time]]-B1526)</f>
        <v>#DIV/0!</v>
      </c>
      <c r="G1527" s="1" t="e">
        <f>(F1528-_001_1AccordionTest_2021_10_22_143121[[#This Row],[Velocity]])/(B1528-_001_1AccordionTest_2021_10_22_143121[[#This Row],[time]])</f>
        <v>#DIV/0!</v>
      </c>
    </row>
    <row r="1528" spans="1:7" x14ac:dyDescent="0.3">
      <c r="A1528" s="1" t="s">
        <v>4</v>
      </c>
      <c r="B1528" s="1">
        <v>25.524994</v>
      </c>
      <c r="C1528" s="1">
        <v>2.9806879999999998</v>
      </c>
      <c r="D1528" s="1">
        <v>4.8796749999999998</v>
      </c>
      <c r="E1528" s="1">
        <f>SQRT((_001_1AccordionTest_2021_10_22_143121[[#This Row],[x]]-C1527)^2 + (_001_1AccordionTest_2021_10_22_143121[[#This Row],[y]]-D1527)^2)</f>
        <v>6.4905277173739576E-2</v>
      </c>
      <c r="F1528" s="1">
        <f>_001_1AccordionTest_2021_10_22_143121[[#This Row],[Distance]]/(_001_1AccordionTest_2021_10_22_143121[[#This Row],[time]]-B1527)</f>
        <v>2.3310327960689472</v>
      </c>
      <c r="G1528" s="1">
        <f>(F1529-_001_1AccordionTest_2021_10_22_143121[[#This Row],[Velocity]])/(B1529-_001_1AccordionTest_2021_10_22_143121[[#This Row],[time]])</f>
        <v>2.4528812115621057</v>
      </c>
    </row>
    <row r="1529" spans="1:7" x14ac:dyDescent="0.3">
      <c r="A1529" s="1" t="s">
        <v>4</v>
      </c>
      <c r="B1529" s="1">
        <v>25.552959000000001</v>
      </c>
      <c r="C1529" s="1">
        <v>2.9884170000000001</v>
      </c>
      <c r="D1529" s="1">
        <v>4.9463340000000002</v>
      </c>
      <c r="E1529" s="1">
        <f>SQRT((_001_1AccordionTest_2021_10_22_143121[[#This Row],[x]]-C1528)^2 + (_001_1AccordionTest_2021_10_22_143121[[#This Row],[y]]-D1528)^2)</f>
        <v>6.7105586369542045E-2</v>
      </c>
      <c r="F1529" s="1">
        <f>_001_1AccordionTest_2021_10_22_143121[[#This Row],[Distance]]/(_001_1AccordionTest_2021_10_22_143121[[#This Row],[time]]-B1528)</f>
        <v>2.3996276191502859</v>
      </c>
      <c r="G1529" s="1" t="e">
        <f>(F1530-_001_1AccordionTest_2021_10_22_143121[[#This Row],[Velocity]])/(B1530-_001_1AccordionTest_2021_10_22_143121[[#This Row],[time]])</f>
        <v>#DIV/0!</v>
      </c>
    </row>
    <row r="1530" spans="1:7" x14ac:dyDescent="0.3">
      <c r="A1530" s="1" t="s">
        <v>4</v>
      </c>
      <c r="B1530" s="1">
        <v>25.552959000000001</v>
      </c>
      <c r="C1530" s="1">
        <v>2.9884170000000001</v>
      </c>
      <c r="D1530" s="1">
        <v>4.9463340000000002</v>
      </c>
      <c r="E1530" s="1">
        <f>SQRT((_001_1AccordionTest_2021_10_22_143121[[#This Row],[x]]-C1529)^2 + (_001_1AccordionTest_2021_10_22_143121[[#This Row],[y]]-D1529)^2)</f>
        <v>0</v>
      </c>
      <c r="F1530" s="1" t="e">
        <f>_001_1AccordionTest_2021_10_22_143121[[#This Row],[Distance]]/(_001_1AccordionTest_2021_10_22_143121[[#This Row],[time]]-B1529)</f>
        <v>#DIV/0!</v>
      </c>
      <c r="G1530" s="1" t="e">
        <f>(F1531-_001_1AccordionTest_2021_10_22_143121[[#This Row],[Velocity]])/(B1531-_001_1AccordionTest_2021_10_22_143121[[#This Row],[time]])</f>
        <v>#DIV/0!</v>
      </c>
    </row>
    <row r="1531" spans="1:7" x14ac:dyDescent="0.3">
      <c r="A1531" s="1" t="s">
        <v>4</v>
      </c>
      <c r="B1531" s="1">
        <v>25.581083</v>
      </c>
      <c r="C1531" s="1">
        <v>2.9994610000000002</v>
      </c>
      <c r="D1531" s="1">
        <v>4.9909780000000001</v>
      </c>
      <c r="E1531" s="1">
        <f>SQRT((_001_1AccordionTest_2021_10_22_143121[[#This Row],[x]]-C1530)^2 + (_001_1AccordionTest_2021_10_22_143121[[#This Row],[y]]-D1530)^2)</f>
        <v>4.598974529174947E-2</v>
      </c>
      <c r="F1531" s="1">
        <f>_001_1AccordionTest_2021_10_22_143121[[#This Row],[Distance]]/(_001_1AccordionTest_2021_10_22_143121[[#This Row],[time]]-B1530)</f>
        <v>1.6352490858964697</v>
      </c>
      <c r="G1531" s="1" t="e">
        <f>(F1532-_001_1AccordionTest_2021_10_22_143121[[#This Row],[Velocity]])/(B1532-_001_1AccordionTest_2021_10_22_143121[[#This Row],[time]])</f>
        <v>#DIV/0!</v>
      </c>
    </row>
    <row r="1532" spans="1:7" x14ac:dyDescent="0.3">
      <c r="A1532" s="1" t="s">
        <v>4</v>
      </c>
      <c r="B1532" s="1">
        <v>25.581083</v>
      </c>
      <c r="C1532" s="1">
        <v>2.9994610000000002</v>
      </c>
      <c r="D1532" s="1">
        <v>4.9909780000000001</v>
      </c>
      <c r="E1532" s="1">
        <f>SQRT((_001_1AccordionTest_2021_10_22_143121[[#This Row],[x]]-C1531)^2 + (_001_1AccordionTest_2021_10_22_143121[[#This Row],[y]]-D1531)^2)</f>
        <v>0</v>
      </c>
      <c r="F1532" s="1" t="e">
        <f>_001_1AccordionTest_2021_10_22_143121[[#This Row],[Distance]]/(_001_1AccordionTest_2021_10_22_143121[[#This Row],[time]]-B1531)</f>
        <v>#DIV/0!</v>
      </c>
      <c r="G1532" s="1" t="e">
        <f>(F1533-_001_1AccordionTest_2021_10_22_143121[[#This Row],[Velocity]])/(B1533-_001_1AccordionTest_2021_10_22_143121[[#This Row],[time]])</f>
        <v>#DIV/0!</v>
      </c>
    </row>
    <row r="1533" spans="1:7" x14ac:dyDescent="0.3">
      <c r="A1533" s="1" t="s">
        <v>4</v>
      </c>
      <c r="B1533" s="1">
        <v>25.608796999999999</v>
      </c>
      <c r="C1533" s="1">
        <v>3.029004</v>
      </c>
      <c r="D1533" s="1">
        <v>5.0401319999999998</v>
      </c>
      <c r="E1533" s="1">
        <f>SQRT((_001_1AccordionTest_2021_10_22_143121[[#This Row],[x]]-C1532)^2 + (_001_1AccordionTest_2021_10_22_143121[[#This Row],[y]]-D1532)^2)</f>
        <v>5.7348971786771931E-2</v>
      </c>
      <c r="F1533" s="1">
        <f>_001_1AccordionTest_2021_10_22_143121[[#This Row],[Distance]]/(_001_1AccordionTest_2021_10_22_143121[[#This Row],[time]]-B1532)</f>
        <v>2.0693141295653033</v>
      </c>
      <c r="G1533" s="1">
        <f>(F1534-_001_1AccordionTest_2021_10_22_143121[[#This Row],[Velocity]])/(B1534-_001_1AccordionTest_2021_10_22_143121[[#This Row],[time]])</f>
        <v>-12.647680883059573</v>
      </c>
    </row>
    <row r="1534" spans="1:7" x14ac:dyDescent="0.3">
      <c r="A1534" s="1" t="s">
        <v>4</v>
      </c>
      <c r="B1534" s="1">
        <v>25.636765</v>
      </c>
      <c r="C1534" s="1">
        <v>3.045458</v>
      </c>
      <c r="D1534" s="1">
        <v>5.0852040000000001</v>
      </c>
      <c r="E1534" s="1">
        <f>SQRT((_001_1AccordionTest_2021_10_22_143121[[#This Row],[x]]-C1533)^2 + (_001_1AccordionTest_2021_10_22_143121[[#This Row],[y]]-D1533)^2)</f>
        <v>4.7981447456282716E-2</v>
      </c>
      <c r="F1534" s="1">
        <f>_001_1AccordionTest_2021_10_22_143121[[#This Row],[Distance]]/(_001_1AccordionTest_2021_10_22_143121[[#This Row],[time]]-B1533)</f>
        <v>1.7155837906278764</v>
      </c>
      <c r="G1534" s="1" t="e">
        <f>(F1535-_001_1AccordionTest_2021_10_22_143121[[#This Row],[Velocity]])/(B1535-_001_1AccordionTest_2021_10_22_143121[[#This Row],[time]])</f>
        <v>#DIV/0!</v>
      </c>
    </row>
    <row r="1535" spans="1:7" x14ac:dyDescent="0.3">
      <c r="A1535" s="1" t="s">
        <v>4</v>
      </c>
      <c r="B1535" s="1">
        <v>25.636765</v>
      </c>
      <c r="C1535" s="1">
        <v>3.045458</v>
      </c>
      <c r="D1535" s="1">
        <v>5.0852040000000001</v>
      </c>
      <c r="E1535" s="1">
        <f>SQRT((_001_1AccordionTest_2021_10_22_143121[[#This Row],[x]]-C1534)^2 + (_001_1AccordionTest_2021_10_22_143121[[#This Row],[y]]-D1534)^2)</f>
        <v>0</v>
      </c>
      <c r="F1535" s="1" t="e">
        <f>_001_1AccordionTest_2021_10_22_143121[[#This Row],[Distance]]/(_001_1AccordionTest_2021_10_22_143121[[#This Row],[time]]-B1534)</f>
        <v>#DIV/0!</v>
      </c>
      <c r="G1535" s="1" t="e">
        <f>(F1536-_001_1AccordionTest_2021_10_22_143121[[#This Row],[Velocity]])/(B1536-_001_1AccordionTest_2021_10_22_143121[[#This Row],[time]])</f>
        <v>#DIV/0!</v>
      </c>
    </row>
    <row r="1536" spans="1:7" x14ac:dyDescent="0.3">
      <c r="A1536" s="1" t="s">
        <v>4</v>
      </c>
      <c r="B1536" s="1">
        <v>25.664622999999999</v>
      </c>
      <c r="C1536" s="1">
        <v>3.0973899999999999</v>
      </c>
      <c r="D1536" s="1">
        <v>5.129372</v>
      </c>
      <c r="E1536" s="1">
        <f>SQRT((_001_1AccordionTest_2021_10_22_143121[[#This Row],[x]]-C1535)^2 + (_001_1AccordionTest_2021_10_22_143121[[#This Row],[y]]-D1535)^2)</f>
        <v>6.8174370902854581E-2</v>
      </c>
      <c r="F1536" s="1">
        <f>_001_1AccordionTest_2021_10_22_143121[[#This Row],[Distance]]/(_001_1AccordionTest_2021_10_22_143121[[#This Row],[time]]-B1535)</f>
        <v>2.4472098105699813</v>
      </c>
      <c r="G1536" s="1" t="e">
        <f>(F1537-_001_1AccordionTest_2021_10_22_143121[[#This Row],[Velocity]])/(B1537-_001_1AccordionTest_2021_10_22_143121[[#This Row],[time]])</f>
        <v>#DIV/0!</v>
      </c>
    </row>
    <row r="1537" spans="1:7" x14ac:dyDescent="0.3">
      <c r="A1537" s="1" t="s">
        <v>4</v>
      </c>
      <c r="B1537" s="1">
        <v>25.664622999999999</v>
      </c>
      <c r="C1537" s="1">
        <v>3.0973899999999999</v>
      </c>
      <c r="D1537" s="1">
        <v>5.129372</v>
      </c>
      <c r="E1537" s="1">
        <f>SQRT((_001_1AccordionTest_2021_10_22_143121[[#This Row],[x]]-C1536)^2 + (_001_1AccordionTest_2021_10_22_143121[[#This Row],[y]]-D1536)^2)</f>
        <v>0</v>
      </c>
      <c r="F1537" s="1" t="e">
        <f>_001_1AccordionTest_2021_10_22_143121[[#This Row],[Distance]]/(_001_1AccordionTest_2021_10_22_143121[[#This Row],[time]]-B1536)</f>
        <v>#DIV/0!</v>
      </c>
      <c r="G1537" s="1" t="e">
        <f>(F1538-_001_1AccordionTest_2021_10_22_143121[[#This Row],[Velocity]])/(B1538-_001_1AccordionTest_2021_10_22_143121[[#This Row],[time]])</f>
        <v>#DIV/0!</v>
      </c>
    </row>
    <row r="1538" spans="1:7" x14ac:dyDescent="0.3">
      <c r="A1538" s="1" t="s">
        <v>4</v>
      </c>
      <c r="B1538" s="1">
        <v>25.692568000000001</v>
      </c>
      <c r="C1538" s="1">
        <v>3.1588270000000001</v>
      </c>
      <c r="D1538" s="1">
        <v>5.1636040000000003</v>
      </c>
      <c r="E1538" s="1">
        <f>SQRT((_001_1AccordionTest_2021_10_22_143121[[#This Row],[x]]-C1537)^2 + (_001_1AccordionTest_2021_10_22_143121[[#This Row],[y]]-D1537)^2)</f>
        <v>7.0330184081943373E-2</v>
      </c>
      <c r="F1538" s="1">
        <f>_001_1AccordionTest_2021_10_22_143121[[#This Row],[Distance]]/(_001_1AccordionTest_2021_10_22_143121[[#This Row],[time]]-B1537)</f>
        <v>2.5167358769703685</v>
      </c>
      <c r="G1538" s="1">
        <f>(F1539-_001_1AccordionTest_2021_10_22_143121[[#This Row],[Velocity]])/(B1539-_001_1AccordionTest_2021_10_22_143121[[#This Row],[time]])</f>
        <v>-0.35797555859352442</v>
      </c>
    </row>
    <row r="1539" spans="1:7" x14ac:dyDescent="0.3">
      <c r="A1539" s="1" t="s">
        <v>4</v>
      </c>
      <c r="B1539" s="1">
        <v>25.720210999999999</v>
      </c>
      <c r="C1539" s="1">
        <v>3.214</v>
      </c>
      <c r="D1539" s="1">
        <v>5.2055319999999998</v>
      </c>
      <c r="E1539" s="1">
        <f>SQRT((_001_1AccordionTest_2021_10_22_143121[[#This Row],[x]]-C1538)^2 + (_001_1AccordionTest_2021_10_22_143121[[#This Row],[y]]-D1538)^2)</f>
        <v>6.9296588032889114E-2</v>
      </c>
      <c r="F1539" s="1">
        <f>_001_1AccordionTest_2021_10_22_143121[[#This Row],[Distance]]/(_001_1AccordionTest_2021_10_22_143121[[#This Row],[time]]-B1538)</f>
        <v>2.5068403586041685</v>
      </c>
      <c r="G1539" s="1" t="e">
        <f>(F1540-_001_1AccordionTest_2021_10_22_143121[[#This Row],[Velocity]])/(B1540-_001_1AccordionTest_2021_10_22_143121[[#This Row],[time]])</f>
        <v>#DIV/0!</v>
      </c>
    </row>
    <row r="1540" spans="1:7" x14ac:dyDescent="0.3">
      <c r="A1540" s="1" t="s">
        <v>4</v>
      </c>
      <c r="B1540" s="1">
        <v>25.720210999999999</v>
      </c>
      <c r="C1540" s="1">
        <v>3.214</v>
      </c>
      <c r="D1540" s="1">
        <v>5.2055319999999998</v>
      </c>
      <c r="E1540" s="1">
        <f>SQRT((_001_1AccordionTest_2021_10_22_143121[[#This Row],[x]]-C1539)^2 + (_001_1AccordionTest_2021_10_22_143121[[#This Row],[y]]-D1539)^2)</f>
        <v>0</v>
      </c>
      <c r="F1540" s="1" t="e">
        <f>_001_1AccordionTest_2021_10_22_143121[[#This Row],[Distance]]/(_001_1AccordionTest_2021_10_22_143121[[#This Row],[time]]-B1539)</f>
        <v>#DIV/0!</v>
      </c>
      <c r="G1540" s="1" t="e">
        <f>(F1541-_001_1AccordionTest_2021_10_22_143121[[#This Row],[Velocity]])/(B1541-_001_1AccordionTest_2021_10_22_143121[[#This Row],[time]])</f>
        <v>#DIV/0!</v>
      </c>
    </row>
    <row r="1541" spans="1:7" x14ac:dyDescent="0.3">
      <c r="A1541" s="1" t="s">
        <v>4</v>
      </c>
      <c r="B1541" s="1">
        <v>25.748139999999999</v>
      </c>
      <c r="C1541" s="1">
        <v>3.2650589999999999</v>
      </c>
      <c r="D1541" s="1">
        <v>5.238861</v>
      </c>
      <c r="E1541" s="1">
        <f>SQRT((_001_1AccordionTest_2021_10_22_143121[[#This Row],[x]]-C1540)^2 + (_001_1AccordionTest_2021_10_22_143121[[#This Row],[y]]-D1540)^2)</f>
        <v>6.0974123380332479E-2</v>
      </c>
      <c r="F1541" s="1">
        <f>_001_1AccordionTest_2021_10_22_143121[[#This Row],[Distance]]/(_001_1AccordionTest_2021_10_22_143121[[#This Row],[time]]-B1540)</f>
        <v>2.1831831923925593</v>
      </c>
      <c r="G1541" s="1" t="e">
        <f>(F1542-_001_1AccordionTest_2021_10_22_143121[[#This Row],[Velocity]])/(B1542-_001_1AccordionTest_2021_10_22_143121[[#This Row],[time]])</f>
        <v>#DIV/0!</v>
      </c>
    </row>
    <row r="1542" spans="1:7" x14ac:dyDescent="0.3">
      <c r="A1542" s="1" t="s">
        <v>4</v>
      </c>
      <c r="B1542" s="1">
        <v>25.748139999999999</v>
      </c>
      <c r="C1542" s="1">
        <v>3.2650589999999999</v>
      </c>
      <c r="D1542" s="1">
        <v>5.238861</v>
      </c>
      <c r="E1542" s="1">
        <f>SQRT((_001_1AccordionTest_2021_10_22_143121[[#This Row],[x]]-C1541)^2 + (_001_1AccordionTest_2021_10_22_143121[[#This Row],[y]]-D1541)^2)</f>
        <v>0</v>
      </c>
      <c r="F1542" s="1" t="e">
        <f>_001_1AccordionTest_2021_10_22_143121[[#This Row],[Distance]]/(_001_1AccordionTest_2021_10_22_143121[[#This Row],[time]]-B1541)</f>
        <v>#DIV/0!</v>
      </c>
      <c r="G1542" s="1" t="e">
        <f>(F1543-_001_1AccordionTest_2021_10_22_143121[[#This Row],[Velocity]])/(B1543-_001_1AccordionTest_2021_10_22_143121[[#This Row],[time]])</f>
        <v>#DIV/0!</v>
      </c>
    </row>
    <row r="1543" spans="1:7" x14ac:dyDescent="0.3">
      <c r="A1543" s="1" t="s">
        <v>4</v>
      </c>
      <c r="B1543" s="1">
        <v>25.775687999999999</v>
      </c>
      <c r="C1543" s="1">
        <v>3.3089390000000001</v>
      </c>
      <c r="D1543" s="1">
        <v>5.2675020000000004</v>
      </c>
      <c r="E1543" s="1">
        <f>SQRT((_001_1AccordionTest_2021_10_22_143121[[#This Row],[x]]-C1542)^2 + (_001_1AccordionTest_2021_10_22_143121[[#This Row],[y]]-D1542)^2)</f>
        <v>5.2400012223281334E-2</v>
      </c>
      <c r="F1543" s="1">
        <f>_001_1AccordionTest_2021_10_22_143121[[#This Row],[Distance]]/(_001_1AccordionTest_2021_10_22_143121[[#This Row],[time]]-B1542)</f>
        <v>1.9021348999303891</v>
      </c>
      <c r="G1543" s="1">
        <f>(F1544-_001_1AccordionTest_2021_10_22_143121[[#This Row],[Velocity]])/(B1544-_001_1AccordionTest_2021_10_22_143121[[#This Row],[time]])</f>
        <v>4.0126423407153027</v>
      </c>
    </row>
    <row r="1544" spans="1:7" x14ac:dyDescent="0.3">
      <c r="A1544" s="1" t="s">
        <v>4</v>
      </c>
      <c r="B1544" s="1">
        <v>25.803518</v>
      </c>
      <c r="C1544" s="1">
        <v>3.3547400000000001</v>
      </c>
      <c r="D1544" s="1">
        <v>5.2998010000000004</v>
      </c>
      <c r="E1544" s="1">
        <f>SQRT((_001_1AccordionTest_2021_10_22_143121[[#This Row],[x]]-C1543)^2 + (_001_1AccordionTest_2021_10_22_143121[[#This Row],[y]]-D1543)^2)</f>
        <v>5.604424147046691E-2</v>
      </c>
      <c r="F1544" s="1">
        <f>_001_1AccordionTest_2021_10_22_143121[[#This Row],[Distance]]/(_001_1AccordionTest_2021_10_22_143121[[#This Row],[time]]-B1543)</f>
        <v>2.0138067362725023</v>
      </c>
      <c r="G1544" s="1" t="e">
        <f>(F1545-_001_1AccordionTest_2021_10_22_143121[[#This Row],[Velocity]])/(B1545-_001_1AccordionTest_2021_10_22_143121[[#This Row],[time]])</f>
        <v>#DIV/0!</v>
      </c>
    </row>
    <row r="1545" spans="1:7" x14ac:dyDescent="0.3">
      <c r="A1545" s="1" t="s">
        <v>4</v>
      </c>
      <c r="B1545" s="1">
        <v>25.803518</v>
      </c>
      <c r="C1545" s="1">
        <v>3.3547400000000001</v>
      </c>
      <c r="D1545" s="1">
        <v>5.2998010000000004</v>
      </c>
      <c r="E1545" s="1">
        <f>SQRT((_001_1AccordionTest_2021_10_22_143121[[#This Row],[x]]-C1544)^2 + (_001_1AccordionTest_2021_10_22_143121[[#This Row],[y]]-D1544)^2)</f>
        <v>0</v>
      </c>
      <c r="F1545" s="1" t="e">
        <f>_001_1AccordionTest_2021_10_22_143121[[#This Row],[Distance]]/(_001_1AccordionTest_2021_10_22_143121[[#This Row],[time]]-B1544)</f>
        <v>#DIV/0!</v>
      </c>
      <c r="G1545" s="1" t="e">
        <f>(F1546-_001_1AccordionTest_2021_10_22_143121[[#This Row],[Velocity]])/(B1546-_001_1AccordionTest_2021_10_22_143121[[#This Row],[time]])</f>
        <v>#DIV/0!</v>
      </c>
    </row>
    <row r="1546" spans="1:7" x14ac:dyDescent="0.3">
      <c r="A1546" s="1" t="s">
        <v>4</v>
      </c>
      <c r="B1546" s="1">
        <v>25.831738999999999</v>
      </c>
      <c r="C1546" s="1">
        <v>3.407524</v>
      </c>
      <c r="D1546" s="1">
        <v>5.3253690000000002</v>
      </c>
      <c r="E1546" s="1">
        <f>SQRT((_001_1AccordionTest_2021_10_22_143121[[#This Row],[x]]-C1545)^2 + (_001_1AccordionTest_2021_10_22_143121[[#This Row],[y]]-D1545)^2)</f>
        <v>5.8650432905478063E-2</v>
      </c>
      <c r="F1546" s="1">
        <f>_001_1AccordionTest_2021_10_22_143121[[#This Row],[Distance]]/(_001_1AccordionTest_2021_10_22_143121[[#This Row],[time]]-B1545)</f>
        <v>2.0782549486368729</v>
      </c>
      <c r="G1546" s="1" t="e">
        <f>(F1547-_001_1AccordionTest_2021_10_22_143121[[#This Row],[Velocity]])/(B1547-_001_1AccordionTest_2021_10_22_143121[[#This Row],[time]])</f>
        <v>#DIV/0!</v>
      </c>
    </row>
    <row r="1547" spans="1:7" x14ac:dyDescent="0.3">
      <c r="A1547" s="1" t="s">
        <v>4</v>
      </c>
      <c r="B1547" s="1">
        <v>25.831738999999999</v>
      </c>
      <c r="C1547" s="1">
        <v>3.407524</v>
      </c>
      <c r="D1547" s="1">
        <v>5.3253690000000002</v>
      </c>
      <c r="E1547" s="1">
        <f>SQRT((_001_1AccordionTest_2021_10_22_143121[[#This Row],[x]]-C1546)^2 + (_001_1AccordionTest_2021_10_22_143121[[#This Row],[y]]-D1546)^2)</f>
        <v>0</v>
      </c>
      <c r="F1547" s="1" t="e">
        <f>_001_1AccordionTest_2021_10_22_143121[[#This Row],[Distance]]/(_001_1AccordionTest_2021_10_22_143121[[#This Row],[time]]-B1546)</f>
        <v>#DIV/0!</v>
      </c>
      <c r="G1547" s="1" t="e">
        <f>(F1548-_001_1AccordionTest_2021_10_22_143121[[#This Row],[Velocity]])/(B1548-_001_1AccordionTest_2021_10_22_143121[[#This Row],[time]])</f>
        <v>#DIV/0!</v>
      </c>
    </row>
    <row r="1548" spans="1:7" x14ac:dyDescent="0.3">
      <c r="A1548" s="1" t="s">
        <v>4</v>
      </c>
      <c r="B1548" s="1">
        <v>25.86026</v>
      </c>
      <c r="C1548" s="1">
        <v>3.4621300000000002</v>
      </c>
      <c r="D1548" s="1">
        <v>5.3408340000000001</v>
      </c>
      <c r="E1548" s="1">
        <f>SQRT((_001_1AccordionTest_2021_10_22_143121[[#This Row],[x]]-C1547)^2 + (_001_1AccordionTest_2021_10_22_143121[[#This Row],[y]]-D1547)^2)</f>
        <v>5.6753691166302231E-2</v>
      </c>
      <c r="F1548" s="1">
        <f>_001_1AccordionTest_2021_10_22_143121[[#This Row],[Distance]]/(_001_1AccordionTest_2021_10_22_143121[[#This Row],[time]]-B1547)</f>
        <v>1.98989134905156</v>
      </c>
      <c r="G1548" s="1" t="e">
        <f>(F1549-_001_1AccordionTest_2021_10_22_143121[[#This Row],[Velocity]])/(B1549-_001_1AccordionTest_2021_10_22_143121[[#This Row],[time]])</f>
        <v>#DIV/0!</v>
      </c>
    </row>
    <row r="1549" spans="1:7" x14ac:dyDescent="0.3">
      <c r="A1549" s="1" t="s">
        <v>4</v>
      </c>
      <c r="B1549" s="1">
        <v>25.86026</v>
      </c>
      <c r="C1549" s="1">
        <v>3.4621300000000002</v>
      </c>
      <c r="D1549" s="1">
        <v>5.3408340000000001</v>
      </c>
      <c r="E1549" s="1">
        <f>SQRT((_001_1AccordionTest_2021_10_22_143121[[#This Row],[x]]-C1548)^2 + (_001_1AccordionTest_2021_10_22_143121[[#This Row],[y]]-D1548)^2)</f>
        <v>0</v>
      </c>
      <c r="F1549" s="1" t="e">
        <f>_001_1AccordionTest_2021_10_22_143121[[#This Row],[Distance]]/(_001_1AccordionTest_2021_10_22_143121[[#This Row],[time]]-B1548)</f>
        <v>#DIV/0!</v>
      </c>
      <c r="G1549" s="1" t="e">
        <f>(F1550-_001_1AccordionTest_2021_10_22_143121[[#This Row],[Velocity]])/(B1550-_001_1AccordionTest_2021_10_22_143121[[#This Row],[time]])</f>
        <v>#DIV/0!</v>
      </c>
    </row>
    <row r="1550" spans="1:7" x14ac:dyDescent="0.3">
      <c r="A1550" s="1" t="s">
        <v>4</v>
      </c>
      <c r="B1550" s="1">
        <v>25.887053000000002</v>
      </c>
      <c r="C1550" s="1">
        <v>3.5310609999999998</v>
      </c>
      <c r="D1550" s="1">
        <v>5.3451880000000003</v>
      </c>
      <c r="E1550" s="1">
        <f>SQRT((_001_1AccordionTest_2021_10_22_143121[[#This Row],[x]]-C1549)^2 + (_001_1AccordionTest_2021_10_22_143121[[#This Row],[y]]-D1549)^2)</f>
        <v>6.9068372479738877E-2</v>
      </c>
      <c r="F1550" s="1">
        <f>_001_1AccordionTest_2021_10_22_143121[[#This Row],[Distance]]/(_001_1AccordionTest_2021_10_22_143121[[#This Row],[time]]-B1549)</f>
        <v>2.5778513969968002</v>
      </c>
      <c r="G1550" s="1">
        <f>(F1551-_001_1AccordionTest_2021_10_22_143121[[#This Row],[Velocity]])/(B1551-_001_1AccordionTest_2021_10_22_143121[[#This Row],[time]])</f>
        <v>6.4270858614236444</v>
      </c>
    </row>
    <row r="1551" spans="1:7" x14ac:dyDescent="0.3">
      <c r="A1551" s="1" t="s">
        <v>4</v>
      </c>
      <c r="B1551" s="1">
        <v>25.915030000000002</v>
      </c>
      <c r="C1551" s="1">
        <v>3.6062099999999999</v>
      </c>
      <c r="D1551" s="1">
        <v>5.3277260000000002</v>
      </c>
      <c r="E1551" s="1">
        <f>SQRT((_001_1AccordionTest_2021_10_22_143121[[#This Row],[x]]-C1550)^2 + (_001_1AccordionTest_2021_10_22_143121[[#This Row],[y]]-D1550)^2)</f>
        <v>7.715110916247428E-2</v>
      </c>
      <c r="F1551" s="1">
        <f>_001_1AccordionTest_2021_10_22_143121[[#This Row],[Distance]]/(_001_1AccordionTest_2021_10_22_143121[[#This Row],[time]]-B1550)</f>
        <v>2.757661978141849</v>
      </c>
      <c r="G1551" s="1" t="e">
        <f>(F1552-_001_1AccordionTest_2021_10_22_143121[[#This Row],[Velocity]])/(B1552-_001_1AccordionTest_2021_10_22_143121[[#This Row],[time]])</f>
        <v>#DIV/0!</v>
      </c>
    </row>
    <row r="1552" spans="1:7" x14ac:dyDescent="0.3">
      <c r="A1552" s="1" t="s">
        <v>4</v>
      </c>
      <c r="B1552" s="1">
        <v>25.915030000000002</v>
      </c>
      <c r="C1552" s="1">
        <v>3.6062099999999999</v>
      </c>
      <c r="D1552" s="1">
        <v>5.3277260000000002</v>
      </c>
      <c r="E1552" s="1">
        <f>SQRT((_001_1AccordionTest_2021_10_22_143121[[#This Row],[x]]-C1551)^2 + (_001_1AccordionTest_2021_10_22_143121[[#This Row],[y]]-D1551)^2)</f>
        <v>0</v>
      </c>
      <c r="F1552" s="1" t="e">
        <f>_001_1AccordionTest_2021_10_22_143121[[#This Row],[Distance]]/(_001_1AccordionTest_2021_10_22_143121[[#This Row],[time]]-B1551)</f>
        <v>#DIV/0!</v>
      </c>
      <c r="G1552" s="1" t="e">
        <f>(F1553-_001_1AccordionTest_2021_10_22_143121[[#This Row],[Velocity]])/(B1553-_001_1AccordionTest_2021_10_22_143121[[#This Row],[time]])</f>
        <v>#DIV/0!</v>
      </c>
    </row>
    <row r="1553" spans="1:7" x14ac:dyDescent="0.3">
      <c r="A1553" s="1" t="s">
        <v>4</v>
      </c>
      <c r="B1553" s="1">
        <v>25.943097999999999</v>
      </c>
      <c r="C1553" s="1">
        <v>3.673225</v>
      </c>
      <c r="D1553" s="1">
        <v>5.3016139999999998</v>
      </c>
      <c r="E1553" s="1">
        <f>SQRT((_001_1AccordionTest_2021_10_22_143121[[#This Row],[x]]-C1552)^2 + (_001_1AccordionTest_2021_10_22_143121[[#This Row],[y]]-D1552)^2)</f>
        <v>7.1922505302582623E-2</v>
      </c>
      <c r="F1553" s="1">
        <f>_001_1AccordionTest_2021_10_22_143121[[#This Row],[Distance]]/(_001_1AccordionTest_2021_10_22_143121[[#This Row],[time]]-B1552)</f>
        <v>2.5624378403373567</v>
      </c>
      <c r="G1553" s="1">
        <f>(F1554-_001_1AccordionTest_2021_10_22_143121[[#This Row],[Velocity]])/(B1554-_001_1AccordionTest_2021_10_22_143121[[#This Row],[time]])</f>
        <v>-11.377912721380856</v>
      </c>
    </row>
    <row r="1554" spans="1:7" x14ac:dyDescent="0.3">
      <c r="A1554" s="1" t="s">
        <v>4</v>
      </c>
      <c r="B1554" s="1">
        <v>25.971806000000001</v>
      </c>
      <c r="C1554" s="1">
        <v>3.7333180000000001</v>
      </c>
      <c r="D1554" s="1">
        <v>5.2790619999999997</v>
      </c>
      <c r="E1554" s="1">
        <f>SQRT((_001_1AccordionTest_2021_10_22_143121[[#This Row],[x]]-C1553)^2 + (_001_1AccordionTest_2021_10_22_143121[[#This Row],[y]]-D1553)^2)</f>
        <v>6.4185367125225878E-2</v>
      </c>
      <c r="F1554" s="1">
        <f>_001_1AccordionTest_2021_10_22_143121[[#This Row],[Distance]]/(_001_1AccordionTest_2021_10_22_143121[[#This Row],[time]]-B1553)</f>
        <v>2.2358007219319354</v>
      </c>
      <c r="G1554" s="1" t="e">
        <f>(F1555-_001_1AccordionTest_2021_10_22_143121[[#This Row],[Velocity]])/(B1555-_001_1AccordionTest_2021_10_22_143121[[#This Row],[time]])</f>
        <v>#DIV/0!</v>
      </c>
    </row>
    <row r="1555" spans="1:7" x14ac:dyDescent="0.3">
      <c r="A1555" s="1" t="s">
        <v>4</v>
      </c>
      <c r="B1555" s="1">
        <v>25.971806000000001</v>
      </c>
      <c r="C1555" s="1">
        <v>3.7333180000000001</v>
      </c>
      <c r="D1555" s="1">
        <v>5.2790619999999997</v>
      </c>
      <c r="E1555" s="1">
        <f>SQRT((_001_1AccordionTest_2021_10_22_143121[[#This Row],[x]]-C1554)^2 + (_001_1AccordionTest_2021_10_22_143121[[#This Row],[y]]-D1554)^2)</f>
        <v>0</v>
      </c>
      <c r="F1555" s="1" t="e">
        <f>_001_1AccordionTest_2021_10_22_143121[[#This Row],[Distance]]/(_001_1AccordionTest_2021_10_22_143121[[#This Row],[time]]-B1554)</f>
        <v>#DIV/0!</v>
      </c>
      <c r="G1555" s="1" t="e">
        <f>(F1556-_001_1AccordionTest_2021_10_22_143121[[#This Row],[Velocity]])/(B1556-_001_1AccordionTest_2021_10_22_143121[[#This Row],[time]])</f>
        <v>#DIV/0!</v>
      </c>
    </row>
    <row r="1556" spans="1:7" x14ac:dyDescent="0.3">
      <c r="A1556" s="1" t="s">
        <v>4</v>
      </c>
      <c r="B1556" s="1">
        <v>25.998702999999999</v>
      </c>
      <c r="C1556" s="1">
        <v>3.7919390000000002</v>
      </c>
      <c r="D1556" s="1">
        <v>5.262308</v>
      </c>
      <c r="E1556" s="1">
        <f>SQRT((_001_1AccordionTest_2021_10_22_143121[[#This Row],[x]]-C1555)^2 + (_001_1AccordionTest_2021_10_22_143121[[#This Row],[y]]-D1555)^2)</f>
        <v>6.0968173311982989E-2</v>
      </c>
      <c r="F1556" s="1">
        <f>_001_1AccordionTest_2021_10_22_143121[[#This Row],[Distance]]/(_001_1AccordionTest_2021_10_22_143121[[#This Row],[time]]-B1555)</f>
        <v>2.2667276392157909</v>
      </c>
      <c r="G1556" s="1" t="e">
        <f>(F1557-_001_1AccordionTest_2021_10_22_143121[[#This Row],[Velocity]])/(B1557-_001_1AccordionTest_2021_10_22_143121[[#This Row],[time]])</f>
        <v>#DIV/0!</v>
      </c>
    </row>
    <row r="1557" spans="1:7" x14ac:dyDescent="0.3">
      <c r="A1557" s="1" t="s">
        <v>4</v>
      </c>
      <c r="B1557" s="1">
        <v>25.998702999999999</v>
      </c>
      <c r="C1557" s="1">
        <v>3.7919390000000002</v>
      </c>
      <c r="D1557" s="1">
        <v>5.262308</v>
      </c>
      <c r="E1557" s="1">
        <f>SQRT((_001_1AccordionTest_2021_10_22_143121[[#This Row],[x]]-C1556)^2 + (_001_1AccordionTest_2021_10_22_143121[[#This Row],[y]]-D1556)^2)</f>
        <v>0</v>
      </c>
      <c r="F1557" s="1" t="e">
        <f>_001_1AccordionTest_2021_10_22_143121[[#This Row],[Distance]]/(_001_1AccordionTest_2021_10_22_143121[[#This Row],[time]]-B1556)</f>
        <v>#DIV/0!</v>
      </c>
      <c r="G1557" s="1" t="e">
        <f>(F1558-_001_1AccordionTest_2021_10_22_143121[[#This Row],[Velocity]])/(B1558-_001_1AccordionTest_2021_10_22_143121[[#This Row],[time]])</f>
        <v>#DIV/0!</v>
      </c>
    </row>
    <row r="1558" spans="1:7" x14ac:dyDescent="0.3">
      <c r="A1558" s="1" t="s">
        <v>4</v>
      </c>
      <c r="B1558" s="1">
        <v>26.026721999999999</v>
      </c>
      <c r="C1558" s="1">
        <v>3.8283559999999999</v>
      </c>
      <c r="D1558" s="1">
        <v>5.2425439999999996</v>
      </c>
      <c r="E1558" s="1">
        <f>SQRT((_001_1AccordionTest_2021_10_22_143121[[#This Row],[x]]-C1557)^2 + (_001_1AccordionTest_2021_10_22_143121[[#This Row],[y]]-D1557)^2)</f>
        <v>4.1434449254213475E-2</v>
      </c>
      <c r="F1558" s="1">
        <f>_001_1AccordionTest_2021_10_22_143121[[#This Row],[Distance]]/(_001_1AccordionTest_2021_10_22_143121[[#This Row],[time]]-B1557)</f>
        <v>1.4787982888116205</v>
      </c>
      <c r="G1558" s="1">
        <f>(F1559-_001_1AccordionTest_2021_10_22_143121[[#This Row],[Velocity]])/(B1559-_001_1AccordionTest_2021_10_22_143121[[#This Row],[time]])</f>
        <v>-11.011950932149412</v>
      </c>
    </row>
    <row r="1559" spans="1:7" x14ac:dyDescent="0.3">
      <c r="A1559" s="1" t="s">
        <v>4</v>
      </c>
      <c r="B1559" s="1">
        <v>26.054682</v>
      </c>
      <c r="C1559" s="1">
        <v>3.8487089999999999</v>
      </c>
      <c r="D1559" s="1">
        <v>5.216901</v>
      </c>
      <c r="E1559" s="1">
        <f>SQRT((_001_1AccordionTest_2021_10_22_143121[[#This Row],[x]]-C1558)^2 + (_001_1AccordionTest_2021_10_22_143121[[#This Row],[y]]-D1558)^2)</f>
        <v>3.2738479775334471E-2</v>
      </c>
      <c r="F1559" s="1">
        <f>_001_1AccordionTest_2021_10_22_143121[[#This Row],[Distance]]/(_001_1AccordionTest_2021_10_22_143121[[#This Row],[time]]-B1558)</f>
        <v>1.1709041407487206</v>
      </c>
      <c r="G1559" s="1" t="e">
        <f>(F1560-_001_1AccordionTest_2021_10_22_143121[[#This Row],[Velocity]])/(B1560-_001_1AccordionTest_2021_10_22_143121[[#This Row],[time]])</f>
        <v>#DIV/0!</v>
      </c>
    </row>
    <row r="1560" spans="1:7" x14ac:dyDescent="0.3">
      <c r="A1560" s="1" t="s">
        <v>4</v>
      </c>
      <c r="B1560" s="1">
        <v>26.054682</v>
      </c>
      <c r="C1560" s="1">
        <v>3.8487089999999999</v>
      </c>
      <c r="D1560" s="1">
        <v>5.216901</v>
      </c>
      <c r="E1560" s="1">
        <f>SQRT((_001_1AccordionTest_2021_10_22_143121[[#This Row],[x]]-C1559)^2 + (_001_1AccordionTest_2021_10_22_143121[[#This Row],[y]]-D1559)^2)</f>
        <v>0</v>
      </c>
      <c r="F1560" s="1" t="e">
        <f>_001_1AccordionTest_2021_10_22_143121[[#This Row],[Distance]]/(_001_1AccordionTest_2021_10_22_143121[[#This Row],[time]]-B1559)</f>
        <v>#DIV/0!</v>
      </c>
      <c r="G1560" s="1" t="e">
        <f>(F1561-_001_1AccordionTest_2021_10_22_143121[[#This Row],[Velocity]])/(B1561-_001_1AccordionTest_2021_10_22_143121[[#This Row],[time]])</f>
        <v>#DIV/0!</v>
      </c>
    </row>
    <row r="1561" spans="1:7" x14ac:dyDescent="0.3">
      <c r="A1561" s="1" t="s">
        <v>4</v>
      </c>
      <c r="B1561" s="1">
        <v>26.081977999999999</v>
      </c>
      <c r="C1561" s="1">
        <v>3.83527</v>
      </c>
      <c r="D1561" s="1">
        <v>5.2069029999999996</v>
      </c>
      <c r="E1561" s="1">
        <f>SQRT((_001_1AccordionTest_2021_10_22_143121[[#This Row],[x]]-C1560)^2 + (_001_1AccordionTest_2021_10_22_143121[[#This Row],[y]]-D1560)^2)</f>
        <v>1.6750126118928399E-2</v>
      </c>
      <c r="F1561" s="1">
        <f>_001_1AccordionTest_2021_10_22_143121[[#This Row],[Distance]]/(_001_1AccordionTest_2021_10_22_143121[[#This Row],[time]]-B1560)</f>
        <v>0.61364764503694835</v>
      </c>
      <c r="G1561" s="1" t="e">
        <f>(F1562-_001_1AccordionTest_2021_10_22_143121[[#This Row],[Velocity]])/(B1562-_001_1AccordionTest_2021_10_22_143121[[#This Row],[time]])</f>
        <v>#DIV/0!</v>
      </c>
    </row>
    <row r="1562" spans="1:7" x14ac:dyDescent="0.3">
      <c r="A1562" s="1" t="s">
        <v>4</v>
      </c>
      <c r="B1562" s="1">
        <v>26.081977999999999</v>
      </c>
      <c r="C1562" s="1">
        <v>3.83527</v>
      </c>
      <c r="D1562" s="1">
        <v>5.2069029999999996</v>
      </c>
      <c r="E1562" s="1">
        <f>SQRT((_001_1AccordionTest_2021_10_22_143121[[#This Row],[x]]-C1561)^2 + (_001_1AccordionTest_2021_10_22_143121[[#This Row],[y]]-D1561)^2)</f>
        <v>0</v>
      </c>
      <c r="F1562" s="1" t="e">
        <f>_001_1AccordionTest_2021_10_22_143121[[#This Row],[Distance]]/(_001_1AccordionTest_2021_10_22_143121[[#This Row],[time]]-B1561)</f>
        <v>#DIV/0!</v>
      </c>
      <c r="G1562" s="1" t="e">
        <f>(F1563-_001_1AccordionTest_2021_10_22_143121[[#This Row],[Velocity]])/(B1563-_001_1AccordionTest_2021_10_22_143121[[#This Row],[time]])</f>
        <v>#DIV/0!</v>
      </c>
    </row>
    <row r="1563" spans="1:7" x14ac:dyDescent="0.3">
      <c r="A1563" s="1" t="s">
        <v>4</v>
      </c>
      <c r="B1563" s="1">
        <v>26.109760000000001</v>
      </c>
      <c r="C1563" s="1">
        <v>3.796621</v>
      </c>
      <c r="D1563" s="1">
        <v>5.1895949999999997</v>
      </c>
      <c r="E1563" s="1">
        <f>SQRT((_001_1AccordionTest_2021_10_22_143121[[#This Row],[x]]-C1562)^2 + (_001_1AccordionTest_2021_10_22_143121[[#This Row],[y]]-D1562)^2)</f>
        <v>4.2347515452503121E-2</v>
      </c>
      <c r="F1563" s="1">
        <f>_001_1AccordionTest_2021_10_22_143121[[#This Row],[Distance]]/(_001_1AccordionTest_2021_10_22_143121[[#This Row],[time]]-B1562)</f>
        <v>1.5242788659023869</v>
      </c>
      <c r="G1563" s="1">
        <f>(F1564-_001_1AccordionTest_2021_10_22_143121[[#This Row],[Velocity]])/(B1564-_001_1AccordionTest_2021_10_22_143121[[#This Row],[time]])</f>
        <v>43.491181611806304</v>
      </c>
    </row>
    <row r="1564" spans="1:7" x14ac:dyDescent="0.3">
      <c r="A1564" s="1" t="s">
        <v>4</v>
      </c>
      <c r="B1564" s="1">
        <v>26.137613000000002</v>
      </c>
      <c r="C1564" s="1">
        <v>3.7274280000000002</v>
      </c>
      <c r="D1564" s="1">
        <v>5.1576870000000001</v>
      </c>
      <c r="E1564" s="1">
        <f>SQRT((_001_1AccordionTest_2021_10_22_143121[[#This Row],[x]]-C1563)^2 + (_001_1AccordionTest_2021_10_22_143121[[#This Row],[y]]-D1563)^2)</f>
        <v>7.6195746029551759E-2</v>
      </c>
      <c r="F1564" s="1">
        <f>_001_1AccordionTest_2021_10_22_143121[[#This Row],[Distance]]/(_001_1AccordionTest_2021_10_22_143121[[#This Row],[time]]-B1563)</f>
        <v>2.7356387473360431</v>
      </c>
      <c r="G1564" s="1" t="e">
        <f>(F1565-_001_1AccordionTest_2021_10_22_143121[[#This Row],[Velocity]])/(B1565-_001_1AccordionTest_2021_10_22_143121[[#This Row],[time]])</f>
        <v>#DIV/0!</v>
      </c>
    </row>
    <row r="1565" spans="1:7" x14ac:dyDescent="0.3">
      <c r="A1565" s="1" t="s">
        <v>4</v>
      </c>
      <c r="B1565" s="1">
        <v>26.137613000000002</v>
      </c>
      <c r="C1565" s="1">
        <v>3.7274280000000002</v>
      </c>
      <c r="D1565" s="1">
        <v>5.1576870000000001</v>
      </c>
      <c r="E1565" s="1">
        <f>SQRT((_001_1AccordionTest_2021_10_22_143121[[#This Row],[x]]-C1564)^2 + (_001_1AccordionTest_2021_10_22_143121[[#This Row],[y]]-D1564)^2)</f>
        <v>0</v>
      </c>
      <c r="F1565" s="1" t="e">
        <f>_001_1AccordionTest_2021_10_22_143121[[#This Row],[Distance]]/(_001_1AccordionTest_2021_10_22_143121[[#This Row],[time]]-B1564)</f>
        <v>#DIV/0!</v>
      </c>
      <c r="G1565" s="1" t="e">
        <f>(F1566-_001_1AccordionTest_2021_10_22_143121[[#This Row],[Velocity]])/(B1566-_001_1AccordionTest_2021_10_22_143121[[#This Row],[time]])</f>
        <v>#DIV/0!</v>
      </c>
    </row>
    <row r="1566" spans="1:7" x14ac:dyDescent="0.3">
      <c r="A1566" s="1" t="s">
        <v>4</v>
      </c>
      <c r="B1566" s="1">
        <v>26.165030999999999</v>
      </c>
      <c r="C1566" s="1">
        <v>3.6233230000000001</v>
      </c>
      <c r="D1566" s="1">
        <v>5.0790410000000001</v>
      </c>
      <c r="E1566" s="1">
        <f>SQRT((_001_1AccordionTest_2021_10_22_143121[[#This Row],[x]]-C1565)^2 + (_001_1AccordionTest_2021_10_22_143121[[#This Row],[y]]-D1565)^2)</f>
        <v>0.13047238919020385</v>
      </c>
      <c r="F1566" s="1">
        <f>_001_1AccordionTest_2021_10_22_143121[[#This Row],[Distance]]/(_001_1AccordionTest_2021_10_22_143121[[#This Row],[time]]-B1565)</f>
        <v>4.7586399150272376</v>
      </c>
      <c r="G1566" s="1" t="e">
        <f>(F1567-_001_1AccordionTest_2021_10_22_143121[[#This Row],[Velocity]])/(B1567-_001_1AccordionTest_2021_10_22_143121[[#This Row],[time]])</f>
        <v>#DIV/0!</v>
      </c>
    </row>
    <row r="1567" spans="1:7" x14ac:dyDescent="0.3">
      <c r="A1567" s="1" t="s">
        <v>4</v>
      </c>
      <c r="B1567" s="1">
        <v>26.165030999999999</v>
      </c>
      <c r="C1567" s="1">
        <v>3.6233230000000001</v>
      </c>
      <c r="D1567" s="1">
        <v>5.0790410000000001</v>
      </c>
      <c r="E1567" s="1">
        <f>SQRT((_001_1AccordionTest_2021_10_22_143121[[#This Row],[x]]-C1566)^2 + (_001_1AccordionTest_2021_10_22_143121[[#This Row],[y]]-D1566)^2)</f>
        <v>0</v>
      </c>
      <c r="F1567" s="1" t="e">
        <f>_001_1AccordionTest_2021_10_22_143121[[#This Row],[Distance]]/(_001_1AccordionTest_2021_10_22_143121[[#This Row],[time]]-B1566)</f>
        <v>#DIV/0!</v>
      </c>
      <c r="G1567" s="1" t="e">
        <f>(F1568-_001_1AccordionTest_2021_10_22_143121[[#This Row],[Velocity]])/(B1568-_001_1AccordionTest_2021_10_22_143121[[#This Row],[time]])</f>
        <v>#DIV/0!</v>
      </c>
    </row>
    <row r="1568" spans="1:7" x14ac:dyDescent="0.3">
      <c r="A1568" s="1" t="s">
        <v>4</v>
      </c>
      <c r="B1568" s="1">
        <v>26.193031000000001</v>
      </c>
      <c r="C1568" s="1">
        <v>3.536953</v>
      </c>
      <c r="D1568" s="1">
        <v>5.0040329999999997</v>
      </c>
      <c r="E1568" s="1">
        <f>SQRT((_001_1AccordionTest_2021_10_22_143121[[#This Row],[x]]-C1567)^2 + (_001_1AccordionTest_2021_10_22_143121[[#This Row],[y]]-D1567)^2)</f>
        <v>0.11439395510253184</v>
      </c>
      <c r="F1568" s="1">
        <f>_001_1AccordionTest_2021_10_22_143121[[#This Row],[Distance]]/(_001_1AccordionTest_2021_10_22_143121[[#This Row],[time]]-B1567)</f>
        <v>4.0854983965186662</v>
      </c>
      <c r="G1568" s="1">
        <f>(F1569-_001_1AccordionTest_2021_10_22_143121[[#This Row],[Velocity]])/(B1569-_001_1AccordionTest_2021_10_22_143121[[#This Row],[time]])</f>
        <v>13.25123976319958</v>
      </c>
    </row>
    <row r="1569" spans="1:7" x14ac:dyDescent="0.3">
      <c r="A1569" s="1" t="s">
        <v>4</v>
      </c>
      <c r="B1569" s="1">
        <v>26.221121</v>
      </c>
      <c r="C1569" s="1">
        <v>3.463657</v>
      </c>
      <c r="D1569" s="1">
        <v>4.9025090000000002</v>
      </c>
      <c r="E1569" s="1">
        <f>SQRT((_001_1AccordionTest_2021_10_22_143121[[#This Row],[x]]-C1568)^2 + (_001_1AccordionTest_2021_10_22_143121[[#This Row],[y]]-D1568)^2)</f>
        <v>0.1252175155160008</v>
      </c>
      <c r="F1569" s="1">
        <f>_001_1AccordionTest_2021_10_22_143121[[#This Row],[Distance]]/(_001_1AccordionTest_2021_10_22_143121[[#This Row],[time]]-B1568)</f>
        <v>4.457725721466927</v>
      </c>
      <c r="G1569" s="1" t="e">
        <f>(F1570-_001_1AccordionTest_2021_10_22_143121[[#This Row],[Velocity]])/(B1570-_001_1AccordionTest_2021_10_22_143121[[#This Row],[time]])</f>
        <v>#DIV/0!</v>
      </c>
    </row>
    <row r="1570" spans="1:7" x14ac:dyDescent="0.3">
      <c r="A1570" s="1" t="s">
        <v>4</v>
      </c>
      <c r="B1570" s="1">
        <v>26.221121</v>
      </c>
      <c r="C1570" s="1">
        <v>3.463657</v>
      </c>
      <c r="D1570" s="1">
        <v>4.9025090000000002</v>
      </c>
      <c r="E1570" s="1">
        <f>SQRT((_001_1AccordionTest_2021_10_22_143121[[#This Row],[x]]-C1569)^2 + (_001_1AccordionTest_2021_10_22_143121[[#This Row],[y]]-D1569)^2)</f>
        <v>0</v>
      </c>
      <c r="F1570" s="1" t="e">
        <f>_001_1AccordionTest_2021_10_22_143121[[#This Row],[Distance]]/(_001_1AccordionTest_2021_10_22_143121[[#This Row],[time]]-B1569)</f>
        <v>#DIV/0!</v>
      </c>
      <c r="G1570" s="1" t="e">
        <f>(F1571-_001_1AccordionTest_2021_10_22_143121[[#This Row],[Velocity]])/(B1571-_001_1AccordionTest_2021_10_22_143121[[#This Row],[time]])</f>
        <v>#DIV/0!</v>
      </c>
    </row>
    <row r="1571" spans="1:7" x14ac:dyDescent="0.3">
      <c r="A1571" s="1" t="s">
        <v>4</v>
      </c>
      <c r="B1571" s="1">
        <v>26.24943</v>
      </c>
      <c r="C1571" s="1">
        <v>3.353437</v>
      </c>
      <c r="D1571" s="1">
        <v>4.8096750000000004</v>
      </c>
      <c r="E1571" s="1">
        <f>SQRT((_001_1AccordionTest_2021_10_22_143121[[#This Row],[x]]-C1570)^2 + (_001_1AccordionTest_2021_10_22_143121[[#This Row],[y]]-D1570)^2)</f>
        <v>0.14410621067809662</v>
      </c>
      <c r="F1571" s="1">
        <f>_001_1AccordionTest_2021_10_22_143121[[#This Row],[Distance]]/(_001_1AccordionTest_2021_10_22_143121[[#This Row],[time]]-B1570)</f>
        <v>5.0904733716519805</v>
      </c>
      <c r="G1571" s="1" t="e">
        <f>(F1572-_001_1AccordionTest_2021_10_22_143121[[#This Row],[Velocity]])/(B1572-_001_1AccordionTest_2021_10_22_143121[[#This Row],[time]])</f>
        <v>#DIV/0!</v>
      </c>
    </row>
    <row r="1572" spans="1:7" x14ac:dyDescent="0.3">
      <c r="A1572" s="1" t="s">
        <v>4</v>
      </c>
      <c r="B1572" s="1">
        <v>26.24943</v>
      </c>
      <c r="C1572" s="1">
        <v>3.353437</v>
      </c>
      <c r="D1572" s="1">
        <v>4.8096750000000004</v>
      </c>
      <c r="E1572" s="1">
        <f>SQRT((_001_1AccordionTest_2021_10_22_143121[[#This Row],[x]]-C1571)^2 + (_001_1AccordionTest_2021_10_22_143121[[#This Row],[y]]-D1571)^2)</f>
        <v>0</v>
      </c>
      <c r="F1572" s="1" t="e">
        <f>_001_1AccordionTest_2021_10_22_143121[[#This Row],[Distance]]/(_001_1AccordionTest_2021_10_22_143121[[#This Row],[time]]-B1571)</f>
        <v>#DIV/0!</v>
      </c>
      <c r="G1572" s="1" t="e">
        <f>(F1573-_001_1AccordionTest_2021_10_22_143121[[#This Row],[Velocity]])/(B1573-_001_1AccordionTest_2021_10_22_143121[[#This Row],[time]])</f>
        <v>#DIV/0!</v>
      </c>
    </row>
    <row r="1573" spans="1:7" x14ac:dyDescent="0.3">
      <c r="A1573" s="1" t="s">
        <v>4</v>
      </c>
      <c r="B1573" s="1">
        <v>26.277211999999999</v>
      </c>
      <c r="C1573" s="1">
        <v>3.235706</v>
      </c>
      <c r="D1573" s="1">
        <v>4.7148690000000002</v>
      </c>
      <c r="E1573" s="1">
        <f>SQRT((_001_1AccordionTest_2021_10_22_143121[[#This Row],[x]]-C1572)^2 + (_001_1AccordionTest_2021_10_22_143121[[#This Row],[y]]-D1572)^2)</f>
        <v>0.15115808280406323</v>
      </c>
      <c r="F1573" s="1">
        <f>_001_1AccordionTest_2021_10_22_143121[[#This Row],[Distance]]/(_001_1AccordionTest_2021_10_22_143121[[#This Row],[time]]-B1572)</f>
        <v>5.4408639696232033</v>
      </c>
      <c r="G1573" s="1">
        <f>(F1574-_001_1AccordionTest_2021_10_22_143121[[#This Row],[Velocity]])/(B1574-_001_1AccordionTest_2021_10_22_143121[[#This Row],[time]])</f>
        <v>31.106363448135397</v>
      </c>
    </row>
    <row r="1574" spans="1:7" x14ac:dyDescent="0.3">
      <c r="A1574" s="1" t="s">
        <v>4</v>
      </c>
      <c r="B1574" s="1">
        <v>26.305364999999998</v>
      </c>
      <c r="C1574" s="1">
        <v>3.1017950000000001</v>
      </c>
      <c r="D1574" s="1">
        <v>4.5978570000000003</v>
      </c>
      <c r="E1574" s="1">
        <f>SQRT((_001_1AccordionTest_2021_10_22_143121[[#This Row],[x]]-C1573)^2 + (_001_1AccordionTest_2021_10_22_143121[[#This Row],[y]]-D1573)^2)</f>
        <v>0.17783127977102325</v>
      </c>
      <c r="F1574" s="1">
        <f>_001_1AccordionTest_2021_10_22_143121[[#This Row],[Distance]]/(_001_1AccordionTest_2021_10_22_143121[[#This Row],[time]]-B1573)</f>
        <v>6.3166014197785483</v>
      </c>
      <c r="G1574" s="1" t="e">
        <f>(F1575-_001_1AccordionTest_2021_10_22_143121[[#This Row],[Velocity]])/(B1575-_001_1AccordionTest_2021_10_22_143121[[#This Row],[time]])</f>
        <v>#DIV/0!</v>
      </c>
    </row>
    <row r="1575" spans="1:7" x14ac:dyDescent="0.3">
      <c r="A1575" s="1" t="s">
        <v>4</v>
      </c>
      <c r="B1575" s="1">
        <v>26.305364999999998</v>
      </c>
      <c r="C1575" s="1">
        <v>3.1017950000000001</v>
      </c>
      <c r="D1575" s="1">
        <v>4.5978570000000003</v>
      </c>
      <c r="E1575" s="1">
        <f>SQRT((_001_1AccordionTest_2021_10_22_143121[[#This Row],[x]]-C1574)^2 + (_001_1AccordionTest_2021_10_22_143121[[#This Row],[y]]-D1574)^2)</f>
        <v>0</v>
      </c>
      <c r="F1575" s="1" t="e">
        <f>_001_1AccordionTest_2021_10_22_143121[[#This Row],[Distance]]/(_001_1AccordionTest_2021_10_22_143121[[#This Row],[time]]-B1574)</f>
        <v>#DIV/0!</v>
      </c>
      <c r="G1575" s="1" t="e">
        <f>(F1576-_001_1AccordionTest_2021_10_22_143121[[#This Row],[Velocity]])/(B1576-_001_1AccordionTest_2021_10_22_143121[[#This Row],[time]])</f>
        <v>#DIV/0!</v>
      </c>
    </row>
    <row r="1576" spans="1:7" x14ac:dyDescent="0.3">
      <c r="A1576" s="1" t="s">
        <v>4</v>
      </c>
      <c r="B1576" s="1">
        <v>26.332927999999999</v>
      </c>
      <c r="C1576" s="1">
        <v>2.9407239999999999</v>
      </c>
      <c r="D1576" s="1">
        <v>4.5015130000000001</v>
      </c>
      <c r="E1576" s="1">
        <f>SQRT((_001_1AccordionTest_2021_10_22_143121[[#This Row],[x]]-C1575)^2 + (_001_1AccordionTest_2021_10_22_143121[[#This Row],[y]]-D1575)^2)</f>
        <v>0.18768599675255504</v>
      </c>
      <c r="F1576" s="1">
        <f>_001_1AccordionTest_2021_10_22_143121[[#This Row],[Distance]]/(_001_1AccordionTest_2021_10_22_143121[[#This Row],[time]]-B1575)</f>
        <v>6.8093457443874206</v>
      </c>
      <c r="G1576" s="1" t="e">
        <f>(F1577-_001_1AccordionTest_2021_10_22_143121[[#This Row],[Velocity]])/(B1577-_001_1AccordionTest_2021_10_22_143121[[#This Row],[time]])</f>
        <v>#DIV/0!</v>
      </c>
    </row>
    <row r="1577" spans="1:7" x14ac:dyDescent="0.3">
      <c r="A1577" s="1" t="s">
        <v>4</v>
      </c>
      <c r="B1577" s="1">
        <v>26.332927999999999</v>
      </c>
      <c r="C1577" s="1">
        <v>2.9407239999999999</v>
      </c>
      <c r="D1577" s="1">
        <v>4.5015130000000001</v>
      </c>
      <c r="E1577" s="1">
        <f>SQRT((_001_1AccordionTest_2021_10_22_143121[[#This Row],[x]]-C1576)^2 + (_001_1AccordionTest_2021_10_22_143121[[#This Row],[y]]-D1576)^2)</f>
        <v>0</v>
      </c>
      <c r="F1577" s="1" t="e">
        <f>_001_1AccordionTest_2021_10_22_143121[[#This Row],[Distance]]/(_001_1AccordionTest_2021_10_22_143121[[#This Row],[time]]-B1576)</f>
        <v>#DIV/0!</v>
      </c>
      <c r="G1577" s="1" t="e">
        <f>(F1578-_001_1AccordionTest_2021_10_22_143121[[#This Row],[Velocity]])/(B1578-_001_1AccordionTest_2021_10_22_143121[[#This Row],[time]])</f>
        <v>#DIV/0!</v>
      </c>
    </row>
    <row r="1578" spans="1:7" x14ac:dyDescent="0.3">
      <c r="A1578" s="1" t="s">
        <v>4</v>
      </c>
      <c r="B1578" s="1">
        <v>26.360627999999998</v>
      </c>
      <c r="C1578" s="1">
        <v>2.7622749999999998</v>
      </c>
      <c r="D1578" s="1">
        <v>4.3992279999999999</v>
      </c>
      <c r="E1578" s="1">
        <f>SQRT((_001_1AccordionTest_2021_10_22_143121[[#This Row],[x]]-C1577)^2 + (_001_1AccordionTest_2021_10_22_143121[[#This Row],[y]]-D1577)^2)</f>
        <v>0.20568487262314666</v>
      </c>
      <c r="F1578" s="1">
        <f>_001_1AccordionTest_2021_10_22_143121[[#This Row],[Distance]]/(_001_1AccordionTest_2021_10_22_143121[[#This Row],[time]]-B1577)</f>
        <v>7.4254466650957101</v>
      </c>
      <c r="G1578" s="1">
        <f>(F1579-_001_1AccordionTest_2021_10_22_143121[[#This Row],[Velocity]])/(B1579-_001_1AccordionTest_2021_10_22_143121[[#This Row],[time]])</f>
        <v>5.6794834537750853</v>
      </c>
    </row>
    <row r="1579" spans="1:7" x14ac:dyDescent="0.3">
      <c r="A1579" s="1" t="s">
        <v>4</v>
      </c>
      <c r="B1579" s="1">
        <v>26.388731</v>
      </c>
      <c r="C1579" s="1">
        <v>2.589947</v>
      </c>
      <c r="D1579" s="1">
        <v>4.2737629999999998</v>
      </c>
      <c r="E1579" s="1">
        <f>SQRT((_001_1AccordionTest_2021_10_22_143121[[#This Row],[x]]-C1578)^2 + (_001_1AccordionTest_2021_10_22_143121[[#This Row],[y]]-D1578)^2)</f>
        <v>0.21316286217115771</v>
      </c>
      <c r="F1579" s="1">
        <f>_001_1AccordionTest_2021_10_22_143121[[#This Row],[Distance]]/(_001_1AccordionTest_2021_10_22_143121[[#This Row],[time]]-B1578)</f>
        <v>7.58505718859716</v>
      </c>
      <c r="G1579" s="1" t="e">
        <f>(F1580-_001_1AccordionTest_2021_10_22_143121[[#This Row],[Velocity]])/(B1580-_001_1AccordionTest_2021_10_22_143121[[#This Row],[time]])</f>
        <v>#DIV/0!</v>
      </c>
    </row>
    <row r="1580" spans="1:7" x14ac:dyDescent="0.3">
      <c r="A1580" s="1" t="s">
        <v>4</v>
      </c>
      <c r="B1580" s="1">
        <v>26.388731</v>
      </c>
      <c r="C1580" s="1">
        <v>2.589947</v>
      </c>
      <c r="D1580" s="1">
        <v>4.2737629999999998</v>
      </c>
      <c r="E1580" s="1">
        <f>SQRT((_001_1AccordionTest_2021_10_22_143121[[#This Row],[x]]-C1579)^2 + (_001_1AccordionTest_2021_10_22_143121[[#This Row],[y]]-D1579)^2)</f>
        <v>0</v>
      </c>
      <c r="F1580" s="1" t="e">
        <f>_001_1AccordionTest_2021_10_22_143121[[#This Row],[Distance]]/(_001_1AccordionTest_2021_10_22_143121[[#This Row],[time]]-B1579)</f>
        <v>#DIV/0!</v>
      </c>
      <c r="G1580" s="1" t="e">
        <f>(F1581-_001_1AccordionTest_2021_10_22_143121[[#This Row],[Velocity]])/(B1581-_001_1AccordionTest_2021_10_22_143121[[#This Row],[time]])</f>
        <v>#DIV/0!</v>
      </c>
    </row>
    <row r="1581" spans="1:7" x14ac:dyDescent="0.3">
      <c r="A1581" s="1" t="s">
        <v>4</v>
      </c>
      <c r="B1581" s="1">
        <v>26.416409000000002</v>
      </c>
      <c r="C1581" s="1">
        <v>2.426552</v>
      </c>
      <c r="D1581" s="1">
        <v>4.1450430000000003</v>
      </c>
      <c r="E1581" s="1">
        <f>SQRT((_001_1AccordionTest_2021_10_22_143121[[#This Row],[x]]-C1580)^2 + (_001_1AccordionTest_2021_10_22_143121[[#This Row],[y]]-D1580)^2)</f>
        <v>0.20800664514625453</v>
      </c>
      <c r="F1581" s="1">
        <f>_001_1AccordionTest_2021_10_22_143121[[#This Row],[Distance]]/(_001_1AccordionTest_2021_10_22_143121[[#This Row],[time]]-B1580)</f>
        <v>7.515233945597303</v>
      </c>
      <c r="G1581" s="1" t="e">
        <f>(F1582-_001_1AccordionTest_2021_10_22_143121[[#This Row],[Velocity]])/(B1582-_001_1AccordionTest_2021_10_22_143121[[#This Row],[time]])</f>
        <v>#DIV/0!</v>
      </c>
    </row>
    <row r="1582" spans="1:7" x14ac:dyDescent="0.3">
      <c r="A1582" s="1" t="s">
        <v>4</v>
      </c>
      <c r="B1582" s="1">
        <v>26.416409000000002</v>
      </c>
      <c r="C1582" s="1">
        <v>2.426552</v>
      </c>
      <c r="D1582" s="1">
        <v>4.1450430000000003</v>
      </c>
      <c r="E1582" s="1">
        <f>SQRT((_001_1AccordionTest_2021_10_22_143121[[#This Row],[x]]-C1581)^2 + (_001_1AccordionTest_2021_10_22_143121[[#This Row],[y]]-D1581)^2)</f>
        <v>0</v>
      </c>
      <c r="F1582" s="1" t="e">
        <f>_001_1AccordionTest_2021_10_22_143121[[#This Row],[Distance]]/(_001_1AccordionTest_2021_10_22_143121[[#This Row],[time]]-B1581)</f>
        <v>#DIV/0!</v>
      </c>
      <c r="G1582" s="1" t="e">
        <f>(F1583-_001_1AccordionTest_2021_10_22_143121[[#This Row],[Velocity]])/(B1583-_001_1AccordionTest_2021_10_22_143121[[#This Row],[time]])</f>
        <v>#DIV/0!</v>
      </c>
    </row>
    <row r="1583" spans="1:7" x14ac:dyDescent="0.3">
      <c r="A1583" s="1" t="s">
        <v>4</v>
      </c>
      <c r="B1583" s="1">
        <v>26.444407000000002</v>
      </c>
      <c r="C1583" s="1">
        <v>2.3031459999999999</v>
      </c>
      <c r="D1583" s="1">
        <v>3.9780700000000002</v>
      </c>
      <c r="E1583" s="1">
        <f>SQRT((_001_1AccordionTest_2021_10_22_143121[[#This Row],[x]]-C1582)^2 + (_001_1AccordionTest_2021_10_22_143121[[#This Row],[y]]-D1582)^2)</f>
        <v>0.20762712627448285</v>
      </c>
      <c r="F1583" s="1">
        <f>_001_1AccordionTest_2021_10_22_143121[[#This Row],[Distance]]/(_001_1AccordionTest_2021_10_22_143121[[#This Row],[time]]-B1582)</f>
        <v>7.4157842086749568</v>
      </c>
      <c r="G1583" s="1">
        <f>(F1584-_001_1AccordionTest_2021_10_22_143121[[#This Row],[Velocity]])/(B1584-_001_1AccordionTest_2021_10_22_143121[[#This Row],[time]])</f>
        <v>17.406644958868497</v>
      </c>
    </row>
    <row r="1584" spans="1:7" x14ac:dyDescent="0.3">
      <c r="A1584" s="1" t="s">
        <v>4</v>
      </c>
      <c r="B1584" s="1">
        <v>26.471852999999999</v>
      </c>
      <c r="C1584" s="1">
        <v>2.227112</v>
      </c>
      <c r="D1584" s="1">
        <v>3.7752050000000001</v>
      </c>
      <c r="E1584" s="1">
        <f>SQRT((_001_1AccordionTest_2021_10_22_143121[[#This Row],[x]]-C1583)^2 + (_001_1AccordionTest_2021_10_22_143121[[#This Row],[y]]-D1583)^2)</f>
        <v>0.21664574166366626</v>
      </c>
      <c r="F1584" s="1">
        <f>_001_1AccordionTest_2021_10_22_143121[[#This Row],[Distance]]/(_001_1AccordionTest_2021_10_22_143121[[#This Row],[time]]-B1583)</f>
        <v>7.8935269862160204</v>
      </c>
      <c r="G1584" s="1" t="e">
        <f>(F1585-_001_1AccordionTest_2021_10_22_143121[[#This Row],[Velocity]])/(B1585-_001_1AccordionTest_2021_10_22_143121[[#This Row],[time]])</f>
        <v>#DIV/0!</v>
      </c>
    </row>
    <row r="1585" spans="1:7" x14ac:dyDescent="0.3">
      <c r="A1585" s="1" t="s">
        <v>4</v>
      </c>
      <c r="B1585" s="1">
        <v>26.471852999999999</v>
      </c>
      <c r="C1585" s="1">
        <v>2.227112</v>
      </c>
      <c r="D1585" s="1">
        <v>3.7752050000000001</v>
      </c>
      <c r="E1585" s="1">
        <f>SQRT((_001_1AccordionTest_2021_10_22_143121[[#This Row],[x]]-C1584)^2 + (_001_1AccordionTest_2021_10_22_143121[[#This Row],[y]]-D1584)^2)</f>
        <v>0</v>
      </c>
      <c r="F1585" s="1" t="e">
        <f>_001_1AccordionTest_2021_10_22_143121[[#This Row],[Distance]]/(_001_1AccordionTest_2021_10_22_143121[[#This Row],[time]]-B1584)</f>
        <v>#DIV/0!</v>
      </c>
      <c r="G1585" s="1" t="e">
        <f>(F1586-_001_1AccordionTest_2021_10_22_143121[[#This Row],[Velocity]])/(B1586-_001_1AccordionTest_2021_10_22_143121[[#This Row],[time]])</f>
        <v>#DIV/0!</v>
      </c>
    </row>
    <row r="1586" spans="1:7" x14ac:dyDescent="0.3">
      <c r="A1586" s="1" t="s">
        <v>4</v>
      </c>
      <c r="B1586" s="1">
        <v>26.500015000000001</v>
      </c>
      <c r="C1586" s="1">
        <v>2.154928</v>
      </c>
      <c r="D1586" s="1">
        <v>3.596441</v>
      </c>
      <c r="E1586" s="1">
        <f>SQRT((_001_1AccordionTest_2021_10_22_143121[[#This Row],[x]]-C1585)^2 + (_001_1AccordionTest_2021_10_22_143121[[#This Row],[y]]-D1585)^2)</f>
        <v>0.19278770072802898</v>
      </c>
      <c r="F1586" s="1">
        <f>_001_1AccordionTest_2021_10_22_143121[[#This Row],[Distance]]/(_001_1AccordionTest_2021_10_22_143121[[#This Row],[time]]-B1585)</f>
        <v>6.8456679471634354</v>
      </c>
      <c r="G1586" s="1" t="e">
        <f>(F1587-_001_1AccordionTest_2021_10_22_143121[[#This Row],[Velocity]])/(B1587-_001_1AccordionTest_2021_10_22_143121[[#This Row],[time]])</f>
        <v>#DIV/0!</v>
      </c>
    </row>
    <row r="1587" spans="1:7" x14ac:dyDescent="0.3">
      <c r="A1587" s="1" t="s">
        <v>4</v>
      </c>
      <c r="B1587" s="1">
        <v>26.500015000000001</v>
      </c>
      <c r="C1587" s="1">
        <v>2.154928</v>
      </c>
      <c r="D1587" s="1">
        <v>3.596441</v>
      </c>
      <c r="E1587" s="1">
        <f>SQRT((_001_1AccordionTest_2021_10_22_143121[[#This Row],[x]]-C1586)^2 + (_001_1AccordionTest_2021_10_22_143121[[#This Row],[y]]-D1586)^2)</f>
        <v>0</v>
      </c>
      <c r="F1587" s="1" t="e">
        <f>_001_1AccordionTest_2021_10_22_143121[[#This Row],[Distance]]/(_001_1AccordionTest_2021_10_22_143121[[#This Row],[time]]-B1586)</f>
        <v>#DIV/0!</v>
      </c>
      <c r="G1587" s="1" t="e">
        <f>(F1588-_001_1AccordionTest_2021_10_22_143121[[#This Row],[Velocity]])/(B1588-_001_1AccordionTest_2021_10_22_143121[[#This Row],[time]])</f>
        <v>#DIV/0!</v>
      </c>
    </row>
    <row r="1588" spans="1:7" x14ac:dyDescent="0.3">
      <c r="A1588" s="1" t="s">
        <v>4</v>
      </c>
      <c r="B1588" s="1">
        <v>26.528078000000001</v>
      </c>
      <c r="C1588" s="1">
        <v>2.0877750000000002</v>
      </c>
      <c r="D1588" s="1">
        <v>3.4350809999999998</v>
      </c>
      <c r="E1588" s="1">
        <f>SQRT((_001_1AccordionTest_2021_10_22_143121[[#This Row],[x]]-C1587)^2 + (_001_1AccordionTest_2021_10_22_143121[[#This Row],[y]]-D1587)^2)</f>
        <v>0.17477578496176188</v>
      </c>
      <c r="F1588" s="1">
        <f>_001_1AccordionTest_2021_10_22_143121[[#This Row],[Distance]]/(_001_1AccordionTest_2021_10_22_143121[[#This Row],[time]]-B1587)</f>
        <v>6.2279793664884355</v>
      </c>
      <c r="G1588" s="1" t="e">
        <f>(F1589-_001_1AccordionTest_2021_10_22_143121[[#This Row],[Velocity]])/(B1589-_001_1AccordionTest_2021_10_22_143121[[#This Row],[time]])</f>
        <v>#DIV/0!</v>
      </c>
    </row>
    <row r="1589" spans="1:7" x14ac:dyDescent="0.3">
      <c r="A1589" s="1" t="s">
        <v>4</v>
      </c>
      <c r="B1589" s="1">
        <v>26.528078000000001</v>
      </c>
      <c r="C1589" s="1">
        <v>2.0877750000000002</v>
      </c>
      <c r="D1589" s="1">
        <v>3.4350809999999998</v>
      </c>
      <c r="E1589" s="1">
        <f>SQRT((_001_1AccordionTest_2021_10_22_143121[[#This Row],[x]]-C1588)^2 + (_001_1AccordionTest_2021_10_22_143121[[#This Row],[y]]-D1588)^2)</f>
        <v>0</v>
      </c>
      <c r="F1589" s="1" t="e">
        <f>_001_1AccordionTest_2021_10_22_143121[[#This Row],[Distance]]/(_001_1AccordionTest_2021_10_22_143121[[#This Row],[time]]-B1588)</f>
        <v>#DIV/0!</v>
      </c>
      <c r="G1589" s="1" t="e">
        <f>(F1590-_001_1AccordionTest_2021_10_22_143121[[#This Row],[Velocity]])/(B1590-_001_1AccordionTest_2021_10_22_143121[[#This Row],[time]])</f>
        <v>#DIV/0!</v>
      </c>
    </row>
    <row r="1590" spans="1:7" x14ac:dyDescent="0.3">
      <c r="A1590" s="1" t="s">
        <v>4</v>
      </c>
      <c r="B1590" s="1">
        <v>26.556314</v>
      </c>
      <c r="C1590" s="1">
        <v>2.0241859999999998</v>
      </c>
      <c r="D1590" s="1">
        <v>3.2608760000000001</v>
      </c>
      <c r="E1590" s="1">
        <f>SQRT((_001_1AccordionTest_2021_10_22_143121[[#This Row],[x]]-C1589)^2 + (_001_1AccordionTest_2021_10_22_143121[[#This Row],[y]]-D1589)^2)</f>
        <v>0.18544795212134305</v>
      </c>
      <c r="F1590" s="1">
        <f>_001_1AccordionTest_2021_10_22_143121[[#This Row],[Distance]]/(_001_1AccordionTest_2021_10_22_143121[[#This Row],[time]]-B1589)</f>
        <v>6.5677841096948919</v>
      </c>
      <c r="G1590" s="1">
        <f>(F1591-_001_1AccordionTest_2021_10_22_143121[[#This Row],[Velocity]])/(B1591-_001_1AccordionTest_2021_10_22_143121[[#This Row],[time]])</f>
        <v>1.026904530969353</v>
      </c>
    </row>
    <row r="1591" spans="1:7" x14ac:dyDescent="0.3">
      <c r="A1591" s="1" t="s">
        <v>4</v>
      </c>
      <c r="B1591" s="1">
        <v>26.584076</v>
      </c>
      <c r="C1591" s="1">
        <v>1.9564440000000001</v>
      </c>
      <c r="D1591" s="1">
        <v>3.0907399999999998</v>
      </c>
      <c r="E1591" s="1">
        <f>SQRT((_001_1AccordionTest_2021_10_22_143121[[#This Row],[x]]-C1590)^2 + (_001_1AccordionTest_2021_10_22_143121[[#This Row],[y]]-D1590)^2)</f>
        <v>0.18312628719001559</v>
      </c>
      <c r="F1591" s="1">
        <f>_001_1AccordionTest_2021_10_22_143121[[#This Row],[Distance]]/(_001_1AccordionTest_2021_10_22_143121[[#This Row],[time]]-B1590)</f>
        <v>6.5962930332836622</v>
      </c>
      <c r="G1591" s="1" t="e">
        <f>(F1592-_001_1AccordionTest_2021_10_22_143121[[#This Row],[Velocity]])/(B1592-_001_1AccordionTest_2021_10_22_143121[[#This Row],[time]])</f>
        <v>#DIV/0!</v>
      </c>
    </row>
    <row r="1592" spans="1:7" x14ac:dyDescent="0.3">
      <c r="A1592" s="1" t="s">
        <v>4</v>
      </c>
      <c r="B1592" s="1">
        <v>26.584076</v>
      </c>
      <c r="C1592" s="1">
        <v>1.9564440000000001</v>
      </c>
      <c r="D1592" s="1">
        <v>3.0907399999999998</v>
      </c>
      <c r="E1592" s="1">
        <f>SQRT((_001_1AccordionTest_2021_10_22_143121[[#This Row],[x]]-C1591)^2 + (_001_1AccordionTest_2021_10_22_143121[[#This Row],[y]]-D1591)^2)</f>
        <v>0</v>
      </c>
      <c r="F1592" s="1" t="e">
        <f>_001_1AccordionTest_2021_10_22_143121[[#This Row],[Distance]]/(_001_1AccordionTest_2021_10_22_143121[[#This Row],[time]]-B1591)</f>
        <v>#DIV/0!</v>
      </c>
      <c r="G1592" s="1" t="e">
        <f>(F1593-_001_1AccordionTest_2021_10_22_143121[[#This Row],[Velocity]])/(B1593-_001_1AccordionTest_2021_10_22_143121[[#This Row],[time]])</f>
        <v>#DIV/0!</v>
      </c>
    </row>
    <row r="1593" spans="1:7" x14ac:dyDescent="0.3">
      <c r="A1593" s="1" t="s">
        <v>4</v>
      </c>
      <c r="B1593" s="1">
        <v>26.612085</v>
      </c>
      <c r="C1593" s="1">
        <v>1.8882140000000001</v>
      </c>
      <c r="D1593" s="1">
        <v>2.936944</v>
      </c>
      <c r="E1593" s="1">
        <f>SQRT((_001_1AccordionTest_2021_10_22_143121[[#This Row],[x]]-C1592)^2 + (_001_1AccordionTest_2021_10_22_143121[[#This Row],[y]]-D1592)^2)</f>
        <v>0.16825142649023794</v>
      </c>
      <c r="F1593" s="1">
        <f>_001_1AccordionTest_2021_10_22_143121[[#This Row],[Distance]]/(_001_1AccordionTest_2021_10_22_143121[[#This Row],[time]]-B1592)</f>
        <v>6.0070486804324643</v>
      </c>
      <c r="G1593" s="1" t="e">
        <f>(F1594-_001_1AccordionTest_2021_10_22_143121[[#This Row],[Velocity]])/(B1594-_001_1AccordionTest_2021_10_22_143121[[#This Row],[time]])</f>
        <v>#DIV/0!</v>
      </c>
    </row>
    <row r="1594" spans="1:7" x14ac:dyDescent="0.3">
      <c r="A1594" s="1" t="s">
        <v>4</v>
      </c>
      <c r="B1594" s="1">
        <v>26.612085</v>
      </c>
      <c r="C1594" s="1">
        <v>1.8882140000000001</v>
      </c>
      <c r="D1594" s="1">
        <v>2.936944</v>
      </c>
      <c r="E1594" s="1">
        <f>SQRT((_001_1AccordionTest_2021_10_22_143121[[#This Row],[x]]-C1593)^2 + (_001_1AccordionTest_2021_10_22_143121[[#This Row],[y]]-D1593)^2)</f>
        <v>0</v>
      </c>
      <c r="F1594" s="1" t="e">
        <f>_001_1AccordionTest_2021_10_22_143121[[#This Row],[Distance]]/(_001_1AccordionTest_2021_10_22_143121[[#This Row],[time]]-B1593)</f>
        <v>#DIV/0!</v>
      </c>
      <c r="G1594" s="1" t="e">
        <f>(F1595-_001_1AccordionTest_2021_10_22_143121[[#This Row],[Velocity]])/(B1595-_001_1AccordionTest_2021_10_22_143121[[#This Row],[time]])</f>
        <v>#DIV/0!</v>
      </c>
    </row>
    <row r="1595" spans="1:7" x14ac:dyDescent="0.3">
      <c r="A1595" s="1" t="s">
        <v>4</v>
      </c>
      <c r="B1595" s="1">
        <v>26.639911999999999</v>
      </c>
      <c r="C1595" s="1">
        <v>1.792692</v>
      </c>
      <c r="D1595" s="1">
        <v>2.7862399999999998</v>
      </c>
      <c r="E1595" s="1">
        <f>SQRT((_001_1AccordionTest_2021_10_22_143121[[#This Row],[x]]-C1594)^2 + (_001_1AccordionTest_2021_10_22_143121[[#This Row],[y]]-D1594)^2)</f>
        <v>0.1784268704539764</v>
      </c>
      <c r="F1595" s="1">
        <f>_001_1AccordionTest_2021_10_22_143121[[#This Row],[Distance]]/(_001_1AccordionTest_2021_10_22_143121[[#This Row],[time]]-B1594)</f>
        <v>6.4120052630174316</v>
      </c>
      <c r="G1595" s="1">
        <f>(F1596-_001_1AccordionTest_2021_10_22_143121[[#This Row],[Velocity]])/(B1596-_001_1AccordionTest_2021_10_22_143121[[#This Row],[time]])</f>
        <v>0.27220920880806981</v>
      </c>
    </row>
    <row r="1596" spans="1:7" x14ac:dyDescent="0.3">
      <c r="A1596" s="1" t="s">
        <v>4</v>
      </c>
      <c r="B1596" s="1">
        <v>26.667486</v>
      </c>
      <c r="C1596" s="1">
        <v>1.705667</v>
      </c>
      <c r="D1596" s="1">
        <v>2.632098</v>
      </c>
      <c r="E1596" s="1">
        <f>SQRT((_001_1AccordionTest_2021_10_22_143121[[#This Row],[x]]-C1595)^2 + (_001_1AccordionTest_2021_10_22_143121[[#This Row],[y]]-D1595)^2)</f>
        <v>0.17701160071870972</v>
      </c>
      <c r="F1596" s="1">
        <f>_001_1AccordionTest_2021_10_22_143121[[#This Row],[Distance]]/(_001_1AccordionTest_2021_10_22_143121[[#This Row],[time]]-B1595)</f>
        <v>6.4195111597411056</v>
      </c>
      <c r="G1596" s="1" t="e">
        <f>(F1597-_001_1AccordionTest_2021_10_22_143121[[#This Row],[Velocity]])/(B1597-_001_1AccordionTest_2021_10_22_143121[[#This Row],[time]])</f>
        <v>#DIV/0!</v>
      </c>
    </row>
    <row r="1597" spans="1:7" x14ac:dyDescent="0.3">
      <c r="A1597" s="1" t="s">
        <v>4</v>
      </c>
      <c r="B1597" s="1">
        <v>26.667486</v>
      </c>
      <c r="C1597" s="1">
        <v>1.705667</v>
      </c>
      <c r="D1597" s="1">
        <v>2.632098</v>
      </c>
      <c r="E1597" s="1">
        <f>SQRT((_001_1AccordionTest_2021_10_22_143121[[#This Row],[x]]-C1596)^2 + (_001_1AccordionTest_2021_10_22_143121[[#This Row],[y]]-D1596)^2)</f>
        <v>0</v>
      </c>
      <c r="F1597" s="1" t="e">
        <f>_001_1AccordionTest_2021_10_22_143121[[#This Row],[Distance]]/(_001_1AccordionTest_2021_10_22_143121[[#This Row],[time]]-B1596)</f>
        <v>#DIV/0!</v>
      </c>
      <c r="G1597" s="1" t="e">
        <f>(F1598-_001_1AccordionTest_2021_10_22_143121[[#This Row],[Velocity]])/(B1598-_001_1AccordionTest_2021_10_22_143121[[#This Row],[time]])</f>
        <v>#DIV/0!</v>
      </c>
    </row>
    <row r="1598" spans="1:7" x14ac:dyDescent="0.3">
      <c r="A1598" s="1" t="s">
        <v>4</v>
      </c>
      <c r="B1598" s="1">
        <v>26.695425</v>
      </c>
      <c r="C1598" s="1">
        <v>1.6170009999999999</v>
      </c>
      <c r="D1598" s="1">
        <v>2.496756</v>
      </c>
      <c r="E1598" s="1">
        <f>SQRT((_001_1AccordionTest_2021_10_22_143121[[#This Row],[x]]-C1597)^2 + (_001_1AccordionTest_2021_10_22_143121[[#This Row],[y]]-D1597)^2)</f>
        <v>0.16179961841734994</v>
      </c>
      <c r="F1598" s="1">
        <f>_001_1AccordionTest_2021_10_22_143121[[#This Row],[Distance]]/(_001_1AccordionTest_2021_10_22_143121[[#This Row],[time]]-B1597)</f>
        <v>5.7911742874601924</v>
      </c>
      <c r="G1598" s="1" t="e">
        <f>(F1599-_001_1AccordionTest_2021_10_22_143121[[#This Row],[Velocity]])/(B1599-_001_1AccordionTest_2021_10_22_143121[[#This Row],[time]])</f>
        <v>#DIV/0!</v>
      </c>
    </row>
    <row r="1599" spans="1:7" x14ac:dyDescent="0.3">
      <c r="A1599" s="1" t="s">
        <v>4</v>
      </c>
      <c r="B1599" s="1">
        <v>26.695425</v>
      </c>
      <c r="C1599" s="1">
        <v>1.6170009999999999</v>
      </c>
      <c r="D1599" s="1">
        <v>2.496756</v>
      </c>
      <c r="E1599" s="1">
        <f>SQRT((_001_1AccordionTest_2021_10_22_143121[[#This Row],[x]]-C1598)^2 + (_001_1AccordionTest_2021_10_22_143121[[#This Row],[y]]-D1598)^2)</f>
        <v>0</v>
      </c>
      <c r="F1599" s="1" t="e">
        <f>_001_1AccordionTest_2021_10_22_143121[[#This Row],[Distance]]/(_001_1AccordionTest_2021_10_22_143121[[#This Row],[time]]-B1598)</f>
        <v>#DIV/0!</v>
      </c>
      <c r="G1599" s="1" t="e">
        <f>(F1600-_001_1AccordionTest_2021_10_22_143121[[#This Row],[Velocity]])/(B1600-_001_1AccordionTest_2021_10_22_143121[[#This Row],[time]])</f>
        <v>#DIV/0!</v>
      </c>
    </row>
    <row r="1600" spans="1:7" x14ac:dyDescent="0.3">
      <c r="A1600" s="1" t="s">
        <v>4</v>
      </c>
      <c r="B1600" s="1">
        <v>26.723175000000001</v>
      </c>
      <c r="C1600" s="1">
        <v>1.518713</v>
      </c>
      <c r="D1600" s="1">
        <v>2.3465389999999999</v>
      </c>
      <c r="E1600" s="1">
        <f>SQRT((_001_1AccordionTest_2021_10_22_143121[[#This Row],[x]]-C1599)^2 + (_001_1AccordionTest_2021_10_22_143121[[#This Row],[y]]-D1599)^2)</f>
        <v>0.17951511923233654</v>
      </c>
      <c r="F1600" s="1">
        <f>_001_1AccordionTest_2021_10_22_143121[[#This Row],[Distance]]/(_001_1AccordionTest_2021_10_22_143121[[#This Row],[time]]-B1599)</f>
        <v>6.4690133056695398</v>
      </c>
      <c r="G1600" s="1">
        <f>(F1601-_001_1AccordionTest_2021_10_22_143121[[#This Row],[Velocity]])/(B1601-_001_1AccordionTest_2021_10_22_143121[[#This Row],[time]])</f>
        <v>-5.999609500312773</v>
      </c>
    </row>
    <row r="1601" spans="1:7" x14ac:dyDescent="0.3">
      <c r="A1601" s="1" t="s">
        <v>4</v>
      </c>
      <c r="B1601" s="1">
        <v>26.751652</v>
      </c>
      <c r="C1601" s="1">
        <v>1.4201600000000001</v>
      </c>
      <c r="D1601" s="1">
        <v>2.1966899999999998</v>
      </c>
      <c r="E1601" s="1">
        <f>SQRT((_001_1AccordionTest_2021_10_22_143121[[#This Row],[x]]-C1600)^2 + (_001_1AccordionTest_2021_10_22_143121[[#This Row],[y]]-D1600)^2)</f>
        <v>0.17935277140317629</v>
      </c>
      <c r="F1601" s="1">
        <f>_001_1AccordionTest_2021_10_22_143121[[#This Row],[Distance]]/(_001_1AccordionTest_2021_10_22_143121[[#This Row],[time]]-B1600)</f>
        <v>6.2981624259291404</v>
      </c>
      <c r="G1601" s="1" t="e">
        <f>(F1602-_001_1AccordionTest_2021_10_22_143121[[#This Row],[Velocity]])/(B1602-_001_1AccordionTest_2021_10_22_143121[[#This Row],[time]])</f>
        <v>#DIV/0!</v>
      </c>
    </row>
    <row r="1602" spans="1:7" x14ac:dyDescent="0.3">
      <c r="A1602" s="1" t="s">
        <v>4</v>
      </c>
      <c r="B1602" s="1">
        <v>26.751652</v>
      </c>
      <c r="C1602" s="1">
        <v>1.4201600000000001</v>
      </c>
      <c r="D1602" s="1">
        <v>2.1966899999999998</v>
      </c>
      <c r="E1602" s="1">
        <f>SQRT((_001_1AccordionTest_2021_10_22_143121[[#This Row],[x]]-C1601)^2 + (_001_1AccordionTest_2021_10_22_143121[[#This Row],[y]]-D1601)^2)</f>
        <v>0</v>
      </c>
      <c r="F1602" s="1" t="e">
        <f>_001_1AccordionTest_2021_10_22_143121[[#This Row],[Distance]]/(_001_1AccordionTest_2021_10_22_143121[[#This Row],[time]]-B1601)</f>
        <v>#DIV/0!</v>
      </c>
      <c r="G1602" s="1" t="e">
        <f>(F1603-_001_1AccordionTest_2021_10_22_143121[[#This Row],[Velocity]])/(B1603-_001_1AccordionTest_2021_10_22_143121[[#This Row],[time]])</f>
        <v>#DIV/0!</v>
      </c>
    </row>
    <row r="1603" spans="1:7" x14ac:dyDescent="0.3">
      <c r="A1603" s="1" t="s">
        <v>4</v>
      </c>
      <c r="B1603" s="1">
        <v>26.779485999999999</v>
      </c>
      <c r="C1603" s="1">
        <v>1.336981</v>
      </c>
      <c r="D1603" s="1">
        <v>2.0494270000000001</v>
      </c>
      <c r="E1603" s="1">
        <f>SQRT((_001_1AccordionTest_2021_10_22_143121[[#This Row],[x]]-C1602)^2 + (_001_1AccordionTest_2021_10_22_143121[[#This Row],[y]]-D1602)^2)</f>
        <v>0.16913053305065862</v>
      </c>
      <c r="F1603" s="1">
        <f>_001_1AccordionTest_2021_10_22_143121[[#This Row],[Distance]]/(_001_1AccordionTest_2021_10_22_143121[[#This Row],[time]]-B1602)</f>
        <v>6.0764005551004967</v>
      </c>
      <c r="G1603" s="1" t="e">
        <f>(F1604-_001_1AccordionTest_2021_10_22_143121[[#This Row],[Velocity]])/(B1604-_001_1AccordionTest_2021_10_22_143121[[#This Row],[time]])</f>
        <v>#DIV/0!</v>
      </c>
    </row>
    <row r="1604" spans="1:7" x14ac:dyDescent="0.3">
      <c r="A1604" s="1" t="s">
        <v>4</v>
      </c>
      <c r="B1604" s="1">
        <v>26.779485999999999</v>
      </c>
      <c r="C1604" s="1">
        <v>1.336981</v>
      </c>
      <c r="D1604" s="1">
        <v>2.0494270000000001</v>
      </c>
      <c r="E1604" s="1">
        <f>SQRT((_001_1AccordionTest_2021_10_22_143121[[#This Row],[x]]-C1603)^2 + (_001_1AccordionTest_2021_10_22_143121[[#This Row],[y]]-D1603)^2)</f>
        <v>0</v>
      </c>
      <c r="F1604" s="1" t="e">
        <f>_001_1AccordionTest_2021_10_22_143121[[#This Row],[Distance]]/(_001_1AccordionTest_2021_10_22_143121[[#This Row],[time]]-B1603)</f>
        <v>#DIV/0!</v>
      </c>
      <c r="G1604" s="1" t="e">
        <f>(F1605-_001_1AccordionTest_2021_10_22_143121[[#This Row],[Velocity]])/(B1605-_001_1AccordionTest_2021_10_22_143121[[#This Row],[time]])</f>
        <v>#DIV/0!</v>
      </c>
    </row>
    <row r="1605" spans="1:7" x14ac:dyDescent="0.3">
      <c r="A1605" s="1" t="s">
        <v>4</v>
      </c>
      <c r="B1605" s="1">
        <v>26.807333</v>
      </c>
      <c r="C1605" s="1">
        <v>1.256775</v>
      </c>
      <c r="D1605" s="1">
        <v>1.912954</v>
      </c>
      <c r="E1605" s="1">
        <f>SQRT((_001_1AccordionTest_2021_10_22_143121[[#This Row],[x]]-C1604)^2 + (_001_1AccordionTest_2021_10_22_143121[[#This Row],[y]]-D1604)^2)</f>
        <v>0.15829681666098033</v>
      </c>
      <c r="F1605" s="1">
        <f>_001_1AccordionTest_2021_10_22_143121[[#This Row],[Distance]]/(_001_1AccordionTest_2021_10_22_143121[[#This Row],[time]]-B1604)</f>
        <v>5.6845195770091221</v>
      </c>
      <c r="G1605" s="1">
        <f>(F1606-_001_1AccordionTest_2021_10_22_143121[[#This Row],[Velocity]])/(B1606-_001_1AccordionTest_2021_10_22_143121[[#This Row],[time]])</f>
        <v>-20.399370392798733</v>
      </c>
    </row>
    <row r="1606" spans="1:7" x14ac:dyDescent="0.3">
      <c r="A1606" s="1" t="s">
        <v>4</v>
      </c>
      <c r="B1606" s="1">
        <v>26.835208999999999</v>
      </c>
      <c r="C1606" s="1">
        <v>1.177244</v>
      </c>
      <c r="D1606" s="1">
        <v>1.7945800000000001</v>
      </c>
      <c r="E1606" s="1">
        <f>SQRT((_001_1AccordionTest_2021_10_22_143121[[#This Row],[x]]-C1605)^2 + (_001_1AccordionTest_2021_10_22_143121[[#This Row],[y]]-D1605)^2)</f>
        <v>0.14260990090803652</v>
      </c>
      <c r="F1606" s="1">
        <f>_001_1AccordionTest_2021_10_22_143121[[#This Row],[Distance]]/(_001_1AccordionTest_2021_10_22_143121[[#This Row],[time]]-B1605)</f>
        <v>5.1158667279394825</v>
      </c>
      <c r="G1606" s="1" t="e">
        <f>(F1607-_001_1AccordionTest_2021_10_22_143121[[#This Row],[Velocity]])/(B1607-_001_1AccordionTest_2021_10_22_143121[[#This Row],[time]])</f>
        <v>#DIV/0!</v>
      </c>
    </row>
    <row r="1607" spans="1:7" x14ac:dyDescent="0.3">
      <c r="A1607" s="1" t="s">
        <v>4</v>
      </c>
      <c r="B1607" s="1">
        <v>26.835208999999999</v>
      </c>
      <c r="C1607" s="1">
        <v>1.177244</v>
      </c>
      <c r="D1607" s="1">
        <v>1.7945800000000001</v>
      </c>
      <c r="E1607" s="1">
        <f>SQRT((_001_1AccordionTest_2021_10_22_143121[[#This Row],[x]]-C1606)^2 + (_001_1AccordionTest_2021_10_22_143121[[#This Row],[y]]-D1606)^2)</f>
        <v>0</v>
      </c>
      <c r="F1607" s="1" t="e">
        <f>_001_1AccordionTest_2021_10_22_143121[[#This Row],[Distance]]/(_001_1AccordionTest_2021_10_22_143121[[#This Row],[time]]-B1606)</f>
        <v>#DIV/0!</v>
      </c>
      <c r="G1607" s="1" t="e">
        <f>(F1608-_001_1AccordionTest_2021_10_22_143121[[#This Row],[Velocity]])/(B1608-_001_1AccordionTest_2021_10_22_143121[[#This Row],[time]])</f>
        <v>#DIV/0!</v>
      </c>
    </row>
    <row r="1608" spans="1:7" x14ac:dyDescent="0.3">
      <c r="A1608" s="1" t="s">
        <v>4</v>
      </c>
      <c r="B1608" s="1">
        <v>26.862843999999999</v>
      </c>
      <c r="C1608" s="1">
        <v>1.0809470000000001</v>
      </c>
      <c r="D1608" s="1">
        <v>1.703538</v>
      </c>
      <c r="E1608" s="1">
        <f>SQRT((_001_1AccordionTest_2021_10_22_143121[[#This Row],[x]]-C1607)^2 + (_001_1AccordionTest_2021_10_22_143121[[#This Row],[y]]-D1607)^2)</f>
        <v>0.13252078317381008</v>
      </c>
      <c r="F1608" s="1">
        <f>_001_1AccordionTest_2021_10_22_143121[[#This Row],[Distance]]/(_001_1AccordionTest_2021_10_22_143121[[#This Row],[time]]-B1607)</f>
        <v>4.7953965324338599</v>
      </c>
      <c r="G1608" s="1" t="e">
        <f>(F1609-_001_1AccordionTest_2021_10_22_143121[[#This Row],[Velocity]])/(B1609-_001_1AccordionTest_2021_10_22_143121[[#This Row],[time]])</f>
        <v>#DIV/0!</v>
      </c>
    </row>
    <row r="1609" spans="1:7" x14ac:dyDescent="0.3">
      <c r="A1609" s="1" t="s">
        <v>4</v>
      </c>
      <c r="B1609" s="1">
        <v>26.862843999999999</v>
      </c>
      <c r="C1609" s="1">
        <v>1.0809470000000001</v>
      </c>
      <c r="D1609" s="1">
        <v>1.703538</v>
      </c>
      <c r="E1609" s="1">
        <f>SQRT((_001_1AccordionTest_2021_10_22_143121[[#This Row],[x]]-C1608)^2 + (_001_1AccordionTest_2021_10_22_143121[[#This Row],[y]]-D1608)^2)</f>
        <v>0</v>
      </c>
      <c r="F1609" s="1" t="e">
        <f>_001_1AccordionTest_2021_10_22_143121[[#This Row],[Distance]]/(_001_1AccordionTest_2021_10_22_143121[[#This Row],[time]]-B1608)</f>
        <v>#DIV/0!</v>
      </c>
      <c r="G1609" s="1" t="e">
        <f>(F1610-_001_1AccordionTest_2021_10_22_143121[[#This Row],[Velocity]])/(B1610-_001_1AccordionTest_2021_10_22_143121[[#This Row],[time]])</f>
        <v>#DIV/0!</v>
      </c>
    </row>
    <row r="1610" spans="1:7" x14ac:dyDescent="0.3">
      <c r="A1610" s="1" t="s">
        <v>4</v>
      </c>
      <c r="B1610" s="1">
        <v>26.890533000000001</v>
      </c>
      <c r="C1610" s="1">
        <v>0.95036299999999996</v>
      </c>
      <c r="D1610" s="1">
        <v>1.611961</v>
      </c>
      <c r="E1610" s="1">
        <f>SQRT((_001_1AccordionTest_2021_10_22_143121[[#This Row],[x]]-C1609)^2 + (_001_1AccordionTest_2021_10_22_143121[[#This Row],[y]]-D1609)^2)</f>
        <v>0.15949460174250427</v>
      </c>
      <c r="F1610" s="1">
        <f>_001_1AccordionTest_2021_10_22_143121[[#This Row],[Distance]]/(_001_1AccordionTest_2021_10_22_143121[[#This Row],[time]]-B1609)</f>
        <v>5.7602153108631962</v>
      </c>
      <c r="G1610" s="1">
        <f>(F1611-_001_1AccordionTest_2021_10_22_143121[[#This Row],[Velocity]])/(B1611-_001_1AccordionTest_2021_10_22_143121[[#This Row],[time]])</f>
        <v>15.828745949715037</v>
      </c>
    </row>
    <row r="1611" spans="1:7" x14ac:dyDescent="0.3">
      <c r="A1611" s="1" t="s">
        <v>4</v>
      </c>
      <c r="B1611" s="1">
        <v>26.918379000000002</v>
      </c>
      <c r="C1611" s="1">
        <v>0.797956</v>
      </c>
      <c r="D1611" s="1">
        <v>1.5307949999999999</v>
      </c>
      <c r="E1611" s="1">
        <f>SQRT((_001_1AccordionTest_2021_10_22_143121[[#This Row],[x]]-C1610)^2 + (_001_1AccordionTest_2021_10_22_143121[[#This Row],[y]]-D1610)^2)</f>
        <v>0.17267256066034348</v>
      </c>
      <c r="F1611" s="1">
        <f>_001_1AccordionTest_2021_10_22_143121[[#This Row],[Distance]]/(_001_1AccordionTest_2021_10_22_143121[[#This Row],[time]]-B1610)</f>
        <v>6.2009825705789652</v>
      </c>
      <c r="G1611" s="1" t="e">
        <f>(F1612-_001_1AccordionTest_2021_10_22_143121[[#This Row],[Velocity]])/(B1612-_001_1AccordionTest_2021_10_22_143121[[#This Row],[time]])</f>
        <v>#DIV/0!</v>
      </c>
    </row>
    <row r="1612" spans="1:7" x14ac:dyDescent="0.3">
      <c r="A1612" s="1" t="s">
        <v>4</v>
      </c>
      <c r="B1612" s="1">
        <v>26.918379000000002</v>
      </c>
      <c r="C1612" s="1">
        <v>0.797956</v>
      </c>
      <c r="D1612" s="1">
        <v>1.5307949999999999</v>
      </c>
      <c r="E1612" s="1">
        <f>SQRT((_001_1AccordionTest_2021_10_22_143121[[#This Row],[x]]-C1611)^2 + (_001_1AccordionTest_2021_10_22_143121[[#This Row],[y]]-D1611)^2)</f>
        <v>0</v>
      </c>
      <c r="F1612" s="1" t="e">
        <f>_001_1AccordionTest_2021_10_22_143121[[#This Row],[Distance]]/(_001_1AccordionTest_2021_10_22_143121[[#This Row],[time]]-B1611)</f>
        <v>#DIV/0!</v>
      </c>
      <c r="G1612" s="1" t="e">
        <f>(F1613-_001_1AccordionTest_2021_10_22_143121[[#This Row],[Velocity]])/(B1613-_001_1AccordionTest_2021_10_22_143121[[#This Row],[time]])</f>
        <v>#DIV/0!</v>
      </c>
    </row>
    <row r="1613" spans="1:7" x14ac:dyDescent="0.3">
      <c r="A1613" s="1" t="s">
        <v>4</v>
      </c>
      <c r="B1613" s="1">
        <v>26.946335000000001</v>
      </c>
      <c r="C1613" s="1">
        <v>0.63657399999999997</v>
      </c>
      <c r="D1613" s="1">
        <v>1.4583079999999999</v>
      </c>
      <c r="E1613" s="1">
        <f>SQRT((_001_1AccordionTest_2021_10_22_143121[[#This Row],[x]]-C1612)^2 + (_001_1AccordionTest_2021_10_22_143121[[#This Row],[y]]-D1612)^2)</f>
        <v>0.17691386348446525</v>
      </c>
      <c r="F1613" s="1">
        <f>_001_1AccordionTest_2021_10_22_143121[[#This Row],[Distance]]/(_001_1AccordionTest_2021_10_22_143121[[#This Row],[time]]-B1612)</f>
        <v>6.328296733598064</v>
      </c>
      <c r="G1613" s="1" t="e">
        <f>(F1614-_001_1AccordionTest_2021_10_22_143121[[#This Row],[Velocity]])/(B1614-_001_1AccordionTest_2021_10_22_143121[[#This Row],[time]])</f>
        <v>#DIV/0!</v>
      </c>
    </row>
    <row r="1614" spans="1:7" x14ac:dyDescent="0.3">
      <c r="A1614" s="1" t="s">
        <v>4</v>
      </c>
      <c r="B1614" s="1">
        <v>26.946335000000001</v>
      </c>
      <c r="C1614" s="1">
        <v>0.63657399999999997</v>
      </c>
      <c r="D1614" s="1">
        <v>1.4583079999999999</v>
      </c>
      <c r="E1614" s="1">
        <f>SQRT((_001_1AccordionTest_2021_10_22_143121[[#This Row],[x]]-C1613)^2 + (_001_1AccordionTest_2021_10_22_143121[[#This Row],[y]]-D1613)^2)</f>
        <v>0</v>
      </c>
      <c r="F1614" s="1" t="e">
        <f>_001_1AccordionTest_2021_10_22_143121[[#This Row],[Distance]]/(_001_1AccordionTest_2021_10_22_143121[[#This Row],[time]]-B1613)</f>
        <v>#DIV/0!</v>
      </c>
      <c r="G1614" s="1" t="e">
        <f>(F1615-_001_1AccordionTest_2021_10_22_143121[[#This Row],[Velocity]])/(B1615-_001_1AccordionTest_2021_10_22_143121[[#This Row],[time]])</f>
        <v>#DIV/0!</v>
      </c>
    </row>
    <row r="1615" spans="1:7" x14ac:dyDescent="0.3">
      <c r="A1615" s="1" t="s">
        <v>4</v>
      </c>
      <c r="B1615" s="1">
        <v>26.974478000000001</v>
      </c>
      <c r="C1615" s="1">
        <v>0.45853300000000002</v>
      </c>
      <c r="D1615" s="1">
        <v>1.3969499999999999</v>
      </c>
      <c r="E1615" s="1">
        <f>SQRT((_001_1AccordionTest_2021_10_22_143121[[#This Row],[x]]-C1614)^2 + (_001_1AccordionTest_2021_10_22_143121[[#This Row],[y]]-D1614)^2)</f>
        <v>0.18831729035062073</v>
      </c>
      <c r="F1615" s="1">
        <f>_001_1AccordionTest_2021_10_22_143121[[#This Row],[Distance]]/(_001_1AccordionTest_2021_10_22_143121[[#This Row],[time]]-B1614)</f>
        <v>6.6914433553857275</v>
      </c>
      <c r="G1615" s="1">
        <f>(F1616-_001_1AccordionTest_2021_10_22_143121[[#This Row],[Velocity]])/(B1616-_001_1AccordionTest_2021_10_22_143121[[#This Row],[time]])</f>
        <v>10.125787964263354</v>
      </c>
    </row>
    <row r="1616" spans="1:7" x14ac:dyDescent="0.3">
      <c r="A1616" s="1" t="s">
        <v>4</v>
      </c>
      <c r="B1616" s="1">
        <v>27.002397999999999</v>
      </c>
      <c r="C1616" s="1">
        <v>0.27976400000000001</v>
      </c>
      <c r="D1616" s="1">
        <v>1.319769</v>
      </c>
      <c r="E1616" s="1">
        <f>SQRT((_001_1AccordionTest_2021_10_22_143121[[#This Row],[x]]-C1615)^2 + (_001_1AccordionTest_2021_10_22_143121[[#This Row],[y]]-D1615)^2)</f>
        <v>0.19471841752130176</v>
      </c>
      <c r="F1616" s="1">
        <f>_001_1AccordionTest_2021_10_22_143121[[#This Row],[Distance]]/(_001_1AccordionTest_2021_10_22_143121[[#This Row],[time]]-B1615)</f>
        <v>6.9741553553479418</v>
      </c>
      <c r="G1616" s="1" t="e">
        <f>(F1617-_001_1AccordionTest_2021_10_22_143121[[#This Row],[Velocity]])/(B1617-_001_1AccordionTest_2021_10_22_143121[[#This Row],[time]])</f>
        <v>#DIV/0!</v>
      </c>
    </row>
    <row r="1617" spans="1:7" x14ac:dyDescent="0.3">
      <c r="A1617" s="1" t="s">
        <v>4</v>
      </c>
      <c r="B1617" s="1">
        <v>27.002397999999999</v>
      </c>
      <c r="C1617" s="1">
        <v>0.27976400000000001</v>
      </c>
      <c r="D1617" s="1">
        <v>1.319769</v>
      </c>
      <c r="E1617" s="1">
        <f>SQRT((_001_1AccordionTest_2021_10_22_143121[[#This Row],[x]]-C1616)^2 + (_001_1AccordionTest_2021_10_22_143121[[#This Row],[y]]-D1616)^2)</f>
        <v>0</v>
      </c>
      <c r="F1617" s="1" t="e">
        <f>_001_1AccordionTest_2021_10_22_143121[[#This Row],[Distance]]/(_001_1AccordionTest_2021_10_22_143121[[#This Row],[time]]-B1616)</f>
        <v>#DIV/0!</v>
      </c>
      <c r="G1617" s="1" t="e">
        <f>(F1618-_001_1AccordionTest_2021_10_22_143121[[#This Row],[Velocity]])/(B1618-_001_1AccordionTest_2021_10_22_143121[[#This Row],[time]])</f>
        <v>#DIV/0!</v>
      </c>
    </row>
    <row r="1618" spans="1:7" x14ac:dyDescent="0.3">
      <c r="A1618" s="1" t="s">
        <v>4</v>
      </c>
      <c r="B1618" s="1">
        <v>27.030493</v>
      </c>
      <c r="C1618" s="1">
        <v>0.11142199999999999</v>
      </c>
      <c r="D1618" s="1">
        <v>1.2771710000000001</v>
      </c>
      <c r="E1618" s="1">
        <f>SQRT((_001_1AccordionTest_2021_10_22_143121[[#This Row],[x]]-C1617)^2 + (_001_1AccordionTest_2021_10_22_143121[[#This Row],[y]]-D1617)^2)</f>
        <v>0.17364797311802979</v>
      </c>
      <c r="F1618" s="1">
        <f>_001_1AccordionTest_2021_10_22_143121[[#This Row],[Distance]]/(_001_1AccordionTest_2021_10_22_143121[[#This Row],[time]]-B1617)</f>
        <v>6.1807429477852702</v>
      </c>
      <c r="G1618" s="1" t="e">
        <f>(F1619-_001_1AccordionTest_2021_10_22_143121[[#This Row],[Velocity]])/(B1619-_001_1AccordionTest_2021_10_22_143121[[#This Row],[time]])</f>
        <v>#DIV/0!</v>
      </c>
    </row>
    <row r="1619" spans="1:7" x14ac:dyDescent="0.3">
      <c r="A1619" s="1" t="s">
        <v>4</v>
      </c>
      <c r="B1619" s="1">
        <v>27.030493</v>
      </c>
      <c r="C1619" s="1">
        <v>0.11142199999999999</v>
      </c>
      <c r="D1619" s="1">
        <v>1.2771710000000001</v>
      </c>
      <c r="E1619" s="1">
        <f>SQRT((_001_1AccordionTest_2021_10_22_143121[[#This Row],[x]]-C1618)^2 + (_001_1AccordionTest_2021_10_22_143121[[#This Row],[y]]-D1618)^2)</f>
        <v>0</v>
      </c>
      <c r="F1619" s="1" t="e">
        <f>_001_1AccordionTest_2021_10_22_143121[[#This Row],[Distance]]/(_001_1AccordionTest_2021_10_22_143121[[#This Row],[time]]-B1618)</f>
        <v>#DIV/0!</v>
      </c>
      <c r="G1619" s="1" t="e">
        <f>(F1620-_001_1AccordionTest_2021_10_22_143121[[#This Row],[Velocity]])/(B1620-_001_1AccordionTest_2021_10_22_143121[[#This Row],[time]])</f>
        <v>#DIV/0!</v>
      </c>
    </row>
    <row r="1620" spans="1:7" x14ac:dyDescent="0.3">
      <c r="A1620" s="1" t="s">
        <v>4</v>
      </c>
      <c r="B1620" s="1">
        <v>27.057736999999999</v>
      </c>
      <c r="C1620" s="1">
        <v>-3.1077E-2</v>
      </c>
      <c r="D1620" s="1">
        <v>1.2386459999999999</v>
      </c>
      <c r="E1620" s="1">
        <f>SQRT((_001_1AccordionTest_2021_10_22_143121[[#This Row],[x]]-C1619)^2 + (_001_1AccordionTest_2021_10_22_143121[[#This Row],[y]]-D1619)^2)</f>
        <v>0.14761483877307188</v>
      </c>
      <c r="F1620" s="1">
        <f>_001_1AccordionTest_2021_10_22_143121[[#This Row],[Distance]]/(_001_1AccordionTest_2021_10_22_143121[[#This Row],[time]]-B1619)</f>
        <v>5.4182513130624743</v>
      </c>
      <c r="G1620" s="1">
        <f>(F1621-_001_1AccordionTest_2021_10_22_143121[[#This Row],[Velocity]])/(B1621-_001_1AccordionTest_2021_10_22_143121[[#This Row],[time]])</f>
        <v>7.3898674506647763</v>
      </c>
    </row>
    <row r="1621" spans="1:7" x14ac:dyDescent="0.3">
      <c r="A1621" s="1" t="s">
        <v>4</v>
      </c>
      <c r="B1621" s="1">
        <v>27.085505000000001</v>
      </c>
      <c r="C1621" s="1">
        <v>-0.18598799999999999</v>
      </c>
      <c r="D1621" s="1">
        <v>1.218998</v>
      </c>
      <c r="E1621" s="1">
        <f>SQRT((_001_1AccordionTest_2021_10_22_143121[[#This Row],[x]]-C1620)^2 + (_001_1AccordionTest_2021_10_22_143121[[#This Row],[y]]-D1620)^2)</f>
        <v>0.15615204713675704</v>
      </c>
      <c r="F1621" s="1">
        <f>_001_1AccordionTest_2021_10_22_143121[[#This Row],[Distance]]/(_001_1AccordionTest_2021_10_22_143121[[#This Row],[time]]-B1620)</f>
        <v>5.6234531524325471</v>
      </c>
      <c r="G1621" s="1" t="e">
        <f>(F1622-_001_1AccordionTest_2021_10_22_143121[[#This Row],[Velocity]])/(B1622-_001_1AccordionTest_2021_10_22_143121[[#This Row],[time]])</f>
        <v>#DIV/0!</v>
      </c>
    </row>
    <row r="1622" spans="1:7" x14ac:dyDescent="0.3">
      <c r="A1622" s="1" t="s">
        <v>4</v>
      </c>
      <c r="B1622" s="1">
        <v>27.085505000000001</v>
      </c>
      <c r="C1622" s="1">
        <v>-0.18598799999999999</v>
      </c>
      <c r="D1622" s="1">
        <v>1.218998</v>
      </c>
      <c r="E1622" s="1">
        <f>SQRT((_001_1AccordionTest_2021_10_22_143121[[#This Row],[x]]-C1621)^2 + (_001_1AccordionTest_2021_10_22_143121[[#This Row],[y]]-D1621)^2)</f>
        <v>0</v>
      </c>
      <c r="F1622" s="1" t="e">
        <f>_001_1AccordionTest_2021_10_22_143121[[#This Row],[Distance]]/(_001_1AccordionTest_2021_10_22_143121[[#This Row],[time]]-B1621)</f>
        <v>#DIV/0!</v>
      </c>
      <c r="G1622" s="1" t="e">
        <f>(F1623-_001_1AccordionTest_2021_10_22_143121[[#This Row],[Velocity]])/(B1623-_001_1AccordionTest_2021_10_22_143121[[#This Row],[time]])</f>
        <v>#DIV/0!</v>
      </c>
    </row>
    <row r="1623" spans="1:7" x14ac:dyDescent="0.3">
      <c r="A1623" s="1" t="s">
        <v>4</v>
      </c>
      <c r="B1623" s="1">
        <v>27.11347</v>
      </c>
      <c r="C1623" s="1">
        <v>-0.35167700000000002</v>
      </c>
      <c r="D1623" s="1">
        <v>1.1887840000000001</v>
      </c>
      <c r="E1623" s="1">
        <f>SQRT((_001_1AccordionTest_2021_10_22_143121[[#This Row],[x]]-C1622)^2 + (_001_1AccordionTest_2021_10_22_143121[[#This Row],[y]]-D1622)^2)</f>
        <v>0.16842128878796767</v>
      </c>
      <c r="F1623" s="1">
        <f>_001_1AccordionTest_2021_10_22_143121[[#This Row],[Distance]]/(_001_1AccordionTest_2021_10_22_143121[[#This Row],[time]]-B1622)</f>
        <v>6.0225742459495173</v>
      </c>
      <c r="G1623" s="1" t="e">
        <f>(F1624-_001_1AccordionTest_2021_10_22_143121[[#This Row],[Velocity]])/(B1624-_001_1AccordionTest_2021_10_22_143121[[#This Row],[time]])</f>
        <v>#DIV/0!</v>
      </c>
    </row>
    <row r="1624" spans="1:7" x14ac:dyDescent="0.3">
      <c r="A1624" s="1" t="s">
        <v>4</v>
      </c>
      <c r="B1624" s="1">
        <v>27.11347</v>
      </c>
      <c r="C1624" s="1">
        <v>-0.35167700000000002</v>
      </c>
      <c r="D1624" s="1">
        <v>1.1887840000000001</v>
      </c>
      <c r="E1624" s="1">
        <f>SQRT((_001_1AccordionTest_2021_10_22_143121[[#This Row],[x]]-C1623)^2 + (_001_1AccordionTest_2021_10_22_143121[[#This Row],[y]]-D1623)^2)</f>
        <v>0</v>
      </c>
      <c r="F1624" s="1" t="e">
        <f>_001_1AccordionTest_2021_10_22_143121[[#This Row],[Distance]]/(_001_1AccordionTest_2021_10_22_143121[[#This Row],[time]]-B1623)</f>
        <v>#DIV/0!</v>
      </c>
      <c r="G1624" s="1" t="e">
        <f>(F1625-_001_1AccordionTest_2021_10_22_143121[[#This Row],[Velocity]])/(B1625-_001_1AccordionTest_2021_10_22_143121[[#This Row],[time]])</f>
        <v>#DIV/0!</v>
      </c>
    </row>
    <row r="1625" spans="1:7" x14ac:dyDescent="0.3">
      <c r="A1625" s="1" t="s">
        <v>4</v>
      </c>
      <c r="B1625" s="1">
        <v>27.141462000000001</v>
      </c>
      <c r="C1625" s="1">
        <v>-0.52070000000000005</v>
      </c>
      <c r="D1625" s="1">
        <v>1.1891240000000001</v>
      </c>
      <c r="E1625" s="1">
        <f>SQRT((_001_1AccordionTest_2021_10_22_143121[[#This Row],[x]]-C1624)^2 + (_001_1AccordionTest_2021_10_22_143121[[#This Row],[y]]-D1624)^2)</f>
        <v>0.16902334196494878</v>
      </c>
      <c r="F1625" s="1">
        <f>_001_1AccordionTest_2021_10_22_143121[[#This Row],[Distance]]/(_001_1AccordionTest_2021_10_22_143121[[#This Row],[time]]-B1624)</f>
        <v>6.0382731482188472</v>
      </c>
      <c r="G1625" s="1">
        <f>(F1626-_001_1AccordionTest_2021_10_22_143121[[#This Row],[Velocity]])/(B1626-_001_1AccordionTest_2021_10_22_143121[[#This Row],[time]])</f>
        <v>-9.1829081880398551</v>
      </c>
    </row>
    <row r="1626" spans="1:7" x14ac:dyDescent="0.3">
      <c r="A1626" s="1" t="s">
        <v>4</v>
      </c>
      <c r="B1626" s="1">
        <v>27.170261</v>
      </c>
      <c r="C1626" s="1">
        <v>-0.68648699999999996</v>
      </c>
      <c r="D1626" s="1">
        <v>1.2019200000000001</v>
      </c>
      <c r="E1626" s="1">
        <f>SQRT((_001_1AccordionTest_2021_10_22_143121[[#This Row],[x]]-C1625)^2 + (_001_1AccordionTest_2021_10_22_143121[[#This Row],[y]]-D1625)^2)</f>
        <v>0.16628008595439195</v>
      </c>
      <c r="F1626" s="1">
        <f>_001_1AccordionTest_2021_10_22_143121[[#This Row],[Distance]]/(_001_1AccordionTest_2021_10_22_143121[[#This Row],[time]]-B1625)</f>
        <v>5.7738145753114933</v>
      </c>
      <c r="G1626" s="1" t="e">
        <f>(F1627-_001_1AccordionTest_2021_10_22_143121[[#This Row],[Velocity]])/(B1627-_001_1AccordionTest_2021_10_22_143121[[#This Row],[time]])</f>
        <v>#DIV/0!</v>
      </c>
    </row>
    <row r="1627" spans="1:7" x14ac:dyDescent="0.3">
      <c r="A1627" s="1" t="s">
        <v>4</v>
      </c>
      <c r="B1627" s="1">
        <v>27.170261</v>
      </c>
      <c r="C1627" s="1">
        <v>-0.68648699999999996</v>
      </c>
      <c r="D1627" s="1">
        <v>1.2019200000000001</v>
      </c>
      <c r="E1627" s="1">
        <f>SQRT((_001_1AccordionTest_2021_10_22_143121[[#This Row],[x]]-C1626)^2 + (_001_1AccordionTest_2021_10_22_143121[[#This Row],[y]]-D1626)^2)</f>
        <v>0</v>
      </c>
      <c r="F1627" s="1" t="e">
        <f>_001_1AccordionTest_2021_10_22_143121[[#This Row],[Distance]]/(_001_1AccordionTest_2021_10_22_143121[[#This Row],[time]]-B1626)</f>
        <v>#DIV/0!</v>
      </c>
      <c r="G1627" s="1" t="e">
        <f>(F1628-_001_1AccordionTest_2021_10_22_143121[[#This Row],[Velocity]])/(B1628-_001_1AccordionTest_2021_10_22_143121[[#This Row],[time]])</f>
        <v>#DIV/0!</v>
      </c>
    </row>
    <row r="1628" spans="1:7" x14ac:dyDescent="0.3">
      <c r="A1628" s="1" t="s">
        <v>4</v>
      </c>
      <c r="B1628" s="1">
        <v>27.198263000000001</v>
      </c>
      <c r="C1628" s="1">
        <v>-0.83772999999999997</v>
      </c>
      <c r="D1628" s="1">
        <v>1.209929</v>
      </c>
      <c r="E1628" s="1">
        <f>SQRT((_001_1AccordionTest_2021_10_22_143121[[#This Row],[x]]-C1627)^2 + (_001_1AccordionTest_2021_10_22_143121[[#This Row],[y]]-D1627)^2)</f>
        <v>0.15145490790991226</v>
      </c>
      <c r="F1628" s="1">
        <f>_001_1AccordionTest_2021_10_22_143121[[#This Row],[Distance]]/(_001_1AccordionTest_2021_10_22_143121[[#This Row],[time]]-B1627)</f>
        <v>5.4087175169597961</v>
      </c>
      <c r="G1628" s="1" t="e">
        <f>(F1629-_001_1AccordionTest_2021_10_22_143121[[#This Row],[Velocity]])/(B1629-_001_1AccordionTest_2021_10_22_143121[[#This Row],[time]])</f>
        <v>#DIV/0!</v>
      </c>
    </row>
    <row r="1629" spans="1:7" x14ac:dyDescent="0.3">
      <c r="A1629" s="1" t="s">
        <v>4</v>
      </c>
      <c r="B1629" s="1">
        <v>27.198263000000001</v>
      </c>
      <c r="C1629" s="1">
        <v>-0.83772999999999997</v>
      </c>
      <c r="D1629" s="1">
        <v>1.209929</v>
      </c>
      <c r="E1629" s="1">
        <f>SQRT((_001_1AccordionTest_2021_10_22_143121[[#This Row],[x]]-C1628)^2 + (_001_1AccordionTest_2021_10_22_143121[[#This Row],[y]]-D1628)^2)</f>
        <v>0</v>
      </c>
      <c r="F1629" s="1" t="e">
        <f>_001_1AccordionTest_2021_10_22_143121[[#This Row],[Distance]]/(_001_1AccordionTest_2021_10_22_143121[[#This Row],[time]]-B1628)</f>
        <v>#DIV/0!</v>
      </c>
      <c r="G1629" s="1" t="e">
        <f>(F1630-_001_1AccordionTest_2021_10_22_143121[[#This Row],[Velocity]])/(B1630-_001_1AccordionTest_2021_10_22_143121[[#This Row],[time]])</f>
        <v>#DIV/0!</v>
      </c>
    </row>
    <row r="1630" spans="1:7" x14ac:dyDescent="0.3">
      <c r="A1630" s="1" t="s">
        <v>4</v>
      </c>
      <c r="B1630" s="1">
        <v>27.226479999999999</v>
      </c>
      <c r="C1630" s="1">
        <v>-0.96561200000000003</v>
      </c>
      <c r="D1630" s="1">
        <v>1.225624</v>
      </c>
      <c r="E1630" s="1">
        <f>SQRT((_001_1AccordionTest_2021_10_22_143121[[#This Row],[x]]-C1629)^2 + (_001_1AccordionTest_2021_10_22_143121[[#This Row],[y]]-D1629)^2)</f>
        <v>0.12884152649281991</v>
      </c>
      <c r="F1630" s="1">
        <f>_001_1AccordionTest_2021_10_22_143121[[#This Row],[Distance]]/(_001_1AccordionTest_2021_10_22_143121[[#This Row],[time]]-B1629)</f>
        <v>4.566095846221403</v>
      </c>
      <c r="G1630" s="1">
        <f>(F1631-_001_1AccordionTest_2021_10_22_143121[[#This Row],[Velocity]])/(B1631-_001_1AccordionTest_2021_10_22_143121[[#This Row],[time]])</f>
        <v>-51.804101804988832</v>
      </c>
    </row>
    <row r="1631" spans="1:7" x14ac:dyDescent="0.3">
      <c r="A1631" s="1" t="s">
        <v>4</v>
      </c>
      <c r="B1631" s="1">
        <v>27.253675000000001</v>
      </c>
      <c r="C1631" s="1">
        <v>-1.0511280000000001</v>
      </c>
      <c r="D1631" s="1">
        <v>1.233328</v>
      </c>
      <c r="E1631" s="1">
        <f>SQRT((_001_1AccordionTest_2021_10_22_143121[[#This Row],[x]]-C1630)^2 + (_001_1AccordionTest_2021_10_22_143121[[#This Row],[y]]-D1630)^2)</f>
        <v>8.5862319279180935E-2</v>
      </c>
      <c r="F1631" s="1">
        <f>_001_1AccordionTest_2021_10_22_143121[[#This Row],[Distance]]/(_001_1AccordionTest_2021_10_22_143121[[#This Row],[time]]-B1630)</f>
        <v>3.157283297634601</v>
      </c>
      <c r="G1631" s="1" t="e">
        <f>(F1632-_001_1AccordionTest_2021_10_22_143121[[#This Row],[Velocity]])/(B1632-_001_1AccordionTest_2021_10_22_143121[[#This Row],[time]])</f>
        <v>#DIV/0!</v>
      </c>
    </row>
    <row r="1632" spans="1:7" x14ac:dyDescent="0.3">
      <c r="A1632" s="1" t="s">
        <v>4</v>
      </c>
      <c r="B1632" s="1">
        <v>27.253675000000001</v>
      </c>
      <c r="C1632" s="1">
        <v>-1.0511280000000001</v>
      </c>
      <c r="D1632" s="1">
        <v>1.233328</v>
      </c>
      <c r="E1632" s="1">
        <f>SQRT((_001_1AccordionTest_2021_10_22_143121[[#This Row],[x]]-C1631)^2 + (_001_1AccordionTest_2021_10_22_143121[[#This Row],[y]]-D1631)^2)</f>
        <v>0</v>
      </c>
      <c r="F1632" s="1" t="e">
        <f>_001_1AccordionTest_2021_10_22_143121[[#This Row],[Distance]]/(_001_1AccordionTest_2021_10_22_143121[[#This Row],[time]]-B1631)</f>
        <v>#DIV/0!</v>
      </c>
      <c r="G1632" s="1" t="e">
        <f>(F1633-_001_1AccordionTest_2021_10_22_143121[[#This Row],[Velocity]])/(B1633-_001_1AccordionTest_2021_10_22_143121[[#This Row],[time]])</f>
        <v>#DIV/0!</v>
      </c>
    </row>
    <row r="1633" spans="1:7" x14ac:dyDescent="0.3">
      <c r="A1633" s="1" t="s">
        <v>4</v>
      </c>
      <c r="B1633" s="1">
        <v>27.281611999999999</v>
      </c>
      <c r="C1633" s="1">
        <v>-1.065018</v>
      </c>
      <c r="D1633" s="1">
        <v>1.2832140000000001</v>
      </c>
      <c r="E1633" s="1">
        <f>SQRT((_001_1AccordionTest_2021_10_22_143121[[#This Row],[x]]-C1632)^2 + (_001_1AccordionTest_2021_10_22_143121[[#This Row],[y]]-D1632)^2)</f>
        <v>5.1783637338448991E-2</v>
      </c>
      <c r="F1633" s="1">
        <f>_001_1AccordionTest_2021_10_22_143121[[#This Row],[Distance]]/(_001_1AccordionTest_2021_10_22_143121[[#This Row],[time]]-B1632)</f>
        <v>1.8535861881538076</v>
      </c>
      <c r="G1633" s="1" t="e">
        <f>(F1634-_001_1AccordionTest_2021_10_22_143121[[#This Row],[Velocity]])/(B1634-_001_1AccordionTest_2021_10_22_143121[[#This Row],[time]])</f>
        <v>#DIV/0!</v>
      </c>
    </row>
    <row r="1634" spans="1:7" x14ac:dyDescent="0.3">
      <c r="A1634" s="1" t="s">
        <v>4</v>
      </c>
      <c r="B1634" s="1">
        <v>27.281611999999999</v>
      </c>
      <c r="C1634" s="1">
        <v>-1.065018</v>
      </c>
      <c r="D1634" s="1">
        <v>1.2832140000000001</v>
      </c>
      <c r="E1634" s="1">
        <f>SQRT((_001_1AccordionTest_2021_10_22_143121[[#This Row],[x]]-C1633)^2 + (_001_1AccordionTest_2021_10_22_143121[[#This Row],[y]]-D1633)^2)</f>
        <v>0</v>
      </c>
      <c r="F1634" s="1" t="e">
        <f>_001_1AccordionTest_2021_10_22_143121[[#This Row],[Distance]]/(_001_1AccordionTest_2021_10_22_143121[[#This Row],[time]]-B1633)</f>
        <v>#DIV/0!</v>
      </c>
      <c r="G1634" s="1" t="e">
        <f>(F1635-_001_1AccordionTest_2021_10_22_143121[[#This Row],[Velocity]])/(B1635-_001_1AccordionTest_2021_10_22_143121[[#This Row],[time]])</f>
        <v>#DIV/0!</v>
      </c>
    </row>
    <row r="1635" spans="1:7" x14ac:dyDescent="0.3">
      <c r="A1635" s="1" t="s">
        <v>4</v>
      </c>
      <c r="B1635" s="1">
        <v>27.309035999999999</v>
      </c>
      <c r="C1635" s="1">
        <v>-1.066961</v>
      </c>
      <c r="D1635" s="1">
        <v>1.329494</v>
      </c>
      <c r="E1635" s="1">
        <f>SQRT((_001_1AccordionTest_2021_10_22_143121[[#This Row],[x]]-C1634)^2 + (_001_1AccordionTest_2021_10_22_143121[[#This Row],[y]]-D1634)^2)</f>
        <v>4.6320769089038108E-2</v>
      </c>
      <c r="F1635" s="1">
        <f>_001_1AccordionTest_2021_10_22_143121[[#This Row],[Distance]]/(_001_1AccordionTest_2021_10_22_143121[[#This Row],[time]]-B1634)</f>
        <v>1.6890595496294591</v>
      </c>
      <c r="G1635" s="1">
        <f>(F1636-_001_1AccordionTest_2021_10_22_143121[[#This Row],[Velocity]])/(B1636-_001_1AccordionTest_2021_10_22_143121[[#This Row],[time]])</f>
        <v>-15.827581709316052</v>
      </c>
    </row>
    <row r="1636" spans="1:7" x14ac:dyDescent="0.3">
      <c r="A1636" s="1" t="s">
        <v>4</v>
      </c>
      <c r="B1636" s="1">
        <v>27.337688</v>
      </c>
      <c r="C1636" s="1">
        <v>-1.092876</v>
      </c>
      <c r="D1636" s="1">
        <v>1.353612</v>
      </c>
      <c r="E1636" s="1">
        <f>SQRT((_001_1AccordionTest_2021_10_22_143121[[#This Row],[x]]-C1635)^2 + (_001_1AccordionTest_2021_10_22_143121[[#This Row],[y]]-D1635)^2)</f>
        <v>3.5401485124214767E-2</v>
      </c>
      <c r="F1636" s="1">
        <f>_001_1AccordionTest_2021_10_22_143121[[#This Row],[Distance]]/(_001_1AccordionTest_2021_10_22_143121[[#This Row],[time]]-B1635)</f>
        <v>1.2355676784941196</v>
      </c>
      <c r="G1636" s="1" t="e">
        <f>(F1637-_001_1AccordionTest_2021_10_22_143121[[#This Row],[Velocity]])/(B1637-_001_1AccordionTest_2021_10_22_143121[[#This Row],[time]])</f>
        <v>#DIV/0!</v>
      </c>
    </row>
    <row r="1637" spans="1:7" x14ac:dyDescent="0.3">
      <c r="A1637" s="1" t="s">
        <v>4</v>
      </c>
      <c r="B1637" s="1">
        <v>27.337688</v>
      </c>
      <c r="C1637" s="1">
        <v>-1.092876</v>
      </c>
      <c r="D1637" s="1">
        <v>1.353612</v>
      </c>
      <c r="E1637" s="1">
        <f>SQRT((_001_1AccordionTest_2021_10_22_143121[[#This Row],[x]]-C1636)^2 + (_001_1AccordionTest_2021_10_22_143121[[#This Row],[y]]-D1636)^2)</f>
        <v>0</v>
      </c>
      <c r="F1637" s="1" t="e">
        <f>_001_1AccordionTest_2021_10_22_143121[[#This Row],[Distance]]/(_001_1AccordionTest_2021_10_22_143121[[#This Row],[time]]-B1636)</f>
        <v>#DIV/0!</v>
      </c>
      <c r="G1637" s="1" t="e">
        <f>(F1638-_001_1AccordionTest_2021_10_22_143121[[#This Row],[Velocity]])/(B1638-_001_1AccordionTest_2021_10_22_143121[[#This Row],[time]])</f>
        <v>#DIV/0!</v>
      </c>
    </row>
    <row r="1638" spans="1:7" x14ac:dyDescent="0.3">
      <c r="A1638" s="1" t="s">
        <v>4</v>
      </c>
      <c r="B1638" s="1">
        <v>27.365079999999999</v>
      </c>
      <c r="C1638" s="1">
        <v>-1.1254630000000001</v>
      </c>
      <c r="D1638" s="1">
        <v>1.404344</v>
      </c>
      <c r="E1638" s="1">
        <f>SQRT((_001_1AccordionTest_2021_10_22_143121[[#This Row],[x]]-C1637)^2 + (_001_1AccordionTest_2021_10_22_143121[[#This Row],[y]]-D1637)^2)</f>
        <v>6.0296338139227072E-2</v>
      </c>
      <c r="F1638" s="1">
        <f>_001_1AccordionTest_2021_10_22_143121[[#This Row],[Distance]]/(_001_1AccordionTest_2021_10_22_143121[[#This Row],[time]]-B1637)</f>
        <v>2.2012389799660244</v>
      </c>
      <c r="G1638" s="1" t="e">
        <f>(F1639-_001_1AccordionTest_2021_10_22_143121[[#This Row],[Velocity]])/(B1639-_001_1AccordionTest_2021_10_22_143121[[#This Row],[time]])</f>
        <v>#DIV/0!</v>
      </c>
    </row>
    <row r="1639" spans="1:7" x14ac:dyDescent="0.3">
      <c r="A1639" s="1" t="s">
        <v>4</v>
      </c>
      <c r="B1639" s="1">
        <v>27.365079999999999</v>
      </c>
      <c r="C1639" s="1">
        <v>-1.1254630000000001</v>
      </c>
      <c r="D1639" s="1">
        <v>1.404344</v>
      </c>
      <c r="E1639" s="1">
        <f>SQRT((_001_1AccordionTest_2021_10_22_143121[[#This Row],[x]]-C1638)^2 + (_001_1AccordionTest_2021_10_22_143121[[#This Row],[y]]-D1638)^2)</f>
        <v>0</v>
      </c>
      <c r="F1639" s="1" t="e">
        <f>_001_1AccordionTest_2021_10_22_143121[[#This Row],[Distance]]/(_001_1AccordionTest_2021_10_22_143121[[#This Row],[time]]-B1638)</f>
        <v>#DIV/0!</v>
      </c>
      <c r="G1639" s="1" t="e">
        <f>(F1640-_001_1AccordionTest_2021_10_22_143121[[#This Row],[Velocity]])/(B1640-_001_1AccordionTest_2021_10_22_143121[[#This Row],[time]])</f>
        <v>#DIV/0!</v>
      </c>
    </row>
    <row r="1640" spans="1:7" x14ac:dyDescent="0.3">
      <c r="A1640" s="1" t="s">
        <v>4</v>
      </c>
      <c r="B1640" s="1">
        <v>27.392842999999999</v>
      </c>
      <c r="C1640" s="1">
        <v>-1.166809</v>
      </c>
      <c r="D1640" s="1">
        <v>1.453579</v>
      </c>
      <c r="E1640" s="1">
        <f>SQRT((_001_1AccordionTest_2021_10_22_143121[[#This Row],[x]]-C1639)^2 + (_001_1AccordionTest_2021_10_22_143121[[#This Row],[y]]-D1639)^2)</f>
        <v>6.4292899615742818E-2</v>
      </c>
      <c r="F1640" s="1">
        <f>_001_1AccordionTest_2021_10_22_143121[[#This Row],[Distance]]/(_001_1AccordionTest_2021_10_22_143121[[#This Row],[time]]-B1639)</f>
        <v>2.3157763792004591</v>
      </c>
      <c r="G1640" s="1">
        <f>(F1641-_001_1AccordionTest_2021_10_22_143121[[#This Row],[Velocity]])/(B1641-_001_1AccordionTest_2021_10_22_143121[[#This Row],[time]])</f>
        <v>-23.433374481081685</v>
      </c>
    </row>
    <row r="1641" spans="1:7" x14ac:dyDescent="0.3">
      <c r="A1641" s="1" t="s">
        <v>4</v>
      </c>
      <c r="B1641" s="1">
        <v>27.420380000000002</v>
      </c>
      <c r="C1641" s="1">
        <v>-1.197756</v>
      </c>
      <c r="D1641" s="1">
        <v>1.4876130000000001</v>
      </c>
      <c r="E1641" s="1">
        <f>SQRT((_001_1AccordionTest_2021_10_22_143121[[#This Row],[x]]-C1640)^2 + (_001_1AccordionTest_2021_10_22_143121[[#This Row],[y]]-D1640)^2)</f>
        <v>4.6000325705368779E-2</v>
      </c>
      <c r="F1641" s="1">
        <f>_001_1AccordionTest_2021_10_22_143121[[#This Row],[Distance]]/(_001_1AccordionTest_2021_10_22_143121[[#This Row],[time]]-B1640)</f>
        <v>1.6704915461148573</v>
      </c>
      <c r="G1641" s="1" t="e">
        <f>(F1642-_001_1AccordionTest_2021_10_22_143121[[#This Row],[Velocity]])/(B1642-_001_1AccordionTest_2021_10_22_143121[[#This Row],[time]])</f>
        <v>#DIV/0!</v>
      </c>
    </row>
    <row r="1642" spans="1:7" x14ac:dyDescent="0.3">
      <c r="A1642" s="1" t="s">
        <v>4</v>
      </c>
      <c r="B1642" s="1">
        <v>27.420380000000002</v>
      </c>
      <c r="C1642" s="1">
        <v>-1.197756</v>
      </c>
      <c r="D1642" s="1">
        <v>1.4876130000000001</v>
      </c>
      <c r="E1642" s="1">
        <f>SQRT((_001_1AccordionTest_2021_10_22_143121[[#This Row],[x]]-C1641)^2 + (_001_1AccordionTest_2021_10_22_143121[[#This Row],[y]]-D1641)^2)</f>
        <v>0</v>
      </c>
      <c r="F1642" s="1" t="e">
        <f>_001_1AccordionTest_2021_10_22_143121[[#This Row],[Distance]]/(_001_1AccordionTest_2021_10_22_143121[[#This Row],[time]]-B1641)</f>
        <v>#DIV/0!</v>
      </c>
      <c r="G1642" s="1" t="e">
        <f>(F1643-_001_1AccordionTest_2021_10_22_143121[[#This Row],[Velocity]])/(B1643-_001_1AccordionTest_2021_10_22_143121[[#This Row],[time]])</f>
        <v>#DIV/0!</v>
      </c>
    </row>
    <row r="1643" spans="1:7" x14ac:dyDescent="0.3">
      <c r="A1643" s="1" t="s">
        <v>4</v>
      </c>
      <c r="B1643" s="1">
        <v>27.448166000000001</v>
      </c>
      <c r="C1643" s="1">
        <v>-1.2066399999999999</v>
      </c>
      <c r="D1643" s="1">
        <v>1.519949</v>
      </c>
      <c r="E1643" s="1">
        <f>SQRT((_001_1AccordionTest_2021_10_22_143121[[#This Row],[x]]-C1642)^2 + (_001_1AccordionTest_2021_10_22_143121[[#This Row],[y]]-D1642)^2)</f>
        <v>3.3534196754954379E-2</v>
      </c>
      <c r="F1643" s="1">
        <f>_001_1AccordionTest_2021_10_22_143121[[#This Row],[Distance]]/(_001_1AccordionTest_2021_10_22_143121[[#This Row],[time]]-B1642)</f>
        <v>1.2068738485192403</v>
      </c>
      <c r="G1643" s="1" t="e">
        <f>(F1644-_001_1AccordionTest_2021_10_22_143121[[#This Row],[Velocity]])/(B1644-_001_1AccordionTest_2021_10_22_143121[[#This Row],[time]])</f>
        <v>#DIV/0!</v>
      </c>
    </row>
    <row r="1644" spans="1:7" x14ac:dyDescent="0.3">
      <c r="A1644" s="1" t="s">
        <v>4</v>
      </c>
      <c r="B1644" s="1">
        <v>27.448166000000001</v>
      </c>
      <c r="C1644" s="1">
        <v>-1.2066399999999999</v>
      </c>
      <c r="D1644" s="1">
        <v>1.519949</v>
      </c>
      <c r="E1644" s="1">
        <f>SQRT((_001_1AccordionTest_2021_10_22_143121[[#This Row],[x]]-C1643)^2 + (_001_1AccordionTest_2021_10_22_143121[[#This Row],[y]]-D1643)^2)</f>
        <v>0</v>
      </c>
      <c r="F1644" s="1" t="e">
        <f>_001_1AccordionTest_2021_10_22_143121[[#This Row],[Distance]]/(_001_1AccordionTest_2021_10_22_143121[[#This Row],[time]]-B1643)</f>
        <v>#DIV/0!</v>
      </c>
      <c r="G1644" s="1" t="e">
        <f>(F1645-_001_1AccordionTest_2021_10_22_143121[[#This Row],[Velocity]])/(B1645-_001_1AccordionTest_2021_10_22_143121[[#This Row],[time]])</f>
        <v>#DIV/0!</v>
      </c>
    </row>
    <row r="1645" spans="1:7" x14ac:dyDescent="0.3">
      <c r="A1645" s="1" t="s">
        <v>4</v>
      </c>
      <c r="B1645" s="1">
        <v>27.476258999999999</v>
      </c>
      <c r="C1645" s="1">
        <v>-1.200796</v>
      </c>
      <c r="D1645" s="1">
        <v>1.580112</v>
      </c>
      <c r="E1645" s="1">
        <f>SQRT((_001_1AccordionTest_2021_10_22_143121[[#This Row],[x]]-C1644)^2 + (_001_1AccordionTest_2021_10_22_143121[[#This Row],[y]]-D1644)^2)</f>
        <v>6.0446165345702414E-2</v>
      </c>
      <c r="F1645" s="1">
        <f>_001_1AccordionTest_2021_10_22_143121[[#This Row],[Distance]]/(_001_1AccordionTest_2021_10_22_143121[[#This Row],[time]]-B1644)</f>
        <v>2.15164508403182</v>
      </c>
      <c r="G1645" s="1">
        <f>(F1646-_001_1AccordionTest_2021_10_22_143121[[#This Row],[Velocity]])/(B1646-_001_1AccordionTest_2021_10_22_143121[[#This Row],[time]])</f>
        <v>15.485307731883561</v>
      </c>
    </row>
    <row r="1646" spans="1:7" x14ac:dyDescent="0.3">
      <c r="A1646" s="1" t="s">
        <v>4</v>
      </c>
      <c r="B1646" s="1">
        <v>27.503727000000001</v>
      </c>
      <c r="C1646" s="1">
        <v>-1.199444</v>
      </c>
      <c r="D1646" s="1">
        <v>1.650884</v>
      </c>
      <c r="E1646" s="1">
        <f>SQRT((_001_1AccordionTest_2021_10_22_143121[[#This Row],[x]]-C1645)^2 + (_001_1AccordionTest_2021_10_22_143121[[#This Row],[y]]-D1645)^2)</f>
        <v>7.0784912855777454E-2</v>
      </c>
      <c r="F1646" s="1">
        <f>_001_1AccordionTest_2021_10_22_143121[[#This Row],[Distance]]/(_001_1AccordionTest_2021_10_22_143121[[#This Row],[time]]-B1645)</f>
        <v>2.5769955168112362</v>
      </c>
      <c r="G1646" s="1" t="e">
        <f>(F1647-_001_1AccordionTest_2021_10_22_143121[[#This Row],[Velocity]])/(B1647-_001_1AccordionTest_2021_10_22_143121[[#This Row],[time]])</f>
        <v>#DIV/0!</v>
      </c>
    </row>
    <row r="1647" spans="1:7" x14ac:dyDescent="0.3">
      <c r="A1647" s="1" t="s">
        <v>4</v>
      </c>
      <c r="B1647" s="1">
        <v>27.503727000000001</v>
      </c>
      <c r="C1647" s="1">
        <v>-1.199444</v>
      </c>
      <c r="D1647" s="1">
        <v>1.650884</v>
      </c>
      <c r="E1647" s="1">
        <f>SQRT((_001_1AccordionTest_2021_10_22_143121[[#This Row],[x]]-C1646)^2 + (_001_1AccordionTest_2021_10_22_143121[[#This Row],[y]]-D1646)^2)</f>
        <v>0</v>
      </c>
      <c r="F1647" s="1" t="e">
        <f>_001_1AccordionTest_2021_10_22_143121[[#This Row],[Distance]]/(_001_1AccordionTest_2021_10_22_143121[[#This Row],[time]]-B1646)</f>
        <v>#DIV/0!</v>
      </c>
      <c r="G1647" s="1" t="e">
        <f>(F1648-_001_1AccordionTest_2021_10_22_143121[[#This Row],[Velocity]])/(B1648-_001_1AccordionTest_2021_10_22_143121[[#This Row],[time]])</f>
        <v>#DIV/0!</v>
      </c>
    </row>
    <row r="1648" spans="1:7" x14ac:dyDescent="0.3">
      <c r="A1648" s="1" t="s">
        <v>4</v>
      </c>
      <c r="B1648" s="1">
        <v>27.531289999999998</v>
      </c>
      <c r="C1648" s="1">
        <v>-1.24594</v>
      </c>
      <c r="D1648" s="1">
        <v>1.7080120000000001</v>
      </c>
      <c r="E1648" s="1">
        <f>SQRT((_001_1AccordionTest_2021_10_22_143121[[#This Row],[x]]-C1647)^2 + (_001_1AccordionTest_2021_10_22_143121[[#This Row],[y]]-D1647)^2)</f>
        <v>7.3657901137624174E-2</v>
      </c>
      <c r="F1648" s="1">
        <f>_001_1AccordionTest_2021_10_22_143121[[#This Row],[Distance]]/(_001_1AccordionTest_2021_10_22_143121[[#This Row],[time]]-B1647)</f>
        <v>2.6723470281766093</v>
      </c>
      <c r="G1648" s="1" t="e">
        <f>(F1649-_001_1AccordionTest_2021_10_22_143121[[#This Row],[Velocity]])/(B1649-_001_1AccordionTest_2021_10_22_143121[[#This Row],[time]])</f>
        <v>#DIV/0!</v>
      </c>
    </row>
    <row r="1649" spans="1:7" x14ac:dyDescent="0.3">
      <c r="A1649" s="1" t="s">
        <v>4</v>
      </c>
      <c r="B1649" s="1">
        <v>27.531289999999998</v>
      </c>
      <c r="C1649" s="1">
        <v>-1.24594</v>
      </c>
      <c r="D1649" s="1">
        <v>1.7080120000000001</v>
      </c>
      <c r="E1649" s="1">
        <f>SQRT((_001_1AccordionTest_2021_10_22_143121[[#This Row],[x]]-C1648)^2 + (_001_1AccordionTest_2021_10_22_143121[[#This Row],[y]]-D1648)^2)</f>
        <v>0</v>
      </c>
      <c r="F1649" s="1" t="e">
        <f>_001_1AccordionTest_2021_10_22_143121[[#This Row],[Distance]]/(_001_1AccordionTest_2021_10_22_143121[[#This Row],[time]]-B1648)</f>
        <v>#DIV/0!</v>
      </c>
      <c r="G1649" s="1" t="e">
        <f>(F1650-_001_1AccordionTest_2021_10_22_143121[[#This Row],[Velocity]])/(B1650-_001_1AccordionTest_2021_10_22_143121[[#This Row],[time]])</f>
        <v>#DIV/0!</v>
      </c>
    </row>
    <row r="1650" spans="1:7" x14ac:dyDescent="0.3">
      <c r="A1650" s="1" t="s">
        <v>4</v>
      </c>
      <c r="B1650" s="1">
        <v>27.559163999999999</v>
      </c>
      <c r="C1650" s="1">
        <v>-1.2939959999999999</v>
      </c>
      <c r="D1650" s="1">
        <v>1.7649649999999999</v>
      </c>
      <c r="E1650" s="1">
        <f>SQRT((_001_1AccordionTest_2021_10_22_143121[[#This Row],[x]]-C1649)^2 + (_001_1AccordionTest_2021_10_22_143121[[#This Row],[y]]-D1649)^2)</f>
        <v>7.4518610729132406E-2</v>
      </c>
      <c r="F1650" s="1">
        <f>_001_1AccordionTest_2021_10_22_143121[[#This Row],[Distance]]/(_001_1AccordionTest_2021_10_22_143121[[#This Row],[time]]-B1649)</f>
        <v>2.6734092964458185</v>
      </c>
      <c r="G1650" s="1">
        <f>(F1651-_001_1AccordionTest_2021_10_22_143121[[#This Row],[Velocity]])/(B1651-_001_1AccordionTest_2021_10_22_143121[[#This Row],[time]])</f>
        <v>-10.522538099061094</v>
      </c>
    </row>
    <row r="1651" spans="1:7" x14ac:dyDescent="0.3">
      <c r="A1651" s="1" t="s">
        <v>4</v>
      </c>
      <c r="B1651" s="1">
        <v>27.586880000000001</v>
      </c>
      <c r="C1651" s="1">
        <v>-1.3342909999999999</v>
      </c>
      <c r="D1651" s="1">
        <v>1.817253</v>
      </c>
      <c r="E1651" s="1">
        <f>SQRT((_001_1AccordionTest_2021_10_22_143121[[#This Row],[x]]-C1650)^2 + (_001_1AccordionTest_2021_10_22_143121[[#This Row],[y]]-D1650)^2)</f>
        <v>6.6013043930726364E-2</v>
      </c>
      <c r="F1651" s="1">
        <f>_001_1AccordionTest_2021_10_22_143121[[#This Row],[Distance]]/(_001_1AccordionTest_2021_10_22_143121[[#This Row],[time]]-B1650)</f>
        <v>2.381766630492224</v>
      </c>
      <c r="G1651" s="1" t="e">
        <f>(F1652-_001_1AccordionTest_2021_10_22_143121[[#This Row],[Velocity]])/(B1652-_001_1AccordionTest_2021_10_22_143121[[#This Row],[time]])</f>
        <v>#DIV/0!</v>
      </c>
    </row>
    <row r="1652" spans="1:7" x14ac:dyDescent="0.3">
      <c r="A1652" s="1" t="s">
        <v>4</v>
      </c>
      <c r="B1652" s="1">
        <v>27.586880000000001</v>
      </c>
      <c r="C1652" s="1">
        <v>-1.3342909999999999</v>
      </c>
      <c r="D1652" s="1">
        <v>1.817253</v>
      </c>
      <c r="E1652" s="1">
        <f>SQRT((_001_1AccordionTest_2021_10_22_143121[[#This Row],[x]]-C1651)^2 + (_001_1AccordionTest_2021_10_22_143121[[#This Row],[y]]-D1651)^2)</f>
        <v>0</v>
      </c>
      <c r="F1652" s="1" t="e">
        <f>_001_1AccordionTest_2021_10_22_143121[[#This Row],[Distance]]/(_001_1AccordionTest_2021_10_22_143121[[#This Row],[time]]-B1651)</f>
        <v>#DIV/0!</v>
      </c>
      <c r="G1652" s="1" t="e">
        <f>(F1653-_001_1AccordionTest_2021_10_22_143121[[#This Row],[Velocity]])/(B1653-_001_1AccordionTest_2021_10_22_143121[[#This Row],[time]])</f>
        <v>#DIV/0!</v>
      </c>
    </row>
    <row r="1653" spans="1:7" x14ac:dyDescent="0.3">
      <c r="A1653" s="1" t="s">
        <v>4</v>
      </c>
      <c r="B1653" s="1">
        <v>27.614773</v>
      </c>
      <c r="C1653" s="1">
        <v>-1.381872</v>
      </c>
      <c r="D1653" s="1">
        <v>1.8666100000000001</v>
      </c>
      <c r="E1653" s="1">
        <f>SQRT((_001_1AccordionTest_2021_10_22_143121[[#This Row],[x]]-C1652)^2 + (_001_1AccordionTest_2021_10_22_143121[[#This Row],[y]]-D1652)^2)</f>
        <v>6.8557020136525898E-2</v>
      </c>
      <c r="F1653" s="1">
        <f>_001_1AccordionTest_2021_10_22_143121[[#This Row],[Distance]]/(_001_1AccordionTest_2021_10_22_143121[[#This Row],[time]]-B1652)</f>
        <v>2.4578575318728269</v>
      </c>
      <c r="G1653" s="1" t="e">
        <f>(F1654-_001_1AccordionTest_2021_10_22_143121[[#This Row],[Velocity]])/(B1654-_001_1AccordionTest_2021_10_22_143121[[#This Row],[time]])</f>
        <v>#DIV/0!</v>
      </c>
    </row>
    <row r="1654" spans="1:7" x14ac:dyDescent="0.3">
      <c r="A1654" s="1" t="s">
        <v>4</v>
      </c>
      <c r="B1654" s="1">
        <v>27.614773</v>
      </c>
      <c r="C1654" s="1">
        <v>-1.381872</v>
      </c>
      <c r="D1654" s="1">
        <v>1.8666100000000001</v>
      </c>
      <c r="E1654" s="1">
        <f>SQRT((_001_1AccordionTest_2021_10_22_143121[[#This Row],[x]]-C1653)^2 + (_001_1AccordionTest_2021_10_22_143121[[#This Row],[y]]-D1653)^2)</f>
        <v>0</v>
      </c>
      <c r="F1654" s="1" t="e">
        <f>_001_1AccordionTest_2021_10_22_143121[[#This Row],[Distance]]/(_001_1AccordionTest_2021_10_22_143121[[#This Row],[time]]-B1653)</f>
        <v>#DIV/0!</v>
      </c>
      <c r="G1654" s="1" t="e">
        <f>(F1655-_001_1AccordionTest_2021_10_22_143121[[#This Row],[Velocity]])/(B1655-_001_1AccordionTest_2021_10_22_143121[[#This Row],[time]])</f>
        <v>#DIV/0!</v>
      </c>
    </row>
    <row r="1655" spans="1:7" x14ac:dyDescent="0.3">
      <c r="A1655" s="1" t="s">
        <v>4</v>
      </c>
      <c r="B1655" s="1">
        <v>27.641967999999999</v>
      </c>
      <c r="C1655" s="1">
        <v>-1.404612</v>
      </c>
      <c r="D1655" s="1">
        <v>1.901189</v>
      </c>
      <c r="E1655" s="1">
        <f>SQRT((_001_1AccordionTest_2021_10_22_143121[[#This Row],[x]]-C1654)^2 + (_001_1AccordionTest_2021_10_22_143121[[#This Row],[y]]-D1654)^2)</f>
        <v>4.1386167266370455E-2</v>
      </c>
      <c r="F1655" s="1">
        <f>_001_1AccordionTest_2021_10_22_143121[[#This Row],[Distance]]/(_001_1AccordionTest_2021_10_22_143121[[#This Row],[time]]-B1654)</f>
        <v>1.5218300153106095</v>
      </c>
      <c r="G1655" s="1">
        <f>(F1656-_001_1AccordionTest_2021_10_22_143121[[#This Row],[Velocity]])/(B1656-_001_1AccordionTest_2021_10_22_143121[[#This Row],[time]])</f>
        <v>14.291031378914038</v>
      </c>
    </row>
    <row r="1656" spans="1:7" x14ac:dyDescent="0.3">
      <c r="A1656" s="1" t="s">
        <v>4</v>
      </c>
      <c r="B1656" s="1">
        <v>27.669947000000001</v>
      </c>
      <c r="C1656" s="1">
        <v>-1.411983</v>
      </c>
      <c r="D1656" s="1">
        <v>1.954448</v>
      </c>
      <c r="E1656" s="1">
        <f>SQRT((_001_1AccordionTest_2021_10_22_143121[[#This Row],[x]]-C1655)^2 + (_001_1AccordionTest_2021_10_22_143121[[#This Row],[y]]-D1655)^2)</f>
        <v>5.3766650648891967E-2</v>
      </c>
      <c r="F1656" s="1">
        <f>_001_1AccordionTest_2021_10_22_143121[[#This Row],[Distance]]/(_001_1AccordionTest_2021_10_22_143121[[#This Row],[time]]-B1655)</f>
        <v>1.9216787822612735</v>
      </c>
      <c r="G1656" s="1" t="e">
        <f>(F1657-_001_1AccordionTest_2021_10_22_143121[[#This Row],[Velocity]])/(B1657-_001_1AccordionTest_2021_10_22_143121[[#This Row],[time]])</f>
        <v>#DIV/0!</v>
      </c>
    </row>
    <row r="1657" spans="1:7" x14ac:dyDescent="0.3">
      <c r="A1657" s="1" t="s">
        <v>4</v>
      </c>
      <c r="B1657" s="1">
        <v>27.669947000000001</v>
      </c>
      <c r="C1657" s="1">
        <v>-1.411983</v>
      </c>
      <c r="D1657" s="1">
        <v>1.954448</v>
      </c>
      <c r="E1657" s="1">
        <f>SQRT((_001_1AccordionTest_2021_10_22_143121[[#This Row],[x]]-C1656)^2 + (_001_1AccordionTest_2021_10_22_143121[[#This Row],[y]]-D1656)^2)</f>
        <v>0</v>
      </c>
      <c r="F1657" s="1" t="e">
        <f>_001_1AccordionTest_2021_10_22_143121[[#This Row],[Distance]]/(_001_1AccordionTest_2021_10_22_143121[[#This Row],[time]]-B1656)</f>
        <v>#DIV/0!</v>
      </c>
      <c r="G1657" s="1" t="e">
        <f>(F1658-_001_1AccordionTest_2021_10_22_143121[[#This Row],[Velocity]])/(B1658-_001_1AccordionTest_2021_10_22_143121[[#This Row],[time]])</f>
        <v>#DIV/0!</v>
      </c>
    </row>
    <row r="1658" spans="1:7" x14ac:dyDescent="0.3">
      <c r="A1658" s="1" t="s">
        <v>4</v>
      </c>
      <c r="B1658" s="1">
        <v>27.698485999999999</v>
      </c>
      <c r="C1658" s="1">
        <v>-1.41296</v>
      </c>
      <c r="D1658" s="1">
        <v>2.0238209999999999</v>
      </c>
      <c r="E1658" s="1">
        <f>SQRT((_001_1AccordionTest_2021_10_22_143121[[#This Row],[x]]-C1657)^2 + (_001_1AccordionTest_2021_10_22_143121[[#This Row],[y]]-D1657)^2)</f>
        <v>6.9379879345527751E-2</v>
      </c>
      <c r="F1658" s="1">
        <f>_001_1AccordionTest_2021_10_22_143121[[#This Row],[Distance]]/(_001_1AccordionTest_2021_10_22_143121[[#This Row],[time]]-B1657)</f>
        <v>2.4310550245464557</v>
      </c>
      <c r="G1658" s="1" t="e">
        <f>(F1659-_001_1AccordionTest_2021_10_22_143121[[#This Row],[Velocity]])/(B1659-_001_1AccordionTest_2021_10_22_143121[[#This Row],[time]])</f>
        <v>#DIV/0!</v>
      </c>
    </row>
    <row r="1659" spans="1:7" x14ac:dyDescent="0.3">
      <c r="A1659" s="1" t="s">
        <v>4</v>
      </c>
      <c r="B1659" s="1">
        <v>27.698485999999999</v>
      </c>
      <c r="C1659" s="1">
        <v>-1.41296</v>
      </c>
      <c r="D1659" s="1">
        <v>2.0238209999999999</v>
      </c>
      <c r="E1659" s="1">
        <f>SQRT((_001_1AccordionTest_2021_10_22_143121[[#This Row],[x]]-C1658)^2 + (_001_1AccordionTest_2021_10_22_143121[[#This Row],[y]]-D1658)^2)</f>
        <v>0</v>
      </c>
      <c r="F1659" s="1" t="e">
        <f>_001_1AccordionTest_2021_10_22_143121[[#This Row],[Distance]]/(_001_1AccordionTest_2021_10_22_143121[[#This Row],[time]]-B1658)</f>
        <v>#DIV/0!</v>
      </c>
      <c r="G1659" s="1" t="e">
        <f>(F1660-_001_1AccordionTest_2021_10_22_143121[[#This Row],[Velocity]])/(B1660-_001_1AccordionTest_2021_10_22_143121[[#This Row],[time]])</f>
        <v>#DIV/0!</v>
      </c>
    </row>
    <row r="1660" spans="1:7" x14ac:dyDescent="0.3">
      <c r="A1660" s="1" t="s">
        <v>4</v>
      </c>
      <c r="B1660" s="1">
        <v>27.726429</v>
      </c>
      <c r="C1660" s="1">
        <v>-1.4242170000000001</v>
      </c>
      <c r="D1660" s="1">
        <v>2.0780530000000002</v>
      </c>
      <c r="E1660" s="1">
        <f>SQRT((_001_1AccordionTest_2021_10_22_143121[[#This Row],[x]]-C1659)^2 + (_001_1AccordionTest_2021_10_22_143121[[#This Row],[y]]-D1659)^2)</f>
        <v>5.5387993942731237E-2</v>
      </c>
      <c r="F1660" s="1">
        <f>_001_1AccordionTest_2021_10_22_143121[[#This Row],[Distance]]/(_001_1AccordionTest_2021_10_22_143121[[#This Row],[time]]-B1659)</f>
        <v>1.9821777884525733</v>
      </c>
      <c r="G1660" s="1">
        <f>(F1661-_001_1AccordionTest_2021_10_22_143121[[#This Row],[Velocity]])/(B1661-_001_1AccordionTest_2021_10_22_143121[[#This Row],[time]])</f>
        <v>-4.830467769730876</v>
      </c>
    </row>
    <row r="1661" spans="1:7" x14ac:dyDescent="0.3">
      <c r="A1661" s="1" t="s">
        <v>4</v>
      </c>
      <c r="B1661" s="1">
        <v>27.754114000000001</v>
      </c>
      <c r="C1661" s="1">
        <v>-1.42944</v>
      </c>
      <c r="D1661" s="1">
        <v>2.1289600000000002</v>
      </c>
      <c r="E1661" s="1">
        <f>SQRT((_001_1AccordionTest_2021_10_22_143121[[#This Row],[x]]-C1660)^2 + (_001_1AccordionTest_2021_10_22_143121[[#This Row],[y]]-D1660)^2)</f>
        <v>5.1174235490137061E-2</v>
      </c>
      <c r="F1661" s="1">
        <f>_001_1AccordionTest_2021_10_22_143121[[#This Row],[Distance]]/(_001_1AccordionTest_2021_10_22_143121[[#This Row],[time]]-B1660)</f>
        <v>1.8484462882475656</v>
      </c>
      <c r="G1661" s="1" t="e">
        <f>(F1662-_001_1AccordionTest_2021_10_22_143121[[#This Row],[Velocity]])/(B1662-_001_1AccordionTest_2021_10_22_143121[[#This Row],[time]])</f>
        <v>#DIV/0!</v>
      </c>
    </row>
    <row r="1662" spans="1:7" x14ac:dyDescent="0.3">
      <c r="A1662" s="1" t="s">
        <v>4</v>
      </c>
      <c r="B1662" s="1">
        <v>27.754114000000001</v>
      </c>
      <c r="C1662" s="1">
        <v>-1.42944</v>
      </c>
      <c r="D1662" s="1">
        <v>2.1289600000000002</v>
      </c>
      <c r="E1662" s="1">
        <f>SQRT((_001_1AccordionTest_2021_10_22_143121[[#This Row],[x]]-C1661)^2 + (_001_1AccordionTest_2021_10_22_143121[[#This Row],[y]]-D1661)^2)</f>
        <v>0</v>
      </c>
      <c r="F1662" s="1" t="e">
        <f>_001_1AccordionTest_2021_10_22_143121[[#This Row],[Distance]]/(_001_1AccordionTest_2021_10_22_143121[[#This Row],[time]]-B1661)</f>
        <v>#DIV/0!</v>
      </c>
      <c r="G1662" s="1" t="e">
        <f>(F1663-_001_1AccordionTest_2021_10_22_143121[[#This Row],[Velocity]])/(B1663-_001_1AccordionTest_2021_10_22_143121[[#This Row],[time]])</f>
        <v>#DIV/0!</v>
      </c>
    </row>
    <row r="1663" spans="1:7" x14ac:dyDescent="0.3">
      <c r="A1663" s="1" t="s">
        <v>4</v>
      </c>
      <c r="B1663" s="1">
        <v>27.782029999999999</v>
      </c>
      <c r="C1663" s="1">
        <v>-1.467211</v>
      </c>
      <c r="D1663" s="1">
        <v>2.1818110000000002</v>
      </c>
      <c r="E1663" s="1">
        <f>SQRT((_001_1AccordionTest_2021_10_22_143121[[#This Row],[x]]-C1662)^2 + (_001_1AccordionTest_2021_10_22_143121[[#This Row],[y]]-D1662)^2)</f>
        <v>6.4960577599033079E-2</v>
      </c>
      <c r="F1663" s="1">
        <f>_001_1AccordionTest_2021_10_22_143121[[#This Row],[Distance]]/(_001_1AccordionTest_2021_10_22_143121[[#This Row],[time]]-B1662)</f>
        <v>2.3270016334374066</v>
      </c>
      <c r="G1663" s="1" t="e">
        <f>(F1664-_001_1AccordionTest_2021_10_22_143121[[#This Row],[Velocity]])/(B1664-_001_1AccordionTest_2021_10_22_143121[[#This Row],[time]])</f>
        <v>#DIV/0!</v>
      </c>
    </row>
    <row r="1664" spans="1:7" x14ac:dyDescent="0.3">
      <c r="A1664" s="1" t="s">
        <v>4</v>
      </c>
      <c r="B1664" s="1">
        <v>27.782029999999999</v>
      </c>
      <c r="C1664" s="1">
        <v>-1.467211</v>
      </c>
      <c r="D1664" s="1">
        <v>2.1818110000000002</v>
      </c>
      <c r="E1664" s="1">
        <f>SQRT((_001_1AccordionTest_2021_10_22_143121[[#This Row],[x]]-C1663)^2 + (_001_1AccordionTest_2021_10_22_143121[[#This Row],[y]]-D1663)^2)</f>
        <v>0</v>
      </c>
      <c r="F1664" s="1" t="e">
        <f>_001_1AccordionTest_2021_10_22_143121[[#This Row],[Distance]]/(_001_1AccordionTest_2021_10_22_143121[[#This Row],[time]]-B1663)</f>
        <v>#DIV/0!</v>
      </c>
      <c r="G1664" s="1" t="e">
        <f>(F1665-_001_1AccordionTest_2021_10_22_143121[[#This Row],[Velocity]])/(B1665-_001_1AccordionTest_2021_10_22_143121[[#This Row],[time]])</f>
        <v>#DIV/0!</v>
      </c>
    </row>
    <row r="1665" spans="1:7" x14ac:dyDescent="0.3">
      <c r="A1665" s="1" t="s">
        <v>4</v>
      </c>
      <c r="B1665" s="1">
        <v>27.810048999999999</v>
      </c>
      <c r="C1665" s="1">
        <v>-1.499811</v>
      </c>
      <c r="D1665" s="1">
        <v>2.2488109999999999</v>
      </c>
      <c r="E1665" s="1">
        <f>SQRT((_001_1AccordionTest_2021_10_22_143121[[#This Row],[x]]-C1664)^2 + (_001_1AccordionTest_2021_10_22_143121[[#This Row],[y]]-D1664)^2)</f>
        <v>7.4510133539002335E-2</v>
      </c>
      <c r="F1665" s="1">
        <f>_001_1AccordionTest_2021_10_22_143121[[#This Row],[Distance]]/(_001_1AccordionTest_2021_10_22_143121[[#This Row],[time]]-B1664)</f>
        <v>2.6592716920304476</v>
      </c>
      <c r="G1665" s="1">
        <f>(F1666-_001_1AccordionTest_2021_10_22_143121[[#This Row],[Velocity]])/(B1666-_001_1AccordionTest_2021_10_22_143121[[#This Row],[time]])</f>
        <v>-4.9727719246802415</v>
      </c>
    </row>
    <row r="1666" spans="1:7" x14ac:dyDescent="0.3">
      <c r="A1666" s="1" t="s">
        <v>4</v>
      </c>
      <c r="B1666" s="1">
        <v>27.837698</v>
      </c>
      <c r="C1666" s="1">
        <v>-1.550365</v>
      </c>
      <c r="D1666" s="1">
        <v>2.2968299999999999</v>
      </c>
      <c r="E1666" s="1">
        <f>SQRT((_001_1AccordionTest_2021_10_22_143121[[#This Row],[x]]-C1665)^2 + (_001_1AccordionTest_2021_10_22_143121[[#This Row],[y]]-D1665)^2)</f>
        <v>6.9724681978478767E-2</v>
      </c>
      <c r="F1666" s="1">
        <f>_001_1AccordionTest_2021_10_22_143121[[#This Row],[Distance]]/(_001_1AccordionTest_2021_10_22_143121[[#This Row],[time]]-B1665)</f>
        <v>2.5217795210849623</v>
      </c>
      <c r="G1666" s="1" t="e">
        <f>(F1667-_001_1AccordionTest_2021_10_22_143121[[#This Row],[Velocity]])/(B1667-_001_1AccordionTest_2021_10_22_143121[[#This Row],[time]])</f>
        <v>#DIV/0!</v>
      </c>
    </row>
    <row r="1667" spans="1:7" x14ac:dyDescent="0.3">
      <c r="A1667" s="1" t="s">
        <v>4</v>
      </c>
      <c r="B1667" s="1">
        <v>27.837698</v>
      </c>
      <c r="C1667" s="1">
        <v>-1.550365</v>
      </c>
      <c r="D1667" s="1">
        <v>2.2968299999999999</v>
      </c>
      <c r="E1667" s="1">
        <f>SQRT((_001_1AccordionTest_2021_10_22_143121[[#This Row],[x]]-C1666)^2 + (_001_1AccordionTest_2021_10_22_143121[[#This Row],[y]]-D1666)^2)</f>
        <v>0</v>
      </c>
      <c r="F1667" s="1" t="e">
        <f>_001_1AccordionTest_2021_10_22_143121[[#This Row],[Distance]]/(_001_1AccordionTest_2021_10_22_143121[[#This Row],[time]]-B1666)</f>
        <v>#DIV/0!</v>
      </c>
      <c r="G1667" s="1" t="e">
        <f>(F1668-_001_1AccordionTest_2021_10_22_143121[[#This Row],[Velocity]])/(B1668-_001_1AccordionTest_2021_10_22_143121[[#This Row],[time]])</f>
        <v>#DIV/0!</v>
      </c>
    </row>
    <row r="1668" spans="1:7" x14ac:dyDescent="0.3">
      <c r="A1668" s="1" t="s">
        <v>4</v>
      </c>
      <c r="B1668" s="1">
        <v>27.865583000000001</v>
      </c>
      <c r="C1668" s="1">
        <v>-1.5813010000000001</v>
      </c>
      <c r="D1668" s="1">
        <v>2.3616600000000001</v>
      </c>
      <c r="E1668" s="1">
        <f>SQRT((_001_1AccordionTest_2021_10_22_143121[[#This Row],[x]]-C1667)^2 + (_001_1AccordionTest_2021_10_22_143121[[#This Row],[y]]-D1667)^2)</f>
        <v>7.1832896335871255E-2</v>
      </c>
      <c r="F1668" s="1">
        <f>_001_1AccordionTest_2021_10_22_143121[[#This Row],[Distance]]/(_001_1AccordionTest_2021_10_22_143121[[#This Row],[time]]-B1667)</f>
        <v>2.5760407507931857</v>
      </c>
      <c r="G1668" s="1" t="e">
        <f>(F1669-_001_1AccordionTest_2021_10_22_143121[[#This Row],[Velocity]])/(B1669-_001_1AccordionTest_2021_10_22_143121[[#This Row],[time]])</f>
        <v>#DIV/0!</v>
      </c>
    </row>
    <row r="1669" spans="1:7" x14ac:dyDescent="0.3">
      <c r="A1669" s="1" t="s">
        <v>4</v>
      </c>
      <c r="B1669" s="1">
        <v>27.865583000000001</v>
      </c>
      <c r="C1669" s="1">
        <v>-1.5813010000000001</v>
      </c>
      <c r="D1669" s="1">
        <v>2.3616600000000001</v>
      </c>
      <c r="E1669" s="1">
        <f>SQRT((_001_1AccordionTest_2021_10_22_143121[[#This Row],[x]]-C1668)^2 + (_001_1AccordionTest_2021_10_22_143121[[#This Row],[y]]-D1668)^2)</f>
        <v>0</v>
      </c>
      <c r="F1669" s="1" t="e">
        <f>_001_1AccordionTest_2021_10_22_143121[[#This Row],[Distance]]/(_001_1AccordionTest_2021_10_22_143121[[#This Row],[time]]-B1668)</f>
        <v>#DIV/0!</v>
      </c>
      <c r="G1669" s="1" t="e">
        <f>(F1670-_001_1AccordionTest_2021_10_22_143121[[#This Row],[Velocity]])/(B1670-_001_1AccordionTest_2021_10_22_143121[[#This Row],[time]])</f>
        <v>#DIV/0!</v>
      </c>
    </row>
    <row r="1670" spans="1:7" x14ac:dyDescent="0.3">
      <c r="A1670" s="1" t="s">
        <v>4</v>
      </c>
      <c r="B1670" s="1">
        <v>27.893179</v>
      </c>
      <c r="C1670" s="1">
        <v>-1.5903700000000001</v>
      </c>
      <c r="D1670" s="1">
        <v>2.415241</v>
      </c>
      <c r="E1670" s="1">
        <f>SQRT((_001_1AccordionTest_2021_10_22_143121[[#This Row],[x]]-C1669)^2 + (_001_1AccordionTest_2021_10_22_143121[[#This Row],[y]]-D1669)^2)</f>
        <v>5.434307979862741E-2</v>
      </c>
      <c r="F1670" s="1">
        <f>_001_1AccordionTest_2021_10_22_143121[[#This Row],[Distance]]/(_001_1AccordionTest_2021_10_22_143121[[#This Row],[time]]-B1669)</f>
        <v>1.9692375633653156</v>
      </c>
      <c r="G1670" s="1">
        <f>(F1671-_001_1AccordionTest_2021_10_22_143121[[#This Row],[Velocity]])/(B1671-_001_1AccordionTest_2021_10_22_143121[[#This Row],[time]])</f>
        <v>5.0000405432540305</v>
      </c>
    </row>
    <row r="1671" spans="1:7" x14ac:dyDescent="0.3">
      <c r="A1671" s="1" t="s">
        <v>4</v>
      </c>
      <c r="B1671" s="1">
        <v>27.92145</v>
      </c>
      <c r="C1671" s="1">
        <v>-1.6320939999999999</v>
      </c>
      <c r="D1671" s="1">
        <v>2.4578959999999999</v>
      </c>
      <c r="E1671" s="1">
        <f>SQRT((_001_1AccordionTest_2021_10_22_143121[[#This Row],[x]]-C1670)^2 + (_001_1AccordionTest_2021_10_22_143121[[#This Row],[y]]-D1670)^2)</f>
        <v>5.9668594763074317E-2</v>
      </c>
      <c r="F1671" s="1">
        <f>_001_1AccordionTest_2021_10_22_143121[[#This Row],[Distance]]/(_001_1AccordionTest_2021_10_22_143121[[#This Row],[time]]-B1670)</f>
        <v>2.1105937095636511</v>
      </c>
      <c r="G1671" s="1" t="e">
        <f>(F1672-_001_1AccordionTest_2021_10_22_143121[[#This Row],[Velocity]])/(B1672-_001_1AccordionTest_2021_10_22_143121[[#This Row],[time]])</f>
        <v>#DIV/0!</v>
      </c>
    </row>
    <row r="1672" spans="1:7" x14ac:dyDescent="0.3">
      <c r="A1672" s="1" t="s">
        <v>4</v>
      </c>
      <c r="B1672" s="1">
        <v>27.92145</v>
      </c>
      <c r="C1672" s="1">
        <v>-1.6320939999999999</v>
      </c>
      <c r="D1672" s="1">
        <v>2.4578959999999999</v>
      </c>
      <c r="E1672" s="1">
        <f>SQRT((_001_1AccordionTest_2021_10_22_143121[[#This Row],[x]]-C1671)^2 + (_001_1AccordionTest_2021_10_22_143121[[#This Row],[y]]-D1671)^2)</f>
        <v>0</v>
      </c>
      <c r="F1672" s="1" t="e">
        <f>_001_1AccordionTest_2021_10_22_143121[[#This Row],[Distance]]/(_001_1AccordionTest_2021_10_22_143121[[#This Row],[time]]-B1671)</f>
        <v>#DIV/0!</v>
      </c>
      <c r="G1672" s="1" t="e">
        <f>(F1673-_001_1AccordionTest_2021_10_22_143121[[#This Row],[Velocity]])/(B1673-_001_1AccordionTest_2021_10_22_143121[[#This Row],[time]])</f>
        <v>#DIV/0!</v>
      </c>
    </row>
    <row r="1673" spans="1:7" x14ac:dyDescent="0.3">
      <c r="A1673" s="1" t="s">
        <v>4</v>
      </c>
      <c r="B1673" s="1">
        <v>27.949175</v>
      </c>
      <c r="C1673" s="1">
        <v>-1.6657770000000001</v>
      </c>
      <c r="D1673" s="1">
        <v>2.5014530000000001</v>
      </c>
      <c r="E1673" s="1">
        <f>SQRT((_001_1AccordionTest_2021_10_22_143121[[#This Row],[x]]-C1672)^2 + (_001_1AccordionTest_2021_10_22_143121[[#This Row],[y]]-D1672)^2)</f>
        <v>5.5061390629006404E-2</v>
      </c>
      <c r="F1673" s="1">
        <f>_001_1AccordionTest_2021_10_22_143121[[#This Row],[Distance]]/(_001_1AccordionTest_2021_10_22_143121[[#This Row],[time]]-B1672)</f>
        <v>1.9859834311634252</v>
      </c>
      <c r="G1673" s="1" t="e">
        <f>(F1674-_001_1AccordionTest_2021_10_22_143121[[#This Row],[Velocity]])/(B1674-_001_1AccordionTest_2021_10_22_143121[[#This Row],[time]])</f>
        <v>#DIV/0!</v>
      </c>
    </row>
    <row r="1674" spans="1:7" x14ac:dyDescent="0.3">
      <c r="A1674" s="1" t="s">
        <v>4</v>
      </c>
      <c r="B1674" s="1">
        <v>27.949175</v>
      </c>
      <c r="C1674" s="1">
        <v>-1.6657770000000001</v>
      </c>
      <c r="D1674" s="1">
        <v>2.5014530000000001</v>
      </c>
      <c r="E1674" s="1">
        <f>SQRT((_001_1AccordionTest_2021_10_22_143121[[#This Row],[x]]-C1673)^2 + (_001_1AccordionTest_2021_10_22_143121[[#This Row],[y]]-D1673)^2)</f>
        <v>0</v>
      </c>
      <c r="F1674" s="1" t="e">
        <f>_001_1AccordionTest_2021_10_22_143121[[#This Row],[Distance]]/(_001_1AccordionTest_2021_10_22_143121[[#This Row],[time]]-B1673)</f>
        <v>#DIV/0!</v>
      </c>
      <c r="G1674" s="1" t="e">
        <f>(F1675-_001_1AccordionTest_2021_10_22_143121[[#This Row],[Velocity]])/(B1675-_001_1AccordionTest_2021_10_22_143121[[#This Row],[time]])</f>
        <v>#DIV/0!</v>
      </c>
    </row>
    <row r="1675" spans="1:7" x14ac:dyDescent="0.3">
      <c r="A1675" s="1" t="s">
        <v>4</v>
      </c>
      <c r="B1675" s="1">
        <v>27.977453000000001</v>
      </c>
      <c r="C1675" s="1">
        <v>-1.68906</v>
      </c>
      <c r="D1675" s="1">
        <v>2.542802</v>
      </c>
      <c r="E1675" s="1">
        <f>SQRT((_001_1AccordionTest_2021_10_22_143121[[#This Row],[x]]-C1674)^2 + (_001_1AccordionTest_2021_10_22_143121[[#This Row],[y]]-D1674)^2)</f>
        <v>4.7453534009597072E-2</v>
      </c>
      <c r="F1675" s="1">
        <f>_001_1AccordionTest_2021_10_22_143121[[#This Row],[Distance]]/(_001_1AccordionTest_2021_10_22_143121[[#This Row],[time]]-B1674)</f>
        <v>1.6781078580379325</v>
      </c>
      <c r="G1675" s="1">
        <f>(F1676-_001_1AccordionTest_2021_10_22_143121[[#This Row],[Velocity]])/(B1676-_001_1AccordionTest_2021_10_22_143121[[#This Row],[time]])</f>
        <v>-4.6411229485509624</v>
      </c>
    </row>
    <row r="1676" spans="1:7" x14ac:dyDescent="0.3">
      <c r="A1676" s="1" t="s">
        <v>4</v>
      </c>
      <c r="B1676" s="1">
        <v>28.004683</v>
      </c>
      <c r="C1676" s="1">
        <v>-1.7068220000000001</v>
      </c>
      <c r="D1676" s="1">
        <v>2.5811410000000001</v>
      </c>
      <c r="E1676" s="1">
        <f>SQRT((_001_1AccordionTest_2021_10_22_143121[[#This Row],[x]]-C1675)^2 + (_001_1AccordionTest_2021_10_22_143121[[#This Row],[y]]-D1675)^2)</f>
        <v>4.2253610082453444E-2</v>
      </c>
      <c r="F1676" s="1">
        <f>_001_1AccordionTest_2021_10_22_143121[[#This Row],[Distance]]/(_001_1AccordionTest_2021_10_22_143121[[#This Row],[time]]-B1675)</f>
        <v>1.5517300801488925</v>
      </c>
      <c r="G1676" s="1" t="e">
        <f>(F1677-_001_1AccordionTest_2021_10_22_143121[[#This Row],[Velocity]])/(B1677-_001_1AccordionTest_2021_10_22_143121[[#This Row],[time]])</f>
        <v>#DIV/0!</v>
      </c>
    </row>
    <row r="1677" spans="1:7" x14ac:dyDescent="0.3">
      <c r="A1677" s="1" t="s">
        <v>4</v>
      </c>
      <c r="B1677" s="1">
        <v>28.004683</v>
      </c>
      <c r="C1677" s="1">
        <v>-1.7068220000000001</v>
      </c>
      <c r="D1677" s="1">
        <v>2.5811410000000001</v>
      </c>
      <c r="E1677" s="1">
        <f>SQRT((_001_1AccordionTest_2021_10_22_143121[[#This Row],[x]]-C1676)^2 + (_001_1AccordionTest_2021_10_22_143121[[#This Row],[y]]-D1676)^2)</f>
        <v>0</v>
      </c>
      <c r="F1677" s="1" t="e">
        <f>_001_1AccordionTest_2021_10_22_143121[[#This Row],[Distance]]/(_001_1AccordionTest_2021_10_22_143121[[#This Row],[time]]-B1676)</f>
        <v>#DIV/0!</v>
      </c>
      <c r="G1677" s="1" t="e">
        <f>(F1678-_001_1AccordionTest_2021_10_22_143121[[#This Row],[Velocity]])/(B1678-_001_1AccordionTest_2021_10_22_143121[[#This Row],[time]])</f>
        <v>#DIV/0!</v>
      </c>
    </row>
    <row r="1678" spans="1:7" x14ac:dyDescent="0.3">
      <c r="A1678" s="1" t="s">
        <v>4</v>
      </c>
      <c r="B1678" s="1">
        <v>28.031217999999999</v>
      </c>
      <c r="C1678" s="1">
        <v>-1.7123619999999999</v>
      </c>
      <c r="D1678" s="1">
        <v>2.6119089999999998</v>
      </c>
      <c r="E1678" s="1">
        <f>SQRT((_001_1AccordionTest_2021_10_22_143121[[#This Row],[x]]-C1677)^2 + (_001_1AccordionTest_2021_10_22_143121[[#This Row],[y]]-D1677)^2)</f>
        <v>3.1262780170675464E-2</v>
      </c>
      <c r="F1678" s="1">
        <f>_001_1AccordionTest_2021_10_22_143121[[#This Row],[Distance]]/(_001_1AccordionTest_2021_10_22_143121[[#This Row],[time]]-B1677)</f>
        <v>1.1781714780733574</v>
      </c>
      <c r="G1678" s="1" t="e">
        <f>(F1679-_001_1AccordionTest_2021_10_22_143121[[#This Row],[Velocity]])/(B1679-_001_1AccordionTest_2021_10_22_143121[[#This Row],[time]])</f>
        <v>#DIV/0!</v>
      </c>
    </row>
    <row r="1679" spans="1:7" x14ac:dyDescent="0.3">
      <c r="A1679" s="1" t="s">
        <v>4</v>
      </c>
      <c r="B1679" s="1">
        <v>28.031217999999999</v>
      </c>
      <c r="C1679" s="1">
        <v>-1.7123619999999999</v>
      </c>
      <c r="D1679" s="1">
        <v>2.6119089999999998</v>
      </c>
      <c r="E1679" s="1">
        <f>SQRT((_001_1AccordionTest_2021_10_22_143121[[#This Row],[x]]-C1678)^2 + (_001_1AccordionTest_2021_10_22_143121[[#This Row],[y]]-D1678)^2)</f>
        <v>0</v>
      </c>
      <c r="F1679" s="1" t="e">
        <f>_001_1AccordionTest_2021_10_22_143121[[#This Row],[Distance]]/(_001_1AccordionTest_2021_10_22_143121[[#This Row],[time]]-B1678)</f>
        <v>#DIV/0!</v>
      </c>
      <c r="G1679" s="1" t="e">
        <f>(F1680-_001_1AccordionTest_2021_10_22_143121[[#This Row],[Velocity]])/(B1680-_001_1AccordionTest_2021_10_22_143121[[#This Row],[time]])</f>
        <v>#DIV/0!</v>
      </c>
    </row>
    <row r="1680" spans="1:7" x14ac:dyDescent="0.3">
      <c r="A1680" s="1" t="s">
        <v>4</v>
      </c>
      <c r="B1680" s="1">
        <v>28.059031000000001</v>
      </c>
      <c r="C1680" s="1">
        <v>-1.725929</v>
      </c>
      <c r="D1680" s="1">
        <v>2.650719</v>
      </c>
      <c r="E1680" s="1">
        <f>SQRT((_001_1AccordionTest_2021_10_22_143121[[#This Row],[x]]-C1679)^2 + (_001_1AccordionTest_2021_10_22_143121[[#This Row],[y]]-D1679)^2)</f>
        <v>4.1113009972513825E-2</v>
      </c>
      <c r="F1680" s="1">
        <f>_001_1AccordionTest_2021_10_22_143121[[#This Row],[Distance]]/(_001_1AccordionTest_2021_10_22_143121[[#This Row],[time]]-B1679)</f>
        <v>1.4781940090069776</v>
      </c>
      <c r="G1680" s="1">
        <f>(F1681-_001_1AccordionTest_2021_10_22_143121[[#This Row],[Velocity]])/(B1681-_001_1AccordionTest_2021_10_22_143121[[#This Row],[time]])</f>
        <v>-12.794109654264812</v>
      </c>
    </row>
    <row r="1681" spans="1:7" x14ac:dyDescent="0.3">
      <c r="A1681" s="1" t="s">
        <v>4</v>
      </c>
      <c r="B1681" s="1">
        <v>28.085743000000001</v>
      </c>
      <c r="C1681" s="1">
        <v>-1.6974610000000001</v>
      </c>
      <c r="D1681" s="1">
        <v>2.6612589999999998</v>
      </c>
      <c r="E1681" s="1">
        <f>SQRT((_001_1AccordionTest_2021_10_22_143121[[#This Row],[x]]-C1680)^2 + (_001_1AccordionTest_2021_10_22_143121[[#This Row],[y]]-D1680)^2)</f>
        <v>3.0356525229347179E-2</v>
      </c>
      <c r="F1681" s="1">
        <f>_001_1AccordionTest_2021_10_22_143121[[#This Row],[Distance]]/(_001_1AccordionTest_2021_10_22_143121[[#This Row],[time]]-B1680)</f>
        <v>1.1364377519222579</v>
      </c>
      <c r="G1681" s="1" t="e">
        <f>(F1682-_001_1AccordionTest_2021_10_22_143121[[#This Row],[Velocity]])/(B1682-_001_1AccordionTest_2021_10_22_143121[[#This Row],[time]])</f>
        <v>#DIV/0!</v>
      </c>
    </row>
    <row r="1682" spans="1:7" x14ac:dyDescent="0.3">
      <c r="A1682" s="1" t="s">
        <v>4</v>
      </c>
      <c r="B1682" s="1">
        <v>28.085743000000001</v>
      </c>
      <c r="C1682" s="1">
        <v>-1.6974610000000001</v>
      </c>
      <c r="D1682" s="1">
        <v>2.6612589999999998</v>
      </c>
      <c r="E1682" s="1">
        <f>SQRT((_001_1AccordionTest_2021_10_22_143121[[#This Row],[x]]-C1681)^2 + (_001_1AccordionTest_2021_10_22_143121[[#This Row],[y]]-D1681)^2)</f>
        <v>0</v>
      </c>
      <c r="F1682" s="1" t="e">
        <f>_001_1AccordionTest_2021_10_22_143121[[#This Row],[Distance]]/(_001_1AccordionTest_2021_10_22_143121[[#This Row],[time]]-B1681)</f>
        <v>#DIV/0!</v>
      </c>
      <c r="G1682" s="1" t="e">
        <f>(F1683-_001_1AccordionTest_2021_10_22_143121[[#This Row],[Velocity]])/(B1683-_001_1AccordionTest_2021_10_22_143121[[#This Row],[time]])</f>
        <v>#DIV/0!</v>
      </c>
    </row>
    <row r="1683" spans="1:7" x14ac:dyDescent="0.3">
      <c r="A1683" s="1" t="s">
        <v>4</v>
      </c>
      <c r="B1683" s="1">
        <v>28.114172</v>
      </c>
      <c r="C1683" s="1">
        <v>-1.6405689999999999</v>
      </c>
      <c r="D1683" s="1">
        <v>2.6573690000000001</v>
      </c>
      <c r="E1683" s="1">
        <f>SQRT((_001_1AccordionTest_2021_10_22_143121[[#This Row],[x]]-C1682)^2 + (_001_1AccordionTest_2021_10_22_143121[[#This Row],[y]]-D1682)^2)</f>
        <v>5.7024834624924747E-2</v>
      </c>
      <c r="F1683" s="1">
        <f>_001_1AccordionTest_2021_10_22_143121[[#This Row],[Distance]]/(_001_1AccordionTest_2021_10_22_143121[[#This Row],[time]]-B1682)</f>
        <v>2.0058684661763149</v>
      </c>
      <c r="G1683" s="1">
        <f>(F1684-_001_1AccordionTest_2021_10_22_143121[[#This Row],[Velocity]])/(B1684-_001_1AccordionTest_2021_10_22_143121[[#This Row],[time]])</f>
        <v>9.0814368598557245</v>
      </c>
    </row>
    <row r="1684" spans="1:7" x14ac:dyDescent="0.3">
      <c r="A1684" s="1" t="s">
        <v>4</v>
      </c>
      <c r="B1684" s="1">
        <v>28.141943000000001</v>
      </c>
      <c r="C1684" s="1">
        <v>-1.5797159999999999</v>
      </c>
      <c r="D1684" s="1">
        <v>2.642226</v>
      </c>
      <c r="E1684" s="1">
        <f>SQRT((_001_1AccordionTest_2021_10_22_143121[[#This Row],[x]]-C1683)^2 + (_001_1AccordionTest_2021_10_22_143121[[#This Row],[y]]-D1683)^2)</f>
        <v>6.2708835565652224E-2</v>
      </c>
      <c r="F1684" s="1">
        <f>_001_1AccordionTest_2021_10_22_143121[[#This Row],[Distance]]/(_001_1AccordionTest_2021_10_22_143121[[#This Row],[time]]-B1683)</f>
        <v>2.2580690492113802</v>
      </c>
      <c r="G1684" s="1" t="e">
        <f>(F1685-_001_1AccordionTest_2021_10_22_143121[[#This Row],[Velocity]])/(B1685-_001_1AccordionTest_2021_10_22_143121[[#This Row],[time]])</f>
        <v>#DIV/0!</v>
      </c>
    </row>
    <row r="1685" spans="1:7" x14ac:dyDescent="0.3">
      <c r="A1685" s="1" t="s">
        <v>4</v>
      </c>
      <c r="B1685" s="1">
        <v>28.141943000000001</v>
      </c>
      <c r="C1685" s="1">
        <v>-1.5797159999999999</v>
      </c>
      <c r="D1685" s="1">
        <v>2.642226</v>
      </c>
      <c r="E1685" s="1">
        <f>SQRT((_001_1AccordionTest_2021_10_22_143121[[#This Row],[x]]-C1684)^2 + (_001_1AccordionTest_2021_10_22_143121[[#This Row],[y]]-D1684)^2)</f>
        <v>0</v>
      </c>
      <c r="F1685" s="1" t="e">
        <f>_001_1AccordionTest_2021_10_22_143121[[#This Row],[Distance]]/(_001_1AccordionTest_2021_10_22_143121[[#This Row],[time]]-B1684)</f>
        <v>#DIV/0!</v>
      </c>
      <c r="G1685" s="1" t="e">
        <f>(F1686-_001_1AccordionTest_2021_10_22_143121[[#This Row],[Velocity]])/(B1686-_001_1AccordionTest_2021_10_22_143121[[#This Row],[time]])</f>
        <v>#DIV/0!</v>
      </c>
    </row>
    <row r="1686" spans="1:7" x14ac:dyDescent="0.3">
      <c r="A1686" s="1" t="s">
        <v>4</v>
      </c>
      <c r="B1686" s="1">
        <v>28.170822000000001</v>
      </c>
      <c r="C1686" s="1">
        <v>-1.4864820000000001</v>
      </c>
      <c r="D1686" s="1">
        <v>2.6030220000000002</v>
      </c>
      <c r="E1686" s="1">
        <f>SQRT((_001_1AccordionTest_2021_10_22_143121[[#This Row],[x]]-C1685)^2 + (_001_1AccordionTest_2021_10_22_143121[[#This Row],[y]]-D1685)^2)</f>
        <v>0.1011411507349998</v>
      </c>
      <c r="F1686" s="1">
        <f>_001_1AccordionTest_2021_10_22_143121[[#This Row],[Distance]]/(_001_1AccordionTest_2021_10_22_143121[[#This Row],[time]]-B1685)</f>
        <v>3.5022386763738433</v>
      </c>
      <c r="G1686" s="1" t="e">
        <f>(F1687-_001_1AccordionTest_2021_10_22_143121[[#This Row],[Velocity]])/(B1687-_001_1AccordionTest_2021_10_22_143121[[#This Row],[time]])</f>
        <v>#DIV/0!</v>
      </c>
    </row>
    <row r="1687" spans="1:7" x14ac:dyDescent="0.3">
      <c r="A1687" s="1" t="s">
        <v>4</v>
      </c>
      <c r="B1687" s="1">
        <v>28.170822000000001</v>
      </c>
      <c r="C1687" s="1">
        <v>-1.4864820000000001</v>
      </c>
      <c r="D1687" s="1">
        <v>2.6030220000000002</v>
      </c>
      <c r="E1687" s="1">
        <f>SQRT((_001_1AccordionTest_2021_10_22_143121[[#This Row],[x]]-C1686)^2 + (_001_1AccordionTest_2021_10_22_143121[[#This Row],[y]]-D1686)^2)</f>
        <v>0</v>
      </c>
      <c r="F1687" s="1" t="e">
        <f>_001_1AccordionTest_2021_10_22_143121[[#This Row],[Distance]]/(_001_1AccordionTest_2021_10_22_143121[[#This Row],[time]]-B1686)</f>
        <v>#DIV/0!</v>
      </c>
      <c r="G1687" s="1" t="e">
        <f>(F1688-_001_1AccordionTest_2021_10_22_143121[[#This Row],[Velocity]])/(B1688-_001_1AccordionTest_2021_10_22_143121[[#This Row],[time]])</f>
        <v>#DIV/0!</v>
      </c>
    </row>
    <row r="1688" spans="1:7" x14ac:dyDescent="0.3">
      <c r="A1688" s="1" t="s">
        <v>4</v>
      </c>
      <c r="B1688" s="1">
        <v>28.198561000000002</v>
      </c>
      <c r="C1688" s="1">
        <v>-1.155518</v>
      </c>
      <c r="D1688" s="1">
        <v>2.497776</v>
      </c>
      <c r="E1688" s="1">
        <f>SQRT((_001_1AccordionTest_2021_10_22_143121[[#This Row],[x]]-C1687)^2 + (_001_1AccordionTest_2021_10_22_143121[[#This Row],[y]]-D1687)^2)</f>
        <v>0.34729510479129999</v>
      </c>
      <c r="F1688" s="1">
        <f>_001_1AccordionTest_2021_10_22_143121[[#This Row],[Distance]]/(_001_1AccordionTest_2021_10_22_143121[[#This Row],[time]]-B1687)</f>
        <v>12.520101834647786</v>
      </c>
      <c r="G1688" s="1" t="e">
        <f>(F1689-_001_1AccordionTest_2021_10_22_143121[[#This Row],[Velocity]])/(B1689-_001_1AccordionTest_2021_10_22_143121[[#This Row],[time]])</f>
        <v>#DIV/0!</v>
      </c>
    </row>
    <row r="1689" spans="1:7" x14ac:dyDescent="0.3">
      <c r="A1689" s="1" t="s">
        <v>4</v>
      </c>
      <c r="B1689" s="1">
        <v>28.198561000000002</v>
      </c>
      <c r="C1689" s="1">
        <v>-1.155518</v>
      </c>
      <c r="D1689" s="1">
        <v>2.497776</v>
      </c>
      <c r="E1689" s="1">
        <f>SQRT((_001_1AccordionTest_2021_10_22_143121[[#This Row],[x]]-C1688)^2 + (_001_1AccordionTest_2021_10_22_143121[[#This Row],[y]]-D1688)^2)</f>
        <v>0</v>
      </c>
      <c r="F1689" s="1" t="e">
        <f>_001_1AccordionTest_2021_10_22_143121[[#This Row],[Distance]]/(_001_1AccordionTest_2021_10_22_143121[[#This Row],[time]]-B1688)</f>
        <v>#DIV/0!</v>
      </c>
      <c r="G1689" s="1" t="e">
        <f>(F1690-_001_1AccordionTest_2021_10_22_143121[[#This Row],[Velocity]])/(B1690-_001_1AccordionTest_2021_10_22_143121[[#This Row],[time]])</f>
        <v>#DIV/0!</v>
      </c>
    </row>
    <row r="1690" spans="1:7" x14ac:dyDescent="0.3">
      <c r="A1690" s="1" t="s">
        <v>4</v>
      </c>
      <c r="B1690" s="1">
        <v>28.226582000000001</v>
      </c>
      <c r="C1690" s="1">
        <v>-0.79100000000000004</v>
      </c>
      <c r="D1690" s="1">
        <v>2.4144480000000001</v>
      </c>
      <c r="E1690" s="1">
        <f>SQRT((_001_1AccordionTest_2021_10_22_143121[[#This Row],[x]]-C1689)^2 + (_001_1AccordionTest_2021_10_22_143121[[#This Row],[y]]-D1689)^2)</f>
        <v>0.37392101827525021</v>
      </c>
      <c r="F1690" s="1">
        <f>_001_1AccordionTest_2021_10_22_143121[[#This Row],[Distance]]/(_001_1AccordionTest_2021_10_22_143121[[#This Row],[time]]-B1689)</f>
        <v>13.344313845875023</v>
      </c>
      <c r="G1690" s="1">
        <f>(F1691-_001_1AccordionTest_2021_10_22_143121[[#This Row],[Velocity]])/(B1691-_001_1AccordionTest_2021_10_22_143121[[#This Row],[time]])</f>
        <v>26.061244401454598</v>
      </c>
    </row>
    <row r="1691" spans="1:7" x14ac:dyDescent="0.3">
      <c r="A1691" s="1" t="s">
        <v>4</v>
      </c>
      <c r="B1691" s="1">
        <v>28.254415999999999</v>
      </c>
      <c r="C1691" s="1">
        <v>-0.42575800000000003</v>
      </c>
      <c r="D1691" s="1">
        <v>2.2731629999999998</v>
      </c>
      <c r="E1691" s="1">
        <f>SQRT((_001_1AccordionTest_2021_10_22_143121[[#This Row],[x]]-C1690)^2 + (_001_1AccordionTest_2021_10_22_143121[[#This Row],[y]]-D1690)^2)</f>
        <v>0.39161610001249963</v>
      </c>
      <c r="F1691" s="1">
        <f>_001_1AccordionTest_2021_10_22_143121[[#This Row],[Distance]]/(_001_1AccordionTest_2021_10_22_143121[[#This Row],[time]]-B1690)</f>
        <v>14.069702522545073</v>
      </c>
      <c r="G1691" s="1" t="e">
        <f>(F1692-_001_1AccordionTest_2021_10_22_143121[[#This Row],[Velocity]])/(B1692-_001_1AccordionTest_2021_10_22_143121[[#This Row],[time]])</f>
        <v>#DIV/0!</v>
      </c>
    </row>
    <row r="1692" spans="1:7" x14ac:dyDescent="0.3">
      <c r="A1692" s="1" t="s">
        <v>4</v>
      </c>
      <c r="B1692" s="1">
        <v>28.254415999999999</v>
      </c>
      <c r="C1692" s="1">
        <v>-0.42575800000000003</v>
      </c>
      <c r="D1692" s="1">
        <v>2.2731629999999998</v>
      </c>
      <c r="E1692" s="1">
        <f>SQRT((_001_1AccordionTest_2021_10_22_143121[[#This Row],[x]]-C1691)^2 + (_001_1AccordionTest_2021_10_22_143121[[#This Row],[y]]-D1691)^2)</f>
        <v>0</v>
      </c>
      <c r="F1692" s="1" t="e">
        <f>_001_1AccordionTest_2021_10_22_143121[[#This Row],[Distance]]/(_001_1AccordionTest_2021_10_22_143121[[#This Row],[time]]-B1691)</f>
        <v>#DIV/0!</v>
      </c>
      <c r="G1692" s="1" t="e">
        <f>(F1693-_001_1AccordionTest_2021_10_22_143121[[#This Row],[Velocity]])/(B1693-_001_1AccordionTest_2021_10_22_143121[[#This Row],[time]])</f>
        <v>#DIV/0!</v>
      </c>
    </row>
    <row r="1693" spans="1:7" x14ac:dyDescent="0.3">
      <c r="A1693" s="1" t="s">
        <v>4</v>
      </c>
      <c r="B1693" s="1">
        <v>28.282314</v>
      </c>
      <c r="C1693" s="1">
        <v>-0.108339</v>
      </c>
      <c r="D1693" s="1">
        <v>2.1265339999999999</v>
      </c>
      <c r="E1693" s="1">
        <f>SQRT((_001_1AccordionTest_2021_10_22_143121[[#This Row],[x]]-C1692)^2 + (_001_1AccordionTest_2021_10_22_143121[[#This Row],[y]]-D1692)^2)</f>
        <v>0.34964966066335595</v>
      </c>
      <c r="F1693" s="1">
        <f>_001_1AccordionTest_2021_10_22_143121[[#This Row],[Distance]]/(_001_1AccordionTest_2021_10_22_143121[[#This Row],[time]]-B1692)</f>
        <v>12.533144335197887</v>
      </c>
      <c r="G1693" s="1" t="e">
        <f>(F1694-_001_1AccordionTest_2021_10_22_143121[[#This Row],[Velocity]])/(B1694-_001_1AccordionTest_2021_10_22_143121[[#This Row],[time]])</f>
        <v>#DIV/0!</v>
      </c>
    </row>
    <row r="1694" spans="1:7" x14ac:dyDescent="0.3">
      <c r="A1694" s="1" t="s">
        <v>4</v>
      </c>
      <c r="B1694" s="1">
        <v>28.282314</v>
      </c>
      <c r="C1694" s="1">
        <v>-0.108339</v>
      </c>
      <c r="D1694" s="1">
        <v>2.1265339999999999</v>
      </c>
      <c r="E1694" s="1">
        <f>SQRT((_001_1AccordionTest_2021_10_22_143121[[#This Row],[x]]-C1693)^2 + (_001_1AccordionTest_2021_10_22_143121[[#This Row],[y]]-D1693)^2)</f>
        <v>0</v>
      </c>
      <c r="F1694" s="1" t="e">
        <f>_001_1AccordionTest_2021_10_22_143121[[#This Row],[Distance]]/(_001_1AccordionTest_2021_10_22_143121[[#This Row],[time]]-B1693)</f>
        <v>#DIV/0!</v>
      </c>
      <c r="G1694" s="1" t="e">
        <f>(F1695-_001_1AccordionTest_2021_10_22_143121[[#This Row],[Velocity]])/(B1695-_001_1AccordionTest_2021_10_22_143121[[#This Row],[time]])</f>
        <v>#DIV/0!</v>
      </c>
    </row>
    <row r="1695" spans="1:7" x14ac:dyDescent="0.3">
      <c r="A1695" s="1" t="s">
        <v>4</v>
      </c>
      <c r="B1695" s="1">
        <v>28.310144000000001</v>
      </c>
      <c r="C1695" s="1">
        <v>0.28102500000000002</v>
      </c>
      <c r="D1695" s="1">
        <v>1.907543</v>
      </c>
      <c r="E1695" s="1">
        <f>SQRT((_001_1AccordionTest_2021_10_22_143121[[#This Row],[x]]-C1694)^2 + (_001_1AccordionTest_2021_10_22_143121[[#This Row],[y]]-D1694)^2)</f>
        <v>0.44672293715120565</v>
      </c>
      <c r="F1695" s="1">
        <f>_001_1AccordionTest_2021_10_22_143121[[#This Row],[Distance]]/(_001_1AccordionTest_2021_10_22_143121[[#This Row],[time]]-B1694)</f>
        <v>16.051848262708599</v>
      </c>
      <c r="G1695" s="1">
        <f>(F1696-_001_1AccordionTest_2021_10_22_143121[[#This Row],[Velocity]])/(B1696-_001_1AccordionTest_2021_10_22_143121[[#This Row],[time]])</f>
        <v>233.31840999229729</v>
      </c>
    </row>
    <row r="1696" spans="1:7" x14ac:dyDescent="0.3">
      <c r="A1696" s="1" t="s">
        <v>4</v>
      </c>
      <c r="B1696" s="1">
        <v>28.338066000000001</v>
      </c>
      <c r="C1696" s="1">
        <v>0.82282100000000002</v>
      </c>
      <c r="D1696" s="1">
        <v>1.5858479999999999</v>
      </c>
      <c r="E1696" s="1">
        <f>SQRT((_001_1AccordionTest_2021_10_22_143121[[#This Row],[x]]-C1695)^2 + (_001_1AccordionTest_2021_10_22_143121[[#This Row],[y]]-D1695)^2)</f>
        <v>0.63010362531967712</v>
      </c>
      <c r="F1696" s="1">
        <f>_001_1AccordionTest_2021_10_22_143121[[#This Row],[Distance]]/(_001_1AccordionTest_2021_10_22_143121[[#This Row],[time]]-B1695)</f>
        <v>22.566564906513577</v>
      </c>
      <c r="G1696" s="1" t="e">
        <f>(F1697-_001_1AccordionTest_2021_10_22_143121[[#This Row],[Velocity]])/(B1697-_001_1AccordionTest_2021_10_22_143121[[#This Row],[time]])</f>
        <v>#DIV/0!</v>
      </c>
    </row>
    <row r="1697" spans="1:7" x14ac:dyDescent="0.3">
      <c r="A1697" s="1" t="s">
        <v>4</v>
      </c>
      <c r="B1697" s="1">
        <v>28.338066000000001</v>
      </c>
      <c r="C1697" s="1">
        <v>0.82282100000000002</v>
      </c>
      <c r="D1697" s="1">
        <v>1.5858479999999999</v>
      </c>
      <c r="E1697" s="1">
        <f>SQRT((_001_1AccordionTest_2021_10_22_143121[[#This Row],[x]]-C1696)^2 + (_001_1AccordionTest_2021_10_22_143121[[#This Row],[y]]-D1696)^2)</f>
        <v>0</v>
      </c>
      <c r="F1697" s="1" t="e">
        <f>_001_1AccordionTest_2021_10_22_143121[[#This Row],[Distance]]/(_001_1AccordionTest_2021_10_22_143121[[#This Row],[time]]-B1696)</f>
        <v>#DIV/0!</v>
      </c>
      <c r="G1697" s="1" t="e">
        <f>(F1698-_001_1AccordionTest_2021_10_22_143121[[#This Row],[Velocity]])/(B1698-_001_1AccordionTest_2021_10_22_143121[[#This Row],[time]])</f>
        <v>#DIV/0!</v>
      </c>
    </row>
    <row r="1698" spans="1:7" x14ac:dyDescent="0.3">
      <c r="A1698" s="1" t="s">
        <v>4</v>
      </c>
      <c r="B1698" s="1">
        <v>28.366561999999998</v>
      </c>
      <c r="C1698" s="1">
        <v>1.4331860000000001</v>
      </c>
      <c r="D1698" s="1">
        <v>1.245128</v>
      </c>
      <c r="E1698" s="1">
        <f>SQRT((_001_1AccordionTest_2021_10_22_143121[[#This Row],[x]]-C1697)^2 + (_001_1AccordionTest_2021_10_22_143121[[#This Row],[y]]-D1697)^2)</f>
        <v>0.69902471460242377</v>
      </c>
      <c r="F1698" s="1">
        <f>_001_1AccordionTest_2021_10_22_143121[[#This Row],[Distance]]/(_001_1AccordionTest_2021_10_22_143121[[#This Row],[time]]-B1697)</f>
        <v>24.530625863366723</v>
      </c>
      <c r="G1698" s="1" t="e">
        <f>(F1699-_001_1AccordionTest_2021_10_22_143121[[#This Row],[Velocity]])/(B1699-_001_1AccordionTest_2021_10_22_143121[[#This Row],[time]])</f>
        <v>#DIV/0!</v>
      </c>
    </row>
    <row r="1699" spans="1:7" x14ac:dyDescent="0.3">
      <c r="A1699" s="1" t="s">
        <v>4</v>
      </c>
      <c r="B1699" s="1">
        <v>28.366561999999998</v>
      </c>
      <c r="C1699" s="1">
        <v>1.4331860000000001</v>
      </c>
      <c r="D1699" s="1">
        <v>1.245128</v>
      </c>
      <c r="E1699" s="1">
        <f>SQRT((_001_1AccordionTest_2021_10_22_143121[[#This Row],[x]]-C1698)^2 + (_001_1AccordionTest_2021_10_22_143121[[#This Row],[y]]-D1698)^2)</f>
        <v>0</v>
      </c>
      <c r="F1699" s="1" t="e">
        <f>_001_1AccordionTest_2021_10_22_143121[[#This Row],[Distance]]/(_001_1AccordionTest_2021_10_22_143121[[#This Row],[time]]-B1698)</f>
        <v>#DIV/0!</v>
      </c>
      <c r="G1699" s="1" t="e">
        <f>(F1700-_001_1AccordionTest_2021_10_22_143121[[#This Row],[Velocity]])/(B1700-_001_1AccordionTest_2021_10_22_143121[[#This Row],[time]])</f>
        <v>#DIV/0!</v>
      </c>
    </row>
    <row r="1700" spans="1:7" x14ac:dyDescent="0.3">
      <c r="A1700" s="1" t="s">
        <v>4</v>
      </c>
      <c r="B1700" s="1">
        <v>28.394342000000002</v>
      </c>
      <c r="C1700" s="1">
        <v>2.1291920000000002</v>
      </c>
      <c r="D1700" s="1">
        <v>0.81218100000000004</v>
      </c>
      <c r="E1700" s="1">
        <f>SQRT((_001_1AccordionTest_2021_10_22_143121[[#This Row],[x]]-C1699)^2 + (_001_1AccordionTest_2021_10_22_143121[[#This Row],[y]]-D1699)^2)</f>
        <v>0.81967521424342227</v>
      </c>
      <c r="F1700" s="1">
        <f>_001_1AccordionTest_2021_10_22_143121[[#This Row],[Distance]]/(_001_1AccordionTest_2021_10_22_143121[[#This Row],[time]]-B1699)</f>
        <v>29.50594723698056</v>
      </c>
      <c r="G1700" s="1">
        <f>(F1701-_001_1AccordionTest_2021_10_22_143121[[#This Row],[Velocity]])/(B1701-_001_1AccordionTest_2021_10_22_143121[[#This Row],[time]])</f>
        <v>125.54560574244053</v>
      </c>
    </row>
    <row r="1701" spans="1:7" x14ac:dyDescent="0.3">
      <c r="A1701" s="1" t="s">
        <v>4</v>
      </c>
      <c r="B1701" s="1">
        <v>28.422578999999999</v>
      </c>
      <c r="C1701" s="1">
        <v>2.890695</v>
      </c>
      <c r="D1701" s="1">
        <v>0.27265499999999998</v>
      </c>
      <c r="E1701" s="1">
        <f>SQRT((_001_1AccordionTest_2021_10_22_143121[[#This Row],[x]]-C1700)^2 + (_001_1AccordionTest_2021_10_22_143121[[#This Row],[y]]-D1700)^2)</f>
        <v>0.933260480083133</v>
      </c>
      <c r="F1701" s="1">
        <f>_001_1AccordionTest_2021_10_22_143121[[#This Row],[Distance]]/(_001_1AccordionTest_2021_10_22_143121[[#This Row],[time]]-B1700)</f>
        <v>33.0509785063295</v>
      </c>
      <c r="G1701" s="1" t="e">
        <f>(F1702-_001_1AccordionTest_2021_10_22_143121[[#This Row],[Velocity]])/(B1702-_001_1AccordionTest_2021_10_22_143121[[#This Row],[time]])</f>
        <v>#DIV/0!</v>
      </c>
    </row>
    <row r="1702" spans="1:7" x14ac:dyDescent="0.3">
      <c r="A1702" s="1" t="s">
        <v>4</v>
      </c>
      <c r="B1702" s="1">
        <v>28.422578999999999</v>
      </c>
      <c r="C1702" s="1">
        <v>2.890695</v>
      </c>
      <c r="D1702" s="1">
        <v>0.27265499999999998</v>
      </c>
      <c r="E1702" s="1">
        <f>SQRT((_001_1AccordionTest_2021_10_22_143121[[#This Row],[x]]-C1701)^2 + (_001_1AccordionTest_2021_10_22_143121[[#This Row],[y]]-D1701)^2)</f>
        <v>0</v>
      </c>
      <c r="F1702" s="1" t="e">
        <f>_001_1AccordionTest_2021_10_22_143121[[#This Row],[Distance]]/(_001_1AccordionTest_2021_10_22_143121[[#This Row],[time]]-B1701)</f>
        <v>#DIV/0!</v>
      </c>
      <c r="G1702" s="1" t="e">
        <f>(F1703-_001_1AccordionTest_2021_10_22_143121[[#This Row],[Velocity]])/(B1703-_001_1AccordionTest_2021_10_22_143121[[#This Row],[time]])</f>
        <v>#DIV/0!</v>
      </c>
    </row>
    <row r="1703" spans="1:7" x14ac:dyDescent="0.3">
      <c r="A1703" s="1" t="s">
        <v>4</v>
      </c>
      <c r="B1703" s="1">
        <v>28.450849999999999</v>
      </c>
      <c r="C1703" s="1">
        <v>3.641251</v>
      </c>
      <c r="D1703" s="1">
        <v>-0.30288100000000001</v>
      </c>
      <c r="E1703" s="1">
        <f>SQRT((_001_1AccordionTest_2021_10_22_143121[[#This Row],[x]]-C1702)^2 + (_001_1AccordionTest_2021_10_22_143121[[#This Row],[y]]-D1702)^2)</f>
        <v>0.94582027702518634</v>
      </c>
      <c r="F1703" s="1">
        <f>_001_1AccordionTest_2021_10_22_143121[[#This Row],[Distance]]/(_001_1AccordionTest_2021_10_22_143121[[#This Row],[time]]-B1702)</f>
        <v>33.455494217579187</v>
      </c>
      <c r="G1703" s="1" t="e">
        <f>(F1704-_001_1AccordionTest_2021_10_22_143121[[#This Row],[Velocity]])/(B1704-_001_1AccordionTest_2021_10_22_143121[[#This Row],[time]])</f>
        <v>#DIV/0!</v>
      </c>
    </row>
    <row r="1704" spans="1:7" x14ac:dyDescent="0.3">
      <c r="A1704" s="1" t="s">
        <v>4</v>
      </c>
      <c r="B1704" s="1">
        <v>28.450849999999999</v>
      </c>
      <c r="C1704" s="1">
        <v>3.641251</v>
      </c>
      <c r="D1704" s="1">
        <v>-0.30288100000000001</v>
      </c>
      <c r="E1704" s="1">
        <f>SQRT((_001_1AccordionTest_2021_10_22_143121[[#This Row],[x]]-C1703)^2 + (_001_1AccordionTest_2021_10_22_143121[[#This Row],[y]]-D1703)^2)</f>
        <v>0</v>
      </c>
      <c r="F1704" s="1" t="e">
        <f>_001_1AccordionTest_2021_10_22_143121[[#This Row],[Distance]]/(_001_1AccordionTest_2021_10_22_143121[[#This Row],[time]]-B1703)</f>
        <v>#DIV/0!</v>
      </c>
      <c r="G1704" s="1" t="e">
        <f>(F1705-_001_1AccordionTest_2021_10_22_143121[[#This Row],[Velocity]])/(B1705-_001_1AccordionTest_2021_10_22_143121[[#This Row],[time]])</f>
        <v>#DIV/0!</v>
      </c>
    </row>
    <row r="1705" spans="1:7" x14ac:dyDescent="0.3">
      <c r="A1705" s="1" t="s">
        <v>4</v>
      </c>
      <c r="B1705" s="1">
        <v>28.477879000000001</v>
      </c>
      <c r="C1705" s="1">
        <v>4.3088110000000004</v>
      </c>
      <c r="D1705" s="1">
        <v>-0.87312100000000004</v>
      </c>
      <c r="E1705" s="1">
        <f>SQRT((_001_1AccordionTest_2021_10_22_143121[[#This Row],[x]]-C1704)^2 + (_001_1AccordionTest_2021_10_22_143121[[#This Row],[y]]-D1704)^2)</f>
        <v>0.87795786413699861</v>
      </c>
      <c r="F1705" s="1">
        <f>_001_1AccordionTest_2021_10_22_143121[[#This Row],[Distance]]/(_001_1AccordionTest_2021_10_22_143121[[#This Row],[time]]-B1704)</f>
        <v>32.482069781971965</v>
      </c>
      <c r="G1705" s="1">
        <f>(F1706-_001_1AccordionTest_2021_10_22_143121[[#This Row],[Velocity]])/(B1706-_001_1AccordionTest_2021_10_22_143121[[#This Row],[time]])</f>
        <v>23.461534864205316</v>
      </c>
    </row>
    <row r="1706" spans="1:7" x14ac:dyDescent="0.3">
      <c r="A1706" s="1" t="s">
        <v>4</v>
      </c>
      <c r="B1706" s="1">
        <v>28.505451000000001</v>
      </c>
      <c r="C1706" s="1">
        <v>4.9709279999999998</v>
      </c>
      <c r="D1706" s="1">
        <v>-1.502373</v>
      </c>
      <c r="E1706" s="1">
        <f>SQRT((_001_1AccordionTest_2021_10_22_143121[[#This Row],[x]]-C1705)^2 + (_001_1AccordionTest_2021_10_22_143121[[#This Row],[y]]-D1705)^2)</f>
        <v>0.91343144307222046</v>
      </c>
      <c r="F1706" s="1">
        <f>_001_1AccordionTest_2021_10_22_143121[[#This Row],[Distance]]/(_001_1AccordionTest_2021_10_22_143121[[#This Row],[time]]-B1705)</f>
        <v>33.128951221247817</v>
      </c>
      <c r="G1706" s="1" t="e">
        <f>(F1707-_001_1AccordionTest_2021_10_22_143121[[#This Row],[Velocity]])/(B1707-_001_1AccordionTest_2021_10_22_143121[[#This Row],[time]])</f>
        <v>#DIV/0!</v>
      </c>
    </row>
    <row r="1707" spans="1:7" x14ac:dyDescent="0.3">
      <c r="A1707" s="1" t="s">
        <v>4</v>
      </c>
      <c r="B1707" s="1">
        <v>28.505451000000001</v>
      </c>
      <c r="C1707" s="1">
        <v>4.9709279999999998</v>
      </c>
      <c r="D1707" s="1">
        <v>-1.502373</v>
      </c>
      <c r="E1707" s="1">
        <f>SQRT((_001_1AccordionTest_2021_10_22_143121[[#This Row],[x]]-C1706)^2 + (_001_1AccordionTest_2021_10_22_143121[[#This Row],[y]]-D1706)^2)</f>
        <v>0</v>
      </c>
      <c r="F1707" s="1" t="e">
        <f>_001_1AccordionTest_2021_10_22_143121[[#This Row],[Distance]]/(_001_1AccordionTest_2021_10_22_143121[[#This Row],[time]]-B1706)</f>
        <v>#DIV/0!</v>
      </c>
      <c r="G1707" s="1" t="e">
        <f>(F1708-_001_1AccordionTest_2021_10_22_143121[[#This Row],[Velocity]])/(B1708-_001_1AccordionTest_2021_10_22_143121[[#This Row],[time]])</f>
        <v>#DIV/0!</v>
      </c>
    </row>
    <row r="1708" spans="1:7" x14ac:dyDescent="0.3">
      <c r="A1708" s="1" t="s">
        <v>4</v>
      </c>
      <c r="B1708" s="1">
        <v>28.533228000000001</v>
      </c>
      <c r="C1708" s="1">
        <v>5.5100689999999997</v>
      </c>
      <c r="D1708" s="1">
        <v>-2.1920639999999998</v>
      </c>
      <c r="E1708" s="1">
        <f>SQRT((_001_1AccordionTest_2021_10_22_143121[[#This Row],[x]]-C1707)^2 + (_001_1AccordionTest_2021_10_22_143121[[#This Row],[y]]-D1707)^2)</f>
        <v>0.87541229906941542</v>
      </c>
      <c r="F1708" s="1">
        <f>_001_1AccordionTest_2021_10_22_143121[[#This Row],[Distance]]/(_001_1AccordionTest_2021_10_22_143121[[#This Row],[time]]-B1707)</f>
        <v>31.515725206804309</v>
      </c>
      <c r="G1708" s="1" t="e">
        <f>(F1709-_001_1AccordionTest_2021_10_22_143121[[#This Row],[Velocity]])/(B1709-_001_1AccordionTest_2021_10_22_143121[[#This Row],[time]])</f>
        <v>#DIV/0!</v>
      </c>
    </row>
    <row r="1709" spans="1:7" x14ac:dyDescent="0.3">
      <c r="A1709" s="1" t="s">
        <v>4</v>
      </c>
      <c r="B1709" s="1">
        <v>28.533228000000001</v>
      </c>
      <c r="C1709" s="1">
        <v>5.5100689999999997</v>
      </c>
      <c r="D1709" s="1">
        <v>-2.1920639999999998</v>
      </c>
      <c r="E1709" s="1">
        <f>SQRT((_001_1AccordionTest_2021_10_22_143121[[#This Row],[x]]-C1708)^2 + (_001_1AccordionTest_2021_10_22_143121[[#This Row],[y]]-D1708)^2)</f>
        <v>0</v>
      </c>
      <c r="F1709" s="1" t="e">
        <f>_001_1AccordionTest_2021_10_22_143121[[#This Row],[Distance]]/(_001_1AccordionTest_2021_10_22_143121[[#This Row],[time]]-B1708)</f>
        <v>#DIV/0!</v>
      </c>
      <c r="G1709" s="1" t="e">
        <f>(F1710-_001_1AccordionTest_2021_10_22_143121[[#This Row],[Velocity]])/(B1710-_001_1AccordionTest_2021_10_22_143121[[#This Row],[time]])</f>
        <v>#DIV/0!</v>
      </c>
    </row>
    <row r="1710" spans="1:7" x14ac:dyDescent="0.3">
      <c r="A1710" s="1" t="s">
        <v>4</v>
      </c>
      <c r="B1710" s="1">
        <v>28.561278999999999</v>
      </c>
      <c r="C1710" s="1">
        <v>6.1333159999999998</v>
      </c>
      <c r="D1710" s="1">
        <v>-2.5614400000000002</v>
      </c>
      <c r="E1710" s="1">
        <f>SQRT((_001_1AccordionTest_2021_10_22_143121[[#This Row],[x]]-C1709)^2 + (_001_1AccordionTest_2021_10_22_143121[[#This Row],[y]]-D1709)^2)</f>
        <v>0.72448288619193779</v>
      </c>
      <c r="F1710" s="1">
        <f>_001_1AccordionTest_2021_10_22_143121[[#This Row],[Distance]]/(_001_1AccordionTest_2021_10_22_143121[[#This Row],[time]]-B1709)</f>
        <v>25.827346126412387</v>
      </c>
      <c r="G1710" s="1">
        <f>(F1711-_001_1AccordionTest_2021_10_22_143121[[#This Row],[Velocity]])/(B1711-_001_1AccordionTest_2021_10_22_143121[[#This Row],[time]])</f>
        <v>-68.911243902911067</v>
      </c>
    </row>
    <row r="1711" spans="1:7" x14ac:dyDescent="0.3">
      <c r="A1711" s="1" t="s">
        <v>4</v>
      </c>
      <c r="B1711" s="1">
        <v>28.589400999999999</v>
      </c>
      <c r="C1711" s="1">
        <v>6.7491529999999997</v>
      </c>
      <c r="D1711" s="1">
        <v>-2.8299259999999999</v>
      </c>
      <c r="E1711" s="1">
        <f>SQRT((_001_1AccordionTest_2021_10_22_143121[[#This Row],[x]]-C1710)^2 + (_001_1AccordionTest_2021_10_22_143121[[#This Row],[y]]-D1710)^2)</f>
        <v>0.67181838525378257</v>
      </c>
      <c r="F1711" s="1">
        <f>_001_1AccordionTest_2021_10_22_143121[[#This Row],[Distance]]/(_001_1AccordionTest_2021_10_22_143121[[#This Row],[time]]-B1710)</f>
        <v>23.889424125374738</v>
      </c>
      <c r="G1711" s="1" t="e">
        <f>(F1712-_001_1AccordionTest_2021_10_22_143121[[#This Row],[Velocity]])/(B1712-_001_1AccordionTest_2021_10_22_143121[[#This Row],[time]])</f>
        <v>#DIV/0!</v>
      </c>
    </row>
    <row r="1712" spans="1:7" x14ac:dyDescent="0.3">
      <c r="A1712" s="1" t="s">
        <v>4</v>
      </c>
      <c r="B1712" s="1">
        <v>28.589400999999999</v>
      </c>
      <c r="C1712" s="1">
        <v>6.7491529999999997</v>
      </c>
      <c r="D1712" s="1">
        <v>-2.8299259999999999</v>
      </c>
      <c r="E1712" s="1">
        <f>SQRT((_001_1AccordionTest_2021_10_22_143121[[#This Row],[x]]-C1711)^2 + (_001_1AccordionTest_2021_10_22_143121[[#This Row],[y]]-D1711)^2)</f>
        <v>0</v>
      </c>
      <c r="F1712" s="1" t="e">
        <f>_001_1AccordionTest_2021_10_22_143121[[#This Row],[Distance]]/(_001_1AccordionTest_2021_10_22_143121[[#This Row],[time]]-B1711)</f>
        <v>#DIV/0!</v>
      </c>
      <c r="G1712" s="1" t="e">
        <f>(F1713-_001_1AccordionTest_2021_10_22_143121[[#This Row],[Velocity]])/(B1713-_001_1AccordionTest_2021_10_22_143121[[#This Row],[time]])</f>
        <v>#DIV/0!</v>
      </c>
    </row>
    <row r="1713" spans="1:7" x14ac:dyDescent="0.3">
      <c r="A1713" s="1" t="s">
        <v>4</v>
      </c>
      <c r="B1713" s="1">
        <v>28.617402999999999</v>
      </c>
      <c r="C1713" s="1">
        <v>7.2410430000000003</v>
      </c>
      <c r="D1713" s="1">
        <v>-3.3360349999999999</v>
      </c>
      <c r="E1713" s="1">
        <f>SQRT((_001_1AccordionTest_2021_10_22_143121[[#This Row],[x]]-C1712)^2 + (_001_1AccordionTest_2021_10_22_143121[[#This Row],[y]]-D1712)^2)</f>
        <v>0.70576348161476909</v>
      </c>
      <c r="F1713" s="1">
        <f>_001_1AccordionTest_2021_10_22_143121[[#This Row],[Distance]]/(_001_1AccordionTest_2021_10_22_143121[[#This Row],[time]]-B1712)</f>
        <v>25.204038340645319</v>
      </c>
      <c r="G1713" s="1" t="e">
        <f>(F1714-_001_1AccordionTest_2021_10_22_143121[[#This Row],[Velocity]])/(B1714-_001_1AccordionTest_2021_10_22_143121[[#This Row],[time]])</f>
        <v>#DIV/0!</v>
      </c>
    </row>
    <row r="1714" spans="1:7" x14ac:dyDescent="0.3">
      <c r="A1714" s="1" t="s">
        <v>4</v>
      </c>
      <c r="B1714" s="1">
        <v>28.617402999999999</v>
      </c>
      <c r="C1714" s="1">
        <v>7.2410430000000003</v>
      </c>
      <c r="D1714" s="1">
        <v>-3.3360349999999999</v>
      </c>
      <c r="E1714" s="1">
        <f>SQRT((_001_1AccordionTest_2021_10_22_143121[[#This Row],[x]]-C1713)^2 + (_001_1AccordionTest_2021_10_22_143121[[#This Row],[y]]-D1713)^2)</f>
        <v>0</v>
      </c>
      <c r="F1714" s="1" t="e">
        <f>_001_1AccordionTest_2021_10_22_143121[[#This Row],[Distance]]/(_001_1AccordionTest_2021_10_22_143121[[#This Row],[time]]-B1713)</f>
        <v>#DIV/0!</v>
      </c>
      <c r="G1714" s="1" t="e">
        <f>(F1715-_001_1AccordionTest_2021_10_22_143121[[#This Row],[Velocity]])/(B1715-_001_1AccordionTest_2021_10_22_143121[[#This Row],[time]])</f>
        <v>#DIV/0!</v>
      </c>
    </row>
    <row r="1715" spans="1:7" x14ac:dyDescent="0.3">
      <c r="A1715" s="1" t="s">
        <v>4</v>
      </c>
      <c r="B1715" s="1">
        <v>28.645529</v>
      </c>
      <c r="C1715" s="1">
        <v>7.6663860000000001</v>
      </c>
      <c r="D1715" s="1">
        <v>-3.660841</v>
      </c>
      <c r="E1715" s="1">
        <f>SQRT((_001_1AccordionTest_2021_10_22_143121[[#This Row],[x]]-C1714)^2 + (_001_1AccordionTest_2021_10_22_143121[[#This Row],[y]]-D1714)^2)</f>
        <v>0.53517810613383643</v>
      </c>
      <c r="F1715" s="1">
        <f>_001_1AccordionTest_2021_10_22_143121[[#This Row],[Distance]]/(_001_1AccordionTest_2021_10_22_143121[[#This Row],[time]]-B1714)</f>
        <v>19.027878337973064</v>
      </c>
      <c r="G1715" s="1">
        <f>(F1716-_001_1AccordionTest_2021_10_22_143121[[#This Row],[Velocity]])/(B1716-_001_1AccordionTest_2021_10_22_143121[[#This Row],[time]])</f>
        <v>-90.696383698576184</v>
      </c>
    </row>
    <row r="1716" spans="1:7" x14ac:dyDescent="0.3">
      <c r="A1716" s="1" t="s">
        <v>4</v>
      </c>
      <c r="B1716" s="1">
        <v>28.673902999999999</v>
      </c>
      <c r="C1716" s="1">
        <v>8.1308939999999996</v>
      </c>
      <c r="D1716" s="1">
        <v>-3.7078319999999998</v>
      </c>
      <c r="E1716" s="1">
        <f>SQRT((_001_1AccordionTest_2021_10_22_143121[[#This Row],[x]]-C1715)^2 + (_001_1AccordionTest_2021_10_22_143121[[#This Row],[y]]-D1715)^2)</f>
        <v>0.46687882383440726</v>
      </c>
      <c r="F1716" s="1">
        <f>_001_1AccordionTest_2021_10_22_143121[[#This Row],[Distance]]/(_001_1AccordionTest_2021_10_22_143121[[#This Row],[time]]-B1715)</f>
        <v>16.454459146909713</v>
      </c>
      <c r="G1716" s="1" t="e">
        <f>(F1717-_001_1AccordionTest_2021_10_22_143121[[#This Row],[Velocity]])/(B1717-_001_1AccordionTest_2021_10_22_143121[[#This Row],[time]])</f>
        <v>#DIV/0!</v>
      </c>
    </row>
    <row r="1717" spans="1:7" x14ac:dyDescent="0.3">
      <c r="A1717" s="1" t="s">
        <v>4</v>
      </c>
      <c r="B1717" s="1">
        <v>28.673902999999999</v>
      </c>
      <c r="C1717" s="1">
        <v>8.1308939999999996</v>
      </c>
      <c r="D1717" s="1">
        <v>-3.7078319999999998</v>
      </c>
      <c r="E1717" s="1">
        <f>SQRT((_001_1AccordionTest_2021_10_22_143121[[#This Row],[x]]-C1716)^2 + (_001_1AccordionTest_2021_10_22_143121[[#This Row],[y]]-D1716)^2)</f>
        <v>0</v>
      </c>
      <c r="F1717" s="1" t="e">
        <f>_001_1AccordionTest_2021_10_22_143121[[#This Row],[Distance]]/(_001_1AccordionTest_2021_10_22_143121[[#This Row],[time]]-B1716)</f>
        <v>#DIV/0!</v>
      </c>
      <c r="G1717" s="1" t="e">
        <f>(F1718-_001_1AccordionTest_2021_10_22_143121[[#This Row],[Velocity]])/(B1718-_001_1AccordionTest_2021_10_22_143121[[#This Row],[time]])</f>
        <v>#DIV/0!</v>
      </c>
    </row>
    <row r="1718" spans="1:7" x14ac:dyDescent="0.3">
      <c r="A1718" s="1" t="s">
        <v>4</v>
      </c>
      <c r="B1718" s="1">
        <v>28.702627</v>
      </c>
      <c r="C1718" s="1">
        <v>8.6839449999999996</v>
      </c>
      <c r="D1718" s="1">
        <v>-3.7878210000000001</v>
      </c>
      <c r="E1718" s="1">
        <f>SQRT((_001_1AccordionTest_2021_10_22_143121[[#This Row],[x]]-C1717)^2 + (_001_1AccordionTest_2021_10_22_143121[[#This Row],[y]]-D1717)^2)</f>
        <v>0.55880555537861287</v>
      </c>
      <c r="F1718" s="1">
        <f>_001_1AccordionTest_2021_10_22_143121[[#This Row],[Distance]]/(_001_1AccordionTest_2021_10_22_143121[[#This Row],[time]]-B1717)</f>
        <v>19.454308431228409</v>
      </c>
      <c r="G1718" s="1" t="e">
        <f>(F1719-_001_1AccordionTest_2021_10_22_143121[[#This Row],[Velocity]])/(B1719-_001_1AccordionTest_2021_10_22_143121[[#This Row],[time]])</f>
        <v>#DIV/0!</v>
      </c>
    </row>
    <row r="1719" spans="1:7" x14ac:dyDescent="0.3">
      <c r="A1719" s="1" t="s">
        <v>4</v>
      </c>
      <c r="B1719" s="1">
        <v>28.702627</v>
      </c>
      <c r="C1719" s="1">
        <v>8.6839449999999996</v>
      </c>
      <c r="D1719" s="1">
        <v>-3.7878210000000001</v>
      </c>
      <c r="E1719" s="1">
        <f>SQRT((_001_1AccordionTest_2021_10_22_143121[[#This Row],[x]]-C1718)^2 + (_001_1AccordionTest_2021_10_22_143121[[#This Row],[y]]-D1718)^2)</f>
        <v>0</v>
      </c>
      <c r="F1719" s="1" t="e">
        <f>_001_1AccordionTest_2021_10_22_143121[[#This Row],[Distance]]/(_001_1AccordionTest_2021_10_22_143121[[#This Row],[time]]-B1718)</f>
        <v>#DIV/0!</v>
      </c>
      <c r="G1719" s="1" t="e">
        <f>(F1720-_001_1AccordionTest_2021_10_22_143121[[#This Row],[Velocity]])/(B1720-_001_1AccordionTest_2021_10_22_143121[[#This Row],[time]])</f>
        <v>#DIV/0!</v>
      </c>
    </row>
    <row r="1720" spans="1:7" x14ac:dyDescent="0.3">
      <c r="A1720" s="1" t="s">
        <v>4</v>
      </c>
      <c r="B1720" s="1">
        <v>28.731026</v>
      </c>
      <c r="C1720" s="1">
        <v>9.1614909999999998</v>
      </c>
      <c r="D1720" s="1">
        <v>-3.7920530000000001</v>
      </c>
      <c r="E1720" s="1">
        <f>SQRT((_001_1AccordionTest_2021_10_22_143121[[#This Row],[x]]-C1719)^2 + (_001_1AccordionTest_2021_10_22_143121[[#This Row],[y]]-D1719)^2)</f>
        <v>0.477564751567785</v>
      </c>
      <c r="F1720" s="1">
        <f>_001_1AccordionTest_2021_10_22_143121[[#This Row],[Distance]]/(_001_1AccordionTest_2021_10_22_143121[[#This Row],[time]]-B1719)</f>
        <v>16.816252388034094</v>
      </c>
      <c r="G1720" s="1">
        <f>(F1721-_001_1AccordionTest_2021_10_22_143121[[#This Row],[Velocity]])/(B1721-_001_1AccordionTest_2021_10_22_143121[[#This Row],[time]])</f>
        <v>35.216871220854699</v>
      </c>
    </row>
    <row r="1721" spans="1:7" x14ac:dyDescent="0.3">
      <c r="A1721" s="1" t="s">
        <v>4</v>
      </c>
      <c r="B1721" s="1">
        <v>28.760010000000001</v>
      </c>
      <c r="C1721" s="1">
        <v>9.6590690000000006</v>
      </c>
      <c r="D1721" s="1">
        <v>-3.651726</v>
      </c>
      <c r="E1721" s="1">
        <f>SQRT((_001_1AccordionTest_2021_10_22_143121[[#This Row],[x]]-C1720)^2 + (_001_1AccordionTest_2021_10_22_143121[[#This Row],[y]]-D1720)^2)</f>
        <v>0.51698697567056828</v>
      </c>
      <c r="F1721" s="1">
        <f>_001_1AccordionTest_2021_10_22_143121[[#This Row],[Distance]]/(_001_1AccordionTest_2021_10_22_143121[[#This Row],[time]]-B1720)</f>
        <v>17.83697818349939</v>
      </c>
      <c r="G1721" s="1" t="e">
        <f>(F1722-_001_1AccordionTest_2021_10_22_143121[[#This Row],[Velocity]])/(B1722-_001_1AccordionTest_2021_10_22_143121[[#This Row],[time]])</f>
        <v>#DIV/0!</v>
      </c>
    </row>
    <row r="1722" spans="1:7" x14ac:dyDescent="0.3">
      <c r="A1722" s="1" t="s">
        <v>4</v>
      </c>
      <c r="B1722" s="1">
        <v>28.760010000000001</v>
      </c>
      <c r="C1722" s="1">
        <v>9.6590690000000006</v>
      </c>
      <c r="D1722" s="1">
        <v>-3.651726</v>
      </c>
      <c r="E1722" s="1">
        <f>SQRT((_001_1AccordionTest_2021_10_22_143121[[#This Row],[x]]-C1721)^2 + (_001_1AccordionTest_2021_10_22_143121[[#This Row],[y]]-D1721)^2)</f>
        <v>0</v>
      </c>
      <c r="F1722" s="1" t="e">
        <f>_001_1AccordionTest_2021_10_22_143121[[#This Row],[Distance]]/(_001_1AccordionTest_2021_10_22_143121[[#This Row],[time]]-B1721)</f>
        <v>#DIV/0!</v>
      </c>
      <c r="G1722" s="1" t="e">
        <f>(F1723-_001_1AccordionTest_2021_10_22_143121[[#This Row],[Velocity]])/(B1723-_001_1AccordionTest_2021_10_22_143121[[#This Row],[time]])</f>
        <v>#DIV/0!</v>
      </c>
    </row>
    <row r="1723" spans="1:7" x14ac:dyDescent="0.3">
      <c r="A1723" s="1" t="s">
        <v>4</v>
      </c>
      <c r="B1723" s="1">
        <v>28.788294</v>
      </c>
      <c r="C1723" s="1">
        <v>10.168158999999999</v>
      </c>
      <c r="D1723" s="1">
        <v>-3.5193099999999999</v>
      </c>
      <c r="E1723" s="1">
        <f>SQRT((_001_1AccordionTest_2021_10_22_143121[[#This Row],[x]]-C1722)^2 + (_001_1AccordionTest_2021_10_22_143121[[#This Row],[y]]-D1722)^2)</f>
        <v>0.52602911055948098</v>
      </c>
      <c r="F1723" s="1">
        <f>_001_1AccordionTest_2021_10_22_143121[[#This Row],[Distance]]/(_001_1AccordionTest_2021_10_22_143121[[#This Row],[time]]-B1722)</f>
        <v>18.598115915694166</v>
      </c>
      <c r="G1723" s="1" t="e">
        <f>(F1724-_001_1AccordionTest_2021_10_22_143121[[#This Row],[Velocity]])/(B1724-_001_1AccordionTest_2021_10_22_143121[[#This Row],[time]])</f>
        <v>#DIV/0!</v>
      </c>
    </row>
    <row r="1724" spans="1:7" x14ac:dyDescent="0.3">
      <c r="A1724" s="1" t="s">
        <v>4</v>
      </c>
      <c r="B1724" s="1">
        <v>28.788294</v>
      </c>
      <c r="C1724" s="1">
        <v>10.168158999999999</v>
      </c>
      <c r="D1724" s="1">
        <v>-3.5193099999999999</v>
      </c>
      <c r="E1724" s="1">
        <f>SQRT((_001_1AccordionTest_2021_10_22_143121[[#This Row],[x]]-C1723)^2 + (_001_1AccordionTest_2021_10_22_143121[[#This Row],[y]]-D1723)^2)</f>
        <v>0</v>
      </c>
      <c r="F1724" s="1" t="e">
        <f>_001_1AccordionTest_2021_10_22_143121[[#This Row],[Distance]]/(_001_1AccordionTest_2021_10_22_143121[[#This Row],[time]]-B1723)</f>
        <v>#DIV/0!</v>
      </c>
      <c r="G1724" s="1" t="e">
        <f>(F1725-_001_1AccordionTest_2021_10_22_143121[[#This Row],[Velocity]])/(B1725-_001_1AccordionTest_2021_10_22_143121[[#This Row],[time]])</f>
        <v>#DIV/0!</v>
      </c>
    </row>
    <row r="1725" spans="1:7" x14ac:dyDescent="0.3">
      <c r="A1725" s="1" t="s">
        <v>4</v>
      </c>
      <c r="B1725" s="1">
        <v>28.804445000000001</v>
      </c>
      <c r="C1725" s="1">
        <v>10.753752</v>
      </c>
      <c r="D1725" s="1">
        <v>-3.3710979999999999</v>
      </c>
      <c r="E1725" s="1">
        <f>SQRT((_001_1AccordionTest_2021_10_22_143121[[#This Row],[x]]-C1724)^2 + (_001_1AccordionTest_2021_10_22_143121[[#This Row],[y]]-D1724)^2)</f>
        <v>0.6040579099664215</v>
      </c>
      <c r="F1725" s="1">
        <f>_001_1AccordionTest_2021_10_22_143121[[#This Row],[Distance]]/(_001_1AccordionTest_2021_10_22_143121[[#This Row],[time]]-B1724)</f>
        <v>37.400650731620061</v>
      </c>
      <c r="G1725" s="1">
        <f>(F1726-_001_1AccordionTest_2021_10_22_143121[[#This Row],[Velocity]])/(B1726-_001_1AccordionTest_2021_10_22_143121[[#This Row],[time]])</f>
        <v>-835.2418030289532</v>
      </c>
    </row>
    <row r="1726" spans="1:7" x14ac:dyDescent="0.3">
      <c r="A1726" s="1" t="s">
        <v>4</v>
      </c>
      <c r="B1726" s="1">
        <v>28.830366000000001</v>
      </c>
      <c r="C1726" s="1">
        <v>11.133736000000001</v>
      </c>
      <c r="D1726" s="1">
        <v>-3.2217920000000002</v>
      </c>
      <c r="E1726" s="1">
        <f>SQRT((_001_1AccordionTest_2021_10_22_143121[[#This Row],[x]]-C1725)^2 + (_001_1AccordionTest_2021_10_22_143121[[#This Row],[y]]-D1725)^2)</f>
        <v>0.40826476934949968</v>
      </c>
      <c r="F1726" s="1">
        <f>_001_1AccordionTest_2021_10_22_143121[[#This Row],[Distance]]/(_001_1AccordionTest_2021_10_22_143121[[#This Row],[time]]-B1725)</f>
        <v>15.75034795530631</v>
      </c>
      <c r="G1726" s="1">
        <f>(F1727-_001_1AccordionTest_2021_10_22_143121[[#This Row],[Velocity]])/(B1727-_001_1AccordionTest_2021_10_22_143121[[#This Row],[time]])</f>
        <v>1859.6399813352157</v>
      </c>
    </row>
    <row r="1727" spans="1:7" x14ac:dyDescent="0.3">
      <c r="A1727" s="1" t="s">
        <v>4</v>
      </c>
      <c r="B1727" s="1">
        <v>28.84639</v>
      </c>
      <c r="C1727" s="1">
        <v>11.824001000000001</v>
      </c>
      <c r="D1727" s="1">
        <v>-2.9845999999999999</v>
      </c>
      <c r="E1727" s="1">
        <f>SQRT((_001_1AccordionTest_2021_10_22_143121[[#This Row],[x]]-C1726)^2 + (_001_1AccordionTest_2021_10_22_143121[[#This Row],[y]]-D1726)^2)</f>
        <v>0.72988068551579055</v>
      </c>
      <c r="F1727" s="1">
        <f>_001_1AccordionTest_2021_10_22_143121[[#This Row],[Distance]]/(_001_1AccordionTest_2021_10_22_143121[[#This Row],[time]]-B1726)</f>
        <v>45.54921901621816</v>
      </c>
      <c r="G1727" s="1">
        <f>(F1728-_001_1AccordionTest_2021_10_22_143121[[#This Row],[Velocity]])/(B1728-_001_1AccordionTest_2021_10_22_143121[[#This Row],[time]])</f>
        <v>-1024.6533571637472</v>
      </c>
    </row>
    <row r="1728" spans="1:7" x14ac:dyDescent="0.3">
      <c r="A1728" s="1" t="s">
        <v>4</v>
      </c>
      <c r="B1728" s="1">
        <v>28.872423000000001</v>
      </c>
      <c r="C1728" s="1">
        <v>12.270153000000001</v>
      </c>
      <c r="D1728" s="1">
        <v>-2.778734</v>
      </c>
      <c r="E1728" s="1">
        <f>SQRT((_001_1AccordionTest_2021_10_22_143121[[#This Row],[x]]-C1727)^2 + (_001_1AccordionTest_2021_10_22_143121[[#This Row],[y]]-D1727)^2)</f>
        <v>0.49135772819810175</v>
      </c>
      <c r="F1728" s="1">
        <f>_001_1AccordionTest_2021_10_22_143121[[#This Row],[Distance]]/(_001_1AccordionTest_2021_10_22_143121[[#This Row],[time]]-B1727)</f>
        <v>18.874418169172539</v>
      </c>
      <c r="G1728" s="1" t="e">
        <f>(F1729-_001_1AccordionTest_2021_10_22_143121[[#This Row],[Velocity]])/(B1729-_001_1AccordionTest_2021_10_22_143121[[#This Row],[time]])</f>
        <v>#DIV/0!</v>
      </c>
    </row>
    <row r="1729" spans="1:7" x14ac:dyDescent="0.3">
      <c r="A1729" s="1" t="s">
        <v>4</v>
      </c>
      <c r="B1729" s="1">
        <v>28.872423000000001</v>
      </c>
      <c r="C1729" s="1">
        <v>12.270153000000001</v>
      </c>
      <c r="D1729" s="1">
        <v>-2.778734</v>
      </c>
      <c r="E1729" s="1">
        <f>SQRT((_001_1AccordionTest_2021_10_22_143121[[#This Row],[x]]-C1728)^2 + (_001_1AccordionTest_2021_10_22_143121[[#This Row],[y]]-D1728)^2)</f>
        <v>0</v>
      </c>
      <c r="F1729" s="1" t="e">
        <f>_001_1AccordionTest_2021_10_22_143121[[#This Row],[Distance]]/(_001_1AccordionTest_2021_10_22_143121[[#This Row],[time]]-B1728)</f>
        <v>#DIV/0!</v>
      </c>
      <c r="G1729" s="1" t="e">
        <f>(F1730-_001_1AccordionTest_2021_10_22_143121[[#This Row],[Velocity]])/(B1730-_001_1AccordionTest_2021_10_22_143121[[#This Row],[time]])</f>
        <v>#DIV/0!</v>
      </c>
    </row>
    <row r="1730" spans="1:7" x14ac:dyDescent="0.3">
      <c r="A1730" s="1" t="s">
        <v>4</v>
      </c>
      <c r="B1730" s="1">
        <v>28.888214000000001</v>
      </c>
      <c r="C1730" s="1">
        <v>13.067660999999999</v>
      </c>
      <c r="D1730" s="1">
        <v>-2.435146</v>
      </c>
      <c r="E1730" s="1">
        <f>SQRT((_001_1AccordionTest_2021_10_22_143121[[#This Row],[x]]-C1729)^2 + (_001_1AccordionTest_2021_10_22_143121[[#This Row],[y]]-D1729)^2)</f>
        <v>0.86837303263516774</v>
      </c>
      <c r="F1730" s="1">
        <f>_001_1AccordionTest_2021_10_22_143121[[#This Row],[Distance]]/(_001_1AccordionTest_2021_10_22_143121[[#This Row],[time]]-B1729)</f>
        <v>54.991642874749012</v>
      </c>
      <c r="G1730" s="1">
        <f>(F1731-_001_1AccordionTest_2021_10_22_143121[[#This Row],[Velocity]])/(B1731-_001_1AccordionTest_2021_10_22_143121[[#This Row],[time]])</f>
        <v>-1244.6748054094526</v>
      </c>
    </row>
    <row r="1731" spans="1:7" x14ac:dyDescent="0.3">
      <c r="A1731" s="1" t="s">
        <v>4</v>
      </c>
      <c r="B1731" s="1">
        <v>28.913498000000001</v>
      </c>
      <c r="C1731" s="1">
        <v>13.605606</v>
      </c>
      <c r="D1731" s="1">
        <v>-2.1815760000000002</v>
      </c>
      <c r="E1731" s="1">
        <f>SQRT((_001_1AccordionTest_2021_10_22_143121[[#This Row],[x]]-C1730)^2 + (_001_1AccordionTest_2021_10_22_143121[[#This Row],[y]]-D1730)^2)</f>
        <v>0.59471217233633322</v>
      </c>
      <c r="F1731" s="1">
        <f>_001_1AccordionTest_2021_10_22_143121[[#This Row],[Distance]]/(_001_1AccordionTest_2021_10_22_143121[[#This Row],[time]]-B1730)</f>
        <v>23.521285094777415</v>
      </c>
      <c r="G1731" s="1">
        <f>(F1732-_001_1AccordionTest_2021_10_22_143121[[#This Row],[Velocity]])/(B1732-_001_1AccordionTest_2021_10_22_143121[[#This Row],[time]])</f>
        <v>2504.4754414298259</v>
      </c>
    </row>
    <row r="1732" spans="1:7" x14ac:dyDescent="0.3">
      <c r="A1732" s="1" t="s">
        <v>4</v>
      </c>
      <c r="B1732" s="1">
        <v>28.929161000000001</v>
      </c>
      <c r="C1732" s="1">
        <v>14.499622</v>
      </c>
      <c r="D1732" s="1">
        <v>-1.773285</v>
      </c>
      <c r="E1732" s="1">
        <f>SQRT((_001_1AccordionTest_2021_10_22_143121[[#This Row],[x]]-C1731)^2 + (_001_1AccordionTest_2021_10_22_143121[[#This Row],[y]]-D1731)^2)</f>
        <v>0.98283576905656078</v>
      </c>
      <c r="F1732" s="1">
        <f>_001_1AccordionTest_2021_10_22_143121[[#This Row],[Distance]]/(_001_1AccordionTest_2021_10_22_143121[[#This Row],[time]]-B1731)</f>
        <v>62.748883933892735</v>
      </c>
      <c r="G1732" s="1">
        <f>(F1733-_001_1AccordionTest_2021_10_22_143121[[#This Row],[Velocity]])/(B1733-_001_1AccordionTest_2021_10_22_143121[[#This Row],[time]])</f>
        <v>-1515.144047178193</v>
      </c>
    </row>
    <row r="1733" spans="1:7" x14ac:dyDescent="0.3">
      <c r="A1733" s="1" t="s">
        <v>4</v>
      </c>
      <c r="B1733" s="1">
        <v>28.955380999999999</v>
      </c>
      <c r="C1733" s="1">
        <v>15.024296</v>
      </c>
      <c r="D1733" s="1">
        <v>-1.4748079999999999</v>
      </c>
      <c r="E1733" s="1">
        <f>SQRT((_001_1AccordionTest_2021_10_22_143121[[#This Row],[x]]-C1732)^2 + (_001_1AccordionTest_2021_10_22_143121[[#This Row],[y]]-D1732)^2)</f>
        <v>0.60363177998263085</v>
      </c>
      <c r="F1733" s="1">
        <f>_001_1AccordionTest_2021_10_22_143121[[#This Row],[Distance]]/(_001_1AccordionTest_2021_10_22_143121[[#This Row],[time]]-B1732)</f>
        <v>23.021807016882669</v>
      </c>
      <c r="G1733" s="1" t="e">
        <f>(F1734-_001_1AccordionTest_2021_10_22_143121[[#This Row],[Velocity]])/(B1734-_001_1AccordionTest_2021_10_22_143121[[#This Row],[time]])</f>
        <v>#DIV/0!</v>
      </c>
    </row>
    <row r="1734" spans="1:7" x14ac:dyDescent="0.3">
      <c r="A1734" s="1" t="s">
        <v>4</v>
      </c>
      <c r="B1734" s="1">
        <v>28.955380999999999</v>
      </c>
      <c r="C1734" s="1">
        <v>15.024296</v>
      </c>
      <c r="D1734" s="1">
        <v>-1.4748079999999999</v>
      </c>
      <c r="E1734" s="1">
        <f>SQRT((_001_1AccordionTest_2021_10_22_143121[[#This Row],[x]]-C1733)^2 + (_001_1AccordionTest_2021_10_22_143121[[#This Row],[y]]-D1733)^2)</f>
        <v>0</v>
      </c>
      <c r="F1734" s="1" t="e">
        <f>_001_1AccordionTest_2021_10_22_143121[[#This Row],[Distance]]/(_001_1AccordionTest_2021_10_22_143121[[#This Row],[time]]-B1733)</f>
        <v>#DIV/0!</v>
      </c>
      <c r="G1734" s="1" t="e">
        <f>(F1735-_001_1AccordionTest_2021_10_22_143121[[#This Row],[Velocity]])/(B1735-_001_1AccordionTest_2021_10_22_143121[[#This Row],[time]])</f>
        <v>#DIV/0!</v>
      </c>
    </row>
    <row r="1735" spans="1:7" x14ac:dyDescent="0.3">
      <c r="A1735" s="1" t="s">
        <v>4</v>
      </c>
      <c r="B1735" s="1">
        <v>28.970337000000001</v>
      </c>
      <c r="C1735" s="1">
        <v>15.964829999999999</v>
      </c>
      <c r="D1735" s="1">
        <v>-0.98944500000000002</v>
      </c>
      <c r="E1735" s="1">
        <f>SQRT((_001_1AccordionTest_2021_10_22_143121[[#This Row],[x]]-C1734)^2 + (_001_1AccordionTest_2021_10_22_143121[[#This Row],[y]]-D1734)^2)</f>
        <v>1.0583862465683307</v>
      </c>
      <c r="F1735" s="1">
        <f>_001_1AccordionTest_2021_10_22_143121[[#This Row],[Distance]]/(_001_1AccordionTest_2021_10_22_143121[[#This Row],[time]]-B1734)</f>
        <v>70.766665322828487</v>
      </c>
      <c r="G1735" s="1">
        <f>(F1736-_001_1AccordionTest_2021_10_22_143121[[#This Row],[Velocity]])/(B1736-_001_1AccordionTest_2021_10_22_143121[[#This Row],[time]])</f>
        <v>-2117.7801434347075</v>
      </c>
    </row>
    <row r="1736" spans="1:7" x14ac:dyDescent="0.3">
      <c r="A1736" s="1" t="s">
        <v>4</v>
      </c>
      <c r="B1736" s="1">
        <v>28.984755</v>
      </c>
      <c r="C1736" s="1">
        <v>16.482579999999999</v>
      </c>
      <c r="D1736" s="1">
        <v>-0.72787500000000005</v>
      </c>
      <c r="E1736" s="1">
        <f>SQRT((_001_1AccordionTest_2021_10_22_143121[[#This Row],[x]]-C1735)^2 + (_001_1AccordionTest_2021_10_22_143121[[#This Row],[y]]-D1735)^2)</f>
        <v>0.58007234669478891</v>
      </c>
      <c r="F1736" s="1">
        <f>_001_1AccordionTest_2021_10_22_143121[[#This Row],[Distance]]/(_001_1AccordionTest_2021_10_22_143121[[#This Row],[time]]-B1735)</f>
        <v>40.232511214788666</v>
      </c>
      <c r="G1736" s="1">
        <f>(F1737-_001_1AccordionTest_2021_10_22_143121[[#This Row],[Velocity]])/(B1737-_001_1AccordionTest_2021_10_22_143121[[#This Row],[time]])</f>
        <v>87.254728860255042</v>
      </c>
    </row>
    <row r="1737" spans="1:7" x14ac:dyDescent="0.3">
      <c r="A1737" s="1" t="s">
        <v>4</v>
      </c>
      <c r="B1737" s="1">
        <v>28.999722999999999</v>
      </c>
      <c r="C1737" s="1">
        <v>17.043468000000001</v>
      </c>
      <c r="D1737" s="1">
        <v>-0.45959100000000003</v>
      </c>
      <c r="E1737" s="1">
        <f>SQRT((_001_1AccordionTest_2021_10_22_143121[[#This Row],[x]]-C1736)^2 + (_001_1AccordionTest_2021_10_22_143121[[#This Row],[y]]-D1736)^2)</f>
        <v>0.62174886666563556</v>
      </c>
      <c r="F1737" s="1">
        <f>_001_1AccordionTest_2021_10_22_143121[[#This Row],[Distance]]/(_001_1AccordionTest_2021_10_22_143121[[#This Row],[time]]-B1736)</f>
        <v>41.538539996368932</v>
      </c>
      <c r="G1737" s="1">
        <f>(F1738-_001_1AccordionTest_2021_10_22_143121[[#This Row],[Velocity]])/(B1738-_001_1AccordionTest_2021_10_22_143121[[#This Row],[time]])</f>
        <v>90.803254916671833</v>
      </c>
    </row>
    <row r="1738" spans="1:7" x14ac:dyDescent="0.3">
      <c r="A1738" s="1" t="s">
        <v>4</v>
      </c>
      <c r="B1738" s="1">
        <v>29.026726</v>
      </c>
      <c r="C1738" s="1">
        <v>18.119450000000001</v>
      </c>
      <c r="D1738" s="1">
        <v>4.3708999999999998E-2</v>
      </c>
      <c r="E1738" s="1">
        <f>SQRT((_001_1AccordionTest_2021_10_22_143121[[#This Row],[x]]-C1737)^2 + (_001_1AccordionTest_2021_10_22_143121[[#This Row],[y]]-D1737)^2)</f>
        <v>1.1878754793007555</v>
      </c>
      <c r="F1738" s="1">
        <f>_001_1AccordionTest_2021_10_22_143121[[#This Row],[Distance]]/(_001_1AccordionTest_2021_10_22_143121[[#This Row],[time]]-B1737)</f>
        <v>43.990500288883872</v>
      </c>
      <c r="G1738" s="1">
        <f>(F1739-_001_1AccordionTest_2021_10_22_143121[[#This Row],[Velocity]])/(B1739-_001_1AccordionTest_2021_10_22_143121[[#This Row],[time]])</f>
        <v>-89.703201913882864</v>
      </c>
    </row>
    <row r="1739" spans="1:7" x14ac:dyDescent="0.3">
      <c r="A1739" s="1" t="s">
        <v>4</v>
      </c>
      <c r="B1739" s="1">
        <v>29.04063</v>
      </c>
      <c r="C1739" s="1">
        <v>18.661919000000001</v>
      </c>
      <c r="D1739" s="1">
        <v>0.28644900000000001</v>
      </c>
      <c r="E1739" s="1">
        <f>SQRT((_001_1AccordionTest_2021_10_22_143121[[#This Row],[x]]-C1738)^2 + (_001_1AccordionTest_2021_10_22_143121[[#This Row],[y]]-D1738)^2)</f>
        <v>0.59430238394356172</v>
      </c>
      <c r="F1739" s="1">
        <f>_001_1AccordionTest_2021_10_22_143121[[#This Row],[Distance]]/(_001_1AccordionTest_2021_10_22_143121[[#This Row],[time]]-B1738)</f>
        <v>42.743266969473233</v>
      </c>
      <c r="G1739" s="1">
        <f>(F1740-_001_1AccordionTest_2021_10_22_143121[[#This Row],[Velocity]])/(B1740-_001_1AccordionTest_2021_10_22_143121[[#This Row],[time]])</f>
        <v>134.42541667311414</v>
      </c>
    </row>
    <row r="1740" spans="1:7" x14ac:dyDescent="0.3">
      <c r="A1740" s="1" t="s">
        <v>4</v>
      </c>
      <c r="B1740" s="1">
        <v>29.053715</v>
      </c>
      <c r="C1740" s="1">
        <v>19.192833</v>
      </c>
      <c r="D1740" s="1">
        <v>0.52564999999999995</v>
      </c>
      <c r="E1740" s="1">
        <f>SQRT((_001_1AccordionTest_2021_10_22_143121[[#This Row],[x]]-C1739)^2 + (_001_1AccordionTest_2021_10_22_143121[[#This Row],[y]]-D1739)^2)</f>
        <v>0.5823115951078075</v>
      </c>
      <c r="F1740" s="1">
        <f>_001_1AccordionTest_2021_10_22_143121[[#This Row],[Distance]]/(_001_1AccordionTest_2021_10_22_143121[[#This Row],[time]]-B1739)</f>
        <v>44.502223546640963</v>
      </c>
      <c r="G1740" s="1">
        <f>(F1741-_001_1AccordionTest_2021_10_22_143121[[#This Row],[Velocity]])/(B1741-_001_1AccordionTest_2021_10_22_143121[[#This Row],[time]])</f>
        <v>-235.0195397240401</v>
      </c>
    </row>
    <row r="1741" spans="1:7" x14ac:dyDescent="0.3">
      <c r="A1741" s="1" t="s">
        <v>4</v>
      </c>
      <c r="B1741" s="1">
        <v>29.067834999999999</v>
      </c>
      <c r="C1741" s="1">
        <v>19.721893000000001</v>
      </c>
      <c r="D1741" s="1">
        <v>0.76700999999999997</v>
      </c>
      <c r="E1741" s="1">
        <f>SQRT((_001_1AccordionTest_2021_10_22_143121[[#This Row],[x]]-C1740)^2 + (_001_1AccordionTest_2021_10_22_143121[[#This Row],[y]]-D1740)^2)</f>
        <v>0.58151451675775145</v>
      </c>
      <c r="F1741" s="1">
        <f>_001_1AccordionTest_2021_10_22_143121[[#This Row],[Distance]]/(_001_1AccordionTest_2021_10_22_143121[[#This Row],[time]]-B1740)</f>
        <v>41.183747645737903</v>
      </c>
      <c r="G1741" s="1">
        <f>(F1742-_001_1AccordionTest_2021_10_22_143121[[#This Row],[Velocity]])/(B1742-_001_1AccordionTest_2021_10_22_143121[[#This Row],[time]])</f>
        <v>-7.4681477953572921</v>
      </c>
    </row>
    <row r="1742" spans="1:7" x14ac:dyDescent="0.3">
      <c r="A1742" s="1" t="s">
        <v>4</v>
      </c>
      <c r="B1742" s="1">
        <v>29.095873000000001</v>
      </c>
      <c r="C1742" s="1">
        <v>20.784697999999999</v>
      </c>
      <c r="D1742" s="1">
        <v>1.203217</v>
      </c>
      <c r="E1742" s="1">
        <f>SQRT((_001_1AccordionTest_2021_10_22_143121[[#This Row],[x]]-C1741)^2 + (_001_1AccordionTest_2021_10_22_143121[[#This Row],[y]]-D1741)^2)</f>
        <v>1.1488389856172161</v>
      </c>
      <c r="F1742" s="1">
        <f>_001_1AccordionTest_2021_10_22_143121[[#This Row],[Distance]]/(_001_1AccordionTest_2021_10_22_143121[[#This Row],[time]]-B1741)</f>
        <v>40.974355717851658</v>
      </c>
      <c r="G1742" s="1">
        <f>(F1743-_001_1AccordionTest_2021_10_22_143121[[#This Row],[Velocity]])/(B1743-_001_1AccordionTest_2021_10_22_143121[[#This Row],[time]])</f>
        <v>-108.22738223986478</v>
      </c>
    </row>
    <row r="1743" spans="1:7" x14ac:dyDescent="0.3">
      <c r="A1743" s="1" t="s">
        <v>4</v>
      </c>
      <c r="B1743" s="1">
        <v>29.110175999999999</v>
      </c>
      <c r="C1743" s="1">
        <v>21.307621000000001</v>
      </c>
      <c r="D1743" s="1">
        <v>1.414291</v>
      </c>
      <c r="E1743" s="1">
        <f>SQRT((_001_1AccordionTest_2021_10_22_143121[[#This Row],[x]]-C1742)^2 + (_001_1AccordionTest_2021_10_22_143121[[#This Row],[y]]-D1742)^2)</f>
        <v>0.56391550555469072</v>
      </c>
      <c r="F1743" s="1">
        <f>_001_1AccordionTest_2021_10_22_143121[[#This Row],[Distance]]/(_001_1AccordionTest_2021_10_22_143121[[#This Row],[time]]-B1742)</f>
        <v>39.426379469675069</v>
      </c>
      <c r="G1743" s="1">
        <f>(F1744-_001_1AccordionTest_2021_10_22_143121[[#This Row],[Velocity]])/(B1744-_001_1AccordionTest_2021_10_22_143121[[#This Row],[time]])</f>
        <v>-137.70590870101341</v>
      </c>
    </row>
    <row r="1744" spans="1:7" x14ac:dyDescent="0.3">
      <c r="A1744" s="1" t="s">
        <v>4</v>
      </c>
      <c r="B1744" s="1">
        <v>29.124392</v>
      </c>
      <c r="C1744" s="1">
        <v>21.804482</v>
      </c>
      <c r="D1744" s="1">
        <v>1.606258</v>
      </c>
      <c r="E1744" s="1">
        <f>SQRT((_001_1AccordionTest_2021_10_22_143121[[#This Row],[x]]-C1743)^2 + (_001_1AccordionTest_2021_10_22_143121[[#This Row],[y]]-D1743)^2)</f>
        <v>0.53265578229284172</v>
      </c>
      <c r="F1744" s="1">
        <f>_001_1AccordionTest_2021_10_22_143121[[#This Row],[Distance]]/(_001_1AccordionTest_2021_10_22_143121[[#This Row],[time]]-B1743)</f>
        <v>37.468752271581309</v>
      </c>
      <c r="G1744" s="1">
        <f>(F1745-_001_1AccordionTest_2021_10_22_143121[[#This Row],[Velocity]])/(B1745-_001_1AccordionTest_2021_10_22_143121[[#This Row],[time]])</f>
        <v>-196.79807222768167</v>
      </c>
    </row>
    <row r="1745" spans="1:7" x14ac:dyDescent="0.3">
      <c r="A1745" s="1" t="s">
        <v>4</v>
      </c>
      <c r="B1745" s="1">
        <v>29.138538</v>
      </c>
      <c r="C1745" s="1">
        <v>22.260459999999998</v>
      </c>
      <c r="D1745" s="1">
        <v>1.7874300000000001</v>
      </c>
      <c r="E1745" s="1">
        <f>SQRT((_001_1AccordionTest_2021_10_22_143121[[#This Row],[x]]-C1744)^2 + (_001_1AccordionTest_2021_10_22_143121[[#This Row],[y]]-D1744)^2)</f>
        <v>0.49065184201019607</v>
      </c>
      <c r="F1745" s="1">
        <f>_001_1AccordionTest_2021_10_22_143121[[#This Row],[Distance]]/(_001_1AccordionTest_2021_10_22_143121[[#This Row],[time]]-B1744)</f>
        <v>34.684846741848482</v>
      </c>
      <c r="G1745" s="1">
        <f>(F1746-_001_1AccordionTest_2021_10_22_143121[[#This Row],[Velocity]])/(B1746-_001_1AccordionTest_2021_10_22_143121[[#This Row],[time]])</f>
        <v>30.918821751218864</v>
      </c>
    </row>
    <row r="1746" spans="1:7" x14ac:dyDescent="0.3">
      <c r="A1746" s="1" t="s">
        <v>4</v>
      </c>
      <c r="B1746" s="1">
        <v>29.152729000000001</v>
      </c>
      <c r="C1746" s="1">
        <v>22.719111999999999</v>
      </c>
      <c r="D1746" s="1">
        <v>1.9825710000000001</v>
      </c>
      <c r="E1746" s="1">
        <f>SQRT((_001_1AccordionTest_2021_10_22_143121[[#This Row],[x]]-C1745)^2 + (_001_1AccordionTest_2021_10_22_143121[[#This Row],[y]]-D1745)^2)</f>
        <v>0.49843923098508275</v>
      </c>
      <c r="F1746" s="1">
        <f>_001_1AccordionTest_2021_10_22_143121[[#This Row],[Distance]]/(_001_1AccordionTest_2021_10_22_143121[[#This Row],[time]]-B1745)</f>
        <v>35.123615741320037</v>
      </c>
      <c r="G1746" s="1">
        <f>(F1747-_001_1AccordionTest_2021_10_22_143121[[#This Row],[Velocity]])/(B1747-_001_1AccordionTest_2021_10_22_143121[[#This Row],[time]])</f>
        <v>-206.69366960842683</v>
      </c>
    </row>
    <row r="1747" spans="1:7" x14ac:dyDescent="0.3">
      <c r="A1747" s="1" t="s">
        <v>4</v>
      </c>
      <c r="B1747" s="1">
        <v>29.166989999999998</v>
      </c>
      <c r="C1747" s="1">
        <v>23.148502000000001</v>
      </c>
      <c r="D1747" s="1">
        <v>2.1443669999999999</v>
      </c>
      <c r="E1747" s="1">
        <f>SQRT((_001_1AccordionTest_2021_10_22_143121[[#This Row],[x]]-C1746)^2 + (_001_1AccordionTest_2021_10_22_143121[[#This Row],[y]]-D1746)^2)</f>
        <v>0.45886132732667856</v>
      </c>
      <c r="F1747" s="1">
        <f>_001_1AccordionTest_2021_10_22_143121[[#This Row],[Distance]]/(_001_1AccordionTest_2021_10_22_143121[[#This Row],[time]]-B1746)</f>
        <v>32.175957319034751</v>
      </c>
      <c r="G1747" s="1">
        <f>(F1748-_001_1AccordionTest_2021_10_22_143121[[#This Row],[Velocity]])/(B1748-_001_1AccordionTest_2021_10_22_143121[[#This Row],[time]])</f>
        <v>82.112513932526596</v>
      </c>
    </row>
    <row r="1748" spans="1:7" x14ac:dyDescent="0.3">
      <c r="A1748" s="1" t="s">
        <v>4</v>
      </c>
      <c r="B1748" s="1">
        <v>29.195166</v>
      </c>
      <c r="C1748" s="1">
        <v>24.069469000000002</v>
      </c>
      <c r="D1748" s="1">
        <v>2.4544830000000002</v>
      </c>
      <c r="E1748" s="1">
        <f>SQRT((_001_1AccordionTest_2021_10_22_143121[[#This Row],[x]]-C1747)^2 + (_001_1AccordionTest_2021_10_22_143121[[#This Row],[y]]-D1747)^2)</f>
        <v>0.97177782879884733</v>
      </c>
      <c r="F1748" s="1">
        <f>_001_1AccordionTest_2021_10_22_143121[[#This Row],[Distance]]/(_001_1AccordionTest_2021_10_22_143121[[#This Row],[time]]-B1747)</f>
        <v>34.489559511597783</v>
      </c>
      <c r="G1748" s="1">
        <f>(F1749-_001_1AccordionTest_2021_10_22_143121[[#This Row],[Velocity]])/(B1749-_001_1AccordionTest_2021_10_22_143121[[#This Row],[time]])</f>
        <v>-16.756481861969686</v>
      </c>
    </row>
    <row r="1749" spans="1:7" x14ac:dyDescent="0.3">
      <c r="A1749" s="1" t="s">
        <v>4</v>
      </c>
      <c r="B1749" s="1">
        <v>29.209517999999999</v>
      </c>
      <c r="C1749" s="1">
        <v>24.531685</v>
      </c>
      <c r="D1749" s="1">
        <v>2.6217269999999999</v>
      </c>
      <c r="E1749" s="1">
        <f>SQRT((_001_1AccordionTest_2021_10_22_143121[[#This Row],[x]]-C1748)^2 + (_001_1AccordionTest_2021_10_22_143121[[#This Row],[y]]-D1748)^2)</f>
        <v>0.49154265958510462</v>
      </c>
      <c r="F1749" s="1">
        <f>_001_1AccordionTest_2021_10_22_143121[[#This Row],[Distance]]/(_001_1AccordionTest_2021_10_22_143121[[#This Row],[time]]-B1748)</f>
        <v>34.249070483914814</v>
      </c>
      <c r="G1749" s="1">
        <f>(F1750-_001_1AccordionTest_2021_10_22_143121[[#This Row],[Velocity]])/(B1750-_001_1AccordionTest_2021_10_22_143121[[#This Row],[time]])</f>
        <v>-29.668779326252782</v>
      </c>
    </row>
    <row r="1750" spans="1:7" x14ac:dyDescent="0.3">
      <c r="A1750" s="1" t="s">
        <v>4</v>
      </c>
      <c r="B1750" s="1">
        <v>29.223545000000001</v>
      </c>
      <c r="C1750" s="1">
        <v>24.975414000000001</v>
      </c>
      <c r="D1750" s="1">
        <v>2.790028</v>
      </c>
      <c r="E1750" s="1">
        <f>SQRT((_001_1AccordionTest_2021_10_22_143121[[#This Row],[x]]-C1749)^2 + (_001_1AccordionTest_2021_10_22_143121[[#This Row],[y]]-D1749)^2)</f>
        <v>0.47457417970429139</v>
      </c>
      <c r="F1750" s="1">
        <f>_001_1AccordionTest_2021_10_22_143121[[#This Row],[Distance]]/(_001_1AccordionTest_2021_10_22_143121[[#This Row],[time]]-B1749)</f>
        <v>33.8329065163054</v>
      </c>
      <c r="G1750" s="1">
        <f>(F1751-_001_1AccordionTest_2021_10_22_143121[[#This Row],[Velocity]])/(B1751-_001_1AccordionTest_2021_10_22_143121[[#This Row],[time]])</f>
        <v>-51.127240206392784</v>
      </c>
    </row>
    <row r="1751" spans="1:7" x14ac:dyDescent="0.3">
      <c r="A1751" s="1" t="s">
        <v>4</v>
      </c>
      <c r="B1751" s="1">
        <v>29.237576000000001</v>
      </c>
      <c r="C1751" s="1">
        <v>25.407867</v>
      </c>
      <c r="D1751" s="1">
        <v>2.959965</v>
      </c>
      <c r="E1751" s="1">
        <f>SQRT((_001_1AccordionTest_2021_10_22_143121[[#This Row],[x]]-C1750)^2 + (_001_1AccordionTest_2021_10_22_143121[[#This Row],[y]]-D1750)^2)</f>
        <v>0.46464414467202642</v>
      </c>
      <c r="F1751" s="1">
        <f>_001_1AccordionTest_2021_10_22_143121[[#This Row],[Distance]]/(_001_1AccordionTest_2021_10_22_143121[[#This Row],[time]]-B1750)</f>
        <v>33.115540208969541</v>
      </c>
      <c r="G1751" s="1">
        <f>(F1752-_001_1AccordionTest_2021_10_22_143121[[#This Row],[Velocity]])/(B1752-_001_1AccordionTest_2021_10_22_143121[[#This Row],[time]])</f>
        <v>-151.79746323879331</v>
      </c>
    </row>
    <row r="1752" spans="1:7" x14ac:dyDescent="0.3">
      <c r="A1752" s="1" t="s">
        <v>4</v>
      </c>
      <c r="B1752" s="1">
        <v>29.251667000000001</v>
      </c>
      <c r="C1752" s="1">
        <v>25.812546000000001</v>
      </c>
      <c r="D1752" s="1">
        <v>3.1235469999999999</v>
      </c>
      <c r="E1752" s="1">
        <f>SQRT((_001_1AccordionTest_2021_10_22_143121[[#This Row],[x]]-C1751)^2 + (_001_1AccordionTest_2021_10_22_143121[[#This Row],[y]]-D1751)^2)</f>
        <v>0.43649073731867577</v>
      </c>
      <c r="F1752" s="1">
        <f>_001_1AccordionTest_2021_10_22_143121[[#This Row],[Distance]]/(_001_1AccordionTest_2021_10_22_143121[[#This Row],[time]]-B1751)</f>
        <v>30.976562154471626</v>
      </c>
      <c r="G1752" s="1">
        <f>(F1753-_001_1AccordionTest_2021_10_22_143121[[#This Row],[Velocity]])/(B1753-_001_1AccordionTest_2021_10_22_143121[[#This Row],[time]])</f>
        <v>20.414669750785148</v>
      </c>
    </row>
    <row r="1753" spans="1:7" x14ac:dyDescent="0.3">
      <c r="A1753" s="1" t="s">
        <v>4</v>
      </c>
      <c r="B1753" s="1">
        <v>29.279667</v>
      </c>
      <c r="C1753" s="1">
        <v>26.630074</v>
      </c>
      <c r="D1753" s="1">
        <v>3.4581409999999999</v>
      </c>
      <c r="E1753" s="1">
        <f>SQRT((_001_1AccordionTest_2021_10_22_143121[[#This Row],[x]]-C1752)^2 + (_001_1AccordionTest_2021_10_22_143121[[#This Row],[y]]-D1752)^2)</f>
        <v>0.8833488414097791</v>
      </c>
      <c r="F1753" s="1">
        <f>_001_1AccordionTest_2021_10_22_143121[[#This Row],[Distance]]/(_001_1AccordionTest_2021_10_22_143121[[#This Row],[time]]-B1752)</f>
        <v>31.548172907493583</v>
      </c>
      <c r="G1753" s="1">
        <f>(F1754-_001_1AccordionTest_2021_10_22_143121[[#This Row],[Velocity]])/(B1754-_001_1AccordionTest_2021_10_22_143121[[#This Row],[time]])</f>
        <v>-166.40778135221888</v>
      </c>
    </row>
    <row r="1754" spans="1:7" x14ac:dyDescent="0.3">
      <c r="A1754" s="1" t="s">
        <v>4</v>
      </c>
      <c r="B1754" s="1">
        <v>29.294177999999999</v>
      </c>
      <c r="C1754" s="1">
        <v>27.020187</v>
      </c>
      <c r="D1754" s="1">
        <v>3.6210330000000002</v>
      </c>
      <c r="E1754" s="1">
        <f>SQRT((_001_1AccordionTest_2021_10_22_143121[[#This Row],[x]]-C1753)^2 + (_001_1AccordionTest_2021_10_22_143121[[#This Row],[y]]-D1753)^2)</f>
        <v>0.42275519681371121</v>
      </c>
      <c r="F1754" s="1">
        <f>_001_1AccordionTest_2021_10_22_143121[[#This Row],[Distance]]/(_001_1AccordionTest_2021_10_22_143121[[#This Row],[time]]-B1753)</f>
        <v>29.13342959229173</v>
      </c>
      <c r="G1754" s="1">
        <f>(F1755-_001_1AccordionTest_2021_10_22_143121[[#This Row],[Velocity]])/(B1755-_001_1AccordionTest_2021_10_22_143121[[#This Row],[time]])</f>
        <v>133.21748215531434</v>
      </c>
    </row>
    <row r="1755" spans="1:7" x14ac:dyDescent="0.3">
      <c r="A1755" s="1" t="s">
        <v>4</v>
      </c>
      <c r="B1755" s="1">
        <v>29.307763999999999</v>
      </c>
      <c r="C1755" s="1">
        <v>27.411034000000001</v>
      </c>
      <c r="D1755" s="1">
        <v>3.7758600000000002</v>
      </c>
      <c r="E1755" s="1">
        <f>SQRT((_001_1AccordionTest_2021_10_22_143121[[#This Row],[x]]-C1754)^2 + (_001_1AccordionTest_2021_10_22_143121[[#This Row],[y]]-D1754)^2)</f>
        <v>0.42039597683374735</v>
      </c>
      <c r="F1755" s="1">
        <f>_001_1AccordionTest_2021_10_22_143121[[#This Row],[Distance]]/(_001_1AccordionTest_2021_10_22_143121[[#This Row],[time]]-B1754)</f>
        <v>30.943322304853844</v>
      </c>
      <c r="G1755" s="1">
        <f>(F1756-_001_1AccordionTest_2021_10_22_143121[[#This Row],[Velocity]])/(B1756-_001_1AccordionTest_2021_10_22_143121[[#This Row],[time]])</f>
        <v>-128.2383166006999</v>
      </c>
    </row>
    <row r="1756" spans="1:7" x14ac:dyDescent="0.3">
      <c r="A1756" s="1" t="s">
        <v>4</v>
      </c>
      <c r="B1756" s="1">
        <v>29.321840000000002</v>
      </c>
      <c r="C1756" s="1">
        <v>27.788837000000001</v>
      </c>
      <c r="D1756" s="1">
        <v>3.9355090000000001</v>
      </c>
      <c r="E1756" s="1">
        <f>SQRT((_001_1AccordionTest_2021_10_22_143121[[#This Row],[x]]-C1755)^2 + (_001_1AccordionTest_2021_10_22_143121[[#This Row],[y]]-D1755)^2)</f>
        <v>0.41014986286722083</v>
      </c>
      <c r="F1756" s="1">
        <f>_001_1AccordionTest_2021_10_22_143121[[#This Row],[Distance]]/(_001_1AccordionTest_2021_10_22_143121[[#This Row],[time]]-B1755)</f>
        <v>29.138239760382024</v>
      </c>
      <c r="G1756" s="1">
        <f>(F1757-_001_1AccordionTest_2021_10_22_143121[[#This Row],[Velocity]])/(B1757-_001_1AccordionTest_2021_10_22_143121[[#This Row],[time]])</f>
        <v>41.555315515304301</v>
      </c>
    </row>
    <row r="1757" spans="1:7" x14ac:dyDescent="0.3">
      <c r="A1757" s="1" t="s">
        <v>4</v>
      </c>
      <c r="B1757" s="1">
        <v>29.335812000000001</v>
      </c>
      <c r="C1757" s="1">
        <v>28.171143000000001</v>
      </c>
      <c r="D1757" s="1">
        <v>4.0975570000000001</v>
      </c>
      <c r="E1757" s="1">
        <f>SQRT((_001_1AccordionTest_2021_10_22_143121[[#This Row],[x]]-C1756)^2 + (_001_1AccordionTest_2021_10_22_143121[[#This Row],[y]]-D1756)^2)</f>
        <v>0.41523178098502989</v>
      </c>
      <c r="F1757" s="1">
        <f>_001_1AccordionTest_2021_10_22_143121[[#This Row],[Distance]]/(_001_1AccordionTest_2021_10_22_143121[[#This Row],[time]]-B1756)</f>
        <v>29.718850628761814</v>
      </c>
      <c r="G1757" s="1">
        <f>(F1758-_001_1AccordionTest_2021_10_22_143121[[#This Row],[Velocity]])/(B1758-_001_1AccordionTest_2021_10_22_143121[[#This Row],[time]])</f>
        <v>-112.77985347751844</v>
      </c>
    </row>
    <row r="1758" spans="1:7" x14ac:dyDescent="0.3">
      <c r="A1758" s="1" t="s">
        <v>4</v>
      </c>
      <c r="B1758" s="1">
        <v>29.350273000000001</v>
      </c>
      <c r="C1758" s="1">
        <v>28.548148999999999</v>
      </c>
      <c r="D1758" s="1">
        <v>4.2487139999999997</v>
      </c>
      <c r="E1758" s="1">
        <f>SQRT((_001_1AccordionTest_2021_10_22_143121[[#This Row],[x]]-C1757)^2 + (_001_1AccordionTest_2021_10_22_143121[[#This Row],[y]]-D1757)^2)</f>
        <v>0.40617971722502139</v>
      </c>
      <c r="F1758" s="1">
        <f>_001_1AccordionTest_2021_10_22_143121[[#This Row],[Distance]]/(_001_1AccordionTest_2021_10_22_143121[[#This Row],[time]]-B1757)</f>
        <v>28.087941167623338</v>
      </c>
      <c r="G1758" s="1">
        <f>(F1759-_001_1AccordionTest_2021_10_22_143121[[#This Row],[Velocity]])/(B1759-_001_1AccordionTest_2021_10_22_143121[[#This Row],[time]])</f>
        <v>83.071792693766866</v>
      </c>
    </row>
    <row r="1759" spans="1:7" x14ac:dyDescent="0.3">
      <c r="A1759" s="1" t="s">
        <v>4</v>
      </c>
      <c r="B1759" s="1">
        <v>29.378198999999999</v>
      </c>
      <c r="C1759" s="1">
        <v>29.332504</v>
      </c>
      <c r="D1759" s="1">
        <v>4.5740970000000001</v>
      </c>
      <c r="E1759" s="1">
        <f>SQRT((_001_1AccordionTest_2021_10_22_143121[[#This Row],[x]]-C1758)^2 + (_001_1AccordionTest_2021_10_22_143121[[#This Row],[y]]-D1758)^2)</f>
        <v>0.84916833591108576</v>
      </c>
      <c r="F1759" s="1">
        <f>_001_1AccordionTest_2021_10_22_143121[[#This Row],[Distance]]/(_001_1AccordionTest_2021_10_22_143121[[#This Row],[time]]-B1758)</f>
        <v>30.407804050389242</v>
      </c>
      <c r="G1759" s="1">
        <f>(F1760-_001_1AccordionTest_2021_10_22_143121[[#This Row],[Velocity]])/(B1760-_001_1AccordionTest_2021_10_22_143121[[#This Row],[time]])</f>
        <v>-85.116446884829003</v>
      </c>
    </row>
    <row r="1760" spans="1:7" x14ac:dyDescent="0.3">
      <c r="A1760" s="1" t="s">
        <v>4</v>
      </c>
      <c r="B1760" s="1">
        <v>29.392092000000002</v>
      </c>
      <c r="C1760" s="1">
        <v>29.713158</v>
      </c>
      <c r="D1760" s="1">
        <v>4.7153780000000003</v>
      </c>
      <c r="E1760" s="1">
        <f>SQRT((_001_1AccordionTest_2021_10_22_143121[[#This Row],[x]]-C1759)^2 + (_001_1AccordionTest_2021_10_22_143121[[#This Row],[y]]-D1759)^2)</f>
        <v>0.40602683245938309</v>
      </c>
      <c r="F1760" s="1">
        <f>_001_1AccordionTest_2021_10_22_143121[[#This Row],[Distance]]/(_001_1AccordionTest_2021_10_22_143121[[#This Row],[time]]-B1759)</f>
        <v>29.225281253818054</v>
      </c>
      <c r="G1760" s="1">
        <f>(F1761-_001_1AccordionTest_2021_10_22_143121[[#This Row],[Velocity]])/(B1761-_001_1AccordionTest_2021_10_22_143121[[#This Row],[time]])</f>
        <v>2.5507516198776363</v>
      </c>
    </row>
    <row r="1761" spans="1:7" x14ac:dyDescent="0.3">
      <c r="A1761" s="1" t="s">
        <v>4</v>
      </c>
      <c r="B1761" s="1">
        <v>29.406019000000001</v>
      </c>
      <c r="C1761" s="1">
        <v>30.096207</v>
      </c>
      <c r="D1761" s="1">
        <v>4.8544539999999996</v>
      </c>
      <c r="E1761" s="1">
        <f>SQRT((_001_1AccordionTest_2021_10_22_143121[[#This Row],[x]]-C1760)^2 + (_001_1AccordionTest_2021_10_22_143121[[#This Row],[y]]-D1760)^2)</f>
        <v>0.40751523919603255</v>
      </c>
      <c r="F1761" s="1">
        <f>_001_1AccordionTest_2021_10_22_143121[[#This Row],[Distance]]/(_001_1AccordionTest_2021_10_22_143121[[#This Row],[time]]-B1760)</f>
        <v>29.260805571628087</v>
      </c>
      <c r="G1761" s="1">
        <f>(F1762-_001_1AccordionTest_2021_10_22_143121[[#This Row],[Velocity]])/(B1762-_001_1AccordionTest_2021_10_22_143121[[#This Row],[time]])</f>
        <v>-51.383054803160974</v>
      </c>
    </row>
    <row r="1762" spans="1:7" x14ac:dyDescent="0.3">
      <c r="A1762" s="1" t="s">
        <v>4</v>
      </c>
      <c r="B1762" s="1">
        <v>29.420069000000002</v>
      </c>
      <c r="C1762" s="1">
        <v>30.480003</v>
      </c>
      <c r="D1762" s="1">
        <v>4.9705510000000004</v>
      </c>
      <c r="E1762" s="1">
        <f>SQRT((_001_1AccordionTest_2021_10_22_143121[[#This Row],[x]]-C1761)^2 + (_001_1AccordionTest_2021_10_22_143121[[#This Row],[y]]-D1761)^2)</f>
        <v>0.40097117480562161</v>
      </c>
      <c r="F1762" s="1">
        <f>_001_1AccordionTest_2021_10_22_143121[[#This Row],[Distance]]/(_001_1AccordionTest_2021_10_22_143121[[#This Row],[time]]-B1761)</f>
        <v>28.538873651643623</v>
      </c>
      <c r="G1762" s="1">
        <f>(F1763-_001_1AccordionTest_2021_10_22_143121[[#This Row],[Velocity]])/(B1763-_001_1AccordionTest_2021_10_22_143121[[#This Row],[time]])</f>
        <v>34.401711328814223</v>
      </c>
    </row>
    <row r="1763" spans="1:7" x14ac:dyDescent="0.3">
      <c r="A1763" s="1" t="s">
        <v>4</v>
      </c>
      <c r="B1763" s="1">
        <v>29.433907000000001</v>
      </c>
      <c r="C1763" s="1">
        <v>30.864692999999999</v>
      </c>
      <c r="D1763" s="1">
        <v>5.0855410000000001</v>
      </c>
      <c r="E1763" s="1">
        <f>SQRT((_001_1AccordionTest_2021_10_22_143121[[#This Row],[x]]-C1762)^2 + (_001_1AccordionTest_2021_10_22_143121[[#This Row],[y]]-D1762)^2)</f>
        <v>0.40150852568781059</v>
      </c>
      <c r="F1763" s="1">
        <f>_001_1AccordionTest_2021_10_22_143121[[#This Row],[Distance]]/(_001_1AccordionTest_2021_10_22_143121[[#This Row],[time]]-B1762)</f>
        <v>29.014924533011747</v>
      </c>
      <c r="G1763" s="1">
        <f>(F1764-_001_1AccordionTest_2021_10_22_143121[[#This Row],[Velocity]])/(B1764-_001_1AccordionTest_2021_10_22_143121[[#This Row],[time]])</f>
        <v>-104.96968455933344</v>
      </c>
    </row>
    <row r="1764" spans="1:7" x14ac:dyDescent="0.3">
      <c r="A1764" s="1" t="s">
        <v>4</v>
      </c>
      <c r="B1764" s="1">
        <v>29.461943000000002</v>
      </c>
      <c r="C1764" s="1">
        <v>31.559685000000002</v>
      </c>
      <c r="D1764" s="1">
        <v>5.3119930000000002</v>
      </c>
      <c r="E1764" s="1">
        <f>SQRT((_001_1AccordionTest_2021_10_22_143121[[#This Row],[x]]-C1763)^2 + (_001_1AccordionTest_2021_10_22_143121[[#This Row],[y]]-D1763)^2)</f>
        <v>0.73095443658822112</v>
      </c>
      <c r="F1764" s="1">
        <f>_001_1AccordionTest_2021_10_22_143121[[#This Row],[Distance]]/(_001_1AccordionTest_2021_10_22_143121[[#This Row],[time]]-B1763)</f>
        <v>26.071994456706257</v>
      </c>
      <c r="G1764" s="1">
        <f>(F1765-_001_1AccordionTest_2021_10_22_143121[[#This Row],[Velocity]])/(B1765-_001_1AccordionTest_2021_10_22_143121[[#This Row],[time]])</f>
        <v>-186.12178457177598</v>
      </c>
    </row>
    <row r="1765" spans="1:7" x14ac:dyDescent="0.3">
      <c r="A1765" s="1" t="s">
        <v>4</v>
      </c>
      <c r="B1765" s="1">
        <v>29.476284</v>
      </c>
      <c r="C1765" s="1">
        <v>31.885483000000001</v>
      </c>
      <c r="D1765" s="1">
        <v>5.3925929999999997</v>
      </c>
      <c r="E1765" s="1">
        <f>SQRT((_001_1AccordionTest_2021_10_22_143121[[#This Row],[x]]-C1764)^2 + (_001_1AccordionTest_2021_10_22_143121[[#This Row],[y]]-D1764)^2)</f>
        <v>0.3356198695011951</v>
      </c>
      <c r="F1765" s="1">
        <f>_001_1AccordionTest_2021_10_22_143121[[#This Row],[Distance]]/(_001_1AccordionTest_2021_10_22_143121[[#This Row],[time]]-B1764)</f>
        <v>23.40282194416276</v>
      </c>
      <c r="G1765" s="1">
        <f>(F1766-_001_1AccordionTest_2021_10_22_143121[[#This Row],[Velocity]])/(B1766-_001_1AccordionTest_2021_10_22_143121[[#This Row],[time]])</f>
        <v>166.68258529458785</v>
      </c>
    </row>
    <row r="1766" spans="1:7" x14ac:dyDescent="0.3">
      <c r="A1766" s="1" t="s">
        <v>4</v>
      </c>
      <c r="B1766" s="1">
        <v>29.490210000000001</v>
      </c>
      <c r="C1766" s="1">
        <v>32.236725</v>
      </c>
      <c r="D1766" s="1">
        <v>5.4630200000000002</v>
      </c>
      <c r="E1766" s="1">
        <f>SQRT((_001_1AccordionTest_2021_10_22_143121[[#This Row],[x]]-C1765)^2 + (_001_1AccordionTest_2021_10_22_143121[[#This Row],[y]]-D1765)^2)</f>
        <v>0.35823303154929681</v>
      </c>
      <c r="F1766" s="1">
        <f>_001_1AccordionTest_2021_10_22_143121[[#This Row],[Distance]]/(_001_1AccordionTest_2021_10_22_143121[[#This Row],[time]]-B1765)</f>
        <v>25.72404362697543</v>
      </c>
      <c r="G1766" s="1">
        <f>(F1767-_001_1AccordionTest_2021_10_22_143121[[#This Row],[Velocity]])/(B1767-_001_1AccordionTest_2021_10_22_143121[[#This Row],[time]])</f>
        <v>124.77007019364541</v>
      </c>
    </row>
    <row r="1767" spans="1:7" x14ac:dyDescent="0.3">
      <c r="A1767" s="1" t="s">
        <v>4</v>
      </c>
      <c r="B1767" s="1">
        <v>29.503852999999999</v>
      </c>
      <c r="C1767" s="1">
        <v>32.604469000000002</v>
      </c>
      <c r="D1767" s="1">
        <v>5.5321040000000004</v>
      </c>
      <c r="E1767" s="1">
        <f>SQRT((_001_1AccordionTest_2021_10_22_143121[[#This Row],[x]]-C1766)^2 + (_001_1AccordionTest_2021_10_22_143121[[#This Row],[y]]-D1766)^2)</f>
        <v>0.37417676115975107</v>
      </c>
      <c r="F1767" s="1">
        <f>_001_1AccordionTest_2021_10_22_143121[[#This Row],[Distance]]/(_001_1AccordionTest_2021_10_22_143121[[#This Row],[time]]-B1766)</f>
        <v>27.426281694627122</v>
      </c>
      <c r="G1767" s="1">
        <f>(F1768-_001_1AccordionTest_2021_10_22_143121[[#This Row],[Velocity]])/(B1768-_001_1AccordionTest_2021_10_22_143121[[#This Row],[time]])</f>
        <v>34.256246491620679</v>
      </c>
    </row>
    <row r="1768" spans="1:7" x14ac:dyDescent="0.3">
      <c r="A1768" s="1" t="s">
        <v>4</v>
      </c>
      <c r="B1768" s="1">
        <v>29.517693000000001</v>
      </c>
      <c r="C1768" s="1">
        <v>32.984039000000003</v>
      </c>
      <c r="D1768" s="1">
        <v>5.6030389999999999</v>
      </c>
      <c r="E1768" s="1">
        <f>SQRT((_001_1AccordionTest_2021_10_22_143121[[#This Row],[x]]-C1767)^2 + (_001_1AccordionTest_2021_10_22_143121[[#This Row],[y]]-D1767)^2)</f>
        <v>0.38614137194167725</v>
      </c>
      <c r="F1768" s="1">
        <f>_001_1AccordionTest_2021_10_22_143121[[#This Row],[Distance]]/(_001_1AccordionTest_2021_10_22_143121[[#This Row],[time]]-B1767)</f>
        <v>27.900388146071215</v>
      </c>
      <c r="G1768" s="1">
        <f>(F1769-_001_1AccordionTest_2021_10_22_143121[[#This Row],[Velocity]])/(B1769-_001_1AccordionTest_2021_10_22_143121[[#This Row],[time]])</f>
        <v>-31.447526515499685</v>
      </c>
    </row>
    <row r="1769" spans="1:7" x14ac:dyDescent="0.3">
      <c r="A1769" s="1" t="s">
        <v>4</v>
      </c>
      <c r="B1769" s="1">
        <v>29.545560999999999</v>
      </c>
      <c r="C1769" s="1">
        <v>33.724395999999999</v>
      </c>
      <c r="D1769" s="1">
        <v>5.7410199999999998</v>
      </c>
      <c r="E1769" s="1">
        <f>SQRT((_001_1AccordionTest_2021_10_22_143121[[#This Row],[x]]-C1768)^2 + (_001_1AccordionTest_2021_10_22_143121[[#This Row],[y]]-D1768)^2)</f>
        <v>0.75310506824080925</v>
      </c>
      <c r="F1769" s="1">
        <f>_001_1AccordionTest_2021_10_22_143121[[#This Row],[Distance]]/(_001_1AccordionTest_2021_10_22_143121[[#This Row],[time]]-B1768)</f>
        <v>27.024008477137333</v>
      </c>
      <c r="G1769" s="1">
        <f>(F1770-_001_1AccordionTest_2021_10_22_143121[[#This Row],[Velocity]])/(B1770-_001_1AccordionTest_2021_10_22_143121[[#This Row],[time]])</f>
        <v>-200.85385383747786</v>
      </c>
    </row>
    <row r="1770" spans="1:7" x14ac:dyDescent="0.3">
      <c r="A1770" s="1" t="s">
        <v>4</v>
      </c>
      <c r="B1770" s="1">
        <v>29.559788000000001</v>
      </c>
      <c r="C1770" s="1">
        <v>34.063415999999997</v>
      </c>
      <c r="D1770" s="1">
        <v>5.7982480000000001</v>
      </c>
      <c r="E1770" s="1">
        <f>SQRT((_001_1AccordionTest_2021_10_22_143121[[#This Row],[x]]-C1769)^2 + (_001_1AccordionTest_2021_10_22_143121[[#This Row],[y]]-D1769)^2)</f>
        <v>0.34381623635889941</v>
      </c>
      <c r="F1770" s="1">
        <f>_001_1AccordionTest_2021_10_22_143121[[#This Row],[Distance]]/(_001_1AccordionTest_2021_10_22_143121[[#This Row],[time]]-B1769)</f>
        <v>24.16646069859118</v>
      </c>
      <c r="G1770" s="1">
        <f>(F1771-_001_1AccordionTest_2021_10_22_143121[[#This Row],[Velocity]])/(B1771-_001_1AccordionTest_2021_10_22_143121[[#This Row],[time]])</f>
        <v>-51.826386712791127</v>
      </c>
    </row>
    <row r="1771" spans="1:7" x14ac:dyDescent="0.3">
      <c r="A1771" s="1" t="s">
        <v>4</v>
      </c>
      <c r="B1771" s="1">
        <v>29.573741999999999</v>
      </c>
      <c r="C1771" s="1">
        <v>34.388680000000001</v>
      </c>
      <c r="D1771" s="1">
        <v>5.8331150000000003</v>
      </c>
      <c r="E1771" s="1">
        <f>SQRT((_001_1AccordionTest_2021_10_22_143121[[#This Row],[x]]-C1770)^2 + (_001_1AccordionTest_2021_10_22_143121[[#This Row],[y]]-D1770)^2)</f>
        <v>0.3271274635138462</v>
      </c>
      <c r="F1771" s="1">
        <f>_001_1AccordionTest_2021_10_22_143121[[#This Row],[Distance]]/(_001_1AccordionTest_2021_10_22_143121[[#This Row],[time]]-B1770)</f>
        <v>23.443275298400984</v>
      </c>
      <c r="G1771" s="1">
        <f>(F1772-_001_1AccordionTest_2021_10_22_143121[[#This Row],[Velocity]])/(B1772-_001_1AccordionTest_2021_10_22_143121[[#This Row],[time]])</f>
        <v>-86.78534064695485</v>
      </c>
    </row>
    <row r="1772" spans="1:7" x14ac:dyDescent="0.3">
      <c r="A1772" s="1" t="s">
        <v>4</v>
      </c>
      <c r="B1772" s="1">
        <v>29.587617999999999</v>
      </c>
      <c r="C1772" s="1">
        <v>34.694386000000002</v>
      </c>
      <c r="D1772" s="1">
        <v>5.8751980000000001</v>
      </c>
      <c r="E1772" s="1">
        <f>SQRT((_001_1AccordionTest_2021_10_22_143121[[#This Row],[x]]-C1771)^2 + (_001_1AccordionTest_2021_10_22_143121[[#This Row],[y]]-D1771)^2)</f>
        <v>0.30858894556513267</v>
      </c>
      <c r="F1772" s="1">
        <f>_001_1AccordionTest_2021_10_22_143121[[#This Row],[Distance]]/(_001_1AccordionTest_2021_10_22_143121[[#This Row],[time]]-B1771)</f>
        <v>22.239041911583858</v>
      </c>
      <c r="G1772" s="1">
        <f>(F1773-_001_1AccordionTest_2021_10_22_143121[[#This Row],[Velocity]])/(B1773-_001_1AccordionTest_2021_10_22_143121[[#This Row],[time]])</f>
        <v>91.714029169204821</v>
      </c>
    </row>
    <row r="1773" spans="1:7" x14ac:dyDescent="0.3">
      <c r="A1773" s="1" t="s">
        <v>4</v>
      </c>
      <c r="B1773" s="1">
        <v>29.601475000000001</v>
      </c>
      <c r="C1773" s="1">
        <v>35.017097</v>
      </c>
      <c r="D1773" s="1">
        <v>5.9197879999999996</v>
      </c>
      <c r="E1773" s="1">
        <f>SQRT((_001_1AccordionTest_2021_10_22_143121[[#This Row],[x]]-C1772)^2 + (_001_1AccordionTest_2021_10_22_143121[[#This Row],[y]]-D1772)^2)</f>
        <v>0.32577700597340936</v>
      </c>
      <c r="F1773" s="1">
        <f>_001_1AccordionTest_2021_10_22_143121[[#This Row],[Distance]]/(_001_1AccordionTest_2021_10_22_143121[[#This Row],[time]]-B1772)</f>
        <v>23.509923213781672</v>
      </c>
      <c r="G1773" s="1">
        <f>(F1774-_001_1AccordionTest_2021_10_22_143121[[#This Row],[Velocity]])/(B1774-_001_1AccordionTest_2021_10_22_143121[[#This Row],[time]])</f>
        <v>53.791068937795622</v>
      </c>
    </row>
    <row r="1774" spans="1:7" x14ac:dyDescent="0.3">
      <c r="A1774" s="1" t="s">
        <v>4</v>
      </c>
      <c r="B1774" s="1">
        <v>29.629428999999998</v>
      </c>
      <c r="C1774" s="1">
        <v>35.710251</v>
      </c>
      <c r="D1774" s="1">
        <v>6.011768</v>
      </c>
      <c r="E1774" s="1">
        <f>SQRT((_001_1AccordionTest_2021_10_22_143121[[#This Row],[x]]-C1773)^2 + (_001_1AccordionTest_2021_10_22_143121[[#This Row],[y]]-D1773)^2)</f>
        <v>0.69923013959353886</v>
      </c>
      <c r="F1774" s="1">
        <f>_001_1AccordionTest_2021_10_22_143121[[#This Row],[Distance]]/(_001_1AccordionTest_2021_10_22_143121[[#This Row],[time]]-B1773)</f>
        <v>25.013598754868681</v>
      </c>
      <c r="G1774" s="1">
        <f>(F1775-_001_1AccordionTest_2021_10_22_143121[[#This Row],[Velocity]])/(B1775-_001_1AccordionTest_2021_10_22_143121[[#This Row],[time]])</f>
        <v>121.15473964306442</v>
      </c>
    </row>
    <row r="1775" spans="1:7" x14ac:dyDescent="0.3">
      <c r="A1775" s="1" t="s">
        <v>4</v>
      </c>
      <c r="B1775" s="1">
        <v>29.643405999999999</v>
      </c>
      <c r="C1775" s="1">
        <v>36.079982999999999</v>
      </c>
      <c r="D1775" s="1">
        <v>6.0631370000000002</v>
      </c>
      <c r="E1775" s="1">
        <f>SQRT((_001_1AccordionTest_2021_10_22_143121[[#This Row],[x]]-C1774)^2 + (_001_1AccordionTest_2021_10_22_143121[[#This Row],[y]]-D1774)^2)</f>
        <v>0.37328343920538359</v>
      </c>
      <c r="F1775" s="1">
        <f>_001_1AccordionTest_2021_10_22_143121[[#This Row],[Distance]]/(_001_1AccordionTest_2021_10_22_143121[[#This Row],[time]]-B1774)</f>
        <v>26.706978550859862</v>
      </c>
      <c r="G1775" s="1">
        <f>(F1776-_001_1AccordionTest_2021_10_22_143121[[#This Row],[Velocity]])/(B1776-_001_1AccordionTest_2021_10_22_143121[[#This Row],[time]])</f>
        <v>-12.822044251355994</v>
      </c>
    </row>
    <row r="1776" spans="1:7" x14ac:dyDescent="0.3">
      <c r="A1776" s="1" t="s">
        <v>4</v>
      </c>
      <c r="B1776" s="1">
        <v>29.657423000000001</v>
      </c>
      <c r="C1776" s="1">
        <v>36.449233999999997</v>
      </c>
      <c r="D1776" s="1">
        <v>6.1068759999999997</v>
      </c>
      <c r="E1776" s="1">
        <f>SQRT((_001_1AccordionTest_2021_10_22_143121[[#This Row],[x]]-C1775)^2 + (_001_1AccordionTest_2021_10_22_143121[[#This Row],[y]]-D1775)^2)</f>
        <v>0.37183249067557128</v>
      </c>
      <c r="F1776" s="1">
        <f>_001_1AccordionTest_2021_10_22_143121[[#This Row],[Distance]]/(_001_1AccordionTest_2021_10_22_143121[[#This Row],[time]]-B1775)</f>
        <v>26.527251956588572</v>
      </c>
      <c r="G1776" s="1">
        <f>(F1777-_001_1AccordionTest_2021_10_22_143121[[#This Row],[Velocity]])/(B1777-_001_1AccordionTest_2021_10_22_143121[[#This Row],[time]])</f>
        <v>-110.21501332325143</v>
      </c>
    </row>
    <row r="1777" spans="1:7" x14ac:dyDescent="0.3">
      <c r="A1777" s="1" t="s">
        <v>4</v>
      </c>
      <c r="B1777" s="1">
        <v>29.671420999999999</v>
      </c>
      <c r="C1777" s="1">
        <v>36.796920999999998</v>
      </c>
      <c r="D1777" s="1">
        <v>6.1446459999999998</v>
      </c>
      <c r="E1777" s="1">
        <f>SQRT((_001_1AccordionTest_2021_10_22_143121[[#This Row],[x]]-C1776)^2 + (_001_1AccordionTest_2021_10_22_143121[[#This Row],[y]]-D1776)^2)</f>
        <v>0.34973250187679206</v>
      </c>
      <c r="F1777" s="1">
        <f>_001_1AccordionTest_2021_10_22_143121[[#This Row],[Distance]]/(_001_1AccordionTest_2021_10_22_143121[[#This Row],[time]]-B1776)</f>
        <v>24.984462200089997</v>
      </c>
      <c r="G1777" s="1">
        <f>(F1778-_001_1AccordionTest_2021_10_22_143121[[#This Row],[Velocity]])/(B1778-_001_1AccordionTest_2021_10_22_143121[[#This Row],[time]])</f>
        <v>-41.540547518393836</v>
      </c>
    </row>
    <row r="1778" spans="1:7" x14ac:dyDescent="0.3">
      <c r="A1778" s="1" t="s">
        <v>4</v>
      </c>
      <c r="B1778" s="1">
        <v>29.685495</v>
      </c>
      <c r="C1778" s="1">
        <v>37.138503999999998</v>
      </c>
      <c r="D1778" s="1">
        <v>6.1799549999999996</v>
      </c>
      <c r="E1778" s="1">
        <f>SQRT((_001_1AccordionTest_2021_10_22_143121[[#This Row],[x]]-C1777)^2 + (_001_1AccordionTest_2021_10_22_143121[[#This Row],[y]]-D1777)^2)</f>
        <v>0.34340307419998434</v>
      </c>
      <c r="F1778" s="1">
        <f>_001_1AccordionTest_2021_10_22_143121[[#This Row],[Distance]]/(_001_1AccordionTest_2021_10_22_143121[[#This Row],[time]]-B1777)</f>
        <v>24.399820534316088</v>
      </c>
      <c r="G1778" s="1">
        <f>(F1779-_001_1AccordionTest_2021_10_22_143121[[#This Row],[Velocity]])/(B1779-_001_1AccordionTest_2021_10_22_143121[[#This Row],[time]])</f>
        <v>-86.669415955881078</v>
      </c>
    </row>
    <row r="1779" spans="1:7" x14ac:dyDescent="0.3">
      <c r="A1779" s="1" t="s">
        <v>4</v>
      </c>
      <c r="B1779" s="1">
        <v>29.713284999999999</v>
      </c>
      <c r="C1779" s="1">
        <v>37.744827000000001</v>
      </c>
      <c r="D1779" s="1">
        <v>6.2565160000000004</v>
      </c>
      <c r="E1779" s="1">
        <f>SQRT((_001_1AccordionTest_2021_10_22_143121[[#This Row],[x]]-C1778)^2 + (_001_1AccordionTest_2021_10_22_143121[[#This Row],[y]]-D1778)^2)</f>
        <v>0.61113760074962176</v>
      </c>
      <c r="F1779" s="1">
        <f>_001_1AccordionTest_2021_10_22_143121[[#This Row],[Distance]]/(_001_1AccordionTest_2021_10_22_143121[[#This Row],[time]]-B1778)</f>
        <v>21.991277464902193</v>
      </c>
      <c r="G1779" s="1">
        <f>(F1780-_001_1AccordionTest_2021_10_22_143121[[#This Row],[Velocity]])/(B1780-_001_1AccordionTest_2021_10_22_143121[[#This Row],[time]])</f>
        <v>101.84047778786127</v>
      </c>
    </row>
    <row r="1780" spans="1:7" x14ac:dyDescent="0.3">
      <c r="A1780" s="1" t="s">
        <v>4</v>
      </c>
      <c r="B1780" s="1">
        <v>29.727402000000001</v>
      </c>
      <c r="C1780" s="1">
        <v>38.071235999999999</v>
      </c>
      <c r="D1780" s="1">
        <v>6.3099059999999998</v>
      </c>
      <c r="E1780" s="1">
        <f>SQRT((_001_1AccordionTest_2021_10_22_143121[[#This Row],[x]]-C1779)^2 + (_001_1AccordionTest_2021_10_22_143121[[#This Row],[y]]-D1779)^2)</f>
        <v>0.33074662111803765</v>
      </c>
      <c r="F1780" s="1">
        <f>_001_1AccordionTest_2021_10_22_143121[[#This Row],[Distance]]/(_001_1AccordionTest_2021_10_22_143121[[#This Row],[time]]-B1779)</f>
        <v>23.428959489833673</v>
      </c>
      <c r="G1780" s="1">
        <f>(F1781-_001_1AccordionTest_2021_10_22_143121[[#This Row],[Velocity]])/(B1781-_001_1AccordionTest_2021_10_22_143121[[#This Row],[time]])</f>
        <v>22.641367847281359</v>
      </c>
    </row>
    <row r="1781" spans="1:7" x14ac:dyDescent="0.3">
      <c r="A1781" s="1" t="s">
        <v>4</v>
      </c>
      <c r="B1781" s="1">
        <v>29.74194</v>
      </c>
      <c r="C1781" s="1">
        <v>38.414368000000003</v>
      </c>
      <c r="D1781" s="1">
        <v>6.3493839999999997</v>
      </c>
      <c r="E1781" s="1">
        <f>SQRT((_001_1AccordionTest_2021_10_22_143121[[#This Row],[x]]-C1780)^2 + (_001_1AccordionTest_2021_10_22_143121[[#This Row],[y]]-D1780)^2)</f>
        <v>0.34539554413455148</v>
      </c>
      <c r="F1781" s="1">
        <f>_001_1AccordionTest_2021_10_22_143121[[#This Row],[Distance]]/(_001_1AccordionTest_2021_10_22_143121[[#This Row],[time]]-B1780)</f>
        <v>23.758119695597408</v>
      </c>
      <c r="G1781" s="1">
        <f>(F1782-_001_1AccordionTest_2021_10_22_143121[[#This Row],[Velocity]])/(B1782-_001_1AccordionTest_2021_10_22_143121[[#This Row],[time]])</f>
        <v>287.71044016068288</v>
      </c>
    </row>
    <row r="1782" spans="1:7" x14ac:dyDescent="0.3">
      <c r="A1782" s="1" t="s">
        <v>4</v>
      </c>
      <c r="B1782" s="1">
        <v>29.755554</v>
      </c>
      <c r="C1782" s="1">
        <v>38.789650000000002</v>
      </c>
      <c r="D1782" s="1">
        <v>6.382809</v>
      </c>
      <c r="E1782" s="1">
        <f>SQRT((_001_1AccordionTest_2021_10_22_143121[[#This Row],[x]]-C1781)^2 + (_001_1AccordionTest_2021_10_22_143121[[#This Row],[y]]-D1781)^2)</f>
        <v>0.37676758107485697</v>
      </c>
      <c r="F1782" s="1">
        <f>_001_1AccordionTest_2021_10_22_143121[[#This Row],[Distance]]/(_001_1AccordionTest_2021_10_22_143121[[#This Row],[time]]-B1781)</f>
        <v>27.675009627945077</v>
      </c>
      <c r="G1782" s="1">
        <f>(F1783-_001_1AccordionTest_2021_10_22_143121[[#This Row],[Velocity]])/(B1783-_001_1AccordionTest_2021_10_22_143121[[#This Row],[time]])</f>
        <v>-212.49515599663712</v>
      </c>
    </row>
    <row r="1783" spans="1:7" x14ac:dyDescent="0.3">
      <c r="A1783" s="1" t="s">
        <v>4</v>
      </c>
      <c r="B1783" s="1">
        <v>29.770123000000002</v>
      </c>
      <c r="C1783" s="1">
        <v>39.145470000000003</v>
      </c>
      <c r="D1783" s="1">
        <v>6.4230999999999998</v>
      </c>
      <c r="E1783" s="1">
        <f>SQRT((_001_1AccordionTest_2021_10_22_143121[[#This Row],[x]]-C1782)^2 + (_001_1AccordionTest_2021_10_22_143121[[#This Row],[y]]-D1782)^2)</f>
        <v>0.35809389422468646</v>
      </c>
      <c r="F1783" s="1">
        <f>_001_1AccordionTest_2021_10_22_143121[[#This Row],[Distance]]/(_001_1AccordionTest_2021_10_22_143121[[#This Row],[time]]-B1782)</f>
        <v>24.579167700229728</v>
      </c>
      <c r="G1783" s="1">
        <f>(F1784-_001_1AccordionTest_2021_10_22_143121[[#This Row],[Velocity]])/(B1784-_001_1AccordionTest_2021_10_22_143121[[#This Row],[time]])</f>
        <v>-35.763503668597409</v>
      </c>
    </row>
    <row r="1784" spans="1:7" x14ac:dyDescent="0.3">
      <c r="A1784" s="1" t="s">
        <v>4</v>
      </c>
      <c r="B1784" s="1">
        <v>29.797187999999998</v>
      </c>
      <c r="C1784" s="1">
        <v>39.783462999999998</v>
      </c>
      <c r="D1784" s="1">
        <v>6.4596289999999996</v>
      </c>
      <c r="E1784" s="1">
        <f>SQRT((_001_1AccordionTest_2021_10_22_143121[[#This Row],[x]]-C1783)^2 + (_001_1AccordionTest_2021_10_22_143121[[#This Row],[y]]-D1783)^2)</f>
        <v>0.63903789863355753</v>
      </c>
      <c r="F1784" s="1">
        <f>_001_1AccordionTest_2021_10_22_143121[[#This Row],[Distance]]/(_001_1AccordionTest_2021_10_22_143121[[#This Row],[time]]-B1783)</f>
        <v>23.611228473439255</v>
      </c>
      <c r="G1784" s="1">
        <f>(F1785-_001_1AccordionTest_2021_10_22_143121[[#This Row],[Velocity]])/(B1785-_001_1AccordionTest_2021_10_22_143121[[#This Row],[time]])</f>
        <v>-220.81750681279055</v>
      </c>
    </row>
    <row r="1785" spans="1:7" x14ac:dyDescent="0.3">
      <c r="A1785" s="1" t="s">
        <v>4</v>
      </c>
      <c r="B1785" s="1">
        <v>29.811188000000001</v>
      </c>
      <c r="C1785" s="1">
        <v>40.070374000000001</v>
      </c>
      <c r="D1785" s="1">
        <v>6.4741249999999999</v>
      </c>
      <c r="E1785" s="1">
        <f>SQRT((_001_1AccordionTest_2021_10_22_143121[[#This Row],[x]]-C1784)^2 + (_001_1AccordionTest_2021_10_22_143121[[#This Row],[y]]-D1784)^2)</f>
        <v>0.28727696729289315</v>
      </c>
      <c r="F1785" s="1">
        <f>_001_1AccordionTest_2021_10_22_143121[[#This Row],[Distance]]/(_001_1AccordionTest_2021_10_22_143121[[#This Row],[time]]-B1784)</f>
        <v>20.519783378059547</v>
      </c>
      <c r="G1785" s="1">
        <f>(F1786-_001_1AccordionTest_2021_10_22_143121[[#This Row],[Velocity]])/(B1786-_001_1AccordionTest_2021_10_22_143121[[#This Row],[time]])</f>
        <v>-46.355710796755055</v>
      </c>
    </row>
    <row r="1786" spans="1:7" x14ac:dyDescent="0.3">
      <c r="A1786" s="1" t="s">
        <v>4</v>
      </c>
      <c r="B1786" s="1">
        <v>29.825171999999998</v>
      </c>
      <c r="C1786" s="1">
        <v>40.348244000000001</v>
      </c>
      <c r="D1786" s="1">
        <v>6.4713669999999999</v>
      </c>
      <c r="E1786" s="1">
        <f>SQRT((_001_1AccordionTest_2021_10_22_143121[[#This Row],[x]]-C1785)^2 + (_001_1AccordionTest_2021_10_22_143121[[#This Row],[y]]-D1785)^2)</f>
        <v>0.27788368693394011</v>
      </c>
      <c r="F1786" s="1">
        <f>_001_1AccordionTest_2021_10_22_143121[[#This Row],[Distance]]/(_001_1AccordionTest_2021_10_22_143121[[#This Row],[time]]-B1785)</f>
        <v>19.871545118277858</v>
      </c>
      <c r="G1786" s="1">
        <f>(F1787-_001_1AccordionTest_2021_10_22_143121[[#This Row],[Velocity]])/(B1787-_001_1AccordionTest_2021_10_22_143121[[#This Row],[time]])</f>
        <v>19.073396412150796</v>
      </c>
    </row>
    <row r="1787" spans="1:7" x14ac:dyDescent="0.3">
      <c r="A1787" s="1" t="s">
        <v>4</v>
      </c>
      <c r="B1787" s="1">
        <v>29.839773000000001</v>
      </c>
      <c r="C1787" s="1">
        <v>40.642432999999997</v>
      </c>
      <c r="D1787" s="1">
        <v>6.4677959999999999</v>
      </c>
      <c r="E1787" s="1">
        <f>SQRT((_001_1AccordionTest_2021_10_22_143121[[#This Row],[x]]-C1786)^2 + (_001_1AccordionTest_2021_10_22_143121[[#This Row],[y]]-D1786)^2)</f>
        <v>0.29421067241348936</v>
      </c>
      <c r="F1787" s="1">
        <f>_001_1AccordionTest_2021_10_22_143121[[#This Row],[Distance]]/(_001_1AccordionTest_2021_10_22_143121[[#This Row],[time]]-B1786)</f>
        <v>20.15003577929172</v>
      </c>
      <c r="G1787" s="1">
        <f>(F1788-_001_1AccordionTest_2021_10_22_143121[[#This Row],[Velocity]])/(B1788-_001_1AccordionTest_2021_10_22_143121[[#This Row],[time]])</f>
        <v>202.2621365217891</v>
      </c>
    </row>
    <row r="1788" spans="1:7" x14ac:dyDescent="0.3">
      <c r="A1788" s="1" t="s">
        <v>4</v>
      </c>
      <c r="B1788" s="1">
        <v>29.853203000000001</v>
      </c>
      <c r="C1788" s="1">
        <v>40.949173000000002</v>
      </c>
      <c r="D1788" s="1">
        <v>6.4530139999999996</v>
      </c>
      <c r="E1788" s="1">
        <f>SQRT((_001_1AccordionTest_2021_10_22_143121[[#This Row],[x]]-C1787)^2 + (_001_1AccordionTest_2021_10_22_143121[[#This Row],[y]]-D1787)^2)</f>
        <v>0.30709597054341664</v>
      </c>
      <c r="F1788" s="1">
        <f>_001_1AccordionTest_2021_10_22_143121[[#This Row],[Distance]]/(_001_1AccordionTest_2021_10_22_143121[[#This Row],[time]]-B1787)</f>
        <v>22.866416272779269</v>
      </c>
      <c r="G1788" s="1">
        <f>(F1789-_001_1AccordionTest_2021_10_22_143121[[#This Row],[Velocity]])/(B1789-_001_1AccordionTest_2021_10_22_143121[[#This Row],[time]])</f>
        <v>12.088859009392623</v>
      </c>
    </row>
    <row r="1789" spans="1:7" x14ac:dyDescent="0.3">
      <c r="A1789" s="1" t="s">
        <v>4</v>
      </c>
      <c r="B1789" s="1">
        <v>29.881112999999999</v>
      </c>
      <c r="C1789" s="1">
        <v>41.595337000000001</v>
      </c>
      <c r="D1789" s="1">
        <v>6.4096339999999996</v>
      </c>
      <c r="E1789" s="1">
        <f>SQRT((_001_1AccordionTest_2021_10_22_143121[[#This Row],[x]]-C1788)^2 + (_001_1AccordionTest_2021_10_22_143121[[#This Row],[y]]-D1788)^2)</f>
        <v>0.64761851370694967</v>
      </c>
      <c r="F1789" s="1">
        <f>_001_1AccordionTest_2021_10_22_143121[[#This Row],[Distance]]/(_001_1AccordionTest_2021_10_22_143121[[#This Row],[time]]-B1788)</f>
        <v>23.203816327731399</v>
      </c>
      <c r="G1789" s="1">
        <f>(F1790-_001_1AccordionTest_2021_10_22_143121[[#This Row],[Velocity]])/(B1790-_001_1AccordionTest_2021_10_22_143121[[#This Row],[time]])</f>
        <v>3.2355267946657849</v>
      </c>
    </row>
    <row r="1790" spans="1:7" x14ac:dyDescent="0.3">
      <c r="A1790" s="1" t="s">
        <v>4</v>
      </c>
      <c r="B1790" s="1">
        <v>29.895043999999999</v>
      </c>
      <c r="C1790" s="1">
        <v>41.918582999999998</v>
      </c>
      <c r="D1790" s="1">
        <v>6.3893740000000001</v>
      </c>
      <c r="E1790" s="1">
        <f>SQRT((_001_1AccordionTest_2021_10_22_143121[[#This Row],[x]]-C1789)^2 + (_001_1AccordionTest_2021_10_22_143121[[#This Row],[y]]-D1789)^2)</f>
        <v>0.32388029287994408</v>
      </c>
      <c r="F1790" s="1">
        <f>_001_1AccordionTest_2021_10_22_143121[[#This Row],[Distance]]/(_001_1AccordionTest_2021_10_22_143121[[#This Row],[time]]-B1789)</f>
        <v>23.248890451507886</v>
      </c>
      <c r="G1790" s="1">
        <f>(F1791-_001_1AccordionTest_2021_10_22_143121[[#This Row],[Velocity]])/(B1791-_001_1AccordionTest_2021_10_22_143121[[#This Row],[time]])</f>
        <v>-142.0033245763409</v>
      </c>
    </row>
    <row r="1791" spans="1:7" x14ac:dyDescent="0.3">
      <c r="A1791" s="1" t="s">
        <v>4</v>
      </c>
      <c r="B1791" s="1">
        <v>29.909464</v>
      </c>
      <c r="C1791" s="1">
        <v>42.222389</v>
      </c>
      <c r="D1791" s="1">
        <v>6.3552059999999999</v>
      </c>
      <c r="E1791" s="1">
        <f>SQRT((_001_1AccordionTest_2021_10_22_143121[[#This Row],[x]]-C1790)^2 + (_001_1AccordionTest_2021_10_22_143121[[#This Row],[y]]-D1790)^2)</f>
        <v>0.30572134021033104</v>
      </c>
      <c r="F1791" s="1">
        <f>_001_1AccordionTest_2021_10_22_143121[[#This Row],[Distance]]/(_001_1AccordionTest_2021_10_22_143121[[#This Row],[time]]-B1790)</f>
        <v>21.201202511116879</v>
      </c>
      <c r="G1791" s="1">
        <f>(F1792-_001_1AccordionTest_2021_10_22_143121[[#This Row],[Velocity]])/(B1792-_001_1AccordionTest_2021_10_22_143121[[#This Row],[time]])</f>
        <v>-22.897046025593312</v>
      </c>
    </row>
    <row r="1792" spans="1:7" x14ac:dyDescent="0.3">
      <c r="A1792" s="1" t="s">
        <v>4</v>
      </c>
      <c r="B1792" s="1">
        <v>29.923454</v>
      </c>
      <c r="C1792" s="1">
        <v>42.512154000000002</v>
      </c>
      <c r="D1792" s="1">
        <v>6.3181609999999999</v>
      </c>
      <c r="E1792" s="1">
        <f>SQRT((_001_1AccordionTest_2021_10_22_143121[[#This Row],[x]]-C1791)^2 + (_001_1AccordionTest_2021_10_22_143121[[#This Row],[y]]-D1791)^2)</f>
        <v>0.29212341099268574</v>
      </c>
      <c r="F1792" s="1">
        <f>_001_1AccordionTest_2021_10_22_143121[[#This Row],[Distance]]/(_001_1AccordionTest_2021_10_22_143121[[#This Row],[time]]-B1791)</f>
        <v>20.880872837218835</v>
      </c>
      <c r="G1792" s="1">
        <f>(F1793-_001_1AccordionTest_2021_10_22_143121[[#This Row],[Velocity]])/(B1793-_001_1AccordionTest_2021_10_22_143121[[#This Row],[time]])</f>
        <v>-23.090269533799823</v>
      </c>
    </row>
    <row r="1793" spans="1:7" x14ac:dyDescent="0.3">
      <c r="A1793" s="1" t="s">
        <v>4</v>
      </c>
      <c r="B1793" s="1">
        <v>29.936990999999999</v>
      </c>
      <c r="C1793" s="1">
        <v>42.787773000000001</v>
      </c>
      <c r="D1793" s="1">
        <v>6.2786749999999998</v>
      </c>
      <c r="E1793" s="1">
        <f>SQRT((_001_1AccordionTest_2021_10_22_143121[[#This Row],[x]]-C1792)^2 + (_001_1AccordionTest_2021_10_22_143121[[#This Row],[y]]-D1792)^2)</f>
        <v>0.27843307518504229</v>
      </c>
      <c r="F1793" s="1">
        <f>_001_1AccordionTest_2021_10_22_143121[[#This Row],[Distance]]/(_001_1AccordionTest_2021_10_22_143121[[#This Row],[time]]-B1792)</f>
        <v>20.568299858539799</v>
      </c>
      <c r="G1793" s="1">
        <f>(F1794-_001_1AccordionTest_2021_10_22_143121[[#This Row],[Velocity]])/(B1794-_001_1AccordionTest_2021_10_22_143121[[#This Row],[time]])</f>
        <v>65.165819052364171</v>
      </c>
    </row>
    <row r="1794" spans="1:7" x14ac:dyDescent="0.3">
      <c r="A1794" s="1" t="s">
        <v>4</v>
      </c>
      <c r="B1794" s="1">
        <v>29.964981000000002</v>
      </c>
      <c r="C1794" s="1">
        <v>43.410400000000003</v>
      </c>
      <c r="D1794" s="1">
        <v>6.2068139999999996</v>
      </c>
      <c r="E1794" s="1">
        <f>SQRT((_001_1AccordionTest_2021_10_22_143121[[#This Row],[x]]-C1793)^2 + (_001_1AccordionTest_2021_10_22_143121[[#This Row],[y]]-D1793)^2)</f>
        <v>0.6267602288355586</v>
      </c>
      <c r="F1794" s="1">
        <f>_001_1AccordionTest_2021_10_22_143121[[#This Row],[Distance]]/(_001_1AccordionTest_2021_10_22_143121[[#This Row],[time]]-B1793)</f>
        <v>22.392291133815643</v>
      </c>
      <c r="G1794" s="1">
        <f>(F1795-_001_1AccordionTest_2021_10_22_143121[[#This Row],[Velocity]])/(B1795-_001_1AccordionTest_2021_10_22_143121[[#This Row],[time]])</f>
        <v>-8.6025540042508055</v>
      </c>
    </row>
    <row r="1795" spans="1:7" x14ac:dyDescent="0.3">
      <c r="A1795" s="1" t="s">
        <v>4</v>
      </c>
      <c r="B1795" s="1">
        <v>29.978912000000001</v>
      </c>
      <c r="C1795" s="1">
        <v>43.717987000000001</v>
      </c>
      <c r="D1795" s="1">
        <v>6.166042</v>
      </c>
      <c r="E1795" s="1">
        <f>SQRT((_001_1AccordionTest_2021_10_22_143121[[#This Row],[x]]-C1794)^2 + (_001_1AccordionTest_2021_10_22_143121[[#This Row],[y]]-D1794)^2)</f>
        <v>0.31027748637791747</v>
      </c>
      <c r="F1795" s="1">
        <f>_001_1AccordionTest_2021_10_22_143121[[#This Row],[Distance]]/(_001_1AccordionTest_2021_10_22_143121[[#This Row],[time]]-B1794)</f>
        <v>22.27244895398243</v>
      </c>
      <c r="G1795" s="1">
        <f>(F1796-_001_1AccordionTest_2021_10_22_143121[[#This Row],[Velocity]])/(B1796-_001_1AccordionTest_2021_10_22_143121[[#This Row],[time]])</f>
        <v>-19.129371361707037</v>
      </c>
    </row>
    <row r="1796" spans="1:7" x14ac:dyDescent="0.3">
      <c r="A1796" s="1" t="s">
        <v>4</v>
      </c>
      <c r="B1796" s="1">
        <v>29.992905</v>
      </c>
      <c r="C1796" s="1">
        <v>44.022571999999997</v>
      </c>
      <c r="D1796" s="1">
        <v>6.120895</v>
      </c>
      <c r="E1796" s="1">
        <f>SQRT((_001_1AccordionTest_2021_10_22_143121[[#This Row],[x]]-C1795)^2 + (_001_1AccordionTest_2021_10_22_143121[[#This Row],[y]]-D1795)^2)</f>
        <v>0.30791276984561311</v>
      </c>
      <c r="F1796" s="1">
        <f>_001_1AccordionTest_2021_10_22_143121[[#This Row],[Distance]]/(_001_1AccordionTest_2021_10_22_143121[[#This Row],[time]]-B1795)</f>
        <v>22.004771660518077</v>
      </c>
      <c r="G1796" s="1">
        <f>(F1797-_001_1AccordionTest_2021_10_22_143121[[#This Row],[Velocity]])/(B1797-_001_1AccordionTest_2021_10_22_143121[[#This Row],[time]])</f>
        <v>-142.61526496411051</v>
      </c>
    </row>
    <row r="1797" spans="1:7" x14ac:dyDescent="0.3">
      <c r="A1797" s="1" t="s">
        <v>4</v>
      </c>
      <c r="B1797" s="1">
        <v>30.006782999999999</v>
      </c>
      <c r="C1797" s="1">
        <v>44.296120000000002</v>
      </c>
      <c r="D1797" s="1">
        <v>6.0718230000000002</v>
      </c>
      <c r="E1797" s="1">
        <f>SQRT((_001_1AccordionTest_2021_10_22_143121[[#This Row],[x]]-C1796)^2 + (_001_1AccordionTest_2021_10_22_143121[[#This Row],[y]]-D1796)^2)</f>
        <v>0.27791468023118687</v>
      </c>
      <c r="F1797" s="1">
        <f>_001_1AccordionTest_2021_10_22_143121[[#This Row],[Distance]]/(_001_1AccordionTest_2021_10_22_143121[[#This Row],[time]]-B1796)</f>
        <v>20.025557013346397</v>
      </c>
      <c r="G1797" s="1">
        <f>(F1798-_001_1AccordionTest_2021_10_22_143121[[#This Row],[Velocity]])/(B1798-_001_1AccordionTest_2021_10_22_143121[[#This Row],[time]])</f>
        <v>-213.51905735489368</v>
      </c>
    </row>
    <row r="1798" spans="1:7" x14ac:dyDescent="0.3">
      <c r="A1798" s="1" t="s">
        <v>4</v>
      </c>
      <c r="B1798" s="1">
        <v>30.022427</v>
      </c>
      <c r="C1798" s="1">
        <v>44.551270000000002</v>
      </c>
      <c r="D1798" s="1">
        <v>6.0167580000000003</v>
      </c>
      <c r="E1798" s="1">
        <f>SQRT((_001_1AccordionTest_2021_10_22_143121[[#This Row],[x]]-C1797)^2 + (_001_1AccordionTest_2021_10_22_143121[[#This Row],[y]]-D1797)^2)</f>
        <v>0.26102428378409587</v>
      </c>
      <c r="F1798" s="1">
        <f>_001_1AccordionTest_2021_10_22_143121[[#This Row],[Distance]]/(_001_1AccordionTest_2021_10_22_143121[[#This Row],[time]]-B1797)</f>
        <v>16.685264880086063</v>
      </c>
      <c r="G1798" s="1">
        <f>(F1799-_001_1AccordionTest_2021_10_22_143121[[#This Row],[Velocity]])/(B1799-_001_1AccordionTest_2021_10_22_143121[[#This Row],[time]])</f>
        <v>218.00625312796507</v>
      </c>
    </row>
    <row r="1799" spans="1:7" x14ac:dyDescent="0.3">
      <c r="A1799" s="1" t="s">
        <v>4</v>
      </c>
      <c r="B1799" s="1">
        <v>30.048556999999999</v>
      </c>
      <c r="C1799" s="1">
        <v>45.128791999999997</v>
      </c>
      <c r="D1799" s="1">
        <v>5.9245570000000001</v>
      </c>
      <c r="E1799" s="1">
        <f>SQRT((_001_1AccordionTest_2021_10_22_143121[[#This Row],[x]]-C1798)^2 + (_001_1AccordionTest_2021_10_22_143121[[#This Row],[y]]-D1798)^2)</f>
        <v>0.58483560500793208</v>
      </c>
      <c r="F1799" s="1">
        <f>_001_1AccordionTest_2021_10_22_143121[[#This Row],[Distance]]/(_001_1AccordionTest_2021_10_22_143121[[#This Row],[time]]-B1798)</f>
        <v>22.381768274319448</v>
      </c>
      <c r="G1799" s="1">
        <f>(F1800-_001_1AccordionTest_2021_10_22_143121[[#This Row],[Velocity]])/(B1800-_001_1AccordionTest_2021_10_22_143121[[#This Row],[time]])</f>
        <v>176.70826772417436</v>
      </c>
    </row>
    <row r="1800" spans="1:7" x14ac:dyDescent="0.3">
      <c r="A1800" s="1" t="s">
        <v>4</v>
      </c>
      <c r="B1800" s="1">
        <v>30.062470999999999</v>
      </c>
      <c r="C1800" s="1">
        <v>45.470604000000002</v>
      </c>
      <c r="D1800" s="1">
        <v>5.8733219999999999</v>
      </c>
      <c r="E1800" s="1">
        <f>SQRT((_001_1AccordionTest_2021_10_22_143121[[#This Row],[x]]-C1799)^2 + (_001_1AccordionTest_2021_10_22_143121[[#This Row],[y]]-D1799)^2)</f>
        <v>0.34563053766848068</v>
      </c>
      <c r="F1800" s="1">
        <f>_001_1AccordionTest_2021_10_22_143121[[#This Row],[Distance]]/(_001_1AccordionTest_2021_10_22_143121[[#This Row],[time]]-B1799)</f>
        <v>24.840487111433568</v>
      </c>
      <c r="G1800" s="1">
        <f>(F1801-_001_1AccordionTest_2021_10_22_143121[[#This Row],[Velocity]])/(B1801-_001_1AccordionTest_2021_10_22_143121[[#This Row],[time]])</f>
        <v>-29.356695842305633</v>
      </c>
    </row>
    <row r="1801" spans="1:7" x14ac:dyDescent="0.3">
      <c r="A1801" s="1" t="s">
        <v>4</v>
      </c>
      <c r="B1801" s="1">
        <v>30.076468999999999</v>
      </c>
      <c r="C1801" s="1">
        <v>45.809299000000003</v>
      </c>
      <c r="D1801" s="1">
        <v>5.8261450000000004</v>
      </c>
      <c r="E1801" s="1">
        <f>SQRT((_001_1AccordionTest_2021_10_22_143121[[#This Row],[x]]-C1800)^2 + (_001_1AccordionTest_2021_10_22_143121[[#This Row],[y]]-D1800)^2)</f>
        <v>0.34196487005831583</v>
      </c>
      <c r="F1801" s="1">
        <f>_001_1AccordionTest_2021_10_22_143121[[#This Row],[Distance]]/(_001_1AccordionTest_2021_10_22_143121[[#This Row],[time]]-B1800)</f>
        <v>24.429552083032949</v>
      </c>
      <c r="G1801" s="1">
        <f>(F1802-_001_1AccordionTest_2021_10_22_143121[[#This Row],[Velocity]])/(B1802-_001_1AccordionTest_2021_10_22_143121[[#This Row],[time]])</f>
        <v>22.258933138623714</v>
      </c>
    </row>
    <row r="1802" spans="1:7" x14ac:dyDescent="0.3">
      <c r="A1802" s="1" t="s">
        <v>4</v>
      </c>
      <c r="B1802" s="1">
        <v>30.090388999999998</v>
      </c>
      <c r="C1802" s="1">
        <v>46.14978</v>
      </c>
      <c r="D1802" s="1">
        <v>5.774521</v>
      </c>
      <c r="E1802" s="1">
        <f>SQRT((_001_1AccordionTest_2021_10_22_143121[[#This Row],[x]]-C1801)^2 + (_001_1AccordionTest_2021_10_22_143121[[#This Row],[y]]-D1801)^2)</f>
        <v>0.34437239833790095</v>
      </c>
      <c r="F1802" s="1">
        <f>_001_1AccordionTest_2021_10_22_143121[[#This Row],[Distance]]/(_001_1AccordionTest_2021_10_22_143121[[#This Row],[time]]-B1801)</f>
        <v>24.739396432322565</v>
      </c>
      <c r="G1802" s="1">
        <f>(F1803-_001_1AccordionTest_2021_10_22_143121[[#This Row],[Velocity]])/(B1803-_001_1AccordionTest_2021_10_22_143121[[#This Row],[time]])</f>
        <v>-102.60426877137544</v>
      </c>
    </row>
    <row r="1803" spans="1:7" x14ac:dyDescent="0.3">
      <c r="A1803" s="1" t="s">
        <v>4</v>
      </c>
      <c r="B1803" s="1">
        <v>30.104341999999999</v>
      </c>
      <c r="C1803" s="1">
        <v>46.472824000000003</v>
      </c>
      <c r="D1803" s="1">
        <v>5.7370219999999996</v>
      </c>
      <c r="E1803" s="1">
        <f>SQRT((_001_1AccordionTest_2021_10_22_143121[[#This Row],[x]]-C1802)^2 + (_001_1AccordionTest_2021_10_22_143121[[#This Row],[y]]-D1802)^2)</f>
        <v>0.32521316230589742</v>
      </c>
      <c r="F1803" s="1">
        <f>_001_1AccordionTest_2021_10_22_143121[[#This Row],[Distance]]/(_001_1AccordionTest_2021_10_22_143121[[#This Row],[time]]-B1802)</f>
        <v>23.307759070155484</v>
      </c>
      <c r="G1803" s="1">
        <f>(F1804-_001_1AccordionTest_2021_10_22_143121[[#This Row],[Velocity]])/(B1804-_001_1AccordionTest_2021_10_22_143121[[#This Row],[time]])</f>
        <v>0.30666660335793661</v>
      </c>
    </row>
    <row r="1804" spans="1:7" x14ac:dyDescent="0.3">
      <c r="A1804" s="1" t="s">
        <v>4</v>
      </c>
      <c r="B1804" s="1">
        <v>30.118642999999999</v>
      </c>
      <c r="C1804" s="1">
        <v>46.804825000000001</v>
      </c>
      <c r="D1804" s="1">
        <v>5.7066540000000003</v>
      </c>
      <c r="E1804" s="1">
        <f>SQRT((_001_1AccordionTest_2021_10_22_143121[[#This Row],[x]]-C1803)^2 + (_001_1AccordionTest_2021_10_22_143121[[#This Row],[y]]-D1803)^2)</f>
        <v>0.33338698148697821</v>
      </c>
      <c r="F1804" s="1">
        <f>_001_1AccordionTest_2021_10_22_143121[[#This Row],[Distance]]/(_001_1AccordionTest_2021_10_22_143121[[#This Row],[time]]-B1803)</f>
        <v>23.312144709250106</v>
      </c>
      <c r="G1804" s="1">
        <f>(F1805-_001_1AccordionTest_2021_10_22_143121[[#This Row],[Velocity]])/(B1805-_001_1AccordionTest_2021_10_22_143121[[#This Row],[time]])</f>
        <v>34.44610721468112</v>
      </c>
    </row>
    <row r="1805" spans="1:7" x14ac:dyDescent="0.3">
      <c r="A1805" s="1" t="s">
        <v>4</v>
      </c>
      <c r="B1805" s="1">
        <v>30.146125999999999</v>
      </c>
      <c r="C1805" s="1">
        <v>47.469593000000003</v>
      </c>
      <c r="D1805" s="1">
        <v>5.6558650000000004</v>
      </c>
      <c r="E1805" s="1">
        <f>SQRT((_001_1AccordionTest_2021_10_22_143121[[#This Row],[x]]-C1804)^2 + (_001_1AccordionTest_2021_10_22_143121[[#This Row],[y]]-D1804)^2)</f>
        <v>0.66670534447010621</v>
      </c>
      <c r="F1805" s="1">
        <f>_001_1AccordionTest_2021_10_22_143121[[#This Row],[Distance]]/(_001_1AccordionTest_2021_10_22_143121[[#This Row],[time]]-B1804)</f>
        <v>24.258827073831192</v>
      </c>
      <c r="G1805" s="1">
        <f>(F1806-_001_1AccordionTest_2021_10_22_143121[[#This Row],[Velocity]])/(B1806-_001_1AccordionTest_2021_10_22_143121[[#This Row],[time]])</f>
        <v>71.808639231704745</v>
      </c>
    </row>
    <row r="1806" spans="1:7" x14ac:dyDescent="0.3">
      <c r="A1806" s="1" t="s">
        <v>4</v>
      </c>
      <c r="B1806" s="1">
        <v>30.160336999999998</v>
      </c>
      <c r="C1806" s="1">
        <v>47.828063999999998</v>
      </c>
      <c r="D1806" s="1">
        <v>5.6323090000000002</v>
      </c>
      <c r="E1806" s="1">
        <f>SQRT((_001_1AccordionTest_2021_10_22_143121[[#This Row],[x]]-C1805)^2 + (_001_1AccordionTest_2021_10_22_143121[[#This Row],[y]]-D1805)^2)</f>
        <v>0.35924412726862498</v>
      </c>
      <c r="F1806" s="1">
        <f>_001_1AccordionTest_2021_10_22_143121[[#This Row],[Distance]]/(_001_1AccordionTest_2021_10_22_143121[[#This Row],[time]]-B1805)</f>
        <v>25.279299645952914</v>
      </c>
      <c r="G1806" s="1">
        <f>(F1807-_001_1AccordionTest_2021_10_22_143121[[#This Row],[Velocity]])/(B1807-_001_1AccordionTest_2021_10_22_143121[[#This Row],[time]])</f>
        <v>30.149688475643728</v>
      </c>
    </row>
    <row r="1807" spans="1:7" x14ac:dyDescent="0.3">
      <c r="A1807" s="1" t="s">
        <v>4</v>
      </c>
      <c r="B1807" s="1">
        <v>30.174166</v>
      </c>
      <c r="C1807" s="1">
        <v>48.182639999999999</v>
      </c>
      <c r="D1807" s="1">
        <v>5.6088180000000003</v>
      </c>
      <c r="E1807" s="1">
        <f>SQRT((_001_1AccordionTest_2021_10_22_143121[[#This Row],[x]]-C1806)^2 + (_001_1AccordionTest_2021_10_22_143121[[#This Row],[y]]-D1806)^2)</f>
        <v>0.35535329864375975</v>
      </c>
      <c r="F1807" s="1">
        <f>_001_1AccordionTest_2021_10_22_143121[[#This Row],[Distance]]/(_001_1AccordionTest_2021_10_22_143121[[#This Row],[time]]-B1806)</f>
        <v>25.696239687882628</v>
      </c>
      <c r="G1807" s="1">
        <f>(F1808-_001_1AccordionTest_2021_10_22_143121[[#This Row],[Velocity]])/(B1808-_001_1AccordionTest_2021_10_22_143121[[#This Row],[time]])</f>
        <v>-99.984018980319078</v>
      </c>
    </row>
    <row r="1808" spans="1:7" x14ac:dyDescent="0.3">
      <c r="A1808" s="1" t="s">
        <v>4</v>
      </c>
      <c r="B1808" s="1">
        <v>30.188172999999999</v>
      </c>
      <c r="C1808" s="1">
        <v>48.522385</v>
      </c>
      <c r="D1808" s="1">
        <v>5.5892030000000004</v>
      </c>
      <c r="E1808" s="1">
        <f>SQRT((_001_1AccordionTest_2021_10_22_143121[[#This Row],[x]]-C1807)^2 + (_001_1AccordionTest_2021_10_22_143121[[#This Row],[y]]-D1807)^2)</f>
        <v>0.34031075982107944</v>
      </c>
      <c r="F1808" s="1">
        <f>_001_1AccordionTest_2021_10_22_143121[[#This Row],[Distance]]/(_001_1AccordionTest_2021_10_22_143121[[#This Row],[time]]-B1807)</f>
        <v>24.295763534025355</v>
      </c>
      <c r="G1808" s="1">
        <f>(F1809-_001_1AccordionTest_2021_10_22_143121[[#This Row],[Velocity]])/(B1809-_001_1AccordionTest_2021_10_22_143121[[#This Row],[time]])</f>
        <v>6.3805810035458128</v>
      </c>
    </row>
    <row r="1809" spans="1:7" x14ac:dyDescent="0.3">
      <c r="A1809" s="1" t="s">
        <v>4</v>
      </c>
      <c r="B1809" s="1">
        <v>30.202024000000002</v>
      </c>
      <c r="C1809" s="1">
        <v>48.860118999999997</v>
      </c>
      <c r="D1809" s="1">
        <v>5.5918960000000002</v>
      </c>
      <c r="E1809" s="1">
        <f>SQRT((_001_1AccordionTest_2021_10_22_143121[[#This Row],[x]]-C1808)^2 + (_001_1AccordionTest_2021_10_22_143121[[#This Row],[y]]-D1808)^2)</f>
        <v>0.3377447364578734</v>
      </c>
      <c r="F1809" s="1">
        <f>_001_1AccordionTest_2021_10_22_143121[[#This Row],[Distance]]/(_001_1AccordionTest_2021_10_22_143121[[#This Row],[time]]-B1808)</f>
        <v>24.384140961505484</v>
      </c>
      <c r="G1809" s="1">
        <f>(F1810-_001_1AccordionTest_2021_10_22_143121[[#This Row],[Velocity]])/(B1810-_001_1AccordionTest_2021_10_22_143121[[#This Row],[time]])</f>
        <v>-35.207119510518908</v>
      </c>
    </row>
    <row r="1810" spans="1:7" x14ac:dyDescent="0.3">
      <c r="A1810" s="1" t="s">
        <v>4</v>
      </c>
      <c r="B1810" s="1">
        <v>30.230055</v>
      </c>
      <c r="C1810" s="1">
        <v>49.515953000000003</v>
      </c>
      <c r="D1810" s="1">
        <v>5.5962300000000003</v>
      </c>
      <c r="E1810" s="1">
        <f>SQRT((_001_1AccordionTest_2021_10_22_143121[[#This Row],[x]]-C1809)^2 + (_001_1AccordionTest_2021_10_22_143121[[#This Row],[y]]-D1809)^2)</f>
        <v>0.65584832020216954</v>
      </c>
      <c r="F1810" s="1">
        <f>_001_1AccordionTest_2021_10_22_143121[[#This Row],[Distance]]/(_001_1AccordionTest_2021_10_22_143121[[#This Row],[time]]-B1809)</f>
        <v>23.397250194506178</v>
      </c>
      <c r="G1810" s="1">
        <f>(F1811-_001_1AccordionTest_2021_10_22_143121[[#This Row],[Velocity]])/(B1811-_001_1AccordionTest_2021_10_22_143121[[#This Row],[time]])</f>
        <v>343.33063258867338</v>
      </c>
    </row>
    <row r="1811" spans="1:7" x14ac:dyDescent="0.3">
      <c r="A1811" s="1" t="s">
        <v>4</v>
      </c>
      <c r="B1811" s="1">
        <v>30.244015000000001</v>
      </c>
      <c r="C1811" s="1">
        <v>49.909435000000002</v>
      </c>
      <c r="D1811" s="1">
        <v>5.5898060000000003</v>
      </c>
      <c r="E1811" s="1">
        <f>SQRT((_001_1AccordionTest_2021_10_22_143121[[#This Row],[x]]-C1810)^2 + (_001_1AccordionTest_2021_10_22_143121[[#This Row],[y]]-D1810)^2)</f>
        <v>0.39353443572322744</v>
      </c>
      <c r="F1811" s="1">
        <f>_001_1AccordionTest_2021_10_22_143121[[#This Row],[Distance]]/(_001_1AccordionTest_2021_10_22_143121[[#This Row],[time]]-B1810)</f>
        <v>28.190145825444354</v>
      </c>
      <c r="G1811" s="1">
        <f>(F1812-_001_1AccordionTest_2021_10_22_143121[[#This Row],[Velocity]])/(B1812-_001_1AccordionTest_2021_10_22_143121[[#This Row],[time]])</f>
        <v>-231.87471968344812</v>
      </c>
    </row>
    <row r="1812" spans="1:7" x14ac:dyDescent="0.3">
      <c r="A1812" s="1" t="s">
        <v>4</v>
      </c>
      <c r="B1812" s="1">
        <v>30.258856000000002</v>
      </c>
      <c r="C1812" s="1">
        <v>50.276721999999999</v>
      </c>
      <c r="D1812" s="1">
        <v>5.5926900000000002</v>
      </c>
      <c r="E1812" s="1">
        <f>SQRT((_001_1AccordionTest_2021_10_22_143121[[#This Row],[x]]-C1811)^2 + (_001_1AccordionTest_2021_10_22_143121[[#This Row],[y]]-D1811)^2)</f>
        <v>0.36729832265475726</v>
      </c>
      <c r="F1812" s="1">
        <f>_001_1AccordionTest_2021_10_22_143121[[#This Row],[Distance]]/(_001_1AccordionTest_2021_10_22_143121[[#This Row],[time]]-B1811)</f>
        <v>24.748893110622173</v>
      </c>
      <c r="G1812" s="1">
        <f>(F1813-_001_1AccordionTest_2021_10_22_143121[[#This Row],[Velocity]])/(B1813-_001_1AccordionTest_2021_10_22_143121[[#This Row],[time]])</f>
        <v>7.0841378586275745</v>
      </c>
    </row>
    <row r="1813" spans="1:7" x14ac:dyDescent="0.3">
      <c r="A1813" s="1" t="s">
        <v>4</v>
      </c>
      <c r="B1813" s="1">
        <v>30.272546999999999</v>
      </c>
      <c r="C1813" s="1">
        <v>50.616881999999997</v>
      </c>
      <c r="D1813" s="1">
        <v>5.5908509999999998</v>
      </c>
      <c r="E1813" s="1">
        <f>SQRT((_001_1AccordionTest_2021_10_22_143121[[#This Row],[x]]-C1812)^2 + (_001_1AccordionTest_2021_10_22_143121[[#This Row],[y]]-D1812)^2)</f>
        <v>0.34016497103758081</v>
      </c>
      <c r="F1813" s="1">
        <f>_001_1AccordionTest_2021_10_22_143121[[#This Row],[Distance]]/(_001_1AccordionTest_2021_10_22_143121[[#This Row],[time]]-B1812)</f>
        <v>24.845882042044629</v>
      </c>
      <c r="G1813" s="1">
        <f>(F1814-_001_1AccordionTest_2021_10_22_143121[[#This Row],[Velocity]])/(B1814-_001_1AccordionTest_2021_10_22_143121[[#This Row],[time]])</f>
        <v>-198.41659890138121</v>
      </c>
    </row>
    <row r="1814" spans="1:7" x14ac:dyDescent="0.3">
      <c r="A1814" s="1" t="s">
        <v>4</v>
      </c>
      <c r="B1814" s="1">
        <v>30.285913000000001</v>
      </c>
      <c r="C1814" s="1">
        <v>50.913497999999997</v>
      </c>
      <c r="D1814" s="1">
        <v>5.594849</v>
      </c>
      <c r="E1814" s="1">
        <f>SQRT((_001_1AccordionTest_2021_10_22_143121[[#This Row],[x]]-C1813)^2 + (_001_1AccordionTest_2021_10_22_143121[[#This Row],[y]]-D1813)^2)</f>
        <v>0.29664294271059294</v>
      </c>
      <c r="F1814" s="1">
        <f>_001_1AccordionTest_2021_10_22_143121[[#This Row],[Distance]]/(_001_1AccordionTest_2021_10_22_143121[[#This Row],[time]]-B1813)</f>
        <v>22.193845781128505</v>
      </c>
      <c r="G1814" s="1">
        <f>(F1815-_001_1AccordionTest_2021_10_22_143121[[#This Row],[Velocity]])/(B1815-_001_1AccordionTest_2021_10_22_143121[[#This Row],[time]])</f>
        <v>-74.435626627530453</v>
      </c>
    </row>
    <row r="1815" spans="1:7" x14ac:dyDescent="0.3">
      <c r="A1815" s="1" t="s">
        <v>4</v>
      </c>
      <c r="B1815" s="1">
        <v>30.313808000000002</v>
      </c>
      <c r="C1815" s="1">
        <v>51.473700999999998</v>
      </c>
      <c r="D1815" s="1">
        <v>5.6278920000000001</v>
      </c>
      <c r="E1815" s="1">
        <f>SQRT((_001_1AccordionTest_2021_10_22_143121[[#This Row],[x]]-C1814)^2 + (_001_1AccordionTest_2021_10_22_143121[[#This Row],[y]]-D1814)^2)</f>
        <v>0.56117665762039814</v>
      </c>
      <c r="F1815" s="1">
        <f>_001_1AccordionTest_2021_10_22_143121[[#This Row],[Distance]]/(_001_1AccordionTest_2021_10_22_143121[[#This Row],[time]]-B1814)</f>
        <v>20.117463976353477</v>
      </c>
      <c r="G1815" s="1">
        <f>(F1816-_001_1AccordionTest_2021_10_22_143121[[#This Row],[Velocity]])/(B1816-_001_1AccordionTest_2021_10_22_143121[[#This Row],[time]])</f>
        <v>243.6857393779581</v>
      </c>
    </row>
    <row r="1816" spans="1:7" x14ac:dyDescent="0.3">
      <c r="A1816" s="1" t="s">
        <v>4</v>
      </c>
      <c r="B1816" s="1">
        <v>30.327743999999999</v>
      </c>
      <c r="C1816" s="1">
        <v>51.796944000000003</v>
      </c>
      <c r="D1816" s="1">
        <v>5.6816560000000003</v>
      </c>
      <c r="E1816" s="1">
        <f>SQRT((_001_1AccordionTest_2021_10_22_143121[[#This Row],[x]]-C1815)^2 + (_001_1AccordionTest_2021_10_22_143121[[#This Row],[y]]-D1815)^2)</f>
        <v>0.32768369618429793</v>
      </c>
      <c r="F1816" s="1">
        <f>_001_1AccordionTest_2021_10_22_143121[[#This Row],[Distance]]/(_001_1AccordionTest_2021_10_22_143121[[#This Row],[time]]-B1815)</f>
        <v>23.513468440324093</v>
      </c>
      <c r="G1816" s="1">
        <f>(F1817-_001_1AccordionTest_2021_10_22_143121[[#This Row],[Velocity]])/(B1817-_001_1AccordionTest_2021_10_22_143121[[#This Row],[time]])</f>
        <v>-38.130186673381466</v>
      </c>
    </row>
    <row r="1817" spans="1:7" x14ac:dyDescent="0.3">
      <c r="A1817" s="1" t="s">
        <v>4</v>
      </c>
      <c r="B1817" s="1">
        <v>30.341695999999999</v>
      </c>
      <c r="C1817" s="1">
        <v>52.114646999999998</v>
      </c>
      <c r="D1817" s="1">
        <v>5.7249369999999997</v>
      </c>
      <c r="E1817" s="1">
        <f>SQRT((_001_1AccordionTest_2021_10_22_143121[[#This Row],[x]]-C1816)^2 + (_001_1AccordionTest_2021_10_22_143121[[#This Row],[y]]-D1816)^2)</f>
        <v>0.32063755421035212</v>
      </c>
      <c r="F1817" s="1">
        <f>_001_1AccordionTest_2021_10_22_143121[[#This Row],[Distance]]/(_001_1AccordionTest_2021_10_22_143121[[#This Row],[time]]-B1816)</f>
        <v>22.981476075857085</v>
      </c>
      <c r="G1817" s="1">
        <f>(F1818-_001_1AccordionTest_2021_10_22_143121[[#This Row],[Velocity]])/(B1818-_001_1AccordionTest_2021_10_22_143121[[#This Row],[time]])</f>
        <v>135.09595133367247</v>
      </c>
    </row>
    <row r="1818" spans="1:7" x14ac:dyDescent="0.3">
      <c r="A1818" s="1" t="s">
        <v>4</v>
      </c>
      <c r="B1818" s="1">
        <v>30.355656</v>
      </c>
      <c r="C1818" s="1">
        <v>52.459045000000003</v>
      </c>
      <c r="D1818" s="1">
        <v>5.7685550000000001</v>
      </c>
      <c r="E1818" s="1">
        <f>SQRT((_001_1AccordionTest_2021_10_22_143121[[#This Row],[x]]-C1817)^2 + (_001_1AccordionTest_2021_10_22_143121[[#This Row],[y]]-D1817)^2)</f>
        <v>0.34714912116841617</v>
      </c>
      <c r="F1818" s="1">
        <f>_001_1AccordionTest_2021_10_22_143121[[#This Row],[Distance]]/(_001_1AccordionTest_2021_10_22_143121[[#This Row],[time]]-B1817)</f>
        <v>24.867415556475269</v>
      </c>
      <c r="G1818" s="1">
        <f>(F1819-_001_1AccordionTest_2021_10_22_143121[[#This Row],[Velocity]])/(B1819-_001_1AccordionTest_2021_10_22_143121[[#This Row],[time]])</f>
        <v>-127.85601559722883</v>
      </c>
    </row>
    <row r="1819" spans="1:7" x14ac:dyDescent="0.3">
      <c r="A1819" s="1" t="s">
        <v>4</v>
      </c>
      <c r="B1819" s="1">
        <v>30.369692000000001</v>
      </c>
      <c r="C1819" s="1">
        <v>52.780982999999999</v>
      </c>
      <c r="D1819" s="1">
        <v>5.8036960000000004</v>
      </c>
      <c r="E1819" s="1">
        <f>SQRT((_001_1AccordionTest_2021_10_22_143121[[#This Row],[x]]-C1818)^2 + (_001_1AccordionTest_2021_10_22_143121[[#This Row],[y]]-D1818)^2)</f>
        <v>0.32385022112852935</v>
      </c>
      <c r="F1819" s="1">
        <f>_001_1AccordionTest_2021_10_22_143121[[#This Row],[Distance]]/(_001_1AccordionTest_2021_10_22_143121[[#This Row],[time]]-B1818)</f>
        <v>23.072828521552459</v>
      </c>
      <c r="G1819" s="1">
        <f>(F1820-_001_1AccordionTest_2021_10_22_143121[[#This Row],[Velocity]])/(B1820-_001_1AccordionTest_2021_10_22_143121[[#This Row],[time]])</f>
        <v>-70.140122785656786</v>
      </c>
    </row>
    <row r="1820" spans="1:7" x14ac:dyDescent="0.3">
      <c r="A1820" s="1" t="s">
        <v>4</v>
      </c>
      <c r="B1820" s="1">
        <v>30.397554</v>
      </c>
      <c r="C1820" s="1">
        <v>53.366066000000004</v>
      </c>
      <c r="D1820" s="1">
        <v>5.866142</v>
      </c>
      <c r="E1820" s="1">
        <f>SQRT((_001_1AccordionTest_2021_10_22_143121[[#This Row],[x]]-C1819)^2 + (_001_1AccordionTest_2021_10_22_143121[[#This Row],[y]]-D1819)^2)</f>
        <v>0.58840599912390867</v>
      </c>
      <c r="F1820" s="1">
        <f>_001_1AccordionTest_2021_10_22_143121[[#This Row],[Distance]]/(_001_1AccordionTest_2021_10_22_143121[[#This Row],[time]]-B1819)</f>
        <v>21.118584420498564</v>
      </c>
      <c r="G1820" s="1">
        <f>(F1821-_001_1AccordionTest_2021_10_22_143121[[#This Row],[Velocity]])/(B1821-_001_1AccordionTest_2021_10_22_143121[[#This Row],[time]])</f>
        <v>-102.86595027553372</v>
      </c>
    </row>
    <row r="1821" spans="1:7" x14ac:dyDescent="0.3">
      <c r="A1821" s="1" t="s">
        <v>4</v>
      </c>
      <c r="B1821" s="1">
        <v>30.411470000000001</v>
      </c>
      <c r="C1821" s="1">
        <v>53.637611</v>
      </c>
      <c r="D1821" s="1">
        <v>5.9024809999999999</v>
      </c>
      <c r="E1821" s="1">
        <f>SQRT((_001_1AccordionTest_2021_10_22_143121[[#This Row],[x]]-C1820)^2 + (_001_1AccordionTest_2021_10_22_143121[[#This Row],[y]]-D1820)^2)</f>
        <v>0.27396570943458948</v>
      </c>
      <c r="F1821" s="1">
        <f>_001_1AccordionTest_2021_10_22_143121[[#This Row],[Distance]]/(_001_1AccordionTest_2021_10_22_143121[[#This Row],[time]]-B1820)</f>
        <v>19.68710185646405</v>
      </c>
      <c r="G1821" s="1">
        <f>(F1822-_001_1AccordionTest_2021_10_22_143121[[#This Row],[Velocity]])/(B1822-_001_1AccordionTest_2021_10_22_143121[[#This Row],[time]])</f>
        <v>-154.24487046143307</v>
      </c>
    </row>
    <row r="1822" spans="1:7" x14ac:dyDescent="0.3">
      <c r="A1822" s="1" t="s">
        <v>4</v>
      </c>
      <c r="B1822" s="1">
        <v>30.425484000000001</v>
      </c>
      <c r="C1822" s="1">
        <v>53.880135000000003</v>
      </c>
      <c r="D1822" s="1">
        <v>5.9412459999999996</v>
      </c>
      <c r="E1822" s="1">
        <f>SQRT((_001_1AccordionTest_2021_10_22_143121[[#This Row],[x]]-C1821)^2 + (_001_1AccordionTest_2021_10_22_143121[[#This Row],[y]]-D1821)^2)</f>
        <v>0.24560255658482358</v>
      </c>
      <c r="F1822" s="1">
        <f>_001_1AccordionTest_2021_10_22_143121[[#This Row],[Distance]]/(_001_1AccordionTest_2021_10_22_143121[[#This Row],[time]]-B1821)</f>
        <v>17.5255142418176</v>
      </c>
      <c r="G1822" s="1">
        <f>(F1823-_001_1AccordionTest_2021_10_22_143121[[#This Row],[Velocity]])/(B1823-_001_1AccordionTest_2021_10_22_143121[[#This Row],[time]])</f>
        <v>-76.065428600183637</v>
      </c>
    </row>
    <row r="1823" spans="1:7" x14ac:dyDescent="0.3">
      <c r="A1823" s="1" t="s">
        <v>4</v>
      </c>
      <c r="B1823" s="1">
        <v>30.439392000000002</v>
      </c>
      <c r="C1823" s="1">
        <v>54.105407999999997</v>
      </c>
      <c r="D1823" s="1">
        <v>5.9825670000000004</v>
      </c>
      <c r="E1823" s="1">
        <f>SQRT((_001_1AccordionTest_2021_10_22_143121[[#This Row],[x]]-C1822)^2 + (_001_1AccordionTest_2021_10_22_143121[[#This Row],[y]]-D1822)^2)</f>
        <v>0.22903132879586036</v>
      </c>
      <c r="F1823" s="1">
        <f>_001_1AccordionTest_2021_10_22_143121[[#This Row],[Distance]]/(_001_1AccordionTest_2021_10_22_143121[[#This Row],[time]]-B1822)</f>
        <v>16.467596260846193</v>
      </c>
      <c r="G1823" s="1">
        <f>(F1824-_001_1AccordionTest_2021_10_22_143121[[#This Row],[Velocity]])/(B1824-_001_1AccordionTest_2021_10_22_143121[[#This Row],[time]])</f>
        <v>135.33719615149525</v>
      </c>
    </row>
    <row r="1824" spans="1:7" x14ac:dyDescent="0.3">
      <c r="A1824" s="1" t="s">
        <v>4</v>
      </c>
      <c r="B1824" s="1">
        <v>30.453341999999999</v>
      </c>
      <c r="C1824" s="1">
        <v>54.355826999999998</v>
      </c>
      <c r="D1824" s="1">
        <v>6.0360180000000003</v>
      </c>
      <c r="E1824" s="1">
        <f>SQRT((_001_1AccordionTest_2021_10_22_143121[[#This Row],[x]]-C1823)^2 + (_001_1AccordionTest_2021_10_22_143121[[#This Row],[y]]-D1823)^2)</f>
        <v>0.25605992455282889</v>
      </c>
      <c r="F1824" s="1">
        <f>_001_1AccordionTest_2021_10_22_143121[[#This Row],[Distance]]/(_001_1AccordionTest_2021_10_22_143121[[#This Row],[time]]-B1823)</f>
        <v>18.355550147159239</v>
      </c>
      <c r="G1824" s="1">
        <f>(F1825-_001_1AccordionTest_2021_10_22_143121[[#This Row],[Velocity]])/(B1825-_001_1AccordionTest_2021_10_22_143121[[#This Row],[time]])</f>
        <v>-14.890237193861553</v>
      </c>
    </row>
    <row r="1825" spans="1:7" x14ac:dyDescent="0.3">
      <c r="A1825" s="1" t="s">
        <v>4</v>
      </c>
      <c r="B1825" s="1">
        <v>30.481503</v>
      </c>
      <c r="C1825" s="1">
        <v>54.845717999999998</v>
      </c>
      <c r="D1825" s="1">
        <v>6.1590420000000003</v>
      </c>
      <c r="E1825" s="1">
        <f>SQRT((_001_1AccordionTest_2021_10_22_143121[[#This Row],[x]]-C1824)^2 + (_001_1AccordionTest_2021_10_22_143121[[#This Row],[y]]-D1824)^2)</f>
        <v>0.50510206538579916</v>
      </c>
      <c r="F1825" s="1">
        <f>_001_1AccordionTest_2021_10_22_143121[[#This Row],[Distance]]/(_001_1AccordionTest_2021_10_22_143121[[#This Row],[time]]-B1824)</f>
        <v>17.936226177542892</v>
      </c>
      <c r="G1825" s="1">
        <f>(F1826-_001_1AccordionTest_2021_10_22_143121[[#This Row],[Velocity]])/(B1826-_001_1AccordionTest_2021_10_22_143121[[#This Row],[time]])</f>
        <v>-9.2374018587889939</v>
      </c>
    </row>
    <row r="1826" spans="1:7" x14ac:dyDescent="0.3">
      <c r="A1826" s="1" t="s">
        <v>4</v>
      </c>
      <c r="B1826" s="1">
        <v>30.495058</v>
      </c>
      <c r="C1826" s="1">
        <v>55.079810999999999</v>
      </c>
      <c r="D1826" s="1">
        <v>6.218102</v>
      </c>
      <c r="E1826" s="1">
        <f>SQRT((_001_1AccordionTest_2021_10_22_143121[[#This Row],[x]]-C1825)^2 + (_001_1AccordionTest_2021_10_22_143121[[#This Row],[y]]-D1825)^2)</f>
        <v>0.24142828386293233</v>
      </c>
      <c r="F1826" s="1">
        <f>_001_1AccordionTest_2021_10_22_143121[[#This Row],[Distance]]/(_001_1AccordionTest_2021_10_22_143121[[#This Row],[time]]-B1825)</f>
        <v>17.811013195347005</v>
      </c>
      <c r="G1826" s="1">
        <f>(F1827-_001_1AccordionTest_2021_10_22_143121[[#This Row],[Velocity]])/(B1827-_001_1AccordionTest_2021_10_22_143121[[#This Row],[time]])</f>
        <v>-107.64220326533095</v>
      </c>
    </row>
    <row r="1827" spans="1:7" x14ac:dyDescent="0.3">
      <c r="A1827" s="1" t="s">
        <v>4</v>
      </c>
      <c r="B1827" s="1">
        <v>30.508890000000001</v>
      </c>
      <c r="C1827" s="1">
        <v>55.302360999999998</v>
      </c>
      <c r="D1827" s="1">
        <v>6.256081</v>
      </c>
      <c r="E1827" s="1">
        <f>SQRT((_001_1AccordionTest_2021_10_22_143121[[#This Row],[x]]-C1826)^2 + (_001_1AccordionTest_2021_10_22_143121[[#This Row],[y]]-D1826)^2)</f>
        <v>0.22576737350866094</v>
      </c>
      <c r="F1827" s="1">
        <f>_001_1AccordionTest_2021_10_22_143121[[#This Row],[Distance]]/(_001_1AccordionTest_2021_10_22_143121[[#This Row],[time]]-B1826)</f>
        <v>16.322106239780869</v>
      </c>
      <c r="G1827" s="1">
        <f>(F1828-_001_1AccordionTest_2021_10_22_143121[[#This Row],[Velocity]])/(B1828-_001_1AccordionTest_2021_10_22_143121[[#This Row],[time]])</f>
        <v>5.3687193490042571</v>
      </c>
    </row>
    <row r="1828" spans="1:7" x14ac:dyDescent="0.3">
      <c r="A1828" s="1" t="s">
        <v>4</v>
      </c>
      <c r="B1828" s="1">
        <v>30.522635999999999</v>
      </c>
      <c r="C1828" s="1">
        <v>55.521895999999998</v>
      </c>
      <c r="D1828" s="1">
        <v>6.3070680000000001</v>
      </c>
      <c r="E1828" s="1">
        <f>SQRT((_001_1AccordionTest_2021_10_22_143121[[#This Row],[x]]-C1827)^2 + (_001_1AccordionTest_2021_10_22_143121[[#This Row],[y]]-D1827)^2)</f>
        <v>0.22537810540068043</v>
      </c>
      <c r="F1828" s="1">
        <f>_001_1AccordionTest_2021_10_22_143121[[#This Row],[Distance]]/(_001_1AccordionTest_2021_10_22_143121[[#This Row],[time]]-B1827)</f>
        <v>16.395904655952268</v>
      </c>
      <c r="G1828" s="1">
        <f>(F1829-_001_1AccordionTest_2021_10_22_143121[[#This Row],[Velocity]])/(B1829-_001_1AccordionTest_2021_10_22_143121[[#This Row],[time]])</f>
        <v>-83.764822848988118</v>
      </c>
    </row>
    <row r="1829" spans="1:7" x14ac:dyDescent="0.3">
      <c r="A1829" s="1" t="s">
        <v>4</v>
      </c>
      <c r="B1829" s="1">
        <v>30.536507</v>
      </c>
      <c r="C1829" s="1">
        <v>55.729897000000001</v>
      </c>
      <c r="D1829" s="1">
        <v>6.344322</v>
      </c>
      <c r="E1829" s="1">
        <f>SQRT((_001_1AccordionTest_2021_10_22_143121[[#This Row],[x]]-C1828)^2 + (_001_1AccordionTest_2021_10_22_143121[[#This Row],[y]]-D1828)^2)</f>
        <v>0.21131085281405029</v>
      </c>
      <c r="F1829" s="1">
        <f>_001_1AccordionTest_2021_10_22_143121[[#This Row],[Distance]]/(_001_1AccordionTest_2021_10_22_143121[[#This Row],[time]]-B1828)</f>
        <v>15.234002798213808</v>
      </c>
      <c r="G1829" s="1">
        <f>(F1830-_001_1AccordionTest_2021_10_22_143121[[#This Row],[Velocity]])/(B1830-_001_1AccordionTest_2021_10_22_143121[[#This Row],[time]])</f>
        <v>-50.724355125334561</v>
      </c>
    </row>
    <row r="1830" spans="1:7" x14ac:dyDescent="0.3">
      <c r="A1830" s="1" t="s">
        <v>4</v>
      </c>
      <c r="B1830" s="1">
        <v>30.564062</v>
      </c>
      <c r="C1830" s="1">
        <v>56.106803999999997</v>
      </c>
      <c r="D1830" s="1">
        <v>6.401764</v>
      </c>
      <c r="E1830" s="1">
        <f>SQRT((_001_1AccordionTest_2021_10_22_143121[[#This Row],[x]]-C1829)^2 + (_001_1AccordionTest_2021_10_22_143121[[#This Row],[y]]-D1829)^2)</f>
        <v>0.38125905892581324</v>
      </c>
      <c r="F1830" s="1">
        <f>_001_1AccordionTest_2021_10_22_143121[[#This Row],[Distance]]/(_001_1AccordionTest_2021_10_22_143121[[#This Row],[time]]-B1829)</f>
        <v>13.836293192735237</v>
      </c>
      <c r="G1830" s="1">
        <f>(F1831-_001_1AccordionTest_2021_10_22_143121[[#This Row],[Velocity]])/(B1831-_001_1AccordionTest_2021_10_22_143121[[#This Row],[time]])</f>
        <v>-158.44671273714334</v>
      </c>
    </row>
    <row r="1831" spans="1:7" x14ac:dyDescent="0.3">
      <c r="A1831" s="1" t="s">
        <v>4</v>
      </c>
      <c r="B1831" s="1">
        <v>30.577793</v>
      </c>
      <c r="C1831" s="1">
        <v>56.266334999999998</v>
      </c>
      <c r="D1831" s="1">
        <v>6.4153979999999997</v>
      </c>
      <c r="E1831" s="1">
        <f>SQRT((_001_1AccordionTest_2021_10_22_143121[[#This Row],[x]]-C1830)^2 + (_001_1AccordionTest_2021_10_22_143121[[#This Row],[y]]-D1830)^2)</f>
        <v>0.16011254141072265</v>
      </c>
      <c r="F1831" s="1">
        <f>_001_1AccordionTest_2021_10_22_143121[[#This Row],[Distance]]/(_001_1AccordionTest_2021_10_22_143121[[#This Row],[time]]-B1830)</f>
        <v>11.660661380141532</v>
      </c>
      <c r="G1831" s="1">
        <f>(F1832-_001_1AccordionTest_2021_10_22_143121[[#This Row],[Velocity]])/(B1832-_001_1AccordionTest_2021_10_22_143121[[#This Row],[time]])</f>
        <v>93.631211311592381</v>
      </c>
    </row>
    <row r="1832" spans="1:7" x14ac:dyDescent="0.3">
      <c r="A1832" s="1" t="s">
        <v>4</v>
      </c>
      <c r="B1832" s="1">
        <v>30.591673</v>
      </c>
      <c r="C1832" s="1">
        <v>56.444831999999998</v>
      </c>
      <c r="D1832" s="1">
        <v>6.437729</v>
      </c>
      <c r="E1832" s="1">
        <f>SQRT((_001_1AccordionTest_2021_10_22_143121[[#This Row],[x]]-C1831)^2 + (_001_1AccordionTest_2021_10_22_143121[[#This Row],[y]]-D1831)^2)</f>
        <v>0.1798884447928773</v>
      </c>
      <c r="F1832" s="1">
        <f>_001_1AccordionTest_2021_10_22_143121[[#This Row],[Distance]]/(_001_1AccordionTest_2021_10_22_143121[[#This Row],[time]]-B1831)</f>
        <v>12.960262593146465</v>
      </c>
      <c r="G1832" s="1">
        <f>(F1833-_001_1AccordionTest_2021_10_22_143121[[#This Row],[Velocity]])/(B1833-_001_1AccordionTest_2021_10_22_143121[[#This Row],[time]])</f>
        <v>74.430393031440275</v>
      </c>
    </row>
    <row r="1833" spans="1:7" x14ac:dyDescent="0.3">
      <c r="A1833" s="1" t="s">
        <v>4</v>
      </c>
      <c r="B1833" s="1">
        <v>30.605906000000001</v>
      </c>
      <c r="C1833" s="1">
        <v>56.642769000000001</v>
      </c>
      <c r="D1833" s="1">
        <v>6.4629820000000002</v>
      </c>
      <c r="E1833" s="1">
        <f>SQRT((_001_1AccordionTest_2021_10_22_143121[[#This Row],[x]]-C1832)^2 + (_001_1AccordionTest_2021_10_22_143121[[#This Row],[y]]-D1832)^2)</f>
        <v>0.19954139915817282</v>
      </c>
      <c r="F1833" s="1">
        <f>_001_1AccordionTest_2021_10_22_143121[[#This Row],[Distance]]/(_001_1AccordionTest_2021_10_22_143121[[#This Row],[time]]-B1832)</f>
        <v>14.019630377163017</v>
      </c>
      <c r="G1833" s="1">
        <f>(F1834-_001_1AccordionTest_2021_10_22_143121[[#This Row],[Velocity]])/(B1834-_001_1AccordionTest_2021_10_22_143121[[#This Row],[time]])</f>
        <v>1.0415951358455451</v>
      </c>
    </row>
    <row r="1834" spans="1:7" x14ac:dyDescent="0.3">
      <c r="A1834" s="1" t="s">
        <v>4</v>
      </c>
      <c r="B1834" s="1">
        <v>30.619574</v>
      </c>
      <c r="C1834" s="1">
        <v>56.833351</v>
      </c>
      <c r="D1834" s="1">
        <v>6.4846950000000003</v>
      </c>
      <c r="E1834" s="1">
        <f>SQRT((_001_1AccordionTest_2021_10_22_143121[[#This Row],[x]]-C1833)^2 + (_001_1AccordionTest_2021_10_22_143121[[#This Row],[y]]-D1833)^2)</f>
        <v>0.19181489278207697</v>
      </c>
      <c r="F1834" s="1">
        <f>_001_1AccordionTest_2021_10_22_143121[[#This Row],[Distance]]/(_001_1AccordionTest_2021_10_22_143121[[#This Row],[time]]-B1833)</f>
        <v>14.033866899479753</v>
      </c>
      <c r="G1834" s="1">
        <f>(F1835-_001_1AccordionTest_2021_10_22_143121[[#This Row],[Velocity]])/(B1835-_001_1AccordionTest_2021_10_22_143121[[#This Row],[time]])</f>
        <v>-16.815356405768224</v>
      </c>
    </row>
    <row r="1835" spans="1:7" x14ac:dyDescent="0.3">
      <c r="A1835" s="1" t="s">
        <v>4</v>
      </c>
      <c r="B1835" s="1">
        <v>30.647205</v>
      </c>
      <c r="C1835" s="1">
        <v>57.204765000000002</v>
      </c>
      <c r="D1835" s="1">
        <v>6.5359340000000001</v>
      </c>
      <c r="E1835" s="1">
        <f>SQRT((_001_1AccordionTest_2021_10_22_143121[[#This Row],[x]]-C1834)^2 + (_001_1AccordionTest_2021_10_22_143121[[#This Row],[y]]-D1834)^2)</f>
        <v>0.37493171980642165</v>
      </c>
      <c r="F1835" s="1">
        <f>_001_1AccordionTest_2021_10_22_143121[[#This Row],[Distance]]/(_001_1AccordionTest_2021_10_22_143121[[#This Row],[time]]-B1834)</f>
        <v>13.569241786631979</v>
      </c>
      <c r="G1835" s="1">
        <f>(F1836-_001_1AccordionTest_2021_10_22_143121[[#This Row],[Velocity]])/(B1836-_001_1AccordionTest_2021_10_22_143121[[#This Row],[time]])</f>
        <v>-148.23333721936163</v>
      </c>
    </row>
    <row r="1836" spans="1:7" x14ac:dyDescent="0.3">
      <c r="A1836" s="1" t="s">
        <v>4</v>
      </c>
      <c r="B1836" s="1">
        <v>30.661284999999999</v>
      </c>
      <c r="C1836" s="1">
        <v>57.365723000000003</v>
      </c>
      <c r="D1836" s="1">
        <v>6.5510710000000003</v>
      </c>
      <c r="E1836" s="1">
        <f>SQRT((_001_1AccordionTest_2021_10_22_143121[[#This Row],[x]]-C1835)^2 + (_001_1AccordionTest_2021_10_22_143121[[#This Row],[y]]-D1835)^2)</f>
        <v>0.16166819889205258</v>
      </c>
      <c r="F1836" s="1">
        <f>_001_1AccordionTest_2021_10_22_143121[[#This Row],[Distance]]/(_001_1AccordionTest_2021_10_22_143121[[#This Row],[time]]-B1835)</f>
        <v>11.482116398583386</v>
      </c>
      <c r="G1836" s="1">
        <f>(F1837-_001_1AccordionTest_2021_10_22_143121[[#This Row],[Velocity]])/(B1837-_001_1AccordionTest_2021_10_22_143121[[#This Row],[time]])</f>
        <v>140.81066313432734</v>
      </c>
    </row>
    <row r="1837" spans="1:7" x14ac:dyDescent="0.3">
      <c r="A1837" s="1" t="s">
        <v>4</v>
      </c>
      <c r="B1837" s="1">
        <v>30.674316000000001</v>
      </c>
      <c r="C1837" s="1">
        <v>57.538193</v>
      </c>
      <c r="D1837" s="1">
        <v>6.5702590000000001</v>
      </c>
      <c r="E1837" s="1">
        <f>SQRT((_001_1AccordionTest_2021_10_22_143121[[#This Row],[x]]-C1836)^2 + (_001_1AccordionTest_2021_10_22_143121[[#This Row],[y]]-D1836)^2)</f>
        <v>0.17353408957319874</v>
      </c>
      <c r="F1837" s="1">
        <f>_001_1AccordionTest_2021_10_22_143121[[#This Row],[Distance]]/(_001_1AccordionTest_2021_10_22_143121[[#This Row],[time]]-B1836)</f>
        <v>13.317020149887027</v>
      </c>
      <c r="G1837" s="1">
        <f>(F1838-_001_1AccordionTest_2021_10_22_143121[[#This Row],[Velocity]])/(B1838-_001_1AccordionTest_2021_10_22_143121[[#This Row],[time]])</f>
        <v>1.2892775316057428</v>
      </c>
    </row>
    <row r="1838" spans="1:7" x14ac:dyDescent="0.3">
      <c r="A1838" s="1" t="s">
        <v>4</v>
      </c>
      <c r="B1838" s="1">
        <v>30.688203999999999</v>
      </c>
      <c r="C1838" s="1">
        <v>57.722861999999999</v>
      </c>
      <c r="D1838" s="1">
        <v>6.5842130000000001</v>
      </c>
      <c r="E1838" s="1">
        <f>SQRT((_001_1AccordionTest_2021_10_22_143121[[#This Row],[x]]-C1837)^2 + (_001_1AccordionTest_2021_10_22_143121[[#This Row],[y]]-D1837)^2)</f>
        <v>0.18519544723615597</v>
      </c>
      <c r="F1838" s="1">
        <f>_001_1AccordionTest_2021_10_22_143121[[#This Row],[Distance]]/(_001_1AccordionTest_2021_10_22_143121[[#This Row],[time]]-B1837)</f>
        <v>13.334925636245964</v>
      </c>
      <c r="G1838" s="1">
        <f>(F1839-_001_1AccordionTest_2021_10_22_143121[[#This Row],[Velocity]])/(B1839-_001_1AccordionTest_2021_10_22_143121[[#This Row],[time]])</f>
        <v>-41.84099472042152</v>
      </c>
    </row>
    <row r="1839" spans="1:7" x14ac:dyDescent="0.3">
      <c r="A1839" s="1" t="s">
        <v>4</v>
      </c>
      <c r="B1839" s="1">
        <v>30.714822999999999</v>
      </c>
      <c r="C1839" s="1">
        <v>58.047843999999998</v>
      </c>
      <c r="D1839" s="1">
        <v>6.5989300000000002</v>
      </c>
      <c r="E1839" s="1">
        <f>SQRT((_001_1AccordionTest_2021_10_22_143121[[#This Row],[x]]-C1838)^2 + (_001_1AccordionTest_2021_10_22_143121[[#This Row],[y]]-D1838)^2)</f>
        <v>0.32531506330478926</v>
      </c>
      <c r="F1839" s="1">
        <f>_001_1AccordionTest_2021_10_22_143121[[#This Row],[Distance]]/(_001_1AccordionTest_2021_10_22_143121[[#This Row],[time]]-B1838)</f>
        <v>12.221160197783057</v>
      </c>
      <c r="G1839" s="1">
        <f>(F1840-_001_1AccordionTest_2021_10_22_143121[[#This Row],[Velocity]])/(B1840-_001_1AccordionTest_2021_10_22_143121[[#This Row],[time]])</f>
        <v>-78.971111245862403</v>
      </c>
    </row>
    <row r="1840" spans="1:7" x14ac:dyDescent="0.3">
      <c r="A1840" s="1" t="s">
        <v>4</v>
      </c>
      <c r="B1840" s="1">
        <v>30.730291000000001</v>
      </c>
      <c r="C1840" s="1">
        <v>58.217644</v>
      </c>
      <c r="D1840" s="1">
        <v>6.5881420000000004</v>
      </c>
      <c r="E1840" s="1">
        <f>SQRT((_001_1AccordionTest_2021_10_22_143121[[#This Row],[x]]-C1839)^2 + (_001_1AccordionTest_2021_10_22_143121[[#This Row],[y]]-D1839)^2)</f>
        <v>0.17014235493844776</v>
      </c>
      <c r="F1840" s="1">
        <f>_001_1AccordionTest_2021_10_22_143121[[#This Row],[Distance]]/(_001_1AccordionTest_2021_10_22_143121[[#This Row],[time]]-B1839)</f>
        <v>10.999635049031896</v>
      </c>
      <c r="G1840" s="1">
        <f>(F1841-_001_1AccordionTest_2021_10_22_143121[[#This Row],[Velocity]])/(B1841-_001_1AccordionTest_2021_10_22_143121[[#This Row],[time]])</f>
        <v>64.843891676441885</v>
      </c>
    </row>
    <row r="1841" spans="1:7" x14ac:dyDescent="0.3">
      <c r="A1841" s="1" t="s">
        <v>4</v>
      </c>
      <c r="B1841" s="1">
        <v>30.744577</v>
      </c>
      <c r="C1841" s="1">
        <v>58.386650000000003</v>
      </c>
      <c r="D1841" s="1">
        <v>6.5665889999999996</v>
      </c>
      <c r="E1841" s="1">
        <f>SQRT((_001_1AccordionTest_2021_10_22_143121[[#This Row],[x]]-C1840)^2 + (_001_1AccordionTest_2021_10_22_143121[[#This Row],[y]]-D1840)^2)</f>
        <v>0.1703747629345411</v>
      </c>
      <c r="F1841" s="1">
        <f>_001_1AccordionTest_2021_10_22_143121[[#This Row],[Distance]]/(_001_1AccordionTest_2021_10_22_143121[[#This Row],[time]]-B1840)</f>
        <v>11.925994885521446</v>
      </c>
      <c r="G1841" s="1">
        <f>(F1842-_001_1AccordionTest_2021_10_22_143121[[#This Row],[Velocity]])/(B1842-_001_1AccordionTest_2021_10_22_143121[[#This Row],[time]])</f>
        <v>-62.162361534111753</v>
      </c>
    </row>
    <row r="1842" spans="1:7" x14ac:dyDescent="0.3">
      <c r="A1842" s="1" t="s">
        <v>4</v>
      </c>
      <c r="B1842" s="1">
        <v>30.760424</v>
      </c>
      <c r="C1842" s="1">
        <v>58.55912</v>
      </c>
      <c r="D1842" s="1">
        <v>6.5488429999999997</v>
      </c>
      <c r="E1842" s="1">
        <f>SQRT((_001_1AccordionTest_2021_10_22_143121[[#This Row],[x]]-C1841)^2 + (_001_1AccordionTest_2021_10_22_143121[[#This Row],[y]]-D1841)^2)</f>
        <v>0.17338056816148389</v>
      </c>
      <c r="F1842" s="1">
        <f>_001_1AccordionTest_2021_10_22_143121[[#This Row],[Distance]]/(_001_1AccordionTest_2021_10_22_143121[[#This Row],[time]]-B1841)</f>
        <v>10.940907942290325</v>
      </c>
      <c r="G1842" s="1">
        <f>(F1843-_001_1AccordionTest_2021_10_22_143121[[#This Row],[Velocity]])/(B1843-_001_1AccordionTest_2021_10_22_143121[[#This Row],[time]])</f>
        <v>-13.812026274345387</v>
      </c>
    </row>
    <row r="1843" spans="1:7" x14ac:dyDescent="0.3">
      <c r="A1843" s="1" t="s">
        <v>4</v>
      </c>
      <c r="B1843" s="1">
        <v>30.776748999999999</v>
      </c>
      <c r="C1843" s="1">
        <v>58.733986000000002</v>
      </c>
      <c r="D1843" s="1">
        <v>6.544136</v>
      </c>
      <c r="E1843" s="1">
        <f>SQRT((_001_1AccordionTest_2021_10_22_143121[[#This Row],[x]]-C1842)^2 + (_001_1AccordionTest_2021_10_22_143121[[#This Row],[y]]-D1842)^2)</f>
        <v>0.17492933946311159</v>
      </c>
      <c r="F1843" s="1">
        <f>_001_1AccordionTest_2021_10_22_143121[[#This Row],[Distance]]/(_001_1AccordionTest_2021_10_22_143121[[#This Row],[time]]-B1842)</f>
        <v>10.715426613361659</v>
      </c>
      <c r="G1843" s="1">
        <f>(F1844-_001_1AccordionTest_2021_10_22_143121[[#This Row],[Velocity]])/(B1844-_001_1AccordionTest_2021_10_22_143121[[#This Row],[time]])</f>
        <v>-79.128227283356196</v>
      </c>
    </row>
    <row r="1844" spans="1:7" x14ac:dyDescent="0.3">
      <c r="A1844" s="1" t="s">
        <v>4</v>
      </c>
      <c r="B1844" s="1">
        <v>30.792513</v>
      </c>
      <c r="C1844" s="1">
        <v>58.883240000000001</v>
      </c>
      <c r="D1844" s="1">
        <v>6.5444490000000002</v>
      </c>
      <c r="E1844" s="1">
        <f>SQRT((_001_1AccordionTest_2021_10_22_143121[[#This Row],[x]]-C1843)^2 + (_001_1AccordionTest_2021_10_22_143121[[#This Row],[y]]-D1843)^2)</f>
        <v>0.14925432819519752</v>
      </c>
      <c r="F1844" s="1">
        <f>_001_1AccordionTest_2021_10_22_143121[[#This Row],[Distance]]/(_001_1AccordionTest_2021_10_22_143121[[#This Row],[time]]-B1843)</f>
        <v>9.4680492384667705</v>
      </c>
      <c r="G1844" s="1">
        <f>(F1845-_001_1AccordionTest_2021_10_22_143121[[#This Row],[Velocity]])/(B1845-_001_1AccordionTest_2021_10_22_143121[[#This Row],[time]])</f>
        <v>566.49182528300514</v>
      </c>
    </row>
    <row r="1845" spans="1:7" x14ac:dyDescent="0.3">
      <c r="A1845" s="1" t="s">
        <v>4</v>
      </c>
      <c r="B1845" s="1">
        <v>30.809645</v>
      </c>
      <c r="C1845" s="1">
        <v>59.211708000000002</v>
      </c>
      <c r="D1845" s="1">
        <v>6.5465999999999998</v>
      </c>
      <c r="E1845" s="1">
        <f>SQRT((_001_1AccordionTest_2021_10_22_143121[[#This Row],[x]]-C1844)^2 + (_001_1AccordionTest_2021_10_22_143121[[#This Row],[y]]-D1844)^2)</f>
        <v>0.32847504292563928</v>
      </c>
      <c r="F1845" s="1">
        <f>_001_1AccordionTest_2021_10_22_143121[[#This Row],[Distance]]/(_001_1AccordionTest_2021_10_22_143121[[#This Row],[time]]-B1844)</f>
        <v>19.173187189215298</v>
      </c>
      <c r="G1845" s="1">
        <f>(F1846-_001_1AccordionTest_2021_10_22_143121[[#This Row],[Velocity]])/(B1846-_001_1AccordionTest_2021_10_22_143121[[#This Row],[time]])</f>
        <v>-607.75409642985369</v>
      </c>
    </row>
    <row r="1846" spans="1:7" x14ac:dyDescent="0.3">
      <c r="A1846" s="1" t="s">
        <v>4</v>
      </c>
      <c r="B1846" s="1">
        <v>30.826854999999998</v>
      </c>
      <c r="C1846" s="1">
        <v>59.360923999999997</v>
      </c>
      <c r="D1846" s="1">
        <v>6.5615540000000001</v>
      </c>
      <c r="E1846" s="1">
        <f>SQRT((_001_1AccordionTest_2021_10_22_143121[[#This Row],[x]]-C1845)^2 + (_001_1AccordionTest_2021_10_22_143121[[#This Row],[y]]-D1845)^2)</f>
        <v>0.14996345145400825</v>
      </c>
      <c r="F1846" s="1">
        <f>_001_1AccordionTest_2021_10_22_143121[[#This Row],[Distance]]/(_001_1AccordionTest_2021_10_22_143121[[#This Row],[time]]-B1845)</f>
        <v>8.7137391896583569</v>
      </c>
      <c r="G1846" s="1">
        <f>(F1847-_001_1AccordionTest_2021_10_22_143121[[#This Row],[Velocity]])/(B1847-_001_1AccordionTest_2021_10_22_143121[[#This Row],[time]])</f>
        <v>791.05755886850875</v>
      </c>
    </row>
    <row r="1847" spans="1:7" x14ac:dyDescent="0.3">
      <c r="A1847" s="1" t="s">
        <v>4</v>
      </c>
      <c r="B1847" s="1">
        <v>30.841518000000001</v>
      </c>
      <c r="C1847" s="1">
        <v>59.658714000000003</v>
      </c>
      <c r="D1847" s="1">
        <v>6.5555880000000002</v>
      </c>
      <c r="E1847" s="1">
        <f>SQRT((_001_1AccordionTest_2021_10_22_143121[[#This Row],[x]]-C1846)^2 + (_001_1AccordionTest_2021_10_22_143121[[#This Row],[y]]-D1846)^2)</f>
        <v>0.29784975617919129</v>
      </c>
      <c r="F1847" s="1">
        <f>_001_1AccordionTest_2021_10_22_143121[[#This Row],[Distance]]/(_001_1AccordionTest_2021_10_22_143121[[#This Row],[time]]-B1846)</f>
        <v>20.31301617534913</v>
      </c>
      <c r="G1847" s="1">
        <f>(F1848-_001_1AccordionTest_2021_10_22_143121[[#This Row],[Velocity]])/(B1848-_001_1AccordionTest_2021_10_22_143121[[#This Row],[time]])</f>
        <v>-697.68301675556336</v>
      </c>
    </row>
    <row r="1848" spans="1:7" x14ac:dyDescent="0.3">
      <c r="A1848" s="1" t="s">
        <v>4</v>
      </c>
      <c r="B1848" s="1">
        <v>30.857424000000002</v>
      </c>
      <c r="C1848" s="1">
        <v>59.805213999999999</v>
      </c>
      <c r="D1848" s="1">
        <v>6.5506130000000002</v>
      </c>
      <c r="E1848" s="1">
        <f>SQRT((_001_1AccordionTest_2021_10_22_143121[[#This Row],[x]]-C1847)^2 + (_001_1AccordionTest_2021_10_22_143121[[#This Row],[y]]-D1847)^2)</f>
        <v>0.14658444878294166</v>
      </c>
      <c r="F1848" s="1">
        <f>_001_1AccordionTest_2021_10_22_143121[[#This Row],[Distance]]/(_001_1AccordionTest_2021_10_22_143121[[#This Row],[time]]-B1847)</f>
        <v>9.215670110834381</v>
      </c>
      <c r="G1848" s="1">
        <f>(F1849-_001_1AccordionTest_2021_10_22_143121[[#This Row],[Velocity]])/(B1849-_001_1AccordionTest_2021_10_22_143121[[#This Row],[time]])</f>
        <v>-42.292334450817975</v>
      </c>
    </row>
    <row r="1849" spans="1:7" x14ac:dyDescent="0.3">
      <c r="A1849" s="1" t="s">
        <v>4</v>
      </c>
      <c r="B1849" s="1">
        <v>30.873208999999999</v>
      </c>
      <c r="C1849" s="1">
        <v>59.938285999999998</v>
      </c>
      <c r="D1849" s="1">
        <v>6.5729369999999996</v>
      </c>
      <c r="E1849" s="1">
        <f>SQRT((_001_1AccordionTest_2021_10_22_143121[[#This Row],[x]]-C1848)^2 + (_001_1AccordionTest_2021_10_22_143121[[#This Row],[y]]-D1848)^2)</f>
        <v>0.13493153137795322</v>
      </c>
      <c r="F1849" s="1">
        <f>_001_1AccordionTest_2021_10_22_143121[[#This Row],[Distance]]/(_001_1AccordionTest_2021_10_22_143121[[#This Row],[time]]-B1848)</f>
        <v>8.5480856115283252</v>
      </c>
      <c r="G1849" s="1">
        <f>(F1850-_001_1AccordionTest_2021_10_22_143121[[#This Row],[Velocity]])/(B1850-_001_1AccordionTest_2021_10_22_143121[[#This Row],[time]])</f>
        <v>-37.245998253714227</v>
      </c>
    </row>
    <row r="1850" spans="1:7" x14ac:dyDescent="0.3">
      <c r="A1850" s="1" t="s">
        <v>4</v>
      </c>
      <c r="B1850" s="1">
        <v>30.896162</v>
      </c>
      <c r="C1850" s="1">
        <v>60.108597000000003</v>
      </c>
      <c r="D1850" s="1">
        <v>6.6195760000000003</v>
      </c>
      <c r="E1850" s="1">
        <f>SQRT((_001_1AccordionTest_2021_10_22_143121[[#This Row],[x]]-C1849)^2 + (_001_1AccordionTest_2021_10_22_143121[[#This Row],[y]]-D1849)^2)</f>
        <v>0.17658151953701681</v>
      </c>
      <c r="F1850" s="1">
        <f>_001_1AccordionTest_2021_10_22_143121[[#This Row],[Distance]]/(_001_1AccordionTest_2021_10_22_143121[[#This Row],[time]]-B1849)</f>
        <v>7.6931782136107811</v>
      </c>
      <c r="G1850" s="1">
        <f>(F1851-_001_1AccordionTest_2021_10_22_143121[[#This Row],[Velocity]])/(B1851-_001_1AccordionTest_2021_10_22_143121[[#This Row],[time]])</f>
        <v>876.27890421077973</v>
      </c>
    </row>
    <row r="1851" spans="1:7" x14ac:dyDescent="0.3">
      <c r="A1851" s="1" t="s">
        <v>4</v>
      </c>
      <c r="B1851" s="1">
        <v>30.91103</v>
      </c>
      <c r="C1851" s="1">
        <v>60.414763999999998</v>
      </c>
      <c r="D1851" s="1">
        <v>6.6539460000000004</v>
      </c>
      <c r="E1851" s="1">
        <f>SQRT((_001_1AccordionTest_2021_10_22_143121[[#This Row],[x]]-C1850)^2 + (_001_1AccordionTest_2021_10_22_143121[[#This Row],[y]]-D1850)^2)</f>
        <v>0.30809013095033883</v>
      </c>
      <c r="F1851" s="1">
        <f>_001_1AccordionTest_2021_10_22_143121[[#This Row],[Distance]]/(_001_1AccordionTest_2021_10_22_143121[[#This Row],[time]]-B1850)</f>
        <v>20.721692961416551</v>
      </c>
      <c r="G1851" s="1">
        <f>(F1852-_001_1AccordionTest_2021_10_22_143121[[#This Row],[Velocity]])/(B1852-_001_1AccordionTest_2021_10_22_143121[[#This Row],[time]])</f>
        <v>-558.27871848665097</v>
      </c>
    </row>
    <row r="1852" spans="1:7" x14ac:dyDescent="0.3">
      <c r="A1852" s="1" t="s">
        <v>4</v>
      </c>
      <c r="B1852" s="1">
        <v>30.936993000000001</v>
      </c>
      <c r="C1852" s="1">
        <v>60.566443999999997</v>
      </c>
      <c r="D1852" s="1">
        <v>6.7099080000000004</v>
      </c>
      <c r="E1852" s="1">
        <f>SQRT((_001_1AccordionTest_2021_10_22_143121[[#This Row],[x]]-C1851)^2 + (_001_1AccordionTest_2021_10_22_143121[[#This Row],[y]]-D1851)^2)</f>
        <v>0.16167426463107754</v>
      </c>
      <c r="F1852" s="1">
        <f>_001_1AccordionTest_2021_10_22_143121[[#This Row],[Distance]]/(_001_1AccordionTest_2021_10_22_143121[[#This Row],[time]]-B1851)</f>
        <v>6.2271025933471584</v>
      </c>
      <c r="G1852" s="1" t="e">
        <f>(F1853-_001_1AccordionTest_2021_10_22_143121[[#This Row],[Velocity]])/(B1853-_001_1AccordionTest_2021_10_22_143121[[#This Row],[time]])</f>
        <v>#DIV/0!</v>
      </c>
    </row>
    <row r="1853" spans="1:7" x14ac:dyDescent="0.3">
      <c r="A1853" s="1" t="s">
        <v>4</v>
      </c>
      <c r="B1853" s="1">
        <v>30.936993000000001</v>
      </c>
      <c r="C1853" s="1">
        <v>60.566443999999997</v>
      </c>
      <c r="D1853" s="1">
        <v>6.7099080000000004</v>
      </c>
      <c r="E1853" s="1">
        <f>SQRT((_001_1AccordionTest_2021_10_22_143121[[#This Row],[x]]-C1852)^2 + (_001_1AccordionTest_2021_10_22_143121[[#This Row],[y]]-D1852)^2)</f>
        <v>0</v>
      </c>
      <c r="F1853" s="1" t="e">
        <f>_001_1AccordionTest_2021_10_22_143121[[#This Row],[Distance]]/(_001_1AccordionTest_2021_10_22_143121[[#This Row],[time]]-B1852)</f>
        <v>#DIV/0!</v>
      </c>
      <c r="G1853" s="1" t="e">
        <f>(F1854-_001_1AccordionTest_2021_10_22_143121[[#This Row],[Velocity]])/(B1854-_001_1AccordionTest_2021_10_22_143121[[#This Row],[time]])</f>
        <v>#DIV/0!</v>
      </c>
    </row>
    <row r="1854" spans="1:7" x14ac:dyDescent="0.3">
      <c r="A1854" s="1" t="s">
        <v>4</v>
      </c>
      <c r="B1854" s="1">
        <v>30.978287000000002</v>
      </c>
      <c r="C1854" s="1">
        <v>61.045105</v>
      </c>
      <c r="D1854" s="1">
        <v>6.8813709999999997</v>
      </c>
      <c r="E1854" s="1">
        <f>SQRT((_001_1AccordionTest_2021_10_22_143121[[#This Row],[x]]-C1853)^2 + (_001_1AccordionTest_2021_10_22_143121[[#This Row],[y]]-D1853)^2)</f>
        <v>0.50844460198727859</v>
      </c>
      <c r="F1854" s="1">
        <f>_001_1AccordionTest_2021_10_22_143121[[#This Row],[Distance]]/(_001_1AccordionTest_2021_10_22_143121[[#This Row],[time]]-B1853)</f>
        <v>12.312796095976925</v>
      </c>
      <c r="G1854" s="1" t="e">
        <f>(F1855-_001_1AccordionTest_2021_10_22_143121[[#This Row],[Velocity]])/(B1855-_001_1AccordionTest_2021_10_22_143121[[#This Row],[time]])</f>
        <v>#DIV/0!</v>
      </c>
    </row>
    <row r="1855" spans="1:7" x14ac:dyDescent="0.3">
      <c r="A1855" s="1" t="s">
        <v>4</v>
      </c>
      <c r="B1855" s="1">
        <v>30.978287000000002</v>
      </c>
      <c r="C1855" s="1">
        <v>61.045105</v>
      </c>
      <c r="D1855" s="1">
        <v>6.8813709999999997</v>
      </c>
      <c r="E1855" s="1">
        <f>SQRT((_001_1AccordionTest_2021_10_22_143121[[#This Row],[x]]-C1854)^2 + (_001_1AccordionTest_2021_10_22_143121[[#This Row],[y]]-D1854)^2)</f>
        <v>0</v>
      </c>
      <c r="F1855" s="1" t="e">
        <f>_001_1AccordionTest_2021_10_22_143121[[#This Row],[Distance]]/(_001_1AccordionTest_2021_10_22_143121[[#This Row],[time]]-B1854)</f>
        <v>#DIV/0!</v>
      </c>
      <c r="G1855" s="1" t="e">
        <f>(F1856-_001_1AccordionTest_2021_10_22_143121[[#This Row],[Velocity]])/(B1856-_001_1AccordionTest_2021_10_22_143121[[#This Row],[time]])</f>
        <v>#DIV/0!</v>
      </c>
    </row>
    <row r="1856" spans="1:7" x14ac:dyDescent="0.3">
      <c r="A1856" s="1" t="s">
        <v>4</v>
      </c>
      <c r="B1856" s="1">
        <v>30.994102000000002</v>
      </c>
      <c r="C1856" s="1">
        <v>61.323279999999997</v>
      </c>
      <c r="D1856" s="1">
        <v>6.9892430000000001</v>
      </c>
      <c r="E1856" s="1">
        <f>SQRT((_001_1AccordionTest_2021_10_22_143121[[#This Row],[x]]-C1855)^2 + (_001_1AccordionTest_2021_10_22_143121[[#This Row],[y]]-D1855)^2)</f>
        <v>0.2983583399353848</v>
      </c>
      <c r="F1856" s="1">
        <f>_001_1AccordionTest_2021_10_22_143121[[#This Row],[Distance]]/(_001_1AccordionTest_2021_10_22_143121[[#This Row],[time]]-B1855)</f>
        <v>18.865528924147103</v>
      </c>
      <c r="G1856" s="1">
        <f>(F1857-_001_1AccordionTest_2021_10_22_143121[[#This Row],[Velocity]])/(B1857-_001_1AccordionTest_2021_10_22_143121[[#This Row],[time]])</f>
        <v>-578.05422416186161</v>
      </c>
    </row>
    <row r="1857" spans="1:7" x14ac:dyDescent="0.3">
      <c r="A1857" s="1" t="s">
        <v>4</v>
      </c>
      <c r="B1857" s="1">
        <v>31.019818999999998</v>
      </c>
      <c r="C1857" s="1">
        <v>61.423217999999999</v>
      </c>
      <c r="D1857" s="1">
        <v>7.0135880000000004</v>
      </c>
      <c r="E1857" s="1">
        <f>SQRT((_001_1AccordionTest_2021_10_22_143121[[#This Row],[x]]-C1856)^2 + (_001_1AccordionTest_2021_10_22_143121[[#This Row],[y]]-D1856)^2)</f>
        <v>0.10286050198691594</v>
      </c>
      <c r="F1857" s="1">
        <f>_001_1AccordionTest_2021_10_22_143121[[#This Row],[Distance]]/(_001_1AccordionTest_2021_10_22_143121[[#This Row],[time]]-B1856)</f>
        <v>3.9997084413784387</v>
      </c>
      <c r="G1857" s="1">
        <f>(F1858-_001_1AccordionTest_2021_10_22_143121[[#This Row],[Velocity]])/(B1858-_001_1AccordionTest_2021_10_22_143121[[#This Row],[time]])</f>
        <v>247.87424543165588</v>
      </c>
    </row>
    <row r="1858" spans="1:7" x14ac:dyDescent="0.3">
      <c r="A1858" s="1" t="s">
        <v>4</v>
      </c>
      <c r="B1858" s="1">
        <v>31.035966999999999</v>
      </c>
      <c r="C1858" s="1">
        <v>61.543633</v>
      </c>
      <c r="D1858" s="1">
        <v>7.0604779999999998</v>
      </c>
      <c r="E1858" s="1">
        <f>SQRT((_001_1AccordionTest_2021_10_22_143121[[#This Row],[x]]-C1857)^2 + (_001_1AccordionTest_2021_10_22_143121[[#This Row],[y]]-D1857)^2)</f>
        <v>0.12922246060573314</v>
      </c>
      <c r="F1858" s="1">
        <f>_001_1AccordionTest_2021_10_22_143121[[#This Row],[Distance]]/(_001_1AccordionTest_2021_10_22_143121[[#This Row],[time]]-B1857)</f>
        <v>8.0023817566091058</v>
      </c>
      <c r="G1858" s="1">
        <f>(F1859-_001_1AccordionTest_2021_10_22_143121[[#This Row],[Velocity]])/(B1859-_001_1AccordionTest_2021_10_22_143121[[#This Row],[time]])</f>
        <v>205.17974201937702</v>
      </c>
    </row>
    <row r="1859" spans="1:7" x14ac:dyDescent="0.3">
      <c r="A1859" s="1" t="s">
        <v>4</v>
      </c>
      <c r="B1859" s="1">
        <v>31.061722</v>
      </c>
      <c r="C1859" s="1">
        <v>61.841408000000001</v>
      </c>
      <c r="D1859" s="1">
        <v>7.229095</v>
      </c>
      <c r="E1859" s="1">
        <f>SQRT((_001_1AccordionTest_2021_10_22_143121[[#This Row],[x]]-C1858)^2 + (_001_1AccordionTest_2021_10_22_143121[[#This Row],[y]]-D1858)^2)</f>
        <v>0.34220117374725784</v>
      </c>
      <c r="F1859" s="1">
        <f>_001_1AccordionTest_2021_10_22_143121[[#This Row],[Distance]]/(_001_1AccordionTest_2021_10_22_143121[[#This Row],[time]]-B1858)</f>
        <v>13.286786012318201</v>
      </c>
      <c r="G1859" s="1" t="e">
        <f>(F1860-_001_1AccordionTest_2021_10_22_143121[[#This Row],[Velocity]])/(B1860-_001_1AccordionTest_2021_10_22_143121[[#This Row],[time]])</f>
        <v>#DIV/0!</v>
      </c>
    </row>
    <row r="1860" spans="1:7" x14ac:dyDescent="0.3">
      <c r="A1860" s="1" t="s">
        <v>4</v>
      </c>
      <c r="B1860" s="1">
        <v>31.061722</v>
      </c>
      <c r="C1860" s="1">
        <v>61.841408000000001</v>
      </c>
      <c r="D1860" s="1">
        <v>7.229095</v>
      </c>
      <c r="E1860" s="1">
        <f>SQRT((_001_1AccordionTest_2021_10_22_143121[[#This Row],[x]]-C1859)^2 + (_001_1AccordionTest_2021_10_22_143121[[#This Row],[y]]-D1859)^2)</f>
        <v>0</v>
      </c>
      <c r="F1860" s="1" t="e">
        <f>_001_1AccordionTest_2021_10_22_143121[[#This Row],[Distance]]/(_001_1AccordionTest_2021_10_22_143121[[#This Row],[time]]-B1859)</f>
        <v>#DIV/0!</v>
      </c>
      <c r="G1860" s="1" t="e">
        <f>(F1861-_001_1AccordionTest_2021_10_22_143121[[#This Row],[Velocity]])/(B1861-_001_1AccordionTest_2021_10_22_143121[[#This Row],[time]])</f>
        <v>#DIV/0!</v>
      </c>
    </row>
    <row r="1861" spans="1:7" x14ac:dyDescent="0.3">
      <c r="A1861" s="1" t="s">
        <v>4</v>
      </c>
      <c r="B1861" s="1">
        <v>31.077375</v>
      </c>
      <c r="C1861" s="1">
        <v>61.988334999999999</v>
      </c>
      <c r="D1861" s="1">
        <v>7.3312910000000002</v>
      </c>
      <c r="E1861" s="1">
        <f>SQRT((_001_1AccordionTest_2021_10_22_143121[[#This Row],[x]]-C1860)^2 + (_001_1AccordionTest_2021_10_22_143121[[#This Row],[y]]-D1860)^2)</f>
        <v>0.17897364539227403</v>
      </c>
      <c r="F1861" s="1">
        <f>_001_1AccordionTest_2021_10_22_143121[[#This Row],[Distance]]/(_001_1AccordionTest_2021_10_22_143121[[#This Row],[time]]-B1860)</f>
        <v>11.433823892689574</v>
      </c>
      <c r="G1861" s="1">
        <f>(F1862-_001_1AccordionTest_2021_10_22_143121[[#This Row],[Velocity]])/(B1862-_001_1AccordionTest_2021_10_22_143121[[#This Row],[time]])</f>
        <v>10.667436943684443</v>
      </c>
    </row>
    <row r="1862" spans="1:7" x14ac:dyDescent="0.3">
      <c r="A1862" s="1" t="s">
        <v>4</v>
      </c>
      <c r="B1862" s="1">
        <v>31.102212999999999</v>
      </c>
      <c r="C1862" s="1">
        <v>62.228951000000002</v>
      </c>
      <c r="D1862" s="1">
        <v>7.4941940000000002</v>
      </c>
      <c r="E1862" s="1">
        <f>SQRT((_001_1AccordionTest_2021_10_22_143121[[#This Row],[x]]-C1861)^2 + (_001_1AccordionTest_2021_10_22_143121[[#This Row],[y]]-D1861)^2)</f>
        <v>0.29057433965338608</v>
      </c>
      <c r="F1862" s="1">
        <f>_001_1AccordionTest_2021_10_22_143121[[#This Row],[Distance]]/(_001_1AccordionTest_2021_10_22_143121[[#This Row],[time]]-B1861)</f>
        <v>11.698781691496798</v>
      </c>
      <c r="G1862" s="1">
        <f>(F1863-_001_1AccordionTest_2021_10_22_143121[[#This Row],[Velocity]])/(B1863-_001_1AccordionTest_2021_10_22_143121[[#This Row],[time]])</f>
        <v>-282.88521866745839</v>
      </c>
    </row>
    <row r="1863" spans="1:7" x14ac:dyDescent="0.3">
      <c r="A1863" s="1" t="s">
        <v>4</v>
      </c>
      <c r="B1863" s="1">
        <v>31.118860000000002</v>
      </c>
      <c r="C1863" s="1">
        <v>62.331077999999998</v>
      </c>
      <c r="D1863" s="1">
        <v>7.5499499999999999</v>
      </c>
      <c r="E1863" s="1">
        <f>SQRT((_001_1AccordionTest_2021_10_22_143121[[#This Row],[x]]-C1862)^2 + (_001_1AccordionTest_2021_10_22_143121[[#This Row],[y]]-D1862)^2)</f>
        <v>0.11635572897369137</v>
      </c>
      <c r="F1863" s="1">
        <f>_001_1AccordionTest_2021_10_22_143121[[#This Row],[Distance]]/(_001_1AccordionTest_2021_10_22_143121[[#This Row],[time]]-B1862)</f>
        <v>6.9895914563389052</v>
      </c>
      <c r="G1863" s="1">
        <f>(F1864-_001_1AccordionTest_2021_10_22_143121[[#This Row],[Velocity]])/(B1864-_001_1AccordionTest_2021_10_22_143121[[#This Row],[time]])</f>
        <v>102.82984922434453</v>
      </c>
    </row>
    <row r="1864" spans="1:7" x14ac:dyDescent="0.3">
      <c r="A1864" s="1" t="s">
        <v>4</v>
      </c>
      <c r="B1864" s="1">
        <v>31.143689999999999</v>
      </c>
      <c r="C1864" s="1">
        <v>62.535682999999999</v>
      </c>
      <c r="D1864" s="1">
        <v>7.6694560000000003</v>
      </c>
      <c r="E1864" s="1">
        <f>SQRT((_001_1AccordionTest_2021_10_22_143121[[#This Row],[x]]-C1863)^2 + (_001_1AccordionTest_2021_10_22_143121[[#This Row],[y]]-D1863)^2)</f>
        <v>0.2369491296903207</v>
      </c>
      <c r="F1864" s="1">
        <f>_001_1AccordionTest_2021_10_22_143121[[#This Row],[Distance]]/(_001_1AccordionTest_2021_10_22_143121[[#This Row],[time]]-B1863)</f>
        <v>9.5428566125791647</v>
      </c>
      <c r="G1864" s="1" t="e">
        <f>(F1865-_001_1AccordionTest_2021_10_22_143121[[#This Row],[Velocity]])/(B1865-_001_1AccordionTest_2021_10_22_143121[[#This Row],[time]])</f>
        <v>#DIV/0!</v>
      </c>
    </row>
    <row r="1865" spans="1:7" x14ac:dyDescent="0.3">
      <c r="A1865" s="1" t="s">
        <v>4</v>
      </c>
      <c r="B1865" s="1">
        <v>31.143689999999999</v>
      </c>
      <c r="C1865" s="1">
        <v>62.535682999999999</v>
      </c>
      <c r="D1865" s="1">
        <v>7.6694560000000003</v>
      </c>
      <c r="E1865" s="1">
        <f>SQRT((_001_1AccordionTest_2021_10_22_143121[[#This Row],[x]]-C1864)^2 + (_001_1AccordionTest_2021_10_22_143121[[#This Row],[y]]-D1864)^2)</f>
        <v>0</v>
      </c>
      <c r="F1865" s="1" t="e">
        <f>_001_1AccordionTest_2021_10_22_143121[[#This Row],[Distance]]/(_001_1AccordionTest_2021_10_22_143121[[#This Row],[time]]-B1864)</f>
        <v>#DIV/0!</v>
      </c>
      <c r="G1865" s="1" t="e">
        <f>(F1866-_001_1AccordionTest_2021_10_22_143121[[#This Row],[Velocity]])/(B1866-_001_1AccordionTest_2021_10_22_143121[[#This Row],[time]])</f>
        <v>#DIV/0!</v>
      </c>
    </row>
    <row r="1866" spans="1:7" x14ac:dyDescent="0.3">
      <c r="A1866" s="1" t="s">
        <v>4</v>
      </c>
      <c r="B1866" s="1">
        <v>31.160827999999999</v>
      </c>
      <c r="C1866" s="1">
        <v>62.598258999999999</v>
      </c>
      <c r="D1866" s="1">
        <v>7.7288209999999999</v>
      </c>
      <c r="E1866" s="1">
        <f>SQRT((_001_1AccordionTest_2021_10_22_143121[[#This Row],[x]]-C1865)^2 + (_001_1AccordionTest_2021_10_22_143121[[#This Row],[y]]-D1865)^2)</f>
        <v>8.6255196950676294E-2</v>
      </c>
      <c r="F1866" s="1">
        <f>_001_1AccordionTest_2021_10_22_143121[[#This Row],[Distance]]/(_001_1AccordionTest_2021_10_22_143121[[#This Row],[time]]-B1865)</f>
        <v>5.0329791662201115</v>
      </c>
      <c r="G1866" s="1">
        <f>(F1867-_001_1AccordionTest_2021_10_22_143121[[#This Row],[Velocity]])/(B1867-_001_1AccordionTest_2021_10_22_143121[[#This Row],[time]])</f>
        <v>25.230964786977175</v>
      </c>
    </row>
    <row r="1867" spans="1:7" x14ac:dyDescent="0.3">
      <c r="A1867" s="1" t="s">
        <v>4</v>
      </c>
      <c r="B1867" s="1">
        <v>31.185362000000001</v>
      </c>
      <c r="C1867" s="1">
        <v>62.700172000000002</v>
      </c>
      <c r="D1867" s="1">
        <v>7.8228530000000003</v>
      </c>
      <c r="E1867" s="1">
        <f>SQRT((_001_1AccordionTest_2021_10_22_143121[[#This Row],[x]]-C1866)^2 + (_001_1AccordionTest_2021_10_22_143121[[#This Row],[y]]-D1866)^2)</f>
        <v>0.13866606143177473</v>
      </c>
      <c r="F1867" s="1">
        <f>_001_1AccordionTest_2021_10_22_143121[[#This Row],[Distance]]/(_001_1AccordionTest_2021_10_22_143121[[#This Row],[time]]-B1866)</f>
        <v>5.6519956563038782</v>
      </c>
      <c r="G1867" s="1">
        <f>(F1868-_001_1AccordionTest_2021_10_22_143121[[#This Row],[Velocity]])/(B1868-_001_1AccordionTest_2021_10_22_143121[[#This Row],[time]])</f>
        <v>14.296657705902961</v>
      </c>
    </row>
    <row r="1868" spans="1:7" x14ac:dyDescent="0.3">
      <c r="A1868" s="1" t="s">
        <v>4</v>
      </c>
      <c r="B1868" s="1">
        <v>31.202679</v>
      </c>
      <c r="C1868" s="1">
        <v>62.785483999999997</v>
      </c>
      <c r="D1868" s="1">
        <v>7.8790589999999998</v>
      </c>
      <c r="E1868" s="1">
        <f>SQRT((_001_1AccordionTest_2021_10_22_143121[[#This Row],[x]]-C1867)^2 + (_001_1AccordionTest_2021_10_22_143121[[#This Row],[y]]-D1867)^2)</f>
        <v>0.10216286889080126</v>
      </c>
      <c r="F1868" s="1">
        <f>_001_1AccordionTest_2021_10_22_143121[[#This Row],[Distance]]/(_001_1AccordionTest_2021_10_22_143121[[#This Row],[time]]-B1867)</f>
        <v>5.899570877796978</v>
      </c>
      <c r="G1868" s="1">
        <f>(F1869-_001_1AccordionTest_2021_10_22_143121[[#This Row],[Velocity]])/(B1869-_001_1AccordionTest_2021_10_22_143121[[#This Row],[time]])</f>
        <v>127.44424078412969</v>
      </c>
    </row>
    <row r="1869" spans="1:7" x14ac:dyDescent="0.3">
      <c r="A1869" s="1" t="s">
        <v>4</v>
      </c>
      <c r="B1869" s="1">
        <v>31.226873000000001</v>
      </c>
      <c r="C1869" s="1">
        <v>62.947304000000003</v>
      </c>
      <c r="D1869" s="1">
        <v>8.0241389999999999</v>
      </c>
      <c r="E1869" s="1">
        <f>SQRT((_001_1AccordionTest_2021_10_22_143121[[#This Row],[x]]-C1868)^2 + (_001_1AccordionTest_2021_10_22_143121[[#This Row],[y]]-D1868)^2)</f>
        <v>0.21733365777072342</v>
      </c>
      <c r="F1869" s="1">
        <f>_001_1AccordionTest_2021_10_22_143121[[#This Row],[Distance]]/(_001_1AccordionTest_2021_10_22_143121[[#This Row],[time]]-B1868)</f>
        <v>8.9829568393283878</v>
      </c>
      <c r="G1869" s="1" t="e">
        <f>(F1870-_001_1AccordionTest_2021_10_22_143121[[#This Row],[Velocity]])/(B1870-_001_1AccordionTest_2021_10_22_143121[[#This Row],[time]])</f>
        <v>#DIV/0!</v>
      </c>
    </row>
    <row r="1870" spans="1:7" x14ac:dyDescent="0.3">
      <c r="A1870" s="1" t="s">
        <v>4</v>
      </c>
      <c r="B1870" s="1">
        <v>31.226873000000001</v>
      </c>
      <c r="C1870" s="1">
        <v>62.947304000000003</v>
      </c>
      <c r="D1870" s="1">
        <v>8.0241389999999999</v>
      </c>
      <c r="E1870" s="1">
        <f>SQRT((_001_1AccordionTest_2021_10_22_143121[[#This Row],[x]]-C1869)^2 + (_001_1AccordionTest_2021_10_22_143121[[#This Row],[y]]-D1869)^2)</f>
        <v>0</v>
      </c>
      <c r="F1870" s="1" t="e">
        <f>_001_1AccordionTest_2021_10_22_143121[[#This Row],[Distance]]/(_001_1AccordionTest_2021_10_22_143121[[#This Row],[time]]-B1869)</f>
        <v>#DIV/0!</v>
      </c>
      <c r="G1870" s="1" t="e">
        <f>(F1871-_001_1AccordionTest_2021_10_22_143121[[#This Row],[Velocity]])/(B1871-_001_1AccordionTest_2021_10_22_143121[[#This Row],[time]])</f>
        <v>#DIV/0!</v>
      </c>
    </row>
    <row r="1871" spans="1:7" x14ac:dyDescent="0.3">
      <c r="A1871" s="1" t="s">
        <v>4</v>
      </c>
      <c r="B1871" s="1">
        <v>31.255474</v>
      </c>
      <c r="C1871" s="1">
        <v>63.029732000000003</v>
      </c>
      <c r="D1871" s="1">
        <v>8.0980609999999995</v>
      </c>
      <c r="E1871" s="1">
        <f>SQRT((_001_1AccordionTest_2021_10_22_143121[[#This Row],[x]]-C1870)^2 + (_001_1AccordionTest_2021_10_22_143121[[#This Row],[y]]-D1870)^2)</f>
        <v>0.11071963361572314</v>
      </c>
      <c r="F1871" s="1">
        <f>_001_1AccordionTest_2021_10_22_143121[[#This Row],[Distance]]/(_001_1AccordionTest_2021_10_22_143121[[#This Row],[time]]-B1870)</f>
        <v>3.8711805047281436</v>
      </c>
      <c r="G1871" s="1" t="e">
        <f>(F1872-_001_1AccordionTest_2021_10_22_143121[[#This Row],[Velocity]])/(B1872-_001_1AccordionTest_2021_10_22_143121[[#This Row],[time]])</f>
        <v>#DIV/0!</v>
      </c>
    </row>
    <row r="1872" spans="1:7" x14ac:dyDescent="0.3">
      <c r="A1872" s="1" t="s">
        <v>4</v>
      </c>
      <c r="B1872" s="1">
        <v>31.255474</v>
      </c>
      <c r="C1872" s="1">
        <v>63.029732000000003</v>
      </c>
      <c r="D1872" s="1">
        <v>8.0980609999999995</v>
      </c>
      <c r="E1872" s="1">
        <f>SQRT((_001_1AccordionTest_2021_10_22_143121[[#This Row],[x]]-C1871)^2 + (_001_1AccordionTest_2021_10_22_143121[[#This Row],[y]]-D1871)^2)</f>
        <v>0</v>
      </c>
      <c r="F1872" s="1" t="e">
        <f>_001_1AccordionTest_2021_10_22_143121[[#This Row],[Distance]]/(_001_1AccordionTest_2021_10_22_143121[[#This Row],[time]]-B1871)</f>
        <v>#DIV/0!</v>
      </c>
      <c r="G1872" s="1" t="e">
        <f>(F1873-_001_1AccordionTest_2021_10_22_143121[[#This Row],[Velocity]])/(B1873-_001_1AccordionTest_2021_10_22_143121[[#This Row],[time]])</f>
        <v>#DIV/0!</v>
      </c>
    </row>
    <row r="1873" spans="1:7" x14ac:dyDescent="0.3">
      <c r="A1873" s="1" t="s">
        <v>4</v>
      </c>
      <c r="B1873" s="1">
        <v>31.282333000000001</v>
      </c>
      <c r="C1873" s="1">
        <v>63.137931999999999</v>
      </c>
      <c r="D1873" s="1">
        <v>8.2109989999999993</v>
      </c>
      <c r="E1873" s="1">
        <f>SQRT((_001_1AccordionTest_2021_10_22_143121[[#This Row],[x]]-C1872)^2 + (_001_1AccordionTest_2021_10_22_143121[[#This Row],[y]]-D1872)^2)</f>
        <v>0.15640406594458853</v>
      </c>
      <c r="F1873" s="1">
        <f>_001_1AccordionTest_2021_10_22_143121[[#This Row],[Distance]]/(_001_1AccordionTest_2021_10_22_143121[[#This Row],[time]]-B1872)</f>
        <v>5.8231529820387351</v>
      </c>
      <c r="G1873" s="1">
        <f>(F1874-_001_1AccordionTest_2021_10_22_143121[[#This Row],[Velocity]])/(B1874-_001_1AccordionTest_2021_10_22_143121[[#This Row],[time]])</f>
        <v>28.333308770815105</v>
      </c>
    </row>
    <row r="1874" spans="1:7" x14ac:dyDescent="0.3">
      <c r="A1874" s="1" t="s">
        <v>4</v>
      </c>
      <c r="B1874" s="1">
        <v>31.309062999999998</v>
      </c>
      <c r="C1874" s="1">
        <v>63.246085999999998</v>
      </c>
      <c r="D1874" s="1">
        <v>8.3497160000000008</v>
      </c>
      <c r="E1874" s="1">
        <f>SQRT((_001_1AccordionTest_2021_10_22_143121[[#This Row],[x]]-C1873)^2 + (_001_1AccordionTest_2021_10_22_143121[[#This Row],[y]]-D1873)^2)</f>
        <v>0.17589682716012875</v>
      </c>
      <c r="F1874" s="1">
        <f>_001_1AccordionTest_2021_10_22_143121[[#This Row],[Distance]]/(_001_1AccordionTest_2021_10_22_143121[[#This Row],[time]]-B1873)</f>
        <v>6.5805023254825388</v>
      </c>
      <c r="G1874" s="1" t="e">
        <f>(F1875-_001_1AccordionTest_2021_10_22_143121[[#This Row],[Velocity]])/(B1875-_001_1AccordionTest_2021_10_22_143121[[#This Row],[time]])</f>
        <v>#DIV/0!</v>
      </c>
    </row>
    <row r="1875" spans="1:7" x14ac:dyDescent="0.3">
      <c r="A1875" s="1" t="s">
        <v>4</v>
      </c>
      <c r="B1875" s="1">
        <v>31.309062999999998</v>
      </c>
      <c r="C1875" s="1">
        <v>63.246085999999998</v>
      </c>
      <c r="D1875" s="1">
        <v>8.3497160000000008</v>
      </c>
      <c r="E1875" s="1">
        <f>SQRT((_001_1AccordionTest_2021_10_22_143121[[#This Row],[x]]-C1874)^2 + (_001_1AccordionTest_2021_10_22_143121[[#This Row],[y]]-D1874)^2)</f>
        <v>0</v>
      </c>
      <c r="F1875" s="1" t="e">
        <f>_001_1AccordionTest_2021_10_22_143121[[#This Row],[Distance]]/(_001_1AccordionTest_2021_10_22_143121[[#This Row],[time]]-B1874)</f>
        <v>#DIV/0!</v>
      </c>
      <c r="G1875" s="1" t="e">
        <f>(F1876-_001_1AccordionTest_2021_10_22_143121[[#This Row],[Velocity]])/(B1876-_001_1AccordionTest_2021_10_22_143121[[#This Row],[time]])</f>
        <v>#DIV/0!</v>
      </c>
    </row>
    <row r="1876" spans="1:7" x14ac:dyDescent="0.3">
      <c r="A1876" s="1" t="s">
        <v>4</v>
      </c>
      <c r="B1876" s="1">
        <v>31.335642</v>
      </c>
      <c r="C1876" s="1">
        <v>63.405487000000001</v>
      </c>
      <c r="D1876" s="1">
        <v>8.5494459999999997</v>
      </c>
      <c r="E1876" s="1">
        <f>SQRT((_001_1AccordionTest_2021_10_22_143121[[#This Row],[x]]-C1875)^2 + (_001_1AccordionTest_2021_10_22_143121[[#This Row],[y]]-D1875)^2)</f>
        <v>0.25554011759604472</v>
      </c>
      <c r="F1876" s="1">
        <f>_001_1AccordionTest_2021_10_22_143121[[#This Row],[Distance]]/(_001_1AccordionTest_2021_10_22_143121[[#This Row],[time]]-B1875)</f>
        <v>9.6143616236889464</v>
      </c>
      <c r="G1876" s="1">
        <f>(F1877-_001_1AccordionTest_2021_10_22_143121[[#This Row],[Velocity]])/(B1877-_001_1AccordionTest_2021_10_22_143121[[#This Row],[time]])</f>
        <v>-53.280001239584593</v>
      </c>
    </row>
    <row r="1877" spans="1:7" x14ac:dyDescent="0.3">
      <c r="A1877" s="1" t="s">
        <v>4</v>
      </c>
      <c r="B1877" s="1">
        <v>31.363121</v>
      </c>
      <c r="C1877" s="1">
        <v>63.520775</v>
      </c>
      <c r="D1877" s="1">
        <v>8.7414550000000002</v>
      </c>
      <c r="E1877" s="1">
        <f>SQRT((_001_1AccordionTest_2021_10_22_143121[[#This Row],[x]]-C1876)^2 + (_001_1AccordionTest_2021_10_22_143121[[#This Row],[y]]-D1876)^2)</f>
        <v>0.22396155702486112</v>
      </c>
      <c r="F1877" s="1">
        <f>_001_1AccordionTest_2021_10_22_143121[[#This Row],[Distance]]/(_001_1AccordionTest_2021_10_22_143121[[#This Row],[time]]-B1876)</f>
        <v>8.1502804696264235</v>
      </c>
      <c r="G1877" s="1" t="e">
        <f>(F1878-_001_1AccordionTest_2021_10_22_143121[[#This Row],[Velocity]])/(B1878-_001_1AccordionTest_2021_10_22_143121[[#This Row],[time]])</f>
        <v>#DIV/0!</v>
      </c>
    </row>
    <row r="1878" spans="1:7" x14ac:dyDescent="0.3">
      <c r="A1878" s="1" t="s">
        <v>4</v>
      </c>
      <c r="B1878" s="1">
        <v>31.363121</v>
      </c>
      <c r="C1878" s="1">
        <v>63.520775</v>
      </c>
      <c r="D1878" s="1">
        <v>8.7414550000000002</v>
      </c>
      <c r="E1878" s="1">
        <f>SQRT((_001_1AccordionTest_2021_10_22_143121[[#This Row],[x]]-C1877)^2 + (_001_1AccordionTest_2021_10_22_143121[[#This Row],[y]]-D1877)^2)</f>
        <v>0</v>
      </c>
      <c r="F1878" s="1" t="e">
        <f>_001_1AccordionTest_2021_10_22_143121[[#This Row],[Distance]]/(_001_1AccordionTest_2021_10_22_143121[[#This Row],[time]]-B1877)</f>
        <v>#DIV/0!</v>
      </c>
      <c r="G1878" s="1" t="e">
        <f>(F1879-_001_1AccordionTest_2021_10_22_143121[[#This Row],[Velocity]])/(B1879-_001_1AccordionTest_2021_10_22_143121[[#This Row],[time]])</f>
        <v>#DIV/0!</v>
      </c>
    </row>
    <row r="1879" spans="1:7" x14ac:dyDescent="0.3">
      <c r="A1879" s="1" t="s">
        <v>4</v>
      </c>
      <c r="B1879" s="1">
        <v>31.390872999999999</v>
      </c>
      <c r="C1879" s="1">
        <v>63.524292000000003</v>
      </c>
      <c r="D1879" s="1">
        <v>8.8600999999999992</v>
      </c>
      <c r="E1879" s="1">
        <f>SQRT((_001_1AccordionTest_2021_10_22_143121[[#This Row],[x]]-C1878)^2 + (_001_1AccordionTest_2021_10_22_143121[[#This Row],[y]]-D1878)^2)</f>
        <v>0.11869711586217997</v>
      </c>
      <c r="F1879" s="1">
        <f>_001_1AccordionTest_2021_10_22_143121[[#This Row],[Distance]]/(_001_1AccordionTest_2021_10_22_143121[[#This Row],[time]]-B1878)</f>
        <v>4.2770652876254642</v>
      </c>
      <c r="G1879" s="1" t="e">
        <f>(F1880-_001_1AccordionTest_2021_10_22_143121[[#This Row],[Velocity]])/(B1880-_001_1AccordionTest_2021_10_22_143121[[#This Row],[time]])</f>
        <v>#DIV/0!</v>
      </c>
    </row>
    <row r="1880" spans="1:7" x14ac:dyDescent="0.3">
      <c r="A1880" s="1" t="s">
        <v>4</v>
      </c>
      <c r="B1880" s="1">
        <v>31.390872999999999</v>
      </c>
      <c r="C1880" s="1">
        <v>63.524292000000003</v>
      </c>
      <c r="D1880" s="1">
        <v>8.8600999999999992</v>
      </c>
      <c r="E1880" s="1">
        <f>SQRT((_001_1AccordionTest_2021_10_22_143121[[#This Row],[x]]-C1879)^2 + (_001_1AccordionTest_2021_10_22_143121[[#This Row],[y]]-D1879)^2)</f>
        <v>0</v>
      </c>
      <c r="F1880" s="1" t="e">
        <f>_001_1AccordionTest_2021_10_22_143121[[#This Row],[Distance]]/(_001_1AccordionTest_2021_10_22_143121[[#This Row],[time]]-B1879)</f>
        <v>#DIV/0!</v>
      </c>
      <c r="G1880" s="1" t="e">
        <f>(F1881-_001_1AccordionTest_2021_10_22_143121[[#This Row],[Velocity]])/(B1881-_001_1AccordionTest_2021_10_22_143121[[#This Row],[time]])</f>
        <v>#DIV/0!</v>
      </c>
    </row>
    <row r="1881" spans="1:7" x14ac:dyDescent="0.3">
      <c r="A1881" s="1" t="s">
        <v>4</v>
      </c>
      <c r="B1881" s="1">
        <v>31.418592</v>
      </c>
      <c r="C1881" s="1">
        <v>63.529128999999998</v>
      </c>
      <c r="D1881" s="1">
        <v>8.9616779999999991</v>
      </c>
      <c r="E1881" s="1">
        <f>SQRT((_001_1AccordionTest_2021_10_22_143121[[#This Row],[x]]-C1880)^2 + (_001_1AccordionTest_2021_10_22_143121[[#This Row],[y]]-D1880)^2)</f>
        <v>0.10169310032150627</v>
      </c>
      <c r="F1881" s="1">
        <f>_001_1AccordionTest_2021_10_22_143121[[#This Row],[Distance]]/(_001_1AccordionTest_2021_10_22_143121[[#This Row],[time]]-B1880)</f>
        <v>3.6687146116924141</v>
      </c>
      <c r="G1881" s="1">
        <f>(F1882-_001_1AccordionTest_2021_10_22_143121[[#This Row],[Velocity]])/(B1882-_001_1AccordionTest_2021_10_22_143121[[#This Row],[time]])</f>
        <v>69.187001127645843</v>
      </c>
    </row>
    <row r="1882" spans="1:7" x14ac:dyDescent="0.3">
      <c r="A1882" s="1" t="s">
        <v>4</v>
      </c>
      <c r="B1882" s="1">
        <v>31.446096000000001</v>
      </c>
      <c r="C1882" s="1">
        <v>63.516272999999998</v>
      </c>
      <c r="D1882" s="1">
        <v>9.1143800000000006</v>
      </c>
      <c r="E1882" s="1">
        <f>SQRT((_001_1AccordionTest_2021_10_22_143121[[#This Row],[x]]-C1881)^2 + (_001_1AccordionTest_2021_10_22_143121[[#This Row],[y]]-D1881)^2)</f>
        <v>0.15324221853001355</v>
      </c>
      <c r="F1882" s="1">
        <f>_001_1AccordionTest_2021_10_22_143121[[#This Row],[Distance]]/(_001_1AccordionTest_2021_10_22_143121[[#This Row],[time]]-B1881)</f>
        <v>5.571633890707214</v>
      </c>
      <c r="G1882" s="1" t="e">
        <f>(F1883-_001_1AccordionTest_2021_10_22_143121[[#This Row],[Velocity]])/(B1883-_001_1AccordionTest_2021_10_22_143121[[#This Row],[time]])</f>
        <v>#DIV/0!</v>
      </c>
    </row>
    <row r="1883" spans="1:7" x14ac:dyDescent="0.3">
      <c r="A1883" s="1" t="s">
        <v>4</v>
      </c>
      <c r="B1883" s="1">
        <v>31.446096000000001</v>
      </c>
      <c r="C1883" s="1">
        <v>63.516272999999998</v>
      </c>
      <c r="D1883" s="1">
        <v>9.1143800000000006</v>
      </c>
      <c r="E1883" s="1">
        <f>SQRT((_001_1AccordionTest_2021_10_22_143121[[#This Row],[x]]-C1882)^2 + (_001_1AccordionTest_2021_10_22_143121[[#This Row],[y]]-D1882)^2)</f>
        <v>0</v>
      </c>
      <c r="F1883" s="1" t="e">
        <f>_001_1AccordionTest_2021_10_22_143121[[#This Row],[Distance]]/(_001_1AccordionTest_2021_10_22_143121[[#This Row],[time]]-B1882)</f>
        <v>#DIV/0!</v>
      </c>
      <c r="G1883" s="1" t="e">
        <f>(F1884-_001_1AccordionTest_2021_10_22_143121[[#This Row],[Velocity]])/(B1884-_001_1AccordionTest_2021_10_22_143121[[#This Row],[time]])</f>
        <v>#DIV/0!</v>
      </c>
    </row>
    <row r="1884" spans="1:7" x14ac:dyDescent="0.3">
      <c r="A1884" s="1" t="s">
        <v>4</v>
      </c>
      <c r="B1884" s="1">
        <v>31.473728000000001</v>
      </c>
      <c r="C1884" s="1">
        <v>63.533531000000004</v>
      </c>
      <c r="D1884" s="1">
        <v>9.3050689999999996</v>
      </c>
      <c r="E1884" s="1">
        <f>SQRT((_001_1AccordionTest_2021_10_22_143121[[#This Row],[x]]-C1883)^2 + (_001_1AccordionTest_2021_10_22_143121[[#This Row],[y]]-D1883)^2)</f>
        <v>0.19146836105477008</v>
      </c>
      <c r="F1884" s="1">
        <f>_001_1AccordionTest_2021_10_22_143121[[#This Row],[Distance]]/(_001_1AccordionTest_2021_10_22_143121[[#This Row],[time]]-B1883)</f>
        <v>6.9292255737827988</v>
      </c>
      <c r="G1884" s="1" t="e">
        <f>(F1885-_001_1AccordionTest_2021_10_22_143121[[#This Row],[Velocity]])/(B1885-_001_1AccordionTest_2021_10_22_143121[[#This Row],[time]])</f>
        <v>#DIV/0!</v>
      </c>
    </row>
    <row r="1885" spans="1:7" x14ac:dyDescent="0.3">
      <c r="A1885" s="1" t="s">
        <v>4</v>
      </c>
      <c r="B1885" s="1">
        <v>31.473728000000001</v>
      </c>
      <c r="C1885" s="1">
        <v>63.533531000000004</v>
      </c>
      <c r="D1885" s="1">
        <v>9.3050689999999996</v>
      </c>
      <c r="E1885" s="1">
        <f>SQRT((_001_1AccordionTest_2021_10_22_143121[[#This Row],[x]]-C1884)^2 + (_001_1AccordionTest_2021_10_22_143121[[#This Row],[y]]-D1884)^2)</f>
        <v>0</v>
      </c>
      <c r="F1885" s="1" t="e">
        <f>_001_1AccordionTest_2021_10_22_143121[[#This Row],[Distance]]/(_001_1AccordionTest_2021_10_22_143121[[#This Row],[time]]-B1884)</f>
        <v>#DIV/0!</v>
      </c>
      <c r="G1885" s="1" t="e">
        <f>(F1886-_001_1AccordionTest_2021_10_22_143121[[#This Row],[Velocity]])/(B1886-_001_1AccordionTest_2021_10_22_143121[[#This Row],[time]])</f>
        <v>#DIV/0!</v>
      </c>
    </row>
    <row r="1886" spans="1:7" x14ac:dyDescent="0.3">
      <c r="A1886" s="1" t="s">
        <v>4</v>
      </c>
      <c r="B1886" s="1">
        <v>31.501826999999999</v>
      </c>
      <c r="C1886" s="1">
        <v>63.514266999999997</v>
      </c>
      <c r="D1886" s="1">
        <v>9.4386220000000005</v>
      </c>
      <c r="E1886" s="1">
        <f>SQRT((_001_1AccordionTest_2021_10_22_143121[[#This Row],[x]]-C1885)^2 + (_001_1AccordionTest_2021_10_22_143121[[#This Row],[y]]-D1885)^2)</f>
        <v>0.13493519001728388</v>
      </c>
      <c r="F1886" s="1">
        <f>_001_1AccordionTest_2021_10_22_143121[[#This Row],[Distance]]/(_001_1AccordionTest_2021_10_22_143121[[#This Row],[time]]-B1885)</f>
        <v>4.8021349520373047</v>
      </c>
      <c r="G1886" s="1">
        <f>(F1887-_001_1AccordionTest_2021_10_22_143121[[#This Row],[Velocity]])/(B1887-_001_1AccordionTest_2021_10_22_143121[[#This Row],[time]])</f>
        <v>79.705758722054284</v>
      </c>
    </row>
    <row r="1887" spans="1:7" x14ac:dyDescent="0.3">
      <c r="A1887" s="1" t="s">
        <v>4</v>
      </c>
      <c r="B1887" s="1">
        <v>31.518415000000001</v>
      </c>
      <c r="C1887" s="1">
        <v>63.511054999999999</v>
      </c>
      <c r="D1887" s="1">
        <v>9.5401609999999994</v>
      </c>
      <c r="E1887" s="1">
        <f>SQRT((_001_1AccordionTest_2021_10_22_143121[[#This Row],[x]]-C1886)^2 + (_001_1AccordionTest_2021_10_22_143121[[#This Row],[y]]-D1886)^2)</f>
        <v>0.10158979016121536</v>
      </c>
      <c r="F1887" s="1">
        <f>_001_1AccordionTest_2021_10_22_143121[[#This Row],[Distance]]/(_001_1AccordionTest_2021_10_22_143121[[#This Row],[time]]-B1886)</f>
        <v>6.1242940777189219</v>
      </c>
      <c r="G1887" s="1">
        <f>(F1888-_001_1AccordionTest_2021_10_22_143121[[#This Row],[Velocity]])/(B1888-_001_1AccordionTest_2021_10_22_143121[[#This Row],[time]])</f>
        <v>-120.52811159686193</v>
      </c>
    </row>
    <row r="1888" spans="1:7" x14ac:dyDescent="0.3">
      <c r="A1888" s="1" t="s">
        <v>4</v>
      </c>
      <c r="B1888" s="1">
        <v>31.543921000000001</v>
      </c>
      <c r="C1888" s="1">
        <v>63.543990999999998</v>
      </c>
      <c r="D1888" s="1">
        <v>9.6106409999999993</v>
      </c>
      <c r="E1888" s="1">
        <f>SQRT((_001_1AccordionTest_2021_10_22_143121[[#This Row],[x]]-C1887)^2 + (_001_1AccordionTest_2021_10_22_143121[[#This Row],[y]]-D1887)^2)</f>
        <v>7.7795954239278695E-2</v>
      </c>
      <c r="F1888" s="1">
        <f>_001_1AccordionTest_2021_10_22_143121[[#This Row],[Distance]]/(_001_1AccordionTest_2021_10_22_143121[[#This Row],[time]]-B1887)</f>
        <v>3.0501040633293579</v>
      </c>
      <c r="G1888" s="1" t="e">
        <f>(F1889-_001_1AccordionTest_2021_10_22_143121[[#This Row],[Velocity]])/(B1889-_001_1AccordionTest_2021_10_22_143121[[#This Row],[time]])</f>
        <v>#DIV/0!</v>
      </c>
    </row>
    <row r="1889" spans="1:7" x14ac:dyDescent="0.3">
      <c r="A1889" s="1" t="s">
        <v>4</v>
      </c>
      <c r="B1889" s="1">
        <v>31.543921000000001</v>
      </c>
      <c r="C1889" s="1">
        <v>63.543990999999998</v>
      </c>
      <c r="D1889" s="1">
        <v>9.6106409999999993</v>
      </c>
      <c r="E1889" s="1">
        <f>SQRT((_001_1AccordionTest_2021_10_22_143121[[#This Row],[x]]-C1888)^2 + (_001_1AccordionTest_2021_10_22_143121[[#This Row],[y]]-D1888)^2)</f>
        <v>0</v>
      </c>
      <c r="F1889" s="1" t="e">
        <f>_001_1AccordionTest_2021_10_22_143121[[#This Row],[Distance]]/(_001_1AccordionTest_2021_10_22_143121[[#This Row],[time]]-B1888)</f>
        <v>#DIV/0!</v>
      </c>
      <c r="G1889" s="1" t="e">
        <f>(F1890-_001_1AccordionTest_2021_10_22_143121[[#This Row],[Velocity]])/(B1890-_001_1AccordionTest_2021_10_22_143121[[#This Row],[time]])</f>
        <v>#DIV/0!</v>
      </c>
    </row>
    <row r="1890" spans="1:7" x14ac:dyDescent="0.3">
      <c r="A1890" s="1" t="s">
        <v>4</v>
      </c>
      <c r="B1890" s="1">
        <v>31.560531999999998</v>
      </c>
      <c r="C1890" s="1">
        <v>63.575645000000002</v>
      </c>
      <c r="D1890" s="1">
        <v>9.7542570000000008</v>
      </c>
      <c r="E1890" s="1">
        <f>SQRT((_001_1AccordionTest_2021_10_22_143121[[#This Row],[x]]-C1889)^2 + (_001_1AccordionTest_2021_10_22_143121[[#This Row],[y]]-D1889)^2)</f>
        <v>0.14706301768969871</v>
      </c>
      <c r="F1890" s="1">
        <f>_001_1AccordionTest_2021_10_22_143121[[#This Row],[Distance]]/(_001_1AccordionTest_2021_10_22_143121[[#This Row],[time]]-B1889)</f>
        <v>8.853351254573532</v>
      </c>
      <c r="G1890" s="1">
        <f>(F1891-_001_1AccordionTest_2021_10_22_143121[[#This Row],[Velocity]])/(B1891-_001_1AccordionTest_2021_10_22_143121[[#This Row],[time]])</f>
        <v>-260.13526412067267</v>
      </c>
    </row>
    <row r="1891" spans="1:7" x14ac:dyDescent="0.3">
      <c r="A1891" s="1" t="s">
        <v>4</v>
      </c>
      <c r="B1891" s="1">
        <v>31.585491000000001</v>
      </c>
      <c r="C1891" s="1">
        <v>63.613205000000001</v>
      </c>
      <c r="D1891" s="1">
        <v>9.799652</v>
      </c>
      <c r="E1891" s="1">
        <f>SQRT((_001_1AccordionTest_2021_10_22_143121[[#This Row],[x]]-C1890)^2 + (_001_1AccordionTest_2021_10_22_143121[[#This Row],[y]]-D1890)^2)</f>
        <v>5.8919093891537933E-2</v>
      </c>
      <c r="F1891" s="1">
        <f>_001_1AccordionTest_2021_10_22_143121[[#This Row],[Distance]]/(_001_1AccordionTest_2021_10_22_143121[[#This Row],[time]]-B1890)</f>
        <v>2.3606351973849815</v>
      </c>
      <c r="G1891" s="1">
        <f>(F1892-_001_1AccordionTest_2021_10_22_143121[[#This Row],[Velocity]])/(B1892-_001_1AccordionTest_2021_10_22_143121[[#This Row],[time]])</f>
        <v>206.89601205302654</v>
      </c>
    </row>
    <row r="1892" spans="1:7" x14ac:dyDescent="0.3">
      <c r="A1892" s="1" t="s">
        <v>4</v>
      </c>
      <c r="B1892" s="1">
        <v>31.601693999999998</v>
      </c>
      <c r="C1892" s="1">
        <v>63.643562000000003</v>
      </c>
      <c r="D1892" s="1">
        <v>9.8871000000000002</v>
      </c>
      <c r="E1892" s="1">
        <f>SQRT((_001_1AccordionTest_2021_10_22_143121[[#This Row],[x]]-C1891)^2 + (_001_1AccordionTest_2021_10_22_143121[[#This Row],[y]]-D1891)^2)</f>
        <v>9.2567273660836349E-2</v>
      </c>
      <c r="F1892" s="1">
        <f>_001_1AccordionTest_2021_10_22_143121[[#This Row],[Distance]]/(_001_1AccordionTest_2021_10_22_143121[[#This Row],[time]]-B1891)</f>
        <v>5.7129712806796125</v>
      </c>
      <c r="G1892" s="1">
        <f>(F1893-_001_1AccordionTest_2021_10_22_143121[[#This Row],[Velocity]])/(B1893-_001_1AccordionTest_2021_10_22_143121[[#This Row],[time]])</f>
        <v>-125.36991356719285</v>
      </c>
    </row>
    <row r="1893" spans="1:7" x14ac:dyDescent="0.3">
      <c r="A1893" s="1" t="s">
        <v>4</v>
      </c>
      <c r="B1893" s="1">
        <v>31.627361000000001</v>
      </c>
      <c r="C1893" s="1">
        <v>63.706825000000002</v>
      </c>
      <c r="D1893" s="1">
        <v>9.8970570000000002</v>
      </c>
      <c r="E1893" s="1">
        <f>SQRT((_001_1AccordionTest_2021_10_22_143121[[#This Row],[x]]-C1892)^2 + (_001_1AccordionTest_2021_10_22_143121[[#This Row],[y]]-D1892)^2)</f>
        <v>6.4041775568763684E-2</v>
      </c>
      <c r="F1893" s="1">
        <f>_001_1AccordionTest_2021_10_22_143121[[#This Row],[Distance]]/(_001_1AccordionTest_2021_10_22_143121[[#This Row],[time]]-B1892)</f>
        <v>2.4951017091502097</v>
      </c>
      <c r="G1893" s="1" t="e">
        <f>(F1894-_001_1AccordionTest_2021_10_22_143121[[#This Row],[Velocity]])/(B1894-_001_1AccordionTest_2021_10_22_143121[[#This Row],[time]])</f>
        <v>#DIV/0!</v>
      </c>
    </row>
    <row r="1894" spans="1:7" x14ac:dyDescent="0.3">
      <c r="A1894" s="1" t="s">
        <v>4</v>
      </c>
      <c r="B1894" s="1">
        <v>31.627361000000001</v>
      </c>
      <c r="C1894" s="1">
        <v>63.706825000000002</v>
      </c>
      <c r="D1894" s="1">
        <v>9.8970570000000002</v>
      </c>
      <c r="E1894" s="1">
        <f>SQRT((_001_1AccordionTest_2021_10_22_143121[[#This Row],[x]]-C1893)^2 + (_001_1AccordionTest_2021_10_22_143121[[#This Row],[y]]-D1893)^2)</f>
        <v>0</v>
      </c>
      <c r="F1894" s="1" t="e">
        <f>_001_1AccordionTest_2021_10_22_143121[[#This Row],[Distance]]/(_001_1AccordionTest_2021_10_22_143121[[#This Row],[time]]-B1893)</f>
        <v>#DIV/0!</v>
      </c>
      <c r="G1894" s="1" t="e">
        <f>(F1895-_001_1AccordionTest_2021_10_22_143121[[#This Row],[Velocity]])/(B1895-_001_1AccordionTest_2021_10_22_143121[[#This Row],[time]])</f>
        <v>#DIV/0!</v>
      </c>
    </row>
    <row r="1895" spans="1:7" x14ac:dyDescent="0.3">
      <c r="A1895" s="1" t="s">
        <v>4</v>
      </c>
      <c r="B1895" s="1">
        <v>31.643218999999998</v>
      </c>
      <c r="C1895" s="1">
        <v>63.763160999999997</v>
      </c>
      <c r="D1895" s="1">
        <v>9.9315409999999993</v>
      </c>
      <c r="E1895" s="1">
        <f>SQRT((_001_1AccordionTest_2021_10_22_143121[[#This Row],[x]]-C1894)^2 + (_001_1AccordionTest_2021_10_22_143121[[#This Row],[y]]-D1894)^2)</f>
        <v>6.6052185066047042E-2</v>
      </c>
      <c r="F1895" s="1">
        <f>_001_1AccordionTest_2021_10_22_143121[[#This Row],[Distance]]/(_001_1AccordionTest_2021_10_22_143121[[#This Row],[time]]-B1894)</f>
        <v>4.1652279648162231</v>
      </c>
      <c r="G1895" s="1">
        <f>(F1896-_001_1AccordionTest_2021_10_22_143121[[#This Row],[Velocity]])/(B1896-_001_1AccordionTest_2021_10_22_143121[[#This Row],[time]])</f>
        <v>-113.8081479908591</v>
      </c>
    </row>
    <row r="1896" spans="1:7" x14ac:dyDescent="0.3">
      <c r="A1896" s="1" t="s">
        <v>4</v>
      </c>
      <c r="B1896" s="1">
        <v>31.669194999999998</v>
      </c>
      <c r="C1896" s="1">
        <v>63.785980000000002</v>
      </c>
      <c r="D1896" s="1">
        <v>9.9099660000000007</v>
      </c>
      <c r="E1896" s="1">
        <f>SQRT((_001_1AccordionTest_2021_10_22_143121[[#This Row],[x]]-C1895)^2 + (_001_1AccordionTest_2021_10_22_143121[[#This Row],[y]]-D1895)^2)</f>
        <v>3.1403620587444815E-2</v>
      </c>
      <c r="F1896" s="1">
        <f>_001_1AccordionTest_2021_10_22_143121[[#This Row],[Distance]]/(_001_1AccordionTest_2021_10_22_143121[[#This Row],[time]]-B1895)</f>
        <v>1.2089475126056675</v>
      </c>
      <c r="G1896" s="1">
        <f>(F1897-_001_1AccordionTest_2021_10_22_143121[[#This Row],[Velocity]])/(B1897-_001_1AccordionTest_2021_10_22_143121[[#This Row],[time]])</f>
        <v>98.092014430467373</v>
      </c>
    </row>
    <row r="1897" spans="1:7" x14ac:dyDescent="0.3">
      <c r="A1897" s="1" t="s">
        <v>4</v>
      </c>
      <c r="B1897" s="1">
        <v>31.685314000000002</v>
      </c>
      <c r="C1897" s="1">
        <v>63.830727000000003</v>
      </c>
      <c r="D1897" s="1">
        <v>9.9144740000000002</v>
      </c>
      <c r="E1897" s="1">
        <f>SQRT((_001_1AccordionTest_2021_10_22_143121[[#This Row],[x]]-C1896)^2 + (_001_1AccordionTest_2021_10_22_143121[[#This Row],[y]]-D1896)^2)</f>
        <v>4.497350412187251E-2</v>
      </c>
      <c r="F1897" s="1">
        <f>_001_1AccordionTest_2021_10_22_143121[[#This Row],[Distance]]/(_001_1AccordionTest_2021_10_22_143121[[#This Row],[time]]-B1896)</f>
        <v>2.7900926932106973</v>
      </c>
      <c r="G1897" s="1">
        <f>(F1898-_001_1AccordionTest_2021_10_22_143121[[#This Row],[Velocity]])/(B1898-_001_1AccordionTest_2021_10_22_143121[[#This Row],[time]])</f>
        <v>-33.714128719251114</v>
      </c>
    </row>
    <row r="1898" spans="1:7" x14ac:dyDescent="0.3">
      <c r="A1898" s="1" t="s">
        <v>4</v>
      </c>
      <c r="B1898" s="1">
        <v>31.710757999999998</v>
      </c>
      <c r="C1898" s="1">
        <v>63.879868000000002</v>
      </c>
      <c r="D1898" s="1">
        <v>9.9160000000000004</v>
      </c>
      <c r="E1898" s="1">
        <f>SQRT((_001_1AccordionTest_2021_10_22_143121[[#This Row],[x]]-C1897)^2 + (_001_1AccordionTest_2021_10_22_143121[[#This Row],[y]]-D1897)^2)</f>
        <v>4.9164688110470908E-2</v>
      </c>
      <c r="F1898" s="1">
        <f>_001_1AccordionTest_2021_10_22_143121[[#This Row],[Distance]]/(_001_1AccordionTest_2021_10_22_143121[[#This Row],[time]]-B1897)</f>
        <v>1.9322704020781836</v>
      </c>
      <c r="G1898" s="1" t="e">
        <f>(F1899-_001_1AccordionTest_2021_10_22_143121[[#This Row],[Velocity]])/(B1899-_001_1AccordionTest_2021_10_22_143121[[#This Row],[time]])</f>
        <v>#DIV/0!</v>
      </c>
    </row>
    <row r="1899" spans="1:7" x14ac:dyDescent="0.3">
      <c r="A1899" s="1" t="s">
        <v>4</v>
      </c>
      <c r="B1899" s="1">
        <v>31.710757999999998</v>
      </c>
      <c r="C1899" s="1">
        <v>63.879868000000002</v>
      </c>
      <c r="D1899" s="1">
        <v>9.9160000000000004</v>
      </c>
      <c r="E1899" s="1">
        <f>SQRT((_001_1AccordionTest_2021_10_22_143121[[#This Row],[x]]-C1898)^2 + (_001_1AccordionTest_2021_10_22_143121[[#This Row],[y]]-D1898)^2)</f>
        <v>0</v>
      </c>
      <c r="F1899" s="1" t="e">
        <f>_001_1AccordionTest_2021_10_22_143121[[#This Row],[Distance]]/(_001_1AccordionTest_2021_10_22_143121[[#This Row],[time]]-B1898)</f>
        <v>#DIV/0!</v>
      </c>
      <c r="G1899" s="1" t="e">
        <f>(F1900-_001_1AccordionTest_2021_10_22_143121[[#This Row],[Velocity]])/(B1900-_001_1AccordionTest_2021_10_22_143121[[#This Row],[time]])</f>
        <v>#DIV/0!</v>
      </c>
    </row>
    <row r="1900" spans="1:7" x14ac:dyDescent="0.3">
      <c r="A1900" s="1" t="s">
        <v>4</v>
      </c>
      <c r="B1900" s="1">
        <v>31.726946000000002</v>
      </c>
      <c r="C1900" s="1">
        <v>63.941246</v>
      </c>
      <c r="D1900" s="1">
        <v>9.9181290000000004</v>
      </c>
      <c r="E1900" s="1">
        <f>SQRT((_001_1AccordionTest_2021_10_22_143121[[#This Row],[x]]-C1899)^2 + (_001_1AccordionTest_2021_10_22_143121[[#This Row],[y]]-D1899)^2)</f>
        <v>6.1414912887666949E-2</v>
      </c>
      <c r="F1900" s="1">
        <f>_001_1AccordionTest_2021_10_22_143121[[#This Row],[Distance]]/(_001_1AccordionTest_2021_10_22_143121[[#This Row],[time]]-B1899)</f>
        <v>3.7938542678314064</v>
      </c>
      <c r="G1900" s="1">
        <f>(F1901-_001_1AccordionTest_2021_10_22_143121[[#This Row],[Velocity]])/(B1901-_001_1AccordionTest_2021_10_22_143121[[#This Row],[time]])</f>
        <v>-51.709486454542251</v>
      </c>
    </row>
    <row r="1901" spans="1:7" x14ac:dyDescent="0.3">
      <c r="A1901" s="1" t="s">
        <v>4</v>
      </c>
      <c r="B1901" s="1">
        <v>31.752634</v>
      </c>
      <c r="C1901" s="1">
        <v>63.982140000000001</v>
      </c>
      <c r="D1901" s="1">
        <v>9.8697660000000003</v>
      </c>
      <c r="E1901" s="1">
        <f>SQRT((_001_1AccordionTest_2021_10_22_143121[[#This Row],[x]]-C1900)^2 + (_001_1AccordionTest_2021_10_22_143121[[#This Row],[y]]-D1900)^2)</f>
        <v>6.3334816688770335E-2</v>
      </c>
      <c r="F1901" s="1">
        <f>_001_1AccordionTest_2021_10_22_143121[[#This Row],[Distance]]/(_001_1AccordionTest_2021_10_22_143121[[#This Row],[time]]-B1900)</f>
        <v>2.4655409797871859</v>
      </c>
      <c r="G1901" s="1">
        <f>(F1902-_001_1AccordionTest_2021_10_22_143121[[#This Row],[Velocity]])/(B1902-_001_1AccordionTest_2021_10_22_143121[[#This Row],[time]])</f>
        <v>122.64752740189007</v>
      </c>
    </row>
    <row r="1902" spans="1:7" x14ac:dyDescent="0.3">
      <c r="A1902" s="1" t="s">
        <v>4</v>
      </c>
      <c r="B1902" s="1">
        <v>31.768512999999999</v>
      </c>
      <c r="C1902" s="1">
        <v>64.039940000000001</v>
      </c>
      <c r="D1902" s="1">
        <v>9.8301470000000002</v>
      </c>
      <c r="E1902" s="1">
        <f>SQRT((_001_1AccordionTest_2021_10_22_143121[[#This Row],[x]]-C1901)^2 + (_001_1AccordionTest_2021_10_22_143121[[#This Row],[y]]-D1901)^2)</f>
        <v>7.0074996689261704E-2</v>
      </c>
      <c r="F1902" s="1">
        <f>_001_1AccordionTest_2021_10_22_143121[[#This Row],[Distance]]/(_001_1AccordionTest_2021_10_22_143121[[#This Row],[time]]-B1901)</f>
        <v>4.4130610674015776</v>
      </c>
      <c r="G1902" s="1">
        <f>(F1903-_001_1AccordionTest_2021_10_22_143121[[#This Row],[Velocity]])/(B1903-_001_1AccordionTest_2021_10_22_143121[[#This Row],[time]])</f>
        <v>-41.898732395532178</v>
      </c>
    </row>
    <row r="1903" spans="1:7" x14ac:dyDescent="0.3">
      <c r="A1903" s="1" t="s">
        <v>4</v>
      </c>
      <c r="B1903" s="1">
        <v>31.783204999999999</v>
      </c>
      <c r="C1903" s="1">
        <v>64.084618000000006</v>
      </c>
      <c r="D1903" s="1">
        <v>9.7967300000000002</v>
      </c>
      <c r="E1903" s="1">
        <f>SQRT((_001_1AccordionTest_2021_10_22_143121[[#This Row],[x]]-C1902)^2 + (_001_1AccordionTest_2021_10_22_143121[[#This Row],[y]]-D1902)^2)</f>
        <v>5.5792648019254459E-2</v>
      </c>
      <c r="F1903" s="1">
        <f>_001_1AccordionTest_2021_10_22_143121[[#This Row],[Distance]]/(_001_1AccordionTest_2021_10_22_143121[[#This Row],[time]]-B1902)</f>
        <v>3.7974848910464125</v>
      </c>
      <c r="G1903" s="1">
        <f>(F1904-_001_1AccordionTest_2021_10_22_143121[[#This Row],[Velocity]])/(B1904-_001_1AccordionTest_2021_10_22_143121[[#This Row],[time]])</f>
        <v>-40.829479461793575</v>
      </c>
    </row>
    <row r="1904" spans="1:7" x14ac:dyDescent="0.3">
      <c r="A1904" s="1" t="s">
        <v>4</v>
      </c>
      <c r="B1904" s="1">
        <v>31.80978</v>
      </c>
      <c r="C1904" s="1">
        <v>64.139122</v>
      </c>
      <c r="D1904" s="1">
        <v>9.7495569999999994</v>
      </c>
      <c r="E1904" s="1">
        <f>SQRT((_001_1AccordionTest_2021_10_22_143121[[#This Row],[x]]-C1903)^2 + (_001_1AccordionTest_2021_10_22_143121[[#This Row],[y]]-D1903)^2)</f>
        <v>7.2083132180833107E-2</v>
      </c>
      <c r="F1904" s="1">
        <f>_001_1AccordionTest_2021_10_22_143121[[#This Row],[Distance]]/(_001_1AccordionTest_2021_10_22_143121[[#This Row],[time]]-B1903)</f>
        <v>2.7124414743492022</v>
      </c>
      <c r="G1904" s="1" t="e">
        <f>(F1905-_001_1AccordionTest_2021_10_22_143121[[#This Row],[Velocity]])/(B1905-_001_1AccordionTest_2021_10_22_143121[[#This Row],[time]])</f>
        <v>#DIV/0!</v>
      </c>
    </row>
    <row r="1905" spans="1:7" x14ac:dyDescent="0.3">
      <c r="A1905" s="1" t="s">
        <v>4</v>
      </c>
      <c r="B1905" s="1">
        <v>31.80978</v>
      </c>
      <c r="C1905" s="1">
        <v>64.139122</v>
      </c>
      <c r="D1905" s="1">
        <v>9.7495569999999994</v>
      </c>
      <c r="E1905" s="1">
        <f>SQRT((_001_1AccordionTest_2021_10_22_143121[[#This Row],[x]]-C1904)^2 + (_001_1AccordionTest_2021_10_22_143121[[#This Row],[y]]-D1904)^2)</f>
        <v>0</v>
      </c>
      <c r="F1905" s="1" t="e">
        <f>_001_1AccordionTest_2021_10_22_143121[[#This Row],[Distance]]/(_001_1AccordionTest_2021_10_22_143121[[#This Row],[time]]-B1904)</f>
        <v>#DIV/0!</v>
      </c>
      <c r="G1905" s="1" t="e">
        <f>(F1906-_001_1AccordionTest_2021_10_22_143121[[#This Row],[Velocity]])/(B1906-_001_1AccordionTest_2021_10_22_143121[[#This Row],[time]])</f>
        <v>#DIV/0!</v>
      </c>
    </row>
    <row r="1906" spans="1:7" x14ac:dyDescent="0.3">
      <c r="A1906" s="1" t="s">
        <v>4</v>
      </c>
      <c r="B1906" s="1">
        <v>31.823848999999999</v>
      </c>
      <c r="C1906" s="1">
        <v>64.230491999999998</v>
      </c>
      <c r="D1906" s="1">
        <v>9.6783909999999995</v>
      </c>
      <c r="E1906" s="1">
        <f>SQRT((_001_1AccordionTest_2021_10_22_143121[[#This Row],[x]]-C1905)^2 + (_001_1AccordionTest_2021_10_22_143121[[#This Row],[y]]-D1905)^2)</f>
        <v>0.11581483694242101</v>
      </c>
      <c r="F1906" s="1">
        <f>_001_1AccordionTest_2021_10_22_143121[[#This Row],[Distance]]/(_001_1AccordionTest_2021_10_22_143121[[#This Row],[time]]-B1905)</f>
        <v>8.2319167632687051</v>
      </c>
      <c r="G1906" s="1">
        <f>(F1907-_001_1AccordionTest_2021_10_22_143121[[#This Row],[Velocity]])/(B1907-_001_1AccordionTest_2021_10_22_143121[[#This Row],[time]])</f>
        <v>-171.59645979991799</v>
      </c>
    </row>
    <row r="1907" spans="1:7" x14ac:dyDescent="0.3">
      <c r="A1907" s="1" t="s">
        <v>4</v>
      </c>
      <c r="B1907" s="1">
        <v>31.852844000000001</v>
      </c>
      <c r="C1907" s="1">
        <v>64.287284999999997</v>
      </c>
      <c r="D1907" s="1">
        <v>9.6029590000000002</v>
      </c>
      <c r="E1907" s="1">
        <f>SQRT((_001_1AccordionTest_2021_10_22_143121[[#This Row],[x]]-C1906)^2 + (_001_1AccordionTest_2021_10_22_143121[[#This Row],[y]]-D1906)^2)</f>
        <v>9.4421562542672297E-2</v>
      </c>
      <c r="F1907" s="1">
        <f>_001_1AccordionTest_2021_10_22_143121[[#This Row],[Distance]]/(_001_1AccordionTest_2021_10_22_143121[[#This Row],[time]]-B1906)</f>
        <v>3.2564774113697594</v>
      </c>
      <c r="G1907" s="1">
        <f>(F1908-_001_1AccordionTest_2021_10_22_143121[[#This Row],[Velocity]])/(B1908-_001_1AccordionTest_2021_10_22_143121[[#This Row],[time]])</f>
        <v>16.304665707085313</v>
      </c>
    </row>
    <row r="1908" spans="1:7" x14ac:dyDescent="0.3">
      <c r="A1908" s="1" t="s">
        <v>4</v>
      </c>
      <c r="B1908" s="1">
        <v>31.867062000000001</v>
      </c>
      <c r="C1908" s="1">
        <v>64.304916000000006</v>
      </c>
      <c r="D1908" s="1">
        <v>9.5566019999999998</v>
      </c>
      <c r="E1908" s="1">
        <f>SQRT((_001_1AccordionTest_2021_10_22_143121[[#This Row],[x]]-C1907)^2 + (_001_1AccordionTest_2021_10_22_143121[[#This Row],[y]]-D1907)^2)</f>
        <v>4.9596608855851661E-2</v>
      </c>
      <c r="F1908" s="1">
        <f>_001_1AccordionTest_2021_10_22_143121[[#This Row],[Distance]]/(_001_1AccordionTest_2021_10_22_143121[[#This Row],[time]]-B1907)</f>
        <v>3.4882971483930922</v>
      </c>
      <c r="G1908" s="1">
        <f>(F1909-_001_1AccordionTest_2021_10_22_143121[[#This Row],[Velocity]])/(B1909-_001_1AccordionTest_2021_10_22_143121[[#This Row],[time]])</f>
        <v>-53.836180972401174</v>
      </c>
    </row>
    <row r="1909" spans="1:7" x14ac:dyDescent="0.3">
      <c r="A1909" s="1" t="s">
        <v>4</v>
      </c>
      <c r="B1909" s="1">
        <v>31.892754</v>
      </c>
      <c r="C1909" s="1">
        <v>64.323859999999996</v>
      </c>
      <c r="D1909" s="1">
        <v>9.5059430000000003</v>
      </c>
      <c r="E1909" s="1">
        <f>SQRT((_001_1AccordionTest_2021_10_22_143121[[#This Row],[x]]-C1908)^2 + (_001_1AccordionTest_2021_10_22_143121[[#This Row],[y]]-D1908)^2)</f>
        <v>5.4085205158153897E-2</v>
      </c>
      <c r="F1909" s="1">
        <f>_001_1AccordionTest_2021_10_22_143121[[#This Row],[Distance]]/(_001_1AccordionTest_2021_10_22_143121[[#This Row],[time]]-B1908)</f>
        <v>2.1051379868501945</v>
      </c>
      <c r="G1909" s="1" t="e">
        <f>(F1910-_001_1AccordionTest_2021_10_22_143121[[#This Row],[Velocity]])/(B1910-_001_1AccordionTest_2021_10_22_143121[[#This Row],[time]])</f>
        <v>#DIV/0!</v>
      </c>
    </row>
    <row r="1910" spans="1:7" x14ac:dyDescent="0.3">
      <c r="A1910" s="1" t="s">
        <v>4</v>
      </c>
      <c r="B1910" s="1">
        <v>31.892754</v>
      </c>
      <c r="C1910" s="1">
        <v>64.323859999999996</v>
      </c>
      <c r="D1910" s="1">
        <v>9.5059430000000003</v>
      </c>
      <c r="E1910" s="1">
        <f>SQRT((_001_1AccordionTest_2021_10_22_143121[[#This Row],[x]]-C1909)^2 + (_001_1AccordionTest_2021_10_22_143121[[#This Row],[y]]-D1909)^2)</f>
        <v>0</v>
      </c>
      <c r="F1910" s="1" t="e">
        <f>_001_1AccordionTest_2021_10_22_143121[[#This Row],[Distance]]/(_001_1AccordionTest_2021_10_22_143121[[#This Row],[time]]-B1909)</f>
        <v>#DIV/0!</v>
      </c>
      <c r="G1910" s="1" t="e">
        <f>(F1911-_001_1AccordionTest_2021_10_22_143121[[#This Row],[Velocity]])/(B1911-_001_1AccordionTest_2021_10_22_143121[[#This Row],[time]])</f>
        <v>#DIV/0!</v>
      </c>
    </row>
    <row r="1911" spans="1:7" x14ac:dyDescent="0.3">
      <c r="A1911" s="1" t="s">
        <v>4</v>
      </c>
      <c r="B1911" s="1">
        <v>31.906438999999999</v>
      </c>
      <c r="C1911" s="1">
        <v>64.422211000000004</v>
      </c>
      <c r="D1911" s="1">
        <v>9.4425810000000006</v>
      </c>
      <c r="E1911" s="1">
        <f>SQRT((_001_1AccordionTest_2021_10_22_143121[[#This Row],[x]]-C1910)^2 + (_001_1AccordionTest_2021_10_22_143121[[#This Row],[y]]-D1910)^2)</f>
        <v>0.11699428295861961</v>
      </c>
      <c r="F1911" s="1">
        <f>_001_1AccordionTest_2021_10_22_143121[[#This Row],[Distance]]/(_001_1AccordionTest_2021_10_22_143121[[#This Row],[time]]-B1910)</f>
        <v>8.5490889995344936</v>
      </c>
      <c r="G1911" s="1">
        <f>(F1912-_001_1AccordionTest_2021_10_22_143121[[#This Row],[Velocity]])/(B1912-_001_1AccordionTest_2021_10_22_143121[[#This Row],[time]])</f>
        <v>-93.684920161187776</v>
      </c>
    </row>
    <row r="1912" spans="1:7" x14ac:dyDescent="0.3">
      <c r="A1912" s="1" t="s">
        <v>4</v>
      </c>
      <c r="B1912" s="1">
        <v>31.934895999999998</v>
      </c>
      <c r="C1912" s="1">
        <v>64.580696000000003</v>
      </c>
      <c r="D1912" s="1">
        <v>9.4965290000000007</v>
      </c>
      <c r="E1912" s="1">
        <f>SQRT((_001_1AccordionTest_2021_10_22_143121[[#This Row],[x]]-C1911)^2 + (_001_1AccordionTest_2021_10_22_143121[[#This Row],[y]]-D1911)^2)</f>
        <v>0.16741529777472444</v>
      </c>
      <c r="F1912" s="1">
        <f>_001_1AccordionTest_2021_10_22_143121[[#This Row],[Distance]]/(_001_1AccordionTest_2021_10_22_143121[[#This Row],[time]]-B1911)</f>
        <v>5.8830972265076191</v>
      </c>
      <c r="G1912" s="1">
        <f>(F1913-_001_1AccordionTest_2021_10_22_143121[[#This Row],[Velocity]])/(B1913-_001_1AccordionTest_2021_10_22_143121[[#This Row],[time]])</f>
        <v>-51.641254934056249</v>
      </c>
    </row>
    <row r="1913" spans="1:7" x14ac:dyDescent="0.3">
      <c r="A1913" s="1" t="s">
        <v>4</v>
      </c>
      <c r="B1913" s="1">
        <v>31.949074</v>
      </c>
      <c r="C1913" s="1">
        <v>64.650542999999999</v>
      </c>
      <c r="D1913" s="1">
        <v>9.4752039999999997</v>
      </c>
      <c r="E1913" s="1">
        <f>SQRT((_001_1AccordionTest_2021_10_22_143121[[#This Row],[x]]-C1912)^2 + (_001_1AccordionTest_2021_10_22_143121[[#This Row],[y]]-D1912)^2)</f>
        <v>7.3029850294242346E-2</v>
      </c>
      <c r="F1913" s="1">
        <f>_001_1AccordionTest_2021_10_22_143121[[#This Row],[Distance]]/(_001_1AccordionTest_2021_10_22_143121[[#This Row],[time]]-B1912)</f>
        <v>5.150927514052511</v>
      </c>
      <c r="G1913" s="1">
        <f>(F1914-_001_1AccordionTest_2021_10_22_143121[[#This Row],[Velocity]])/(B1914-_001_1AccordionTest_2021_10_22_143121[[#This Row],[time]])</f>
        <v>-3.7358967867265238</v>
      </c>
    </row>
    <row r="1914" spans="1:7" x14ac:dyDescent="0.3">
      <c r="A1914" s="1" t="s">
        <v>4</v>
      </c>
      <c r="B1914" s="1">
        <v>31.963349999999998</v>
      </c>
      <c r="C1914" s="1">
        <v>64.712851999999998</v>
      </c>
      <c r="D1914" s="1">
        <v>9.4376069999999999</v>
      </c>
      <c r="E1914" s="1">
        <f>SQRT((_001_1AccordionTest_2021_10_22_143121[[#This Row],[x]]-C1913)^2 + (_001_1AccordionTest_2021_10_22_143121[[#This Row],[y]]-D1913)^2)</f>
        <v>7.2773249824367975E-2</v>
      </c>
      <c r="F1914" s="1">
        <f>_001_1AccordionTest_2021_10_22_143121[[#This Row],[Distance]]/(_001_1AccordionTest_2021_10_22_143121[[#This Row],[time]]-B1913)</f>
        <v>5.0975938515252075</v>
      </c>
      <c r="G1914" s="1">
        <f>(F1915-_001_1AccordionTest_2021_10_22_143121[[#This Row],[Velocity]])/(B1915-_001_1AccordionTest_2021_10_22_143121[[#This Row],[time]])</f>
        <v>-48.068098395509502</v>
      </c>
    </row>
    <row r="1915" spans="1:7" x14ac:dyDescent="0.3">
      <c r="A1915" s="1" t="s">
        <v>4</v>
      </c>
      <c r="B1915" s="1">
        <v>31.978148999999998</v>
      </c>
      <c r="C1915" s="1">
        <v>64.771964999999994</v>
      </c>
      <c r="D1915" s="1">
        <v>9.4107889999999994</v>
      </c>
      <c r="E1915" s="1">
        <f>SQRT((_001_1AccordionTest_2021_10_22_143121[[#This Row],[x]]-C1914)^2 + (_001_1AccordionTest_2021_10_22_143121[[#This Row],[y]]-D1914)^2)</f>
        <v>6.4911877903813572E-2</v>
      </c>
      <c r="F1915" s="1">
        <f>_001_1AccordionTest_2021_10_22_143121[[#This Row],[Distance]]/(_001_1AccordionTest_2021_10_22_143121[[#This Row],[time]]-B1914)</f>
        <v>4.3862340633700621</v>
      </c>
      <c r="G1915" s="1">
        <f>(F1916-_001_1AccordionTest_2021_10_22_143121[[#This Row],[Velocity]])/(B1916-_001_1AccordionTest_2021_10_22_143121[[#This Row],[time]])</f>
        <v>-36.013386642576926</v>
      </c>
    </row>
    <row r="1916" spans="1:7" x14ac:dyDescent="0.3">
      <c r="A1916" s="1" t="s">
        <v>4</v>
      </c>
      <c r="B1916" s="1">
        <v>31.993590999999999</v>
      </c>
      <c r="C1916" s="1">
        <v>64.829475000000002</v>
      </c>
      <c r="D1916" s="1">
        <v>9.3969799999999992</v>
      </c>
      <c r="E1916" s="1">
        <f>SQRT((_001_1AccordionTest_2021_10_22_143121[[#This Row],[x]]-C1915)^2 + (_001_1AccordionTest_2021_10_22_143121[[#This Row],[y]]-D1915)^2)</f>
        <v>5.914464118583266E-2</v>
      </c>
      <c r="F1916" s="1">
        <f>_001_1AccordionTest_2021_10_22_143121[[#This Row],[Distance]]/(_001_1AccordionTest_2021_10_22_143121[[#This Row],[time]]-B1915)</f>
        <v>3.8301153468353828</v>
      </c>
      <c r="G1916" s="1">
        <f>(F1917-_001_1AccordionTest_2021_10_22_143121[[#This Row],[Velocity]])/(B1917-_001_1AccordionTest_2021_10_22_143121[[#This Row],[time]])</f>
        <v>18.862017416167401</v>
      </c>
    </row>
    <row r="1917" spans="1:7" x14ac:dyDescent="0.3">
      <c r="A1917" s="1" t="s">
        <v>4</v>
      </c>
      <c r="B1917" s="1">
        <v>32.007663999999998</v>
      </c>
      <c r="C1917" s="1">
        <v>64.887062</v>
      </c>
      <c r="D1917" s="1">
        <v>9.3993760000000002</v>
      </c>
      <c r="E1917" s="1">
        <f>SQRT((_001_1AccordionTest_2021_10_22_143121[[#This Row],[x]]-C1916)^2 + (_001_1AccordionTest_2021_10_22_143121[[#This Row],[y]]-D1916)^2)</f>
        <v>5.7636823168871656E-2</v>
      </c>
      <c r="F1917" s="1">
        <f>_001_1AccordionTest_2021_10_22_143121[[#This Row],[Distance]]/(_001_1AccordionTest_2021_10_22_143121[[#This Row],[time]]-B1916)</f>
        <v>4.0955605179331025</v>
      </c>
      <c r="G1917" s="1">
        <f>(F1918-_001_1AccordionTest_2021_10_22_143121[[#This Row],[Velocity]])/(B1918-_001_1AccordionTest_2021_10_22_143121[[#This Row],[time]])</f>
        <v>-112.22781612424065</v>
      </c>
    </row>
    <row r="1918" spans="1:7" x14ac:dyDescent="0.3">
      <c r="A1918" s="1" t="s">
        <v>4</v>
      </c>
      <c r="B1918" s="1">
        <v>32.022789000000003</v>
      </c>
      <c r="C1918" s="1">
        <v>64.923302000000007</v>
      </c>
      <c r="D1918" s="1">
        <v>9.3978649999999995</v>
      </c>
      <c r="E1918" s="1">
        <f>SQRT((_001_1AccordionTest_2021_10_22_143121[[#This Row],[x]]-C1917)^2 + (_001_1AccordionTest_2021_10_22_143121[[#This Row],[y]]-D1917)^2)</f>
        <v>3.6271486335694492E-2</v>
      </c>
      <c r="F1918" s="1">
        <f>_001_1AccordionTest_2021_10_22_143121[[#This Row],[Distance]]/(_001_1AccordionTest_2021_10_22_143121[[#This Row],[time]]-B1917)</f>
        <v>2.3981147990534333</v>
      </c>
      <c r="G1918" s="1">
        <f>(F1919-_001_1AccordionTest_2021_10_22_143121[[#This Row],[Velocity]])/(B1919-_001_1AccordionTest_2021_10_22_143121[[#This Row],[time]])</f>
        <v>-29.999748047521134</v>
      </c>
    </row>
    <row r="1919" spans="1:7" x14ac:dyDescent="0.3">
      <c r="A1919" s="1" t="s">
        <v>4</v>
      </c>
      <c r="B1919" s="1">
        <v>32.044513999999999</v>
      </c>
      <c r="C1919" s="1">
        <v>64.960419000000002</v>
      </c>
      <c r="D1919" s="1">
        <v>9.4057239999999993</v>
      </c>
      <c r="E1919" s="1">
        <f>SQRT((_001_1AccordionTest_2021_10_22_143121[[#This Row],[x]]-C1918)^2 + (_001_1AccordionTest_2021_10_22_143121[[#This Row],[y]]-D1918)^2)</f>
        <v>3.7939894174860628E-2</v>
      </c>
      <c r="F1919" s="1">
        <f>_001_1AccordionTest_2021_10_22_143121[[#This Row],[Distance]]/(_001_1AccordionTest_2021_10_22_143121[[#This Row],[time]]-B1918)</f>
        <v>1.7463702727211434</v>
      </c>
      <c r="G1919" s="1">
        <f>(F1920-_001_1AccordionTest_2021_10_22_143121[[#This Row],[Velocity]])/(B1920-_001_1AccordionTest_2021_10_22_143121[[#This Row],[time]])</f>
        <v>148.785365427557</v>
      </c>
    </row>
    <row r="1920" spans="1:7" x14ac:dyDescent="0.3">
      <c r="A1920" s="1" t="s">
        <v>4</v>
      </c>
      <c r="B1920" s="1">
        <v>32.058784000000003</v>
      </c>
      <c r="C1920" s="1">
        <v>64.972710000000006</v>
      </c>
      <c r="D1920" s="1">
        <v>9.3518910000000002</v>
      </c>
      <c r="E1920" s="1">
        <f>SQRT((_001_1AccordionTest_2021_10_22_143121[[#This Row],[x]]-C1919)^2 + (_001_1AccordionTest_2021_10_22_143121[[#This Row],[y]]-D1919)^2)</f>
        <v>5.5218299231323875E-2</v>
      </c>
      <c r="F1920" s="1">
        <f>_001_1AccordionTest_2021_10_22_143121[[#This Row],[Distance]]/(_001_1AccordionTest_2021_10_22_143121[[#This Row],[time]]-B1919)</f>
        <v>3.8695374373728781</v>
      </c>
      <c r="G1920" s="1">
        <f>(F1921-_001_1AccordionTest_2021_10_22_143121[[#This Row],[Velocity]])/(B1921-_001_1AccordionTest_2021_10_22_143121[[#This Row],[time]])</f>
        <v>4.9645963135942335</v>
      </c>
    </row>
    <row r="1921" spans="1:7" x14ac:dyDescent="0.3">
      <c r="A1921" s="1" t="s">
        <v>4</v>
      </c>
      <c r="B1921" s="1">
        <v>32.072539999999996</v>
      </c>
      <c r="C1921" s="1">
        <v>64.933494999999994</v>
      </c>
      <c r="D1921" s="1">
        <v>9.3145220000000002</v>
      </c>
      <c r="E1921" s="1">
        <f>SQRT((_001_1AccordionTest_2021_10_22_143121[[#This Row],[x]]-C1920)^2 + (_001_1AccordionTest_2021_10_22_143121[[#This Row],[y]]-D1920)^2)</f>
        <v>5.4168795316132043E-2</v>
      </c>
      <c r="F1921" s="1">
        <f>_001_1AccordionTest_2021_10_22_143121[[#This Row],[Distance]]/(_001_1AccordionTest_2021_10_22_143121[[#This Row],[time]]-B1920)</f>
        <v>3.937830424262649</v>
      </c>
      <c r="G1921" s="1">
        <f>(F1922-_001_1AccordionTest_2021_10_22_143121[[#This Row],[Velocity]])/(B1922-_001_1AccordionTest_2021_10_22_143121[[#This Row],[time]])</f>
        <v>66.566435124595031</v>
      </c>
    </row>
    <row r="1922" spans="1:7" x14ac:dyDescent="0.3">
      <c r="A1922" s="1" t="s">
        <v>4</v>
      </c>
      <c r="B1922" s="1">
        <v>32.101478999999998</v>
      </c>
      <c r="C1922" s="1">
        <v>64.804726000000002</v>
      </c>
      <c r="D1922" s="1">
        <v>9.2039869999999997</v>
      </c>
      <c r="E1922" s="1">
        <f>SQRT((_001_1AccordionTest_2021_10_22_143121[[#This Row],[x]]-C1921)^2 + (_001_1AccordionTest_2021_10_22_143121[[#This Row],[y]]-D1921)^2)</f>
        <v>0.16970398223376451</v>
      </c>
      <c r="F1922" s="1">
        <f>_001_1AccordionTest_2021_10_22_143121[[#This Row],[Distance]]/(_001_1AccordionTest_2021_10_22_143121[[#This Row],[time]]-B1921)</f>
        <v>5.8641964903333816</v>
      </c>
      <c r="G1922" s="1">
        <f>(F1923-_001_1AccordionTest_2021_10_22_143121[[#This Row],[Velocity]])/(B1923-_001_1AccordionTest_2021_10_22_143121[[#This Row],[time]])</f>
        <v>-91.040922206381296</v>
      </c>
    </row>
    <row r="1923" spans="1:7" x14ac:dyDescent="0.3">
      <c r="A1923" s="1" t="s">
        <v>4</v>
      </c>
      <c r="B1923" s="1">
        <v>32.115070000000003</v>
      </c>
      <c r="C1923" s="1">
        <v>64.756598999999994</v>
      </c>
      <c r="D1923" s="1">
        <v>9.163513</v>
      </c>
      <c r="E1923" s="1">
        <f>SQRT((_001_1AccordionTest_2021_10_22_143121[[#This Row],[x]]-C1922)^2 + (_001_1AccordionTest_2021_10_22_143121[[#This Row],[y]]-D1922)^2)</f>
        <v>6.2883644972287878E-2</v>
      </c>
      <c r="F1923" s="1">
        <f>_001_1AccordionTest_2021_10_22_143121[[#This Row],[Distance]]/(_001_1AccordionTest_2021_10_22_143121[[#This Row],[time]]-B1922)</f>
        <v>4.6268593166259766</v>
      </c>
      <c r="G1923" s="1">
        <f>(F1924-_001_1AccordionTest_2021_10_22_143121[[#This Row],[Velocity]])/(B1924-_001_1AccordionTest_2021_10_22_143121[[#This Row],[time]])</f>
        <v>-193.06491310547165</v>
      </c>
    </row>
    <row r="1924" spans="1:7" x14ac:dyDescent="0.3">
      <c r="A1924" s="1" t="s">
        <v>4</v>
      </c>
      <c r="B1924" s="1">
        <v>32.129238000000001</v>
      </c>
      <c r="C1924" s="1">
        <v>64.736846999999997</v>
      </c>
      <c r="D1924" s="1">
        <v>9.1454009999999997</v>
      </c>
      <c r="E1924" s="1">
        <f>SQRT((_001_1AccordionTest_2021_10_22_143121[[#This Row],[x]]-C1923)^2 + (_001_1AccordionTest_2021_10_22_143121[[#This Row],[y]]-D1923)^2)</f>
        <v>2.6798993413930487E-2</v>
      </c>
      <c r="F1924" s="1">
        <f>_001_1AccordionTest_2021_10_22_143121[[#This Row],[Distance]]/(_001_1AccordionTest_2021_10_22_143121[[#This Row],[time]]-B1923)</f>
        <v>1.891515627748048</v>
      </c>
      <c r="G1924" s="1">
        <f>(F1925-_001_1AccordionTest_2021_10_22_143121[[#This Row],[Velocity]])/(B1925-_001_1AccordionTest_2021_10_22_143121[[#This Row],[time]])</f>
        <v>-57.333402977352058</v>
      </c>
    </row>
    <row r="1925" spans="1:7" x14ac:dyDescent="0.3">
      <c r="A1925" s="1" t="s">
        <v>4</v>
      </c>
      <c r="B1925" s="1">
        <v>32.143172999999997</v>
      </c>
      <c r="C1925" s="1">
        <v>64.721680000000006</v>
      </c>
      <c r="D1925" s="1">
        <v>9.1440730000000006</v>
      </c>
      <c r="E1925" s="1">
        <f>SQRT((_001_1AccordionTest_2021_10_22_143121[[#This Row],[x]]-C1924)^2 + (_001_1AccordionTest_2021_10_22_143121[[#This Row],[y]]-D1924)^2)</f>
        <v>1.5225027848898212E-2</v>
      </c>
      <c r="F1925" s="1">
        <f>_001_1AccordionTest_2021_10_22_143121[[#This Row],[Distance]]/(_001_1AccordionTest_2021_10_22_143121[[#This Row],[time]]-B1924)</f>
        <v>1.0925746572588491</v>
      </c>
      <c r="G1925" s="1">
        <f>(F1926-_001_1AccordionTest_2021_10_22_143121[[#This Row],[Velocity]])/(B1926-_001_1AccordionTest_2021_10_22_143121[[#This Row],[time]])</f>
        <v>62.588349148217581</v>
      </c>
    </row>
    <row r="1926" spans="1:7" x14ac:dyDescent="0.3">
      <c r="A1926" s="1" t="s">
        <v>4</v>
      </c>
      <c r="B1926" s="1">
        <v>32.157359999999997</v>
      </c>
      <c r="C1926" s="1">
        <v>64.732140000000001</v>
      </c>
      <c r="D1926" s="1">
        <v>9.1701510000000006</v>
      </c>
      <c r="E1926" s="1">
        <f>SQRT((_001_1AccordionTest_2021_10_22_143121[[#This Row],[x]]-C1925)^2 + (_001_1AccordionTest_2021_10_22_143121[[#This Row],[y]]-D1925)^2)</f>
        <v>2.8097574343702587E-2</v>
      </c>
      <c r="F1926" s="1">
        <f>_001_1AccordionTest_2021_10_22_143121[[#This Row],[Distance]]/(_001_1AccordionTest_2021_10_22_143121[[#This Row],[time]]-B1925)</f>
        <v>1.9805155666245948</v>
      </c>
      <c r="G1926" s="1">
        <f>(F1927-_001_1AccordionTest_2021_10_22_143121[[#This Row],[Velocity]])/(B1927-_001_1AccordionTest_2021_10_22_143121[[#This Row],[time]])</f>
        <v>62.503758446280564</v>
      </c>
    </row>
    <row r="1927" spans="1:7" x14ac:dyDescent="0.3">
      <c r="A1927" s="1" t="s">
        <v>4</v>
      </c>
      <c r="B1927" s="1">
        <v>32.187762999999997</v>
      </c>
      <c r="C1927" s="1">
        <v>64.782021</v>
      </c>
      <c r="D1927" s="1">
        <v>9.2770770000000002</v>
      </c>
      <c r="E1927" s="1">
        <f>SQRT((_001_1AccordionTest_2021_10_22_143121[[#This Row],[x]]-C1926)^2 + (_001_1AccordionTest_2021_10_22_143121[[#This Row],[y]]-D1926)^2)</f>
        <v>0.1179884894258751</v>
      </c>
      <c r="F1927" s="1">
        <f>_001_1AccordionTest_2021_10_22_143121[[#This Row],[Distance]]/(_001_1AccordionTest_2021_10_22_143121[[#This Row],[time]]-B1926)</f>
        <v>3.8808173346668462</v>
      </c>
      <c r="G1927" s="1">
        <f>(F1928-_001_1AccordionTest_2021_10_22_143121[[#This Row],[Velocity]])/(B1928-_001_1AccordionTest_2021_10_22_143121[[#This Row],[time]])</f>
        <v>86.729749794207777</v>
      </c>
    </row>
    <row r="1928" spans="1:7" x14ac:dyDescent="0.3">
      <c r="A1928" s="1" t="s">
        <v>4</v>
      </c>
      <c r="B1928" s="1">
        <v>32.201183</v>
      </c>
      <c r="C1928" s="1">
        <v>64.740463000000005</v>
      </c>
      <c r="D1928" s="1">
        <v>9.2236329999999995</v>
      </c>
      <c r="E1928" s="1">
        <f>SQRT((_001_1AccordionTest_2021_10_22_143121[[#This Row],[x]]-C1927)^2 + (_001_1AccordionTest_2021_10_22_143121[[#This Row],[y]]-D1927)^2)</f>
        <v>6.7700284342088621E-2</v>
      </c>
      <c r="F1928" s="1">
        <f>_001_1AccordionTest_2021_10_22_143121[[#This Row],[Distance]]/(_001_1AccordionTest_2021_10_22_143121[[#This Row],[time]]-B1927)</f>
        <v>5.0447305769054216</v>
      </c>
      <c r="G1928" s="1">
        <f>(F1929-_001_1AccordionTest_2021_10_22_143121[[#This Row],[Velocity]])/(B1929-_001_1AccordionTest_2021_10_22_143121[[#This Row],[time]])</f>
        <v>-5.2585042298076647</v>
      </c>
    </row>
    <row r="1929" spans="1:7" x14ac:dyDescent="0.3">
      <c r="A1929" s="1" t="s">
        <v>4</v>
      </c>
      <c r="B1929" s="1">
        <v>32.216343000000002</v>
      </c>
      <c r="C1929" s="1">
        <v>64.746955999999997</v>
      </c>
      <c r="D1929" s="1">
        <v>9.2986219999999999</v>
      </c>
      <c r="E1929" s="1">
        <f>SQRT((_001_1AccordionTest_2021_10_22_143121[[#This Row],[x]]-C1928)^2 + (_001_1AccordionTest_2021_10_22_143121[[#This Row],[y]]-D1928)^2)</f>
        <v>7.5269576656176007E-2</v>
      </c>
      <c r="F1929" s="1">
        <f>_001_1AccordionTest_2021_10_22_143121[[#This Row],[Distance]]/(_001_1AccordionTest_2021_10_22_143121[[#This Row],[time]]-B1928)</f>
        <v>4.9650116527815289</v>
      </c>
      <c r="G1929" s="1">
        <f>(F1930-_001_1AccordionTest_2021_10_22_143121[[#This Row],[Velocity]])/(B1930-_001_1AccordionTest_2021_10_22_143121[[#This Row],[time]])</f>
        <v>-45.090622392939721</v>
      </c>
    </row>
    <row r="1930" spans="1:7" x14ac:dyDescent="0.3">
      <c r="A1930" s="1" t="s">
        <v>4</v>
      </c>
      <c r="B1930" s="1">
        <v>32.231983</v>
      </c>
      <c r="C1930" s="1">
        <v>64.739952000000002</v>
      </c>
      <c r="D1930" s="1">
        <v>9.3648760000000006</v>
      </c>
      <c r="E1930" s="1">
        <f>SQRT((_001_1AccordionTest_2021_10_22_143121[[#This Row],[x]]-C1929)^2 + (_001_1AccordionTest_2021_10_22_143121[[#This Row],[y]]-D1929)^2)</f>
        <v>6.6623183142206749E-2</v>
      </c>
      <c r="F1930" s="1">
        <f>_001_1AccordionTest_2021_10_22_143121[[#This Row],[Distance]]/(_001_1AccordionTest_2021_10_22_143121[[#This Row],[time]]-B1929)</f>
        <v>4.2597943185560574</v>
      </c>
      <c r="G1930" s="1">
        <f>(F1931-_001_1AccordionTest_2021_10_22_143121[[#This Row],[Velocity]])/(B1931-_001_1AccordionTest_2021_10_22_143121[[#This Row],[time]])</f>
        <v>34.468440089725405</v>
      </c>
    </row>
    <row r="1931" spans="1:7" x14ac:dyDescent="0.3">
      <c r="A1931" s="1" t="s">
        <v>4</v>
      </c>
      <c r="B1931" s="1">
        <v>32.252124999999999</v>
      </c>
      <c r="C1931" s="1">
        <v>64.670310999999998</v>
      </c>
      <c r="D1931" s="1">
        <v>9.4363399999999995</v>
      </c>
      <c r="E1931" s="1">
        <f>SQRT((_001_1AccordionTest_2021_10_22_143121[[#This Row],[x]]-C1930)^2 + (_001_1AccordionTest_2021_10_22_143121[[#This Row],[y]]-D1930)^2)</f>
        <v>9.9784628961581218E-2</v>
      </c>
      <c r="F1931" s="1">
        <f>_001_1AccordionTest_2021_10_22_143121[[#This Row],[Distance]]/(_001_1AccordionTest_2021_10_22_143121[[#This Row],[time]]-B1930)</f>
        <v>4.9540576388433024</v>
      </c>
      <c r="G1931" s="1">
        <f>(F1932-_001_1AccordionTest_2021_10_22_143121[[#This Row],[Velocity]])/(B1932-_001_1AccordionTest_2021_10_22_143121[[#This Row],[time]])</f>
        <v>200.67327085962339</v>
      </c>
    </row>
    <row r="1932" spans="1:7" x14ac:dyDescent="0.3">
      <c r="A1932" s="1" t="s">
        <v>4</v>
      </c>
      <c r="B1932" s="1">
        <v>32.266533000000003</v>
      </c>
      <c r="C1932" s="1">
        <v>64.560660999999996</v>
      </c>
      <c r="D1932" s="1">
        <v>9.4637989999999999</v>
      </c>
      <c r="E1932" s="1">
        <f>SQRT((_001_1AccordionTest_2021_10_22_143121[[#This Row],[x]]-C1931)^2 + (_001_1AccordionTest_2021_10_22_143121[[#This Row],[y]]-D1931)^2)</f>
        <v>0.11303591987063433</v>
      </c>
      <c r="F1932" s="1">
        <f>_001_1AccordionTest_2021_10_22_143121[[#This Row],[Distance]]/(_001_1AccordionTest_2021_10_22_143121[[#This Row],[time]]-B1931)</f>
        <v>7.8453581253893754</v>
      </c>
      <c r="G1932" s="1">
        <f>(F1933-_001_1AccordionTest_2021_10_22_143121[[#This Row],[Velocity]])/(B1933-_001_1AccordionTest_2021_10_22_143121[[#This Row],[time]])</f>
        <v>-231.01276188178647</v>
      </c>
    </row>
    <row r="1933" spans="1:7" x14ac:dyDescent="0.3">
      <c r="A1933" s="1" t="s">
        <v>4</v>
      </c>
      <c r="B1933" s="1">
        <v>32.281319000000003</v>
      </c>
      <c r="C1933" s="1">
        <v>64.496467999999993</v>
      </c>
      <c r="D1933" s="1">
        <v>9.4767989999999998</v>
      </c>
      <c r="E1933" s="1">
        <f>SQRT((_001_1AccordionTest_2021_10_22_143121[[#This Row],[x]]-C1932)^2 + (_001_1AccordionTest_2021_10_22_143121[[#This Row],[y]]-D1932)^2)</f>
        <v>6.5496116289444142E-2</v>
      </c>
      <c r="F1933" s="1">
        <f>_001_1AccordionTest_2021_10_22_143121[[#This Row],[Distance]]/(_001_1AccordionTest_2021_10_22_143121[[#This Row],[time]]-B1932)</f>
        <v>4.4296034282050831</v>
      </c>
      <c r="G1933" s="1">
        <f>(F1934-_001_1AccordionTest_2021_10_22_143121[[#This Row],[Velocity]])/(B1934-_001_1AccordionTest_2021_10_22_143121[[#This Row],[time]])</f>
        <v>2.3401918876522458</v>
      </c>
    </row>
    <row r="1934" spans="1:7" x14ac:dyDescent="0.3">
      <c r="A1934" s="1" t="s">
        <v>4</v>
      </c>
      <c r="B1934" s="1">
        <v>32.295475000000003</v>
      </c>
      <c r="C1934" s="1">
        <v>64.449073999999996</v>
      </c>
      <c r="D1934" s="1">
        <v>9.5185700000000004</v>
      </c>
      <c r="E1934" s="1">
        <f>SQRT((_001_1AccordionTest_2021_10_22_143121[[#This Row],[x]]-C1933)^2 + (_001_1AccordionTest_2021_10_22_143121[[#This Row],[y]]-D1933)^2)</f>
        <v>6.3174422648725304E-2</v>
      </c>
      <c r="F1934" s="1">
        <f>_001_1AccordionTest_2021_10_22_143121[[#This Row],[Distance]]/(_001_1AccordionTest_2021_10_22_143121[[#This Row],[time]]-B1933)</f>
        <v>4.4627311845666879</v>
      </c>
      <c r="G1934" s="1">
        <f>(F1935-_001_1AccordionTest_2021_10_22_143121[[#This Row],[Velocity]])/(B1935-_001_1AccordionTest_2021_10_22_143121[[#This Row],[time]])</f>
        <v>58.002760582170502</v>
      </c>
    </row>
    <row r="1935" spans="1:7" x14ac:dyDescent="0.3">
      <c r="A1935" s="1" t="s">
        <v>4</v>
      </c>
      <c r="B1935" s="1">
        <v>32.310637999999997</v>
      </c>
      <c r="C1935" s="1">
        <v>64.441032000000007</v>
      </c>
      <c r="D1935" s="1">
        <v>9.5991739999999997</v>
      </c>
      <c r="E1935" s="1">
        <f>SQRT((_001_1AccordionTest_2021_10_22_143121[[#This Row],[x]]-C1934)^2 + (_001_1AccordionTest_2021_10_22_143121[[#This Row],[y]]-D1934)^2)</f>
        <v>8.1004188657128703E-2</v>
      </c>
      <c r="F1935" s="1">
        <f>_001_1AccordionTest_2021_10_22_143121[[#This Row],[Distance]]/(_001_1AccordionTest_2021_10_22_143121[[#This Row],[time]]-B1934)</f>
        <v>5.3422270432737937</v>
      </c>
      <c r="G1935" s="1">
        <f>(F1936-_001_1AccordionTest_2021_10_22_143121[[#This Row],[Velocity]])/(B1936-_001_1AccordionTest_2021_10_22_143121[[#This Row],[time]])</f>
        <v>96.527234381250281</v>
      </c>
    </row>
    <row r="1936" spans="1:7" x14ac:dyDescent="0.3">
      <c r="A1936" s="1" t="s">
        <v>4</v>
      </c>
      <c r="B1936" s="1">
        <v>32.325713999999998</v>
      </c>
      <c r="C1936" s="1">
        <v>64.446892000000005</v>
      </c>
      <c r="D1936" s="1">
        <v>9.7014849999999999</v>
      </c>
      <c r="E1936" s="1">
        <f>SQRT((_001_1AccordionTest_2021_10_22_143121[[#This Row],[x]]-C1935)^2 + (_001_1AccordionTest_2021_10_22_143121[[#This Row],[y]]-D1935)^2)</f>
        <v>0.10247868227587646</v>
      </c>
      <c r="F1936" s="1">
        <f>_001_1AccordionTest_2021_10_22_143121[[#This Row],[Distance]]/(_001_1AccordionTest_2021_10_22_143121[[#This Row],[time]]-B1935)</f>
        <v>6.7974716288055745</v>
      </c>
      <c r="G1936" s="1">
        <f>(F1937-_001_1AccordionTest_2021_10_22_143121[[#This Row],[Velocity]])/(B1937-_001_1AccordionTest_2021_10_22_143121[[#This Row],[time]])</f>
        <v>82.533257347890796</v>
      </c>
    </row>
    <row r="1937" spans="1:7" x14ac:dyDescent="0.3">
      <c r="A1937" s="1" t="s">
        <v>4</v>
      </c>
      <c r="B1937" s="1">
        <v>32.349471999999999</v>
      </c>
      <c r="C1937" s="1">
        <v>64.553023999999994</v>
      </c>
      <c r="D1937" s="1">
        <v>9.8804630000000007</v>
      </c>
      <c r="E1937" s="1">
        <f>SQRT((_001_1AccordionTest_2021_10_22_143121[[#This Row],[x]]-C1936)^2 + (_001_1AccordionTest_2021_10_22_143121[[#This Row],[y]]-D1936)^2)</f>
        <v>0.20807961434988712</v>
      </c>
      <c r="F1937" s="1">
        <f>_001_1AccordionTest_2021_10_22_143121[[#This Row],[Distance]]/(_001_1AccordionTest_2021_10_22_143121[[#This Row],[time]]-B1936)</f>
        <v>8.7582967568768328</v>
      </c>
      <c r="G1937" s="1">
        <f>(F1938-_001_1AccordionTest_2021_10_22_143121[[#This Row],[Velocity]])/(B1938-_001_1AccordionTest_2021_10_22_143121[[#This Row],[time]])</f>
        <v>261.86629764999157</v>
      </c>
    </row>
    <row r="1938" spans="1:7" x14ac:dyDescent="0.3">
      <c r="A1938" s="1" t="s">
        <v>4</v>
      </c>
      <c r="B1938" s="1">
        <v>32.36412</v>
      </c>
      <c r="C1938" s="1">
        <v>64.552559000000002</v>
      </c>
      <c r="D1938" s="1">
        <v>10.064940999999999</v>
      </c>
      <c r="E1938" s="1">
        <f>SQRT((_001_1AccordionTest_2021_10_22_143121[[#This Row],[x]]-C1937)^2 + (_001_1AccordionTest_2021_10_22_143121[[#This Row],[y]]-D1937)^2)</f>
        <v>0.18447858604455822</v>
      </c>
      <c r="F1938" s="1">
        <f>_001_1AccordionTest_2021_10_22_143121[[#This Row],[Distance]]/(_001_1AccordionTest_2021_10_22_143121[[#This Row],[time]]-B1937)</f>
        <v>12.594114284854198</v>
      </c>
      <c r="G1938" s="1">
        <f>(F1939-_001_1AccordionTest_2021_10_22_143121[[#This Row],[Velocity]])/(B1939-_001_1AccordionTest_2021_10_22_143121[[#This Row],[time]])</f>
        <v>-439.39405427887124</v>
      </c>
    </row>
    <row r="1939" spans="1:7" x14ac:dyDescent="0.3">
      <c r="A1939" s="1" t="s">
        <v>4</v>
      </c>
      <c r="B1939" s="1">
        <v>32.378985999999998</v>
      </c>
      <c r="C1939" s="1">
        <v>64.531693000000004</v>
      </c>
      <c r="D1939" s="1">
        <v>10.152611</v>
      </c>
      <c r="E1939" s="1">
        <f>SQRT((_001_1AccordionTest_2021_10_22_143121[[#This Row],[x]]-C1938)^2 + (_001_1AccordionTest_2021_10_22_143121[[#This Row],[y]]-D1938)^2)</f>
        <v>9.0118915084459933E-2</v>
      </c>
      <c r="F1939" s="1">
        <f>_001_1AccordionTest_2021_10_22_143121[[#This Row],[Distance]]/(_001_1AccordionTest_2021_10_22_143121[[#This Row],[time]]-B1938)</f>
        <v>6.0620822739454541</v>
      </c>
      <c r="G1939" s="1">
        <f>(F1940-_001_1AccordionTest_2021_10_22_143121[[#This Row],[Velocity]])/(B1940-_001_1AccordionTest_2021_10_22_143121[[#This Row],[time]])</f>
        <v>165.48834442107807</v>
      </c>
    </row>
    <row r="1940" spans="1:7" x14ac:dyDescent="0.3">
      <c r="A1940" s="1" t="s">
        <v>4</v>
      </c>
      <c r="B1940" s="1">
        <v>32.393397999999998</v>
      </c>
      <c r="C1940" s="1">
        <v>64.555976999999999</v>
      </c>
      <c r="D1940" s="1">
        <v>10.271903999999999</v>
      </c>
      <c r="E1940" s="1">
        <f>SQRT((_001_1AccordionTest_2021_10_22_143121[[#This Row],[x]]-C1939)^2 + (_001_1AccordionTest_2021_10_22_143121[[#This Row],[y]]-D1939)^2)</f>
        <v>0.12173960943341114</v>
      </c>
      <c r="F1940" s="1">
        <f>_001_1AccordionTest_2021_10_22_143121[[#This Row],[Distance]]/(_001_1AccordionTest_2021_10_22_143121[[#This Row],[time]]-B1939)</f>
        <v>8.4471002937420465</v>
      </c>
      <c r="G1940" s="1">
        <f>(F1941-_001_1AccordionTest_2021_10_22_143121[[#This Row],[Velocity]])/(B1941-_001_1AccordionTest_2021_10_22_143121[[#This Row],[time]])</f>
        <v>47.755890077023906</v>
      </c>
    </row>
    <row r="1941" spans="1:7" x14ac:dyDescent="0.3">
      <c r="A1941" s="1" t="s">
        <v>4</v>
      </c>
      <c r="B1941" s="1">
        <v>32.408417</v>
      </c>
      <c r="C1941" s="1">
        <v>64.587440000000001</v>
      </c>
      <c r="D1941" s="1">
        <v>10.405899</v>
      </c>
      <c r="E1941" s="1">
        <f>SQRT((_001_1AccordionTest_2021_10_22_143121[[#This Row],[x]]-C1940)^2 + (_001_1AccordionTest_2021_10_22_143121[[#This Row],[y]]-D1940)^2)</f>
        <v>0.13763931267628549</v>
      </c>
      <c r="F1941" s="1">
        <f>_001_1AccordionTest_2021_10_22_143121[[#This Row],[Distance]]/(_001_1AccordionTest_2021_10_22_143121[[#This Row],[time]]-B1940)</f>
        <v>9.1643460068089801</v>
      </c>
      <c r="G1941" s="1">
        <f>(F1942-_001_1AccordionTest_2021_10_22_143121[[#This Row],[Velocity]])/(B1942-_001_1AccordionTest_2021_10_22_143121[[#This Row],[time]])</f>
        <v>-162.07062816940447</v>
      </c>
    </row>
    <row r="1942" spans="1:7" x14ac:dyDescent="0.3">
      <c r="A1942" s="1" t="s">
        <v>4</v>
      </c>
      <c r="B1942" s="1">
        <v>32.433464000000001</v>
      </c>
      <c r="C1942" s="1">
        <v>64.593422000000004</v>
      </c>
      <c r="D1942" s="1">
        <v>10.533623</v>
      </c>
      <c r="E1942" s="1">
        <f>SQRT((_001_1AccordionTest_2021_10_22_143121[[#This Row],[x]]-C1941)^2 + (_001_1AccordionTest_2021_10_22_143121[[#This Row],[y]]-D1941)^2)</f>
        <v>0.12786400783645174</v>
      </c>
      <c r="F1942" s="1">
        <f>_001_1AccordionTest_2021_10_22_143121[[#This Row],[Distance]]/(_001_1AccordionTest_2021_10_22_143121[[#This Row],[time]]-B1941)</f>
        <v>5.1049629830497913</v>
      </c>
      <c r="G1942" s="1">
        <f>(F1943-_001_1AccordionTest_2021_10_22_143121[[#This Row],[Velocity]])/(B1943-_001_1AccordionTest_2021_10_22_143121[[#This Row],[time]])</f>
        <v>465.43755899760549</v>
      </c>
    </row>
    <row r="1943" spans="1:7" x14ac:dyDescent="0.3">
      <c r="A1943" s="1" t="s">
        <v>4</v>
      </c>
      <c r="B1943" s="1">
        <v>32.448650000000001</v>
      </c>
      <c r="C1943" s="1">
        <v>64.580085999999994</v>
      </c>
      <c r="D1943" s="1">
        <v>10.718002</v>
      </c>
      <c r="E1943" s="1">
        <f>SQRT((_001_1AccordionTest_2021_10_22_143121[[#This Row],[x]]-C1942)^2 + (_001_1AccordionTest_2021_10_22_143121[[#This Row],[y]]-D1942)^2)</f>
        <v>0.18486066249205158</v>
      </c>
      <c r="F1943" s="1">
        <f>_001_1AccordionTest_2021_10_22_143121[[#This Row],[Distance]]/(_001_1AccordionTest_2021_10_22_143121[[#This Row],[time]]-B1942)</f>
        <v>12.173097753987392</v>
      </c>
      <c r="G1943" s="1">
        <f>(F1944-_001_1AccordionTest_2021_10_22_143121[[#This Row],[Velocity]])/(B1944-_001_1AccordionTest_2021_10_22_143121[[#This Row],[time]])</f>
        <v>-496.89367633500751</v>
      </c>
    </row>
    <row r="1944" spans="1:7" x14ac:dyDescent="0.3">
      <c r="A1944" s="1" t="s">
        <v>4</v>
      </c>
      <c r="B1944" s="1">
        <v>32.462814000000002</v>
      </c>
      <c r="C1944" s="1">
        <v>64.544372999999993</v>
      </c>
      <c r="D1944" s="1">
        <v>10.781364</v>
      </c>
      <c r="E1944" s="1">
        <f>SQRT((_001_1AccordionTest_2021_10_22_143121[[#This Row],[x]]-C1943)^2 + (_001_1AccordionTest_2021_10_22_143121[[#This Row],[y]]-D1943)^2)</f>
        <v>7.2733495811765081E-2</v>
      </c>
      <c r="F1944" s="1">
        <f>_001_1AccordionTest_2021_10_22_143121[[#This Row],[Distance]]/(_001_1AccordionTest_2021_10_22_143121[[#This Row],[time]]-B1943)</f>
        <v>5.1350957223778719</v>
      </c>
      <c r="G1944" s="1">
        <f>(F1945-_001_1AccordionTest_2021_10_22_143121[[#This Row],[Velocity]])/(B1945-_001_1AccordionTest_2021_10_22_143121[[#This Row],[time]])</f>
        <v>-49.643175541901151</v>
      </c>
    </row>
    <row r="1945" spans="1:7" x14ac:dyDescent="0.3">
      <c r="A1945" s="1" t="s">
        <v>4</v>
      </c>
      <c r="B1945" s="1">
        <v>32.478157000000003</v>
      </c>
      <c r="C1945" s="1">
        <v>64.535454000000001</v>
      </c>
      <c r="D1945" s="1">
        <v>10.84787</v>
      </c>
      <c r="E1945" s="1">
        <f>SQRT((_001_1AccordionTest_2021_10_22_143121[[#This Row],[x]]-C1944)^2 + (_001_1AccordionTest_2021_10_22_143121[[#This Row],[y]]-D1944)^2)</f>
        <v>6.7101390425235635E-2</v>
      </c>
      <c r="F1945" s="1">
        <f>_001_1AccordionTest_2021_10_22_143121[[#This Row],[Distance]]/(_001_1AccordionTest_2021_10_22_143121[[#This Row],[time]]-B1944)</f>
        <v>4.3734204800384111</v>
      </c>
      <c r="G1945" s="1">
        <f>(F1946-_001_1AccordionTest_2021_10_22_143121[[#This Row],[Velocity]])/(B1946-_001_1AccordionTest_2021_10_22_143121[[#This Row],[time]])</f>
        <v>-38.368277739783565</v>
      </c>
    </row>
    <row r="1946" spans="1:7" x14ac:dyDescent="0.3">
      <c r="A1946" s="1" t="s">
        <v>4</v>
      </c>
      <c r="B1946" s="1">
        <v>32.503425999999997</v>
      </c>
      <c r="C1946" s="1">
        <v>64.483360000000005</v>
      </c>
      <c r="D1946" s="1">
        <v>10.916313000000001</v>
      </c>
      <c r="E1946" s="1">
        <f>SQRT((_001_1AccordionTest_2021_10_22_143121[[#This Row],[x]]-C1945)^2 + (_001_1AccordionTest_2021_10_22_143121[[#This Row],[y]]-D1945)^2)</f>
        <v>8.6012958820166713E-2</v>
      </c>
      <c r="F1946" s="1">
        <f>_001_1AccordionTest_2021_10_22_143121[[#This Row],[Distance]]/(_001_1AccordionTest_2021_10_22_143121[[#This Row],[time]]-B1945)</f>
        <v>3.4038924698320336</v>
      </c>
      <c r="G1946" s="1">
        <f>(F1947-_001_1AccordionTest_2021_10_22_143121[[#This Row],[Velocity]])/(B1947-_001_1AccordionTest_2021_10_22_143121[[#This Row],[time]])</f>
        <v>514.80030122408164</v>
      </c>
    </row>
    <row r="1947" spans="1:7" x14ac:dyDescent="0.3">
      <c r="A1947" s="1" t="s">
        <v>4</v>
      </c>
      <c r="B1947" s="1">
        <v>32.518272000000003</v>
      </c>
      <c r="C1947" s="1">
        <v>64.459663000000006</v>
      </c>
      <c r="D1947" s="1">
        <v>11.07859</v>
      </c>
      <c r="E1947" s="1">
        <f>SQRT((_001_1AccordionTest_2021_10_22_143121[[#This Row],[x]]-C1946)^2 + (_001_1AccordionTest_2021_10_22_143121[[#This Row],[y]]-D1946)^2)</f>
        <v>0.16399808699493962</v>
      </c>
      <c r="F1947" s="1">
        <f>_001_1AccordionTest_2021_10_22_143121[[#This Row],[Distance]]/(_001_1AccordionTest_2021_10_22_143121[[#This Row],[time]]-B1946)</f>
        <v>11.046617741807678</v>
      </c>
      <c r="G1947" s="1">
        <f>(F1948-_001_1AccordionTest_2021_10_22_143121[[#This Row],[Velocity]])/(B1948-_001_1AccordionTest_2021_10_22_143121[[#This Row],[time]])</f>
        <v>-344.46847004242761</v>
      </c>
    </row>
    <row r="1948" spans="1:7" x14ac:dyDescent="0.3">
      <c r="A1948" s="1" t="s">
        <v>4</v>
      </c>
      <c r="B1948" s="1">
        <v>32.533337000000003</v>
      </c>
      <c r="C1948" s="1">
        <v>64.468299999999999</v>
      </c>
      <c r="D1948" s="1">
        <v>11.166404999999999</v>
      </c>
      <c r="E1948" s="1">
        <f>SQRT((_001_1AccordionTest_2021_10_22_143121[[#This Row],[x]]-C1947)^2 + (_001_1AccordionTest_2021_10_22_143121[[#This Row],[y]]-D1947)^2)</f>
        <v>8.8238721624917721E-2</v>
      </c>
      <c r="F1948" s="1">
        <f>_001_1AccordionTest_2021_10_22_143121[[#This Row],[Distance]]/(_001_1AccordionTest_2021_10_22_143121[[#This Row],[time]]-B1947)</f>
        <v>5.8572002406185462</v>
      </c>
      <c r="G1948" s="1">
        <f>(F1949-_001_1AccordionTest_2021_10_22_143121[[#This Row],[Velocity]])/(B1949-_001_1AccordionTest_2021_10_22_143121[[#This Row],[time]])</f>
        <v>-155.16352852407834</v>
      </c>
    </row>
    <row r="1949" spans="1:7" x14ac:dyDescent="0.3">
      <c r="A1949" s="1" t="s">
        <v>4</v>
      </c>
      <c r="B1949" s="1">
        <v>32.559531999999997</v>
      </c>
      <c r="C1949" s="1">
        <v>64.452431000000004</v>
      </c>
      <c r="D1949" s="1">
        <v>11.210602</v>
      </c>
      <c r="E1949" s="1">
        <f>SQRT((_001_1AccordionTest_2021_10_22_143121[[#This Row],[x]]-C1948)^2 + (_001_1AccordionTest_2021_10_22_143121[[#This Row],[y]]-D1948)^2)</f>
        <v>4.6959556748332763E-2</v>
      </c>
      <c r="F1949" s="1">
        <f>_001_1AccordionTest_2021_10_22_143121[[#This Row],[Distance]]/(_001_1AccordionTest_2021_10_22_143121[[#This Row],[time]]-B1948)</f>
        <v>1.7926916109312148</v>
      </c>
      <c r="G1949" s="1" t="e">
        <f>(F1950-_001_1AccordionTest_2021_10_22_143121[[#This Row],[Velocity]])/(B1950-_001_1AccordionTest_2021_10_22_143121[[#This Row],[time]])</f>
        <v>#DIV/0!</v>
      </c>
    </row>
    <row r="1950" spans="1:7" x14ac:dyDescent="0.3">
      <c r="A1950" s="1" t="s">
        <v>4</v>
      </c>
      <c r="B1950" s="1">
        <v>32.559531999999997</v>
      </c>
      <c r="C1950" s="1">
        <v>64.452431000000004</v>
      </c>
      <c r="D1950" s="1">
        <v>11.210602</v>
      </c>
      <c r="E1950" s="1">
        <f>SQRT((_001_1AccordionTest_2021_10_22_143121[[#This Row],[x]]-C1949)^2 + (_001_1AccordionTest_2021_10_22_143121[[#This Row],[y]]-D1949)^2)</f>
        <v>0</v>
      </c>
      <c r="F1950" s="1" t="e">
        <f>_001_1AccordionTest_2021_10_22_143121[[#This Row],[Distance]]/(_001_1AccordionTest_2021_10_22_143121[[#This Row],[time]]-B1949)</f>
        <v>#DIV/0!</v>
      </c>
      <c r="G1950" s="1" t="e">
        <f>(F1951-_001_1AccordionTest_2021_10_22_143121[[#This Row],[Velocity]])/(B1951-_001_1AccordionTest_2021_10_22_143121[[#This Row],[time]])</f>
        <v>#DIV/0!</v>
      </c>
    </row>
    <row r="1951" spans="1:7" x14ac:dyDescent="0.3">
      <c r="A1951" s="1" t="s">
        <v>4</v>
      </c>
      <c r="B1951" s="1">
        <v>32.574711000000001</v>
      </c>
      <c r="C1951" s="1">
        <v>64.390891999999994</v>
      </c>
      <c r="D1951" s="1">
        <v>11.290405</v>
      </c>
      <c r="E1951" s="1">
        <f>SQRT((_001_1AccordionTest_2021_10_22_143121[[#This Row],[x]]-C1950)^2 + (_001_1AccordionTest_2021_10_22_143121[[#This Row],[y]]-D1950)^2)</f>
        <v>0.10077483480513029</v>
      </c>
      <c r="F1951" s="1">
        <f>_001_1AccordionTest_2021_10_22_143121[[#This Row],[Distance]]/(_001_1AccordionTest_2021_10_22_143121[[#This Row],[time]]-B1950)</f>
        <v>6.6390957773969186</v>
      </c>
      <c r="G1951" s="1">
        <f>(F1952-_001_1AccordionTest_2021_10_22_143121[[#This Row],[Velocity]])/(B1952-_001_1AccordionTest_2021_10_22_143121[[#This Row],[time]])</f>
        <v>-207.84323928774148</v>
      </c>
    </row>
    <row r="1952" spans="1:7" x14ac:dyDescent="0.3">
      <c r="A1952" s="1" t="s">
        <v>4</v>
      </c>
      <c r="B1952" s="1">
        <v>32.590065000000003</v>
      </c>
      <c r="C1952" s="1">
        <v>64.341567999999995</v>
      </c>
      <c r="D1952" s="1">
        <v>11.309631</v>
      </c>
      <c r="E1952" s="1">
        <f>SQRT((_001_1AccordionTest_2021_10_22_143121[[#This Row],[x]]-C1951)^2 + (_001_1AccordionTest_2021_10_22_143121[[#This Row],[y]]-D1951)^2)</f>
        <v>5.2938606441800595E-2</v>
      </c>
      <c r="F1952" s="1">
        <f>_001_1AccordionTest_2021_10_22_143121[[#This Row],[Distance]]/(_001_1AccordionTest_2021_10_22_143121[[#This Row],[time]]-B1951)</f>
        <v>3.447870681372502</v>
      </c>
      <c r="G1952" s="1">
        <f>(F1953-_001_1AccordionTest_2021_10_22_143121[[#This Row],[Velocity]])/(B1953-_001_1AccordionTest_2021_10_22_143121[[#This Row],[time]])</f>
        <v>-42.378018283848718</v>
      </c>
    </row>
    <row r="1953" spans="1:7" x14ac:dyDescent="0.3">
      <c r="A1953" s="1" t="s">
        <v>4</v>
      </c>
      <c r="B1953" s="1">
        <v>32.614970999999997</v>
      </c>
      <c r="C1953" s="1">
        <v>64.331474</v>
      </c>
      <c r="D1953" s="1">
        <v>11.368354999999999</v>
      </c>
      <c r="E1953" s="1">
        <f>SQRT((_001_1AccordionTest_2021_10_22_143121[[#This Row],[x]]-C1952)^2 + (_001_1AccordionTest_2021_10_22_143121[[#This Row],[y]]-D1952)^2)</f>
        <v>5.9585207996615028E-2</v>
      </c>
      <c r="F1953" s="1">
        <f>_001_1AccordionTest_2021_10_22_143121[[#This Row],[Distance]]/(_001_1AccordionTest_2021_10_22_143121[[#This Row],[time]]-B1952)</f>
        <v>2.3924037579952064</v>
      </c>
      <c r="G1953" s="1">
        <f>(F1954-_001_1AccordionTest_2021_10_22_143121[[#This Row],[Velocity]])/(B1954-_001_1AccordionTest_2021_10_22_143121[[#This Row],[time]])</f>
        <v>309.77942859729745</v>
      </c>
    </row>
    <row r="1954" spans="1:7" x14ac:dyDescent="0.3">
      <c r="A1954" s="1" t="s">
        <v>4</v>
      </c>
      <c r="B1954" s="1">
        <v>32.630501000000002</v>
      </c>
      <c r="C1954" s="1">
        <v>64.283775000000006</v>
      </c>
      <c r="D1954" s="1">
        <v>11.469543</v>
      </c>
      <c r="E1954" s="1">
        <f>SQRT((_001_1AccordionTest_2021_10_22_143121[[#This Row],[x]]-C1953)^2 + (_001_1AccordionTest_2021_10_22_143121[[#This Row],[y]]-D1953)^2)</f>
        <v>0.11186691175231203</v>
      </c>
      <c r="F1954" s="1">
        <f>_001_1AccordionTest_2021_10_22_143121[[#This Row],[Distance]]/(_001_1AccordionTest_2021_10_22_143121[[#This Row],[time]]-B1953)</f>
        <v>7.2032782841128995</v>
      </c>
      <c r="G1954" s="1">
        <f>(F1955-_001_1AccordionTest_2021_10_22_143121[[#This Row],[Velocity]])/(B1955-_001_1AccordionTest_2021_10_22_143121[[#This Row],[time]])</f>
        <v>-135.02801188477068</v>
      </c>
    </row>
    <row r="1955" spans="1:7" x14ac:dyDescent="0.3">
      <c r="A1955" s="1" t="s">
        <v>4</v>
      </c>
      <c r="B1955" s="1">
        <v>32.645336</v>
      </c>
      <c r="C1955" s="1">
        <v>64.299721000000005</v>
      </c>
      <c r="D1955" s="1">
        <v>11.545021</v>
      </c>
      <c r="E1955" s="1">
        <f>SQRT((_001_1AccordionTest_2021_10_22_143121[[#This Row],[x]]-C1954)^2 + (_001_1AccordionTest_2021_10_22_143121[[#This Row],[y]]-D1954)^2)</f>
        <v>7.7144043191940903E-2</v>
      </c>
      <c r="F1955" s="1">
        <f>_001_1AccordionTest_2021_10_22_143121[[#This Row],[Distance]]/(_001_1AccordionTest_2021_10_22_143121[[#This Row],[time]]-B1954)</f>
        <v>5.2001377278026055</v>
      </c>
      <c r="G1955" s="1">
        <f>(F1956-_001_1AccordionTest_2021_10_22_143121[[#This Row],[Velocity]])/(B1956-_001_1AccordionTest_2021_10_22_143121[[#This Row],[time]])</f>
        <v>-27.204199102164171</v>
      </c>
    </row>
    <row r="1956" spans="1:7" x14ac:dyDescent="0.3">
      <c r="A1956" s="1" t="s">
        <v>4</v>
      </c>
      <c r="B1956" s="1">
        <v>32.671604000000002</v>
      </c>
      <c r="C1956" s="1">
        <v>64.349968000000004</v>
      </c>
      <c r="D1956" s="1">
        <v>11.651596</v>
      </c>
      <c r="E1956" s="1">
        <f>SQRT((_001_1AccordionTest_2021_10_22_143121[[#This Row],[x]]-C1955)^2 + (_001_1AccordionTest_2021_10_22_143121[[#This Row],[y]]-D1955)^2)</f>
        <v>0.11782610760777833</v>
      </c>
      <c r="F1956" s="1">
        <f>_001_1AccordionTest_2021_10_22_143121[[#This Row],[Distance]]/(_001_1AccordionTest_2021_10_22_143121[[#This Row],[time]]-B1955)</f>
        <v>4.4855378257869098</v>
      </c>
      <c r="G1956" s="1">
        <f>(F1957-_001_1AccordionTest_2021_10_22_143121[[#This Row],[Velocity]])/(B1957-_001_1AccordionTest_2021_10_22_143121[[#This Row],[time]])</f>
        <v>318.3696313692289</v>
      </c>
    </row>
    <row r="1957" spans="1:7" x14ac:dyDescent="0.3">
      <c r="A1957" s="1" t="s">
        <v>4</v>
      </c>
      <c r="B1957" s="1">
        <v>32.686264000000001</v>
      </c>
      <c r="C1957" s="1">
        <v>64.337813999999995</v>
      </c>
      <c r="D1957" s="1">
        <v>11.785225000000001</v>
      </c>
      <c r="E1957" s="1">
        <f>SQRT((_001_1AccordionTest_2021_10_22_143121[[#This Row],[x]]-C1956)^2 + (_001_1AccordionTest_2021_10_22_143121[[#This Row],[y]]-D1956)^2)</f>
        <v>0.13418058487352211</v>
      </c>
      <c r="F1957" s="1">
        <f>_001_1AccordionTest_2021_10_22_143121[[#This Row],[Distance]]/(_001_1AccordionTest_2021_10_22_143121[[#This Row],[time]]-B1956)</f>
        <v>9.15283662165956</v>
      </c>
      <c r="G1957" s="1">
        <f>(F1958-_001_1AccordionTest_2021_10_22_143121[[#This Row],[Velocity]])/(B1958-_001_1AccordionTest_2021_10_22_143121[[#This Row],[time]])</f>
        <v>-377.22317011131446</v>
      </c>
    </row>
    <row r="1958" spans="1:7" x14ac:dyDescent="0.3">
      <c r="A1958" s="1" t="s">
        <v>4</v>
      </c>
      <c r="B1958" s="1">
        <v>32.702057000000003</v>
      </c>
      <c r="C1958" s="1">
        <v>64.319946000000002</v>
      </c>
      <c r="D1958" s="1">
        <v>11.832420000000001</v>
      </c>
      <c r="E1958" s="1">
        <f>SQRT((_001_1AccordionTest_2021_10_22_143121[[#This Row],[x]]-C1957)^2 + (_001_1AccordionTest_2021_10_22_143121[[#This Row],[y]]-D1957)^2)</f>
        <v>5.0464179860568191E-2</v>
      </c>
      <c r="F1958" s="1">
        <f>_001_1AccordionTest_2021_10_22_143121[[#This Row],[Distance]]/(_001_1AccordionTest_2021_10_22_143121[[#This Row],[time]]-B1957)</f>
        <v>3.1953510960907532</v>
      </c>
      <c r="G1958" s="1">
        <f>(F1959-_001_1AccordionTest_2021_10_22_143121[[#This Row],[Velocity]])/(B1959-_001_1AccordionTest_2021_10_22_143121[[#This Row],[time]])</f>
        <v>-32.183302448907341</v>
      </c>
    </row>
    <row r="1959" spans="1:7" x14ac:dyDescent="0.3">
      <c r="A1959" s="1" t="s">
        <v>4</v>
      </c>
      <c r="B1959" s="1">
        <v>32.726559000000002</v>
      </c>
      <c r="C1959" s="1">
        <v>64.265891999999994</v>
      </c>
      <c r="D1959" s="1">
        <v>11.855995</v>
      </c>
      <c r="E1959" s="1">
        <f>SQRT((_001_1AccordionTest_2021_10_22_143121[[#This Row],[x]]-C1958)^2 + (_001_1AccordionTest_2021_10_22_143121[[#This Row],[y]]-D1958)^2)</f>
        <v>5.8971311169082961E-2</v>
      </c>
      <c r="F1959" s="1">
        <f>_001_1AccordionTest_2021_10_22_143121[[#This Row],[Distance]]/(_001_1AccordionTest_2021_10_22_143121[[#This Row],[time]]-B1958)</f>
        <v>2.406795819487682</v>
      </c>
      <c r="G1959" s="1" t="e">
        <f>(F1960-_001_1AccordionTest_2021_10_22_143121[[#This Row],[Velocity]])/(B1960-_001_1AccordionTest_2021_10_22_143121[[#This Row],[time]])</f>
        <v>#DIV/0!</v>
      </c>
    </row>
    <row r="1960" spans="1:7" x14ac:dyDescent="0.3">
      <c r="A1960" s="1" t="s">
        <v>4</v>
      </c>
      <c r="B1960" s="1">
        <v>32.726559000000002</v>
      </c>
      <c r="C1960" s="1">
        <v>64.265891999999994</v>
      </c>
      <c r="D1960" s="1">
        <v>11.855995</v>
      </c>
      <c r="E1960" s="1">
        <f>SQRT((_001_1AccordionTest_2021_10_22_143121[[#This Row],[x]]-C1959)^2 + (_001_1AccordionTest_2021_10_22_143121[[#This Row],[y]]-D1959)^2)</f>
        <v>0</v>
      </c>
      <c r="F1960" s="1" t="e">
        <f>_001_1AccordionTest_2021_10_22_143121[[#This Row],[Distance]]/(_001_1AccordionTest_2021_10_22_143121[[#This Row],[time]]-B1959)</f>
        <v>#DIV/0!</v>
      </c>
      <c r="G1960" s="1" t="e">
        <f>(F1961-_001_1AccordionTest_2021_10_22_143121[[#This Row],[Velocity]])/(B1961-_001_1AccordionTest_2021_10_22_143121[[#This Row],[time]])</f>
        <v>#DIV/0!</v>
      </c>
    </row>
    <row r="1961" spans="1:7" x14ac:dyDescent="0.3">
      <c r="A1961" s="1" t="s">
        <v>4</v>
      </c>
      <c r="B1961" s="1">
        <v>32.742004000000001</v>
      </c>
      <c r="C1961" s="1">
        <v>64.190758000000002</v>
      </c>
      <c r="D1961" s="1">
        <v>11.91433</v>
      </c>
      <c r="E1961" s="1">
        <f>SQRT((_001_1AccordionTest_2021_10_22_143121[[#This Row],[x]]-C1960)^2 + (_001_1AccordionTest_2021_10_22_143121[[#This Row],[y]]-D1960)^2)</f>
        <v>9.5121449636759933E-2</v>
      </c>
      <c r="F1961" s="1">
        <f>_001_1AccordionTest_2021_10_22_143121[[#This Row],[Distance]]/(_001_1AccordionTest_2021_10_22_143121[[#This Row],[time]]-B1960)</f>
        <v>6.1587212455009208</v>
      </c>
      <c r="G1961" s="1">
        <f>(F1962-_001_1AccordionTest_2021_10_22_143121[[#This Row],[Velocity]])/(B1962-_001_1AccordionTest_2021_10_22_143121[[#This Row],[time]])</f>
        <v>-176.00038508321342</v>
      </c>
    </row>
    <row r="1962" spans="1:7" x14ac:dyDescent="0.3">
      <c r="A1962" s="1" t="s">
        <v>4</v>
      </c>
      <c r="B1962" s="1">
        <v>32.768242000000001</v>
      </c>
      <c r="C1962" s="1">
        <v>64.154921999999999</v>
      </c>
      <c r="D1962" s="1">
        <v>11.933044000000001</v>
      </c>
      <c r="E1962" s="1">
        <f>SQRT((_001_1AccordionTest_2021_10_22_143121[[#This Row],[x]]-C1961)^2 + (_001_1AccordionTest_2021_10_22_143121[[#This Row],[y]]-D1961)^2)</f>
        <v>4.042811759160047E-2</v>
      </c>
      <c r="F1962" s="1">
        <f>_001_1AccordionTest_2021_10_22_143121[[#This Row],[Distance]]/(_001_1AccordionTest_2021_10_22_143121[[#This Row],[time]]-B1961)</f>
        <v>1.5408231416876865</v>
      </c>
      <c r="G1962" s="1">
        <f>(F1963-_001_1AccordionTest_2021_10_22_143121[[#This Row],[Velocity]])/(B1963-_001_1AccordionTest_2021_10_22_143121[[#This Row],[time]])</f>
        <v>110.26043497741298</v>
      </c>
    </row>
    <row r="1963" spans="1:7" x14ac:dyDescent="0.3">
      <c r="A1963" s="1" t="s">
        <v>4</v>
      </c>
      <c r="B1963" s="1">
        <v>32.788609000000001</v>
      </c>
      <c r="C1963" s="1">
        <v>64.100098000000003</v>
      </c>
      <c r="D1963" s="1">
        <v>11.987282</v>
      </c>
      <c r="E1963" s="1">
        <f>SQRT((_001_1AccordionTest_2021_10_22_143121[[#This Row],[x]]-C1962)^2 + (_001_1AccordionTest_2021_10_22_143121[[#This Row],[y]]-D1962)^2)</f>
        <v>7.7119592970914891E-2</v>
      </c>
      <c r="F1963" s="1">
        <f>_001_1AccordionTest_2021_10_22_143121[[#This Row],[Distance]]/(_001_1AccordionTest_2021_10_22_143121[[#This Row],[time]]-B1962)</f>
        <v>3.786497420872684</v>
      </c>
      <c r="G1963" s="1">
        <f>(F1964-_001_1AccordionTest_2021_10_22_143121[[#This Row],[Velocity]])/(B1964-_001_1AccordionTest_2021_10_22_143121[[#This Row],[time]])</f>
        <v>-107.29008986076538</v>
      </c>
    </row>
    <row r="1964" spans="1:7" x14ac:dyDescent="0.3">
      <c r="A1964" s="1" t="s">
        <v>4</v>
      </c>
      <c r="B1964" s="1">
        <v>32.808624000000002</v>
      </c>
      <c r="C1964" s="1">
        <v>64.084991000000002</v>
      </c>
      <c r="D1964" s="1">
        <v>12.016403</v>
      </c>
      <c r="E1964" s="1">
        <f>SQRT((_001_1AccordionTest_2021_10_22_143121[[#This Row],[x]]-C1963)^2 + (_001_1AccordionTest_2021_10_22_143121[[#This Row],[y]]-D1963)^2)</f>
        <v>3.2806311740273549E-2</v>
      </c>
      <c r="F1964" s="1">
        <f>_001_1AccordionTest_2021_10_22_143121[[#This Row],[Distance]]/(_001_1AccordionTest_2021_10_22_143121[[#This Row],[time]]-B1963)</f>
        <v>1.6390862723093813</v>
      </c>
      <c r="G1964" s="1" t="e">
        <f>(F1965-_001_1AccordionTest_2021_10_22_143121[[#This Row],[Velocity]])/(B1965-_001_1AccordionTest_2021_10_22_143121[[#This Row],[time]])</f>
        <v>#DIV/0!</v>
      </c>
    </row>
    <row r="1965" spans="1:7" x14ac:dyDescent="0.3">
      <c r="A1965" s="1" t="s">
        <v>4</v>
      </c>
      <c r="B1965" s="1">
        <v>32.808624000000002</v>
      </c>
      <c r="C1965" s="1">
        <v>64.084991000000002</v>
      </c>
      <c r="D1965" s="1">
        <v>12.016403</v>
      </c>
      <c r="E1965" s="1">
        <f>SQRT((_001_1AccordionTest_2021_10_22_143121[[#This Row],[x]]-C1964)^2 + (_001_1AccordionTest_2021_10_22_143121[[#This Row],[y]]-D1964)^2)</f>
        <v>0</v>
      </c>
      <c r="F1965" s="1" t="e">
        <f>_001_1AccordionTest_2021_10_22_143121[[#This Row],[Distance]]/(_001_1AccordionTest_2021_10_22_143121[[#This Row],[time]]-B1964)</f>
        <v>#DIV/0!</v>
      </c>
      <c r="G1965" s="1" t="e">
        <f>(F1966-_001_1AccordionTest_2021_10_22_143121[[#This Row],[Velocity]])/(B1966-_001_1AccordionTest_2021_10_22_143121[[#This Row],[time]])</f>
        <v>#DIV/0!</v>
      </c>
    </row>
    <row r="1966" spans="1:7" x14ac:dyDescent="0.3">
      <c r="A1966" s="1" t="s">
        <v>4</v>
      </c>
      <c r="B1966" s="1">
        <v>32.825783000000001</v>
      </c>
      <c r="C1966" s="1">
        <v>64.039223000000007</v>
      </c>
      <c r="D1966" s="1">
        <v>12.058280999999999</v>
      </c>
      <c r="E1966" s="1">
        <f>SQRT((_001_1AccordionTest_2021_10_22_143121[[#This Row],[x]]-C1965)^2 + (_001_1AccordionTest_2021_10_22_143121[[#This Row],[y]]-D1965)^2)</f>
        <v>6.2036091978778546E-2</v>
      </c>
      <c r="F1966" s="1">
        <f>_001_1AccordionTest_2021_10_22_143121[[#This Row],[Distance]]/(_001_1AccordionTest_2021_10_22_143121[[#This Row],[time]]-B1965)</f>
        <v>3.615367560975606</v>
      </c>
      <c r="G1966" s="1">
        <f>(F1967-_001_1AccordionTest_2021_10_22_143121[[#This Row],[Velocity]])/(B1967-_001_1AccordionTest_2021_10_22_143121[[#This Row],[time]])</f>
        <v>-113.09608612449227</v>
      </c>
    </row>
    <row r="1967" spans="1:7" x14ac:dyDescent="0.3">
      <c r="A1967" s="1" t="s">
        <v>4</v>
      </c>
      <c r="B1967" s="1">
        <v>32.852226000000002</v>
      </c>
      <c r="C1967" s="1">
        <v>64.022835000000001</v>
      </c>
      <c r="D1967" s="1">
        <v>12.060371</v>
      </c>
      <c r="E1967" s="1">
        <f>SQRT((_001_1AccordionTest_2021_10_22_143121[[#This Row],[x]]-C1966)^2 + (_001_1AccordionTest_2021_10_22_143121[[#This Row],[y]]-D1966)^2)</f>
        <v>1.6520733760950493E-2</v>
      </c>
      <c r="F1967" s="1">
        <f>_001_1AccordionTest_2021_10_22_143121[[#This Row],[Distance]]/(_001_1AccordionTest_2021_10_22_143121[[#This Row],[time]]-B1966)</f>
        <v>0.62476775558560749</v>
      </c>
      <c r="G1967" s="1">
        <f>(F1968-_001_1AccordionTest_2021_10_22_143121[[#This Row],[Velocity]])/(B1968-_001_1AccordionTest_2021_10_22_143121[[#This Row],[time]])</f>
        <v>54.441691076745855</v>
      </c>
    </row>
    <row r="1968" spans="1:7" x14ac:dyDescent="0.3">
      <c r="A1968" s="1" t="s">
        <v>4</v>
      </c>
      <c r="B1968" s="1">
        <v>32.880671999999997</v>
      </c>
      <c r="C1968" s="1">
        <v>63.964508000000002</v>
      </c>
      <c r="D1968" s="1">
        <v>12.080871999999999</v>
      </c>
      <c r="E1968" s="1">
        <f>SQRT((_001_1AccordionTest_2021_10_22_143121[[#This Row],[x]]-C1967)^2 + (_001_1AccordionTest_2021_10_22_143121[[#This Row],[y]]-D1967)^2)</f>
        <v>6.1824994379294507E-2</v>
      </c>
      <c r="F1968" s="1">
        <f>_001_1AccordionTest_2021_10_22_143121[[#This Row],[Distance]]/(_001_1AccordionTest_2021_10_22_143121[[#This Row],[time]]-B1967)</f>
        <v>2.1734160999544647</v>
      </c>
      <c r="G1968" s="1" t="e">
        <f>(F1969-_001_1AccordionTest_2021_10_22_143121[[#This Row],[Velocity]])/(B1969-_001_1AccordionTest_2021_10_22_143121[[#This Row],[time]])</f>
        <v>#DIV/0!</v>
      </c>
    </row>
    <row r="1969" spans="1:7" x14ac:dyDescent="0.3">
      <c r="A1969" s="1" t="s">
        <v>4</v>
      </c>
      <c r="B1969" s="1">
        <v>32.880671999999997</v>
      </c>
      <c r="C1969" s="1">
        <v>63.964508000000002</v>
      </c>
      <c r="D1969" s="1">
        <v>12.080871999999999</v>
      </c>
      <c r="E1969" s="1">
        <f>SQRT((_001_1AccordionTest_2021_10_22_143121[[#This Row],[x]]-C1968)^2 + (_001_1AccordionTest_2021_10_22_143121[[#This Row],[y]]-D1968)^2)</f>
        <v>0</v>
      </c>
      <c r="F1969" s="1" t="e">
        <f>_001_1AccordionTest_2021_10_22_143121[[#This Row],[Distance]]/(_001_1AccordionTest_2021_10_22_143121[[#This Row],[time]]-B1968)</f>
        <v>#DIV/0!</v>
      </c>
      <c r="G1969" s="1" t="e">
        <f>(F1970-_001_1AccordionTest_2021_10_22_143121[[#This Row],[Velocity]])/(B1970-_001_1AccordionTest_2021_10_22_143121[[#This Row],[time]])</f>
        <v>#DIV/0!</v>
      </c>
    </row>
    <row r="1970" spans="1:7" x14ac:dyDescent="0.3">
      <c r="A1970" s="1" t="s">
        <v>4</v>
      </c>
      <c r="B1970" s="1">
        <v>32.907187999999998</v>
      </c>
      <c r="C1970" s="1">
        <v>63.927528000000002</v>
      </c>
      <c r="D1970" s="1">
        <v>12.129996999999999</v>
      </c>
      <c r="E1970" s="1">
        <f>SQRT((_001_1AccordionTest_2021_10_22_143121[[#This Row],[x]]-C1969)^2 + (_001_1AccordionTest_2021_10_22_143121[[#This Row],[y]]-D1969)^2)</f>
        <v>6.1488096612271163E-2</v>
      </c>
      <c r="F1970" s="1">
        <f>_001_1AccordionTest_2021_10_22_143121[[#This Row],[Distance]]/(_001_1AccordionTest_2021_10_22_143121[[#This Row],[time]]-B1969)</f>
        <v>2.318905438688684</v>
      </c>
      <c r="G1970" s="1">
        <f>(F1971-_001_1AccordionTest_2021_10_22_143121[[#This Row],[Velocity]])/(B1971-_001_1AccordionTest_2021_10_22_143121[[#This Row],[time]])</f>
        <v>-20.897523482804608</v>
      </c>
    </row>
    <row r="1971" spans="1:7" x14ac:dyDescent="0.3">
      <c r="A1971" s="1" t="s">
        <v>4</v>
      </c>
      <c r="B1971" s="1">
        <v>32.935161999999998</v>
      </c>
      <c r="C1971" s="1">
        <v>63.880524000000001</v>
      </c>
      <c r="D1971" s="1">
        <v>12.142014</v>
      </c>
      <c r="E1971" s="1">
        <f>SQRT((_001_1AccordionTest_2021_10_22_143121[[#This Row],[x]]-C1970)^2 + (_001_1AccordionTest_2021_10_22_143121[[#This Row],[y]]-D1970)^2)</f>
        <v>4.8515814998823965E-2</v>
      </c>
      <c r="F1971" s="1">
        <f>_001_1AccordionTest_2021_10_22_143121[[#This Row],[Distance]]/(_001_1AccordionTest_2021_10_22_143121[[#This Row],[time]]-B1970)</f>
        <v>1.7343181167806998</v>
      </c>
      <c r="G1971" s="1" t="e">
        <f>(F1972-_001_1AccordionTest_2021_10_22_143121[[#This Row],[Velocity]])/(B1972-_001_1AccordionTest_2021_10_22_143121[[#This Row],[time]])</f>
        <v>#DIV/0!</v>
      </c>
    </row>
    <row r="1972" spans="1:7" x14ac:dyDescent="0.3">
      <c r="A1972" s="1" t="s">
        <v>4</v>
      </c>
      <c r="B1972" s="1">
        <v>32.935161999999998</v>
      </c>
      <c r="C1972" s="1">
        <v>63.880524000000001</v>
      </c>
      <c r="D1972" s="1">
        <v>12.142014</v>
      </c>
      <c r="E1972" s="1">
        <f>SQRT((_001_1AccordionTest_2021_10_22_143121[[#This Row],[x]]-C1971)^2 + (_001_1AccordionTest_2021_10_22_143121[[#This Row],[y]]-D1971)^2)</f>
        <v>0</v>
      </c>
      <c r="F1972" s="1" t="e">
        <f>_001_1AccordionTest_2021_10_22_143121[[#This Row],[Distance]]/(_001_1AccordionTest_2021_10_22_143121[[#This Row],[time]]-B1971)</f>
        <v>#DIV/0!</v>
      </c>
      <c r="G1972" s="1" t="e">
        <f>(F1973-_001_1AccordionTest_2021_10_22_143121[[#This Row],[Velocity]])/(B1973-_001_1AccordionTest_2021_10_22_143121[[#This Row],[time]])</f>
        <v>#DIV/0!</v>
      </c>
    </row>
    <row r="1973" spans="1:7" x14ac:dyDescent="0.3">
      <c r="A1973" s="1" t="s">
        <v>4</v>
      </c>
      <c r="B1973" s="1">
        <v>32.962665999999999</v>
      </c>
      <c r="C1973" s="1">
        <v>63.806685999999999</v>
      </c>
      <c r="D1973" s="1">
        <v>12.130668999999999</v>
      </c>
      <c r="E1973" s="1">
        <f>SQRT((_001_1AccordionTest_2021_10_22_143121[[#This Row],[x]]-C1972)^2 + (_001_1AccordionTest_2021_10_22_143121[[#This Row],[y]]-D1972)^2)</f>
        <v>7.4704479577869451E-2</v>
      </c>
      <c r="F1973" s="1">
        <f>_001_1AccordionTest_2021_10_22_143121[[#This Row],[Distance]]/(_001_1AccordionTest_2021_10_22_143121[[#This Row],[time]]-B1972)</f>
        <v>2.7161314564379113</v>
      </c>
      <c r="G1973" s="1" t="e">
        <f>(F1974-_001_1AccordionTest_2021_10_22_143121[[#This Row],[Velocity]])/(B1974-_001_1AccordionTest_2021_10_22_143121[[#This Row],[time]])</f>
        <v>#DIV/0!</v>
      </c>
    </row>
    <row r="1974" spans="1:7" x14ac:dyDescent="0.3">
      <c r="A1974" s="1" t="s">
        <v>4</v>
      </c>
      <c r="B1974" s="1">
        <v>32.962665999999999</v>
      </c>
      <c r="C1974" s="1">
        <v>63.806685999999999</v>
      </c>
      <c r="D1974" s="1">
        <v>12.130668999999999</v>
      </c>
      <c r="E1974" s="1">
        <f>SQRT((_001_1AccordionTest_2021_10_22_143121[[#This Row],[x]]-C1973)^2 + (_001_1AccordionTest_2021_10_22_143121[[#This Row],[y]]-D1973)^2)</f>
        <v>0</v>
      </c>
      <c r="F1974" s="1" t="e">
        <f>_001_1AccordionTest_2021_10_22_143121[[#This Row],[Distance]]/(_001_1AccordionTest_2021_10_22_143121[[#This Row],[time]]-B1973)</f>
        <v>#DIV/0!</v>
      </c>
      <c r="G1974" s="1" t="e">
        <f>(F1975-_001_1AccordionTest_2021_10_22_143121[[#This Row],[Velocity]])/(B1975-_001_1AccordionTest_2021_10_22_143121[[#This Row],[time]])</f>
        <v>#DIV/0!</v>
      </c>
    </row>
    <row r="1975" spans="1:7" x14ac:dyDescent="0.3">
      <c r="A1975" s="1" t="s">
        <v>4</v>
      </c>
      <c r="B1975" s="1">
        <v>32.990622999999999</v>
      </c>
      <c r="C1975" s="1">
        <v>63.767463999999997</v>
      </c>
      <c r="D1975" s="1">
        <v>12.129073999999999</v>
      </c>
      <c r="E1975" s="1">
        <f>SQRT((_001_1AccordionTest_2021_10_22_143121[[#This Row],[x]]-C1974)^2 + (_001_1AccordionTest_2021_10_22_143121[[#This Row],[y]]-D1974)^2)</f>
        <v>3.9254417700434446E-2</v>
      </c>
      <c r="F1975" s="1">
        <f>_001_1AccordionTest_2021_10_22_143121[[#This Row],[Distance]]/(_001_1AccordionTest_2021_10_22_143121[[#This Row],[time]]-B1974)</f>
        <v>1.4040997854002037</v>
      </c>
      <c r="G1975" s="1">
        <f>(F1976-_001_1AccordionTest_2021_10_22_143121[[#This Row],[Velocity]])/(B1976-_001_1AccordionTest_2021_10_22_143121[[#This Row],[time]])</f>
        <v>49.251730295349802</v>
      </c>
    </row>
    <row r="1976" spans="1:7" x14ac:dyDescent="0.3">
      <c r="A1976" s="1" t="s">
        <v>4</v>
      </c>
      <c r="B1976" s="1">
        <v>33.017322999999998</v>
      </c>
      <c r="C1976" s="1">
        <v>63.738503000000001</v>
      </c>
      <c r="D1976" s="1">
        <v>12.0625</v>
      </c>
      <c r="E1976" s="1">
        <f>SQRT((_001_1AccordionTest_2021_10_22_143121[[#This Row],[x]]-C1975)^2 + (_001_1AccordionTest_2021_10_22_143121[[#This Row],[y]]-D1975)^2)</f>
        <v>7.2600530280429981E-2</v>
      </c>
      <c r="F1976" s="1">
        <f>_001_1AccordionTest_2021_10_22_143121[[#This Row],[Distance]]/(_001_1AccordionTest_2021_10_22_143121[[#This Row],[time]]-B1975)</f>
        <v>2.7191209842859534</v>
      </c>
      <c r="G1976" s="1" t="e">
        <f>(F1977-_001_1AccordionTest_2021_10_22_143121[[#This Row],[Velocity]])/(B1977-_001_1AccordionTest_2021_10_22_143121[[#This Row],[time]])</f>
        <v>#DIV/0!</v>
      </c>
    </row>
    <row r="1977" spans="1:7" x14ac:dyDescent="0.3">
      <c r="A1977" s="1" t="s">
        <v>4</v>
      </c>
      <c r="B1977" s="1">
        <v>33.017322999999998</v>
      </c>
      <c r="C1977" s="1">
        <v>63.738503000000001</v>
      </c>
      <c r="D1977" s="1">
        <v>12.0625</v>
      </c>
      <c r="E1977" s="1">
        <f>SQRT((_001_1AccordionTest_2021_10_22_143121[[#This Row],[x]]-C1976)^2 + (_001_1AccordionTest_2021_10_22_143121[[#This Row],[y]]-D1976)^2)</f>
        <v>0</v>
      </c>
      <c r="F1977" s="1" t="e">
        <f>_001_1AccordionTest_2021_10_22_143121[[#This Row],[Distance]]/(_001_1AccordionTest_2021_10_22_143121[[#This Row],[time]]-B1976)</f>
        <v>#DIV/0!</v>
      </c>
      <c r="G1977" s="1" t="e">
        <f>(F1978-_001_1AccordionTest_2021_10_22_143121[[#This Row],[Velocity]])/(B1978-_001_1AccordionTest_2021_10_22_143121[[#This Row],[time]])</f>
        <v>#DIV/0!</v>
      </c>
    </row>
    <row r="1978" spans="1:7" x14ac:dyDescent="0.3">
      <c r="A1978" s="1" t="s">
        <v>4</v>
      </c>
      <c r="B1978" s="1">
        <v>33.045166000000002</v>
      </c>
      <c r="C1978" s="1">
        <v>63.696381000000002</v>
      </c>
      <c r="D1978" s="1">
        <v>12.013596</v>
      </c>
      <c r="E1978" s="1">
        <f>SQRT((_001_1AccordionTest_2021_10_22_143121[[#This Row],[x]]-C1977)^2 + (_001_1AccordionTest_2021_10_22_143121[[#This Row],[y]]-D1977)^2)</f>
        <v>6.4543505482735838E-2</v>
      </c>
      <c r="F1978" s="1">
        <f>_001_1AccordionTest_2021_10_22_143121[[#This Row],[Distance]]/(_001_1AccordionTest_2021_10_22_143121[[#This Row],[time]]-B1977)</f>
        <v>2.3181232440012183</v>
      </c>
      <c r="G1978" s="1" t="e">
        <f>(F1979-_001_1AccordionTest_2021_10_22_143121[[#This Row],[Velocity]])/(B1979-_001_1AccordionTest_2021_10_22_143121[[#This Row],[time]])</f>
        <v>#DIV/0!</v>
      </c>
    </row>
    <row r="1979" spans="1:7" x14ac:dyDescent="0.3">
      <c r="A1979" s="1" t="s">
        <v>4</v>
      </c>
      <c r="B1979" s="1">
        <v>33.045166000000002</v>
      </c>
      <c r="C1979" s="1">
        <v>63.696381000000002</v>
      </c>
      <c r="D1979" s="1">
        <v>12.013596</v>
      </c>
      <c r="E1979" s="1">
        <f>SQRT((_001_1AccordionTest_2021_10_22_143121[[#This Row],[x]]-C1978)^2 + (_001_1AccordionTest_2021_10_22_143121[[#This Row],[y]]-D1978)^2)</f>
        <v>0</v>
      </c>
      <c r="F1979" s="1" t="e">
        <f>_001_1AccordionTest_2021_10_22_143121[[#This Row],[Distance]]/(_001_1AccordionTest_2021_10_22_143121[[#This Row],[time]]-B1978)</f>
        <v>#DIV/0!</v>
      </c>
      <c r="G1979" s="1" t="e">
        <f>(F1980-_001_1AccordionTest_2021_10_22_143121[[#This Row],[Velocity]])/(B1980-_001_1AccordionTest_2021_10_22_143121[[#This Row],[time]])</f>
        <v>#DIV/0!</v>
      </c>
    </row>
    <row r="1980" spans="1:7" x14ac:dyDescent="0.3">
      <c r="A1980" s="1" t="s">
        <v>4</v>
      </c>
      <c r="B1980" s="1">
        <v>33.073436999999998</v>
      </c>
      <c r="C1980" s="1">
        <v>63.644202999999997</v>
      </c>
      <c r="D1980" s="1">
        <v>12.002936999999999</v>
      </c>
      <c r="E1980" s="1">
        <f>SQRT((_001_1AccordionTest_2021_10_22_143121[[#This Row],[x]]-C1979)^2 + (_001_1AccordionTest_2021_10_22_143121[[#This Row],[y]]-D1979)^2)</f>
        <v>5.3255590927155476E-2</v>
      </c>
      <c r="F1980" s="1">
        <f>_001_1AccordionTest_2021_10_22_143121[[#This Row],[Distance]]/(_001_1AccordionTest_2021_10_22_143121[[#This Row],[time]]-B1979)</f>
        <v>1.8837533489145015</v>
      </c>
      <c r="G1980" s="1">
        <f>(F1981-_001_1AccordionTest_2021_10_22_143121[[#This Row],[Velocity]])/(B1981-_001_1AccordionTest_2021_10_22_143121[[#This Row],[time]])</f>
        <v>5.3193806770644851</v>
      </c>
    </row>
    <row r="1981" spans="1:7" x14ac:dyDescent="0.3">
      <c r="A1981" s="1" t="s">
        <v>4</v>
      </c>
      <c r="B1981" s="1">
        <v>33.101382999999998</v>
      </c>
      <c r="C1981" s="1">
        <v>63.587471000000001</v>
      </c>
      <c r="D1981" s="1">
        <v>12.000206</v>
      </c>
      <c r="E1981" s="1">
        <f>SQRT((_001_1AccordionTest_2021_10_22_143121[[#This Row],[x]]-C1980)^2 + (_001_1AccordionTest_2021_10_22_143121[[#This Row],[y]]-D1980)^2)</f>
        <v>5.6797695243729886E-2</v>
      </c>
      <c r="F1981" s="1">
        <f>_001_1AccordionTest_2021_10_22_143121[[#This Row],[Distance]]/(_001_1AccordionTest_2021_10_22_143121[[#This Row],[time]]-B1980)</f>
        <v>2.0324087613157458</v>
      </c>
      <c r="G1981" s="1" t="e">
        <f>(F1982-_001_1AccordionTest_2021_10_22_143121[[#This Row],[Velocity]])/(B1982-_001_1AccordionTest_2021_10_22_143121[[#This Row],[time]])</f>
        <v>#DIV/0!</v>
      </c>
    </row>
    <row r="1982" spans="1:7" x14ac:dyDescent="0.3">
      <c r="A1982" s="1" t="s">
        <v>4</v>
      </c>
      <c r="B1982" s="1">
        <v>33.101382999999998</v>
      </c>
      <c r="C1982" s="1">
        <v>63.587471000000001</v>
      </c>
      <c r="D1982" s="1">
        <v>12.000206</v>
      </c>
      <c r="E1982" s="1">
        <f>SQRT((_001_1AccordionTest_2021_10_22_143121[[#This Row],[x]]-C1981)^2 + (_001_1AccordionTest_2021_10_22_143121[[#This Row],[y]]-D1981)^2)</f>
        <v>0</v>
      </c>
      <c r="F1982" s="1" t="e">
        <f>_001_1AccordionTest_2021_10_22_143121[[#This Row],[Distance]]/(_001_1AccordionTest_2021_10_22_143121[[#This Row],[time]]-B1981)</f>
        <v>#DIV/0!</v>
      </c>
      <c r="G1982" s="1" t="e">
        <f>(F1983-_001_1AccordionTest_2021_10_22_143121[[#This Row],[Velocity]])/(B1983-_001_1AccordionTest_2021_10_22_143121[[#This Row],[time]])</f>
        <v>#DIV/0!</v>
      </c>
    </row>
    <row r="1983" spans="1:7" x14ac:dyDescent="0.3">
      <c r="A1983" s="1" t="s">
        <v>4</v>
      </c>
      <c r="B1983" s="1">
        <v>33.128754000000001</v>
      </c>
      <c r="C1983" s="1">
        <v>63.540847999999997</v>
      </c>
      <c r="D1983" s="1">
        <v>11.989182</v>
      </c>
      <c r="E1983" s="1">
        <f>SQRT((_001_1AccordionTest_2021_10_22_143121[[#This Row],[x]]-C1982)^2 + (_001_1AccordionTest_2021_10_22_143121[[#This Row],[y]]-D1982)^2)</f>
        <v>4.7908586965181695E-2</v>
      </c>
      <c r="F1983" s="1">
        <f>_001_1AccordionTest_2021_10_22_143121[[#This Row],[Distance]]/(_001_1AccordionTest_2021_10_22_143121[[#This Row],[time]]-B1982)</f>
        <v>1.7503411261984489</v>
      </c>
      <c r="G1983" s="1" t="e">
        <f>(F1984-_001_1AccordionTest_2021_10_22_143121[[#This Row],[Velocity]])/(B1984-_001_1AccordionTest_2021_10_22_143121[[#This Row],[time]])</f>
        <v>#DIV/0!</v>
      </c>
    </row>
    <row r="1984" spans="1:7" x14ac:dyDescent="0.3">
      <c r="A1984" s="1" t="s">
        <v>4</v>
      </c>
      <c r="B1984" s="1">
        <v>33.128754000000001</v>
      </c>
      <c r="C1984" s="1">
        <v>63.540847999999997</v>
      </c>
      <c r="D1984" s="1">
        <v>11.989182</v>
      </c>
      <c r="E1984" s="1">
        <f>SQRT((_001_1AccordionTest_2021_10_22_143121[[#This Row],[x]]-C1983)^2 + (_001_1AccordionTest_2021_10_22_143121[[#This Row],[y]]-D1983)^2)</f>
        <v>0</v>
      </c>
      <c r="F1984" s="1" t="e">
        <f>_001_1AccordionTest_2021_10_22_143121[[#This Row],[Distance]]/(_001_1AccordionTest_2021_10_22_143121[[#This Row],[time]]-B1983)</f>
        <v>#DIV/0!</v>
      </c>
      <c r="G1984" s="1" t="e">
        <f>(F1985-_001_1AccordionTest_2021_10_22_143121[[#This Row],[Velocity]])/(B1985-_001_1AccordionTest_2021_10_22_143121[[#This Row],[time]])</f>
        <v>#DIV/0!</v>
      </c>
    </row>
    <row r="1985" spans="1:7" x14ac:dyDescent="0.3">
      <c r="A1985" s="1" t="s">
        <v>4</v>
      </c>
      <c r="B1985" s="1">
        <v>33.156188999999998</v>
      </c>
      <c r="C1985" s="1">
        <v>63.445518</v>
      </c>
      <c r="D1985" s="1">
        <v>11.957656999999999</v>
      </c>
      <c r="E1985" s="1">
        <f>SQRT((_001_1AccordionTest_2021_10_22_143121[[#This Row],[x]]-C1984)^2 + (_001_1AccordionTest_2021_10_22_143121[[#This Row],[y]]-D1984)^2)</f>
        <v>0.10040734298346635</v>
      </c>
      <c r="F1985" s="1">
        <f>_001_1AccordionTest_2021_10_22_143121[[#This Row],[Distance]]/(_001_1AccordionTest_2021_10_22_143121[[#This Row],[time]]-B1984)</f>
        <v>3.6598266077447552</v>
      </c>
      <c r="G1985" s="1">
        <f>(F1986-_001_1AccordionTest_2021_10_22_143121[[#This Row],[Velocity]])/(B1986-_001_1AccordionTest_2021_10_22_143121[[#This Row],[time]])</f>
        <v>37.07185631985562</v>
      </c>
    </row>
    <row r="1986" spans="1:7" x14ac:dyDescent="0.3">
      <c r="A1986" s="1" t="s">
        <v>4</v>
      </c>
      <c r="B1986" s="1">
        <v>33.184235000000001</v>
      </c>
      <c r="C1986" s="1">
        <v>63.322510000000001</v>
      </c>
      <c r="D1986" s="1">
        <v>11.910316</v>
      </c>
      <c r="E1986" s="1">
        <f>SQRT((_001_1AccordionTest_2021_10_22_143121[[#This Row],[x]]-C1985)^2 + (_001_1AccordionTest_2021_10_22_143121[[#This Row],[y]]-D1985)^2)</f>
        <v>0.13180340794152334</v>
      </c>
      <c r="F1986" s="1">
        <f>_001_1AccordionTest_2021_10_22_143121[[#This Row],[Distance]]/(_001_1AccordionTest_2021_10_22_143121[[#This Row],[time]]-B1985)</f>
        <v>4.69954389009155</v>
      </c>
      <c r="G1986" s="1" t="e">
        <f>(F1987-_001_1AccordionTest_2021_10_22_143121[[#This Row],[Velocity]])/(B1987-_001_1AccordionTest_2021_10_22_143121[[#This Row],[time]])</f>
        <v>#DIV/0!</v>
      </c>
    </row>
    <row r="1987" spans="1:7" x14ac:dyDescent="0.3">
      <c r="A1987" s="1" t="s">
        <v>4</v>
      </c>
      <c r="B1987" s="1">
        <v>33.184235000000001</v>
      </c>
      <c r="C1987" s="1">
        <v>63.322510000000001</v>
      </c>
      <c r="D1987" s="1">
        <v>11.910316</v>
      </c>
      <c r="E1987" s="1">
        <f>SQRT((_001_1AccordionTest_2021_10_22_143121[[#This Row],[x]]-C1986)^2 + (_001_1AccordionTest_2021_10_22_143121[[#This Row],[y]]-D1986)^2)</f>
        <v>0</v>
      </c>
      <c r="F1987" s="1" t="e">
        <f>_001_1AccordionTest_2021_10_22_143121[[#This Row],[Distance]]/(_001_1AccordionTest_2021_10_22_143121[[#This Row],[time]]-B1986)</f>
        <v>#DIV/0!</v>
      </c>
      <c r="G1987" s="1" t="e">
        <f>(F1988-_001_1AccordionTest_2021_10_22_143121[[#This Row],[Velocity]])/(B1988-_001_1AccordionTest_2021_10_22_143121[[#This Row],[time]])</f>
        <v>#DIV/0!</v>
      </c>
    </row>
    <row r="1988" spans="1:7" x14ac:dyDescent="0.3">
      <c r="A1988" s="1" t="s">
        <v>4</v>
      </c>
      <c r="B1988" s="1">
        <v>33.212135000000004</v>
      </c>
      <c r="C1988" s="1">
        <v>63.203735000000002</v>
      </c>
      <c r="D1988" s="1">
        <v>11.825333000000001</v>
      </c>
      <c r="E1988" s="1">
        <f>SQRT((_001_1AccordionTest_2021_10_22_143121[[#This Row],[x]]-C1987)^2 + (_001_1AccordionTest_2021_10_22_143121[[#This Row],[y]]-D1987)^2)</f>
        <v>0.14604660528064234</v>
      </c>
      <c r="F1988" s="1">
        <f>_001_1AccordionTest_2021_10_22_143121[[#This Row],[Distance]]/(_001_1AccordionTest_2021_10_22_143121[[#This Row],[time]]-B1987)</f>
        <v>5.234645350560192</v>
      </c>
      <c r="G1988" s="1" t="e">
        <f>(F1989-_001_1AccordionTest_2021_10_22_143121[[#This Row],[Velocity]])/(B1989-_001_1AccordionTest_2021_10_22_143121[[#This Row],[time]])</f>
        <v>#DIV/0!</v>
      </c>
    </row>
    <row r="1989" spans="1:7" x14ac:dyDescent="0.3">
      <c r="A1989" s="1" t="s">
        <v>4</v>
      </c>
      <c r="B1989" s="1">
        <v>33.212135000000004</v>
      </c>
      <c r="C1989" s="1">
        <v>63.203735000000002</v>
      </c>
      <c r="D1989" s="1">
        <v>11.825333000000001</v>
      </c>
      <c r="E1989" s="1">
        <f>SQRT((_001_1AccordionTest_2021_10_22_143121[[#This Row],[x]]-C1988)^2 + (_001_1AccordionTest_2021_10_22_143121[[#This Row],[y]]-D1988)^2)</f>
        <v>0</v>
      </c>
      <c r="F1989" s="1" t="e">
        <f>_001_1AccordionTest_2021_10_22_143121[[#This Row],[Distance]]/(_001_1AccordionTest_2021_10_22_143121[[#This Row],[time]]-B1988)</f>
        <v>#DIV/0!</v>
      </c>
      <c r="G1989" s="1" t="e">
        <f>(F1990-_001_1AccordionTest_2021_10_22_143121[[#This Row],[Velocity]])/(B1990-_001_1AccordionTest_2021_10_22_143121[[#This Row],[time]])</f>
        <v>#DIV/0!</v>
      </c>
    </row>
    <row r="1990" spans="1:7" x14ac:dyDescent="0.3">
      <c r="A1990" s="1" t="s">
        <v>4</v>
      </c>
      <c r="B1990" s="1">
        <v>33.239432999999998</v>
      </c>
      <c r="C1990" s="1">
        <v>63.117072999999998</v>
      </c>
      <c r="D1990" s="1">
        <v>11.743004000000001</v>
      </c>
      <c r="E1990" s="1">
        <f>SQRT((_001_1AccordionTest_2021_10_22_143121[[#This Row],[x]]-C1989)^2 + (_001_1AccordionTest_2021_10_22_143121[[#This Row],[y]]-D1989)^2)</f>
        <v>0.11953395536415851</v>
      </c>
      <c r="F1990" s="1">
        <f>_001_1AccordionTest_2021_10_22_143121[[#This Row],[Distance]]/(_001_1AccordionTest_2021_10_22_143121[[#This Row],[time]]-B1989)</f>
        <v>4.378853958684946</v>
      </c>
      <c r="G1990" s="1">
        <f>(F1991-_001_1AccordionTest_2021_10_22_143121[[#This Row],[Velocity]])/(B1991-_001_1AccordionTest_2021_10_22_143121[[#This Row],[time]])</f>
        <v>-74.575186322882587</v>
      </c>
    </row>
    <row r="1991" spans="1:7" x14ac:dyDescent="0.3">
      <c r="A1991" s="1" t="s">
        <v>4</v>
      </c>
      <c r="B1991" s="1">
        <v>33.267124000000003</v>
      </c>
      <c r="C1991" s="1">
        <v>63.069007999999997</v>
      </c>
      <c r="D1991" s="1">
        <v>11.700638</v>
      </c>
      <c r="E1991" s="1">
        <f>SQRT((_001_1AccordionTest_2021_10_22_143121[[#This Row],[x]]-C1990)^2 + (_001_1AccordionTest_2021_10_22_143121[[#This Row],[y]]-D1990)^2)</f>
        <v>6.4071227403571837E-2</v>
      </c>
      <c r="F1991" s="1">
        <f>_001_1AccordionTest_2021_10_22_143121[[#This Row],[Distance]]/(_001_1AccordionTest_2021_10_22_143121[[#This Row],[time]]-B1990)</f>
        <v>2.3137924742176796</v>
      </c>
      <c r="G1991" s="1" t="e">
        <f>(F1992-_001_1AccordionTest_2021_10_22_143121[[#This Row],[Velocity]])/(B1992-_001_1AccordionTest_2021_10_22_143121[[#This Row],[time]])</f>
        <v>#DIV/0!</v>
      </c>
    </row>
    <row r="1992" spans="1:7" x14ac:dyDescent="0.3">
      <c r="A1992" s="1" t="s">
        <v>4</v>
      </c>
      <c r="B1992" s="1">
        <v>33.267124000000003</v>
      </c>
      <c r="C1992" s="1">
        <v>63.069007999999997</v>
      </c>
      <c r="D1992" s="1">
        <v>11.700638</v>
      </c>
      <c r="E1992" s="1">
        <f>SQRT((_001_1AccordionTest_2021_10_22_143121[[#This Row],[x]]-C1991)^2 + (_001_1AccordionTest_2021_10_22_143121[[#This Row],[y]]-D1991)^2)</f>
        <v>0</v>
      </c>
      <c r="F1992" s="1" t="e">
        <f>_001_1AccordionTest_2021_10_22_143121[[#This Row],[Distance]]/(_001_1AccordionTest_2021_10_22_143121[[#This Row],[time]]-B1991)</f>
        <v>#DIV/0!</v>
      </c>
      <c r="G1992" s="1" t="e">
        <f>(F1993-_001_1AccordionTest_2021_10_22_143121[[#This Row],[Velocity]])/(B1993-_001_1AccordionTest_2021_10_22_143121[[#This Row],[time]])</f>
        <v>#DIV/0!</v>
      </c>
    </row>
    <row r="1993" spans="1:7" x14ac:dyDescent="0.3">
      <c r="A1993" s="1" t="s">
        <v>4</v>
      </c>
      <c r="B1993" s="1">
        <v>33.294823000000001</v>
      </c>
      <c r="C1993" s="1">
        <v>63.078460999999997</v>
      </c>
      <c r="D1993" s="1">
        <v>11.745117</v>
      </c>
      <c r="E1993" s="1">
        <f>SQRT((_001_1AccordionTest_2021_10_22_143121[[#This Row],[x]]-C1992)^2 + (_001_1AccordionTest_2021_10_22_143121[[#This Row],[y]]-D1992)^2)</f>
        <v>4.5472416364210122E-2</v>
      </c>
      <c r="F1993" s="1">
        <f>_001_1AccordionTest_2021_10_22_143121[[#This Row],[Distance]]/(_001_1AccordionTest_2021_10_22_143121[[#This Row],[time]]-B1992)</f>
        <v>1.6416627446555041</v>
      </c>
      <c r="G1993" s="1" t="e">
        <f>(F1994-_001_1AccordionTest_2021_10_22_143121[[#This Row],[Velocity]])/(B1994-_001_1AccordionTest_2021_10_22_143121[[#This Row],[time]])</f>
        <v>#DIV/0!</v>
      </c>
    </row>
    <row r="1994" spans="1:7" x14ac:dyDescent="0.3">
      <c r="A1994" s="1" t="s">
        <v>4</v>
      </c>
      <c r="B1994" s="1">
        <v>33.294823000000001</v>
      </c>
      <c r="C1994" s="1">
        <v>63.078460999999997</v>
      </c>
      <c r="D1994" s="1">
        <v>11.745117</v>
      </c>
      <c r="E1994" s="1">
        <f>SQRT((_001_1AccordionTest_2021_10_22_143121[[#This Row],[x]]-C1993)^2 + (_001_1AccordionTest_2021_10_22_143121[[#This Row],[y]]-D1993)^2)</f>
        <v>0</v>
      </c>
      <c r="F1994" s="1" t="e">
        <f>_001_1AccordionTest_2021_10_22_143121[[#This Row],[Distance]]/(_001_1AccordionTest_2021_10_22_143121[[#This Row],[time]]-B1993)</f>
        <v>#DIV/0!</v>
      </c>
      <c r="G1994" s="1" t="e">
        <f>(F1995-_001_1AccordionTest_2021_10_22_143121[[#This Row],[Velocity]])/(B1995-_001_1AccordionTest_2021_10_22_143121[[#This Row],[time]])</f>
        <v>#DIV/0!</v>
      </c>
    </row>
    <row r="1995" spans="1:7" x14ac:dyDescent="0.3">
      <c r="A1995" s="1" t="s">
        <v>4</v>
      </c>
      <c r="B1995" s="1">
        <v>33.322456000000003</v>
      </c>
      <c r="C1995" s="1">
        <v>63.116202999999999</v>
      </c>
      <c r="D1995" s="1">
        <v>11.747704000000001</v>
      </c>
      <c r="E1995" s="1">
        <f>SQRT((_001_1AccordionTest_2021_10_22_143121[[#This Row],[x]]-C1994)^2 + (_001_1AccordionTest_2021_10_22_143121[[#This Row],[y]]-D1994)^2)</f>
        <v>3.7830558190437971E-2</v>
      </c>
      <c r="F1995" s="1">
        <f>_001_1AccordionTest_2021_10_22_143121[[#This Row],[Distance]]/(_001_1AccordionTest_2021_10_22_143121[[#This Row],[time]]-B1994)</f>
        <v>1.3690355079229841</v>
      </c>
      <c r="G1995" s="1">
        <f>(F1996-_001_1AccordionTest_2021_10_22_143121[[#This Row],[Velocity]])/(B1996-_001_1AccordionTest_2021_10_22_143121[[#This Row],[time]])</f>
        <v>79.20248389757937</v>
      </c>
    </row>
    <row r="1996" spans="1:7" x14ac:dyDescent="0.3">
      <c r="A1996" s="1" t="s">
        <v>4</v>
      </c>
      <c r="B1996" s="1">
        <v>33.35033</v>
      </c>
      <c r="C1996" s="1">
        <v>63.215316999999999</v>
      </c>
      <c r="D1996" s="1">
        <v>11.758476</v>
      </c>
      <c r="E1996" s="1">
        <f>SQRT((_001_1AccordionTest_2021_10_22_143121[[#This Row],[x]]-C1995)^2 + (_001_1AccordionTest_2021_10_22_143121[[#This Row],[y]]-D1995)^2)</f>
        <v>9.9697647815783566E-2</v>
      </c>
      <c r="F1996" s="1">
        <f>_001_1AccordionTest_2021_10_22_143121[[#This Row],[Distance]]/(_001_1AccordionTest_2021_10_22_143121[[#This Row],[time]]-B1995)</f>
        <v>3.5767255440838794</v>
      </c>
      <c r="G1996" s="1" t="e">
        <f>(F1997-_001_1AccordionTest_2021_10_22_143121[[#This Row],[Velocity]])/(B1997-_001_1AccordionTest_2021_10_22_143121[[#This Row],[time]])</f>
        <v>#DIV/0!</v>
      </c>
    </row>
    <row r="1997" spans="1:7" x14ac:dyDescent="0.3">
      <c r="A1997" s="1" t="s">
        <v>4</v>
      </c>
      <c r="B1997" s="1">
        <v>33.35033</v>
      </c>
      <c r="C1997" s="1">
        <v>63.215316999999999</v>
      </c>
      <c r="D1997" s="1">
        <v>11.758476</v>
      </c>
      <c r="E1997" s="1">
        <f>SQRT((_001_1AccordionTest_2021_10_22_143121[[#This Row],[x]]-C1996)^2 + (_001_1AccordionTest_2021_10_22_143121[[#This Row],[y]]-D1996)^2)</f>
        <v>0</v>
      </c>
      <c r="F1997" s="1" t="e">
        <f>_001_1AccordionTest_2021_10_22_143121[[#This Row],[Distance]]/(_001_1AccordionTest_2021_10_22_143121[[#This Row],[time]]-B1996)</f>
        <v>#DIV/0!</v>
      </c>
      <c r="G1997" s="1" t="e">
        <f>(F1998-_001_1AccordionTest_2021_10_22_143121[[#This Row],[Velocity]])/(B1998-_001_1AccordionTest_2021_10_22_143121[[#This Row],[time]])</f>
        <v>#DIV/0!</v>
      </c>
    </row>
    <row r="1998" spans="1:7" x14ac:dyDescent="0.3">
      <c r="A1998" s="1" t="s">
        <v>4</v>
      </c>
      <c r="B1998" s="1">
        <v>33.378174000000001</v>
      </c>
      <c r="C1998" s="1">
        <v>63.349350000000001</v>
      </c>
      <c r="D1998" s="1">
        <v>11.832053999999999</v>
      </c>
      <c r="E1998" s="1">
        <f>SQRT((_001_1AccordionTest_2021_10_22_143121[[#This Row],[x]]-C1997)^2 + (_001_1AccordionTest_2021_10_22_143121[[#This Row],[y]]-D1997)^2)</f>
        <v>0.15290051397232299</v>
      </c>
      <c r="F1998" s="1">
        <f>_001_1AccordionTest_2021_10_22_143121[[#This Row],[Distance]]/(_001_1AccordionTest_2021_10_22_143121[[#This Row],[time]]-B1997)</f>
        <v>5.4913271790085236</v>
      </c>
      <c r="G1998" s="1" t="e">
        <f>(F1999-_001_1AccordionTest_2021_10_22_143121[[#This Row],[Velocity]])/(B1999-_001_1AccordionTest_2021_10_22_143121[[#This Row],[time]])</f>
        <v>#DIV/0!</v>
      </c>
    </row>
    <row r="1999" spans="1:7" x14ac:dyDescent="0.3">
      <c r="A1999" s="1" t="s">
        <v>4</v>
      </c>
      <c r="B1999" s="1">
        <v>33.378174000000001</v>
      </c>
      <c r="C1999" s="1">
        <v>63.349350000000001</v>
      </c>
      <c r="D1999" s="1">
        <v>11.832053999999999</v>
      </c>
      <c r="E1999" s="1">
        <f>SQRT((_001_1AccordionTest_2021_10_22_143121[[#This Row],[x]]-C1998)^2 + (_001_1AccordionTest_2021_10_22_143121[[#This Row],[y]]-D1998)^2)</f>
        <v>0</v>
      </c>
      <c r="F1999" s="1" t="e">
        <f>_001_1AccordionTest_2021_10_22_143121[[#This Row],[Distance]]/(_001_1AccordionTest_2021_10_22_143121[[#This Row],[time]]-B1998)</f>
        <v>#DIV/0!</v>
      </c>
      <c r="G1999" s="1" t="e">
        <f>(F2000-_001_1AccordionTest_2021_10_22_143121[[#This Row],[Velocity]])/(B2000-_001_1AccordionTest_2021_10_22_143121[[#This Row],[time]])</f>
        <v>#DIV/0!</v>
      </c>
    </row>
    <row r="2000" spans="1:7" x14ac:dyDescent="0.3">
      <c r="A2000" s="1" t="s">
        <v>4</v>
      </c>
      <c r="B2000" s="1">
        <v>33.405589999999997</v>
      </c>
      <c r="C2000" s="1">
        <v>63.469925000000003</v>
      </c>
      <c r="D2000" s="1">
        <v>11.851768</v>
      </c>
      <c r="E2000" s="1">
        <f>SQRT((_001_1AccordionTest_2021_10_22_143121[[#This Row],[x]]-C1999)^2 + (_001_1AccordionTest_2021_10_22_143121[[#This Row],[y]]-D1999)^2)</f>
        <v>0.12217598954377483</v>
      </c>
      <c r="F2000" s="1">
        <f>_001_1AccordionTest_2021_10_22_143121[[#This Row],[Distance]]/(_001_1AccordionTest_2021_10_22_143121[[#This Row],[time]]-B1999)</f>
        <v>4.4563754575356045</v>
      </c>
      <c r="G2000" s="1">
        <f>(F2001-_001_1AccordionTest_2021_10_22_143121[[#This Row],[Velocity]])/(B2001-_001_1AccordionTest_2021_10_22_143121[[#This Row],[time]])</f>
        <v>-82.568774986299957</v>
      </c>
    </row>
    <row r="2001" spans="1:7" x14ac:dyDescent="0.3">
      <c r="A2001" s="1" t="s">
        <v>4</v>
      </c>
      <c r="B2001" s="1">
        <v>33.433608999999997</v>
      </c>
      <c r="C2001" s="1">
        <v>63.522499000000003</v>
      </c>
      <c r="D2001" s="1">
        <v>11.822768999999999</v>
      </c>
      <c r="E2001" s="1">
        <f>SQRT((_001_1AccordionTest_2021_10_22_143121[[#This Row],[x]]-C2000)^2 + (_001_1AccordionTest_2021_10_22_143121[[#This Row],[y]]-D2000)^2)</f>
        <v>6.0041381371517662E-2</v>
      </c>
      <c r="F2001" s="1">
        <f>_001_1AccordionTest_2021_10_22_143121[[#This Row],[Distance]]/(_001_1AccordionTest_2021_10_22_143121[[#This Row],[time]]-B2000)</f>
        <v>2.142880951194428</v>
      </c>
      <c r="G2001" s="1" t="e">
        <f>(F2002-_001_1AccordionTest_2021_10_22_143121[[#This Row],[Velocity]])/(B2002-_001_1AccordionTest_2021_10_22_143121[[#This Row],[time]])</f>
        <v>#DIV/0!</v>
      </c>
    </row>
    <row r="2002" spans="1:7" x14ac:dyDescent="0.3">
      <c r="A2002" s="1" t="s">
        <v>4</v>
      </c>
      <c r="B2002" s="1">
        <v>33.433608999999997</v>
      </c>
      <c r="C2002" s="1">
        <v>63.522499000000003</v>
      </c>
      <c r="D2002" s="1">
        <v>11.822768999999999</v>
      </c>
      <c r="E2002" s="1">
        <f>SQRT((_001_1AccordionTest_2021_10_22_143121[[#This Row],[x]]-C2001)^2 + (_001_1AccordionTest_2021_10_22_143121[[#This Row],[y]]-D2001)^2)</f>
        <v>0</v>
      </c>
      <c r="F2002" s="1" t="e">
        <f>_001_1AccordionTest_2021_10_22_143121[[#This Row],[Distance]]/(_001_1AccordionTest_2021_10_22_143121[[#This Row],[time]]-B2001)</f>
        <v>#DIV/0!</v>
      </c>
      <c r="G2002" s="1" t="e">
        <f>(F2003-_001_1AccordionTest_2021_10_22_143121[[#This Row],[Velocity]])/(B2003-_001_1AccordionTest_2021_10_22_143121[[#This Row],[time]])</f>
        <v>#DIV/0!</v>
      </c>
    </row>
    <row r="2003" spans="1:7" x14ac:dyDescent="0.3">
      <c r="A2003" s="1" t="s">
        <v>4</v>
      </c>
      <c r="B2003" s="1">
        <v>33.461567000000002</v>
      </c>
      <c r="C2003" s="1">
        <v>63.551582000000003</v>
      </c>
      <c r="D2003" s="1">
        <v>11.793265999999999</v>
      </c>
      <c r="E2003" s="1">
        <f>SQRT((_001_1AccordionTest_2021_10_22_143121[[#This Row],[x]]-C2002)^2 + (_001_1AccordionTest_2021_10_22_143121[[#This Row],[y]]-D2002)^2)</f>
        <v>4.1427622403415833E-2</v>
      </c>
      <c r="F2003" s="1">
        <f>_001_1AccordionTest_2021_10_22_143121[[#This Row],[Distance]]/(_001_1AccordionTest_2021_10_22_143121[[#This Row],[time]]-B2002)</f>
        <v>1.4817806138997083</v>
      </c>
      <c r="G2003" s="1" t="e">
        <f>(F2004-_001_1AccordionTest_2021_10_22_143121[[#This Row],[Velocity]])/(B2004-_001_1AccordionTest_2021_10_22_143121[[#This Row],[time]])</f>
        <v>#DIV/0!</v>
      </c>
    </row>
    <row r="2004" spans="1:7" x14ac:dyDescent="0.3">
      <c r="A2004" s="1" t="s">
        <v>4</v>
      </c>
      <c r="B2004" s="1">
        <v>33.461567000000002</v>
      </c>
      <c r="C2004" s="1">
        <v>63.551582000000003</v>
      </c>
      <c r="D2004" s="1">
        <v>11.793265999999999</v>
      </c>
      <c r="E2004" s="1">
        <f>SQRT((_001_1AccordionTest_2021_10_22_143121[[#This Row],[x]]-C2003)^2 + (_001_1AccordionTest_2021_10_22_143121[[#This Row],[y]]-D2003)^2)</f>
        <v>0</v>
      </c>
      <c r="F2004" s="1" t="e">
        <f>_001_1AccordionTest_2021_10_22_143121[[#This Row],[Distance]]/(_001_1AccordionTest_2021_10_22_143121[[#This Row],[time]]-B2003)</f>
        <v>#DIV/0!</v>
      </c>
      <c r="G2004" s="1" t="e">
        <f>(F2005-_001_1AccordionTest_2021_10_22_143121[[#This Row],[Velocity]])/(B2005-_001_1AccordionTest_2021_10_22_143121[[#This Row],[time]])</f>
        <v>#DIV/0!</v>
      </c>
    </row>
    <row r="2005" spans="1:7" x14ac:dyDescent="0.3">
      <c r="A2005" s="1" t="s">
        <v>4</v>
      </c>
      <c r="B2005" s="1">
        <v>33.489615999999998</v>
      </c>
      <c r="C2005" s="1">
        <v>63.551147</v>
      </c>
      <c r="D2005" s="1">
        <v>11.768265</v>
      </c>
      <c r="E2005" s="1">
        <f>SQRT((_001_1AccordionTest_2021_10_22_143121[[#This Row],[x]]-C2004)^2 + (_001_1AccordionTest_2021_10_22_143121[[#This Row],[y]]-D2004)^2)</f>
        <v>2.5004784062254624E-2</v>
      </c>
      <c r="F2005" s="1">
        <f>_001_1AccordionTest_2021_10_22_143121[[#This Row],[Distance]]/(_001_1AccordionTest_2021_10_22_143121[[#This Row],[time]]-B2004)</f>
        <v>0.89146793334016872</v>
      </c>
      <c r="G2005" s="1">
        <f>(F2006-_001_1AccordionTest_2021_10_22_143121[[#This Row],[Velocity]])/(B2006-_001_1AccordionTest_2021_10_22_143121[[#This Row],[time]])</f>
        <v>4.6001165301920279</v>
      </c>
    </row>
    <row r="2006" spans="1:7" x14ac:dyDescent="0.3">
      <c r="A2006" s="1" t="s">
        <v>4</v>
      </c>
      <c r="B2006" s="1">
        <v>33.517487000000003</v>
      </c>
      <c r="C2006" s="1">
        <v>63.522804000000001</v>
      </c>
      <c r="D2006" s="1">
        <v>11.770348</v>
      </c>
      <c r="E2006" s="1">
        <f>SQRT((_001_1AccordionTest_2021_10_22_143121[[#This Row],[x]]-C2005)^2 + (_001_1AccordionTest_2021_10_22_143121[[#This Row],[y]]-D2005)^2)</f>
        <v>2.8419439438524791E-2</v>
      </c>
      <c r="F2006" s="1">
        <f>_001_1AccordionTest_2021_10_22_143121[[#This Row],[Distance]]/(_001_1AccordionTest_2021_10_22_143121[[#This Row],[time]]-B2005)</f>
        <v>1.0196777811531721</v>
      </c>
      <c r="G2006" s="1" t="e">
        <f>(F2007-_001_1AccordionTest_2021_10_22_143121[[#This Row],[Velocity]])/(B2007-_001_1AccordionTest_2021_10_22_143121[[#This Row],[time]])</f>
        <v>#DIV/0!</v>
      </c>
    </row>
    <row r="2007" spans="1:7" x14ac:dyDescent="0.3">
      <c r="A2007" s="1" t="s">
        <v>4</v>
      </c>
      <c r="B2007" s="1">
        <v>33.517487000000003</v>
      </c>
      <c r="C2007" s="1">
        <v>63.522804000000001</v>
      </c>
      <c r="D2007" s="1">
        <v>11.770348</v>
      </c>
      <c r="E2007" s="1">
        <f>SQRT((_001_1AccordionTest_2021_10_22_143121[[#This Row],[x]]-C2006)^2 + (_001_1AccordionTest_2021_10_22_143121[[#This Row],[y]]-D2006)^2)</f>
        <v>0</v>
      </c>
      <c r="F2007" s="1" t="e">
        <f>_001_1AccordionTest_2021_10_22_143121[[#This Row],[Distance]]/(_001_1AccordionTest_2021_10_22_143121[[#This Row],[time]]-B2006)</f>
        <v>#DIV/0!</v>
      </c>
      <c r="G2007" s="1" t="e">
        <f>(F2008-_001_1AccordionTest_2021_10_22_143121[[#This Row],[Velocity]])/(B2008-_001_1AccordionTest_2021_10_22_143121[[#This Row],[time]])</f>
        <v>#DIV/0!</v>
      </c>
    </row>
    <row r="2008" spans="1:7" x14ac:dyDescent="0.3">
      <c r="A2008" s="1" t="s">
        <v>4</v>
      </c>
      <c r="B2008" s="1">
        <v>33.545409999999997</v>
      </c>
      <c r="C2008" s="1">
        <v>63.492325000000001</v>
      </c>
      <c r="D2008" s="1">
        <v>11.784134</v>
      </c>
      <c r="E2008" s="1">
        <f>SQRT((_001_1AccordionTest_2021_10_22_143121[[#This Row],[x]]-C2007)^2 + (_001_1AccordionTest_2021_10_22_143121[[#This Row],[y]]-D2007)^2)</f>
        <v>3.3451804689731933E-2</v>
      </c>
      <c r="F2008" s="1">
        <f>_001_1AccordionTest_2021_10_22_143121[[#This Row],[Distance]]/(_001_1AccordionTest_2021_10_22_143121[[#This Row],[time]]-B2007)</f>
        <v>1.1980018153400045</v>
      </c>
      <c r="G2008" s="1" t="e">
        <f>(F2009-_001_1AccordionTest_2021_10_22_143121[[#This Row],[Velocity]])/(B2009-_001_1AccordionTest_2021_10_22_143121[[#This Row],[time]])</f>
        <v>#DIV/0!</v>
      </c>
    </row>
    <row r="2009" spans="1:7" x14ac:dyDescent="0.3">
      <c r="A2009" s="1" t="s">
        <v>4</v>
      </c>
      <c r="B2009" s="1">
        <v>33.545409999999997</v>
      </c>
      <c r="C2009" s="1">
        <v>63.492325000000001</v>
      </c>
      <c r="D2009" s="1">
        <v>11.784134</v>
      </c>
      <c r="E2009" s="1">
        <f>SQRT((_001_1AccordionTest_2021_10_22_143121[[#This Row],[x]]-C2008)^2 + (_001_1AccordionTest_2021_10_22_143121[[#This Row],[y]]-D2008)^2)</f>
        <v>0</v>
      </c>
      <c r="F2009" s="1" t="e">
        <f>_001_1AccordionTest_2021_10_22_143121[[#This Row],[Distance]]/(_001_1AccordionTest_2021_10_22_143121[[#This Row],[time]]-B2008)</f>
        <v>#DIV/0!</v>
      </c>
      <c r="G2009" s="1" t="e">
        <f>(F2010-_001_1AccordionTest_2021_10_22_143121[[#This Row],[Velocity]])/(B2010-_001_1AccordionTest_2021_10_22_143121[[#This Row],[time]])</f>
        <v>#DIV/0!</v>
      </c>
    </row>
    <row r="2010" spans="1:7" x14ac:dyDescent="0.3">
      <c r="A2010" s="1" t="s">
        <v>4</v>
      </c>
      <c r="B2010" s="1">
        <v>33.573162000000004</v>
      </c>
      <c r="C2010" s="1">
        <v>63.429245000000002</v>
      </c>
      <c r="D2010" s="1">
        <v>11.745499000000001</v>
      </c>
      <c r="E2010" s="1">
        <f>SQRT((_001_1AccordionTest_2021_10_22_143121[[#This Row],[x]]-C2009)^2 + (_001_1AccordionTest_2021_10_22_143121[[#This Row],[y]]-D2009)^2)</f>
        <v>7.3971275675088002E-2</v>
      </c>
      <c r="F2010" s="1">
        <f>_001_1AccordionTest_2021_10_22_143121[[#This Row],[Distance]]/(_001_1AccordionTest_2021_10_22_143121[[#This Row],[time]]-B2009)</f>
        <v>2.6654394521140907</v>
      </c>
      <c r="G2010" s="1">
        <f>(F2011-_001_1AccordionTest_2021_10_22_143121[[#This Row],[Velocity]])/(B2011-_001_1AccordionTest_2021_10_22_143121[[#This Row],[time]])</f>
        <v>25.500901867791942</v>
      </c>
    </row>
    <row r="2011" spans="1:7" x14ac:dyDescent="0.3">
      <c r="A2011" s="1" t="s">
        <v>4</v>
      </c>
      <c r="B2011" s="1">
        <v>33.600918</v>
      </c>
      <c r="C2011" s="1">
        <v>63.370078999999997</v>
      </c>
      <c r="D2011" s="1">
        <v>11.672935000000001</v>
      </c>
      <c r="E2011" s="1">
        <f>SQRT((_001_1AccordionTest_2021_10_22_143121[[#This Row],[x]]-C2010)^2 + (_001_1AccordionTest_2021_10_22_143121[[#This Row],[y]]-D2010)^2)</f>
        <v>9.3627718395785639E-2</v>
      </c>
      <c r="F2011" s="1">
        <f>_001_1AccordionTest_2021_10_22_143121[[#This Row],[Distance]]/(_001_1AccordionTest_2021_10_22_143121[[#This Row],[time]]-B2010)</f>
        <v>3.3732424843564361</v>
      </c>
      <c r="G2011" s="1" t="e">
        <f>(F2012-_001_1AccordionTest_2021_10_22_143121[[#This Row],[Velocity]])/(B2012-_001_1AccordionTest_2021_10_22_143121[[#This Row],[time]])</f>
        <v>#DIV/0!</v>
      </c>
    </row>
    <row r="2012" spans="1:7" x14ac:dyDescent="0.3">
      <c r="A2012" s="1" t="s">
        <v>4</v>
      </c>
      <c r="B2012" s="1">
        <v>33.600918</v>
      </c>
      <c r="C2012" s="1">
        <v>63.370078999999997</v>
      </c>
      <c r="D2012" s="1">
        <v>11.672935000000001</v>
      </c>
      <c r="E2012" s="1">
        <f>SQRT((_001_1AccordionTest_2021_10_22_143121[[#This Row],[x]]-C2011)^2 + (_001_1AccordionTest_2021_10_22_143121[[#This Row],[y]]-D2011)^2)</f>
        <v>0</v>
      </c>
      <c r="F2012" s="1" t="e">
        <f>_001_1AccordionTest_2021_10_22_143121[[#This Row],[Distance]]/(_001_1AccordionTest_2021_10_22_143121[[#This Row],[time]]-B2011)</f>
        <v>#DIV/0!</v>
      </c>
      <c r="G2012" s="1" t="e">
        <f>(F2013-_001_1AccordionTest_2021_10_22_143121[[#This Row],[Velocity]])/(B2013-_001_1AccordionTest_2021_10_22_143121[[#This Row],[time]])</f>
        <v>#DIV/0!</v>
      </c>
    </row>
    <row r="2013" spans="1:7" x14ac:dyDescent="0.3">
      <c r="A2013" s="1" t="s">
        <v>4</v>
      </c>
      <c r="B2013" s="1">
        <v>33.628394999999998</v>
      </c>
      <c r="C2013" s="1">
        <v>63.319389000000001</v>
      </c>
      <c r="D2013" s="1">
        <v>11.580527999999999</v>
      </c>
      <c r="E2013" s="1">
        <f>SQRT((_001_1AccordionTest_2021_10_22_143121[[#This Row],[x]]-C2012)^2 + (_001_1AccordionTest_2021_10_22_143121[[#This Row],[y]]-D2012)^2)</f>
        <v>0.10539701015209044</v>
      </c>
      <c r="F2013" s="1">
        <f>_001_1AccordionTest_2021_10_22_143121[[#This Row],[Distance]]/(_001_1AccordionTest_2021_10_22_143121[[#This Row],[time]]-B2012)</f>
        <v>3.8358266969501731</v>
      </c>
      <c r="G2013" s="1" t="e">
        <f>(F2014-_001_1AccordionTest_2021_10_22_143121[[#This Row],[Velocity]])/(B2014-_001_1AccordionTest_2021_10_22_143121[[#This Row],[time]])</f>
        <v>#DIV/0!</v>
      </c>
    </row>
    <row r="2014" spans="1:7" x14ac:dyDescent="0.3">
      <c r="A2014" s="1" t="s">
        <v>4</v>
      </c>
      <c r="B2014" s="1">
        <v>33.628394999999998</v>
      </c>
      <c r="C2014" s="1">
        <v>63.319389000000001</v>
      </c>
      <c r="D2014" s="1">
        <v>11.580527999999999</v>
      </c>
      <c r="E2014" s="1">
        <f>SQRT((_001_1AccordionTest_2021_10_22_143121[[#This Row],[x]]-C2013)^2 + (_001_1AccordionTest_2021_10_22_143121[[#This Row],[y]]-D2013)^2)</f>
        <v>0</v>
      </c>
      <c r="F2014" s="1" t="e">
        <f>_001_1AccordionTest_2021_10_22_143121[[#This Row],[Distance]]/(_001_1AccordionTest_2021_10_22_143121[[#This Row],[time]]-B2013)</f>
        <v>#DIV/0!</v>
      </c>
      <c r="G2014" s="1" t="e">
        <f>(F2015-_001_1AccordionTest_2021_10_22_143121[[#This Row],[Velocity]])/(B2015-_001_1AccordionTest_2021_10_22_143121[[#This Row],[time]])</f>
        <v>#DIV/0!</v>
      </c>
    </row>
    <row r="2015" spans="1:7" x14ac:dyDescent="0.3">
      <c r="A2015" s="1" t="s">
        <v>4</v>
      </c>
      <c r="B2015" s="1">
        <v>33.656097000000003</v>
      </c>
      <c r="C2015" s="1">
        <v>63.275886999999997</v>
      </c>
      <c r="D2015" s="1">
        <v>11.528358000000001</v>
      </c>
      <c r="E2015" s="1">
        <f>SQRT((_001_1AccordionTest_2021_10_22_143121[[#This Row],[x]]-C2014)^2 + (_001_1AccordionTest_2021_10_22_143121[[#This Row],[y]]-D2014)^2)</f>
        <v>6.7927409077633491E-2</v>
      </c>
      <c r="F2015" s="1">
        <f>_001_1AccordionTest_2021_10_22_143121[[#This Row],[Distance]]/(_001_1AccordionTest_2021_10_22_143121[[#This Row],[time]]-B2014)</f>
        <v>2.4520759900953442</v>
      </c>
      <c r="G2015" s="1">
        <f>(F2016-_001_1AccordionTest_2021_10_22_143121[[#This Row],[Velocity]])/(B2016-_001_1AccordionTest_2021_10_22_143121[[#This Row],[time]])</f>
        <v>-76.032888104087831</v>
      </c>
    </row>
    <row r="2016" spans="1:7" x14ac:dyDescent="0.3">
      <c r="A2016" s="1" t="s">
        <v>4</v>
      </c>
      <c r="B2016" s="1">
        <v>33.684128000000001</v>
      </c>
      <c r="C2016" s="1">
        <v>63.282234000000003</v>
      </c>
      <c r="D2016" s="1">
        <v>11.521988</v>
      </c>
      <c r="E2016" s="1">
        <f>SQRT((_001_1AccordionTest_2021_10_22_143121[[#This Row],[x]]-C2015)^2 + (_001_1AccordionTest_2021_10_22_143121[[#This Row],[y]]-D2015)^2)</f>
        <v>8.9922916434061247E-3</v>
      </c>
      <c r="F2016" s="1">
        <f>_001_1AccordionTest_2021_10_22_143121[[#This Row],[Distance]]/(_001_1AccordionTest_2021_10_22_143121[[#This Row],[time]]-B2015)</f>
        <v>0.32079810364976558</v>
      </c>
      <c r="G2016" s="1" t="e">
        <f>(F2017-_001_1AccordionTest_2021_10_22_143121[[#This Row],[Velocity]])/(B2017-_001_1AccordionTest_2021_10_22_143121[[#This Row],[time]])</f>
        <v>#DIV/0!</v>
      </c>
    </row>
    <row r="2017" spans="1:7" x14ac:dyDescent="0.3">
      <c r="A2017" s="1" t="s">
        <v>4</v>
      </c>
      <c r="B2017" s="1">
        <v>33.684128000000001</v>
      </c>
      <c r="C2017" s="1">
        <v>63.282234000000003</v>
      </c>
      <c r="D2017" s="1">
        <v>11.521988</v>
      </c>
      <c r="E2017" s="1">
        <f>SQRT((_001_1AccordionTest_2021_10_22_143121[[#This Row],[x]]-C2016)^2 + (_001_1AccordionTest_2021_10_22_143121[[#This Row],[y]]-D2016)^2)</f>
        <v>0</v>
      </c>
      <c r="F2017" s="1" t="e">
        <f>_001_1AccordionTest_2021_10_22_143121[[#This Row],[Distance]]/(_001_1AccordionTest_2021_10_22_143121[[#This Row],[time]]-B2016)</f>
        <v>#DIV/0!</v>
      </c>
      <c r="G2017" s="1" t="e">
        <f>(F2018-_001_1AccordionTest_2021_10_22_143121[[#This Row],[Velocity]])/(B2018-_001_1AccordionTest_2021_10_22_143121[[#This Row],[time]])</f>
        <v>#DIV/0!</v>
      </c>
    </row>
    <row r="2018" spans="1:7" x14ac:dyDescent="0.3">
      <c r="A2018" s="1" t="s">
        <v>4</v>
      </c>
      <c r="B2018" s="1">
        <v>33.712040000000002</v>
      </c>
      <c r="C2018" s="1">
        <v>63.298378</v>
      </c>
      <c r="D2018" s="1">
        <v>11.50544</v>
      </c>
      <c r="E2018" s="1">
        <f>SQRT((_001_1AccordionTest_2021_10_22_143121[[#This Row],[x]]-C2017)^2 + (_001_1AccordionTest_2021_10_22_143121[[#This Row],[y]]-D2017)^2)</f>
        <v>2.3118499951335775E-2</v>
      </c>
      <c r="F2018" s="1">
        <f>_001_1AccordionTest_2021_10_22_143121[[#This Row],[Distance]]/(_001_1AccordionTest_2021_10_22_143121[[#This Row],[time]]-B2017)</f>
        <v>0.82826382743390925</v>
      </c>
      <c r="G2018" s="1" t="e">
        <f>(F2019-_001_1AccordionTest_2021_10_22_143121[[#This Row],[Velocity]])/(B2019-_001_1AccordionTest_2021_10_22_143121[[#This Row],[time]])</f>
        <v>#DIV/0!</v>
      </c>
    </row>
    <row r="2019" spans="1:7" x14ac:dyDescent="0.3">
      <c r="A2019" s="1" t="s">
        <v>4</v>
      </c>
      <c r="B2019" s="1">
        <v>33.712040000000002</v>
      </c>
      <c r="C2019" s="1">
        <v>63.298378</v>
      </c>
      <c r="D2019" s="1">
        <v>11.50544</v>
      </c>
      <c r="E2019" s="1">
        <f>SQRT((_001_1AccordionTest_2021_10_22_143121[[#This Row],[x]]-C2018)^2 + (_001_1AccordionTest_2021_10_22_143121[[#This Row],[y]]-D2018)^2)</f>
        <v>0</v>
      </c>
      <c r="F2019" s="1" t="e">
        <f>_001_1AccordionTest_2021_10_22_143121[[#This Row],[Distance]]/(_001_1AccordionTest_2021_10_22_143121[[#This Row],[time]]-B2018)</f>
        <v>#DIV/0!</v>
      </c>
      <c r="G2019" s="1" t="e">
        <f>(F2020-_001_1AccordionTest_2021_10_22_143121[[#This Row],[Velocity]])/(B2020-_001_1AccordionTest_2021_10_22_143121[[#This Row],[time]])</f>
        <v>#DIV/0!</v>
      </c>
    </row>
    <row r="2020" spans="1:7" x14ac:dyDescent="0.3">
      <c r="A2020" s="1" t="s">
        <v>4</v>
      </c>
      <c r="B2020" s="1">
        <v>33.739815</v>
      </c>
      <c r="C2020" s="1">
        <v>63.277121999999999</v>
      </c>
      <c r="D2020" s="1">
        <v>11.456550999999999</v>
      </c>
      <c r="E2020" s="1">
        <f>SQRT((_001_1AccordionTest_2021_10_22_143121[[#This Row],[x]]-C2019)^2 + (_001_1AccordionTest_2021_10_22_143121[[#This Row],[y]]-D2019)^2)</f>
        <v>5.33099602044508E-2</v>
      </c>
      <c r="F2020" s="1">
        <f>_001_1AccordionTest_2021_10_22_143121[[#This Row],[Distance]]/(_001_1AccordionTest_2021_10_22_143121[[#This Row],[time]]-B2019)</f>
        <v>1.9193505024105852</v>
      </c>
      <c r="G2020" s="1">
        <f>(F2021-_001_1AccordionTest_2021_10_22_143121[[#This Row],[Velocity]])/(B2021-_001_1AccordionTest_2021_10_22_143121[[#This Row],[time]])</f>
        <v>15.457163292050286</v>
      </c>
    </row>
    <row r="2021" spans="1:7" x14ac:dyDescent="0.3">
      <c r="A2021" s="1" t="s">
        <v>4</v>
      </c>
      <c r="B2021" s="1">
        <v>33.767325999999997</v>
      </c>
      <c r="C2021" s="1">
        <v>63.251067999999997</v>
      </c>
      <c r="D2021" s="1">
        <v>11.397544999999999</v>
      </c>
      <c r="E2021" s="1">
        <f>SQRT((_001_1AccordionTest_2021_10_22_143121[[#This Row],[x]]-C2020)^2 + (_001_1AccordionTest_2021_10_22_143121[[#This Row],[y]]-D2020)^2)</f>
        <v>6.4502084865530648E-2</v>
      </c>
      <c r="F2021" s="1">
        <f>_001_1AccordionTest_2021_10_22_143121[[#This Row],[Distance]]/(_001_1AccordionTest_2021_10_22_143121[[#This Row],[time]]-B2020)</f>
        <v>2.3445925217381336</v>
      </c>
      <c r="G2021" s="1" t="e">
        <f>(F2022-_001_1AccordionTest_2021_10_22_143121[[#This Row],[Velocity]])/(B2022-_001_1AccordionTest_2021_10_22_143121[[#This Row],[time]])</f>
        <v>#DIV/0!</v>
      </c>
    </row>
    <row r="2022" spans="1:7" x14ac:dyDescent="0.3">
      <c r="A2022" s="1" t="s">
        <v>4</v>
      </c>
      <c r="B2022" s="1">
        <v>33.767325999999997</v>
      </c>
      <c r="C2022" s="1">
        <v>63.251067999999997</v>
      </c>
      <c r="D2022" s="1">
        <v>11.397544999999999</v>
      </c>
      <c r="E2022" s="1">
        <f>SQRT((_001_1AccordionTest_2021_10_22_143121[[#This Row],[x]]-C2021)^2 + (_001_1AccordionTest_2021_10_22_143121[[#This Row],[y]]-D2021)^2)</f>
        <v>0</v>
      </c>
      <c r="F2022" s="1" t="e">
        <f>_001_1AccordionTest_2021_10_22_143121[[#This Row],[Distance]]/(_001_1AccordionTest_2021_10_22_143121[[#This Row],[time]]-B2021)</f>
        <v>#DIV/0!</v>
      </c>
      <c r="G2022" s="1" t="e">
        <f>(F2023-_001_1AccordionTest_2021_10_22_143121[[#This Row],[Velocity]])/(B2023-_001_1AccordionTest_2021_10_22_143121[[#This Row],[time]])</f>
        <v>#DIV/0!</v>
      </c>
    </row>
    <row r="2023" spans="1:7" x14ac:dyDescent="0.3">
      <c r="A2023" s="1" t="s">
        <v>4</v>
      </c>
      <c r="B2023" s="1">
        <v>33.795318999999999</v>
      </c>
      <c r="C2023" s="1">
        <v>63.290076999999997</v>
      </c>
      <c r="D2023" s="1">
        <v>11.386229999999999</v>
      </c>
      <c r="E2023" s="1">
        <f>SQRT((_001_1AccordionTest_2021_10_22_143121[[#This Row],[x]]-C2022)^2 + (_001_1AccordionTest_2021_10_22_143121[[#This Row],[y]]-D2022)^2)</f>
        <v>4.0616884494013072E-2</v>
      </c>
      <c r="F2023" s="1">
        <f>_001_1AccordionTest_2021_10_22_143121[[#This Row],[Distance]]/(_001_1AccordionTest_2021_10_22_143121[[#This Row],[time]]-B2022)</f>
        <v>1.450965759082983</v>
      </c>
      <c r="G2023" s="1" t="e">
        <f>(F2024-_001_1AccordionTest_2021_10_22_143121[[#This Row],[Velocity]])/(B2024-_001_1AccordionTest_2021_10_22_143121[[#This Row],[time]])</f>
        <v>#DIV/0!</v>
      </c>
    </row>
    <row r="2024" spans="1:7" x14ac:dyDescent="0.3">
      <c r="A2024" s="1" t="s">
        <v>4</v>
      </c>
      <c r="B2024" s="1">
        <v>33.795318999999999</v>
      </c>
      <c r="C2024" s="1">
        <v>63.290076999999997</v>
      </c>
      <c r="D2024" s="1">
        <v>11.386229999999999</v>
      </c>
      <c r="E2024" s="1">
        <f>SQRT((_001_1AccordionTest_2021_10_22_143121[[#This Row],[x]]-C2023)^2 + (_001_1AccordionTest_2021_10_22_143121[[#This Row],[y]]-D2023)^2)</f>
        <v>0</v>
      </c>
      <c r="F2024" s="1" t="e">
        <f>_001_1AccordionTest_2021_10_22_143121[[#This Row],[Distance]]/(_001_1AccordionTest_2021_10_22_143121[[#This Row],[time]]-B2023)</f>
        <v>#DIV/0!</v>
      </c>
      <c r="G2024" s="1" t="e">
        <f>(F2025-_001_1AccordionTest_2021_10_22_143121[[#This Row],[Velocity]])/(B2025-_001_1AccordionTest_2021_10_22_143121[[#This Row],[time]])</f>
        <v>#DIV/0!</v>
      </c>
    </row>
    <row r="2025" spans="1:7" x14ac:dyDescent="0.3">
      <c r="A2025" s="1" t="s">
        <v>4</v>
      </c>
      <c r="B2025" s="1">
        <v>33.823051</v>
      </c>
      <c r="C2025" s="1">
        <v>63.295676999999998</v>
      </c>
      <c r="D2025" s="1">
        <v>11.358345</v>
      </c>
      <c r="E2025" s="1">
        <f>SQRT((_001_1AccordionTest_2021_10_22_143121[[#This Row],[x]]-C2024)^2 + (_001_1AccordionTest_2021_10_22_143121[[#This Row],[y]]-D2024)^2)</f>
        <v>2.8441751440443763E-2</v>
      </c>
      <c r="F2025" s="1">
        <f>_001_1AccordionTest_2021_10_22_143121[[#This Row],[Distance]]/(_001_1AccordionTest_2021_10_22_143121[[#This Row],[time]]-B2024)</f>
        <v>1.0255932294981769</v>
      </c>
      <c r="G2025" s="1">
        <f>(F2026-_001_1AccordionTest_2021_10_22_143121[[#This Row],[Velocity]])/(B2026-_001_1AccordionTest_2021_10_22_143121[[#This Row],[time]])</f>
        <v>6.2102809780806103</v>
      </c>
    </row>
    <row r="2026" spans="1:7" x14ac:dyDescent="0.3">
      <c r="A2026" s="1" t="s">
        <v>4</v>
      </c>
      <c r="B2026" s="1">
        <v>33.851275999999999</v>
      </c>
      <c r="C2026" s="1">
        <v>63.329352999999998</v>
      </c>
      <c r="D2026" s="1">
        <v>11.36219</v>
      </c>
      <c r="E2026" s="1">
        <f>SQRT((_001_1AccordionTest_2021_10_22_143121[[#This Row],[x]]-C2025)^2 + (_001_1AccordionTest_2021_10_22_143121[[#This Row],[y]]-D2025)^2)</f>
        <v>3.3894793125198275E-2</v>
      </c>
      <c r="F2026" s="1">
        <f>_001_1AccordionTest_2021_10_22_143121[[#This Row],[Distance]]/(_001_1AccordionTest_2021_10_22_143121[[#This Row],[time]]-B2025)</f>
        <v>1.2008784101044963</v>
      </c>
      <c r="G2026" s="1" t="e">
        <f>(F2027-_001_1AccordionTest_2021_10_22_143121[[#This Row],[Velocity]])/(B2027-_001_1AccordionTest_2021_10_22_143121[[#This Row],[time]])</f>
        <v>#DIV/0!</v>
      </c>
    </row>
    <row r="2027" spans="1:7" x14ac:dyDescent="0.3">
      <c r="A2027" s="1" t="s">
        <v>4</v>
      </c>
      <c r="B2027" s="1">
        <v>33.851275999999999</v>
      </c>
      <c r="C2027" s="1">
        <v>63.329352999999998</v>
      </c>
      <c r="D2027" s="1">
        <v>11.36219</v>
      </c>
      <c r="E2027" s="1">
        <f>SQRT((_001_1AccordionTest_2021_10_22_143121[[#This Row],[x]]-C2026)^2 + (_001_1AccordionTest_2021_10_22_143121[[#This Row],[y]]-D2026)^2)</f>
        <v>0</v>
      </c>
      <c r="F2027" s="1" t="e">
        <f>_001_1AccordionTest_2021_10_22_143121[[#This Row],[Distance]]/(_001_1AccordionTest_2021_10_22_143121[[#This Row],[time]]-B2026)</f>
        <v>#DIV/0!</v>
      </c>
      <c r="G2027" s="1" t="e">
        <f>(F2028-_001_1AccordionTest_2021_10_22_143121[[#This Row],[Velocity]])/(B2028-_001_1AccordionTest_2021_10_22_143121[[#This Row],[time]])</f>
        <v>#DIV/0!</v>
      </c>
    </row>
    <row r="2028" spans="1:7" x14ac:dyDescent="0.3">
      <c r="A2028" s="1" t="s">
        <v>4</v>
      </c>
      <c r="B2028" s="1">
        <v>33.878162000000003</v>
      </c>
      <c r="C2028" s="1">
        <v>63.343741999999999</v>
      </c>
      <c r="D2028" s="1">
        <v>11.390136999999999</v>
      </c>
      <c r="E2028" s="1">
        <f>SQRT((_001_1AccordionTest_2021_10_22_143121[[#This Row],[x]]-C2027)^2 + (_001_1AccordionTest_2021_10_22_143121[[#This Row],[y]]-D2027)^2)</f>
        <v>3.1433710089647349E-2</v>
      </c>
      <c r="F2028" s="1">
        <f>_001_1AccordionTest_2021_10_22_143121[[#This Row],[Distance]]/(_001_1AccordionTest_2021_10_22_143121[[#This Row],[time]]-B2027)</f>
        <v>1.1691478869910712</v>
      </c>
      <c r="G2028" s="1" t="e">
        <f>(F2029-_001_1AccordionTest_2021_10_22_143121[[#This Row],[Velocity]])/(B2029-_001_1AccordionTest_2021_10_22_143121[[#This Row],[time]])</f>
        <v>#DIV/0!</v>
      </c>
    </row>
    <row r="2029" spans="1:7" x14ac:dyDescent="0.3">
      <c r="A2029" s="1" t="s">
        <v>4</v>
      </c>
      <c r="B2029" s="1">
        <v>33.878162000000003</v>
      </c>
      <c r="C2029" s="1">
        <v>63.343741999999999</v>
      </c>
      <c r="D2029" s="1">
        <v>11.390136999999999</v>
      </c>
      <c r="E2029" s="1">
        <f>SQRT((_001_1AccordionTest_2021_10_22_143121[[#This Row],[x]]-C2028)^2 + (_001_1AccordionTest_2021_10_22_143121[[#This Row],[y]]-D2028)^2)</f>
        <v>0</v>
      </c>
      <c r="F2029" s="1" t="e">
        <f>_001_1AccordionTest_2021_10_22_143121[[#This Row],[Distance]]/(_001_1AccordionTest_2021_10_22_143121[[#This Row],[time]]-B2028)</f>
        <v>#DIV/0!</v>
      </c>
      <c r="G2029" s="1" t="e">
        <f>(F2030-_001_1AccordionTest_2021_10_22_143121[[#This Row],[Velocity]])/(B2030-_001_1AccordionTest_2021_10_22_143121[[#This Row],[time]])</f>
        <v>#DIV/0!</v>
      </c>
    </row>
    <row r="2030" spans="1:7" x14ac:dyDescent="0.3">
      <c r="A2030" s="1" t="s">
        <v>4</v>
      </c>
      <c r="B2030" s="1">
        <v>33.906517000000001</v>
      </c>
      <c r="C2030" s="1">
        <v>63.347740000000002</v>
      </c>
      <c r="D2030" s="1">
        <v>11.426323</v>
      </c>
      <c r="E2030" s="1">
        <f>SQRT((_001_1AccordionTest_2021_10_22_143121[[#This Row],[x]]-C2029)^2 + (_001_1AccordionTest_2021_10_22_143121[[#This Row],[y]]-D2029)^2)</f>
        <v>3.640618903428474E-2</v>
      </c>
      <c r="F2030" s="1">
        <f>_001_1AccordionTest_2021_10_22_143121[[#This Row],[Distance]]/(_001_1AccordionTest_2021_10_22_143121[[#This Row],[time]]-B2029)</f>
        <v>1.2839424804897799</v>
      </c>
      <c r="G2030" s="1">
        <f>(F2031-_001_1AccordionTest_2021_10_22_143121[[#This Row],[Velocity]])/(B2031-_001_1AccordionTest_2021_10_22_143121[[#This Row],[time]])</f>
        <v>1.2739066615260202</v>
      </c>
    </row>
    <row r="2031" spans="1:7" x14ac:dyDescent="0.3">
      <c r="A2031" s="1" t="s">
        <v>4</v>
      </c>
      <c r="B2031" s="1">
        <v>33.934215999999999</v>
      </c>
      <c r="C2031" s="1">
        <v>63.320571999999999</v>
      </c>
      <c r="D2031" s="1">
        <v>11.450760000000001</v>
      </c>
      <c r="E2031" s="1">
        <f>SQRT((_001_1AccordionTest_2021_10_22_143121[[#This Row],[x]]-C2030)^2 + (_001_1AccordionTest_2021_10_22_143121[[#This Row],[y]]-D2030)^2)</f>
        <v>3.6541308036251358E-2</v>
      </c>
      <c r="F2031" s="1">
        <f>_001_1AccordionTest_2021_10_22_143121[[#This Row],[Distance]]/(_001_1AccordionTest_2021_10_22_143121[[#This Row],[time]]-B2030)</f>
        <v>1.319228421107387</v>
      </c>
      <c r="G2031" s="1" t="e">
        <f>(F2032-_001_1AccordionTest_2021_10_22_143121[[#This Row],[Velocity]])/(B2032-_001_1AccordionTest_2021_10_22_143121[[#This Row],[time]])</f>
        <v>#DIV/0!</v>
      </c>
    </row>
    <row r="2032" spans="1:7" x14ac:dyDescent="0.3">
      <c r="A2032" s="1" t="s">
        <v>4</v>
      </c>
      <c r="B2032" s="1">
        <v>33.934215999999999</v>
      </c>
      <c r="C2032" s="1">
        <v>63.320571999999999</v>
      </c>
      <c r="D2032" s="1">
        <v>11.450760000000001</v>
      </c>
      <c r="E2032" s="1">
        <f>SQRT((_001_1AccordionTest_2021_10_22_143121[[#This Row],[x]]-C2031)^2 + (_001_1AccordionTest_2021_10_22_143121[[#This Row],[y]]-D2031)^2)</f>
        <v>0</v>
      </c>
      <c r="F2032" s="1" t="e">
        <f>_001_1AccordionTest_2021_10_22_143121[[#This Row],[Distance]]/(_001_1AccordionTest_2021_10_22_143121[[#This Row],[time]]-B2031)</f>
        <v>#DIV/0!</v>
      </c>
      <c r="G2032" s="1" t="e">
        <f>(F2033-_001_1AccordionTest_2021_10_22_143121[[#This Row],[Velocity]])/(B2033-_001_1AccordionTest_2021_10_22_143121[[#This Row],[time]])</f>
        <v>#DIV/0!</v>
      </c>
    </row>
    <row r="2033" spans="1:7" x14ac:dyDescent="0.3">
      <c r="A2033" s="1" t="s">
        <v>4</v>
      </c>
      <c r="B2033" s="1">
        <v>33.962043999999999</v>
      </c>
      <c r="C2033" s="1">
        <v>63.262566</v>
      </c>
      <c r="D2033" s="1">
        <v>11.449187999999999</v>
      </c>
      <c r="E2033" s="1">
        <f>SQRT((_001_1AccordionTest_2021_10_22_143121[[#This Row],[x]]-C2032)^2 + (_001_1AccordionTest_2021_10_22_143121[[#This Row],[y]]-D2032)^2)</f>
        <v>5.802729719709402E-2</v>
      </c>
      <c r="F2033" s="1">
        <f>_001_1AccordionTest_2021_10_22_143121[[#This Row],[Distance]]/(_001_1AccordionTest_2021_10_22_143121[[#This Row],[time]]-B2032)</f>
        <v>2.0852126346519699</v>
      </c>
      <c r="G2033" s="1" t="e">
        <f>(F2034-_001_1AccordionTest_2021_10_22_143121[[#This Row],[Velocity]])/(B2034-_001_1AccordionTest_2021_10_22_143121[[#This Row],[time]])</f>
        <v>#DIV/0!</v>
      </c>
    </row>
    <row r="2034" spans="1:7" x14ac:dyDescent="0.3">
      <c r="A2034" s="1" t="s">
        <v>4</v>
      </c>
      <c r="B2034" s="1">
        <v>33.962043999999999</v>
      </c>
      <c r="C2034" s="1">
        <v>63.262566</v>
      </c>
      <c r="D2034" s="1">
        <v>11.449187999999999</v>
      </c>
      <c r="E2034" s="1">
        <f>SQRT((_001_1AccordionTest_2021_10_22_143121[[#This Row],[x]]-C2033)^2 + (_001_1AccordionTest_2021_10_22_143121[[#This Row],[y]]-D2033)^2)</f>
        <v>0</v>
      </c>
      <c r="F2034" s="1" t="e">
        <f>_001_1AccordionTest_2021_10_22_143121[[#This Row],[Distance]]/(_001_1AccordionTest_2021_10_22_143121[[#This Row],[time]]-B2033)</f>
        <v>#DIV/0!</v>
      </c>
      <c r="G2034" s="1" t="e">
        <f>(F2035-_001_1AccordionTest_2021_10_22_143121[[#This Row],[Velocity]])/(B2035-_001_1AccordionTest_2021_10_22_143121[[#This Row],[time]])</f>
        <v>#DIV/0!</v>
      </c>
    </row>
    <row r="2035" spans="1:7" x14ac:dyDescent="0.3">
      <c r="A2035" s="1" t="s">
        <v>4</v>
      </c>
      <c r="B2035" s="1">
        <v>33.989922</v>
      </c>
      <c r="C2035" s="1">
        <v>63.223121999999996</v>
      </c>
      <c r="D2035" s="1">
        <v>11.437400999999999</v>
      </c>
      <c r="E2035" s="1">
        <f>SQRT((_001_1AccordionTest_2021_10_22_143121[[#This Row],[x]]-C2034)^2 + (_001_1AccordionTest_2021_10_22_143121[[#This Row],[y]]-D2034)^2)</f>
        <v>4.1167493304793863E-2</v>
      </c>
      <c r="F2035" s="1">
        <f>_001_1AccordionTest_2021_10_22_143121[[#This Row],[Distance]]/(_001_1AccordionTest_2021_10_22_143121[[#This Row],[time]]-B2034)</f>
        <v>1.476701818810249</v>
      </c>
      <c r="G2035" s="1">
        <f>(F2036-_001_1AccordionTest_2021_10_22_143121[[#This Row],[Velocity]])/(B2036-_001_1AccordionTest_2021_10_22_143121[[#This Row],[time]])</f>
        <v>-26.273629671535446</v>
      </c>
    </row>
    <row r="2036" spans="1:7" x14ac:dyDescent="0.3">
      <c r="A2036" s="1" t="s">
        <v>4</v>
      </c>
      <c r="B2036" s="1">
        <v>34.017757000000003</v>
      </c>
      <c r="C2036" s="1">
        <v>63.204070999999999</v>
      </c>
      <c r="D2036" s="1">
        <v>11.429183999999999</v>
      </c>
      <c r="E2036" s="1">
        <f>SQRT((_001_1AccordionTest_2021_10_22_143121[[#This Row],[x]]-C2035)^2 + (_001_1AccordionTest_2021_10_22_143121[[#This Row],[y]]-D2035)^2)</f>
        <v>2.0747522502696715E-2</v>
      </c>
      <c r="F2036" s="1">
        <f>_001_1AccordionTest_2021_10_22_143121[[#This Row],[Distance]]/(_001_1AccordionTest_2021_10_22_143121[[#This Row],[time]]-B2035)</f>
        <v>0.74537533690297675</v>
      </c>
      <c r="G2036" s="1" t="e">
        <f>(F2037-_001_1AccordionTest_2021_10_22_143121[[#This Row],[Velocity]])/(B2037-_001_1AccordionTest_2021_10_22_143121[[#This Row],[time]])</f>
        <v>#DIV/0!</v>
      </c>
    </row>
    <row r="2037" spans="1:7" x14ac:dyDescent="0.3">
      <c r="A2037" s="1" t="s">
        <v>4</v>
      </c>
      <c r="B2037" s="1">
        <v>34.017757000000003</v>
      </c>
      <c r="C2037" s="1">
        <v>63.204070999999999</v>
      </c>
      <c r="D2037" s="1">
        <v>11.429183999999999</v>
      </c>
      <c r="E2037" s="1">
        <f>SQRT((_001_1AccordionTest_2021_10_22_143121[[#This Row],[x]]-C2036)^2 + (_001_1AccordionTest_2021_10_22_143121[[#This Row],[y]]-D2036)^2)</f>
        <v>0</v>
      </c>
      <c r="F2037" s="1" t="e">
        <f>_001_1AccordionTest_2021_10_22_143121[[#This Row],[Distance]]/(_001_1AccordionTest_2021_10_22_143121[[#This Row],[time]]-B2036)</f>
        <v>#DIV/0!</v>
      </c>
      <c r="G2037" s="1" t="e">
        <f>(F2038-_001_1AccordionTest_2021_10_22_143121[[#This Row],[Velocity]])/(B2038-_001_1AccordionTest_2021_10_22_143121[[#This Row],[time]])</f>
        <v>#DIV/0!</v>
      </c>
    </row>
    <row r="2038" spans="1:7" x14ac:dyDescent="0.3">
      <c r="A2038" s="1" t="s">
        <v>4</v>
      </c>
      <c r="B2038" s="1">
        <v>34.046104</v>
      </c>
      <c r="C2038" s="1">
        <v>63.185478000000003</v>
      </c>
      <c r="D2038" s="1">
        <v>11.420013000000001</v>
      </c>
      <c r="E2038" s="1">
        <f>SQRT((_001_1AccordionTest_2021_10_22_143121[[#This Row],[x]]-C2037)^2 + (_001_1AccordionTest_2021_10_22_143121[[#This Row],[y]]-D2037)^2)</f>
        <v>2.0731784534858792E-2</v>
      </c>
      <c r="F2038" s="1">
        <f>_001_1AccordionTest_2021_10_22_143121[[#This Row],[Distance]]/(_001_1AccordionTest_2021_10_22_143121[[#This Row],[time]]-B2037)</f>
        <v>0.73135727007659723</v>
      </c>
      <c r="G2038" s="1" t="e">
        <f>(F2039-_001_1AccordionTest_2021_10_22_143121[[#This Row],[Velocity]])/(B2039-_001_1AccordionTest_2021_10_22_143121[[#This Row],[time]])</f>
        <v>#DIV/0!</v>
      </c>
    </row>
    <row r="2039" spans="1:7" x14ac:dyDescent="0.3">
      <c r="A2039" s="1" t="s">
        <v>4</v>
      </c>
      <c r="B2039" s="1">
        <v>34.046104</v>
      </c>
      <c r="C2039" s="1">
        <v>63.185478000000003</v>
      </c>
      <c r="D2039" s="1">
        <v>11.420013000000001</v>
      </c>
      <c r="E2039" s="1">
        <f>SQRT((_001_1AccordionTest_2021_10_22_143121[[#This Row],[x]]-C2038)^2 + (_001_1AccordionTest_2021_10_22_143121[[#This Row],[y]]-D2038)^2)</f>
        <v>0</v>
      </c>
      <c r="F2039" s="1" t="e">
        <f>_001_1AccordionTest_2021_10_22_143121[[#This Row],[Distance]]/(_001_1AccordionTest_2021_10_22_143121[[#This Row],[time]]-B2038)</f>
        <v>#DIV/0!</v>
      </c>
      <c r="G2039" s="1" t="e">
        <f>(F2040-_001_1AccordionTest_2021_10_22_143121[[#This Row],[Velocity]])/(B2040-_001_1AccordionTest_2021_10_22_143121[[#This Row],[time]])</f>
        <v>#DIV/0!</v>
      </c>
    </row>
    <row r="2040" spans="1:7" x14ac:dyDescent="0.3">
      <c r="A2040" s="1" t="s">
        <v>4</v>
      </c>
      <c r="B2040" s="1">
        <v>34.073776000000002</v>
      </c>
      <c r="C2040" s="1">
        <v>63.170433000000003</v>
      </c>
      <c r="D2040" s="1">
        <v>11.419464</v>
      </c>
      <c r="E2040" s="1">
        <f>SQRT((_001_1AccordionTest_2021_10_22_143121[[#This Row],[x]]-C2039)^2 + (_001_1AccordionTest_2021_10_22_143121[[#This Row],[y]]-D2039)^2)</f>
        <v>1.5055013317829402E-2</v>
      </c>
      <c r="F2040" s="1">
        <f>_001_1AccordionTest_2021_10_22_143121[[#This Row],[Distance]]/(_001_1AccordionTest_2021_10_22_143121[[#This Row],[time]]-B2039)</f>
        <v>0.54405223033492323</v>
      </c>
      <c r="G2040" s="1">
        <f>(F2041-_001_1AccordionTest_2021_10_22_143121[[#This Row],[Velocity]])/(B2041-_001_1AccordionTest_2021_10_22_143121[[#This Row],[time]])</f>
        <v>1.394928621492032</v>
      </c>
    </row>
    <row r="2041" spans="1:7" x14ac:dyDescent="0.3">
      <c r="A2041" s="1" t="s">
        <v>4</v>
      </c>
      <c r="B2041" s="1">
        <v>34.10136</v>
      </c>
      <c r="C2041" s="1">
        <v>63.182014000000002</v>
      </c>
      <c r="D2041" s="1">
        <v>11.430603</v>
      </c>
      <c r="E2041" s="1">
        <f>SQRT((_001_1AccordionTest_2021_10_22_143121[[#This Row],[x]]-C2040)^2 + (_001_1AccordionTest_2021_10_22_143121[[#This Row],[y]]-D2040)^2)</f>
        <v>1.6068505904407896E-2</v>
      </c>
      <c r="F2041" s="1">
        <f>_001_1AccordionTest_2021_10_22_143121[[#This Row],[Distance]]/(_001_1AccordionTest_2021_10_22_143121[[#This Row],[time]]-B2040)</f>
        <v>0.5825299414301558</v>
      </c>
      <c r="G2041" s="1" t="e">
        <f>(F2042-_001_1AccordionTest_2021_10_22_143121[[#This Row],[Velocity]])/(B2042-_001_1AccordionTest_2021_10_22_143121[[#This Row],[time]])</f>
        <v>#DIV/0!</v>
      </c>
    </row>
    <row r="2042" spans="1:7" x14ac:dyDescent="0.3">
      <c r="A2042" s="1" t="s">
        <v>4</v>
      </c>
      <c r="B2042" s="1">
        <v>34.10136</v>
      </c>
      <c r="C2042" s="1">
        <v>63.182014000000002</v>
      </c>
      <c r="D2042" s="1">
        <v>11.430603</v>
      </c>
      <c r="E2042" s="1">
        <f>SQRT((_001_1AccordionTest_2021_10_22_143121[[#This Row],[x]]-C2041)^2 + (_001_1AccordionTest_2021_10_22_143121[[#This Row],[y]]-D2041)^2)</f>
        <v>0</v>
      </c>
      <c r="F2042" s="1" t="e">
        <f>_001_1AccordionTest_2021_10_22_143121[[#This Row],[Distance]]/(_001_1AccordionTest_2021_10_22_143121[[#This Row],[time]]-B2041)</f>
        <v>#DIV/0!</v>
      </c>
      <c r="G2042" s="1" t="e">
        <f>(F2043-_001_1AccordionTest_2021_10_22_143121[[#This Row],[Velocity]])/(B2043-_001_1AccordionTest_2021_10_22_143121[[#This Row],[time]])</f>
        <v>#DIV/0!</v>
      </c>
    </row>
    <row r="2043" spans="1:7" x14ac:dyDescent="0.3">
      <c r="A2043" s="1" t="s">
        <v>4</v>
      </c>
      <c r="B2043" s="1">
        <v>34.129215000000002</v>
      </c>
      <c r="C2043" s="1">
        <v>63.226616</v>
      </c>
      <c r="D2043" s="1">
        <v>11.423401</v>
      </c>
      <c r="E2043" s="1">
        <f>SQRT((_001_1AccordionTest_2021_10_22_143121[[#This Row],[x]]-C2042)^2 + (_001_1AccordionTest_2021_10_22_143121[[#This Row],[y]]-D2042)^2)</f>
        <v>4.5179721203209934E-2</v>
      </c>
      <c r="F2043" s="1">
        <f>_001_1AccordionTest_2021_10_22_143121[[#This Row],[Distance]]/(_001_1AccordionTest_2021_10_22_143121[[#This Row],[time]]-B2042)</f>
        <v>1.6219609119801124</v>
      </c>
      <c r="G2043" s="1" t="e">
        <f>(F2044-_001_1AccordionTest_2021_10_22_143121[[#This Row],[Velocity]])/(B2044-_001_1AccordionTest_2021_10_22_143121[[#This Row],[time]])</f>
        <v>#DIV/0!</v>
      </c>
    </row>
    <row r="2044" spans="1:7" x14ac:dyDescent="0.3">
      <c r="A2044" s="1" t="s">
        <v>4</v>
      </c>
      <c r="B2044" s="1">
        <v>34.129215000000002</v>
      </c>
      <c r="C2044" s="1">
        <v>63.226616</v>
      </c>
      <c r="D2044" s="1">
        <v>11.423401</v>
      </c>
      <c r="E2044" s="1">
        <f>SQRT((_001_1AccordionTest_2021_10_22_143121[[#This Row],[x]]-C2043)^2 + (_001_1AccordionTest_2021_10_22_143121[[#This Row],[y]]-D2043)^2)</f>
        <v>0</v>
      </c>
      <c r="F2044" s="1" t="e">
        <f>_001_1AccordionTest_2021_10_22_143121[[#This Row],[Distance]]/(_001_1AccordionTest_2021_10_22_143121[[#This Row],[time]]-B2043)</f>
        <v>#DIV/0!</v>
      </c>
      <c r="G2044" s="1" t="e">
        <f>(F2045-_001_1AccordionTest_2021_10_22_143121[[#This Row],[Velocity]])/(B2045-_001_1AccordionTest_2021_10_22_143121[[#This Row],[time]])</f>
        <v>#DIV/0!</v>
      </c>
    </row>
    <row r="2045" spans="1:7" x14ac:dyDescent="0.3">
      <c r="A2045" s="1" t="s">
        <v>4</v>
      </c>
      <c r="B2045" s="1">
        <v>34.156424999999999</v>
      </c>
      <c r="C2045" s="1">
        <v>63.301169999999999</v>
      </c>
      <c r="D2045" s="1">
        <v>11.384941</v>
      </c>
      <c r="E2045" s="1">
        <f>SQRT((_001_1AccordionTest_2021_10_22_143121[[#This Row],[x]]-C2044)^2 + (_001_1AccordionTest_2021_10_22_143121[[#This Row],[y]]-D2044)^2)</f>
        <v>8.388963294710447E-2</v>
      </c>
      <c r="F2045" s="1">
        <f>_001_1AccordionTest_2021_10_22_143121[[#This Row],[Distance]]/(_001_1AccordionTest_2021_10_22_143121[[#This Row],[time]]-B2044)</f>
        <v>3.0830442097432882</v>
      </c>
      <c r="G2045" s="1">
        <f>(F2046-_001_1AccordionTest_2021_10_22_143121[[#This Row],[Velocity]])/(B2046-_001_1AccordionTest_2021_10_22_143121[[#This Row],[time]])</f>
        <v>15.579478034547364</v>
      </c>
    </row>
    <row r="2046" spans="1:7" x14ac:dyDescent="0.3">
      <c r="A2046" s="1" t="s">
        <v>4</v>
      </c>
      <c r="B2046" s="1">
        <v>34.184165999999998</v>
      </c>
      <c r="C2046" s="1">
        <v>63.398369000000002</v>
      </c>
      <c r="D2046" s="1">
        <v>11.377083000000001</v>
      </c>
      <c r="E2046" s="1">
        <f>SQRT((_001_1AccordionTest_2021_10_22_143121[[#This Row],[x]]-C2045)^2 + (_001_1AccordionTest_2021_10_22_143121[[#This Row],[y]]-D2045)^2)</f>
        <v>9.7516120539122328E-2</v>
      </c>
      <c r="F2046" s="1">
        <f>_001_1AccordionTest_2021_10_22_143121[[#This Row],[Distance]]/(_001_1AccordionTest_2021_10_22_143121[[#This Row],[time]]-B2045)</f>
        <v>3.5152345098996496</v>
      </c>
      <c r="G2046" s="1" t="e">
        <f>(F2047-_001_1AccordionTest_2021_10_22_143121[[#This Row],[Velocity]])/(B2047-_001_1AccordionTest_2021_10_22_143121[[#This Row],[time]])</f>
        <v>#DIV/0!</v>
      </c>
    </row>
    <row r="2047" spans="1:7" x14ac:dyDescent="0.3">
      <c r="A2047" s="1" t="s">
        <v>4</v>
      </c>
      <c r="B2047" s="1">
        <v>34.184165999999998</v>
      </c>
      <c r="C2047" s="1">
        <v>63.398369000000002</v>
      </c>
      <c r="D2047" s="1">
        <v>11.377083000000001</v>
      </c>
      <c r="E2047" s="1">
        <f>SQRT((_001_1AccordionTest_2021_10_22_143121[[#This Row],[x]]-C2046)^2 + (_001_1AccordionTest_2021_10_22_143121[[#This Row],[y]]-D2046)^2)</f>
        <v>0</v>
      </c>
      <c r="F2047" s="1" t="e">
        <f>_001_1AccordionTest_2021_10_22_143121[[#This Row],[Distance]]/(_001_1AccordionTest_2021_10_22_143121[[#This Row],[time]]-B2046)</f>
        <v>#DIV/0!</v>
      </c>
      <c r="G2047" s="1" t="e">
        <f>(F2048-_001_1AccordionTest_2021_10_22_143121[[#This Row],[Velocity]])/(B2048-_001_1AccordionTest_2021_10_22_143121[[#This Row],[time]])</f>
        <v>#DIV/0!</v>
      </c>
    </row>
    <row r="2048" spans="1:7" x14ac:dyDescent="0.3">
      <c r="A2048" s="1" t="s">
        <v>4</v>
      </c>
      <c r="B2048" s="1">
        <v>34.211899000000003</v>
      </c>
      <c r="C2048" s="1">
        <v>63.523361000000001</v>
      </c>
      <c r="D2048" s="1">
        <v>11.372681</v>
      </c>
      <c r="E2048" s="1">
        <f>SQRT((_001_1AccordionTest_2021_10_22_143121[[#This Row],[x]]-C2047)^2 + (_001_1AccordionTest_2021_10_22_143121[[#This Row],[y]]-D2047)^2)</f>
        <v>0.12506949135580478</v>
      </c>
      <c r="F2048" s="1">
        <f>_001_1AccordionTest_2021_10_22_143121[[#This Row],[Distance]]/(_001_1AccordionTest_2021_10_22_143121[[#This Row],[time]]-B2047)</f>
        <v>4.509771440370054</v>
      </c>
      <c r="G2048" s="1" t="e">
        <f>(F2049-_001_1AccordionTest_2021_10_22_143121[[#This Row],[Velocity]])/(B2049-_001_1AccordionTest_2021_10_22_143121[[#This Row],[time]])</f>
        <v>#DIV/0!</v>
      </c>
    </row>
    <row r="2049" spans="1:7" x14ac:dyDescent="0.3">
      <c r="A2049" s="1" t="s">
        <v>4</v>
      </c>
      <c r="B2049" s="1">
        <v>34.211899000000003</v>
      </c>
      <c r="C2049" s="1">
        <v>63.523361000000001</v>
      </c>
      <c r="D2049" s="1">
        <v>11.372681</v>
      </c>
      <c r="E2049" s="1">
        <f>SQRT((_001_1AccordionTest_2021_10_22_143121[[#This Row],[x]]-C2048)^2 + (_001_1AccordionTest_2021_10_22_143121[[#This Row],[y]]-D2048)^2)</f>
        <v>0</v>
      </c>
      <c r="F2049" s="1" t="e">
        <f>_001_1AccordionTest_2021_10_22_143121[[#This Row],[Distance]]/(_001_1AccordionTest_2021_10_22_143121[[#This Row],[time]]-B2048)</f>
        <v>#DIV/0!</v>
      </c>
      <c r="G2049" s="1" t="e">
        <f>(F2050-_001_1AccordionTest_2021_10_22_143121[[#This Row],[Velocity]])/(B2050-_001_1AccordionTest_2021_10_22_143121[[#This Row],[time]])</f>
        <v>#DIV/0!</v>
      </c>
    </row>
    <row r="2050" spans="1:7" x14ac:dyDescent="0.3">
      <c r="A2050" s="1" t="s">
        <v>4</v>
      </c>
      <c r="B2050" s="1">
        <v>34.239758000000002</v>
      </c>
      <c r="C2050" s="1">
        <v>63.647682000000003</v>
      </c>
      <c r="D2050" s="1">
        <v>11.396515000000001</v>
      </c>
      <c r="E2050" s="1">
        <f>SQRT((_001_1AccordionTest_2021_10_22_143121[[#This Row],[x]]-C2049)^2 + (_001_1AccordionTest_2021_10_22_143121[[#This Row],[y]]-D2049)^2)</f>
        <v>0.12658503306868674</v>
      </c>
      <c r="F2050" s="1">
        <f>_001_1AccordionTest_2021_10_22_143121[[#This Row],[Distance]]/(_001_1AccordionTest_2021_10_22_143121[[#This Row],[time]]-B2049)</f>
        <v>4.5437751918119602</v>
      </c>
      <c r="G2050" s="1">
        <f>(F2051-_001_1AccordionTest_2021_10_22_143121[[#This Row],[Velocity]])/(B2051-_001_1AccordionTest_2021_10_22_143121[[#This Row],[time]])</f>
        <v>53.639161603865837</v>
      </c>
    </row>
    <row r="2051" spans="1:7" x14ac:dyDescent="0.3">
      <c r="A2051" s="1" t="s">
        <v>4</v>
      </c>
      <c r="B2051" s="1">
        <v>34.267795999999997</v>
      </c>
      <c r="C2051" s="1">
        <v>63.810142999999997</v>
      </c>
      <c r="D2051" s="1">
        <v>11.445084</v>
      </c>
      <c r="E2051" s="1">
        <f>SQRT((_001_1AccordionTest_2021_10_22_143121[[#This Row],[x]]-C2050)^2 + (_001_1AccordionTest_2021_10_22_143121[[#This Row],[y]]-D2050)^2)</f>
        <v>0.1695656931162601</v>
      </c>
      <c r="F2051" s="1">
        <f>_001_1AccordionTest_2021_10_22_143121[[#This Row],[Distance]]/(_001_1AccordionTest_2021_10_22_143121[[#This Row],[time]]-B2050)</f>
        <v>6.0477100048608889</v>
      </c>
      <c r="G2051" s="1" t="e">
        <f>(F2052-_001_1AccordionTest_2021_10_22_143121[[#This Row],[Velocity]])/(B2052-_001_1AccordionTest_2021_10_22_143121[[#This Row],[time]])</f>
        <v>#DIV/0!</v>
      </c>
    </row>
    <row r="2052" spans="1:7" x14ac:dyDescent="0.3">
      <c r="A2052" s="1" t="s">
        <v>4</v>
      </c>
      <c r="B2052" s="1">
        <v>34.267795999999997</v>
      </c>
      <c r="C2052" s="1">
        <v>63.810142999999997</v>
      </c>
      <c r="D2052" s="1">
        <v>11.445084</v>
      </c>
      <c r="E2052" s="1">
        <f>SQRT((_001_1AccordionTest_2021_10_22_143121[[#This Row],[x]]-C2051)^2 + (_001_1AccordionTest_2021_10_22_143121[[#This Row],[y]]-D2051)^2)</f>
        <v>0</v>
      </c>
      <c r="F2052" s="1" t="e">
        <f>_001_1AccordionTest_2021_10_22_143121[[#This Row],[Distance]]/(_001_1AccordionTest_2021_10_22_143121[[#This Row],[time]]-B2051)</f>
        <v>#DIV/0!</v>
      </c>
      <c r="G2052" s="1" t="e">
        <f>(F2053-_001_1AccordionTest_2021_10_22_143121[[#This Row],[Velocity]])/(B2053-_001_1AccordionTest_2021_10_22_143121[[#This Row],[time]])</f>
        <v>#DIV/0!</v>
      </c>
    </row>
    <row r="2053" spans="1:7" x14ac:dyDescent="0.3">
      <c r="A2053" s="1" t="s">
        <v>4</v>
      </c>
      <c r="B2053" s="1">
        <v>34.295245999999999</v>
      </c>
      <c r="C2053" s="1">
        <v>63.958061000000001</v>
      </c>
      <c r="D2053" s="1">
        <v>11.525337</v>
      </c>
      <c r="E2053" s="1">
        <f>SQRT((_001_1AccordionTest_2021_10_22_143121[[#This Row],[x]]-C2052)^2 + (_001_1AccordionTest_2021_10_22_143121[[#This Row],[y]]-D2052)^2)</f>
        <v>0.16828629989693566</v>
      </c>
      <c r="F2053" s="1">
        <f>_001_1AccordionTest_2021_10_22_143121[[#This Row],[Distance]]/(_001_1AccordionTest_2021_10_22_143121[[#This Row],[time]]-B2052)</f>
        <v>6.1306484479754078</v>
      </c>
      <c r="G2053" s="1" t="e">
        <f>(F2054-_001_1AccordionTest_2021_10_22_143121[[#This Row],[Velocity]])/(B2054-_001_1AccordionTest_2021_10_22_143121[[#This Row],[time]])</f>
        <v>#DIV/0!</v>
      </c>
    </row>
    <row r="2054" spans="1:7" x14ac:dyDescent="0.3">
      <c r="A2054" s="1" t="s">
        <v>4</v>
      </c>
      <c r="B2054" s="1">
        <v>34.295245999999999</v>
      </c>
      <c r="C2054" s="1">
        <v>63.958061000000001</v>
      </c>
      <c r="D2054" s="1">
        <v>11.525337</v>
      </c>
      <c r="E2054" s="1">
        <f>SQRT((_001_1AccordionTest_2021_10_22_143121[[#This Row],[x]]-C2053)^2 + (_001_1AccordionTest_2021_10_22_143121[[#This Row],[y]]-D2053)^2)</f>
        <v>0</v>
      </c>
      <c r="F2054" s="1" t="e">
        <f>_001_1AccordionTest_2021_10_22_143121[[#This Row],[Distance]]/(_001_1AccordionTest_2021_10_22_143121[[#This Row],[time]]-B2053)</f>
        <v>#DIV/0!</v>
      </c>
      <c r="G2054" s="1" t="e">
        <f>(F2055-_001_1AccordionTest_2021_10_22_143121[[#This Row],[Velocity]])/(B2055-_001_1AccordionTest_2021_10_22_143121[[#This Row],[time]])</f>
        <v>#DIV/0!</v>
      </c>
    </row>
    <row r="2055" spans="1:7" x14ac:dyDescent="0.3">
      <c r="A2055" s="1" t="s">
        <v>4</v>
      </c>
      <c r="B2055" s="1">
        <v>34.322792</v>
      </c>
      <c r="C2055" s="1">
        <v>64.082306000000003</v>
      </c>
      <c r="D2055" s="1">
        <v>11.666992</v>
      </c>
      <c r="E2055" s="1">
        <f>SQRT((_001_1AccordionTest_2021_10_22_143121[[#This Row],[x]]-C2054)^2 + (_001_1AccordionTest_2021_10_22_143121[[#This Row],[y]]-D2054)^2)</f>
        <v>0.18842228915391221</v>
      </c>
      <c r="F2055" s="1">
        <f>_001_1AccordionTest_2021_10_22_143121[[#This Row],[Distance]]/(_001_1AccordionTest_2021_10_22_143121[[#This Row],[time]]-B2054)</f>
        <v>6.8402776865572372</v>
      </c>
      <c r="G2055" s="1">
        <f>(F2056-_001_1AccordionTest_2021_10_22_143121[[#This Row],[Velocity]])/(B2056-_001_1AccordionTest_2021_10_22_143121[[#This Row],[time]])</f>
        <v>13.320317066759797</v>
      </c>
    </row>
    <row r="2056" spans="1:7" x14ac:dyDescent="0.3">
      <c r="A2056" s="1" t="s">
        <v>4</v>
      </c>
      <c r="B2056" s="1">
        <v>34.350726999999999</v>
      </c>
      <c r="C2056" s="1">
        <v>64.090553</v>
      </c>
      <c r="D2056" s="1">
        <v>11.868301000000001</v>
      </c>
      <c r="E2056" s="1">
        <f>SQRT((_001_1AccordionTest_2021_10_22_143121[[#This Row],[x]]-C2055)^2 + (_001_1AccordionTest_2021_10_22_143121[[#This Row],[y]]-D2055)^2)</f>
        <v>0.20147785607852797</v>
      </c>
      <c r="F2056" s="1">
        <f>_001_1AccordionTest_2021_10_22_143121[[#This Row],[Distance]]/(_001_1AccordionTest_2021_10_22_143121[[#This Row],[time]]-B2055)</f>
        <v>7.2123807438171639</v>
      </c>
      <c r="G2056" s="1" t="e">
        <f>(F2057-_001_1AccordionTest_2021_10_22_143121[[#This Row],[Velocity]])/(B2057-_001_1AccordionTest_2021_10_22_143121[[#This Row],[time]])</f>
        <v>#DIV/0!</v>
      </c>
    </row>
    <row r="2057" spans="1:7" x14ac:dyDescent="0.3">
      <c r="A2057" s="1" t="s">
        <v>4</v>
      </c>
      <c r="B2057" s="1">
        <v>34.350726999999999</v>
      </c>
      <c r="C2057" s="1">
        <v>64.090553</v>
      </c>
      <c r="D2057" s="1">
        <v>11.868301000000001</v>
      </c>
      <c r="E2057" s="1">
        <f>SQRT((_001_1AccordionTest_2021_10_22_143121[[#This Row],[x]]-C2056)^2 + (_001_1AccordionTest_2021_10_22_143121[[#This Row],[y]]-D2056)^2)</f>
        <v>0</v>
      </c>
      <c r="F2057" s="1" t="e">
        <f>_001_1AccordionTest_2021_10_22_143121[[#This Row],[Distance]]/(_001_1AccordionTest_2021_10_22_143121[[#This Row],[time]]-B2056)</f>
        <v>#DIV/0!</v>
      </c>
      <c r="G2057" s="1" t="e">
        <f>(F2058-_001_1AccordionTest_2021_10_22_143121[[#This Row],[Velocity]])/(B2058-_001_1AccordionTest_2021_10_22_143121[[#This Row],[time]])</f>
        <v>#DIV/0!</v>
      </c>
    </row>
    <row r="2058" spans="1:7" x14ac:dyDescent="0.3">
      <c r="A2058" s="1" t="s">
        <v>4</v>
      </c>
      <c r="B2058" s="1">
        <v>34.378613000000001</v>
      </c>
      <c r="C2058" s="1">
        <v>64.020911999999996</v>
      </c>
      <c r="D2058" s="1">
        <v>12.069931</v>
      </c>
      <c r="E2058" s="1">
        <f>SQRT((_001_1AccordionTest_2021_10_22_143121[[#This Row],[x]]-C2057)^2 + (_001_1AccordionTest_2021_10_22_143121[[#This Row],[y]]-D2057)^2)</f>
        <v>0.21331789840751877</v>
      </c>
      <c r="F2058" s="1">
        <f>_001_1AccordionTest_2021_10_22_143121[[#This Row],[Distance]]/(_001_1AccordionTest_2021_10_22_143121[[#This Row],[time]]-B2057)</f>
        <v>7.6496413400093664</v>
      </c>
      <c r="G2058" s="1" t="e">
        <f>(F2059-_001_1AccordionTest_2021_10_22_143121[[#This Row],[Velocity]])/(B2059-_001_1AccordionTest_2021_10_22_143121[[#This Row],[time]])</f>
        <v>#DIV/0!</v>
      </c>
    </row>
    <row r="2059" spans="1:7" x14ac:dyDescent="0.3">
      <c r="A2059" s="1" t="s">
        <v>4</v>
      </c>
      <c r="B2059" s="1">
        <v>34.378613000000001</v>
      </c>
      <c r="C2059" s="1">
        <v>64.020911999999996</v>
      </c>
      <c r="D2059" s="1">
        <v>12.069931</v>
      </c>
      <c r="E2059" s="1">
        <f>SQRT((_001_1AccordionTest_2021_10_22_143121[[#This Row],[x]]-C2058)^2 + (_001_1AccordionTest_2021_10_22_143121[[#This Row],[y]]-D2058)^2)</f>
        <v>0</v>
      </c>
      <c r="F2059" s="1" t="e">
        <f>_001_1AccordionTest_2021_10_22_143121[[#This Row],[Distance]]/(_001_1AccordionTest_2021_10_22_143121[[#This Row],[time]]-B2058)</f>
        <v>#DIV/0!</v>
      </c>
      <c r="G2059" s="1" t="e">
        <f>(F2060-_001_1AccordionTest_2021_10_22_143121[[#This Row],[Velocity]])/(B2060-_001_1AccordionTest_2021_10_22_143121[[#This Row],[time]])</f>
        <v>#DIV/0!</v>
      </c>
    </row>
    <row r="2060" spans="1:7" x14ac:dyDescent="0.3">
      <c r="A2060" s="1" t="s">
        <v>4</v>
      </c>
      <c r="B2060" s="1">
        <v>34.406180999999997</v>
      </c>
      <c r="C2060" s="1">
        <v>63.910201999999998</v>
      </c>
      <c r="D2060" s="1">
        <v>12.334182999999999</v>
      </c>
      <c r="E2060" s="1">
        <f>SQRT((_001_1AccordionTest_2021_10_22_143121[[#This Row],[x]]-C2059)^2 + (_001_1AccordionTest_2021_10_22_143121[[#This Row],[y]]-D2059)^2)</f>
        <v>0.28650623658831392</v>
      </c>
      <c r="F2060" s="1">
        <f>_001_1AccordionTest_2021_10_22_143121[[#This Row],[Distance]]/(_001_1AccordionTest_2021_10_22_143121[[#This Row],[time]]-B2059)</f>
        <v>10.392710265103174</v>
      </c>
      <c r="G2060" s="1">
        <f>(F2061-_001_1AccordionTest_2021_10_22_143121[[#This Row],[Velocity]])/(B2061-_001_1AccordionTest_2021_10_22_143121[[#This Row],[time]])</f>
        <v>66.527069455790638</v>
      </c>
    </row>
    <row r="2061" spans="1:7" x14ac:dyDescent="0.3">
      <c r="A2061" s="1" t="s">
        <v>4</v>
      </c>
      <c r="B2061" s="1">
        <v>34.433529</v>
      </c>
      <c r="C2061" s="1">
        <v>63.770263999999997</v>
      </c>
      <c r="D2061" s="1">
        <v>12.637428</v>
      </c>
      <c r="E2061" s="1">
        <f>SQRT((_001_1AccordionTest_2021_10_22_143121[[#This Row],[x]]-C2060)^2 + (_001_1AccordionTest_2021_10_22_143121[[#This Row],[y]]-D2060)^2)</f>
        <v>0.3339763073467944</v>
      </c>
      <c r="F2061" s="1">
        <f>_001_1AccordionTest_2021_10_22_143121[[#This Row],[Distance]]/(_001_1AccordionTest_2021_10_22_143121[[#This Row],[time]]-B2060)</f>
        <v>12.212092560580368</v>
      </c>
      <c r="G2061" s="1" t="e">
        <f>(F2062-_001_1AccordionTest_2021_10_22_143121[[#This Row],[Velocity]])/(B2062-_001_1AccordionTest_2021_10_22_143121[[#This Row],[time]])</f>
        <v>#DIV/0!</v>
      </c>
    </row>
    <row r="2062" spans="1:7" x14ac:dyDescent="0.3">
      <c r="A2062" s="1" t="s">
        <v>4</v>
      </c>
      <c r="B2062" s="1">
        <v>34.433529</v>
      </c>
      <c r="C2062" s="1">
        <v>63.770263999999997</v>
      </c>
      <c r="D2062" s="1">
        <v>12.637428</v>
      </c>
      <c r="E2062" s="1">
        <f>SQRT((_001_1AccordionTest_2021_10_22_143121[[#This Row],[x]]-C2061)^2 + (_001_1AccordionTest_2021_10_22_143121[[#This Row],[y]]-D2061)^2)</f>
        <v>0</v>
      </c>
      <c r="F2062" s="1" t="e">
        <f>_001_1AccordionTest_2021_10_22_143121[[#This Row],[Distance]]/(_001_1AccordionTest_2021_10_22_143121[[#This Row],[time]]-B2061)</f>
        <v>#DIV/0!</v>
      </c>
      <c r="G2062" s="1" t="e">
        <f>(F2063-_001_1AccordionTest_2021_10_22_143121[[#This Row],[Velocity]])/(B2063-_001_1AccordionTest_2021_10_22_143121[[#This Row],[time]])</f>
        <v>#DIV/0!</v>
      </c>
    </row>
    <row r="2063" spans="1:7" x14ac:dyDescent="0.3">
      <c r="A2063" s="1" t="s">
        <v>4</v>
      </c>
      <c r="B2063" s="1">
        <v>34.461998000000001</v>
      </c>
      <c r="C2063" s="1">
        <v>63.626044999999998</v>
      </c>
      <c r="D2063" s="1">
        <v>13.007529999999999</v>
      </c>
      <c r="E2063" s="1">
        <f>SQRT((_001_1AccordionTest_2021_10_22_143121[[#This Row],[x]]-C2062)^2 + (_001_1AccordionTest_2021_10_22_143121[[#This Row],[y]]-D2062)^2)</f>
        <v>0.39720852252311928</v>
      </c>
      <c r="F2063" s="1">
        <f>_001_1AccordionTest_2021_10_22_143121[[#This Row],[Distance]]/(_001_1AccordionTest_2021_10_22_143121[[#This Row],[time]]-B2062)</f>
        <v>13.952317345993983</v>
      </c>
      <c r="G2063" s="1" t="e">
        <f>(F2064-_001_1AccordionTest_2021_10_22_143121[[#This Row],[Velocity]])/(B2064-_001_1AccordionTest_2021_10_22_143121[[#This Row],[time]])</f>
        <v>#DIV/0!</v>
      </c>
    </row>
    <row r="2064" spans="1:7" x14ac:dyDescent="0.3">
      <c r="A2064" s="1" t="s">
        <v>4</v>
      </c>
      <c r="B2064" s="1">
        <v>34.461998000000001</v>
      </c>
      <c r="C2064" s="1">
        <v>63.626044999999998</v>
      </c>
      <c r="D2064" s="1">
        <v>13.007529999999999</v>
      </c>
      <c r="E2064" s="1">
        <f>SQRT((_001_1AccordionTest_2021_10_22_143121[[#This Row],[x]]-C2063)^2 + (_001_1AccordionTest_2021_10_22_143121[[#This Row],[y]]-D2063)^2)</f>
        <v>0</v>
      </c>
      <c r="F2064" s="1" t="e">
        <f>_001_1AccordionTest_2021_10_22_143121[[#This Row],[Distance]]/(_001_1AccordionTest_2021_10_22_143121[[#This Row],[time]]-B2063)</f>
        <v>#DIV/0!</v>
      </c>
      <c r="G2064" s="1" t="e">
        <f>(F2065-_001_1AccordionTest_2021_10_22_143121[[#This Row],[Velocity]])/(B2065-_001_1AccordionTest_2021_10_22_143121[[#This Row],[time]])</f>
        <v>#DIV/0!</v>
      </c>
    </row>
    <row r="2065" spans="1:7" x14ac:dyDescent="0.3">
      <c r="A2065" s="1" t="s">
        <v>4</v>
      </c>
      <c r="B2065" s="1">
        <v>34.490101000000003</v>
      </c>
      <c r="C2065" s="1">
        <v>63.440468000000003</v>
      </c>
      <c r="D2065" s="1">
        <v>13.415336999999999</v>
      </c>
      <c r="E2065" s="1">
        <f>SQRT((_001_1AccordionTest_2021_10_22_143121[[#This Row],[x]]-C2064)^2 + (_001_1AccordionTest_2021_10_22_143121[[#This Row],[y]]-D2064)^2)</f>
        <v>0.4480461719265082</v>
      </c>
      <c r="F2065" s="1">
        <f>_001_1AccordionTest_2021_10_22_143121[[#This Row],[Distance]]/(_001_1AccordionTest_2021_10_22_143121[[#This Row],[time]]-B2064)</f>
        <v>15.943001527469793</v>
      </c>
      <c r="G2065" s="1">
        <f>(F2066-_001_1AccordionTest_2021_10_22_143121[[#This Row],[Velocity]])/(B2066-_001_1AccordionTest_2021_10_22_143121[[#This Row],[time]])</f>
        <v>67.514206056649542</v>
      </c>
    </row>
    <row r="2066" spans="1:7" x14ac:dyDescent="0.3">
      <c r="A2066" s="1" t="s">
        <v>4</v>
      </c>
      <c r="B2066" s="1">
        <v>34.518673</v>
      </c>
      <c r="C2066" s="1">
        <v>63.253273</v>
      </c>
      <c r="D2066" s="1">
        <v>13.890427000000001</v>
      </c>
      <c r="E2066" s="1">
        <f>SQRT((_001_1AccordionTest_2021_10_22_143121[[#This Row],[x]]-C2065)^2 + (_001_1AccordionTest_2021_10_22_143121[[#This Row],[y]]-D2065)^2)</f>
        <v>0.51063928180762053</v>
      </c>
      <c r="F2066" s="1">
        <f>_001_1AccordionTest_2021_10_22_143121[[#This Row],[Distance]]/(_001_1AccordionTest_2021_10_22_143121[[#This Row],[time]]-B2065)</f>
        <v>17.872017422920177</v>
      </c>
      <c r="G2066" s="1" t="e">
        <f>(F2067-_001_1AccordionTest_2021_10_22_143121[[#This Row],[Velocity]])/(B2067-_001_1AccordionTest_2021_10_22_143121[[#This Row],[time]])</f>
        <v>#DIV/0!</v>
      </c>
    </row>
    <row r="2067" spans="1:7" x14ac:dyDescent="0.3">
      <c r="A2067" s="1" t="s">
        <v>4</v>
      </c>
      <c r="B2067" s="1">
        <v>34.518673</v>
      </c>
      <c r="C2067" s="1">
        <v>63.253273</v>
      </c>
      <c r="D2067" s="1">
        <v>13.890427000000001</v>
      </c>
      <c r="E2067" s="1">
        <f>SQRT((_001_1AccordionTest_2021_10_22_143121[[#This Row],[x]]-C2066)^2 + (_001_1AccordionTest_2021_10_22_143121[[#This Row],[y]]-D2066)^2)</f>
        <v>0</v>
      </c>
      <c r="F2067" s="1" t="e">
        <f>_001_1AccordionTest_2021_10_22_143121[[#This Row],[Distance]]/(_001_1AccordionTest_2021_10_22_143121[[#This Row],[time]]-B2066)</f>
        <v>#DIV/0!</v>
      </c>
      <c r="G2067" s="1" t="e">
        <f>(F2068-_001_1AccordionTest_2021_10_22_143121[[#This Row],[Velocity]])/(B2068-_001_1AccordionTest_2021_10_22_143121[[#This Row],[time]])</f>
        <v>#DIV/0!</v>
      </c>
    </row>
    <row r="2068" spans="1:7" x14ac:dyDescent="0.3">
      <c r="A2068" s="1" t="s">
        <v>4</v>
      </c>
      <c r="B2068" s="1">
        <v>34.546424999999999</v>
      </c>
      <c r="C2068" s="1">
        <v>63.047485000000002</v>
      </c>
      <c r="D2068" s="1">
        <v>14.419388</v>
      </c>
      <c r="E2068" s="1">
        <f>SQRT((_001_1AccordionTest_2021_10_22_143121[[#This Row],[x]]-C2067)^2 + (_001_1AccordionTest_2021_10_22_143121[[#This Row],[y]]-D2067)^2)</f>
        <v>0.56758121926733807</v>
      </c>
      <c r="F2068" s="1">
        <f>_001_1AccordionTest_2021_10_22_143121[[#This Row],[Distance]]/(_001_1AccordionTest_2021_10_22_143121[[#This Row],[time]]-B2067)</f>
        <v>20.45190325984964</v>
      </c>
      <c r="G2068" s="1" t="e">
        <f>(F2069-_001_1AccordionTest_2021_10_22_143121[[#This Row],[Velocity]])/(B2069-_001_1AccordionTest_2021_10_22_143121[[#This Row],[time]])</f>
        <v>#DIV/0!</v>
      </c>
    </row>
    <row r="2069" spans="1:7" x14ac:dyDescent="0.3">
      <c r="A2069" s="1" t="s">
        <v>4</v>
      </c>
      <c r="B2069" s="1">
        <v>34.546424999999999</v>
      </c>
      <c r="C2069" s="1">
        <v>63.047485000000002</v>
      </c>
      <c r="D2069" s="1">
        <v>14.419388</v>
      </c>
      <c r="E2069" s="1">
        <f>SQRT((_001_1AccordionTest_2021_10_22_143121[[#This Row],[x]]-C2068)^2 + (_001_1AccordionTest_2021_10_22_143121[[#This Row],[y]]-D2068)^2)</f>
        <v>0</v>
      </c>
      <c r="F2069" s="1" t="e">
        <f>_001_1AccordionTest_2021_10_22_143121[[#This Row],[Distance]]/(_001_1AccordionTest_2021_10_22_143121[[#This Row],[time]]-B2068)</f>
        <v>#DIV/0!</v>
      </c>
      <c r="G2069" s="1" t="e">
        <f>(F2070-_001_1AccordionTest_2021_10_22_143121[[#This Row],[Velocity]])/(B2070-_001_1AccordionTest_2021_10_22_143121[[#This Row],[time]])</f>
        <v>#DIV/0!</v>
      </c>
    </row>
    <row r="2070" spans="1:7" x14ac:dyDescent="0.3">
      <c r="A2070" s="1" t="s">
        <v>4</v>
      </c>
      <c r="B2070" s="1">
        <v>34.574097000000002</v>
      </c>
      <c r="C2070" s="1">
        <v>62.818359000000001</v>
      </c>
      <c r="D2070" s="1">
        <v>14.987541</v>
      </c>
      <c r="E2070" s="1">
        <f>SQRT((_001_1AccordionTest_2021_10_22_143121[[#This Row],[x]]-C2069)^2 + (_001_1AccordionTest_2021_10_22_143121[[#This Row],[y]]-D2069)^2)</f>
        <v>0.61261452421975848</v>
      </c>
      <c r="F2070" s="1">
        <f>_001_1AccordionTest_2021_10_22_143121[[#This Row],[Distance]]/(_001_1AccordionTest_2021_10_22_143121[[#This Row],[time]]-B2069)</f>
        <v>22.138425998110048</v>
      </c>
      <c r="G2070" s="1">
        <f>(F2071-_001_1AccordionTest_2021_10_22_143121[[#This Row],[Velocity]])/(B2071-_001_1AccordionTest_2021_10_22_143121[[#This Row],[time]])</f>
        <v>63.892799955337111</v>
      </c>
    </row>
    <row r="2071" spans="1:7" x14ac:dyDescent="0.3">
      <c r="A2071" s="1" t="s">
        <v>4</v>
      </c>
      <c r="B2071" s="1">
        <v>34.602760000000004</v>
      </c>
      <c r="C2071" s="1">
        <v>62.576942000000003</v>
      </c>
      <c r="D2071" s="1">
        <v>15.630775</v>
      </c>
      <c r="E2071" s="1">
        <f>SQRT((_001_1AccordionTest_2021_10_22_143121[[#This Row],[x]]-C2070)^2 + (_001_1AccordionTest_2021_10_22_143121[[#This Row],[y]]-D2070)^2)</f>
        <v>0.68704595671978075</v>
      </c>
      <c r="F2071" s="1">
        <f>_001_1AccordionTest_2021_10_22_143121[[#This Row],[Distance]]/(_001_1AccordionTest_2021_10_22_143121[[#This Row],[time]]-B2070)</f>
        <v>23.969785323229981</v>
      </c>
      <c r="G2071" s="1" t="e">
        <f>(F2072-_001_1AccordionTest_2021_10_22_143121[[#This Row],[Velocity]])/(B2072-_001_1AccordionTest_2021_10_22_143121[[#This Row],[time]])</f>
        <v>#DIV/0!</v>
      </c>
    </row>
    <row r="2072" spans="1:7" x14ac:dyDescent="0.3">
      <c r="A2072" s="1" t="s">
        <v>4</v>
      </c>
      <c r="B2072" s="1">
        <v>34.602760000000004</v>
      </c>
      <c r="C2072" s="1">
        <v>62.576942000000003</v>
      </c>
      <c r="D2072" s="1">
        <v>15.630775</v>
      </c>
      <c r="E2072" s="1">
        <f>SQRT((_001_1AccordionTest_2021_10_22_143121[[#This Row],[x]]-C2071)^2 + (_001_1AccordionTest_2021_10_22_143121[[#This Row],[y]]-D2071)^2)</f>
        <v>0</v>
      </c>
      <c r="F2072" s="1" t="e">
        <f>_001_1AccordionTest_2021_10_22_143121[[#This Row],[Distance]]/(_001_1AccordionTest_2021_10_22_143121[[#This Row],[time]]-B2071)</f>
        <v>#DIV/0!</v>
      </c>
      <c r="G2072" s="1" t="e">
        <f>(F2073-_001_1AccordionTest_2021_10_22_143121[[#This Row],[Velocity]])/(B2073-_001_1AccordionTest_2021_10_22_143121[[#This Row],[time]])</f>
        <v>#DIV/0!</v>
      </c>
    </row>
    <row r="2073" spans="1:7" x14ac:dyDescent="0.3">
      <c r="A2073" s="1" t="s">
        <v>4</v>
      </c>
      <c r="B2073" s="1">
        <v>34.630409</v>
      </c>
      <c r="C2073" s="1">
        <v>62.332496999999996</v>
      </c>
      <c r="D2073" s="1">
        <v>16.335266000000001</v>
      </c>
      <c r="E2073" s="1">
        <f>SQRT((_001_1AccordionTest_2021_10_22_143121[[#This Row],[x]]-C2072)^2 + (_001_1AccordionTest_2021_10_22_143121[[#This Row],[y]]-D2072)^2)</f>
        <v>0.74569492897967615</v>
      </c>
      <c r="F2073" s="1">
        <f>_001_1AccordionTest_2021_10_22_143121[[#This Row],[Distance]]/(_001_1AccordionTest_2021_10_22_143121[[#This Row],[time]]-B2072)</f>
        <v>26.970050597843141</v>
      </c>
      <c r="G2073" s="1" t="e">
        <f>(F2074-_001_1AccordionTest_2021_10_22_143121[[#This Row],[Velocity]])/(B2074-_001_1AccordionTest_2021_10_22_143121[[#This Row],[time]])</f>
        <v>#DIV/0!</v>
      </c>
    </row>
    <row r="2074" spans="1:7" x14ac:dyDescent="0.3">
      <c r="A2074" s="1" t="s">
        <v>4</v>
      </c>
      <c r="B2074" s="1">
        <v>34.630409</v>
      </c>
      <c r="C2074" s="1">
        <v>62.332496999999996</v>
      </c>
      <c r="D2074" s="1">
        <v>16.335266000000001</v>
      </c>
      <c r="E2074" s="1">
        <f>SQRT((_001_1AccordionTest_2021_10_22_143121[[#This Row],[x]]-C2073)^2 + (_001_1AccordionTest_2021_10_22_143121[[#This Row],[y]]-D2073)^2)</f>
        <v>0</v>
      </c>
      <c r="F2074" s="1" t="e">
        <f>_001_1AccordionTest_2021_10_22_143121[[#This Row],[Distance]]/(_001_1AccordionTest_2021_10_22_143121[[#This Row],[time]]-B2073)</f>
        <v>#DIV/0!</v>
      </c>
      <c r="G2074" s="1" t="e">
        <f>(F2075-_001_1AccordionTest_2021_10_22_143121[[#This Row],[Velocity]])/(B2075-_001_1AccordionTest_2021_10_22_143121[[#This Row],[time]])</f>
        <v>#DIV/0!</v>
      </c>
    </row>
    <row r="2075" spans="1:7" x14ac:dyDescent="0.3">
      <c r="A2075" s="1" t="s">
        <v>4</v>
      </c>
      <c r="B2075" s="1">
        <v>34.657691999999997</v>
      </c>
      <c r="C2075" s="1">
        <v>62.088935999999997</v>
      </c>
      <c r="D2075" s="1">
        <v>17.098305</v>
      </c>
      <c r="E2075" s="1">
        <f>SQRT((_001_1AccordionTest_2021_10_22_143121[[#This Row],[x]]-C2074)^2 + (_001_1AccordionTest_2021_10_22_143121[[#This Row],[y]]-D2074)^2)</f>
        <v>0.80096846145275813</v>
      </c>
      <c r="F2075" s="1">
        <f>_001_1AccordionTest_2021_10_22_143121[[#This Row],[Distance]]/(_001_1AccordionTest_2021_10_22_143121[[#This Row],[time]]-B2074)</f>
        <v>29.35778548740404</v>
      </c>
      <c r="G2075" s="1">
        <f>(F2076-_001_1AccordionTest_2021_10_22_143121[[#This Row],[Velocity]])/(B2076-_001_1AccordionTest_2021_10_22_143121[[#This Row],[time]])</f>
        <v>33.803093558600828</v>
      </c>
    </row>
    <row r="2076" spans="1:7" x14ac:dyDescent="0.3">
      <c r="A2076" s="1" t="s">
        <v>4</v>
      </c>
      <c r="B2076" s="1">
        <v>34.685757000000002</v>
      </c>
      <c r="C2076" s="1">
        <v>61.788398999999998</v>
      </c>
      <c r="D2076" s="1">
        <v>17.893989999999999</v>
      </c>
      <c r="E2076" s="1">
        <f>SQRT((_001_1AccordionTest_2021_10_22_143121[[#This Row],[x]]-C2075)^2 + (_001_1AccordionTest_2021_10_22_143121[[#This Row],[y]]-D2075)^2)</f>
        <v>0.85055106113272083</v>
      </c>
      <c r="F2076" s="1">
        <f>_001_1AccordionTest_2021_10_22_143121[[#This Row],[Distance]]/(_001_1AccordionTest_2021_10_22_143121[[#This Row],[time]]-B2075)</f>
        <v>30.306469308126346</v>
      </c>
      <c r="G2076" s="1" t="e">
        <f>(F2077-_001_1AccordionTest_2021_10_22_143121[[#This Row],[Velocity]])/(B2077-_001_1AccordionTest_2021_10_22_143121[[#This Row],[time]])</f>
        <v>#DIV/0!</v>
      </c>
    </row>
    <row r="2077" spans="1:7" x14ac:dyDescent="0.3">
      <c r="A2077" s="1" t="s">
        <v>4</v>
      </c>
      <c r="B2077" s="1">
        <v>34.685757000000002</v>
      </c>
      <c r="C2077" s="1">
        <v>61.788398999999998</v>
      </c>
      <c r="D2077" s="1">
        <v>17.893989999999999</v>
      </c>
      <c r="E2077" s="1">
        <f>SQRT((_001_1AccordionTest_2021_10_22_143121[[#This Row],[x]]-C2076)^2 + (_001_1AccordionTest_2021_10_22_143121[[#This Row],[y]]-D2076)^2)</f>
        <v>0</v>
      </c>
      <c r="F2077" s="1" t="e">
        <f>_001_1AccordionTest_2021_10_22_143121[[#This Row],[Distance]]/(_001_1AccordionTest_2021_10_22_143121[[#This Row],[time]]-B2076)</f>
        <v>#DIV/0!</v>
      </c>
      <c r="G2077" s="1" t="e">
        <f>(F2078-_001_1AccordionTest_2021_10_22_143121[[#This Row],[Velocity]])/(B2078-_001_1AccordionTest_2021_10_22_143121[[#This Row],[time]])</f>
        <v>#DIV/0!</v>
      </c>
    </row>
    <row r="2078" spans="1:7" x14ac:dyDescent="0.3">
      <c r="A2078" s="1" t="s">
        <v>4</v>
      </c>
      <c r="B2078" s="1">
        <v>34.713585000000002</v>
      </c>
      <c r="C2078" s="1">
        <v>61.439774</v>
      </c>
      <c r="D2078" s="1">
        <v>18.700668</v>
      </c>
      <c r="E2078" s="1">
        <f>SQRT((_001_1AccordionTest_2021_10_22_143121[[#This Row],[x]]-C2077)^2 + (_001_1AccordionTest_2021_10_22_143121[[#This Row],[y]]-D2077)^2)</f>
        <v>0.87878824884553475</v>
      </c>
      <c r="F2078" s="1">
        <f>_001_1AccordionTest_2021_10_22_143121[[#This Row],[Distance]]/(_001_1AccordionTest_2021_10_22_143121[[#This Row],[time]]-B2077)</f>
        <v>31.579281617275761</v>
      </c>
      <c r="G2078" s="1" t="e">
        <f>(F2079-_001_1AccordionTest_2021_10_22_143121[[#This Row],[Velocity]])/(B2079-_001_1AccordionTest_2021_10_22_143121[[#This Row],[time]])</f>
        <v>#DIV/0!</v>
      </c>
    </row>
    <row r="2079" spans="1:7" x14ac:dyDescent="0.3">
      <c r="A2079" s="1" t="s">
        <v>4</v>
      </c>
      <c r="B2079" s="1">
        <v>34.713585000000002</v>
      </c>
      <c r="C2079" s="1">
        <v>61.439774</v>
      </c>
      <c r="D2079" s="1">
        <v>18.700668</v>
      </c>
      <c r="E2079" s="1">
        <f>SQRT((_001_1AccordionTest_2021_10_22_143121[[#This Row],[x]]-C2078)^2 + (_001_1AccordionTest_2021_10_22_143121[[#This Row],[y]]-D2078)^2)</f>
        <v>0</v>
      </c>
      <c r="F2079" s="1" t="e">
        <f>_001_1AccordionTest_2021_10_22_143121[[#This Row],[Distance]]/(_001_1AccordionTest_2021_10_22_143121[[#This Row],[time]]-B2078)</f>
        <v>#DIV/0!</v>
      </c>
      <c r="G2079" s="1" t="e">
        <f>(F2080-_001_1AccordionTest_2021_10_22_143121[[#This Row],[Velocity]])/(B2080-_001_1AccordionTest_2021_10_22_143121[[#This Row],[time]])</f>
        <v>#DIV/0!</v>
      </c>
    </row>
    <row r="2080" spans="1:7" x14ac:dyDescent="0.3">
      <c r="A2080" s="1" t="s">
        <v>4</v>
      </c>
      <c r="B2080" s="1">
        <v>34.74136</v>
      </c>
      <c r="C2080" s="1">
        <v>61.084167000000001</v>
      </c>
      <c r="D2080" s="1">
        <v>19.577746999999999</v>
      </c>
      <c r="E2080" s="1">
        <f>SQRT((_001_1AccordionTest_2021_10_22_143121[[#This Row],[x]]-C2079)^2 + (_001_1AccordionTest_2021_10_22_143121[[#This Row],[y]]-D2079)^2)</f>
        <v>0.94642691777548071</v>
      </c>
      <c r="F2080" s="1">
        <f>_001_1AccordionTest_2021_10_22_143121[[#This Row],[Distance]]/(_001_1AccordionTest_2021_10_22_143121[[#This Row],[time]]-B2079)</f>
        <v>34.074776517571109</v>
      </c>
      <c r="G2080" s="1">
        <f>(F2081-_001_1AccordionTest_2021_10_22_143121[[#This Row],[Velocity]])/(B2081-_001_1AccordionTest_2021_10_22_143121[[#This Row],[time]])</f>
        <v>71.421783422121877</v>
      </c>
    </row>
    <row r="2081" spans="1:7" x14ac:dyDescent="0.3">
      <c r="A2081" s="1" t="s">
        <v>4</v>
      </c>
      <c r="B2081" s="1">
        <v>34.769362999999998</v>
      </c>
      <c r="C2081" s="1">
        <v>60.701439000000001</v>
      </c>
      <c r="D2081" s="1">
        <v>20.512642</v>
      </c>
      <c r="E2081" s="1">
        <f>SQRT((_001_1AccordionTest_2021_10_22_143121[[#This Row],[x]]-C2080)^2 + (_001_1AccordionTest_2021_10_22_143121[[#This Row],[y]]-D2080)^2)</f>
        <v>1.0102026445268306</v>
      </c>
      <c r="F2081" s="1">
        <f>_001_1AccordionTest_2021_10_22_143121[[#This Row],[Distance]]/(_001_1AccordionTest_2021_10_22_143121[[#This Row],[time]]-B2080)</f>
        <v>36.074800718740661</v>
      </c>
      <c r="G2081" s="1" t="e">
        <f>(F2082-_001_1AccordionTest_2021_10_22_143121[[#This Row],[Velocity]])/(B2082-_001_1AccordionTest_2021_10_22_143121[[#This Row],[time]])</f>
        <v>#DIV/0!</v>
      </c>
    </row>
    <row r="2082" spans="1:7" x14ac:dyDescent="0.3">
      <c r="A2082" s="1" t="s">
        <v>4</v>
      </c>
      <c r="B2082" s="1">
        <v>34.769362999999998</v>
      </c>
      <c r="C2082" s="1">
        <v>60.701439000000001</v>
      </c>
      <c r="D2082" s="1">
        <v>20.512642</v>
      </c>
      <c r="E2082" s="1">
        <f>SQRT((_001_1AccordionTest_2021_10_22_143121[[#This Row],[x]]-C2081)^2 + (_001_1AccordionTest_2021_10_22_143121[[#This Row],[y]]-D2081)^2)</f>
        <v>0</v>
      </c>
      <c r="F2082" s="1" t="e">
        <f>_001_1AccordionTest_2021_10_22_143121[[#This Row],[Distance]]/(_001_1AccordionTest_2021_10_22_143121[[#This Row],[time]]-B2081)</f>
        <v>#DIV/0!</v>
      </c>
      <c r="G2082" s="1" t="e">
        <f>(F2083-_001_1AccordionTest_2021_10_22_143121[[#This Row],[Velocity]])/(B2083-_001_1AccordionTest_2021_10_22_143121[[#This Row],[time]])</f>
        <v>#DIV/0!</v>
      </c>
    </row>
    <row r="2083" spans="1:7" x14ac:dyDescent="0.3">
      <c r="A2083" s="1" t="s">
        <v>4</v>
      </c>
      <c r="B2083" s="1">
        <v>34.797317999999997</v>
      </c>
      <c r="C2083" s="1">
        <v>60.305976999999999</v>
      </c>
      <c r="D2083" s="1">
        <v>21.539711</v>
      </c>
      <c r="E2083" s="1">
        <f>SQRT((_001_1AccordionTest_2021_10_22_143121[[#This Row],[x]]-C2082)^2 + (_001_1AccordionTest_2021_10_22_143121[[#This Row],[y]]-D2082)^2)</f>
        <v>1.1005729981264321</v>
      </c>
      <c r="F2083" s="1">
        <f>_001_1AccordionTest_2021_10_22_143121[[#This Row],[Distance]]/(_001_1AccordionTest_2021_10_22_143121[[#This Row],[time]]-B2082)</f>
        <v>39.369450836218434</v>
      </c>
      <c r="G2083" s="1" t="e">
        <f>(F2084-_001_1AccordionTest_2021_10_22_143121[[#This Row],[Velocity]])/(B2084-_001_1AccordionTest_2021_10_22_143121[[#This Row],[time]])</f>
        <v>#DIV/0!</v>
      </c>
    </row>
    <row r="2084" spans="1:7" x14ac:dyDescent="0.3">
      <c r="A2084" s="1" t="s">
        <v>4</v>
      </c>
      <c r="B2084" s="1">
        <v>34.797317999999997</v>
      </c>
      <c r="C2084" s="1">
        <v>60.305976999999999</v>
      </c>
      <c r="D2084" s="1">
        <v>21.539711</v>
      </c>
      <c r="E2084" s="1">
        <f>SQRT((_001_1AccordionTest_2021_10_22_143121[[#This Row],[x]]-C2083)^2 + (_001_1AccordionTest_2021_10_22_143121[[#This Row],[y]]-D2083)^2)</f>
        <v>0</v>
      </c>
      <c r="F2084" s="1" t="e">
        <f>_001_1AccordionTest_2021_10_22_143121[[#This Row],[Distance]]/(_001_1AccordionTest_2021_10_22_143121[[#This Row],[time]]-B2083)</f>
        <v>#DIV/0!</v>
      </c>
      <c r="G2084" s="1" t="e">
        <f>(F2085-_001_1AccordionTest_2021_10_22_143121[[#This Row],[Velocity]])/(B2085-_001_1AccordionTest_2021_10_22_143121[[#This Row],[time]])</f>
        <v>#DIV/0!</v>
      </c>
    </row>
    <row r="2085" spans="1:7" x14ac:dyDescent="0.3">
      <c r="A2085" s="1" t="s">
        <v>4</v>
      </c>
      <c r="B2085" s="1">
        <v>34.825232999999997</v>
      </c>
      <c r="C2085" s="1">
        <v>59.908988999999998</v>
      </c>
      <c r="D2085" s="1">
        <v>22.606383999999998</v>
      </c>
      <c r="E2085" s="1">
        <f>SQRT((_001_1AccordionTest_2021_10_22_143121[[#This Row],[x]]-C2084)^2 + (_001_1AccordionTest_2021_10_22_143121[[#This Row],[y]]-D2084)^2)</f>
        <v>1.1381523452829134</v>
      </c>
      <c r="F2085" s="1">
        <f>_001_1AccordionTest_2021_10_22_143121[[#This Row],[Distance]]/(_001_1AccordionTest_2021_10_22_143121[[#This Row],[time]]-B2084)</f>
        <v>40.772070402396849</v>
      </c>
      <c r="G2085" s="1">
        <f>(F2086-_001_1AccordionTest_2021_10_22_143121[[#This Row],[Velocity]])/(B2086-_001_1AccordionTest_2021_10_22_143121[[#This Row],[time]])</f>
        <v>55.369792603117375</v>
      </c>
    </row>
    <row r="2086" spans="1:7" x14ac:dyDescent="0.3">
      <c r="A2086" s="1" t="s">
        <v>4</v>
      </c>
      <c r="B2086" s="1">
        <v>34.853110999999998</v>
      </c>
      <c r="C2086" s="1">
        <v>59.483566000000003</v>
      </c>
      <c r="D2086" s="1">
        <v>23.706679999999999</v>
      </c>
      <c r="E2086" s="1">
        <f>SQRT((_001_1AccordionTest_2021_10_22_143121[[#This Row],[x]]-C2085)^2 + (_001_1AccordionTest_2021_10_22_143121[[#This Row],[y]]-D2085)^2)</f>
        <v>1.1796762337798437</v>
      </c>
      <c r="F2086" s="1">
        <f>_001_1AccordionTest_2021_10_22_143121[[#This Row],[Distance]]/(_001_1AccordionTest_2021_10_22_143121[[#This Row],[time]]-B2085)</f>
        <v>42.315669480586621</v>
      </c>
      <c r="G2086" s="1" t="e">
        <f>(F2087-_001_1AccordionTest_2021_10_22_143121[[#This Row],[Velocity]])/(B2087-_001_1AccordionTest_2021_10_22_143121[[#This Row],[time]])</f>
        <v>#DIV/0!</v>
      </c>
    </row>
    <row r="2087" spans="1:7" x14ac:dyDescent="0.3">
      <c r="A2087" s="1" t="s">
        <v>4</v>
      </c>
      <c r="B2087" s="1">
        <v>34.853110999999998</v>
      </c>
      <c r="C2087" s="1">
        <v>59.483566000000003</v>
      </c>
      <c r="D2087" s="1">
        <v>23.706679999999999</v>
      </c>
      <c r="E2087" s="1">
        <f>SQRT((_001_1AccordionTest_2021_10_22_143121[[#This Row],[x]]-C2086)^2 + (_001_1AccordionTest_2021_10_22_143121[[#This Row],[y]]-D2086)^2)</f>
        <v>0</v>
      </c>
      <c r="F2087" s="1" t="e">
        <f>_001_1AccordionTest_2021_10_22_143121[[#This Row],[Distance]]/(_001_1AccordionTest_2021_10_22_143121[[#This Row],[time]]-B2086)</f>
        <v>#DIV/0!</v>
      </c>
      <c r="G2087" s="1" t="e">
        <f>(F2088-_001_1AccordionTest_2021_10_22_143121[[#This Row],[Velocity]])/(B2088-_001_1AccordionTest_2021_10_22_143121[[#This Row],[time]])</f>
        <v>#DIV/0!</v>
      </c>
    </row>
    <row r="2088" spans="1:7" x14ac:dyDescent="0.3">
      <c r="A2088" s="1" t="s">
        <v>4</v>
      </c>
      <c r="B2088" s="1">
        <v>34.881202999999999</v>
      </c>
      <c r="C2088" s="1">
        <v>59.053040000000003</v>
      </c>
      <c r="D2088" s="1">
        <v>24.847239999999999</v>
      </c>
      <c r="E2088" s="1">
        <f>SQRT((_001_1AccordionTest_2021_10_22_143121[[#This Row],[x]]-C2087)^2 + (_001_1AccordionTest_2021_10_22_143121[[#This Row],[y]]-D2087)^2)</f>
        <v>1.2191102289276396</v>
      </c>
      <c r="F2088" s="1">
        <f>_001_1AccordionTest_2021_10_22_143121[[#This Row],[Distance]]/(_001_1AccordionTest_2021_10_22_143121[[#This Row],[time]]-B2087)</f>
        <v>43.397060690858638</v>
      </c>
      <c r="G2088" s="1" t="e">
        <f>(F2089-_001_1AccordionTest_2021_10_22_143121[[#This Row],[Velocity]])/(B2089-_001_1AccordionTest_2021_10_22_143121[[#This Row],[time]])</f>
        <v>#DIV/0!</v>
      </c>
    </row>
    <row r="2089" spans="1:7" x14ac:dyDescent="0.3">
      <c r="A2089" s="1" t="s">
        <v>4</v>
      </c>
      <c r="B2089" s="1">
        <v>34.881202999999999</v>
      </c>
      <c r="C2089" s="1">
        <v>59.053040000000003</v>
      </c>
      <c r="D2089" s="1">
        <v>24.847239999999999</v>
      </c>
      <c r="E2089" s="1">
        <f>SQRT((_001_1AccordionTest_2021_10_22_143121[[#This Row],[x]]-C2088)^2 + (_001_1AccordionTest_2021_10_22_143121[[#This Row],[y]]-D2088)^2)</f>
        <v>0</v>
      </c>
      <c r="F2089" s="1" t="e">
        <f>_001_1AccordionTest_2021_10_22_143121[[#This Row],[Distance]]/(_001_1AccordionTest_2021_10_22_143121[[#This Row],[time]]-B2088)</f>
        <v>#DIV/0!</v>
      </c>
      <c r="G2089" s="1" t="e">
        <f>(F2090-_001_1AccordionTest_2021_10_22_143121[[#This Row],[Velocity]])/(B2090-_001_1AccordionTest_2021_10_22_143121[[#This Row],[time]])</f>
        <v>#DIV/0!</v>
      </c>
    </row>
    <row r="2090" spans="1:7" x14ac:dyDescent="0.3">
      <c r="A2090" s="1" t="s">
        <v>4</v>
      </c>
      <c r="B2090" s="1">
        <v>34.909241000000002</v>
      </c>
      <c r="C2090" s="1">
        <v>58.552993999999998</v>
      </c>
      <c r="D2090" s="1">
        <v>25.980575999999999</v>
      </c>
      <c r="E2090" s="1">
        <f>SQRT((_001_1AccordionTest_2021_10_22_143121[[#This Row],[x]]-C2089)^2 + (_001_1AccordionTest_2021_10_22_143121[[#This Row],[y]]-D2089)^2)</f>
        <v>1.2387479529799452</v>
      </c>
      <c r="F2090" s="1">
        <f>_001_1AccordionTest_2021_10_22_143121[[#This Row],[Distance]]/(_001_1AccordionTest_2021_10_22_143121[[#This Row],[time]]-B2089)</f>
        <v>44.181038340104386</v>
      </c>
      <c r="G2090" s="1">
        <f>(F2091-_001_1AccordionTest_2021_10_22_143121[[#This Row],[Velocity]])/(B2091-_001_1AccordionTest_2021_10_22_143121[[#This Row],[time]])</f>
        <v>28.18374980695592</v>
      </c>
    </row>
    <row r="2091" spans="1:7" x14ac:dyDescent="0.3">
      <c r="A2091" s="1" t="s">
        <v>4</v>
      </c>
      <c r="B2091" s="1">
        <v>34.936915999999997</v>
      </c>
      <c r="C2091" s="1">
        <v>58.055411999999997</v>
      </c>
      <c r="D2091" s="1">
        <v>27.121051999999999</v>
      </c>
      <c r="E2091" s="1">
        <f>SQRT((_001_1AccordionTest_2021_10_22_143121[[#This Row],[x]]-C2090)^2 + (_001_1AccordionTest_2021_10_22_143121[[#This Row],[y]]-D2090)^2)</f>
        <v>1.2442963285729007</v>
      </c>
      <c r="F2091" s="1">
        <f>_001_1AccordionTest_2021_10_22_143121[[#This Row],[Distance]]/(_001_1AccordionTest_2021_10_22_143121[[#This Row],[time]]-B2090)</f>
        <v>44.961023616011751</v>
      </c>
      <c r="G2091" s="1" t="e">
        <f>(F2092-_001_1AccordionTest_2021_10_22_143121[[#This Row],[Velocity]])/(B2092-_001_1AccordionTest_2021_10_22_143121[[#This Row],[time]])</f>
        <v>#DIV/0!</v>
      </c>
    </row>
    <row r="2092" spans="1:7" x14ac:dyDescent="0.3">
      <c r="A2092" s="1" t="s">
        <v>4</v>
      </c>
      <c r="B2092" s="1">
        <v>34.936915999999997</v>
      </c>
      <c r="C2092" s="1">
        <v>58.055411999999997</v>
      </c>
      <c r="D2092" s="1">
        <v>27.121051999999999</v>
      </c>
      <c r="E2092" s="1">
        <f>SQRT((_001_1AccordionTest_2021_10_22_143121[[#This Row],[x]]-C2091)^2 + (_001_1AccordionTest_2021_10_22_143121[[#This Row],[y]]-D2091)^2)</f>
        <v>0</v>
      </c>
      <c r="F2092" s="1" t="e">
        <f>_001_1AccordionTest_2021_10_22_143121[[#This Row],[Distance]]/(_001_1AccordionTest_2021_10_22_143121[[#This Row],[time]]-B2091)</f>
        <v>#DIV/0!</v>
      </c>
      <c r="G2092" s="1" t="e">
        <f>(F2093-_001_1AccordionTest_2021_10_22_143121[[#This Row],[Velocity]])/(B2093-_001_1AccordionTest_2021_10_22_143121[[#This Row],[time]])</f>
        <v>#DIV/0!</v>
      </c>
    </row>
    <row r="2093" spans="1:7" x14ac:dyDescent="0.3">
      <c r="A2093" s="1" t="s">
        <v>4</v>
      </c>
      <c r="B2093" s="1">
        <v>34.964728999999998</v>
      </c>
      <c r="C2093" s="1">
        <v>57.516509999999997</v>
      </c>
      <c r="D2093" s="1">
        <v>28.208717</v>
      </c>
      <c r="E2093" s="1">
        <f>SQRT((_001_1AccordionTest_2021_10_22_143121[[#This Row],[x]]-C2092)^2 + (_001_1AccordionTest_2021_10_22_143121[[#This Row],[y]]-D2092)^2)</f>
        <v>1.2138494625895762</v>
      </c>
      <c r="F2093" s="1">
        <f>_001_1AccordionTest_2021_10_22_143121[[#This Row],[Distance]]/(_001_1AccordionTest_2021_10_22_143121[[#This Row],[time]]-B2092)</f>
        <v>43.643241023603885</v>
      </c>
      <c r="G2093" s="1" t="e">
        <f>(F2094-_001_1AccordionTest_2021_10_22_143121[[#This Row],[Velocity]])/(B2094-_001_1AccordionTest_2021_10_22_143121[[#This Row],[time]])</f>
        <v>#DIV/0!</v>
      </c>
    </row>
    <row r="2094" spans="1:7" x14ac:dyDescent="0.3">
      <c r="A2094" s="1" t="s">
        <v>4</v>
      </c>
      <c r="B2094" s="1">
        <v>34.964728999999998</v>
      </c>
      <c r="C2094" s="1">
        <v>57.516509999999997</v>
      </c>
      <c r="D2094" s="1">
        <v>28.208717</v>
      </c>
      <c r="E2094" s="1">
        <f>SQRT((_001_1AccordionTest_2021_10_22_143121[[#This Row],[x]]-C2093)^2 + (_001_1AccordionTest_2021_10_22_143121[[#This Row],[y]]-D2093)^2)</f>
        <v>0</v>
      </c>
      <c r="F2094" s="1" t="e">
        <f>_001_1AccordionTest_2021_10_22_143121[[#This Row],[Distance]]/(_001_1AccordionTest_2021_10_22_143121[[#This Row],[time]]-B2093)</f>
        <v>#DIV/0!</v>
      </c>
      <c r="G2094" s="1" t="e">
        <f>(F2095-_001_1AccordionTest_2021_10_22_143121[[#This Row],[Velocity]])/(B2095-_001_1AccordionTest_2021_10_22_143121[[#This Row],[time]])</f>
        <v>#DIV/0!</v>
      </c>
    </row>
    <row r="2095" spans="1:7" x14ac:dyDescent="0.3">
      <c r="A2095" s="1" t="s">
        <v>4</v>
      </c>
      <c r="B2095" s="1">
        <v>34.992736999999998</v>
      </c>
      <c r="C2095" s="1">
        <v>56.998756</v>
      </c>
      <c r="D2095" s="1">
        <v>29.259789000000001</v>
      </c>
      <c r="E2095" s="1">
        <f>SQRT((_001_1AccordionTest_2021_10_22_143121[[#This Row],[x]]-C2094)^2 + (_001_1AccordionTest_2021_10_22_143121[[#This Row],[y]]-D2094)^2)</f>
        <v>1.1716746791238595</v>
      </c>
      <c r="F2095" s="1">
        <f>_001_1AccordionTest_2021_10_22_143121[[#This Row],[Distance]]/(_001_1AccordionTest_2021_10_22_143121[[#This Row],[time]]-B2094)</f>
        <v>41.833571805336597</v>
      </c>
      <c r="G2095" s="1">
        <f>(F2096-_001_1AccordionTest_2021_10_22_143121[[#This Row],[Velocity]])/(B2096-_001_1AccordionTest_2021_10_22_143121[[#This Row],[time]])</f>
        <v>-21.192252212772178</v>
      </c>
    </row>
    <row r="2096" spans="1:7" x14ac:dyDescent="0.3">
      <c r="A2096" s="1" t="s">
        <v>4</v>
      </c>
      <c r="B2096" s="1">
        <v>35.020741000000001</v>
      </c>
      <c r="C2096" s="1">
        <v>56.500205999999999</v>
      </c>
      <c r="D2096" s="1">
        <v>30.301525000000002</v>
      </c>
      <c r="E2096" s="1">
        <f>SQRT((_001_1AccordionTest_2021_10_22_143121[[#This Row],[x]]-C2095)^2 + (_001_1AccordionTest_2021_10_22_143121[[#This Row],[y]]-D2095)^2)</f>
        <v>1.154887871698375</v>
      </c>
      <c r="F2096" s="1">
        <f>_001_1AccordionTest_2021_10_22_143121[[#This Row],[Distance]]/(_001_1AccordionTest_2021_10_22_143121[[#This Row],[time]]-B2095)</f>
        <v>41.240103974370065</v>
      </c>
      <c r="G2096" s="1" t="e">
        <f>(F2097-_001_1AccordionTest_2021_10_22_143121[[#This Row],[Velocity]])/(B2097-_001_1AccordionTest_2021_10_22_143121[[#This Row],[time]])</f>
        <v>#DIV/0!</v>
      </c>
    </row>
    <row r="2097" spans="1:7" x14ac:dyDescent="0.3">
      <c r="A2097" s="1" t="s">
        <v>4</v>
      </c>
      <c r="B2097" s="1">
        <v>35.020741000000001</v>
      </c>
      <c r="C2097" s="1">
        <v>56.500205999999999</v>
      </c>
      <c r="D2097" s="1">
        <v>30.301525000000002</v>
      </c>
      <c r="E2097" s="1">
        <f>SQRT((_001_1AccordionTest_2021_10_22_143121[[#This Row],[x]]-C2096)^2 + (_001_1AccordionTest_2021_10_22_143121[[#This Row],[y]]-D2096)^2)</f>
        <v>0</v>
      </c>
      <c r="F2097" s="1" t="e">
        <f>_001_1AccordionTest_2021_10_22_143121[[#This Row],[Distance]]/(_001_1AccordionTest_2021_10_22_143121[[#This Row],[time]]-B2096)</f>
        <v>#DIV/0!</v>
      </c>
      <c r="G2097" s="1" t="e">
        <f>(F2098-_001_1AccordionTest_2021_10_22_143121[[#This Row],[Velocity]])/(B2098-_001_1AccordionTest_2021_10_22_143121[[#This Row],[time]])</f>
        <v>#DIV/0!</v>
      </c>
    </row>
    <row r="2098" spans="1:7" x14ac:dyDescent="0.3">
      <c r="A2098" s="1" t="s">
        <v>4</v>
      </c>
      <c r="B2098" s="1">
        <v>35.048659999999998</v>
      </c>
      <c r="C2098" s="1">
        <v>56.069214000000002</v>
      </c>
      <c r="D2098" s="1">
        <v>31.292750999999999</v>
      </c>
      <c r="E2098" s="1">
        <f>SQRT((_001_1AccordionTest_2021_10_22_143121[[#This Row],[x]]-C2097)^2 + (_001_1AccordionTest_2021_10_22_143121[[#This Row],[y]]-D2097)^2)</f>
        <v>1.0808714480177519</v>
      </c>
      <c r="F2098" s="1">
        <f>_001_1AccordionTest_2021_10_22_143121[[#This Row],[Distance]]/(_001_1AccordionTest_2021_10_22_143121[[#This Row],[time]]-B2097)</f>
        <v>38.714547369814916</v>
      </c>
      <c r="G2098" s="1" t="e">
        <f>(F2099-_001_1AccordionTest_2021_10_22_143121[[#This Row],[Velocity]])/(B2099-_001_1AccordionTest_2021_10_22_143121[[#This Row],[time]])</f>
        <v>#DIV/0!</v>
      </c>
    </row>
    <row r="2099" spans="1:7" x14ac:dyDescent="0.3">
      <c r="A2099" s="1" t="s">
        <v>4</v>
      </c>
      <c r="B2099" s="1">
        <v>35.048659999999998</v>
      </c>
      <c r="C2099" s="1">
        <v>56.069214000000002</v>
      </c>
      <c r="D2099" s="1">
        <v>31.292750999999999</v>
      </c>
      <c r="E2099" s="1">
        <f>SQRT((_001_1AccordionTest_2021_10_22_143121[[#This Row],[x]]-C2098)^2 + (_001_1AccordionTest_2021_10_22_143121[[#This Row],[y]]-D2098)^2)</f>
        <v>0</v>
      </c>
      <c r="F2099" s="1" t="e">
        <f>_001_1AccordionTest_2021_10_22_143121[[#This Row],[Distance]]/(_001_1AccordionTest_2021_10_22_143121[[#This Row],[time]]-B2098)</f>
        <v>#DIV/0!</v>
      </c>
      <c r="G2099" s="1" t="e">
        <f>(F2100-_001_1AccordionTest_2021_10_22_143121[[#This Row],[Velocity]])/(B2100-_001_1AccordionTest_2021_10_22_143121[[#This Row],[time]])</f>
        <v>#DIV/0!</v>
      </c>
    </row>
    <row r="2100" spans="1:7" x14ac:dyDescent="0.3">
      <c r="A2100" s="1" t="s">
        <v>4</v>
      </c>
      <c r="B2100" s="1">
        <v>35.076282999999997</v>
      </c>
      <c r="C2100" s="1">
        <v>55.626410999999997</v>
      </c>
      <c r="D2100" s="1">
        <v>32.206215</v>
      </c>
      <c r="E2100" s="1">
        <f>SQRT((_001_1AccordionTest_2021_10_22_143121[[#This Row],[x]]-C2099)^2 + (_001_1AccordionTest_2021_10_22_143121[[#This Row],[y]]-D2099)^2)</f>
        <v>1.0151310142562913</v>
      </c>
      <c r="F2100" s="1">
        <f>_001_1AccordionTest_2021_10_22_143121[[#This Row],[Distance]]/(_001_1AccordionTest_2021_10_22_143121[[#This Row],[time]]-B2099)</f>
        <v>36.74948464165189</v>
      </c>
      <c r="G2100" s="1">
        <f>(F2101-_001_1AccordionTest_2021_10_22_143121[[#This Row],[Velocity]])/(B2101-_001_1AccordionTest_2021_10_22_143121[[#This Row],[time]])</f>
        <v>-79.775055213108317</v>
      </c>
    </row>
    <row r="2101" spans="1:7" x14ac:dyDescent="0.3">
      <c r="A2101" s="1" t="s">
        <v>4</v>
      </c>
      <c r="B2101" s="1">
        <v>35.104340000000001</v>
      </c>
      <c r="C2101" s="1">
        <v>55.213782999999999</v>
      </c>
      <c r="D2101" s="1">
        <v>33.082175999999997</v>
      </c>
      <c r="E2101" s="1">
        <f>SQRT((_001_1AccordionTest_2021_10_22_143121[[#This Row],[x]]-C2100)^2 + (_001_1AccordionTest_2021_10_22_143121[[#This Row],[y]]-D2100)^2)</f>
        <v>0.9682817461384845</v>
      </c>
      <c r="F2101" s="1">
        <f>_001_1AccordionTest_2021_10_22_143121[[#This Row],[Distance]]/(_001_1AccordionTest_2021_10_22_143121[[#This Row],[time]]-B2100)</f>
        <v>34.511235917537391</v>
      </c>
      <c r="G2101" s="1" t="e">
        <f>(F2102-_001_1AccordionTest_2021_10_22_143121[[#This Row],[Velocity]])/(B2102-_001_1AccordionTest_2021_10_22_143121[[#This Row],[time]])</f>
        <v>#DIV/0!</v>
      </c>
    </row>
    <row r="2102" spans="1:7" x14ac:dyDescent="0.3">
      <c r="A2102" s="1" t="s">
        <v>4</v>
      </c>
      <c r="B2102" s="1">
        <v>35.104340000000001</v>
      </c>
      <c r="C2102" s="1">
        <v>55.213782999999999</v>
      </c>
      <c r="D2102" s="1">
        <v>33.082175999999997</v>
      </c>
      <c r="E2102" s="1">
        <f>SQRT((_001_1AccordionTest_2021_10_22_143121[[#This Row],[x]]-C2101)^2 + (_001_1AccordionTest_2021_10_22_143121[[#This Row],[y]]-D2101)^2)</f>
        <v>0</v>
      </c>
      <c r="F2102" s="1" t="e">
        <f>_001_1AccordionTest_2021_10_22_143121[[#This Row],[Distance]]/(_001_1AccordionTest_2021_10_22_143121[[#This Row],[time]]-B2101)</f>
        <v>#DIV/0!</v>
      </c>
      <c r="G2102" s="1" t="e">
        <f>(F2103-_001_1AccordionTest_2021_10_22_143121[[#This Row],[Velocity]])/(B2103-_001_1AccordionTest_2021_10_22_143121[[#This Row],[time]])</f>
        <v>#DIV/0!</v>
      </c>
    </row>
    <row r="2103" spans="1:7" x14ac:dyDescent="0.3">
      <c r="A2103" s="1" t="s">
        <v>4</v>
      </c>
      <c r="B2103" s="1">
        <v>35.132258999999998</v>
      </c>
      <c r="C2103" s="1">
        <v>54.890762000000002</v>
      </c>
      <c r="D2103" s="1">
        <v>33.909092000000001</v>
      </c>
      <c r="E2103" s="1">
        <f>SQRT((_001_1AccordionTest_2021_10_22_143121[[#This Row],[x]]-C2102)^2 + (_001_1AccordionTest_2021_10_22_143121[[#This Row],[y]]-D2102)^2)</f>
        <v>0.88776834675325356</v>
      </c>
      <c r="F2103" s="1">
        <f>_001_1AccordionTest_2021_10_22_143121[[#This Row],[Distance]]/(_001_1AccordionTest_2021_10_22_143121[[#This Row],[time]]-B2102)</f>
        <v>31.797999453896789</v>
      </c>
      <c r="G2103" s="1" t="e">
        <f>(F2104-_001_1AccordionTest_2021_10_22_143121[[#This Row],[Velocity]])/(B2104-_001_1AccordionTest_2021_10_22_143121[[#This Row],[time]])</f>
        <v>#DIV/0!</v>
      </c>
    </row>
    <row r="2104" spans="1:7" x14ac:dyDescent="0.3">
      <c r="A2104" s="1" t="s">
        <v>4</v>
      </c>
      <c r="B2104" s="1">
        <v>35.132258999999998</v>
      </c>
      <c r="C2104" s="1">
        <v>54.890762000000002</v>
      </c>
      <c r="D2104" s="1">
        <v>33.909092000000001</v>
      </c>
      <c r="E2104" s="1">
        <f>SQRT((_001_1AccordionTest_2021_10_22_143121[[#This Row],[x]]-C2103)^2 + (_001_1AccordionTest_2021_10_22_143121[[#This Row],[y]]-D2103)^2)</f>
        <v>0</v>
      </c>
      <c r="F2104" s="1" t="e">
        <f>_001_1AccordionTest_2021_10_22_143121[[#This Row],[Distance]]/(_001_1AccordionTest_2021_10_22_143121[[#This Row],[time]]-B2103)</f>
        <v>#DIV/0!</v>
      </c>
      <c r="G2104" s="1" t="e">
        <f>(F2105-_001_1AccordionTest_2021_10_22_143121[[#This Row],[Velocity]])/(B2105-_001_1AccordionTest_2021_10_22_143121[[#This Row],[time]])</f>
        <v>#DIV/0!</v>
      </c>
    </row>
    <row r="2105" spans="1:7" x14ac:dyDescent="0.3">
      <c r="A2105" s="1" t="s">
        <v>4</v>
      </c>
      <c r="B2105" s="1">
        <v>35.160381000000001</v>
      </c>
      <c r="C2105" s="1">
        <v>54.603377999999999</v>
      </c>
      <c r="D2105" s="1">
        <v>34.678085000000003</v>
      </c>
      <c r="E2105" s="1">
        <f>SQRT((_001_1AccordionTest_2021_10_22_143121[[#This Row],[x]]-C2104)^2 + (_001_1AccordionTest_2021_10_22_143121[[#This Row],[y]]-D2104)^2)</f>
        <v>0.82093836401096798</v>
      </c>
      <c r="F2105" s="1">
        <f>_001_1AccordionTest_2021_10_22_143121[[#This Row],[Distance]]/(_001_1AccordionTest_2021_10_22_143121[[#This Row],[time]]-B2104)</f>
        <v>29.192033426174216</v>
      </c>
      <c r="G2105" s="1">
        <f>(F2106-_001_1AccordionTest_2021_10_22_143121[[#This Row],[Velocity]])/(B2106-_001_1AccordionTest_2021_10_22_143121[[#This Row],[time]])</f>
        <v>-28.828998215033074</v>
      </c>
    </row>
    <row r="2106" spans="1:7" x14ac:dyDescent="0.3">
      <c r="A2106" s="1" t="s">
        <v>4</v>
      </c>
      <c r="B2106" s="1">
        <v>35.188217000000002</v>
      </c>
      <c r="C2106" s="1">
        <v>54.393196000000003</v>
      </c>
      <c r="D2106" s="1">
        <v>35.439872999999999</v>
      </c>
      <c r="E2106" s="1">
        <f>SQRT((_001_1AccordionTest_2021_10_22_143121[[#This Row],[x]]-C2105)^2 + (_001_1AccordionTest_2021_10_22_143121[[#This Row],[y]]-D2105)^2)</f>
        <v>0.79025149798528804</v>
      </c>
      <c r="F2106" s="1">
        <f>_001_1AccordionTest_2021_10_22_143121[[#This Row],[Distance]]/(_001_1AccordionTest_2021_10_22_143121[[#This Row],[time]]-B2105)</f>
        <v>28.389549431860537</v>
      </c>
      <c r="G2106" s="1" t="e">
        <f>(F2107-_001_1AccordionTest_2021_10_22_143121[[#This Row],[Velocity]])/(B2107-_001_1AccordionTest_2021_10_22_143121[[#This Row],[time]])</f>
        <v>#DIV/0!</v>
      </c>
    </row>
    <row r="2107" spans="1:7" x14ac:dyDescent="0.3">
      <c r="A2107" s="1" t="s">
        <v>4</v>
      </c>
      <c r="B2107" s="1">
        <v>35.188217000000002</v>
      </c>
      <c r="C2107" s="1">
        <v>54.393196000000003</v>
      </c>
      <c r="D2107" s="1">
        <v>35.439872999999999</v>
      </c>
      <c r="E2107" s="1">
        <f>SQRT((_001_1AccordionTest_2021_10_22_143121[[#This Row],[x]]-C2106)^2 + (_001_1AccordionTest_2021_10_22_143121[[#This Row],[y]]-D2106)^2)</f>
        <v>0</v>
      </c>
      <c r="F2107" s="1" t="e">
        <f>_001_1AccordionTest_2021_10_22_143121[[#This Row],[Distance]]/(_001_1AccordionTest_2021_10_22_143121[[#This Row],[time]]-B2106)</f>
        <v>#DIV/0!</v>
      </c>
      <c r="G2107" s="1" t="e">
        <f>(F2108-_001_1AccordionTest_2021_10_22_143121[[#This Row],[Velocity]])/(B2108-_001_1AccordionTest_2021_10_22_143121[[#This Row],[time]])</f>
        <v>#DIV/0!</v>
      </c>
    </row>
    <row r="2108" spans="1:7" x14ac:dyDescent="0.3">
      <c r="A2108" s="1" t="s">
        <v>4</v>
      </c>
      <c r="B2108" s="1">
        <v>35.216213000000003</v>
      </c>
      <c r="C2108" s="1">
        <v>54.226554999999998</v>
      </c>
      <c r="D2108" s="1">
        <v>36.172688000000001</v>
      </c>
      <c r="E2108" s="1">
        <f>SQRT((_001_1AccordionTest_2021_10_22_143121[[#This Row],[x]]-C2107)^2 + (_001_1AccordionTest_2021_10_22_143121[[#This Row],[y]]-D2107)^2)</f>
        <v>0.75152315141052373</v>
      </c>
      <c r="F2108" s="1">
        <f>_001_1AccordionTest_2021_10_22_143121[[#This Row],[Distance]]/(_001_1AccordionTest_2021_10_22_143121[[#This Row],[time]]-B2107)</f>
        <v>26.843947400002804</v>
      </c>
      <c r="G2108" s="1" t="e">
        <f>(F2109-_001_1AccordionTest_2021_10_22_143121[[#This Row],[Velocity]])/(B2109-_001_1AccordionTest_2021_10_22_143121[[#This Row],[time]])</f>
        <v>#DIV/0!</v>
      </c>
    </row>
    <row r="2109" spans="1:7" x14ac:dyDescent="0.3">
      <c r="A2109" s="1" t="s">
        <v>4</v>
      </c>
      <c r="B2109" s="1">
        <v>35.216213000000003</v>
      </c>
      <c r="C2109" s="1">
        <v>54.226554999999998</v>
      </c>
      <c r="D2109" s="1">
        <v>36.172688000000001</v>
      </c>
      <c r="E2109" s="1">
        <f>SQRT((_001_1AccordionTest_2021_10_22_143121[[#This Row],[x]]-C2108)^2 + (_001_1AccordionTest_2021_10_22_143121[[#This Row],[y]]-D2108)^2)</f>
        <v>0</v>
      </c>
      <c r="F2109" s="1" t="e">
        <f>_001_1AccordionTest_2021_10_22_143121[[#This Row],[Distance]]/(_001_1AccordionTest_2021_10_22_143121[[#This Row],[time]]-B2108)</f>
        <v>#DIV/0!</v>
      </c>
      <c r="G2109" s="1" t="e">
        <f>(F2110-_001_1AccordionTest_2021_10_22_143121[[#This Row],[Velocity]])/(B2110-_001_1AccordionTest_2021_10_22_143121[[#This Row],[time]])</f>
        <v>#DIV/0!</v>
      </c>
    </row>
    <row r="2110" spans="1:7" x14ac:dyDescent="0.3">
      <c r="A2110" s="1" t="s">
        <v>4</v>
      </c>
      <c r="B2110" s="1">
        <v>35.244030000000002</v>
      </c>
      <c r="C2110" s="1">
        <v>54.112434</v>
      </c>
      <c r="D2110" s="1">
        <v>36.855690000000003</v>
      </c>
      <c r="E2110" s="1">
        <f>SQRT((_001_1AccordionTest_2021_10_22_143121[[#This Row],[x]]-C2109)^2 + (_001_1AccordionTest_2021_10_22_143121[[#This Row],[y]]-D2109)^2)</f>
        <v>0.69247045759729131</v>
      </c>
      <c r="F2110" s="1">
        <f>_001_1AccordionTest_2021_10_22_143121[[#This Row],[Distance]]/(_001_1AccordionTest_2021_10_22_143121[[#This Row],[time]]-B2109)</f>
        <v>24.893786447040277</v>
      </c>
      <c r="G2110" s="1">
        <f>(F2111-_001_1AccordionTest_2021_10_22_143121[[#This Row],[Velocity]])/(B2111-_001_1AccordionTest_2021_10_22_143121[[#This Row],[time]])</f>
        <v>-67.884239578223784</v>
      </c>
    </row>
    <row r="2111" spans="1:7" x14ac:dyDescent="0.3">
      <c r="A2111" s="1" t="s">
        <v>4</v>
      </c>
      <c r="B2111" s="1">
        <v>35.271973000000003</v>
      </c>
      <c r="C2111" s="1">
        <v>54.071434000000004</v>
      </c>
      <c r="D2111" s="1">
        <v>37.496983</v>
      </c>
      <c r="E2111" s="1">
        <f>SQRT((_001_1AccordionTest_2021_10_22_143121[[#This Row],[x]]-C2110)^2 + (_001_1AccordionTest_2021_10_22_143121[[#This Row],[y]]-D2110)^2)</f>
        <v>0.64260229679716874</v>
      </c>
      <c r="F2111" s="1">
        <f>_001_1AccordionTest_2021_10_22_143121[[#This Row],[Distance]]/(_001_1AccordionTest_2021_10_22_143121[[#This Row],[time]]-B2110)</f>
        <v>22.996897140505936</v>
      </c>
      <c r="G2111" s="1" t="e">
        <f>(F2112-_001_1AccordionTest_2021_10_22_143121[[#This Row],[Velocity]])/(B2112-_001_1AccordionTest_2021_10_22_143121[[#This Row],[time]])</f>
        <v>#DIV/0!</v>
      </c>
    </row>
    <row r="2112" spans="1:7" x14ac:dyDescent="0.3">
      <c r="A2112" s="1" t="s">
        <v>4</v>
      </c>
      <c r="B2112" s="1">
        <v>35.271973000000003</v>
      </c>
      <c r="C2112" s="1">
        <v>54.071434000000004</v>
      </c>
      <c r="D2112" s="1">
        <v>37.496983</v>
      </c>
      <c r="E2112" s="1">
        <f>SQRT((_001_1AccordionTest_2021_10_22_143121[[#This Row],[x]]-C2111)^2 + (_001_1AccordionTest_2021_10_22_143121[[#This Row],[y]]-D2111)^2)</f>
        <v>0</v>
      </c>
      <c r="F2112" s="1" t="e">
        <f>_001_1AccordionTest_2021_10_22_143121[[#This Row],[Distance]]/(_001_1AccordionTest_2021_10_22_143121[[#This Row],[time]]-B2111)</f>
        <v>#DIV/0!</v>
      </c>
      <c r="G2112" s="1" t="e">
        <f>(F2113-_001_1AccordionTest_2021_10_22_143121[[#This Row],[Velocity]])/(B2113-_001_1AccordionTest_2021_10_22_143121[[#This Row],[time]])</f>
        <v>#DIV/0!</v>
      </c>
    </row>
    <row r="2113" spans="1:7" x14ac:dyDescent="0.3">
      <c r="A2113" s="1" t="s">
        <v>4</v>
      </c>
      <c r="B2113" s="1">
        <v>35.300060000000002</v>
      </c>
      <c r="C2113" s="1">
        <v>54.056342999999998</v>
      </c>
      <c r="D2113" s="1">
        <v>38.115147</v>
      </c>
      <c r="E2113" s="1">
        <f>SQRT((_001_1AccordionTest_2021_10_22_143121[[#This Row],[x]]-C2112)^2 + (_001_1AccordionTest_2021_10_22_143121[[#This Row],[y]]-D2112)^2)</f>
        <v>0.61834817795235741</v>
      </c>
      <c r="F2113" s="1">
        <f>_001_1AccordionTest_2021_10_22_143121[[#This Row],[Distance]]/(_001_1AccordionTest_2021_10_22_143121[[#This Row],[time]]-B2112)</f>
        <v>22.015458324220198</v>
      </c>
      <c r="G2113" s="1" t="e">
        <f>(F2114-_001_1AccordionTest_2021_10_22_143121[[#This Row],[Velocity]])/(B2114-_001_1AccordionTest_2021_10_22_143121[[#This Row],[time]])</f>
        <v>#DIV/0!</v>
      </c>
    </row>
    <row r="2114" spans="1:7" x14ac:dyDescent="0.3">
      <c r="A2114" s="1" t="s">
        <v>4</v>
      </c>
      <c r="B2114" s="1">
        <v>35.300060000000002</v>
      </c>
      <c r="C2114" s="1">
        <v>54.056342999999998</v>
      </c>
      <c r="D2114" s="1">
        <v>38.115147</v>
      </c>
      <c r="E2114" s="1">
        <f>SQRT((_001_1AccordionTest_2021_10_22_143121[[#This Row],[x]]-C2113)^2 + (_001_1AccordionTest_2021_10_22_143121[[#This Row],[y]]-D2113)^2)</f>
        <v>0</v>
      </c>
      <c r="F2114" s="1" t="e">
        <f>_001_1AccordionTest_2021_10_22_143121[[#This Row],[Distance]]/(_001_1AccordionTest_2021_10_22_143121[[#This Row],[time]]-B2113)</f>
        <v>#DIV/0!</v>
      </c>
      <c r="G2114" s="1" t="e">
        <f>(F2115-_001_1AccordionTest_2021_10_22_143121[[#This Row],[Velocity]])/(B2115-_001_1AccordionTest_2021_10_22_143121[[#This Row],[time]])</f>
        <v>#DIV/0!</v>
      </c>
    </row>
    <row r="2115" spans="1:7" x14ac:dyDescent="0.3">
      <c r="A2115" s="1" t="s">
        <v>4</v>
      </c>
      <c r="B2115" s="1">
        <v>35.327908000000001</v>
      </c>
      <c r="C2115" s="1">
        <v>54.094138999999998</v>
      </c>
      <c r="D2115" s="1">
        <v>38.691158000000001</v>
      </c>
      <c r="E2115" s="1">
        <f>SQRT((_001_1AccordionTest_2021_10_22_143121[[#This Row],[x]]-C2114)^2 + (_001_1AccordionTest_2021_10_22_143121[[#This Row],[y]]-D2114)^2)</f>
        <v>0.57724969444513474</v>
      </c>
      <c r="F2115" s="1">
        <f>_001_1AccordionTest_2021_10_22_143121[[#This Row],[Distance]]/(_001_1AccordionTest_2021_10_22_143121[[#This Row],[time]]-B2114)</f>
        <v>20.728587131756694</v>
      </c>
      <c r="G2115" s="1">
        <f>(F2116-_001_1AccordionTest_2021_10_22_143121[[#This Row],[Velocity]])/(B2116-_001_1AccordionTest_2021_10_22_143121[[#This Row],[time]])</f>
        <v>-72.129859441541612</v>
      </c>
    </row>
    <row r="2116" spans="1:7" x14ac:dyDescent="0.3">
      <c r="A2116" s="1" t="s">
        <v>4</v>
      </c>
      <c r="B2116" s="1">
        <v>35.355899999999998</v>
      </c>
      <c r="C2116" s="1">
        <v>54.183036999999999</v>
      </c>
      <c r="D2116" s="1">
        <v>39.207275000000003</v>
      </c>
      <c r="E2116" s="1">
        <f>SQRT((_001_1AccordionTest_2021_10_22_143121[[#This Row],[x]]-C2115)^2 + (_001_1AccordionTest_2021_10_22_143121[[#This Row],[y]]-D2115)^2)</f>
        <v>0.52371711075064309</v>
      </c>
      <c r="F2116" s="1">
        <f>_001_1AccordionTest_2021_10_22_143121[[#This Row],[Distance]]/(_001_1AccordionTest_2021_10_22_143121[[#This Row],[time]]-B2115)</f>
        <v>18.709528106269236</v>
      </c>
      <c r="G2116" s="1" t="e">
        <f>(F2117-_001_1AccordionTest_2021_10_22_143121[[#This Row],[Velocity]])/(B2117-_001_1AccordionTest_2021_10_22_143121[[#This Row],[time]])</f>
        <v>#DIV/0!</v>
      </c>
    </row>
    <row r="2117" spans="1:7" x14ac:dyDescent="0.3">
      <c r="A2117" s="1" t="s">
        <v>4</v>
      </c>
      <c r="B2117" s="1">
        <v>35.355899999999998</v>
      </c>
      <c r="C2117" s="1">
        <v>54.183036999999999</v>
      </c>
      <c r="D2117" s="1">
        <v>39.207275000000003</v>
      </c>
      <c r="E2117" s="1">
        <f>SQRT((_001_1AccordionTest_2021_10_22_143121[[#This Row],[x]]-C2116)^2 + (_001_1AccordionTest_2021_10_22_143121[[#This Row],[y]]-D2116)^2)</f>
        <v>0</v>
      </c>
      <c r="F2117" s="1" t="e">
        <f>_001_1AccordionTest_2021_10_22_143121[[#This Row],[Distance]]/(_001_1AccordionTest_2021_10_22_143121[[#This Row],[time]]-B2116)</f>
        <v>#DIV/0!</v>
      </c>
      <c r="G2117" s="1" t="e">
        <f>(F2118-_001_1AccordionTest_2021_10_22_143121[[#This Row],[Velocity]])/(B2118-_001_1AccordionTest_2021_10_22_143121[[#This Row],[time]])</f>
        <v>#DIV/0!</v>
      </c>
    </row>
    <row r="2118" spans="1:7" x14ac:dyDescent="0.3">
      <c r="A2118" s="1" t="s">
        <v>4</v>
      </c>
      <c r="B2118" s="1">
        <v>35.383518000000002</v>
      </c>
      <c r="C2118" s="1">
        <v>54.314109999999999</v>
      </c>
      <c r="D2118" s="1">
        <v>39.691727</v>
      </c>
      <c r="E2118" s="1">
        <f>SQRT((_001_1AccordionTest_2021_10_22_143121[[#This Row],[x]]-C2117)^2 + (_001_1AccordionTest_2021_10_22_143121[[#This Row],[y]]-D2117)^2)</f>
        <v>0.50187037333657947</v>
      </c>
      <c r="F2118" s="1">
        <f>_001_1AccordionTest_2021_10_22_143121[[#This Row],[Distance]]/(_001_1AccordionTest_2021_10_22_143121[[#This Row],[time]]-B2117)</f>
        <v>18.171857967141296</v>
      </c>
      <c r="G2118" s="1" t="e">
        <f>(F2119-_001_1AccordionTest_2021_10_22_143121[[#This Row],[Velocity]])/(B2119-_001_1AccordionTest_2021_10_22_143121[[#This Row],[time]])</f>
        <v>#DIV/0!</v>
      </c>
    </row>
    <row r="2119" spans="1:7" x14ac:dyDescent="0.3">
      <c r="A2119" s="1" t="s">
        <v>4</v>
      </c>
      <c r="B2119" s="1">
        <v>35.383518000000002</v>
      </c>
      <c r="C2119" s="1">
        <v>54.314109999999999</v>
      </c>
      <c r="D2119" s="1">
        <v>39.691727</v>
      </c>
      <c r="E2119" s="1">
        <f>SQRT((_001_1AccordionTest_2021_10_22_143121[[#This Row],[x]]-C2118)^2 + (_001_1AccordionTest_2021_10_22_143121[[#This Row],[y]]-D2118)^2)</f>
        <v>0</v>
      </c>
      <c r="F2119" s="1" t="e">
        <f>_001_1AccordionTest_2021_10_22_143121[[#This Row],[Distance]]/(_001_1AccordionTest_2021_10_22_143121[[#This Row],[time]]-B2118)</f>
        <v>#DIV/0!</v>
      </c>
      <c r="G2119" s="1" t="e">
        <f>(F2120-_001_1AccordionTest_2021_10_22_143121[[#This Row],[Velocity]])/(B2120-_001_1AccordionTest_2021_10_22_143121[[#This Row],[time]])</f>
        <v>#DIV/0!</v>
      </c>
    </row>
    <row r="2120" spans="1:7" x14ac:dyDescent="0.3">
      <c r="A2120" s="1" t="s">
        <v>4</v>
      </c>
      <c r="B2120" s="1">
        <v>35.411513999999997</v>
      </c>
      <c r="C2120" s="1">
        <v>54.492775000000002</v>
      </c>
      <c r="D2120" s="1">
        <v>40.168776999999999</v>
      </c>
      <c r="E2120" s="1">
        <f>SQRT((_001_1AccordionTest_2021_10_22_143121[[#This Row],[x]]-C2119)^2 + (_001_1AccordionTest_2021_10_22_143121[[#This Row],[y]]-D2119)^2)</f>
        <v>0.50940934887867861</v>
      </c>
      <c r="F2120" s="1">
        <f>_001_1AccordionTest_2021_10_22_143121[[#This Row],[Distance]]/(_001_1AccordionTest_2021_10_22_143121[[#This Row],[time]]-B2119)</f>
        <v>18.195790430017759</v>
      </c>
      <c r="G2120" s="1">
        <f>(F2121-_001_1AccordionTest_2021_10_22_143121[[#This Row],[Velocity]])/(B2121-_001_1AccordionTest_2021_10_22_143121[[#This Row],[time]])</f>
        <v>-12.790762937250433</v>
      </c>
    </row>
    <row r="2121" spans="1:7" x14ac:dyDescent="0.3">
      <c r="A2121" s="1" t="s">
        <v>4</v>
      </c>
      <c r="B2121" s="1">
        <v>35.439529</v>
      </c>
      <c r="C2121" s="1">
        <v>54.713593000000003</v>
      </c>
      <c r="D2121" s="1">
        <v>40.617058</v>
      </c>
      <c r="E2121" s="1">
        <f>SQRT((_001_1AccordionTest_2021_10_22_143121[[#This Row],[x]]-C2120)^2 + (_001_1AccordionTest_2021_10_22_143121[[#This Row],[y]]-D2120)^2)</f>
        <v>0.49971636363541455</v>
      </c>
      <c r="F2121" s="1">
        <f>_001_1AccordionTest_2021_10_22_143121[[#This Row],[Distance]]/(_001_1AccordionTest_2021_10_22_143121[[#This Row],[time]]-B2120)</f>
        <v>17.837457206330644</v>
      </c>
      <c r="G2121" s="1" t="e">
        <f>(F2122-_001_1AccordionTest_2021_10_22_143121[[#This Row],[Velocity]])/(B2122-_001_1AccordionTest_2021_10_22_143121[[#This Row],[time]])</f>
        <v>#DIV/0!</v>
      </c>
    </row>
    <row r="2122" spans="1:7" x14ac:dyDescent="0.3">
      <c r="A2122" s="1" t="s">
        <v>4</v>
      </c>
      <c r="B2122" s="1">
        <v>35.439529</v>
      </c>
      <c r="C2122" s="1">
        <v>54.713593000000003</v>
      </c>
      <c r="D2122" s="1">
        <v>40.617058</v>
      </c>
      <c r="E2122" s="1">
        <f>SQRT((_001_1AccordionTest_2021_10_22_143121[[#This Row],[x]]-C2121)^2 + (_001_1AccordionTest_2021_10_22_143121[[#This Row],[y]]-D2121)^2)</f>
        <v>0</v>
      </c>
      <c r="F2122" s="1" t="e">
        <f>_001_1AccordionTest_2021_10_22_143121[[#This Row],[Distance]]/(_001_1AccordionTest_2021_10_22_143121[[#This Row],[time]]-B2121)</f>
        <v>#DIV/0!</v>
      </c>
      <c r="G2122" s="1" t="e">
        <f>(F2123-_001_1AccordionTest_2021_10_22_143121[[#This Row],[Velocity]])/(B2123-_001_1AccordionTest_2021_10_22_143121[[#This Row],[time]])</f>
        <v>#DIV/0!</v>
      </c>
    </row>
    <row r="2123" spans="1:7" x14ac:dyDescent="0.3">
      <c r="A2123" s="1" t="s">
        <v>4</v>
      </c>
      <c r="B2123" s="1">
        <v>35.467426000000003</v>
      </c>
      <c r="C2123" s="1">
        <v>54.974395999999999</v>
      </c>
      <c r="D2123" s="1">
        <v>41.013401000000002</v>
      </c>
      <c r="E2123" s="1">
        <f>SQRT((_001_1AccordionTest_2021_10_22_143121[[#This Row],[x]]-C2122)^2 + (_001_1AccordionTest_2021_10_22_143121[[#This Row],[y]]-D2122)^2)</f>
        <v>0.47445334697733882</v>
      </c>
      <c r="F2123" s="1">
        <f>_001_1AccordionTest_2021_10_22_143121[[#This Row],[Distance]]/(_001_1AccordionTest_2021_10_22_143121[[#This Row],[time]]-B2122)</f>
        <v>17.007325052058956</v>
      </c>
      <c r="G2123" s="1" t="e">
        <f>(F2124-_001_1AccordionTest_2021_10_22_143121[[#This Row],[Velocity]])/(B2124-_001_1AccordionTest_2021_10_22_143121[[#This Row],[time]])</f>
        <v>#DIV/0!</v>
      </c>
    </row>
    <row r="2124" spans="1:7" x14ac:dyDescent="0.3">
      <c r="A2124" s="1" t="s">
        <v>4</v>
      </c>
      <c r="B2124" s="1">
        <v>35.467426000000003</v>
      </c>
      <c r="C2124" s="1">
        <v>54.974395999999999</v>
      </c>
      <c r="D2124" s="1">
        <v>41.013401000000002</v>
      </c>
      <c r="E2124" s="1">
        <f>SQRT((_001_1AccordionTest_2021_10_22_143121[[#This Row],[x]]-C2123)^2 + (_001_1AccordionTest_2021_10_22_143121[[#This Row],[y]]-D2123)^2)</f>
        <v>0</v>
      </c>
      <c r="F2124" s="1" t="e">
        <f>_001_1AccordionTest_2021_10_22_143121[[#This Row],[Distance]]/(_001_1AccordionTest_2021_10_22_143121[[#This Row],[time]]-B2123)</f>
        <v>#DIV/0!</v>
      </c>
      <c r="G2124" s="1" t="e">
        <f>(F2125-_001_1AccordionTest_2021_10_22_143121[[#This Row],[Velocity]])/(B2125-_001_1AccordionTest_2021_10_22_143121[[#This Row],[time]])</f>
        <v>#DIV/0!</v>
      </c>
    </row>
    <row r="2125" spans="1:7" x14ac:dyDescent="0.3">
      <c r="A2125" s="1" t="s">
        <v>4</v>
      </c>
      <c r="B2125" s="1">
        <v>35.495407</v>
      </c>
      <c r="C2125" s="1">
        <v>55.268783999999997</v>
      </c>
      <c r="D2125" s="1">
        <v>41.370888000000001</v>
      </c>
      <c r="E2125" s="1">
        <f>SQRT((_001_1AccordionTest_2021_10_22_143121[[#This Row],[x]]-C2124)^2 + (_001_1AccordionTest_2021_10_22_143121[[#This Row],[y]]-D2124)^2)</f>
        <v>0.46309961100501695</v>
      </c>
      <c r="F2125" s="1">
        <f>_001_1AccordionTest_2021_10_22_143121[[#This Row],[Distance]]/(_001_1AccordionTest_2021_10_22_143121[[#This Row],[time]]-B2124)</f>
        <v>16.550502519747965</v>
      </c>
      <c r="G2125" s="1">
        <f>(F2126-_001_1AccordionTest_2021_10_22_143121[[#This Row],[Velocity]])/(B2126-_001_1AccordionTest_2021_10_22_143121[[#This Row],[time]])</f>
        <v>-11.727774761101205</v>
      </c>
    </row>
    <row r="2126" spans="1:7" x14ac:dyDescent="0.3">
      <c r="A2126" s="1" t="s">
        <v>4</v>
      </c>
      <c r="B2126" s="1">
        <v>35.523003000000003</v>
      </c>
      <c r="C2126" s="1">
        <v>55.571381000000002</v>
      </c>
      <c r="D2126" s="1">
        <v>41.700974000000002</v>
      </c>
      <c r="E2126" s="1">
        <f>SQRT((_001_1AccordionTest_2021_10_22_143121[[#This Row],[x]]-C2125)^2 + (_001_1AccordionTest_2021_10_22_143121[[#This Row],[y]]-D2125)^2)</f>
        <v>0.44779650713801289</v>
      </c>
      <c r="F2126" s="1">
        <f>_001_1AccordionTest_2021_10_22_143121[[#This Row],[Distance]]/(_001_1AccordionTest_2021_10_22_143121[[#This Row],[time]]-B2125)</f>
        <v>16.226862847440586</v>
      </c>
      <c r="G2126" s="1" t="e">
        <f>(F2127-_001_1AccordionTest_2021_10_22_143121[[#This Row],[Velocity]])/(B2127-_001_1AccordionTest_2021_10_22_143121[[#This Row],[time]])</f>
        <v>#DIV/0!</v>
      </c>
    </row>
    <row r="2127" spans="1:7" x14ac:dyDescent="0.3">
      <c r="A2127" s="1" t="s">
        <v>4</v>
      </c>
      <c r="B2127" s="1">
        <v>35.523003000000003</v>
      </c>
      <c r="C2127" s="1">
        <v>55.571381000000002</v>
      </c>
      <c r="D2127" s="1">
        <v>41.700974000000002</v>
      </c>
      <c r="E2127" s="1">
        <f>SQRT((_001_1AccordionTest_2021_10_22_143121[[#This Row],[x]]-C2126)^2 + (_001_1AccordionTest_2021_10_22_143121[[#This Row],[y]]-D2126)^2)</f>
        <v>0</v>
      </c>
      <c r="F2127" s="1" t="e">
        <f>_001_1AccordionTest_2021_10_22_143121[[#This Row],[Distance]]/(_001_1AccordionTest_2021_10_22_143121[[#This Row],[time]]-B2126)</f>
        <v>#DIV/0!</v>
      </c>
      <c r="G2127" s="1" t="e">
        <f>(F2128-_001_1AccordionTest_2021_10_22_143121[[#This Row],[Velocity]])/(B2128-_001_1AccordionTest_2021_10_22_143121[[#This Row],[time]])</f>
        <v>#DIV/0!</v>
      </c>
    </row>
    <row r="2128" spans="1:7" x14ac:dyDescent="0.3">
      <c r="A2128" s="1" t="s">
        <v>4</v>
      </c>
      <c r="B2128" s="1">
        <v>35.551738999999998</v>
      </c>
      <c r="C2128" s="1">
        <v>55.925446000000001</v>
      </c>
      <c r="D2128" s="1">
        <v>41.988318999999997</v>
      </c>
      <c r="E2128" s="1">
        <f>SQRT((_001_1AccordionTest_2021_10_22_143121[[#This Row],[x]]-C2127)^2 + (_001_1AccordionTest_2021_10_22_143121[[#This Row],[y]]-D2127)^2)</f>
        <v>0.45599251446706446</v>
      </c>
      <c r="F2128" s="1">
        <f>_001_1AccordionTest_2021_10_22_143121[[#This Row],[Distance]]/(_001_1AccordionTest_2021_10_22_143121[[#This Row],[time]]-B2127)</f>
        <v>15.868336388750835</v>
      </c>
      <c r="G2128" s="1" t="e">
        <f>(F2129-_001_1AccordionTest_2021_10_22_143121[[#This Row],[Velocity]])/(B2129-_001_1AccordionTest_2021_10_22_143121[[#This Row],[time]])</f>
        <v>#DIV/0!</v>
      </c>
    </row>
    <row r="2129" spans="1:7" x14ac:dyDescent="0.3">
      <c r="A2129" s="1" t="s">
        <v>4</v>
      </c>
      <c r="B2129" s="1">
        <v>35.551738999999998</v>
      </c>
      <c r="C2129" s="1">
        <v>55.925446000000001</v>
      </c>
      <c r="D2129" s="1">
        <v>41.988318999999997</v>
      </c>
      <c r="E2129" s="1">
        <f>SQRT((_001_1AccordionTest_2021_10_22_143121[[#This Row],[x]]-C2128)^2 + (_001_1AccordionTest_2021_10_22_143121[[#This Row],[y]]-D2128)^2)</f>
        <v>0</v>
      </c>
      <c r="F2129" s="1" t="e">
        <f>_001_1AccordionTest_2021_10_22_143121[[#This Row],[Distance]]/(_001_1AccordionTest_2021_10_22_143121[[#This Row],[time]]-B2128)</f>
        <v>#DIV/0!</v>
      </c>
      <c r="G2129" s="1" t="e">
        <f>(F2130-_001_1AccordionTest_2021_10_22_143121[[#This Row],[Velocity]])/(B2130-_001_1AccordionTest_2021_10_22_143121[[#This Row],[time]])</f>
        <v>#DIV/0!</v>
      </c>
    </row>
    <row r="2130" spans="1:7" x14ac:dyDescent="0.3">
      <c r="A2130" s="1" t="s">
        <v>4</v>
      </c>
      <c r="B2130" s="1">
        <v>35.579524999999997</v>
      </c>
      <c r="C2130" s="1">
        <v>56.352347999999999</v>
      </c>
      <c r="D2130" s="1">
        <v>42.284137999999999</v>
      </c>
      <c r="E2130" s="1">
        <f>SQRT((_001_1AccordionTest_2021_10_22_143121[[#This Row],[x]]-C2129)^2 + (_001_1AccordionTest_2021_10_22_143121[[#This Row],[y]]-D2129)^2)</f>
        <v>0.51937866568140778</v>
      </c>
      <c r="F2130" s="1">
        <f>_001_1AccordionTest_2021_10_22_143121[[#This Row],[Distance]]/(_001_1AccordionTest_2021_10_22_143121[[#This Row],[time]]-B2129)</f>
        <v>18.692099103196821</v>
      </c>
      <c r="G2130" s="1" t="e">
        <f>(F2131-_001_1AccordionTest_2021_10_22_143121[[#This Row],[Velocity]])/(B2131-_001_1AccordionTest_2021_10_22_143121[[#This Row],[time]])</f>
        <v>#DIV/0!</v>
      </c>
    </row>
    <row r="2131" spans="1:7" x14ac:dyDescent="0.3">
      <c r="A2131" s="1" t="s">
        <v>4</v>
      </c>
      <c r="B2131" s="1">
        <v>35.579524999999997</v>
      </c>
      <c r="C2131" s="1">
        <v>56.352347999999999</v>
      </c>
      <c r="D2131" s="1">
        <v>42.284137999999999</v>
      </c>
      <c r="E2131" s="1">
        <f>SQRT((_001_1AccordionTest_2021_10_22_143121[[#This Row],[x]]-C2130)^2 + (_001_1AccordionTest_2021_10_22_143121[[#This Row],[y]]-D2130)^2)</f>
        <v>0</v>
      </c>
      <c r="F2131" s="1" t="e">
        <f>_001_1AccordionTest_2021_10_22_143121[[#This Row],[Distance]]/(_001_1AccordionTest_2021_10_22_143121[[#This Row],[time]]-B2130)</f>
        <v>#DIV/0!</v>
      </c>
      <c r="G2131" s="1" t="e">
        <f>(F2132-_001_1AccordionTest_2021_10_22_143121[[#This Row],[Velocity]])/(B2132-_001_1AccordionTest_2021_10_22_143121[[#This Row],[time]])</f>
        <v>#DIV/0!</v>
      </c>
    </row>
    <row r="2132" spans="1:7" x14ac:dyDescent="0.3">
      <c r="A2132" s="1" t="s">
        <v>4</v>
      </c>
      <c r="B2132" s="1">
        <v>35.607464</v>
      </c>
      <c r="C2132" s="1">
        <v>56.820137000000003</v>
      </c>
      <c r="D2132" s="1">
        <v>42.555641000000001</v>
      </c>
      <c r="E2132" s="1">
        <f>SQRT((_001_1AccordionTest_2021_10_22_143121[[#This Row],[x]]-C2131)^2 + (_001_1AccordionTest_2021_10_22_143121[[#This Row],[y]]-D2131)^2)</f>
        <v>0.54087006529295434</v>
      </c>
      <c r="F2132" s="1">
        <f>_001_1AccordionTest_2021_10_22_143121[[#This Row],[Distance]]/(_001_1AccordionTest_2021_10_22_143121[[#This Row],[time]]-B2131)</f>
        <v>19.358962929699945</v>
      </c>
      <c r="G2132" s="1">
        <f>(F2133-_001_1AccordionTest_2021_10_22_143121[[#This Row],[Velocity]])/(B2133-_001_1AccordionTest_2021_10_22_143121[[#This Row],[time]])</f>
        <v>73.274471265780051</v>
      </c>
    </row>
    <row r="2133" spans="1:7" x14ac:dyDescent="0.3">
      <c r="A2133" s="1" t="s">
        <v>4</v>
      </c>
      <c r="B2133" s="1">
        <v>35.634884</v>
      </c>
      <c r="C2133" s="1">
        <v>57.352103999999997</v>
      </c>
      <c r="D2133" s="1">
        <v>42.801215999999997</v>
      </c>
      <c r="E2133" s="1">
        <f>SQRT((_001_1AccordionTest_2021_10_22_143121[[#This Row],[x]]-C2132)^2 + (_001_1AccordionTest_2021_10_22_143121[[#This Row],[y]]-D2132)^2)</f>
        <v>0.58591464371014979</v>
      </c>
      <c r="F2133" s="1">
        <f>_001_1AccordionTest_2021_10_22_143121[[#This Row],[Distance]]/(_001_1AccordionTest_2021_10_22_143121[[#This Row],[time]]-B2132)</f>
        <v>21.368148931807585</v>
      </c>
      <c r="G2133" s="1" t="e">
        <f>(F2134-_001_1AccordionTest_2021_10_22_143121[[#This Row],[Velocity]])/(B2134-_001_1AccordionTest_2021_10_22_143121[[#This Row],[time]])</f>
        <v>#DIV/0!</v>
      </c>
    </row>
    <row r="2134" spans="1:7" x14ac:dyDescent="0.3">
      <c r="A2134" s="1" t="s">
        <v>4</v>
      </c>
      <c r="B2134" s="1">
        <v>35.634884</v>
      </c>
      <c r="C2134" s="1">
        <v>57.352103999999997</v>
      </c>
      <c r="D2134" s="1">
        <v>42.801215999999997</v>
      </c>
      <c r="E2134" s="1">
        <f>SQRT((_001_1AccordionTest_2021_10_22_143121[[#This Row],[x]]-C2133)^2 + (_001_1AccordionTest_2021_10_22_143121[[#This Row],[y]]-D2133)^2)</f>
        <v>0</v>
      </c>
      <c r="F2134" s="1" t="e">
        <f>_001_1AccordionTest_2021_10_22_143121[[#This Row],[Distance]]/(_001_1AccordionTest_2021_10_22_143121[[#This Row],[time]]-B2133)</f>
        <v>#DIV/0!</v>
      </c>
      <c r="G2134" s="1" t="e">
        <f>(F2135-_001_1AccordionTest_2021_10_22_143121[[#This Row],[Velocity]])/(B2135-_001_1AccordionTest_2021_10_22_143121[[#This Row],[time]])</f>
        <v>#DIV/0!</v>
      </c>
    </row>
    <row r="2135" spans="1:7" x14ac:dyDescent="0.3">
      <c r="A2135" s="1" t="s">
        <v>4</v>
      </c>
      <c r="B2135" s="1">
        <v>35.662765999999998</v>
      </c>
      <c r="C2135" s="1">
        <v>57.917656000000001</v>
      </c>
      <c r="D2135" s="1">
        <v>43.036532999999999</v>
      </c>
      <c r="E2135" s="1">
        <f>SQRT((_001_1AccordionTest_2021_10_22_143121[[#This Row],[x]]-C2134)^2 + (_001_1AccordionTest_2021_10_22_143121[[#This Row],[y]]-D2134)^2)</f>
        <v>0.61255461404923339</v>
      </c>
      <c r="F2135" s="1">
        <f>_001_1AccordionTest_2021_10_22_143121[[#This Row],[Distance]]/(_001_1AccordionTest_2021_10_22_143121[[#This Row],[time]]-B2134)</f>
        <v>21.969536405181596</v>
      </c>
      <c r="G2135" s="1">
        <f>(F2136-_001_1AccordionTest_2021_10_22_143121[[#This Row],[Velocity]])/(B2136-_001_1AccordionTest_2021_10_22_143121[[#This Row],[time]])</f>
        <v>104.0474268957751</v>
      </c>
    </row>
    <row r="2136" spans="1:7" x14ac:dyDescent="0.3">
      <c r="A2136" s="1" t="s">
        <v>4</v>
      </c>
      <c r="B2136" s="1">
        <v>35.690609000000002</v>
      </c>
      <c r="C2136" s="1">
        <v>58.561028</v>
      </c>
      <c r="D2136" s="1">
        <v>43.292332000000002</v>
      </c>
      <c r="E2136" s="1">
        <f>SQRT((_001_1AccordionTest_2021_10_22_143121[[#This Row],[x]]-C2135)^2 + (_001_1AccordionTest_2021_10_22_143121[[#This Row],[y]]-D2135)^2)</f>
        <v>0.69235876450363565</v>
      </c>
      <c r="F2136" s="1">
        <f>_001_1AccordionTest_2021_10_22_143121[[#This Row],[Distance]]/(_001_1AccordionTest_2021_10_22_143121[[#This Row],[time]]-B2135)</f>
        <v>24.866528912241108</v>
      </c>
      <c r="G2136" s="1" t="e">
        <f>(F2137-_001_1AccordionTest_2021_10_22_143121[[#This Row],[Velocity]])/(B2137-_001_1AccordionTest_2021_10_22_143121[[#This Row],[time]])</f>
        <v>#DIV/0!</v>
      </c>
    </row>
    <row r="2137" spans="1:7" x14ac:dyDescent="0.3">
      <c r="A2137" s="1" t="s">
        <v>4</v>
      </c>
      <c r="B2137" s="1">
        <v>35.690609000000002</v>
      </c>
      <c r="C2137" s="1">
        <v>58.561028</v>
      </c>
      <c r="D2137" s="1">
        <v>43.292332000000002</v>
      </c>
      <c r="E2137" s="1">
        <f>SQRT((_001_1AccordionTest_2021_10_22_143121[[#This Row],[x]]-C2136)^2 + (_001_1AccordionTest_2021_10_22_143121[[#This Row],[y]]-D2136)^2)</f>
        <v>0</v>
      </c>
      <c r="F2137" s="1" t="e">
        <f>_001_1AccordionTest_2021_10_22_143121[[#This Row],[Distance]]/(_001_1AccordionTest_2021_10_22_143121[[#This Row],[time]]-B2136)</f>
        <v>#DIV/0!</v>
      </c>
      <c r="G2137" s="1" t="e">
        <f>(F2138-_001_1AccordionTest_2021_10_22_143121[[#This Row],[Velocity]])/(B2138-_001_1AccordionTest_2021_10_22_143121[[#This Row],[time]])</f>
        <v>#DIV/0!</v>
      </c>
    </row>
    <row r="2138" spans="1:7" x14ac:dyDescent="0.3">
      <c r="A2138" s="1" t="s">
        <v>4</v>
      </c>
      <c r="B2138" s="1">
        <v>35.718837999999998</v>
      </c>
      <c r="C2138" s="1">
        <v>59.216392999999997</v>
      </c>
      <c r="D2138" s="1">
        <v>43.509014000000001</v>
      </c>
      <c r="E2138" s="1">
        <f>SQRT((_001_1AccordionTest_2021_10_22_143121[[#This Row],[x]]-C2137)^2 + (_001_1AccordionTest_2021_10_22_143121[[#This Row],[y]]-D2137)^2)</f>
        <v>0.69025674379102919</v>
      </c>
      <c r="F2138" s="1">
        <f>_001_1AccordionTest_2021_10_22_143121[[#This Row],[Distance]]/(_001_1AccordionTest_2021_10_22_143121[[#This Row],[time]]-B2137)</f>
        <v>24.452043777361062</v>
      </c>
      <c r="G2138" s="1" t="e">
        <f>(F2139-_001_1AccordionTest_2021_10_22_143121[[#This Row],[Velocity]])/(B2139-_001_1AccordionTest_2021_10_22_143121[[#This Row],[time]])</f>
        <v>#DIV/0!</v>
      </c>
    </row>
    <row r="2139" spans="1:7" x14ac:dyDescent="0.3">
      <c r="A2139" s="1" t="s">
        <v>4</v>
      </c>
      <c r="B2139" s="1">
        <v>35.718837999999998</v>
      </c>
      <c r="C2139" s="1">
        <v>59.216392999999997</v>
      </c>
      <c r="D2139" s="1">
        <v>43.509014000000001</v>
      </c>
      <c r="E2139" s="1">
        <f>SQRT((_001_1AccordionTest_2021_10_22_143121[[#This Row],[x]]-C2138)^2 + (_001_1AccordionTest_2021_10_22_143121[[#This Row],[y]]-D2138)^2)</f>
        <v>0</v>
      </c>
      <c r="F2139" s="1" t="e">
        <f>_001_1AccordionTest_2021_10_22_143121[[#This Row],[Distance]]/(_001_1AccordionTest_2021_10_22_143121[[#This Row],[time]]-B2138)</f>
        <v>#DIV/0!</v>
      </c>
      <c r="G2139" s="1" t="e">
        <f>(F2140-_001_1AccordionTest_2021_10_22_143121[[#This Row],[Velocity]])/(B2140-_001_1AccordionTest_2021_10_22_143121[[#This Row],[time]])</f>
        <v>#DIV/0!</v>
      </c>
    </row>
    <row r="2140" spans="1:7" x14ac:dyDescent="0.3">
      <c r="A2140" s="1" t="s">
        <v>4</v>
      </c>
      <c r="B2140" s="1">
        <v>35.746124000000002</v>
      </c>
      <c r="C2140" s="1">
        <v>59.882164000000003</v>
      </c>
      <c r="D2140" s="1">
        <v>43.682583000000001</v>
      </c>
      <c r="E2140" s="1">
        <f>SQRT((_001_1AccordionTest_2021_10_22_143121[[#This Row],[x]]-C2139)^2 + (_001_1AccordionTest_2021_10_22_143121[[#This Row],[y]]-D2139)^2)</f>
        <v>0.68802414361852804</v>
      </c>
      <c r="F2140" s="1">
        <f>_001_1AccordionTest_2021_10_22_143121[[#This Row],[Distance]]/(_001_1AccordionTest_2021_10_22_143121[[#This Row],[time]]-B2139)</f>
        <v>25.215280496167811</v>
      </c>
      <c r="G2140" s="1">
        <f>(F2141-_001_1AccordionTest_2021_10_22_143121[[#This Row],[Velocity]])/(B2141-_001_1AccordionTest_2021_10_22_143121[[#This Row],[time]])</f>
        <v>14.663014970386252</v>
      </c>
    </row>
    <row r="2141" spans="1:7" x14ac:dyDescent="0.3">
      <c r="A2141" s="1" t="s">
        <v>4</v>
      </c>
      <c r="B2141" s="1">
        <v>35.774101000000002</v>
      </c>
      <c r="C2141" s="1">
        <v>60.569724999999998</v>
      </c>
      <c r="D2141" s="1">
        <v>43.885662000000004</v>
      </c>
      <c r="E2141" s="1">
        <f>SQRT((_001_1AccordionTest_2021_10_22_143121[[#This Row],[x]]-C2140)^2 + (_001_1AccordionTest_2021_10_22_143121[[#This Row],[y]]-D2140)^2)</f>
        <v>0.71692482797152057</v>
      </c>
      <c r="F2141" s="1">
        <f>_001_1AccordionTest_2021_10_22_143121[[#This Row],[Distance]]/(_001_1AccordionTest_2021_10_22_143121[[#This Row],[time]]-B2140)</f>
        <v>25.625507665994306</v>
      </c>
      <c r="G2141" s="1" t="e">
        <f>(F2142-_001_1AccordionTest_2021_10_22_143121[[#This Row],[Velocity]])/(B2142-_001_1AccordionTest_2021_10_22_143121[[#This Row],[time]])</f>
        <v>#DIV/0!</v>
      </c>
    </row>
    <row r="2142" spans="1:7" x14ac:dyDescent="0.3">
      <c r="A2142" s="1" t="s">
        <v>4</v>
      </c>
      <c r="B2142" s="1">
        <v>35.774101000000002</v>
      </c>
      <c r="C2142" s="1">
        <v>60.569724999999998</v>
      </c>
      <c r="D2142" s="1">
        <v>43.885662000000004</v>
      </c>
      <c r="E2142" s="1">
        <f>SQRT((_001_1AccordionTest_2021_10_22_143121[[#This Row],[x]]-C2141)^2 + (_001_1AccordionTest_2021_10_22_143121[[#This Row],[y]]-D2141)^2)</f>
        <v>0</v>
      </c>
      <c r="F2142" s="1" t="e">
        <f>_001_1AccordionTest_2021_10_22_143121[[#This Row],[Distance]]/(_001_1AccordionTest_2021_10_22_143121[[#This Row],[time]]-B2141)</f>
        <v>#DIV/0!</v>
      </c>
      <c r="G2142" s="1" t="e">
        <f>(F2143-_001_1AccordionTest_2021_10_22_143121[[#This Row],[Velocity]])/(B2143-_001_1AccordionTest_2021_10_22_143121[[#This Row],[time]])</f>
        <v>#DIV/0!</v>
      </c>
    </row>
    <row r="2143" spans="1:7" x14ac:dyDescent="0.3">
      <c r="A2143" s="1" t="s">
        <v>4</v>
      </c>
      <c r="B2143" s="1">
        <v>35.802128000000003</v>
      </c>
      <c r="C2143" s="1">
        <v>61.257637000000003</v>
      </c>
      <c r="D2143" s="1">
        <v>44.077396</v>
      </c>
      <c r="E2143" s="1">
        <f>SQRT((_001_1AccordionTest_2021_10_22_143121[[#This Row],[x]]-C2142)^2 + (_001_1AccordionTest_2021_10_22_143121[[#This Row],[y]]-D2142)^2)</f>
        <v>0.71413223320335051</v>
      </c>
      <c r="F2143" s="1">
        <f>_001_1AccordionTest_2021_10_22_143121[[#This Row],[Distance]]/(_001_1AccordionTest_2021_10_22_143121[[#This Row],[time]]-B2142)</f>
        <v>25.480152467381821</v>
      </c>
      <c r="G2143" s="1" t="e">
        <f>(F2144-_001_1AccordionTest_2021_10_22_143121[[#This Row],[Velocity]])/(B2144-_001_1AccordionTest_2021_10_22_143121[[#This Row],[time]])</f>
        <v>#DIV/0!</v>
      </c>
    </row>
    <row r="2144" spans="1:7" x14ac:dyDescent="0.3">
      <c r="A2144" s="1" t="s">
        <v>4</v>
      </c>
      <c r="B2144" s="1">
        <v>35.802128000000003</v>
      </c>
      <c r="C2144" s="1">
        <v>61.257637000000003</v>
      </c>
      <c r="D2144" s="1">
        <v>44.077396</v>
      </c>
      <c r="E2144" s="1">
        <f>SQRT((_001_1AccordionTest_2021_10_22_143121[[#This Row],[x]]-C2143)^2 + (_001_1AccordionTest_2021_10_22_143121[[#This Row],[y]]-D2143)^2)</f>
        <v>0</v>
      </c>
      <c r="F2144" s="1" t="e">
        <f>_001_1AccordionTest_2021_10_22_143121[[#This Row],[Distance]]/(_001_1AccordionTest_2021_10_22_143121[[#This Row],[time]]-B2143)</f>
        <v>#DIV/0!</v>
      </c>
      <c r="G2144" s="1" t="e">
        <f>(F2145-_001_1AccordionTest_2021_10_22_143121[[#This Row],[Velocity]])/(B2145-_001_1AccordionTest_2021_10_22_143121[[#This Row],[time]])</f>
        <v>#DIV/0!</v>
      </c>
    </row>
    <row r="2145" spans="1:7" x14ac:dyDescent="0.3">
      <c r="A2145" s="1" t="s">
        <v>4</v>
      </c>
      <c r="B2145" s="1">
        <v>35.830157999999997</v>
      </c>
      <c r="C2145" s="1">
        <v>61.948005999999999</v>
      </c>
      <c r="D2145" s="1">
        <v>44.210509999999999</v>
      </c>
      <c r="E2145" s="1">
        <f>SQRT((_001_1AccordionTest_2021_10_22_143121[[#This Row],[x]]-C2144)^2 + (_001_1AccordionTest_2021_10_22_143121[[#This Row],[y]]-D2144)^2)</f>
        <v>0.70308512511430321</v>
      </c>
      <c r="F2145" s="1">
        <f>_001_1AccordionTest_2021_10_22_143121[[#This Row],[Distance]]/(_001_1AccordionTest_2021_10_22_143121[[#This Row],[time]]-B2144)</f>
        <v>25.083308066873123</v>
      </c>
      <c r="G2145" s="1" t="e">
        <f>(F2146-_001_1AccordionTest_2021_10_22_143121[[#This Row],[Velocity]])/(B2146-_001_1AccordionTest_2021_10_22_143121[[#This Row],[time]])</f>
        <v>#DIV/0!</v>
      </c>
    </row>
    <row r="2146" spans="1:7" x14ac:dyDescent="0.3">
      <c r="A2146" s="1" t="s">
        <v>4</v>
      </c>
      <c r="B2146" s="1">
        <v>35.830157999999997</v>
      </c>
      <c r="C2146" s="1">
        <v>61.948005999999999</v>
      </c>
      <c r="D2146" s="1">
        <v>44.210509999999999</v>
      </c>
      <c r="E2146" s="1">
        <f>SQRT((_001_1AccordionTest_2021_10_22_143121[[#This Row],[x]]-C2145)^2 + (_001_1AccordionTest_2021_10_22_143121[[#This Row],[y]]-D2145)^2)</f>
        <v>0</v>
      </c>
      <c r="F2146" s="1" t="e">
        <f>_001_1AccordionTest_2021_10_22_143121[[#This Row],[Distance]]/(_001_1AccordionTest_2021_10_22_143121[[#This Row],[time]]-B2145)</f>
        <v>#DIV/0!</v>
      </c>
      <c r="G2146" s="1" t="e">
        <f>(F2147-_001_1AccordionTest_2021_10_22_143121[[#This Row],[Velocity]])/(B2147-_001_1AccordionTest_2021_10_22_143121[[#This Row],[time]])</f>
        <v>#DIV/0!</v>
      </c>
    </row>
    <row r="2147" spans="1:7" x14ac:dyDescent="0.3">
      <c r="A2147" s="1" t="s">
        <v>4</v>
      </c>
      <c r="B2147" s="1">
        <v>35.858044</v>
      </c>
      <c r="C2147" s="1">
        <v>62.654716000000001</v>
      </c>
      <c r="D2147" s="1">
        <v>44.305401000000003</v>
      </c>
      <c r="E2147" s="1">
        <f>SQRT((_001_1AccordionTest_2021_10_22_143121[[#This Row],[x]]-C2146)^2 + (_001_1AccordionTest_2021_10_22_143121[[#This Row],[y]]-D2146)^2)</f>
        <v>0.71305212010133057</v>
      </c>
      <c r="F2147" s="1">
        <f>_001_1AccordionTest_2021_10_22_143121[[#This Row],[Distance]]/(_001_1AccordionTest_2021_10_22_143121[[#This Row],[time]]-B2146)</f>
        <v>25.570254611678685</v>
      </c>
      <c r="G2147" s="1">
        <f>(F2148-_001_1AccordionTest_2021_10_22_143121[[#This Row],[Velocity]])/(B2148-_001_1AccordionTest_2021_10_22_143121[[#This Row],[time]])</f>
        <v>3.4218508871299256</v>
      </c>
    </row>
    <row r="2148" spans="1:7" x14ac:dyDescent="0.3">
      <c r="A2148" s="1" t="s">
        <v>4</v>
      </c>
      <c r="B2148" s="1">
        <v>35.885711999999998</v>
      </c>
      <c r="C2148" s="1">
        <v>63.362685999999997</v>
      </c>
      <c r="D2148" s="1">
        <v>44.360325000000003</v>
      </c>
      <c r="E2148" s="1">
        <f>SQRT((_001_1AccordionTest_2021_10_22_143121[[#This Row],[x]]-C2147)^2 + (_001_1AccordionTest_2021_10_22_143121[[#This Row],[y]]-D2147)^2)</f>
        <v>0.71009729380979503</v>
      </c>
      <c r="F2148" s="1">
        <f>_001_1AccordionTest_2021_10_22_143121[[#This Row],[Distance]]/(_001_1AccordionTest_2021_10_22_143121[[#This Row],[time]]-B2147)</f>
        <v>25.66493038202379</v>
      </c>
      <c r="G2148" s="1" t="e">
        <f>(F2149-_001_1AccordionTest_2021_10_22_143121[[#This Row],[Velocity]])/(B2149-_001_1AccordionTest_2021_10_22_143121[[#This Row],[time]])</f>
        <v>#DIV/0!</v>
      </c>
    </row>
    <row r="2149" spans="1:7" x14ac:dyDescent="0.3">
      <c r="A2149" s="1" t="s">
        <v>4</v>
      </c>
      <c r="B2149" s="1">
        <v>35.885711999999998</v>
      </c>
      <c r="C2149" s="1">
        <v>63.362685999999997</v>
      </c>
      <c r="D2149" s="1">
        <v>44.360325000000003</v>
      </c>
      <c r="E2149" s="1">
        <f>SQRT((_001_1AccordionTest_2021_10_22_143121[[#This Row],[x]]-C2148)^2 + (_001_1AccordionTest_2021_10_22_143121[[#This Row],[y]]-D2148)^2)</f>
        <v>0</v>
      </c>
      <c r="F2149" s="1" t="e">
        <f>_001_1AccordionTest_2021_10_22_143121[[#This Row],[Distance]]/(_001_1AccordionTest_2021_10_22_143121[[#This Row],[time]]-B2148)</f>
        <v>#DIV/0!</v>
      </c>
      <c r="G2149" s="1" t="e">
        <f>(F2150-_001_1AccordionTest_2021_10_22_143121[[#This Row],[Velocity]])/(B2150-_001_1AccordionTest_2021_10_22_143121[[#This Row],[time]])</f>
        <v>#DIV/0!</v>
      </c>
    </row>
    <row r="2150" spans="1:7" x14ac:dyDescent="0.3">
      <c r="A2150" s="1" t="s">
        <v>4</v>
      </c>
      <c r="B2150" s="1">
        <v>35.913162</v>
      </c>
      <c r="C2150" s="1">
        <v>64.094657999999995</v>
      </c>
      <c r="D2150" s="1">
        <v>44.416907999999999</v>
      </c>
      <c r="E2150" s="1">
        <f>SQRT((_001_1AccordionTest_2021_10_22_143121[[#This Row],[x]]-C2149)^2 + (_001_1AccordionTest_2021_10_22_143121[[#This Row],[y]]-D2149)^2)</f>
        <v>0.73415573598045125</v>
      </c>
      <c r="F2150" s="1">
        <f>_001_1AccordionTest_2021_10_22_143121[[#This Row],[Distance]]/(_001_1AccordionTest_2021_10_22_143121[[#This Row],[time]]-B2149)</f>
        <v>26.745199853566646</v>
      </c>
      <c r="G2150" s="1">
        <f>(F2151-_001_1AccordionTest_2021_10_22_143121[[#This Row],[Velocity]])/(B2151-_001_1AccordionTest_2021_10_22_143121[[#This Row],[time]])</f>
        <v>28.331135740505299</v>
      </c>
    </row>
    <row r="2151" spans="1:7" x14ac:dyDescent="0.3">
      <c r="A2151" s="1" t="s">
        <v>4</v>
      </c>
      <c r="B2151" s="1">
        <v>35.941234999999999</v>
      </c>
      <c r="C2151" s="1">
        <v>64.867133999999993</v>
      </c>
      <c r="D2151" s="1">
        <v>44.449078</v>
      </c>
      <c r="E2151" s="1">
        <f>SQRT((_001_1AccordionTest_2021_10_22_143121[[#This Row],[x]]-C2150)^2 + (_001_1AccordionTest_2021_10_22_143121[[#This Row],[y]]-D2150)^2)</f>
        <v>0.77314557456923738</v>
      </c>
      <c r="F2151" s="1">
        <f>_001_1AccordionTest_2021_10_22_143121[[#This Row],[Distance]]/(_001_1AccordionTest_2021_10_22_143121[[#This Row],[time]]-B2150)</f>
        <v>27.540539827209827</v>
      </c>
      <c r="G2151" s="1" t="e">
        <f>(F2152-_001_1AccordionTest_2021_10_22_143121[[#This Row],[Velocity]])/(B2152-_001_1AccordionTest_2021_10_22_143121[[#This Row],[time]])</f>
        <v>#DIV/0!</v>
      </c>
    </row>
    <row r="2152" spans="1:7" x14ac:dyDescent="0.3">
      <c r="A2152" s="1" t="s">
        <v>4</v>
      </c>
      <c r="B2152" s="1">
        <v>35.941234999999999</v>
      </c>
      <c r="C2152" s="1">
        <v>64.867133999999993</v>
      </c>
      <c r="D2152" s="1">
        <v>44.449078</v>
      </c>
      <c r="E2152" s="1">
        <f>SQRT((_001_1AccordionTest_2021_10_22_143121[[#This Row],[x]]-C2151)^2 + (_001_1AccordionTest_2021_10_22_143121[[#This Row],[y]]-D2151)^2)</f>
        <v>0</v>
      </c>
      <c r="F2152" s="1" t="e">
        <f>_001_1AccordionTest_2021_10_22_143121[[#This Row],[Distance]]/(_001_1AccordionTest_2021_10_22_143121[[#This Row],[time]]-B2151)</f>
        <v>#DIV/0!</v>
      </c>
      <c r="G2152" s="1" t="e">
        <f>(F2153-_001_1AccordionTest_2021_10_22_143121[[#This Row],[Velocity]])/(B2153-_001_1AccordionTest_2021_10_22_143121[[#This Row],[time]])</f>
        <v>#DIV/0!</v>
      </c>
    </row>
    <row r="2153" spans="1:7" x14ac:dyDescent="0.3">
      <c r="A2153" s="1" t="s">
        <v>4</v>
      </c>
      <c r="B2153" s="1">
        <v>35.968811000000002</v>
      </c>
      <c r="C2153" s="1">
        <v>65.637671999999995</v>
      </c>
      <c r="D2153" s="1">
        <v>44.44923</v>
      </c>
      <c r="E2153" s="1">
        <f>SQRT((_001_1AccordionTest_2021_10_22_143121[[#This Row],[x]]-C2152)^2 + (_001_1AccordionTest_2021_10_22_143121[[#This Row],[y]]-D2152)^2)</f>
        <v>0.77053801499212415</v>
      </c>
      <c r="F2153" s="1">
        <f>_001_1AccordionTest_2021_10_22_143121[[#This Row],[Distance]]/(_001_1AccordionTest_2021_10_22_143121[[#This Row],[time]]-B2152)</f>
        <v>27.942341709893743</v>
      </c>
      <c r="G2153" s="1" t="e">
        <f>(F2154-_001_1AccordionTest_2021_10_22_143121[[#This Row],[Velocity]])/(B2154-_001_1AccordionTest_2021_10_22_143121[[#This Row],[time]])</f>
        <v>#DIV/0!</v>
      </c>
    </row>
    <row r="2154" spans="1:7" x14ac:dyDescent="0.3">
      <c r="A2154" s="1" t="s">
        <v>4</v>
      </c>
      <c r="B2154" s="1">
        <v>35.968811000000002</v>
      </c>
      <c r="C2154" s="1">
        <v>65.637671999999995</v>
      </c>
      <c r="D2154" s="1">
        <v>44.44923</v>
      </c>
      <c r="E2154" s="1">
        <f>SQRT((_001_1AccordionTest_2021_10_22_143121[[#This Row],[x]]-C2153)^2 + (_001_1AccordionTest_2021_10_22_143121[[#This Row],[y]]-D2153)^2)</f>
        <v>0</v>
      </c>
      <c r="F2154" s="1" t="e">
        <f>_001_1AccordionTest_2021_10_22_143121[[#This Row],[Distance]]/(_001_1AccordionTest_2021_10_22_143121[[#This Row],[time]]-B2153)</f>
        <v>#DIV/0!</v>
      </c>
      <c r="G2154" s="1" t="e">
        <f>(F2155-_001_1AccordionTest_2021_10_22_143121[[#This Row],[Velocity]])/(B2155-_001_1AccordionTest_2021_10_22_143121[[#This Row],[time]])</f>
        <v>#DIV/0!</v>
      </c>
    </row>
    <row r="2155" spans="1:7" x14ac:dyDescent="0.3">
      <c r="A2155" s="1" t="s">
        <v>4</v>
      </c>
      <c r="B2155" s="1">
        <v>35.999557000000003</v>
      </c>
      <c r="C2155" s="1">
        <v>66.395790000000005</v>
      </c>
      <c r="D2155" s="1">
        <v>44.441200000000002</v>
      </c>
      <c r="E2155" s="1">
        <f>SQRT((_001_1AccordionTest_2021_10_22_143121[[#This Row],[x]]-C2154)^2 + (_001_1AccordionTest_2021_10_22_143121[[#This Row],[y]]-D2154)^2)</f>
        <v>0.75816052576220005</v>
      </c>
      <c r="F2155" s="1">
        <f>_001_1AccordionTest_2021_10_22_143121[[#This Row],[Distance]]/(_001_1AccordionTest_2021_10_22_143121[[#This Row],[time]]-B2154)</f>
        <v>24.658834507324045</v>
      </c>
      <c r="G2155" s="1" t="e">
        <f>(F2156-_001_1AccordionTest_2021_10_22_143121[[#This Row],[Velocity]])/(B2156-_001_1AccordionTest_2021_10_22_143121[[#This Row],[time]])</f>
        <v>#DIV/0!</v>
      </c>
    </row>
    <row r="2156" spans="1:7" x14ac:dyDescent="0.3">
      <c r="A2156" s="1" t="s">
        <v>4</v>
      </c>
      <c r="B2156" s="1">
        <v>35.999557000000003</v>
      </c>
      <c r="C2156" s="1">
        <v>66.395790000000005</v>
      </c>
      <c r="D2156" s="1">
        <v>44.441200000000002</v>
      </c>
      <c r="E2156" s="1">
        <f>SQRT((_001_1AccordionTest_2021_10_22_143121[[#This Row],[x]]-C2155)^2 + (_001_1AccordionTest_2021_10_22_143121[[#This Row],[y]]-D2155)^2)</f>
        <v>0</v>
      </c>
      <c r="F2156" s="1" t="e">
        <f>_001_1AccordionTest_2021_10_22_143121[[#This Row],[Distance]]/(_001_1AccordionTest_2021_10_22_143121[[#This Row],[time]]-B2155)</f>
        <v>#DIV/0!</v>
      </c>
      <c r="G2156" s="1" t="e">
        <f>(F2157-_001_1AccordionTest_2021_10_22_143121[[#This Row],[Velocity]])/(B2157-_001_1AccordionTest_2021_10_22_143121[[#This Row],[time]])</f>
        <v>#DIV/0!</v>
      </c>
    </row>
    <row r="2157" spans="1:7" x14ac:dyDescent="0.3">
      <c r="A2157" s="1" t="s">
        <v>4</v>
      </c>
      <c r="B2157" s="1">
        <v>36.026985000000003</v>
      </c>
      <c r="C2157" s="1">
        <v>67.546852000000001</v>
      </c>
      <c r="D2157" s="1">
        <v>44.426361</v>
      </c>
      <c r="E2157" s="1">
        <f>SQRT((_001_1AccordionTest_2021_10_22_143121[[#This Row],[x]]-C2156)^2 + (_001_1AccordionTest_2021_10_22_143121[[#This Row],[y]]-D2156)^2)</f>
        <v>1.151157645053444</v>
      </c>
      <c r="F2157" s="1">
        <f>_001_1AccordionTest_2021_10_22_143121[[#This Row],[Distance]]/(_001_1AccordionTest_2021_10_22_143121[[#This Row],[time]]-B2156)</f>
        <v>41.970163520979476</v>
      </c>
      <c r="G2157" s="1">
        <f>(F2158-_001_1AccordionTest_2021_10_22_143121[[#This Row],[Velocity]])/(B2158-_001_1AccordionTest_2021_10_22_143121[[#This Row],[time]])</f>
        <v>-1021.0368344267268</v>
      </c>
    </row>
    <row r="2158" spans="1:7" x14ac:dyDescent="0.3">
      <c r="A2158" s="1" t="s">
        <v>4</v>
      </c>
      <c r="B2158" s="1">
        <v>36.053493000000003</v>
      </c>
      <c r="C2158" s="1">
        <v>67.941788000000003</v>
      </c>
      <c r="D2158" s="1">
        <v>44.437354999999997</v>
      </c>
      <c r="E2158" s="1">
        <f>SQRT((_001_1AccordionTest_2021_10_22_143121[[#This Row],[x]]-C2157)^2 + (_001_1AccordionTest_2021_10_22_143121[[#This Row],[y]]-D2157)^2)</f>
        <v>0.39508899267380371</v>
      </c>
      <c r="F2158" s="1">
        <f>_001_1AccordionTest_2021_10_22_143121[[#This Row],[Distance]]/(_001_1AccordionTest_2021_10_22_143121[[#This Row],[time]]-B2157)</f>
        <v>14.904519113996052</v>
      </c>
      <c r="G2158" s="1" t="e">
        <f>(F2159-_001_1AccordionTest_2021_10_22_143121[[#This Row],[Velocity]])/(B2159-_001_1AccordionTest_2021_10_22_143121[[#This Row],[time]])</f>
        <v>#DIV/0!</v>
      </c>
    </row>
    <row r="2159" spans="1:7" x14ac:dyDescent="0.3">
      <c r="A2159" s="1" t="s">
        <v>4</v>
      </c>
      <c r="B2159" s="1">
        <v>36.053493000000003</v>
      </c>
      <c r="C2159" s="1">
        <v>67.941788000000003</v>
      </c>
      <c r="D2159" s="1">
        <v>44.437354999999997</v>
      </c>
      <c r="E2159" s="1">
        <f>SQRT((_001_1AccordionTest_2021_10_22_143121[[#This Row],[x]]-C2158)^2 + (_001_1AccordionTest_2021_10_22_143121[[#This Row],[y]]-D2158)^2)</f>
        <v>0</v>
      </c>
      <c r="F2159" s="1" t="e">
        <f>_001_1AccordionTest_2021_10_22_143121[[#This Row],[Distance]]/(_001_1AccordionTest_2021_10_22_143121[[#This Row],[time]]-B2158)</f>
        <v>#DIV/0!</v>
      </c>
      <c r="G2159" s="1" t="e">
        <f>(F2160-_001_1AccordionTest_2021_10_22_143121[[#This Row],[Velocity]])/(B2160-_001_1AccordionTest_2021_10_22_143121[[#This Row],[time]])</f>
        <v>#DIV/0!</v>
      </c>
    </row>
    <row r="2160" spans="1:7" x14ac:dyDescent="0.3">
      <c r="A2160" s="1" t="s">
        <v>4</v>
      </c>
      <c r="B2160" s="1">
        <v>36.080714999999998</v>
      </c>
      <c r="C2160" s="1">
        <v>68.691642999999999</v>
      </c>
      <c r="D2160" s="1">
        <v>44.464480999999999</v>
      </c>
      <c r="E2160" s="1">
        <f>SQRT((_001_1AccordionTest_2021_10_22_143121[[#This Row],[x]]-C2159)^2 + (_001_1AccordionTest_2021_10_22_143121[[#This Row],[y]]-D2159)^2)</f>
        <v>0.75034548102923559</v>
      </c>
      <c r="F2160" s="1">
        <f>_001_1AccordionTest_2021_10_22_143121[[#This Row],[Distance]]/(_001_1AccordionTest_2021_10_22_143121[[#This Row],[time]]-B2159)</f>
        <v>27.56393655974507</v>
      </c>
      <c r="G2160" s="1" t="e">
        <f>(F2161-_001_1AccordionTest_2021_10_22_143121[[#This Row],[Velocity]])/(B2161-_001_1AccordionTest_2021_10_22_143121[[#This Row],[time]])</f>
        <v>#DIV/0!</v>
      </c>
    </row>
    <row r="2161" spans="1:7" x14ac:dyDescent="0.3">
      <c r="A2161" s="1" t="s">
        <v>4</v>
      </c>
      <c r="B2161" s="1">
        <v>36.080714999999998</v>
      </c>
      <c r="C2161" s="1">
        <v>68.691642999999999</v>
      </c>
      <c r="D2161" s="1">
        <v>44.464480999999999</v>
      </c>
      <c r="E2161" s="1">
        <f>SQRT((_001_1AccordionTest_2021_10_22_143121[[#This Row],[x]]-C2160)^2 + (_001_1AccordionTest_2021_10_22_143121[[#This Row],[y]]-D2160)^2)</f>
        <v>0</v>
      </c>
      <c r="F2161" s="1" t="e">
        <f>_001_1AccordionTest_2021_10_22_143121[[#This Row],[Distance]]/(_001_1AccordionTest_2021_10_22_143121[[#This Row],[time]]-B2160)</f>
        <v>#DIV/0!</v>
      </c>
      <c r="G2161" s="1" t="e">
        <f>(F2162-_001_1AccordionTest_2021_10_22_143121[[#This Row],[Velocity]])/(B2162-_001_1AccordionTest_2021_10_22_143121[[#This Row],[time]])</f>
        <v>#DIV/0!</v>
      </c>
    </row>
    <row r="2162" spans="1:7" x14ac:dyDescent="0.3">
      <c r="A2162" s="1" t="s">
        <v>4</v>
      </c>
      <c r="B2162" s="1">
        <v>36.109062000000002</v>
      </c>
      <c r="C2162" s="1">
        <v>69.396843000000004</v>
      </c>
      <c r="D2162" s="1">
        <v>44.508633000000003</v>
      </c>
      <c r="E2162" s="1">
        <f>SQRT((_001_1AccordionTest_2021_10_22_143121[[#This Row],[x]]-C2161)^2 + (_001_1AccordionTest_2021_10_22_143121[[#This Row],[y]]-D2161)^2)</f>
        <v>0.7065808086156935</v>
      </c>
      <c r="F2162" s="1">
        <f>_001_1AccordionTest_2021_10_22_143121[[#This Row],[Distance]]/(_001_1AccordionTest_2021_10_22_143121[[#This Row],[time]]-B2161)</f>
        <v>24.926122997692946</v>
      </c>
      <c r="G2162" s="1">
        <f>(F2163-_001_1AccordionTest_2021_10_22_143121[[#This Row],[Velocity]])/(B2163-_001_1AccordionTest_2021_10_22_143121[[#This Row],[time]])</f>
        <v>17.035225838134146</v>
      </c>
    </row>
    <row r="2163" spans="1:7" x14ac:dyDescent="0.3">
      <c r="A2163" s="1" t="s">
        <v>4</v>
      </c>
      <c r="B2163" s="1">
        <v>36.135756999999998</v>
      </c>
      <c r="C2163" s="1">
        <v>70.072936999999996</v>
      </c>
      <c r="D2163" s="1">
        <v>44.552914000000001</v>
      </c>
      <c r="E2163" s="1">
        <f>SQRT((_001_1AccordionTest_2021_10_22_143121[[#This Row],[x]]-C2162)^2 + (_001_1AccordionTest_2021_10_22_143121[[#This Row],[y]]-D2162)^2)</f>
        <v>0.67754254759165422</v>
      </c>
      <c r="F2163" s="1">
        <f>_001_1AccordionTest_2021_10_22_143121[[#This Row],[Distance]]/(_001_1AccordionTest_2021_10_22_143121[[#This Row],[time]]-B2162)</f>
        <v>25.380878351441879</v>
      </c>
      <c r="G2163" s="1" t="e">
        <f>(F2164-_001_1AccordionTest_2021_10_22_143121[[#This Row],[Velocity]])/(B2164-_001_1AccordionTest_2021_10_22_143121[[#This Row],[time]])</f>
        <v>#DIV/0!</v>
      </c>
    </row>
    <row r="2164" spans="1:7" x14ac:dyDescent="0.3">
      <c r="A2164" s="1" t="s">
        <v>4</v>
      </c>
      <c r="B2164" s="1">
        <v>36.135756999999998</v>
      </c>
      <c r="C2164" s="1">
        <v>70.072936999999996</v>
      </c>
      <c r="D2164" s="1">
        <v>44.552914000000001</v>
      </c>
      <c r="E2164" s="1">
        <f>SQRT((_001_1AccordionTest_2021_10_22_143121[[#This Row],[x]]-C2163)^2 + (_001_1AccordionTest_2021_10_22_143121[[#This Row],[y]]-D2163)^2)</f>
        <v>0</v>
      </c>
      <c r="F2164" s="1" t="e">
        <f>_001_1AccordionTest_2021_10_22_143121[[#This Row],[Distance]]/(_001_1AccordionTest_2021_10_22_143121[[#This Row],[time]]-B2163)</f>
        <v>#DIV/0!</v>
      </c>
      <c r="G2164" s="1" t="e">
        <f>(F2165-_001_1AccordionTest_2021_10_22_143121[[#This Row],[Velocity]])/(B2165-_001_1AccordionTest_2021_10_22_143121[[#This Row],[time]])</f>
        <v>#DIV/0!</v>
      </c>
    </row>
    <row r="2165" spans="1:7" x14ac:dyDescent="0.3">
      <c r="A2165" s="1" t="s">
        <v>4</v>
      </c>
      <c r="B2165" s="1">
        <v>36.163497999999997</v>
      </c>
      <c r="C2165" s="1">
        <v>70.695076</v>
      </c>
      <c r="D2165" s="1">
        <v>44.621600999999998</v>
      </c>
      <c r="E2165" s="1">
        <f>SQRT((_001_1AccordionTest_2021_10_22_143121[[#This Row],[x]]-C2164)^2 + (_001_1AccordionTest_2021_10_22_143121[[#This Row],[y]]-D2164)^2)</f>
        <v>0.6259191954957164</v>
      </c>
      <c r="F2165" s="1">
        <f>_001_1AccordionTest_2021_10_22_143121[[#This Row],[Distance]]/(_001_1AccordionTest_2021_10_22_143121[[#This Row],[time]]-B2164)</f>
        <v>22.562964402715874</v>
      </c>
      <c r="G2165" s="1">
        <f>(F2166-_001_1AccordionTest_2021_10_22_143121[[#This Row],[Velocity]])/(B2166-_001_1AccordionTest_2021_10_22_143121[[#This Row],[time]])</f>
        <v>-89.560934616926147</v>
      </c>
    </row>
    <row r="2166" spans="1:7" x14ac:dyDescent="0.3">
      <c r="A2166" s="1" t="s">
        <v>4</v>
      </c>
      <c r="B2166" s="1">
        <v>36.191192999999998</v>
      </c>
      <c r="C2166" s="1">
        <v>71.244713000000004</v>
      </c>
      <c r="D2166" s="1">
        <v>44.706707000000002</v>
      </c>
      <c r="E2166" s="1">
        <f>SQRT((_001_1AccordionTest_2021_10_22_143121[[#This Row],[x]]-C2165)^2 + (_001_1AccordionTest_2021_10_22_143121[[#This Row],[y]]-D2165)^2)</f>
        <v>0.55618689575088431</v>
      </c>
      <c r="F2166" s="1">
        <f>_001_1AccordionTest_2021_10_22_143121[[#This Row],[Distance]]/(_001_1AccordionTest_2021_10_22_143121[[#This Row],[time]]-B2165)</f>
        <v>20.082574318499983</v>
      </c>
      <c r="G2166" s="1" t="e">
        <f>(F2167-_001_1AccordionTest_2021_10_22_143121[[#This Row],[Velocity]])/(B2167-_001_1AccordionTest_2021_10_22_143121[[#This Row],[time]])</f>
        <v>#DIV/0!</v>
      </c>
    </row>
    <row r="2167" spans="1:7" x14ac:dyDescent="0.3">
      <c r="A2167" s="1" t="s">
        <v>4</v>
      </c>
      <c r="B2167" s="1">
        <v>36.191192999999998</v>
      </c>
      <c r="C2167" s="1">
        <v>71.244713000000004</v>
      </c>
      <c r="D2167" s="1">
        <v>44.706707000000002</v>
      </c>
      <c r="E2167" s="1">
        <f>SQRT((_001_1AccordionTest_2021_10_22_143121[[#This Row],[x]]-C2166)^2 + (_001_1AccordionTest_2021_10_22_143121[[#This Row],[y]]-D2166)^2)</f>
        <v>0</v>
      </c>
      <c r="F2167" s="1" t="e">
        <f>_001_1AccordionTest_2021_10_22_143121[[#This Row],[Distance]]/(_001_1AccordionTest_2021_10_22_143121[[#This Row],[time]]-B2166)</f>
        <v>#DIV/0!</v>
      </c>
      <c r="G2167" s="1" t="e">
        <f>(F2168-_001_1AccordionTest_2021_10_22_143121[[#This Row],[Velocity]])/(B2168-_001_1AccordionTest_2021_10_22_143121[[#This Row],[time]])</f>
        <v>#DIV/0!</v>
      </c>
    </row>
    <row r="2168" spans="1:7" x14ac:dyDescent="0.3">
      <c r="A2168" s="1" t="s">
        <v>4</v>
      </c>
      <c r="B2168" s="1">
        <v>36.219231000000001</v>
      </c>
      <c r="C2168" s="1">
        <v>71.748962000000006</v>
      </c>
      <c r="D2168" s="1">
        <v>44.836669999999998</v>
      </c>
      <c r="E2168" s="1">
        <f>SQRT((_001_1AccordionTest_2021_10_22_143121[[#This Row],[x]]-C2167)^2 + (_001_1AccordionTest_2021_10_22_143121[[#This Row],[y]]-D2167)^2)</f>
        <v>0.52072779392884394</v>
      </c>
      <c r="F2168" s="1">
        <f>_001_1AccordionTest_2021_10_22_143121[[#This Row],[Distance]]/(_001_1AccordionTest_2021_10_22_143121[[#This Row],[time]]-B2167)</f>
        <v>18.57221606137394</v>
      </c>
      <c r="G2168" s="1" t="e">
        <f>(F2169-_001_1AccordionTest_2021_10_22_143121[[#This Row],[Velocity]])/(B2169-_001_1AccordionTest_2021_10_22_143121[[#This Row],[time]])</f>
        <v>#DIV/0!</v>
      </c>
    </row>
    <row r="2169" spans="1:7" x14ac:dyDescent="0.3">
      <c r="A2169" s="1" t="s">
        <v>4</v>
      </c>
      <c r="B2169" s="1">
        <v>36.219231000000001</v>
      </c>
      <c r="C2169" s="1">
        <v>71.748962000000006</v>
      </c>
      <c r="D2169" s="1">
        <v>44.836669999999998</v>
      </c>
      <c r="E2169" s="1">
        <f>SQRT((_001_1AccordionTest_2021_10_22_143121[[#This Row],[x]]-C2168)^2 + (_001_1AccordionTest_2021_10_22_143121[[#This Row],[y]]-D2168)^2)</f>
        <v>0</v>
      </c>
      <c r="F2169" s="1" t="e">
        <f>_001_1AccordionTest_2021_10_22_143121[[#This Row],[Distance]]/(_001_1AccordionTest_2021_10_22_143121[[#This Row],[time]]-B2168)</f>
        <v>#DIV/0!</v>
      </c>
      <c r="G2169" s="1" t="e">
        <f>(F2170-_001_1AccordionTest_2021_10_22_143121[[#This Row],[Velocity]])/(B2170-_001_1AccordionTest_2021_10_22_143121[[#This Row],[time]])</f>
        <v>#DIV/0!</v>
      </c>
    </row>
    <row r="2170" spans="1:7" x14ac:dyDescent="0.3">
      <c r="A2170" s="1" t="s">
        <v>4</v>
      </c>
      <c r="B2170" s="1">
        <v>36.246906000000003</v>
      </c>
      <c r="C2170" s="1">
        <v>72.211051999999995</v>
      </c>
      <c r="D2170" s="1">
        <v>44.987513999999997</v>
      </c>
      <c r="E2170" s="1">
        <f>SQRT((_001_1AccordionTest_2021_10_22_143121[[#This Row],[x]]-C2169)^2 + (_001_1AccordionTest_2021_10_22_143121[[#This Row],[y]]-D2169)^2)</f>
        <v>0.48608752343172712</v>
      </c>
      <c r="F2170" s="1">
        <f>_001_1AccordionTest_2021_10_22_143121[[#This Row],[Distance]]/(_001_1AccordionTest_2021_10_22_143121[[#This Row],[time]]-B2169)</f>
        <v>17.564138154713277</v>
      </c>
      <c r="G2170" s="1">
        <f>(F2171-_001_1AccordionTest_2021_10_22_143121[[#This Row],[Velocity]])/(B2171-_001_1AccordionTest_2021_10_22_143121[[#This Row],[time]])</f>
        <v>-80.476930985823131</v>
      </c>
    </row>
    <row r="2171" spans="1:7" x14ac:dyDescent="0.3">
      <c r="A2171" s="1" t="s">
        <v>4</v>
      </c>
      <c r="B2171" s="1">
        <v>36.274918</v>
      </c>
      <c r="C2171" s="1">
        <v>72.607596999999998</v>
      </c>
      <c r="D2171" s="1">
        <v>45.150829000000002</v>
      </c>
      <c r="E2171" s="1">
        <f>SQRT((_001_1AccordionTest_2021_10_22_143121[[#This Row],[x]]-C2170)^2 + (_001_1AccordionTest_2021_10_22_143121[[#This Row],[y]]-D2170)^2)</f>
        <v>0.42885863201060087</v>
      </c>
      <c r="F2171" s="1">
        <f>_001_1AccordionTest_2021_10_22_143121[[#This Row],[Distance]]/(_001_1AccordionTest_2021_10_22_143121[[#This Row],[time]]-B2170)</f>
        <v>15.309818363938655</v>
      </c>
      <c r="G2171" s="1" t="e">
        <f>(F2172-_001_1AccordionTest_2021_10_22_143121[[#This Row],[Velocity]])/(B2172-_001_1AccordionTest_2021_10_22_143121[[#This Row],[time]])</f>
        <v>#DIV/0!</v>
      </c>
    </row>
    <row r="2172" spans="1:7" x14ac:dyDescent="0.3">
      <c r="A2172" s="1" t="s">
        <v>4</v>
      </c>
      <c r="B2172" s="1">
        <v>36.274918</v>
      </c>
      <c r="C2172" s="1">
        <v>72.607596999999998</v>
      </c>
      <c r="D2172" s="1">
        <v>45.150829000000002</v>
      </c>
      <c r="E2172" s="1">
        <f>SQRT((_001_1AccordionTest_2021_10_22_143121[[#This Row],[x]]-C2171)^2 + (_001_1AccordionTest_2021_10_22_143121[[#This Row],[y]]-D2171)^2)</f>
        <v>0</v>
      </c>
      <c r="F2172" s="1" t="e">
        <f>_001_1AccordionTest_2021_10_22_143121[[#This Row],[Distance]]/(_001_1AccordionTest_2021_10_22_143121[[#This Row],[time]]-B2171)</f>
        <v>#DIV/0!</v>
      </c>
      <c r="G2172" s="1" t="e">
        <f>(F2173-_001_1AccordionTest_2021_10_22_143121[[#This Row],[Velocity]])/(B2173-_001_1AccordionTest_2021_10_22_143121[[#This Row],[time]])</f>
        <v>#DIV/0!</v>
      </c>
    </row>
    <row r="2173" spans="1:7" x14ac:dyDescent="0.3">
      <c r="A2173" s="1" t="s">
        <v>4</v>
      </c>
      <c r="B2173" s="1">
        <v>36.302723</v>
      </c>
      <c r="C2173" s="1">
        <v>72.936995999999994</v>
      </c>
      <c r="D2173" s="1">
        <v>45.337085999999999</v>
      </c>
      <c r="E2173" s="1">
        <f>SQRT((_001_1AccordionTest_2021_10_22_143121[[#This Row],[x]]-C2172)^2 + (_001_1AccordionTest_2021_10_22_143121[[#This Row],[y]]-D2172)^2)</f>
        <v>0.37841164259308396</v>
      </c>
      <c r="F2173" s="1">
        <f>_001_1AccordionTest_2021_10_22_143121[[#This Row],[Distance]]/(_001_1AccordionTest_2021_10_22_143121[[#This Row],[time]]-B2172)</f>
        <v>13.609481841146334</v>
      </c>
      <c r="G2173" s="1" t="e">
        <f>(F2174-_001_1AccordionTest_2021_10_22_143121[[#This Row],[Velocity]])/(B2174-_001_1AccordionTest_2021_10_22_143121[[#This Row],[time]])</f>
        <v>#DIV/0!</v>
      </c>
    </row>
    <row r="2174" spans="1:7" x14ac:dyDescent="0.3">
      <c r="A2174" s="1" t="s">
        <v>4</v>
      </c>
      <c r="B2174" s="1">
        <v>36.302723</v>
      </c>
      <c r="C2174" s="1">
        <v>72.936995999999994</v>
      </c>
      <c r="D2174" s="1">
        <v>45.337085999999999</v>
      </c>
      <c r="E2174" s="1">
        <f>SQRT((_001_1AccordionTest_2021_10_22_143121[[#This Row],[x]]-C2173)^2 + (_001_1AccordionTest_2021_10_22_143121[[#This Row],[y]]-D2173)^2)</f>
        <v>0</v>
      </c>
      <c r="F2174" s="1" t="e">
        <f>_001_1AccordionTest_2021_10_22_143121[[#This Row],[Distance]]/(_001_1AccordionTest_2021_10_22_143121[[#This Row],[time]]-B2173)</f>
        <v>#DIV/0!</v>
      </c>
      <c r="G2174" s="1" t="e">
        <f>(F2175-_001_1AccordionTest_2021_10_22_143121[[#This Row],[Velocity]])/(B2175-_001_1AccordionTest_2021_10_22_143121[[#This Row],[time]])</f>
        <v>#DIV/0!</v>
      </c>
    </row>
    <row r="2175" spans="1:7" x14ac:dyDescent="0.3">
      <c r="A2175" s="1" t="s">
        <v>4</v>
      </c>
      <c r="B2175" s="1">
        <v>36.330578000000003</v>
      </c>
      <c r="C2175" s="1">
        <v>73.167777999999998</v>
      </c>
      <c r="D2175" s="1">
        <v>45.499588000000003</v>
      </c>
      <c r="E2175" s="1">
        <f>SQRT((_001_1AccordionTest_2021_10_22_143121[[#This Row],[x]]-C2174)^2 + (_001_1AccordionTest_2021_10_22_143121[[#This Row],[y]]-D2174)^2)</f>
        <v>0.28225384236180628</v>
      </c>
      <c r="F2175" s="1">
        <f>_001_1AccordionTest_2021_10_22_143121[[#This Row],[Distance]]/(_001_1AccordionTest_2021_10_22_143121[[#This Row],[time]]-B2174)</f>
        <v>10.132968672115668</v>
      </c>
      <c r="G2175" s="1">
        <f>(F2176-_001_1AccordionTest_2021_10_22_143121[[#This Row],[Velocity]])/(B2176-_001_1AccordionTest_2021_10_22_143121[[#This Row],[time]])</f>
        <v>-79.495072611279511</v>
      </c>
    </row>
    <row r="2176" spans="1:7" x14ac:dyDescent="0.3">
      <c r="A2176" s="1" t="s">
        <v>4</v>
      </c>
      <c r="B2176" s="1">
        <v>36.358463</v>
      </c>
      <c r="C2176" s="1">
        <v>73.334372999999999</v>
      </c>
      <c r="D2176" s="1">
        <v>45.644413</v>
      </c>
      <c r="E2176" s="1">
        <f>SQRT((_001_1AccordionTest_2021_10_22_143121[[#This Row],[x]]-C2175)^2 + (_001_1AccordionTest_2021_10_22_143121[[#This Row],[y]]-D2175)^2)</f>
        <v>0.22074459143997061</v>
      </c>
      <c r="F2176" s="1">
        <f>_001_1AccordionTest_2021_10_22_143121[[#This Row],[Distance]]/(_001_1AccordionTest_2021_10_22_143121[[#This Row],[time]]-B2175)</f>
        <v>7.9162485723503204</v>
      </c>
      <c r="G2176" s="1" t="e">
        <f>(F2177-_001_1AccordionTest_2021_10_22_143121[[#This Row],[Velocity]])/(B2177-_001_1AccordionTest_2021_10_22_143121[[#This Row],[time]])</f>
        <v>#DIV/0!</v>
      </c>
    </row>
    <row r="2177" spans="1:7" x14ac:dyDescent="0.3">
      <c r="A2177" s="1" t="s">
        <v>4</v>
      </c>
      <c r="B2177" s="1">
        <v>36.358463</v>
      </c>
      <c r="C2177" s="1">
        <v>73.334372999999999</v>
      </c>
      <c r="D2177" s="1">
        <v>45.644413</v>
      </c>
      <c r="E2177" s="1">
        <f>SQRT((_001_1AccordionTest_2021_10_22_143121[[#This Row],[x]]-C2176)^2 + (_001_1AccordionTest_2021_10_22_143121[[#This Row],[y]]-D2176)^2)</f>
        <v>0</v>
      </c>
      <c r="F2177" s="1" t="e">
        <f>_001_1AccordionTest_2021_10_22_143121[[#This Row],[Distance]]/(_001_1AccordionTest_2021_10_22_143121[[#This Row],[time]]-B2176)</f>
        <v>#DIV/0!</v>
      </c>
      <c r="G2177" s="1" t="e">
        <f>(F2178-_001_1AccordionTest_2021_10_22_143121[[#This Row],[Velocity]])/(B2178-_001_1AccordionTest_2021_10_22_143121[[#This Row],[time]])</f>
        <v>#DIV/0!</v>
      </c>
    </row>
    <row r="2178" spans="1:7" x14ac:dyDescent="0.3">
      <c r="A2178" s="1" t="s">
        <v>4</v>
      </c>
      <c r="B2178" s="1">
        <v>36.386375000000001</v>
      </c>
      <c r="C2178" s="1">
        <v>73.481155000000001</v>
      </c>
      <c r="D2178" s="1">
        <v>45.828228000000003</v>
      </c>
      <c r="E2178" s="1">
        <f>SQRT((_001_1AccordionTest_2021_10_22_143121[[#This Row],[x]]-C2177)^2 + (_001_1AccordionTest_2021_10_22_143121[[#This Row],[y]]-D2177)^2)</f>
        <v>0.23522948316272244</v>
      </c>
      <c r="F2178" s="1">
        <f>_001_1AccordionTest_2021_10_22_143121[[#This Row],[Distance]]/(_001_1AccordionTest_2021_10_22_143121[[#This Row],[time]]-B2177)</f>
        <v>8.4275395228832526</v>
      </c>
      <c r="G2178" s="1" t="e">
        <f>(F2179-_001_1AccordionTest_2021_10_22_143121[[#This Row],[Velocity]])/(B2179-_001_1AccordionTest_2021_10_22_143121[[#This Row],[time]])</f>
        <v>#DIV/0!</v>
      </c>
    </row>
    <row r="2179" spans="1:7" x14ac:dyDescent="0.3">
      <c r="A2179" s="1" t="s">
        <v>4</v>
      </c>
      <c r="B2179" s="1">
        <v>36.386375000000001</v>
      </c>
      <c r="C2179" s="1">
        <v>73.481155000000001</v>
      </c>
      <c r="D2179" s="1">
        <v>45.828228000000003</v>
      </c>
      <c r="E2179" s="1">
        <f>SQRT((_001_1AccordionTest_2021_10_22_143121[[#This Row],[x]]-C2178)^2 + (_001_1AccordionTest_2021_10_22_143121[[#This Row],[y]]-D2178)^2)</f>
        <v>0</v>
      </c>
      <c r="F2179" s="1" t="e">
        <f>_001_1AccordionTest_2021_10_22_143121[[#This Row],[Distance]]/(_001_1AccordionTest_2021_10_22_143121[[#This Row],[time]]-B2178)</f>
        <v>#DIV/0!</v>
      </c>
      <c r="G2179" s="1" t="e">
        <f>(F2180-_001_1AccordionTest_2021_10_22_143121[[#This Row],[Velocity]])/(B2180-_001_1AccordionTest_2021_10_22_143121[[#This Row],[time]])</f>
        <v>#DIV/0!</v>
      </c>
    </row>
    <row r="2180" spans="1:7" x14ac:dyDescent="0.3">
      <c r="A2180" s="1" t="s">
        <v>4</v>
      </c>
      <c r="B2180" s="1">
        <v>36.414135000000002</v>
      </c>
      <c r="C2180" s="1">
        <v>73.541686999999996</v>
      </c>
      <c r="D2180" s="1">
        <v>45.987510999999998</v>
      </c>
      <c r="E2180" s="1">
        <f>SQRT((_001_1AccordionTest_2021_10_22_143121[[#This Row],[x]]-C2179)^2 + (_001_1AccordionTest_2021_10_22_143121[[#This Row],[y]]-D2179)^2)</f>
        <v>0.17039717460391701</v>
      </c>
      <c r="F2180" s="1">
        <f>_001_1AccordionTest_2021_10_22_143121[[#This Row],[Distance]]/(_001_1AccordionTest_2021_10_22_143121[[#This Row],[time]]-B2179)</f>
        <v>6.1382267508614152</v>
      </c>
      <c r="G2180" s="1">
        <f>(F2181-_001_1AccordionTest_2021_10_22_143121[[#This Row],[Velocity]])/(B2181-_001_1AccordionTest_2021_10_22_143121[[#This Row],[time]])</f>
        <v>-17.912045813401399</v>
      </c>
    </row>
    <row r="2181" spans="1:7" x14ac:dyDescent="0.3">
      <c r="A2181" s="1" t="s">
        <v>4</v>
      </c>
      <c r="B2181" s="1">
        <v>36.441966999999998</v>
      </c>
      <c r="C2181" s="1">
        <v>73.545006000000001</v>
      </c>
      <c r="D2181" s="1">
        <v>46.144440000000003</v>
      </c>
      <c r="E2181" s="1">
        <f>SQRT((_001_1AccordionTest_2021_10_22_143121[[#This Row],[x]]-C2180)^2 + (_001_1AccordionTest_2021_10_22_143121[[#This Row],[y]]-D2180)^2)</f>
        <v>0.15696409398968181</v>
      </c>
      <c r="F2181" s="1">
        <f>_001_1AccordionTest_2021_10_22_143121[[#This Row],[Distance]]/(_001_1AccordionTest_2021_10_22_143121[[#This Row],[time]]-B2180)</f>
        <v>5.6396986917828897</v>
      </c>
      <c r="G2181" s="1" t="e">
        <f>(F2182-_001_1AccordionTest_2021_10_22_143121[[#This Row],[Velocity]])/(B2182-_001_1AccordionTest_2021_10_22_143121[[#This Row],[time]])</f>
        <v>#DIV/0!</v>
      </c>
    </row>
    <row r="2182" spans="1:7" x14ac:dyDescent="0.3">
      <c r="A2182" s="1" t="s">
        <v>4</v>
      </c>
      <c r="B2182" s="1">
        <v>36.441966999999998</v>
      </c>
      <c r="C2182" s="1">
        <v>73.545006000000001</v>
      </c>
      <c r="D2182" s="1">
        <v>46.144440000000003</v>
      </c>
      <c r="E2182" s="1">
        <f>SQRT((_001_1AccordionTest_2021_10_22_143121[[#This Row],[x]]-C2181)^2 + (_001_1AccordionTest_2021_10_22_143121[[#This Row],[y]]-D2181)^2)</f>
        <v>0</v>
      </c>
      <c r="F2182" s="1" t="e">
        <f>_001_1AccordionTest_2021_10_22_143121[[#This Row],[Distance]]/(_001_1AccordionTest_2021_10_22_143121[[#This Row],[time]]-B2181)</f>
        <v>#DIV/0!</v>
      </c>
      <c r="G2182" s="1" t="e">
        <f>(F2183-_001_1AccordionTest_2021_10_22_143121[[#This Row],[Velocity]])/(B2183-_001_1AccordionTest_2021_10_22_143121[[#This Row],[time]])</f>
        <v>#DIV/0!</v>
      </c>
    </row>
    <row r="2183" spans="1:7" x14ac:dyDescent="0.3">
      <c r="A2183" s="1" t="s">
        <v>4</v>
      </c>
      <c r="B2183" s="1">
        <v>36.469405999999999</v>
      </c>
      <c r="C2183" s="1">
        <v>73.570732000000007</v>
      </c>
      <c r="D2183" s="1">
        <v>46.366889999999998</v>
      </c>
      <c r="E2183" s="1">
        <f>SQRT((_001_1AccordionTest_2021_10_22_143121[[#This Row],[x]]-C2182)^2 + (_001_1AccordionTest_2021_10_22_143121[[#This Row],[y]]-D2182)^2)</f>
        <v>0.22393264517706668</v>
      </c>
      <c r="F2183" s="1">
        <f>_001_1AccordionTest_2021_10_22_143121[[#This Row],[Distance]]/(_001_1AccordionTest_2021_10_22_143121[[#This Row],[time]]-B2182)</f>
        <v>8.1611081007710808</v>
      </c>
      <c r="G2183" s="1" t="e">
        <f>(F2184-_001_1AccordionTest_2021_10_22_143121[[#This Row],[Velocity]])/(B2184-_001_1AccordionTest_2021_10_22_143121[[#This Row],[time]])</f>
        <v>#DIV/0!</v>
      </c>
    </row>
    <row r="2184" spans="1:7" x14ac:dyDescent="0.3">
      <c r="A2184" s="1" t="s">
        <v>4</v>
      </c>
      <c r="B2184" s="1">
        <v>36.469405999999999</v>
      </c>
      <c r="C2184" s="1">
        <v>73.570732000000007</v>
      </c>
      <c r="D2184" s="1">
        <v>46.366889999999998</v>
      </c>
      <c r="E2184" s="1">
        <f>SQRT((_001_1AccordionTest_2021_10_22_143121[[#This Row],[x]]-C2183)^2 + (_001_1AccordionTest_2021_10_22_143121[[#This Row],[y]]-D2183)^2)</f>
        <v>0</v>
      </c>
      <c r="F2184" s="1" t="e">
        <f>_001_1AccordionTest_2021_10_22_143121[[#This Row],[Distance]]/(_001_1AccordionTest_2021_10_22_143121[[#This Row],[time]]-B2183)</f>
        <v>#DIV/0!</v>
      </c>
      <c r="G2184" s="1" t="e">
        <f>(F2185-_001_1AccordionTest_2021_10_22_143121[[#This Row],[Velocity]])/(B2185-_001_1AccordionTest_2021_10_22_143121[[#This Row],[time]])</f>
        <v>#DIV/0!</v>
      </c>
    </row>
    <row r="2185" spans="1:7" x14ac:dyDescent="0.3">
      <c r="A2185" s="1" t="s">
        <v>4</v>
      </c>
      <c r="B2185" s="1">
        <v>36.497306999999999</v>
      </c>
      <c r="C2185" s="1">
        <v>73.578575000000001</v>
      </c>
      <c r="D2185" s="1">
        <v>46.603161</v>
      </c>
      <c r="E2185" s="1">
        <f>SQRT((_001_1AccordionTest_2021_10_22_143121[[#This Row],[x]]-C2184)^2 + (_001_1AccordionTest_2021_10_22_143121[[#This Row],[y]]-D2184)^2)</f>
        <v>0.23640113808947899</v>
      </c>
      <c r="F2185" s="1">
        <f>_001_1AccordionTest_2021_10_22_143121[[#This Row],[Distance]]/(_001_1AccordionTest_2021_10_22_143121[[#This Row],[time]]-B2184)</f>
        <v>8.4728553847345758</v>
      </c>
      <c r="G2185" s="1">
        <f>(F2186-_001_1AccordionTest_2021_10_22_143121[[#This Row],[Velocity]])/(B2186-_001_1AccordionTest_2021_10_22_143121[[#This Row],[time]])</f>
        <v>-54.484027553206431</v>
      </c>
    </row>
    <row r="2186" spans="1:7" x14ac:dyDescent="0.3">
      <c r="A2186" s="1" t="s">
        <v>4</v>
      </c>
      <c r="B2186" s="1">
        <v>36.524990000000003</v>
      </c>
      <c r="C2186" s="1">
        <v>73.557274000000007</v>
      </c>
      <c r="D2186" s="1">
        <v>46.794781</v>
      </c>
      <c r="E2186" s="1">
        <f>SQRT((_001_1AccordionTest_2021_10_22_143121[[#This Row],[x]]-C2185)^2 + (_001_1AccordionTest_2021_10_22_143121[[#This Row],[y]]-D2185)^2)</f>
        <v>0.19280030342559079</v>
      </c>
      <c r="F2186" s="1">
        <f>_001_1AccordionTest_2021_10_22_143121[[#This Row],[Distance]]/(_001_1AccordionTest_2021_10_22_143121[[#This Row],[time]]-B2185)</f>
        <v>6.9645740499789861</v>
      </c>
      <c r="G2186" s="1" t="e">
        <f>(F2187-_001_1AccordionTest_2021_10_22_143121[[#This Row],[Velocity]])/(B2187-_001_1AccordionTest_2021_10_22_143121[[#This Row],[time]])</f>
        <v>#DIV/0!</v>
      </c>
    </row>
    <row r="2187" spans="1:7" x14ac:dyDescent="0.3">
      <c r="A2187" s="1" t="s">
        <v>4</v>
      </c>
      <c r="B2187" s="1">
        <v>36.524990000000003</v>
      </c>
      <c r="C2187" s="1">
        <v>73.557274000000007</v>
      </c>
      <c r="D2187" s="1">
        <v>46.794781</v>
      </c>
      <c r="E2187" s="1">
        <f>SQRT((_001_1AccordionTest_2021_10_22_143121[[#This Row],[x]]-C2186)^2 + (_001_1AccordionTest_2021_10_22_143121[[#This Row],[y]]-D2186)^2)</f>
        <v>0</v>
      </c>
      <c r="F2187" s="1" t="e">
        <f>_001_1AccordionTest_2021_10_22_143121[[#This Row],[Distance]]/(_001_1AccordionTest_2021_10_22_143121[[#This Row],[time]]-B2186)</f>
        <v>#DIV/0!</v>
      </c>
      <c r="G2187" s="1" t="e">
        <f>(F2188-_001_1AccordionTest_2021_10_22_143121[[#This Row],[Velocity]])/(B2188-_001_1AccordionTest_2021_10_22_143121[[#This Row],[time]])</f>
        <v>#DIV/0!</v>
      </c>
    </row>
    <row r="2188" spans="1:7" x14ac:dyDescent="0.3">
      <c r="A2188" s="1" t="s">
        <v>4</v>
      </c>
      <c r="B2188" s="1">
        <v>36.552909999999997</v>
      </c>
      <c r="C2188" s="1">
        <v>73.505981000000006</v>
      </c>
      <c r="D2188" s="1">
        <v>47.029921999999999</v>
      </c>
      <c r="E2188" s="1">
        <f>SQRT((_001_1AccordionTest_2021_10_22_143121[[#This Row],[x]]-C2187)^2 + (_001_1AccordionTest_2021_10_22_143121[[#This Row],[y]]-D2187)^2)</f>
        <v>0.24067044216105871</v>
      </c>
      <c r="F2188" s="1">
        <f>_001_1AccordionTest_2021_10_22_143121[[#This Row],[Distance]]/(_001_1AccordionTest_2021_10_22_143121[[#This Row],[time]]-B2187)</f>
        <v>8.620001510068235</v>
      </c>
      <c r="G2188" s="1" t="e">
        <f>(F2189-_001_1AccordionTest_2021_10_22_143121[[#This Row],[Velocity]])/(B2189-_001_1AccordionTest_2021_10_22_143121[[#This Row],[time]])</f>
        <v>#DIV/0!</v>
      </c>
    </row>
    <row r="2189" spans="1:7" x14ac:dyDescent="0.3">
      <c r="A2189" s="1" t="s">
        <v>4</v>
      </c>
      <c r="B2189" s="1">
        <v>36.552909999999997</v>
      </c>
      <c r="C2189" s="1">
        <v>73.505981000000006</v>
      </c>
      <c r="D2189" s="1">
        <v>47.029921999999999</v>
      </c>
      <c r="E2189" s="1">
        <f>SQRT((_001_1AccordionTest_2021_10_22_143121[[#This Row],[x]]-C2188)^2 + (_001_1AccordionTest_2021_10_22_143121[[#This Row],[y]]-D2188)^2)</f>
        <v>0</v>
      </c>
      <c r="F2189" s="1" t="e">
        <f>_001_1AccordionTest_2021_10_22_143121[[#This Row],[Distance]]/(_001_1AccordionTest_2021_10_22_143121[[#This Row],[time]]-B2188)</f>
        <v>#DIV/0!</v>
      </c>
      <c r="G2189" s="1" t="e">
        <f>(F2190-_001_1AccordionTest_2021_10_22_143121[[#This Row],[Velocity]])/(B2190-_001_1AccordionTest_2021_10_22_143121[[#This Row],[time]])</f>
        <v>#DIV/0!</v>
      </c>
    </row>
    <row r="2190" spans="1:7" x14ac:dyDescent="0.3">
      <c r="A2190" s="1" t="s">
        <v>4</v>
      </c>
      <c r="B2190" s="1">
        <v>36.580756999999998</v>
      </c>
      <c r="C2190" s="1">
        <v>73.460823000000005</v>
      </c>
      <c r="D2190" s="1">
        <v>47.344051</v>
      </c>
      <c r="E2190" s="1">
        <f>SQRT((_001_1AccordionTest_2021_10_22_143121[[#This Row],[x]]-C2189)^2 + (_001_1AccordionTest_2021_10_22_143121[[#This Row],[y]]-D2189)^2)</f>
        <v>0.31735827325752958</v>
      </c>
      <c r="F2190" s="1">
        <f>_001_1AccordionTest_2021_10_22_143121[[#This Row],[Distance]]/(_001_1AccordionTest_2021_10_22_143121[[#This Row],[time]]-B2189)</f>
        <v>11.396497764840554</v>
      </c>
      <c r="G2190" s="1">
        <f>(F2191-_001_1AccordionTest_2021_10_22_143121[[#This Row],[Velocity]])/(B2191-_001_1AccordionTest_2021_10_22_143121[[#This Row],[time]])</f>
        <v>-16.308333862320165</v>
      </c>
    </row>
    <row r="2191" spans="1:7" x14ac:dyDescent="0.3">
      <c r="A2191" s="1" t="s">
        <v>4</v>
      </c>
      <c r="B2191" s="1">
        <v>36.608643000000001</v>
      </c>
      <c r="C2191" s="1">
        <v>73.380707000000001</v>
      </c>
      <c r="D2191" s="1">
        <v>47.638466000000001</v>
      </c>
      <c r="E2191" s="1">
        <f>SQRT((_001_1AccordionTest_2021_10_22_143121[[#This Row],[x]]-C2190)^2 + (_001_1AccordionTest_2021_10_22_143121[[#This Row],[y]]-D2190)^2)</f>
        <v>0.30512090338257897</v>
      </c>
      <c r="F2191" s="1">
        <f>_001_1AccordionTest_2021_10_22_143121[[#This Row],[Distance]]/(_001_1AccordionTest_2021_10_22_143121[[#This Row],[time]]-B2190)</f>
        <v>10.941723566755856</v>
      </c>
      <c r="G2191" s="1" t="e">
        <f>(F2192-_001_1AccordionTest_2021_10_22_143121[[#This Row],[Velocity]])/(B2192-_001_1AccordionTest_2021_10_22_143121[[#This Row],[time]])</f>
        <v>#DIV/0!</v>
      </c>
    </row>
    <row r="2192" spans="1:7" x14ac:dyDescent="0.3">
      <c r="A2192" s="1" t="s">
        <v>4</v>
      </c>
      <c r="B2192" s="1">
        <v>36.608643000000001</v>
      </c>
      <c r="C2192" s="1">
        <v>73.380707000000001</v>
      </c>
      <c r="D2192" s="1">
        <v>47.638466000000001</v>
      </c>
      <c r="E2192" s="1">
        <f>SQRT((_001_1AccordionTest_2021_10_22_143121[[#This Row],[x]]-C2191)^2 + (_001_1AccordionTest_2021_10_22_143121[[#This Row],[y]]-D2191)^2)</f>
        <v>0</v>
      </c>
      <c r="F2192" s="1" t="e">
        <f>_001_1AccordionTest_2021_10_22_143121[[#This Row],[Distance]]/(_001_1AccordionTest_2021_10_22_143121[[#This Row],[time]]-B2191)</f>
        <v>#DIV/0!</v>
      </c>
      <c r="G2192" s="1" t="e">
        <f>(F2193-_001_1AccordionTest_2021_10_22_143121[[#This Row],[Velocity]])/(B2193-_001_1AccordionTest_2021_10_22_143121[[#This Row],[time]])</f>
        <v>#DIV/0!</v>
      </c>
    </row>
    <row r="2193" spans="1:7" x14ac:dyDescent="0.3">
      <c r="A2193" s="1" t="s">
        <v>4</v>
      </c>
      <c r="B2193" s="1">
        <v>36.636538999999999</v>
      </c>
      <c r="C2193" s="1">
        <v>73.265488000000005</v>
      </c>
      <c r="D2193" s="1">
        <v>47.879356000000001</v>
      </c>
      <c r="E2193" s="1">
        <f>SQRT((_001_1AccordionTest_2021_10_22_143121[[#This Row],[x]]-C2192)^2 + (_001_1AccordionTest_2021_10_22_143121[[#This Row],[y]]-D2192)^2)</f>
        <v>0.26702698376942968</v>
      </c>
      <c r="F2193" s="1">
        <f>_001_1AccordionTest_2021_10_22_143121[[#This Row],[Distance]]/(_001_1AccordionTest_2021_10_22_143121[[#This Row],[time]]-B2192)</f>
        <v>9.5722319963236782</v>
      </c>
      <c r="G2193" s="1" t="e">
        <f>(F2194-_001_1AccordionTest_2021_10_22_143121[[#This Row],[Velocity]])/(B2194-_001_1AccordionTest_2021_10_22_143121[[#This Row],[time]])</f>
        <v>#DIV/0!</v>
      </c>
    </row>
    <row r="2194" spans="1:7" x14ac:dyDescent="0.3">
      <c r="A2194" s="1" t="s">
        <v>4</v>
      </c>
      <c r="B2194" s="1">
        <v>36.636538999999999</v>
      </c>
      <c r="C2194" s="1">
        <v>73.265488000000005</v>
      </c>
      <c r="D2194" s="1">
        <v>47.879356000000001</v>
      </c>
      <c r="E2194" s="1">
        <f>SQRT((_001_1AccordionTest_2021_10_22_143121[[#This Row],[x]]-C2193)^2 + (_001_1AccordionTest_2021_10_22_143121[[#This Row],[y]]-D2193)^2)</f>
        <v>0</v>
      </c>
      <c r="F2194" s="1" t="e">
        <f>_001_1AccordionTest_2021_10_22_143121[[#This Row],[Distance]]/(_001_1AccordionTest_2021_10_22_143121[[#This Row],[time]]-B2193)</f>
        <v>#DIV/0!</v>
      </c>
      <c r="G2194" s="1" t="e">
        <f>(F2195-_001_1AccordionTest_2021_10_22_143121[[#This Row],[Velocity]])/(B2195-_001_1AccordionTest_2021_10_22_143121[[#This Row],[time]])</f>
        <v>#DIV/0!</v>
      </c>
    </row>
    <row r="2195" spans="1:7" x14ac:dyDescent="0.3">
      <c r="A2195" s="1" t="s">
        <v>4</v>
      </c>
      <c r="B2195" s="1">
        <v>36.664532000000001</v>
      </c>
      <c r="C2195" s="1">
        <v>73.132773999999998</v>
      </c>
      <c r="D2195" s="1">
        <v>48.076061000000003</v>
      </c>
      <c r="E2195" s="1">
        <f>SQRT((_001_1AccordionTest_2021_10_22_143121[[#This Row],[x]]-C2194)^2 + (_001_1AccordionTest_2021_10_22_143121[[#This Row],[y]]-D2194)^2)</f>
        <v>0.23728856445476351</v>
      </c>
      <c r="F2195" s="1">
        <f>_001_1AccordionTest_2021_10_22_143121[[#This Row],[Distance]]/(_001_1AccordionTest_2021_10_22_143121[[#This Row],[time]]-B2194)</f>
        <v>8.4767107653608136</v>
      </c>
      <c r="G2195" s="1">
        <f>(F2196-_001_1AccordionTest_2021_10_22_143121[[#This Row],[Velocity]])/(B2196-_001_1AccordionTest_2021_10_22_143121[[#This Row],[time]])</f>
        <v>62.976427229647761</v>
      </c>
    </row>
    <row r="2196" spans="1:7" x14ac:dyDescent="0.3">
      <c r="A2196" s="1" t="s">
        <v>4</v>
      </c>
      <c r="B2196" s="1">
        <v>36.692089000000003</v>
      </c>
      <c r="C2196" s="1">
        <v>73.031097000000003</v>
      </c>
      <c r="D2196" s="1">
        <v>48.338467000000001</v>
      </c>
      <c r="E2196" s="1">
        <f>SQRT((_001_1AccordionTest_2021_10_22_143121[[#This Row],[x]]-C2195)^2 + (_001_1AccordionTest_2021_10_22_143121[[#This Row],[y]]-D2195)^2)</f>
        <v>0.2814162773632653</v>
      </c>
      <c r="F2196" s="1">
        <f>_001_1AccordionTest_2021_10_22_143121[[#This Row],[Distance]]/(_001_1AccordionTest_2021_10_22_143121[[#This Row],[time]]-B2195)</f>
        <v>10.212152170528318</v>
      </c>
      <c r="G2196" s="1" t="e">
        <f>(F2197-_001_1AccordionTest_2021_10_22_143121[[#This Row],[Velocity]])/(B2197-_001_1AccordionTest_2021_10_22_143121[[#This Row],[time]])</f>
        <v>#DIV/0!</v>
      </c>
    </row>
    <row r="2197" spans="1:7" x14ac:dyDescent="0.3">
      <c r="A2197" s="1" t="s">
        <v>4</v>
      </c>
      <c r="B2197" s="1">
        <v>36.692089000000003</v>
      </c>
      <c r="C2197" s="1">
        <v>73.031097000000003</v>
      </c>
      <c r="D2197" s="1">
        <v>48.338467000000001</v>
      </c>
      <c r="E2197" s="1">
        <f>SQRT((_001_1AccordionTest_2021_10_22_143121[[#This Row],[x]]-C2196)^2 + (_001_1AccordionTest_2021_10_22_143121[[#This Row],[y]]-D2196)^2)</f>
        <v>0</v>
      </c>
      <c r="F2197" s="1" t="e">
        <f>_001_1AccordionTest_2021_10_22_143121[[#This Row],[Distance]]/(_001_1AccordionTest_2021_10_22_143121[[#This Row],[time]]-B2196)</f>
        <v>#DIV/0!</v>
      </c>
      <c r="G2197" s="1" t="e">
        <f>(F2198-_001_1AccordionTest_2021_10_22_143121[[#This Row],[Velocity]])/(B2198-_001_1AccordionTest_2021_10_22_143121[[#This Row],[time]])</f>
        <v>#DIV/0!</v>
      </c>
    </row>
    <row r="2198" spans="1:7" x14ac:dyDescent="0.3">
      <c r="A2198" s="1" t="s">
        <v>4</v>
      </c>
      <c r="B2198" s="1">
        <v>36.720222</v>
      </c>
      <c r="C2198" s="1">
        <v>72.951469000000003</v>
      </c>
      <c r="D2198" s="1">
        <v>48.653815999999999</v>
      </c>
      <c r="E2198" s="1">
        <f>SQRT((_001_1AccordionTest_2021_10_22_143121[[#This Row],[x]]-C2197)^2 + (_001_1AccordionTest_2021_10_22_143121[[#This Row],[y]]-D2197)^2)</f>
        <v>0.32524699873326807</v>
      </c>
      <c r="F2198" s="1">
        <f>_001_1AccordionTest_2021_10_22_143121[[#This Row],[Distance]]/(_001_1AccordionTest_2021_10_22_143121[[#This Row],[time]]-B2197)</f>
        <v>11.561049256506751</v>
      </c>
      <c r="G2198" s="1" t="e">
        <f>(F2199-_001_1AccordionTest_2021_10_22_143121[[#This Row],[Velocity]])/(B2199-_001_1AccordionTest_2021_10_22_143121[[#This Row],[time]])</f>
        <v>#DIV/0!</v>
      </c>
    </row>
    <row r="2199" spans="1:7" x14ac:dyDescent="0.3">
      <c r="A2199" s="1" t="s">
        <v>4</v>
      </c>
      <c r="B2199" s="1">
        <v>36.720222</v>
      </c>
      <c r="C2199" s="1">
        <v>72.951469000000003</v>
      </c>
      <c r="D2199" s="1">
        <v>48.653815999999999</v>
      </c>
      <c r="E2199" s="1">
        <f>SQRT((_001_1AccordionTest_2021_10_22_143121[[#This Row],[x]]-C2198)^2 + (_001_1AccordionTest_2021_10_22_143121[[#This Row],[y]]-D2198)^2)</f>
        <v>0</v>
      </c>
      <c r="F2199" s="1" t="e">
        <f>_001_1AccordionTest_2021_10_22_143121[[#This Row],[Distance]]/(_001_1AccordionTest_2021_10_22_143121[[#This Row],[time]]-B2198)</f>
        <v>#DIV/0!</v>
      </c>
      <c r="G2199" s="1" t="e">
        <f>(F2200-_001_1AccordionTest_2021_10_22_143121[[#This Row],[Velocity]])/(B2200-_001_1AccordionTest_2021_10_22_143121[[#This Row],[time]])</f>
        <v>#DIV/0!</v>
      </c>
    </row>
    <row r="2200" spans="1:7" x14ac:dyDescent="0.3">
      <c r="A2200" s="1" t="s">
        <v>4</v>
      </c>
      <c r="B2200" s="1">
        <v>36.747886999999999</v>
      </c>
      <c r="C2200" s="1">
        <v>72.883223999999998</v>
      </c>
      <c r="D2200" s="1">
        <v>48.952354</v>
      </c>
      <c r="E2200" s="1">
        <f>SQRT((_001_1AccordionTest_2021_10_22_143121[[#This Row],[x]]-C2199)^2 + (_001_1AccordionTest_2021_10_22_143121[[#This Row],[y]]-D2199)^2)</f>
        <v>0.30623898750649142</v>
      </c>
      <c r="F2200" s="1">
        <f>_001_1AccordionTest_2021_10_22_143121[[#This Row],[Distance]]/(_001_1AccordionTest_2021_10_22_143121[[#This Row],[time]]-B2199)</f>
        <v>11.06954590661497</v>
      </c>
      <c r="G2200" s="1">
        <f>(F2201-_001_1AccordionTest_2021_10_22_143121[[#This Row],[Velocity]])/(B2201-_001_1AccordionTest_2021_10_22_143121[[#This Row],[time]])</f>
        <v>-25.509856333691168</v>
      </c>
    </row>
    <row r="2201" spans="1:7" x14ac:dyDescent="0.3">
      <c r="A2201" s="1" t="s">
        <v>4</v>
      </c>
      <c r="B2201" s="1">
        <v>36.775776</v>
      </c>
      <c r="C2201" s="1">
        <v>72.804244999999995</v>
      </c>
      <c r="D2201" s="1">
        <v>49.230224999999997</v>
      </c>
      <c r="E2201" s="1">
        <f>SQRT((_001_1AccordionTest_2021_10_22_143121[[#This Row],[x]]-C2200)^2 + (_001_1AccordionTest_2021_10_22_143121[[#This Row],[y]]-D2200)^2)</f>
        <v>0.28887709338401901</v>
      </c>
      <c r="F2201" s="1">
        <f>_001_1AccordionTest_2021_10_22_143121[[#This Row],[Distance]]/(_001_1AccordionTest_2021_10_22_143121[[#This Row],[time]]-B2200)</f>
        <v>10.35810152332461</v>
      </c>
      <c r="G2201" s="1" t="e">
        <f>(F2202-_001_1AccordionTest_2021_10_22_143121[[#This Row],[Velocity]])/(B2202-_001_1AccordionTest_2021_10_22_143121[[#This Row],[time]])</f>
        <v>#DIV/0!</v>
      </c>
    </row>
    <row r="2202" spans="1:7" x14ac:dyDescent="0.3">
      <c r="A2202" s="1" t="s">
        <v>4</v>
      </c>
      <c r="B2202" s="1">
        <v>36.775776</v>
      </c>
      <c r="C2202" s="1">
        <v>72.804244999999995</v>
      </c>
      <c r="D2202" s="1">
        <v>49.230224999999997</v>
      </c>
      <c r="E2202" s="1">
        <f>SQRT((_001_1AccordionTest_2021_10_22_143121[[#This Row],[x]]-C2201)^2 + (_001_1AccordionTest_2021_10_22_143121[[#This Row],[y]]-D2201)^2)</f>
        <v>0</v>
      </c>
      <c r="F2202" s="1" t="e">
        <f>_001_1AccordionTest_2021_10_22_143121[[#This Row],[Distance]]/(_001_1AccordionTest_2021_10_22_143121[[#This Row],[time]]-B2201)</f>
        <v>#DIV/0!</v>
      </c>
      <c r="G2202" s="1" t="e">
        <f>(F2203-_001_1AccordionTest_2021_10_22_143121[[#This Row],[Velocity]])/(B2203-_001_1AccordionTest_2021_10_22_143121[[#This Row],[time]])</f>
        <v>#DIV/0!</v>
      </c>
    </row>
    <row r="2203" spans="1:7" x14ac:dyDescent="0.3">
      <c r="A2203" s="1" t="s">
        <v>4</v>
      </c>
      <c r="B2203" s="1">
        <v>36.803798999999998</v>
      </c>
      <c r="C2203" s="1">
        <v>72.723197999999996</v>
      </c>
      <c r="D2203" s="1">
        <v>49.486232999999999</v>
      </c>
      <c r="E2203" s="1">
        <f>SQRT((_001_1AccordionTest_2021_10_22_143121[[#This Row],[x]]-C2202)^2 + (_001_1AccordionTest_2021_10_22_143121[[#This Row],[y]]-D2202)^2)</f>
        <v>0.26853065425198736</v>
      </c>
      <c r="F2203" s="1">
        <f>_001_1AccordionTest_2021_10_22_143121[[#This Row],[Distance]]/(_001_1AccordionTest_2021_10_22_143121[[#This Row],[time]]-B2202)</f>
        <v>9.582509162188618</v>
      </c>
      <c r="G2203" s="1" t="e">
        <f>(F2204-_001_1AccordionTest_2021_10_22_143121[[#This Row],[Velocity]])/(B2204-_001_1AccordionTest_2021_10_22_143121[[#This Row],[time]])</f>
        <v>#DIV/0!</v>
      </c>
    </row>
    <row r="2204" spans="1:7" x14ac:dyDescent="0.3">
      <c r="A2204" s="1" t="s">
        <v>4</v>
      </c>
      <c r="B2204" s="1">
        <v>36.803798999999998</v>
      </c>
      <c r="C2204" s="1">
        <v>72.723197999999996</v>
      </c>
      <c r="D2204" s="1">
        <v>49.486232999999999</v>
      </c>
      <c r="E2204" s="1">
        <f>SQRT((_001_1AccordionTest_2021_10_22_143121[[#This Row],[x]]-C2203)^2 + (_001_1AccordionTest_2021_10_22_143121[[#This Row],[y]]-D2203)^2)</f>
        <v>0</v>
      </c>
      <c r="F2204" s="1" t="e">
        <f>_001_1AccordionTest_2021_10_22_143121[[#This Row],[Distance]]/(_001_1AccordionTest_2021_10_22_143121[[#This Row],[time]]-B2203)</f>
        <v>#DIV/0!</v>
      </c>
      <c r="G2204" s="1" t="e">
        <f>(F2205-_001_1AccordionTest_2021_10_22_143121[[#This Row],[Velocity]])/(B2205-_001_1AccordionTest_2021_10_22_143121[[#This Row],[time]])</f>
        <v>#DIV/0!</v>
      </c>
    </row>
    <row r="2205" spans="1:7" x14ac:dyDescent="0.3">
      <c r="A2205" s="1" t="s">
        <v>4</v>
      </c>
      <c r="B2205" s="1">
        <v>36.831890000000001</v>
      </c>
      <c r="C2205" s="1">
        <v>72.647621000000001</v>
      </c>
      <c r="D2205" s="1">
        <v>49.735374</v>
      </c>
      <c r="E2205" s="1">
        <f>SQRT((_001_1AccordionTest_2021_10_22_143121[[#This Row],[x]]-C2204)^2 + (_001_1AccordionTest_2021_10_22_143121[[#This Row],[y]]-D2204)^2)</f>
        <v>0.26035191723895584</v>
      </c>
      <c r="F2205" s="1">
        <f>_001_1AccordionTest_2021_10_22_143121[[#This Row],[Distance]]/(_001_1AccordionTest_2021_10_22_143121[[#This Row],[time]]-B2204)</f>
        <v>9.2681612345208126</v>
      </c>
      <c r="G2205" s="1" t="e">
        <f>(F2206-_001_1AccordionTest_2021_10_22_143121[[#This Row],[Velocity]])/(B2206-_001_1AccordionTest_2021_10_22_143121[[#This Row],[time]])</f>
        <v>#DIV/0!</v>
      </c>
    </row>
    <row r="2206" spans="1:7" x14ac:dyDescent="0.3">
      <c r="A2206" s="1" t="s">
        <v>4</v>
      </c>
      <c r="B2206" s="1">
        <v>36.831890000000001</v>
      </c>
      <c r="C2206" s="1">
        <v>72.647621000000001</v>
      </c>
      <c r="D2206" s="1">
        <v>49.735374</v>
      </c>
      <c r="E2206" s="1">
        <f>SQRT((_001_1AccordionTest_2021_10_22_143121[[#This Row],[x]]-C2205)^2 + (_001_1AccordionTest_2021_10_22_143121[[#This Row],[y]]-D2205)^2)</f>
        <v>0</v>
      </c>
      <c r="F2206" s="1" t="e">
        <f>_001_1AccordionTest_2021_10_22_143121[[#This Row],[Distance]]/(_001_1AccordionTest_2021_10_22_143121[[#This Row],[time]]-B2205)</f>
        <v>#DIV/0!</v>
      </c>
      <c r="G2206" s="1" t="e">
        <f>(F2207-_001_1AccordionTest_2021_10_22_143121[[#This Row],[Velocity]])/(B2207-_001_1AccordionTest_2021_10_22_143121[[#This Row],[time]])</f>
        <v>#DIV/0!</v>
      </c>
    </row>
    <row r="2207" spans="1:7" x14ac:dyDescent="0.3">
      <c r="A2207" s="1" t="s">
        <v>4</v>
      </c>
      <c r="B2207" s="1">
        <v>36.860312999999998</v>
      </c>
      <c r="C2207" s="1">
        <v>72.605827000000005</v>
      </c>
      <c r="D2207" s="1">
        <v>49.979652000000002</v>
      </c>
      <c r="E2207" s="1">
        <f>SQRT((_001_1AccordionTest_2021_10_22_143121[[#This Row],[x]]-C2206)^2 + (_001_1AccordionTest_2021_10_22_143121[[#This Row],[y]]-D2206)^2)</f>
        <v>0.24782752010218781</v>
      </c>
      <c r="F2207" s="1">
        <f>_001_1AccordionTest_2021_10_22_143121[[#This Row],[Distance]]/(_001_1AccordionTest_2021_10_22_143121[[#This Row],[time]]-B2206)</f>
        <v>8.7192597580205469</v>
      </c>
      <c r="G2207" s="1">
        <f>(F2208-_001_1AccordionTest_2021_10_22_143121[[#This Row],[Velocity]])/(B2208-_001_1AccordionTest_2021_10_22_143121[[#This Row],[time]])</f>
        <v>36.842610670319822</v>
      </c>
    </row>
    <row r="2208" spans="1:7" x14ac:dyDescent="0.3">
      <c r="A2208" s="1" t="s">
        <v>4</v>
      </c>
      <c r="B2208" s="1">
        <v>36.88776</v>
      </c>
      <c r="C2208" s="1">
        <v>72.577202</v>
      </c>
      <c r="D2208" s="1">
        <v>50.245185999999997</v>
      </c>
      <c r="E2208" s="1">
        <f>SQRT((_001_1AccordionTest_2021_10_22_143121[[#This Row],[x]]-C2207)^2 + (_001_1AccordionTest_2021_10_22_143121[[#This Row],[y]]-D2207)^2)</f>
        <v>0.26707245417863257</v>
      </c>
      <c r="F2208" s="1">
        <f>_001_1AccordionTest_2021_10_22_143121[[#This Row],[Distance]]/(_001_1AccordionTest_2021_10_22_143121[[#This Row],[time]]-B2207)</f>
        <v>9.7304788930888968</v>
      </c>
      <c r="G2208" s="1" t="e">
        <f>(F2209-_001_1AccordionTest_2021_10_22_143121[[#This Row],[Velocity]])/(B2209-_001_1AccordionTest_2021_10_22_143121[[#This Row],[time]])</f>
        <v>#DIV/0!</v>
      </c>
    </row>
    <row r="2209" spans="1:7" x14ac:dyDescent="0.3">
      <c r="A2209" s="1" t="s">
        <v>4</v>
      </c>
      <c r="B2209" s="1">
        <v>36.88776</v>
      </c>
      <c r="C2209" s="1">
        <v>72.577202</v>
      </c>
      <c r="D2209" s="1">
        <v>50.245185999999997</v>
      </c>
      <c r="E2209" s="1">
        <f>SQRT((_001_1AccordionTest_2021_10_22_143121[[#This Row],[x]]-C2208)^2 + (_001_1AccordionTest_2021_10_22_143121[[#This Row],[y]]-D2208)^2)</f>
        <v>0</v>
      </c>
      <c r="F2209" s="1" t="e">
        <f>_001_1AccordionTest_2021_10_22_143121[[#This Row],[Distance]]/(_001_1AccordionTest_2021_10_22_143121[[#This Row],[time]]-B2208)</f>
        <v>#DIV/0!</v>
      </c>
      <c r="G2209" s="1" t="e">
        <f>(F2210-_001_1AccordionTest_2021_10_22_143121[[#This Row],[Velocity]])/(B2210-_001_1AccordionTest_2021_10_22_143121[[#This Row],[time]])</f>
        <v>#DIV/0!</v>
      </c>
    </row>
    <row r="2210" spans="1:7" x14ac:dyDescent="0.3">
      <c r="A2210" s="1" t="s">
        <v>4</v>
      </c>
      <c r="B2210" s="1">
        <v>36.915787000000002</v>
      </c>
      <c r="C2210" s="1">
        <v>72.544471999999999</v>
      </c>
      <c r="D2210" s="1">
        <v>50.511947999999997</v>
      </c>
      <c r="E2210" s="1">
        <f>SQRT((_001_1AccordionTest_2021_10_22_143121[[#This Row],[x]]-C2209)^2 + (_001_1AccordionTest_2021_10_22_143121[[#This Row],[y]]-D2209)^2)</f>
        <v>0.26876238119201135</v>
      </c>
      <c r="F2210" s="1">
        <f>_001_1AccordionTest_2021_10_22_143121[[#This Row],[Distance]]/(_001_1AccordionTest_2021_10_22_143121[[#This Row],[time]]-B2209)</f>
        <v>9.5894095405143691</v>
      </c>
      <c r="G2210" s="1" t="e">
        <f>(F2211-_001_1AccordionTest_2021_10_22_143121[[#This Row],[Velocity]])/(B2211-_001_1AccordionTest_2021_10_22_143121[[#This Row],[time]])</f>
        <v>#DIV/0!</v>
      </c>
    </row>
    <row r="2211" spans="1:7" x14ac:dyDescent="0.3">
      <c r="A2211" s="1" t="s">
        <v>4</v>
      </c>
      <c r="B2211" s="1">
        <v>36.915787000000002</v>
      </c>
      <c r="C2211" s="1">
        <v>72.544471999999999</v>
      </c>
      <c r="D2211" s="1">
        <v>50.511947999999997</v>
      </c>
      <c r="E2211" s="1">
        <f>SQRT((_001_1AccordionTest_2021_10_22_143121[[#This Row],[x]]-C2210)^2 + (_001_1AccordionTest_2021_10_22_143121[[#This Row],[y]]-D2210)^2)</f>
        <v>0</v>
      </c>
      <c r="F2211" s="1" t="e">
        <f>_001_1AccordionTest_2021_10_22_143121[[#This Row],[Distance]]/(_001_1AccordionTest_2021_10_22_143121[[#This Row],[time]]-B2210)</f>
        <v>#DIV/0!</v>
      </c>
      <c r="G2211" s="1" t="e">
        <f>(F2212-_001_1AccordionTest_2021_10_22_143121[[#This Row],[Velocity]])/(B2212-_001_1AccordionTest_2021_10_22_143121[[#This Row],[time]])</f>
        <v>#DIV/0!</v>
      </c>
    </row>
    <row r="2212" spans="1:7" x14ac:dyDescent="0.3">
      <c r="A2212" s="1" t="s">
        <v>4</v>
      </c>
      <c r="B2212" s="1">
        <v>36.943728999999998</v>
      </c>
      <c r="C2212" s="1">
        <v>72.522591000000006</v>
      </c>
      <c r="D2212" s="1">
        <v>50.773811000000002</v>
      </c>
      <c r="E2212" s="1">
        <f>SQRT((_001_1AccordionTest_2021_10_22_143121[[#This Row],[x]]-C2211)^2 + (_001_1AccordionTest_2021_10_22_143121[[#This Row],[y]]-D2211)^2)</f>
        <v>0.26277558663240097</v>
      </c>
      <c r="F2212" s="1">
        <f>_001_1AccordionTest_2021_10_22_143121[[#This Row],[Distance]]/(_001_1AccordionTest_2021_10_22_143121[[#This Row],[time]]-B2211)</f>
        <v>9.4043227625953545</v>
      </c>
      <c r="G2212" s="1">
        <f>(F2213-_001_1AccordionTest_2021_10_22_143121[[#This Row],[Velocity]])/(B2213-_001_1AccordionTest_2021_10_22_143121[[#This Row],[time]])</f>
        <v>13.421212015827217</v>
      </c>
    </row>
    <row r="2213" spans="1:7" x14ac:dyDescent="0.3">
      <c r="A2213" s="1" t="s">
        <v>4</v>
      </c>
      <c r="B2213" s="1">
        <v>36.971603000000002</v>
      </c>
      <c r="C2213" s="1">
        <v>72.532973999999996</v>
      </c>
      <c r="D2213" s="1">
        <v>51.046177</v>
      </c>
      <c r="E2213" s="1">
        <f>SQRT((_001_1AccordionTest_2021_10_22_143121[[#This Row],[x]]-C2212)^2 + (_001_1AccordionTest_2021_10_22_143121[[#This Row],[y]]-D2212)^2)</f>
        <v>0.27256383590821209</v>
      </c>
      <c r="F2213" s="1">
        <f>_001_1AccordionTest_2021_10_22_143121[[#This Row],[Distance]]/(_001_1AccordionTest_2021_10_22_143121[[#This Row],[time]]-B2212)</f>
        <v>9.7784256263245783</v>
      </c>
      <c r="G2213" s="1" t="e">
        <f>(F2214-_001_1AccordionTest_2021_10_22_143121[[#This Row],[Velocity]])/(B2214-_001_1AccordionTest_2021_10_22_143121[[#This Row],[time]])</f>
        <v>#DIV/0!</v>
      </c>
    </row>
    <row r="2214" spans="1:7" x14ac:dyDescent="0.3">
      <c r="A2214" s="1" t="s">
        <v>4</v>
      </c>
      <c r="B2214" s="1">
        <v>36.971603000000002</v>
      </c>
      <c r="C2214" s="1">
        <v>72.532973999999996</v>
      </c>
      <c r="D2214" s="1">
        <v>51.046177</v>
      </c>
      <c r="E2214" s="1">
        <f>SQRT((_001_1AccordionTest_2021_10_22_143121[[#This Row],[x]]-C2213)^2 + (_001_1AccordionTest_2021_10_22_143121[[#This Row],[y]]-D2213)^2)</f>
        <v>0</v>
      </c>
      <c r="F2214" s="1" t="e">
        <f>_001_1AccordionTest_2021_10_22_143121[[#This Row],[Distance]]/(_001_1AccordionTest_2021_10_22_143121[[#This Row],[time]]-B2213)</f>
        <v>#DIV/0!</v>
      </c>
      <c r="G2214" s="1" t="e">
        <f>(F2215-_001_1AccordionTest_2021_10_22_143121[[#This Row],[Velocity]])/(B2215-_001_1AccordionTest_2021_10_22_143121[[#This Row],[time]])</f>
        <v>#DIV/0!</v>
      </c>
    </row>
    <row r="2215" spans="1:7" x14ac:dyDescent="0.3">
      <c r="A2215" s="1" t="s">
        <v>4</v>
      </c>
      <c r="B2215" s="1">
        <v>36.999409</v>
      </c>
      <c r="C2215" s="1">
        <v>72.570160000000001</v>
      </c>
      <c r="D2215" s="1">
        <v>51.347507</v>
      </c>
      <c r="E2215" s="1">
        <f>SQRT((_001_1AccordionTest_2021_10_22_143121[[#This Row],[x]]-C2214)^2 + (_001_1AccordionTest_2021_10_22_143121[[#This Row],[y]]-D2214)^2)</f>
        <v>0.30361582220958194</v>
      </c>
      <c r="F2215" s="1">
        <f>_001_1AccordionTest_2021_10_22_143121[[#This Row],[Distance]]/(_001_1AccordionTest_2021_10_22_143121[[#This Row],[time]]-B2214)</f>
        <v>10.919075818514038</v>
      </c>
      <c r="G2215" s="1" t="e">
        <f>(F2216-_001_1AccordionTest_2021_10_22_143121[[#This Row],[Velocity]])/(B2216-_001_1AccordionTest_2021_10_22_143121[[#This Row],[time]])</f>
        <v>#DIV/0!</v>
      </c>
    </row>
    <row r="2216" spans="1:7" x14ac:dyDescent="0.3">
      <c r="A2216" s="1" t="s">
        <v>4</v>
      </c>
      <c r="B2216" s="1">
        <v>36.999409</v>
      </c>
      <c r="C2216" s="1">
        <v>72.570160000000001</v>
      </c>
      <c r="D2216" s="1">
        <v>51.347507</v>
      </c>
      <c r="E2216" s="1">
        <f>SQRT((_001_1AccordionTest_2021_10_22_143121[[#This Row],[x]]-C2215)^2 + (_001_1AccordionTest_2021_10_22_143121[[#This Row],[y]]-D2215)^2)</f>
        <v>0</v>
      </c>
      <c r="F2216" s="1" t="e">
        <f>_001_1AccordionTest_2021_10_22_143121[[#This Row],[Distance]]/(_001_1AccordionTest_2021_10_22_143121[[#This Row],[time]]-B2215)</f>
        <v>#DIV/0!</v>
      </c>
      <c r="G2216" s="1" t="e">
        <f>(F2217-_001_1AccordionTest_2021_10_22_143121[[#This Row],[Velocity]])/(B2217-_001_1AccordionTest_2021_10_22_143121[[#This Row],[time]])</f>
        <v>#DIV/0!</v>
      </c>
    </row>
    <row r="2217" spans="1:7" x14ac:dyDescent="0.3">
      <c r="A2217" s="1" t="s">
        <v>4</v>
      </c>
      <c r="B2217" s="1">
        <v>37.027270999999999</v>
      </c>
      <c r="C2217" s="1">
        <v>72.569748000000004</v>
      </c>
      <c r="D2217" s="1">
        <v>51.619579000000002</v>
      </c>
      <c r="E2217" s="1">
        <f>SQRT((_001_1AccordionTest_2021_10_22_143121[[#This Row],[x]]-C2216)^2 + (_001_1AccordionTest_2021_10_22_143121[[#This Row],[y]]-D2216)^2)</f>
        <v>0.27207231194666015</v>
      </c>
      <c r="F2217" s="1">
        <f>_001_1AccordionTest_2021_10_22_143121[[#This Row],[Distance]]/(_001_1AccordionTest_2021_10_22_143121[[#This Row],[time]]-B2216)</f>
        <v>9.7649957629269419</v>
      </c>
      <c r="G2217" s="1">
        <f>(F2218-_001_1AccordionTest_2021_10_22_143121[[#This Row],[Velocity]])/(B2218-_001_1AccordionTest_2021_10_22_143121[[#This Row],[time]])</f>
        <v>-5.5397838544861555</v>
      </c>
    </row>
    <row r="2218" spans="1:7" x14ac:dyDescent="0.3">
      <c r="A2218" s="1" t="s">
        <v>4</v>
      </c>
      <c r="B2218" s="1">
        <v>37.054828999999998</v>
      </c>
      <c r="C2218" s="1">
        <v>72.576117999999994</v>
      </c>
      <c r="D2218" s="1">
        <v>51.884399000000002</v>
      </c>
      <c r="E2218" s="1">
        <f>SQRT((_001_1AccordionTest_2021_10_22_143121[[#This Row],[x]]-C2217)^2 + (_001_1AccordionTest_2021_10_22_143121[[#This Row],[y]]-D2217)^2)</f>
        <v>0.26489660114844815</v>
      </c>
      <c r="F2218" s="1">
        <f>_001_1AccordionTest_2021_10_22_143121[[#This Row],[Distance]]/(_001_1AccordionTest_2021_10_22_143121[[#This Row],[time]]-B2217)</f>
        <v>9.6123303994650175</v>
      </c>
      <c r="G2218" s="1" t="e">
        <f>(F2219-_001_1AccordionTest_2021_10_22_143121[[#This Row],[Velocity]])/(B2219-_001_1AccordionTest_2021_10_22_143121[[#This Row],[time]])</f>
        <v>#DIV/0!</v>
      </c>
    </row>
    <row r="2219" spans="1:7" x14ac:dyDescent="0.3">
      <c r="A2219" s="1" t="s">
        <v>4</v>
      </c>
      <c r="B2219" s="1">
        <v>37.054828999999998</v>
      </c>
      <c r="C2219" s="1">
        <v>72.576117999999994</v>
      </c>
      <c r="D2219" s="1">
        <v>51.884399000000002</v>
      </c>
      <c r="E2219" s="1">
        <f>SQRT((_001_1AccordionTest_2021_10_22_143121[[#This Row],[x]]-C2218)^2 + (_001_1AccordionTest_2021_10_22_143121[[#This Row],[y]]-D2218)^2)</f>
        <v>0</v>
      </c>
      <c r="F2219" s="1" t="e">
        <f>_001_1AccordionTest_2021_10_22_143121[[#This Row],[Distance]]/(_001_1AccordionTest_2021_10_22_143121[[#This Row],[time]]-B2218)</f>
        <v>#DIV/0!</v>
      </c>
      <c r="G2219" s="1" t="e">
        <f>(F2220-_001_1AccordionTest_2021_10_22_143121[[#This Row],[Velocity]])/(B2220-_001_1AccordionTest_2021_10_22_143121[[#This Row],[time]])</f>
        <v>#DIV/0!</v>
      </c>
    </row>
    <row r="2220" spans="1:7" x14ac:dyDescent="0.3">
      <c r="A2220" s="1" t="s">
        <v>4</v>
      </c>
      <c r="B2220" s="1">
        <v>37.082771000000001</v>
      </c>
      <c r="C2220" s="1">
        <v>72.599907000000002</v>
      </c>
      <c r="D2220" s="1">
        <v>52.139946000000002</v>
      </c>
      <c r="E2220" s="1">
        <f>SQRT((_001_1AccordionTest_2021_10_22_143121[[#This Row],[x]]-C2219)^2 + (_001_1AccordionTest_2021_10_22_143121[[#This Row],[y]]-D2219)^2)</f>
        <v>0.25665187653707183</v>
      </c>
      <c r="F2220" s="1">
        <f>_001_1AccordionTest_2021_10_22_143121[[#This Row],[Distance]]/(_001_1AccordionTest_2021_10_22_143121[[#This Row],[time]]-B2219)</f>
        <v>9.1851648606772631</v>
      </c>
      <c r="G2220" s="1" t="e">
        <f>(F2221-_001_1AccordionTest_2021_10_22_143121[[#This Row],[Velocity]])/(B2221-_001_1AccordionTest_2021_10_22_143121[[#This Row],[time]])</f>
        <v>#DIV/0!</v>
      </c>
    </row>
    <row r="2221" spans="1:7" x14ac:dyDescent="0.3">
      <c r="A2221" s="1" t="s">
        <v>4</v>
      </c>
      <c r="B2221" s="1">
        <v>37.082771000000001</v>
      </c>
      <c r="C2221" s="1">
        <v>72.599907000000002</v>
      </c>
      <c r="D2221" s="1">
        <v>52.139946000000002</v>
      </c>
      <c r="E2221" s="1">
        <f>SQRT((_001_1AccordionTest_2021_10_22_143121[[#This Row],[x]]-C2220)^2 + (_001_1AccordionTest_2021_10_22_143121[[#This Row],[y]]-D2220)^2)</f>
        <v>0</v>
      </c>
      <c r="F2221" s="1" t="e">
        <f>_001_1AccordionTest_2021_10_22_143121[[#This Row],[Distance]]/(_001_1AccordionTest_2021_10_22_143121[[#This Row],[time]]-B2220)</f>
        <v>#DIV/0!</v>
      </c>
      <c r="G2221" s="1" t="e">
        <f>(F2222-_001_1AccordionTest_2021_10_22_143121[[#This Row],[Velocity]])/(B2222-_001_1AccordionTest_2021_10_22_143121[[#This Row],[time]])</f>
        <v>#DIV/0!</v>
      </c>
    </row>
    <row r="2222" spans="1:7" x14ac:dyDescent="0.3">
      <c r="A2222" s="1" t="s">
        <v>4</v>
      </c>
      <c r="B2222" s="1">
        <v>37.110325000000003</v>
      </c>
      <c r="C2222" s="1">
        <v>72.633049</v>
      </c>
      <c r="D2222" s="1">
        <v>52.370379999999997</v>
      </c>
      <c r="E2222" s="1">
        <f>SQRT((_001_1AccordionTest_2021_10_22_143121[[#This Row],[x]]-C2221)^2 + (_001_1AccordionTest_2021_10_22_143121[[#This Row],[y]]-D2221)^2)</f>
        <v>0.23280511274453947</v>
      </c>
      <c r="F2222" s="1">
        <f>_001_1AccordionTest_2021_10_22_143121[[#This Row],[Distance]]/(_001_1AccordionTest_2021_10_22_143121[[#This Row],[time]]-B2221)</f>
        <v>8.4490496023997217</v>
      </c>
      <c r="G2222" s="1">
        <f>(F2223-_001_1AccordionTest_2021_10_22_143121[[#This Row],[Velocity]])/(B2223-_001_1AccordionTest_2021_10_22_143121[[#This Row],[time]])</f>
        <v>-5.0342522716566958</v>
      </c>
    </row>
    <row r="2223" spans="1:7" x14ac:dyDescent="0.3">
      <c r="A2223" s="1" t="s">
        <v>4</v>
      </c>
      <c r="B2223" s="1">
        <v>37.138531</v>
      </c>
      <c r="C2223" s="1">
        <v>72.664435999999995</v>
      </c>
      <c r="D2223" s="1">
        <v>52.602576999999997</v>
      </c>
      <c r="E2223" s="1">
        <f>SQRT((_001_1AccordionTest_2021_10_22_143121[[#This Row],[x]]-C2222)^2 + (_001_1AccordionTest_2021_10_22_143121[[#This Row],[y]]-D2222)^2)</f>
        <v>0.23430875053655034</v>
      </c>
      <c r="F2223" s="1">
        <f>_001_1AccordionTest_2021_10_22_143121[[#This Row],[Distance]]/(_001_1AccordionTest_2021_10_22_143121[[#This Row],[time]]-B2222)</f>
        <v>8.3070534828253866</v>
      </c>
      <c r="G2223" s="1" t="e">
        <f>(F2224-_001_1AccordionTest_2021_10_22_143121[[#This Row],[Velocity]])/(B2224-_001_1AccordionTest_2021_10_22_143121[[#This Row],[time]])</f>
        <v>#DIV/0!</v>
      </c>
    </row>
    <row r="2224" spans="1:7" x14ac:dyDescent="0.3">
      <c r="A2224" s="1" t="s">
        <v>4</v>
      </c>
      <c r="B2224" s="1">
        <v>37.138531</v>
      </c>
      <c r="C2224" s="1">
        <v>72.664435999999995</v>
      </c>
      <c r="D2224" s="1">
        <v>52.602576999999997</v>
      </c>
      <c r="E2224" s="1">
        <f>SQRT((_001_1AccordionTest_2021_10_22_143121[[#This Row],[x]]-C2223)^2 + (_001_1AccordionTest_2021_10_22_143121[[#This Row],[y]]-D2223)^2)</f>
        <v>0</v>
      </c>
      <c r="F2224" s="1" t="e">
        <f>_001_1AccordionTest_2021_10_22_143121[[#This Row],[Distance]]/(_001_1AccordionTest_2021_10_22_143121[[#This Row],[time]]-B2223)</f>
        <v>#DIV/0!</v>
      </c>
      <c r="G2224" s="1" t="e">
        <f>(F2225-_001_1AccordionTest_2021_10_22_143121[[#This Row],[Velocity]])/(B2225-_001_1AccordionTest_2021_10_22_143121[[#This Row],[time]])</f>
        <v>#DIV/0!</v>
      </c>
    </row>
    <row r="2225" spans="1:7" x14ac:dyDescent="0.3">
      <c r="A2225" s="1" t="s">
        <v>4</v>
      </c>
      <c r="B2225" s="1">
        <v>37.165984999999999</v>
      </c>
      <c r="C2225" s="1">
        <v>72.707679999999996</v>
      </c>
      <c r="D2225" s="1">
        <v>52.819026999999998</v>
      </c>
      <c r="E2225" s="1">
        <f>SQRT((_001_1AccordionTest_2021_10_22_143121[[#This Row],[x]]-C2224)^2 + (_001_1AccordionTest_2021_10_22_143121[[#This Row],[y]]-D2224)^2)</f>
        <v>0.22072753801010173</v>
      </c>
      <c r="F2225" s="1">
        <f>_001_1AccordionTest_2021_10_22_143121[[#This Row],[Distance]]/(_001_1AccordionTest_2021_10_22_143121[[#This Row],[time]]-B2224)</f>
        <v>8.0399044951596021</v>
      </c>
      <c r="G2225" s="1" t="e">
        <f>(F2226-_001_1AccordionTest_2021_10_22_143121[[#This Row],[Velocity]])/(B2226-_001_1AccordionTest_2021_10_22_143121[[#This Row],[time]])</f>
        <v>#DIV/0!</v>
      </c>
    </row>
    <row r="2226" spans="1:7" x14ac:dyDescent="0.3">
      <c r="A2226" s="1" t="s">
        <v>4</v>
      </c>
      <c r="B2226" s="1">
        <v>37.165984999999999</v>
      </c>
      <c r="C2226" s="1">
        <v>72.707679999999996</v>
      </c>
      <c r="D2226" s="1">
        <v>52.819026999999998</v>
      </c>
      <c r="E2226" s="1">
        <f>SQRT((_001_1AccordionTest_2021_10_22_143121[[#This Row],[x]]-C2225)^2 + (_001_1AccordionTest_2021_10_22_143121[[#This Row],[y]]-D2225)^2)</f>
        <v>0</v>
      </c>
      <c r="F2226" s="1" t="e">
        <f>_001_1AccordionTest_2021_10_22_143121[[#This Row],[Distance]]/(_001_1AccordionTest_2021_10_22_143121[[#This Row],[time]]-B2225)</f>
        <v>#DIV/0!</v>
      </c>
      <c r="G2226" s="1" t="e">
        <f>(F2227-_001_1AccordionTest_2021_10_22_143121[[#This Row],[Velocity]])/(B2227-_001_1AccordionTest_2021_10_22_143121[[#This Row],[time]])</f>
        <v>#DIV/0!</v>
      </c>
    </row>
    <row r="2227" spans="1:7" x14ac:dyDescent="0.3">
      <c r="A2227" s="1" t="s">
        <v>4</v>
      </c>
      <c r="B2227" s="1">
        <v>37.193840000000002</v>
      </c>
      <c r="C2227" s="1">
        <v>72.754158000000004</v>
      </c>
      <c r="D2227" s="1">
        <v>53.040230000000001</v>
      </c>
      <c r="E2227" s="1">
        <f>SQRT((_001_1AccordionTest_2021_10_22_143121[[#This Row],[x]]-C2226)^2 + (_001_1AccordionTest_2021_10_22_143121[[#This Row],[y]]-D2226)^2)</f>
        <v>0.22603312078764454</v>
      </c>
      <c r="F2227" s="1">
        <f>_001_1AccordionTest_2021_10_22_143121[[#This Row],[Distance]]/(_001_1AccordionTest_2021_10_22_143121[[#This Row],[time]]-B2226)</f>
        <v>8.1146336667609056</v>
      </c>
      <c r="G2227" s="1">
        <f>(F2228-_001_1AccordionTest_2021_10_22_143121[[#This Row],[Velocity]])/(B2228-_001_1AccordionTest_2021_10_22_143121[[#This Row],[time]])</f>
        <v>-10.092236994162771</v>
      </c>
    </row>
    <row r="2228" spans="1:7" x14ac:dyDescent="0.3">
      <c r="A2228" s="1" t="s">
        <v>4</v>
      </c>
      <c r="B2228" s="1">
        <v>37.222183000000001</v>
      </c>
      <c r="C2228" s="1">
        <v>72.822502</v>
      </c>
      <c r="D2228" s="1">
        <v>53.251328000000001</v>
      </c>
      <c r="E2228" s="1">
        <f>SQRT((_001_1AccordionTest_2021_10_22_143121[[#This Row],[x]]-C2227)^2 + (_001_1AccordionTest_2021_10_22_143121[[#This Row],[y]]-D2227)^2)</f>
        <v>0.22188570918380343</v>
      </c>
      <c r="F2228" s="1">
        <f>_001_1AccordionTest_2021_10_22_143121[[#This Row],[Distance]]/(_001_1AccordionTest_2021_10_22_143121[[#This Row],[time]]-B2227)</f>
        <v>7.8285893936353546</v>
      </c>
      <c r="G2228" s="1" t="e">
        <f>(F2229-_001_1AccordionTest_2021_10_22_143121[[#This Row],[Velocity]])/(B2229-_001_1AccordionTest_2021_10_22_143121[[#This Row],[time]])</f>
        <v>#DIV/0!</v>
      </c>
    </row>
    <row r="2229" spans="1:7" x14ac:dyDescent="0.3">
      <c r="A2229" s="1" t="s">
        <v>4</v>
      </c>
      <c r="B2229" s="1">
        <v>37.222183000000001</v>
      </c>
      <c r="C2229" s="1">
        <v>72.822502</v>
      </c>
      <c r="D2229" s="1">
        <v>53.251328000000001</v>
      </c>
      <c r="E2229" s="1">
        <f>SQRT((_001_1AccordionTest_2021_10_22_143121[[#This Row],[x]]-C2228)^2 + (_001_1AccordionTest_2021_10_22_143121[[#This Row],[y]]-D2228)^2)</f>
        <v>0</v>
      </c>
      <c r="F2229" s="1" t="e">
        <f>_001_1AccordionTest_2021_10_22_143121[[#This Row],[Distance]]/(_001_1AccordionTest_2021_10_22_143121[[#This Row],[time]]-B2228)</f>
        <v>#DIV/0!</v>
      </c>
      <c r="G2229" s="1" t="e">
        <f>(F2230-_001_1AccordionTest_2021_10_22_143121[[#This Row],[Velocity]])/(B2230-_001_1AccordionTest_2021_10_22_143121[[#This Row],[time]])</f>
        <v>#DIV/0!</v>
      </c>
    </row>
    <row r="2230" spans="1:7" x14ac:dyDescent="0.3">
      <c r="A2230" s="1" t="s">
        <v>4</v>
      </c>
      <c r="B2230" s="1">
        <v>37.249977000000001</v>
      </c>
      <c r="C2230" s="1">
        <v>72.854645000000005</v>
      </c>
      <c r="D2230" s="1">
        <v>53.455975000000002</v>
      </c>
      <c r="E2230" s="1">
        <f>SQRT((_001_1AccordionTest_2021_10_22_143121[[#This Row],[x]]-C2229)^2 + (_001_1AccordionTest_2021_10_22_143121[[#This Row],[y]]-D2229)^2)</f>
        <v>0.20715590036974779</v>
      </c>
      <c r="F2230" s="1">
        <f>_001_1AccordionTest_2021_10_22_143121[[#This Row],[Distance]]/(_001_1AccordionTest_2021_10_22_143121[[#This Row],[time]]-B2229)</f>
        <v>7.4532597096404647</v>
      </c>
      <c r="G2230" s="1" t="e">
        <f>(F2231-_001_1AccordionTest_2021_10_22_143121[[#This Row],[Velocity]])/(B2231-_001_1AccordionTest_2021_10_22_143121[[#This Row],[time]])</f>
        <v>#DIV/0!</v>
      </c>
    </row>
    <row r="2231" spans="1:7" x14ac:dyDescent="0.3">
      <c r="A2231" s="1" t="s">
        <v>4</v>
      </c>
      <c r="B2231" s="1">
        <v>37.249977000000001</v>
      </c>
      <c r="C2231" s="1">
        <v>72.854645000000005</v>
      </c>
      <c r="D2231" s="1">
        <v>53.455975000000002</v>
      </c>
      <c r="E2231" s="1">
        <f>SQRT((_001_1AccordionTest_2021_10_22_143121[[#This Row],[x]]-C2230)^2 + (_001_1AccordionTest_2021_10_22_143121[[#This Row],[y]]-D2230)^2)</f>
        <v>0</v>
      </c>
      <c r="F2231" s="1" t="e">
        <f>_001_1AccordionTest_2021_10_22_143121[[#This Row],[Distance]]/(_001_1AccordionTest_2021_10_22_143121[[#This Row],[time]]-B2230)</f>
        <v>#DIV/0!</v>
      </c>
      <c r="G2231" s="1" t="e">
        <f>(F2232-_001_1AccordionTest_2021_10_22_143121[[#This Row],[Velocity]])/(B2232-_001_1AccordionTest_2021_10_22_143121[[#This Row],[time]])</f>
        <v>#DIV/0!</v>
      </c>
    </row>
    <row r="2232" spans="1:7" x14ac:dyDescent="0.3">
      <c r="A2232" s="1" t="s">
        <v>4</v>
      </c>
      <c r="B2232" s="1">
        <v>37.277721</v>
      </c>
      <c r="C2232" s="1">
        <v>72.901176000000007</v>
      </c>
      <c r="D2232" s="1">
        <v>53.664185000000003</v>
      </c>
      <c r="E2232" s="1">
        <f>SQRT((_001_1AccordionTest_2021_10_22_143121[[#This Row],[x]]-C2231)^2 + (_001_1AccordionTest_2021_10_22_143121[[#This Row],[y]]-D2231)^2)</f>
        <v>0.21334605236797941</v>
      </c>
      <c r="F2232" s="1">
        <f>_001_1AccordionTest_2021_10_22_143121[[#This Row],[Distance]]/(_001_1AccordionTest_2021_10_22_143121[[#This Row],[time]]-B2231)</f>
        <v>7.6898086926179152</v>
      </c>
      <c r="G2232" s="1">
        <f>(F2233-_001_1AccordionTest_2021_10_22_143121[[#This Row],[Velocity]])/(B2233-_001_1AccordionTest_2021_10_22_143121[[#This Row],[time]])</f>
        <v>36.397615562482031</v>
      </c>
    </row>
    <row r="2233" spans="1:7" x14ac:dyDescent="0.3">
      <c r="A2233" s="1" t="s">
        <v>4</v>
      </c>
      <c r="B2233" s="1">
        <v>37.305762999999999</v>
      </c>
      <c r="C2233" s="1">
        <v>72.965217999999993</v>
      </c>
      <c r="D2233" s="1">
        <v>53.899898999999998</v>
      </c>
      <c r="E2233" s="1">
        <f>SQRT((_001_1AccordionTest_2021_10_22_143121[[#This Row],[x]]-C2232)^2 + (_001_1AccordionTest_2021_10_22_143121[[#This Row],[y]]-D2232)^2)</f>
        <v>0.24425901735656685</v>
      </c>
      <c r="F2233" s="1">
        <f>_001_1AccordionTest_2021_10_22_143121[[#This Row],[Distance]]/(_001_1AccordionTest_2021_10_22_143121[[#This Row],[time]]-B2232)</f>
        <v>8.7104706282210085</v>
      </c>
      <c r="G2233" s="1" t="e">
        <f>(F2234-_001_1AccordionTest_2021_10_22_143121[[#This Row],[Velocity]])/(B2234-_001_1AccordionTest_2021_10_22_143121[[#This Row],[time]])</f>
        <v>#DIV/0!</v>
      </c>
    </row>
    <row r="2234" spans="1:7" x14ac:dyDescent="0.3">
      <c r="A2234" s="1" t="s">
        <v>4</v>
      </c>
      <c r="B2234" s="1">
        <v>37.305762999999999</v>
      </c>
      <c r="C2234" s="1">
        <v>72.965217999999993</v>
      </c>
      <c r="D2234" s="1">
        <v>53.899898999999998</v>
      </c>
      <c r="E2234" s="1">
        <f>SQRT((_001_1AccordionTest_2021_10_22_143121[[#This Row],[x]]-C2233)^2 + (_001_1AccordionTest_2021_10_22_143121[[#This Row],[y]]-D2233)^2)</f>
        <v>0</v>
      </c>
      <c r="F2234" s="1" t="e">
        <f>_001_1AccordionTest_2021_10_22_143121[[#This Row],[Distance]]/(_001_1AccordionTest_2021_10_22_143121[[#This Row],[time]]-B2233)</f>
        <v>#DIV/0!</v>
      </c>
      <c r="G2234" s="1" t="e">
        <f>(F2235-_001_1AccordionTest_2021_10_22_143121[[#This Row],[Velocity]])/(B2235-_001_1AccordionTest_2021_10_22_143121[[#This Row],[time]])</f>
        <v>#DIV/0!</v>
      </c>
    </row>
    <row r="2235" spans="1:7" x14ac:dyDescent="0.3">
      <c r="A2235" s="1" t="s">
        <v>4</v>
      </c>
      <c r="B2235" s="1">
        <v>37.333461999999997</v>
      </c>
      <c r="C2235" s="1">
        <v>73.054603999999998</v>
      </c>
      <c r="D2235" s="1">
        <v>54.121589999999998</v>
      </c>
      <c r="E2235" s="1">
        <f>SQRT((_001_1AccordionTest_2021_10_22_143121[[#This Row],[x]]-C2234)^2 + (_001_1AccordionTest_2021_10_22_143121[[#This Row],[y]]-D2234)^2)</f>
        <v>0.23903296106813546</v>
      </c>
      <c r="F2235" s="1">
        <f>_001_1AccordionTest_2021_10_22_143121[[#This Row],[Distance]]/(_001_1AccordionTest_2021_10_22_143121[[#This Row],[time]]-B2234)</f>
        <v>8.6296603151070279</v>
      </c>
      <c r="G2235" s="1" t="e">
        <f>(F2236-_001_1AccordionTest_2021_10_22_143121[[#This Row],[Velocity]])/(B2236-_001_1AccordionTest_2021_10_22_143121[[#This Row],[time]])</f>
        <v>#DIV/0!</v>
      </c>
    </row>
    <row r="2236" spans="1:7" x14ac:dyDescent="0.3">
      <c r="A2236" s="1" t="s">
        <v>4</v>
      </c>
      <c r="B2236" s="1">
        <v>37.333461999999997</v>
      </c>
      <c r="C2236" s="1">
        <v>73.054603999999998</v>
      </c>
      <c r="D2236" s="1">
        <v>54.121589999999998</v>
      </c>
      <c r="E2236" s="1">
        <f>SQRT((_001_1AccordionTest_2021_10_22_143121[[#This Row],[x]]-C2235)^2 + (_001_1AccordionTest_2021_10_22_143121[[#This Row],[y]]-D2235)^2)</f>
        <v>0</v>
      </c>
      <c r="F2236" s="1" t="e">
        <f>_001_1AccordionTest_2021_10_22_143121[[#This Row],[Distance]]/(_001_1AccordionTest_2021_10_22_143121[[#This Row],[time]]-B2235)</f>
        <v>#DIV/0!</v>
      </c>
      <c r="G2236" s="1" t="e">
        <f>(F2237-_001_1AccordionTest_2021_10_22_143121[[#This Row],[Velocity]])/(B2237-_001_1AccordionTest_2021_10_22_143121[[#This Row],[time]])</f>
        <v>#DIV/0!</v>
      </c>
    </row>
    <row r="2237" spans="1:7" x14ac:dyDescent="0.3">
      <c r="A2237" s="1" t="s">
        <v>4</v>
      </c>
      <c r="B2237" s="1">
        <v>37.361412000000001</v>
      </c>
      <c r="C2237" s="1">
        <v>73.108147000000002</v>
      </c>
      <c r="D2237" s="1">
        <v>54.320968999999998</v>
      </c>
      <c r="E2237" s="1">
        <f>SQRT((_001_1AccordionTest_2021_10_22_143121[[#This Row],[x]]-C2236)^2 + (_001_1AccordionTest_2021_10_22_143121[[#This Row],[y]]-D2236)^2)</f>
        <v>0.20644330575245273</v>
      </c>
      <c r="F2237" s="1">
        <f>_001_1AccordionTest_2021_10_22_143121[[#This Row],[Distance]]/(_001_1AccordionTest_2021_10_22_143121[[#This Row],[time]]-B2236)</f>
        <v>7.3861647854176091</v>
      </c>
      <c r="G2237" s="1">
        <f>(F2238-_001_1AccordionTest_2021_10_22_143121[[#This Row],[Velocity]])/(B2238-_001_1AccordionTest_2021_10_22_143121[[#This Row],[time]])</f>
        <v>-4.1796841126381228</v>
      </c>
    </row>
    <row r="2238" spans="1:7" x14ac:dyDescent="0.3">
      <c r="A2238" s="1" t="s">
        <v>4</v>
      </c>
      <c r="B2238" s="1">
        <v>37.389052999999997</v>
      </c>
      <c r="C2238" s="1">
        <v>73.174567999999994</v>
      </c>
      <c r="D2238" s="1">
        <v>54.510643000000002</v>
      </c>
      <c r="E2238" s="1">
        <f>SQRT((_001_1AccordionTest_2021_10_22_143121[[#This Row],[x]]-C2237)^2 + (_001_1AccordionTest_2021_10_22_143121[[#This Row],[y]]-D2237)^2)</f>
        <v>0.20096759817692061</v>
      </c>
      <c r="F2238" s="1">
        <f>_001_1AccordionTest_2021_10_22_143121[[#This Row],[Distance]]/(_001_1AccordionTest_2021_10_22_143121[[#This Row],[time]]-B2237)</f>
        <v>7.2706341368601972</v>
      </c>
      <c r="G2238" s="1" t="e">
        <f>(F2239-_001_1AccordionTest_2021_10_22_143121[[#This Row],[Velocity]])/(B2239-_001_1AccordionTest_2021_10_22_143121[[#This Row],[time]])</f>
        <v>#DIV/0!</v>
      </c>
    </row>
    <row r="2239" spans="1:7" x14ac:dyDescent="0.3">
      <c r="A2239" s="1" t="s">
        <v>4</v>
      </c>
      <c r="B2239" s="1">
        <v>37.389052999999997</v>
      </c>
      <c r="C2239" s="1">
        <v>73.174567999999994</v>
      </c>
      <c r="D2239" s="1">
        <v>54.510643000000002</v>
      </c>
      <c r="E2239" s="1">
        <f>SQRT((_001_1AccordionTest_2021_10_22_143121[[#This Row],[x]]-C2238)^2 + (_001_1AccordionTest_2021_10_22_143121[[#This Row],[y]]-D2238)^2)</f>
        <v>0</v>
      </c>
      <c r="F2239" s="1" t="e">
        <f>_001_1AccordionTest_2021_10_22_143121[[#This Row],[Distance]]/(_001_1AccordionTest_2021_10_22_143121[[#This Row],[time]]-B2238)</f>
        <v>#DIV/0!</v>
      </c>
      <c r="G2239" s="1" t="e">
        <f>(F2240-_001_1AccordionTest_2021_10_22_143121[[#This Row],[Velocity]])/(B2240-_001_1AccordionTest_2021_10_22_143121[[#This Row],[time]])</f>
        <v>#DIV/0!</v>
      </c>
    </row>
    <row r="2240" spans="1:7" x14ac:dyDescent="0.3">
      <c r="A2240" s="1" t="s">
        <v>4</v>
      </c>
      <c r="B2240" s="1">
        <v>37.416615</v>
      </c>
      <c r="C2240" s="1">
        <v>73.308372000000006</v>
      </c>
      <c r="D2240" s="1">
        <v>54.759211999999998</v>
      </c>
      <c r="E2240" s="1">
        <f>SQRT((_001_1AccordionTest_2021_10_22_143121[[#This Row],[x]]-C2239)^2 + (_001_1AccordionTest_2021_10_22_143121[[#This Row],[y]]-D2239)^2)</f>
        <v>0.28229427584880529</v>
      </c>
      <c r="F2240" s="1">
        <f>_001_1AccordionTest_2021_10_22_143121[[#This Row],[Distance]]/(_001_1AccordionTest_2021_10_22_143121[[#This Row],[time]]-B2239)</f>
        <v>10.242154990522188</v>
      </c>
      <c r="G2240" s="1" t="e">
        <f>(F2241-_001_1AccordionTest_2021_10_22_143121[[#This Row],[Velocity]])/(B2241-_001_1AccordionTest_2021_10_22_143121[[#This Row],[time]])</f>
        <v>#DIV/0!</v>
      </c>
    </row>
    <row r="2241" spans="1:7" x14ac:dyDescent="0.3">
      <c r="A2241" s="1" t="s">
        <v>4</v>
      </c>
      <c r="B2241" s="1">
        <v>37.416615</v>
      </c>
      <c r="C2241" s="1">
        <v>73.308372000000006</v>
      </c>
      <c r="D2241" s="1">
        <v>54.759211999999998</v>
      </c>
      <c r="E2241" s="1">
        <f>SQRT((_001_1AccordionTest_2021_10_22_143121[[#This Row],[x]]-C2240)^2 + (_001_1AccordionTest_2021_10_22_143121[[#This Row],[y]]-D2240)^2)</f>
        <v>0</v>
      </c>
      <c r="F2241" s="1" t="e">
        <f>_001_1AccordionTest_2021_10_22_143121[[#This Row],[Distance]]/(_001_1AccordionTest_2021_10_22_143121[[#This Row],[time]]-B2240)</f>
        <v>#DIV/0!</v>
      </c>
      <c r="G2241" s="1" t="e">
        <f>(F2242-_001_1AccordionTest_2021_10_22_143121[[#This Row],[Velocity]])/(B2242-_001_1AccordionTest_2021_10_22_143121[[#This Row],[time]])</f>
        <v>#DIV/0!</v>
      </c>
    </row>
    <row r="2242" spans="1:7" x14ac:dyDescent="0.3">
      <c r="A2242" s="1" t="s">
        <v>4</v>
      </c>
      <c r="B2242" s="1">
        <v>37.444321000000002</v>
      </c>
      <c r="C2242" s="1">
        <v>73.433341999999996</v>
      </c>
      <c r="D2242" s="1">
        <v>54.945079999999997</v>
      </c>
      <c r="E2242" s="1">
        <f>SQRT((_001_1AccordionTest_2021_10_22_143121[[#This Row],[x]]-C2241)^2 + (_001_1AccordionTest_2021_10_22_143121[[#This Row],[y]]-D2241)^2)</f>
        <v>0.22397413762306875</v>
      </c>
      <c r="F2242" s="1">
        <f>_001_1AccordionTest_2021_10_22_143121[[#This Row],[Distance]]/(_001_1AccordionTest_2021_10_22_143121[[#This Row],[time]]-B2241)</f>
        <v>8.0839579016477483</v>
      </c>
      <c r="G2242" s="1">
        <f>(F2243-_001_1AccordionTest_2021_10_22_143121[[#This Row],[Velocity]])/(B2243-_001_1AccordionTest_2021_10_22_143121[[#This Row],[time]])</f>
        <v>-6.3854883013238926</v>
      </c>
    </row>
    <row r="2243" spans="1:7" x14ac:dyDescent="0.3">
      <c r="A2243" s="1" t="s">
        <v>4</v>
      </c>
      <c r="B2243" s="1">
        <v>37.472026999999997</v>
      </c>
      <c r="C2243" s="1">
        <v>73.573989999999995</v>
      </c>
      <c r="D2243" s="1">
        <v>55.113041000000003</v>
      </c>
      <c r="E2243" s="1">
        <f>SQRT((_001_1AccordionTest_2021_10_22_143121[[#This Row],[x]]-C2242)^2 + (_001_1AccordionTest_2021_10_22_143121[[#This Row],[y]]-D2242)^2)</f>
        <v>0.21907249353810135</v>
      </c>
      <c r="F2243" s="1">
        <f>_001_1AccordionTest_2021_10_22_143121[[#This Row],[Distance]]/(_001_1AccordionTest_2021_10_22_143121[[#This Row],[time]]-B2242)</f>
        <v>7.9070415627713011</v>
      </c>
      <c r="G2243" s="1" t="e">
        <f>(F2244-_001_1AccordionTest_2021_10_22_143121[[#This Row],[Velocity]])/(B2244-_001_1AccordionTest_2021_10_22_143121[[#This Row],[time]])</f>
        <v>#DIV/0!</v>
      </c>
    </row>
    <row r="2244" spans="1:7" x14ac:dyDescent="0.3">
      <c r="A2244" s="1" t="s">
        <v>4</v>
      </c>
      <c r="B2244" s="1">
        <v>37.472026999999997</v>
      </c>
      <c r="C2244" s="1">
        <v>73.573989999999995</v>
      </c>
      <c r="D2244" s="1">
        <v>55.113041000000003</v>
      </c>
      <c r="E2244" s="1">
        <f>SQRT((_001_1AccordionTest_2021_10_22_143121[[#This Row],[x]]-C2243)^2 + (_001_1AccordionTest_2021_10_22_143121[[#This Row],[y]]-D2243)^2)</f>
        <v>0</v>
      </c>
      <c r="F2244" s="1" t="e">
        <f>_001_1AccordionTest_2021_10_22_143121[[#This Row],[Distance]]/(_001_1AccordionTest_2021_10_22_143121[[#This Row],[time]]-B2243)</f>
        <v>#DIV/0!</v>
      </c>
      <c r="G2244" s="1" t="e">
        <f>(F2245-_001_1AccordionTest_2021_10_22_143121[[#This Row],[Velocity]])/(B2245-_001_1AccordionTest_2021_10_22_143121[[#This Row],[time]])</f>
        <v>#DIV/0!</v>
      </c>
    </row>
    <row r="2245" spans="1:7" x14ac:dyDescent="0.3">
      <c r="A2245" s="1" t="s">
        <v>4</v>
      </c>
      <c r="B2245" s="1">
        <v>37.500103000000003</v>
      </c>
      <c r="C2245" s="1">
        <v>73.727408999999994</v>
      </c>
      <c r="D2245" s="1">
        <v>55.292675000000003</v>
      </c>
      <c r="E2245" s="1">
        <f>SQRT((_001_1AccordionTest_2021_10_22_143121[[#This Row],[x]]-C2244)^2 + (_001_1AccordionTest_2021_10_22_143121[[#This Row],[y]]-D2244)^2)</f>
        <v>0.23623243536186955</v>
      </c>
      <c r="F2245" s="1">
        <f>_001_1AccordionTest_2021_10_22_143121[[#This Row],[Distance]]/(_001_1AccordionTest_2021_10_22_143121[[#This Row],[time]]-B2244)</f>
        <v>8.4140345975858768</v>
      </c>
      <c r="G2245" s="1" t="e">
        <f>(F2246-_001_1AccordionTest_2021_10_22_143121[[#This Row],[Velocity]])/(B2246-_001_1AccordionTest_2021_10_22_143121[[#This Row],[time]])</f>
        <v>#DIV/0!</v>
      </c>
    </row>
    <row r="2246" spans="1:7" x14ac:dyDescent="0.3">
      <c r="A2246" s="1" t="s">
        <v>4</v>
      </c>
      <c r="B2246" s="1">
        <v>37.500103000000003</v>
      </c>
      <c r="C2246" s="1">
        <v>73.727408999999994</v>
      </c>
      <c r="D2246" s="1">
        <v>55.292675000000003</v>
      </c>
      <c r="E2246" s="1">
        <f>SQRT((_001_1AccordionTest_2021_10_22_143121[[#This Row],[x]]-C2245)^2 + (_001_1AccordionTest_2021_10_22_143121[[#This Row],[y]]-D2245)^2)</f>
        <v>0</v>
      </c>
      <c r="F2246" s="1" t="e">
        <f>_001_1AccordionTest_2021_10_22_143121[[#This Row],[Distance]]/(_001_1AccordionTest_2021_10_22_143121[[#This Row],[time]]-B2245)</f>
        <v>#DIV/0!</v>
      </c>
      <c r="G2246" s="1" t="e">
        <f>(F2247-_001_1AccordionTest_2021_10_22_143121[[#This Row],[Velocity]])/(B2247-_001_1AccordionTest_2021_10_22_143121[[#This Row],[time]])</f>
        <v>#DIV/0!</v>
      </c>
    </row>
    <row r="2247" spans="1:7" x14ac:dyDescent="0.3">
      <c r="A2247" s="1" t="s">
        <v>4</v>
      </c>
      <c r="B2247" s="1">
        <v>37.528046000000003</v>
      </c>
      <c r="C2247" s="1">
        <v>73.928413000000006</v>
      </c>
      <c r="D2247" s="1">
        <v>55.465443</v>
      </c>
      <c r="E2247" s="1">
        <f>SQRT((_001_1AccordionTest_2021_10_22_143121[[#This Row],[x]]-C2246)^2 + (_001_1AccordionTest_2021_10_22_143121[[#This Row],[y]]-D2246)^2)</f>
        <v>0.26504978747398378</v>
      </c>
      <c r="F2247" s="1">
        <f>_001_1AccordionTest_2021_10_22_143121[[#This Row],[Distance]]/(_001_1AccordionTest_2021_10_22_143121[[#This Row],[time]]-B2246)</f>
        <v>9.485373348387041</v>
      </c>
      <c r="G2247" s="1">
        <f>(F2248-_001_1AccordionTest_2021_10_22_143121[[#This Row],[Velocity]])/(B2248-_001_1AccordionTest_2021_10_22_143121[[#This Row],[time]])</f>
        <v>35.788786593137417</v>
      </c>
    </row>
    <row r="2248" spans="1:7" x14ac:dyDescent="0.3">
      <c r="A2248" s="1" t="s">
        <v>4</v>
      </c>
      <c r="B2248" s="1">
        <v>37.554915999999999</v>
      </c>
      <c r="C2248" s="1">
        <v>74.154540999999995</v>
      </c>
      <c r="D2248" s="1">
        <v>55.631771000000001</v>
      </c>
      <c r="E2248" s="1">
        <f>SQRT((_001_1AccordionTest_2021_10_22_143121[[#This Row],[x]]-C2247)^2 + (_001_1AccordionTest_2021_10_22_143121[[#This Row],[y]]-D2247)^2)</f>
        <v>0.2807113748461128</v>
      </c>
      <c r="F2248" s="1">
        <f>_001_1AccordionTest_2021_10_22_143121[[#This Row],[Distance]]/(_001_1AccordionTest_2021_10_22_143121[[#This Row],[time]]-B2247)</f>
        <v>10.447018044144475</v>
      </c>
      <c r="G2248" s="1" t="e">
        <f>(F2249-_001_1AccordionTest_2021_10_22_143121[[#This Row],[Velocity]])/(B2249-_001_1AccordionTest_2021_10_22_143121[[#This Row],[time]])</f>
        <v>#DIV/0!</v>
      </c>
    </row>
    <row r="2249" spans="1:7" x14ac:dyDescent="0.3">
      <c r="A2249" s="1" t="s">
        <v>4</v>
      </c>
      <c r="B2249" s="1">
        <v>37.554915999999999</v>
      </c>
      <c r="C2249" s="1">
        <v>74.154540999999995</v>
      </c>
      <c r="D2249" s="1">
        <v>55.631771000000001</v>
      </c>
      <c r="E2249" s="1">
        <f>SQRT((_001_1AccordionTest_2021_10_22_143121[[#This Row],[x]]-C2248)^2 + (_001_1AccordionTest_2021_10_22_143121[[#This Row],[y]]-D2248)^2)</f>
        <v>0</v>
      </c>
      <c r="F2249" s="1" t="e">
        <f>_001_1AccordionTest_2021_10_22_143121[[#This Row],[Distance]]/(_001_1AccordionTest_2021_10_22_143121[[#This Row],[time]]-B2248)</f>
        <v>#DIV/0!</v>
      </c>
      <c r="G2249" s="1" t="e">
        <f>(F2250-_001_1AccordionTest_2021_10_22_143121[[#This Row],[Velocity]])/(B2250-_001_1AccordionTest_2021_10_22_143121[[#This Row],[time]])</f>
        <v>#DIV/0!</v>
      </c>
    </row>
    <row r="2250" spans="1:7" x14ac:dyDescent="0.3">
      <c r="A2250" s="1" t="s">
        <v>4</v>
      </c>
      <c r="B2250" s="1">
        <v>37.582934999999999</v>
      </c>
      <c r="C2250" s="1">
        <v>74.372191999999998</v>
      </c>
      <c r="D2250" s="1">
        <v>55.786994999999997</v>
      </c>
      <c r="E2250" s="1">
        <f>SQRT((_001_1AccordionTest_2021_10_22_143121[[#This Row],[x]]-C2249)^2 + (_001_1AccordionTest_2021_10_22_143121[[#This Row],[y]]-D2249)^2)</f>
        <v>0.26733209305468847</v>
      </c>
      <c r="F2250" s="1">
        <f>_001_1AccordionTest_2021_10_22_143121[[#This Row],[Distance]]/(_001_1AccordionTest_2021_10_22_143121[[#This Row],[time]]-B2249)</f>
        <v>9.5411004338014944</v>
      </c>
      <c r="G2250" s="1">
        <f>(F2251-_001_1AccordionTest_2021_10_22_143121[[#This Row],[Velocity]])/(B2251-_001_1AccordionTest_2021_10_22_143121[[#This Row],[time]])</f>
        <v>26.507083999359502</v>
      </c>
    </row>
    <row r="2251" spans="1:7" x14ac:dyDescent="0.3">
      <c r="A2251" s="1" t="s">
        <v>4</v>
      </c>
      <c r="B2251" s="1">
        <v>37.610596000000001</v>
      </c>
      <c r="C2251" s="1">
        <v>74.622642999999997</v>
      </c>
      <c r="D2251" s="1">
        <v>55.921317999999999</v>
      </c>
      <c r="E2251" s="1">
        <f>SQRT((_001_1AccordionTest_2021_10_22_143121[[#This Row],[x]]-C2250)^2 + (_001_1AccordionTest_2021_10_22_143121[[#This Row],[y]]-D2250)^2)</f>
        <v>0.28419776869285873</v>
      </c>
      <c r="F2251" s="1">
        <f>_001_1AccordionTest_2021_10_22_143121[[#This Row],[Distance]]/(_001_1AccordionTest_2021_10_22_143121[[#This Row],[time]]-B2250)</f>
        <v>10.274312884307829</v>
      </c>
      <c r="G2251" s="1" t="e">
        <f>(F2252-_001_1AccordionTest_2021_10_22_143121[[#This Row],[Velocity]])/(B2252-_001_1AccordionTest_2021_10_22_143121[[#This Row],[time]])</f>
        <v>#DIV/0!</v>
      </c>
    </row>
    <row r="2252" spans="1:7" x14ac:dyDescent="0.3">
      <c r="A2252" s="1" t="s">
        <v>4</v>
      </c>
      <c r="B2252" s="1">
        <v>37.610596000000001</v>
      </c>
      <c r="C2252" s="1">
        <v>74.622642999999997</v>
      </c>
      <c r="D2252" s="1">
        <v>55.921317999999999</v>
      </c>
      <c r="E2252" s="1">
        <f>SQRT((_001_1AccordionTest_2021_10_22_143121[[#This Row],[x]]-C2251)^2 + (_001_1AccordionTest_2021_10_22_143121[[#This Row],[y]]-D2251)^2)</f>
        <v>0</v>
      </c>
      <c r="F2252" s="1" t="e">
        <f>_001_1AccordionTest_2021_10_22_143121[[#This Row],[Distance]]/(_001_1AccordionTest_2021_10_22_143121[[#This Row],[time]]-B2251)</f>
        <v>#DIV/0!</v>
      </c>
      <c r="G2252" s="1" t="e">
        <f>(F2253-_001_1AccordionTest_2021_10_22_143121[[#This Row],[Velocity]])/(B2253-_001_1AccordionTest_2021_10_22_143121[[#This Row],[time]])</f>
        <v>#DIV/0!</v>
      </c>
    </row>
    <row r="2253" spans="1:7" x14ac:dyDescent="0.3">
      <c r="A2253" s="1" t="s">
        <v>4</v>
      </c>
      <c r="B2253" s="1">
        <v>37.638680000000001</v>
      </c>
      <c r="C2253" s="1">
        <v>74.892966999999999</v>
      </c>
      <c r="D2253" s="1">
        <v>56.059173999999999</v>
      </c>
      <c r="E2253" s="1">
        <f>SQRT((_001_1AccordionTest_2021_10_22_143121[[#This Row],[x]]-C2252)^2 + (_001_1AccordionTest_2021_10_22_143121[[#This Row],[y]]-D2252)^2)</f>
        <v>0.30344578051441251</v>
      </c>
      <c r="F2253" s="1">
        <f>_001_1AccordionTest_2021_10_22_143121[[#This Row],[Distance]]/(_001_1AccordionTest_2021_10_22_143121[[#This Row],[time]]-B2252)</f>
        <v>10.804934500584494</v>
      </c>
      <c r="G2253" s="1" t="e">
        <f>(F2254-_001_1AccordionTest_2021_10_22_143121[[#This Row],[Velocity]])/(B2254-_001_1AccordionTest_2021_10_22_143121[[#This Row],[time]])</f>
        <v>#DIV/0!</v>
      </c>
    </row>
    <row r="2254" spans="1:7" x14ac:dyDescent="0.3">
      <c r="A2254" s="1" t="s">
        <v>4</v>
      </c>
      <c r="B2254" s="1">
        <v>37.638680000000001</v>
      </c>
      <c r="C2254" s="1">
        <v>74.892966999999999</v>
      </c>
      <c r="D2254" s="1">
        <v>56.059173999999999</v>
      </c>
      <c r="E2254" s="1">
        <f>SQRT((_001_1AccordionTest_2021_10_22_143121[[#This Row],[x]]-C2253)^2 + (_001_1AccordionTest_2021_10_22_143121[[#This Row],[y]]-D2253)^2)</f>
        <v>0</v>
      </c>
      <c r="F2254" s="1" t="e">
        <f>_001_1AccordionTest_2021_10_22_143121[[#This Row],[Distance]]/(_001_1AccordionTest_2021_10_22_143121[[#This Row],[time]]-B2253)</f>
        <v>#DIV/0!</v>
      </c>
      <c r="G2254" s="1" t="e">
        <f>(F2255-_001_1AccordionTest_2021_10_22_143121[[#This Row],[Velocity]])/(B2255-_001_1AccordionTest_2021_10_22_143121[[#This Row],[time]])</f>
        <v>#DIV/0!</v>
      </c>
    </row>
    <row r="2255" spans="1:7" x14ac:dyDescent="0.3">
      <c r="A2255" s="1" t="s">
        <v>4</v>
      </c>
      <c r="B2255" s="1">
        <v>37.66666</v>
      </c>
      <c r="C2255" s="1">
        <v>75.199364000000003</v>
      </c>
      <c r="D2255" s="1">
        <v>56.17868</v>
      </c>
      <c r="E2255" s="1">
        <f>SQRT((_001_1AccordionTest_2021_10_22_143121[[#This Row],[x]]-C2254)^2 + (_001_1AccordionTest_2021_10_22_143121[[#This Row],[y]]-D2254)^2)</f>
        <v>0.32887810149811247</v>
      </c>
      <c r="F2255" s="1">
        <f>_001_1AccordionTest_2021_10_22_143121[[#This Row],[Distance]]/(_001_1AccordionTest_2021_10_22_143121[[#This Row],[time]]-B2254)</f>
        <v>11.754042226523193</v>
      </c>
      <c r="G2255" s="1">
        <f>(F2256-_001_1AccordionTest_2021_10_22_143121[[#This Row],[Velocity]])/(B2256-_001_1AccordionTest_2021_10_22_143121[[#This Row],[time]])</f>
        <v>5.5218816234850792</v>
      </c>
    </row>
    <row r="2256" spans="1:7" x14ac:dyDescent="0.3">
      <c r="A2256" s="1" t="s">
        <v>4</v>
      </c>
      <c r="B2256" s="1">
        <v>37.69453</v>
      </c>
      <c r="C2256" s="1">
        <v>75.506225999999998</v>
      </c>
      <c r="D2256" s="1">
        <v>56.305076999999997</v>
      </c>
      <c r="E2256" s="1">
        <f>SQRT((_001_1AccordionTest_2021_10_22_143121[[#This Row],[x]]-C2255)^2 + (_001_1AccordionTest_2021_10_22_143121[[#This Row],[y]]-D2255)^2)</f>
        <v>0.33187420606759488</v>
      </c>
      <c r="F2256" s="1">
        <f>_001_1AccordionTest_2021_10_22_143121[[#This Row],[Distance]]/(_001_1AccordionTest_2021_10_22_143121[[#This Row],[time]]-B2255)</f>
        <v>11.907937067369723</v>
      </c>
      <c r="G2256" s="1" t="e">
        <f>(F2257-_001_1AccordionTest_2021_10_22_143121[[#This Row],[Velocity]])/(B2257-_001_1AccordionTest_2021_10_22_143121[[#This Row],[time]])</f>
        <v>#DIV/0!</v>
      </c>
    </row>
    <row r="2257" spans="1:7" x14ac:dyDescent="0.3">
      <c r="A2257" s="1" t="s">
        <v>4</v>
      </c>
      <c r="B2257" s="1">
        <v>37.69453</v>
      </c>
      <c r="C2257" s="1">
        <v>75.506225999999998</v>
      </c>
      <c r="D2257" s="1">
        <v>56.305076999999997</v>
      </c>
      <c r="E2257" s="1">
        <f>SQRT((_001_1AccordionTest_2021_10_22_143121[[#This Row],[x]]-C2256)^2 + (_001_1AccordionTest_2021_10_22_143121[[#This Row],[y]]-D2256)^2)</f>
        <v>0</v>
      </c>
      <c r="F2257" s="1" t="e">
        <f>_001_1AccordionTest_2021_10_22_143121[[#This Row],[Distance]]/(_001_1AccordionTest_2021_10_22_143121[[#This Row],[time]]-B2256)</f>
        <v>#DIV/0!</v>
      </c>
      <c r="G2257" s="1" t="e">
        <f>(F2258-_001_1AccordionTest_2021_10_22_143121[[#This Row],[Velocity]])/(B2258-_001_1AccordionTest_2021_10_22_143121[[#This Row],[time]])</f>
        <v>#DIV/0!</v>
      </c>
    </row>
    <row r="2258" spans="1:7" x14ac:dyDescent="0.3">
      <c r="A2258" s="1" t="s">
        <v>4</v>
      </c>
      <c r="B2258" s="1">
        <v>37.722206</v>
      </c>
      <c r="C2258" s="1">
        <v>75.860184000000004</v>
      </c>
      <c r="D2258" s="1">
        <v>56.441344999999998</v>
      </c>
      <c r="E2258" s="1">
        <f>SQRT((_001_1AccordionTest_2021_10_22_143121[[#This Row],[x]]-C2257)^2 + (_001_1AccordionTest_2021_10_22_143121[[#This Row],[y]]-D2257)^2)</f>
        <v>0.37928252475958391</v>
      </c>
      <c r="F2258" s="1">
        <f>_001_1AccordionTest_2021_10_22_143121[[#This Row],[Distance]]/(_001_1AccordionTest_2021_10_22_143121[[#This Row],[time]]-B2257)</f>
        <v>13.704383753417746</v>
      </c>
      <c r="G2258" s="1" t="e">
        <f>(F2259-_001_1AccordionTest_2021_10_22_143121[[#This Row],[Velocity]])/(B2259-_001_1AccordionTest_2021_10_22_143121[[#This Row],[time]])</f>
        <v>#DIV/0!</v>
      </c>
    </row>
    <row r="2259" spans="1:7" x14ac:dyDescent="0.3">
      <c r="A2259" s="1" t="s">
        <v>4</v>
      </c>
      <c r="B2259" s="1">
        <v>37.722206</v>
      </c>
      <c r="C2259" s="1">
        <v>75.860184000000004</v>
      </c>
      <c r="D2259" s="1">
        <v>56.441344999999998</v>
      </c>
      <c r="E2259" s="1">
        <f>SQRT((_001_1AccordionTest_2021_10_22_143121[[#This Row],[x]]-C2258)^2 + (_001_1AccordionTest_2021_10_22_143121[[#This Row],[y]]-D2258)^2)</f>
        <v>0</v>
      </c>
      <c r="F2259" s="1" t="e">
        <f>_001_1AccordionTest_2021_10_22_143121[[#This Row],[Distance]]/(_001_1AccordionTest_2021_10_22_143121[[#This Row],[time]]-B2258)</f>
        <v>#DIV/0!</v>
      </c>
      <c r="G2259" s="1" t="e">
        <f>(F2260-_001_1AccordionTest_2021_10_22_143121[[#This Row],[Velocity]])/(B2260-_001_1AccordionTest_2021_10_22_143121[[#This Row],[time]])</f>
        <v>#DIV/0!</v>
      </c>
    </row>
    <row r="2260" spans="1:7" x14ac:dyDescent="0.3">
      <c r="A2260" s="1" t="s">
        <v>4</v>
      </c>
      <c r="B2260" s="1">
        <v>37.750629000000004</v>
      </c>
      <c r="C2260" s="1">
        <v>76.272910999999993</v>
      </c>
      <c r="D2260" s="1">
        <v>56.581150000000001</v>
      </c>
      <c r="E2260" s="1">
        <f>SQRT((_001_1AccordionTest_2021_10_22_143121[[#This Row],[x]]-C2259)^2 + (_001_1AccordionTest_2021_10_22_143121[[#This Row],[y]]-D2259)^2)</f>
        <v>0.43576256671952923</v>
      </c>
      <c r="F2260" s="1">
        <f>_001_1AccordionTest_2021_10_22_143121[[#This Row],[Distance]]/(_001_1AccordionTest_2021_10_22_143121[[#This Row],[time]]-B2259)</f>
        <v>15.331336126358</v>
      </c>
      <c r="G2260" s="1" t="e">
        <f>(F2261-_001_1AccordionTest_2021_10_22_143121[[#This Row],[Velocity]])/(B2261-_001_1AccordionTest_2021_10_22_143121[[#This Row],[time]])</f>
        <v>#DIV/0!</v>
      </c>
    </row>
    <row r="2261" spans="1:7" x14ac:dyDescent="0.3">
      <c r="A2261" s="1" t="s">
        <v>4</v>
      </c>
      <c r="B2261" s="1">
        <v>37.750629000000004</v>
      </c>
      <c r="C2261" s="1">
        <v>76.272910999999993</v>
      </c>
      <c r="D2261" s="1">
        <v>56.581150000000001</v>
      </c>
      <c r="E2261" s="1">
        <f>SQRT((_001_1AccordionTest_2021_10_22_143121[[#This Row],[x]]-C2260)^2 + (_001_1AccordionTest_2021_10_22_143121[[#This Row],[y]]-D2260)^2)</f>
        <v>0</v>
      </c>
      <c r="F2261" s="1" t="e">
        <f>_001_1AccordionTest_2021_10_22_143121[[#This Row],[Distance]]/(_001_1AccordionTest_2021_10_22_143121[[#This Row],[time]]-B2260)</f>
        <v>#DIV/0!</v>
      </c>
      <c r="G2261" s="1" t="e">
        <f>(F2262-_001_1AccordionTest_2021_10_22_143121[[#This Row],[Velocity]])/(B2262-_001_1AccordionTest_2021_10_22_143121[[#This Row],[time]])</f>
        <v>#DIV/0!</v>
      </c>
    </row>
    <row r="2262" spans="1:7" x14ac:dyDescent="0.3">
      <c r="A2262" s="1" t="s">
        <v>4</v>
      </c>
      <c r="B2262" s="1">
        <v>37.77816</v>
      </c>
      <c r="C2262" s="1">
        <v>76.703697000000005</v>
      </c>
      <c r="D2262" s="1">
        <v>56.733395000000002</v>
      </c>
      <c r="E2262" s="1">
        <f>SQRT((_001_1AccordionTest_2021_10_22_143121[[#This Row],[x]]-C2261)^2 + (_001_1AccordionTest_2021_10_22_143121[[#This Row],[y]]-D2261)^2)</f>
        <v>0.45689727272222852</v>
      </c>
      <c r="F2262" s="1">
        <f>_001_1AccordionTest_2021_10_22_143121[[#This Row],[Distance]]/(_001_1AccordionTest_2021_10_22_143121[[#This Row],[time]]-B2261)</f>
        <v>16.595738357571161</v>
      </c>
      <c r="G2262" s="1">
        <f>(F2263-_001_1AccordionTest_2021_10_22_143121[[#This Row],[Velocity]])/(B2263-_001_1AccordionTest_2021_10_22_143121[[#This Row],[time]])</f>
        <v>13.887305433596753</v>
      </c>
    </row>
    <row r="2263" spans="1:7" x14ac:dyDescent="0.3">
      <c r="A2263" s="1" t="s">
        <v>4</v>
      </c>
      <c r="B2263" s="1">
        <v>37.805916000000003</v>
      </c>
      <c r="C2263" s="1">
        <v>77.14743</v>
      </c>
      <c r="D2263" s="1">
        <v>56.892307000000002</v>
      </c>
      <c r="E2263" s="1">
        <f>SQRT((_001_1AccordionTest_2021_10_22_143121[[#This Row],[x]]-C2262)^2 + (_001_1AccordionTest_2021_10_22_143121[[#This Row],[y]]-D2262)^2)</f>
        <v>0.47133003196592033</v>
      </c>
      <c r="F2263" s="1">
        <f>_001_1AccordionTest_2021_10_22_143121[[#This Row],[Distance]]/(_001_1AccordionTest_2021_10_22_143121[[#This Row],[time]]-B2262)</f>
        <v>16.981194407186123</v>
      </c>
      <c r="G2263" s="1" t="e">
        <f>(F2264-_001_1AccordionTest_2021_10_22_143121[[#This Row],[Velocity]])/(B2264-_001_1AccordionTest_2021_10_22_143121[[#This Row],[time]])</f>
        <v>#DIV/0!</v>
      </c>
    </row>
    <row r="2264" spans="1:7" x14ac:dyDescent="0.3">
      <c r="A2264" s="1" t="s">
        <v>4</v>
      </c>
      <c r="B2264" s="1">
        <v>37.805916000000003</v>
      </c>
      <c r="C2264" s="1">
        <v>77.14743</v>
      </c>
      <c r="D2264" s="1">
        <v>56.892307000000002</v>
      </c>
      <c r="E2264" s="1">
        <f>SQRT((_001_1AccordionTest_2021_10_22_143121[[#This Row],[x]]-C2263)^2 + (_001_1AccordionTest_2021_10_22_143121[[#This Row],[y]]-D2263)^2)</f>
        <v>0</v>
      </c>
      <c r="F2264" s="1" t="e">
        <f>_001_1AccordionTest_2021_10_22_143121[[#This Row],[Distance]]/(_001_1AccordionTest_2021_10_22_143121[[#This Row],[time]]-B2263)</f>
        <v>#DIV/0!</v>
      </c>
      <c r="G2264" s="1" t="e">
        <f>(F2265-_001_1AccordionTest_2021_10_22_143121[[#This Row],[Velocity]])/(B2265-_001_1AccordionTest_2021_10_22_143121[[#This Row],[time]])</f>
        <v>#DIV/0!</v>
      </c>
    </row>
    <row r="2265" spans="1:7" x14ac:dyDescent="0.3">
      <c r="A2265" s="1" t="s">
        <v>4</v>
      </c>
      <c r="B2265" s="1">
        <v>37.834240000000001</v>
      </c>
      <c r="C2265" s="1">
        <v>77.606026</v>
      </c>
      <c r="D2265" s="1">
        <v>57.045918</v>
      </c>
      <c r="E2265" s="1">
        <f>SQRT((_001_1AccordionTest_2021_10_22_143121[[#This Row],[x]]-C2264)^2 + (_001_1AccordionTest_2021_10_22_143121[[#This Row],[y]]-D2264)^2)</f>
        <v>0.48363894646419797</v>
      </c>
      <c r="F2265" s="1">
        <f>_001_1AccordionTest_2021_10_22_143121[[#This Row],[Distance]]/(_001_1AccordionTest_2021_10_22_143121[[#This Row],[time]]-B2264)</f>
        <v>17.075234658389903</v>
      </c>
      <c r="G2265" s="1" t="e">
        <f>(F2266-_001_1AccordionTest_2021_10_22_143121[[#This Row],[Velocity]])/(B2266-_001_1AccordionTest_2021_10_22_143121[[#This Row],[time]])</f>
        <v>#DIV/0!</v>
      </c>
    </row>
    <row r="2266" spans="1:7" x14ac:dyDescent="0.3">
      <c r="A2266" s="1" t="s">
        <v>4</v>
      </c>
      <c r="B2266" s="1">
        <v>37.834240000000001</v>
      </c>
      <c r="C2266" s="1">
        <v>77.606026</v>
      </c>
      <c r="D2266" s="1">
        <v>57.045918</v>
      </c>
      <c r="E2266" s="1">
        <f>SQRT((_001_1AccordionTest_2021_10_22_143121[[#This Row],[x]]-C2265)^2 + (_001_1AccordionTest_2021_10_22_143121[[#This Row],[y]]-D2265)^2)</f>
        <v>0</v>
      </c>
      <c r="F2266" s="1" t="e">
        <f>_001_1AccordionTest_2021_10_22_143121[[#This Row],[Distance]]/(_001_1AccordionTest_2021_10_22_143121[[#This Row],[time]]-B2265)</f>
        <v>#DIV/0!</v>
      </c>
      <c r="G2266" s="1" t="e">
        <f>(F2267-_001_1AccordionTest_2021_10_22_143121[[#This Row],[Velocity]])/(B2267-_001_1AccordionTest_2021_10_22_143121[[#This Row],[time]])</f>
        <v>#DIV/0!</v>
      </c>
    </row>
    <row r="2267" spans="1:7" x14ac:dyDescent="0.3">
      <c r="A2267" s="1" t="s">
        <v>4</v>
      </c>
      <c r="B2267" s="1">
        <v>37.862228000000002</v>
      </c>
      <c r="C2267" s="1">
        <v>78.118369999999999</v>
      </c>
      <c r="D2267" s="1">
        <v>57.184803000000002</v>
      </c>
      <c r="E2267" s="1">
        <f>SQRT((_001_1AccordionTest_2021_10_22_143121[[#This Row],[x]]-C2266)^2 + (_001_1AccordionTest_2021_10_22_143121[[#This Row],[y]]-D2266)^2)</f>
        <v>0.53083464238969869</v>
      </c>
      <c r="F2267" s="1">
        <f>_001_1AccordionTest_2021_10_22_143121[[#This Row],[Distance]]/(_001_1AccordionTest_2021_10_22_143121[[#This Row],[time]]-B2266)</f>
        <v>18.966508589027008</v>
      </c>
      <c r="G2267" s="1">
        <f>(F2268-_001_1AccordionTest_2021_10_22_143121[[#This Row],[Velocity]])/(B2268-_001_1AccordionTest_2021_10_22_143121[[#This Row],[time]])</f>
        <v>14.122762744811418</v>
      </c>
    </row>
    <row r="2268" spans="1:7" x14ac:dyDescent="0.3">
      <c r="A2268" s="1" t="s">
        <v>4</v>
      </c>
      <c r="B2268" s="1">
        <v>37.889774000000003</v>
      </c>
      <c r="C2268" s="1">
        <v>78.637596000000002</v>
      </c>
      <c r="D2268" s="1">
        <v>57.305931000000001</v>
      </c>
      <c r="E2268" s="1">
        <f>SQRT((_001_1AccordionTest_2021_10_22_143121[[#This Row],[x]]-C2267)^2 + (_001_1AccordionTest_2021_10_22_143121[[#This Row],[y]]-D2267)^2)</f>
        <v>0.53316754539263089</v>
      </c>
      <c r="F2268" s="1">
        <f>_001_1AccordionTest_2021_10_22_143121[[#This Row],[Distance]]/(_001_1AccordionTest_2021_10_22_143121[[#This Row],[time]]-B2267)</f>
        <v>19.355534211595597</v>
      </c>
      <c r="G2268" s="1" t="e">
        <f>(F2269-_001_1AccordionTest_2021_10_22_143121[[#This Row],[Velocity]])/(B2269-_001_1AccordionTest_2021_10_22_143121[[#This Row],[time]])</f>
        <v>#DIV/0!</v>
      </c>
    </row>
    <row r="2269" spans="1:7" x14ac:dyDescent="0.3">
      <c r="A2269" s="1" t="s">
        <v>4</v>
      </c>
      <c r="B2269" s="1">
        <v>37.889774000000003</v>
      </c>
      <c r="C2269" s="1">
        <v>78.637596000000002</v>
      </c>
      <c r="D2269" s="1">
        <v>57.305931000000001</v>
      </c>
      <c r="E2269" s="1">
        <f>SQRT((_001_1AccordionTest_2021_10_22_143121[[#This Row],[x]]-C2268)^2 + (_001_1AccordionTest_2021_10_22_143121[[#This Row],[y]]-D2268)^2)</f>
        <v>0</v>
      </c>
      <c r="F2269" s="1" t="e">
        <f>_001_1AccordionTest_2021_10_22_143121[[#This Row],[Distance]]/(_001_1AccordionTest_2021_10_22_143121[[#This Row],[time]]-B2268)</f>
        <v>#DIV/0!</v>
      </c>
      <c r="G2269" s="1" t="e">
        <f>(F2270-_001_1AccordionTest_2021_10_22_143121[[#This Row],[Velocity]])/(B2270-_001_1AccordionTest_2021_10_22_143121[[#This Row],[time]])</f>
        <v>#DIV/0!</v>
      </c>
    </row>
    <row r="2270" spans="1:7" x14ac:dyDescent="0.3">
      <c r="A2270" s="1" t="s">
        <v>4</v>
      </c>
      <c r="B2270" s="1">
        <v>37.917233000000003</v>
      </c>
      <c r="C2270" s="1">
        <v>79.180901000000006</v>
      </c>
      <c r="D2270" s="1">
        <v>57.452674999999999</v>
      </c>
      <c r="E2270" s="1">
        <f>SQRT((_001_1AccordionTest_2021_10_22_143121[[#This Row],[x]]-C2269)^2 + (_001_1AccordionTest_2021_10_22_143121[[#This Row],[y]]-D2269)^2)</f>
        <v>0.56277359973705543</v>
      </c>
      <c r="F2270" s="1">
        <f>_001_1AccordionTest_2021_10_22_143121[[#This Row],[Distance]]/(_001_1AccordionTest_2021_10_22_143121[[#This Row],[time]]-B2269)</f>
        <v>20.495050793439251</v>
      </c>
      <c r="G2270" s="1">
        <f>(F2271-_001_1AccordionTest_2021_10_22_143121[[#This Row],[Velocity]])/(B2271-_001_1AccordionTest_2021_10_22_143121[[#This Row],[time]])</f>
        <v>43.544581386968083</v>
      </c>
    </row>
    <row r="2271" spans="1:7" x14ac:dyDescent="0.3">
      <c r="A2271" s="1" t="s">
        <v>4</v>
      </c>
      <c r="B2271" s="1">
        <v>37.944114999999996</v>
      </c>
      <c r="C2271" s="1">
        <v>79.741714000000002</v>
      </c>
      <c r="D2271" s="1">
        <v>57.609825000000001</v>
      </c>
      <c r="E2271" s="1">
        <f>SQRT((_001_1AccordionTest_2021_10_22_143121[[#This Row],[x]]-C2270)^2 + (_001_1AccordionTest_2021_10_22_143121[[#This Row],[y]]-D2270)^2)</f>
        <v>0.58241509550233672</v>
      </c>
      <c r="F2271" s="1">
        <f>_001_1AccordionTest_2021_10_22_143121[[#This Row],[Distance]]/(_001_1AccordionTest_2021_10_22_143121[[#This Row],[time]]-B2270)</f>
        <v>21.66561623028344</v>
      </c>
      <c r="G2271" s="1" t="e">
        <f>(F2272-_001_1AccordionTest_2021_10_22_143121[[#This Row],[Velocity]])/(B2272-_001_1AccordionTest_2021_10_22_143121[[#This Row],[time]])</f>
        <v>#DIV/0!</v>
      </c>
    </row>
    <row r="2272" spans="1:7" x14ac:dyDescent="0.3">
      <c r="A2272" s="1" t="s">
        <v>4</v>
      </c>
      <c r="B2272" s="1">
        <v>37.944114999999996</v>
      </c>
      <c r="C2272" s="1">
        <v>79.741714000000002</v>
      </c>
      <c r="D2272" s="1">
        <v>57.609825000000001</v>
      </c>
      <c r="E2272" s="1">
        <f>SQRT((_001_1AccordionTest_2021_10_22_143121[[#This Row],[x]]-C2271)^2 + (_001_1AccordionTest_2021_10_22_143121[[#This Row],[y]]-D2271)^2)</f>
        <v>0</v>
      </c>
      <c r="F2272" s="1" t="e">
        <f>_001_1AccordionTest_2021_10_22_143121[[#This Row],[Distance]]/(_001_1AccordionTest_2021_10_22_143121[[#This Row],[time]]-B2271)</f>
        <v>#DIV/0!</v>
      </c>
      <c r="G2272" s="1" t="e">
        <f>(F2273-_001_1AccordionTest_2021_10_22_143121[[#This Row],[Velocity]])/(B2273-_001_1AccordionTest_2021_10_22_143121[[#This Row],[time]])</f>
        <v>#DIV/0!</v>
      </c>
    </row>
    <row r="2273" spans="1:7" x14ac:dyDescent="0.3">
      <c r="A2273" s="1" t="s">
        <v>4</v>
      </c>
      <c r="B2273" s="1">
        <v>37.972095000000003</v>
      </c>
      <c r="C2273" s="1">
        <v>80.331894000000005</v>
      </c>
      <c r="D2273" s="1">
        <v>57.782307000000003</v>
      </c>
      <c r="E2273" s="1">
        <f>SQRT((_001_1AccordionTest_2021_10_22_143121[[#This Row],[x]]-C2272)^2 + (_001_1AccordionTest_2021_10_22_143121[[#This Row],[y]]-D2272)^2)</f>
        <v>0.6148678498051473</v>
      </c>
      <c r="F2273" s="1">
        <f>_001_1AccordionTest_2021_10_22_143121[[#This Row],[Distance]]/(_001_1AccordionTest_2021_10_22_143121[[#This Row],[time]]-B2272)</f>
        <v>21.975262680664876</v>
      </c>
      <c r="G2273" s="1" t="e">
        <f>(F2274-_001_1AccordionTest_2021_10_22_143121[[#This Row],[Velocity]])/(B2274-_001_1AccordionTest_2021_10_22_143121[[#This Row],[time]])</f>
        <v>#DIV/0!</v>
      </c>
    </row>
    <row r="2274" spans="1:7" x14ac:dyDescent="0.3">
      <c r="A2274" s="1" t="s">
        <v>4</v>
      </c>
      <c r="B2274" s="1">
        <v>37.972095000000003</v>
      </c>
      <c r="C2274" s="1">
        <v>80.331894000000005</v>
      </c>
      <c r="D2274" s="1">
        <v>57.782307000000003</v>
      </c>
      <c r="E2274" s="1">
        <f>SQRT((_001_1AccordionTest_2021_10_22_143121[[#This Row],[x]]-C2273)^2 + (_001_1AccordionTest_2021_10_22_143121[[#This Row],[y]]-D2273)^2)</f>
        <v>0</v>
      </c>
      <c r="F2274" s="1" t="e">
        <f>_001_1AccordionTest_2021_10_22_143121[[#This Row],[Distance]]/(_001_1AccordionTest_2021_10_22_143121[[#This Row],[time]]-B2273)</f>
        <v>#DIV/0!</v>
      </c>
      <c r="G2274" s="1" t="e">
        <f>(F2275-_001_1AccordionTest_2021_10_22_143121[[#This Row],[Velocity]])/(B2275-_001_1AccordionTest_2021_10_22_143121[[#This Row],[time]])</f>
        <v>#DIV/0!</v>
      </c>
    </row>
    <row r="2275" spans="1:7" x14ac:dyDescent="0.3">
      <c r="A2275" s="1" t="s">
        <v>4</v>
      </c>
      <c r="B2275" s="1">
        <v>38.000186999999997</v>
      </c>
      <c r="C2275" s="1">
        <v>80.911911000000003</v>
      </c>
      <c r="D2275" s="1">
        <v>57.919136000000002</v>
      </c>
      <c r="E2275" s="1">
        <f>SQRT((_001_1AccordionTest_2021_10_22_143121[[#This Row],[x]]-C2274)^2 + (_001_1AccordionTest_2021_10_22_143121[[#This Row],[y]]-D2274)^2)</f>
        <v>0.59593782857777822</v>
      </c>
      <c r="F2275" s="1">
        <f>_001_1AccordionTest_2021_10_22_143121[[#This Row],[Distance]]/(_001_1AccordionTest_2021_10_22_143121[[#This Row],[time]]-B2274)</f>
        <v>21.213791420258794</v>
      </c>
      <c r="G2275" s="1">
        <f>(F2276-_001_1AccordionTest_2021_10_22_143121[[#This Row],[Velocity]])/(B2276-_001_1AccordionTest_2021_10_22_143121[[#This Row],[time]])</f>
        <v>19.841240040218704</v>
      </c>
    </row>
    <row r="2276" spans="1:7" x14ac:dyDescent="0.3">
      <c r="A2276" s="1" t="s">
        <v>4</v>
      </c>
      <c r="B2276" s="1">
        <v>38.027724999999997</v>
      </c>
      <c r="C2276" s="1">
        <v>81.493210000000005</v>
      </c>
      <c r="D2276" s="1">
        <v>58.064636</v>
      </c>
      <c r="E2276" s="1">
        <f>SQRT((_001_1AccordionTest_2021_10_22_143121[[#This Row],[x]]-C2275)^2 + (_001_1AccordionTest_2021_10_22_143121[[#This Row],[y]]-D2275)^2)</f>
        <v>0.59923182275393316</v>
      </c>
      <c r="F2276" s="1">
        <f>_001_1AccordionTest_2021_10_22_143121[[#This Row],[Distance]]/(_001_1AccordionTest_2021_10_22_143121[[#This Row],[time]]-B2275)</f>
        <v>21.760179488486333</v>
      </c>
      <c r="G2276" s="1" t="e">
        <f>(F2277-_001_1AccordionTest_2021_10_22_143121[[#This Row],[Velocity]])/(B2277-_001_1AccordionTest_2021_10_22_143121[[#This Row],[time]])</f>
        <v>#DIV/0!</v>
      </c>
    </row>
    <row r="2277" spans="1:7" x14ac:dyDescent="0.3">
      <c r="A2277" s="1" t="s">
        <v>4</v>
      </c>
      <c r="B2277" s="1">
        <v>38.027724999999997</v>
      </c>
      <c r="C2277" s="1">
        <v>81.493210000000005</v>
      </c>
      <c r="D2277" s="1">
        <v>58.064636</v>
      </c>
      <c r="E2277" s="1">
        <f>SQRT((_001_1AccordionTest_2021_10_22_143121[[#This Row],[x]]-C2276)^2 + (_001_1AccordionTest_2021_10_22_143121[[#This Row],[y]]-D2276)^2)</f>
        <v>0</v>
      </c>
      <c r="F2277" s="1" t="e">
        <f>_001_1AccordionTest_2021_10_22_143121[[#This Row],[Distance]]/(_001_1AccordionTest_2021_10_22_143121[[#This Row],[time]]-B2276)</f>
        <v>#DIV/0!</v>
      </c>
      <c r="G2277" s="1" t="e">
        <f>(F2278-_001_1AccordionTest_2021_10_22_143121[[#This Row],[Velocity]])/(B2278-_001_1AccordionTest_2021_10_22_143121[[#This Row],[time]])</f>
        <v>#DIV/0!</v>
      </c>
    </row>
    <row r="2278" spans="1:7" x14ac:dyDescent="0.3">
      <c r="A2278" s="1" t="s">
        <v>4</v>
      </c>
      <c r="B2278" s="1">
        <v>38.056061</v>
      </c>
      <c r="C2278" s="1">
        <v>82.081969999999998</v>
      </c>
      <c r="D2278" s="1">
        <v>58.220036</v>
      </c>
      <c r="E2278" s="1">
        <f>SQRT((_001_1AccordionTest_2021_10_22_143121[[#This Row],[x]]-C2277)^2 + (_001_1AccordionTest_2021_10_22_143121[[#This Row],[y]]-D2277)^2)</f>
        <v>0.6089232280016853</v>
      </c>
      <c r="F2278" s="1">
        <f>_001_1AccordionTest_2021_10_22_143121[[#This Row],[Distance]]/(_001_1AccordionTest_2021_10_22_143121[[#This Row],[time]]-B2277)</f>
        <v>21.489385516714439</v>
      </c>
      <c r="G2278" s="1" t="e">
        <f>(F2279-_001_1AccordionTest_2021_10_22_143121[[#This Row],[Velocity]])/(B2279-_001_1AccordionTest_2021_10_22_143121[[#This Row],[time]])</f>
        <v>#DIV/0!</v>
      </c>
    </row>
    <row r="2279" spans="1:7" x14ac:dyDescent="0.3">
      <c r="A2279" s="1" t="s">
        <v>4</v>
      </c>
      <c r="B2279" s="1">
        <v>38.056061</v>
      </c>
      <c r="C2279" s="1">
        <v>82.081969999999998</v>
      </c>
      <c r="D2279" s="1">
        <v>58.220036</v>
      </c>
      <c r="E2279" s="1">
        <f>SQRT((_001_1AccordionTest_2021_10_22_143121[[#This Row],[x]]-C2278)^2 + (_001_1AccordionTest_2021_10_22_143121[[#This Row],[y]]-D2278)^2)</f>
        <v>0</v>
      </c>
      <c r="F2279" s="1" t="e">
        <f>_001_1AccordionTest_2021_10_22_143121[[#This Row],[Distance]]/(_001_1AccordionTest_2021_10_22_143121[[#This Row],[time]]-B2278)</f>
        <v>#DIV/0!</v>
      </c>
      <c r="G2279" s="1" t="e">
        <f>(F2280-_001_1AccordionTest_2021_10_22_143121[[#This Row],[Velocity]])/(B2280-_001_1AccordionTest_2021_10_22_143121[[#This Row],[time]])</f>
        <v>#DIV/0!</v>
      </c>
    </row>
    <row r="2280" spans="1:7" x14ac:dyDescent="0.3">
      <c r="A2280" s="1" t="s">
        <v>4</v>
      </c>
      <c r="B2280" s="1">
        <v>38.083328000000002</v>
      </c>
      <c r="C2280" s="1">
        <v>82.696601999999999</v>
      </c>
      <c r="D2280" s="1">
        <v>58.372340999999999</v>
      </c>
      <c r="E2280" s="1">
        <f>SQRT((_001_1AccordionTest_2021_10_22_143121[[#This Row],[x]]-C2279)^2 + (_001_1AccordionTest_2021_10_22_143121[[#This Row],[y]]-D2279)^2)</f>
        <v>0.63322137396727207</v>
      </c>
      <c r="F2280" s="1">
        <f>_001_1AccordionTest_2021_10_22_143121[[#This Row],[Distance]]/(_001_1AccordionTest_2021_10_22_143121[[#This Row],[time]]-B2279)</f>
        <v>23.222993874178577</v>
      </c>
      <c r="G2280" s="1">
        <f>(F2281-_001_1AccordionTest_2021_10_22_143121[[#This Row],[Velocity]])/(B2281-_001_1AccordionTest_2021_10_22_143121[[#This Row],[time]])</f>
        <v>-25.511469136062864</v>
      </c>
    </row>
    <row r="2281" spans="1:7" x14ac:dyDescent="0.3">
      <c r="A2281" s="1" t="s">
        <v>4</v>
      </c>
      <c r="B2281" s="1">
        <v>38.111778000000001</v>
      </c>
      <c r="C2281" s="1">
        <v>83.315285000000003</v>
      </c>
      <c r="D2281" s="1">
        <v>58.536320000000003</v>
      </c>
      <c r="E2281" s="1">
        <f>SQRT((_001_1AccordionTest_2021_10_22_143121[[#This Row],[x]]-C2280)^2 + (_001_1AccordionTest_2021_10_22_143121[[#This Row],[y]]-D2280)^2)</f>
        <v>0.64004512882296583</v>
      </c>
      <c r="F2281" s="1">
        <f>_001_1AccordionTest_2021_10_22_143121[[#This Row],[Distance]]/(_001_1AccordionTest_2021_10_22_143121[[#This Row],[time]]-B2280)</f>
        <v>22.497192577257604</v>
      </c>
      <c r="G2281" s="1" t="e">
        <f>(F2282-_001_1AccordionTest_2021_10_22_143121[[#This Row],[Velocity]])/(B2282-_001_1AccordionTest_2021_10_22_143121[[#This Row],[time]])</f>
        <v>#DIV/0!</v>
      </c>
    </row>
    <row r="2282" spans="1:7" x14ac:dyDescent="0.3">
      <c r="A2282" s="1" t="s">
        <v>4</v>
      </c>
      <c r="B2282" s="1">
        <v>38.111778000000001</v>
      </c>
      <c r="C2282" s="1">
        <v>83.315285000000003</v>
      </c>
      <c r="D2282" s="1">
        <v>58.536320000000003</v>
      </c>
      <c r="E2282" s="1">
        <f>SQRT((_001_1AccordionTest_2021_10_22_143121[[#This Row],[x]]-C2281)^2 + (_001_1AccordionTest_2021_10_22_143121[[#This Row],[y]]-D2281)^2)</f>
        <v>0</v>
      </c>
      <c r="F2282" s="1" t="e">
        <f>_001_1AccordionTest_2021_10_22_143121[[#This Row],[Distance]]/(_001_1AccordionTest_2021_10_22_143121[[#This Row],[time]]-B2281)</f>
        <v>#DIV/0!</v>
      </c>
      <c r="G2282" s="1" t="e">
        <f>(F2283-_001_1AccordionTest_2021_10_22_143121[[#This Row],[Velocity]])/(B2283-_001_1AccordionTest_2021_10_22_143121[[#This Row],[time]])</f>
        <v>#DIV/0!</v>
      </c>
    </row>
    <row r="2283" spans="1:7" x14ac:dyDescent="0.3">
      <c r="A2283" s="1" t="s">
        <v>4</v>
      </c>
      <c r="B2283" s="1">
        <v>38.139834999999998</v>
      </c>
      <c r="C2283" s="1">
        <v>83.945518000000007</v>
      </c>
      <c r="D2283" s="1">
        <v>58.706511999999996</v>
      </c>
      <c r="E2283" s="1">
        <f>SQRT((_001_1AccordionTest_2021_10_22_143121[[#This Row],[x]]-C2282)^2 + (_001_1AccordionTest_2021_10_22_143121[[#This Row],[y]]-D2282)^2)</f>
        <v>0.65280851032519693</v>
      </c>
      <c r="F2283" s="1">
        <f>_001_1AccordionTest_2021_10_22_143121[[#This Row],[Distance]]/(_001_1AccordionTest_2021_10_22_143121[[#This Row],[time]]-B2282)</f>
        <v>23.267224233712419</v>
      </c>
      <c r="G2283" s="1" t="e">
        <f>(F2284-_001_1AccordionTest_2021_10_22_143121[[#This Row],[Velocity]])/(B2284-_001_1AccordionTest_2021_10_22_143121[[#This Row],[time]])</f>
        <v>#DIV/0!</v>
      </c>
    </row>
    <row r="2284" spans="1:7" x14ac:dyDescent="0.3">
      <c r="A2284" s="1" t="s">
        <v>4</v>
      </c>
      <c r="B2284" s="1">
        <v>38.139834999999998</v>
      </c>
      <c r="C2284" s="1">
        <v>83.945518000000007</v>
      </c>
      <c r="D2284" s="1">
        <v>58.706511999999996</v>
      </c>
      <c r="E2284" s="1">
        <f>SQRT((_001_1AccordionTest_2021_10_22_143121[[#This Row],[x]]-C2283)^2 + (_001_1AccordionTest_2021_10_22_143121[[#This Row],[y]]-D2283)^2)</f>
        <v>0</v>
      </c>
      <c r="F2284" s="1" t="e">
        <f>_001_1AccordionTest_2021_10_22_143121[[#This Row],[Distance]]/(_001_1AccordionTest_2021_10_22_143121[[#This Row],[time]]-B2283)</f>
        <v>#DIV/0!</v>
      </c>
      <c r="G2284" s="1" t="e">
        <f>(F2285-_001_1AccordionTest_2021_10_22_143121[[#This Row],[Velocity]])/(B2285-_001_1AccordionTest_2021_10_22_143121[[#This Row],[time]])</f>
        <v>#DIV/0!</v>
      </c>
    </row>
    <row r="2285" spans="1:7" x14ac:dyDescent="0.3">
      <c r="A2285" s="1" t="s">
        <v>4</v>
      </c>
      <c r="B2285" s="1">
        <v>38.167709000000002</v>
      </c>
      <c r="C2285" s="1">
        <v>84.576622</v>
      </c>
      <c r="D2285" s="1">
        <v>58.889515000000003</v>
      </c>
      <c r="E2285" s="1">
        <f>SQRT((_001_1AccordionTest_2021_10_22_143121[[#This Row],[x]]-C2284)^2 + (_001_1AccordionTest_2021_10_22_143121[[#This Row],[y]]-D2284)^2)</f>
        <v>0.65710148137482849</v>
      </c>
      <c r="F2285" s="1">
        <f>_001_1AccordionTest_2021_10_22_143121[[#This Row],[Distance]]/(_001_1AccordionTest_2021_10_22_143121[[#This Row],[time]]-B2284)</f>
        <v>23.573993017677051</v>
      </c>
      <c r="G2285" s="1">
        <f>(F2286-_001_1AccordionTest_2021_10_22_143121[[#This Row],[Velocity]])/(B2286-_001_1AccordionTest_2021_10_22_143121[[#This Row],[time]])</f>
        <v>-2.7201357925846499</v>
      </c>
    </row>
    <row r="2286" spans="1:7" x14ac:dyDescent="0.3">
      <c r="A2286" s="1" t="s">
        <v>4</v>
      </c>
      <c r="B2286" s="1">
        <v>38.195385000000002</v>
      </c>
      <c r="C2286" s="1">
        <v>85.196701000000004</v>
      </c>
      <c r="D2286" s="1">
        <v>59.085621000000003</v>
      </c>
      <c r="E2286" s="1">
        <f>SQRT((_001_1AccordionTest_2021_10_22_143121[[#This Row],[x]]-C2285)^2 + (_001_1AccordionTest_2021_10_22_143121[[#This Row],[y]]-D2285)^2)</f>
        <v>0.65035031289067979</v>
      </c>
      <c r="F2286" s="1">
        <f>_001_1AccordionTest_2021_10_22_143121[[#This Row],[Distance]]/(_001_1AccordionTest_2021_10_22_143121[[#This Row],[time]]-B2285)</f>
        <v>23.498710539481479</v>
      </c>
      <c r="G2286" s="1" t="e">
        <f>(F2287-_001_1AccordionTest_2021_10_22_143121[[#This Row],[Velocity]])/(B2287-_001_1AccordionTest_2021_10_22_143121[[#This Row],[time]])</f>
        <v>#DIV/0!</v>
      </c>
    </row>
    <row r="2287" spans="1:7" x14ac:dyDescent="0.3">
      <c r="A2287" s="1" t="s">
        <v>4</v>
      </c>
      <c r="B2287" s="1">
        <v>38.195385000000002</v>
      </c>
      <c r="C2287" s="1">
        <v>85.196701000000004</v>
      </c>
      <c r="D2287" s="1">
        <v>59.085621000000003</v>
      </c>
      <c r="E2287" s="1">
        <f>SQRT((_001_1AccordionTest_2021_10_22_143121[[#This Row],[x]]-C2286)^2 + (_001_1AccordionTest_2021_10_22_143121[[#This Row],[y]]-D2286)^2)</f>
        <v>0</v>
      </c>
      <c r="F2287" s="1" t="e">
        <f>_001_1AccordionTest_2021_10_22_143121[[#This Row],[Distance]]/(_001_1AccordionTest_2021_10_22_143121[[#This Row],[time]]-B2286)</f>
        <v>#DIV/0!</v>
      </c>
      <c r="G2287" s="1" t="e">
        <f>(F2288-_001_1AccordionTest_2021_10_22_143121[[#This Row],[Velocity]])/(B2288-_001_1AccordionTest_2021_10_22_143121[[#This Row],[time]])</f>
        <v>#DIV/0!</v>
      </c>
    </row>
    <row r="2288" spans="1:7" x14ac:dyDescent="0.3">
      <c r="A2288" s="1" t="s">
        <v>4</v>
      </c>
      <c r="B2288" s="1">
        <v>38.22287</v>
      </c>
      <c r="C2288" s="1">
        <v>85.797675999999996</v>
      </c>
      <c r="D2288" s="1">
        <v>59.303241999999997</v>
      </c>
      <c r="E2288" s="1">
        <f>SQRT((_001_1AccordionTest_2021_10_22_143121[[#This Row],[x]]-C2287)^2 + (_001_1AccordionTest_2021_10_22_143121[[#This Row],[y]]-D2287)^2)</f>
        <v>0.63916339872210048</v>
      </c>
      <c r="F2288" s="1">
        <f>_001_1AccordionTest_2021_10_22_143121[[#This Row],[Distance]]/(_001_1AccordionTest_2021_10_22_143121[[#This Row],[time]]-B2287)</f>
        <v>23.254989948049186</v>
      </c>
      <c r="G2288" s="1" t="e">
        <f>(F2289-_001_1AccordionTest_2021_10_22_143121[[#This Row],[Velocity]])/(B2289-_001_1AccordionTest_2021_10_22_143121[[#This Row],[time]])</f>
        <v>#DIV/0!</v>
      </c>
    </row>
    <row r="2289" spans="1:7" x14ac:dyDescent="0.3">
      <c r="A2289" s="1" t="s">
        <v>4</v>
      </c>
      <c r="B2289" s="1">
        <v>38.22287</v>
      </c>
      <c r="C2289" s="1">
        <v>85.797675999999996</v>
      </c>
      <c r="D2289" s="1">
        <v>59.303241999999997</v>
      </c>
      <c r="E2289" s="1">
        <f>SQRT((_001_1AccordionTest_2021_10_22_143121[[#This Row],[x]]-C2288)^2 + (_001_1AccordionTest_2021_10_22_143121[[#This Row],[y]]-D2288)^2)</f>
        <v>0</v>
      </c>
      <c r="F2289" s="1" t="e">
        <f>_001_1AccordionTest_2021_10_22_143121[[#This Row],[Distance]]/(_001_1AccordionTest_2021_10_22_143121[[#This Row],[time]]-B2288)</f>
        <v>#DIV/0!</v>
      </c>
      <c r="G2289" s="1" t="e">
        <f>(F2290-_001_1AccordionTest_2021_10_22_143121[[#This Row],[Velocity]])/(B2290-_001_1AccordionTest_2021_10_22_143121[[#This Row],[time]])</f>
        <v>#DIV/0!</v>
      </c>
    </row>
    <row r="2290" spans="1:7" x14ac:dyDescent="0.3">
      <c r="A2290" s="1" t="s">
        <v>4</v>
      </c>
      <c r="B2290" s="1">
        <v>38.250960999999997</v>
      </c>
      <c r="C2290" s="1">
        <v>86.404349999999994</v>
      </c>
      <c r="D2290" s="1">
        <v>59.496876</v>
      </c>
      <c r="E2290" s="1">
        <f>SQRT((_001_1AccordionTest_2021_10_22_143121[[#This Row],[x]]-C2289)^2 + (_001_1AccordionTest_2021_10_22_143121[[#This Row],[y]]-D2289)^2)</f>
        <v>0.63682608947184238</v>
      </c>
      <c r="F2290" s="1">
        <f>_001_1AccordionTest_2021_10_22_143121[[#This Row],[Distance]]/(_001_1AccordionTest_2021_10_22_143121[[#This Row],[time]]-B2289)</f>
        <v>22.670111048803033</v>
      </c>
      <c r="G2290" s="1">
        <f>(F2291-_001_1AccordionTest_2021_10_22_143121[[#This Row],[Velocity]])/(B2291-_001_1AccordionTest_2021_10_22_143121[[#This Row],[time]])</f>
        <v>-31.133771483480569</v>
      </c>
    </row>
    <row r="2291" spans="1:7" x14ac:dyDescent="0.3">
      <c r="A2291" s="1" t="s">
        <v>4</v>
      </c>
      <c r="B2291" s="1">
        <v>38.278697999999999</v>
      </c>
      <c r="C2291" s="1">
        <v>86.972877999999994</v>
      </c>
      <c r="D2291" s="1">
        <v>59.703316000000001</v>
      </c>
      <c r="E2291" s="1">
        <f>SQRT((_001_1AccordionTest_2021_10_22_143121[[#This Row],[x]]-C2290)^2 + (_001_1AccordionTest_2021_10_22_143121[[#This Row],[y]]-D2290)^2)</f>
        <v>0.6048483780122097</v>
      </c>
      <c r="F2291" s="1">
        <f>_001_1AccordionTest_2021_10_22_143121[[#This Row],[Distance]]/(_001_1AccordionTest_2021_10_22_143121[[#This Row],[time]]-B2290)</f>
        <v>21.806553629165673</v>
      </c>
      <c r="G2291" s="1" t="e">
        <f>(F2292-_001_1AccordionTest_2021_10_22_143121[[#This Row],[Velocity]])/(B2292-_001_1AccordionTest_2021_10_22_143121[[#This Row],[time]])</f>
        <v>#DIV/0!</v>
      </c>
    </row>
    <row r="2292" spans="1:7" x14ac:dyDescent="0.3">
      <c r="A2292" s="1" t="s">
        <v>4</v>
      </c>
      <c r="B2292" s="1">
        <v>38.278697999999999</v>
      </c>
      <c r="C2292" s="1">
        <v>86.972877999999994</v>
      </c>
      <c r="D2292" s="1">
        <v>59.703316000000001</v>
      </c>
      <c r="E2292" s="1">
        <f>SQRT((_001_1AccordionTest_2021_10_22_143121[[#This Row],[x]]-C2291)^2 + (_001_1AccordionTest_2021_10_22_143121[[#This Row],[y]]-D2291)^2)</f>
        <v>0</v>
      </c>
      <c r="F2292" s="1" t="e">
        <f>_001_1AccordionTest_2021_10_22_143121[[#This Row],[Distance]]/(_001_1AccordionTest_2021_10_22_143121[[#This Row],[time]]-B2291)</f>
        <v>#DIV/0!</v>
      </c>
      <c r="G2292" s="1" t="e">
        <f>(F2293-_001_1AccordionTest_2021_10_22_143121[[#This Row],[Velocity]])/(B2293-_001_1AccordionTest_2021_10_22_143121[[#This Row],[time]])</f>
        <v>#DIV/0!</v>
      </c>
    </row>
    <row r="2293" spans="1:7" x14ac:dyDescent="0.3">
      <c r="A2293" s="1" t="s">
        <v>4</v>
      </c>
      <c r="B2293" s="1">
        <v>38.307163000000003</v>
      </c>
      <c r="C2293" s="1">
        <v>87.538521000000003</v>
      </c>
      <c r="D2293" s="1">
        <v>59.938468999999998</v>
      </c>
      <c r="E2293" s="1">
        <f>SQRT((_001_1AccordionTest_2021_10_22_143121[[#This Row],[x]]-C2292)^2 + (_001_1AccordionTest_2021_10_22_143121[[#This Row],[y]]-D2292)^2)</f>
        <v>0.61257565806846115</v>
      </c>
      <c r="F2293" s="1">
        <f>_001_1AccordionTest_2021_10_22_143121[[#This Row],[Distance]]/(_001_1AccordionTest_2021_10_22_143121[[#This Row],[time]]-B2292)</f>
        <v>21.520311191581634</v>
      </c>
      <c r="G2293" s="1" t="e">
        <f>(F2294-_001_1AccordionTest_2021_10_22_143121[[#This Row],[Velocity]])/(B2294-_001_1AccordionTest_2021_10_22_143121[[#This Row],[time]])</f>
        <v>#DIV/0!</v>
      </c>
    </row>
    <row r="2294" spans="1:7" x14ac:dyDescent="0.3">
      <c r="A2294" s="1" t="s">
        <v>4</v>
      </c>
      <c r="B2294" s="1">
        <v>38.307163000000003</v>
      </c>
      <c r="C2294" s="1">
        <v>87.538521000000003</v>
      </c>
      <c r="D2294" s="1">
        <v>59.938468999999998</v>
      </c>
      <c r="E2294" s="1">
        <f>SQRT((_001_1AccordionTest_2021_10_22_143121[[#This Row],[x]]-C2293)^2 + (_001_1AccordionTest_2021_10_22_143121[[#This Row],[y]]-D2293)^2)</f>
        <v>0</v>
      </c>
      <c r="F2294" s="1" t="e">
        <f>_001_1AccordionTest_2021_10_22_143121[[#This Row],[Distance]]/(_001_1AccordionTest_2021_10_22_143121[[#This Row],[time]]-B2293)</f>
        <v>#DIV/0!</v>
      </c>
      <c r="G2294" s="1" t="e">
        <f>(F2295-_001_1AccordionTest_2021_10_22_143121[[#This Row],[Velocity]])/(B2295-_001_1AccordionTest_2021_10_22_143121[[#This Row],[time]])</f>
        <v>#DIV/0!</v>
      </c>
    </row>
    <row r="2295" spans="1:7" x14ac:dyDescent="0.3">
      <c r="A2295" s="1" t="s">
        <v>4</v>
      </c>
      <c r="B2295" s="1">
        <v>38.334820000000001</v>
      </c>
      <c r="C2295" s="1">
        <v>88.086037000000005</v>
      </c>
      <c r="D2295" s="1">
        <v>60.144782999999997</v>
      </c>
      <c r="E2295" s="1">
        <f>SQRT((_001_1AccordionTest_2021_10_22_143121[[#This Row],[x]]-C2294)^2 + (_001_1AccordionTest_2021_10_22_143121[[#This Row],[y]]-D2294)^2)</f>
        <v>0.58509763018833139</v>
      </c>
      <c r="F2295" s="1">
        <f>_001_1AccordionTest_2021_10_22_143121[[#This Row],[Distance]]/(_001_1AccordionTest_2021_10_22_143121[[#This Row],[time]]-B2294)</f>
        <v>21.155498795544617</v>
      </c>
      <c r="G2295" s="1">
        <f>(F2296-_001_1AccordionTest_2021_10_22_143121[[#This Row],[Velocity]])/(B2296-_001_1AccordionTest_2021_10_22_143121[[#This Row],[time]])</f>
        <v>-51.859034235134459</v>
      </c>
    </row>
    <row r="2296" spans="1:7" x14ac:dyDescent="0.3">
      <c r="A2296" s="1" t="s">
        <v>4</v>
      </c>
      <c r="B2296" s="1">
        <v>38.363461000000001</v>
      </c>
      <c r="C2296" s="1">
        <v>88.613608999999997</v>
      </c>
      <c r="D2296" s="1">
        <v>60.342415000000003</v>
      </c>
      <c r="E2296" s="1">
        <f>SQRT((_001_1AccordionTest_2021_10_22_143121[[#This Row],[x]]-C2295)^2 + (_001_1AccordionTest_2021_10_22_143121[[#This Row],[y]]-D2295)^2)</f>
        <v>0.56337431837810459</v>
      </c>
      <c r="F2296" s="1">
        <f>_001_1AccordionTest_2021_10_22_143121[[#This Row],[Distance]]/(_001_1AccordionTest_2021_10_22_143121[[#This Row],[time]]-B2295)</f>
        <v>19.670204196016112</v>
      </c>
      <c r="G2296" s="1" t="e">
        <f>(F2297-_001_1AccordionTest_2021_10_22_143121[[#This Row],[Velocity]])/(B2297-_001_1AccordionTest_2021_10_22_143121[[#This Row],[time]])</f>
        <v>#DIV/0!</v>
      </c>
    </row>
    <row r="2297" spans="1:7" x14ac:dyDescent="0.3">
      <c r="A2297" s="1" t="s">
        <v>4</v>
      </c>
      <c r="B2297" s="1">
        <v>38.363461000000001</v>
      </c>
      <c r="C2297" s="1">
        <v>88.613608999999997</v>
      </c>
      <c r="D2297" s="1">
        <v>60.342415000000003</v>
      </c>
      <c r="E2297" s="1">
        <f>SQRT((_001_1AccordionTest_2021_10_22_143121[[#This Row],[x]]-C2296)^2 + (_001_1AccordionTest_2021_10_22_143121[[#This Row],[y]]-D2296)^2)</f>
        <v>0</v>
      </c>
      <c r="F2297" s="1" t="e">
        <f>_001_1AccordionTest_2021_10_22_143121[[#This Row],[Distance]]/(_001_1AccordionTest_2021_10_22_143121[[#This Row],[time]]-B2296)</f>
        <v>#DIV/0!</v>
      </c>
      <c r="G2297" s="1" t="e">
        <f>(F2298-_001_1AccordionTest_2021_10_22_143121[[#This Row],[Velocity]])/(B2298-_001_1AccordionTest_2021_10_22_143121[[#This Row],[time]])</f>
        <v>#DIV/0!</v>
      </c>
    </row>
    <row r="2298" spans="1:7" x14ac:dyDescent="0.3">
      <c r="A2298" s="1" t="s">
        <v>4</v>
      </c>
      <c r="B2298" s="1">
        <v>38.390490999999997</v>
      </c>
      <c r="C2298" s="1">
        <v>89.116516000000004</v>
      </c>
      <c r="D2298" s="1">
        <v>60.552467</v>
      </c>
      <c r="E2298" s="1">
        <f>SQRT((_001_1AccordionTest_2021_10_22_143121[[#This Row],[x]]-C2297)^2 + (_001_1AccordionTest_2021_10_22_143121[[#This Row],[y]]-D2297)^2)</f>
        <v>0.54501127818881556</v>
      </c>
      <c r="F2298" s="1">
        <f>_001_1AccordionTest_2021_10_22_143121[[#This Row],[Distance]]/(_001_1AccordionTest_2021_10_22_143121[[#This Row],[time]]-B2297)</f>
        <v>20.163199341061393</v>
      </c>
      <c r="G2298" s="1" t="e">
        <f>(F2299-_001_1AccordionTest_2021_10_22_143121[[#This Row],[Velocity]])/(B2299-_001_1AccordionTest_2021_10_22_143121[[#This Row],[time]])</f>
        <v>#DIV/0!</v>
      </c>
    </row>
    <row r="2299" spans="1:7" x14ac:dyDescent="0.3">
      <c r="A2299" s="1" t="s">
        <v>4</v>
      </c>
      <c r="B2299" s="1">
        <v>38.390490999999997</v>
      </c>
      <c r="C2299" s="1">
        <v>89.116516000000004</v>
      </c>
      <c r="D2299" s="1">
        <v>60.552467</v>
      </c>
      <c r="E2299" s="1">
        <f>SQRT((_001_1AccordionTest_2021_10_22_143121[[#This Row],[x]]-C2298)^2 + (_001_1AccordionTest_2021_10_22_143121[[#This Row],[y]]-D2298)^2)</f>
        <v>0</v>
      </c>
      <c r="F2299" s="1" t="e">
        <f>_001_1AccordionTest_2021_10_22_143121[[#This Row],[Distance]]/(_001_1AccordionTest_2021_10_22_143121[[#This Row],[time]]-B2298)</f>
        <v>#DIV/0!</v>
      </c>
      <c r="G2299" s="1" t="e">
        <f>(F2300-_001_1AccordionTest_2021_10_22_143121[[#This Row],[Velocity]])/(B2300-_001_1AccordionTest_2021_10_22_143121[[#This Row],[time]])</f>
        <v>#DIV/0!</v>
      </c>
    </row>
    <row r="2300" spans="1:7" x14ac:dyDescent="0.3">
      <c r="A2300" s="1" t="s">
        <v>4</v>
      </c>
      <c r="B2300" s="1">
        <v>38.418118</v>
      </c>
      <c r="C2300" s="1">
        <v>89.586226999999994</v>
      </c>
      <c r="D2300" s="1">
        <v>60.758521999999999</v>
      </c>
      <c r="E2300" s="1">
        <f>SQRT((_001_1AccordionTest_2021_10_22_143121[[#This Row],[x]]-C2299)^2 + (_001_1AccordionTest_2021_10_22_143121[[#This Row],[y]]-D2299)^2)</f>
        <v>0.51292015611203068</v>
      </c>
      <c r="F2300" s="1">
        <f>_001_1AccordionTest_2021_10_22_143121[[#This Row],[Distance]]/(_001_1AccordionTest_2021_10_22_143121[[#This Row],[time]]-B2299)</f>
        <v>18.565901332464041</v>
      </c>
      <c r="G2300" s="1">
        <f>(F2301-_001_1AccordionTest_2021_10_22_143121[[#This Row],[Velocity]])/(B2301-_001_1AccordionTest_2021_10_22_143121[[#This Row],[time]])</f>
        <v>-34.194611356658342</v>
      </c>
    </row>
    <row r="2301" spans="1:7" x14ac:dyDescent="0.3">
      <c r="A2301" s="1" t="s">
        <v>4</v>
      </c>
      <c r="B2301" s="1">
        <v>38.446323</v>
      </c>
      <c r="C2301" s="1">
        <v>90.041786000000002</v>
      </c>
      <c r="D2301" s="1">
        <v>60.955821999999998</v>
      </c>
      <c r="E2301" s="1">
        <f>SQRT((_001_1AccordionTest_2021_10_22_143121[[#This Row],[x]]-C2300)^2 + (_001_1AccordionTest_2021_10_22_143121[[#This Row],[y]]-D2300)^2)</f>
        <v>0.49644868061160835</v>
      </c>
      <c r="F2301" s="1">
        <f>_001_1AccordionTest_2021_10_22_143121[[#This Row],[Distance]]/(_001_1AccordionTest_2021_10_22_143121[[#This Row],[time]]-B2300)</f>
        <v>17.601442319149498</v>
      </c>
      <c r="G2301" s="1" t="e">
        <f>(F2302-_001_1AccordionTest_2021_10_22_143121[[#This Row],[Velocity]])/(B2302-_001_1AccordionTest_2021_10_22_143121[[#This Row],[time]])</f>
        <v>#DIV/0!</v>
      </c>
    </row>
    <row r="2302" spans="1:7" x14ac:dyDescent="0.3">
      <c r="A2302" s="1" t="s">
        <v>4</v>
      </c>
      <c r="B2302" s="1">
        <v>38.446323</v>
      </c>
      <c r="C2302" s="1">
        <v>90.041786000000002</v>
      </c>
      <c r="D2302" s="1">
        <v>60.955821999999998</v>
      </c>
      <c r="E2302" s="1">
        <f>SQRT((_001_1AccordionTest_2021_10_22_143121[[#This Row],[x]]-C2301)^2 + (_001_1AccordionTest_2021_10_22_143121[[#This Row],[y]]-D2301)^2)</f>
        <v>0</v>
      </c>
      <c r="F2302" s="1" t="e">
        <f>_001_1AccordionTest_2021_10_22_143121[[#This Row],[Distance]]/(_001_1AccordionTest_2021_10_22_143121[[#This Row],[time]]-B2301)</f>
        <v>#DIV/0!</v>
      </c>
      <c r="G2302" s="1" t="e">
        <f>(F2303-_001_1AccordionTest_2021_10_22_143121[[#This Row],[Velocity]])/(B2303-_001_1AccordionTest_2021_10_22_143121[[#This Row],[time]])</f>
        <v>#DIV/0!</v>
      </c>
    </row>
    <row r="2303" spans="1:7" x14ac:dyDescent="0.3">
      <c r="A2303" s="1" t="s">
        <v>4</v>
      </c>
      <c r="B2303" s="1">
        <v>38.474094000000001</v>
      </c>
      <c r="C2303" s="1">
        <v>90.441032000000007</v>
      </c>
      <c r="D2303" s="1">
        <v>61.145308999999997</v>
      </c>
      <c r="E2303" s="1">
        <f>SQRT((_001_1AccordionTest_2021_10_22_143121[[#This Row],[x]]-C2302)^2 + (_001_1AccordionTest_2021_10_22_143121[[#This Row],[y]]-D2302)^2)</f>
        <v>0.44193064126059867</v>
      </c>
      <c r="F2303" s="1">
        <f>_001_1AccordionTest_2021_10_22_143121[[#This Row],[Distance]]/(_001_1AccordionTest_2021_10_22_143121[[#This Row],[time]]-B2302)</f>
        <v>15.913385951552973</v>
      </c>
      <c r="G2303" s="1" t="e">
        <f>(F2304-_001_1AccordionTest_2021_10_22_143121[[#This Row],[Velocity]])/(B2304-_001_1AccordionTest_2021_10_22_143121[[#This Row],[time]])</f>
        <v>#DIV/0!</v>
      </c>
    </row>
    <row r="2304" spans="1:7" x14ac:dyDescent="0.3">
      <c r="A2304" s="1" t="s">
        <v>4</v>
      </c>
      <c r="B2304" s="1">
        <v>38.474094000000001</v>
      </c>
      <c r="C2304" s="1">
        <v>90.441032000000007</v>
      </c>
      <c r="D2304" s="1">
        <v>61.145308999999997</v>
      </c>
      <c r="E2304" s="1">
        <f>SQRT((_001_1AccordionTest_2021_10_22_143121[[#This Row],[x]]-C2303)^2 + (_001_1AccordionTest_2021_10_22_143121[[#This Row],[y]]-D2303)^2)</f>
        <v>0</v>
      </c>
      <c r="F2304" s="1" t="e">
        <f>_001_1AccordionTest_2021_10_22_143121[[#This Row],[Distance]]/(_001_1AccordionTest_2021_10_22_143121[[#This Row],[time]]-B2303)</f>
        <v>#DIV/0!</v>
      </c>
      <c r="G2304" s="1" t="e">
        <f>(F2305-_001_1AccordionTest_2021_10_22_143121[[#This Row],[Velocity]])/(B2305-_001_1AccordionTest_2021_10_22_143121[[#This Row],[time]])</f>
        <v>#DIV/0!</v>
      </c>
    </row>
    <row r="2305" spans="1:7" x14ac:dyDescent="0.3">
      <c r="A2305" s="1" t="s">
        <v>4</v>
      </c>
      <c r="B2305" s="1">
        <v>38.500816</v>
      </c>
      <c r="C2305" s="1">
        <v>90.786072000000004</v>
      </c>
      <c r="D2305" s="1">
        <v>61.325108</v>
      </c>
      <c r="E2305" s="1">
        <f>SQRT((_001_1AccordionTest_2021_10_22_143121[[#This Row],[x]]-C2304)^2 + (_001_1AccordionTest_2021_10_22_143121[[#This Row],[y]]-D2304)^2)</f>
        <v>0.38907619048330255</v>
      </c>
      <c r="F2305" s="1">
        <f>_001_1AccordionTest_2021_10_22_143121[[#This Row],[Distance]]/(_001_1AccordionTest_2021_10_22_143121[[#This Row],[time]]-B2304)</f>
        <v>14.560144842575792</v>
      </c>
      <c r="G2305" s="1">
        <f>(F2306-_001_1AccordionTest_2021_10_22_143121[[#This Row],[Velocity]])/(B2306-_001_1AccordionTest_2021_10_22_143121[[#This Row],[time]])</f>
        <v>-82.054185013527416</v>
      </c>
    </row>
    <row r="2306" spans="1:7" x14ac:dyDescent="0.3">
      <c r="A2306" s="1" t="s">
        <v>4</v>
      </c>
      <c r="B2306" s="1">
        <v>38.528595000000003</v>
      </c>
      <c r="C2306" s="1">
        <v>91.084937999999994</v>
      </c>
      <c r="D2306" s="1">
        <v>61.489609000000002</v>
      </c>
      <c r="E2306" s="1">
        <f>SQRT((_001_1AccordionTest_2021_10_22_143121[[#This Row],[x]]-C2305)^2 + (_001_1AccordionTest_2021_10_22_143121[[#This Row],[y]]-D2305)^2)</f>
        <v>0.341147277516609</v>
      </c>
      <c r="F2306" s="1">
        <f>_001_1AccordionTest_2021_10_22_143121[[#This Row],[Distance]]/(_001_1AccordionTest_2021_10_22_143121[[#This Row],[time]]-B2305)</f>
        <v>12.280761637084813</v>
      </c>
      <c r="G2306" s="1" t="e">
        <f>(F2307-_001_1AccordionTest_2021_10_22_143121[[#This Row],[Velocity]])/(B2307-_001_1AccordionTest_2021_10_22_143121[[#This Row],[time]])</f>
        <v>#DIV/0!</v>
      </c>
    </row>
    <row r="2307" spans="1:7" x14ac:dyDescent="0.3">
      <c r="A2307" s="1" t="s">
        <v>4</v>
      </c>
      <c r="B2307" s="1">
        <v>38.528595000000003</v>
      </c>
      <c r="C2307" s="1">
        <v>91.084937999999994</v>
      </c>
      <c r="D2307" s="1">
        <v>61.489609000000002</v>
      </c>
      <c r="E2307" s="1">
        <f>SQRT((_001_1AccordionTest_2021_10_22_143121[[#This Row],[x]]-C2306)^2 + (_001_1AccordionTest_2021_10_22_143121[[#This Row],[y]]-D2306)^2)</f>
        <v>0</v>
      </c>
      <c r="F2307" s="1" t="e">
        <f>_001_1AccordionTest_2021_10_22_143121[[#This Row],[Distance]]/(_001_1AccordionTest_2021_10_22_143121[[#This Row],[time]]-B2306)</f>
        <v>#DIV/0!</v>
      </c>
      <c r="G2307" s="1" t="e">
        <f>(F2308-_001_1AccordionTest_2021_10_22_143121[[#This Row],[Velocity]])/(B2308-_001_1AccordionTest_2021_10_22_143121[[#This Row],[time]])</f>
        <v>#DIV/0!</v>
      </c>
    </row>
    <row r="2308" spans="1:7" x14ac:dyDescent="0.3">
      <c r="A2308" s="1" t="s">
        <v>4</v>
      </c>
      <c r="B2308" s="1">
        <v>38.556666999999997</v>
      </c>
      <c r="C2308" s="1">
        <v>91.347426999999996</v>
      </c>
      <c r="D2308" s="1">
        <v>61.640765999999999</v>
      </c>
      <c r="E2308" s="1">
        <f>SQRT((_001_1AccordionTest_2021_10_22_143121[[#This Row],[x]]-C2307)^2 + (_001_1AccordionTest_2021_10_22_143121[[#This Row],[y]]-D2307)^2)</f>
        <v>0.30290083157693787</v>
      </c>
      <c r="F2308" s="1">
        <f>_001_1AccordionTest_2021_10_22_143121[[#This Row],[Distance]]/(_001_1AccordionTest_2021_10_22_143121[[#This Row],[time]]-B2307)</f>
        <v>10.790140765780732</v>
      </c>
      <c r="G2308" s="1" t="e">
        <f>(F2309-_001_1AccordionTest_2021_10_22_143121[[#This Row],[Velocity]])/(B2309-_001_1AccordionTest_2021_10_22_143121[[#This Row],[time]])</f>
        <v>#DIV/0!</v>
      </c>
    </row>
    <row r="2309" spans="1:7" x14ac:dyDescent="0.3">
      <c r="A2309" s="1" t="s">
        <v>4</v>
      </c>
      <c r="B2309" s="1">
        <v>38.556666999999997</v>
      </c>
      <c r="C2309" s="1">
        <v>91.347426999999996</v>
      </c>
      <c r="D2309" s="1">
        <v>61.640765999999999</v>
      </c>
      <c r="E2309" s="1">
        <f>SQRT((_001_1AccordionTest_2021_10_22_143121[[#This Row],[x]]-C2308)^2 + (_001_1AccordionTest_2021_10_22_143121[[#This Row],[y]]-D2308)^2)</f>
        <v>0</v>
      </c>
      <c r="F2309" s="1" t="e">
        <f>_001_1AccordionTest_2021_10_22_143121[[#This Row],[Distance]]/(_001_1AccordionTest_2021_10_22_143121[[#This Row],[time]]-B2308)</f>
        <v>#DIV/0!</v>
      </c>
      <c r="G2309" s="1" t="e">
        <f>(F2310-_001_1AccordionTest_2021_10_22_143121[[#This Row],[Velocity]])/(B2310-_001_1AccordionTest_2021_10_22_143121[[#This Row],[time]])</f>
        <v>#DIV/0!</v>
      </c>
    </row>
    <row r="2310" spans="1:7" x14ac:dyDescent="0.3">
      <c r="A2310" s="1" t="s">
        <v>4</v>
      </c>
      <c r="B2310" s="1">
        <v>38.584052999999997</v>
      </c>
      <c r="C2310" s="1">
        <v>91.582367000000005</v>
      </c>
      <c r="D2310" s="1">
        <v>61.775497000000001</v>
      </c>
      <c r="E2310" s="1">
        <f>SQRT((_001_1AccordionTest_2021_10_22_143121[[#This Row],[x]]-C2309)^2 + (_001_1AccordionTest_2021_10_22_143121[[#This Row],[y]]-D2309)^2)</f>
        <v>0.27083065919685817</v>
      </c>
      <c r="F2310" s="1">
        <f>_001_1AccordionTest_2021_10_22_143121[[#This Row],[Distance]]/(_001_1AccordionTest_2021_10_22_143121[[#This Row],[time]]-B2309)</f>
        <v>9.8893835973438637</v>
      </c>
      <c r="G2310" s="1">
        <f>(F2311-_001_1AccordionTest_2021_10_22_143121[[#This Row],[Velocity]])/(B2311-_001_1AccordionTest_2021_10_22_143121[[#This Row],[time]])</f>
        <v>-59.211829836117836</v>
      </c>
    </row>
    <row r="2311" spans="1:7" x14ac:dyDescent="0.3">
      <c r="A2311" s="1" t="s">
        <v>4</v>
      </c>
      <c r="B2311" s="1">
        <v>38.612270000000002</v>
      </c>
      <c r="C2311" s="1">
        <v>91.793861000000007</v>
      </c>
      <c r="D2311" s="1">
        <v>61.870628000000004</v>
      </c>
      <c r="E2311" s="1">
        <f>SQRT((_001_1AccordionTest_2021_10_22_143121[[#This Row],[x]]-C2310)^2 + (_001_1AccordionTest_2021_10_22_143121[[#This Row],[y]]-D2310)^2)</f>
        <v>0.23190433199274477</v>
      </c>
      <c r="F2311" s="1">
        <f>_001_1AccordionTest_2021_10_22_143121[[#This Row],[Distance]]/(_001_1AccordionTest_2021_10_22_143121[[#This Row],[time]]-B2310)</f>
        <v>8.2186033948578281</v>
      </c>
      <c r="G2311" s="1" t="e">
        <f>(F2312-_001_1AccordionTest_2021_10_22_143121[[#This Row],[Velocity]])/(B2312-_001_1AccordionTest_2021_10_22_143121[[#This Row],[time]])</f>
        <v>#DIV/0!</v>
      </c>
    </row>
    <row r="2312" spans="1:7" x14ac:dyDescent="0.3">
      <c r="A2312" s="1" t="s">
        <v>4</v>
      </c>
      <c r="B2312" s="1">
        <v>38.612270000000002</v>
      </c>
      <c r="C2312" s="1">
        <v>91.793861000000007</v>
      </c>
      <c r="D2312" s="1">
        <v>61.870628000000004</v>
      </c>
      <c r="E2312" s="1">
        <f>SQRT((_001_1AccordionTest_2021_10_22_143121[[#This Row],[x]]-C2311)^2 + (_001_1AccordionTest_2021_10_22_143121[[#This Row],[y]]-D2311)^2)</f>
        <v>0</v>
      </c>
      <c r="F2312" s="1" t="e">
        <f>_001_1AccordionTest_2021_10_22_143121[[#This Row],[Distance]]/(_001_1AccordionTest_2021_10_22_143121[[#This Row],[time]]-B2311)</f>
        <v>#DIV/0!</v>
      </c>
      <c r="G2312" s="1" t="e">
        <f>(F2313-_001_1AccordionTest_2021_10_22_143121[[#This Row],[Velocity]])/(B2313-_001_1AccordionTest_2021_10_22_143121[[#This Row],[time]])</f>
        <v>#DIV/0!</v>
      </c>
    </row>
    <row r="2313" spans="1:7" x14ac:dyDescent="0.3">
      <c r="A2313" s="1" t="s">
        <v>4</v>
      </c>
      <c r="B2313" s="1">
        <v>38.640113999999997</v>
      </c>
      <c r="C2313" s="1">
        <v>91.983879000000002</v>
      </c>
      <c r="D2313" s="1">
        <v>61.936225999999998</v>
      </c>
      <c r="E2313" s="1">
        <f>SQRT((_001_1AccordionTest_2021_10_22_143121[[#This Row],[x]]-C2312)^2 + (_001_1AccordionTest_2021_10_22_143121[[#This Row],[y]]-D2312)^2)</f>
        <v>0.2010222324221809</v>
      </c>
      <c r="F2313" s="1">
        <f>_001_1AccordionTest_2021_10_22_143121[[#This Row],[Distance]]/(_001_1AccordionTest_2021_10_22_143121[[#This Row],[time]]-B2312)</f>
        <v>7.219588867340164</v>
      </c>
      <c r="G2313" s="1" t="e">
        <f>(F2314-_001_1AccordionTest_2021_10_22_143121[[#This Row],[Velocity]])/(B2314-_001_1AccordionTest_2021_10_22_143121[[#This Row],[time]])</f>
        <v>#DIV/0!</v>
      </c>
    </row>
    <row r="2314" spans="1:7" x14ac:dyDescent="0.3">
      <c r="A2314" s="1" t="s">
        <v>4</v>
      </c>
      <c r="B2314" s="1">
        <v>38.640113999999997</v>
      </c>
      <c r="C2314" s="1">
        <v>91.983879000000002</v>
      </c>
      <c r="D2314" s="1">
        <v>61.936225999999998</v>
      </c>
      <c r="E2314" s="1">
        <f>SQRT((_001_1AccordionTest_2021_10_22_143121[[#This Row],[x]]-C2313)^2 + (_001_1AccordionTest_2021_10_22_143121[[#This Row],[y]]-D2313)^2)</f>
        <v>0</v>
      </c>
      <c r="F2314" s="1" t="e">
        <f>_001_1AccordionTest_2021_10_22_143121[[#This Row],[Distance]]/(_001_1AccordionTest_2021_10_22_143121[[#This Row],[time]]-B2313)</f>
        <v>#DIV/0!</v>
      </c>
      <c r="G2314" s="1" t="e">
        <f>(F2315-_001_1AccordionTest_2021_10_22_143121[[#This Row],[Velocity]])/(B2315-_001_1AccordionTest_2021_10_22_143121[[#This Row],[time]])</f>
        <v>#DIV/0!</v>
      </c>
    </row>
    <row r="2315" spans="1:7" x14ac:dyDescent="0.3">
      <c r="A2315" s="1" t="s">
        <v>4</v>
      </c>
      <c r="B2315" s="1">
        <v>38.667659999999998</v>
      </c>
      <c r="C2315" s="1">
        <v>92.150017000000005</v>
      </c>
      <c r="D2315" s="1">
        <v>61.980583000000003</v>
      </c>
      <c r="E2315" s="1">
        <f>SQRT((_001_1AccordionTest_2021_10_22_143121[[#This Row],[x]]-C2314)^2 + (_001_1AccordionTest_2021_10_22_143121[[#This Row],[y]]-D2314)^2)</f>
        <v>0.1719574903660834</v>
      </c>
      <c r="F2315" s="1">
        <f>_001_1AccordionTest_2021_10_22_143121[[#This Row],[Distance]]/(_001_1AccordionTest_2021_10_22_143121[[#This Row],[time]]-B2314)</f>
        <v>6.2425575534043931</v>
      </c>
      <c r="G2315" s="1">
        <f>(F2316-_001_1AccordionTest_2021_10_22_143121[[#This Row],[Velocity]])/(B2316-_001_1AccordionTest_2021_10_22_143121[[#This Row],[time]])</f>
        <v>-29.924366568704595</v>
      </c>
    </row>
    <row r="2316" spans="1:7" x14ac:dyDescent="0.3">
      <c r="A2316" s="1" t="s">
        <v>4</v>
      </c>
      <c r="B2316" s="1">
        <v>38.69511</v>
      </c>
      <c r="C2316" s="1">
        <v>92.296402</v>
      </c>
      <c r="D2316" s="1">
        <v>62.007339000000002</v>
      </c>
      <c r="E2316" s="1">
        <f>SQRT((_001_1AccordionTest_2021_10_22_143121[[#This Row],[x]]-C2315)^2 + (_001_1AccordionTest_2021_10_22_143121[[#This Row],[y]]-D2315)^2)</f>
        <v>0.14881011982052331</v>
      </c>
      <c r="F2316" s="1">
        <f>_001_1AccordionTest_2021_10_22_143121[[#This Row],[Distance]]/(_001_1AccordionTest_2021_10_22_143121[[#This Row],[time]]-B2315)</f>
        <v>5.4211336910933996</v>
      </c>
      <c r="G2316" s="1" t="e">
        <f>(F2317-_001_1AccordionTest_2021_10_22_143121[[#This Row],[Velocity]])/(B2317-_001_1AccordionTest_2021_10_22_143121[[#This Row],[time]])</f>
        <v>#DIV/0!</v>
      </c>
    </row>
    <row r="2317" spans="1:7" x14ac:dyDescent="0.3">
      <c r="A2317" s="1" t="s">
        <v>4</v>
      </c>
      <c r="B2317" s="1">
        <v>38.69511</v>
      </c>
      <c r="C2317" s="1">
        <v>92.296402</v>
      </c>
      <c r="D2317" s="1">
        <v>62.007339000000002</v>
      </c>
      <c r="E2317" s="1">
        <f>SQRT((_001_1AccordionTest_2021_10_22_143121[[#This Row],[x]]-C2316)^2 + (_001_1AccordionTest_2021_10_22_143121[[#This Row],[y]]-D2316)^2)</f>
        <v>0</v>
      </c>
      <c r="F2317" s="1" t="e">
        <f>_001_1AccordionTest_2021_10_22_143121[[#This Row],[Distance]]/(_001_1AccordionTest_2021_10_22_143121[[#This Row],[time]]-B2316)</f>
        <v>#DIV/0!</v>
      </c>
      <c r="G2317" s="1" t="e">
        <f>(F2318-_001_1AccordionTest_2021_10_22_143121[[#This Row],[Velocity]])/(B2318-_001_1AccordionTest_2021_10_22_143121[[#This Row],[time]])</f>
        <v>#DIV/0!</v>
      </c>
    </row>
    <row r="2318" spans="1:7" x14ac:dyDescent="0.3">
      <c r="A2318" s="1" t="s">
        <v>4</v>
      </c>
      <c r="B2318" s="1">
        <v>38.723461</v>
      </c>
      <c r="C2318" s="1">
        <v>92.415817000000004</v>
      </c>
      <c r="D2318" s="1">
        <v>61.988297000000003</v>
      </c>
      <c r="E2318" s="1">
        <f>SQRT((_001_1AccordionTest_2021_10_22_143121[[#This Row],[x]]-C2317)^2 + (_001_1AccordionTest_2021_10_22_143121[[#This Row],[y]]-D2317)^2)</f>
        <v>0.1209236949030289</v>
      </c>
      <c r="F2318" s="1">
        <f>_001_1AccordionTest_2021_10_22_143121[[#This Row],[Distance]]/(_001_1AccordionTest_2021_10_22_143121[[#This Row],[time]]-B2317)</f>
        <v>4.2652356143707806</v>
      </c>
      <c r="G2318" s="1" t="e">
        <f>(F2319-_001_1AccordionTest_2021_10_22_143121[[#This Row],[Velocity]])/(B2319-_001_1AccordionTest_2021_10_22_143121[[#This Row],[time]])</f>
        <v>#DIV/0!</v>
      </c>
    </row>
    <row r="2319" spans="1:7" x14ac:dyDescent="0.3">
      <c r="A2319" s="1" t="s">
        <v>4</v>
      </c>
      <c r="B2319" s="1">
        <v>38.723461</v>
      </c>
      <c r="C2319" s="1">
        <v>92.415817000000004</v>
      </c>
      <c r="D2319" s="1">
        <v>61.988297000000003</v>
      </c>
      <c r="E2319" s="1">
        <f>SQRT((_001_1AccordionTest_2021_10_22_143121[[#This Row],[x]]-C2318)^2 + (_001_1AccordionTest_2021_10_22_143121[[#This Row],[y]]-D2318)^2)</f>
        <v>0</v>
      </c>
      <c r="F2319" s="1" t="e">
        <f>_001_1AccordionTest_2021_10_22_143121[[#This Row],[Distance]]/(_001_1AccordionTest_2021_10_22_143121[[#This Row],[time]]-B2318)</f>
        <v>#DIV/0!</v>
      </c>
      <c r="G2319" s="1" t="e">
        <f>(F2320-_001_1AccordionTest_2021_10_22_143121[[#This Row],[Velocity]])/(B2320-_001_1AccordionTest_2021_10_22_143121[[#This Row],[time]])</f>
        <v>#DIV/0!</v>
      </c>
    </row>
    <row r="2320" spans="1:7" x14ac:dyDescent="0.3">
      <c r="A2320" s="1" t="s">
        <v>4</v>
      </c>
      <c r="B2320" s="1">
        <v>38.751700999999997</v>
      </c>
      <c r="C2320" s="1">
        <v>92.489197000000004</v>
      </c>
      <c r="D2320" s="1">
        <v>61.935119999999998</v>
      </c>
      <c r="E2320" s="1">
        <f>SQRT((_001_1AccordionTest_2021_10_22_143121[[#This Row],[x]]-C2319)^2 + (_001_1AccordionTest_2021_10_22_143121[[#This Row],[y]]-D2319)^2)</f>
        <v>9.0622390881065246E-2</v>
      </c>
      <c r="F2320" s="1">
        <f>_001_1AccordionTest_2021_10_22_143121[[#This Row],[Distance]]/(_001_1AccordionTest_2021_10_22_143121[[#This Row],[time]]-B2319)</f>
        <v>3.2090081756754887</v>
      </c>
      <c r="G2320" s="1">
        <f>(F2321-_001_1AccordionTest_2021_10_22_143121[[#This Row],[Velocity]])/(B2321-_001_1AccordionTest_2021_10_22_143121[[#This Row],[time]])</f>
        <v>-2.1942583195542049</v>
      </c>
    </row>
    <row r="2321" spans="1:7" x14ac:dyDescent="0.3">
      <c r="A2321" s="1" t="s">
        <v>4</v>
      </c>
      <c r="B2321" s="1">
        <v>38.780127999999998</v>
      </c>
      <c r="C2321" s="1">
        <v>92.559792000000002</v>
      </c>
      <c r="D2321" s="1">
        <v>61.880187999999997</v>
      </c>
      <c r="E2321" s="1">
        <f>SQRT((_001_1AccordionTest_2021_10_22_143121[[#This Row],[x]]-C2320)^2 + (_001_1AccordionTest_2021_10_22_143121[[#This Row],[y]]-D2320)^2)</f>
        <v>8.9449307705536288E-2</v>
      </c>
      <c r="F2321" s="1">
        <f>_001_1AccordionTest_2021_10_22_143121[[#This Row],[Distance]]/(_001_1AccordionTest_2021_10_22_143121[[#This Row],[time]]-B2320)</f>
        <v>3.1466319944255199</v>
      </c>
      <c r="G2321" s="1" t="e">
        <f>(F2322-_001_1AccordionTest_2021_10_22_143121[[#This Row],[Velocity]])/(B2322-_001_1AccordionTest_2021_10_22_143121[[#This Row],[time]])</f>
        <v>#DIV/0!</v>
      </c>
    </row>
    <row r="2322" spans="1:7" x14ac:dyDescent="0.3">
      <c r="A2322" s="1" t="s">
        <v>4</v>
      </c>
      <c r="B2322" s="1">
        <v>38.780127999999998</v>
      </c>
      <c r="C2322" s="1">
        <v>92.559792000000002</v>
      </c>
      <c r="D2322" s="1">
        <v>61.880187999999997</v>
      </c>
      <c r="E2322" s="1">
        <f>SQRT((_001_1AccordionTest_2021_10_22_143121[[#This Row],[x]]-C2321)^2 + (_001_1AccordionTest_2021_10_22_143121[[#This Row],[y]]-D2321)^2)</f>
        <v>0</v>
      </c>
      <c r="F2322" s="1" t="e">
        <f>_001_1AccordionTest_2021_10_22_143121[[#This Row],[Distance]]/(_001_1AccordionTest_2021_10_22_143121[[#This Row],[time]]-B2321)</f>
        <v>#DIV/0!</v>
      </c>
      <c r="G2322" s="1" t="e">
        <f>(F2323-_001_1AccordionTest_2021_10_22_143121[[#This Row],[Velocity]])/(B2323-_001_1AccordionTest_2021_10_22_143121[[#This Row],[time]])</f>
        <v>#DIV/0!</v>
      </c>
    </row>
    <row r="2323" spans="1:7" x14ac:dyDescent="0.3">
      <c r="A2323" s="1" t="s">
        <v>4</v>
      </c>
      <c r="B2323" s="1">
        <v>38.807423</v>
      </c>
      <c r="C2323" s="1">
        <v>92.626862000000003</v>
      </c>
      <c r="D2323" s="1">
        <v>61.816349000000002</v>
      </c>
      <c r="E2323" s="1">
        <f>SQRT((_001_1AccordionTest_2021_10_22_143121[[#This Row],[x]]-C2322)^2 + (_001_1AccordionTest_2021_10_22_143121[[#This Row],[y]]-D2322)^2)</f>
        <v>9.2594831502624556E-2</v>
      </c>
      <c r="F2323" s="1">
        <f>_001_1AccordionTest_2021_10_22_143121[[#This Row],[Distance]]/(_001_1AccordionTest_2021_10_22_143121[[#This Row],[time]]-B2322)</f>
        <v>3.3923733834994243</v>
      </c>
      <c r="G2323" s="1" t="e">
        <f>(F2324-_001_1AccordionTest_2021_10_22_143121[[#This Row],[Velocity]])/(B2324-_001_1AccordionTest_2021_10_22_143121[[#This Row],[time]])</f>
        <v>#DIV/0!</v>
      </c>
    </row>
    <row r="2324" spans="1:7" x14ac:dyDescent="0.3">
      <c r="A2324" s="1" t="s">
        <v>4</v>
      </c>
      <c r="B2324" s="1">
        <v>38.807423</v>
      </c>
      <c r="C2324" s="1">
        <v>92.626862000000003</v>
      </c>
      <c r="D2324" s="1">
        <v>61.816349000000002</v>
      </c>
      <c r="E2324" s="1">
        <f>SQRT((_001_1AccordionTest_2021_10_22_143121[[#This Row],[x]]-C2323)^2 + (_001_1AccordionTest_2021_10_22_143121[[#This Row],[y]]-D2323)^2)</f>
        <v>0</v>
      </c>
      <c r="F2324" s="1" t="e">
        <f>_001_1AccordionTest_2021_10_22_143121[[#This Row],[Distance]]/(_001_1AccordionTest_2021_10_22_143121[[#This Row],[time]]-B2323)</f>
        <v>#DIV/0!</v>
      </c>
      <c r="G2324" s="1" t="e">
        <f>(F2325-_001_1AccordionTest_2021_10_22_143121[[#This Row],[Velocity]])/(B2325-_001_1AccordionTest_2021_10_22_143121[[#This Row],[time]])</f>
        <v>#DIV/0!</v>
      </c>
    </row>
    <row r="2325" spans="1:7" x14ac:dyDescent="0.3">
      <c r="A2325" s="1" t="s">
        <v>4</v>
      </c>
      <c r="B2325" s="1">
        <v>38.834732000000002</v>
      </c>
      <c r="C2325" s="1">
        <v>92.704162999999994</v>
      </c>
      <c r="D2325" s="1">
        <v>61.749499999999998</v>
      </c>
      <c r="E2325" s="1">
        <f>SQRT((_001_1AccordionTest_2021_10_22_143121[[#This Row],[x]]-C2324)^2 + (_001_1AccordionTest_2021_10_22_143121[[#This Row],[y]]-D2324)^2)</f>
        <v>0.10219703225632003</v>
      </c>
      <c r="F2325" s="1">
        <f>_001_1AccordionTest_2021_10_22_143121[[#This Row],[Distance]]/(_001_1AccordionTest_2021_10_22_143121[[#This Row],[time]]-B2324)</f>
        <v>3.7422473271196597</v>
      </c>
      <c r="G2325" s="1">
        <f>(F2326-_001_1AccordionTest_2021_10_22_143121[[#This Row],[Velocity]])/(B2326-_001_1AccordionTest_2021_10_22_143121[[#This Row],[time]])</f>
        <v>3.5313000589519743</v>
      </c>
    </row>
    <row r="2326" spans="1:7" x14ac:dyDescent="0.3">
      <c r="A2326" s="1" t="s">
        <v>4</v>
      </c>
      <c r="B2326" s="1">
        <v>38.862347</v>
      </c>
      <c r="C2326" s="1">
        <v>92.761382999999995</v>
      </c>
      <c r="D2326" s="1">
        <v>61.660229000000001</v>
      </c>
      <c r="E2326" s="1">
        <f>SQRT((_001_1AccordionTest_2021_10_22_143121[[#This Row],[x]]-C2325)^2 + (_001_1AccordionTest_2021_10_22_143121[[#This Row],[y]]-D2325)^2)</f>
        <v>0.10603508778229728</v>
      </c>
      <c r="F2326" s="1">
        <f>_001_1AccordionTest_2021_10_22_143121[[#This Row],[Distance]]/(_001_1AccordionTest_2021_10_22_143121[[#This Row],[time]]-B2325)</f>
        <v>3.8397641782476089</v>
      </c>
      <c r="G2326" s="1" t="e">
        <f>(F2327-_001_1AccordionTest_2021_10_22_143121[[#This Row],[Velocity]])/(B2327-_001_1AccordionTest_2021_10_22_143121[[#This Row],[time]])</f>
        <v>#DIV/0!</v>
      </c>
    </row>
    <row r="2327" spans="1:7" x14ac:dyDescent="0.3">
      <c r="A2327" s="1" t="s">
        <v>4</v>
      </c>
      <c r="B2327" s="1">
        <v>38.862347</v>
      </c>
      <c r="C2327" s="1">
        <v>92.761382999999995</v>
      </c>
      <c r="D2327" s="1">
        <v>61.660229000000001</v>
      </c>
      <c r="E2327" s="1">
        <f>SQRT((_001_1AccordionTest_2021_10_22_143121[[#This Row],[x]]-C2326)^2 + (_001_1AccordionTest_2021_10_22_143121[[#This Row],[y]]-D2326)^2)</f>
        <v>0</v>
      </c>
      <c r="F2327" s="1" t="e">
        <f>_001_1AccordionTest_2021_10_22_143121[[#This Row],[Distance]]/(_001_1AccordionTest_2021_10_22_143121[[#This Row],[time]]-B2326)</f>
        <v>#DIV/0!</v>
      </c>
      <c r="G2327" s="1" t="e">
        <f>(F2328-_001_1AccordionTest_2021_10_22_143121[[#This Row],[Velocity]])/(B2328-_001_1AccordionTest_2021_10_22_143121[[#This Row],[time]])</f>
        <v>#DIV/0!</v>
      </c>
    </row>
    <row r="2328" spans="1:7" x14ac:dyDescent="0.3">
      <c r="A2328" s="1" t="s">
        <v>4</v>
      </c>
      <c r="B2328" s="1">
        <v>38.890095000000002</v>
      </c>
      <c r="C2328" s="1">
        <v>92.802802999999997</v>
      </c>
      <c r="D2328" s="1">
        <v>61.586941000000003</v>
      </c>
      <c r="E2328" s="1">
        <f>SQRT((_001_1AccordionTest_2021_10_22_143121[[#This Row],[x]]-C2327)^2 + (_001_1AccordionTest_2021_10_22_143121[[#This Row],[y]]-D2327)^2)</f>
        <v>8.4182820955346321E-2</v>
      </c>
      <c r="F2328" s="1">
        <f>_001_1AccordionTest_2021_10_22_143121[[#This Row],[Distance]]/(_001_1AccordionTest_2021_10_22_143121[[#This Row],[time]]-B2327)</f>
        <v>3.0338338242517873</v>
      </c>
      <c r="G2328" s="1" t="e">
        <f>(F2329-_001_1AccordionTest_2021_10_22_143121[[#This Row],[Velocity]])/(B2329-_001_1AccordionTest_2021_10_22_143121[[#This Row],[time]])</f>
        <v>#DIV/0!</v>
      </c>
    </row>
    <row r="2329" spans="1:7" x14ac:dyDescent="0.3">
      <c r="A2329" s="1" t="s">
        <v>4</v>
      </c>
      <c r="B2329" s="1">
        <v>38.890095000000002</v>
      </c>
      <c r="C2329" s="1">
        <v>92.802802999999997</v>
      </c>
      <c r="D2329" s="1">
        <v>61.586941000000003</v>
      </c>
      <c r="E2329" s="1">
        <f>SQRT((_001_1AccordionTest_2021_10_22_143121[[#This Row],[x]]-C2328)^2 + (_001_1AccordionTest_2021_10_22_143121[[#This Row],[y]]-D2328)^2)</f>
        <v>0</v>
      </c>
      <c r="F2329" s="1" t="e">
        <f>_001_1AccordionTest_2021_10_22_143121[[#This Row],[Distance]]/(_001_1AccordionTest_2021_10_22_143121[[#This Row],[time]]-B2328)</f>
        <v>#DIV/0!</v>
      </c>
      <c r="G2329" s="1" t="e">
        <f>(F2330-_001_1AccordionTest_2021_10_22_143121[[#This Row],[Velocity]])/(B2330-_001_1AccordionTest_2021_10_22_143121[[#This Row],[time]])</f>
        <v>#DIV/0!</v>
      </c>
    </row>
    <row r="2330" spans="1:7" x14ac:dyDescent="0.3">
      <c r="A2330" s="1" t="s">
        <v>4</v>
      </c>
      <c r="B2330" s="1">
        <v>38.917557000000002</v>
      </c>
      <c r="C2330" s="1">
        <v>92.835335000000001</v>
      </c>
      <c r="D2330" s="1">
        <v>61.532097</v>
      </c>
      <c r="E2330" s="1">
        <f>SQRT((_001_1AccordionTest_2021_10_22_143121[[#This Row],[x]]-C2329)^2 + (_001_1AccordionTest_2021_10_22_143121[[#This Row],[y]]-D2329)^2)</f>
        <v>6.3766726119509398E-2</v>
      </c>
      <c r="F2330" s="1">
        <f>_001_1AccordionTest_2021_10_22_143121[[#This Row],[Distance]]/(_001_1AccordionTest_2021_10_22_143121[[#This Row],[time]]-B2329)</f>
        <v>2.3219986206215748</v>
      </c>
      <c r="G2330" s="1">
        <f>(F2331-_001_1AccordionTest_2021_10_22_143121[[#This Row],[Velocity]])/(B2331-_001_1AccordionTest_2021_10_22_143121[[#This Row],[time]])</f>
        <v>18.542173358980641</v>
      </c>
    </row>
    <row r="2331" spans="1:7" x14ac:dyDescent="0.3">
      <c r="A2331" s="1" t="s">
        <v>4</v>
      </c>
      <c r="B2331" s="1">
        <v>38.944958</v>
      </c>
      <c r="C2331" s="1">
        <v>92.872230999999999</v>
      </c>
      <c r="D2331" s="1">
        <v>61.463889999999999</v>
      </c>
      <c r="E2331" s="1">
        <f>SQRT((_001_1AccordionTest_2021_10_22_143121[[#This Row],[x]]-C2330)^2 + (_001_1AccordionTest_2021_10_22_143121[[#This Row],[y]]-D2330)^2)</f>
        <v>7.7546822404274199E-2</v>
      </c>
      <c r="F2331" s="1">
        <f>_001_1AccordionTest_2021_10_22_143121[[#This Row],[Distance]]/(_001_1AccordionTest_2021_10_22_143121[[#This Row],[time]]-B2330)</f>
        <v>2.8300727128309582</v>
      </c>
      <c r="G2331" s="1" t="e">
        <f>(F2332-_001_1AccordionTest_2021_10_22_143121[[#This Row],[Velocity]])/(B2332-_001_1AccordionTest_2021_10_22_143121[[#This Row],[time]])</f>
        <v>#DIV/0!</v>
      </c>
    </row>
    <row r="2332" spans="1:7" x14ac:dyDescent="0.3">
      <c r="A2332" s="1" t="s">
        <v>4</v>
      </c>
      <c r="B2332" s="1">
        <v>38.944958</v>
      </c>
      <c r="C2332" s="1">
        <v>92.872230999999999</v>
      </c>
      <c r="D2332" s="1">
        <v>61.463889999999999</v>
      </c>
      <c r="E2332" s="1">
        <f>SQRT((_001_1AccordionTest_2021_10_22_143121[[#This Row],[x]]-C2331)^2 + (_001_1AccordionTest_2021_10_22_143121[[#This Row],[y]]-D2331)^2)</f>
        <v>0</v>
      </c>
      <c r="F2332" s="1" t="e">
        <f>_001_1AccordionTest_2021_10_22_143121[[#This Row],[Distance]]/(_001_1AccordionTest_2021_10_22_143121[[#This Row],[time]]-B2331)</f>
        <v>#DIV/0!</v>
      </c>
      <c r="G2332" s="1" t="e">
        <f>(F2333-_001_1AccordionTest_2021_10_22_143121[[#This Row],[Velocity]])/(B2333-_001_1AccordionTest_2021_10_22_143121[[#This Row],[time]])</f>
        <v>#DIV/0!</v>
      </c>
    </row>
    <row r="2333" spans="1:7" x14ac:dyDescent="0.3">
      <c r="A2333" s="1" t="s">
        <v>4</v>
      </c>
      <c r="B2333" s="1">
        <v>38.972949999999997</v>
      </c>
      <c r="C2333" s="1">
        <v>92.879600999999994</v>
      </c>
      <c r="D2333" s="1">
        <v>61.387115000000001</v>
      </c>
      <c r="E2333" s="1">
        <f>SQRT((_001_1AccordionTest_2021_10_22_143121[[#This Row],[x]]-C2332)^2 + (_001_1AccordionTest_2021_10_22_143121[[#This Row],[y]]-D2332)^2)</f>
        <v>7.7127929604000028E-2</v>
      </c>
      <c r="F2333" s="1">
        <f>_001_1AccordionTest_2021_10_22_143121[[#This Row],[Distance]]/(_001_1AccordionTest_2021_10_22_143121[[#This Row],[time]]-B2332)</f>
        <v>2.7553561590456814</v>
      </c>
      <c r="G2333" s="1" t="e">
        <f>(F2334-_001_1AccordionTest_2021_10_22_143121[[#This Row],[Velocity]])/(B2334-_001_1AccordionTest_2021_10_22_143121[[#This Row],[time]])</f>
        <v>#DIV/0!</v>
      </c>
    </row>
    <row r="2334" spans="1:7" x14ac:dyDescent="0.3">
      <c r="A2334" s="1" t="s">
        <v>4</v>
      </c>
      <c r="B2334" s="1">
        <v>38.972949999999997</v>
      </c>
      <c r="C2334" s="1">
        <v>92.879600999999994</v>
      </c>
      <c r="D2334" s="1">
        <v>61.387115000000001</v>
      </c>
      <c r="E2334" s="1">
        <f>SQRT((_001_1AccordionTest_2021_10_22_143121[[#This Row],[x]]-C2333)^2 + (_001_1AccordionTest_2021_10_22_143121[[#This Row],[y]]-D2333)^2)</f>
        <v>0</v>
      </c>
      <c r="F2334" s="1" t="e">
        <f>_001_1AccordionTest_2021_10_22_143121[[#This Row],[Distance]]/(_001_1AccordionTest_2021_10_22_143121[[#This Row],[time]]-B2333)</f>
        <v>#DIV/0!</v>
      </c>
      <c r="G2334" s="1" t="e">
        <f>(F2335-_001_1AccordionTest_2021_10_22_143121[[#This Row],[Velocity]])/(B2335-_001_1AccordionTest_2021_10_22_143121[[#This Row],[time]])</f>
        <v>#DIV/0!</v>
      </c>
    </row>
    <row r="2335" spans="1:7" x14ac:dyDescent="0.3">
      <c r="A2335" s="1" t="s">
        <v>4</v>
      </c>
      <c r="B2335" s="1">
        <v>39.000754999999998</v>
      </c>
      <c r="C2335" s="1">
        <v>92.855971999999994</v>
      </c>
      <c r="D2335" s="1">
        <v>61.311782999999998</v>
      </c>
      <c r="E2335" s="1">
        <f>SQRT((_001_1AccordionTest_2021_10_22_143121[[#This Row],[x]]-C2334)^2 + (_001_1AccordionTest_2021_10_22_143121[[#This Row],[y]]-D2334)^2)</f>
        <v>7.8950869944544921E-2</v>
      </c>
      <c r="F2335" s="1">
        <f>_001_1AccordionTest_2021_10_22_143121[[#This Row],[Distance]]/(_001_1AccordionTest_2021_10_22_143121[[#This Row],[time]]-B2334)</f>
        <v>2.8394486583183891</v>
      </c>
      <c r="G2335" s="1">
        <f>(F2336-_001_1AccordionTest_2021_10_22_143121[[#This Row],[Velocity]])/(B2336-_001_1AccordionTest_2021_10_22_143121[[#This Row],[time]])</f>
        <v>28.091386660029578</v>
      </c>
    </row>
    <row r="2336" spans="1:7" x14ac:dyDescent="0.3">
      <c r="A2336" s="1" t="s">
        <v>4</v>
      </c>
      <c r="B2336" s="1">
        <v>39.028336000000003</v>
      </c>
      <c r="C2336" s="1">
        <v>92.819648999999998</v>
      </c>
      <c r="D2336" s="1">
        <v>61.218952000000002</v>
      </c>
      <c r="E2336" s="1">
        <f>SQRT((_001_1AccordionTest_2021_10_22_143121[[#This Row],[x]]-C2335)^2 + (_001_1AccordionTest_2021_10_22_143121[[#This Row],[y]]-D2335)^2)</f>
        <v>9.9684276041906952E-2</v>
      </c>
      <c r="F2336" s="1">
        <f>_001_1AccordionTest_2021_10_22_143121[[#This Row],[Distance]]/(_001_1AccordionTest_2021_10_22_143121[[#This Row],[time]]-B2335)</f>
        <v>3.6142371937888043</v>
      </c>
      <c r="G2336" s="1" t="e">
        <f>(F2337-_001_1AccordionTest_2021_10_22_143121[[#This Row],[Velocity]])/(B2337-_001_1AccordionTest_2021_10_22_143121[[#This Row],[time]])</f>
        <v>#DIV/0!</v>
      </c>
    </row>
    <row r="2337" spans="1:7" x14ac:dyDescent="0.3">
      <c r="A2337" s="1" t="s">
        <v>4</v>
      </c>
      <c r="B2337" s="1">
        <v>39.028336000000003</v>
      </c>
      <c r="C2337" s="1">
        <v>92.819648999999998</v>
      </c>
      <c r="D2337" s="1">
        <v>61.218952000000002</v>
      </c>
      <c r="E2337" s="1">
        <f>SQRT((_001_1AccordionTest_2021_10_22_143121[[#This Row],[x]]-C2336)^2 + (_001_1AccordionTest_2021_10_22_143121[[#This Row],[y]]-D2336)^2)</f>
        <v>0</v>
      </c>
      <c r="F2337" s="1" t="e">
        <f>_001_1AccordionTest_2021_10_22_143121[[#This Row],[Distance]]/(_001_1AccordionTest_2021_10_22_143121[[#This Row],[time]]-B2336)</f>
        <v>#DIV/0!</v>
      </c>
      <c r="G2337" s="1" t="e">
        <f>(F2338-_001_1AccordionTest_2021_10_22_143121[[#This Row],[Velocity]])/(B2338-_001_1AccordionTest_2021_10_22_143121[[#This Row],[time]])</f>
        <v>#DIV/0!</v>
      </c>
    </row>
    <row r="2338" spans="1:7" x14ac:dyDescent="0.3">
      <c r="A2338" s="1" t="s">
        <v>4</v>
      </c>
      <c r="B2338" s="1">
        <v>39.055649000000003</v>
      </c>
      <c r="C2338" s="1">
        <v>92.786934000000002</v>
      </c>
      <c r="D2338" s="1">
        <v>61.120213</v>
      </c>
      <c r="E2338" s="1">
        <f>SQRT((_001_1AccordionTest_2021_10_22_143121[[#This Row],[x]]-C2337)^2 + (_001_1AccordionTest_2021_10_22_143121[[#This Row],[y]]-D2337)^2)</f>
        <v>0.10401760113557762</v>
      </c>
      <c r="F2338" s="1">
        <f>_001_1AccordionTest_2021_10_22_143121[[#This Row],[Distance]]/(_001_1AccordionTest_2021_10_22_143121[[#This Row],[time]]-B2337)</f>
        <v>3.8083550373660753</v>
      </c>
      <c r="G2338" s="1" t="e">
        <f>(F2339-_001_1AccordionTest_2021_10_22_143121[[#This Row],[Velocity]])/(B2339-_001_1AccordionTest_2021_10_22_143121[[#This Row],[time]])</f>
        <v>#DIV/0!</v>
      </c>
    </row>
    <row r="2339" spans="1:7" x14ac:dyDescent="0.3">
      <c r="A2339" s="1" t="s">
        <v>4</v>
      </c>
      <c r="B2339" s="1">
        <v>39.055649000000003</v>
      </c>
      <c r="C2339" s="1">
        <v>92.786934000000002</v>
      </c>
      <c r="D2339" s="1">
        <v>61.120213</v>
      </c>
      <c r="E2339" s="1">
        <f>SQRT((_001_1AccordionTest_2021_10_22_143121[[#This Row],[x]]-C2338)^2 + (_001_1AccordionTest_2021_10_22_143121[[#This Row],[y]]-D2338)^2)</f>
        <v>0</v>
      </c>
      <c r="F2339" s="1" t="e">
        <f>_001_1AccordionTest_2021_10_22_143121[[#This Row],[Distance]]/(_001_1AccordionTest_2021_10_22_143121[[#This Row],[time]]-B2338)</f>
        <v>#DIV/0!</v>
      </c>
      <c r="G2339" s="1" t="e">
        <f>(F2340-_001_1AccordionTest_2021_10_22_143121[[#This Row],[Velocity]])/(B2340-_001_1AccordionTest_2021_10_22_143121[[#This Row],[time]])</f>
        <v>#DIV/0!</v>
      </c>
    </row>
    <row r="2340" spans="1:7" x14ac:dyDescent="0.3">
      <c r="A2340" s="1" t="s">
        <v>4</v>
      </c>
      <c r="B2340" s="1">
        <v>39.083495999999997</v>
      </c>
      <c r="C2340" s="1">
        <v>92.697365000000005</v>
      </c>
      <c r="D2340" s="1">
        <v>61.046081999999998</v>
      </c>
      <c r="E2340" s="1">
        <f>SQRT((_001_1AccordionTest_2021_10_22_143121[[#This Row],[x]]-C2339)^2 + (_001_1AccordionTest_2021_10_22_143121[[#This Row],[y]]-D2339)^2)</f>
        <v>0.11626698121994788</v>
      </c>
      <c r="F2340" s="1">
        <f>_001_1AccordionTest_2021_10_22_143121[[#This Row],[Distance]]/(_001_1AccordionTest_2021_10_22_143121[[#This Row],[time]]-B2339)</f>
        <v>4.1752067088006672</v>
      </c>
      <c r="G2340" s="1">
        <f>(F2341-_001_1AccordionTest_2021_10_22_143121[[#This Row],[Velocity]])/(B2341-_001_1AccordionTest_2021_10_22_143121[[#This Row],[time]])</f>
        <v>8.4157485957979272</v>
      </c>
    </row>
    <row r="2341" spans="1:7" x14ac:dyDescent="0.3">
      <c r="A2341" s="1" t="s">
        <v>4</v>
      </c>
      <c r="B2341" s="1">
        <v>39.111758999999999</v>
      </c>
      <c r="C2341" s="1">
        <v>92.596992</v>
      </c>
      <c r="D2341" s="1">
        <v>60.972042000000002</v>
      </c>
      <c r="E2341" s="1">
        <f>SQRT((_001_1AccordionTest_2021_10_22_143121[[#This Row],[x]]-C2340)^2 + (_001_1AccordionTest_2021_10_22_143121[[#This Row],[y]]-D2340)^2)</f>
        <v>0.12472634336418442</v>
      </c>
      <c r="F2341" s="1">
        <f>_001_1AccordionTest_2021_10_22_143121[[#This Row],[Distance]]/(_001_1AccordionTest_2021_10_22_143121[[#This Row],[time]]-B2340)</f>
        <v>4.4130610113637259</v>
      </c>
      <c r="G2341" s="1" t="e">
        <f>(F2342-_001_1AccordionTest_2021_10_22_143121[[#This Row],[Velocity]])/(B2342-_001_1AccordionTest_2021_10_22_143121[[#This Row],[time]])</f>
        <v>#DIV/0!</v>
      </c>
    </row>
    <row r="2342" spans="1:7" x14ac:dyDescent="0.3">
      <c r="A2342" s="1" t="s">
        <v>4</v>
      </c>
      <c r="B2342" s="1">
        <v>39.111758999999999</v>
      </c>
      <c r="C2342" s="1">
        <v>92.596992</v>
      </c>
      <c r="D2342" s="1">
        <v>60.972042000000002</v>
      </c>
      <c r="E2342" s="1">
        <f>SQRT((_001_1AccordionTest_2021_10_22_143121[[#This Row],[x]]-C2341)^2 + (_001_1AccordionTest_2021_10_22_143121[[#This Row],[y]]-D2341)^2)</f>
        <v>0</v>
      </c>
      <c r="F2342" s="1" t="e">
        <f>_001_1AccordionTest_2021_10_22_143121[[#This Row],[Distance]]/(_001_1AccordionTest_2021_10_22_143121[[#This Row],[time]]-B2341)</f>
        <v>#DIV/0!</v>
      </c>
      <c r="G2342" s="1" t="e">
        <f>(F2343-_001_1AccordionTest_2021_10_22_143121[[#This Row],[Velocity]])/(B2343-_001_1AccordionTest_2021_10_22_143121[[#This Row],[time]])</f>
        <v>#DIV/0!</v>
      </c>
    </row>
    <row r="2343" spans="1:7" x14ac:dyDescent="0.3">
      <c r="A2343" s="1" t="s">
        <v>4</v>
      </c>
      <c r="B2343" s="1">
        <v>39.139049999999997</v>
      </c>
      <c r="C2343" s="1">
        <v>92.481277000000006</v>
      </c>
      <c r="D2343" s="1">
        <v>60.869098999999999</v>
      </c>
      <c r="E2343" s="1">
        <f>SQRT((_001_1AccordionTest_2021_10_22_143121[[#This Row],[x]]-C2342)^2 + (_001_1AccordionTest_2021_10_22_143121[[#This Row],[y]]-D2342)^2)</f>
        <v>0.15487808907007927</v>
      </c>
      <c r="F2343" s="1">
        <f>_001_1AccordionTest_2021_10_22_143121[[#This Row],[Distance]]/(_001_1AccordionTest_2021_10_22_143121[[#This Row],[time]]-B2342)</f>
        <v>5.6750609750500027</v>
      </c>
      <c r="G2343" s="1" t="e">
        <f>(F2344-_001_1AccordionTest_2021_10_22_143121[[#This Row],[Velocity]])/(B2344-_001_1AccordionTest_2021_10_22_143121[[#This Row],[time]])</f>
        <v>#DIV/0!</v>
      </c>
    </row>
    <row r="2344" spans="1:7" x14ac:dyDescent="0.3">
      <c r="A2344" s="1" t="s">
        <v>4</v>
      </c>
      <c r="B2344" s="1">
        <v>39.139049999999997</v>
      </c>
      <c r="C2344" s="1">
        <v>92.481277000000006</v>
      </c>
      <c r="D2344" s="1">
        <v>60.869098999999999</v>
      </c>
      <c r="E2344" s="1">
        <f>SQRT((_001_1AccordionTest_2021_10_22_143121[[#This Row],[x]]-C2343)^2 + (_001_1AccordionTest_2021_10_22_143121[[#This Row],[y]]-D2343)^2)</f>
        <v>0</v>
      </c>
      <c r="F2344" s="1" t="e">
        <f>_001_1AccordionTest_2021_10_22_143121[[#This Row],[Distance]]/(_001_1AccordionTest_2021_10_22_143121[[#This Row],[time]]-B2343)</f>
        <v>#DIV/0!</v>
      </c>
      <c r="G2344" s="1" t="e">
        <f>(F2345-_001_1AccordionTest_2021_10_22_143121[[#This Row],[Velocity]])/(B2345-_001_1AccordionTest_2021_10_22_143121[[#This Row],[time]])</f>
        <v>#DIV/0!</v>
      </c>
    </row>
    <row r="2345" spans="1:7" x14ac:dyDescent="0.3">
      <c r="A2345" s="1" t="s">
        <v>4</v>
      </c>
      <c r="B2345" s="1">
        <v>39.166789999999999</v>
      </c>
      <c r="C2345" s="1">
        <v>92.378165999999993</v>
      </c>
      <c r="D2345" s="1">
        <v>60.766402999999997</v>
      </c>
      <c r="E2345" s="1">
        <f>SQRT((_001_1AccordionTest_2021_10_22_143121[[#This Row],[x]]-C2344)^2 + (_001_1AccordionTest_2021_10_22_143121[[#This Row],[y]]-D2344)^2)</f>
        <v>0.14552782117864249</v>
      </c>
      <c r="F2345" s="1">
        <f>_001_1AccordionTest_2021_10_22_143121[[#This Row],[Distance]]/(_001_1AccordionTest_2021_10_22_143121[[#This Row],[time]]-B2344)</f>
        <v>5.24613630780948</v>
      </c>
      <c r="G2345" s="1">
        <f>(F2346-_001_1AccordionTest_2021_10_22_143121[[#This Row],[Velocity]])/(B2346-_001_1AccordionTest_2021_10_22_143121[[#This Row],[time]])</f>
        <v>22.091572011440501</v>
      </c>
    </row>
    <row r="2346" spans="1:7" x14ac:dyDescent="0.3">
      <c r="A2346" s="1" t="s">
        <v>4</v>
      </c>
      <c r="B2346" s="1">
        <v>39.194794000000002</v>
      </c>
      <c r="C2346" s="1">
        <v>92.244986999999995</v>
      </c>
      <c r="D2346" s="1">
        <v>60.670292000000003</v>
      </c>
      <c r="E2346" s="1">
        <f>SQRT((_001_1AccordionTest_2021_10_22_143121[[#This Row],[x]]-C2345)^2 + (_001_1AccordionTest_2021_10_22_143121[[#This Row],[y]]-D2345)^2)</f>
        <v>0.16423754248647993</v>
      </c>
      <c r="F2346" s="1">
        <f>_001_1AccordionTest_2021_10_22_143121[[#This Row],[Distance]]/(_001_1AccordionTest_2021_10_22_143121[[#This Row],[time]]-B2345)</f>
        <v>5.8647886904179218</v>
      </c>
      <c r="G2346" s="1" t="e">
        <f>(F2347-_001_1AccordionTest_2021_10_22_143121[[#This Row],[Velocity]])/(B2347-_001_1AccordionTest_2021_10_22_143121[[#This Row],[time]])</f>
        <v>#DIV/0!</v>
      </c>
    </row>
    <row r="2347" spans="1:7" x14ac:dyDescent="0.3">
      <c r="A2347" s="1" t="s">
        <v>4</v>
      </c>
      <c r="B2347" s="1">
        <v>39.194794000000002</v>
      </c>
      <c r="C2347" s="1">
        <v>92.244986999999995</v>
      </c>
      <c r="D2347" s="1">
        <v>60.670292000000003</v>
      </c>
      <c r="E2347" s="1">
        <f>SQRT((_001_1AccordionTest_2021_10_22_143121[[#This Row],[x]]-C2346)^2 + (_001_1AccordionTest_2021_10_22_143121[[#This Row],[y]]-D2346)^2)</f>
        <v>0</v>
      </c>
      <c r="F2347" s="1" t="e">
        <f>_001_1AccordionTest_2021_10_22_143121[[#This Row],[Distance]]/(_001_1AccordionTest_2021_10_22_143121[[#This Row],[time]]-B2346)</f>
        <v>#DIV/0!</v>
      </c>
      <c r="G2347" s="1" t="e">
        <f>(F2348-_001_1AccordionTest_2021_10_22_143121[[#This Row],[Velocity]])/(B2348-_001_1AccordionTest_2021_10_22_143121[[#This Row],[time]])</f>
        <v>#DIV/0!</v>
      </c>
    </row>
    <row r="2348" spans="1:7" x14ac:dyDescent="0.3">
      <c r="A2348" s="1" t="s">
        <v>4</v>
      </c>
      <c r="B2348" s="1">
        <v>39.222842999999997</v>
      </c>
      <c r="C2348" s="1">
        <v>92.091423000000006</v>
      </c>
      <c r="D2348" s="1">
        <v>60.576884999999997</v>
      </c>
      <c r="E2348" s="1">
        <f>SQRT((_001_1AccordionTest_2021_10_22_143121[[#This Row],[x]]-C2347)^2 + (_001_1AccordionTest_2021_10_22_143121[[#This Row],[y]]-D2347)^2)</f>
        <v>0.17974084050375891</v>
      </c>
      <c r="F2348" s="1">
        <f>_001_1AccordionTest_2021_10_22_143121[[#This Row],[Distance]]/(_001_1AccordionTest_2021_10_22_143121[[#This Row],[time]]-B2347)</f>
        <v>6.4081015545575957</v>
      </c>
      <c r="G2348" s="1" t="e">
        <f>(F2349-_001_1AccordionTest_2021_10_22_143121[[#This Row],[Velocity]])/(B2349-_001_1AccordionTest_2021_10_22_143121[[#This Row],[time]])</f>
        <v>#DIV/0!</v>
      </c>
    </row>
    <row r="2349" spans="1:7" x14ac:dyDescent="0.3">
      <c r="A2349" s="1" t="s">
        <v>4</v>
      </c>
      <c r="B2349" s="1">
        <v>39.222842999999997</v>
      </c>
      <c r="C2349" s="1">
        <v>92.091423000000006</v>
      </c>
      <c r="D2349" s="1">
        <v>60.576884999999997</v>
      </c>
      <c r="E2349" s="1">
        <f>SQRT((_001_1AccordionTest_2021_10_22_143121[[#This Row],[x]]-C2348)^2 + (_001_1AccordionTest_2021_10_22_143121[[#This Row],[y]]-D2348)^2)</f>
        <v>0</v>
      </c>
      <c r="F2349" s="1" t="e">
        <f>_001_1AccordionTest_2021_10_22_143121[[#This Row],[Distance]]/(_001_1AccordionTest_2021_10_22_143121[[#This Row],[time]]-B2348)</f>
        <v>#DIV/0!</v>
      </c>
      <c r="G2349" s="1" t="e">
        <f>(F2350-_001_1AccordionTest_2021_10_22_143121[[#This Row],[Velocity]])/(B2350-_001_1AccordionTest_2021_10_22_143121[[#This Row],[time]])</f>
        <v>#DIV/0!</v>
      </c>
    </row>
    <row r="2350" spans="1:7" x14ac:dyDescent="0.3">
      <c r="A2350" s="1" t="s">
        <v>4</v>
      </c>
      <c r="B2350" s="1">
        <v>39.250759000000002</v>
      </c>
      <c r="C2350" s="1">
        <v>91.910217000000003</v>
      </c>
      <c r="D2350" s="1">
        <v>60.466372999999997</v>
      </c>
      <c r="E2350" s="1">
        <f>SQRT((_001_1AccordionTest_2021_10_22_143121[[#This Row],[x]]-C2349)^2 + (_001_1AccordionTest_2021_10_22_143121[[#This Row],[y]]-D2349)^2)</f>
        <v>0.21224635822553259</v>
      </c>
      <c r="F2350" s="1">
        <f>_001_1AccordionTest_2021_10_22_143121[[#This Row],[Distance]]/(_001_1AccordionTest_2021_10_22_143121[[#This Row],[time]]-B2349)</f>
        <v>7.6030361880461648</v>
      </c>
      <c r="G2350" s="1">
        <f>(F2351-_001_1AccordionTest_2021_10_22_143121[[#This Row],[Velocity]])/(B2351-_001_1AccordionTest_2021_10_22_143121[[#This Row],[time]])</f>
        <v>-1.1774982158662222</v>
      </c>
    </row>
    <row r="2351" spans="1:7" x14ac:dyDescent="0.3">
      <c r="A2351" s="1" t="s">
        <v>4</v>
      </c>
      <c r="B2351" s="1">
        <v>39.278790000000001</v>
      </c>
      <c r="C2351" s="1">
        <v>91.732010000000002</v>
      </c>
      <c r="D2351" s="1">
        <v>60.351180999999997</v>
      </c>
      <c r="E2351" s="1">
        <f>SQRT((_001_1AccordionTest_2021_10_22_143121[[#This Row],[x]]-C2350)^2 + (_001_1AccordionTest_2021_10_22_143121[[#This Row],[y]]-D2350)^2)</f>
        <v>0.21219550351739372</v>
      </c>
      <c r="F2351" s="1">
        <f>_001_1AccordionTest_2021_10_22_143121[[#This Row],[Distance]]/(_001_1AccordionTest_2021_10_22_143121[[#This Row],[time]]-B2350)</f>
        <v>7.5700297355572204</v>
      </c>
      <c r="G2351" s="1" t="e">
        <f>(F2352-_001_1AccordionTest_2021_10_22_143121[[#This Row],[Velocity]])/(B2352-_001_1AccordionTest_2021_10_22_143121[[#This Row],[time]])</f>
        <v>#DIV/0!</v>
      </c>
    </row>
    <row r="2352" spans="1:7" x14ac:dyDescent="0.3">
      <c r="A2352" s="1" t="s">
        <v>4</v>
      </c>
      <c r="B2352" s="1">
        <v>39.278790000000001</v>
      </c>
      <c r="C2352" s="1">
        <v>91.732010000000002</v>
      </c>
      <c r="D2352" s="1">
        <v>60.351180999999997</v>
      </c>
      <c r="E2352" s="1">
        <f>SQRT((_001_1AccordionTest_2021_10_22_143121[[#This Row],[x]]-C2351)^2 + (_001_1AccordionTest_2021_10_22_143121[[#This Row],[y]]-D2351)^2)</f>
        <v>0</v>
      </c>
      <c r="F2352" s="1" t="e">
        <f>_001_1AccordionTest_2021_10_22_143121[[#This Row],[Distance]]/(_001_1AccordionTest_2021_10_22_143121[[#This Row],[time]]-B2351)</f>
        <v>#DIV/0!</v>
      </c>
      <c r="G2352" s="1" t="e">
        <f>(F2353-_001_1AccordionTest_2021_10_22_143121[[#This Row],[Velocity]])/(B2353-_001_1AccordionTest_2021_10_22_143121[[#This Row],[time]])</f>
        <v>#DIV/0!</v>
      </c>
    </row>
    <row r="2353" spans="1:7" x14ac:dyDescent="0.3">
      <c r="A2353" s="1" t="s">
        <v>4</v>
      </c>
      <c r="B2353" s="1">
        <v>39.306548999999997</v>
      </c>
      <c r="C2353" s="1">
        <v>91.556731999999997</v>
      </c>
      <c r="D2353" s="1">
        <v>60.251109999999997</v>
      </c>
      <c r="E2353" s="1">
        <f>SQRT((_001_1AccordionTest_2021_10_22_143121[[#This Row],[x]]-C2352)^2 + (_001_1AccordionTest_2021_10_22_143121[[#This Row],[y]]-D2352)^2)</f>
        <v>0.20183305558060105</v>
      </c>
      <c r="F2353" s="1">
        <f>_001_1AccordionTest_2021_10_22_143121[[#This Row],[Distance]]/(_001_1AccordionTest_2021_10_22_143121[[#This Row],[time]]-B2352)</f>
        <v>7.2709051327724152</v>
      </c>
      <c r="G2353" s="1" t="e">
        <f>(F2354-_001_1AccordionTest_2021_10_22_143121[[#This Row],[Velocity]])/(B2354-_001_1AccordionTest_2021_10_22_143121[[#This Row],[time]])</f>
        <v>#DIV/0!</v>
      </c>
    </row>
    <row r="2354" spans="1:7" x14ac:dyDescent="0.3">
      <c r="A2354" s="1" t="s">
        <v>4</v>
      </c>
      <c r="B2354" s="1">
        <v>39.306548999999997</v>
      </c>
      <c r="C2354" s="1">
        <v>91.556731999999997</v>
      </c>
      <c r="D2354" s="1">
        <v>60.251109999999997</v>
      </c>
      <c r="E2354" s="1">
        <f>SQRT((_001_1AccordionTest_2021_10_22_143121[[#This Row],[x]]-C2353)^2 + (_001_1AccordionTest_2021_10_22_143121[[#This Row],[y]]-D2353)^2)</f>
        <v>0</v>
      </c>
      <c r="F2354" s="1" t="e">
        <f>_001_1AccordionTest_2021_10_22_143121[[#This Row],[Distance]]/(_001_1AccordionTest_2021_10_22_143121[[#This Row],[time]]-B2353)</f>
        <v>#DIV/0!</v>
      </c>
      <c r="G2354" s="1" t="e">
        <f>(F2355-_001_1AccordionTest_2021_10_22_143121[[#This Row],[Velocity]])/(B2355-_001_1AccordionTest_2021_10_22_143121[[#This Row],[time]])</f>
        <v>#DIV/0!</v>
      </c>
    </row>
    <row r="2355" spans="1:7" x14ac:dyDescent="0.3">
      <c r="A2355" s="1" t="s">
        <v>4</v>
      </c>
      <c r="B2355" s="1">
        <v>39.334518000000003</v>
      </c>
      <c r="C2355" s="1">
        <v>91.369254999999995</v>
      </c>
      <c r="D2355" s="1">
        <v>60.129139000000002</v>
      </c>
      <c r="E2355" s="1">
        <f>SQRT((_001_1AccordionTest_2021_10_22_143121[[#This Row],[x]]-C2354)^2 + (_001_1AccordionTest_2021_10_22_143121[[#This Row],[y]]-D2354)^2)</f>
        <v>0.22366168730920194</v>
      </c>
      <c r="F2355" s="1">
        <f>_001_1AccordionTest_2021_10_22_143121[[#This Row],[Distance]]/(_001_1AccordionTest_2021_10_22_143121[[#This Row],[time]]-B2354)</f>
        <v>7.9967709717599744</v>
      </c>
      <c r="G2355" s="1">
        <f>(F2356-_001_1AccordionTest_2021_10_22_143121[[#This Row],[Velocity]])/(B2356-_001_1AccordionTest_2021_10_22_143121[[#This Row],[time]])</f>
        <v>39.250992584020345</v>
      </c>
    </row>
    <row r="2356" spans="1:7" x14ac:dyDescent="0.3">
      <c r="A2356" s="1" t="s">
        <v>4</v>
      </c>
      <c r="B2356" s="1">
        <v>39.362400000000001</v>
      </c>
      <c r="C2356" s="1">
        <v>91.143638999999993</v>
      </c>
      <c r="D2356" s="1">
        <v>60.013598999999999</v>
      </c>
      <c r="E2356" s="1">
        <f>SQRT((_001_1AccordionTest_2021_10_22_143121[[#This Row],[x]]-C2355)^2 + (_001_1AccordionTest_2021_10_22_143121[[#This Row],[y]]-D2355)^2)</f>
        <v>0.25347992239229061</v>
      </c>
      <c r="F2356" s="1">
        <f>_001_1AccordionTest_2021_10_22_143121[[#This Row],[Distance]]/(_001_1AccordionTest_2021_10_22_143121[[#This Row],[time]]-B2355)</f>
        <v>9.0911671469875586</v>
      </c>
      <c r="G2356" s="1" t="e">
        <f>(F2357-_001_1AccordionTest_2021_10_22_143121[[#This Row],[Velocity]])/(B2357-_001_1AccordionTest_2021_10_22_143121[[#This Row],[time]])</f>
        <v>#DIV/0!</v>
      </c>
    </row>
    <row r="2357" spans="1:7" x14ac:dyDescent="0.3">
      <c r="A2357" s="1" t="s">
        <v>4</v>
      </c>
      <c r="B2357" s="1">
        <v>39.362400000000001</v>
      </c>
      <c r="C2357" s="1">
        <v>91.143638999999993</v>
      </c>
      <c r="D2357" s="1">
        <v>60.013598999999999</v>
      </c>
      <c r="E2357" s="1">
        <f>SQRT((_001_1AccordionTest_2021_10_22_143121[[#This Row],[x]]-C2356)^2 + (_001_1AccordionTest_2021_10_22_143121[[#This Row],[y]]-D2356)^2)</f>
        <v>0</v>
      </c>
      <c r="F2357" s="1" t="e">
        <f>_001_1AccordionTest_2021_10_22_143121[[#This Row],[Distance]]/(_001_1AccordionTest_2021_10_22_143121[[#This Row],[time]]-B2356)</f>
        <v>#DIV/0!</v>
      </c>
      <c r="G2357" s="1" t="e">
        <f>(F2358-_001_1AccordionTest_2021_10_22_143121[[#This Row],[Velocity]])/(B2358-_001_1AccordionTest_2021_10_22_143121[[#This Row],[time]])</f>
        <v>#DIV/0!</v>
      </c>
    </row>
    <row r="2358" spans="1:7" x14ac:dyDescent="0.3">
      <c r="A2358" s="1" t="s">
        <v>4</v>
      </c>
      <c r="B2358" s="1">
        <v>39.391041000000001</v>
      </c>
      <c r="C2358" s="1">
        <v>90.919387999999998</v>
      </c>
      <c r="D2358" s="1">
        <v>59.908237</v>
      </c>
      <c r="E2358" s="1">
        <f>SQRT((_001_1AccordionTest_2021_10_22_143121[[#This Row],[x]]-C2357)^2 + (_001_1AccordionTest_2021_10_22_143121[[#This Row],[y]]-D2357)^2)</f>
        <v>0.2477693726936358</v>
      </c>
      <c r="F2358" s="1">
        <f>_001_1AccordionTest_2021_10_22_143121[[#This Row],[Distance]]/(_001_1AccordionTest_2021_10_22_143121[[#This Row],[time]]-B2357)</f>
        <v>8.6508631924036408</v>
      </c>
      <c r="G2358" s="1" t="e">
        <f>(F2359-_001_1AccordionTest_2021_10_22_143121[[#This Row],[Velocity]])/(B2359-_001_1AccordionTest_2021_10_22_143121[[#This Row],[time]])</f>
        <v>#DIV/0!</v>
      </c>
    </row>
    <row r="2359" spans="1:7" x14ac:dyDescent="0.3">
      <c r="A2359" s="1" t="s">
        <v>4</v>
      </c>
      <c r="B2359" s="1">
        <v>39.391041000000001</v>
      </c>
      <c r="C2359" s="1">
        <v>90.919387999999998</v>
      </c>
      <c r="D2359" s="1">
        <v>59.908237</v>
      </c>
      <c r="E2359" s="1">
        <f>SQRT((_001_1AccordionTest_2021_10_22_143121[[#This Row],[x]]-C2358)^2 + (_001_1AccordionTest_2021_10_22_143121[[#This Row],[y]]-D2358)^2)</f>
        <v>0</v>
      </c>
      <c r="F2359" s="1" t="e">
        <f>_001_1AccordionTest_2021_10_22_143121[[#This Row],[Distance]]/(_001_1AccordionTest_2021_10_22_143121[[#This Row],[time]]-B2358)</f>
        <v>#DIV/0!</v>
      </c>
      <c r="G2359" s="1" t="e">
        <f>(F2360-_001_1AccordionTest_2021_10_22_143121[[#This Row],[Velocity]])/(B2360-_001_1AccordionTest_2021_10_22_143121[[#This Row],[time]])</f>
        <v>#DIV/0!</v>
      </c>
    </row>
    <row r="2360" spans="1:7" x14ac:dyDescent="0.3">
      <c r="A2360" s="1" t="s">
        <v>4</v>
      </c>
      <c r="B2360" s="1">
        <v>39.418751</v>
      </c>
      <c r="C2360" s="1">
        <v>90.688927000000007</v>
      </c>
      <c r="D2360" s="1">
        <v>59.786830999999999</v>
      </c>
      <c r="E2360" s="1">
        <f>SQRT((_001_1AccordionTest_2021_10_22_143121[[#This Row],[x]]-C2359)^2 + (_001_1AccordionTest_2021_10_22_143121[[#This Row],[y]]-D2359)^2)</f>
        <v>0.26048356830517355</v>
      </c>
      <c r="F2360" s="1">
        <f>_001_1AccordionTest_2021_10_22_143121[[#This Row],[Distance]]/(_001_1AccordionTest_2021_10_22_143121[[#This Row],[time]]-B2359)</f>
        <v>9.4003453015222966</v>
      </c>
      <c r="G2360" s="1">
        <f>(F2361-_001_1AccordionTest_2021_10_22_143121[[#This Row],[Velocity]])/(B2361-_001_1AccordionTest_2021_10_22_143121[[#This Row],[time]])</f>
        <v>-25.24093521610018</v>
      </c>
    </row>
    <row r="2361" spans="1:7" x14ac:dyDescent="0.3">
      <c r="A2361" s="1" t="s">
        <v>4</v>
      </c>
      <c r="B2361" s="1">
        <v>39.446533000000002</v>
      </c>
      <c r="C2361" s="1">
        <v>90.471725000000006</v>
      </c>
      <c r="D2361" s="1">
        <v>59.680850999999997</v>
      </c>
      <c r="E2361" s="1">
        <f>SQRT((_001_1AccordionTest_2021_10_22_143121[[#This Row],[x]]-C2360)^2 + (_001_1AccordionTest_2021_10_22_143121[[#This Row],[y]]-D2360)^2)</f>
        <v>0.24167844174439859</v>
      </c>
      <c r="F2361" s="1">
        <f>_001_1AccordionTest_2021_10_22_143121[[#This Row],[Distance]]/(_001_1AccordionTest_2021_10_22_143121[[#This Row],[time]]-B2360)</f>
        <v>8.6991016393485516</v>
      </c>
      <c r="G2361" s="1" t="e">
        <f>(F2362-_001_1AccordionTest_2021_10_22_143121[[#This Row],[Velocity]])/(B2362-_001_1AccordionTest_2021_10_22_143121[[#This Row],[time]])</f>
        <v>#DIV/0!</v>
      </c>
    </row>
    <row r="2362" spans="1:7" x14ac:dyDescent="0.3">
      <c r="A2362" s="1" t="s">
        <v>4</v>
      </c>
      <c r="B2362" s="1">
        <v>39.446533000000002</v>
      </c>
      <c r="C2362" s="1">
        <v>90.471725000000006</v>
      </c>
      <c r="D2362" s="1">
        <v>59.680850999999997</v>
      </c>
      <c r="E2362" s="1">
        <f>SQRT((_001_1AccordionTest_2021_10_22_143121[[#This Row],[x]]-C2361)^2 + (_001_1AccordionTest_2021_10_22_143121[[#This Row],[y]]-D2361)^2)</f>
        <v>0</v>
      </c>
      <c r="F2362" s="1" t="e">
        <f>_001_1AccordionTest_2021_10_22_143121[[#This Row],[Distance]]/(_001_1AccordionTest_2021_10_22_143121[[#This Row],[time]]-B2361)</f>
        <v>#DIV/0!</v>
      </c>
      <c r="G2362" s="1" t="e">
        <f>(F2363-_001_1AccordionTest_2021_10_22_143121[[#This Row],[Velocity]])/(B2363-_001_1AccordionTest_2021_10_22_143121[[#This Row],[time]])</f>
        <v>#DIV/0!</v>
      </c>
    </row>
    <row r="2363" spans="1:7" x14ac:dyDescent="0.3">
      <c r="A2363" s="1" t="s">
        <v>4</v>
      </c>
      <c r="B2363" s="1">
        <v>39.474415</v>
      </c>
      <c r="C2363" s="1">
        <v>90.257225000000005</v>
      </c>
      <c r="D2363" s="1">
        <v>59.604968999999997</v>
      </c>
      <c r="E2363" s="1">
        <f>SQRT((_001_1AccordionTest_2021_10_22_143121[[#This Row],[x]]-C2362)^2 + (_001_1AccordionTest_2021_10_22_143121[[#This Row],[y]]-D2362)^2)</f>
        <v>0.22752654333945402</v>
      </c>
      <c r="F2363" s="1">
        <f>_001_1AccordionTest_2021_10_22_143121[[#This Row],[Distance]]/(_001_1AccordionTest_2021_10_22_143121[[#This Row],[time]]-B2362)</f>
        <v>8.1603379721493727</v>
      </c>
      <c r="G2363" s="1" t="e">
        <f>(F2364-_001_1AccordionTest_2021_10_22_143121[[#This Row],[Velocity]])/(B2364-_001_1AccordionTest_2021_10_22_143121[[#This Row],[time]])</f>
        <v>#DIV/0!</v>
      </c>
    </row>
    <row r="2364" spans="1:7" x14ac:dyDescent="0.3">
      <c r="A2364" s="1" t="s">
        <v>4</v>
      </c>
      <c r="B2364" s="1">
        <v>39.474415</v>
      </c>
      <c r="C2364" s="1">
        <v>90.257225000000005</v>
      </c>
      <c r="D2364" s="1">
        <v>59.604968999999997</v>
      </c>
      <c r="E2364" s="1">
        <f>SQRT((_001_1AccordionTest_2021_10_22_143121[[#This Row],[x]]-C2363)^2 + (_001_1AccordionTest_2021_10_22_143121[[#This Row],[y]]-D2363)^2)</f>
        <v>0</v>
      </c>
      <c r="F2364" s="1" t="e">
        <f>_001_1AccordionTest_2021_10_22_143121[[#This Row],[Distance]]/(_001_1AccordionTest_2021_10_22_143121[[#This Row],[time]]-B2363)</f>
        <v>#DIV/0!</v>
      </c>
      <c r="G2364" s="1" t="e">
        <f>(F2365-_001_1AccordionTest_2021_10_22_143121[[#This Row],[Velocity]])/(B2365-_001_1AccordionTest_2021_10_22_143121[[#This Row],[time]])</f>
        <v>#DIV/0!</v>
      </c>
    </row>
    <row r="2365" spans="1:7" x14ac:dyDescent="0.3">
      <c r="A2365" s="1" t="s">
        <v>4</v>
      </c>
      <c r="B2365" s="1">
        <v>39.501975999999999</v>
      </c>
      <c r="C2365" s="1">
        <v>90.026054000000002</v>
      </c>
      <c r="D2365" s="1">
        <v>59.525039999999997</v>
      </c>
      <c r="E2365" s="1">
        <f>SQRT((_001_1AccordionTest_2021_10_22_143121[[#This Row],[x]]-C2364)^2 + (_001_1AccordionTest_2021_10_22_143121[[#This Row],[y]]-D2364)^2)</f>
        <v>0.24459901120405522</v>
      </c>
      <c r="F2365" s="1">
        <f>_001_1AccordionTest_2021_10_22_143121[[#This Row],[Distance]]/(_001_1AccordionTest_2021_10_22_143121[[#This Row],[time]]-B2364)</f>
        <v>8.8748235261444623</v>
      </c>
      <c r="G2365" s="1">
        <f>(F2366-_001_1AccordionTest_2021_10_22_143121[[#This Row],[Velocity]])/(B2366-_001_1AccordionTest_2021_10_22_143121[[#This Row],[time]])</f>
        <v>-9.6873065854869829</v>
      </c>
    </row>
    <row r="2366" spans="1:7" x14ac:dyDescent="0.3">
      <c r="A2366" s="1" t="s">
        <v>4</v>
      </c>
      <c r="B2366" s="1">
        <v>39.529761999999998</v>
      </c>
      <c r="C2366" s="1">
        <v>89.791167999999999</v>
      </c>
      <c r="D2366" s="1">
        <v>59.480258999999997</v>
      </c>
      <c r="E2366" s="1">
        <f>SQRT((_001_1AccordionTest_2021_10_22_143121[[#This Row],[x]]-C2365)^2 + (_001_1AccordionTest_2021_10_22_143121[[#This Row],[y]]-D2365)^2)</f>
        <v>0.2391166471766478</v>
      </c>
      <c r="F2366" s="1">
        <f>_001_1AccordionTest_2021_10_22_143121[[#This Row],[Distance]]/(_001_1AccordionTest_2021_10_22_143121[[#This Row],[time]]-B2365)</f>
        <v>8.605652025360131</v>
      </c>
      <c r="G2366" s="1" t="e">
        <f>(F2367-_001_1AccordionTest_2021_10_22_143121[[#This Row],[Velocity]])/(B2367-_001_1AccordionTest_2021_10_22_143121[[#This Row],[time]])</f>
        <v>#DIV/0!</v>
      </c>
    </row>
    <row r="2367" spans="1:7" x14ac:dyDescent="0.3">
      <c r="A2367" s="1" t="s">
        <v>4</v>
      </c>
      <c r="B2367" s="1">
        <v>39.529761999999998</v>
      </c>
      <c r="C2367" s="1">
        <v>89.791167999999999</v>
      </c>
      <c r="D2367" s="1">
        <v>59.480258999999997</v>
      </c>
      <c r="E2367" s="1">
        <f>SQRT((_001_1AccordionTest_2021_10_22_143121[[#This Row],[x]]-C2366)^2 + (_001_1AccordionTest_2021_10_22_143121[[#This Row],[y]]-D2366)^2)</f>
        <v>0</v>
      </c>
      <c r="F2367" s="1" t="e">
        <f>_001_1AccordionTest_2021_10_22_143121[[#This Row],[Distance]]/(_001_1AccordionTest_2021_10_22_143121[[#This Row],[time]]-B2366)</f>
        <v>#DIV/0!</v>
      </c>
      <c r="G2367" s="1" t="e">
        <f>(F2368-_001_1AccordionTest_2021_10_22_143121[[#This Row],[Velocity]])/(B2368-_001_1AccordionTest_2021_10_22_143121[[#This Row],[time]])</f>
        <v>#DIV/0!</v>
      </c>
    </row>
    <row r="2368" spans="1:7" x14ac:dyDescent="0.3">
      <c r="A2368" s="1" t="s">
        <v>4</v>
      </c>
      <c r="B2368" s="1">
        <v>39.558548000000002</v>
      </c>
      <c r="C2368" s="1">
        <v>89.553673000000003</v>
      </c>
      <c r="D2368" s="1">
        <v>59.402068999999997</v>
      </c>
      <c r="E2368" s="1">
        <f>SQRT((_001_1AccordionTest_2021_10_22_143121[[#This Row],[x]]-C2367)^2 + (_001_1AccordionTest_2021_10_22_143121[[#This Row],[y]]-D2367)^2)</f>
        <v>0.25003509978600563</v>
      </c>
      <c r="F2368" s="1">
        <f>_001_1AccordionTest_2021_10_22_143121[[#This Row],[Distance]]/(_001_1AccordionTest_2021_10_22_143121[[#This Row],[time]]-B2367)</f>
        <v>8.6859966576104028</v>
      </c>
      <c r="G2368" s="1" t="e">
        <f>(F2369-_001_1AccordionTest_2021_10_22_143121[[#This Row],[Velocity]])/(B2369-_001_1AccordionTest_2021_10_22_143121[[#This Row],[time]])</f>
        <v>#DIV/0!</v>
      </c>
    </row>
    <row r="2369" spans="1:7" x14ac:dyDescent="0.3">
      <c r="A2369" s="1" t="s">
        <v>4</v>
      </c>
      <c r="B2369" s="1">
        <v>39.558548000000002</v>
      </c>
      <c r="C2369" s="1">
        <v>89.553673000000003</v>
      </c>
      <c r="D2369" s="1">
        <v>59.402068999999997</v>
      </c>
      <c r="E2369" s="1">
        <f>SQRT((_001_1AccordionTest_2021_10_22_143121[[#This Row],[x]]-C2368)^2 + (_001_1AccordionTest_2021_10_22_143121[[#This Row],[y]]-D2368)^2)</f>
        <v>0</v>
      </c>
      <c r="F2369" s="1" t="e">
        <f>_001_1AccordionTest_2021_10_22_143121[[#This Row],[Distance]]/(_001_1AccordionTest_2021_10_22_143121[[#This Row],[time]]-B2368)</f>
        <v>#DIV/0!</v>
      </c>
      <c r="G2369" s="1" t="e">
        <f>(F2370-_001_1AccordionTest_2021_10_22_143121[[#This Row],[Velocity]])/(B2370-_001_1AccordionTest_2021_10_22_143121[[#This Row],[time]])</f>
        <v>#DIV/0!</v>
      </c>
    </row>
    <row r="2370" spans="1:7" x14ac:dyDescent="0.3">
      <c r="A2370" s="1" t="s">
        <v>4</v>
      </c>
      <c r="B2370" s="1">
        <v>39.585701</v>
      </c>
      <c r="C2370" s="1">
        <v>89.306952999999993</v>
      </c>
      <c r="D2370" s="1">
        <v>59.310645999999998</v>
      </c>
      <c r="E2370" s="1">
        <f>SQRT((_001_1AccordionTest_2021_10_22_143121[[#This Row],[x]]-C2369)^2 + (_001_1AccordionTest_2021_10_22_143121[[#This Row],[y]]-D2369)^2)</f>
        <v>0.26311389801567869</v>
      </c>
      <c r="F2370" s="1">
        <f>_001_1AccordionTest_2021_10_22_143121[[#This Row],[Distance]]/(_001_1AccordionTest_2021_10_22_143121[[#This Row],[time]]-B2369)</f>
        <v>9.6900489086176087</v>
      </c>
      <c r="G2370" s="1">
        <f>(F2371-_001_1AccordionTest_2021_10_22_143121[[#This Row],[Velocity]])/(B2371-_001_1AccordionTest_2021_10_22_143121[[#This Row],[time]])</f>
        <v>-39.791420471279579</v>
      </c>
    </row>
    <row r="2371" spans="1:7" x14ac:dyDescent="0.3">
      <c r="A2371" s="1" t="s">
        <v>4</v>
      </c>
      <c r="B2371" s="1">
        <v>39.614006000000003</v>
      </c>
      <c r="C2371" s="1">
        <v>89.075180000000003</v>
      </c>
      <c r="D2371" s="1">
        <v>59.239669999999997</v>
      </c>
      <c r="E2371" s="1">
        <f>SQRT((_001_1AccordionTest_2021_10_22_143121[[#This Row],[x]]-C2370)^2 + (_001_1AccordionTest_2021_10_22_143121[[#This Row],[y]]-D2370)^2)</f>
        <v>0.24239702165042273</v>
      </c>
      <c r="F2371" s="1">
        <f>_001_1AccordionTest_2021_10_22_143121[[#This Row],[Distance]]/(_001_1AccordionTest_2021_10_22_143121[[#This Row],[time]]-B2370)</f>
        <v>8.5637527521779155</v>
      </c>
      <c r="G2371" s="1" t="e">
        <f>(F2372-_001_1AccordionTest_2021_10_22_143121[[#This Row],[Velocity]])/(B2372-_001_1AccordionTest_2021_10_22_143121[[#This Row],[time]])</f>
        <v>#DIV/0!</v>
      </c>
    </row>
    <row r="2372" spans="1:7" x14ac:dyDescent="0.3">
      <c r="A2372" s="1" t="s">
        <v>4</v>
      </c>
      <c r="B2372" s="1">
        <v>39.614006000000003</v>
      </c>
      <c r="C2372" s="1">
        <v>89.075180000000003</v>
      </c>
      <c r="D2372" s="1">
        <v>59.239669999999997</v>
      </c>
      <c r="E2372" s="1">
        <f>SQRT((_001_1AccordionTest_2021_10_22_143121[[#This Row],[x]]-C2371)^2 + (_001_1AccordionTest_2021_10_22_143121[[#This Row],[y]]-D2371)^2)</f>
        <v>0</v>
      </c>
      <c r="F2372" s="1" t="e">
        <f>_001_1AccordionTest_2021_10_22_143121[[#This Row],[Distance]]/(_001_1AccordionTest_2021_10_22_143121[[#This Row],[time]]-B2371)</f>
        <v>#DIV/0!</v>
      </c>
      <c r="G2372" s="1" t="e">
        <f>(F2373-_001_1AccordionTest_2021_10_22_143121[[#This Row],[Velocity]])/(B2373-_001_1AccordionTest_2021_10_22_143121[[#This Row],[time]])</f>
        <v>#DIV/0!</v>
      </c>
    </row>
    <row r="2373" spans="1:7" x14ac:dyDescent="0.3">
      <c r="A2373" s="1" t="s">
        <v>4</v>
      </c>
      <c r="B2373" s="1">
        <v>39.641857000000002</v>
      </c>
      <c r="C2373" s="1">
        <v>88.873985000000005</v>
      </c>
      <c r="D2373" s="1">
        <v>59.175364999999999</v>
      </c>
      <c r="E2373" s="1">
        <f>SQRT((_001_1AccordionTest_2021_10_22_143121[[#This Row],[x]]-C2372)^2 + (_001_1AccordionTest_2021_10_22_143121[[#This Row],[y]]-D2372)^2)</f>
        <v>0.21122159229112691</v>
      </c>
      <c r="F2373" s="1">
        <f>_001_1AccordionTest_2021_10_22_143121[[#This Row],[Distance]]/(_001_1AccordionTest_2021_10_22_143121[[#This Row],[time]]-B2372)</f>
        <v>7.583985935554912</v>
      </c>
      <c r="G2373" s="1" t="e">
        <f>(F2374-_001_1AccordionTest_2021_10_22_143121[[#This Row],[Velocity]])/(B2374-_001_1AccordionTest_2021_10_22_143121[[#This Row],[time]])</f>
        <v>#DIV/0!</v>
      </c>
    </row>
    <row r="2374" spans="1:7" x14ac:dyDescent="0.3">
      <c r="A2374" s="1" t="s">
        <v>4</v>
      </c>
      <c r="B2374" s="1">
        <v>39.641857000000002</v>
      </c>
      <c r="C2374" s="1">
        <v>88.873985000000005</v>
      </c>
      <c r="D2374" s="1">
        <v>59.175364999999999</v>
      </c>
      <c r="E2374" s="1">
        <f>SQRT((_001_1AccordionTest_2021_10_22_143121[[#This Row],[x]]-C2373)^2 + (_001_1AccordionTest_2021_10_22_143121[[#This Row],[y]]-D2373)^2)</f>
        <v>0</v>
      </c>
      <c r="F2374" s="1" t="e">
        <f>_001_1AccordionTest_2021_10_22_143121[[#This Row],[Distance]]/(_001_1AccordionTest_2021_10_22_143121[[#This Row],[time]]-B2373)</f>
        <v>#DIV/0!</v>
      </c>
      <c r="G2374" s="1" t="e">
        <f>(F2375-_001_1AccordionTest_2021_10_22_143121[[#This Row],[Velocity]])/(B2375-_001_1AccordionTest_2021_10_22_143121[[#This Row],[time]])</f>
        <v>#DIV/0!</v>
      </c>
    </row>
    <row r="2375" spans="1:7" x14ac:dyDescent="0.3">
      <c r="A2375" s="1" t="s">
        <v>4</v>
      </c>
      <c r="B2375" s="1">
        <v>39.669758000000002</v>
      </c>
      <c r="C2375" s="1">
        <v>88.700355999999999</v>
      </c>
      <c r="D2375" s="1">
        <v>59.141136000000003</v>
      </c>
      <c r="E2375" s="1">
        <f>SQRT((_001_1AccordionTest_2021_10_22_143121[[#This Row],[x]]-C2374)^2 + (_001_1AccordionTest_2021_10_22_143121[[#This Row],[y]]-D2374)^2)</f>
        <v>0.17697077182970528</v>
      </c>
      <c r="F2375" s="1">
        <f>_001_1AccordionTest_2021_10_22_143121[[#This Row],[Distance]]/(_001_1AccordionTest_2021_10_22_143121[[#This Row],[time]]-B2374)</f>
        <v>6.3428110759365461</v>
      </c>
      <c r="G2375" s="1">
        <f>(F2376-_001_1AccordionTest_2021_10_22_143121[[#This Row],[Velocity]])/(B2376-_001_1AccordionTest_2021_10_22_143121[[#This Row],[time]])</f>
        <v>-4.0811154500775233</v>
      </c>
    </row>
    <row r="2376" spans="1:7" x14ac:dyDescent="0.3">
      <c r="A2376" s="1" t="s">
        <v>4</v>
      </c>
      <c r="B2376" s="1">
        <v>39.697364999999998</v>
      </c>
      <c r="C2376" s="1">
        <v>88.533730000000006</v>
      </c>
      <c r="D2376" s="1">
        <v>59.098495</v>
      </c>
      <c r="E2376" s="1">
        <f>SQRT((_001_1AccordionTest_2021_10_22_143121[[#This Row],[x]]-C2375)^2 + (_001_1AccordionTest_2021_10_22_143121[[#This Row],[y]]-D2375)^2)</f>
        <v>0.17199557772512114</v>
      </c>
      <c r="F2376" s="1">
        <f>_001_1AccordionTest_2021_10_22_143121[[#This Row],[Distance]]/(_001_1AccordionTest_2021_10_22_143121[[#This Row],[time]]-B2375)</f>
        <v>6.2301437217062716</v>
      </c>
      <c r="G2376" s="1" t="e">
        <f>(F2377-_001_1AccordionTest_2021_10_22_143121[[#This Row],[Velocity]])/(B2377-_001_1AccordionTest_2021_10_22_143121[[#This Row],[time]])</f>
        <v>#DIV/0!</v>
      </c>
    </row>
    <row r="2377" spans="1:7" x14ac:dyDescent="0.3">
      <c r="A2377" s="1" t="s">
        <v>4</v>
      </c>
      <c r="B2377" s="1">
        <v>39.697364999999998</v>
      </c>
      <c r="C2377" s="1">
        <v>88.533730000000006</v>
      </c>
      <c r="D2377" s="1">
        <v>59.098495</v>
      </c>
      <c r="E2377" s="1">
        <f>SQRT((_001_1AccordionTest_2021_10_22_143121[[#This Row],[x]]-C2376)^2 + (_001_1AccordionTest_2021_10_22_143121[[#This Row],[y]]-D2376)^2)</f>
        <v>0</v>
      </c>
      <c r="F2377" s="1" t="e">
        <f>_001_1AccordionTest_2021_10_22_143121[[#This Row],[Distance]]/(_001_1AccordionTest_2021_10_22_143121[[#This Row],[time]]-B2376)</f>
        <v>#DIV/0!</v>
      </c>
      <c r="G2377" s="1" t="e">
        <f>(F2378-_001_1AccordionTest_2021_10_22_143121[[#This Row],[Velocity]])/(B2378-_001_1AccordionTest_2021_10_22_143121[[#This Row],[time]])</f>
        <v>#DIV/0!</v>
      </c>
    </row>
    <row r="2378" spans="1:7" x14ac:dyDescent="0.3">
      <c r="A2378" s="1" t="s">
        <v>4</v>
      </c>
      <c r="B2378" s="1">
        <v>39.724978999999998</v>
      </c>
      <c r="C2378" s="1">
        <v>88.374336</v>
      </c>
      <c r="D2378" s="1">
        <v>59.043559999999999</v>
      </c>
      <c r="E2378" s="1">
        <f>SQRT((_001_1AccordionTest_2021_10_22_143121[[#This Row],[x]]-C2377)^2 + (_001_1AccordionTest_2021_10_22_143121[[#This Row],[y]]-D2377)^2)</f>
        <v>0.16859508136657475</v>
      </c>
      <c r="F2378" s="1">
        <f>_001_1AccordionTest_2021_10_22_143121[[#This Row],[Distance]]/(_001_1AccordionTest_2021_10_22_143121[[#This Row],[time]]-B2377)</f>
        <v>6.1054204883963186</v>
      </c>
      <c r="G2378" s="1" t="e">
        <f>(F2379-_001_1AccordionTest_2021_10_22_143121[[#This Row],[Velocity]])/(B2379-_001_1AccordionTest_2021_10_22_143121[[#This Row],[time]])</f>
        <v>#DIV/0!</v>
      </c>
    </row>
    <row r="2379" spans="1:7" x14ac:dyDescent="0.3">
      <c r="A2379" s="1" t="s">
        <v>4</v>
      </c>
      <c r="B2379" s="1">
        <v>39.724978999999998</v>
      </c>
      <c r="C2379" s="1">
        <v>88.374336</v>
      </c>
      <c r="D2379" s="1">
        <v>59.043559999999999</v>
      </c>
      <c r="E2379" s="1">
        <f>SQRT((_001_1AccordionTest_2021_10_22_143121[[#This Row],[x]]-C2378)^2 + (_001_1AccordionTest_2021_10_22_143121[[#This Row],[y]]-D2378)^2)</f>
        <v>0</v>
      </c>
      <c r="F2379" s="1" t="e">
        <f>_001_1AccordionTest_2021_10_22_143121[[#This Row],[Distance]]/(_001_1AccordionTest_2021_10_22_143121[[#This Row],[time]]-B2378)</f>
        <v>#DIV/0!</v>
      </c>
      <c r="G2379" s="1" t="e">
        <f>(F2380-_001_1AccordionTest_2021_10_22_143121[[#This Row],[Velocity]])/(B2380-_001_1AccordionTest_2021_10_22_143121[[#This Row],[time]])</f>
        <v>#DIV/0!</v>
      </c>
    </row>
    <row r="2380" spans="1:7" x14ac:dyDescent="0.3">
      <c r="A2380" s="1" t="s">
        <v>4</v>
      </c>
      <c r="B2380" s="1">
        <v>39.752609</v>
      </c>
      <c r="C2380" s="1">
        <v>88.221130000000002</v>
      </c>
      <c r="D2380" s="1">
        <v>58.997025000000001</v>
      </c>
      <c r="E2380" s="1">
        <f>SQRT((_001_1AccordionTest_2021_10_22_143121[[#This Row],[x]]-C2379)^2 + (_001_1AccordionTest_2021_10_22_143121[[#This Row],[y]]-D2379)^2)</f>
        <v>0.16011740898790189</v>
      </c>
      <c r="F2380" s="1">
        <f>_001_1AccordionTest_2021_10_22_143121[[#This Row],[Distance]]/(_001_1AccordionTest_2021_10_22_143121[[#This Row],[time]]-B2379)</f>
        <v>5.7950564237383295</v>
      </c>
      <c r="G2380" s="1">
        <f>(F2381-_001_1AccordionTest_2021_10_22_143121[[#This Row],[Velocity]])/(B2381-_001_1AccordionTest_2021_10_22_143121[[#This Row],[time]])</f>
        <v>-5.0108060289082923</v>
      </c>
    </row>
    <row r="2381" spans="1:7" x14ac:dyDescent="0.3">
      <c r="A2381" s="1" t="s">
        <v>4</v>
      </c>
      <c r="B2381" s="1">
        <v>39.780951999999999</v>
      </c>
      <c r="C2381" s="1">
        <v>88.065117000000001</v>
      </c>
      <c r="D2381" s="1">
        <v>58.960532999999998</v>
      </c>
      <c r="E2381" s="1">
        <f>SQRT((_001_1AccordionTest_2021_10_22_143121[[#This Row],[x]]-C2380)^2 + (_001_1AccordionTest_2021_10_22_143121[[#This Row],[y]]-D2380)^2)</f>
        <v>0.16022397521282719</v>
      </c>
      <c r="F2381" s="1">
        <f>_001_1AccordionTest_2021_10_22_143121[[#This Row],[Distance]]/(_001_1AccordionTest_2021_10_22_143121[[#This Row],[time]]-B2380)</f>
        <v>5.653035148460984</v>
      </c>
      <c r="G2381" s="1" t="e">
        <f>(F2382-_001_1AccordionTest_2021_10_22_143121[[#This Row],[Velocity]])/(B2382-_001_1AccordionTest_2021_10_22_143121[[#This Row],[time]])</f>
        <v>#DIV/0!</v>
      </c>
    </row>
    <row r="2382" spans="1:7" x14ac:dyDescent="0.3">
      <c r="A2382" s="1" t="s">
        <v>4</v>
      </c>
      <c r="B2382" s="1">
        <v>39.780951999999999</v>
      </c>
      <c r="C2382" s="1">
        <v>88.065117000000001</v>
      </c>
      <c r="D2382" s="1">
        <v>58.960532999999998</v>
      </c>
      <c r="E2382" s="1">
        <f>SQRT((_001_1AccordionTest_2021_10_22_143121[[#This Row],[x]]-C2381)^2 + (_001_1AccordionTest_2021_10_22_143121[[#This Row],[y]]-D2381)^2)</f>
        <v>0</v>
      </c>
      <c r="F2382" s="1" t="e">
        <f>_001_1AccordionTest_2021_10_22_143121[[#This Row],[Distance]]/(_001_1AccordionTest_2021_10_22_143121[[#This Row],[time]]-B2381)</f>
        <v>#DIV/0!</v>
      </c>
      <c r="G2382" s="1" t="e">
        <f>(F2383-_001_1AccordionTest_2021_10_22_143121[[#This Row],[Velocity]])/(B2383-_001_1AccordionTest_2021_10_22_143121[[#This Row],[time]])</f>
        <v>#DIV/0!</v>
      </c>
    </row>
    <row r="2383" spans="1:7" x14ac:dyDescent="0.3">
      <c r="A2383" s="1" t="s">
        <v>4</v>
      </c>
      <c r="B2383" s="1">
        <v>39.808666000000002</v>
      </c>
      <c r="C2383" s="1">
        <v>87.930076999999997</v>
      </c>
      <c r="D2383" s="1">
        <v>58.917034000000001</v>
      </c>
      <c r="E2383" s="1">
        <f>SQRT((_001_1AccordionTest_2021_10_22_143121[[#This Row],[x]]-C2382)^2 + (_001_1AccordionTest_2021_10_22_143121[[#This Row],[y]]-D2382)^2)</f>
        <v>0.14187305805191033</v>
      </c>
      <c r="F2383" s="1">
        <f>_001_1AccordionTest_2021_10_22_143121[[#This Row],[Distance]]/(_001_1AccordionTest_2021_10_22_143121[[#This Row],[time]]-B2382)</f>
        <v>5.1191837357254215</v>
      </c>
      <c r="G2383" s="1" t="e">
        <f>(F2384-_001_1AccordionTest_2021_10_22_143121[[#This Row],[Velocity]])/(B2384-_001_1AccordionTest_2021_10_22_143121[[#This Row],[time]])</f>
        <v>#DIV/0!</v>
      </c>
    </row>
    <row r="2384" spans="1:7" x14ac:dyDescent="0.3">
      <c r="A2384" s="1" t="s">
        <v>4</v>
      </c>
      <c r="B2384" s="1">
        <v>39.808666000000002</v>
      </c>
      <c r="C2384" s="1">
        <v>87.930076999999997</v>
      </c>
      <c r="D2384" s="1">
        <v>58.917034000000001</v>
      </c>
      <c r="E2384" s="1">
        <f>SQRT((_001_1AccordionTest_2021_10_22_143121[[#This Row],[x]]-C2383)^2 + (_001_1AccordionTest_2021_10_22_143121[[#This Row],[y]]-D2383)^2)</f>
        <v>0</v>
      </c>
      <c r="F2384" s="1" t="e">
        <f>_001_1AccordionTest_2021_10_22_143121[[#This Row],[Distance]]/(_001_1AccordionTest_2021_10_22_143121[[#This Row],[time]]-B2383)</f>
        <v>#DIV/0!</v>
      </c>
      <c r="G2384" s="1" t="e">
        <f>(F2385-_001_1AccordionTest_2021_10_22_143121[[#This Row],[Velocity]])/(B2385-_001_1AccordionTest_2021_10_22_143121[[#This Row],[time]])</f>
        <v>#DIV/0!</v>
      </c>
    </row>
    <row r="2385" spans="1:7" x14ac:dyDescent="0.3">
      <c r="A2385" s="1" t="s">
        <v>4</v>
      </c>
      <c r="B2385" s="1">
        <v>39.836635999999999</v>
      </c>
      <c r="C2385" s="1">
        <v>87.788032999999999</v>
      </c>
      <c r="D2385" s="1">
        <v>58.865566000000001</v>
      </c>
      <c r="E2385" s="1">
        <f>SQRT((_001_1AccordionTest_2021_10_22_143121[[#This Row],[x]]-C2384)^2 + (_001_1AccordionTest_2021_10_22_143121[[#This Row],[y]]-D2384)^2)</f>
        <v>0.15108094836874555</v>
      </c>
      <c r="F2385" s="1">
        <f>_001_1AccordionTest_2021_10_22_143121[[#This Row],[Distance]]/(_001_1AccordionTest_2021_10_22_143121[[#This Row],[time]]-B2384)</f>
        <v>5.4015355155082467</v>
      </c>
      <c r="G2385" s="1">
        <f>(F2386-_001_1AccordionTest_2021_10_22_143121[[#This Row],[Velocity]])/(B2386-_001_1AccordionTest_2021_10_22_143121[[#This Row],[time]])</f>
        <v>-36.371084826372652</v>
      </c>
    </row>
    <row r="2386" spans="1:7" x14ac:dyDescent="0.3">
      <c r="A2386" s="1" t="s">
        <v>4</v>
      </c>
      <c r="B2386" s="1">
        <v>39.864562999999997</v>
      </c>
      <c r="C2386" s="1">
        <v>87.673271</v>
      </c>
      <c r="D2386" s="1">
        <v>58.822769000000001</v>
      </c>
      <c r="E2386" s="1">
        <f>SQRT((_001_1AccordionTest_2021_10_22_143121[[#This Row],[x]]-C2385)^2 + (_001_1AccordionTest_2021_10_22_143121[[#This Row],[y]]-D2385)^2)</f>
        <v>0.12248224301097596</v>
      </c>
      <c r="F2386" s="1">
        <f>_001_1AccordionTest_2021_10_22_143121[[#This Row],[Distance]]/(_001_1AccordionTest_2021_10_22_143121[[#This Row],[time]]-B2385)</f>
        <v>4.3858002295622009</v>
      </c>
      <c r="G2386" s="1" t="e">
        <f>(F2387-_001_1AccordionTest_2021_10_22_143121[[#This Row],[Velocity]])/(B2387-_001_1AccordionTest_2021_10_22_143121[[#This Row],[time]])</f>
        <v>#DIV/0!</v>
      </c>
    </row>
    <row r="2387" spans="1:7" x14ac:dyDescent="0.3">
      <c r="A2387" s="1" t="s">
        <v>4</v>
      </c>
      <c r="B2387" s="1">
        <v>39.864562999999997</v>
      </c>
      <c r="C2387" s="1">
        <v>87.673271</v>
      </c>
      <c r="D2387" s="1">
        <v>58.822769000000001</v>
      </c>
      <c r="E2387" s="1">
        <f>SQRT((_001_1AccordionTest_2021_10_22_143121[[#This Row],[x]]-C2386)^2 + (_001_1AccordionTest_2021_10_22_143121[[#This Row],[y]]-D2386)^2)</f>
        <v>0</v>
      </c>
      <c r="F2387" s="1" t="e">
        <f>_001_1AccordionTest_2021_10_22_143121[[#This Row],[Distance]]/(_001_1AccordionTest_2021_10_22_143121[[#This Row],[time]]-B2386)</f>
        <v>#DIV/0!</v>
      </c>
      <c r="G2387" s="1" t="e">
        <f>(F2388-_001_1AccordionTest_2021_10_22_143121[[#This Row],[Velocity]])/(B2388-_001_1AccordionTest_2021_10_22_143121[[#This Row],[time]])</f>
        <v>#DIV/0!</v>
      </c>
    </row>
    <row r="2388" spans="1:7" x14ac:dyDescent="0.3">
      <c r="A2388" s="1" t="s">
        <v>4</v>
      </c>
      <c r="B2388" s="1">
        <v>39.892277</v>
      </c>
      <c r="C2388" s="1">
        <v>87.570366000000007</v>
      </c>
      <c r="D2388" s="1">
        <v>58.764885</v>
      </c>
      <c r="E2388" s="1">
        <f>SQRT((_001_1AccordionTest_2021_10_22_143121[[#This Row],[x]]-C2387)^2 + (_001_1AccordionTest_2021_10_22_143121[[#This Row],[y]]-D2387)^2)</f>
        <v>0.11806776224269967</v>
      </c>
      <c r="F2388" s="1">
        <f>_001_1AccordionTest_2021_10_22_143121[[#This Row],[Distance]]/(_001_1AccordionTest_2021_10_22_143121[[#This Row],[time]]-B2387)</f>
        <v>4.260220907941342</v>
      </c>
      <c r="G2388" s="1" t="e">
        <f>(F2389-_001_1AccordionTest_2021_10_22_143121[[#This Row],[Velocity]])/(B2389-_001_1AccordionTest_2021_10_22_143121[[#This Row],[time]])</f>
        <v>#DIV/0!</v>
      </c>
    </row>
    <row r="2389" spans="1:7" x14ac:dyDescent="0.3">
      <c r="A2389" s="1" t="s">
        <v>4</v>
      </c>
      <c r="B2389" s="1">
        <v>39.892277</v>
      </c>
      <c r="C2389" s="1">
        <v>87.570366000000007</v>
      </c>
      <c r="D2389" s="1">
        <v>58.764885</v>
      </c>
      <c r="E2389" s="1">
        <f>SQRT((_001_1AccordionTest_2021_10_22_143121[[#This Row],[x]]-C2388)^2 + (_001_1AccordionTest_2021_10_22_143121[[#This Row],[y]]-D2388)^2)</f>
        <v>0</v>
      </c>
      <c r="F2389" s="1" t="e">
        <f>_001_1AccordionTest_2021_10_22_143121[[#This Row],[Distance]]/(_001_1AccordionTest_2021_10_22_143121[[#This Row],[time]]-B2388)</f>
        <v>#DIV/0!</v>
      </c>
      <c r="G2389" s="1" t="e">
        <f>(F2390-_001_1AccordionTest_2021_10_22_143121[[#This Row],[Velocity]])/(B2390-_001_1AccordionTest_2021_10_22_143121[[#This Row],[time]])</f>
        <v>#DIV/0!</v>
      </c>
    </row>
    <row r="2390" spans="1:7" x14ac:dyDescent="0.3">
      <c r="A2390" s="1" t="s">
        <v>4</v>
      </c>
      <c r="B2390" s="1">
        <v>39.920338000000001</v>
      </c>
      <c r="C2390" s="1">
        <v>87.479416000000001</v>
      </c>
      <c r="D2390" s="1">
        <v>58.729233000000001</v>
      </c>
      <c r="E2390" s="1">
        <f>SQRT((_001_1AccordionTest_2021_10_22_143121[[#This Row],[x]]-C2389)^2 + (_001_1AccordionTest_2021_10_22_143121[[#This Row],[y]]-D2389)^2)</f>
        <v>9.768811393409696E-2</v>
      </c>
      <c r="F2390" s="1">
        <f>_001_1AccordionTest_2021_10_22_143121[[#This Row],[Distance]]/(_001_1AccordionTest_2021_10_22_143121[[#This Row],[time]]-B2389)</f>
        <v>3.481277001321887</v>
      </c>
      <c r="G2390" s="1">
        <f>(F2391-_001_1AccordionTest_2021_10_22_143121[[#This Row],[Velocity]])/(B2391-_001_1AccordionTest_2021_10_22_143121[[#This Row],[time]])</f>
        <v>-17.916717961757815</v>
      </c>
    </row>
    <row r="2391" spans="1:7" x14ac:dyDescent="0.3">
      <c r="A2391" s="1" t="s">
        <v>4</v>
      </c>
      <c r="B2391" s="1">
        <v>39.947932999999999</v>
      </c>
      <c r="C2391" s="1">
        <v>87.398269999999997</v>
      </c>
      <c r="D2391" s="1">
        <v>58.714782999999997</v>
      </c>
      <c r="E2391" s="1">
        <f>SQRT((_001_1AccordionTest_2021_10_22_143121[[#This Row],[x]]-C2390)^2 + (_001_1AccordionTest_2021_10_22_143121[[#This Row],[y]]-D2390)^2)</f>
        <v>8.2422544343163442E-2</v>
      </c>
      <c r="F2391" s="1">
        <f>_001_1AccordionTest_2021_10_22_143121[[#This Row],[Distance]]/(_001_1AccordionTest_2021_10_22_143121[[#This Row],[time]]-B2390)</f>
        <v>2.9868651691672152</v>
      </c>
      <c r="G2391" s="1" t="e">
        <f>(F2392-_001_1AccordionTest_2021_10_22_143121[[#This Row],[Velocity]])/(B2392-_001_1AccordionTest_2021_10_22_143121[[#This Row],[time]])</f>
        <v>#DIV/0!</v>
      </c>
    </row>
    <row r="2392" spans="1:7" x14ac:dyDescent="0.3">
      <c r="A2392" s="1" t="s">
        <v>4</v>
      </c>
      <c r="B2392" s="1">
        <v>39.947932999999999</v>
      </c>
      <c r="C2392" s="1">
        <v>87.398269999999997</v>
      </c>
      <c r="D2392" s="1">
        <v>58.714782999999997</v>
      </c>
      <c r="E2392" s="1">
        <f>SQRT((_001_1AccordionTest_2021_10_22_143121[[#This Row],[x]]-C2391)^2 + (_001_1AccordionTest_2021_10_22_143121[[#This Row],[y]]-D2391)^2)</f>
        <v>0</v>
      </c>
      <c r="F2392" s="1" t="e">
        <f>_001_1AccordionTest_2021_10_22_143121[[#This Row],[Distance]]/(_001_1AccordionTest_2021_10_22_143121[[#This Row],[time]]-B2391)</f>
        <v>#DIV/0!</v>
      </c>
      <c r="G2392" s="1" t="e">
        <f>(F2393-_001_1AccordionTest_2021_10_22_143121[[#This Row],[Velocity]])/(B2393-_001_1AccordionTest_2021_10_22_143121[[#This Row],[time]])</f>
        <v>#DIV/0!</v>
      </c>
    </row>
    <row r="2393" spans="1:7" x14ac:dyDescent="0.3">
      <c r="A2393" s="1" t="s">
        <v>4</v>
      </c>
      <c r="B2393" s="1">
        <v>39.975723000000002</v>
      </c>
      <c r="C2393" s="1">
        <v>87.330100999999999</v>
      </c>
      <c r="D2393" s="1">
        <v>58.700873999999999</v>
      </c>
      <c r="E2393" s="1">
        <f>SQRT((_001_1AccordionTest_2021_10_22_143121[[#This Row],[x]]-C2392)^2 + (_001_1AccordionTest_2021_10_22_143121[[#This Row],[y]]-D2392)^2)</f>
        <v>6.9573506753645861E-2</v>
      </c>
      <c r="F2393" s="1">
        <f>_001_1AccordionTest_2021_10_22_143121[[#This Row],[Distance]]/(_001_1AccordionTest_2021_10_22_143121[[#This Row],[time]]-B2392)</f>
        <v>2.5035446834702455</v>
      </c>
      <c r="G2393" s="1" t="e">
        <f>(F2394-_001_1AccordionTest_2021_10_22_143121[[#This Row],[Velocity]])/(B2394-_001_1AccordionTest_2021_10_22_143121[[#This Row],[time]])</f>
        <v>#DIV/0!</v>
      </c>
    </row>
    <row r="2394" spans="1:7" x14ac:dyDescent="0.3">
      <c r="A2394" s="1" t="s">
        <v>4</v>
      </c>
      <c r="B2394" s="1">
        <v>39.975723000000002</v>
      </c>
      <c r="C2394" s="1">
        <v>87.330100999999999</v>
      </c>
      <c r="D2394" s="1">
        <v>58.700873999999999</v>
      </c>
      <c r="E2394" s="1">
        <f>SQRT((_001_1AccordionTest_2021_10_22_143121[[#This Row],[x]]-C2393)^2 + (_001_1AccordionTest_2021_10_22_143121[[#This Row],[y]]-D2393)^2)</f>
        <v>0</v>
      </c>
      <c r="F2394" s="1" t="e">
        <f>_001_1AccordionTest_2021_10_22_143121[[#This Row],[Distance]]/(_001_1AccordionTest_2021_10_22_143121[[#This Row],[time]]-B2393)</f>
        <v>#DIV/0!</v>
      </c>
      <c r="G2394" s="1" t="e">
        <f>(F2395-_001_1AccordionTest_2021_10_22_143121[[#This Row],[Velocity]])/(B2395-_001_1AccordionTest_2021_10_22_143121[[#This Row],[time]])</f>
        <v>#DIV/0!</v>
      </c>
    </row>
    <row r="2395" spans="1:7" x14ac:dyDescent="0.3">
      <c r="A2395" s="1" t="s">
        <v>4</v>
      </c>
      <c r="B2395" s="1">
        <v>40.003441000000002</v>
      </c>
      <c r="C2395" s="1">
        <v>87.247878999999998</v>
      </c>
      <c r="D2395" s="1">
        <v>58.667895999999999</v>
      </c>
      <c r="E2395" s="1">
        <f>SQRT((_001_1AccordionTest_2021_10_22_143121[[#This Row],[x]]-C2394)^2 + (_001_1AccordionTest_2021_10_22_143121[[#This Row],[y]]-D2394)^2)</f>
        <v>8.8588970916250384E-2</v>
      </c>
      <c r="F2395" s="1">
        <f>_001_1AccordionTest_2021_10_22_143121[[#This Row],[Distance]]/(_001_1AccordionTest_2021_10_22_143121[[#This Row],[time]]-B2394)</f>
        <v>3.1960809191229513</v>
      </c>
      <c r="G2395" s="1">
        <f>(F2396-_001_1AccordionTest_2021_10_22_143121[[#This Row],[Velocity]])/(B2396-_001_1AccordionTest_2021_10_22_143121[[#This Row],[time]])</f>
        <v>-33.271608077982904</v>
      </c>
    </row>
    <row r="2396" spans="1:7" x14ac:dyDescent="0.3">
      <c r="A2396" s="1" t="s">
        <v>4</v>
      </c>
      <c r="B2396" s="1">
        <v>40.031314999999999</v>
      </c>
      <c r="C2396" s="1">
        <v>87.187965000000005</v>
      </c>
      <c r="D2396" s="1">
        <v>58.647666999999998</v>
      </c>
      <c r="E2396" s="1">
        <f>SQRT((_001_1AccordionTest_2021_10_22_143121[[#This Row],[x]]-C2395)^2 + (_001_1AccordionTest_2021_10_22_143121[[#This Row],[y]]-D2395)^2)</f>
        <v>6.3236855053039012E-2</v>
      </c>
      <c r="F2396" s="1">
        <f>_001_1AccordionTest_2021_10_22_143121[[#This Row],[Distance]]/(_001_1AccordionTest_2021_10_22_143121[[#This Row],[time]]-B2395)</f>
        <v>2.2686681155573534</v>
      </c>
      <c r="G2396" s="1" t="e">
        <f>(F2397-_001_1AccordionTest_2021_10_22_143121[[#This Row],[Velocity]])/(B2397-_001_1AccordionTest_2021_10_22_143121[[#This Row],[time]])</f>
        <v>#DIV/0!</v>
      </c>
    </row>
    <row r="2397" spans="1:7" x14ac:dyDescent="0.3">
      <c r="A2397" s="1" t="s">
        <v>4</v>
      </c>
      <c r="B2397" s="1">
        <v>40.031314999999999</v>
      </c>
      <c r="C2397" s="1">
        <v>87.187965000000005</v>
      </c>
      <c r="D2397" s="1">
        <v>58.647666999999998</v>
      </c>
      <c r="E2397" s="1">
        <f>SQRT((_001_1AccordionTest_2021_10_22_143121[[#This Row],[x]]-C2396)^2 + (_001_1AccordionTest_2021_10_22_143121[[#This Row],[y]]-D2396)^2)</f>
        <v>0</v>
      </c>
      <c r="F2397" s="1" t="e">
        <f>_001_1AccordionTest_2021_10_22_143121[[#This Row],[Distance]]/(_001_1AccordionTest_2021_10_22_143121[[#This Row],[time]]-B2396)</f>
        <v>#DIV/0!</v>
      </c>
      <c r="G2397" s="1" t="e">
        <f>(F2398-_001_1AccordionTest_2021_10_22_143121[[#This Row],[Velocity]])/(B2398-_001_1AccordionTest_2021_10_22_143121[[#This Row],[time]])</f>
        <v>#DIV/0!</v>
      </c>
    </row>
    <row r="2398" spans="1:7" x14ac:dyDescent="0.3">
      <c r="A2398" s="1" t="s">
        <v>4</v>
      </c>
      <c r="B2398" s="1">
        <v>40.059356999999999</v>
      </c>
      <c r="C2398" s="1">
        <v>87.129386999999994</v>
      </c>
      <c r="D2398" s="1">
        <v>58.627369000000002</v>
      </c>
      <c r="E2398" s="1">
        <f>SQRT((_001_1AccordionTest_2021_10_22_143121[[#This Row],[x]]-C2397)^2 + (_001_1AccordionTest_2021_10_22_143121[[#This Row],[y]]-D2397)^2)</f>
        <v>6.1995087611851955E-2</v>
      </c>
      <c r="F2398" s="1">
        <f>_001_1AccordionTest_2021_10_22_143121[[#This Row],[Distance]]/(_001_1AccordionTest_2021_10_22_143121[[#This Row],[time]]-B2397)</f>
        <v>2.2107940807308197</v>
      </c>
      <c r="G2398" s="1" t="e">
        <f>(F2399-_001_1AccordionTest_2021_10_22_143121[[#This Row],[Velocity]])/(B2399-_001_1AccordionTest_2021_10_22_143121[[#This Row],[time]])</f>
        <v>#DIV/0!</v>
      </c>
    </row>
    <row r="2399" spans="1:7" x14ac:dyDescent="0.3">
      <c r="A2399" s="1" t="s">
        <v>4</v>
      </c>
      <c r="B2399" s="1">
        <v>40.059356999999999</v>
      </c>
      <c r="C2399" s="1">
        <v>87.129386999999994</v>
      </c>
      <c r="D2399" s="1">
        <v>58.627369000000002</v>
      </c>
      <c r="E2399" s="1">
        <f>SQRT((_001_1AccordionTest_2021_10_22_143121[[#This Row],[x]]-C2398)^2 + (_001_1AccordionTest_2021_10_22_143121[[#This Row],[y]]-D2398)^2)</f>
        <v>0</v>
      </c>
      <c r="F2399" s="1" t="e">
        <f>_001_1AccordionTest_2021_10_22_143121[[#This Row],[Distance]]/(_001_1AccordionTest_2021_10_22_143121[[#This Row],[time]]-B2398)</f>
        <v>#DIV/0!</v>
      </c>
      <c r="G2399" s="1" t="e">
        <f>(F2400-_001_1AccordionTest_2021_10_22_143121[[#This Row],[Velocity]])/(B2400-_001_1AccordionTest_2021_10_22_143121[[#This Row],[time]])</f>
        <v>#DIV/0!</v>
      </c>
    </row>
    <row r="2400" spans="1:7" x14ac:dyDescent="0.3">
      <c r="A2400" s="1" t="s">
        <v>4</v>
      </c>
      <c r="B2400" s="1">
        <v>40.087406000000001</v>
      </c>
      <c r="C2400" s="1">
        <v>87.071113999999994</v>
      </c>
      <c r="D2400" s="1">
        <v>58.618397000000002</v>
      </c>
      <c r="E2400" s="1">
        <f>SQRT((_001_1AccordionTest_2021_10_22_143121[[#This Row],[x]]-C2399)^2 + (_001_1AccordionTest_2021_10_22_143121[[#This Row],[y]]-D2399)^2)</f>
        <v>5.89596413913787E-2</v>
      </c>
      <c r="F2400" s="1">
        <f>_001_1AccordionTest_2021_10_22_143121[[#This Row],[Distance]]/(_001_1AccordionTest_2021_10_22_143121[[#This Row],[time]]-B2399)</f>
        <v>2.1020229381215962</v>
      </c>
      <c r="G2400" s="1">
        <f>(F2401-_001_1AccordionTest_2021_10_22_143121[[#This Row],[Velocity]])/(B2401-_001_1AccordionTest_2021_10_22_143121[[#This Row],[time]])</f>
        <v>6.7627804320512093</v>
      </c>
    </row>
    <row r="2401" spans="1:7" x14ac:dyDescent="0.3">
      <c r="A2401" s="1" t="s">
        <v>4</v>
      </c>
      <c r="B2401" s="1">
        <v>40.115288</v>
      </c>
      <c r="C2401" s="1">
        <v>87.007248000000004</v>
      </c>
      <c r="D2401" s="1">
        <v>58.618335999999999</v>
      </c>
      <c r="E2401" s="1">
        <f>SQRT((_001_1AccordionTest_2021_10_22_143121[[#This Row],[x]]-C2400)^2 + (_001_1AccordionTest_2021_10_22_143121[[#This Row],[y]]-D2400)^2)</f>
        <v>6.3866029131289734E-2</v>
      </c>
      <c r="F2401" s="1">
        <f>_001_1AccordionTest_2021_10_22_143121[[#This Row],[Distance]]/(_001_1AccordionTest_2021_10_22_143121[[#This Row],[time]]-B2400)</f>
        <v>2.2905827821280358</v>
      </c>
      <c r="G2401" s="1" t="e">
        <f>(F2402-_001_1AccordionTest_2021_10_22_143121[[#This Row],[Velocity]])/(B2402-_001_1AccordionTest_2021_10_22_143121[[#This Row],[time]])</f>
        <v>#DIV/0!</v>
      </c>
    </row>
    <row r="2402" spans="1:7" x14ac:dyDescent="0.3">
      <c r="A2402" s="1" t="s">
        <v>4</v>
      </c>
      <c r="B2402" s="1">
        <v>40.115288</v>
      </c>
      <c r="C2402" s="1">
        <v>87.007248000000004</v>
      </c>
      <c r="D2402" s="1">
        <v>58.618335999999999</v>
      </c>
      <c r="E2402" s="1">
        <f>SQRT((_001_1AccordionTest_2021_10_22_143121[[#This Row],[x]]-C2401)^2 + (_001_1AccordionTest_2021_10_22_143121[[#This Row],[y]]-D2401)^2)</f>
        <v>0</v>
      </c>
      <c r="F2402" s="1" t="e">
        <f>_001_1AccordionTest_2021_10_22_143121[[#This Row],[Distance]]/(_001_1AccordionTest_2021_10_22_143121[[#This Row],[time]]-B2401)</f>
        <v>#DIV/0!</v>
      </c>
      <c r="G2402" s="1" t="e">
        <f>(F2403-_001_1AccordionTest_2021_10_22_143121[[#This Row],[Velocity]])/(B2403-_001_1AccordionTest_2021_10_22_143121[[#This Row],[time]])</f>
        <v>#DIV/0!</v>
      </c>
    </row>
    <row r="2403" spans="1:7" x14ac:dyDescent="0.3">
      <c r="A2403" s="1" t="s">
        <v>4</v>
      </c>
      <c r="B2403" s="1">
        <v>40.143523999999999</v>
      </c>
      <c r="C2403" s="1">
        <v>86.959655999999995</v>
      </c>
      <c r="D2403" s="1">
        <v>58.631149000000001</v>
      </c>
      <c r="E2403" s="1">
        <f>SQRT((_001_1AccordionTest_2021_10_22_143121[[#This Row],[x]]-C2402)^2 + (_001_1AccordionTest_2021_10_22_143121[[#This Row],[y]]-D2402)^2)</f>
        <v>4.9286625295315821E-2</v>
      </c>
      <c r="F2403" s="1">
        <f>_001_1AccordionTest_2021_10_22_143121[[#This Row],[Distance]]/(_001_1AccordionTest_2021_10_22_143121[[#This Row],[time]]-B2402)</f>
        <v>1.7455243411005927</v>
      </c>
      <c r="G2403" s="1" t="e">
        <f>(F2404-_001_1AccordionTest_2021_10_22_143121[[#This Row],[Velocity]])/(B2404-_001_1AccordionTest_2021_10_22_143121[[#This Row],[time]])</f>
        <v>#DIV/0!</v>
      </c>
    </row>
    <row r="2404" spans="1:7" x14ac:dyDescent="0.3">
      <c r="A2404" s="1" t="s">
        <v>4</v>
      </c>
      <c r="B2404" s="1">
        <v>40.143523999999999</v>
      </c>
      <c r="C2404" s="1">
        <v>86.959655999999995</v>
      </c>
      <c r="D2404" s="1">
        <v>58.631149000000001</v>
      </c>
      <c r="E2404" s="1">
        <f>SQRT((_001_1AccordionTest_2021_10_22_143121[[#This Row],[x]]-C2403)^2 + (_001_1AccordionTest_2021_10_22_143121[[#This Row],[y]]-D2403)^2)</f>
        <v>0</v>
      </c>
      <c r="F2404" s="1" t="e">
        <f>_001_1AccordionTest_2021_10_22_143121[[#This Row],[Distance]]/(_001_1AccordionTest_2021_10_22_143121[[#This Row],[time]]-B2403)</f>
        <v>#DIV/0!</v>
      </c>
      <c r="G2404" s="1" t="e">
        <f>(F2405-_001_1AccordionTest_2021_10_22_143121[[#This Row],[Velocity]])/(B2405-_001_1AccordionTest_2021_10_22_143121[[#This Row],[time]])</f>
        <v>#DIV/0!</v>
      </c>
    </row>
    <row r="2405" spans="1:7" x14ac:dyDescent="0.3">
      <c r="A2405" s="1" t="s">
        <v>4</v>
      </c>
      <c r="B2405" s="1">
        <v>40.171630999999998</v>
      </c>
      <c r="C2405" s="1">
        <v>86.914885999999996</v>
      </c>
      <c r="D2405" s="1">
        <v>58.634692999999999</v>
      </c>
      <c r="E2405" s="1">
        <f>SQRT((_001_1AccordionTest_2021_10_22_143121[[#This Row],[x]]-C2404)^2 + (_001_1AccordionTest_2021_10_22_143121[[#This Row],[y]]-D2404)^2)</f>
        <v>4.491005272764622E-2</v>
      </c>
      <c r="F2405" s="1">
        <f>_001_1AccordionTest_2021_10_22_143121[[#This Row],[Distance]]/(_001_1AccordionTest_2021_10_22_143121[[#This Row],[time]]-B2404)</f>
        <v>1.5978244824295917</v>
      </c>
      <c r="G2405" s="1">
        <f>(F2406-_001_1AccordionTest_2021_10_22_143121[[#This Row],[Velocity]])/(B2406-_001_1AccordionTest_2021_10_22_143121[[#This Row],[time]])</f>
        <v>-1.8960896706125314</v>
      </c>
    </row>
    <row r="2406" spans="1:7" x14ac:dyDescent="0.3">
      <c r="A2406" s="1" t="s">
        <v>4</v>
      </c>
      <c r="B2406" s="1">
        <v>40.199824999999997</v>
      </c>
      <c r="C2406" s="1">
        <v>86.876007000000001</v>
      </c>
      <c r="D2406" s="1">
        <v>58.615088999999998</v>
      </c>
      <c r="E2406" s="1">
        <f>SQRT((_001_1AccordionTest_2021_10_22_143121[[#This Row],[x]]-C2405)^2 + (_001_1AccordionTest_2021_10_22_143121[[#This Row],[y]]-D2405)^2)</f>
        <v>4.3541858676446062E-2</v>
      </c>
      <c r="F2406" s="1">
        <f>_001_1AccordionTest_2021_10_22_143121[[#This Row],[Distance]]/(_001_1AccordionTest_2021_10_22_143121[[#This Row],[time]]-B2405)</f>
        <v>1.5443661302563436</v>
      </c>
      <c r="G2406" s="1" t="e">
        <f>(F2407-_001_1AccordionTest_2021_10_22_143121[[#This Row],[Velocity]])/(B2407-_001_1AccordionTest_2021_10_22_143121[[#This Row],[time]])</f>
        <v>#DIV/0!</v>
      </c>
    </row>
    <row r="2407" spans="1:7" x14ac:dyDescent="0.3">
      <c r="A2407" s="1" t="s">
        <v>4</v>
      </c>
      <c r="B2407" s="1">
        <v>40.199824999999997</v>
      </c>
      <c r="C2407" s="1">
        <v>86.876007000000001</v>
      </c>
      <c r="D2407" s="1">
        <v>58.615088999999998</v>
      </c>
      <c r="E2407" s="1">
        <f>SQRT((_001_1AccordionTest_2021_10_22_143121[[#This Row],[x]]-C2406)^2 + (_001_1AccordionTest_2021_10_22_143121[[#This Row],[y]]-D2406)^2)</f>
        <v>0</v>
      </c>
      <c r="F2407" s="1" t="e">
        <f>_001_1AccordionTest_2021_10_22_143121[[#This Row],[Distance]]/(_001_1AccordionTest_2021_10_22_143121[[#This Row],[time]]-B2406)</f>
        <v>#DIV/0!</v>
      </c>
      <c r="G2407" s="1" t="e">
        <f>(F2408-_001_1AccordionTest_2021_10_22_143121[[#This Row],[Velocity]])/(B2408-_001_1AccordionTest_2021_10_22_143121[[#This Row],[time]])</f>
        <v>#DIV/0!</v>
      </c>
    </row>
    <row r="2408" spans="1:7" x14ac:dyDescent="0.3">
      <c r="A2408" s="1" t="s">
        <v>4</v>
      </c>
      <c r="B2408" s="1">
        <v>40.227454999999999</v>
      </c>
      <c r="C2408" s="1">
        <v>86.828743000000003</v>
      </c>
      <c r="D2408" s="1">
        <v>58.595230000000001</v>
      </c>
      <c r="E2408" s="1">
        <f>SQRT((_001_1AccordionTest_2021_10_22_143121[[#This Row],[x]]-C2407)^2 + (_001_1AccordionTest_2021_10_22_143121[[#This Row],[y]]-D2407)^2)</f>
        <v>5.1266612692860064E-2</v>
      </c>
      <c r="F2408" s="1">
        <f>_001_1AccordionTest_2021_10_22_143121[[#This Row],[Distance]]/(_001_1AccordionTest_2021_10_22_143121[[#This Row],[time]]-B2407)</f>
        <v>1.8554691528359131</v>
      </c>
      <c r="G2408" s="1" t="e">
        <f>(F2409-_001_1AccordionTest_2021_10_22_143121[[#This Row],[Velocity]])/(B2409-_001_1AccordionTest_2021_10_22_143121[[#This Row],[time]])</f>
        <v>#DIV/0!</v>
      </c>
    </row>
    <row r="2409" spans="1:7" x14ac:dyDescent="0.3">
      <c r="A2409" s="1" t="s">
        <v>4</v>
      </c>
      <c r="B2409" s="1">
        <v>40.227454999999999</v>
      </c>
      <c r="C2409" s="1">
        <v>86.828743000000003</v>
      </c>
      <c r="D2409" s="1">
        <v>58.595230000000001</v>
      </c>
      <c r="E2409" s="1">
        <f>SQRT((_001_1AccordionTest_2021_10_22_143121[[#This Row],[x]]-C2408)^2 + (_001_1AccordionTest_2021_10_22_143121[[#This Row],[y]]-D2408)^2)</f>
        <v>0</v>
      </c>
      <c r="F2409" s="1" t="e">
        <f>_001_1AccordionTest_2021_10_22_143121[[#This Row],[Distance]]/(_001_1AccordionTest_2021_10_22_143121[[#This Row],[time]]-B2408)</f>
        <v>#DIV/0!</v>
      </c>
      <c r="G2409" s="1" t="e">
        <f>(F2410-_001_1AccordionTest_2021_10_22_143121[[#This Row],[Velocity]])/(B2410-_001_1AccordionTest_2021_10_22_143121[[#This Row],[time]])</f>
        <v>#DIV/0!</v>
      </c>
    </row>
    <row r="2410" spans="1:7" x14ac:dyDescent="0.3">
      <c r="A2410" s="1" t="s">
        <v>4</v>
      </c>
      <c r="B2410" s="1">
        <v>40.254738000000003</v>
      </c>
      <c r="C2410" s="1">
        <v>86.787116999999995</v>
      </c>
      <c r="D2410" s="1">
        <v>58.567962999999999</v>
      </c>
      <c r="E2410" s="1">
        <f>SQRT((_001_1AccordionTest_2021_10_22_143121[[#This Row],[x]]-C2409)^2 + (_001_1AccordionTest_2021_10_22_143121[[#This Row],[y]]-D2409)^2)</f>
        <v>4.9761563128591188E-2</v>
      </c>
      <c r="F2410" s="1">
        <f>_001_1AccordionTest_2021_10_22_143121[[#This Row],[Distance]]/(_001_1AccordionTest_2021_10_22_143121[[#This Row],[time]]-B2409)</f>
        <v>1.8239036443420296</v>
      </c>
      <c r="G2410" s="1">
        <f>(F2411-_001_1AccordionTest_2021_10_22_143121[[#This Row],[Velocity]])/(B2411-_001_1AccordionTest_2021_10_22_143121[[#This Row],[time]])</f>
        <v>21.820529970577578</v>
      </c>
    </row>
    <row r="2411" spans="1:7" x14ac:dyDescent="0.3">
      <c r="A2411" s="1" t="s">
        <v>4</v>
      </c>
      <c r="B2411" s="1">
        <v>40.282603999999999</v>
      </c>
      <c r="C2411" s="1">
        <v>86.724709000000004</v>
      </c>
      <c r="D2411" s="1">
        <v>58.541545999999997</v>
      </c>
      <c r="E2411" s="1">
        <f>SQRT((_001_1AccordionTest_2021_10_22_143121[[#This Row],[x]]-C2410)^2 + (_001_1AccordionTest_2021_10_22_143121[[#This Row],[y]]-D2410)^2)</f>
        <v>6.7768845002692438E-2</v>
      </c>
      <c r="F2411" s="1">
        <f>_001_1AccordionTest_2021_10_22_143121[[#This Row],[Distance]]/(_001_1AccordionTest_2021_10_22_143121[[#This Row],[time]]-B2410)</f>
        <v>2.431954532502056</v>
      </c>
      <c r="G2411" s="1" t="e">
        <f>(F2412-_001_1AccordionTest_2021_10_22_143121[[#This Row],[Velocity]])/(B2412-_001_1AccordionTest_2021_10_22_143121[[#This Row],[time]])</f>
        <v>#DIV/0!</v>
      </c>
    </row>
    <row r="2412" spans="1:7" x14ac:dyDescent="0.3">
      <c r="A2412" s="1" t="s">
        <v>4</v>
      </c>
      <c r="B2412" s="1">
        <v>40.282603999999999</v>
      </c>
      <c r="C2412" s="1">
        <v>86.724709000000004</v>
      </c>
      <c r="D2412" s="1">
        <v>58.541545999999997</v>
      </c>
      <c r="E2412" s="1">
        <f>SQRT((_001_1AccordionTest_2021_10_22_143121[[#This Row],[x]]-C2411)^2 + (_001_1AccordionTest_2021_10_22_143121[[#This Row],[y]]-D2411)^2)</f>
        <v>0</v>
      </c>
      <c r="F2412" s="1" t="e">
        <f>_001_1AccordionTest_2021_10_22_143121[[#This Row],[Distance]]/(_001_1AccordionTest_2021_10_22_143121[[#This Row],[time]]-B2411)</f>
        <v>#DIV/0!</v>
      </c>
      <c r="G2412" s="1" t="e">
        <f>(F2413-_001_1AccordionTest_2021_10_22_143121[[#This Row],[Velocity]])/(B2413-_001_1AccordionTest_2021_10_22_143121[[#This Row],[time]])</f>
        <v>#DIV/0!</v>
      </c>
    </row>
    <row r="2413" spans="1:7" x14ac:dyDescent="0.3">
      <c r="A2413" s="1" t="s">
        <v>4</v>
      </c>
      <c r="B2413" s="1">
        <v>40.310611999999999</v>
      </c>
      <c r="C2413" s="1">
        <v>86.674706</v>
      </c>
      <c r="D2413" s="1">
        <v>58.487487999999999</v>
      </c>
      <c r="E2413" s="1">
        <f>SQRT((_001_1AccordionTest_2021_10_22_143121[[#This Row],[x]]-C2412)^2 + (_001_1AccordionTest_2021_10_22_143121[[#This Row],[y]]-D2412)^2)</f>
        <v>7.3638083713525107E-2</v>
      </c>
      <c r="F2413" s="1">
        <f>_001_1AccordionTest_2021_10_22_143121[[#This Row],[Distance]]/(_001_1AccordionTest_2021_10_22_143121[[#This Row],[time]]-B2412)</f>
        <v>2.629180366806827</v>
      </c>
      <c r="G2413" s="1" t="e">
        <f>(F2414-_001_1AccordionTest_2021_10_22_143121[[#This Row],[Velocity]])/(B2414-_001_1AccordionTest_2021_10_22_143121[[#This Row],[time]])</f>
        <v>#DIV/0!</v>
      </c>
    </row>
    <row r="2414" spans="1:7" x14ac:dyDescent="0.3">
      <c r="A2414" s="1" t="s">
        <v>4</v>
      </c>
      <c r="B2414" s="1">
        <v>40.310611999999999</v>
      </c>
      <c r="C2414" s="1">
        <v>86.674706</v>
      </c>
      <c r="D2414" s="1">
        <v>58.487487999999999</v>
      </c>
      <c r="E2414" s="1">
        <f>SQRT((_001_1AccordionTest_2021_10_22_143121[[#This Row],[x]]-C2413)^2 + (_001_1AccordionTest_2021_10_22_143121[[#This Row],[y]]-D2413)^2)</f>
        <v>0</v>
      </c>
      <c r="F2414" s="1" t="e">
        <f>_001_1AccordionTest_2021_10_22_143121[[#This Row],[Distance]]/(_001_1AccordionTest_2021_10_22_143121[[#This Row],[time]]-B2413)</f>
        <v>#DIV/0!</v>
      </c>
      <c r="G2414" s="1" t="e">
        <f>(F2415-_001_1AccordionTest_2021_10_22_143121[[#This Row],[Velocity]])/(B2415-_001_1AccordionTest_2021_10_22_143121[[#This Row],[time]])</f>
        <v>#DIV/0!</v>
      </c>
    </row>
    <row r="2415" spans="1:7" x14ac:dyDescent="0.3">
      <c r="A2415" s="1" t="s">
        <v>4</v>
      </c>
      <c r="B2415" s="1">
        <v>40.338253000000002</v>
      </c>
      <c r="C2415" s="1">
        <v>86.635261999999997</v>
      </c>
      <c r="D2415" s="1">
        <v>58.435802000000002</v>
      </c>
      <c r="E2415" s="1">
        <f>SQRT((_001_1AccordionTest_2021_10_22_143121[[#This Row],[x]]-C2414)^2 + (_001_1AccordionTest_2021_10_22_143121[[#This Row],[y]]-D2414)^2)</f>
        <v>6.5017472513162894E-2</v>
      </c>
      <c r="F2415" s="1">
        <f>_001_1AccordionTest_2021_10_22_143121[[#This Row],[Distance]]/(_001_1AccordionTest_2021_10_22_143121[[#This Row],[time]]-B2414)</f>
        <v>2.3522112989094666</v>
      </c>
      <c r="G2415" s="1">
        <f>(F2416-_001_1AccordionTest_2021_10_22_143121[[#This Row],[Velocity]])/(B2416-_001_1AccordionTest_2021_10_22_143121[[#This Row],[time]])</f>
        <v>25.694279407836252</v>
      </c>
    </row>
    <row r="2416" spans="1:7" x14ac:dyDescent="0.3">
      <c r="A2416" s="1" t="s">
        <v>4</v>
      </c>
      <c r="B2416" s="1">
        <v>40.366177</v>
      </c>
      <c r="C2416" s="1">
        <v>86.591010999999995</v>
      </c>
      <c r="D2416" s="1">
        <v>58.362389</v>
      </c>
      <c r="E2416" s="1">
        <f>SQRT((_001_1AccordionTest_2021_10_22_143121[[#This Row],[x]]-C2415)^2 + (_001_1AccordionTest_2021_10_22_143121[[#This Row],[y]]-D2415)^2)</f>
        <v>8.5718256923484851E-2</v>
      </c>
      <c r="F2416" s="1">
        <f>_001_1AccordionTest_2021_10_22_143121[[#This Row],[Distance]]/(_001_1AccordionTest_2021_10_22_143121[[#This Row],[time]]-B2415)</f>
        <v>3.0696983570938534</v>
      </c>
      <c r="G2416" s="1" t="e">
        <f>(F2417-_001_1AccordionTest_2021_10_22_143121[[#This Row],[Velocity]])/(B2417-_001_1AccordionTest_2021_10_22_143121[[#This Row],[time]])</f>
        <v>#DIV/0!</v>
      </c>
    </row>
    <row r="2417" spans="1:7" x14ac:dyDescent="0.3">
      <c r="A2417" s="1" t="s">
        <v>4</v>
      </c>
      <c r="B2417" s="1">
        <v>40.366177</v>
      </c>
      <c r="C2417" s="1">
        <v>86.591010999999995</v>
      </c>
      <c r="D2417" s="1">
        <v>58.362389</v>
      </c>
      <c r="E2417" s="1">
        <f>SQRT((_001_1AccordionTest_2021_10_22_143121[[#This Row],[x]]-C2416)^2 + (_001_1AccordionTest_2021_10_22_143121[[#This Row],[y]]-D2416)^2)</f>
        <v>0</v>
      </c>
      <c r="F2417" s="1" t="e">
        <f>_001_1AccordionTest_2021_10_22_143121[[#This Row],[Distance]]/(_001_1AccordionTest_2021_10_22_143121[[#This Row],[time]]-B2416)</f>
        <v>#DIV/0!</v>
      </c>
      <c r="G2417" s="1" t="e">
        <f>(F2418-_001_1AccordionTest_2021_10_22_143121[[#This Row],[Velocity]])/(B2418-_001_1AccordionTest_2021_10_22_143121[[#This Row],[time]])</f>
        <v>#DIV/0!</v>
      </c>
    </row>
    <row r="2418" spans="1:7" x14ac:dyDescent="0.3">
      <c r="A2418" s="1" t="s">
        <v>4</v>
      </c>
      <c r="B2418" s="1">
        <v>40.394244999999998</v>
      </c>
      <c r="C2418" s="1">
        <v>86.542518999999999</v>
      </c>
      <c r="D2418" s="1">
        <v>58.304305999999997</v>
      </c>
      <c r="E2418" s="1">
        <f>SQRT((_001_1AccordionTest_2021_10_22_143121[[#This Row],[x]]-C2417)^2 + (_001_1AccordionTest_2021_10_22_143121[[#This Row],[y]]-D2417)^2)</f>
        <v>7.5664449730372119E-2</v>
      </c>
      <c r="F2418" s="1">
        <f>_001_1AccordionTest_2021_10_22_143121[[#This Row],[Distance]]/(_001_1AccordionTest_2021_10_22_143121[[#This Row],[time]]-B2417)</f>
        <v>2.6957549426527985</v>
      </c>
      <c r="G2418" s="1" t="e">
        <f>(F2419-_001_1AccordionTest_2021_10_22_143121[[#This Row],[Velocity]])/(B2419-_001_1AccordionTest_2021_10_22_143121[[#This Row],[time]])</f>
        <v>#DIV/0!</v>
      </c>
    </row>
    <row r="2419" spans="1:7" x14ac:dyDescent="0.3">
      <c r="A2419" s="1" t="s">
        <v>4</v>
      </c>
      <c r="B2419" s="1">
        <v>40.394244999999998</v>
      </c>
      <c r="C2419" s="1">
        <v>86.542518999999999</v>
      </c>
      <c r="D2419" s="1">
        <v>58.304305999999997</v>
      </c>
      <c r="E2419" s="1">
        <f>SQRT((_001_1AccordionTest_2021_10_22_143121[[#This Row],[x]]-C2418)^2 + (_001_1AccordionTest_2021_10_22_143121[[#This Row],[y]]-D2418)^2)</f>
        <v>0</v>
      </c>
      <c r="F2419" s="1" t="e">
        <f>_001_1AccordionTest_2021_10_22_143121[[#This Row],[Distance]]/(_001_1AccordionTest_2021_10_22_143121[[#This Row],[time]]-B2418)</f>
        <v>#DIV/0!</v>
      </c>
      <c r="G2419" s="1" t="e">
        <f>(F2420-_001_1AccordionTest_2021_10_22_143121[[#This Row],[Velocity]])/(B2420-_001_1AccordionTest_2021_10_22_143121[[#This Row],[time]])</f>
        <v>#DIV/0!</v>
      </c>
    </row>
    <row r="2420" spans="1:7" x14ac:dyDescent="0.3">
      <c r="A2420" s="1" t="s">
        <v>4</v>
      </c>
      <c r="B2420" s="1">
        <v>40.422427999999996</v>
      </c>
      <c r="C2420" s="1">
        <v>86.488288999999995</v>
      </c>
      <c r="D2420" s="1">
        <v>58.243195</v>
      </c>
      <c r="E2420" s="1">
        <f>SQRT((_001_1AccordionTest_2021_10_22_143121[[#This Row],[x]]-C2419)^2 + (_001_1AccordionTest_2021_10_22_143121[[#This Row],[y]]-D2419)^2)</f>
        <v>8.1703410094071616E-2</v>
      </c>
      <c r="F2420" s="1">
        <f>_001_1AccordionTest_2021_10_22_143121[[#This Row],[Distance]]/(_001_1AccordionTest_2021_10_22_143121[[#This Row],[time]]-B2419)</f>
        <v>2.8990316891060539</v>
      </c>
      <c r="G2420" s="1" t="e">
        <f>(F2421-_001_1AccordionTest_2021_10_22_143121[[#This Row],[Velocity]])/(B2421-_001_1AccordionTest_2021_10_22_143121[[#This Row],[time]])</f>
        <v>#DIV/0!</v>
      </c>
    </row>
    <row r="2421" spans="1:7" x14ac:dyDescent="0.3">
      <c r="A2421" s="1" t="s">
        <v>4</v>
      </c>
      <c r="B2421" s="1">
        <v>40.422427999999996</v>
      </c>
      <c r="C2421" s="1">
        <v>86.488288999999995</v>
      </c>
      <c r="D2421" s="1">
        <v>58.243195</v>
      </c>
      <c r="E2421" s="1">
        <f>SQRT((_001_1AccordionTest_2021_10_22_143121[[#This Row],[x]]-C2420)^2 + (_001_1AccordionTest_2021_10_22_143121[[#This Row],[y]]-D2420)^2)</f>
        <v>0</v>
      </c>
      <c r="F2421" s="1" t="e">
        <f>_001_1AccordionTest_2021_10_22_143121[[#This Row],[Distance]]/(_001_1AccordionTest_2021_10_22_143121[[#This Row],[time]]-B2420)</f>
        <v>#DIV/0!</v>
      </c>
      <c r="G2421" s="1" t="e">
        <f>(F2422-_001_1AccordionTest_2021_10_22_143121[[#This Row],[Velocity]])/(B2422-_001_1AccordionTest_2021_10_22_143121[[#This Row],[time]])</f>
        <v>#DIV/0!</v>
      </c>
    </row>
    <row r="2422" spans="1:7" x14ac:dyDescent="0.3">
      <c r="A2422" s="1" t="s">
        <v>4</v>
      </c>
      <c r="B2422" s="1">
        <v>40.450172000000002</v>
      </c>
      <c r="C2422" s="1">
        <v>86.441597000000002</v>
      </c>
      <c r="D2422" s="1">
        <v>58.171706999999998</v>
      </c>
      <c r="E2422" s="1">
        <f>SQRT((_001_1AccordionTest_2021_10_22_143121[[#This Row],[x]]-C2421)^2 + (_001_1AccordionTest_2021_10_22_143121[[#This Row],[y]]-D2421)^2)</f>
        <v>8.5385461338565533E-2</v>
      </c>
      <c r="F2422" s="1">
        <f>_001_1AccordionTest_2021_10_22_143121[[#This Row],[Distance]]/(_001_1AccordionTest_2021_10_22_143121[[#This Row],[time]]-B2421)</f>
        <v>3.077618992883091</v>
      </c>
      <c r="G2422" s="1">
        <f>(F2423-_001_1AccordionTest_2021_10_22_143121[[#This Row],[Velocity]])/(B2423-_001_1AccordionTest_2021_10_22_143121[[#This Row],[time]])</f>
        <v>-0.53106236712092914</v>
      </c>
    </row>
    <row r="2423" spans="1:7" x14ac:dyDescent="0.3">
      <c r="A2423" s="1" t="s">
        <v>4</v>
      </c>
      <c r="B2423" s="1">
        <v>40.478039000000003</v>
      </c>
      <c r="C2423" s="1">
        <v>86.388496000000004</v>
      </c>
      <c r="D2423" s="1">
        <v>58.104885000000003</v>
      </c>
      <c r="E2423" s="1">
        <f>SQRT((_001_1AccordionTest_2021_10_22_143121[[#This Row],[x]]-C2422)^2 + (_001_1AccordionTest_2021_10_22_143121[[#This Row],[y]]-D2422)^2)</f>
        <v>8.5351601537400013E-2</v>
      </c>
      <c r="F2423" s="1">
        <f>_001_1AccordionTest_2021_10_22_143121[[#This Row],[Distance]]/(_001_1AccordionTest_2021_10_22_143121[[#This Row],[time]]-B2422)</f>
        <v>3.0628198778985318</v>
      </c>
      <c r="G2423" s="1" t="e">
        <f>(F2424-_001_1AccordionTest_2021_10_22_143121[[#This Row],[Velocity]])/(B2424-_001_1AccordionTest_2021_10_22_143121[[#This Row],[time]])</f>
        <v>#DIV/0!</v>
      </c>
    </row>
    <row r="2424" spans="1:7" x14ac:dyDescent="0.3">
      <c r="A2424" s="1" t="s">
        <v>4</v>
      </c>
      <c r="B2424" s="1">
        <v>40.478039000000003</v>
      </c>
      <c r="C2424" s="1">
        <v>86.388496000000004</v>
      </c>
      <c r="D2424" s="1">
        <v>58.104885000000003</v>
      </c>
      <c r="E2424" s="1">
        <f>SQRT((_001_1AccordionTest_2021_10_22_143121[[#This Row],[x]]-C2423)^2 + (_001_1AccordionTest_2021_10_22_143121[[#This Row],[y]]-D2423)^2)</f>
        <v>0</v>
      </c>
      <c r="F2424" s="1" t="e">
        <f>_001_1AccordionTest_2021_10_22_143121[[#This Row],[Distance]]/(_001_1AccordionTest_2021_10_22_143121[[#This Row],[time]]-B2423)</f>
        <v>#DIV/0!</v>
      </c>
      <c r="G2424" s="1" t="e">
        <f>(F2425-_001_1AccordionTest_2021_10_22_143121[[#This Row],[Velocity]])/(B2425-_001_1AccordionTest_2021_10_22_143121[[#This Row],[time]])</f>
        <v>#DIV/0!</v>
      </c>
    </row>
    <row r="2425" spans="1:7" x14ac:dyDescent="0.3">
      <c r="A2425" s="1" t="s">
        <v>4</v>
      </c>
      <c r="B2425" s="1">
        <v>40.505969999999998</v>
      </c>
      <c r="C2425" s="1">
        <v>86.349472000000006</v>
      </c>
      <c r="D2425" s="1">
        <v>58.059466999999998</v>
      </c>
      <c r="E2425" s="1">
        <f>SQRT((_001_1AccordionTest_2021_10_22_143121[[#This Row],[x]]-C2424)^2 + (_001_1AccordionTest_2021_10_22_143121[[#This Row],[y]]-D2424)^2)</f>
        <v>5.9880441715140037E-2</v>
      </c>
      <c r="F2425" s="1">
        <f>_001_1AccordionTest_2021_10_22_143121[[#This Row],[Distance]]/(_001_1AccordionTest_2021_10_22_143121[[#This Row],[time]]-B2424)</f>
        <v>2.1438703130983563</v>
      </c>
      <c r="G2425" s="1" t="e">
        <f>(F2426-_001_1AccordionTest_2021_10_22_143121[[#This Row],[Velocity]])/(B2426-_001_1AccordionTest_2021_10_22_143121[[#This Row],[time]])</f>
        <v>#DIV/0!</v>
      </c>
    </row>
    <row r="2426" spans="1:7" x14ac:dyDescent="0.3">
      <c r="A2426" s="1" t="s">
        <v>4</v>
      </c>
      <c r="B2426" s="1">
        <v>40.505969999999998</v>
      </c>
      <c r="C2426" s="1">
        <v>86.349472000000006</v>
      </c>
      <c r="D2426" s="1">
        <v>58.059466999999998</v>
      </c>
      <c r="E2426" s="1">
        <f>SQRT((_001_1AccordionTest_2021_10_22_143121[[#This Row],[x]]-C2425)^2 + (_001_1AccordionTest_2021_10_22_143121[[#This Row],[y]]-D2425)^2)</f>
        <v>0</v>
      </c>
      <c r="F2426" s="1" t="e">
        <f>_001_1AccordionTest_2021_10_22_143121[[#This Row],[Distance]]/(_001_1AccordionTest_2021_10_22_143121[[#This Row],[time]]-B2425)</f>
        <v>#DIV/0!</v>
      </c>
      <c r="G2426" s="1" t="e">
        <f>(F2427-_001_1AccordionTest_2021_10_22_143121[[#This Row],[Velocity]])/(B2427-_001_1AccordionTest_2021_10_22_143121[[#This Row],[time]])</f>
        <v>#DIV/0!</v>
      </c>
    </row>
    <row r="2427" spans="1:7" x14ac:dyDescent="0.3">
      <c r="A2427" s="1" t="s">
        <v>4</v>
      </c>
      <c r="B2427" s="1">
        <v>40.533980999999997</v>
      </c>
      <c r="C2427" s="1">
        <v>86.313911000000004</v>
      </c>
      <c r="D2427" s="1">
        <v>58.012939000000003</v>
      </c>
      <c r="E2427" s="1">
        <f>SQRT((_001_1AccordionTest_2021_10_22_143121[[#This Row],[x]]-C2426)^2 + (_001_1AccordionTest_2021_10_22_143121[[#This Row],[y]]-D2426)^2)</f>
        <v>5.8561416521457431E-2</v>
      </c>
      <c r="F2427" s="1">
        <f>_001_1AccordionTest_2021_10_22_143121[[#This Row],[Distance]]/(_001_1AccordionTest_2021_10_22_143121[[#This Row],[time]]-B2426)</f>
        <v>2.09065783161825</v>
      </c>
      <c r="G2427" s="1">
        <f>(F2428-_001_1AccordionTest_2021_10_22_143121[[#This Row],[Velocity]])/(B2428-_001_1AccordionTest_2021_10_22_143121[[#This Row],[time]])</f>
        <v>-1.1289247992044746</v>
      </c>
    </row>
    <row r="2428" spans="1:7" x14ac:dyDescent="0.3">
      <c r="A2428" s="1" t="s">
        <v>4</v>
      </c>
      <c r="B2428" s="1">
        <v>40.561751999999998</v>
      </c>
      <c r="C2428" s="1">
        <v>86.284554</v>
      </c>
      <c r="D2428" s="1">
        <v>57.963859999999997</v>
      </c>
      <c r="E2428" s="1">
        <f>SQRT((_001_1AccordionTest_2021_10_22_143121[[#This Row],[x]]-C2427)^2 + (_001_1AccordionTest_2021_10_22_143121[[#This Row],[y]]-D2427)^2)</f>
        <v>5.7188999728976397E-2</v>
      </c>
      <c r="F2428" s="1">
        <f>_001_1AccordionTest_2021_10_22_143121[[#This Row],[Distance]]/(_001_1AccordionTest_2021_10_22_143121[[#This Row],[time]]-B2427)</f>
        <v>2.0593064610195411</v>
      </c>
      <c r="G2428" s="1" t="e">
        <f>(F2429-_001_1AccordionTest_2021_10_22_143121[[#This Row],[Velocity]])/(B2429-_001_1AccordionTest_2021_10_22_143121[[#This Row],[time]])</f>
        <v>#DIV/0!</v>
      </c>
    </row>
    <row r="2429" spans="1:7" x14ac:dyDescent="0.3">
      <c r="A2429" s="1" t="s">
        <v>4</v>
      </c>
      <c r="B2429" s="1">
        <v>40.561751999999998</v>
      </c>
      <c r="C2429" s="1">
        <v>86.284554</v>
      </c>
      <c r="D2429" s="1">
        <v>57.963859999999997</v>
      </c>
      <c r="E2429" s="1">
        <f>SQRT((_001_1AccordionTest_2021_10_22_143121[[#This Row],[x]]-C2428)^2 + (_001_1AccordionTest_2021_10_22_143121[[#This Row],[y]]-D2428)^2)</f>
        <v>0</v>
      </c>
      <c r="F2429" s="1" t="e">
        <f>_001_1AccordionTest_2021_10_22_143121[[#This Row],[Distance]]/(_001_1AccordionTest_2021_10_22_143121[[#This Row],[time]]-B2428)</f>
        <v>#DIV/0!</v>
      </c>
      <c r="G2429" s="1" t="e">
        <f>(F2430-_001_1AccordionTest_2021_10_22_143121[[#This Row],[Velocity]])/(B2430-_001_1AccordionTest_2021_10_22_143121[[#This Row],[time]])</f>
        <v>#DIV/0!</v>
      </c>
    </row>
    <row r="2430" spans="1:7" x14ac:dyDescent="0.3">
      <c r="A2430" s="1" t="s">
        <v>4</v>
      </c>
      <c r="B2430" s="1">
        <v>40.589545999999999</v>
      </c>
      <c r="C2430" s="1">
        <v>86.229545999999999</v>
      </c>
      <c r="D2430" s="1">
        <v>57.910094999999998</v>
      </c>
      <c r="E2430" s="1">
        <f>SQRT((_001_1AccordionTest_2021_10_22_143121[[#This Row],[x]]-C2429)^2 + (_001_1AccordionTest_2021_10_22_143121[[#This Row],[y]]-D2429)^2)</f>
        <v>7.6919147739687874E-2</v>
      </c>
      <c r="F2430" s="1">
        <f>_001_1AccordionTest_2021_10_22_143121[[#This Row],[Distance]]/(_001_1AccordionTest_2021_10_22_143121[[#This Row],[time]]-B2429)</f>
        <v>2.7674731143299853</v>
      </c>
      <c r="G2430" s="1" t="e">
        <f>(F2431-_001_1AccordionTest_2021_10_22_143121[[#This Row],[Velocity]])/(B2431-_001_1AccordionTest_2021_10_22_143121[[#This Row],[time]])</f>
        <v>#DIV/0!</v>
      </c>
    </row>
    <row r="2431" spans="1:7" x14ac:dyDescent="0.3">
      <c r="A2431" s="1" t="s">
        <v>4</v>
      </c>
      <c r="B2431" s="1">
        <v>40.589545999999999</v>
      </c>
      <c r="C2431" s="1">
        <v>86.229545999999999</v>
      </c>
      <c r="D2431" s="1">
        <v>57.910094999999998</v>
      </c>
      <c r="E2431" s="1">
        <f>SQRT((_001_1AccordionTest_2021_10_22_143121[[#This Row],[x]]-C2430)^2 + (_001_1AccordionTest_2021_10_22_143121[[#This Row],[y]]-D2430)^2)</f>
        <v>0</v>
      </c>
      <c r="F2431" s="1" t="e">
        <f>_001_1AccordionTest_2021_10_22_143121[[#This Row],[Distance]]/(_001_1AccordionTest_2021_10_22_143121[[#This Row],[time]]-B2430)</f>
        <v>#DIV/0!</v>
      </c>
      <c r="G2431" s="1" t="e">
        <f>(F2432-_001_1AccordionTest_2021_10_22_143121[[#This Row],[Velocity]])/(B2432-_001_1AccordionTest_2021_10_22_143121[[#This Row],[time]])</f>
        <v>#DIV/0!</v>
      </c>
    </row>
    <row r="2432" spans="1:7" x14ac:dyDescent="0.3">
      <c r="A2432" s="1" t="s">
        <v>4</v>
      </c>
      <c r="B2432" s="1">
        <v>40.617576999999997</v>
      </c>
      <c r="C2432" s="1">
        <v>86.164398000000006</v>
      </c>
      <c r="D2432" s="1">
        <v>57.875404000000003</v>
      </c>
      <c r="E2432" s="1">
        <f>SQRT((_001_1AccordionTest_2021_10_22_143121[[#This Row],[x]]-C2431)^2 + (_001_1AccordionTest_2021_10_22_143121[[#This Row],[y]]-D2431)^2)</f>
        <v>7.3808721605233218E-2</v>
      </c>
      <c r="F2432" s="1">
        <f>_001_1AccordionTest_2021_10_22_143121[[#This Row],[Distance]]/(_001_1AccordionTest_2021_10_22_143121[[#This Row],[time]]-B2431)</f>
        <v>2.6331105420868663</v>
      </c>
      <c r="G2432" s="1">
        <f>(F2433-_001_1AccordionTest_2021_10_22_143121[[#This Row],[Velocity]])/(B2433-_001_1AccordionTest_2021_10_22_143121[[#This Row],[time]])</f>
        <v>29.847863359443227</v>
      </c>
    </row>
    <row r="2433" spans="1:7" x14ac:dyDescent="0.3">
      <c r="A2433" s="1" t="s">
        <v>4</v>
      </c>
      <c r="B2433" s="1">
        <v>40.645195000000001</v>
      </c>
      <c r="C2433" s="1">
        <v>86.081046999999998</v>
      </c>
      <c r="D2433" s="1">
        <v>57.828814999999999</v>
      </c>
      <c r="E2433" s="1">
        <f>SQRT((_001_1AccordionTest_2021_10_22_143121[[#This Row],[x]]-C2432)^2 + (_001_1AccordionTest_2021_10_22_143121[[#This Row],[y]]-D2432)^2)</f>
        <v>9.548782185180299E-2</v>
      </c>
      <c r="F2433" s="1">
        <f>_001_1AccordionTest_2021_10_22_143121[[#This Row],[Distance]]/(_001_1AccordionTest_2021_10_22_143121[[#This Row],[time]]-B2432)</f>
        <v>3.4574488323480863</v>
      </c>
      <c r="G2433" s="1" t="e">
        <f>(F2434-_001_1AccordionTest_2021_10_22_143121[[#This Row],[Velocity]])/(B2434-_001_1AccordionTest_2021_10_22_143121[[#This Row],[time]])</f>
        <v>#DIV/0!</v>
      </c>
    </row>
    <row r="2434" spans="1:7" x14ac:dyDescent="0.3">
      <c r="A2434" s="1" t="s">
        <v>4</v>
      </c>
      <c r="B2434" s="1">
        <v>40.645195000000001</v>
      </c>
      <c r="C2434" s="1">
        <v>86.081046999999998</v>
      </c>
      <c r="D2434" s="1">
        <v>57.828814999999999</v>
      </c>
      <c r="E2434" s="1">
        <f>SQRT((_001_1AccordionTest_2021_10_22_143121[[#This Row],[x]]-C2433)^2 + (_001_1AccordionTest_2021_10_22_143121[[#This Row],[y]]-D2433)^2)</f>
        <v>0</v>
      </c>
      <c r="F2434" s="1" t="e">
        <f>_001_1AccordionTest_2021_10_22_143121[[#This Row],[Distance]]/(_001_1AccordionTest_2021_10_22_143121[[#This Row],[time]]-B2433)</f>
        <v>#DIV/0!</v>
      </c>
      <c r="G2434" s="1" t="e">
        <f>(F2435-_001_1AccordionTest_2021_10_22_143121[[#This Row],[Velocity]])/(B2435-_001_1AccordionTest_2021_10_22_143121[[#This Row],[time]])</f>
        <v>#DIV/0!</v>
      </c>
    </row>
    <row r="2435" spans="1:7" x14ac:dyDescent="0.3">
      <c r="A2435" s="1" t="s">
        <v>4</v>
      </c>
      <c r="B2435" s="1">
        <v>40.673065000000001</v>
      </c>
      <c r="C2435" s="1">
        <v>85.960678000000001</v>
      </c>
      <c r="D2435" s="1">
        <v>57.733668999999999</v>
      </c>
      <c r="E2435" s="1">
        <f>SQRT((_001_1AccordionTest_2021_10_22_143121[[#This Row],[x]]-C2434)^2 + (_001_1AccordionTest_2021_10_22_143121[[#This Row],[y]]-D2434)^2)</f>
        <v>0.1534322569637791</v>
      </c>
      <c r="F2435" s="1">
        <f>_001_1AccordionTest_2021_10_22_143121[[#This Row],[Distance]]/(_001_1AccordionTest_2021_10_22_143121[[#This Row],[time]]-B2434)</f>
        <v>5.5052837087828763</v>
      </c>
      <c r="G2435" s="1" t="e">
        <f>(F2436-_001_1AccordionTest_2021_10_22_143121[[#This Row],[Velocity]])/(B2436-_001_1AccordionTest_2021_10_22_143121[[#This Row],[time]])</f>
        <v>#DIV/0!</v>
      </c>
    </row>
    <row r="2436" spans="1:7" x14ac:dyDescent="0.3">
      <c r="A2436" s="1" t="s">
        <v>4</v>
      </c>
      <c r="B2436" s="1">
        <v>40.673065000000001</v>
      </c>
      <c r="C2436" s="1">
        <v>85.960678000000001</v>
      </c>
      <c r="D2436" s="1">
        <v>57.733668999999999</v>
      </c>
      <c r="E2436" s="1">
        <f>SQRT((_001_1AccordionTest_2021_10_22_143121[[#This Row],[x]]-C2435)^2 + (_001_1AccordionTest_2021_10_22_143121[[#This Row],[y]]-D2435)^2)</f>
        <v>0</v>
      </c>
      <c r="F2436" s="1" t="e">
        <f>_001_1AccordionTest_2021_10_22_143121[[#This Row],[Distance]]/(_001_1AccordionTest_2021_10_22_143121[[#This Row],[time]]-B2435)</f>
        <v>#DIV/0!</v>
      </c>
      <c r="G2436" s="1" t="e">
        <f>(F2437-_001_1AccordionTest_2021_10_22_143121[[#This Row],[Velocity]])/(B2437-_001_1AccordionTest_2021_10_22_143121[[#This Row],[time]])</f>
        <v>#DIV/0!</v>
      </c>
    </row>
    <row r="2437" spans="1:7" x14ac:dyDescent="0.3">
      <c r="A2437" s="1" t="s">
        <v>4</v>
      </c>
      <c r="B2437" s="1">
        <v>40.700977000000002</v>
      </c>
      <c r="C2437" s="1">
        <v>85.816124000000002</v>
      </c>
      <c r="D2437" s="1">
        <v>57.651867000000003</v>
      </c>
      <c r="E2437" s="1">
        <f>SQRT((_001_1AccordionTest_2021_10_22_143121[[#This Row],[x]]-C2436)^2 + (_001_1AccordionTest_2021_10_22_143121[[#This Row],[y]]-D2436)^2)</f>
        <v>0.16609463001554023</v>
      </c>
      <c r="F2437" s="1">
        <f>_001_1AccordionTest_2021_10_22_143121[[#This Row],[Distance]]/(_001_1AccordionTest_2021_10_22_143121[[#This Row],[time]]-B2436)</f>
        <v>5.9506531246609571</v>
      </c>
      <c r="G2437" s="1">
        <f>(F2438-_001_1AccordionTest_2021_10_22_143121[[#This Row],[Velocity]])/(B2438-_001_1AccordionTest_2021_10_22_143121[[#This Row],[time]])</f>
        <v>40.062707376592193</v>
      </c>
    </row>
    <row r="2438" spans="1:7" x14ac:dyDescent="0.3">
      <c r="A2438" s="1" t="s">
        <v>4</v>
      </c>
      <c r="B2438" s="1">
        <v>40.729618000000002</v>
      </c>
      <c r="C2438" s="1">
        <v>85.632842999999994</v>
      </c>
      <c r="D2438" s="1">
        <v>57.563904000000001</v>
      </c>
      <c r="E2438" s="1">
        <f>SQRT((_001_1AccordionTest_2021_10_22_143121[[#This Row],[x]]-C2437)^2 + (_001_1AccordionTest_2021_10_22_143121[[#This Row],[y]]-D2437)^2)</f>
        <v>0.20329637067592549</v>
      </c>
      <c r="F2438" s="1">
        <f>_001_1AccordionTest_2021_10_22_143121[[#This Row],[Distance]]/(_001_1AccordionTest_2021_10_22_143121[[#This Row],[time]]-B2437)</f>
        <v>7.0980891266339485</v>
      </c>
      <c r="G2438" s="1" t="e">
        <f>(F2439-_001_1AccordionTest_2021_10_22_143121[[#This Row],[Velocity]])/(B2439-_001_1AccordionTest_2021_10_22_143121[[#This Row],[time]])</f>
        <v>#DIV/0!</v>
      </c>
    </row>
    <row r="2439" spans="1:7" x14ac:dyDescent="0.3">
      <c r="A2439" s="1" t="s">
        <v>4</v>
      </c>
      <c r="B2439" s="1">
        <v>40.729618000000002</v>
      </c>
      <c r="C2439" s="1">
        <v>85.632842999999994</v>
      </c>
      <c r="D2439" s="1">
        <v>57.563904000000001</v>
      </c>
      <c r="E2439" s="1">
        <f>SQRT((_001_1AccordionTest_2021_10_22_143121[[#This Row],[x]]-C2438)^2 + (_001_1AccordionTest_2021_10_22_143121[[#This Row],[y]]-D2438)^2)</f>
        <v>0</v>
      </c>
      <c r="F2439" s="1" t="e">
        <f>_001_1AccordionTest_2021_10_22_143121[[#This Row],[Distance]]/(_001_1AccordionTest_2021_10_22_143121[[#This Row],[time]]-B2438)</f>
        <v>#DIV/0!</v>
      </c>
      <c r="G2439" s="1" t="e">
        <f>(F2440-_001_1AccordionTest_2021_10_22_143121[[#This Row],[Velocity]])/(B2440-_001_1AccordionTest_2021_10_22_143121[[#This Row],[time]])</f>
        <v>#DIV/0!</v>
      </c>
    </row>
    <row r="2440" spans="1:7" x14ac:dyDescent="0.3">
      <c r="A2440" s="1" t="s">
        <v>4</v>
      </c>
      <c r="B2440" s="1">
        <v>40.757263000000002</v>
      </c>
      <c r="C2440" s="1">
        <v>85.432190000000006</v>
      </c>
      <c r="D2440" s="1">
        <v>57.454738999999996</v>
      </c>
      <c r="E2440" s="1">
        <f>SQRT((_001_1AccordionTest_2021_10_22_143121[[#This Row],[x]]-C2439)^2 + (_001_1AccordionTest_2021_10_22_143121[[#This Row],[y]]-D2439)^2)</f>
        <v>0.22842640747951257</v>
      </c>
      <c r="F2440" s="1">
        <f>_001_1AccordionTest_2021_10_22_143121[[#This Row],[Distance]]/(_001_1AccordionTest_2021_10_22_143121[[#This Row],[time]]-B2439)</f>
        <v>8.2628470782968009</v>
      </c>
      <c r="G2440" s="1" t="e">
        <f>(F2441-_001_1AccordionTest_2021_10_22_143121[[#This Row],[Velocity]])/(B2441-_001_1AccordionTest_2021_10_22_143121[[#This Row],[time]])</f>
        <v>#DIV/0!</v>
      </c>
    </row>
    <row r="2441" spans="1:7" x14ac:dyDescent="0.3">
      <c r="A2441" s="1" t="s">
        <v>4</v>
      </c>
      <c r="B2441" s="1">
        <v>40.757263000000002</v>
      </c>
      <c r="C2441" s="1">
        <v>85.432190000000006</v>
      </c>
      <c r="D2441" s="1">
        <v>57.454738999999996</v>
      </c>
      <c r="E2441" s="1">
        <f>SQRT((_001_1AccordionTest_2021_10_22_143121[[#This Row],[x]]-C2440)^2 + (_001_1AccordionTest_2021_10_22_143121[[#This Row],[y]]-D2440)^2)</f>
        <v>0</v>
      </c>
      <c r="F2441" s="1" t="e">
        <f>_001_1AccordionTest_2021_10_22_143121[[#This Row],[Distance]]/(_001_1AccordionTest_2021_10_22_143121[[#This Row],[time]]-B2440)</f>
        <v>#DIV/0!</v>
      </c>
      <c r="G2441" s="1" t="e">
        <f>(F2442-_001_1AccordionTest_2021_10_22_143121[[#This Row],[Velocity]])/(B2442-_001_1AccordionTest_2021_10_22_143121[[#This Row],[time]])</f>
        <v>#DIV/0!</v>
      </c>
    </row>
    <row r="2442" spans="1:7" x14ac:dyDescent="0.3">
      <c r="A2442" s="1" t="s">
        <v>4</v>
      </c>
      <c r="B2442" s="1">
        <v>40.785145</v>
      </c>
      <c r="C2442" s="1">
        <v>85.220359999999999</v>
      </c>
      <c r="D2442" s="1">
        <v>57.319732999999999</v>
      </c>
      <c r="E2442" s="1">
        <f>SQRT((_001_1AccordionTest_2021_10_22_143121[[#This Row],[x]]-C2441)^2 + (_001_1AccordionTest_2021_10_22_143121[[#This Row],[y]]-D2441)^2)</f>
        <v>0.25119428523754639</v>
      </c>
      <c r="F2442" s="1">
        <f>_001_1AccordionTest_2021_10_22_143121[[#This Row],[Distance]]/(_001_1AccordionTest_2021_10_22_143121[[#This Row],[time]]-B2441)</f>
        <v>9.0091917809899833</v>
      </c>
      <c r="G2442" s="1">
        <f>(F2443-_001_1AccordionTest_2021_10_22_143121[[#This Row],[Velocity]])/(B2443-_001_1AccordionTest_2021_10_22_143121[[#This Row],[time]])</f>
        <v>2.7044612679139779</v>
      </c>
    </row>
    <row r="2443" spans="1:7" x14ac:dyDescent="0.3">
      <c r="A2443" s="1" t="s">
        <v>4</v>
      </c>
      <c r="B2443" s="1">
        <v>40.815269000000001</v>
      </c>
      <c r="C2443" s="1">
        <v>84.994338999999997</v>
      </c>
      <c r="D2443" s="1">
        <v>57.165115</v>
      </c>
      <c r="E2443" s="1">
        <f>SQRT((_001_1AccordionTest_2021_10_22_143121[[#This Row],[x]]-C2442)^2 + (_001_1AccordionTest_2021_10_22_143121[[#This Row],[y]]-D2442)^2)</f>
        <v>0.27384707112730106</v>
      </c>
      <c r="F2443" s="1">
        <f>_001_1AccordionTest_2021_10_22_143121[[#This Row],[Distance]]/(_001_1AccordionTest_2021_10_22_143121[[#This Row],[time]]-B2442)</f>
        <v>9.0906609722246259</v>
      </c>
      <c r="G2443" s="1" t="e">
        <f>(F2444-_001_1AccordionTest_2021_10_22_143121[[#This Row],[Velocity]])/(B2444-_001_1AccordionTest_2021_10_22_143121[[#This Row],[time]])</f>
        <v>#DIV/0!</v>
      </c>
    </row>
    <row r="2444" spans="1:7" x14ac:dyDescent="0.3">
      <c r="A2444" s="1" t="s">
        <v>4</v>
      </c>
      <c r="B2444" s="1">
        <v>40.815269000000001</v>
      </c>
      <c r="C2444" s="1">
        <v>84.994338999999997</v>
      </c>
      <c r="D2444" s="1">
        <v>57.165115</v>
      </c>
      <c r="E2444" s="1">
        <f>SQRT((_001_1AccordionTest_2021_10_22_143121[[#This Row],[x]]-C2443)^2 + (_001_1AccordionTest_2021_10_22_143121[[#This Row],[y]]-D2443)^2)</f>
        <v>0</v>
      </c>
      <c r="F2444" s="1" t="e">
        <f>_001_1AccordionTest_2021_10_22_143121[[#This Row],[Distance]]/(_001_1AccordionTest_2021_10_22_143121[[#This Row],[time]]-B2443)</f>
        <v>#DIV/0!</v>
      </c>
      <c r="G2444" s="1" t="e">
        <f>(F2445-_001_1AccordionTest_2021_10_22_143121[[#This Row],[Velocity]])/(B2445-_001_1AccordionTest_2021_10_22_143121[[#This Row],[time]])</f>
        <v>#DIV/0!</v>
      </c>
    </row>
    <row r="2445" spans="1:7" x14ac:dyDescent="0.3">
      <c r="A2445" s="1" t="s">
        <v>4</v>
      </c>
      <c r="B2445" s="1">
        <v>40.843330000000002</v>
      </c>
      <c r="C2445" s="1">
        <v>84.772002999999998</v>
      </c>
      <c r="D2445" s="1">
        <v>57.005749000000002</v>
      </c>
      <c r="E2445" s="1">
        <f>SQRT((_001_1AccordionTest_2021_10_22_143121[[#This Row],[x]]-C2444)^2 + (_001_1AccordionTest_2021_10_22_143121[[#This Row],[y]]-D2444)^2)</f>
        <v>0.27355222326275996</v>
      </c>
      <c r="F2445" s="1">
        <f>_001_1AccordionTest_2021_10_22_143121[[#This Row],[Distance]]/(_001_1AccordionTest_2021_10_22_143121[[#This Row],[time]]-B2444)</f>
        <v>9.7484844896030154</v>
      </c>
      <c r="G2445" s="1" t="e">
        <f>(F2446-_001_1AccordionTest_2021_10_22_143121[[#This Row],[Velocity]])/(B2446-_001_1AccordionTest_2021_10_22_143121[[#This Row],[time]])</f>
        <v>#DIV/0!</v>
      </c>
    </row>
    <row r="2446" spans="1:7" x14ac:dyDescent="0.3">
      <c r="A2446" s="1" t="s">
        <v>4</v>
      </c>
      <c r="B2446" s="1">
        <v>40.843330000000002</v>
      </c>
      <c r="C2446" s="1">
        <v>84.772002999999998</v>
      </c>
      <c r="D2446" s="1">
        <v>57.005749000000002</v>
      </c>
      <c r="E2446" s="1">
        <f>SQRT((_001_1AccordionTest_2021_10_22_143121[[#This Row],[x]]-C2445)^2 + (_001_1AccordionTest_2021_10_22_143121[[#This Row],[y]]-D2445)^2)</f>
        <v>0</v>
      </c>
      <c r="F2446" s="1" t="e">
        <f>_001_1AccordionTest_2021_10_22_143121[[#This Row],[Distance]]/(_001_1AccordionTest_2021_10_22_143121[[#This Row],[time]]-B2445)</f>
        <v>#DIV/0!</v>
      </c>
      <c r="G2446" s="1" t="e">
        <f>(F2447-_001_1AccordionTest_2021_10_22_143121[[#This Row],[Velocity]])/(B2447-_001_1AccordionTest_2021_10_22_143121[[#This Row],[time]])</f>
        <v>#DIV/0!</v>
      </c>
    </row>
    <row r="2447" spans="1:7" x14ac:dyDescent="0.3">
      <c r="A2447" s="1" t="s">
        <v>4</v>
      </c>
      <c r="B2447" s="1">
        <v>40.870693000000003</v>
      </c>
      <c r="C2447" s="1">
        <v>84.576141000000007</v>
      </c>
      <c r="D2447" s="1">
        <v>56.829998000000003</v>
      </c>
      <c r="E2447" s="1">
        <f>SQRT((_001_1AccordionTest_2021_10_22_143121[[#This Row],[x]]-C2446)^2 + (_001_1AccordionTest_2021_10_22_143121[[#This Row],[y]]-D2446)^2)</f>
        <v>0.26315458773313433</v>
      </c>
      <c r="F2447" s="1">
        <f>_001_1AccordionTest_2021_10_22_143121[[#This Row],[Distance]]/(_001_1AccordionTest_2021_10_22_143121[[#This Row],[time]]-B2446)</f>
        <v>9.6171687217455464</v>
      </c>
      <c r="G2447" s="1">
        <f>(F2448-_001_1AccordionTest_2021_10_22_143121[[#This Row],[Velocity]])/(B2448-_001_1AccordionTest_2021_10_22_143121[[#This Row],[time]])</f>
        <v>-17.301679809584204</v>
      </c>
    </row>
    <row r="2448" spans="1:7" x14ac:dyDescent="0.3">
      <c r="A2448" s="1" t="s">
        <v>4</v>
      </c>
      <c r="B2448" s="1">
        <v>40.897789000000003</v>
      </c>
      <c r="C2448" s="1">
        <v>84.390602000000001</v>
      </c>
      <c r="D2448" s="1">
        <v>56.665615000000003</v>
      </c>
      <c r="E2448" s="1">
        <f>SQRT((_001_1AccordionTest_2021_10_22_143121[[#This Row],[x]]-C2447)^2 + (_001_1AccordionTest_2021_10_22_143121[[#This Row],[y]]-D2447)^2)</f>
        <v>0.24788402774281842</v>
      </c>
      <c r="F2448" s="1">
        <f>_001_1AccordionTest_2021_10_22_143121[[#This Row],[Distance]]/(_001_1AccordionTest_2021_10_22_143121[[#This Row],[time]]-B2447)</f>
        <v>9.1483624056250488</v>
      </c>
      <c r="G2448" s="1" t="e">
        <f>(F2449-_001_1AccordionTest_2021_10_22_143121[[#This Row],[Velocity]])/(B2449-_001_1AccordionTest_2021_10_22_143121[[#This Row],[time]])</f>
        <v>#DIV/0!</v>
      </c>
    </row>
    <row r="2449" spans="1:7" x14ac:dyDescent="0.3">
      <c r="A2449" s="1" t="s">
        <v>4</v>
      </c>
      <c r="B2449" s="1">
        <v>40.897789000000003</v>
      </c>
      <c r="C2449" s="1">
        <v>84.390602000000001</v>
      </c>
      <c r="D2449" s="1">
        <v>56.665615000000003</v>
      </c>
      <c r="E2449" s="1">
        <f>SQRT((_001_1AccordionTest_2021_10_22_143121[[#This Row],[x]]-C2448)^2 + (_001_1AccordionTest_2021_10_22_143121[[#This Row],[y]]-D2448)^2)</f>
        <v>0</v>
      </c>
      <c r="F2449" s="1" t="e">
        <f>_001_1AccordionTest_2021_10_22_143121[[#This Row],[Distance]]/(_001_1AccordionTest_2021_10_22_143121[[#This Row],[time]]-B2448)</f>
        <v>#DIV/0!</v>
      </c>
      <c r="G2449" s="1" t="e">
        <f>(F2450-_001_1AccordionTest_2021_10_22_143121[[#This Row],[Velocity]])/(B2450-_001_1AccordionTest_2021_10_22_143121[[#This Row],[time]])</f>
        <v>#DIV/0!</v>
      </c>
    </row>
    <row r="2450" spans="1:7" x14ac:dyDescent="0.3">
      <c r="A2450" s="1" t="s">
        <v>4</v>
      </c>
      <c r="B2450" s="1">
        <v>40.925201000000001</v>
      </c>
      <c r="C2450" s="1">
        <v>84.218818999999996</v>
      </c>
      <c r="D2450" s="1">
        <v>56.536121000000001</v>
      </c>
      <c r="E2450" s="1">
        <f>SQRT((_001_1AccordionTest_2021_10_22_143121[[#This Row],[x]]-C2449)^2 + (_001_1AccordionTest_2021_10_22_143121[[#This Row],[y]]-D2449)^2)</f>
        <v>0.2151234415980787</v>
      </c>
      <c r="F2450" s="1">
        <f>_001_1AccordionTest_2021_10_22_143121[[#This Row],[Distance]]/(_001_1AccordionTest_2021_10_22_143121[[#This Row],[time]]-B2449)</f>
        <v>7.8477835108015723</v>
      </c>
      <c r="G2450" s="1" t="e">
        <f>(F2451-_001_1AccordionTest_2021_10_22_143121[[#This Row],[Velocity]])/(B2451-_001_1AccordionTest_2021_10_22_143121[[#This Row],[time]])</f>
        <v>#DIV/0!</v>
      </c>
    </row>
    <row r="2451" spans="1:7" x14ac:dyDescent="0.3">
      <c r="A2451" s="1" t="s">
        <v>4</v>
      </c>
      <c r="B2451" s="1">
        <v>40.925201000000001</v>
      </c>
      <c r="C2451" s="1">
        <v>84.218818999999996</v>
      </c>
      <c r="D2451" s="1">
        <v>56.536121000000001</v>
      </c>
      <c r="E2451" s="1">
        <f>SQRT((_001_1AccordionTest_2021_10_22_143121[[#This Row],[x]]-C2450)^2 + (_001_1AccordionTest_2021_10_22_143121[[#This Row],[y]]-D2450)^2)</f>
        <v>0</v>
      </c>
      <c r="F2451" s="1" t="e">
        <f>_001_1AccordionTest_2021_10_22_143121[[#This Row],[Distance]]/(_001_1AccordionTest_2021_10_22_143121[[#This Row],[time]]-B2450)</f>
        <v>#DIV/0!</v>
      </c>
      <c r="G2451" s="1" t="e">
        <f>(F2452-_001_1AccordionTest_2021_10_22_143121[[#This Row],[Velocity]])/(B2452-_001_1AccordionTest_2021_10_22_143121[[#This Row],[time]])</f>
        <v>#DIV/0!</v>
      </c>
    </row>
    <row r="2452" spans="1:7" x14ac:dyDescent="0.3">
      <c r="A2452" s="1" t="s">
        <v>4</v>
      </c>
      <c r="B2452" s="1">
        <v>40.952770000000001</v>
      </c>
      <c r="C2452" s="1">
        <v>84.079018000000005</v>
      </c>
      <c r="D2452" s="1">
        <v>56.429774999999999</v>
      </c>
      <c r="E2452" s="1">
        <f>SQRT((_001_1AccordionTest_2021_10_22_143121[[#This Row],[x]]-C2451)^2 + (_001_1AccordionTest_2021_10_22_143121[[#This Row],[y]]-D2451)^2)</f>
        <v>0.17565247313089</v>
      </c>
      <c r="F2452" s="1">
        <f>_001_1AccordionTest_2021_10_22_143121[[#This Row],[Distance]]/(_001_1AccordionTest_2021_10_22_143121[[#This Row],[time]]-B2451)</f>
        <v>6.3713762969600527</v>
      </c>
      <c r="G2452" s="1">
        <f>(F2453-_001_1AccordionTest_2021_10_22_143121[[#This Row],[Velocity]])/(B2453-_001_1AccordionTest_2021_10_22_143121[[#This Row],[time]])</f>
        <v>-79.067613609221894</v>
      </c>
    </row>
    <row r="2453" spans="1:7" x14ac:dyDescent="0.3">
      <c r="A2453" s="1" t="s">
        <v>4</v>
      </c>
      <c r="B2453" s="1">
        <v>40.980491999999998</v>
      </c>
      <c r="C2453" s="1">
        <v>83.972915999999998</v>
      </c>
      <c r="D2453" s="1">
        <v>56.383228000000003</v>
      </c>
      <c r="E2453" s="1">
        <f>SQRT((_001_1AccordionTest_2021_10_22_143121[[#This Row],[x]]-C2452)^2 + (_001_1AccordionTest_2021_10_22_143121[[#This Row],[y]]-D2452)^2)</f>
        <v>0.11586309858190912</v>
      </c>
      <c r="F2453" s="1">
        <f>_001_1AccordionTest_2021_10_22_143121[[#This Row],[Distance]]/(_001_1AccordionTest_2021_10_22_143121[[#This Row],[time]]-B2452)</f>
        <v>4.1794639124854296</v>
      </c>
      <c r="G2453" s="1" t="e">
        <f>(F2454-_001_1AccordionTest_2021_10_22_143121[[#This Row],[Velocity]])/(B2454-_001_1AccordionTest_2021_10_22_143121[[#This Row],[time]])</f>
        <v>#DIV/0!</v>
      </c>
    </row>
    <row r="2454" spans="1:7" x14ac:dyDescent="0.3">
      <c r="A2454" s="1" t="s">
        <v>4</v>
      </c>
      <c r="B2454" s="1">
        <v>40.980491999999998</v>
      </c>
      <c r="C2454" s="1">
        <v>83.972915999999998</v>
      </c>
      <c r="D2454" s="1">
        <v>56.383228000000003</v>
      </c>
      <c r="E2454" s="1">
        <f>SQRT((_001_1AccordionTest_2021_10_22_143121[[#This Row],[x]]-C2453)^2 + (_001_1AccordionTest_2021_10_22_143121[[#This Row],[y]]-D2453)^2)</f>
        <v>0</v>
      </c>
      <c r="F2454" s="1" t="e">
        <f>_001_1AccordionTest_2021_10_22_143121[[#This Row],[Distance]]/(_001_1AccordionTest_2021_10_22_143121[[#This Row],[time]]-B2453)</f>
        <v>#DIV/0!</v>
      </c>
      <c r="G2454" s="1" t="e">
        <f>(F2455-_001_1AccordionTest_2021_10_22_143121[[#This Row],[Velocity]])/(B2455-_001_1AccordionTest_2021_10_22_143121[[#This Row],[time]])</f>
        <v>#DIV/0!</v>
      </c>
    </row>
    <row r="2455" spans="1:7" x14ac:dyDescent="0.3">
      <c r="A2455" s="1" t="s">
        <v>4</v>
      </c>
      <c r="B2455" s="1">
        <v>41.008094999999997</v>
      </c>
      <c r="C2455" s="1">
        <v>83.896225000000001</v>
      </c>
      <c r="D2455" s="1">
        <v>56.368561</v>
      </c>
      <c r="E2455" s="1">
        <f>SQRT((_001_1AccordionTest_2021_10_22_143121[[#This Row],[x]]-C2454)^2 + (_001_1AccordionTest_2021_10_22_143121[[#This Row],[y]]-D2454)^2)</f>
        <v>7.8080921933591327E-2</v>
      </c>
      <c r="F2455" s="1">
        <f>_001_1AccordionTest_2021_10_22_143121[[#This Row],[Distance]]/(_001_1AccordionTest_2021_10_22_143121[[#This Row],[time]]-B2454)</f>
        <v>2.8287114420024531</v>
      </c>
      <c r="G2455" s="1" t="e">
        <f>(F2456-_001_1AccordionTest_2021_10_22_143121[[#This Row],[Velocity]])/(B2456-_001_1AccordionTest_2021_10_22_143121[[#This Row],[time]])</f>
        <v>#DIV/0!</v>
      </c>
    </row>
    <row r="2456" spans="1:7" x14ac:dyDescent="0.3">
      <c r="A2456" s="1" t="s">
        <v>4</v>
      </c>
      <c r="B2456" s="1">
        <v>41.008094999999997</v>
      </c>
      <c r="C2456" s="1">
        <v>83.896225000000001</v>
      </c>
      <c r="D2456" s="1">
        <v>56.368561</v>
      </c>
      <c r="E2456" s="1">
        <f>SQRT((_001_1AccordionTest_2021_10_22_143121[[#This Row],[x]]-C2455)^2 + (_001_1AccordionTest_2021_10_22_143121[[#This Row],[y]]-D2455)^2)</f>
        <v>0</v>
      </c>
      <c r="F2456" s="1" t="e">
        <f>_001_1AccordionTest_2021_10_22_143121[[#This Row],[Distance]]/(_001_1AccordionTest_2021_10_22_143121[[#This Row],[time]]-B2455)</f>
        <v>#DIV/0!</v>
      </c>
      <c r="G2456" s="1" t="e">
        <f>(F2457-_001_1AccordionTest_2021_10_22_143121[[#This Row],[Velocity]])/(B2457-_001_1AccordionTest_2021_10_22_143121[[#This Row],[time]])</f>
        <v>#DIV/0!</v>
      </c>
    </row>
    <row r="2457" spans="1:7" x14ac:dyDescent="0.3">
      <c r="A2457" s="1" t="s">
        <v>4</v>
      </c>
      <c r="B2457" s="1">
        <v>41.036026</v>
      </c>
      <c r="C2457" s="1">
        <v>83.851219</v>
      </c>
      <c r="D2457" s="1">
        <v>56.408839999999998</v>
      </c>
      <c r="E2457" s="1">
        <f>SQRT((_001_1AccordionTest_2021_10_22_143121[[#This Row],[x]]-C2456)^2 + (_001_1AccordionTest_2021_10_22_143121[[#This Row],[y]]-D2456)^2)</f>
        <v>6.0398161205453285E-2</v>
      </c>
      <c r="F2457" s="1">
        <f>_001_1AccordionTest_2021_10_22_143121[[#This Row],[Distance]]/(_001_1AccordionTest_2021_10_22_143121[[#This Row],[time]]-B2456)</f>
        <v>2.1624059720542821</v>
      </c>
      <c r="G2457" s="1">
        <f>(F2458-_001_1AccordionTest_2021_10_22_143121[[#This Row],[Velocity]])/(B2458-_001_1AccordionTest_2021_10_22_143121[[#This Row],[time]])</f>
        <v>21.409284607439989</v>
      </c>
    </row>
    <row r="2458" spans="1:7" x14ac:dyDescent="0.3">
      <c r="A2458" s="1" t="s">
        <v>4</v>
      </c>
      <c r="B2458" s="1">
        <v>41.064239999999998</v>
      </c>
      <c r="C2458" s="1">
        <v>83.827376999999998</v>
      </c>
      <c r="D2458" s="1">
        <v>56.483162</v>
      </c>
      <c r="E2458" s="1">
        <f>SQRT((_001_1AccordionTest_2021_10_22_143121[[#This Row],[x]]-C2457)^2 + (_001_1AccordionTest_2021_10_22_143121[[#This Row],[y]]-D2457)^2)</f>
        <v>7.8052550554100542E-2</v>
      </c>
      <c r="F2458" s="1">
        <f>_001_1AccordionTest_2021_10_22_143121[[#This Row],[Distance]]/(_001_1AccordionTest_2021_10_22_143121[[#This Row],[time]]-B2457)</f>
        <v>2.7664475279685599</v>
      </c>
      <c r="G2458" s="1" t="e">
        <f>(F2459-_001_1AccordionTest_2021_10_22_143121[[#This Row],[Velocity]])/(B2459-_001_1AccordionTest_2021_10_22_143121[[#This Row],[time]])</f>
        <v>#DIV/0!</v>
      </c>
    </row>
    <row r="2459" spans="1:7" x14ac:dyDescent="0.3">
      <c r="A2459" s="1" t="s">
        <v>4</v>
      </c>
      <c r="B2459" s="1">
        <v>41.064239999999998</v>
      </c>
      <c r="C2459" s="1">
        <v>83.827376999999998</v>
      </c>
      <c r="D2459" s="1">
        <v>56.483162</v>
      </c>
      <c r="E2459" s="1">
        <f>SQRT((_001_1AccordionTest_2021_10_22_143121[[#This Row],[x]]-C2458)^2 + (_001_1AccordionTest_2021_10_22_143121[[#This Row],[y]]-D2458)^2)</f>
        <v>0</v>
      </c>
      <c r="F2459" s="1" t="e">
        <f>_001_1AccordionTest_2021_10_22_143121[[#This Row],[Distance]]/(_001_1AccordionTest_2021_10_22_143121[[#This Row],[time]]-B2458)</f>
        <v>#DIV/0!</v>
      </c>
      <c r="G2459" s="1" t="e">
        <f>(F2460-_001_1AccordionTest_2021_10_22_143121[[#This Row],[Velocity]])/(B2460-_001_1AccordionTest_2021_10_22_143121[[#This Row],[time]])</f>
        <v>#DIV/0!</v>
      </c>
    </row>
    <row r="2460" spans="1:7" x14ac:dyDescent="0.3">
      <c r="A2460" s="1" t="s">
        <v>4</v>
      </c>
      <c r="B2460" s="1">
        <v>41.092101999999997</v>
      </c>
      <c r="C2460" s="1">
        <v>83.801841999999994</v>
      </c>
      <c r="D2460" s="1">
        <v>56.602158000000003</v>
      </c>
      <c r="E2460" s="1">
        <f>SQRT((_001_1AccordionTest_2021_10_22_143121[[#This Row],[x]]-C2459)^2 + (_001_1AccordionTest_2021_10_22_143121[[#This Row],[y]]-D2459)^2)</f>
        <v>0.12170490639658252</v>
      </c>
      <c r="F2460" s="1">
        <f>_001_1AccordionTest_2021_10_22_143121[[#This Row],[Distance]]/(_001_1AccordionTest_2021_10_22_143121[[#This Row],[time]]-B2459)</f>
        <v>4.3681324526806096</v>
      </c>
      <c r="G2460" s="1" t="e">
        <f>(F2461-_001_1AccordionTest_2021_10_22_143121[[#This Row],[Velocity]])/(B2461-_001_1AccordionTest_2021_10_22_143121[[#This Row],[time]])</f>
        <v>#DIV/0!</v>
      </c>
    </row>
    <row r="2461" spans="1:7" x14ac:dyDescent="0.3">
      <c r="A2461" s="1" t="s">
        <v>4</v>
      </c>
      <c r="B2461" s="1">
        <v>41.092101999999997</v>
      </c>
      <c r="C2461" s="1">
        <v>83.801841999999994</v>
      </c>
      <c r="D2461" s="1">
        <v>56.602158000000003</v>
      </c>
      <c r="E2461" s="1">
        <f>SQRT((_001_1AccordionTest_2021_10_22_143121[[#This Row],[x]]-C2460)^2 + (_001_1AccordionTest_2021_10_22_143121[[#This Row],[y]]-D2460)^2)</f>
        <v>0</v>
      </c>
      <c r="F2461" s="1" t="e">
        <f>_001_1AccordionTest_2021_10_22_143121[[#This Row],[Distance]]/(_001_1AccordionTest_2021_10_22_143121[[#This Row],[time]]-B2460)</f>
        <v>#DIV/0!</v>
      </c>
      <c r="G2461" s="1" t="e">
        <f>(F2462-_001_1AccordionTest_2021_10_22_143121[[#This Row],[Velocity]])/(B2462-_001_1AccordionTest_2021_10_22_143121[[#This Row],[time]])</f>
        <v>#DIV/0!</v>
      </c>
    </row>
    <row r="2462" spans="1:7" x14ac:dyDescent="0.3">
      <c r="A2462" s="1" t="s">
        <v>4</v>
      </c>
      <c r="B2462" s="1">
        <v>41.120643999999999</v>
      </c>
      <c r="C2462" s="1">
        <v>83.801581999999996</v>
      </c>
      <c r="D2462" s="1">
        <v>56.763171999999997</v>
      </c>
      <c r="E2462" s="1">
        <f>SQRT((_001_1AccordionTest_2021_10_22_143121[[#This Row],[x]]-C2461)^2 + (_001_1AccordionTest_2021_10_22_143121[[#This Row],[y]]-D2461)^2)</f>
        <v>0.16101420991949192</v>
      </c>
      <c r="F2462" s="1">
        <f>_001_1AccordionTest_2021_10_22_143121[[#This Row],[Distance]]/(_001_1AccordionTest_2021_10_22_143121[[#This Row],[time]]-B2461)</f>
        <v>5.641307894313039</v>
      </c>
      <c r="G2462" s="1">
        <f>(F2463-_001_1AccordionTest_2021_10_22_143121[[#This Row],[Velocity]])/(B2463-_001_1AccordionTest_2021_10_22_143121[[#This Row],[time]])</f>
        <v>-7.1114504592921266</v>
      </c>
    </row>
    <row r="2463" spans="1:7" x14ac:dyDescent="0.3">
      <c r="A2463" s="1" t="s">
        <v>4</v>
      </c>
      <c r="B2463" s="1">
        <v>41.148808000000002</v>
      </c>
      <c r="C2463" s="1">
        <v>83.817527999999996</v>
      </c>
      <c r="D2463" s="1">
        <v>56.915581000000003</v>
      </c>
      <c r="E2463" s="1">
        <f>SQRT((_001_1AccordionTest_2021_10_22_143121[[#This Row],[x]]-C2462)^2 + (_001_1AccordionTest_2021_10_22_143121[[#This Row],[y]]-D2462)^2)</f>
        <v>0.15324091554477789</v>
      </c>
      <c r="F2463" s="1">
        <f>_001_1AccordionTest_2021_10_22_143121[[#This Row],[Distance]]/(_001_1AccordionTest_2021_10_22_143121[[#This Row],[time]]-B2462)</f>
        <v>5.4410210035775082</v>
      </c>
      <c r="G2463" s="1" t="e">
        <f>(F2464-_001_1AccordionTest_2021_10_22_143121[[#This Row],[Velocity]])/(B2464-_001_1AccordionTest_2021_10_22_143121[[#This Row],[time]])</f>
        <v>#DIV/0!</v>
      </c>
    </row>
    <row r="2464" spans="1:7" x14ac:dyDescent="0.3">
      <c r="A2464" s="1" t="s">
        <v>4</v>
      </c>
      <c r="B2464" s="1">
        <v>41.148808000000002</v>
      </c>
      <c r="C2464" s="1">
        <v>83.817527999999996</v>
      </c>
      <c r="D2464" s="1">
        <v>56.915581000000003</v>
      </c>
      <c r="E2464" s="1">
        <f>SQRT((_001_1AccordionTest_2021_10_22_143121[[#This Row],[x]]-C2463)^2 + (_001_1AccordionTest_2021_10_22_143121[[#This Row],[y]]-D2463)^2)</f>
        <v>0</v>
      </c>
      <c r="F2464" s="1" t="e">
        <f>_001_1AccordionTest_2021_10_22_143121[[#This Row],[Distance]]/(_001_1AccordionTest_2021_10_22_143121[[#This Row],[time]]-B2463)</f>
        <v>#DIV/0!</v>
      </c>
      <c r="G2464" s="1" t="e">
        <f>(F2465-_001_1AccordionTest_2021_10_22_143121[[#This Row],[Velocity]])/(B2465-_001_1AccordionTest_2021_10_22_143121[[#This Row],[time]])</f>
        <v>#DIV/0!</v>
      </c>
    </row>
    <row r="2465" spans="1:7" x14ac:dyDescent="0.3">
      <c r="A2465" s="1" t="s">
        <v>4</v>
      </c>
      <c r="B2465" s="1">
        <v>41.177162000000003</v>
      </c>
      <c r="C2465" s="1">
        <v>83.828986999999998</v>
      </c>
      <c r="D2465" s="1">
        <v>57.046245999999996</v>
      </c>
      <c r="E2465" s="1">
        <f>SQRT((_001_1AccordionTest_2021_10_22_143121[[#This Row],[x]]-C2464)^2 + (_001_1AccordionTest_2021_10_22_143121[[#This Row],[y]]-D2464)^2)</f>
        <v>0.1311665007004392</v>
      </c>
      <c r="F2465" s="1">
        <f>_001_1AccordionTest_2021_10_22_143121[[#This Row],[Distance]]/(_001_1AccordionTest_2021_10_22_143121[[#This Row],[time]]-B2464)</f>
        <v>4.6260316251829803</v>
      </c>
      <c r="G2465" s="1" t="e">
        <f>(F2466-_001_1AccordionTest_2021_10_22_143121[[#This Row],[Velocity]])/(B2466-_001_1AccordionTest_2021_10_22_143121[[#This Row],[time]])</f>
        <v>#DIV/0!</v>
      </c>
    </row>
    <row r="2466" spans="1:7" x14ac:dyDescent="0.3">
      <c r="A2466" s="1" t="s">
        <v>4</v>
      </c>
      <c r="B2466" s="1">
        <v>41.177162000000003</v>
      </c>
      <c r="C2466" s="1">
        <v>83.828986999999998</v>
      </c>
      <c r="D2466" s="1">
        <v>57.046245999999996</v>
      </c>
      <c r="E2466" s="1">
        <f>SQRT((_001_1AccordionTest_2021_10_22_143121[[#This Row],[x]]-C2465)^2 + (_001_1AccordionTest_2021_10_22_143121[[#This Row],[y]]-D2465)^2)</f>
        <v>0</v>
      </c>
      <c r="F2466" s="1" t="e">
        <f>_001_1AccordionTest_2021_10_22_143121[[#This Row],[Distance]]/(_001_1AccordionTest_2021_10_22_143121[[#This Row],[time]]-B2465)</f>
        <v>#DIV/0!</v>
      </c>
      <c r="G2466" s="1" t="e">
        <f>(F2467-_001_1AccordionTest_2021_10_22_143121[[#This Row],[Velocity]])/(B2467-_001_1AccordionTest_2021_10_22_143121[[#This Row],[time]])</f>
        <v>#DIV/0!</v>
      </c>
    </row>
    <row r="2467" spans="1:7" x14ac:dyDescent="0.3">
      <c r="A2467" s="1" t="s">
        <v>4</v>
      </c>
      <c r="B2467" s="1">
        <v>41.20599</v>
      </c>
      <c r="C2467" s="1">
        <v>83.798119</v>
      </c>
      <c r="D2467" s="1">
        <v>57.202156000000002</v>
      </c>
      <c r="E2467" s="1">
        <f>SQRT((_001_1AccordionTest_2021_10_22_143121[[#This Row],[x]]-C2466)^2 + (_001_1AccordionTest_2021_10_22_143121[[#This Row],[y]]-D2466)^2)</f>
        <v>0.15893634425140676</v>
      </c>
      <c r="F2467" s="1">
        <f>_001_1AccordionTest_2021_10_22_143121[[#This Row],[Distance]]/(_001_1AccordionTest_2021_10_22_143121[[#This Row],[time]]-B2466)</f>
        <v>5.5132629475309516</v>
      </c>
      <c r="G2467" s="1">
        <f>(F2468-_001_1AccordionTest_2021_10_22_143121[[#This Row],[Velocity]])/(B2468-_001_1AccordionTest_2021_10_22_143121[[#This Row],[time]])</f>
        <v>210.63166400605041</v>
      </c>
    </row>
    <row r="2468" spans="1:7" x14ac:dyDescent="0.3">
      <c r="A2468" s="1" t="s">
        <v>4</v>
      </c>
      <c r="B2468" s="1">
        <v>41.222099</v>
      </c>
      <c r="C2468" s="1">
        <v>83.776252999999997</v>
      </c>
      <c r="D2468" s="1">
        <v>57.343952000000002</v>
      </c>
      <c r="E2468" s="1">
        <f>SQRT((_001_1AccordionTest_2021_10_22_143121[[#This Row],[x]]-C2467)^2 + (_001_1AccordionTest_2021_10_22_143121[[#This Row],[y]]-D2467)^2)</f>
        <v>0.14347204456618001</v>
      </c>
      <c r="F2468" s="1">
        <f>_001_1AccordionTest_2021_10_22_143121[[#This Row],[Distance]]/(_001_1AccordionTest_2021_10_22_143121[[#This Row],[time]]-B2467)</f>
        <v>8.9063284230044495</v>
      </c>
      <c r="G2468" s="1">
        <f>(F2469-_001_1AccordionTest_2021_10_22_143121[[#This Row],[Velocity]])/(B2469-_001_1AccordionTest_2021_10_22_143121[[#This Row],[time]])</f>
        <v>-413.51259972248192</v>
      </c>
    </row>
    <row r="2469" spans="1:7" x14ac:dyDescent="0.3">
      <c r="A2469" s="1" t="s">
        <v>4</v>
      </c>
      <c r="B2469" s="1">
        <v>41.237068000000001</v>
      </c>
      <c r="C2469" s="1">
        <v>83.743958000000006</v>
      </c>
      <c r="D2469" s="1">
        <v>57.368659999999998</v>
      </c>
      <c r="E2469" s="1">
        <f>SQRT((_001_1AccordionTest_2021_10_22_143121[[#This Row],[x]]-C2468)^2 + (_001_1AccordionTest_2021_10_22_143121[[#This Row],[y]]-D2468)^2)</f>
        <v>4.06626645585264E-2</v>
      </c>
      <c r="F2469" s="1">
        <f>_001_1AccordionTest_2021_10_22_143121[[#This Row],[Distance]]/(_001_1AccordionTest_2021_10_22_143121[[#This Row],[time]]-B2468)</f>
        <v>2.7164583177583381</v>
      </c>
      <c r="G2469" s="1">
        <f>(F2470-_001_1AccordionTest_2021_10_22_143121[[#This Row],[Velocity]])/(B2470-_001_1AccordionTest_2021_10_22_143121[[#This Row],[time]])</f>
        <v>39.027062514729806</v>
      </c>
    </row>
    <row r="2470" spans="1:7" x14ac:dyDescent="0.3">
      <c r="A2470" s="1" t="s">
        <v>4</v>
      </c>
      <c r="B2470" s="1">
        <v>41.251572000000003</v>
      </c>
      <c r="C2470" s="1">
        <v>83.696358000000004</v>
      </c>
      <c r="D2470" s="1">
        <v>57.369610000000002</v>
      </c>
      <c r="E2470" s="1">
        <f>SQRT((_001_1AccordionTest_2021_10_22_143121[[#This Row],[x]]-C2469)^2 + (_001_1AccordionTest_2021_10_22_143121[[#This Row],[y]]-D2469)^2)</f>
        <v>4.760947909818241E-2</v>
      </c>
      <c r="F2470" s="1">
        <f>_001_1AccordionTest_2021_10_22_143121[[#This Row],[Distance]]/(_001_1AccordionTest_2021_10_22_143121[[#This Row],[time]]-B2469)</f>
        <v>3.2825068324720688</v>
      </c>
      <c r="G2470" s="1">
        <f>(F2471-_001_1AccordionTest_2021_10_22_143121[[#This Row],[Velocity]])/(B2471-_001_1AccordionTest_2021_10_22_143121[[#This Row],[time]])</f>
        <v>-26.892924279417681</v>
      </c>
    </row>
    <row r="2471" spans="1:7" x14ac:dyDescent="0.3">
      <c r="A2471" s="1" t="s">
        <v>4</v>
      </c>
      <c r="B2471" s="1">
        <v>41.265586999999996</v>
      </c>
      <c r="C2471" s="1">
        <v>83.656814999999995</v>
      </c>
      <c r="D2471" s="1">
        <v>57.359881999999999</v>
      </c>
      <c r="E2471" s="1">
        <f>SQRT((_001_1AccordionTest_2021_10_22_143121[[#This Row],[x]]-C2470)^2 + (_001_1AccordionTest_2021_10_22_143121[[#This Row],[y]]-D2470)^2)</f>
        <v>4.0722019019208293E-2</v>
      </c>
      <c r="F2471" s="1">
        <f>_001_1AccordionTest_2021_10_22_143121[[#This Row],[Distance]]/(_001_1AccordionTest_2021_10_22_143121[[#This Row],[time]]-B2470)</f>
        <v>2.9056024986962061</v>
      </c>
      <c r="G2471" s="1">
        <f>(F2472-_001_1AccordionTest_2021_10_22_143121[[#This Row],[Velocity]])/(B2472-_001_1AccordionTest_2021_10_22_143121[[#This Row],[time]])</f>
        <v>157.69565906877898</v>
      </c>
    </row>
    <row r="2472" spans="1:7" x14ac:dyDescent="0.3">
      <c r="A2472" s="1" t="s">
        <v>4</v>
      </c>
      <c r="B2472" s="1">
        <v>41.279086999999997</v>
      </c>
      <c r="C2472" s="1">
        <v>83.594588999999999</v>
      </c>
      <c r="D2472" s="1">
        <v>57.332546000000001</v>
      </c>
      <c r="E2472" s="1">
        <f>SQRT((_001_1AccordionTest_2021_10_22_143121[[#This Row],[x]]-C2471)^2 + (_001_1AccordionTest_2021_10_22_143121[[#This Row],[y]]-D2471)^2)</f>
        <v>6.7965667597687421E-2</v>
      </c>
      <c r="F2472" s="1">
        <f>_001_1AccordionTest_2021_10_22_143121[[#This Row],[Distance]]/(_001_1AccordionTest_2021_10_22_143121[[#This Row],[time]]-B2471)</f>
        <v>5.0344938961248031</v>
      </c>
      <c r="G2472" s="1">
        <f>(F2473-_001_1AccordionTest_2021_10_22_143121[[#This Row],[Velocity]])/(B2473-_001_1AccordionTest_2021_10_22_143121[[#This Row],[time]])</f>
        <v>1.2537050583320983</v>
      </c>
    </row>
    <row r="2473" spans="1:7" x14ac:dyDescent="0.3">
      <c r="A2473" s="1" t="s">
        <v>4</v>
      </c>
      <c r="B2473" s="1">
        <v>41.292557000000002</v>
      </c>
      <c r="C2473" s="1">
        <v>83.543685999999994</v>
      </c>
      <c r="D2473" s="1">
        <v>57.287394999999997</v>
      </c>
      <c r="E2473" s="1">
        <f>SQRT((_001_1AccordionTest_2021_10_22_143121[[#This Row],[x]]-C2472)^2 + (_001_1AccordionTest_2021_10_22_143121[[#This Row],[y]]-D2472)^2)</f>
        <v>6.8042106154945783E-2</v>
      </c>
      <c r="F2473" s="1">
        <f>_001_1AccordionTest_2021_10_22_143121[[#This Row],[Distance]]/(_001_1AccordionTest_2021_10_22_143121[[#This Row],[time]]-B2472)</f>
        <v>5.051381303260543</v>
      </c>
      <c r="G2473" s="1">
        <f>(F2474-_001_1AccordionTest_2021_10_22_143121[[#This Row],[Velocity]])/(B2474-_001_1AccordionTest_2021_10_22_143121[[#This Row],[time]])</f>
        <v>31.364230138903643</v>
      </c>
    </row>
    <row r="2474" spans="1:7" x14ac:dyDescent="0.3">
      <c r="A2474" s="1" t="s">
        <v>4</v>
      </c>
      <c r="B2474" s="1">
        <v>41.318309999999997</v>
      </c>
      <c r="C2474" s="1">
        <v>83.436340000000001</v>
      </c>
      <c r="D2474" s="1">
        <v>57.181355000000003</v>
      </c>
      <c r="E2474" s="1">
        <f>SQRT((_001_1AccordionTest_2021_10_22_143121[[#This Row],[x]]-C2473)^2 + (_001_1AccordionTest_2021_10_22_143121[[#This Row],[y]]-D2473)^2)</f>
        <v>0.15088951360514399</v>
      </c>
      <c r="F2474" s="1">
        <f>_001_1AccordionTest_2021_10_22_143121[[#This Row],[Distance]]/(_001_1AccordionTest_2021_10_22_143121[[#This Row],[time]]-B2473)</f>
        <v>5.8591043220275587</v>
      </c>
      <c r="G2474" s="1">
        <f>(F2475-_001_1AccordionTest_2021_10_22_143121[[#This Row],[Velocity]])/(B2475-_001_1AccordionTest_2021_10_22_143121[[#This Row],[time]])</f>
        <v>72.260359966392713</v>
      </c>
    </row>
    <row r="2475" spans="1:7" x14ac:dyDescent="0.3">
      <c r="A2475" s="1" t="s">
        <v>4</v>
      </c>
      <c r="B2475" s="1">
        <v>41.332557999999999</v>
      </c>
      <c r="C2475" s="1">
        <v>83.377234999999999</v>
      </c>
      <c r="D2475" s="1">
        <v>57.102997000000002</v>
      </c>
      <c r="E2475" s="1">
        <f>SQRT((_001_1AccordionTest_2021_10_22_143121[[#This Row],[x]]-C2474)^2 + (_001_1AccordionTest_2021_10_22_143121[[#This Row],[y]]-D2474)^2)</f>
        <v>9.8149769174463761E-2</v>
      </c>
      <c r="F2475" s="1">
        <f>_001_1AccordionTest_2021_10_22_143121[[#This Row],[Distance]]/(_001_1AccordionTest_2021_10_22_143121[[#This Row],[time]]-B2474)</f>
        <v>6.8886699308288692</v>
      </c>
      <c r="G2475" s="1">
        <f>(F2476-_001_1AccordionTest_2021_10_22_143121[[#This Row],[Velocity]])/(B2476-_001_1AccordionTest_2021_10_22_143121[[#This Row],[time]])</f>
        <v>59.146735910704741</v>
      </c>
    </row>
    <row r="2476" spans="1:7" x14ac:dyDescent="0.3">
      <c r="A2476" s="1" t="s">
        <v>4</v>
      </c>
      <c r="B2476" s="1">
        <v>41.346831999999999</v>
      </c>
      <c r="C2476" s="1">
        <v>83.306381000000002</v>
      </c>
      <c r="D2476" s="1">
        <v>57.018360000000001</v>
      </c>
      <c r="E2476" s="1">
        <f>SQRT((_001_1AccordionTest_2021_10_22_143121[[#This Row],[x]]-C2475)^2 + (_001_1AccordionTest_2021_10_22_143121[[#This Row],[y]]-D2475)^2)</f>
        <v>0.1103798490894045</v>
      </c>
      <c r="F2476" s="1">
        <f>_001_1AccordionTest_2021_10_22_143121[[#This Row],[Distance]]/(_001_1AccordionTest_2021_10_22_143121[[#This Row],[time]]-B2475)</f>
        <v>7.7329304392182889</v>
      </c>
      <c r="G2476" s="1">
        <f>(F2477-_001_1AccordionTest_2021_10_22_143121[[#This Row],[Velocity]])/(B2477-_001_1AccordionTest_2021_10_22_143121[[#This Row],[time]])</f>
        <v>189.95650637276643</v>
      </c>
    </row>
    <row r="2477" spans="1:7" x14ac:dyDescent="0.3">
      <c r="A2477" s="1" t="s">
        <v>4</v>
      </c>
      <c r="B2477" s="1">
        <v>41.361172000000003</v>
      </c>
      <c r="C2477" s="1">
        <v>83.214393999999999</v>
      </c>
      <c r="D2477" s="1">
        <v>56.899937000000001</v>
      </c>
      <c r="E2477" s="1">
        <f>SQRT((_001_1AccordionTest_2021_10_22_143121[[#This Row],[x]]-C2476)^2 + (_001_1AccordionTest_2021_10_22_143121[[#This Row],[y]]-D2476)^2)</f>
        <v>0.14995204266031378</v>
      </c>
      <c r="F2477" s="1">
        <f>_001_1AccordionTest_2021_10_22_143121[[#This Row],[Distance]]/(_001_1AccordionTest_2021_10_22_143121[[#This Row],[time]]-B2476)</f>
        <v>10.456906740604564</v>
      </c>
      <c r="G2477" s="1">
        <f>(F2478-_001_1AccordionTest_2021_10_22_143121[[#This Row],[Velocity]])/(B2478-_001_1AccordionTest_2021_10_22_143121[[#This Row],[time]])</f>
        <v>118.81919732003603</v>
      </c>
    </row>
    <row r="2478" spans="1:7" x14ac:dyDescent="0.3">
      <c r="A2478" s="1" t="s">
        <v>4</v>
      </c>
      <c r="B2478" s="1">
        <v>41.375445999999997</v>
      </c>
      <c r="C2478" s="1">
        <v>83.126098999999996</v>
      </c>
      <c r="D2478" s="1">
        <v>56.750618000000003</v>
      </c>
      <c r="E2478" s="1">
        <f>SQRT((_001_1AccordionTest_2021_10_22_143121[[#This Row],[x]]-C2477)^2 + (_001_1AccordionTest_2021_10_22_143121[[#This Row],[y]]-D2477)^2)</f>
        <v>0.17347095084192027</v>
      </c>
      <c r="F2478" s="1">
        <f>_001_1AccordionTest_2021_10_22_143121[[#This Row],[Distance]]/(_001_1AccordionTest_2021_10_22_143121[[#This Row],[time]]-B2477)</f>
        <v>12.152931963149955</v>
      </c>
      <c r="G2478" s="1">
        <f>(F2479-_001_1AccordionTest_2021_10_22_143121[[#This Row],[Velocity]])/(B2479-_001_1AccordionTest_2021_10_22_143121[[#This Row],[time]])</f>
        <v>99.609411233860897</v>
      </c>
    </row>
    <row r="2479" spans="1:7" x14ac:dyDescent="0.3">
      <c r="A2479" s="1" t="s">
        <v>4</v>
      </c>
      <c r="B2479" s="1">
        <v>41.403888999999999</v>
      </c>
      <c r="C2479" s="1">
        <v>82.947365000000005</v>
      </c>
      <c r="D2479" s="1">
        <v>56.363650999999997</v>
      </c>
      <c r="E2479" s="1">
        <f>SQRT((_001_1AccordionTest_2021_10_22_143121[[#This Row],[x]]-C2478)^2 + (_001_1AccordionTest_2021_10_22_143121[[#This Row],[y]]-D2478)^2)</f>
        <v>0.42625028075650734</v>
      </c>
      <c r="F2479" s="1">
        <f>_001_1AccordionTest_2021_10_22_143121[[#This Row],[Distance]]/(_001_1AccordionTest_2021_10_22_143121[[#This Row],[time]]-B2478)</f>
        <v>14.986122446874948</v>
      </c>
      <c r="G2479" s="1">
        <f>(F2480-_001_1AccordionTest_2021_10_22_143121[[#This Row],[Velocity]])/(B2480-_001_1AccordionTest_2021_10_22_143121[[#This Row],[time]])</f>
        <v>41.120736968420395</v>
      </c>
    </row>
    <row r="2480" spans="1:7" x14ac:dyDescent="0.3">
      <c r="A2480" s="1" t="s">
        <v>4</v>
      </c>
      <c r="B2480" s="1">
        <v>41.418163</v>
      </c>
      <c r="C2480" s="1">
        <v>82.855842999999993</v>
      </c>
      <c r="D2480" s="1">
        <v>56.161076000000001</v>
      </c>
      <c r="E2480" s="1">
        <f>SQRT((_001_1AccordionTest_2021_10_22_143121[[#This Row],[x]]-C2479)^2 + (_001_1AccordionTest_2021_10_22_143121[[#This Row],[y]]-D2479)^2)</f>
        <v>0.22229014172697928</v>
      </c>
      <c r="F2480" s="1">
        <f>_001_1AccordionTest_2021_10_22_143121[[#This Row],[Distance]]/(_001_1AccordionTest_2021_10_22_143121[[#This Row],[time]]-B2479)</f>
        <v>15.573079846362194</v>
      </c>
      <c r="G2480" s="1">
        <f>(F2481-_001_1AccordionTest_2021_10_22_143121[[#This Row],[Velocity]])/(B2481-_001_1AccordionTest_2021_10_22_143121[[#This Row],[time]])</f>
        <v>-13.338481781693863</v>
      </c>
    </row>
    <row r="2481" spans="1:7" x14ac:dyDescent="0.3">
      <c r="A2481" s="1" t="s">
        <v>4</v>
      </c>
      <c r="B2481" s="1">
        <v>41.432426</v>
      </c>
      <c r="C2481" s="1">
        <v>82.773987000000005</v>
      </c>
      <c r="D2481" s="1">
        <v>55.957512000000001</v>
      </c>
      <c r="E2481" s="1">
        <f>SQRT((_001_1AccordionTest_2021_10_22_143121[[#This Row],[x]]-C2480)^2 + (_001_1AccordionTest_2021_10_22_143121[[#This Row],[y]]-D2480)^2)</f>
        <v>0.21940534823016056</v>
      </c>
      <c r="F2481" s="1">
        <f>_001_1AccordionTest_2021_10_22_143121[[#This Row],[Distance]]/(_001_1AccordionTest_2021_10_22_143121[[#This Row],[time]]-B2480)</f>
        <v>15.382833080709899</v>
      </c>
      <c r="G2481" s="1">
        <f>(F2482-_001_1AccordionTest_2021_10_22_143121[[#This Row],[Velocity]])/(B2482-_001_1AccordionTest_2021_10_22_143121[[#This Row],[time]])</f>
        <v>152.10343780623796</v>
      </c>
    </row>
    <row r="2482" spans="1:7" x14ac:dyDescent="0.3">
      <c r="A2482" s="1" t="s">
        <v>4</v>
      </c>
      <c r="B2482" s="1">
        <v>41.446365</v>
      </c>
      <c r="C2482" s="1">
        <v>82.688698000000002</v>
      </c>
      <c r="D2482" s="1">
        <v>55.728931000000003</v>
      </c>
      <c r="E2482" s="1">
        <f>SQRT((_001_1AccordionTest_2021_10_22_143121[[#This Row],[x]]-C2481)^2 + (_001_1AccordionTest_2021_10_22_143121[[#This Row],[y]]-D2481)^2)</f>
        <v>0.2439743574271685</v>
      </c>
      <c r="F2482" s="1">
        <f>_001_1AccordionTest_2021_10_22_143121[[#This Row],[Distance]]/(_001_1AccordionTest_2021_10_22_143121[[#This Row],[time]]-B2481)</f>
        <v>17.50300290029114</v>
      </c>
      <c r="G2482" s="1">
        <f>(F2483-_001_1AccordionTest_2021_10_22_143121[[#This Row],[Velocity]])/(B2483-_001_1AccordionTest_2021_10_22_143121[[#This Row],[time]])</f>
        <v>10.048626419869633</v>
      </c>
    </row>
    <row r="2483" spans="1:7" x14ac:dyDescent="0.3">
      <c r="A2483" s="1" t="s">
        <v>4</v>
      </c>
      <c r="B2483" s="1">
        <v>41.460555999999997</v>
      </c>
      <c r="C2483" s="1">
        <v>82.575867000000002</v>
      </c>
      <c r="D2483" s="1">
        <v>55.505383000000002</v>
      </c>
      <c r="E2483" s="1">
        <f>SQRT((_001_1AccordionTest_2021_10_22_143121[[#This Row],[x]]-C2482)^2 + (_001_1AccordionTest_2021_10_22_143121[[#This Row],[y]]-D2482)^2)</f>
        <v>0.25040875157430181</v>
      </c>
      <c r="F2483" s="1">
        <f>_001_1AccordionTest_2021_10_22_143121[[#This Row],[Distance]]/(_001_1AccordionTest_2021_10_22_143121[[#This Row],[time]]-B2482)</f>
        <v>17.645602957815477</v>
      </c>
      <c r="G2483" s="1">
        <f>(F2484-_001_1AccordionTest_2021_10_22_143121[[#This Row],[Velocity]])/(B2484-_001_1AccordionTest_2021_10_22_143121[[#This Row],[time]])</f>
        <v>111.94110180598601</v>
      </c>
    </row>
    <row r="2484" spans="1:7" x14ac:dyDescent="0.3">
      <c r="A2484" s="1" t="s">
        <v>4</v>
      </c>
      <c r="B2484" s="1">
        <v>41.474784999999997</v>
      </c>
      <c r="C2484" s="1">
        <v>82.470207000000002</v>
      </c>
      <c r="D2484" s="1">
        <v>55.252853000000002</v>
      </c>
      <c r="E2484" s="1">
        <f>SQRT((_001_1AccordionTest_2021_10_22_143121[[#This Row],[x]]-C2483)^2 + (_001_1AccordionTest_2021_10_22_143121[[#This Row],[y]]-D2483)^2)</f>
        <v>0.27374337708883506</v>
      </c>
      <c r="F2484" s="1">
        <f>_001_1AccordionTest_2021_10_22_143121[[#This Row],[Distance]]/(_001_1AccordionTest_2021_10_22_143121[[#This Row],[time]]-B2483)</f>
        <v>19.238412895412882</v>
      </c>
      <c r="G2484" s="1">
        <f>(F2485-_001_1AccordionTest_2021_10_22_143121[[#This Row],[Velocity]])/(B2485-_001_1AccordionTest_2021_10_22_143121[[#This Row],[time]])</f>
        <v>6.6355228854207011</v>
      </c>
    </row>
    <row r="2485" spans="1:7" x14ac:dyDescent="0.3">
      <c r="A2485" s="1" t="s">
        <v>4</v>
      </c>
      <c r="B2485" s="1">
        <v>41.503211999999998</v>
      </c>
      <c r="C2485" s="1">
        <v>82.217315999999997</v>
      </c>
      <c r="D2485" s="1">
        <v>54.761906000000003</v>
      </c>
      <c r="E2485" s="1">
        <f>SQRT((_001_1AccordionTest_2021_10_22_143121[[#This Row],[x]]-C2484)^2 + (_001_1AccordionTest_2021_10_22_143121[[#This Row],[y]]-D2484)^2)</f>
        <v>0.55225249179157287</v>
      </c>
      <c r="F2485" s="1">
        <f>_001_1AccordionTest_2021_10_22_143121[[#This Row],[Distance]]/(_001_1AccordionTest_2021_10_22_143121[[#This Row],[time]]-B2484)</f>
        <v>19.42704090447674</v>
      </c>
      <c r="G2485" s="1">
        <f>(F2486-_001_1AccordionTest_2021_10_22_143121[[#This Row],[Velocity]])/(B2486-_001_1AccordionTest_2021_10_22_143121[[#This Row],[time]])</f>
        <v>137.85675624086031</v>
      </c>
    </row>
    <row r="2486" spans="1:7" x14ac:dyDescent="0.3">
      <c r="A2486" s="1" t="s">
        <v>4</v>
      </c>
      <c r="B2486" s="1">
        <v>41.516841999999997</v>
      </c>
      <c r="C2486" s="1">
        <v>82.072395</v>
      </c>
      <c r="D2486" s="1">
        <v>54.510249999999999</v>
      </c>
      <c r="E2486" s="1">
        <f>SQRT((_001_1AccordionTest_2021_10_22_143121[[#This Row],[x]]-C2485)^2 + (_001_1AccordionTest_2021_10_22_143121[[#This Row],[y]]-D2485)^2)</f>
        <v>0.29040116834648078</v>
      </c>
      <c r="F2486" s="1">
        <f>_001_1AccordionTest_2021_10_22_143121[[#This Row],[Distance]]/(_001_1AccordionTest_2021_10_22_143121[[#This Row],[time]]-B2485)</f>
        <v>21.306028492039548</v>
      </c>
      <c r="G2486" s="1">
        <f>(F2487-_001_1AccordionTest_2021_10_22_143121[[#This Row],[Velocity]])/(B2487-_001_1AccordionTest_2021_10_22_143121[[#This Row],[time]])</f>
        <v>26.767036367154628</v>
      </c>
    </row>
    <row r="2487" spans="1:7" x14ac:dyDescent="0.3">
      <c r="A2487" s="1" t="s">
        <v>4</v>
      </c>
      <c r="B2487" s="1">
        <v>41.530723999999999</v>
      </c>
      <c r="C2487" s="1">
        <v>81.913032999999999</v>
      </c>
      <c r="D2487" s="1">
        <v>54.254981999999998</v>
      </c>
      <c r="E2487" s="1">
        <f>SQRT((_001_1AccordionTest_2021_10_22_143121[[#This Row],[x]]-C2486)^2 + (_001_1AccordionTest_2021_10_22_143121[[#This Row],[y]]-D2486)^2)</f>
        <v>0.30092856107056537</v>
      </c>
      <c r="F2487" s="1">
        <f>_001_1AccordionTest_2021_10_22_143121[[#This Row],[Distance]]/(_001_1AccordionTest_2021_10_22_143121[[#This Row],[time]]-B2486)</f>
        <v>21.677608490888453</v>
      </c>
      <c r="G2487" s="1">
        <f>(F2488-_001_1AccordionTest_2021_10_22_143121[[#This Row],[Velocity]])/(B2488-_001_1AccordionTest_2021_10_22_143121[[#This Row],[time]])</f>
        <v>-76.848229427753139</v>
      </c>
    </row>
    <row r="2488" spans="1:7" x14ac:dyDescent="0.3">
      <c r="A2488" s="1" t="s">
        <v>4</v>
      </c>
      <c r="B2488" s="1">
        <v>41.545161999999998</v>
      </c>
      <c r="C2488" s="1">
        <v>81.769301999999996</v>
      </c>
      <c r="D2488" s="1">
        <v>53.995120999999997</v>
      </c>
      <c r="E2488" s="1">
        <f>SQRT((_001_1AccordionTest_2021_10_22_143121[[#This Row],[x]]-C2487)^2 + (_001_1AccordionTest_2021_10_22_143121[[#This Row],[y]]-D2487)^2)</f>
        <v>0.29696184886614835</v>
      </c>
      <c r="F2488" s="1">
        <f>_001_1AccordionTest_2021_10_22_143121[[#This Row],[Distance]]/(_001_1AccordionTest_2021_10_22_143121[[#This Row],[time]]-B2487)</f>
        <v>20.568073754410676</v>
      </c>
      <c r="G2488" s="1">
        <f>(F2489-_001_1AccordionTest_2021_10_22_143121[[#This Row],[Velocity]])/(B2489-_001_1AccordionTest_2021_10_22_143121[[#This Row],[time]])</f>
        <v>269.66829045930268</v>
      </c>
    </row>
    <row r="2489" spans="1:7" x14ac:dyDescent="0.3">
      <c r="A2489" s="1" t="s">
        <v>4</v>
      </c>
      <c r="B2489" s="1">
        <v>41.558993999999998</v>
      </c>
      <c r="C2489" s="1">
        <v>81.622214999999997</v>
      </c>
      <c r="D2489" s="1">
        <v>53.692923999999998</v>
      </c>
      <c r="E2489" s="1">
        <f>SQRT((_001_1AccordionTest_2021_10_22_143121[[#This Row],[x]]-C2488)^2 + (_001_1AccordionTest_2021_10_22_143121[[#This Row],[y]]-D2488)^2)</f>
        <v>0.33609167258056172</v>
      </c>
      <c r="F2489" s="1">
        <f>_001_1AccordionTest_2021_10_22_143121[[#This Row],[Distance]]/(_001_1AccordionTest_2021_10_22_143121[[#This Row],[time]]-B2488)</f>
        <v>24.298125548043949</v>
      </c>
      <c r="G2489" s="1">
        <f>(F2490-_001_1AccordionTest_2021_10_22_143121[[#This Row],[Velocity]])/(B2490-_001_1AccordionTest_2021_10_22_143121[[#This Row],[time]])</f>
        <v>-19.448286270538123</v>
      </c>
    </row>
    <row r="2490" spans="1:7" x14ac:dyDescent="0.3">
      <c r="A2490" s="1" t="s">
        <v>4</v>
      </c>
      <c r="B2490" s="1">
        <v>41.586818999999998</v>
      </c>
      <c r="C2490" s="1">
        <v>81.305954</v>
      </c>
      <c r="D2490" s="1">
        <v>53.112450000000003</v>
      </c>
      <c r="E2490" s="1">
        <f>SQRT((_001_1AccordionTest_2021_10_22_143121[[#This Row],[x]]-C2489)^2 + (_001_1AccordionTest_2021_10_22_143121[[#This Row],[y]]-D2489)^2)</f>
        <v>0.66103788453990497</v>
      </c>
      <c r="F2490" s="1">
        <f>_001_1AccordionTest_2021_10_22_143121[[#This Row],[Distance]]/(_001_1AccordionTest_2021_10_22_143121[[#This Row],[time]]-B2489)</f>
        <v>23.756976982566226</v>
      </c>
      <c r="G2490" s="1">
        <f>(F2491-_001_1AccordionTest_2021_10_22_143121[[#This Row],[Velocity]])/(B2491-_001_1AccordionTest_2021_10_22_143121[[#This Row],[time]])</f>
        <v>114.15727667054092</v>
      </c>
    </row>
    <row r="2491" spans="1:7" x14ac:dyDescent="0.3">
      <c r="A2491" s="1" t="s">
        <v>4</v>
      </c>
      <c r="B2491" s="1">
        <v>41.600903000000002</v>
      </c>
      <c r="C2491" s="1">
        <v>81.101753000000002</v>
      </c>
      <c r="D2491" s="1">
        <v>52.819327999999999</v>
      </c>
      <c r="E2491" s="1">
        <f>SQRT((_001_1AccordionTest_2021_10_22_143121[[#This Row],[x]]-C2490)^2 + (_001_1AccordionTest_2021_10_22_143121[[#This Row],[y]]-D2490)^2)</f>
        <v>0.35723739345846944</v>
      </c>
      <c r="F2491" s="1">
        <f>_001_1AccordionTest_2021_10_22_143121[[#This Row],[Distance]]/(_001_1AccordionTest_2021_10_22_143121[[#This Row],[time]]-B2490)</f>
        <v>25.364768067194579</v>
      </c>
      <c r="G2491" s="1">
        <f>(F2492-_001_1AccordionTest_2021_10_22_143121[[#This Row],[Velocity]])/(B2492-_001_1AccordionTest_2021_10_22_143121[[#This Row],[time]])</f>
        <v>78.973939706045428</v>
      </c>
    </row>
    <row r="2492" spans="1:7" x14ac:dyDescent="0.3">
      <c r="A2492" s="1" t="s">
        <v>4</v>
      </c>
      <c r="B2492" s="1">
        <v>41.614876000000002</v>
      </c>
      <c r="C2492" s="1">
        <v>80.912482999999995</v>
      </c>
      <c r="D2492" s="1">
        <v>52.501587000000001</v>
      </c>
      <c r="E2492" s="1">
        <f>SQRT((_001_1AccordionTest_2021_10_22_143121[[#This Row],[x]]-C2491)^2 + (_001_1AccordionTest_2021_10_22_143121[[#This Row],[y]]-D2491)^2)</f>
        <v>0.36984114965887938</v>
      </c>
      <c r="F2492" s="1">
        <f>_001_1AccordionTest_2021_10_22_143121[[#This Row],[Distance]]/(_001_1AccordionTest_2021_10_22_143121[[#This Row],[time]]-B2491)</f>
        <v>26.468270926707152</v>
      </c>
      <c r="G2492" s="1">
        <f>(F2493-_001_1AccordionTest_2021_10_22_143121[[#This Row],[Velocity]])/(B2493-_001_1AccordionTest_2021_10_22_143121[[#This Row],[time]])</f>
        <v>-210.19933324272975</v>
      </c>
    </row>
    <row r="2493" spans="1:7" x14ac:dyDescent="0.3">
      <c r="A2493" s="1" t="s">
        <v>4</v>
      </c>
      <c r="B2493" s="1">
        <v>41.628951999999998</v>
      </c>
      <c r="C2493" s="1">
        <v>80.732979</v>
      </c>
      <c r="D2493" s="1">
        <v>52.223582999999998</v>
      </c>
      <c r="E2493" s="1">
        <f>SQRT((_001_1AccordionTest_2021_10_22_143121[[#This Row],[x]]-C2492)^2 + (_001_1AccordionTest_2021_10_22_143121[[#This Row],[y]]-D2492)^2)</f>
        <v>0.33091979395617832</v>
      </c>
      <c r="F2493" s="1">
        <f>_001_1AccordionTest_2021_10_22_143121[[#This Row],[Distance]]/(_001_1AccordionTest_2021_10_22_143121[[#This Row],[time]]-B2492)</f>
        <v>23.50950511198338</v>
      </c>
      <c r="G2493" s="1">
        <f>(F2494-_001_1AccordionTest_2021_10_22_143121[[#This Row],[Velocity]])/(B2494-_001_1AccordionTest_2021_10_22_143121[[#This Row],[time]])</f>
        <v>47.930522827385836</v>
      </c>
    </row>
    <row r="2494" spans="1:7" x14ac:dyDescent="0.3">
      <c r="A2494" s="1" t="s">
        <v>4</v>
      </c>
      <c r="B2494" s="1">
        <v>41.643172999999997</v>
      </c>
      <c r="C2494" s="1">
        <v>80.545265000000001</v>
      </c>
      <c r="D2494" s="1">
        <v>51.935287000000002</v>
      </c>
      <c r="E2494" s="1">
        <f>SQRT((_001_1AccordionTest_2021_10_22_143121[[#This Row],[x]]-C2493)^2 + (_001_1AccordionTest_2021_10_22_143121[[#This Row],[y]]-D2493)^2)</f>
        <v>0.34402198972158343</v>
      </c>
      <c r="F2494" s="1">
        <f>_001_1AccordionTest_2021_10_22_143121[[#This Row],[Distance]]/(_001_1AccordionTest_2021_10_22_143121[[#This Row],[time]]-B2493)</f>
        <v>24.191125077111593</v>
      </c>
      <c r="G2494" s="1">
        <f>(F2495-_001_1AccordionTest_2021_10_22_143121[[#This Row],[Velocity]])/(B2495-_001_1AccordionTest_2021_10_22_143121[[#This Row],[time]])</f>
        <v>-19.762963683979791</v>
      </c>
    </row>
    <row r="2495" spans="1:7" x14ac:dyDescent="0.3">
      <c r="A2495" s="1" t="s">
        <v>4</v>
      </c>
      <c r="B2495" s="1">
        <v>41.670696</v>
      </c>
      <c r="C2495" s="1">
        <v>80.184662000000003</v>
      </c>
      <c r="D2495" s="1">
        <v>51.393475000000002</v>
      </c>
      <c r="E2495" s="1">
        <f>SQRT((_001_1AccordionTest_2021_10_22_143121[[#This Row],[x]]-C2494)^2 + (_001_1AccordionTest_2021_10_22_143121[[#This Row],[y]]-D2494)^2)</f>
        <v>0.65084158360771516</v>
      </c>
      <c r="F2495" s="1">
        <f>_001_1AccordionTest_2021_10_22_143121[[#This Row],[Distance]]/(_001_1AccordionTest_2021_10_22_143121[[#This Row],[time]]-B2494)</f>
        <v>23.647189027637374</v>
      </c>
      <c r="G2495" s="1">
        <f>(F2496-_001_1AccordionTest_2021_10_22_143121[[#This Row],[Velocity]])/(B2496-_001_1AccordionTest_2021_10_22_143121[[#This Row],[time]])</f>
        <v>-43.833907678817958</v>
      </c>
    </row>
    <row r="2496" spans="1:7" x14ac:dyDescent="0.3">
      <c r="A2496" s="1" t="s">
        <v>4</v>
      </c>
      <c r="B2496" s="1">
        <v>41.684753000000001</v>
      </c>
      <c r="C2496" s="1">
        <v>80.012855999999999</v>
      </c>
      <c r="D2496" s="1">
        <v>51.119076</v>
      </c>
      <c r="E2496" s="1">
        <f>SQRT((_001_1AccordionTest_2021_10_22_143121[[#This Row],[x]]-C2495)^2 + (_001_1AccordionTest_2021_10_22_143121[[#This Row],[y]]-D2495)^2)</f>
        <v>0.32374698892345338</v>
      </c>
      <c r="F2496" s="1">
        <f>_001_1AccordionTest_2021_10_22_143121[[#This Row],[Distance]]/(_001_1AccordionTest_2021_10_22_143121[[#This Row],[time]]-B2495)</f>
        <v>23.031015787396182</v>
      </c>
      <c r="G2496" s="1">
        <f>(F2497-_001_1AccordionTest_2021_10_22_143121[[#This Row],[Velocity]])/(B2497-_001_1AccordionTest_2021_10_22_143121[[#This Row],[time]])</f>
        <v>34.214903478756497</v>
      </c>
    </row>
    <row r="2497" spans="1:7" x14ac:dyDescent="0.3">
      <c r="A2497" s="1" t="s">
        <v>4</v>
      </c>
      <c r="B2497" s="1">
        <v>41.698708000000003</v>
      </c>
      <c r="C2497" s="1">
        <v>79.848770000000002</v>
      </c>
      <c r="D2497" s="1">
        <v>50.834999000000003</v>
      </c>
      <c r="E2497" s="1">
        <f>SQRT((_001_1AccordionTest_2021_10_22_143121[[#This Row],[x]]-C2496)^2 + (_001_1AccordionTest_2021_10_22_143121[[#This Row],[y]]-D2496)^2)</f>
        <v>0.32806090490181411</v>
      </c>
      <c r="F2497" s="1">
        <f>_001_1AccordionTest_2021_10_22_143121[[#This Row],[Distance]]/(_001_1AccordionTest_2021_10_22_143121[[#This Row],[time]]-B2496)</f>
        <v>23.508484765442326</v>
      </c>
      <c r="G2497" s="1">
        <f>(F2498-_001_1AccordionTest_2021_10_22_143121[[#This Row],[Velocity]])/(B2498-_001_1AccordionTest_2021_10_22_143121[[#This Row],[time]])</f>
        <v>-145.08482605334618</v>
      </c>
    </row>
    <row r="2498" spans="1:7" x14ac:dyDescent="0.3">
      <c r="A2498" s="1" t="s">
        <v>4</v>
      </c>
      <c r="B2498" s="1">
        <v>41.712685</v>
      </c>
      <c r="C2498" s="1">
        <v>79.707481000000001</v>
      </c>
      <c r="D2498" s="1">
        <v>50.570087000000001</v>
      </c>
      <c r="E2498" s="1">
        <f>SQRT((_001_1AccordionTest_2021_10_22_143121[[#This Row],[x]]-C2497)^2 + (_001_1AccordionTest_2021_10_22_143121[[#This Row],[y]]-D2497)^2)</f>
        <v>0.30023482353817893</v>
      </c>
      <c r="F2498" s="1">
        <f>_001_1AccordionTest_2021_10_22_143121[[#This Row],[Distance]]/(_001_1AccordionTest_2021_10_22_143121[[#This Row],[time]]-B2497)</f>
        <v>21.480634151695138</v>
      </c>
      <c r="G2498" s="1">
        <f>(F2499-_001_1AccordionTest_2021_10_22_143121[[#This Row],[Velocity]])/(B2499-_001_1AccordionTest_2021_10_22_143121[[#This Row],[time]])</f>
        <v>-175.68911159432568</v>
      </c>
    </row>
    <row r="2499" spans="1:7" x14ac:dyDescent="0.3">
      <c r="A2499" s="1" t="s">
        <v>4</v>
      </c>
      <c r="B2499" s="1">
        <v>41.726768</v>
      </c>
      <c r="C2499" s="1">
        <v>79.588759999999994</v>
      </c>
      <c r="D2499" s="1">
        <v>50.330188999999997</v>
      </c>
      <c r="E2499" s="1">
        <f>SQRT((_001_1AccordionTest_2021_10_22_143121[[#This Row],[x]]-C2498)^2 + (_001_1AccordionTest_2021_10_22_143121[[#This Row],[y]]-D2498)^2)</f>
        <v>0.26766719306818992</v>
      </c>
      <c r="F2499" s="1">
        <f>_001_1AccordionTest_2021_10_22_143121[[#This Row],[Distance]]/(_001_1AccordionTest_2021_10_22_143121[[#This Row],[time]]-B2498)</f>
        <v>19.006404393112355</v>
      </c>
      <c r="G2499" s="1">
        <f>(F2500-_001_1AccordionTest_2021_10_22_143121[[#This Row],[Velocity]])/(B2500-_001_1AccordionTest_2021_10_22_143121[[#This Row],[time]])</f>
        <v>25.579720472268924</v>
      </c>
    </row>
    <row r="2500" spans="1:7" x14ac:dyDescent="0.3">
      <c r="A2500" s="1" t="s">
        <v>4</v>
      </c>
      <c r="B2500" s="1">
        <v>41.754631000000003</v>
      </c>
      <c r="C2500" s="1">
        <v>79.333397000000005</v>
      </c>
      <c r="D2500" s="1">
        <v>49.843704000000002</v>
      </c>
      <c r="E2500" s="1">
        <f>SQRT((_001_1AccordionTest_2021_10_22_143121[[#This Row],[x]]-C2499)^2 + (_001_1AccordionTest_2021_10_22_143121[[#This Row],[y]]-D2499)^2)</f>
        <v>0.54943417894593072</v>
      </c>
      <c r="F2500" s="1">
        <f>_001_1AccordionTest_2021_10_22_143121[[#This Row],[Distance]]/(_001_1AccordionTest_2021_10_22_143121[[#This Row],[time]]-B2499)</f>
        <v>19.719132144631274</v>
      </c>
      <c r="G2500" s="1">
        <f>(F2501-_001_1AccordionTest_2021_10_22_143121[[#This Row],[Velocity]])/(B2501-_001_1AccordionTest_2021_10_22_143121[[#This Row],[time]])</f>
        <v>-115.35375247523463</v>
      </c>
    </row>
    <row r="2501" spans="1:7" x14ac:dyDescent="0.3">
      <c r="A2501" s="1" t="s">
        <v>4</v>
      </c>
      <c r="B2501" s="1">
        <v>41.768608</v>
      </c>
      <c r="C2501" s="1">
        <v>79.224625000000003</v>
      </c>
      <c r="D2501" s="1">
        <v>49.615192</v>
      </c>
      <c r="E2501" s="1">
        <f>SQRT((_001_1AccordionTest_2021_10_22_143121[[#This Row],[x]]-C2500)^2 + (_001_1AccordionTest_2021_10_22_143121[[#This Row],[y]]-D2500)^2)</f>
        <v>0.25307920129477518</v>
      </c>
      <c r="F2501" s="1">
        <f>_001_1AccordionTest_2021_10_22_143121[[#This Row],[Distance]]/(_001_1AccordionTest_2021_10_22_143121[[#This Row],[time]]-B2500)</f>
        <v>18.106832746285264</v>
      </c>
      <c r="G2501" s="1">
        <f>(F2502-_001_1AccordionTest_2021_10_22_143121[[#This Row],[Velocity]])/(B2502-_001_1AccordionTest_2021_10_22_143121[[#This Row],[time]])</f>
        <v>-48.274653972738868</v>
      </c>
    </row>
    <row r="2502" spans="1:7" x14ac:dyDescent="0.3">
      <c r="A2502" s="1" t="s">
        <v>4</v>
      </c>
      <c r="B2502" s="1">
        <v>41.782654000000001</v>
      </c>
      <c r="C2502" s="1">
        <v>79.111930999999998</v>
      </c>
      <c r="D2502" s="1">
        <v>49.397869</v>
      </c>
      <c r="E2502" s="1">
        <f>SQRT((_001_1AccordionTest_2021_10_22_143121[[#This Row],[x]]-C2501)^2 + (_001_1AccordionTest_2021_10_22_143121[[#This Row],[y]]-D2501)^2)</f>
        <v>0.24480446067218878</v>
      </c>
      <c r="F2502" s="1">
        <f>_001_1AccordionTest_2021_10_22_143121[[#This Row],[Distance]]/(_001_1AccordionTest_2021_10_22_143121[[#This Row],[time]]-B2501)</f>
        <v>17.428766956584152</v>
      </c>
      <c r="G2502" s="1">
        <f>(F2503-_001_1AccordionTest_2021_10_22_143121[[#This Row],[Velocity]])/(B2503-_001_1AccordionTest_2021_10_22_143121[[#This Row],[time]])</f>
        <v>-104.75630076859619</v>
      </c>
    </row>
    <row r="2503" spans="1:7" x14ac:dyDescent="0.3">
      <c r="A2503" s="1" t="s">
        <v>4</v>
      </c>
      <c r="B2503" s="1">
        <v>41.796787000000002</v>
      </c>
      <c r="C2503" s="1">
        <v>78.989188999999996</v>
      </c>
      <c r="D2503" s="1">
        <v>49.208824</v>
      </c>
      <c r="E2503" s="1">
        <f>SQRT((_001_1AccordionTest_2021_10_22_143121[[#This Row],[x]]-C2502)^2 + (_001_1AccordionTest_2021_10_22_143121[[#This Row],[y]]-D2502)^2)</f>
        <v>0.22539656294850777</v>
      </c>
      <c r="F2503" s="1">
        <f>_001_1AccordionTest_2021_10_22_143121[[#This Row],[Distance]]/(_001_1AccordionTest_2021_10_22_143121[[#This Row],[time]]-B2502)</f>
        <v>15.948246157821471</v>
      </c>
      <c r="G2503" s="1">
        <f>(F2504-_001_1AccordionTest_2021_10_22_143121[[#This Row],[Velocity]])/(B2504-_001_1AccordionTest_2021_10_22_143121[[#This Row],[time]])</f>
        <v>-56.854793956041185</v>
      </c>
    </row>
    <row r="2504" spans="1:7" x14ac:dyDescent="0.3">
      <c r="A2504" s="1" t="s">
        <v>4</v>
      </c>
      <c r="B2504" s="1">
        <v>41.811211</v>
      </c>
      <c r="C2504" s="1">
        <v>78.852065999999994</v>
      </c>
      <c r="D2504" s="1">
        <v>49.039082000000001</v>
      </c>
      <c r="E2504" s="1">
        <f>SQRT((_001_1AccordionTest_2021_10_22_143121[[#This Row],[x]]-C2503)^2 + (_001_1AccordionTest_2021_10_22_143121[[#This Row],[y]]-D2503)^2)</f>
        <v>0.21820876172372294</v>
      </c>
      <c r="F2504" s="1">
        <f>_001_1AccordionTest_2021_10_22_143121[[#This Row],[Distance]]/(_001_1AccordionTest_2021_10_22_143121[[#This Row],[time]]-B2503)</f>
        <v>15.128172609799634</v>
      </c>
      <c r="G2504" s="1">
        <f>(F2505-_001_1AccordionTest_2021_10_22_143121[[#This Row],[Velocity]])/(B2505-_001_1AccordionTest_2021_10_22_143121[[#This Row],[time]])</f>
        <v>-5.7956767147905888</v>
      </c>
    </row>
    <row r="2505" spans="1:7" x14ac:dyDescent="0.3">
      <c r="A2505" s="1" t="s">
        <v>4</v>
      </c>
      <c r="B2505" s="1">
        <v>41.838684000000001</v>
      </c>
      <c r="C2505" s="1">
        <v>78.552193000000003</v>
      </c>
      <c r="D2505" s="1">
        <v>48.757663999999998</v>
      </c>
      <c r="E2505" s="1">
        <f>SQRT((_001_1AccordionTest_2021_10_22_143121[[#This Row],[x]]-C2504)^2 + (_001_1AccordionTest_2021_10_22_143121[[#This Row],[y]]-D2504)^2)</f>
        <v>0.41124190794834586</v>
      </c>
      <c r="F2505" s="1">
        <f>_001_1AccordionTest_2021_10_22_143121[[#This Row],[Distance]]/(_001_1AccordionTest_2021_10_22_143121[[#This Row],[time]]-B2504)</f>
        <v>14.968947983414189</v>
      </c>
      <c r="G2505" s="1">
        <f>(F2506-_001_1AccordionTest_2021_10_22_143121[[#This Row],[Velocity]])/(B2506-_001_1AccordionTest_2021_10_22_143121[[#This Row],[time]])</f>
        <v>-106.06819888063599</v>
      </c>
    </row>
    <row r="2506" spans="1:7" x14ac:dyDescent="0.3">
      <c r="A2506" s="1" t="s">
        <v>4</v>
      </c>
      <c r="B2506" s="1">
        <v>41.852665000000002</v>
      </c>
      <c r="C2506" s="1">
        <v>78.422318000000004</v>
      </c>
      <c r="D2506" s="1">
        <v>48.620978999999998</v>
      </c>
      <c r="E2506" s="1">
        <f>SQRT((_001_1AccordionTest_2021_10_22_143121[[#This Row],[x]]-C2505)^2 + (_001_1AccordionTest_2021_10_22_143121[[#This Row],[y]]-D2505)^2)</f>
        <v>0.18854788476670742</v>
      </c>
      <c r="F2506" s="1">
        <f>_001_1AccordionTest_2021_10_22_143121[[#This Row],[Distance]]/(_001_1AccordionTest_2021_10_22_143121[[#This Row],[time]]-B2505)</f>
        <v>13.486008494863897</v>
      </c>
      <c r="G2506" s="1">
        <f>(F2507-_001_1AccordionTest_2021_10_22_143121[[#This Row],[Velocity]])/(B2507-_001_1AccordionTest_2021_10_22_143121[[#This Row],[time]])</f>
        <v>-91.55695606999366</v>
      </c>
    </row>
    <row r="2507" spans="1:7" x14ac:dyDescent="0.3">
      <c r="A2507" s="1" t="s">
        <v>4</v>
      </c>
      <c r="B2507" s="1">
        <v>41.866562000000002</v>
      </c>
      <c r="C2507" s="1">
        <v>78.303764000000001</v>
      </c>
      <c r="D2507" s="1">
        <v>48.499512000000003</v>
      </c>
      <c r="E2507" s="1">
        <f>SQRT((_001_1AccordionTest_2021_10_22_143121[[#This Row],[x]]-C2506)^2 + (_001_1AccordionTest_2021_10_22_143121[[#This Row],[y]]-D2506)^2)</f>
        <v>0.16973297559696426</v>
      </c>
      <c r="F2507" s="1">
        <f>_001_1AccordionTest_2021_10_22_143121[[#This Row],[Distance]]/(_001_1AccordionTest_2021_10_22_143121[[#This Row],[time]]-B2506)</f>
        <v>12.213641476359191</v>
      </c>
      <c r="G2507" s="1">
        <f>(F2508-_001_1AccordionTest_2021_10_22_143121[[#This Row],[Velocity]])/(B2508-_001_1AccordionTest_2021_10_22_143121[[#This Row],[time]])</f>
        <v>-26.729443594867405</v>
      </c>
    </row>
    <row r="2508" spans="1:7" x14ac:dyDescent="0.3">
      <c r="A2508" s="1" t="s">
        <v>4</v>
      </c>
      <c r="B2508" s="1">
        <v>41.880870999999999</v>
      </c>
      <c r="C2508" s="1">
        <v>78.172966000000002</v>
      </c>
      <c r="D2508" s="1">
        <v>48.392032999999998</v>
      </c>
      <c r="E2508" s="1">
        <f>SQRT((_001_1AccordionTest_2021_10_22_143121[[#This Row],[x]]-C2507)^2 + (_001_1AccordionTest_2021_10_22_143121[[#This Row],[y]]-D2507)^2)</f>
        <v>0.1692922096406114</v>
      </c>
      <c r="F2508" s="1">
        <f>_001_1AccordionTest_2021_10_22_143121[[#This Row],[Distance]]/(_001_1AccordionTest_2021_10_22_143121[[#This Row],[time]]-B2507)</f>
        <v>11.831169867960307</v>
      </c>
      <c r="G2508" s="1">
        <f>(F2509-_001_1AccordionTest_2021_10_22_143121[[#This Row],[Velocity]])/(B2509-_001_1AccordionTest_2021_10_22_143121[[#This Row],[time]])</f>
        <v>-13.435345967347114</v>
      </c>
    </row>
    <row r="2509" spans="1:7" x14ac:dyDescent="0.3">
      <c r="A2509" s="1" t="s">
        <v>4</v>
      </c>
      <c r="B2509" s="1">
        <v>41.894652999999998</v>
      </c>
      <c r="C2509" s="1">
        <v>78.048400999999998</v>
      </c>
      <c r="D2509" s="1">
        <v>48.290813</v>
      </c>
      <c r="E2509" s="1">
        <f>SQRT((_001_1AccordionTest_2021_10_22_143121[[#This Row],[x]]-C2508)^2 + (_001_1AccordionTest_2021_10_22_143121[[#This Row],[y]]-D2508)^2)</f>
        <v>0.16050522616102122</v>
      </c>
      <c r="F2509" s="1">
        <f>_001_1AccordionTest_2021_10_22_143121[[#This Row],[Distance]]/(_001_1AccordionTest_2021_10_22_143121[[#This Row],[time]]-B2508)</f>
        <v>11.646003929838342</v>
      </c>
      <c r="G2509" s="1">
        <f>(F2510-_001_1AccordionTest_2021_10_22_143121[[#This Row],[Velocity]])/(B2510-_001_1AccordionTest_2021_10_22_143121[[#This Row],[time]])</f>
        <v>-37.755894410617735</v>
      </c>
    </row>
    <row r="2510" spans="1:7" x14ac:dyDescent="0.3">
      <c r="A2510" s="1" t="s">
        <v>4</v>
      </c>
      <c r="B2510" s="1">
        <v>41.922398000000001</v>
      </c>
      <c r="C2510" s="1">
        <v>77.837006000000002</v>
      </c>
      <c r="D2510" s="1">
        <v>48.086410999999998</v>
      </c>
      <c r="E2510" s="1">
        <f>SQRT((_001_1AccordionTest_2021_10_22_143121[[#This Row],[x]]-C2509)^2 + (_001_1AccordionTest_2021_10_22_143121[[#This Row],[y]]-D2509)^2)</f>
        <v>0.29405445691061888</v>
      </c>
      <c r="F2510" s="1">
        <f>_001_1AccordionTest_2021_10_22_143121[[#This Row],[Distance]]/(_001_1AccordionTest_2021_10_22_143121[[#This Row],[time]]-B2509)</f>
        <v>10.598466639415639</v>
      </c>
      <c r="G2510" s="1">
        <f>(F2511-_001_1AccordionTest_2021_10_22_143121[[#This Row],[Velocity]])/(B2511-_001_1AccordionTest_2021_10_22_143121[[#This Row],[time]])</f>
        <v>-105.49220105196019</v>
      </c>
    </row>
    <row r="2511" spans="1:7" x14ac:dyDescent="0.3">
      <c r="A2511" s="1" t="s">
        <v>4</v>
      </c>
      <c r="B2511" s="1">
        <v>41.936466000000003</v>
      </c>
      <c r="C2511" s="1">
        <v>77.758492000000004</v>
      </c>
      <c r="D2511" s="1">
        <v>47.985039</v>
      </c>
      <c r="E2511" s="1">
        <f>SQRT((_001_1AccordionTest_2021_10_22_143121[[#This Row],[x]]-C2510)^2 + (_001_1AccordionTest_2021_10_22_143121[[#This Row],[y]]-D2510)^2)</f>
        <v>0.12822141233038772</v>
      </c>
      <c r="F2511" s="1">
        <f>_001_1AccordionTest_2021_10_22_143121[[#This Row],[Distance]]/(_001_1AccordionTest_2021_10_22_143121[[#This Row],[time]]-B2510)</f>
        <v>9.1144023550164786</v>
      </c>
      <c r="G2511" s="1">
        <f>(F2512-_001_1AccordionTest_2021_10_22_143121[[#This Row],[Velocity]])/(B2512-_001_1AccordionTest_2021_10_22_143121[[#This Row],[time]])</f>
        <v>67.671600753512976</v>
      </c>
    </row>
    <row r="2512" spans="1:7" x14ac:dyDescent="0.3">
      <c r="A2512" s="1" t="s">
        <v>4</v>
      </c>
      <c r="B2512" s="1">
        <v>41.950454999999998</v>
      </c>
      <c r="C2512" s="1">
        <v>77.672912999999994</v>
      </c>
      <c r="D2512" s="1">
        <v>47.873302000000002</v>
      </c>
      <c r="E2512" s="1">
        <f>SQRT((_001_1AccordionTest_2021_10_22_143121[[#This Row],[x]]-C2511)^2 + (_001_1AccordionTest_2021_10_22_143121[[#This Row],[y]]-D2511)^2)</f>
        <v>0.14074417362719222</v>
      </c>
      <c r="F2512" s="1">
        <f>_001_1AccordionTest_2021_10_22_143121[[#This Row],[Distance]]/(_001_1AccordionTest_2021_10_22_143121[[#This Row],[time]]-B2511)</f>
        <v>10.061060377957043</v>
      </c>
      <c r="G2512" s="1">
        <f>(F2513-_001_1AccordionTest_2021_10_22_143121[[#This Row],[Velocity]])/(B2513-_001_1AccordionTest_2021_10_22_143121[[#This Row],[time]])</f>
        <v>23.31503599263652</v>
      </c>
    </row>
    <row r="2513" spans="1:7" x14ac:dyDescent="0.3">
      <c r="A2513" s="1" t="s">
        <v>4</v>
      </c>
      <c r="B2513" s="1">
        <v>41.964443000000003</v>
      </c>
      <c r="C2513" s="1">
        <v>77.573677000000004</v>
      </c>
      <c r="D2513" s="1">
        <v>47.767173999999997</v>
      </c>
      <c r="E2513" s="1">
        <f>SQRT((_001_1AccordionTest_2021_10_22_143121[[#This Row],[x]]-C2512)^2 + (_001_1AccordionTest_2021_10_22_143121[[#This Row],[y]]-D2512)^2)</f>
        <v>0.14529602912674269</v>
      </c>
      <c r="F2513" s="1">
        <f>_001_1AccordionTest_2021_10_22_143121[[#This Row],[Distance]]/(_001_1AccordionTest_2021_10_22_143121[[#This Row],[time]]-B2512)</f>
        <v>10.387191101422154</v>
      </c>
      <c r="G2513" s="1">
        <f>(F2514-_001_1AccordionTest_2021_10_22_143121[[#This Row],[Velocity]])/(B2514-_001_1AccordionTest_2021_10_22_143121[[#This Row],[time]])</f>
        <v>-13.868047526806635</v>
      </c>
    </row>
    <row r="2514" spans="1:7" x14ac:dyDescent="0.3">
      <c r="A2514" s="1" t="s">
        <v>4</v>
      </c>
      <c r="B2514" s="1">
        <v>41.978332999999999</v>
      </c>
      <c r="C2514" s="1">
        <v>77.492012000000003</v>
      </c>
      <c r="D2514" s="1">
        <v>47.651493000000002</v>
      </c>
      <c r="E2514" s="1">
        <f>SQRT((_001_1AccordionTest_2021_10_22_143121[[#This Row],[x]]-C2513)^2 + (_001_1AccordionTest_2021_10_22_143121[[#This Row],[y]]-D2513)^2)</f>
        <v>0.14160249286647114</v>
      </c>
      <c r="F2514" s="1">
        <f>_001_1AccordionTest_2021_10_22_143121[[#This Row],[Distance]]/(_001_1AccordionTest_2021_10_22_143121[[#This Row],[time]]-B2513)</f>
        <v>10.19456392127486</v>
      </c>
      <c r="G2514" s="1">
        <f>(F2515-_001_1AccordionTest_2021_10_22_143121[[#This Row],[Velocity]])/(B2515-_001_1AccordionTest_2021_10_22_143121[[#This Row],[time]])</f>
        <v>52.474391457900047</v>
      </c>
    </row>
    <row r="2515" spans="1:7" x14ac:dyDescent="0.3">
      <c r="A2515" s="1" t="s">
        <v>4</v>
      </c>
      <c r="B2515" s="1">
        <v>41.992351999999997</v>
      </c>
      <c r="C2515" s="1">
        <v>77.424285999999995</v>
      </c>
      <c r="D2515" s="1">
        <v>47.514042000000003</v>
      </c>
      <c r="E2515" s="1">
        <f>SQRT((_001_1AccordionTest_2021_10_22_143121[[#This Row],[x]]-C2514)^2 + (_001_1AccordionTest_2021_10_22_143121[[#This Row],[y]]-D2514)^2)</f>
        <v>0.15323050765758314</v>
      </c>
      <c r="F2515" s="1">
        <f>_001_1AccordionTest_2021_10_22_143121[[#This Row],[Distance]]/(_001_1AccordionTest_2021_10_22_143121[[#This Row],[time]]-B2514)</f>
        <v>10.930202415123032</v>
      </c>
      <c r="G2515" s="1">
        <f>(F2516-_001_1AccordionTest_2021_10_22_143121[[#This Row],[Velocity]])/(B2516-_001_1AccordionTest_2021_10_22_143121[[#This Row],[time]])</f>
        <v>-23.822246635729108</v>
      </c>
    </row>
    <row r="2516" spans="1:7" x14ac:dyDescent="0.3">
      <c r="A2516" s="1" t="s">
        <v>4</v>
      </c>
      <c r="B2516" s="1">
        <v>42.020519</v>
      </c>
      <c r="C2516" s="1">
        <v>77.312561000000002</v>
      </c>
      <c r="D2516" s="1">
        <v>47.247543</v>
      </c>
      <c r="E2516" s="1">
        <f>SQRT((_001_1AccordionTest_2021_10_22_143121[[#This Row],[x]]-C2515)^2 + (_001_1AccordionTest_2021_10_22_143121[[#This Row],[y]]-D2515)^2)</f>
        <v>0.28897092003521752</v>
      </c>
      <c r="F2516" s="1">
        <f>_001_1AccordionTest_2021_10_22_143121[[#This Row],[Distance]]/(_001_1AccordionTest_2021_10_22_143121[[#This Row],[time]]-B2515)</f>
        <v>10.25920119413437</v>
      </c>
      <c r="G2516" s="1">
        <f>(F2517-_001_1AccordionTest_2021_10_22_143121[[#This Row],[Velocity]])/(B2517-_001_1AccordionTest_2021_10_22_143121[[#This Row],[time]])</f>
        <v>-51.452389831200335</v>
      </c>
    </row>
    <row r="2517" spans="1:7" x14ac:dyDescent="0.3">
      <c r="A2517" s="1" t="s">
        <v>4</v>
      </c>
      <c r="B2517" s="1">
        <v>42.034233</v>
      </c>
      <c r="C2517" s="1">
        <v>77.280936999999994</v>
      </c>
      <c r="D2517" s="1">
        <v>47.120398999999999</v>
      </c>
      <c r="E2517" s="1">
        <f>SQRT((_001_1AccordionTest_2021_10_22_143121[[#This Row],[x]]-C2516)^2 + (_001_1AccordionTest_2021_10_22_143121[[#This Row],[y]]-D2516)^2)</f>
        <v>0.1310178389075351</v>
      </c>
      <c r="F2517" s="1">
        <f>_001_1AccordionTest_2021_10_22_143121[[#This Row],[Distance]]/(_001_1AccordionTest_2021_10_22_143121[[#This Row],[time]]-B2516)</f>
        <v>9.5535831199892769</v>
      </c>
      <c r="G2517" s="1">
        <f>(F2518-_001_1AccordionTest_2021_10_22_143121[[#This Row],[Velocity]])/(B2518-_001_1AccordionTest_2021_10_22_143121[[#This Row],[time]])</f>
        <v>-50.306173866544995</v>
      </c>
    </row>
    <row r="2518" spans="1:7" x14ac:dyDescent="0.3">
      <c r="A2518" s="1" t="s">
        <v>4</v>
      </c>
      <c r="B2518" s="1">
        <v>42.048434999999998</v>
      </c>
      <c r="C2518" s="1">
        <v>77.258064000000005</v>
      </c>
      <c r="D2518" s="1">
        <v>46.996966999999998</v>
      </c>
      <c r="E2518" s="1">
        <f>SQRT((_001_1AccordionTest_2021_10_22_143121[[#This Row],[x]]-C2517)^2 + (_001_1AccordionTest_2021_10_22_143121[[#This Row],[y]]-D2517)^2)</f>
        <v>0.125533392979716</v>
      </c>
      <c r="F2518" s="1">
        <f>_001_1AccordionTest_2021_10_22_143121[[#This Row],[Distance]]/(_001_1AccordionTest_2021_10_22_143121[[#This Row],[time]]-B2517)</f>
        <v>8.8391348387367366</v>
      </c>
      <c r="G2518" s="1">
        <f>(F2519-_001_1AccordionTest_2021_10_22_143121[[#This Row],[Velocity]])/(B2519-_001_1AccordionTest_2021_10_22_143121[[#This Row],[time]])</f>
        <v>13.770944058917276</v>
      </c>
    </row>
    <row r="2519" spans="1:7" x14ac:dyDescent="0.3">
      <c r="A2519" s="1" t="s">
        <v>4</v>
      </c>
      <c r="B2519" s="1">
        <v>42.062325000000001</v>
      </c>
      <c r="C2519" s="1">
        <v>77.222938999999997</v>
      </c>
      <c r="D2519" s="1">
        <v>46.876553000000001</v>
      </c>
      <c r="E2519" s="1">
        <f>SQRT((_001_1AccordionTest_2021_10_22_143121[[#This Row],[x]]-C2518)^2 + (_001_1AccordionTest_2021_10_22_143121[[#This Row],[y]]-D2518)^2)</f>
        <v>0.12543244006635507</v>
      </c>
      <c r="F2519" s="1">
        <f>_001_1AccordionTest_2021_10_22_143121[[#This Row],[Distance]]/(_001_1AccordionTest_2021_10_22_143121[[#This Row],[time]]-B2518)</f>
        <v>9.0304132517151459</v>
      </c>
      <c r="G2519" s="1">
        <f>(F2520-_001_1AccordionTest_2021_10_22_143121[[#This Row],[Velocity]])/(B2520-_001_1AccordionTest_2021_10_22_143121[[#This Row],[time]])</f>
        <v>-29.88335417639242</v>
      </c>
    </row>
    <row r="2520" spans="1:7" x14ac:dyDescent="0.3">
      <c r="A2520" s="1" t="s">
        <v>4</v>
      </c>
      <c r="B2520" s="1">
        <v>42.076160000000002</v>
      </c>
      <c r="C2520" s="1">
        <v>77.199036000000007</v>
      </c>
      <c r="D2520" s="1">
        <v>46.759757999999998</v>
      </c>
      <c r="E2520" s="1">
        <f>SQRT((_001_1AccordionTest_2021_10_22_143121[[#This Row],[x]]-C2519)^2 + (_001_1AccordionTest_2021_10_22_143121[[#This Row],[y]]-D2519)^2)</f>
        <v>0.11921587744088577</v>
      </c>
      <c r="F2520" s="1">
        <f>_001_1AccordionTest_2021_10_22_143121[[#This Row],[Distance]]/(_001_1AccordionTest_2021_10_22_143121[[#This Row],[time]]-B2519)</f>
        <v>8.6169770466847488</v>
      </c>
      <c r="G2520" s="1">
        <f>(F2521-_001_1AccordionTest_2021_10_22_143121[[#This Row],[Velocity]])/(B2521-_001_1AccordionTest_2021_10_22_143121[[#This Row],[time]])</f>
        <v>-19.090499832752595</v>
      </c>
    </row>
    <row r="2521" spans="1:7" x14ac:dyDescent="0.3">
      <c r="A2521" s="1" t="s">
        <v>4</v>
      </c>
      <c r="B2521" s="1">
        <v>42.104511000000002</v>
      </c>
      <c r="C2521" s="1">
        <v>77.113014000000007</v>
      </c>
      <c r="D2521" s="1">
        <v>46.547576999999997</v>
      </c>
      <c r="E2521" s="1">
        <f>SQRT((_001_1AccordionTest_2021_10_22_143121[[#This Row],[x]]-C2520)^2 + (_001_1AccordionTest_2021_10_22_143121[[#This Row],[y]]-D2520)^2)</f>
        <v>0.22895536954830392</v>
      </c>
      <c r="F2521" s="1">
        <f>_001_1AccordionTest_2021_10_22_143121[[#This Row],[Distance]]/(_001_1AccordionTest_2021_10_22_143121[[#This Row],[time]]-B2520)</f>
        <v>8.075742285926367</v>
      </c>
      <c r="G2521" s="1">
        <f>(F2522-_001_1AccordionTest_2021_10_22_143121[[#This Row],[Velocity]])/(B2522-_001_1AccordionTest_2021_10_22_143121[[#This Row],[time]])</f>
        <v>95.644552009245672</v>
      </c>
    </row>
    <row r="2522" spans="1:7" x14ac:dyDescent="0.3">
      <c r="A2522" s="1" t="s">
        <v>4</v>
      </c>
      <c r="B2522" s="1">
        <v>42.118256000000002</v>
      </c>
      <c r="C2522" s="1">
        <v>77.071869000000007</v>
      </c>
      <c r="D2522" s="1">
        <v>46.425240000000002</v>
      </c>
      <c r="E2522" s="1">
        <f>SQRT((_001_1AccordionTest_2021_10_22_143121[[#This Row],[x]]-C2521)^2 + (_001_1AccordionTest_2021_10_22_143121[[#This Row],[y]]-D2521)^2)</f>
        <v>0.12907072709951972</v>
      </c>
      <c r="F2522" s="1">
        <f>_001_1AccordionTest_2021_10_22_143121[[#This Row],[Distance]]/(_001_1AccordionTest_2021_10_22_143121[[#This Row],[time]]-B2521)</f>
        <v>9.3903766532934601</v>
      </c>
      <c r="G2522" s="1">
        <f>(F2523-_001_1AccordionTest_2021_10_22_143121[[#This Row],[Velocity]])/(B2523-_001_1AccordionTest_2021_10_22_143121[[#This Row],[time]])</f>
        <v>-24.356638203216374</v>
      </c>
    </row>
    <row r="2523" spans="1:7" x14ac:dyDescent="0.3">
      <c r="A2523" s="1" t="s">
        <v>4</v>
      </c>
      <c r="B2523" s="1">
        <v>42.132255999999998</v>
      </c>
      <c r="C2523" s="1">
        <v>77.058434000000005</v>
      </c>
      <c r="D2523" s="1">
        <v>46.299263000000003</v>
      </c>
      <c r="E2523" s="1">
        <f>SQRT((_001_1AccordionTest_2021_10_22_143121[[#This Row],[x]]-C2522)^2 + (_001_1AccordionTest_2021_10_22_143121[[#This Row],[y]]-D2522)^2)</f>
        <v>0.12669137205824141</v>
      </c>
      <c r="F2523" s="1">
        <f>_001_1AccordionTest_2021_10_22_143121[[#This Row],[Distance]]/(_001_1AccordionTest_2021_10_22_143121[[#This Row],[time]]-B2522)</f>
        <v>9.0493837184485333</v>
      </c>
      <c r="G2523" s="1">
        <f>(F2524-_001_1AccordionTest_2021_10_22_143121[[#This Row],[Velocity]])/(B2524-_001_1AccordionTest_2021_10_22_143121[[#This Row],[time]])</f>
        <v>-23.883561956212926</v>
      </c>
    </row>
    <row r="2524" spans="1:7" x14ac:dyDescent="0.3">
      <c r="A2524" s="1" t="s">
        <v>4</v>
      </c>
      <c r="B2524" s="1">
        <v>42.146042000000001</v>
      </c>
      <c r="C2524" s="1">
        <v>77.049064999999999</v>
      </c>
      <c r="D2524" s="1">
        <v>46.179412999999997</v>
      </c>
      <c r="E2524" s="1">
        <f>SQRT((_001_1AccordionTest_2021_10_22_143121[[#This Row],[x]]-C2523)^2 + (_001_1AccordionTest_2021_10_22_143121[[#This Row],[y]]-D2523)^2)</f>
        <v>0.12021564233077875</v>
      </c>
      <c r="F2524" s="1">
        <f>_001_1AccordionTest_2021_10_22_143121[[#This Row],[Distance]]/(_001_1AccordionTest_2021_10_22_143121[[#This Row],[time]]-B2523)</f>
        <v>8.7201249333201059</v>
      </c>
      <c r="G2524" s="1">
        <f>(F2525-_001_1AccordionTest_2021_10_22_143121[[#This Row],[Velocity]])/(B2525-_001_1AccordionTest_2021_10_22_143121[[#This Row],[time]])</f>
        <v>42.488229673479822</v>
      </c>
    </row>
    <row r="2525" spans="1:7" x14ac:dyDescent="0.3">
      <c r="A2525" s="1" t="s">
        <v>4</v>
      </c>
      <c r="B2525" s="1">
        <v>42.160392999999999</v>
      </c>
      <c r="C2525" s="1">
        <v>77.040076999999997</v>
      </c>
      <c r="D2525" s="1">
        <v>46.045822000000001</v>
      </c>
      <c r="E2525" s="1">
        <f>SQRT((_001_1AccordionTest_2021_10_22_143121[[#This Row],[x]]-C2524)^2 + (_001_1AccordionTest_2021_10_22_143121[[#This Row],[y]]-D2524)^2)</f>
        <v>0.1338930148476718</v>
      </c>
      <c r="F2525" s="1">
        <f>_001_1AccordionTest_2021_10_22_143121[[#This Row],[Distance]]/(_001_1AccordionTest_2021_10_22_143121[[#This Row],[time]]-B2524)</f>
        <v>9.3298735173641205</v>
      </c>
      <c r="G2525" s="1">
        <f>(F2526-_001_1AccordionTest_2021_10_22_143121[[#This Row],[Velocity]])/(B2526-_001_1AccordionTest_2021_10_22_143121[[#This Row],[time]])</f>
        <v>-18.778397908746502</v>
      </c>
    </row>
    <row r="2526" spans="1:7" x14ac:dyDescent="0.3">
      <c r="A2526" s="1" t="s">
        <v>4</v>
      </c>
      <c r="B2526" s="1">
        <v>42.187908</v>
      </c>
      <c r="C2526" s="1">
        <v>77.024360999999999</v>
      </c>
      <c r="D2526" s="1">
        <v>45.803837000000001</v>
      </c>
      <c r="E2526" s="1">
        <f>SQRT((_001_1AccordionTest_2021_10_22_143121[[#This Row],[x]]-C2525)^2 + (_001_1AccordionTest_2021_10_22_143121[[#This Row],[y]]-D2525)^2)</f>
        <v>0.24249481000837886</v>
      </c>
      <c r="F2526" s="1">
        <f>_001_1AccordionTest_2021_10_22_143121[[#This Row],[Distance]]/(_001_1AccordionTest_2021_10_22_143121[[#This Row],[time]]-B2525)</f>
        <v>8.8131858989049405</v>
      </c>
      <c r="G2526" s="1">
        <f>(F2527-_001_1AccordionTest_2021_10_22_143121[[#This Row],[Velocity]])/(B2527-_001_1AccordionTest_2021_10_22_143121[[#This Row],[time]])</f>
        <v>-61.8277770863371</v>
      </c>
    </row>
    <row r="2527" spans="1:7" x14ac:dyDescent="0.3">
      <c r="A2527" s="1" t="s">
        <v>4</v>
      </c>
      <c r="B2527" s="1">
        <v>42.202126</v>
      </c>
      <c r="C2527" s="1">
        <v>77.007819999999995</v>
      </c>
      <c r="D2527" s="1">
        <v>45.692248999999997</v>
      </c>
      <c r="E2527" s="1">
        <f>SQRT((_001_1AccordionTest_2021_10_22_143121[[#This Row],[x]]-C2526)^2 + (_001_1AccordionTest_2021_10_22_143121[[#This Row],[y]]-D2526)^2)</f>
        <v>0.11280729774709244</v>
      </c>
      <c r="F2527" s="1">
        <f>_001_1AccordionTest_2021_10_22_143121[[#This Row],[Distance]]/(_001_1AccordionTest_2021_10_22_143121[[#This Row],[time]]-B2526)</f>
        <v>7.9341185642914231</v>
      </c>
      <c r="G2527" s="1">
        <f>(F2528-_001_1AccordionTest_2021_10_22_143121[[#This Row],[Velocity]])/(B2528-_001_1AccordionTest_2021_10_22_143121[[#This Row],[time]])</f>
        <v>17.47343052687501</v>
      </c>
    </row>
    <row r="2528" spans="1:7" x14ac:dyDescent="0.3">
      <c r="A2528" s="1" t="s">
        <v>4</v>
      </c>
      <c r="B2528" s="1">
        <v>42.215907999999999</v>
      </c>
      <c r="C2528" s="1">
        <v>76.988776999999999</v>
      </c>
      <c r="D2528" s="1">
        <v>45.581203000000002</v>
      </c>
      <c r="E2528" s="1">
        <f>SQRT((_001_1AccordionTest_2021_10_22_143121[[#This Row],[x]]-C2527)^2 + (_001_1AccordionTest_2021_10_22_143121[[#This Row],[y]]-D2527)^2)</f>
        <v>0.1126669870237004</v>
      </c>
      <c r="F2528" s="1">
        <f>_001_1AccordionTest_2021_10_22_143121[[#This Row],[Distance]]/(_001_1AccordionTest_2021_10_22_143121[[#This Row],[time]]-B2527)</f>
        <v>8.1749373838127983</v>
      </c>
      <c r="G2528" s="1">
        <f>(F2529-_001_1AccordionTest_2021_10_22_143121[[#This Row],[Velocity]])/(B2529-_001_1AccordionTest_2021_10_22_143121[[#This Row],[time]])</f>
        <v>49.931743198043741</v>
      </c>
    </row>
    <row r="2529" spans="1:7" x14ac:dyDescent="0.3">
      <c r="A2529" s="1" t="s">
        <v>4</v>
      </c>
      <c r="B2529" s="1">
        <v>42.230164000000002</v>
      </c>
      <c r="C2529" s="1">
        <v>76.992180000000005</v>
      </c>
      <c r="D2529" s="1">
        <v>45.454559000000003</v>
      </c>
      <c r="E2529" s="1">
        <f>SQRT((_001_1AccordionTest_2021_10_22_143121[[#This Row],[x]]-C2528)^2 + (_001_1AccordionTest_2021_10_22_143121[[#This Row],[y]]-D2528)^2)</f>
        <v>0.12668971207244792</v>
      </c>
      <c r="F2529" s="1">
        <f>_001_1AccordionTest_2021_10_22_143121[[#This Row],[Distance]]/(_001_1AccordionTest_2021_10_22_143121[[#This Row],[time]]-B2528)</f>
        <v>8.8867643148442674</v>
      </c>
      <c r="G2529" s="1">
        <f>(F2530-_001_1AccordionTest_2021_10_22_143121[[#This Row],[Velocity]])/(B2530-_001_1AccordionTest_2021_10_22_143121[[#This Row],[time]])</f>
        <v>49.031600390159795</v>
      </c>
    </row>
    <row r="2530" spans="1:7" x14ac:dyDescent="0.3">
      <c r="A2530" s="1" t="s">
        <v>4</v>
      </c>
      <c r="B2530" s="1">
        <v>42.244213000000002</v>
      </c>
      <c r="C2530" s="1">
        <v>76.987350000000006</v>
      </c>
      <c r="D2530" s="1">
        <v>45.320118000000001</v>
      </c>
      <c r="E2530" s="1">
        <f>SQRT((_001_1AccordionTest_2021_10_22_143121[[#This Row],[x]]-C2529)^2 + (_001_1AccordionTest_2021_10_22_143121[[#This Row],[y]]-D2529)^2)</f>
        <v>0.13452773461632606</v>
      </c>
      <c r="F2530" s="1">
        <f>_001_1AccordionTest_2021_10_22_143121[[#This Row],[Distance]]/(_001_1AccordionTest_2021_10_22_143121[[#This Row],[time]]-B2529)</f>
        <v>9.5756092687256213</v>
      </c>
      <c r="G2530" s="1">
        <f>(F2531-_001_1AccordionTest_2021_10_22_143121[[#This Row],[Velocity]])/(B2531-_001_1AccordionTest_2021_10_22_143121[[#This Row],[time]])</f>
        <v>11.578653531788651</v>
      </c>
    </row>
    <row r="2531" spans="1:7" x14ac:dyDescent="0.3">
      <c r="A2531" s="1" t="s">
        <v>4</v>
      </c>
      <c r="B2531" s="1">
        <v>42.272010999999999</v>
      </c>
      <c r="C2531" s="1">
        <v>77.021286000000003</v>
      </c>
      <c r="D2531" s="1">
        <v>45.047089</v>
      </c>
      <c r="E2531" s="1">
        <f>SQRT((_001_1AccordionTest_2021_10_22_143121[[#This Row],[x]]-C2530)^2 + (_001_1AccordionTest_2021_10_22_143121[[#This Row],[y]]-D2530)^2)</f>
        <v>0.27512994554755466</v>
      </c>
      <c r="F2531" s="1">
        <f>_001_1AccordionTest_2021_10_22_143121[[#This Row],[Distance]]/(_001_1AccordionTest_2021_10_22_143121[[#This Row],[time]]-B2530)</f>
        <v>9.8974726796022487</v>
      </c>
      <c r="G2531" s="1">
        <f>(F2532-_001_1AccordionTest_2021_10_22_143121[[#This Row],[Velocity]])/(B2532-_001_1AccordionTest_2021_10_22_143121[[#This Row],[time]])</f>
        <v>-5.1490919188411315</v>
      </c>
    </row>
    <row r="2532" spans="1:7" x14ac:dyDescent="0.3">
      <c r="A2532" s="1" t="s">
        <v>4</v>
      </c>
      <c r="B2532" s="1">
        <v>42.285980000000002</v>
      </c>
      <c r="C2532" s="1">
        <v>77.040840000000003</v>
      </c>
      <c r="D2532" s="1">
        <v>44.911236000000002</v>
      </c>
      <c r="E2532" s="1">
        <f>SQRT((_001_1AccordionTest_2021_10_22_143121[[#This Row],[x]]-C2531)^2 + (_001_1AccordionTest_2021_10_22_143121[[#This Row],[y]]-D2531)^2)</f>
        <v>0.1372530383088085</v>
      </c>
      <c r="F2532" s="1">
        <f>_001_1AccordionTest_2021_10_22_143121[[#This Row],[Distance]]/(_001_1AccordionTest_2021_10_22_143121[[#This Row],[time]]-B2531)</f>
        <v>9.8255450145879415</v>
      </c>
      <c r="G2532" s="1">
        <f>(F2533-_001_1AccordionTest_2021_10_22_143121[[#This Row],[Velocity]])/(B2533-_001_1AccordionTest_2021_10_22_143121[[#This Row],[time]])</f>
        <v>21.587240105019667</v>
      </c>
    </row>
    <row r="2533" spans="1:7" x14ac:dyDescent="0.3">
      <c r="A2533" s="1" t="s">
        <v>4</v>
      </c>
      <c r="B2533" s="1">
        <v>42.300049000000001</v>
      </c>
      <c r="C2533" s="1">
        <v>77.062011999999996</v>
      </c>
      <c r="D2533" s="1">
        <v>44.770308999999997</v>
      </c>
      <c r="E2533" s="1">
        <f>SQRT((_001_1AccordionTest_2021_10_22_143121[[#This Row],[x]]-C2532)^2 + (_001_1AccordionTest_2021_10_22_143121[[#This Row],[y]]-D2532)^2)</f>
        <v>0.14250850119554651</v>
      </c>
      <c r="F2533" s="1">
        <f>_001_1AccordionTest_2021_10_22_143121[[#This Row],[Distance]]/(_001_1AccordionTest_2021_10_22_143121[[#This Row],[time]]-B2532)</f>
        <v>10.129255895625446</v>
      </c>
      <c r="G2533" s="1">
        <f>(F2534-_001_1AccordionTest_2021_10_22_143121[[#This Row],[Velocity]])/(B2534-_001_1AccordionTest_2021_10_22_143121[[#This Row],[time]])</f>
        <v>11.554003079825138</v>
      </c>
    </row>
    <row r="2534" spans="1:7" x14ac:dyDescent="0.3">
      <c r="A2534" s="1" t="s">
        <v>4</v>
      </c>
      <c r="B2534" s="1">
        <v>42.314011000000001</v>
      </c>
      <c r="C2534" s="1">
        <v>77.082588000000001</v>
      </c>
      <c r="D2534" s="1">
        <v>44.628112999999999</v>
      </c>
      <c r="E2534" s="1">
        <f>SQRT((_001_1AccordionTest_2021_10_22_143121[[#This Row],[x]]-C2533)^2 + (_001_1AccordionTest_2021_10_22_143121[[#This Row],[y]]-D2533)^2)</f>
        <v>0.14367697864306508</v>
      </c>
      <c r="F2534" s="1">
        <f>_001_1AccordionTest_2021_10_22_143121[[#This Row],[Distance]]/(_001_1AccordionTest_2021_10_22_143121[[#This Row],[time]]-B2533)</f>
        <v>10.290572886625958</v>
      </c>
      <c r="G2534" s="1">
        <f>(F2535-_001_1AccordionTest_2021_10_22_143121[[#This Row],[Velocity]])/(B2535-_001_1AccordionTest_2021_10_22_143121[[#This Row],[time]])</f>
        <v>0.16880485494917152</v>
      </c>
    </row>
    <row r="2535" spans="1:7" x14ac:dyDescent="0.3">
      <c r="A2535" s="1" t="s">
        <v>4</v>
      </c>
      <c r="B2535" s="1">
        <v>42.327942</v>
      </c>
      <c r="C2535" s="1">
        <v>77.091148000000004</v>
      </c>
      <c r="D2535" s="1">
        <v>44.484977999999998</v>
      </c>
      <c r="E2535" s="1">
        <f>SQRT((_001_1AccordionTest_2021_10_22_143121[[#This Row],[x]]-C2534)^2 + (_001_1AccordionTest_2021_10_22_143121[[#This Row],[y]]-D2534)^2)</f>
        <v>0.14339073130785096</v>
      </c>
      <c r="F2535" s="1">
        <f>_001_1AccordionTest_2021_10_22_143121[[#This Row],[Distance]]/(_001_1AccordionTest_2021_10_22_143121[[#This Row],[time]]-B2534)</f>
        <v>10.292924507060254</v>
      </c>
      <c r="G2535" s="1">
        <f>(F2536-_001_1AccordionTest_2021_10_22_143121[[#This Row],[Velocity]])/(B2536-_001_1AccordionTest_2021_10_22_143121[[#This Row],[time]])</f>
        <v>22.624919107065242</v>
      </c>
    </row>
    <row r="2536" spans="1:7" x14ac:dyDescent="0.3">
      <c r="A2536" s="1" t="s">
        <v>4</v>
      </c>
      <c r="B2536" s="1">
        <v>42.355956999999997</v>
      </c>
      <c r="C2536" s="1">
        <v>77.119202000000001</v>
      </c>
      <c r="D2536" s="1">
        <v>44.180152999999997</v>
      </c>
      <c r="E2536" s="1">
        <f>SQRT((_001_1AccordionTest_2021_10_22_143121[[#This Row],[x]]-C2535)^2 + (_001_1AccordionTest_2021_10_22_143121[[#This Row],[y]]-D2535)^2)</f>
        <v>0.30611322666784668</v>
      </c>
      <c r="F2536" s="1">
        <f>_001_1AccordionTest_2021_10_22_143121[[#This Row],[Distance]]/(_001_1AccordionTest_2021_10_22_143121[[#This Row],[time]]-B2535)</f>
        <v>10.926761615844605</v>
      </c>
      <c r="G2536" s="1">
        <f>(F2537-_001_1AccordionTest_2021_10_22_143121[[#This Row],[Velocity]])/(B2537-_001_1AccordionTest_2021_10_22_143121[[#This Row],[time]])</f>
        <v>32.920640198574958</v>
      </c>
    </row>
    <row r="2537" spans="1:7" x14ac:dyDescent="0.3">
      <c r="A2537" s="1" t="s">
        <v>4</v>
      </c>
      <c r="B2537" s="1">
        <v>42.369942000000002</v>
      </c>
      <c r="C2537" s="1">
        <v>77.143165999999994</v>
      </c>
      <c r="D2537" s="1">
        <v>44.022717</v>
      </c>
      <c r="E2537" s="1">
        <f>SQRT((_001_1AccordionTest_2021_10_22_143121[[#This Row],[x]]-C2536)^2 + (_001_1AccordionTest_2021_10_22_143121[[#This Row],[y]]-D2536)^2)</f>
        <v>0.15924938741483025</v>
      </c>
      <c r="F2537" s="1">
        <f>_001_1AccordionTest_2021_10_22_143121[[#This Row],[Distance]]/(_001_1AccordionTest_2021_10_22_143121[[#This Row],[time]]-B2536)</f>
        <v>11.387156769021848</v>
      </c>
      <c r="G2537" s="1">
        <f>(F2538-_001_1AccordionTest_2021_10_22_143121[[#This Row],[Velocity]])/(B2538-_001_1AccordionTest_2021_10_22_143121[[#This Row],[time]])</f>
        <v>-76.237101310783473</v>
      </c>
    </row>
    <row r="2538" spans="1:7" x14ac:dyDescent="0.3">
      <c r="A2538" s="1" t="s">
        <v>4</v>
      </c>
      <c r="B2538" s="1">
        <v>42.383541000000001</v>
      </c>
      <c r="C2538" s="1">
        <v>77.162398999999994</v>
      </c>
      <c r="D2538" s="1">
        <v>43.883282000000001</v>
      </c>
      <c r="E2538" s="1">
        <f>SQRT((_001_1AccordionTest_2021_10_22_143121[[#This Row],[x]]-C2537)^2 + (_001_1AccordionTest_2021_10_22_143121[[#This Row],[y]]-D2537)^2)</f>
        <v>0.14075520421639717</v>
      </c>
      <c r="F2538" s="1">
        <f>_001_1AccordionTest_2021_10_22_143121[[#This Row],[Distance]]/(_001_1AccordionTest_2021_10_22_143121[[#This Row],[time]]-B2537)</f>
        <v>10.350408428296561</v>
      </c>
      <c r="G2538" s="1">
        <f>(F2539-_001_1AccordionTest_2021_10_22_143121[[#This Row],[Velocity]])/(B2539-_001_1AccordionTest_2021_10_22_143121[[#This Row],[time]])</f>
        <v>91.263841845922258</v>
      </c>
    </row>
    <row r="2539" spans="1:7" x14ac:dyDescent="0.3">
      <c r="A2539" s="1" t="s">
        <v>4</v>
      </c>
      <c r="B2539" s="1">
        <v>42.397522000000002</v>
      </c>
      <c r="C2539" s="1">
        <v>77.172661000000005</v>
      </c>
      <c r="D2539" s="1">
        <v>43.721057999999999</v>
      </c>
      <c r="E2539" s="1">
        <f>SQRT((_001_1AccordionTest_2021_10_22_143121[[#This Row],[x]]-C2538)^2 + (_001_1AccordionTest_2021_10_22_143121[[#This Row],[y]]-D2538)^2)</f>
        <v>0.16254825382021446</v>
      </c>
      <c r="F2539" s="1">
        <f>_001_1AccordionTest_2021_10_22_143121[[#This Row],[Distance]]/(_001_1AccordionTest_2021_10_22_143121[[#This Row],[time]]-B2538)</f>
        <v>11.626368201144503</v>
      </c>
      <c r="G2539" s="1">
        <f>(F2540-_001_1AccordionTest_2021_10_22_143121[[#This Row],[Velocity]])/(B2540-_001_1AccordionTest_2021_10_22_143121[[#This Row],[time]])</f>
        <v>-34.470261380965624</v>
      </c>
    </row>
    <row r="2540" spans="1:7" x14ac:dyDescent="0.3">
      <c r="A2540" s="1" t="s">
        <v>4</v>
      </c>
      <c r="B2540" s="1">
        <v>42.411442000000001</v>
      </c>
      <c r="C2540" s="1">
        <v>77.176308000000006</v>
      </c>
      <c r="D2540" s="1">
        <v>43.565941000000002</v>
      </c>
      <c r="E2540" s="1">
        <f>SQRT((_001_1AccordionTest_2021_10_22_143121[[#This Row],[x]]-C2539)^2 + (_001_1AccordionTest_2021_10_22_143121[[#This Row],[y]]-D2539)^2)</f>
        <v>0.15515986690507019</v>
      </c>
      <c r="F2540" s="1">
        <f>_001_1AccordionTest_2021_10_22_143121[[#This Row],[Distance]]/(_001_1AccordionTest_2021_10_22_143121[[#This Row],[time]]-B2539)</f>
        <v>11.146542162721502</v>
      </c>
      <c r="G2540" s="1">
        <f>(F2541-_001_1AccordionTest_2021_10_22_143121[[#This Row],[Velocity]])/(B2541-_001_1AccordionTest_2021_10_22_143121[[#This Row],[time]])</f>
        <v>-48.714909560207126</v>
      </c>
    </row>
    <row r="2541" spans="1:7" x14ac:dyDescent="0.3">
      <c r="A2541" s="1" t="s">
        <v>4</v>
      </c>
      <c r="B2541" s="1">
        <v>42.439036999999999</v>
      </c>
      <c r="C2541" s="1">
        <v>77.180672000000001</v>
      </c>
      <c r="D2541" s="1">
        <v>43.295482999999997</v>
      </c>
      <c r="E2541" s="1">
        <f>SQRT((_001_1AccordionTest_2021_10_22_143121[[#This Row],[x]]-C2540)^2 + (_001_1AccordionTest_2021_10_22_143121[[#This Row],[y]]-D2540)^2)</f>
        <v>0.27049320557086576</v>
      </c>
      <c r="F2541" s="1">
        <f>_001_1AccordionTest_2021_10_22_143121[[#This Row],[Distance]]/(_001_1AccordionTest_2021_10_22_143121[[#This Row],[time]]-B2540)</f>
        <v>9.8022542334076821</v>
      </c>
      <c r="G2541" s="1">
        <f>(F2542-_001_1AccordionTest_2021_10_22_143121[[#This Row],[Velocity]])/(B2542-_001_1AccordionTest_2021_10_22_143121[[#This Row],[time]])</f>
        <v>-40.779690300046418</v>
      </c>
    </row>
    <row r="2542" spans="1:7" x14ac:dyDescent="0.3">
      <c r="A2542" s="1" t="s">
        <v>4</v>
      </c>
      <c r="B2542" s="1">
        <v>42.453079000000002</v>
      </c>
      <c r="C2542" s="1">
        <v>77.190383999999995</v>
      </c>
      <c r="D2542" s="1">
        <v>43.166245000000004</v>
      </c>
      <c r="E2542" s="1">
        <f>SQRT((_001_1AccordionTest_2021_10_22_143121[[#This Row],[x]]-C2541)^2 + (_001_1AccordionTest_2021_10_22_143121[[#This Row],[y]]-D2541)^2)</f>
        <v>0.12960240579556481</v>
      </c>
      <c r="F2542" s="1">
        <f>_001_1AccordionTest_2021_10_22_143121[[#This Row],[Distance]]/(_001_1AccordionTest_2021_10_22_143121[[#This Row],[time]]-B2541)</f>
        <v>9.22962582221429</v>
      </c>
      <c r="G2542" s="1">
        <f>(F2543-_001_1AccordionTest_2021_10_22_143121[[#This Row],[Velocity]])/(B2543-_001_1AccordionTest_2021_10_22_143121[[#This Row],[time]])</f>
        <v>-7.0942743935262955</v>
      </c>
    </row>
    <row r="2543" spans="1:7" x14ac:dyDescent="0.3">
      <c r="A2543" s="1" t="s">
        <v>4</v>
      </c>
      <c r="B2543" s="1">
        <v>42.467049000000003</v>
      </c>
      <c r="C2543" s="1">
        <v>77.217429999999993</v>
      </c>
      <c r="D2543" s="1">
        <v>43.041592000000001</v>
      </c>
      <c r="E2543" s="1">
        <f>SQRT((_001_1AccordionTest_2021_10_22_143121[[#This Row],[x]]-C2542)^2 + (_001_1AccordionTest_2021_10_22_143121[[#This Row],[y]]-D2542)^2)</f>
        <v>0.12755334776085045</v>
      </c>
      <c r="F2543" s="1">
        <f>_001_1AccordionTest_2021_10_22_143121[[#This Row],[Distance]]/(_001_1AccordionTest_2021_10_22_143121[[#This Row],[time]]-B2542)</f>
        <v>9.1305188089367242</v>
      </c>
      <c r="G2543" s="1">
        <f>(F2544-_001_1AccordionTest_2021_10_22_143121[[#This Row],[Velocity]])/(B2544-_001_1AccordionTest_2021_10_22_143121[[#This Row],[time]])</f>
        <v>-87.212515886052458</v>
      </c>
    </row>
    <row r="2544" spans="1:7" x14ac:dyDescent="0.3">
      <c r="A2544" s="1" t="s">
        <v>4</v>
      </c>
      <c r="B2544" s="1">
        <v>42.481197000000002</v>
      </c>
      <c r="C2544" s="1">
        <v>77.231765999999993</v>
      </c>
      <c r="D2544" s="1">
        <v>42.930793999999999</v>
      </c>
      <c r="E2544" s="1">
        <f>SQRT((_001_1AccordionTest_2021_10_22_143121[[#This Row],[x]]-C2543)^2 + (_001_1AccordionTest_2021_10_22_143121[[#This Row],[y]]-D2543)^2)</f>
        <v>0.11172160802638217</v>
      </c>
      <c r="F2544" s="1">
        <f>_001_1AccordionTest_2021_10_22_143121[[#This Row],[Distance]]/(_001_1AccordionTest_2021_10_22_143121[[#This Row],[time]]-B2543)</f>
        <v>7.8966361341809659</v>
      </c>
      <c r="G2544" s="1">
        <f>(F2545-_001_1AccordionTest_2021_10_22_143121[[#This Row],[Velocity]])/(B2545-_001_1AccordionTest_2021_10_22_143121[[#This Row],[time]])</f>
        <v>30.398122753904516</v>
      </c>
    </row>
    <row r="2545" spans="1:7" x14ac:dyDescent="0.3">
      <c r="A2545" s="1" t="s">
        <v>4</v>
      </c>
      <c r="B2545" s="1">
        <v>42.495106</v>
      </c>
      <c r="C2545" s="1">
        <v>77.235138000000006</v>
      </c>
      <c r="D2545" s="1">
        <v>42.815128000000001</v>
      </c>
      <c r="E2545" s="1">
        <f>SQRT((_001_1AccordionTest_2021_10_22_143121[[#This Row],[x]]-C2544)^2 + (_001_1AccordionTest_2021_10_22_143121[[#This Row],[y]]-D2544)^2)</f>
        <v>0.11571514136014993</v>
      </c>
      <c r="F2545" s="1">
        <f>_001_1AccordionTest_2021_10_22_143121[[#This Row],[Distance]]/(_001_1AccordionTest_2021_10_22_143121[[#This Row],[time]]-B2544)</f>
        <v>8.3194436235649682</v>
      </c>
      <c r="G2545" s="1">
        <f>(F2546-_001_1AccordionTest_2021_10_22_143121[[#This Row],[Velocity]])/(B2546-_001_1AccordionTest_2021_10_22_143121[[#This Row],[time]])</f>
        <v>-54.394565683148898</v>
      </c>
    </row>
    <row r="2546" spans="1:7" x14ac:dyDescent="0.3">
      <c r="A2546" s="1" t="s">
        <v>4</v>
      </c>
      <c r="B2546" s="1">
        <v>42.523131999999997</v>
      </c>
      <c r="C2546" s="1">
        <v>77.216849999999994</v>
      </c>
      <c r="D2546" s="1">
        <v>42.625571999999998</v>
      </c>
      <c r="E2546" s="1">
        <f>SQRT((_001_1AccordionTest_2021_10_22_143121[[#This Row],[x]]-C2545)^2 + (_001_1AccordionTest_2021_10_22_143121[[#This Row],[y]]-D2545)^2)</f>
        <v>0.19043615224006619</v>
      </c>
      <c r="F2546" s="1">
        <f>_001_1AccordionTest_2021_10_22_143121[[#This Row],[Distance]]/(_001_1AccordionTest_2021_10_22_143121[[#This Row],[time]]-B2545)</f>
        <v>6.7949815257292006</v>
      </c>
      <c r="G2546" s="1">
        <f>(F2547-_001_1AccordionTest_2021_10_22_143121[[#This Row],[Velocity]])/(B2547-_001_1AccordionTest_2021_10_22_143121[[#This Row],[time]])</f>
        <v>-98.388613709503304</v>
      </c>
    </row>
    <row r="2547" spans="1:7" x14ac:dyDescent="0.3">
      <c r="A2547" s="1" t="s">
        <v>4</v>
      </c>
      <c r="B2547" s="1">
        <v>42.537044999999999</v>
      </c>
      <c r="C2547" s="1">
        <v>77.220741000000004</v>
      </c>
      <c r="D2547" s="1">
        <v>42.550179</v>
      </c>
      <c r="E2547" s="1">
        <f>SQRT((_001_1AccordionTest_2021_10_22_143121[[#This Row],[x]]-C2546)^2 + (_001_1AccordionTest_2021_10_22_143121[[#This Row],[y]]-D2546)^2)</f>
        <v>7.5493339639996174E-2</v>
      </c>
      <c r="F2547" s="1">
        <f>_001_1AccordionTest_2021_10_22_143121[[#This Row],[Distance]]/(_001_1AccordionTest_2021_10_22_143121[[#This Row],[time]]-B2546)</f>
        <v>5.4261007431886563</v>
      </c>
      <c r="G2547" s="1">
        <f>(F2548-_001_1AccordionTest_2021_10_22_143121[[#This Row],[Velocity]])/(B2548-_001_1AccordionTest_2021_10_22_143121[[#This Row],[time]])</f>
        <v>-53.086044865427297</v>
      </c>
    </row>
    <row r="2548" spans="1:7" x14ac:dyDescent="0.3">
      <c r="A2548" s="1" t="s">
        <v>4</v>
      </c>
      <c r="B2548" s="1">
        <v>42.551132000000003</v>
      </c>
      <c r="C2548" s="1">
        <v>77.214409000000003</v>
      </c>
      <c r="D2548" s="1">
        <v>42.484580999999999</v>
      </c>
      <c r="E2548" s="1">
        <f>SQRT((_001_1AccordionTest_2021_10_22_143121[[#This Row],[x]]-C2547)^2 + (_001_1AccordionTest_2021_10_22_143121[[#This Row],[y]]-D2547)^2)</f>
        <v>6.5902896962122898E-2</v>
      </c>
      <c r="F2548" s="1">
        <f>_001_1AccordionTest_2021_10_22_143121[[#This Row],[Distance]]/(_001_1AccordionTest_2021_10_22_143121[[#This Row],[time]]-B2547)</f>
        <v>4.6782776291691954</v>
      </c>
      <c r="G2548" s="1">
        <f>(F2549-_001_1AccordionTest_2021_10_22_143121[[#This Row],[Velocity]])/(B2549-_001_1AccordionTest_2021_10_22_143121[[#This Row],[time]])</f>
        <v>-19.576030721979343</v>
      </c>
    </row>
    <row r="2549" spans="1:7" x14ac:dyDescent="0.3">
      <c r="A2549" s="1" t="s">
        <v>4</v>
      </c>
      <c r="B2549" s="1">
        <v>42.565117000000001</v>
      </c>
      <c r="C2549" s="1">
        <v>77.181503000000006</v>
      </c>
      <c r="D2549" s="1">
        <v>42.432510000000001</v>
      </c>
      <c r="E2549" s="1">
        <f>SQRT((_001_1AccordionTest_2021_10_22_143121[[#This Row],[x]]-C2548)^2 + (_001_1AccordionTest_2021_10_22_143121[[#This Row],[y]]-D2548)^2)</f>
        <v>6.1597028150711879E-2</v>
      </c>
      <c r="F2549" s="1">
        <f>_001_1AccordionTest_2021_10_22_143121[[#This Row],[Distance]]/(_001_1AccordionTest_2021_10_22_143121[[#This Row],[time]]-B2548)</f>
        <v>4.4045068395223508</v>
      </c>
      <c r="G2549" s="1">
        <f>(F2550-_001_1AccordionTest_2021_10_22_143121[[#This Row],[Velocity]])/(B2550-_001_1AccordionTest_2021_10_22_143121[[#This Row],[time]])</f>
        <v>-21.551343156720588</v>
      </c>
    </row>
    <row r="2550" spans="1:7" x14ac:dyDescent="0.3">
      <c r="A2550" s="1" t="s">
        <v>4</v>
      </c>
      <c r="B2550" s="1">
        <v>42.57938</v>
      </c>
      <c r="C2550" s="1">
        <v>77.157600000000002</v>
      </c>
      <c r="D2550" s="1">
        <v>42.379185</v>
      </c>
      <c r="E2550" s="1">
        <f>SQRT((_001_1AccordionTest_2021_10_22_143121[[#This Row],[x]]-C2549)^2 + (_001_1AccordionTest_2021_10_22_143121[[#This Row],[y]]-D2549)^2)</f>
        <v>5.8437223017527996E-2</v>
      </c>
      <c r="F2550" s="1">
        <f>_001_1AccordionTest_2021_10_22_143121[[#This Row],[Distance]]/(_001_1AccordionTest_2021_10_22_143121[[#This Row],[time]]-B2549)</f>
        <v>4.0971200320780516</v>
      </c>
      <c r="G2550" s="1">
        <f>(F2551-_001_1AccordionTest_2021_10_22_143121[[#This Row],[Velocity]])/(B2551-_001_1AccordionTest_2021_10_22_143121[[#This Row],[time]])</f>
        <v>-3.0581175159527954</v>
      </c>
    </row>
    <row r="2551" spans="1:7" x14ac:dyDescent="0.3">
      <c r="A2551" s="1" t="s">
        <v>4</v>
      </c>
      <c r="B2551" s="1">
        <v>42.607062999999997</v>
      </c>
      <c r="C2551" s="1">
        <v>77.129165999999998</v>
      </c>
      <c r="D2551" s="1">
        <v>42.271808999999998</v>
      </c>
      <c r="E2551" s="1">
        <f>SQRT((_001_1AccordionTest_2021_10_22_143121[[#This Row],[x]]-C2550)^2 + (_001_1AccordionTest_2021_10_22_143121[[#This Row],[y]]-D2550)^2)</f>
        <v>0.11107699011046664</v>
      </c>
      <c r="F2551" s="1">
        <f>_001_1AccordionTest_2021_10_22_143121[[#This Row],[Distance]]/(_001_1AccordionTest_2021_10_22_143121[[#This Row],[time]]-B2550)</f>
        <v>4.0124621648839423</v>
      </c>
      <c r="G2551" s="1">
        <f>(F2552-_001_1AccordionTest_2021_10_22_143121[[#This Row],[Velocity]])/(B2552-_001_1AccordionTest_2021_10_22_143121[[#This Row],[time]])</f>
        <v>12.705026803242948</v>
      </c>
    </row>
    <row r="2552" spans="1:7" x14ac:dyDescent="0.3">
      <c r="A2552" s="1" t="s">
        <v>4</v>
      </c>
      <c r="B2552" s="1">
        <v>42.621223000000001</v>
      </c>
      <c r="C2552" s="1">
        <v>77.119949000000005</v>
      </c>
      <c r="D2552" s="1">
        <v>42.213164999999996</v>
      </c>
      <c r="E2552" s="1">
        <f>SQRT((_001_1AccordionTest_2021_10_22_143121[[#This Row],[x]]-C2551)^2 + (_001_1AccordionTest_2021_10_22_143121[[#This Row],[y]]-D2551)^2)</f>
        <v>5.9363893276974194E-2</v>
      </c>
      <c r="F2552" s="1">
        <f>_001_1AccordionTest_2021_10_22_143121[[#This Row],[Distance]]/(_001_1AccordionTest_2021_10_22_143121[[#This Row],[time]]-B2551)</f>
        <v>4.1923653444179125</v>
      </c>
      <c r="G2552" s="1">
        <f>(F2553-_001_1AccordionTest_2021_10_22_143121[[#This Row],[Velocity]])/(B2553-_001_1AccordionTest_2021_10_22_143121[[#This Row],[time]])</f>
        <v>-12.238042010137372</v>
      </c>
    </row>
    <row r="2553" spans="1:7" x14ac:dyDescent="0.3">
      <c r="A2553" s="1" t="s">
        <v>4</v>
      </c>
      <c r="B2553" s="1">
        <v>42.635162000000001</v>
      </c>
      <c r="C2553" s="1">
        <v>77.109336999999996</v>
      </c>
      <c r="D2553" s="1">
        <v>42.158118999999999</v>
      </c>
      <c r="E2553" s="1">
        <f>SQRT((_001_1AccordionTest_2021_10_22_143121[[#This Row],[x]]-C2552)^2 + (_001_1AccordionTest_2021_10_22_143121[[#This Row],[y]]-D2552)^2)</f>
        <v>5.605958133985562E-2</v>
      </c>
      <c r="F2553" s="1">
        <f>_001_1AccordionTest_2021_10_22_143121[[#This Row],[Distance]]/(_001_1AccordionTest_2021_10_22_143121[[#This Row],[time]]-B2552)</f>
        <v>4.0217792768386005</v>
      </c>
      <c r="G2553" s="1">
        <f>(F2554-_001_1AccordionTest_2021_10_22_143121[[#This Row],[Velocity]])/(B2554-_001_1AccordionTest_2021_10_22_143121[[#This Row],[time]])</f>
        <v>-9.5960331962742274</v>
      </c>
    </row>
    <row r="2554" spans="1:7" x14ac:dyDescent="0.3">
      <c r="A2554" s="1" t="s">
        <v>4</v>
      </c>
      <c r="B2554" s="1">
        <v>42.649258000000003</v>
      </c>
      <c r="C2554" s="1">
        <v>77.095618999999999</v>
      </c>
      <c r="D2554" s="1">
        <v>42.105080000000001</v>
      </c>
      <c r="E2554" s="1">
        <f>SQRT((_001_1AccordionTest_2021_10_22_143121[[#This Row],[x]]-C2553)^2 + (_001_1AccordionTest_2021_10_22_143121[[#This Row],[y]]-D2553)^2)</f>
        <v>5.4784295605581547E-2</v>
      </c>
      <c r="F2554" s="1">
        <f>_001_1AccordionTest_2021_10_22_143121[[#This Row],[Distance]]/(_001_1AccordionTest_2021_10_22_143121[[#This Row],[time]]-B2553)</f>
        <v>3.8865135929038988</v>
      </c>
      <c r="G2554" s="1">
        <f>(F2555-_001_1AccordionTest_2021_10_22_143121[[#This Row],[Velocity]])/(B2555-_001_1AccordionTest_2021_10_22_143121[[#This Row],[time]])</f>
        <v>-41.222940378229552</v>
      </c>
    </row>
    <row r="2555" spans="1:7" x14ac:dyDescent="0.3">
      <c r="A2555" s="1" t="s">
        <v>4</v>
      </c>
      <c r="B2555" s="1">
        <v>42.663142999999998</v>
      </c>
      <c r="C2555" s="1">
        <v>77.087173000000007</v>
      </c>
      <c r="D2555" s="1">
        <v>42.059845000000003</v>
      </c>
      <c r="E2555" s="1">
        <f>SQRT((_001_1AccordionTest_2021_10_22_143121[[#This Row],[x]]-C2554)^2 + (_001_1AccordionTest_2021_10_22_143121[[#This Row],[y]]-D2554)^2)</f>
        <v>4.6016737617954835E-2</v>
      </c>
      <c r="F2555" s="1">
        <f>_001_1AccordionTest_2021_10_22_143121[[#This Row],[Distance]]/(_001_1AccordionTest_2021_10_22_143121[[#This Row],[time]]-B2554)</f>
        <v>3.3141330657523951</v>
      </c>
      <c r="G2555" s="1">
        <f>(F2556-_001_1AccordionTest_2021_10_22_143121[[#This Row],[Velocity]])/(B2556-_001_1AccordionTest_2021_10_22_143121[[#This Row],[time]])</f>
        <v>29.342957005479967</v>
      </c>
    </row>
    <row r="2556" spans="1:7" x14ac:dyDescent="0.3">
      <c r="A2556" s="1" t="s">
        <v>4</v>
      </c>
      <c r="B2556" s="1">
        <v>42.677154999999999</v>
      </c>
      <c r="C2556" s="1">
        <v>77.067893999999995</v>
      </c>
      <c r="D2556" s="1">
        <v>42.011336999999997</v>
      </c>
      <c r="E2556" s="1">
        <f>SQRT((_001_1AccordionTest_2021_10_22_143121[[#This Row],[x]]-C2555)^2 + (_001_1AccordionTest_2021_10_22_143121[[#This Row],[y]]-D2555)^2)</f>
        <v>5.2198715549340517E-2</v>
      </c>
      <c r="F2556" s="1">
        <f>_001_1AccordionTest_2021_10_22_143121[[#This Row],[Distance]]/(_001_1AccordionTest_2021_10_22_143121[[#This Row],[time]]-B2555)</f>
        <v>3.7252865793132104</v>
      </c>
      <c r="G2556" s="1">
        <f>(F2557-_001_1AccordionTest_2021_10_22_143121[[#This Row],[Velocity]])/(B2557-_001_1AccordionTest_2021_10_22_143121[[#This Row],[time]])</f>
        <v>-2.0292990917901443</v>
      </c>
    </row>
    <row r="2557" spans="1:7" x14ac:dyDescent="0.3">
      <c r="A2557" s="1" t="s">
        <v>4</v>
      </c>
      <c r="B2557" s="1">
        <v>42.704833999999998</v>
      </c>
      <c r="C2557" s="1">
        <v>77.073845000000006</v>
      </c>
      <c r="D2557" s="1">
        <v>41.909953999999999</v>
      </c>
      <c r="E2557" s="1">
        <f>SQRT((_001_1AccordionTest_2021_10_22_143121[[#This Row],[x]]-C2556)^2 + (_001_1AccordionTest_2021_10_22_143121[[#This Row],[y]]-D2556)^2)</f>
        <v>0.10155750632031001</v>
      </c>
      <c r="F2557" s="1">
        <f>_001_1AccordionTest_2021_10_22_143121[[#This Row],[Distance]]/(_001_1AccordionTest_2021_10_22_143121[[#This Row],[time]]-B2556)</f>
        <v>3.6691176097515528</v>
      </c>
      <c r="G2557" s="1">
        <f>(F2558-_001_1AccordionTest_2021_10_22_143121[[#This Row],[Velocity]])/(B2558-_001_1AccordionTest_2021_10_22_143121[[#This Row],[time]])</f>
        <v>-64.826805307314174</v>
      </c>
    </row>
    <row r="2558" spans="1:7" x14ac:dyDescent="0.3">
      <c r="A2558" s="1" t="s">
        <v>4</v>
      </c>
      <c r="B2558" s="1">
        <v>42.718826</v>
      </c>
      <c r="C2558" s="1">
        <v>77.077599000000006</v>
      </c>
      <c r="D2558" s="1">
        <v>41.871490000000001</v>
      </c>
      <c r="E2558" s="1">
        <f>SQRT((_001_1AccordionTest_2021_10_22_143121[[#This Row],[x]]-C2557)^2 + (_001_1AccordionTest_2021_10_22_143121[[#This Row],[y]]-D2557)^2)</f>
        <v>3.8646756810886751E-2</v>
      </c>
      <c r="F2558" s="1">
        <f>_001_1AccordionTest_2021_10_22_143121[[#This Row],[Distance]]/(_001_1AccordionTest_2021_10_22_143121[[#This Row],[time]]-B2557)</f>
        <v>2.7620609498914974</v>
      </c>
      <c r="G2558" s="1">
        <f>(F2559-_001_1AccordionTest_2021_10_22_143121[[#This Row],[Velocity]])/(B2559-_001_1AccordionTest_2021_10_22_143121[[#This Row],[time]])</f>
        <v>17.008336870680566</v>
      </c>
    </row>
    <row r="2559" spans="1:7" x14ac:dyDescent="0.3">
      <c r="A2559" s="1" t="s">
        <v>4</v>
      </c>
      <c r="B2559" s="1">
        <v>42.733077999999999</v>
      </c>
      <c r="C2559" s="1">
        <v>77.079575000000006</v>
      </c>
      <c r="D2559" s="1">
        <v>41.828716</v>
      </c>
      <c r="E2559" s="1">
        <f>SQRT((_001_1AccordionTest_2021_10_22_143121[[#This Row],[x]]-C2558)^2 + (_001_1AccordionTest_2021_10_22_143121[[#This Row],[y]]-D2558)^2)</f>
        <v>4.2819617606888065E-2</v>
      </c>
      <c r="F2559" s="1">
        <f>_001_1AccordionTest_2021_10_22_143121[[#This Row],[Distance]]/(_001_1AccordionTest_2021_10_22_143121[[#This Row],[time]]-B2558)</f>
        <v>3.0044637669724206</v>
      </c>
      <c r="G2559" s="1">
        <f>(F2560-_001_1AccordionTest_2021_10_22_143121[[#This Row],[Velocity]])/(B2560-_001_1AccordionTest_2021_10_22_143121[[#This Row],[time]])</f>
        <v>1.3857234113353449</v>
      </c>
    </row>
    <row r="2560" spans="1:7" x14ac:dyDescent="0.3">
      <c r="A2560" s="1" t="s">
        <v>4</v>
      </c>
      <c r="B2560" s="1">
        <v>42.746856999999999</v>
      </c>
      <c r="C2560" s="1">
        <v>77.083449999999999</v>
      </c>
      <c r="D2560" s="1">
        <v>41.787235000000003</v>
      </c>
      <c r="E2560" s="1">
        <f>SQRT((_001_1AccordionTest_2021_10_22_143121[[#This Row],[x]]-C2559)^2 + (_001_1AccordionTest_2021_10_22_143121[[#This Row],[y]]-D2559)^2)</f>
        <v>4.1661600857381104E-2</v>
      </c>
      <c r="F2560" s="1">
        <f>_001_1AccordionTest_2021_10_22_143121[[#This Row],[Distance]]/(_001_1AccordionTest_2021_10_22_143121[[#This Row],[time]]-B2559)</f>
        <v>3.0235576498572097</v>
      </c>
      <c r="G2560" s="1">
        <f>(F2561-_001_1AccordionTest_2021_10_22_143121[[#This Row],[Velocity]])/(B2561-_001_1AccordionTest_2021_10_22_143121[[#This Row],[time]])</f>
        <v>-46.174793917714794</v>
      </c>
    </row>
    <row r="2561" spans="1:7" x14ac:dyDescent="0.3">
      <c r="A2561" s="1" t="s">
        <v>4</v>
      </c>
      <c r="B2561" s="1">
        <v>42.760863999999998</v>
      </c>
      <c r="C2561" s="1">
        <v>77.095305999999994</v>
      </c>
      <c r="D2561" s="1">
        <v>41.756126000000002</v>
      </c>
      <c r="E2561" s="1">
        <f>SQRT((_001_1AccordionTest_2021_10_22_143121[[#This Row],[x]]-C2560)^2 + (_001_1AccordionTest_2021_10_22_143121[[#This Row],[y]]-D2560)^2)</f>
        <v>3.3291659871504085E-2</v>
      </c>
      <c r="F2561" s="1">
        <f>_001_1AccordionTest_2021_10_22_143121[[#This Row],[Distance]]/(_001_1AccordionTest_2021_10_22_143121[[#This Row],[time]]-B2560)</f>
        <v>2.3767873114518046</v>
      </c>
      <c r="G2561" s="1">
        <f>(F2562-_001_1AccordionTest_2021_10_22_143121[[#This Row],[Velocity]])/(B2562-_001_1AccordionTest_2021_10_22_143121[[#This Row],[time]])</f>
        <v>0.99353056363744963</v>
      </c>
    </row>
    <row r="2562" spans="1:7" x14ac:dyDescent="0.3">
      <c r="A2562" s="1" t="s">
        <v>4</v>
      </c>
      <c r="B2562" s="1">
        <v>42.788952000000002</v>
      </c>
      <c r="C2562" s="1">
        <v>77.118690000000001</v>
      </c>
      <c r="D2562" s="1">
        <v>41.69276</v>
      </c>
      <c r="E2562" s="1">
        <f>SQRT((_001_1AccordionTest_2021_10_22_143121[[#This Row],[x]]-C2561)^2 + (_001_1AccordionTest_2021_10_22_143121[[#This Row],[y]]-D2561)^2)</f>
        <v>6.7543033778477798E-2</v>
      </c>
      <c r="F2562" s="1">
        <f>_001_1AccordionTest_2021_10_22_143121[[#This Row],[Distance]]/(_001_1AccordionTest_2021_10_22_143121[[#This Row],[time]]-B2561)</f>
        <v>2.4046935979232571</v>
      </c>
      <c r="G2562" s="1">
        <f>(F2563-_001_1AccordionTest_2021_10_22_143121[[#This Row],[Velocity]])/(B2563-_001_1AccordionTest_2021_10_22_143121[[#This Row],[time]])</f>
        <v>3.8133443686778232</v>
      </c>
    </row>
    <row r="2563" spans="1:7" x14ac:dyDescent="0.3">
      <c r="A2563" s="1" t="s">
        <v>4</v>
      </c>
      <c r="B2563" s="1">
        <v>42.803134999999997</v>
      </c>
      <c r="C2563" s="1">
        <v>77.146904000000006</v>
      </c>
      <c r="D2563" s="1">
        <v>41.672263999999998</v>
      </c>
      <c r="E2563" s="1">
        <f>SQRT((_001_1AccordionTest_2021_10_22_143121[[#This Row],[x]]-C2562)^2 + (_001_1AccordionTest_2021_10_22_143121[[#This Row],[y]]-D2562)^2)</f>
        <v>3.4872852077230058E-2</v>
      </c>
      <c r="F2563" s="1">
        <f>_001_1AccordionTest_2021_10_22_143121[[#This Row],[Distance]]/(_001_1AccordionTest_2021_10_22_143121[[#This Row],[time]]-B2562)</f>
        <v>2.4587782611041979</v>
      </c>
      <c r="G2563" s="1">
        <f>(F2564-_001_1AccordionTest_2021_10_22_143121[[#This Row],[Velocity]])/(B2564-_001_1AccordionTest_2021_10_22_143121[[#This Row],[time]])</f>
        <v>-15.303483244910094</v>
      </c>
    </row>
    <row r="2564" spans="1:7" x14ac:dyDescent="0.3">
      <c r="A2564" s="1" t="s">
        <v>4</v>
      </c>
      <c r="B2564" s="1">
        <v>42.816958999999997</v>
      </c>
      <c r="C2564" s="1">
        <v>77.169426000000001</v>
      </c>
      <c r="D2564" s="1">
        <v>41.650866999999998</v>
      </c>
      <c r="E2564" s="1">
        <f>SQRT((_001_1AccordionTest_2021_10_22_143121[[#This Row],[x]]-C2563)^2 + (_001_1AccordionTest_2021_10_22_143121[[#This Row],[y]]-D2563)^2)</f>
        <v>3.1065609490235194E-2</v>
      </c>
      <c r="F2564" s="1">
        <f>_001_1AccordionTest_2021_10_22_143121[[#This Row],[Distance]]/(_001_1AccordionTest_2021_10_22_143121[[#This Row],[time]]-B2563)</f>
        <v>2.2472229087265667</v>
      </c>
      <c r="G2564" s="1">
        <f>(F2565-_001_1AccordionTest_2021_10_22_143121[[#This Row],[Velocity]])/(B2565-_001_1AccordionTest_2021_10_22_143121[[#This Row],[time]])</f>
        <v>80.863208955752896</v>
      </c>
    </row>
    <row r="2565" spans="1:7" x14ac:dyDescent="0.3">
      <c r="A2565" s="1" t="s">
        <v>4</v>
      </c>
      <c r="B2565" s="1">
        <v>42.830962999999997</v>
      </c>
      <c r="C2565" s="1">
        <v>77.202552999999995</v>
      </c>
      <c r="D2565" s="1">
        <v>41.617064999999997</v>
      </c>
      <c r="E2565" s="1">
        <f>SQRT((_001_1AccordionTest_2021_10_22_143121[[#This Row],[x]]-C2564)^2 + (_001_1AccordionTest_2021_10_22_143121[[#This Row],[y]]-D2564)^2)</f>
        <v>4.732835654234837E-2</v>
      </c>
      <c r="F2565" s="1">
        <f>_001_1AccordionTest_2021_10_22_143121[[#This Row],[Distance]]/(_001_1AccordionTest_2021_10_22_143121[[#This Row],[time]]-B2564)</f>
        <v>3.3796312869429226</v>
      </c>
      <c r="G2565" s="1">
        <f>(F2566-_001_1AccordionTest_2021_10_22_143121[[#This Row],[Velocity]])/(B2566-_001_1AccordionTest_2021_10_22_143121[[#This Row],[time]])</f>
        <v>56.065132619909029</v>
      </c>
    </row>
    <row r="2566" spans="1:7" x14ac:dyDescent="0.3">
      <c r="A2566" s="1" t="s">
        <v>4</v>
      </c>
      <c r="B2566" s="1">
        <v>42.844807000000003</v>
      </c>
      <c r="C2566" s="1">
        <v>77.238502999999994</v>
      </c>
      <c r="D2566" s="1">
        <v>41.572147000000001</v>
      </c>
      <c r="E2566" s="1">
        <f>SQRT((_001_1AccordionTest_2021_10_22_143121[[#This Row],[x]]-C2565)^2 + (_001_1AccordionTest_2021_10_22_143121[[#This Row],[y]]-D2565)^2)</f>
        <v>5.7532853431753073E-2</v>
      </c>
      <c r="F2566" s="1">
        <f>_001_1AccordionTest_2021_10_22_143121[[#This Row],[Distance]]/(_001_1AccordionTest_2021_10_22_143121[[#This Row],[time]]-B2565)</f>
        <v>4.1557969829332775</v>
      </c>
      <c r="G2566" s="1">
        <f>(F2567-_001_1AccordionTest_2021_10_22_143121[[#This Row],[Velocity]])/(B2567-_001_1AccordionTest_2021_10_22_143121[[#This Row],[time]])</f>
        <v>44.195829672760908</v>
      </c>
    </row>
    <row r="2567" spans="1:7" x14ac:dyDescent="0.3">
      <c r="A2567" s="1" t="s">
        <v>4</v>
      </c>
      <c r="B2567" s="1">
        <v>42.873004999999999</v>
      </c>
      <c r="C2567" s="1">
        <v>77.355193999999997</v>
      </c>
      <c r="D2567" s="1">
        <v>41.474235999999998</v>
      </c>
      <c r="E2567" s="1">
        <f>SQRT((_001_1AccordionTest_2021_10_22_143121[[#This Row],[x]]-C2566)^2 + (_001_1AccordionTest_2021_10_22_143121[[#This Row],[y]]-D2566)^2)</f>
        <v>0.15232646980088971</v>
      </c>
      <c r="F2567" s="1">
        <f>_001_1AccordionTest_2021_10_22_143121[[#This Row],[Distance]]/(_001_1AccordionTest_2021_10_22_143121[[#This Row],[time]]-B2566)</f>
        <v>5.4020309880456203</v>
      </c>
      <c r="G2567" s="1">
        <f>(F2568-_001_1AccordionTest_2021_10_22_143121[[#This Row],[Velocity]])/(B2568-_001_1AccordionTest_2021_10_22_143121[[#This Row],[time]])</f>
        <v>103.01089082564603</v>
      </c>
    </row>
    <row r="2568" spans="1:7" x14ac:dyDescent="0.3">
      <c r="A2568" s="1" t="s">
        <v>4</v>
      </c>
      <c r="B2568" s="1">
        <v>42.888289999999998</v>
      </c>
      <c r="C2568" s="1">
        <v>77.441231000000002</v>
      </c>
      <c r="D2568" s="1">
        <v>41.411236000000002</v>
      </c>
      <c r="E2568" s="1">
        <f>SQRT((_001_1AccordionTest_2021_10_22_143121[[#This Row],[x]]-C2567)^2 + (_001_1AccordionTest_2021_10_22_143121[[#This Row],[y]]-D2567)^2)</f>
        <v>0.10663660426420279</v>
      </c>
      <c r="F2568" s="1">
        <f>_001_1AccordionTest_2021_10_22_143121[[#This Row],[Distance]]/(_001_1AccordionTest_2021_10_22_143121[[#This Row],[time]]-B2567)</f>
        <v>6.976552454315482</v>
      </c>
      <c r="G2568" s="1">
        <f>(F2569-_001_1AccordionTest_2021_10_22_143121[[#This Row],[Velocity]])/(B2569-_001_1AccordionTest_2021_10_22_143121[[#This Row],[time]])</f>
        <v>153.39556677066409</v>
      </c>
    </row>
    <row r="2569" spans="1:7" x14ac:dyDescent="0.3">
      <c r="A2569" s="1" t="s">
        <v>4</v>
      </c>
      <c r="B2569" s="1">
        <v>42.901989</v>
      </c>
      <c r="C2569" s="1">
        <v>77.547379000000006</v>
      </c>
      <c r="D2569" s="1">
        <v>41.346446999999998</v>
      </c>
      <c r="E2569" s="1">
        <f>SQRT((_001_1AccordionTest_2021_10_22_143121[[#This Row],[x]]-C2568)^2 + (_001_1AccordionTest_2021_10_22_143121[[#This Row],[y]]-D2568)^2)</f>
        <v>0.1243584031137485</v>
      </c>
      <c r="F2569" s="1">
        <f>_001_1AccordionTest_2021_10_22_143121[[#This Row],[Distance]]/(_001_1AccordionTest_2021_10_22_143121[[#This Row],[time]]-B2568)</f>
        <v>9.0779183235072036</v>
      </c>
      <c r="G2569" s="1">
        <f>(F2570-_001_1AccordionTest_2021_10_22_143121[[#This Row],[Velocity]])/(B2570-_001_1AccordionTest_2021_10_22_143121[[#This Row],[time]])</f>
        <v>-9.1767549900124816</v>
      </c>
    </row>
    <row r="2570" spans="1:7" x14ac:dyDescent="0.3">
      <c r="A2570" s="1" t="s">
        <v>4</v>
      </c>
      <c r="B2570" s="1">
        <v>42.915664999999997</v>
      </c>
      <c r="C2570" s="1">
        <v>77.650322000000003</v>
      </c>
      <c r="D2570" s="1">
        <v>41.280169999999998</v>
      </c>
      <c r="E2570" s="1">
        <f>SQRT((_001_1AccordionTest_2021_10_22_143121[[#This Row],[x]]-C2569)^2 + (_001_1AccordionTest_2021_10_22_143121[[#This Row],[y]]-D2569)^2)</f>
        <v>0.12243325519645042</v>
      </c>
      <c r="F2570" s="1">
        <f>_001_1AccordionTest_2021_10_22_143121[[#This Row],[Distance]]/(_001_1AccordionTest_2021_10_22_143121[[#This Row],[time]]-B2569)</f>
        <v>8.9524170222638233</v>
      </c>
      <c r="G2570" s="1">
        <f>(F2571-_001_1AccordionTest_2021_10_22_143121[[#This Row],[Velocity]])/(B2571-_001_1AccordionTest_2021_10_22_143121[[#This Row],[time]])</f>
        <v>78.69563725807221</v>
      </c>
    </row>
    <row r="2571" spans="1:7" x14ac:dyDescent="0.3">
      <c r="A2571" s="1" t="s">
        <v>4</v>
      </c>
      <c r="B2571" s="1">
        <v>42.929428000000001</v>
      </c>
      <c r="C2571" s="1">
        <v>77.767021</v>
      </c>
      <c r="D2571" s="1">
        <v>41.206291</v>
      </c>
      <c r="E2571" s="1">
        <f>SQRT((_001_1AccordionTest_2021_10_22_143121[[#This Row],[x]]-C2570)^2 + (_001_1AccordionTest_2021_10_22_143121[[#This Row],[y]]-D2570)^2)</f>
        <v>0.13811865638645276</v>
      </c>
      <c r="F2571" s="1">
        <f>_001_1AccordionTest_2021_10_22_143121[[#This Row],[Distance]]/(_001_1AccordionTest_2021_10_22_143121[[#This Row],[time]]-B2570)</f>
        <v>10.035505077847018</v>
      </c>
      <c r="G2571" s="1">
        <f>(F2572-_001_1AccordionTest_2021_10_22_143121[[#This Row],[Velocity]])/(B2572-_001_1AccordionTest_2021_10_22_143121[[#This Row],[time]])</f>
        <v>62.892963532036049</v>
      </c>
    </row>
    <row r="2572" spans="1:7" x14ac:dyDescent="0.3">
      <c r="A2572" s="1" t="s">
        <v>4</v>
      </c>
      <c r="B2572" s="1">
        <v>42.956543000000003</v>
      </c>
      <c r="C2572" s="1">
        <v>78.042136999999997</v>
      </c>
      <c r="D2572" s="1">
        <v>41.046104</v>
      </c>
      <c r="E2572" s="1">
        <f>SQRT((_001_1AccordionTest_2021_10_22_143121[[#This Row],[x]]-C2571)^2 + (_001_1AccordionTest_2021_10_22_143121[[#This Row],[y]]-D2571)^2)</f>
        <v>0.3183530876636797</v>
      </c>
      <c r="F2572" s="1">
        <f>_001_1AccordionTest_2021_10_22_143121[[#This Row],[Distance]]/(_001_1AccordionTest_2021_10_22_143121[[#This Row],[time]]-B2571)</f>
        <v>11.740847784018301</v>
      </c>
      <c r="G2572" s="1">
        <f>(F2573-_001_1AccordionTest_2021_10_22_143121[[#This Row],[Velocity]])/(B2573-_001_1AccordionTest_2021_10_22_143121[[#This Row],[time]])</f>
        <v>54.393491353664778</v>
      </c>
    </row>
    <row r="2573" spans="1:7" x14ac:dyDescent="0.3">
      <c r="A2573" s="1" t="s">
        <v>4</v>
      </c>
      <c r="B2573" s="1">
        <v>42.970309999999998</v>
      </c>
      <c r="C2573" s="1">
        <v>78.194084000000004</v>
      </c>
      <c r="D2573" s="1">
        <v>40.965622000000003</v>
      </c>
      <c r="E2573" s="1">
        <f>SQRT((_001_1AccordionTest_2021_10_22_143121[[#This Row],[x]]-C2572)^2 + (_001_1AccordionTest_2021_10_22_143121[[#This Row],[y]]-D2572)^2)</f>
        <v>0.17194546557848372</v>
      </c>
      <c r="F2573" s="1">
        <f>_001_1AccordionTest_2021_10_22_143121[[#This Row],[Distance]]/(_001_1AccordionTest_2021_10_22_143121[[#This Row],[time]]-B2572)</f>
        <v>12.489682979483895</v>
      </c>
      <c r="G2573" s="1">
        <f>(F2574-_001_1AccordionTest_2021_10_22_143121[[#This Row],[Velocity]])/(B2574-_001_1AccordionTest_2021_10_22_143121[[#This Row],[time]])</f>
        <v>-70.985174232887786</v>
      </c>
    </row>
    <row r="2574" spans="1:7" x14ac:dyDescent="0.3">
      <c r="A2574" s="1" t="s">
        <v>4</v>
      </c>
      <c r="B2574" s="1">
        <v>42.983756999999997</v>
      </c>
      <c r="C2574" s="1">
        <v>78.312302000000003</v>
      </c>
      <c r="D2574" s="1">
        <v>40.865200000000002</v>
      </c>
      <c r="E2574" s="1">
        <f>SQRT((_001_1AccordionTest_2021_10_22_143121[[#This Row],[x]]-C2573)^2 + (_001_1AccordionTest_2021_10_22_143121[[#This Row],[y]]-D2573)^2)</f>
        <v>0.1551130994081418</v>
      </c>
      <c r="F2574" s="1">
        <f>_001_1AccordionTest_2021_10_22_143121[[#This Row],[Distance]]/(_001_1AccordionTest_2021_10_22_143121[[#This Row],[time]]-B2573)</f>
        <v>11.535145341574301</v>
      </c>
      <c r="G2574" s="1">
        <f>(F2575-_001_1AccordionTest_2021_10_22_143121[[#This Row],[Velocity]])/(B2575-_001_1AccordionTest_2021_10_22_143121[[#This Row],[time]])</f>
        <v>-104.95341478003414</v>
      </c>
    </row>
    <row r="2575" spans="1:7" x14ac:dyDescent="0.3">
      <c r="A2575" s="1" t="s">
        <v>4</v>
      </c>
      <c r="B2575" s="1">
        <v>42.997664999999998</v>
      </c>
      <c r="C2575" s="1">
        <v>78.423691000000005</v>
      </c>
      <c r="D2575" s="1">
        <v>40.780177999999999</v>
      </c>
      <c r="E2575" s="1">
        <f>SQRT((_001_1AccordionTest_2021_10_22_143121[[#This Row],[x]]-C2574)^2 + (_001_1AccordionTest_2021_10_22_143121[[#This Row],[y]]-D2574)^2)</f>
        <v>0.14012940378450536</v>
      </c>
      <c r="F2575" s="1">
        <f>_001_1AccordionTest_2021_10_22_143121[[#This Row],[Distance]]/(_001_1AccordionTest_2021_10_22_143121[[#This Row],[time]]-B2574)</f>
        <v>10.075453248813513</v>
      </c>
      <c r="G2575" s="1">
        <f>(F2576-_001_1AccordionTest_2021_10_22_143121[[#This Row],[Velocity]])/(B2576-_001_1AccordionTest_2021_10_22_143121[[#This Row],[time]])</f>
        <v>-10.909785722602313</v>
      </c>
    </row>
    <row r="2576" spans="1:7" x14ac:dyDescent="0.3">
      <c r="A2576" s="1" t="s">
        <v>4</v>
      </c>
      <c r="B2576" s="1">
        <v>43.011620000000001</v>
      </c>
      <c r="C2576" s="1">
        <v>78.519881999999996</v>
      </c>
      <c r="D2576" s="1">
        <v>40.680560999999997</v>
      </c>
      <c r="E2576" s="1">
        <f>SQRT((_001_1AccordionTest_2021_10_22_143121[[#This Row],[x]]-C2575)^2 + (_001_1AccordionTest_2021_10_22_143121[[#This Row],[y]]-D2575)^2)</f>
        <v>0.13847835632328453</v>
      </c>
      <c r="F2576" s="1">
        <f>_001_1AccordionTest_2021_10_22_143121[[#This Row],[Distance]]/(_001_1AccordionTest_2021_10_22_143121[[#This Row],[time]]-B2575)</f>
        <v>9.9232071890545672</v>
      </c>
      <c r="G2576" s="1">
        <f>(F2577-_001_1AccordionTest_2021_10_22_143121[[#This Row],[Velocity]])/(B2577-_001_1AccordionTest_2021_10_22_143121[[#This Row],[time]])</f>
        <v>53.600119272524537</v>
      </c>
    </row>
    <row r="2577" spans="1:7" x14ac:dyDescent="0.3">
      <c r="A2577" s="1" t="s">
        <v>4</v>
      </c>
      <c r="B2577" s="1">
        <v>43.039448</v>
      </c>
      <c r="C2577" s="1">
        <v>78.775383000000005</v>
      </c>
      <c r="D2577" s="1">
        <v>40.491824999999999</v>
      </c>
      <c r="E2577" s="1">
        <f>SQRT((_001_1AccordionTest_2021_10_22_143121[[#This Row],[x]]-C2576)^2 + (_001_1AccordionTest_2021_10_22_143121[[#This Row],[y]]-D2576)^2)</f>
        <v>0.31765081252375915</v>
      </c>
      <c r="F2577" s="1">
        <f>_001_1AccordionTest_2021_10_22_143121[[#This Row],[Distance]]/(_001_1AccordionTest_2021_10_22_143121[[#This Row],[time]]-B2576)</f>
        <v>11.414791308170354</v>
      </c>
      <c r="G2577" s="1">
        <f>(F2578-_001_1AccordionTest_2021_10_22_143121[[#This Row],[Velocity]])/(B2578-_001_1AccordionTest_2021_10_22_143121[[#This Row],[time]])</f>
        <v>148.26517351648147</v>
      </c>
    </row>
    <row r="2578" spans="1:7" x14ac:dyDescent="0.3">
      <c r="A2578" s="1" t="s">
        <v>4</v>
      </c>
      <c r="B2578" s="1">
        <v>43.053398000000001</v>
      </c>
      <c r="C2578" s="1">
        <v>78.949416999999997</v>
      </c>
      <c r="D2578" s="1">
        <v>40.420482999999997</v>
      </c>
      <c r="E2578" s="1">
        <f>SQRT((_001_1AccordionTest_2021_10_22_143121[[#This Row],[x]]-C2577)^2 + (_001_1AccordionTest_2021_10_22_143121[[#This Row],[y]]-D2577)^2)</f>
        <v>0.18808911217823679</v>
      </c>
      <c r="F2578" s="1">
        <f>_001_1AccordionTest_2021_10_22_143121[[#This Row],[Distance]]/(_001_1AccordionTest_2021_10_22_143121[[#This Row],[time]]-B2577)</f>
        <v>13.483090478725455</v>
      </c>
      <c r="G2578" s="1">
        <f>(F2579-_001_1AccordionTest_2021_10_22_143121[[#This Row],[Velocity]])/(B2579-_001_1AccordionTest_2021_10_22_143121[[#This Row],[time]])</f>
        <v>34.954967295437569</v>
      </c>
    </row>
    <row r="2579" spans="1:7" x14ac:dyDescent="0.3">
      <c r="A2579" s="1" t="s">
        <v>4</v>
      </c>
      <c r="B2579" s="1">
        <v>43.067458999999999</v>
      </c>
      <c r="C2579" s="1">
        <v>79.135627999999997</v>
      </c>
      <c r="D2579" s="1">
        <v>40.357742000000002</v>
      </c>
      <c r="E2579" s="1">
        <f>SQRT((_001_1AccordionTest_2021_10_22_143121[[#This Row],[x]]-C2578)^2 + (_001_1AccordionTest_2021_10_22_143121[[#This Row],[y]]-D2578)^2)</f>
        <v>0.19649674196281086</v>
      </c>
      <c r="F2579" s="1">
        <f>_001_1AccordionTest_2021_10_22_143121[[#This Row],[Distance]]/(_001_1AccordionTest_2021_10_22_143121[[#This Row],[time]]-B2578)</f>
        <v>13.974592273866536</v>
      </c>
      <c r="G2579" s="1">
        <f>(F2580-_001_1AccordionTest_2021_10_22_143121[[#This Row],[Velocity]])/(B2580-_001_1AccordionTest_2021_10_22_143121[[#This Row],[time]])</f>
        <v>-2.0385775822184926</v>
      </c>
    </row>
    <row r="2580" spans="1:7" x14ac:dyDescent="0.3">
      <c r="A2580" s="1" t="s">
        <v>4</v>
      </c>
      <c r="B2580" s="1">
        <v>43.080582</v>
      </c>
      <c r="C2580" s="1">
        <v>79.297973999999996</v>
      </c>
      <c r="D2580" s="1">
        <v>40.273204999999997</v>
      </c>
      <c r="E2580" s="1">
        <f>SQRT((_001_1AccordionTest_2021_10_22_143121[[#This Row],[x]]-C2579)^2 + (_001_1AccordionTest_2021_10_22_143121[[#This Row],[y]]-D2579)^2)</f>
        <v>0.18303750458581047</v>
      </c>
      <c r="F2580" s="1">
        <f>_001_1AccordionTest_2021_10_22_143121[[#This Row],[Distance]]/(_001_1AccordionTest_2021_10_22_143121[[#This Row],[time]]-B2579)</f>
        <v>13.947840020255082</v>
      </c>
      <c r="G2580" s="1">
        <f>(F2581-_001_1AccordionTest_2021_10_22_143121[[#This Row],[Velocity]])/(B2581-_001_1AccordionTest_2021_10_22_143121[[#This Row],[time]])</f>
        <v>-31.001058611804385</v>
      </c>
    </row>
    <row r="2581" spans="1:7" x14ac:dyDescent="0.3">
      <c r="A2581" s="1" t="s">
        <v>4</v>
      </c>
      <c r="B2581" s="1">
        <v>43.108204000000001</v>
      </c>
      <c r="C2581" s="1">
        <v>79.616637999999995</v>
      </c>
      <c r="D2581" s="1">
        <v>40.102271999999999</v>
      </c>
      <c r="E2581" s="1">
        <f>SQRT((_001_1AccordionTest_2021_10_22_143121[[#This Row],[x]]-C2580)^2 + (_001_1AccordionTest_2021_10_22_143121[[#This Row],[y]]-D2580)^2)</f>
        <v>0.36161420794127852</v>
      </c>
      <c r="F2581" s="1">
        <f>_001_1AccordionTest_2021_10_22_143121[[#This Row],[Distance]]/(_001_1AccordionTest_2021_10_22_143121[[#This Row],[time]]-B2580)</f>
        <v>13.091528779279793</v>
      </c>
      <c r="G2581" s="1">
        <f>(F2582-_001_1AccordionTest_2021_10_22_143121[[#This Row],[Velocity]])/(B2582-_001_1AccordionTest_2021_10_22_143121[[#This Row],[time]])</f>
        <v>25.243984424271655</v>
      </c>
    </row>
    <row r="2582" spans="1:7" x14ac:dyDescent="0.3">
      <c r="A2582" s="1" t="s">
        <v>4</v>
      </c>
      <c r="B2582" s="1">
        <v>43.122269000000003</v>
      </c>
      <c r="C2582" s="1">
        <v>79.790726000000006</v>
      </c>
      <c r="D2582" s="1">
        <v>40.028365999999998</v>
      </c>
      <c r="E2582" s="1">
        <f>SQRT((_001_1AccordionTest_2021_10_22_143121[[#This Row],[x]]-C2581)^2 + (_001_1AccordionTest_2021_10_22_143121[[#This Row],[y]]-D2581)^2)</f>
        <v>0.18912622393524448</v>
      </c>
      <c r="F2582" s="1">
        <f>_001_1AccordionTest_2021_10_22_143121[[#This Row],[Distance]]/(_001_1AccordionTest_2021_10_22_143121[[#This Row],[time]]-B2581)</f>
        <v>13.44658542020723</v>
      </c>
      <c r="G2582" s="1">
        <f>(F2583-_001_1AccordionTest_2021_10_22_143121[[#This Row],[Velocity]])/(B2583-_001_1AccordionTest_2021_10_22_143121[[#This Row],[time]])</f>
        <v>124.34832195435592</v>
      </c>
    </row>
    <row r="2583" spans="1:7" x14ac:dyDescent="0.3">
      <c r="A2583" s="1" t="s">
        <v>4</v>
      </c>
      <c r="B2583" s="1">
        <v>43.136158000000002</v>
      </c>
      <c r="C2583" s="1">
        <v>79.986121999999995</v>
      </c>
      <c r="D2583" s="1">
        <v>39.949406000000003</v>
      </c>
      <c r="E2583" s="1">
        <f>SQRT((_001_1AccordionTest_2021_10_22_143121[[#This Row],[x]]-C2582)^2 + (_001_1AccordionTest_2021_10_22_143121[[#This Row],[y]]-D2582)^2)</f>
        <v>0.21074695351533454</v>
      </c>
      <c r="F2583" s="1">
        <f>_001_1AccordionTest_2021_10_22_143121[[#This Row],[Distance]]/(_001_1AccordionTest_2021_10_22_143121[[#This Row],[time]]-B2582)</f>
        <v>15.173659263831146</v>
      </c>
      <c r="G2583" s="1">
        <f>(F2584-_001_1AccordionTest_2021_10_22_143121[[#This Row],[Velocity]])/(B2584-_001_1AccordionTest_2021_10_22_143121[[#This Row],[time]])</f>
        <v>109.10593599011511</v>
      </c>
    </row>
    <row r="2584" spans="1:7" x14ac:dyDescent="0.3">
      <c r="A2584" s="1" t="s">
        <v>4</v>
      </c>
      <c r="B2584" s="1">
        <v>43.150032000000003</v>
      </c>
      <c r="C2584" s="1">
        <v>80.202309</v>
      </c>
      <c r="D2584" s="1">
        <v>39.866549999999997</v>
      </c>
      <c r="E2584" s="1">
        <f>SQRT((_001_1AccordionTest_2021_10_22_143121[[#This Row],[x]]-C2583)^2 + (_001_1AccordionTest_2021_10_22_143121[[#This Row],[y]]-D2583)^2)</f>
        <v>0.23152091850414572</v>
      </c>
      <c r="F2584" s="1">
        <f>_001_1AccordionTest_2021_10_22_143121[[#This Row],[Distance]]/(_001_1AccordionTest_2021_10_22_143121[[#This Row],[time]]-B2583)</f>
        <v>16.687395019758142</v>
      </c>
      <c r="G2584" s="1">
        <f>(F2585-_001_1AccordionTest_2021_10_22_143121[[#This Row],[Velocity]])/(B2585-_001_1AccordionTest_2021_10_22_143121[[#This Row],[time]])</f>
        <v>-21.050004857527675</v>
      </c>
    </row>
    <row r="2585" spans="1:7" x14ac:dyDescent="0.3">
      <c r="A2585" s="1" t="s">
        <v>4</v>
      </c>
      <c r="B2585" s="1">
        <v>43.163307000000003</v>
      </c>
      <c r="C2585" s="1">
        <v>80.401543000000004</v>
      </c>
      <c r="D2585" s="1">
        <v>39.778519000000003</v>
      </c>
      <c r="E2585" s="1">
        <f>SQRT((_001_1AccordionTest_2021_10_22_143121[[#This Row],[x]]-C2584)^2 + (_001_1AccordionTest_2021_10_22_143121[[#This Row],[y]]-D2584)^2)</f>
        <v>0.21781561862502088</v>
      </c>
      <c r="F2585" s="1">
        <f>_001_1AccordionTest_2021_10_22_143121[[#This Row],[Distance]]/(_001_1AccordionTest_2021_10_22_143121[[#This Row],[time]]-B2584)</f>
        <v>16.407956205274459</v>
      </c>
      <c r="G2585" s="1">
        <f>(F2586-_001_1AccordionTest_2021_10_22_143121[[#This Row],[Velocity]])/(B2586-_001_1AccordionTest_2021_10_22_143121[[#This Row],[time]])</f>
        <v>-178.92707087090614</v>
      </c>
    </row>
    <row r="2586" spans="1:7" x14ac:dyDescent="0.3">
      <c r="A2586" s="1" t="s">
        <v>4</v>
      </c>
      <c r="B2586" s="1">
        <v>43.178455</v>
      </c>
      <c r="C2586" s="1">
        <v>80.590378000000001</v>
      </c>
      <c r="D2586" s="1">
        <v>39.692532</v>
      </c>
      <c r="E2586" s="1">
        <f>SQRT((_001_1AccordionTest_2021_10_22_143121[[#This Row],[x]]-C2585)^2 + (_001_1AccordionTest_2021_10_22_143121[[#This Row],[y]]-D2585)^2)</f>
        <v>0.20749077423827675</v>
      </c>
      <c r="F2586" s="1">
        <f>_001_1AccordionTest_2021_10_22_143121[[#This Row],[Distance]]/(_001_1AccordionTest_2021_10_22_143121[[#This Row],[time]]-B2585)</f>
        <v>13.69756893572262</v>
      </c>
      <c r="G2586" s="1">
        <f>(F2587-_001_1AccordionTest_2021_10_22_143121[[#This Row],[Velocity]])/(B2587-_001_1AccordionTest_2021_10_22_143121[[#This Row],[time]])</f>
        <v>29.020364405686323</v>
      </c>
    </row>
    <row r="2587" spans="1:7" x14ac:dyDescent="0.3">
      <c r="A2587" s="1" t="s">
        <v>4</v>
      </c>
      <c r="B2587" s="1">
        <v>43.206119999999999</v>
      </c>
      <c r="C2587" s="1">
        <v>80.947051999999999</v>
      </c>
      <c r="D2587" s="1">
        <v>39.508934000000004</v>
      </c>
      <c r="E2587" s="1">
        <f>SQRT((_001_1AccordionTest_2021_10_22_143121[[#This Row],[x]]-C2586)^2 + (_001_1AccordionTest_2021_10_22_143121[[#This Row],[y]]-D2586)^2)</f>
        <v>0.40115404507495289</v>
      </c>
      <c r="F2587" s="1">
        <f>_001_1AccordionTest_2021_10_22_143121[[#This Row],[Distance]]/(_001_1AccordionTest_2021_10_22_143121[[#This Row],[time]]-B2586)</f>
        <v>14.500417317005901</v>
      </c>
      <c r="G2587" s="1">
        <f>(F2588-_001_1AccordionTest_2021_10_22_143121[[#This Row],[Velocity]])/(B2588-_001_1AccordionTest_2021_10_22_143121[[#This Row],[time]])</f>
        <v>-74.422737905962805</v>
      </c>
    </row>
    <row r="2588" spans="1:7" x14ac:dyDescent="0.3">
      <c r="A2588" s="1" t="s">
        <v>4</v>
      </c>
      <c r="B2588" s="1">
        <v>43.220100000000002</v>
      </c>
      <c r="C2588" s="1">
        <v>81.108528000000007</v>
      </c>
      <c r="D2588" s="1">
        <v>39.412323000000001</v>
      </c>
      <c r="E2588" s="1">
        <f>SQRT((_001_1AccordionTest_2021_10_22_143121[[#This Row],[x]]-C2587)^2 + (_001_1AccordionTest_2021_10_22_143121[[#This Row],[y]]-D2587)^2)</f>
        <v>0.18817062442635138</v>
      </c>
      <c r="F2588" s="1">
        <f>_001_1AccordionTest_2021_10_22_143121[[#This Row],[Distance]]/(_001_1AccordionTest_2021_10_22_143121[[#This Row],[time]]-B2587)</f>
        <v>13.459987441080269</v>
      </c>
      <c r="G2588" s="1">
        <f>(F2589-_001_1AccordionTest_2021_10_22_143121[[#This Row],[Velocity]])/(B2589-_001_1AccordionTest_2021_10_22_143121[[#This Row],[time]])</f>
        <v>110.27423596630264</v>
      </c>
    </row>
    <row r="2589" spans="1:7" x14ac:dyDescent="0.3">
      <c r="A2589" s="1" t="s">
        <v>4</v>
      </c>
      <c r="B2589" s="1">
        <v>43.233471000000002</v>
      </c>
      <c r="C2589" s="1">
        <v>81.284805000000006</v>
      </c>
      <c r="D2589" s="1">
        <v>39.318503999999997</v>
      </c>
      <c r="E2589" s="1">
        <f>SQRT((_001_1AccordionTest_2021_10_22_143121[[#This Row],[x]]-C2588)^2 + (_001_1AccordionTest_2021_10_22_143121[[#This Row],[y]]-D2588)^2)</f>
        <v>0.19968872148922245</v>
      </c>
      <c r="F2589" s="1">
        <f>_001_1AccordionTest_2021_10_22_143121[[#This Row],[Distance]]/(_001_1AccordionTest_2021_10_22_143121[[#This Row],[time]]-B2588)</f>
        <v>14.934464250185631</v>
      </c>
      <c r="G2589" s="1">
        <f>(F2590-_001_1AccordionTest_2021_10_22_143121[[#This Row],[Velocity]])/(B2590-_001_1AccordionTest_2021_10_22_143121[[#This Row],[time]])</f>
        <v>150.1464064615264</v>
      </c>
    </row>
    <row r="2590" spans="1:7" x14ac:dyDescent="0.3">
      <c r="A2590" s="1" t="s">
        <v>4</v>
      </c>
      <c r="B2590" s="1">
        <v>43.247402000000001</v>
      </c>
      <c r="C2590" s="1">
        <v>81.504340999999997</v>
      </c>
      <c r="D2590" s="1">
        <v>39.228706000000003</v>
      </c>
      <c r="E2590" s="1">
        <f>SQRT((_001_1AccordionTest_2021_10_22_143121[[#This Row],[x]]-C2589)^2 + (_001_1AccordionTest_2021_10_22_143121[[#This Row],[y]]-D2589)^2)</f>
        <v>0.23719134912554257</v>
      </c>
      <c r="F2590" s="1">
        <f>_001_1AccordionTest_2021_10_22_143121[[#This Row],[Distance]]/(_001_1AccordionTest_2021_10_22_143121[[#This Row],[time]]-B2589)</f>
        <v>17.026153838601076</v>
      </c>
      <c r="G2590" s="1">
        <f>(F2591-_001_1AccordionTest_2021_10_22_143121[[#This Row],[Velocity]])/(B2591-_001_1AccordionTest_2021_10_22_143121[[#This Row],[time]])</f>
        <v>-39.27425771302795</v>
      </c>
    </row>
    <row r="2591" spans="1:7" x14ac:dyDescent="0.3">
      <c r="A2591" s="1" t="s">
        <v>4</v>
      </c>
      <c r="B2591" s="1">
        <v>43.275157999999998</v>
      </c>
      <c r="C2591" s="1">
        <v>81.898598000000007</v>
      </c>
      <c r="D2591" s="1">
        <v>39.028182999999999</v>
      </c>
      <c r="E2591" s="1">
        <f>SQRT((_001_1AccordionTest_2021_10_22_143121[[#This Row],[x]]-C2590)^2 + (_001_1AccordionTest_2021_10_22_143121[[#This Row],[y]]-D2590)^2)</f>
        <v>0.44232121312233008</v>
      </c>
      <c r="F2591" s="1">
        <f>_001_1AccordionTest_2021_10_22_143121[[#This Row],[Distance]]/(_001_1AccordionTest_2021_10_22_143121[[#This Row],[time]]-B2590)</f>
        <v>15.936057541518407</v>
      </c>
      <c r="G2591" s="1">
        <f>(F2592-_001_1AccordionTest_2021_10_22_143121[[#This Row],[Velocity]])/(B2592-_001_1AccordionTest_2021_10_22_143121[[#This Row],[time]])</f>
        <v>-73.420773856512767</v>
      </c>
    </row>
    <row r="2592" spans="1:7" x14ac:dyDescent="0.3">
      <c r="A2592" s="1" t="s">
        <v>4</v>
      </c>
      <c r="B2592" s="1">
        <v>43.289313999999997</v>
      </c>
      <c r="C2592" s="1">
        <v>82.080749999999995</v>
      </c>
      <c r="D2592" s="1">
        <v>38.921928000000001</v>
      </c>
      <c r="E2592" s="1">
        <f>SQRT((_001_1AccordionTest_2021_10_22_143121[[#This Row],[x]]-C2591)^2 + (_001_1AccordionTest_2021_10_22_143121[[#This Row],[y]]-D2591)^2)</f>
        <v>0.21087787017369797</v>
      </c>
      <c r="F2592" s="1">
        <f>_001_1AccordionTest_2021_10_22_143121[[#This Row],[Distance]]/(_001_1AccordionTest_2021_10_22_143121[[#This Row],[time]]-B2591)</f>
        <v>14.896713066805624</v>
      </c>
      <c r="G2592" s="1">
        <f>(F2593-_001_1AccordionTest_2021_10_22_143121[[#This Row],[Velocity]])/(B2593-_001_1AccordionTest_2021_10_22_143121[[#This Row],[time]])</f>
        <v>28.973586601705559</v>
      </c>
    </row>
    <row r="2593" spans="1:7" x14ac:dyDescent="0.3">
      <c r="A2593" s="1" t="s">
        <v>4</v>
      </c>
      <c r="B2593" s="1">
        <v>43.303288000000002</v>
      </c>
      <c r="C2593" s="1">
        <v>82.271034</v>
      </c>
      <c r="D2593" s="1">
        <v>38.824393999999998</v>
      </c>
      <c r="E2593" s="1">
        <f>SQRT((_001_1AccordionTest_2021_10_22_143121[[#This Row],[x]]-C2592)^2 + (_001_1AccordionTest_2021_10_22_143121[[#This Row],[y]]-D2592)^2)</f>
        <v>0.21382441818464673</v>
      </c>
      <c r="F2593" s="1">
        <f>_001_1AccordionTest_2021_10_22_143121[[#This Row],[Distance]]/(_001_1AccordionTest_2021_10_22_143121[[#This Row],[time]]-B2592)</f>
        <v>15.301589965977991</v>
      </c>
      <c r="G2593" s="1">
        <f>(F2594-_001_1AccordionTest_2021_10_22_143121[[#This Row],[Velocity]])/(B2594-_001_1AccordionTest_2021_10_22_143121[[#This Row],[time]])</f>
        <v>10.015526932694145</v>
      </c>
    </row>
    <row r="2594" spans="1:7" x14ac:dyDescent="0.3">
      <c r="A2594" s="1" t="s">
        <v>4</v>
      </c>
      <c r="B2594" s="1">
        <v>43.316605000000003</v>
      </c>
      <c r="C2594" s="1">
        <v>82.451881</v>
      </c>
      <c r="D2594" s="1">
        <v>38.726700000000001</v>
      </c>
      <c r="E2594" s="1">
        <f>SQRT((_001_1AccordionTest_2021_10_22_143121[[#This Row],[x]]-C2593)^2 + (_001_1AccordionTest_2021_10_22_143121[[#This Row],[y]]-D2593)^2)</f>
        <v>0.20554745205183014</v>
      </c>
      <c r="F2594" s="1">
        <f>_001_1AccordionTest_2021_10_22_143121[[#This Row],[Distance]]/(_001_1AccordionTest_2021_10_22_143121[[#This Row],[time]]-B2593)</f>
        <v>15.434966738140686</v>
      </c>
      <c r="G2594" s="1">
        <f>(F2595-_001_1AccordionTest_2021_10_22_143121[[#This Row],[Velocity]])/(B2595-_001_1AccordionTest_2021_10_22_143121[[#This Row],[time]])</f>
        <v>-89.995536343587048</v>
      </c>
    </row>
    <row r="2595" spans="1:7" x14ac:dyDescent="0.3">
      <c r="A2595" s="1" t="s">
        <v>4</v>
      </c>
      <c r="B2595" s="1">
        <v>43.330666000000001</v>
      </c>
      <c r="C2595" s="1">
        <v>82.624549999999999</v>
      </c>
      <c r="D2595" s="1">
        <v>38.627296000000001</v>
      </c>
      <c r="E2595" s="1">
        <f>SQRT((_001_1AccordionTest_2021_10_22_143121[[#This Row],[x]]-C2594)^2 + (_001_1AccordionTest_2021_10_22_143121[[#This Row],[y]]-D2594)^2)</f>
        <v>0.19923789493216307</v>
      </c>
      <c r="F2595" s="1">
        <f>_001_1AccordionTest_2021_10_22_143121[[#This Row],[Distance]]/(_001_1AccordionTest_2021_10_22_143121[[#This Row],[time]]-B2594)</f>
        <v>14.169539501613679</v>
      </c>
      <c r="G2595" s="1">
        <f>(F2596-_001_1AccordionTest_2021_10_22_143121[[#This Row],[Velocity]])/(B2596-_001_1AccordionTest_2021_10_22_143121[[#This Row],[time]])</f>
        <v>24.165820405573719</v>
      </c>
    </row>
    <row r="2596" spans="1:7" x14ac:dyDescent="0.3">
      <c r="A2596" s="1" t="s">
        <v>4</v>
      </c>
      <c r="B2596" s="1">
        <v>43.358272999999997</v>
      </c>
      <c r="C2596" s="1">
        <v>82.970184000000003</v>
      </c>
      <c r="D2596" s="1">
        <v>38.407508999999997</v>
      </c>
      <c r="E2596" s="1">
        <f>SQRT((_001_1AccordionTest_2021_10_22_143121[[#This Row],[x]]-C2595)^2 + (_001_1AccordionTest_2021_10_22_143121[[#This Row],[y]]-D2595)^2)</f>
        <v>0.4095963712302691</v>
      </c>
      <c r="F2596" s="1">
        <f>_001_1AccordionTest_2021_10_22_143121[[#This Row],[Distance]]/(_001_1AccordionTest_2021_10_22_143121[[#This Row],[time]]-B2595)</f>
        <v>14.83668530555026</v>
      </c>
      <c r="G2596" s="1">
        <f>(F2597-_001_1AccordionTest_2021_10_22_143121[[#This Row],[Velocity]])/(B2597-_001_1AccordionTest_2021_10_22_143121[[#This Row],[time]])</f>
        <v>-129.41177274620219</v>
      </c>
    </row>
    <row r="2597" spans="1:7" x14ac:dyDescent="0.3">
      <c r="A2597" s="1" t="s">
        <v>4</v>
      </c>
      <c r="B2597" s="1">
        <v>43.372528000000003</v>
      </c>
      <c r="C2597" s="1">
        <v>83.114563000000004</v>
      </c>
      <c r="D2597" s="1">
        <v>38.291519000000001</v>
      </c>
      <c r="E2597" s="1">
        <f>SQRT((_001_1AccordionTest_2021_10_22_143121[[#This Row],[x]]-C2596)^2 + (_001_1AccordionTest_2021_10_22_143121[[#This Row],[y]]-D2596)^2)</f>
        <v>0.18519982651449593</v>
      </c>
      <c r="F2597" s="1">
        <f>_001_1AccordionTest_2021_10_22_143121[[#This Row],[Distance]]/(_001_1AccordionTest_2021_10_22_143121[[#This Row],[time]]-B2596)</f>
        <v>12.991920485052413</v>
      </c>
      <c r="G2597" s="1">
        <f>(F2598-_001_1AccordionTest_2021_10_22_143121[[#This Row],[Velocity]])/(B2598-_001_1AccordionTest_2021_10_22_143121[[#This Row],[time]])</f>
        <v>-120.94436086404211</v>
      </c>
    </row>
    <row r="2598" spans="1:7" x14ac:dyDescent="0.3">
      <c r="A2598" s="1" t="s">
        <v>4</v>
      </c>
      <c r="B2598" s="1">
        <v>43.386395</v>
      </c>
      <c r="C2598" s="1">
        <v>83.236649</v>
      </c>
      <c r="D2598" s="1">
        <v>38.192962999999999</v>
      </c>
      <c r="E2598" s="1">
        <f>SQRT((_001_1AccordionTest_2021_10_22_143121[[#This Row],[x]]-C2597)^2 + (_001_1AccordionTest_2021_10_22_143121[[#This Row],[y]]-D2597)^2)</f>
        <v>0.1569021240519051</v>
      </c>
      <c r="F2598" s="1">
        <f>_001_1AccordionTest_2021_10_22_143121[[#This Row],[Distance]]/(_001_1AccordionTest_2021_10_22_143121[[#This Row],[time]]-B2597)</f>
        <v>11.314785032951027</v>
      </c>
      <c r="G2598" s="1">
        <f>(F2599-_001_1AccordionTest_2021_10_22_143121[[#This Row],[Velocity]])/(B2599-_001_1AccordionTest_2021_10_22_143121[[#This Row],[time]])</f>
        <v>24.655375211262296</v>
      </c>
    </row>
    <row r="2599" spans="1:7" x14ac:dyDescent="0.3">
      <c r="A2599" s="1" t="s">
        <v>4</v>
      </c>
      <c r="B2599" s="1">
        <v>43.400359999999999</v>
      </c>
      <c r="C2599" s="1">
        <v>83.378281000000001</v>
      </c>
      <c r="D2599" s="1">
        <v>38.112648</v>
      </c>
      <c r="E2599" s="1">
        <f>SQRT((_001_1AccordionTest_2021_10_22_143121[[#This Row],[x]]-C2598)^2 + (_001_1AccordionTest_2021_10_22_143121[[#This Row],[y]]-D2598)^2)</f>
        <v>0.16281929446168283</v>
      </c>
      <c r="F2599" s="1">
        <f>_001_1AccordionTest_2021_10_22_143121[[#This Row],[Distance]]/(_001_1AccordionTest_2021_10_22_143121[[#This Row],[time]]-B2598)</f>
        <v>11.659097347776278</v>
      </c>
      <c r="G2599" s="1">
        <f>(F2600-_001_1AccordionTest_2021_10_22_143121[[#This Row],[Velocity]])/(B2600-_001_1AccordionTest_2021_10_22_143121[[#This Row],[time]])</f>
        <v>5.6892478438588592E-2</v>
      </c>
    </row>
    <row r="2600" spans="1:7" x14ac:dyDescent="0.3">
      <c r="A2600" s="1" t="s">
        <v>4</v>
      </c>
      <c r="B2600" s="1">
        <v>43.413379999999997</v>
      </c>
      <c r="C2600" s="1">
        <v>83.498908999999998</v>
      </c>
      <c r="D2600" s="1">
        <v>38.020477</v>
      </c>
      <c r="E2600" s="1">
        <f>SQRT((_001_1AccordionTest_2021_10_22_143121[[#This Row],[x]]-C2599)^2 + (_001_1AccordionTest_2021_10_22_143121[[#This Row],[y]]-D2599)^2)</f>
        <v>0.15181109190371833</v>
      </c>
      <c r="F2600" s="1">
        <f>_001_1AccordionTest_2021_10_22_143121[[#This Row],[Distance]]/(_001_1AccordionTest_2021_10_22_143121[[#This Row],[time]]-B2599)</f>
        <v>11.659838087845548</v>
      </c>
      <c r="G2600" s="1">
        <f>(F2601-_001_1AccordionTest_2021_10_22_143121[[#This Row],[Velocity]])/(B2601-_001_1AccordionTest_2021_10_22_143121[[#This Row],[time]])</f>
        <v>-57.987829931830419</v>
      </c>
    </row>
    <row r="2601" spans="1:7" x14ac:dyDescent="0.3">
      <c r="A2601" s="1" t="s">
        <v>4</v>
      </c>
      <c r="B2601" s="1">
        <v>43.441006000000002</v>
      </c>
      <c r="C2601" s="1">
        <v>83.711678000000006</v>
      </c>
      <c r="D2601" s="1">
        <v>37.841774000000001</v>
      </c>
      <c r="E2601" s="1">
        <f>SQRT((_001_1AccordionTest_2021_10_22_143121[[#This Row],[x]]-C2600)^2 + (_001_1AccordionTest_2021_10_22_143121[[#This Row],[y]]-D2600)^2)</f>
        <v>0.27785861435270137</v>
      </c>
      <c r="F2601" s="1">
        <f>_001_1AccordionTest_2021_10_22_143121[[#This Row],[Distance]]/(_001_1AccordionTest_2021_10_22_143121[[#This Row],[time]]-B2600)</f>
        <v>10.057866298148509</v>
      </c>
      <c r="G2601" s="1">
        <f>(F2602-_001_1AccordionTest_2021_10_22_143121[[#This Row],[Velocity]])/(B2602-_001_1AccordionTest_2021_10_22_143121[[#This Row],[time]])</f>
        <v>-30.63970971856709</v>
      </c>
    </row>
    <row r="2602" spans="1:7" x14ac:dyDescent="0.3">
      <c r="A2602" s="1" t="s">
        <v>4</v>
      </c>
      <c r="B2602" s="1">
        <v>43.454738999999996</v>
      </c>
      <c r="C2602" s="1">
        <v>83.804855000000003</v>
      </c>
      <c r="D2602" s="1">
        <v>37.747787000000002</v>
      </c>
      <c r="E2602" s="1">
        <f>SQRT((_001_1AccordionTest_2021_10_22_143121[[#This Row],[x]]-C2601)^2 + (_001_1AccordionTest_2021_10_22_143121[[#This Row],[y]]-D2601)^2)</f>
        <v>0.13234617296317711</v>
      </c>
      <c r="F2602" s="1">
        <f>_001_1AccordionTest_2021_10_22_143121[[#This Row],[Distance]]/(_001_1AccordionTest_2021_10_22_143121[[#This Row],[time]]-B2601)</f>
        <v>9.6370911645835839</v>
      </c>
      <c r="G2602" s="1">
        <f>(F2603-_001_1AccordionTest_2021_10_22_143121[[#This Row],[Velocity]])/(B2603-_001_1AccordionTest_2021_10_22_143121[[#This Row],[time]])</f>
        <v>-105.13585954871634</v>
      </c>
    </row>
    <row r="2603" spans="1:7" x14ac:dyDescent="0.3">
      <c r="A2603" s="1" t="s">
        <v>4</v>
      </c>
      <c r="B2603" s="1">
        <v>43.468803000000001</v>
      </c>
      <c r="C2603" s="1">
        <v>83.882148999999998</v>
      </c>
      <c r="D2603" s="1">
        <v>37.662987000000001</v>
      </c>
      <c r="E2603" s="1">
        <f>SQRT((_001_1AccordionTest_2021_10_22_143121[[#This Row],[x]]-C2602)^2 + (_001_1AccordionTest_2021_10_22_143121[[#This Row],[y]]-D2602)^2)</f>
        <v>0.11474058757039476</v>
      </c>
      <c r="F2603" s="1">
        <f>_001_1AccordionTest_2021_10_22_143121[[#This Row],[Distance]]/(_001_1AccordionTest_2021_10_22_143121[[#This Row],[time]]-B2602)</f>
        <v>8.1584604358899391</v>
      </c>
      <c r="G2603" s="1">
        <f>(F2604-_001_1AccordionTest_2021_10_22_143121[[#This Row],[Velocity]])/(B2604-_001_1AccordionTest_2021_10_22_143121[[#This Row],[time]])</f>
        <v>27.224481455923886</v>
      </c>
    </row>
    <row r="2604" spans="1:7" x14ac:dyDescent="0.3">
      <c r="A2604" s="1" t="s">
        <v>4</v>
      </c>
      <c r="B2604" s="1">
        <v>43.482826000000003</v>
      </c>
      <c r="C2604" s="1">
        <v>83.971260000000001</v>
      </c>
      <c r="D2604" s="1">
        <v>37.582977</v>
      </c>
      <c r="E2604" s="1">
        <f>SQRT((_001_1AccordionTest_2021_10_22_143121[[#This Row],[x]]-C2603)^2 + (_001_1AccordionTest_2021_10_22_143121[[#This Row],[y]]-D2603)^2)</f>
        <v>0.11975963602566893</v>
      </c>
      <c r="F2604" s="1">
        <f>_001_1AccordionTest_2021_10_22_143121[[#This Row],[Distance]]/(_001_1AccordionTest_2021_10_22_143121[[#This Row],[time]]-B2603)</f>
        <v>8.5402293393464053</v>
      </c>
      <c r="G2604" s="1">
        <f>(F2605-_001_1AccordionTest_2021_10_22_143121[[#This Row],[Velocity]])/(B2605-_001_1AccordionTest_2021_10_22_143121[[#This Row],[time]])</f>
        <v>-58.242494270006866</v>
      </c>
    </row>
    <row r="2605" spans="1:7" x14ac:dyDescent="0.3">
      <c r="A2605" s="1" t="s">
        <v>4</v>
      </c>
      <c r="B2605" s="1">
        <v>43.496654999999997</v>
      </c>
      <c r="C2605" s="1">
        <v>84.041313000000002</v>
      </c>
      <c r="D2605" s="1">
        <v>37.502144000000001</v>
      </c>
      <c r="E2605" s="1">
        <f>SQRT((_001_1AccordionTest_2021_10_22_143121[[#This Row],[x]]-C2604)^2 + (_001_1AccordionTest_2021_10_22_143121[[#This Row],[y]]-D2604)^2)</f>
        <v>0.10696446465064903</v>
      </c>
      <c r="F2605" s="1">
        <f>_001_1AccordionTest_2021_10_22_143121[[#This Row],[Distance]]/(_001_1AccordionTest_2021_10_22_143121[[#This Row],[time]]-B2604)</f>
        <v>7.7347938860868242</v>
      </c>
      <c r="G2605" s="1">
        <f>(F2606-_001_1AccordionTest_2021_10_22_143121[[#This Row],[Velocity]])/(B2606-_001_1AccordionTest_2021_10_22_143121[[#This Row],[time]])</f>
        <v>-17.432231143093215</v>
      </c>
    </row>
    <row r="2606" spans="1:7" x14ac:dyDescent="0.3">
      <c r="A2606" s="1" t="s">
        <v>4</v>
      </c>
      <c r="B2606" s="1">
        <v>43.524726999999999</v>
      </c>
      <c r="C2606" s="1">
        <v>84.127082999999999</v>
      </c>
      <c r="D2606" s="1">
        <v>37.317718999999997</v>
      </c>
      <c r="E2606" s="1">
        <f>SQRT((_001_1AccordionTest_2021_10_22_143121[[#This Row],[x]]-C2605)^2 + (_001_1AccordionTest_2021_10_22_143121[[#This Row],[y]]-D2605)^2)</f>
        <v>0.20339388762940019</v>
      </c>
      <c r="F2606" s="1">
        <f>_001_1AccordionTest_2021_10_22_143121[[#This Row],[Distance]]/(_001_1AccordionTest_2021_10_22_143121[[#This Row],[time]]-B2605)</f>
        <v>7.2454362934378826</v>
      </c>
      <c r="G2606" s="1">
        <f>(F2607-_001_1AccordionTest_2021_10_22_143121[[#This Row],[Velocity]])/(B2607-_001_1AccordionTest_2021_10_22_143121[[#This Row],[time]])</f>
        <v>-65.814157026687894</v>
      </c>
    </row>
    <row r="2607" spans="1:7" x14ac:dyDescent="0.3">
      <c r="A2607" s="1" t="s">
        <v>4</v>
      </c>
      <c r="B2607" s="1">
        <v>43.538853000000003</v>
      </c>
      <c r="C2607" s="1">
        <v>84.164642000000001</v>
      </c>
      <c r="D2607" s="1">
        <v>37.236794000000003</v>
      </c>
      <c r="E2607" s="1">
        <f>SQRT((_001_1AccordionTest_2021_10_22_143121[[#This Row],[x]]-C2606)^2 + (_001_1AccordionTest_2021_10_22_143121[[#This Row],[y]]-D2606)^2)</f>
        <v>8.9216221092349959E-2</v>
      </c>
      <c r="F2607" s="1">
        <f>_001_1AccordionTest_2021_10_22_143121[[#This Row],[Distance]]/(_001_1AccordionTest_2021_10_22_143121[[#This Row],[time]]-B2606)</f>
        <v>6.3157455112785916</v>
      </c>
      <c r="G2607" s="1">
        <f>(F2608-_001_1AccordionTest_2021_10_22_143121[[#This Row],[Velocity]])/(B2608-_001_1AccordionTest_2021_10_22_143121[[#This Row],[time]])</f>
        <v>-120.17840809089604</v>
      </c>
    </row>
    <row r="2608" spans="1:7" x14ac:dyDescent="0.3">
      <c r="A2608" s="1" t="s">
        <v>4</v>
      </c>
      <c r="B2608" s="1">
        <v>43.552810999999998</v>
      </c>
      <c r="C2608" s="1">
        <v>84.192879000000005</v>
      </c>
      <c r="D2608" s="1">
        <v>37.178534999999997</v>
      </c>
      <c r="E2608" s="1">
        <f>SQRT((_001_1AccordionTest_2021_10_22_143121[[#This Row],[x]]-C2607)^2 + (_001_1AccordionTest_2021_10_22_143121[[#This Row],[y]]-D2607)^2)</f>
        <v>6.4741325673799921E-2</v>
      </c>
      <c r="F2608" s="1">
        <f>_001_1AccordionTest_2021_10_22_143121[[#This Row],[Distance]]/(_001_1AccordionTest_2021_10_22_143121[[#This Row],[time]]-B2607)</f>
        <v>4.6382952911464352</v>
      </c>
      <c r="G2608" s="1">
        <f>(F2609-_001_1AccordionTest_2021_10_22_143121[[#This Row],[Velocity]])/(B2609-_001_1AccordionTest_2021_10_22_143121[[#This Row],[time]])</f>
        <v>28.976778659028657</v>
      </c>
    </row>
    <row r="2609" spans="1:7" x14ac:dyDescent="0.3">
      <c r="A2609" s="1" t="s">
        <v>4</v>
      </c>
      <c r="B2609" s="1">
        <v>43.566788000000003</v>
      </c>
      <c r="C2609" s="1">
        <v>84.224388000000005</v>
      </c>
      <c r="D2609" s="1">
        <v>37.115479000000001</v>
      </c>
      <c r="E2609" s="1">
        <f>SQRT((_001_1AccordionTest_2021_10_22_143121[[#This Row],[x]]-C2608)^2 + (_001_1AccordionTest_2021_10_22_143121[[#This Row],[y]]-D2608)^2)</f>
        <v>7.0490256184805311E-2</v>
      </c>
      <c r="F2609" s="1">
        <f>_001_1AccordionTest_2021_10_22_143121[[#This Row],[Distance]]/(_001_1AccordionTest_2021_10_22_143121[[#This Row],[time]]-B2608)</f>
        <v>5.0433037264637983</v>
      </c>
      <c r="G2609" s="1">
        <f>(F2610-_001_1AccordionTest_2021_10_22_143121[[#This Row],[Velocity]])/(B2610-_001_1AccordionTest_2021_10_22_143121[[#This Row],[time]])</f>
        <v>-50.657752593058632</v>
      </c>
    </row>
    <row r="2610" spans="1:7" x14ac:dyDescent="0.3">
      <c r="A2610" s="1" t="s">
        <v>4</v>
      </c>
      <c r="B2610" s="1">
        <v>43.580708000000001</v>
      </c>
      <c r="C2610" s="1">
        <v>84.252846000000005</v>
      </c>
      <c r="D2610" s="1">
        <v>37.062218000000001</v>
      </c>
      <c r="E2610" s="1">
        <f>SQRT((_001_1AccordionTest_2021_10_22_143121[[#This Row],[x]]-C2609)^2 + (_001_1AccordionTest_2021_10_22_143121[[#This Row],[y]]-D2609)^2)</f>
        <v>6.0387017520324153E-2</v>
      </c>
      <c r="F2610" s="1">
        <f>_001_1AccordionTest_2021_10_22_143121[[#This Row],[Distance]]/(_001_1AccordionTest_2021_10_22_143121[[#This Row],[time]]-B2609)</f>
        <v>4.3381478103684818</v>
      </c>
      <c r="G2610" s="1">
        <f>(F2611-_001_1AccordionTest_2021_10_22_143121[[#This Row],[Velocity]])/(B2611-_001_1AccordionTest_2021_10_22_143121[[#This Row],[time]])</f>
        <v>12.778332234021555</v>
      </c>
    </row>
    <row r="2611" spans="1:7" x14ac:dyDescent="0.3">
      <c r="A2611" s="1" t="s">
        <v>4</v>
      </c>
      <c r="B2611" s="1">
        <v>43.608733999999998</v>
      </c>
      <c r="C2611" s="1">
        <v>84.271514999999994</v>
      </c>
      <c r="D2611" s="1">
        <v>36.931930999999999</v>
      </c>
      <c r="E2611" s="1">
        <f>SQRT((_001_1AccordionTest_2021_10_22_143121[[#This Row],[x]]-C2610)^2 + (_001_1AccordionTest_2021_10_22_143121[[#This Row],[y]]-D2610)^2)</f>
        <v>0.13161775689473013</v>
      </c>
      <c r="F2611" s="1">
        <f>_001_1AccordionTest_2021_10_22_143121[[#This Row],[Distance]]/(_001_1AccordionTest_2021_10_22_143121[[#This Row],[time]]-B2610)</f>
        <v>4.6962733495591316</v>
      </c>
      <c r="G2611" s="1">
        <f>(F2612-_001_1AccordionTest_2021_10_22_143121[[#This Row],[Velocity]])/(B2612-_001_1AccordionTest_2021_10_22_143121[[#This Row],[time]])</f>
        <v>-40.632060463634346</v>
      </c>
    </row>
    <row r="2612" spans="1:7" x14ac:dyDescent="0.3">
      <c r="A2612" s="1" t="s">
        <v>4</v>
      </c>
      <c r="B2612" s="1">
        <v>43.622658000000001</v>
      </c>
      <c r="C2612" s="1">
        <v>84.276916999999997</v>
      </c>
      <c r="D2612" s="1">
        <v>36.874671999999997</v>
      </c>
      <c r="E2612" s="1">
        <f>SQRT((_001_1AccordionTest_2021_10_22_143121[[#This Row],[x]]-C2611)^2 + (_001_1AccordionTest_2021_10_22_143121[[#This Row],[y]]-D2611)^2)</f>
        <v>5.7513256602284853E-2</v>
      </c>
      <c r="F2612" s="1">
        <f>_001_1AccordionTest_2021_10_22_143121[[#This Row],[Distance]]/(_001_1AccordionTest_2021_10_22_143121[[#This Row],[time]]-B2611)</f>
        <v>4.1305125396633677</v>
      </c>
      <c r="G2612" s="1">
        <f>(F2613-_001_1AccordionTest_2021_10_22_143121[[#This Row],[Velocity]])/(B2613-_001_1AccordionTest_2021_10_22_143121[[#This Row],[time]])</f>
        <v>7.9210670273330477</v>
      </c>
    </row>
    <row r="2613" spans="1:7" x14ac:dyDescent="0.3">
      <c r="A2613" s="1" t="s">
        <v>4</v>
      </c>
      <c r="B2613" s="1">
        <v>43.636615999999997</v>
      </c>
      <c r="C2613" s="1">
        <v>84.273765999999995</v>
      </c>
      <c r="D2613" s="1">
        <v>36.815559</v>
      </c>
      <c r="E2613" s="1">
        <f>SQRT((_001_1AccordionTest_2021_10_22_143121[[#This Row],[x]]-C2612)^2 + (_001_1AccordionTest_2021_10_22_143121[[#This Row],[y]]-D2612)^2)</f>
        <v>5.9196921963895997E-2</v>
      </c>
      <c r="F2613" s="1">
        <f>_001_1AccordionTest_2021_10_22_143121[[#This Row],[Distance]]/(_001_1AccordionTest_2021_10_22_143121[[#This Row],[time]]-B2612)</f>
        <v>4.2410747932308448</v>
      </c>
      <c r="G2613" s="1">
        <f>(F2614-_001_1AccordionTest_2021_10_22_143121[[#This Row],[Velocity]])/(B2614-_001_1AccordionTest_2021_10_22_143121[[#This Row],[time]])</f>
        <v>-59.241140270267884</v>
      </c>
    </row>
    <row r="2614" spans="1:7" x14ac:dyDescent="0.3">
      <c r="A2614" s="1" t="s">
        <v>4</v>
      </c>
      <c r="B2614" s="1">
        <v>43.650742000000001</v>
      </c>
      <c r="C2614" s="1">
        <v>84.256209999999996</v>
      </c>
      <c r="D2614" s="1">
        <v>36.770789999999998</v>
      </c>
      <c r="E2614" s="1">
        <f>SQRT((_001_1AccordionTest_2021_10_22_143121[[#This Row],[x]]-C2613)^2 + (_001_1AccordionTest_2021_10_22_143121[[#This Row],[y]]-D2613)^2)</f>
        <v>4.8088215781001586E-2</v>
      </c>
      <c r="F2614" s="1">
        <f>_001_1AccordionTest_2021_10_22_143121[[#This Row],[Distance]]/(_001_1AccordionTest_2021_10_22_143121[[#This Row],[time]]-B2613)</f>
        <v>3.4042344457727727</v>
      </c>
      <c r="G2614" s="1">
        <f>(F2615-_001_1AccordionTest_2021_10_22_143121[[#This Row],[Velocity]])/(B2615-_001_1AccordionTest_2021_10_22_143121[[#This Row],[time]])</f>
        <v>-29.110769077276501</v>
      </c>
    </row>
    <row r="2615" spans="1:7" x14ac:dyDescent="0.3">
      <c r="A2615" s="1" t="s">
        <v>4</v>
      </c>
      <c r="B2615" s="1">
        <v>43.664496999999997</v>
      </c>
      <c r="C2615" s="1">
        <v>84.243499999999997</v>
      </c>
      <c r="D2615" s="1">
        <v>36.731476000000001</v>
      </c>
      <c r="E2615" s="1">
        <f>SQRT((_001_1AccordionTest_2021_10_22_143121[[#This Row],[x]]-C2614)^2 + (_001_1AccordionTest_2021_10_22_143121[[#This Row],[y]]-D2614)^2)</f>
        <v>4.1317486564404621E-2</v>
      </c>
      <c r="F2615" s="1">
        <f>_001_1AccordionTest_2021_10_22_143121[[#This Row],[Distance]]/(_001_1AccordionTest_2021_10_22_143121[[#This Row],[time]]-B2614)</f>
        <v>3.0038158171149454</v>
      </c>
      <c r="G2615" s="1">
        <f>(F2616-_001_1AccordionTest_2021_10_22_143121[[#This Row],[Velocity]])/(B2616-_001_1AccordionTest_2021_10_22_143121[[#This Row],[time]])</f>
        <v>43.655803377608542</v>
      </c>
    </row>
    <row r="2616" spans="1:7" x14ac:dyDescent="0.3">
      <c r="A2616" s="1" t="s">
        <v>4</v>
      </c>
      <c r="B2616" s="1">
        <v>43.69173</v>
      </c>
      <c r="C2616" s="1">
        <v>84.148796000000004</v>
      </c>
      <c r="D2616" s="1">
        <v>36.667693999999997</v>
      </c>
      <c r="E2616" s="1">
        <f>SQRT((_001_1AccordionTest_2021_10_22_143121[[#This Row],[x]]-C2615)^2 + (_001_1AccordionTest_2021_10_22_143121[[#This Row],[y]]-D2615)^2)</f>
        <v>0.11417964415778806</v>
      </c>
      <c r="F2616" s="1">
        <f>_001_1AccordionTest_2021_10_22_143121[[#This Row],[Distance]]/(_001_1AccordionTest_2021_10_22_143121[[#This Row],[time]]-B2615)</f>
        <v>4.1926943104974681</v>
      </c>
      <c r="G2616" s="1">
        <f>(F2617-_001_1AccordionTest_2021_10_22_143121[[#This Row],[Velocity]])/(B2617-_001_1AccordionTest_2021_10_22_143121[[#This Row],[time]])</f>
        <v>42.346360461293294</v>
      </c>
    </row>
    <row r="2617" spans="1:7" x14ac:dyDescent="0.3">
      <c r="A2617" s="1" t="s">
        <v>4</v>
      </c>
      <c r="B2617" s="1">
        <v>43.705696000000003</v>
      </c>
      <c r="C2617" s="1">
        <v>84.091285999999997</v>
      </c>
      <c r="D2617" s="1">
        <v>36.633682</v>
      </c>
      <c r="E2617" s="1">
        <f>SQRT((_001_1AccordionTest_2021_10_22_143121[[#This Row],[x]]-C2616)^2 + (_001_1AccordionTest_2021_10_22_143121[[#This Row],[y]]-D2616)^2)</f>
        <v>6.6814790608073354E-2</v>
      </c>
      <c r="F2617" s="1">
        <f>_001_1AccordionTest_2021_10_22_143121[[#This Row],[Distance]]/(_001_1AccordionTest_2021_10_22_143121[[#This Row],[time]]-B2616)</f>
        <v>4.7841035807000374</v>
      </c>
      <c r="G2617" s="1">
        <f>(F2618-_001_1AccordionTest_2021_10_22_143121[[#This Row],[Velocity]])/(B2618-_001_1AccordionTest_2021_10_22_143121[[#This Row],[time]])</f>
        <v>-37.333000682743467</v>
      </c>
    </row>
    <row r="2618" spans="1:7" x14ac:dyDescent="0.3">
      <c r="A2618" s="1" t="s">
        <v>4</v>
      </c>
      <c r="B2618" s="1">
        <v>43.719833000000001</v>
      </c>
      <c r="C2618" s="1">
        <v>84.040336999999994</v>
      </c>
      <c r="D2618" s="1">
        <v>36.601669000000001</v>
      </c>
      <c r="E2618" s="1">
        <f>SQRT((_001_1AccordionTest_2021_10_22_143121[[#This Row],[x]]-C2617)^2 + (_001_1AccordionTest_2021_10_22_143121[[#This Row],[y]]-D2617)^2)</f>
        <v>6.0171694092822685E-2</v>
      </c>
      <c r="F2618" s="1">
        <f>_001_1AccordionTest_2021_10_22_143121[[#This Row],[Distance]]/(_001_1AccordionTest_2021_10_22_143121[[#This Row],[time]]-B2617)</f>
        <v>4.2563269500481651</v>
      </c>
      <c r="G2618" s="1">
        <f>(F2619-_001_1AccordionTest_2021_10_22_143121[[#This Row],[Velocity]])/(B2619-_001_1AccordionTest_2021_10_22_143121[[#This Row],[time]])</f>
        <v>107.72265180620917</v>
      </c>
    </row>
    <row r="2619" spans="1:7" x14ac:dyDescent="0.3">
      <c r="A2619" s="1" t="s">
        <v>4</v>
      </c>
      <c r="B2619" s="1">
        <v>43.733798999999998</v>
      </c>
      <c r="C2619" s="1">
        <v>83.963615000000004</v>
      </c>
      <c r="D2619" s="1">
        <v>36.577446000000002</v>
      </c>
      <c r="E2619" s="1">
        <f>SQRT((_001_1AccordionTest_2021_10_22_143121[[#This Row],[x]]-C2618)^2 + (_001_1AccordionTest_2021_10_22_143121[[#This Row],[y]]-D2618)^2)</f>
        <v>8.0455074501229282E-2</v>
      </c>
      <c r="F2619" s="1">
        <f>_001_1AccordionTest_2021_10_22_143121[[#This Row],[Distance]]/(_001_1AccordionTest_2021_10_22_143121[[#This Row],[time]]-B2618)</f>
        <v>5.7607815051732914</v>
      </c>
      <c r="G2619" s="1">
        <f>(F2620-_001_1AccordionTest_2021_10_22_143121[[#This Row],[Velocity]])/(B2620-_001_1AccordionTest_2021_10_22_143121[[#This Row],[time]])</f>
        <v>22.182591519628698</v>
      </c>
    </row>
    <row r="2620" spans="1:7" x14ac:dyDescent="0.3">
      <c r="A2620" s="1" t="s">
        <v>4</v>
      </c>
      <c r="B2620" s="1">
        <v>43.747540000000001</v>
      </c>
      <c r="C2620" s="1">
        <v>83.886604000000005</v>
      </c>
      <c r="D2620" s="1">
        <v>36.545569999999998</v>
      </c>
      <c r="E2620" s="1">
        <f>SQRT((_001_1AccordionTest_2021_10_22_143121[[#This Row],[x]]-C2619)^2 + (_001_1AccordionTest_2021_10_22_143121[[#This Row],[y]]-D2619)^2)</f>
        <v>8.3347306477174629E-2</v>
      </c>
      <c r="F2620" s="1">
        <f>_001_1AccordionTest_2021_10_22_143121[[#This Row],[Distance]]/(_001_1AccordionTest_2021_10_22_143121[[#This Row],[time]]-B2619)</f>
        <v>6.0655924952445783</v>
      </c>
      <c r="G2620" s="1">
        <f>(F2621-_001_1AccordionTest_2021_10_22_143121[[#This Row],[Velocity]])/(B2621-_001_1AccordionTest_2021_10_22_143121[[#This Row],[time]])</f>
        <v>-17.343051749937494</v>
      </c>
    </row>
    <row r="2621" spans="1:7" x14ac:dyDescent="0.3">
      <c r="A2621" s="1" t="s">
        <v>4</v>
      </c>
      <c r="B2621" s="1">
        <v>43.775585</v>
      </c>
      <c r="C2621" s="1">
        <v>83.738303999999999</v>
      </c>
      <c r="D2621" s="1">
        <v>36.495674000000001</v>
      </c>
      <c r="E2621" s="1">
        <f>SQRT((_001_1AccordionTest_2021_10_22_143121[[#This Row],[x]]-C2620)^2 + (_001_1AccordionTest_2021_10_22_143121[[#This Row],[y]]-D2620)^2)</f>
        <v>0.15646884934708727</v>
      </c>
      <c r="F2621" s="1">
        <f>_001_1AccordionTest_2021_10_22_143121[[#This Row],[Distance]]/(_001_1AccordionTest_2021_10_22_143121[[#This Row],[time]]-B2620)</f>
        <v>5.5792066089176027</v>
      </c>
      <c r="G2621" s="1">
        <f>(F2622-_001_1AccordionTest_2021_10_22_143121[[#This Row],[Velocity]])/(B2622-_001_1AccordionTest_2021_10_22_143121[[#This Row],[time]])</f>
        <v>7.5802224717361062</v>
      </c>
    </row>
    <row r="2622" spans="1:7" x14ac:dyDescent="0.3">
      <c r="A2622" s="1" t="s">
        <v>4</v>
      </c>
      <c r="B2622" s="1">
        <v>43.789459000000001</v>
      </c>
      <c r="C2622" s="1">
        <v>83.659439000000006</v>
      </c>
      <c r="D2622" s="1">
        <v>36.495719999999999</v>
      </c>
      <c r="E2622" s="1">
        <f>SQRT((_001_1AccordionTest_2021_10_22_143121[[#This Row],[x]]-C2621)^2 + (_001_1AccordionTest_2021_10_22_143121[[#This Row],[y]]-D2621)^2)</f>
        <v>7.8865013415322149E-2</v>
      </c>
      <c r="F2622" s="1">
        <f>_001_1AccordionTest_2021_10_22_143121[[#This Row],[Distance]]/(_001_1AccordionTest_2021_10_22_143121[[#This Row],[time]]-B2621)</f>
        <v>5.6843746154904791</v>
      </c>
      <c r="G2622" s="1">
        <f>(F2623-_001_1AccordionTest_2021_10_22_143121[[#This Row],[Velocity]])/(B2623-_001_1AccordionTest_2021_10_22_143121[[#This Row],[time]])</f>
        <v>51.769140942184464</v>
      </c>
    </row>
    <row r="2623" spans="1:7" x14ac:dyDescent="0.3">
      <c r="A2623" s="1" t="s">
        <v>4</v>
      </c>
      <c r="B2623" s="1">
        <v>43.803500999999997</v>
      </c>
      <c r="C2623" s="1">
        <v>83.569412</v>
      </c>
      <c r="D2623" s="1">
        <v>36.496077999999997</v>
      </c>
      <c r="E2623" s="1">
        <f>SQRT((_001_1AccordionTest_2021_10_22_143121[[#This Row],[x]]-C2622)^2 + (_001_1AccordionTest_2021_10_22_143121[[#This Row],[y]]-D2622)^2)</f>
        <v>9.0027711805871935E-2</v>
      </c>
      <c r="F2623" s="1">
        <f>_001_1AccordionTest_2021_10_22_143121[[#This Row],[Distance]]/(_001_1AccordionTest_2021_10_22_143121[[#This Row],[time]]-B2622)</f>
        <v>6.4113168926004436</v>
      </c>
      <c r="G2623" s="1">
        <f>(F2624-_001_1AccordionTest_2021_10_22_143121[[#This Row],[Velocity]])/(B2624-_001_1AccordionTest_2021_10_22_143121[[#This Row],[time]])</f>
        <v>98.395918377059829</v>
      </c>
    </row>
    <row r="2624" spans="1:7" x14ac:dyDescent="0.3">
      <c r="A2624" s="1" t="s">
        <v>4</v>
      </c>
      <c r="B2624" s="1">
        <v>43.817135</v>
      </c>
      <c r="C2624" s="1">
        <v>83.464363000000006</v>
      </c>
      <c r="D2624" s="1">
        <v>36.507812000000001</v>
      </c>
      <c r="E2624" s="1">
        <f>SQRT((_001_1AccordionTest_2021_10_22_143121[[#This Row],[x]]-C2623)^2 + (_001_1AccordionTest_2021_10_22_143121[[#This Row],[y]]-D2623)^2)</f>
        <v>0.10570231386776179</v>
      </c>
      <c r="F2624" s="1">
        <f>_001_1AccordionTest_2021_10_22_143121[[#This Row],[Distance]]/(_001_1AccordionTest_2021_10_22_143121[[#This Row],[time]]-B2623)</f>
        <v>7.7528468437535976</v>
      </c>
      <c r="G2624" s="1">
        <f>(F2625-_001_1AccordionTest_2021_10_22_143121[[#This Row],[Velocity]])/(B2625-_001_1AccordionTest_2021_10_22_143121[[#This Row],[time]])</f>
        <v>-6.1131513193990958</v>
      </c>
    </row>
    <row r="2625" spans="1:7" x14ac:dyDescent="0.3">
      <c r="A2625" s="1" t="s">
        <v>4</v>
      </c>
      <c r="B2625" s="1">
        <v>43.831341000000002</v>
      </c>
      <c r="C2625" s="1">
        <v>83.356917999999993</v>
      </c>
      <c r="D2625" s="1">
        <v>36.525573999999999</v>
      </c>
      <c r="E2625" s="1">
        <f>SQRT((_001_1AccordionTest_2021_10_22_143121[[#This Row],[x]]-C2624)^2 + (_001_1AccordionTest_2021_10_22_143121[[#This Row],[y]]-D2624)^2)</f>
        <v>0.10890324452927304</v>
      </c>
      <c r="F2625" s="1">
        <f>_001_1AccordionTest_2021_10_22_143121[[#This Row],[Distance]]/(_001_1AccordionTest_2021_10_22_143121[[#This Row],[time]]-B2624)</f>
        <v>7.6660034161102049</v>
      </c>
      <c r="G2625" s="1">
        <f>(F2626-_001_1AccordionTest_2021_10_22_143121[[#This Row],[Velocity]])/(B2626-_001_1AccordionTest_2021_10_22_143121[[#This Row],[time]])</f>
        <v>46.993361856159048</v>
      </c>
    </row>
    <row r="2626" spans="1:7" x14ac:dyDescent="0.3">
      <c r="A2626" s="1" t="s">
        <v>4</v>
      </c>
      <c r="B2626" s="1">
        <v>43.859256999999999</v>
      </c>
      <c r="C2626" s="1">
        <v>83.108101000000005</v>
      </c>
      <c r="D2626" s="1">
        <v>36.555633999999998</v>
      </c>
      <c r="E2626" s="1">
        <f>SQRT((_001_1AccordionTest_2021_10_22_143121[[#This Row],[x]]-C2625)^2 + (_001_1AccordionTest_2021_10_22_143121[[#This Row],[y]]-D2625)^2)</f>
        <v>0.25062622187032646</v>
      </c>
      <c r="F2626" s="1">
        <f>_001_1AccordionTest_2021_10_22_143121[[#This Row],[Distance]]/(_001_1AccordionTest_2021_10_22_143121[[#This Row],[time]]-B2625)</f>
        <v>8.9778701056866286</v>
      </c>
      <c r="G2626" s="1">
        <f>(F2627-_001_1AccordionTest_2021_10_22_143121[[#This Row],[Velocity]])/(B2627-_001_1AccordionTest_2021_10_22_143121[[#This Row],[time]])</f>
        <v>153.09784828609395</v>
      </c>
    </row>
    <row r="2627" spans="1:7" x14ac:dyDescent="0.3">
      <c r="A2627" s="1" t="s">
        <v>4</v>
      </c>
      <c r="B2627" s="1">
        <v>43.873001000000002</v>
      </c>
      <c r="C2627" s="1">
        <v>82.958404999999999</v>
      </c>
      <c r="D2627" s="1">
        <v>36.583739999999999</v>
      </c>
      <c r="E2627" s="1">
        <f>SQRT((_001_1AccordionTest_2021_10_22_143121[[#This Row],[x]]-C2626)^2 + (_001_1AccordionTest_2021_10_22_143121[[#This Row],[y]]-D2626)^2)</f>
        <v>0.15231165304073685</v>
      </c>
      <c r="F2627" s="1">
        <f>_001_1AccordionTest_2021_10_22_143121[[#This Row],[Distance]]/(_001_1AccordionTest_2021_10_22_143121[[#This Row],[time]]-B2626)</f>
        <v>11.082046932531108</v>
      </c>
      <c r="G2627" s="1">
        <f>(F2628-_001_1AccordionTest_2021_10_22_143121[[#This Row],[Velocity]])/(B2628-_001_1AccordionTest_2021_10_22_143121[[#This Row],[time]])</f>
        <v>22.777932264446562</v>
      </c>
    </row>
    <row r="2628" spans="1:7" x14ac:dyDescent="0.3">
      <c r="A2628" s="1" t="s">
        <v>4</v>
      </c>
      <c r="B2628" s="1">
        <v>43.887225999999998</v>
      </c>
      <c r="C2628" s="1">
        <v>82.800987000000006</v>
      </c>
      <c r="D2628" s="1">
        <v>36.623047</v>
      </c>
      <c r="E2628" s="1">
        <f>SQRT((_001_1AccordionTest_2021_10_22_143121[[#This Row],[x]]-C2627)^2 + (_001_1AccordionTest_2021_10_22_143121[[#This Row],[y]]-D2627)^2)</f>
        <v>0.16225124644512837</v>
      </c>
      <c r="F2628" s="1">
        <f>_001_1AccordionTest_2021_10_22_143121[[#This Row],[Distance]]/(_001_1AccordionTest_2021_10_22_143121[[#This Row],[time]]-B2627)</f>
        <v>11.406063018992773</v>
      </c>
      <c r="G2628" s="1">
        <f>(F2629-_001_1AccordionTest_2021_10_22_143121[[#This Row],[Velocity]])/(B2629-_001_1AccordionTest_2021_10_22_143121[[#This Row],[time]])</f>
        <v>75.240436056536268</v>
      </c>
    </row>
    <row r="2629" spans="1:7" x14ac:dyDescent="0.3">
      <c r="A2629" s="1" t="s">
        <v>4</v>
      </c>
      <c r="B2629" s="1">
        <v>43.900860000000002</v>
      </c>
      <c r="C2629" s="1">
        <v>82.636757000000003</v>
      </c>
      <c r="D2629" s="1">
        <v>36.664969999999997</v>
      </c>
      <c r="E2629" s="1">
        <f>SQRT((_001_1AccordionTest_2021_10_22_143121[[#This Row],[x]]-C2628)^2 + (_001_1AccordionTest_2021_10_22_143121[[#This Row],[y]]-D2628)^2)</f>
        <v>0.16949640358721738</v>
      </c>
      <c r="F2629" s="1">
        <f>_001_1AccordionTest_2021_10_22_143121[[#This Row],[Distance]]/(_001_1AccordionTest_2021_10_22_143121[[#This Row],[time]]-B2628)</f>
        <v>12.431891124187834</v>
      </c>
      <c r="G2629" s="1">
        <f>(F2630-_001_1AccordionTest_2021_10_22_143121[[#This Row],[Velocity]])/(B2630-_001_1AccordionTest_2021_10_22_143121[[#This Row],[time]])</f>
        <v>22.365361285429923</v>
      </c>
    </row>
    <row r="2630" spans="1:7" x14ac:dyDescent="0.3">
      <c r="A2630" s="1" t="s">
        <v>4</v>
      </c>
      <c r="B2630" s="1">
        <v>43.914661000000002</v>
      </c>
      <c r="C2630" s="1">
        <v>82.469673</v>
      </c>
      <c r="D2630" s="1">
        <v>36.719741999999997</v>
      </c>
      <c r="E2630" s="1">
        <f>SQRT((_001_1AccordionTest_2021_10_22_143121[[#This Row],[x]]-C2629)^2 + (_001_1AccordionTest_2021_10_22_143121[[#This Row],[y]]-D2629)^2)</f>
        <v>0.17583240611446138</v>
      </c>
      <c r="F2630" s="1">
        <f>_001_1AccordionTest_2021_10_22_143121[[#This Row],[Distance]]/(_001_1AccordionTest_2021_10_22_143121[[#This Row],[time]]-B2629)</f>
        <v>12.740555475288071</v>
      </c>
      <c r="G2630" s="1">
        <f>(F2631-_001_1AccordionTest_2021_10_22_143121[[#This Row],[Velocity]])/(B2631-_001_1AccordionTest_2021_10_22_143121[[#This Row],[time]])</f>
        <v>76.107244121673006</v>
      </c>
    </row>
    <row r="2631" spans="1:7" x14ac:dyDescent="0.3">
      <c r="A2631" s="1" t="s">
        <v>4</v>
      </c>
      <c r="B2631" s="1">
        <v>43.942588999999998</v>
      </c>
      <c r="C2631" s="1">
        <v>82.082145999999995</v>
      </c>
      <c r="D2631" s="1">
        <v>36.868729000000002</v>
      </c>
      <c r="E2631" s="1">
        <f>SQRT((_001_1AccordionTest_2021_10_22_143121[[#This Row],[x]]-C2630)^2 + (_001_1AccordionTest_2021_10_22_143121[[#This Row],[y]]-D2630)^2)</f>
        <v>0.41517984283681936</v>
      </c>
      <c r="F2631" s="1">
        <f>_001_1AccordionTest_2021_10_22_143121[[#This Row],[Distance]]/(_001_1AccordionTest_2021_10_22_143121[[#This Row],[time]]-B2630)</f>
        <v>14.86607858911783</v>
      </c>
      <c r="G2631" s="1">
        <f>(F2632-_001_1AccordionTest_2021_10_22_143121[[#This Row],[Velocity]])/(B2632-_001_1AccordionTest_2021_10_22_143121[[#This Row],[time]])</f>
        <v>33.096708063547041</v>
      </c>
    </row>
    <row r="2632" spans="1:7" x14ac:dyDescent="0.3">
      <c r="A2632" s="1" t="s">
        <v>4</v>
      </c>
      <c r="B2632" s="1">
        <v>43.956657</v>
      </c>
      <c r="C2632" s="1">
        <v>81.887496999999996</v>
      </c>
      <c r="D2632" s="1">
        <v>36.961638999999998</v>
      </c>
      <c r="E2632" s="1">
        <f>SQRT((_001_1AccordionTest_2021_10_22_143121[[#This Row],[x]]-C2631)^2 + (_001_1AccordionTest_2021_10_22_143121[[#This Row],[y]]-D2631)^2)</f>
        <v>0.21568611754352351</v>
      </c>
      <c r="F2632" s="1">
        <f>_001_1AccordionTest_2021_10_22_143121[[#This Row],[Distance]]/(_001_1AccordionTest_2021_10_22_143121[[#This Row],[time]]-B2631)</f>
        <v>15.331683078155868</v>
      </c>
      <c r="G2632" s="1">
        <f>(F2633-_001_1AccordionTest_2021_10_22_143121[[#This Row],[Velocity]])/(B2633-_001_1AccordionTest_2021_10_22_143121[[#This Row],[time]])</f>
        <v>7.1005507011917084</v>
      </c>
    </row>
    <row r="2633" spans="1:7" x14ac:dyDescent="0.3">
      <c r="A2633" s="1" t="s">
        <v>4</v>
      </c>
      <c r="B2633" s="1">
        <v>43.970725999999999</v>
      </c>
      <c r="C2633" s="1">
        <v>81.688271</v>
      </c>
      <c r="D2633" s="1">
        <v>37.047919999999998</v>
      </c>
      <c r="E2633" s="1">
        <f>SQRT((_001_1AccordionTest_2021_10_22_143121[[#This Row],[x]]-C2632)^2 + (_001_1AccordionTest_2021_10_22_143121[[#This Row],[y]]-D2632)^2)</f>
        <v>0.21710690923367296</v>
      </c>
      <c r="F2633" s="1">
        <f>_001_1AccordionTest_2021_10_22_143121[[#This Row],[Distance]]/(_001_1AccordionTest_2021_10_22_143121[[#This Row],[time]]-B2632)</f>
        <v>15.431580725970928</v>
      </c>
      <c r="G2633" s="1">
        <f>(F2634-_001_1AccordionTest_2021_10_22_143121[[#This Row],[Velocity]])/(B2634-_001_1AccordionTest_2021_10_22_143121[[#This Row],[time]])</f>
        <v>-31.390315328150471</v>
      </c>
    </row>
    <row r="2634" spans="1:7" x14ac:dyDescent="0.3">
      <c r="A2634" s="1" t="s">
        <v>4</v>
      </c>
      <c r="B2634" s="1">
        <v>43.984836999999999</v>
      </c>
      <c r="C2634" s="1">
        <v>81.502471999999997</v>
      </c>
      <c r="D2634" s="1">
        <v>37.148978999999997</v>
      </c>
      <c r="E2634" s="1">
        <f>SQRT((_001_1AccordionTest_2021_10_22_143121[[#This Row],[x]]-C2633)^2 + (_001_1AccordionTest_2021_10_22_143121[[#This Row],[y]]-D2633)^2)</f>
        <v>0.21150458595973978</v>
      </c>
      <c r="F2634" s="1">
        <f>_001_1AccordionTest_2021_10_22_143121[[#This Row],[Distance]]/(_001_1AccordionTest_2021_10_22_143121[[#This Row],[time]]-B2633)</f>
        <v>14.988631986375404</v>
      </c>
      <c r="G2634" s="1">
        <f>(F2635-_001_1AccordionTest_2021_10_22_143121[[#This Row],[Velocity]])/(B2635-_001_1AccordionTest_2021_10_22_143121[[#This Row],[time]])</f>
        <v>-48.23619754416076</v>
      </c>
    </row>
    <row r="2635" spans="1:7" x14ac:dyDescent="0.3">
      <c r="A2635" s="1" t="s">
        <v>4</v>
      </c>
      <c r="B2635" s="1">
        <v>43.998939999999997</v>
      </c>
      <c r="C2635" s="1">
        <v>81.326080000000005</v>
      </c>
      <c r="D2635" s="1">
        <v>37.246986</v>
      </c>
      <c r="E2635" s="1">
        <f>SQRT((_001_1AccordionTest_2021_10_22_143121[[#This Row],[x]]-C2634)^2 + (_001_1AccordionTest_2021_10_22_143121[[#This Row],[y]]-D2634)^2)</f>
        <v>0.20179075725364123</v>
      </c>
      <c r="F2635" s="1">
        <f>_001_1AccordionTest_2021_10_22_143121[[#This Row],[Distance]]/(_001_1AccordionTest_2021_10_22_143121[[#This Row],[time]]-B2634)</f>
        <v>14.308356892410171</v>
      </c>
      <c r="G2635" s="1">
        <f>(F2636-_001_1AccordionTest_2021_10_22_143121[[#This Row],[Velocity]])/(B2636-_001_1AccordionTest_2021_10_22_143121[[#This Row],[time]])</f>
        <v>16.117062458196298</v>
      </c>
    </row>
    <row r="2636" spans="1:7" x14ac:dyDescent="0.3">
      <c r="A2636" s="1" t="s">
        <v>4</v>
      </c>
      <c r="B2636" s="1">
        <v>44.026626999999998</v>
      </c>
      <c r="C2636" s="1">
        <v>80.983497999999997</v>
      </c>
      <c r="D2636" s="1">
        <v>37.469512999999999</v>
      </c>
      <c r="E2636" s="1">
        <f>SQRT((_001_1AccordionTest_2021_10_22_143121[[#This Row],[x]]-C2635)^2 + (_001_1AccordionTest_2021_10_22_143121[[#This Row],[y]]-D2635)^2)</f>
        <v>0.40851033334911463</v>
      </c>
      <c r="F2636" s="1">
        <f>_001_1AccordionTest_2021_10_22_143121[[#This Row],[Distance]]/(_001_1AccordionTest_2021_10_22_143121[[#This Row],[time]]-B2635)</f>
        <v>14.754590000690255</v>
      </c>
      <c r="G2636" s="1">
        <f>(F2637-_001_1AccordionTest_2021_10_22_143121[[#This Row],[Velocity]])/(B2637-_001_1AccordionTest_2021_10_22_143121[[#This Row],[time]])</f>
        <v>-12.113295072654758</v>
      </c>
    </row>
    <row r="2637" spans="1:7" x14ac:dyDescent="0.3">
      <c r="A2637" s="1" t="s">
        <v>4</v>
      </c>
      <c r="B2637" s="1">
        <v>44.041007999999998</v>
      </c>
      <c r="C2637" s="1">
        <v>80.809073999999995</v>
      </c>
      <c r="D2637" s="1">
        <v>37.585884</v>
      </c>
      <c r="E2637" s="1">
        <f>SQRT((_001_1AccordionTest_2021_10_22_143121[[#This Row],[x]]-C2636)^2 + (_001_1AccordionTest_2021_10_22_143121[[#This Row],[y]]-D2636)^2)</f>
        <v>0.20968056995582798</v>
      </c>
      <c r="F2637" s="1">
        <f>_001_1AccordionTest_2021_10_22_143121[[#This Row],[Distance]]/(_001_1AccordionTest_2021_10_22_143121[[#This Row],[time]]-B2636)</f>
        <v>14.580388704250405</v>
      </c>
      <c r="G2637" s="1">
        <f>(F2638-_001_1AccordionTest_2021_10_22_143121[[#This Row],[Velocity]])/(B2638-_001_1AccordionTest_2021_10_22_143121[[#This Row],[time]])</f>
        <v>155.35168015155651</v>
      </c>
    </row>
    <row r="2638" spans="1:7" x14ac:dyDescent="0.3">
      <c r="A2638" s="1" t="s">
        <v>4</v>
      </c>
      <c r="B2638" s="1">
        <v>44.054741</v>
      </c>
      <c r="C2638" s="1">
        <v>80.615891000000005</v>
      </c>
      <c r="D2638" s="1">
        <v>37.709839000000002</v>
      </c>
      <c r="E2638" s="1">
        <f>SQRT((_001_1AccordionTest_2021_10_22_143121[[#This Row],[x]]-C2637)^2 + (_001_1AccordionTest_2021_10_22_143121[[#This Row],[y]]-D2637)^2)</f>
        <v>0.22953107309032672</v>
      </c>
      <c r="F2638" s="1">
        <f>_001_1AccordionTest_2021_10_22_143121[[#This Row],[Distance]]/(_001_1AccordionTest_2021_10_22_143121[[#This Row],[time]]-B2637)</f>
        <v>16.71383332777204</v>
      </c>
      <c r="G2638" s="1">
        <f>(F2639-_001_1AccordionTest_2021_10_22_143121[[#This Row],[Velocity]])/(B2639-_001_1AccordionTest_2021_10_22_143121[[#This Row],[time]])</f>
        <v>-51.230691139467581</v>
      </c>
    </row>
    <row r="2639" spans="1:7" x14ac:dyDescent="0.3">
      <c r="A2639" s="1" t="s">
        <v>4</v>
      </c>
      <c r="B2639" s="1">
        <v>44.068764000000002</v>
      </c>
      <c r="C2639" s="1">
        <v>80.432204999999996</v>
      </c>
      <c r="D2639" s="1">
        <v>37.838569999999997</v>
      </c>
      <c r="E2639" s="1">
        <f>SQRT((_001_1AccordionTest_2021_10_22_143121[[#This Row],[x]]-C2638)^2 + (_001_1AccordionTest_2021_10_22_143121[[#This Row],[y]]-D2638)^2)</f>
        <v>0.2243038496259078</v>
      </c>
      <c r="F2639" s="1">
        <f>_001_1AccordionTest_2021_10_22_143121[[#This Row],[Distance]]/(_001_1AccordionTest_2021_10_22_143121[[#This Row],[time]]-B2638)</f>
        <v>15.9954253459232</v>
      </c>
      <c r="G2639" s="1">
        <f>(F2640-_001_1AccordionTest_2021_10_22_143121[[#This Row],[Velocity]])/(B2640-_001_1AccordionTest_2021_10_22_143121[[#This Row],[time]])</f>
        <v>-80.027298803954707</v>
      </c>
    </row>
    <row r="2640" spans="1:7" x14ac:dyDescent="0.3">
      <c r="A2640" s="1" t="s">
        <v>4</v>
      </c>
      <c r="B2640" s="1">
        <v>44.082740999999999</v>
      </c>
      <c r="C2640" s="1">
        <v>80.265831000000006</v>
      </c>
      <c r="D2640" s="1">
        <v>37.963295000000002</v>
      </c>
      <c r="E2640" s="1">
        <f>SQRT((_001_1AccordionTest_2021_10_22_143121[[#This Row],[x]]-C2639)^2 + (_001_1AccordionTest_2021_10_22_143121[[#This Row],[y]]-D2639)^2)</f>
        <v>0.20793420474034113</v>
      </c>
      <c r="F2640" s="1">
        <f>_001_1AccordionTest_2021_10_22_143121[[#This Row],[Distance]]/(_001_1AccordionTest_2021_10_22_143121[[#This Row],[time]]-B2639)</f>
        <v>14.876883790540564</v>
      </c>
      <c r="G2640" s="1">
        <f>(F2641-_001_1AccordionTest_2021_10_22_143121[[#This Row],[Velocity]])/(B2641-_001_1AccordionTest_2021_10_22_143121[[#This Row],[time]])</f>
        <v>-65.209868024070644</v>
      </c>
    </row>
    <row r="2641" spans="1:7" x14ac:dyDescent="0.3">
      <c r="A2641" s="1" t="s">
        <v>4</v>
      </c>
      <c r="B2641" s="1">
        <v>44.096736999999997</v>
      </c>
      <c r="C2641" s="1">
        <v>80.121132000000003</v>
      </c>
      <c r="D2641" s="1">
        <v>38.094673</v>
      </c>
      <c r="E2641" s="1">
        <f>SQRT((_001_1AccordionTest_2021_10_22_143121[[#This Row],[x]]-C2640)^2 + (_001_1AccordionTest_2021_10_22_143121[[#This Row],[y]]-D2640)^2)</f>
        <v>0.19544303386153286</v>
      </c>
      <c r="F2641" s="1">
        <f>_001_1AccordionTest_2021_10_22_143121[[#This Row],[Distance]]/(_001_1AccordionTest_2021_10_22_143121[[#This Row],[time]]-B2640)</f>
        <v>13.96420647767575</v>
      </c>
      <c r="G2641" s="1">
        <f>(F2642-_001_1AccordionTest_2021_10_22_143121[[#This Row],[Velocity]])/(B2642-_001_1AccordionTest_2021_10_22_143121[[#This Row],[time]])</f>
        <v>13.07748975086205</v>
      </c>
    </row>
    <row r="2642" spans="1:7" x14ac:dyDescent="0.3">
      <c r="A2642" s="1" t="s">
        <v>4</v>
      </c>
      <c r="B2642" s="1">
        <v>44.123260000000002</v>
      </c>
      <c r="C2642" s="1">
        <v>79.825905000000006</v>
      </c>
      <c r="D2642" s="1">
        <v>38.333244000000001</v>
      </c>
      <c r="E2642" s="1">
        <f>SQRT((_001_1AccordionTest_2021_10_22_143121[[#This Row],[x]]-C2641)^2 + (_001_1AccordionTest_2021_10_22_143121[[#This Row],[y]]-D2641)^2)</f>
        <v>0.37957226396300137</v>
      </c>
      <c r="F2642" s="1">
        <f>_001_1AccordionTest_2021_10_22_143121[[#This Row],[Distance]]/(_001_1AccordionTest_2021_10_22_143121[[#This Row],[time]]-B2641)</f>
        <v>14.311060738337924</v>
      </c>
      <c r="G2642" s="1">
        <f>(F2643-_001_1AccordionTest_2021_10_22_143121[[#This Row],[Velocity]])/(B2643-_001_1AccordionTest_2021_10_22_143121[[#This Row],[time]])</f>
        <v>-137.36283628333959</v>
      </c>
    </row>
    <row r="2643" spans="1:7" x14ac:dyDescent="0.3">
      <c r="A2643" s="1" t="s">
        <v>4</v>
      </c>
      <c r="B2643" s="1">
        <v>44.137183999999998</v>
      </c>
      <c r="C2643" s="1">
        <v>79.695296999999997</v>
      </c>
      <c r="D2643" s="1">
        <v>38.446136000000003</v>
      </c>
      <c r="E2643" s="1">
        <f>SQRT((_001_1AccordionTest_2021_10_22_143121[[#This Row],[x]]-C2642)^2 + (_001_1AccordionTest_2021_10_22_143121[[#This Row],[y]]-D2642)^2)</f>
        <v>0.17263560851690751</v>
      </c>
      <c r="F2643" s="1">
        <f>_001_1AccordionTest_2021_10_22_143121[[#This Row],[Distance]]/(_001_1AccordionTest_2021_10_22_143121[[#This Row],[time]]-B2642)</f>
        <v>12.398420605929276</v>
      </c>
      <c r="G2643" s="1">
        <f>(F2644-_001_1AccordionTest_2021_10_22_143121[[#This Row],[Velocity]])/(B2644-_001_1AccordionTest_2021_10_22_143121[[#This Row],[time]])</f>
        <v>-56.525075252001614</v>
      </c>
    </row>
    <row r="2644" spans="1:7" x14ac:dyDescent="0.3">
      <c r="A2644" s="1" t="s">
        <v>4</v>
      </c>
      <c r="B2644" s="1">
        <v>44.151252999999997</v>
      </c>
      <c r="C2644" s="1">
        <v>79.577301000000006</v>
      </c>
      <c r="D2644" s="1">
        <v>38.558945000000001</v>
      </c>
      <c r="E2644" s="1">
        <f>SQRT((_001_1AccordionTest_2021_10_22_143121[[#This Row],[x]]-C2643)^2 + (_001_1AccordionTest_2021_10_22_143121[[#This Row],[y]]-D2643)^2)</f>
        <v>0.16324498919414812</v>
      </c>
      <c r="F2644" s="1">
        <f>_001_1AccordionTest_2021_10_22_143121[[#This Row],[Distance]]/(_001_1AccordionTest_2021_10_22_143121[[#This Row],[time]]-B2643)</f>
        <v>11.60316932220891</v>
      </c>
      <c r="G2644" s="1">
        <f>(F2645-_001_1AccordionTest_2021_10_22_143121[[#This Row],[Velocity]])/(B2645-_001_1AccordionTest_2021_10_22_143121[[#This Row],[time]])</f>
        <v>26.759883286133487</v>
      </c>
    </row>
    <row r="2645" spans="1:7" x14ac:dyDescent="0.3">
      <c r="A2645" s="1" t="s">
        <v>4</v>
      </c>
      <c r="B2645" s="1">
        <v>44.165157000000001</v>
      </c>
      <c r="C2645" s="1">
        <v>79.446533000000002</v>
      </c>
      <c r="D2645" s="1">
        <v>38.662013999999999</v>
      </c>
      <c r="E2645" s="1">
        <f>SQRT((_001_1AccordionTest_2021_10_22_143121[[#This Row],[x]]-C2644)^2 + (_001_1AccordionTest_2021_10_22_143121[[#This Row],[y]]-D2644)^2)</f>
        <v>0.16650371943293166</v>
      </c>
      <c r="F2645" s="1">
        <f>_001_1AccordionTest_2021_10_22_143121[[#This Row],[Distance]]/(_001_1AccordionTest_2021_10_22_143121[[#This Row],[time]]-B2644)</f>
        <v>11.975238739419408</v>
      </c>
      <c r="G2645" s="1">
        <f>(F2646-_001_1AccordionTest_2021_10_22_143121[[#This Row],[Velocity]])/(B2646-_001_1AccordionTest_2021_10_22_143121[[#This Row],[time]])</f>
        <v>-57.4300037845898</v>
      </c>
    </row>
    <row r="2646" spans="1:7" x14ac:dyDescent="0.3">
      <c r="A2646" s="1" t="s">
        <v>4</v>
      </c>
      <c r="B2646" s="1">
        <v>44.193232999999999</v>
      </c>
      <c r="C2646" s="1">
        <v>79.255775</v>
      </c>
      <c r="D2646" s="1">
        <v>38.881698999999998</v>
      </c>
      <c r="E2646" s="1">
        <f>SQRT((_001_1AccordionTest_2021_10_22_143121[[#This Row],[x]]-C2645)^2 + (_001_1AccordionTest_2021_10_22_143121[[#This Row],[y]]-D2645)^2)</f>
        <v>0.29094692606900008</v>
      </c>
      <c r="F2646" s="1">
        <f>_001_1AccordionTest_2021_10_22_143121[[#This Row],[Distance]]/(_001_1AccordionTest_2021_10_22_143121[[#This Row],[time]]-B2645)</f>
        <v>10.362833953163342</v>
      </c>
      <c r="G2646" s="1">
        <f>(F2647-_001_1AccordionTest_2021_10_22_143121[[#This Row],[Velocity]])/(B2647-_001_1AccordionTest_2021_10_22_143121[[#This Row],[time]])</f>
        <v>31.005507295427226</v>
      </c>
    </row>
    <row r="2647" spans="1:7" x14ac:dyDescent="0.3">
      <c r="A2647" s="1" t="s">
        <v>4</v>
      </c>
      <c r="B2647" s="1">
        <v>44.207358999999997</v>
      </c>
      <c r="C2647" s="1">
        <v>79.151154000000005</v>
      </c>
      <c r="D2647" s="1">
        <v>38.992752000000003</v>
      </c>
      <c r="E2647" s="1">
        <f>SQRT((_001_1AccordionTest_2021_10_22_143121[[#This Row],[x]]-C2646)^2 + (_001_1AccordionTest_2021_10_22_143121[[#This Row],[y]]-D2646)^2)</f>
        <v>0.15257235152543219</v>
      </c>
      <c r="F2647" s="1">
        <f>_001_1AccordionTest_2021_10_22_143121[[#This Row],[Distance]]/(_001_1AccordionTest_2021_10_22_143121[[#This Row],[time]]-B2646)</f>
        <v>10.800817749218467</v>
      </c>
      <c r="G2647" s="1">
        <f>(F2648-_001_1AccordionTest_2021_10_22_143121[[#This Row],[Velocity]])/(B2648-_001_1AccordionTest_2021_10_22_143121[[#This Row],[time]])</f>
        <v>127.64434564366171</v>
      </c>
    </row>
    <row r="2648" spans="1:7" x14ac:dyDescent="0.3">
      <c r="A2648" s="1" t="s">
        <v>4</v>
      </c>
      <c r="B2648" s="1">
        <v>44.220469999999999</v>
      </c>
      <c r="C2648" s="1">
        <v>79.059730999999999</v>
      </c>
      <c r="D2648" s="1">
        <v>39.128365000000002</v>
      </c>
      <c r="E2648" s="1">
        <f>SQRT((_001_1AccordionTest_2021_10_22_143121[[#This Row],[x]]-C2647)^2 + (_001_1AccordionTest_2021_10_22_143121[[#This Row],[y]]-D2647)^2)</f>
        <v>0.16355137021132204</v>
      </c>
      <c r="F2648" s="1">
        <f>_001_1AccordionTest_2021_10_22_143121[[#This Row],[Distance]]/(_001_1AccordionTest_2021_10_22_143121[[#This Row],[time]]-B2647)</f>
        <v>12.474362764952783</v>
      </c>
      <c r="G2648" s="1">
        <f>(F2649-_001_1AccordionTest_2021_10_22_143121[[#This Row],[Velocity]])/(B2649-_001_1AccordionTest_2021_10_22_143121[[#This Row],[time]])</f>
        <v>-66.997751616376831</v>
      </c>
    </row>
    <row r="2649" spans="1:7" x14ac:dyDescent="0.3">
      <c r="A2649" s="1" t="s">
        <v>4</v>
      </c>
      <c r="B2649" s="1">
        <v>44.234428000000001</v>
      </c>
      <c r="C2649" s="1">
        <v>78.972054</v>
      </c>
      <c r="D2649" s="1">
        <v>39.263474000000002</v>
      </c>
      <c r="E2649" s="1">
        <f>SQRT((_001_1AccordionTest_2021_10_22_143121[[#This Row],[x]]-C2648)^2 + (_001_1AccordionTest_2021_10_22_143121[[#This Row],[y]]-D2648)^2)</f>
        <v>0.1610642673282931</v>
      </c>
      <c r="F2649" s="1">
        <f>_001_1AccordionTest_2021_10_22_143121[[#This Row],[Distance]]/(_001_1AccordionTest_2021_10_22_143121[[#This Row],[time]]-B2648)</f>
        <v>11.539208147891237</v>
      </c>
      <c r="G2649" s="1">
        <f>(F2650-_001_1AccordionTest_2021_10_22_143121[[#This Row],[Velocity]])/(B2650-_001_1AccordionTest_2021_10_22_143121[[#This Row],[time]])</f>
        <v>121.44425308240919</v>
      </c>
    </row>
    <row r="2650" spans="1:7" x14ac:dyDescent="0.3">
      <c r="A2650" s="1" t="s">
        <v>4</v>
      </c>
      <c r="B2650" s="1">
        <v>44.248451000000003</v>
      </c>
      <c r="C2650" s="1">
        <v>78.860184000000004</v>
      </c>
      <c r="D2650" s="1">
        <v>39.41169</v>
      </c>
      <c r="E2650" s="1">
        <f>SQRT((_001_1AccordionTest_2021_10_22_143121[[#This Row],[x]]-C2649)^2 + (_001_1AccordionTest_2021_10_22_143121[[#This Row],[y]]-D2649)^2)</f>
        <v>0.18569566380505098</v>
      </c>
      <c r="F2650" s="1">
        <f>_001_1AccordionTest_2021_10_22_143121[[#This Row],[Distance]]/(_001_1AccordionTest_2021_10_22_143121[[#This Row],[time]]-B2649)</f>
        <v>13.242220908866065</v>
      </c>
      <c r="G2650" s="1">
        <f>(F2651-_001_1AccordionTest_2021_10_22_143121[[#This Row],[Velocity]])/(B2651-_001_1AccordionTest_2021_10_22_143121[[#This Row],[time]])</f>
        <v>18.56835370175471</v>
      </c>
    </row>
    <row r="2651" spans="1:7" x14ac:dyDescent="0.3">
      <c r="A2651" s="1" t="s">
        <v>4</v>
      </c>
      <c r="B2651" s="1">
        <v>44.276626999999998</v>
      </c>
      <c r="C2651" s="1">
        <v>78.622519999999994</v>
      </c>
      <c r="D2651" s="1">
        <v>39.718197000000004</v>
      </c>
      <c r="E2651" s="1">
        <f>SQRT((_001_1AccordionTest_2021_10_22_143121[[#This Row],[x]]-C2650)^2 + (_001_1AccordionTest_2021_10_22_143121[[#This Row],[y]]-D2650)^2)</f>
        <v>0.3878539904977214</v>
      </c>
      <c r="F2651" s="1">
        <f>_001_1AccordionTest_2021_10_22_143121[[#This Row],[Distance]]/(_001_1AccordionTest_2021_10_22_143121[[#This Row],[time]]-B2650)</f>
        <v>13.76540284276661</v>
      </c>
      <c r="G2651" s="1">
        <f>(F2652-_001_1AccordionTest_2021_10_22_143121[[#This Row],[Velocity]])/(B2652-_001_1AccordionTest_2021_10_22_143121[[#This Row],[time]])</f>
        <v>203.20758478536268</v>
      </c>
    </row>
    <row r="2652" spans="1:7" x14ac:dyDescent="0.3">
      <c r="A2652" s="1" t="s">
        <v>4</v>
      </c>
      <c r="B2652" s="1">
        <v>44.290443000000003</v>
      </c>
      <c r="C2652" s="1">
        <v>78.482178000000005</v>
      </c>
      <c r="D2652" s="1">
        <v>39.899116999999997</v>
      </c>
      <c r="E2652" s="1">
        <f>SQRT((_001_1AccordionTest_2021_10_22_143121[[#This Row],[x]]-C2651)^2 + (_001_1AccordionTest_2021_10_22_143121[[#This Row],[y]]-D2651)^2)</f>
        <v>0.22897144661287944</v>
      </c>
      <c r="F2652" s="1">
        <f>_001_1AccordionTest_2021_10_22_143121[[#This Row],[Distance]]/(_001_1AccordionTest_2021_10_22_143121[[#This Row],[time]]-B2651)</f>
        <v>16.572918834162319</v>
      </c>
      <c r="G2652" s="1">
        <f>(F2653-_001_1AccordionTest_2021_10_22_143121[[#This Row],[Velocity]])/(B2653-_001_1AccordionTest_2021_10_22_143121[[#This Row],[time]])</f>
        <v>-54.798338549984884</v>
      </c>
    </row>
    <row r="2653" spans="1:7" x14ac:dyDescent="0.3">
      <c r="A2653" s="1" t="s">
        <v>4</v>
      </c>
      <c r="B2653" s="1">
        <v>44.304501000000002</v>
      </c>
      <c r="C2653" s="1">
        <v>78.340278999999995</v>
      </c>
      <c r="D2653" s="1">
        <v>40.070045</v>
      </c>
      <c r="E2653" s="1">
        <f>SQRT((_001_1AccordionTest_2021_10_22_143121[[#This Row],[x]]-C2652)^2 + (_001_1AccordionTest_2021_10_22_143121[[#This Row],[y]]-D2652)^2)</f>
        <v>0.22215244177141932</v>
      </c>
      <c r="F2653" s="1">
        <f>_001_1AccordionTest_2021_10_22_143121[[#This Row],[Distance]]/(_001_1AccordionTest_2021_10_22_143121[[#This Row],[time]]-B2652)</f>
        <v>15.80256379082671</v>
      </c>
      <c r="G2653" s="1">
        <f>(F2654-_001_1AccordionTest_2021_10_22_143121[[#This Row],[Velocity]])/(B2654-_001_1AccordionTest_2021_10_22_143121[[#This Row],[time]])</f>
        <v>167.77924871083852</v>
      </c>
    </row>
    <row r="2654" spans="1:7" x14ac:dyDescent="0.3">
      <c r="A2654" s="1" t="s">
        <v>4</v>
      </c>
      <c r="B2654" s="1">
        <v>44.318542000000001</v>
      </c>
      <c r="C2654" s="1">
        <v>78.183952000000005</v>
      </c>
      <c r="D2654" s="1">
        <v>40.271458000000003</v>
      </c>
      <c r="E2654" s="1">
        <f>SQRT((_001_1AccordionTest_2021_10_22_143121[[#This Row],[x]]-C2653)^2 + (_001_1AccordionTest_2021_10_22_143121[[#This Row],[y]]-D2653)^2)</f>
        <v>0.25496142354873591</v>
      </c>
      <c r="F2654" s="1">
        <f>_001_1AccordionTest_2021_10_22_143121[[#This Row],[Distance]]/(_001_1AccordionTest_2021_10_22_143121[[#This Row],[time]]-B2653)</f>
        <v>18.158352221975402</v>
      </c>
      <c r="G2654" s="1">
        <f>(F2655-_001_1AccordionTest_2021_10_22_143121[[#This Row],[Velocity]])/(B2655-_001_1AccordionTest_2021_10_22_143121[[#This Row],[time]])</f>
        <v>-188.38244291955985</v>
      </c>
    </row>
    <row r="2655" spans="1:7" x14ac:dyDescent="0.3">
      <c r="A2655" s="1" t="s">
        <v>4</v>
      </c>
      <c r="B2655" s="1">
        <v>44.332512000000001</v>
      </c>
      <c r="C2655" s="1">
        <v>78.049346999999997</v>
      </c>
      <c r="D2655" s="1">
        <v>40.441547</v>
      </c>
      <c r="E2655" s="1">
        <f>SQRT((_001_1AccordionTest_2021_10_22_143121[[#This Row],[x]]-C2654)^2 + (_001_1AccordionTest_2021_10_22_143121[[#This Row],[y]]-D2654)^2)</f>
        <v>0.21690729343662266</v>
      </c>
      <c r="F2655" s="1">
        <f>_001_1AccordionTest_2021_10_22_143121[[#This Row],[Distance]]/(_001_1AccordionTest_2021_10_22_143121[[#This Row],[time]]-B2654)</f>
        <v>15.52664949438906</v>
      </c>
      <c r="G2655" s="1">
        <f>(F2656-_001_1AccordionTest_2021_10_22_143121[[#This Row],[Velocity]])/(B2656-_001_1AccordionTest_2021_10_22_143121[[#This Row],[time]])</f>
        <v>145.93472285597062</v>
      </c>
    </row>
    <row r="2656" spans="1:7" x14ac:dyDescent="0.3">
      <c r="A2656" s="1" t="s">
        <v>4</v>
      </c>
      <c r="B2656" s="1">
        <v>44.360554</v>
      </c>
      <c r="C2656" s="1">
        <v>77.769858999999997</v>
      </c>
      <c r="D2656" s="1">
        <v>40.915421000000002</v>
      </c>
      <c r="E2656" s="1">
        <f>SQRT((_001_1AccordionTest_2021_10_22_143121[[#This Row],[x]]-C2655)^2 + (_001_1AccordionTest_2021_10_22_143121[[#This Row],[y]]-D2655)^2)</f>
        <v>0.55015462373772916</v>
      </c>
      <c r="F2656" s="1">
        <f>_001_1AccordionTest_2021_10_22_143121[[#This Row],[Distance]]/(_001_1AccordionTest_2021_10_22_143121[[#This Row],[time]]-B2655)</f>
        <v>19.618950992716076</v>
      </c>
      <c r="G2656" s="1">
        <f>(F2657-_001_1AccordionTest_2021_10_22_143121[[#This Row],[Velocity]])/(B2657-_001_1AccordionTest_2021_10_22_143121[[#This Row],[time]])</f>
        <v>-327.31925911406597</v>
      </c>
    </row>
    <row r="2657" spans="1:7" x14ac:dyDescent="0.3">
      <c r="A2657" s="1" t="s">
        <v>4</v>
      </c>
      <c r="B2657" s="1">
        <v>44.374496000000001</v>
      </c>
      <c r="C2657" s="1">
        <v>77.733886999999996</v>
      </c>
      <c r="D2657" s="1">
        <v>41.122219000000001</v>
      </c>
      <c r="E2657" s="1">
        <f>SQRT((_001_1AccordionTest_2021_10_22_143121[[#This Row],[x]]-C2656)^2 + (_001_1AccordionTest_2021_10_22_143121[[#This Row],[y]]-D2656)^2)</f>
        <v>0.20990330532890547</v>
      </c>
      <c r="F2657" s="1">
        <f>_001_1AccordionTest_2021_10_22_143121[[#This Row],[Distance]]/(_001_1AccordionTest_2021_10_22_143121[[#This Row],[time]]-B2656)</f>
        <v>15.055465882147729</v>
      </c>
      <c r="G2657" s="1">
        <f>(F2658-_001_1AccordionTest_2021_10_22_143121[[#This Row],[Velocity]])/(B2658-_001_1AccordionTest_2021_10_22_143121[[#This Row],[time]])</f>
        <v>23.458479158575191</v>
      </c>
    </row>
    <row r="2658" spans="1:7" x14ac:dyDescent="0.3">
      <c r="A2658" s="1" t="s">
        <v>4</v>
      </c>
      <c r="B2658" s="1">
        <v>44.388556999999999</v>
      </c>
      <c r="C2658" s="1">
        <v>77.637276</v>
      </c>
      <c r="D2658" s="1">
        <v>41.315781000000001</v>
      </c>
      <c r="E2658" s="1">
        <f>SQRT((_001_1AccordionTest_2021_10_22_143121[[#This Row],[x]]-C2657)^2 + (_001_1AccordionTest_2021_10_22_143121[[#This Row],[y]]-D2657)^2)</f>
        <v>0.21633292205533394</v>
      </c>
      <c r="F2658" s="1">
        <f>_001_1AccordionTest_2021_10_22_143121[[#This Row],[Distance]]/(_001_1AccordionTest_2021_10_22_143121[[#This Row],[time]]-B2657)</f>
        <v>15.38531555759641</v>
      </c>
      <c r="G2658" s="1">
        <f>(F2659-_001_1AccordionTest_2021_10_22_143121[[#This Row],[Velocity]])/(B2659-_001_1AccordionTest_2021_10_22_143121[[#This Row],[time]])</f>
        <v>-78.824428203612669</v>
      </c>
    </row>
    <row r="2659" spans="1:7" x14ac:dyDescent="0.3">
      <c r="A2659" s="1" t="s">
        <v>4</v>
      </c>
      <c r="B2659" s="1">
        <v>44.402351000000003</v>
      </c>
      <c r="C2659" s="1">
        <v>77.562156999999999</v>
      </c>
      <c r="D2659" s="1">
        <v>41.498142000000001</v>
      </c>
      <c r="E2659" s="1">
        <f>SQRT((_001_1AccordionTest_2021_10_22_143121[[#This Row],[x]]-C2658)^2 + (_001_1AccordionTest_2021_10_22_143121[[#This Row],[y]]-D2658)^2)</f>
        <v>0.19722676918207682</v>
      </c>
      <c r="F2659" s="1">
        <f>_001_1AccordionTest_2021_10_22_143121[[#This Row],[Distance]]/(_001_1AccordionTest_2021_10_22_143121[[#This Row],[time]]-B2658)</f>
        <v>14.298011394955438</v>
      </c>
      <c r="G2659" s="1">
        <f>(F2660-_001_1AccordionTest_2021_10_22_143121[[#This Row],[Velocity]])/(B2660-_001_1AccordionTest_2021_10_22_143121[[#This Row],[time]])</f>
        <v>110.45230299450715</v>
      </c>
    </row>
    <row r="2660" spans="1:7" x14ac:dyDescent="0.3">
      <c r="A2660" s="1" t="s">
        <v>4</v>
      </c>
      <c r="B2660" s="1">
        <v>44.416381999999999</v>
      </c>
      <c r="C2660" s="1">
        <v>77.452370000000002</v>
      </c>
      <c r="D2660" s="1">
        <v>41.691509000000003</v>
      </c>
      <c r="E2660" s="1">
        <f>SQRT((_001_1AccordionTest_2021_10_22_143121[[#This Row],[x]]-C2659)^2 + (_001_1AccordionTest_2021_10_22_143121[[#This Row],[y]]-D2659)^2)</f>
        <v>0.22236002801313051</v>
      </c>
      <c r="F2660" s="1">
        <f>_001_1AccordionTest_2021_10_22_143121[[#This Row],[Distance]]/(_001_1AccordionTest_2021_10_22_143121[[#This Row],[time]]-B2659)</f>
        <v>15.847767658270891</v>
      </c>
      <c r="G2660" s="1">
        <f>(F2661-_001_1AccordionTest_2021_10_22_143121[[#This Row],[Velocity]])/(B2661-_001_1AccordionTest_2021_10_22_143121[[#This Row],[time]])</f>
        <v>-291.47924877428568</v>
      </c>
    </row>
    <row r="2661" spans="1:7" x14ac:dyDescent="0.3">
      <c r="A2661" s="1" t="s">
        <v>4</v>
      </c>
      <c r="B2661" s="1">
        <v>44.444293999999999</v>
      </c>
      <c r="C2661" s="1">
        <v>77.461815000000001</v>
      </c>
      <c r="D2661" s="1">
        <v>41.906559000000001</v>
      </c>
      <c r="E2661" s="1">
        <f>SQRT((_001_1AccordionTest_2021_10_22_143121[[#This Row],[x]]-C2660)^2 + (_001_1AccordionTest_2021_10_22_143121[[#This Row],[y]]-D2660)^2)</f>
        <v>0.21525731236127407</v>
      </c>
      <c r="F2661" s="1">
        <f>_001_1AccordionTest_2021_10_22_143121[[#This Row],[Distance]]/(_001_1AccordionTest_2021_10_22_143121[[#This Row],[time]]-B2660)</f>
        <v>7.7119988664828538</v>
      </c>
      <c r="G2661" s="1">
        <f>(F2662-_001_1AccordionTest_2021_10_22_143121[[#This Row],[Velocity]])/(B2662-_001_1AccordionTest_2021_10_22_143121[[#This Row],[time]])</f>
        <v>123.93091457096894</v>
      </c>
    </row>
    <row r="2662" spans="1:7" x14ac:dyDescent="0.3">
      <c r="A2662" s="1" t="s">
        <v>4</v>
      </c>
      <c r="B2662" s="1">
        <v>44.458233</v>
      </c>
      <c r="C2662" s="1">
        <v>77.425803999999999</v>
      </c>
      <c r="D2662" s="1">
        <v>42.033112000000003</v>
      </c>
      <c r="E2662" s="1">
        <f>SQRT((_001_1AccordionTest_2021_10_22_143121[[#This Row],[x]]-C2661)^2 + (_001_1AccordionTest_2021_10_22_143121[[#This Row],[y]]-D2661)^2)</f>
        <v>0.1315767986006669</v>
      </c>
      <c r="F2662" s="1">
        <f>_001_1AccordionTest_2021_10_22_143121[[#This Row],[Distance]]/(_001_1AccordionTest_2021_10_22_143121[[#This Row],[time]]-B2661)</f>
        <v>9.4394718846876629</v>
      </c>
      <c r="G2662" s="1">
        <f>(F2663-_001_1AccordionTest_2021_10_22_143121[[#This Row],[Velocity]])/(B2663-_001_1AccordionTest_2021_10_22_143121[[#This Row],[time]])</f>
        <v>-277.30741682202557</v>
      </c>
    </row>
    <row r="2663" spans="1:7" x14ac:dyDescent="0.3">
      <c r="A2663" s="1" t="s">
        <v>4</v>
      </c>
      <c r="B2663" s="1">
        <v>44.472309000000003</v>
      </c>
      <c r="C2663" s="1">
        <v>77.499413000000004</v>
      </c>
      <c r="D2663" s="1">
        <v>42.058689000000001</v>
      </c>
      <c r="E2663" s="1">
        <f>SQRT((_001_1AccordionTest_2021_10_22_143121[[#This Row],[x]]-C2662)^2 + (_001_1AccordionTest_2021_10_22_143121[[#This Row],[y]]-D2662)^2)</f>
        <v>7.7926040641114372E-2</v>
      </c>
      <c r="F2663" s="1">
        <f>_001_1AccordionTest_2021_10_22_143121[[#This Row],[Distance]]/(_001_1AccordionTest_2021_10_22_143121[[#This Row],[time]]-B2662)</f>
        <v>5.5360926855000363</v>
      </c>
      <c r="G2663" s="1">
        <f>(F2664-_001_1AccordionTest_2021_10_22_143121[[#This Row],[Velocity]])/(B2664-_001_1AccordionTest_2021_10_22_143121[[#This Row],[time]])</f>
        <v>-72.054932956253936</v>
      </c>
    </row>
    <row r="2664" spans="1:7" x14ac:dyDescent="0.3">
      <c r="A2664" s="1" t="s">
        <v>4</v>
      </c>
      <c r="B2664" s="1">
        <v>44.486213999999997</v>
      </c>
      <c r="C2664" s="1">
        <v>77.547325000000001</v>
      </c>
      <c r="D2664" s="1">
        <v>42.099670000000003</v>
      </c>
      <c r="E2664" s="1">
        <f>SQRT((_001_1AccordionTest_2021_10_22_143121[[#This Row],[x]]-C2663)^2 + (_001_1AccordionTest_2021_10_22_143121[[#This Row],[y]]-D2663)^2)</f>
        <v>6.3047617758324959E-2</v>
      </c>
      <c r="F2664" s="1">
        <f>_001_1AccordionTest_2021_10_22_143121[[#This Row],[Distance]]/(_001_1AccordionTest_2021_10_22_143121[[#This Row],[time]]-B2663)</f>
        <v>4.5341688427437532</v>
      </c>
      <c r="G2664" s="1">
        <f>(F2665-_001_1AccordionTest_2021_10_22_143121[[#This Row],[Velocity]])/(B2665-_001_1AccordionTest_2021_10_22_143121[[#This Row],[time]])</f>
        <v>-62.832342461211532</v>
      </c>
    </row>
    <row r="2665" spans="1:7" x14ac:dyDescent="0.3">
      <c r="A2665" s="1" t="s">
        <v>4</v>
      </c>
      <c r="B2665" s="1">
        <v>44.500267000000001</v>
      </c>
      <c r="C2665" s="1">
        <v>77.596503999999996</v>
      </c>
      <c r="D2665" s="1">
        <v>42.114303999999997</v>
      </c>
      <c r="E2665" s="1">
        <f>SQRT((_001_1AccordionTest_2021_10_22_143121[[#This Row],[x]]-C2664)^2 + (_001_1AccordionTest_2021_10_22_143121[[#This Row],[y]]-D2664)^2)</f>
        <v>5.1310115932429415E-2</v>
      </c>
      <c r="F2665" s="1">
        <f>_001_1AccordionTest_2021_10_22_143121[[#This Row],[Distance]]/(_001_1AccordionTest_2021_10_22_143121[[#This Row],[time]]-B2664)</f>
        <v>3.6511859341360906</v>
      </c>
      <c r="G2665" s="1">
        <f>(F2666-_001_1AccordionTest_2021_10_22_143121[[#This Row],[Velocity]])/(B2666-_001_1AccordionTest_2021_10_22_143121[[#This Row],[time]])</f>
        <v>-4.2817037538724829</v>
      </c>
    </row>
    <row r="2666" spans="1:7" x14ac:dyDescent="0.3">
      <c r="A2666" s="1" t="s">
        <v>4</v>
      </c>
      <c r="B2666" s="1">
        <v>44.514102999999999</v>
      </c>
      <c r="C2666" s="1">
        <v>77.644668999999993</v>
      </c>
      <c r="D2666" s="1">
        <v>42.126553000000001</v>
      </c>
      <c r="E2666" s="1">
        <f>SQRT((_001_1AccordionTest_2021_10_22_143121[[#This Row],[x]]-C2665)^2 + (_001_1AccordionTest_2021_10_22_143121[[#This Row],[y]]-D2665)^2)</f>
        <v>4.9698141071873571E-2</v>
      </c>
      <c r="F2666" s="1">
        <f>_001_1AccordionTest_2021_10_22_143121[[#This Row],[Distance]]/(_001_1AccordionTest_2021_10_22_143121[[#This Row],[time]]-B2665)</f>
        <v>3.5919442809975206</v>
      </c>
      <c r="G2666" s="1">
        <f>(F2667-_001_1AccordionTest_2021_10_22_143121[[#This Row],[Velocity]])/(B2667-_001_1AccordionTest_2021_10_22_143121[[#This Row],[time]])</f>
        <v>8.7973004789002349</v>
      </c>
    </row>
    <row r="2667" spans="1:7" x14ac:dyDescent="0.3">
      <c r="A2667" s="1" t="s">
        <v>4</v>
      </c>
      <c r="B2667" s="1">
        <v>44.541924000000002</v>
      </c>
      <c r="C2667" s="1">
        <v>77.750320000000002</v>
      </c>
      <c r="D2667" s="1">
        <v>42.111339999999998</v>
      </c>
      <c r="E2667" s="1">
        <f>SQRT((_001_1AccordionTest_2021_10_22_143121[[#This Row],[x]]-C2666)^2 + (_001_1AccordionTest_2021_10_22_143121[[#This Row],[y]]-D2666)^2)</f>
        <v>0.10674066315140612</v>
      </c>
      <c r="F2667" s="1">
        <f>_001_1AccordionTest_2021_10_22_143121[[#This Row],[Distance]]/(_001_1AccordionTest_2021_10_22_143121[[#This Row],[time]]-B2666)</f>
        <v>3.8366939776210303</v>
      </c>
      <c r="G2667" s="1">
        <f>(F2668-_001_1AccordionTest_2021_10_22_143121[[#This Row],[Velocity]])/(B2668-_001_1AccordionTest_2021_10_22_143121[[#This Row],[time]])</f>
        <v>-143.74028226873537</v>
      </c>
    </row>
    <row r="2668" spans="1:7" x14ac:dyDescent="0.3">
      <c r="A2668" s="1" t="s">
        <v>4</v>
      </c>
      <c r="B2668" s="1">
        <v>44.556145000000001</v>
      </c>
      <c r="C2668" s="1">
        <v>77.775802999999996</v>
      </c>
      <c r="D2668" s="1">
        <v>42.112018999999997</v>
      </c>
      <c r="E2668" s="1">
        <f>SQRT((_001_1AccordionTest_2021_10_22_143121[[#This Row],[x]]-C2667)^2 + (_001_1AccordionTest_2021_10_22_143121[[#This Row],[y]]-D2667)^2)</f>
        <v>2.5492044445271533E-2</v>
      </c>
      <c r="F2668" s="1">
        <f>_001_1AccordionTest_2021_10_22_143121[[#This Row],[Distance]]/(_001_1AccordionTest_2021_10_22_143121[[#This Row],[time]]-B2667)</f>
        <v>1.7925634234774668</v>
      </c>
      <c r="G2668" s="1">
        <f>(F2669-_001_1AccordionTest_2021_10_22_143121[[#This Row],[Velocity]])/(B2669-_001_1AccordionTest_2021_10_22_143121[[#This Row],[time]])</f>
        <v>-29.265063419948337</v>
      </c>
    </row>
    <row r="2669" spans="1:7" x14ac:dyDescent="0.3">
      <c r="A2669" s="1" t="s">
        <v>4</v>
      </c>
      <c r="B2669" s="1">
        <v>44.570079999999997</v>
      </c>
      <c r="C2669" s="1">
        <v>77.794158999999993</v>
      </c>
      <c r="D2669" s="1">
        <v>42.11797</v>
      </c>
      <c r="E2669" s="1">
        <f>SQRT((_001_1AccordionTest_2021_10_22_143121[[#This Row],[x]]-C2668)^2 + (_001_1AccordionTest_2021_10_22_143121[[#This Row],[y]]-D2668)^2)</f>
        <v>1.9296557646376541E-2</v>
      </c>
      <c r="F2669" s="1">
        <f>_001_1AccordionTest_2021_10_22_143121[[#This Row],[Distance]]/(_001_1AccordionTest_2021_10_22_143121[[#This Row],[time]]-B2668)</f>
        <v>1.3847547647205898</v>
      </c>
      <c r="G2669" s="1">
        <f>(F2670-_001_1AccordionTest_2021_10_22_143121[[#This Row],[Velocity]])/(B2670-_001_1AccordionTest_2021_10_22_143121[[#This Row],[time]])</f>
        <v>26.868634162384531</v>
      </c>
    </row>
    <row r="2670" spans="1:7" x14ac:dyDescent="0.3">
      <c r="A2670" s="1" t="s">
        <v>4</v>
      </c>
      <c r="B2670" s="1">
        <v>44.584507000000002</v>
      </c>
      <c r="C2670" s="1">
        <v>77.819710000000001</v>
      </c>
      <c r="D2670" s="1">
        <v>42.116978000000003</v>
      </c>
      <c r="E2670" s="1">
        <f>SQRT((_001_1AccordionTest_2021_10_22_143121[[#This Row],[x]]-C2669)^2 + (_001_1AccordionTest_2021_10_22_143121[[#This Row],[y]]-D2669)^2)</f>
        <v>2.5570249607705462E-2</v>
      </c>
      <c r="F2670" s="1">
        <f>_001_1AccordionTest_2021_10_22_143121[[#This Row],[Distance]]/(_001_1AccordionTest_2021_10_22_143121[[#This Row],[time]]-B2669)</f>
        <v>1.7723885497814418</v>
      </c>
      <c r="G2670" s="1">
        <f>(F2671-_001_1AccordionTest_2021_10_22_143121[[#This Row],[Velocity]])/(B2671-_001_1AccordionTest_2021_10_22_143121[[#This Row],[time]])</f>
        <v>12.025228594801842</v>
      </c>
    </row>
    <row r="2671" spans="1:7" x14ac:dyDescent="0.3">
      <c r="A2671" s="1" t="s">
        <v>4</v>
      </c>
      <c r="B2671" s="1">
        <v>44.597808999999998</v>
      </c>
      <c r="C2671" s="1">
        <v>77.843802999999994</v>
      </c>
      <c r="D2671" s="1">
        <v>42.125934999999998</v>
      </c>
      <c r="E2671" s="1">
        <f>SQRT((_001_1AccordionTest_2021_10_22_143121[[#This Row],[x]]-C2670)^2 + (_001_1AccordionTest_2021_10_22_143121[[#This Row],[y]]-D2670)^2)</f>
        <v>2.5704094965580876E-2</v>
      </c>
      <c r="F2671" s="1">
        <f>_001_1AccordionTest_2021_10_22_143121[[#This Row],[Distance]]/(_001_1AccordionTest_2021_10_22_143121[[#This Row],[time]]-B2670)</f>
        <v>1.9323481405494469</v>
      </c>
      <c r="G2671" s="1">
        <f>(F2672-_001_1AccordionTest_2021_10_22_143121[[#This Row],[Velocity]])/(B2672-_001_1AccordionTest_2021_10_22_143121[[#This Row],[time]])</f>
        <v>68.050586016895252</v>
      </c>
    </row>
    <row r="2672" spans="1:7" x14ac:dyDescent="0.3">
      <c r="A2672" s="1" t="s">
        <v>4</v>
      </c>
      <c r="B2672" s="1">
        <v>44.625594999999997</v>
      </c>
      <c r="C2672" s="1">
        <v>77.949043000000003</v>
      </c>
      <c r="D2672" s="1">
        <v>42.140414999999997</v>
      </c>
      <c r="E2672" s="1">
        <f>SQRT((_001_1AccordionTest_2021_10_22_143121[[#This Row],[x]]-C2671)^2 + (_001_1AccordionTest_2021_10_22_143121[[#This Row],[y]]-D2671)^2)</f>
        <v>0.10623148309235773</v>
      </c>
      <c r="F2672" s="1">
        <f>_001_1AccordionTest_2021_10_22_143121[[#This Row],[Distance]]/(_001_1AccordionTest_2021_10_22_143121[[#This Row],[time]]-B2671)</f>
        <v>3.823201723614829</v>
      </c>
      <c r="G2672" s="1">
        <f>(F2673-_001_1AccordionTest_2021_10_22_143121[[#This Row],[Velocity]])/(B2673-_001_1AccordionTest_2021_10_22_143121[[#This Row],[time]])</f>
        <v>-90.729087403364076</v>
      </c>
    </row>
    <row r="2673" spans="1:7" x14ac:dyDescent="0.3">
      <c r="A2673" s="1" t="s">
        <v>4</v>
      </c>
      <c r="B2673" s="1">
        <v>44.639515000000003</v>
      </c>
      <c r="C2673" s="1">
        <v>77.977669000000006</v>
      </c>
      <c r="D2673" s="1">
        <v>42.119185999999999</v>
      </c>
      <c r="E2673" s="1">
        <f>SQRT((_001_1AccordionTest_2021_10_22_143121[[#This Row],[x]]-C2672)^2 + (_001_1AccordionTest_2021_10_22_143121[[#This Row],[y]]-D2672)^2)</f>
        <v>3.5638719351290905E-2</v>
      </c>
      <c r="F2673" s="1">
        <f>_001_1AccordionTest_2021_10_22_143121[[#This Row],[Distance]]/(_001_1AccordionTest_2021_10_22_143121[[#This Row],[time]]-B2672)</f>
        <v>2.5602528269594633</v>
      </c>
      <c r="G2673" s="1">
        <f>(F2674-_001_1AccordionTest_2021_10_22_143121[[#This Row],[Velocity]])/(B2674-_001_1AccordionTest_2021_10_22_143121[[#This Row],[time]])</f>
        <v>15.910263566010567</v>
      </c>
    </row>
    <row r="2674" spans="1:7" x14ac:dyDescent="0.3">
      <c r="A2674" s="1" t="s">
        <v>4</v>
      </c>
      <c r="B2674" s="1">
        <v>44.652977</v>
      </c>
      <c r="C2674" s="1">
        <v>78.005225999999993</v>
      </c>
      <c r="D2674" s="1">
        <v>42.093975</v>
      </c>
      <c r="E2674" s="1">
        <f>SQRT((_001_1AccordionTest_2021_10_22_143121[[#This Row],[x]]-C2673)^2 + (_001_1AccordionTest_2021_10_22_143121[[#This Row],[y]]-D2673)^2)</f>
        <v>3.7349468135426549E-2</v>
      </c>
      <c r="F2674" s="1">
        <f>_001_1AccordionTest_2021_10_22_143121[[#This Row],[Distance]]/(_001_1AccordionTest_2021_10_22_143121[[#This Row],[time]]-B2673)</f>
        <v>2.7744367950850495</v>
      </c>
      <c r="G2674" s="1">
        <f>(F2675-_001_1AccordionTest_2021_10_22_143121[[#This Row],[Velocity]])/(B2675-_001_1AccordionTest_2021_10_22_143121[[#This Row],[time]])</f>
        <v>-44.733868376978982</v>
      </c>
    </row>
    <row r="2675" spans="1:7" x14ac:dyDescent="0.3">
      <c r="A2675" s="1" t="s">
        <v>4</v>
      </c>
      <c r="B2675" s="1">
        <v>44.667118000000002</v>
      </c>
      <c r="C2675" s="1">
        <v>78.023094</v>
      </c>
      <c r="D2675" s="1">
        <v>42.069519</v>
      </c>
      <c r="E2675" s="1">
        <f>SQRT((_001_1AccordionTest_2021_10_22_143121[[#This Row],[x]]-C2674)^2 + (_001_1AccordionTest_2021_10_22_143121[[#This Row],[y]]-D2674)^2)</f>
        <v>3.0287973851023577E-2</v>
      </c>
      <c r="F2675" s="1">
        <f>_001_1AccordionTest_2021_10_22_143121[[#This Row],[Distance]]/(_001_1AccordionTest_2021_10_22_143121[[#This Row],[time]]-B2674)</f>
        <v>2.1418551623660922</v>
      </c>
      <c r="G2675" s="1">
        <f>(F2676-_001_1AccordionTest_2021_10_22_143121[[#This Row],[Velocity]])/(B2676-_001_1AccordionTest_2021_10_22_143121[[#This Row],[time]])</f>
        <v>71.821723271288306</v>
      </c>
    </row>
    <row r="2676" spans="1:7" x14ac:dyDescent="0.3">
      <c r="A2676" s="1" t="s">
        <v>4</v>
      </c>
      <c r="B2676" s="1">
        <v>44.681064999999997</v>
      </c>
      <c r="C2676" s="1">
        <v>78.050490999999994</v>
      </c>
      <c r="D2676" s="1">
        <v>42.035290000000003</v>
      </c>
      <c r="E2676" s="1">
        <f>SQRT((_001_1AccordionTest_2021_10_22_143121[[#This Row],[x]]-C2675)^2 + (_001_1AccordionTest_2021_10_22_143121[[#This Row],[y]]-D2675)^2)</f>
        <v>4.3843130020556099E-2</v>
      </c>
      <c r="F2676" s="1">
        <f>_001_1AccordionTest_2021_10_22_143121[[#This Row],[Distance]]/(_001_1AccordionTest_2021_10_22_143121[[#This Row],[time]]-B2675)</f>
        <v>3.1435527368303626</v>
      </c>
      <c r="G2676" s="1">
        <f>(F2677-_001_1AccordionTest_2021_10_22_143121[[#This Row],[Velocity]])/(B2677-_001_1AccordionTest_2021_10_22_143121[[#This Row],[time]])</f>
        <v>-21.577898488561672</v>
      </c>
    </row>
    <row r="2677" spans="1:7" x14ac:dyDescent="0.3">
      <c r="A2677" s="1" t="s">
        <v>4</v>
      </c>
      <c r="B2677" s="1">
        <v>44.708827999999997</v>
      </c>
      <c r="C2677" s="1">
        <v>78.091599000000002</v>
      </c>
      <c r="D2677" s="1">
        <v>41.97784</v>
      </c>
      <c r="E2677" s="1">
        <f>SQRT((_001_1AccordionTest_2021_10_22_143121[[#This Row],[x]]-C2676)^2 + (_001_1AccordionTest_2021_10_22_143121[[#This Row],[y]]-D2676)^2)</f>
        <v>7.0642552077349388E-2</v>
      </c>
      <c r="F2677" s="1">
        <f>_001_1AccordionTest_2021_10_22_143121[[#This Row],[Distance]]/(_001_1AccordionTest_2021_10_22_143121[[#This Row],[time]]-B2676)</f>
        <v>2.5444855410924205</v>
      </c>
      <c r="G2677" s="1">
        <f>(F2678-_001_1AccordionTest_2021_10_22_143121[[#This Row],[Velocity]])/(B2678-_001_1AccordionTest_2021_10_22_143121[[#This Row],[time]])</f>
        <v>58.413987376641103</v>
      </c>
    </row>
    <row r="2678" spans="1:7" x14ac:dyDescent="0.3">
      <c r="A2678" s="1" t="s">
        <v>4</v>
      </c>
      <c r="B2678" s="1">
        <v>44.722960999999998</v>
      </c>
      <c r="C2678" s="1">
        <v>78.120566999999994</v>
      </c>
      <c r="D2678" s="1">
        <v>41.940033</v>
      </c>
      <c r="E2678" s="1">
        <f>SQRT((_001_1AccordionTest_2021_10_22_143121[[#This Row],[x]]-C2677)^2 + (_001_1AccordionTest_2021_10_22_143121[[#This Row],[y]]-D2677)^2)</f>
        <v>4.7628922652098608E-2</v>
      </c>
      <c r="F2678" s="1">
        <f>_001_1AccordionTest_2021_10_22_143121[[#This Row],[Distance]]/(_001_1AccordionTest_2021_10_22_143121[[#This Row],[time]]-B2677)</f>
        <v>3.3700504246865512</v>
      </c>
      <c r="G2678" s="1">
        <f>(F2679-_001_1AccordionTest_2021_10_22_143121[[#This Row],[Velocity]])/(B2679-_001_1AccordionTest_2021_10_22_143121[[#This Row],[time]])</f>
        <v>-78.787017532458123</v>
      </c>
    </row>
    <row r="2679" spans="1:7" x14ac:dyDescent="0.3">
      <c r="A2679" s="1" t="s">
        <v>4</v>
      </c>
      <c r="B2679" s="1">
        <v>44.736927000000001</v>
      </c>
      <c r="C2679" s="1">
        <v>78.134986999999995</v>
      </c>
      <c r="D2679" s="1">
        <v>41.911803999999997</v>
      </c>
      <c r="E2679" s="1">
        <f>SQRT((_001_1AccordionTest_2021_10_22_143121[[#This Row],[x]]-C2678)^2 + (_001_1AccordionTest_2021_10_22_143121[[#This Row],[y]]-D2678)^2)</f>
        <v>3.1698782957713278E-2</v>
      </c>
      <c r="F2679" s="1">
        <f>_001_1AccordionTest_2021_10_22_143121[[#This Row],[Distance]]/(_001_1AccordionTest_2021_10_22_143121[[#This Row],[time]]-B2678)</f>
        <v>2.2697109378279672</v>
      </c>
      <c r="G2679" s="1">
        <f>(F2680-_001_1AccordionTest_2021_10_22_143121[[#This Row],[Velocity]])/(B2680-_001_1AccordionTest_2021_10_22_143121[[#This Row],[time]])</f>
        <v>49.307824339585991</v>
      </c>
    </row>
    <row r="2680" spans="1:7" x14ac:dyDescent="0.3">
      <c r="A2680" s="1" t="s">
        <v>4</v>
      </c>
      <c r="B2680" s="1">
        <v>44.750743999999997</v>
      </c>
      <c r="C2680" s="1">
        <v>78.145545999999996</v>
      </c>
      <c r="D2680" s="1">
        <v>41.872421000000003</v>
      </c>
      <c r="E2680" s="1">
        <f>SQRT((_001_1AccordionTest_2021_10_22_143121[[#This Row],[x]]-C2679)^2 + (_001_1AccordionTest_2021_10_22_143121[[#This Row],[y]]-D2679)^2)</f>
        <v>4.0773927576326516E-2</v>
      </c>
      <c r="F2680" s="1">
        <f>_001_1AccordionTest_2021_10_22_143121[[#This Row],[Distance]]/(_001_1AccordionTest_2021_10_22_143121[[#This Row],[time]]-B2679)</f>
        <v>2.9509971467278282</v>
      </c>
      <c r="G2680" s="1">
        <f>(F2681-_001_1AccordionTest_2021_10_22_143121[[#This Row],[Velocity]])/(B2681-_001_1AccordionTest_2021_10_22_143121[[#This Row],[time]])</f>
        <v>0.19299687636242405</v>
      </c>
    </row>
    <row r="2681" spans="1:7" x14ac:dyDescent="0.3">
      <c r="A2681" s="1" t="s">
        <v>4</v>
      </c>
      <c r="B2681" s="1">
        <v>44.764740000000003</v>
      </c>
      <c r="C2681" s="1">
        <v>78.179893000000007</v>
      </c>
      <c r="D2681" s="1">
        <v>41.849415</v>
      </c>
      <c r="E2681" s="1">
        <f>SQRT((_001_1AccordionTest_2021_10_22_143121[[#This Row],[x]]-C2680)^2 + (_001_1AccordionTest_2021_10_22_143121[[#This Row],[y]]-D2680)^2)</f>
        <v>4.1339961840824939E-2</v>
      </c>
      <c r="F2681" s="1">
        <f>_001_1AccordionTest_2021_10_22_143121[[#This Row],[Distance]]/(_001_1AccordionTest_2021_10_22_143121[[#This Row],[time]]-B2680)</f>
        <v>2.9536983310093978</v>
      </c>
      <c r="G2681" s="1">
        <f>(F2682-_001_1AccordionTest_2021_10_22_143121[[#This Row],[Velocity]])/(B2682-_001_1AccordionTest_2021_10_22_143121[[#This Row],[time]])</f>
        <v>12.642711201235608</v>
      </c>
    </row>
    <row r="2682" spans="1:7" x14ac:dyDescent="0.3">
      <c r="A2682" s="1" t="s">
        <v>4</v>
      </c>
      <c r="B2682" s="1">
        <v>44.792000000000002</v>
      </c>
      <c r="C2682" s="1">
        <v>78.161345999999995</v>
      </c>
      <c r="D2682" s="1">
        <v>41.761436000000003</v>
      </c>
      <c r="E2682" s="1">
        <f>SQRT((_001_1AccordionTest_2021_10_22_143121[[#This Row],[x]]-C2681)^2 + (_001_1AccordionTest_2021_10_22_143121[[#This Row],[y]]-D2681)^2)</f>
        <v>8.9912711281553245E-2</v>
      </c>
      <c r="F2682" s="1">
        <f>_001_1AccordionTest_2021_10_22_143121[[#This Row],[Distance]]/(_001_1AccordionTest_2021_10_22_143121[[#This Row],[time]]-B2681)</f>
        <v>3.2983386383550588</v>
      </c>
      <c r="G2682" s="1">
        <f>(F2683-_001_1AccordionTest_2021_10_22_143121[[#This Row],[Velocity]])/(B2683-_001_1AccordionTest_2021_10_22_143121[[#This Row],[time]])</f>
        <v>13.574805658363422</v>
      </c>
    </row>
    <row r="2683" spans="1:7" x14ac:dyDescent="0.3">
      <c r="A2683" s="1" t="s">
        <v>4</v>
      </c>
      <c r="B2683" s="1">
        <v>44.806426999999999</v>
      </c>
      <c r="C2683" s="1">
        <v>78.147827000000007</v>
      </c>
      <c r="D2683" s="1">
        <v>41.712871999999997</v>
      </c>
      <c r="E2683" s="1">
        <f>SQRT((_001_1AccordionTest_2021_10_22_143121[[#This Row],[x]]-C2682)^2 + (_001_1AccordionTest_2021_10_22_143121[[#This Row],[y]]-D2682)^2)</f>
        <v>5.0410568901771625E-2</v>
      </c>
      <c r="F2683" s="1">
        <f>_001_1AccordionTest_2021_10_22_143121[[#This Row],[Distance]]/(_001_1AccordionTest_2021_10_22_143121[[#This Row],[time]]-B2682)</f>
        <v>3.4941823595882373</v>
      </c>
      <c r="G2683" s="1">
        <f>(F2684-_001_1AccordionTest_2021_10_22_143121[[#This Row],[Velocity]])/(B2684-_001_1AccordionTest_2021_10_22_143121[[#This Row],[time]])</f>
        <v>278.02438407745251</v>
      </c>
    </row>
    <row r="2684" spans="1:7" x14ac:dyDescent="0.3">
      <c r="A2684" s="1" t="s">
        <v>4</v>
      </c>
      <c r="B2684" s="1">
        <v>44.819873999999999</v>
      </c>
      <c r="C2684" s="1">
        <v>78.101699999999994</v>
      </c>
      <c r="D2684" s="1">
        <v>41.627246999999997</v>
      </c>
      <c r="E2684" s="1">
        <f>SQRT((_001_1AccordionTest_2021_10_22_143121[[#This Row],[x]]-C2683)^2 + (_001_1AccordionTest_2021_10_22_143121[[#This Row],[y]]-D2683)^2)</f>
        <v>9.7259142264371323E-2</v>
      </c>
      <c r="F2684" s="1">
        <f>_001_1AccordionTest_2021_10_22_143121[[#This Row],[Distance]]/(_001_1AccordionTest_2021_10_22_143121[[#This Row],[time]]-B2683)</f>
        <v>7.2327762522775521</v>
      </c>
      <c r="G2684" s="1">
        <f>(F2685-_001_1AccordionTest_2021_10_22_143121[[#This Row],[Velocity]])/(B2685-_001_1AccordionTest_2021_10_22_143121[[#This Row],[time]])</f>
        <v>-248.49600055117637</v>
      </c>
    </row>
    <row r="2685" spans="1:7" x14ac:dyDescent="0.3">
      <c r="A2685" s="1" t="s">
        <v>4</v>
      </c>
      <c r="B2685" s="1">
        <v>44.833897</v>
      </c>
      <c r="C2685" s="1">
        <v>78.080528000000001</v>
      </c>
      <c r="D2685" s="1">
        <v>41.579140000000002</v>
      </c>
      <c r="E2685" s="1">
        <f>SQRT((_001_1AccordionTest_2021_10_22_143121[[#This Row],[x]]-C2684)^2 + (_001_1AccordionTest_2021_10_22_143121[[#This Row],[y]]-D2684)^2)</f>
        <v>5.2559842398918734E-2</v>
      </c>
      <c r="F2685" s="1">
        <f>_001_1AccordionTest_2021_10_22_143121[[#This Row],[Distance]]/(_001_1AccordionTest_2021_10_22_143121[[#This Row],[time]]-B2684)</f>
        <v>3.74811683654799</v>
      </c>
      <c r="G2685" s="1">
        <f>(F2686-_001_1AccordionTest_2021_10_22_143121[[#This Row],[Velocity]])/(B2686-_001_1AccordionTest_2021_10_22_143121[[#This Row],[time]])</f>
        <v>128.62458891916805</v>
      </c>
    </row>
    <row r="2686" spans="1:7" x14ac:dyDescent="0.3">
      <c r="A2686" s="1" t="s">
        <v>4</v>
      </c>
      <c r="B2686" s="1">
        <v>44.847960999999998</v>
      </c>
      <c r="C2686" s="1">
        <v>78.047202999999996</v>
      </c>
      <c r="D2686" s="1">
        <v>41.508445999999999</v>
      </c>
      <c r="E2686" s="1">
        <f>SQRT((_001_1AccordionTest_2021_10_22_143121[[#This Row],[x]]-C2685)^2 + (_001_1AccordionTest_2021_10_22_143121[[#This Row],[y]]-D2685)^2)</f>
        <v>7.8154956727009797E-2</v>
      </c>
      <c r="F2686" s="1">
        <f>_001_1AccordionTest_2021_10_22_143121[[#This Row],[Distance]]/(_001_1AccordionTest_2021_10_22_143121[[#This Row],[time]]-B2685)</f>
        <v>5.5570930551068649</v>
      </c>
      <c r="G2686" s="1">
        <f>(F2687-_001_1AccordionTest_2021_10_22_143121[[#This Row],[Velocity]])/(B2687-_001_1AccordionTest_2021_10_22_143121[[#This Row],[time]])</f>
        <v>54.327789916037247</v>
      </c>
    </row>
    <row r="2687" spans="1:7" x14ac:dyDescent="0.3">
      <c r="A2687" s="1" t="s">
        <v>4</v>
      </c>
      <c r="B2687" s="1">
        <v>44.875469000000002</v>
      </c>
      <c r="C2687" s="1">
        <v>77.933548000000002</v>
      </c>
      <c r="D2687" s="1">
        <v>41.351256999999997</v>
      </c>
      <c r="E2687" s="1">
        <f>SQRT((_001_1AccordionTest_2021_10_22_143121[[#This Row],[x]]-C2686)^2 + (_001_1AccordionTest_2021_10_22_143121[[#This Row],[y]]-D2686)^2)</f>
        <v>0.19397381458846313</v>
      </c>
      <c r="F2687" s="1">
        <f>_001_1AccordionTest_2021_10_22_143121[[#This Row],[Distance]]/(_001_1AccordionTest_2021_10_22_143121[[#This Row],[time]]-B2686)</f>
        <v>7.0515419001174635</v>
      </c>
      <c r="G2687" s="1">
        <f>(F2688-_001_1AccordionTest_2021_10_22_143121[[#This Row],[Velocity]])/(B2688-_001_1AccordionTest_2021_10_22_143121[[#This Row],[time]])</f>
        <v>124.38037118550125</v>
      </c>
    </row>
    <row r="2688" spans="1:7" x14ac:dyDescent="0.3">
      <c r="A2688" s="1" t="s">
        <v>4</v>
      </c>
      <c r="B2688" s="1">
        <v>44.889316999999998</v>
      </c>
      <c r="C2688" s="1">
        <v>77.853554000000003</v>
      </c>
      <c r="D2688" s="1">
        <v>41.259804000000003</v>
      </c>
      <c r="E2688" s="1">
        <f>SQRT((_001_1AccordionTest_2021_10_22_143121[[#This Row],[x]]-C2687)^2 + (_001_1AccordionTest_2021_10_22_143121[[#This Row],[y]]-D2687)^2)</f>
        <v>0.12150181580947184</v>
      </c>
      <c r="F2688" s="1">
        <f>_001_1AccordionTest_2021_10_22_143121[[#This Row],[Distance]]/(_001_1AccordionTest_2021_10_22_143121[[#This Row],[time]]-B2687)</f>
        <v>8.7739612802937703</v>
      </c>
      <c r="G2688" s="1">
        <f>(F2689-_001_1AccordionTest_2021_10_22_143121[[#This Row],[Velocity]])/(B2689-_001_1AccordionTest_2021_10_22_143121[[#This Row],[time]])</f>
        <v>22.979852314243157</v>
      </c>
    </row>
    <row r="2689" spans="1:7" x14ac:dyDescent="0.3">
      <c r="A2689" s="1" t="s">
        <v>4</v>
      </c>
      <c r="B2689" s="1">
        <v>44.903545000000001</v>
      </c>
      <c r="C2689" s="1">
        <v>77.757339000000002</v>
      </c>
      <c r="D2689" s="1">
        <v>41.173144999999998</v>
      </c>
      <c r="E2689" s="1">
        <f>SQRT((_001_1AccordionTest_2021_10_22_143121[[#This Row],[x]]-C2688)^2 + (_001_1AccordionTest_2021_10_22_143121[[#This Row],[y]]-D2688)^2)</f>
        <v>0.1294878701114546</v>
      </c>
      <c r="F2689" s="1">
        <f>_001_1AccordionTest_2021_10_22_143121[[#This Row],[Distance]]/(_001_1AccordionTest_2021_10_22_143121[[#This Row],[time]]-B2688)</f>
        <v>9.1009186190208862</v>
      </c>
      <c r="G2689" s="1">
        <f>(F2690-_001_1AccordionTest_2021_10_22_143121[[#This Row],[Velocity]])/(B2690-_001_1AccordionTest_2021_10_22_143121[[#This Row],[time]])</f>
        <v>70.862825044977384</v>
      </c>
    </row>
    <row r="2690" spans="1:7" x14ac:dyDescent="0.3">
      <c r="A2690" s="1" t="s">
        <v>4</v>
      </c>
      <c r="B2690" s="1">
        <v>44.917355000000001</v>
      </c>
      <c r="C2690" s="1">
        <v>77.659058000000002</v>
      </c>
      <c r="D2690" s="1">
        <v>41.074570000000001</v>
      </c>
      <c r="E2690" s="1">
        <f>SQRT((_001_1AccordionTest_2021_10_22_143121[[#This Row],[x]]-C2689)^2 + (_001_1AccordionTest_2021_10_22_143121[[#This Row],[y]]-D2689)^2)</f>
        <v>0.13919836775623259</v>
      </c>
      <c r="F2690" s="1">
        <f>_001_1AccordionTest_2021_10_22_143121[[#This Row],[Distance]]/(_001_1AccordionTest_2021_10_22_143121[[#This Row],[time]]-B2689)</f>
        <v>10.079534232891984</v>
      </c>
      <c r="G2690" s="1">
        <f>(F2691-_001_1AccordionTest_2021_10_22_143121[[#This Row],[Velocity]])/(B2691-_001_1AccordionTest_2021_10_22_143121[[#This Row],[time]])</f>
        <v>156.51516058688154</v>
      </c>
    </row>
    <row r="2691" spans="1:7" x14ac:dyDescent="0.3">
      <c r="A2691" s="1" t="s">
        <v>4</v>
      </c>
      <c r="B2691" s="1">
        <v>44.931373999999998</v>
      </c>
      <c r="C2691" s="1">
        <v>77.527443000000005</v>
      </c>
      <c r="D2691" s="1">
        <v>40.963737000000002</v>
      </c>
      <c r="E2691" s="1">
        <f>SQRT((_001_1AccordionTest_2021_10_22_143121[[#This Row],[x]]-C2690)^2 + (_001_1AccordionTest_2021_10_22_143121[[#This Row],[y]]-D2690)^2)</f>
        <v>0.1720652844533114</v>
      </c>
      <c r="F2691" s="1">
        <f>_001_1AccordionTest_2021_10_22_143121[[#This Row],[Distance]]/(_001_1AccordionTest_2021_10_22_143121[[#This Row],[time]]-B2690)</f>
        <v>12.273720269159094</v>
      </c>
      <c r="G2691" s="1">
        <f>(F2692-_001_1AccordionTest_2021_10_22_143121[[#This Row],[Velocity]])/(B2692-_001_1AccordionTest_2021_10_22_143121[[#This Row],[time]])</f>
        <v>72.80308947146564</v>
      </c>
    </row>
    <row r="2692" spans="1:7" x14ac:dyDescent="0.3">
      <c r="A2692" s="1" t="s">
        <v>4</v>
      </c>
      <c r="B2692" s="1">
        <v>44.959507000000002</v>
      </c>
      <c r="C2692" s="1">
        <v>77.225409999999997</v>
      </c>
      <c r="D2692" s="1">
        <v>40.697056000000003</v>
      </c>
      <c r="E2692" s="1">
        <f>SQRT((_001_1AccordionTest_2021_10_22_143121[[#This Row],[x]]-C2691)^2 + (_001_1AccordionTest_2021_10_22_143121[[#This Row],[y]]-D2691)^2)</f>
        <v>0.40291771970217982</v>
      </c>
      <c r="F2692" s="1">
        <f>_001_1AccordionTest_2021_10_22_143121[[#This Row],[Distance]]/(_001_1AccordionTest_2021_10_22_143121[[#This Row],[time]]-B2691)</f>
        <v>14.321889585260125</v>
      </c>
      <c r="G2692" s="1">
        <f>(F2693-_001_1AccordionTest_2021_10_22_143121[[#This Row],[Velocity]])/(B2693-_001_1AccordionTest_2021_10_22_143121[[#This Row],[time]])</f>
        <v>252.02592071581347</v>
      </c>
    </row>
    <row r="2693" spans="1:7" x14ac:dyDescent="0.3">
      <c r="A2693" s="1" t="s">
        <v>4</v>
      </c>
      <c r="B2693" s="1">
        <v>44.973517999999999</v>
      </c>
      <c r="C2693" s="1">
        <v>77.031470999999996</v>
      </c>
      <c r="D2693" s="1">
        <v>40.539078000000003</v>
      </c>
      <c r="E2693" s="1">
        <f>SQRT((_001_1AccordionTest_2021_10_22_143121[[#This Row],[x]]-C2692)^2 + (_001_1AccordionTest_2021_10_22_143121[[#This Row],[y]]-D2692)^2)</f>
        <v>0.25013872991801989</v>
      </c>
      <c r="F2693" s="1">
        <f>_001_1AccordionTest_2021_10_22_143121[[#This Row],[Distance]]/(_001_1AccordionTest_2021_10_22_143121[[#This Row],[time]]-B2692)</f>
        <v>17.853024760408491</v>
      </c>
      <c r="G2693" s="1">
        <f>(F2694-_001_1AccordionTest_2021_10_22_143121[[#This Row],[Velocity]])/(B2694-_001_1AccordionTest_2021_10_22_143121[[#This Row],[time]])</f>
        <v>100.3030047864748</v>
      </c>
    </row>
    <row r="2694" spans="1:7" x14ac:dyDescent="0.3">
      <c r="A2694" s="1" t="s">
        <v>4</v>
      </c>
      <c r="B2694" s="1">
        <v>44.987513999999997</v>
      </c>
      <c r="C2694" s="1">
        <v>76.821906999999996</v>
      </c>
      <c r="D2694" s="1">
        <v>40.369598000000003</v>
      </c>
      <c r="E2694" s="1">
        <f>SQRT((_001_1AccordionTest_2021_10_22_143121[[#This Row],[x]]-C2693)^2 + (_001_1AccordionTest_2021_10_22_143121[[#This Row],[y]]-D2693)^2)</f>
        <v>0.26951909115311323</v>
      </c>
      <c r="F2694" s="1">
        <f>_001_1AccordionTest_2021_10_22_143121[[#This Row],[Distance]]/(_001_1AccordionTest_2021_10_22_143121[[#This Row],[time]]-B2693)</f>
        <v>19.256865615399871</v>
      </c>
      <c r="G2694" s="1">
        <f>(F2695-_001_1AccordionTest_2021_10_22_143121[[#This Row],[Velocity]])/(B2695-_001_1AccordionTest_2021_10_22_143121[[#This Row],[time]])</f>
        <v>46.566050729844783</v>
      </c>
    </row>
    <row r="2695" spans="1:7" x14ac:dyDescent="0.3">
      <c r="A2695" s="1" t="s">
        <v>4</v>
      </c>
      <c r="B2695" s="1">
        <v>45.001514</v>
      </c>
      <c r="C2695" s="1">
        <v>76.618813000000003</v>
      </c>
      <c r="D2695" s="1">
        <v>40.178707000000003</v>
      </c>
      <c r="E2695" s="1">
        <f>SQRT((_001_1AccordionTest_2021_10_22_143121[[#This Row],[x]]-C2694)^2 + (_001_1AccordionTest_2021_10_22_143121[[#This Row],[y]]-D2694)^2)</f>
        <v>0.27872306455870738</v>
      </c>
      <c r="F2695" s="1">
        <f>_001_1AccordionTest_2021_10_22_143121[[#This Row],[Distance]]/(_001_1AccordionTest_2021_10_22_143121[[#This Row],[time]]-B2694)</f>
        <v>19.908790325617833</v>
      </c>
      <c r="G2695" s="1">
        <f>(F2696-_001_1AccordionTest_2021_10_22_143121[[#This Row],[Velocity]])/(B2696-_001_1AccordionTest_2021_10_22_143121[[#This Row],[time]])</f>
        <v>14.336965273567689</v>
      </c>
    </row>
    <row r="2696" spans="1:7" x14ac:dyDescent="0.3">
      <c r="A2696" s="1" t="s">
        <v>4</v>
      </c>
      <c r="B2696" s="1">
        <v>45.015529999999998</v>
      </c>
      <c r="C2696" s="1">
        <v>76.428077999999999</v>
      </c>
      <c r="D2696" s="1">
        <v>39.971187999999998</v>
      </c>
      <c r="E2696" s="1">
        <f>SQRT((_001_1AccordionTest_2021_10_22_143121[[#This Row],[x]]-C2695)^2 + (_001_1AccordionTest_2021_10_22_143121[[#This Row],[y]]-D2695)^2)</f>
        <v>0.28185807702814447</v>
      </c>
      <c r="F2696" s="1">
        <f>_001_1AccordionTest_2021_10_22_143121[[#This Row],[Distance]]/(_001_1AccordionTest_2021_10_22_143121[[#This Row],[time]]-B2695)</f>
        <v>20.109737230892129</v>
      </c>
      <c r="G2696" s="1">
        <f>(F2697-_001_1AccordionTest_2021_10_22_143121[[#This Row],[Velocity]])/(B2697-_001_1AccordionTest_2021_10_22_143121[[#This Row],[time]])</f>
        <v>127.73693061309794</v>
      </c>
    </row>
    <row r="2697" spans="1:7" x14ac:dyDescent="0.3">
      <c r="A2697" s="1" t="s">
        <v>4</v>
      </c>
      <c r="B2697" s="1">
        <v>45.042679</v>
      </c>
      <c r="C2697" s="1">
        <v>76.012611000000007</v>
      </c>
      <c r="D2697" s="1">
        <v>39.484229999999997</v>
      </c>
      <c r="E2697" s="1">
        <f>SQRT((_001_1AccordionTest_2021_10_22_143121[[#This Row],[x]]-C2696)^2 + (_001_1AccordionTest_2021_10_22_143121[[#This Row],[y]]-D2696)^2)</f>
        <v>0.64011008572978678</v>
      </c>
      <c r="F2697" s="1">
        <f>_001_1AccordionTest_2021_10_22_143121[[#This Row],[Distance]]/(_001_1AccordionTest_2021_10_22_143121[[#This Row],[time]]-B2696)</f>
        <v>23.577667160107307</v>
      </c>
      <c r="G2697" s="1">
        <f>(F2698-_001_1AccordionTest_2021_10_22_143121[[#This Row],[Velocity]])/(B2698-_001_1AccordionTest_2021_10_22_143121[[#This Row],[time]])</f>
        <v>81.253572309076517</v>
      </c>
    </row>
    <row r="2698" spans="1:7" x14ac:dyDescent="0.3">
      <c r="A2698" s="1" t="s">
        <v>4</v>
      </c>
      <c r="B2698" s="1">
        <v>45.056713000000002</v>
      </c>
      <c r="C2698" s="1">
        <v>75.798088000000007</v>
      </c>
      <c r="D2698" s="1">
        <v>39.211624</v>
      </c>
      <c r="E2698" s="1">
        <f>SQRT((_001_1AccordionTest_2021_10_22_143121[[#This Row],[x]]-C2697)^2 + (_001_1AccordionTest_2021_10_22_143121[[#This Row],[y]]-D2697)^2)</f>
        <v>0.34689212842755285</v>
      </c>
      <c r="F2698" s="1">
        <f>_001_1AccordionTest_2021_10_22_143121[[#This Row],[Distance]]/(_001_1AccordionTest_2021_10_22_143121[[#This Row],[time]]-B2697)</f>
        <v>24.717979793893075</v>
      </c>
      <c r="G2698" s="1">
        <f>(F2699-_001_1AccordionTest_2021_10_22_143121[[#This Row],[Velocity]])/(B2699-_001_1AccordionTest_2021_10_22_143121[[#This Row],[time]])</f>
        <v>112.77277759693692</v>
      </c>
    </row>
    <row r="2699" spans="1:7" x14ac:dyDescent="0.3">
      <c r="A2699" s="1" t="s">
        <v>4</v>
      </c>
      <c r="B2699" s="1">
        <v>45.070545000000003</v>
      </c>
      <c r="C2699" s="1">
        <v>75.594772000000006</v>
      </c>
      <c r="D2699" s="1">
        <v>38.910331999999997</v>
      </c>
      <c r="E2699" s="1">
        <f>SQRT((_001_1AccordionTest_2021_10_22_143121[[#This Row],[x]]-C2698)^2 + (_001_1AccordionTest_2021_10_22_143121[[#This Row],[y]]-D2698)^2)</f>
        <v>0.36347526067120794</v>
      </c>
      <c r="F2699" s="1">
        <f>_001_1AccordionTest_2021_10_22_143121[[#This Row],[Distance]]/(_001_1AccordionTest_2021_10_22_143121[[#This Row],[time]]-B2698)</f>
        <v>26.277852853613989</v>
      </c>
      <c r="G2699" s="1">
        <f>(F2700-_001_1AccordionTest_2021_10_22_143121[[#This Row],[Velocity]])/(B2700-_001_1AccordionTest_2021_10_22_143121[[#This Row],[time]])</f>
        <v>-42.270227226792223</v>
      </c>
    </row>
    <row r="2700" spans="1:7" x14ac:dyDescent="0.3">
      <c r="A2700" s="1" t="s">
        <v>4</v>
      </c>
      <c r="B2700" s="1">
        <v>45.084735999999999</v>
      </c>
      <c r="C2700" s="1">
        <v>75.414032000000006</v>
      </c>
      <c r="D2700" s="1">
        <v>38.593918000000002</v>
      </c>
      <c r="E2700" s="1">
        <f>SQRT((_001_1AccordionTest_2021_10_22_143121[[#This Row],[x]]-C2699)^2 + (_001_1AccordionTest_2021_10_22_143121[[#This Row],[y]]-D2699)^2)</f>
        <v>0.36439644207373462</v>
      </c>
      <c r="F2700" s="1">
        <f>_001_1AccordionTest_2021_10_22_143121[[#This Row],[Distance]]/(_001_1AccordionTest_2021_10_22_143121[[#This Row],[time]]-B2699)</f>
        <v>25.677996059038719</v>
      </c>
      <c r="G2700" s="1">
        <f>(F2701-_001_1AccordionTest_2021_10_22_143121[[#This Row],[Velocity]])/(B2701-_001_1AccordionTest_2021_10_22_143121[[#This Row],[time]])</f>
        <v>110.17873236325855</v>
      </c>
    </row>
    <row r="2701" spans="1:7" x14ac:dyDescent="0.3">
      <c r="A2701" s="1" t="s">
        <v>4</v>
      </c>
      <c r="B2701" s="1">
        <v>45.098548999999998</v>
      </c>
      <c r="C2701" s="1">
        <v>75.262259999999998</v>
      </c>
      <c r="D2701" s="1">
        <v>38.250225</v>
      </c>
      <c r="E2701" s="1">
        <f>SQRT((_001_1AccordionTest_2021_10_22_143121[[#This Row],[x]]-C2700)^2 + (_001_1AccordionTest_2021_10_22_143121[[#This Row],[y]]-D2700)^2)</f>
        <v>0.37571214810410875</v>
      </c>
      <c r="F2701" s="1">
        <f>_001_1AccordionTest_2021_10_22_143121[[#This Row],[Distance]]/(_001_1AccordionTest_2021_10_22_143121[[#This Row],[time]]-B2700)</f>
        <v>27.199894889172295</v>
      </c>
      <c r="G2701" s="1">
        <f>(F2702-_001_1AccordionTest_2021_10_22_143121[[#This Row],[Velocity]])/(B2702-_001_1AccordionTest_2021_10_22_143121[[#This Row],[time]])</f>
        <v>-68.89026682046601</v>
      </c>
    </row>
    <row r="2702" spans="1:7" x14ac:dyDescent="0.3">
      <c r="A2702" s="1" t="s">
        <v>4</v>
      </c>
      <c r="B2702" s="1">
        <v>45.126835</v>
      </c>
      <c r="C2702" s="1">
        <v>75.013915999999995</v>
      </c>
      <c r="D2702" s="1">
        <v>37.580531999999998</v>
      </c>
      <c r="E2702" s="1">
        <f>SQRT((_001_1AccordionTest_2021_10_22_143121[[#This Row],[x]]-C2701)^2 + (_001_1AccordionTest_2021_10_22_143121[[#This Row],[y]]-D2701)^2)</f>
        <v>0.71425727618625257</v>
      </c>
      <c r="F2702" s="1">
        <f>_001_1AccordionTest_2021_10_22_143121[[#This Row],[Distance]]/(_001_1AccordionTest_2021_10_22_143121[[#This Row],[time]]-B2701)</f>
        <v>25.2512648018885</v>
      </c>
      <c r="G2702" s="1">
        <f>(F2703-_001_1AccordionTest_2021_10_22_143121[[#This Row],[Velocity]])/(B2703-_001_1AccordionTest_2021_10_22_143121[[#This Row],[time]])</f>
        <v>64.731729775686972</v>
      </c>
    </row>
    <row r="2703" spans="1:7" x14ac:dyDescent="0.3">
      <c r="A2703" s="1" t="s">
        <v>4</v>
      </c>
      <c r="B2703" s="1">
        <v>45.140647999999999</v>
      </c>
      <c r="C2703" s="1">
        <v>74.922629999999998</v>
      </c>
      <c r="D2703" s="1">
        <v>37.231113000000001</v>
      </c>
      <c r="E2703" s="1">
        <f>SQRT((_001_1AccordionTest_2021_10_22_143121[[#This Row],[x]]-C2702)^2 + (_001_1AccordionTest_2021_10_22_143121[[#This Row],[y]]-D2702)^2)</f>
        <v>0.36114646801124556</v>
      </c>
      <c r="F2703" s="1">
        <f>_001_1AccordionTest_2021_10_22_143121[[#This Row],[Distance]]/(_001_1AccordionTest_2021_10_22_143121[[#This Row],[time]]-B2702)</f>
        <v>26.145404185279997</v>
      </c>
      <c r="G2703" s="1">
        <f>(F2704-_001_1AccordionTest_2021_10_22_143121[[#This Row],[Velocity]])/(B2704-_001_1AccordionTest_2021_10_22_143121[[#This Row],[time]])</f>
        <v>-2.8375375996471623</v>
      </c>
    </row>
    <row r="2704" spans="1:7" x14ac:dyDescent="0.3">
      <c r="A2704" s="1" t="s">
        <v>4</v>
      </c>
      <c r="B2704" s="1">
        <v>45.154677999999997</v>
      </c>
      <c r="C2704" s="1">
        <v>74.832458000000003</v>
      </c>
      <c r="D2704" s="1">
        <v>36.876125000000002</v>
      </c>
      <c r="E2704" s="1">
        <f>SQRT((_001_1AccordionTest_2021_10_22_143121[[#This Row],[x]]-C2703)^2 + (_001_1AccordionTest_2021_10_22_143121[[#This Row],[y]]-D2703)^2)</f>
        <v>0.36626147726453334</v>
      </c>
      <c r="F2704" s="1">
        <f>_001_1AccordionTest_2021_10_22_143121[[#This Row],[Distance]]/(_001_1AccordionTest_2021_10_22_143121[[#This Row],[time]]-B2703)</f>
        <v>26.105593532756952</v>
      </c>
      <c r="G2704" s="1">
        <f>(F2705-_001_1AccordionTest_2021_10_22_143121[[#This Row],[Velocity]])/(B2705-_001_1AccordionTest_2021_10_22_143121[[#This Row],[time]])</f>
        <v>67.165717298674778</v>
      </c>
    </row>
    <row r="2705" spans="1:7" x14ac:dyDescent="0.3">
      <c r="A2705" s="1" t="s">
        <v>4</v>
      </c>
      <c r="B2705" s="1">
        <v>45.168689999999998</v>
      </c>
      <c r="C2705" s="1">
        <v>74.714332999999996</v>
      </c>
      <c r="D2705" s="1">
        <v>36.516025999999997</v>
      </c>
      <c r="E2705" s="1">
        <f>SQRT((_001_1AccordionTest_2021_10_22_143121[[#This Row],[x]]-C2704)^2 + (_001_1AccordionTest_2021_10_22_143121[[#This Row],[y]]-D2704)^2)</f>
        <v>0.37897863452443498</v>
      </c>
      <c r="F2705" s="1">
        <f>_001_1AccordionTest_2021_10_22_143121[[#This Row],[Distance]]/(_001_1AccordionTest_2021_10_22_143121[[#This Row],[time]]-B2704)</f>
        <v>27.046719563546052</v>
      </c>
      <c r="G2705" s="1">
        <f>(F2706-_001_1AccordionTest_2021_10_22_143121[[#This Row],[Velocity]])/(B2706-_001_1AccordionTest_2021_10_22_143121[[#This Row],[time]])</f>
        <v>181.37981817992201</v>
      </c>
    </row>
    <row r="2706" spans="1:7" x14ac:dyDescent="0.3">
      <c r="A2706" s="1" t="s">
        <v>4</v>
      </c>
      <c r="B2706" s="1">
        <v>45.182563999999999</v>
      </c>
      <c r="C2706" s="1">
        <v>74.575278999999995</v>
      </c>
      <c r="D2706" s="1">
        <v>36.130156999999997</v>
      </c>
      <c r="E2706" s="1">
        <f>SQRT((_001_1AccordionTest_2021_10_22_143121[[#This Row],[x]]-C2705)^2 + (_001_1AccordionTest_2021_10_22_143121[[#This Row],[y]]-D2705)^2)</f>
        <v>0.41015960317539818</v>
      </c>
      <c r="F2706" s="1">
        <f>_001_1AccordionTest_2021_10_22_143121[[#This Row],[Distance]]/(_001_1AccordionTest_2021_10_22_143121[[#This Row],[time]]-B2705)</f>
        <v>29.563183160974521</v>
      </c>
      <c r="G2706" s="1">
        <f>(F2707-_001_1AccordionTest_2021_10_22_143121[[#This Row],[Velocity]])/(B2707-_001_1AccordionTest_2021_10_22_143121[[#This Row],[time]])</f>
        <v>36.326656215637158</v>
      </c>
    </row>
    <row r="2707" spans="1:7" x14ac:dyDescent="0.3">
      <c r="A2707" s="1" t="s">
        <v>4</v>
      </c>
      <c r="B2707" s="1">
        <v>45.210788999999998</v>
      </c>
      <c r="C2707" s="1">
        <v>74.292084000000003</v>
      </c>
      <c r="D2707" s="1">
        <v>35.314563999999997</v>
      </c>
      <c r="E2707" s="1">
        <f>SQRT((_001_1AccordionTest_2021_10_22_143121[[#This Row],[x]]-C2706)^2 + (_001_1AccordionTest_2021_10_22_143121[[#This Row],[y]]-D2706)^2)</f>
        <v>0.86336049809682347</v>
      </c>
      <c r="F2707" s="1">
        <f>_001_1AccordionTest_2021_10_22_143121[[#This Row],[Distance]]/(_001_1AccordionTest_2021_10_22_143121[[#This Row],[time]]-B2706)</f>
        <v>30.588503032660846</v>
      </c>
      <c r="G2707" s="1">
        <f>(F2708-_001_1AccordionTest_2021_10_22_143121[[#This Row],[Velocity]])/(B2708-_001_1AccordionTest_2021_10_22_143121[[#This Row],[time]])</f>
        <v>-190.98289849817897</v>
      </c>
    </row>
    <row r="2708" spans="1:7" x14ac:dyDescent="0.3">
      <c r="A2708" s="1" t="s">
        <v>4</v>
      </c>
      <c r="B2708" s="1">
        <v>45.224696999999999</v>
      </c>
      <c r="C2708" s="1">
        <v>74.195014999999998</v>
      </c>
      <c r="D2708" s="1">
        <v>34.938403999999998</v>
      </c>
      <c r="E2708" s="1">
        <f>SQRT((_001_1AccordionTest_2021_10_22_143121[[#This Row],[x]]-C2707)^2 + (_001_1AccordionTest_2021_10_22_143121[[#This Row],[y]]-D2707)^2)</f>
        <v>0.38848260753989999</v>
      </c>
      <c r="F2708" s="1">
        <f>_001_1AccordionTest_2021_10_22_143121[[#This Row],[Distance]]/(_001_1AccordionTest_2021_10_22_143121[[#This Row],[time]]-B2707)</f>
        <v>27.932312880348039</v>
      </c>
      <c r="G2708" s="1">
        <f>(F2709-_001_1AccordionTest_2021_10_22_143121[[#This Row],[Velocity]])/(B2709-_001_1AccordionTest_2021_10_22_143121[[#This Row],[time]])</f>
        <v>-290.23692526988117</v>
      </c>
    </row>
    <row r="2709" spans="1:7" x14ac:dyDescent="0.3">
      <c r="A2709" s="1" t="s">
        <v>4</v>
      </c>
      <c r="B2709" s="1">
        <v>45.238796000000001</v>
      </c>
      <c r="C2709" s="1">
        <v>74.138419999999996</v>
      </c>
      <c r="D2709" s="1">
        <v>34.607078999999999</v>
      </c>
      <c r="E2709" s="1">
        <f>SQRT((_001_1AccordionTest_2021_10_22_143121[[#This Row],[x]]-C2708)^2 + (_001_1AccordionTest_2021_10_22_143121[[#This Row],[y]]-D2708)^2)</f>
        <v>0.33612386057820998</v>
      </c>
      <c r="F2709" s="1">
        <f>_001_1AccordionTest_2021_10_22_143121[[#This Row],[Distance]]/(_001_1AccordionTest_2021_10_22_143121[[#This Row],[time]]-B2708)</f>
        <v>23.84026247096751</v>
      </c>
      <c r="G2709" s="1">
        <f>(F2710-_001_1AccordionTest_2021_10_22_143121[[#This Row],[Velocity]])/(B2710-_001_1AccordionTest_2021_10_22_143121[[#This Row],[time]])</f>
        <v>-93.560184210498122</v>
      </c>
    </row>
    <row r="2710" spans="1:7" x14ac:dyDescent="0.3">
      <c r="A2710" s="1" t="s">
        <v>4</v>
      </c>
      <c r="B2710" s="1">
        <v>45.252541000000001</v>
      </c>
      <c r="C2710" s="1">
        <v>74.082069000000004</v>
      </c>
      <c r="D2710" s="1">
        <v>34.302235000000003</v>
      </c>
      <c r="E2710" s="1">
        <f>SQRT((_001_1AccordionTest_2021_10_22_143121[[#This Row],[x]]-C2709)^2 + (_001_1AccordionTest_2021_10_22_143121[[#This Row],[y]]-D2709)^2)</f>
        <v>0.31000854752247797</v>
      </c>
      <c r="F2710" s="1">
        <f>_001_1AccordionTest_2021_10_22_143121[[#This Row],[Distance]]/(_001_1AccordionTest_2021_10_22_143121[[#This Row],[time]]-B2709)</f>
        <v>22.554277738994202</v>
      </c>
      <c r="G2710" s="1">
        <f>(F2711-_001_1AccordionTest_2021_10_22_143121[[#This Row],[Velocity]])/(B2711-_001_1AccordionTest_2021_10_22_143121[[#This Row],[time]])</f>
        <v>-287.06980033718463</v>
      </c>
    </row>
    <row r="2711" spans="1:7" x14ac:dyDescent="0.3">
      <c r="A2711" s="1" t="s">
        <v>4</v>
      </c>
      <c r="B2711" s="1">
        <v>45.266590000000001</v>
      </c>
      <c r="C2711" s="1">
        <v>74.007080000000002</v>
      </c>
      <c r="D2711" s="1">
        <v>34.053069999999998</v>
      </c>
      <c r="E2711" s="1">
        <f>SQRT((_001_1AccordionTest_2021_10_22_143121[[#This Row],[x]]-C2710)^2 + (_001_1AccordionTest_2021_10_22_143121[[#This Row],[y]]-D2710)^2)</f>
        <v>0.2602048180683878</v>
      </c>
      <c r="F2711" s="1">
        <f>_001_1AccordionTest_2021_10_22_143121[[#This Row],[Distance]]/(_001_1AccordionTest_2021_10_22_143121[[#This Row],[time]]-B2710)</f>
        <v>18.521234114057101</v>
      </c>
      <c r="G2711" s="1">
        <f>(F2712-_001_1AccordionTest_2021_10_22_143121[[#This Row],[Velocity]])/(B2712-_001_1AccordionTest_2021_10_22_143121[[#This Row],[time]])</f>
        <v>21.13400082953968</v>
      </c>
    </row>
    <row r="2712" spans="1:7" x14ac:dyDescent="0.3">
      <c r="A2712" s="1" t="s">
        <v>4</v>
      </c>
      <c r="B2712" s="1">
        <v>45.294536999999998</v>
      </c>
      <c r="C2712" s="1">
        <v>73.821037000000004</v>
      </c>
      <c r="D2712" s="1">
        <v>33.552399000000001</v>
      </c>
      <c r="E2712" s="1">
        <f>SQRT((_001_1AccordionTest_2021_10_22_143121[[#This Row],[x]]-C2711)^2 + (_001_1AccordionTest_2021_10_22_143121[[#This Row],[y]]-D2711)^2)</f>
        <v>0.53411932008680996</v>
      </c>
      <c r="F2712" s="1">
        <f>_001_1AccordionTest_2021_10_22_143121[[#This Row],[Distance]]/(_001_1AccordionTest_2021_10_22_143121[[#This Row],[time]]-B2711)</f>
        <v>19.111866035240194</v>
      </c>
      <c r="G2712" s="1">
        <f>(F2713-_001_1AccordionTest_2021_10_22_143121[[#This Row],[Velocity]])/(B2713-_001_1AccordionTest_2021_10_22_143121[[#This Row],[time]])</f>
        <v>-123.16828335729188</v>
      </c>
    </row>
    <row r="2713" spans="1:7" x14ac:dyDescent="0.3">
      <c r="A2713" s="1" t="s">
        <v>4</v>
      </c>
      <c r="B2713" s="1">
        <v>45.308624000000002</v>
      </c>
      <c r="C2713" s="1">
        <v>73.722815999999995</v>
      </c>
      <c r="D2713" s="1">
        <v>33.328181999999998</v>
      </c>
      <c r="E2713" s="1">
        <f>SQRT((_001_1AccordionTest_2021_10_22_143121[[#This Row],[x]]-C2712)^2 + (_001_1AccordionTest_2021_10_22_143121[[#This Row],[y]]-D2712)^2)</f>
        <v>0.24478690310145926</v>
      </c>
      <c r="F2713" s="1">
        <f>_001_1AccordionTest_2021_10_22_143121[[#This Row],[Distance]]/(_001_1AccordionTest_2021_10_22_143121[[#This Row],[time]]-B2712)</f>
        <v>17.37679442758559</v>
      </c>
      <c r="G2713" s="1">
        <f>(F2714-_001_1AccordionTest_2021_10_22_143121[[#This Row],[Velocity]])/(B2714-_001_1AccordionTest_2021_10_22_143121[[#This Row],[time]])</f>
        <v>41.412478148656831</v>
      </c>
    </row>
    <row r="2714" spans="1:7" x14ac:dyDescent="0.3">
      <c r="A2714" s="1" t="s">
        <v>4</v>
      </c>
      <c r="B2714" s="1">
        <v>45.322845000000001</v>
      </c>
      <c r="C2714" s="1">
        <v>73.618080000000006</v>
      </c>
      <c r="D2714" s="1">
        <v>33.095146</v>
      </c>
      <c r="E2714" s="1">
        <f>SQRT((_001_1AccordionTest_2021_10_22_143121[[#This Row],[x]]-C2713)^2 + (_001_1AccordionTest_2021_10_22_143121[[#This Row],[y]]-D2713)^2)</f>
        <v>0.25549052231344482</v>
      </c>
      <c r="F2714" s="1">
        <f>_001_1AccordionTest_2021_10_22_143121[[#This Row],[Distance]]/(_001_1AccordionTest_2021_10_22_143121[[#This Row],[time]]-B2713)</f>
        <v>17.965721279337604</v>
      </c>
      <c r="G2714" s="1">
        <f>(F2715-_001_1AccordionTest_2021_10_22_143121[[#This Row],[Velocity]])/(B2715-_001_1AccordionTest_2021_10_22_143121[[#This Row],[time]])</f>
        <v>5.7425641456671279</v>
      </c>
    </row>
    <row r="2715" spans="1:7" x14ac:dyDescent="0.3">
      <c r="A2715" s="1" t="s">
        <v>4</v>
      </c>
      <c r="B2715" s="1">
        <v>45.336635999999999</v>
      </c>
      <c r="C2715" s="1">
        <v>73.480750999999998</v>
      </c>
      <c r="D2715" s="1">
        <v>32.887611</v>
      </c>
      <c r="E2715" s="1">
        <f>SQRT((_001_1AccordionTest_2021_10_22_143121[[#This Row],[x]]-C2714)^2 + (_001_1AccordionTest_2021_10_22_143121[[#This Row],[y]]-D2714)^2)</f>
        <v>0.24885745009141735</v>
      </c>
      <c r="F2715" s="1">
        <f>_001_1AccordionTest_2021_10_22_143121[[#This Row],[Distance]]/(_001_1AccordionTest_2021_10_22_143121[[#This Row],[time]]-B2714)</f>
        <v>18.044916981470486</v>
      </c>
      <c r="G2715" s="1">
        <f>(F2716-_001_1AccordionTest_2021_10_22_143121[[#This Row],[Velocity]])/(B2716-_001_1AccordionTest_2021_10_22_143121[[#This Row],[time]])</f>
        <v>111.9160133754399</v>
      </c>
    </row>
    <row r="2716" spans="1:7" x14ac:dyDescent="0.3">
      <c r="A2716" s="1" t="s">
        <v>4</v>
      </c>
      <c r="B2716" s="1">
        <v>45.35022</v>
      </c>
      <c r="C2716" s="1">
        <v>73.320114000000004</v>
      </c>
      <c r="D2716" s="1">
        <v>32.675877</v>
      </c>
      <c r="E2716" s="1">
        <f>SQRT((_001_1AccordionTest_2021_10_22_143121[[#This Row],[x]]-C2715)^2 + (_001_1AccordionTest_2021_10_22_143121[[#This Row],[y]]-D2715)^2)</f>
        <v>0.26577346091172849</v>
      </c>
      <c r="F2716" s="1">
        <f>_001_1AccordionTest_2021_10_22_143121[[#This Row],[Distance]]/(_001_1AccordionTest_2021_10_22_143121[[#This Row],[time]]-B2715)</f>
        <v>19.56518410716264</v>
      </c>
      <c r="G2716" s="1">
        <f>(F2717-_001_1AccordionTest_2021_10_22_143121[[#This Row],[Velocity]])/(B2717-_001_1AccordionTest_2021_10_22_143121[[#This Row],[time]])</f>
        <v>-39.170312420623468</v>
      </c>
    </row>
    <row r="2717" spans="1:7" x14ac:dyDescent="0.3">
      <c r="A2717" s="1" t="s">
        <v>4</v>
      </c>
      <c r="B2717" s="1">
        <v>45.377937000000003</v>
      </c>
      <c r="C2717" s="1">
        <v>73.007912000000005</v>
      </c>
      <c r="D2717" s="1">
        <v>32.269829000000001</v>
      </c>
      <c r="E2717" s="1">
        <f>SQRT((_001_1AccordionTest_2021_10_22_143121[[#This Row],[x]]-C2716)^2 + (_001_1AccordionTest_2021_10_22_143121[[#This Row],[y]]-D2716)^2)</f>
        <v>0.51219631696059487</v>
      </c>
      <c r="F2717" s="1">
        <f>_001_1AccordionTest_2021_10_22_143121[[#This Row],[Distance]]/(_001_1AccordionTest_2021_10_22_143121[[#This Row],[time]]-B2716)</f>
        <v>18.479500557800115</v>
      </c>
      <c r="G2717" s="1">
        <f>(F2718-_001_1AccordionTest_2021_10_22_143121[[#This Row],[Velocity]])/(B2718-_001_1AccordionTest_2021_10_22_143121[[#This Row],[time]])</f>
        <v>-41.797983077181769</v>
      </c>
    </row>
    <row r="2718" spans="1:7" x14ac:dyDescent="0.3">
      <c r="A2718" s="1" t="s">
        <v>4</v>
      </c>
      <c r="B2718" s="1">
        <v>45.391956</v>
      </c>
      <c r="C2718" s="1">
        <v>72.853675999999993</v>
      </c>
      <c r="D2718" s="1">
        <v>32.071998999999998</v>
      </c>
      <c r="E2718" s="1">
        <f>SQRT((_001_1AccordionTest_2021_10_22_143121[[#This Row],[x]]-C2717)^2 + (_001_1AccordionTest_2021_10_22_143121[[#This Row],[y]]-D2717)^2)</f>
        <v>0.25084946202056102</v>
      </c>
      <c r="F2718" s="1">
        <f>_001_1AccordionTest_2021_10_22_143121[[#This Row],[Distance]]/(_001_1AccordionTest_2021_10_22_143121[[#This Row],[time]]-B2717)</f>
        <v>17.893534633041206</v>
      </c>
      <c r="G2718" s="1">
        <f>(F2719-_001_1AccordionTest_2021_10_22_143121[[#This Row],[Velocity]])/(B2719-_001_1AccordionTest_2021_10_22_143121[[#This Row],[time]])</f>
        <v>26.362189860153038</v>
      </c>
    </row>
    <row r="2719" spans="1:7" x14ac:dyDescent="0.3">
      <c r="A2719" s="1" t="s">
        <v>4</v>
      </c>
      <c r="B2719" s="1">
        <v>45.405861000000002</v>
      </c>
      <c r="C2719" s="1">
        <v>72.685280000000006</v>
      </c>
      <c r="D2719" s="1">
        <v>31.881969000000002</v>
      </c>
      <c r="E2719" s="1">
        <f>SQRT((_001_1AccordionTest_2021_10_22_143121[[#This Row],[x]]-C2718)^2 + (_001_1AccordionTest_2021_10_22_143121[[#This Row],[y]]-D2718)^2)</f>
        <v>0.25390670277878519</v>
      </c>
      <c r="F2719" s="1">
        <f>_001_1AccordionTest_2021_10_22_143121[[#This Row],[Distance]]/(_001_1AccordionTest_2021_10_22_143121[[#This Row],[time]]-B2718)</f>
        <v>18.260100883046665</v>
      </c>
      <c r="G2719" s="1">
        <f>(F2720-_001_1AccordionTest_2021_10_22_143121[[#This Row],[Velocity]])/(B2720-_001_1AccordionTest_2021_10_22_143121[[#This Row],[time]])</f>
        <v>-75.365041065775728</v>
      </c>
    </row>
    <row r="2720" spans="1:7" x14ac:dyDescent="0.3">
      <c r="A2720" s="1" t="s">
        <v>4</v>
      </c>
      <c r="B2720" s="1">
        <v>45.420113000000001</v>
      </c>
      <c r="C2720" s="1">
        <v>72.520240999999999</v>
      </c>
      <c r="D2720" s="1">
        <v>31.700984999999999</v>
      </c>
      <c r="E2720" s="1">
        <f>SQRT((_001_1AccordionTest_2021_10_22_143121[[#This Row],[x]]-C2719)^2 + (_001_1AccordionTest_2021_10_22_143121[[#This Row],[y]]-D2719)^2)</f>
        <v>0.24493484802494564</v>
      </c>
      <c r="F2720" s="1">
        <f>_001_1AccordionTest_2021_10_22_143121[[#This Row],[Distance]]/(_001_1AccordionTest_2021_10_22_143121[[#This Row],[time]]-B2719)</f>
        <v>17.185998317777301</v>
      </c>
      <c r="G2720" s="1">
        <f>(F2721-_001_1AccordionTest_2021_10_22_143121[[#This Row],[Velocity]])/(B2721-_001_1AccordionTest_2021_10_22_143121[[#This Row],[time]])</f>
        <v>-13.398323303542155</v>
      </c>
    </row>
    <row r="2721" spans="1:7" x14ac:dyDescent="0.3">
      <c r="A2721" s="1" t="s">
        <v>4</v>
      </c>
      <c r="B2721" s="1">
        <v>45.433979000000001</v>
      </c>
      <c r="C2721" s="1">
        <v>72.362189999999998</v>
      </c>
      <c r="D2721" s="1">
        <v>31.526095999999999</v>
      </c>
      <c r="E2721" s="1">
        <f>SQRT((_001_1AccordionTest_2021_10_22_143121[[#This Row],[x]]-C2720)^2 + (_001_1AccordionTest_2021_10_22_143121[[#This Row],[y]]-D2720)^2)</f>
        <v>0.23572501123555009</v>
      </c>
      <c r="F2721" s="1">
        <f>_001_1AccordionTest_2021_10_22_143121[[#This Row],[Distance]]/(_001_1AccordionTest_2021_10_22_143121[[#This Row],[time]]-B2720)</f>
        <v>17.000217166850383</v>
      </c>
      <c r="G2721" s="1">
        <f>(F2722-_001_1AccordionTest_2021_10_22_143121[[#This Row],[Velocity]])/(B2722-_001_1AccordionTest_2021_10_22_143121[[#This Row],[time]])</f>
        <v>-37.928524727972942</v>
      </c>
    </row>
    <row r="2722" spans="1:7" x14ac:dyDescent="0.3">
      <c r="A2722" s="1" t="s">
        <v>4</v>
      </c>
      <c r="B2722" s="1">
        <v>45.461834000000003</v>
      </c>
      <c r="C2722" s="1">
        <v>72.051270000000002</v>
      </c>
      <c r="D2722" s="1">
        <v>31.208977000000001</v>
      </c>
      <c r="E2722" s="1">
        <f>SQRT((_001_1AccordionTest_2021_10_22_143121[[#This Row],[x]]-C2721)^2 + (_001_1AccordionTest_2021_10_22_143121[[#This Row],[y]]-D2721)^2)</f>
        <v>0.44411226796948117</v>
      </c>
      <c r="F2722" s="1">
        <f>_001_1AccordionTest_2021_10_22_143121[[#This Row],[Distance]]/(_001_1AccordionTest_2021_10_22_143121[[#This Row],[time]]-B2721)</f>
        <v>15.943718110552606</v>
      </c>
      <c r="G2722" s="1">
        <f>(F2723-_001_1AccordionTest_2021_10_22_143121[[#This Row],[Velocity]])/(B2723-_001_1AccordionTest_2021_10_22_143121[[#This Row],[time]])</f>
        <v>68.247266741724033</v>
      </c>
    </row>
    <row r="2723" spans="1:7" x14ac:dyDescent="0.3">
      <c r="A2723" s="1" t="s">
        <v>4</v>
      </c>
      <c r="B2723" s="1">
        <v>45.475842</v>
      </c>
      <c r="C2723" s="1">
        <v>71.878928999999999</v>
      </c>
      <c r="D2723" s="1">
        <v>31.046679999999999</v>
      </c>
      <c r="E2723" s="1">
        <f>SQRT((_001_1AccordionTest_2021_10_22_143121[[#This Row],[x]]-C2722)^2 + (_001_1AccordionTest_2021_10_22_143121[[#This Row],[y]]-D2722)^2)</f>
        <v>0.23673135932951889</v>
      </c>
      <c r="F2723" s="1">
        <f>_001_1AccordionTest_2021_10_22_143121[[#This Row],[Distance]]/(_001_1AccordionTest_2021_10_22_143121[[#This Row],[time]]-B2722)</f>
        <v>16.899725823070465</v>
      </c>
      <c r="G2723" s="1">
        <f>(F2724-_001_1AccordionTest_2021_10_22_143121[[#This Row],[Velocity]])/(B2724-_001_1AccordionTest_2021_10_22_143121[[#This Row],[time]])</f>
        <v>-7.4053242003679109</v>
      </c>
    </row>
    <row r="2724" spans="1:7" x14ac:dyDescent="0.3">
      <c r="A2724" s="1" t="s">
        <v>4</v>
      </c>
      <c r="B2724" s="1">
        <v>45.490017000000002</v>
      </c>
      <c r="C2724" s="1">
        <v>71.709534000000005</v>
      </c>
      <c r="D2724" s="1">
        <v>30.879405999999999</v>
      </c>
      <c r="E2724" s="1">
        <f>SQRT((_001_1AccordionTest_2021_10_22_143121[[#This Row],[x]]-C2723)^2 + (_001_1AccordionTest_2021_10_22_143121[[#This Row],[y]]-D2723)^2)</f>
        <v>0.23806565712214306</v>
      </c>
      <c r="F2724" s="1">
        <f>_001_1AccordionTest_2021_10_22_143121[[#This Row],[Distance]]/(_001_1AccordionTest_2021_10_22_143121[[#This Row],[time]]-B2723)</f>
        <v>16.794755352530238</v>
      </c>
      <c r="G2724" s="1">
        <f>(F2725-_001_1AccordionTest_2021_10_22_143121[[#This Row],[Velocity]])/(B2725-_001_1AccordionTest_2021_10_22_143121[[#This Row],[time]])</f>
        <v>19.339460479325457</v>
      </c>
    </row>
    <row r="2725" spans="1:7" x14ac:dyDescent="0.3">
      <c r="A2725" s="1" t="s">
        <v>4</v>
      </c>
      <c r="B2725" s="1">
        <v>45.504035999999999</v>
      </c>
      <c r="C2725" s="1">
        <v>71.538962999999995</v>
      </c>
      <c r="D2725" s="1">
        <v>30.711642999999999</v>
      </c>
      <c r="E2725" s="1">
        <f>SQRT((_001_1AccordionTest_2021_10_22_143121[[#This Row],[x]]-C2724)^2 + (_001_1AccordionTest_2021_10_22_143121[[#This Row],[y]]-D2724)^2)</f>
        <v>0.23924650511554715</v>
      </c>
      <c r="F2725" s="1">
        <f>_001_1AccordionTest_2021_10_22_143121[[#This Row],[Distance]]/(_001_1AccordionTest_2021_10_22_143121[[#This Row],[time]]-B2724)</f>
        <v>17.065875248989855</v>
      </c>
      <c r="G2725" s="1">
        <f>(F2726-_001_1AccordionTest_2021_10_22_143121[[#This Row],[Velocity]])/(B2726-_001_1AccordionTest_2021_10_22_143121[[#This Row],[time]])</f>
        <v>-66.15837664045462</v>
      </c>
    </row>
    <row r="2726" spans="1:7" x14ac:dyDescent="0.3">
      <c r="A2726" s="1" t="s">
        <v>4</v>
      </c>
      <c r="B2726" s="1">
        <v>45.518397999999998</v>
      </c>
      <c r="C2726" s="1">
        <v>71.365227000000004</v>
      </c>
      <c r="D2726" s="1">
        <v>30.558716</v>
      </c>
      <c r="E2726" s="1">
        <f>SQRT((_001_1AccordionTest_2021_10_22_143121[[#This Row],[x]]-C2725)^2 + (_001_1AccordionTest_2021_10_22_143121[[#This Row],[y]]-D2725)^2)</f>
        <v>0.23145380754050329</v>
      </c>
      <c r="F2726" s="1">
        <f>_001_1AccordionTest_2021_10_22_143121[[#This Row],[Distance]]/(_001_1AccordionTest_2021_10_22_143121[[#This Row],[time]]-B2725)</f>
        <v>16.115708643679749</v>
      </c>
      <c r="G2726" s="1">
        <f>(F2727-_001_1AccordionTest_2021_10_22_143121[[#This Row],[Velocity]])/(B2727-_001_1AccordionTest_2021_10_22_143121[[#This Row],[time]])</f>
        <v>-76.816826530905018</v>
      </c>
    </row>
    <row r="2727" spans="1:7" x14ac:dyDescent="0.3">
      <c r="A2727" s="1" t="s">
        <v>4</v>
      </c>
      <c r="B2727" s="1">
        <v>45.546149999999997</v>
      </c>
      <c r="C2727" s="1">
        <v>71.063231999999999</v>
      </c>
      <c r="D2727" s="1">
        <v>30.314983000000002</v>
      </c>
      <c r="E2727" s="1">
        <f>SQRT((_001_1AccordionTest_2021_10_22_143121[[#This Row],[x]]-C2726)^2 + (_001_1AccordionTest_2021_10_22_143121[[#This Row],[y]]-D2726)^2)</f>
        <v>0.38808086182392781</v>
      </c>
      <c r="F2727" s="1">
        <f>_001_1AccordionTest_2021_10_22_143121[[#This Row],[Distance]]/(_001_1AccordionTest_2021_10_22_143121[[#This Row],[time]]-B2726)</f>
        <v>13.983888073794107</v>
      </c>
      <c r="G2727" s="1">
        <f>(F2728-_001_1AccordionTest_2021_10_22_143121[[#This Row],[Velocity]])/(B2728-_001_1AccordionTest_2021_10_22_143121[[#This Row],[time]])</f>
        <v>-412.20969922549335</v>
      </c>
    </row>
    <row r="2728" spans="1:7" x14ac:dyDescent="0.3">
      <c r="A2728" s="1" t="s">
        <v>4</v>
      </c>
      <c r="B2728" s="1">
        <v>45.560004999999997</v>
      </c>
      <c r="C2728" s="1">
        <v>70.986061000000007</v>
      </c>
      <c r="D2728" s="1">
        <v>30.230236000000001</v>
      </c>
      <c r="E2728" s="1">
        <f>SQRT((_001_1AccordionTest_2021_10_22_143121[[#This Row],[x]]-C2727)^2 + (_001_1AccordionTest_2021_10_22_143121[[#This Row],[y]]-D2727)^2)</f>
        <v>0.11461857288414869</v>
      </c>
      <c r="F2728" s="1">
        <f>_001_1AccordionTest_2021_10_22_143121[[#This Row],[Distance]]/(_001_1AccordionTest_2021_10_22_143121[[#This Row],[time]]-B2727)</f>
        <v>8.2727226910251002</v>
      </c>
      <c r="G2728" s="1">
        <f>(F2729-_001_1AccordionTest_2021_10_22_143121[[#This Row],[Velocity]])/(B2729-_001_1AccordionTest_2021_10_22_143121[[#This Row],[time]])</f>
        <v>-127.70410347590868</v>
      </c>
    </row>
    <row r="2729" spans="1:7" x14ac:dyDescent="0.3">
      <c r="A2729" s="1" t="s">
        <v>4</v>
      </c>
      <c r="B2729" s="1">
        <v>45.574168999999998</v>
      </c>
      <c r="C2729" s="1">
        <v>70.924232000000003</v>
      </c>
      <c r="D2729" s="1">
        <v>30.162711999999999</v>
      </c>
      <c r="E2729" s="1">
        <f>SQRT((_001_1AccordionTest_2021_10_22_143121[[#This Row],[x]]-C2728)^2 + (_001_1AccordionTest_2021_10_22_143121[[#This Row],[y]]-D2728)^2)</f>
        <v>9.1554987941677393E-2</v>
      </c>
      <c r="F2729" s="1">
        <f>_001_1AccordionTest_2021_10_22_143121[[#This Row],[Distance]]/(_001_1AccordionTest_2021_10_22_143121[[#This Row],[time]]-B2728)</f>
        <v>6.4639217693922078</v>
      </c>
      <c r="G2729" s="1">
        <f>(F2730-_001_1AccordionTest_2021_10_22_143121[[#This Row],[Velocity]])/(B2730-_001_1AccordionTest_2021_10_22_143121[[#This Row],[time]])</f>
        <v>-17.814187114853663</v>
      </c>
    </row>
    <row r="2730" spans="1:7" x14ac:dyDescent="0.3">
      <c r="A2730" s="1" t="s">
        <v>4</v>
      </c>
      <c r="B2730" s="1">
        <v>45.588065999999998</v>
      </c>
      <c r="C2730" s="1">
        <v>70.870956000000007</v>
      </c>
      <c r="D2730" s="1">
        <v>30.094707</v>
      </c>
      <c r="E2730" s="1">
        <f>SQRT((_001_1AccordionTest_2021_10_22_143121[[#This Row],[x]]-C2729)^2 + (_001_1AccordionTest_2021_10_22_143121[[#This Row],[y]]-D2729)^2)</f>
        <v>8.6388727279660613E-2</v>
      </c>
      <c r="F2730" s="1">
        <f>_001_1AccordionTest_2021_10_22_143121[[#This Row],[Distance]]/(_001_1AccordionTest_2021_10_22_143121[[#This Row],[time]]-B2729)</f>
        <v>6.2163580110570855</v>
      </c>
      <c r="G2730" s="1">
        <f>(F2731-_001_1AccordionTest_2021_10_22_143121[[#This Row],[Velocity]])/(B2731-_001_1AccordionTest_2021_10_22_143121[[#This Row],[time]])</f>
        <v>-3.6091378402337746</v>
      </c>
    </row>
    <row r="2731" spans="1:7" x14ac:dyDescent="0.3">
      <c r="A2731" s="1" t="s">
        <v>4</v>
      </c>
      <c r="B2731" s="1">
        <v>45.602161000000002</v>
      </c>
      <c r="C2731" s="1">
        <v>70.812697999999997</v>
      </c>
      <c r="D2731" s="1">
        <v>30.030224</v>
      </c>
      <c r="E2731" s="1">
        <f>SQRT((_001_1AccordionTest_2021_10_22_143121[[#This Row],[x]]-C2730)^2 + (_001_1AccordionTest_2021_10_22_143121[[#This Row],[y]]-D2730)^2)</f>
        <v>8.6902542270068092E-2</v>
      </c>
      <c r="F2731" s="1">
        <f>_001_1AccordionTest_2021_10_22_143121[[#This Row],[Distance]]/(_001_1AccordionTest_2021_10_22_143121[[#This Row],[time]]-B2730)</f>
        <v>6.1654872131989737</v>
      </c>
      <c r="G2731" s="1">
        <f>(F2732-_001_1AccordionTest_2021_10_22_143121[[#This Row],[Velocity]])/(B2732-_001_1AccordionTest_2021_10_22_143121[[#This Row],[time]])</f>
        <v>-65.627008753561839</v>
      </c>
    </row>
    <row r="2732" spans="1:7" x14ac:dyDescent="0.3">
      <c r="A2732" s="1" t="s">
        <v>4</v>
      </c>
      <c r="B2732" s="1">
        <v>45.616489000000001</v>
      </c>
      <c r="C2732" s="1">
        <v>70.763130000000004</v>
      </c>
      <c r="D2732" s="1">
        <v>29.974117</v>
      </c>
      <c r="E2732" s="1">
        <f>SQRT((_001_1AccordionTest_2021_10_22_143121[[#This Row],[x]]-C2731)^2 + (_001_1AccordionTest_2021_10_22_143121[[#This Row],[y]]-D2731)^2)</f>
        <v>7.4866428210510066E-2</v>
      </c>
      <c r="F2732" s="1">
        <f>_001_1AccordionTest_2021_10_22_143121[[#This Row],[Distance]]/(_001_1AccordionTest_2021_10_22_143121[[#This Row],[time]]-B2731)</f>
        <v>5.2251834317780048</v>
      </c>
      <c r="G2732" s="1">
        <f>(F2733-_001_1AccordionTest_2021_10_22_143121[[#This Row],[Velocity]])/(B2733-_001_1AccordionTest_2021_10_22_143121[[#This Row],[time]])</f>
        <v>-40.239197176447767</v>
      </c>
    </row>
    <row r="2733" spans="1:7" x14ac:dyDescent="0.3">
      <c r="A2733" s="1" t="s">
        <v>4</v>
      </c>
      <c r="B2733" s="1">
        <v>45.643886999999999</v>
      </c>
      <c r="C2733" s="1">
        <v>70.661659</v>
      </c>
      <c r="D2733" s="1">
        <v>29.924496000000001</v>
      </c>
      <c r="E2733" s="1">
        <f>SQRT((_001_1AccordionTest_2021_10_22_143121[[#This Row],[x]]-C2732)^2 + (_001_1AccordionTest_2021_10_22_143121[[#This Row],[y]]-D2732)^2)</f>
        <v>0.11295400604671167</v>
      </c>
      <c r="F2733" s="1">
        <f>_001_1AccordionTest_2021_10_22_143121[[#This Row],[Distance]]/(_001_1AccordionTest_2021_10_22_143121[[#This Row],[time]]-B2732)</f>
        <v>4.122709907537768</v>
      </c>
      <c r="G2733" s="1">
        <f>(F2734-_001_1AccordionTest_2021_10_22_143121[[#This Row],[Velocity]])/(B2734-_001_1AccordionTest_2021_10_22_143121[[#This Row],[time]])</f>
        <v>-37.893476443665755</v>
      </c>
    </row>
    <row r="2734" spans="1:7" x14ac:dyDescent="0.3">
      <c r="A2734" s="1" t="s">
        <v>4</v>
      </c>
      <c r="B2734" s="1">
        <v>45.658180000000002</v>
      </c>
      <c r="C2734" s="1">
        <v>70.611762999999996</v>
      </c>
      <c r="D2734" s="1">
        <v>29.935908999999999</v>
      </c>
      <c r="E2734" s="1">
        <f>SQRT((_001_1AccordionTest_2021_10_22_143121[[#This Row],[x]]-C2733)^2 + (_001_1AccordionTest_2021_10_22_143121[[#This Row],[y]]-D2733)^2)</f>
        <v>5.1184640127682195E-2</v>
      </c>
      <c r="F2734" s="1">
        <f>_001_1AccordionTest_2021_10_22_143121[[#This Row],[Distance]]/(_001_1AccordionTest_2021_10_22_143121[[#This Row],[time]]-B2733)</f>
        <v>3.5810984487283735</v>
      </c>
      <c r="G2734" s="1">
        <f>(F2735-_001_1AccordionTest_2021_10_22_143121[[#This Row],[Velocity]])/(B2735-_001_1AccordionTest_2021_10_22_143121[[#This Row],[time]])</f>
        <v>105.96608971763446</v>
      </c>
    </row>
    <row r="2735" spans="1:7" x14ac:dyDescent="0.3">
      <c r="A2735" s="1" t="s">
        <v>4</v>
      </c>
      <c r="B2735" s="1">
        <v>45.672072999999997</v>
      </c>
      <c r="C2735" s="1">
        <v>70.563834999999997</v>
      </c>
      <c r="D2735" s="1">
        <v>29.987209</v>
      </c>
      <c r="E2735" s="1">
        <f>SQRT((_001_1AccordionTest_2021_10_22_143121[[#This Row],[x]]-C2734)^2 + (_001_1AccordionTest_2021_10_22_143121[[#This Row],[y]]-D2734)^2)</f>
        <v>7.020529313378028E-2</v>
      </c>
      <c r="F2735" s="1">
        <f>_001_1AccordionTest_2021_10_22_143121[[#This Row],[Distance]]/(_001_1AccordionTest_2021_10_22_143121[[#This Row],[time]]-B2734)</f>
        <v>5.0532853331750385</v>
      </c>
      <c r="G2735" s="1">
        <f>(F2736-_001_1AccordionTest_2021_10_22_143121[[#This Row],[Velocity]])/(B2736-_001_1AccordionTest_2021_10_22_143121[[#This Row],[time]])</f>
        <v>86.421590943685473</v>
      </c>
    </row>
    <row r="2736" spans="1:7" x14ac:dyDescent="0.3">
      <c r="A2736" s="1" t="s">
        <v>4</v>
      </c>
      <c r="B2736" s="1">
        <v>45.686107999999997</v>
      </c>
      <c r="C2736" s="1">
        <v>70.495711999999997</v>
      </c>
      <c r="D2736" s="1">
        <v>30.042831</v>
      </c>
      <c r="E2736" s="1">
        <f>SQRT((_001_1AccordionTest_2021_10_22_143121[[#This Row],[x]]-C2735)^2 + (_001_1AccordionTest_2021_10_22_143121[[#This Row],[y]]-D2735)^2)</f>
        <v>8.7946290501646221E-2</v>
      </c>
      <c r="F2736" s="1">
        <f>_001_1AccordionTest_2021_10_22_143121[[#This Row],[Distance]]/(_001_1AccordionTest_2021_10_22_143121[[#This Row],[time]]-B2735)</f>
        <v>6.2662123620696466</v>
      </c>
      <c r="G2736" s="1">
        <f>(F2737-_001_1AccordionTest_2021_10_22_143121[[#This Row],[Velocity]])/(B2737-_001_1AccordionTest_2021_10_22_143121[[#This Row],[time]])</f>
        <v>34.376388393561136</v>
      </c>
    </row>
    <row r="2737" spans="1:7" x14ac:dyDescent="0.3">
      <c r="A2737" s="1" t="s">
        <v>4</v>
      </c>
      <c r="B2737" s="1">
        <v>45.700057999999999</v>
      </c>
      <c r="C2737" s="1">
        <v>70.418700999999999</v>
      </c>
      <c r="D2737" s="1">
        <v>30.096912</v>
      </c>
      <c r="E2737" s="1">
        <f>SQRT((_001_1AccordionTest_2021_10_22_143121[[#This Row],[x]]-C2736)^2 + (_001_1AccordionTest_2021_10_22_143121[[#This Row],[y]]-D2736)^2)</f>
        <v>9.4103393573238506E-2</v>
      </c>
      <c r="F2737" s="1">
        <f>_001_1AccordionTest_2021_10_22_143121[[#This Row],[Distance]]/(_001_1AccordionTest_2021_10_22_143121[[#This Row],[time]]-B2736)</f>
        <v>6.7457629801598671</v>
      </c>
      <c r="G2737" s="1">
        <f>(F2738-_001_1AccordionTest_2021_10_22_143121[[#This Row],[Velocity]])/(B2738-_001_1AccordionTest_2021_10_22_143121[[#This Row],[time]])</f>
        <v>48.603246672455725</v>
      </c>
    </row>
    <row r="2738" spans="1:7" x14ac:dyDescent="0.3">
      <c r="A2738" s="1" t="s">
        <v>4</v>
      </c>
      <c r="B2738" s="1">
        <v>45.728180000000002</v>
      </c>
      <c r="C2738" s="1">
        <v>70.234054999999998</v>
      </c>
      <c r="D2738" s="1">
        <v>30.230906999999998</v>
      </c>
      <c r="E2738" s="1">
        <f>SQRT((_001_1AccordionTest_2021_10_22_143121[[#This Row],[x]]-C2737)^2 + (_001_1AccordionTest_2021_10_22_143121[[#This Row],[y]]-D2737)^2)</f>
        <v>0.22814207271128215</v>
      </c>
      <c r="F2738" s="1">
        <f>_001_1AccordionTest_2021_10_22_143121[[#This Row],[Distance]]/(_001_1AccordionTest_2021_10_22_143121[[#This Row],[time]]-B2737)</f>
        <v>8.1125834830828278</v>
      </c>
      <c r="G2738" s="1">
        <f>(F2739-_001_1AccordionTest_2021_10_22_143121[[#This Row],[Velocity]])/(B2739-_001_1AccordionTest_2021_10_22_143121[[#This Row],[time]])</f>
        <v>80.621478243157242</v>
      </c>
    </row>
    <row r="2739" spans="1:7" x14ac:dyDescent="0.3">
      <c r="A2739" s="1" t="s">
        <v>4</v>
      </c>
      <c r="B2739" s="1">
        <v>45.742030999999997</v>
      </c>
      <c r="C2739" s="1">
        <v>70.138701999999995</v>
      </c>
      <c r="D2739" s="1">
        <v>30.316051000000002</v>
      </c>
      <c r="E2739" s="1">
        <f>SQRT((_001_1AccordionTest_2021_10_22_143121[[#This Row],[x]]-C2738)^2 + (_001_1AccordionTest_2021_10_22_143121[[#This Row],[y]]-D2738)^2)</f>
        <v>0.12783464062999944</v>
      </c>
      <c r="F2739" s="1">
        <f>_001_1AccordionTest_2021_10_22_143121[[#This Row],[Distance]]/(_001_1AccordionTest_2021_10_22_143121[[#This Row],[time]]-B2738)</f>
        <v>9.2292715782284276</v>
      </c>
      <c r="G2739" s="1">
        <f>(F2740-_001_1AccordionTest_2021_10_22_143121[[#This Row],[Velocity]])/(B2740-_001_1AccordionTest_2021_10_22_143121[[#This Row],[time]])</f>
        <v>91.862064811709558</v>
      </c>
    </row>
    <row r="2740" spans="1:7" x14ac:dyDescent="0.3">
      <c r="A2740" s="1" t="s">
        <v>4</v>
      </c>
      <c r="B2740" s="1">
        <v>45.755893999999998</v>
      </c>
      <c r="C2740" s="1">
        <v>70.041786000000002</v>
      </c>
      <c r="D2740" s="1">
        <v>30.424709</v>
      </c>
      <c r="E2740" s="1">
        <f>SQRT((_001_1AccordionTest_2021_10_22_143121[[#This Row],[x]]-C2739)^2 + (_001_1AccordionTest_2021_10_22_143121[[#This Row],[y]]-D2739)^2)</f>
        <v>0.14559969787055985</v>
      </c>
      <c r="F2740" s="1">
        <f>_001_1AccordionTest_2021_10_22_143121[[#This Row],[Distance]]/(_001_1AccordionTest_2021_10_22_143121[[#This Row],[time]]-B2739)</f>
        <v>10.502755382713215</v>
      </c>
      <c r="G2740" s="1">
        <f>(F2741-_001_1AccordionTest_2021_10_22_143121[[#This Row],[Velocity]])/(B2741-_001_1AccordionTest_2021_10_22_143121[[#This Row],[time]])</f>
        <v>45.559821717215414</v>
      </c>
    </row>
    <row r="2741" spans="1:7" x14ac:dyDescent="0.3">
      <c r="A2741" s="1" t="s">
        <v>4</v>
      </c>
      <c r="B2741" s="1">
        <v>45.770096000000002</v>
      </c>
      <c r="C2741" s="1">
        <v>69.933768999999998</v>
      </c>
      <c r="D2741" s="1">
        <v>30.540496999999998</v>
      </c>
      <c r="E2741" s="1">
        <f>SQRT((_001_1AccordionTest_2021_10_22_143121[[#This Row],[x]]-C2740)^2 + (_001_1AccordionTest_2021_10_22_143121[[#This Row],[y]]-D2740)^2)</f>
        <v>0.15834940237651818</v>
      </c>
      <c r="F2741" s="1">
        <f>_001_1AccordionTest_2021_10_22_143121[[#This Row],[Distance]]/(_001_1AccordionTest_2021_10_22_143121[[#This Row],[time]]-B2740)</f>
        <v>11.149795970741312</v>
      </c>
      <c r="G2741" s="1">
        <f>(F2742-_001_1AccordionTest_2021_10_22_143121[[#This Row],[Velocity]])/(B2742-_001_1AccordionTest_2021_10_22_143121[[#This Row],[time]])</f>
        <v>88.443825934975408</v>
      </c>
    </row>
    <row r="2742" spans="1:7" x14ac:dyDescent="0.3">
      <c r="A2742" s="1" t="s">
        <v>4</v>
      </c>
      <c r="B2742" s="1">
        <v>45.783507999999998</v>
      </c>
      <c r="C2742" s="1">
        <v>69.803825000000003</v>
      </c>
      <c r="D2742" s="1">
        <v>30.642910000000001</v>
      </c>
      <c r="E2742" s="1">
        <f>SQRT((_001_1AccordionTest_2021_10_22_143121[[#This Row],[x]]-C2741)^2 + (_001_1AccordionTest_2021_10_22_143121[[#This Row],[y]]-D2741)^2)</f>
        <v>0.16545049321473496</v>
      </c>
      <c r="F2742" s="1">
        <f>_001_1AccordionTest_2021_10_22_143121[[#This Row],[Distance]]/(_001_1AccordionTest_2021_10_22_143121[[#This Row],[time]]-B2741)</f>
        <v>12.336004564180788</v>
      </c>
      <c r="G2742" s="1">
        <f>(F2743-_001_1AccordionTest_2021_10_22_143121[[#This Row],[Velocity]])/(B2743-_001_1AccordionTest_2021_10_22_143121[[#This Row],[time]])</f>
        <v>-17.63957372508137</v>
      </c>
    </row>
    <row r="2743" spans="1:7" x14ac:dyDescent="0.3">
      <c r="A2743" s="1" t="s">
        <v>4</v>
      </c>
      <c r="B2743" s="1">
        <v>45.811314000000003</v>
      </c>
      <c r="C2743" s="1">
        <v>69.540833000000006</v>
      </c>
      <c r="D2743" s="1">
        <v>30.841213</v>
      </c>
      <c r="E2743" s="1">
        <f>SQRT((_001_1AccordionTest_2021_10_22_143121[[#This Row],[x]]-C2742)^2 + (_001_1AccordionTest_2021_10_22_143121[[#This Row],[y]]-D2742)^2)</f>
        <v>0.32937648955716026</v>
      </c>
      <c r="F2743" s="1">
        <f>_001_1AccordionTest_2021_10_22_143121[[#This Row],[Distance]]/(_001_1AccordionTest_2021_10_22_143121[[#This Row],[time]]-B2742)</f>
        <v>11.845518577181082</v>
      </c>
      <c r="G2743" s="1">
        <f>(F2744-_001_1AccordionTest_2021_10_22_143121[[#This Row],[Velocity]])/(B2744-_001_1AccordionTest_2021_10_22_143121[[#This Row],[time]])</f>
        <v>-17.68819801428501</v>
      </c>
    </row>
    <row r="2744" spans="1:7" x14ac:dyDescent="0.3">
      <c r="A2744" s="1" t="s">
        <v>4</v>
      </c>
      <c r="B2744" s="1">
        <v>45.825274999999998</v>
      </c>
      <c r="C2744" s="1">
        <v>69.423980999999998</v>
      </c>
      <c r="D2744" s="1">
        <v>30.953312</v>
      </c>
      <c r="E2744" s="1">
        <f>SQRT((_001_1AccordionTest_2021_10_22_143121[[#This Row],[x]]-C2743)^2 + (_001_1AccordionTest_2021_10_22_143121[[#This Row],[y]]-D2743)^2)</f>
        <v>0.16192768665364843</v>
      </c>
      <c r="F2744" s="1">
        <f>_001_1AccordionTest_2021_10_22_143121[[#This Row],[Distance]]/(_001_1AccordionTest_2021_10_22_143121[[#This Row],[time]]-B2743)</f>
        <v>11.598573644703741</v>
      </c>
      <c r="G2744" s="1">
        <f>(F2745-_001_1AccordionTest_2021_10_22_143121[[#This Row],[Velocity]])/(B2745-_001_1AccordionTest_2021_10_22_143121[[#This Row],[time]])</f>
        <v>-16.047133704894559</v>
      </c>
    </row>
    <row r="2745" spans="1:7" x14ac:dyDescent="0.3">
      <c r="A2745" s="1" t="s">
        <v>4</v>
      </c>
      <c r="B2745" s="1">
        <v>45.839302000000004</v>
      </c>
      <c r="C2745" s="1">
        <v>69.314010999999994</v>
      </c>
      <c r="D2745" s="1">
        <v>31.06889</v>
      </c>
      <c r="E2745" s="1">
        <f>SQRT((_001_1AccordionTest_2021_10_22_143121[[#This Row],[x]]-C2744)^2 + (_001_1AccordionTest_2021_10_22_143121[[#This Row],[y]]-D2744)^2)</f>
        <v>0.15953581097672317</v>
      </c>
      <c r="F2745" s="1">
        <f>_001_1AccordionTest_2021_10_22_143121[[#This Row],[Distance]]/(_001_1AccordionTest_2021_10_22_143121[[#This Row],[time]]-B2744)</f>
        <v>11.373480500225092</v>
      </c>
      <c r="G2745" s="1">
        <f>(F2746-_001_1AccordionTest_2021_10_22_143121[[#This Row],[Velocity]])/(B2746-_001_1AccordionTest_2021_10_22_143121[[#This Row],[time]])</f>
        <v>-5.6482297706080118</v>
      </c>
    </row>
    <row r="2746" spans="1:7" x14ac:dyDescent="0.3">
      <c r="A2746" s="1" t="s">
        <v>4</v>
      </c>
      <c r="B2746" s="1">
        <v>45.852862999999999</v>
      </c>
      <c r="C2746" s="1">
        <v>69.207451000000006</v>
      </c>
      <c r="D2746" s="1">
        <v>31.178954999999998</v>
      </c>
      <c r="E2746" s="1">
        <f>SQRT((_001_1AccordionTest_2021_10_22_143121[[#This Row],[x]]-C2745)^2 + (_001_1AccordionTest_2021_10_22_143121[[#This Row],[y]]-D2745)^2)</f>
        <v>0.15319705553631593</v>
      </c>
      <c r="F2746" s="1">
        <f>_001_1AccordionTest_2021_10_22_143121[[#This Row],[Distance]]/(_001_1AccordionTest_2021_10_22_143121[[#This Row],[time]]-B2745)</f>
        <v>11.296884856305901</v>
      </c>
      <c r="G2746" s="1">
        <f>(F2747-_001_1AccordionTest_2021_10_22_143121[[#This Row],[Velocity]])/(B2747-_001_1AccordionTest_2021_10_22_143121[[#This Row],[time]])</f>
        <v>-104.36291611016631</v>
      </c>
    </row>
    <row r="2747" spans="1:7" x14ac:dyDescent="0.3">
      <c r="A2747" s="1" t="s">
        <v>4</v>
      </c>
      <c r="B2747" s="1">
        <v>45.867809000000001</v>
      </c>
      <c r="C2747" s="1">
        <v>69.090339999999998</v>
      </c>
      <c r="D2747" s="1">
        <v>31.265350000000002</v>
      </c>
      <c r="E2747" s="1">
        <f>SQRT((_001_1AccordionTest_2021_10_22_143121[[#This Row],[x]]-C2746)^2 + (_001_1AccordionTest_2021_10_22_143121[[#This Row],[y]]-D2746)^2)</f>
        <v>0.14553034853941121</v>
      </c>
      <c r="F2747" s="1">
        <f>_001_1AccordionTest_2021_10_22_143121[[#This Row],[Distance]]/(_001_1AccordionTest_2021_10_22_143121[[#This Row],[time]]-B2746)</f>
        <v>9.737076712123157</v>
      </c>
      <c r="G2747" s="1">
        <f>(F2748-_001_1AccordionTest_2021_10_22_143121[[#This Row],[Velocity]])/(B2748-_001_1AccordionTest_2021_10_22_143121[[#This Row],[time]])</f>
        <v>-17.089891899603884</v>
      </c>
    </row>
    <row r="2748" spans="1:7" x14ac:dyDescent="0.3">
      <c r="A2748" s="1" t="s">
        <v>4</v>
      </c>
      <c r="B2748" s="1">
        <v>45.894291000000003</v>
      </c>
      <c r="C2748" s="1">
        <v>68.889885000000007</v>
      </c>
      <c r="D2748" s="1">
        <v>31.407726</v>
      </c>
      <c r="E2748" s="1">
        <f>SQRT((_001_1AccordionTest_2021_10_22_143121[[#This Row],[x]]-C2747)^2 + (_001_1AccordionTest_2021_10_22_143121[[#This Row],[y]]-D2747)^2)</f>
        <v>0.24587218712370867</v>
      </c>
      <c r="F2748" s="1">
        <f>_001_1AccordionTest_2021_10_22_143121[[#This Row],[Distance]]/(_001_1AccordionTest_2021_10_22_143121[[#This Row],[time]]-B2747)</f>
        <v>9.2845021948378221</v>
      </c>
      <c r="G2748" s="1">
        <f>(F2749-_001_1AccordionTest_2021_10_22_143121[[#This Row],[Velocity]])/(B2749-_001_1AccordionTest_2021_10_22_143121[[#This Row],[time]])</f>
        <v>-74.224647616953746</v>
      </c>
    </row>
    <row r="2749" spans="1:7" x14ac:dyDescent="0.3">
      <c r="A2749" s="1" t="s">
        <v>4</v>
      </c>
      <c r="B2749" s="1">
        <v>45.908340000000003</v>
      </c>
      <c r="C2749" s="1">
        <v>68.817986000000005</v>
      </c>
      <c r="D2749" s="1">
        <v>31.498486</v>
      </c>
      <c r="E2749" s="1">
        <f>SQRT((_001_1AccordionTest_2021_10_22_143121[[#This Row],[x]]-C2748)^2 + (_001_1AccordionTest_2021_10_22_143121[[#This Row],[y]]-D2748)^2)</f>
        <v>0.11578792597244408</v>
      </c>
      <c r="F2749" s="1">
        <f>_001_1AccordionTest_2021_10_22_143121[[#This Row],[Distance]]/(_001_1AccordionTest_2021_10_22_143121[[#This Row],[time]]-B2748)</f>
        <v>8.2417201204672406</v>
      </c>
      <c r="G2749" s="1">
        <f>(F2750-_001_1AccordionTest_2021_10_22_143121[[#This Row],[Velocity]])/(B2750-_001_1AccordionTest_2021_10_22_143121[[#This Row],[time]])</f>
        <v>-93.691067726199407</v>
      </c>
    </row>
    <row r="2750" spans="1:7" x14ac:dyDescent="0.3">
      <c r="A2750" s="1" t="s">
        <v>4</v>
      </c>
      <c r="B2750" s="1">
        <v>45.922263999999998</v>
      </c>
      <c r="C2750" s="1">
        <v>68.768776000000003</v>
      </c>
      <c r="D2750" s="1">
        <v>31.581603999999999</v>
      </c>
      <c r="E2750" s="1">
        <f>SQRT((_001_1AccordionTest_2021_10_22_143121[[#This Row],[x]]-C2749)^2 + (_001_1AccordionTest_2021_10_22_143121[[#This Row],[y]]-D2749)^2)</f>
        <v>9.6593095115541441E-2</v>
      </c>
      <c r="F2750" s="1">
        <f>_001_1AccordionTest_2021_10_22_143121[[#This Row],[Distance]]/(_001_1AccordionTest_2021_10_22_143121[[#This Row],[time]]-B2749)</f>
        <v>6.9371656934480308</v>
      </c>
      <c r="G2750" s="1">
        <f>(F2751-_001_1AccordionTest_2021_10_22_143121[[#This Row],[Velocity]])/(B2751-_001_1AccordionTest_2021_10_22_143121[[#This Row],[time]])</f>
        <v>-36.785410056225849</v>
      </c>
    </row>
    <row r="2751" spans="1:7" x14ac:dyDescent="0.3">
      <c r="A2751" s="1" t="s">
        <v>4</v>
      </c>
      <c r="B2751" s="1">
        <v>45.936324999999997</v>
      </c>
      <c r="C2751" s="1">
        <v>68.741660999999993</v>
      </c>
      <c r="D2751" s="1">
        <v>31.667705999999999</v>
      </c>
      <c r="E2751" s="1">
        <f>SQRT((_001_1AccordionTest_2021_10_22_143121[[#This Row],[x]]-C2750)^2 + (_001_1AccordionTest_2021_10_22_143121[[#This Row],[y]]-D2750)^2)</f>
        <v>9.0270580085654445E-2</v>
      </c>
      <c r="F2751" s="1">
        <f>_001_1AccordionTest_2021_10_22_143121[[#This Row],[Distance]]/(_001_1AccordionTest_2021_10_22_143121[[#This Row],[time]]-B2750)</f>
        <v>6.4199260426475089</v>
      </c>
      <c r="G2751" s="1">
        <f>(F2752-_001_1AccordionTest_2021_10_22_143121[[#This Row],[Velocity]])/(B2752-_001_1AccordionTest_2021_10_22_143121[[#This Row],[time]])</f>
        <v>-33.175449902928207</v>
      </c>
    </row>
    <row r="2752" spans="1:7" x14ac:dyDescent="0.3">
      <c r="A2752" s="1" t="s">
        <v>4</v>
      </c>
      <c r="B2752" s="1">
        <v>45.950274999999998</v>
      </c>
      <c r="C2752" s="1">
        <v>68.724388000000005</v>
      </c>
      <c r="D2752" s="1">
        <v>31.748992999999999</v>
      </c>
      <c r="E2752" s="1">
        <f>SQRT((_001_1AccordionTest_2021_10_22_143121[[#This Row],[x]]-C2751)^2 + (_001_1AccordionTest_2021_10_22_143121[[#This Row],[y]]-D2751)^2)</f>
        <v>8.310194280520497E-2</v>
      </c>
      <c r="F2752" s="1">
        <f>_001_1AccordionTest_2021_10_22_143121[[#This Row],[Distance]]/(_001_1AccordionTest_2021_10_22_143121[[#This Row],[time]]-B2751)</f>
        <v>5.9571285165016192</v>
      </c>
      <c r="G2752" s="1">
        <f>(F2753-_001_1AccordionTest_2021_10_22_143121[[#This Row],[Velocity]])/(B2753-_001_1AccordionTest_2021_10_22_143121[[#This Row],[time]])</f>
        <v>-7.669184169251186</v>
      </c>
    </row>
    <row r="2753" spans="1:7" x14ac:dyDescent="0.3">
      <c r="A2753" s="1" t="s">
        <v>4</v>
      </c>
      <c r="B2753" s="1">
        <v>45.978268</v>
      </c>
      <c r="C2753" s="1">
        <v>68.781227000000001</v>
      </c>
      <c r="D2753" s="1">
        <v>31.899356999999998</v>
      </c>
      <c r="E2753" s="1">
        <f>SQRT((_001_1AccordionTest_2021_10_22_143121[[#This Row],[x]]-C2752)^2 + (_001_1AccordionTest_2021_10_22_143121[[#This Row],[y]]-D2752)^2)</f>
        <v>0.16074826411815313</v>
      </c>
      <c r="F2753" s="1">
        <f>_001_1AccordionTest_2021_10_22_143121[[#This Row],[Distance]]/(_001_1AccordionTest_2021_10_22_143121[[#This Row],[time]]-B2752)</f>
        <v>5.7424450440517543</v>
      </c>
      <c r="G2753" s="1">
        <f>(F2754-_001_1AccordionTest_2021_10_22_143121[[#This Row],[Velocity]])/(B2754-_001_1AccordionTest_2021_10_22_143121[[#This Row],[time]])</f>
        <v>279.44108002127149</v>
      </c>
    </row>
    <row r="2754" spans="1:7" x14ac:dyDescent="0.3">
      <c r="A2754" s="1" t="s">
        <v>4</v>
      </c>
      <c r="B2754" s="1">
        <v>45.992263999999999</v>
      </c>
      <c r="C2754" s="1">
        <v>68.859566000000001</v>
      </c>
      <c r="D2754" s="1">
        <v>32.009438000000003</v>
      </c>
      <c r="E2754" s="1">
        <f>SQRT((_001_1AccordionTest_2021_10_22_143121[[#This Row],[x]]-C2753)^2 + (_001_1AccordionTest_2021_10_22_143121[[#This Row],[y]]-D2753)^2)</f>
        <v>0.135110419590796</v>
      </c>
      <c r="F2754" s="1">
        <f>_001_1AccordionTest_2021_10_22_143121[[#This Row],[Distance]]/(_001_1AccordionTest_2021_10_22_143121[[#This Row],[time]]-B2753)</f>
        <v>9.6535024000291312</v>
      </c>
      <c r="G2754" s="1">
        <f>(F2755-_001_1AccordionTest_2021_10_22_143121[[#This Row],[Velocity]])/(B2755-_001_1AccordionTest_2021_10_22_143121[[#This Row],[time]])</f>
        <v>155.38607766585582</v>
      </c>
    </row>
    <row r="2755" spans="1:7" x14ac:dyDescent="0.3">
      <c r="A2755" s="1" t="s">
        <v>4</v>
      </c>
      <c r="B2755" s="1">
        <v>46.006233000000002</v>
      </c>
      <c r="C2755" s="1">
        <v>68.973877000000002</v>
      </c>
      <c r="D2755" s="1">
        <v>32.128661999999998</v>
      </c>
      <c r="E2755" s="1">
        <f>SQRT((_001_1AccordionTest_2021_10_22_143121[[#This Row],[x]]-C2754)^2 + (_001_1AccordionTest_2021_10_22_143121[[#This Row],[y]]-D2754)^2)</f>
        <v>0.16517072045916342</v>
      </c>
      <c r="F2755" s="1">
        <f>_001_1AccordionTest_2021_10_22_143121[[#This Row],[Distance]]/(_001_1AccordionTest_2021_10_22_143121[[#This Row],[time]]-B2754)</f>
        <v>11.824090518943938</v>
      </c>
      <c r="G2755" s="1">
        <f>(F2756-_001_1AccordionTest_2021_10_22_143121[[#This Row],[Velocity]])/(B2756-_001_1AccordionTest_2021_10_22_143121[[#This Row],[time]])</f>
        <v>87.644364583854042</v>
      </c>
    </row>
    <row r="2756" spans="1:7" x14ac:dyDescent="0.3">
      <c r="A2756" s="1" t="s">
        <v>4</v>
      </c>
      <c r="B2756" s="1">
        <v>46.020161000000002</v>
      </c>
      <c r="C2756" s="1">
        <v>69.115882999999997</v>
      </c>
      <c r="D2756" s="1">
        <v>32.241996999999998</v>
      </c>
      <c r="E2756" s="1">
        <f>SQRT((_001_1AccordionTest_2021_10_22_143121[[#This Row],[x]]-C2755)^2 + (_001_1AccordionTest_2021_10_22_143121[[#This Row],[y]]-D2755)^2)</f>
        <v>0.18168799151567067</v>
      </c>
      <c r="F2756" s="1">
        <f>_001_1AccordionTest_2021_10_22_143121[[#This Row],[Distance]]/(_001_1AccordionTest_2021_10_22_143121[[#This Row],[time]]-B2755)</f>
        <v>13.044801228867852</v>
      </c>
      <c r="G2756" s="1">
        <f>(F2757-_001_1AccordionTest_2021_10_22_143121[[#This Row],[Velocity]])/(B2757-_001_1AccordionTest_2021_10_22_143121[[#This Row],[time]])</f>
        <v>145.31331368414976</v>
      </c>
    </row>
    <row r="2757" spans="1:7" x14ac:dyDescent="0.3">
      <c r="A2757" s="1" t="s">
        <v>4</v>
      </c>
      <c r="B2757" s="1">
        <v>46.033928000000003</v>
      </c>
      <c r="C2757" s="1">
        <v>69.289719000000005</v>
      </c>
      <c r="D2757" s="1">
        <v>32.354618000000002</v>
      </c>
      <c r="E2757" s="1">
        <f>SQRT((_001_1AccordionTest_2021_10_22_143121[[#This Row],[x]]-C2756)^2 + (_001_1AccordionTest_2021_10_22_143121[[#This Row],[y]]-D2756)^2)</f>
        <v>0.20712905285595243</v>
      </c>
      <c r="F2757" s="1">
        <f>_001_1AccordionTest_2021_10_22_143121[[#This Row],[Distance]]/(_001_1AccordionTest_2021_10_22_143121[[#This Row],[time]]-B2756)</f>
        <v>15.045329618357748</v>
      </c>
      <c r="G2757" s="1">
        <f>(F2758-_001_1AccordionTest_2021_10_22_143121[[#This Row],[Velocity]])/(B2758-_001_1AccordionTest_2021_10_22_143121[[#This Row],[time]])</f>
        <v>-6.9471464849899922</v>
      </c>
    </row>
    <row r="2758" spans="1:7" x14ac:dyDescent="0.3">
      <c r="A2758" s="1" t="s">
        <v>4</v>
      </c>
      <c r="B2758" s="1">
        <v>46.061714000000002</v>
      </c>
      <c r="C2758" s="1">
        <v>69.657318000000004</v>
      </c>
      <c r="D2758" s="1">
        <v>32.542183000000001</v>
      </c>
      <c r="E2758" s="1">
        <f>SQRT((_001_1AccordionTest_2021_10_22_143121[[#This Row],[x]]-C2757)^2 + (_001_1AccordionTest_2021_10_22_143121[[#This Row],[y]]-D2757)^2)</f>
        <v>0.41268590238339692</v>
      </c>
      <c r="F2758" s="1">
        <f>_001_1AccordionTest_2021_10_22_143121[[#This Row],[Distance]]/(_001_1AccordionTest_2021_10_22_143121[[#This Row],[time]]-B2757)</f>
        <v>14.852296206125823</v>
      </c>
      <c r="G2758" s="1">
        <f>(F2759-_001_1AccordionTest_2021_10_22_143121[[#This Row],[Velocity]])/(B2759-_001_1AccordionTest_2021_10_22_143121[[#This Row],[time]])</f>
        <v>50.251181555708108</v>
      </c>
    </row>
    <row r="2759" spans="1:7" x14ac:dyDescent="0.3">
      <c r="A2759" s="1" t="s">
        <v>4</v>
      </c>
      <c r="B2759" s="1">
        <v>46.075690999999999</v>
      </c>
      <c r="C2759" s="1">
        <v>69.866591999999997</v>
      </c>
      <c r="D2759" s="1">
        <v>32.601092999999999</v>
      </c>
      <c r="E2759" s="1">
        <f>SQRT((_001_1AccordionTest_2021_10_22_143121[[#This Row],[x]]-C2758)^2 + (_001_1AccordionTest_2021_10_22_143121[[#This Row],[y]]-D2758)^2)</f>
        <v>0.21740744047984414</v>
      </c>
      <c r="F2759" s="1">
        <f>_001_1AccordionTest_2021_10_22_143121[[#This Row],[Distance]]/(_001_1AccordionTest_2021_10_22_143121[[#This Row],[time]]-B2758)</f>
        <v>15.554656970729805</v>
      </c>
      <c r="G2759" s="1">
        <f>(F2760-_001_1AccordionTest_2021_10_22_143121[[#This Row],[Velocity]])/(B2760-_001_1AccordionTest_2021_10_22_143121[[#This Row],[time]])</f>
        <v>198.66565332829842</v>
      </c>
    </row>
    <row r="2760" spans="1:7" x14ac:dyDescent="0.3">
      <c r="A2760" s="1" t="s">
        <v>4</v>
      </c>
      <c r="B2760" s="1">
        <v>46.089745000000001</v>
      </c>
      <c r="C2760" s="1">
        <v>70.113326999999998</v>
      </c>
      <c r="D2760" s="1">
        <v>32.675964</v>
      </c>
      <c r="E2760" s="1">
        <f>SQRT((_001_1AccordionTest_2021_10_22_143121[[#This Row],[x]]-C2759)^2 + (_001_1AccordionTest_2021_10_22_143121[[#This Row],[y]]-D2759)^2)</f>
        <v>0.25784457889589374</v>
      </c>
      <c r="F2760" s="1">
        <f>_001_1AccordionTest_2021_10_22_143121[[#This Row],[Distance]]/(_001_1AccordionTest_2021_10_22_143121[[#This Row],[time]]-B2759)</f>
        <v>18.346704062606022</v>
      </c>
      <c r="G2760" s="1">
        <f>(F2761-_001_1AccordionTest_2021_10_22_143121[[#This Row],[Velocity]])/(B2761-_001_1AccordionTest_2021_10_22_143121[[#This Row],[time]])</f>
        <v>-14.554016506274509</v>
      </c>
    </row>
    <row r="2761" spans="1:7" x14ac:dyDescent="0.3">
      <c r="A2761" s="1" t="s">
        <v>4</v>
      </c>
      <c r="B2761" s="1">
        <v>46.103580000000001</v>
      </c>
      <c r="C2761" s="1">
        <v>70.358954999999995</v>
      </c>
      <c r="D2761" s="1">
        <v>32.727814000000002</v>
      </c>
      <c r="E2761" s="1">
        <f>SQRT((_001_1AccordionTest_2021_10_22_143121[[#This Row],[x]]-C2760)^2 + (_001_1AccordionTest_2021_10_22_143121[[#This Row],[y]]-D2760)^2)</f>
        <v>0.25104090679408886</v>
      </c>
      <c r="F2761" s="1">
        <f>_001_1AccordionTest_2021_10_22_143121[[#This Row],[Distance]]/(_001_1AccordionTest_2021_10_22_143121[[#This Row],[time]]-B2760)</f>
        <v>18.145349244241711</v>
      </c>
      <c r="G2761" s="1">
        <f>(F2762-_001_1AccordionTest_2021_10_22_143121[[#This Row],[Velocity]])/(B2762-_001_1AccordionTest_2021_10_22_143121[[#This Row],[time]])</f>
        <v>74.03491377874586</v>
      </c>
    </row>
    <row r="2762" spans="1:7" x14ac:dyDescent="0.3">
      <c r="A2762" s="1" t="s">
        <v>4</v>
      </c>
      <c r="B2762" s="1">
        <v>46.117610999999997</v>
      </c>
      <c r="C2762" s="1">
        <v>70.625450000000001</v>
      </c>
      <c r="D2762" s="1">
        <v>32.765686000000002</v>
      </c>
      <c r="E2762" s="1">
        <f>SQRT((_001_1AccordionTest_2021_10_22_143121[[#This Row],[x]]-C2761)^2 + (_001_1AccordionTest_2021_10_22_143121[[#This Row],[y]]-D2761)^2)</f>
        <v>0.2691725717992145</v>
      </c>
      <c r="F2762" s="1">
        <f>_001_1AccordionTest_2021_10_22_143121[[#This Row],[Distance]]/(_001_1AccordionTest_2021_10_22_143121[[#This Row],[time]]-B2761)</f>
        <v>19.184133119470975</v>
      </c>
      <c r="G2762" s="1">
        <f>(F2763-_001_1AccordionTest_2021_10_22_143121[[#This Row],[Velocity]])/(B2763-_001_1AccordionTest_2021_10_22_143121[[#This Row],[time]])</f>
        <v>63.387375479269814</v>
      </c>
    </row>
    <row r="2763" spans="1:7" x14ac:dyDescent="0.3">
      <c r="A2763" s="1" t="s">
        <v>4</v>
      </c>
      <c r="B2763" s="1">
        <v>46.145367</v>
      </c>
      <c r="C2763" s="1">
        <v>71.185019999999994</v>
      </c>
      <c r="D2763" s="1">
        <v>32.923167999999997</v>
      </c>
      <c r="E2763" s="1">
        <f>SQRT((_001_1AccordionTest_2021_10_22_143121[[#This Row],[x]]-C2762)^2 + (_001_1AccordionTest_2021_10_22_143121[[#This Row],[y]]-D2762)^2)</f>
        <v>0.58130814997210489</v>
      </c>
      <c r="F2763" s="1">
        <f>_001_1AccordionTest_2021_10_22_143121[[#This Row],[Distance]]/(_001_1AccordionTest_2021_10_22_143121[[#This Row],[time]]-B2762)</f>
        <v>20.94351311327382</v>
      </c>
      <c r="G2763" s="1">
        <f>(F2764-_001_1AccordionTest_2021_10_22_143121[[#This Row],[Velocity]])/(B2764-_001_1AccordionTest_2021_10_22_143121[[#This Row],[time]])</f>
        <v>115.00387302837439</v>
      </c>
    </row>
    <row r="2764" spans="1:7" x14ac:dyDescent="0.3">
      <c r="A2764" s="1" t="s">
        <v>4</v>
      </c>
      <c r="B2764" s="1">
        <v>46.159545999999999</v>
      </c>
      <c r="C2764" s="1">
        <v>71.482887000000005</v>
      </c>
      <c r="D2764" s="1">
        <v>33.040325000000003</v>
      </c>
      <c r="E2764" s="1">
        <f>SQRT((_001_1AccordionTest_2021_10_22_143121[[#This Row],[x]]-C2763)^2 + (_001_1AccordionTest_2021_10_22_143121[[#This Row],[y]]-D2763)^2)</f>
        <v>0.32007891579735115</v>
      </c>
      <c r="F2764" s="1">
        <f>_001_1AccordionTest_2021_10_22_143121[[#This Row],[Distance]]/(_001_1AccordionTest_2021_10_22_143121[[#This Row],[time]]-B2763)</f>
        <v>22.57415302894298</v>
      </c>
      <c r="G2764" s="1">
        <f>(F2765-_001_1AccordionTest_2021_10_22_143121[[#This Row],[Velocity]])/(B2765-_001_1AccordionTest_2021_10_22_143121[[#This Row],[time]])</f>
        <v>212.57747948716494</v>
      </c>
    </row>
    <row r="2765" spans="1:7" x14ac:dyDescent="0.3">
      <c r="A2765" s="1" t="s">
        <v>4</v>
      </c>
      <c r="B2765" s="1">
        <v>46.173068999999998</v>
      </c>
      <c r="C2765" s="1">
        <v>71.803512999999995</v>
      </c>
      <c r="D2765" s="1">
        <v>33.165362999999999</v>
      </c>
      <c r="E2765" s="1">
        <f>SQRT((_001_1AccordionTest_2021_10_22_143121[[#This Row],[x]]-C2764)^2 + (_001_1AccordionTest_2021_10_22_143121[[#This Row],[y]]-D2764)^2)</f>
        <v>0.34414464011515966</v>
      </c>
      <c r="F2765" s="1">
        <f>_001_1AccordionTest_2021_10_22_143121[[#This Row],[Distance]]/(_001_1AccordionTest_2021_10_22_143121[[#This Row],[time]]-B2764)</f>
        <v>25.44883828404776</v>
      </c>
      <c r="G2765" s="1">
        <f>(F2766-_001_1AccordionTest_2021_10_22_143121[[#This Row],[Velocity]])/(B2766-_001_1AccordionTest_2021_10_22_143121[[#This Row],[time]])</f>
        <v>3.0621800192805182</v>
      </c>
    </row>
    <row r="2766" spans="1:7" x14ac:dyDescent="0.3">
      <c r="A2766" s="1" t="s">
        <v>4</v>
      </c>
      <c r="B2766" s="1">
        <v>46.187041999999998</v>
      </c>
      <c r="C2766" s="1">
        <v>72.137000999999998</v>
      </c>
      <c r="D2766" s="1">
        <v>33.290503999999999</v>
      </c>
      <c r="E2766" s="1">
        <f>SQRT((_001_1AccordionTest_2021_10_22_143121[[#This Row],[x]]-C2765)^2 + (_001_1AccordionTest_2021_10_22_143121[[#This Row],[y]]-D2765)^2)</f>
        <v>0.35619449185101332</v>
      </c>
      <c r="F2766" s="1">
        <f>_001_1AccordionTest_2021_10_22_143121[[#This Row],[Distance]]/(_001_1AccordionTest_2021_10_22_143121[[#This Row],[time]]-B2765)</f>
        <v>25.491626125457167</v>
      </c>
      <c r="G2766" s="1">
        <f>(F2767-_001_1AccordionTest_2021_10_22_143121[[#This Row],[Velocity]])/(B2767-_001_1AccordionTest_2021_10_22_143121[[#This Row],[time]])</f>
        <v>252.46882772013146</v>
      </c>
    </row>
    <row r="2767" spans="1:7" x14ac:dyDescent="0.3">
      <c r="A2767" s="1" t="s">
        <v>4</v>
      </c>
      <c r="B2767" s="1">
        <v>46.200867000000002</v>
      </c>
      <c r="C2767" s="1">
        <v>72.520088000000001</v>
      </c>
      <c r="D2767" s="1">
        <v>33.407916999999998</v>
      </c>
      <c r="E2767" s="1">
        <f>SQRT((_001_1AccordionTest_2021_10_22_143121[[#This Row],[x]]-C2766)^2 + (_001_1AccordionTest_2021_10_22_143121[[#This Row],[y]]-D2766)^2)</f>
        <v>0.4006762560197476</v>
      </c>
      <c r="F2767" s="1">
        <f>_001_1AccordionTest_2021_10_22_143121[[#This Row],[Distance]]/(_001_1AccordionTest_2021_10_22_143121[[#This Row],[time]]-B2766)</f>
        <v>28.982007668689043</v>
      </c>
      <c r="G2767" s="1">
        <f>(F2768-_001_1AccordionTest_2021_10_22_143121[[#This Row],[Velocity]])/(B2768-_001_1AccordionTest_2021_10_22_143121[[#This Row],[time]])</f>
        <v>-13.854204290699769</v>
      </c>
    </row>
    <row r="2768" spans="1:7" x14ac:dyDescent="0.3">
      <c r="A2768" s="1" t="s">
        <v>4</v>
      </c>
      <c r="B2768" s="1">
        <v>46.228745000000004</v>
      </c>
      <c r="C2768" s="1">
        <v>73.290863000000002</v>
      </c>
      <c r="D2768" s="1">
        <v>33.611443000000001</v>
      </c>
      <c r="E2768" s="1">
        <f>SQRT((_001_1AccordionTest_2021_10_22_143121[[#This Row],[x]]-C2767)^2 + (_001_1AccordionTest_2021_10_22_143121[[#This Row],[y]]-D2767)^2)</f>
        <v>0.7971931593415752</v>
      </c>
      <c r="F2768" s="1">
        <f>_001_1AccordionTest_2021_10_22_143121[[#This Row],[Distance]]/(_001_1AccordionTest_2021_10_22_143121[[#This Row],[time]]-B2767)</f>
        <v>28.595780161472899</v>
      </c>
      <c r="G2768" s="1">
        <f>(F2769-_001_1AccordionTest_2021_10_22_143121[[#This Row],[Velocity]])/(B2769-_001_1AccordionTest_2021_10_22_143121[[#This Row],[time]])</f>
        <v>-116.13525979246189</v>
      </c>
    </row>
    <row r="2769" spans="1:7" x14ac:dyDescent="0.3">
      <c r="A2769" s="1" t="s">
        <v>4</v>
      </c>
      <c r="B2769" s="1">
        <v>46.242866999999997</v>
      </c>
      <c r="C2769" s="1">
        <v>73.652878000000001</v>
      </c>
      <c r="D2769" s="1">
        <v>33.729145000000003</v>
      </c>
      <c r="E2769" s="1">
        <f>SQRT((_001_1AccordionTest_2021_10_22_143121[[#This Row],[x]]-C2768)^2 + (_001_1AccordionTest_2021_10_22_143121[[#This Row],[y]]-D2768)^2)</f>
        <v>0.3806686499161705</v>
      </c>
      <c r="F2769" s="1">
        <f>_001_1AccordionTest_2021_10_22_143121[[#This Row],[Distance]]/(_001_1AccordionTest_2021_10_22_143121[[#This Row],[time]]-B2768)</f>
        <v>26.955718022684529</v>
      </c>
      <c r="G2769" s="1">
        <f>(F2770-_001_1AccordionTest_2021_10_22_143121[[#This Row],[Velocity]])/(B2770-_001_1AccordionTest_2021_10_22_143121[[#This Row],[time]])</f>
        <v>191.43124281148695</v>
      </c>
    </row>
    <row r="2770" spans="1:7" x14ac:dyDescent="0.3">
      <c r="A2770" s="1" t="s">
        <v>4</v>
      </c>
      <c r="B2770" s="1">
        <v>46.256481000000001</v>
      </c>
      <c r="C2770" s="1">
        <v>74.040244999999999</v>
      </c>
      <c r="D2770" s="1">
        <v>33.83831</v>
      </c>
      <c r="E2770" s="1">
        <f>SQRT((_001_1AccordionTest_2021_10_22_143121[[#This Row],[x]]-C2769)^2 + (_001_1AccordionTest_2021_10_22_143121[[#This Row],[y]]-D2769)^2)</f>
        <v>0.40245520236915505</v>
      </c>
      <c r="F2770" s="1">
        <f>_001_1AccordionTest_2021_10_22_143121[[#This Row],[Distance]]/(_001_1AccordionTest_2021_10_22_143121[[#This Row],[time]]-B2769)</f>
        <v>29.56186296232088</v>
      </c>
      <c r="G2770" s="1">
        <f>(F2771-_001_1AccordionTest_2021_10_22_143121[[#This Row],[Velocity]])/(B2771-_001_1AccordionTest_2021_10_22_143121[[#This Row],[time]])</f>
        <v>328.56065908981327</v>
      </c>
    </row>
    <row r="2771" spans="1:7" x14ac:dyDescent="0.3">
      <c r="A2771" s="1" t="s">
        <v>4</v>
      </c>
      <c r="B2771" s="1">
        <v>46.270386000000002</v>
      </c>
      <c r="C2771" s="1">
        <v>74.512092999999993</v>
      </c>
      <c r="D2771" s="1">
        <v>33.889201999999997</v>
      </c>
      <c r="E2771" s="1">
        <f>SQRT((_001_1AccordionTest_2021_10_22_143121[[#This Row],[x]]-C2770)^2 + (_001_1AccordionTest_2021_10_22_143121[[#This Row],[y]]-D2770)^2)</f>
        <v>0.47458458757948974</v>
      </c>
      <c r="F2771" s="1">
        <f>_001_1AccordionTest_2021_10_22_143121[[#This Row],[Distance]]/(_001_1AccordionTest_2021_10_22_143121[[#This Row],[time]]-B2770)</f>
        <v>34.130498926965117</v>
      </c>
      <c r="G2771" s="1">
        <f>(F2772-_001_1AccordionTest_2021_10_22_143121[[#This Row],[Velocity]])/(B2772-_001_1AccordionTest_2021_10_22_143121[[#This Row],[time]])</f>
        <v>253.77631530092617</v>
      </c>
    </row>
    <row r="2772" spans="1:7" x14ac:dyDescent="0.3">
      <c r="A2772" s="1" t="s">
        <v>4</v>
      </c>
      <c r="B2772" s="1">
        <v>46.284592000000004</v>
      </c>
      <c r="C2772" s="1">
        <v>75.047416999999996</v>
      </c>
      <c r="D2772" s="1">
        <v>33.860881999999997</v>
      </c>
      <c r="E2772" s="1">
        <f>SQRT((_001_1AccordionTest_2021_10_22_143121[[#This Row],[x]]-C2771)^2 + (_001_1AccordionTest_2021_10_22_143121[[#This Row],[y]]-D2771)^2)</f>
        <v>0.53607257659388163</v>
      </c>
      <c r="F2772" s="1">
        <f>_001_1AccordionTest_2021_10_22_143121[[#This Row],[Distance]]/(_001_1AccordionTest_2021_10_22_143121[[#This Row],[time]]-B2771)</f>
        <v>37.735645262130454</v>
      </c>
      <c r="G2772" s="1">
        <f>(F2773-_001_1AccordionTest_2021_10_22_143121[[#This Row],[Velocity]])/(B2773-_001_1AccordionTest_2021_10_22_143121[[#This Row],[time]])</f>
        <v>-25.804817852377337</v>
      </c>
    </row>
    <row r="2773" spans="1:7" x14ac:dyDescent="0.3">
      <c r="A2773" s="1" t="s">
        <v>4</v>
      </c>
      <c r="B2773" s="1">
        <v>46.312491999999999</v>
      </c>
      <c r="C2773" s="1">
        <v>76.077415000000002</v>
      </c>
      <c r="D2773" s="1">
        <v>33.936058000000003</v>
      </c>
      <c r="E2773" s="1">
        <f>SQRT((_001_1AccordionTest_2021_10_22_143121[[#This Row],[x]]-C2772)^2 + (_001_1AccordionTest_2021_10_22_143121[[#This Row],[y]]-D2772)^2)</f>
        <v>1.0327377745488027</v>
      </c>
      <c r="F2773" s="1">
        <f>_001_1AccordionTest_2021_10_22_143121[[#This Row],[Distance]]/(_001_1AccordionTest_2021_10_22_143121[[#This Row],[time]]-B2772)</f>
        <v>37.015690844049246</v>
      </c>
      <c r="G2773" s="1">
        <f>(F2774-_001_1AccordionTest_2021_10_22_143121[[#This Row],[Velocity]])/(B2774-_001_1AccordionTest_2021_10_22_143121[[#This Row],[time]])</f>
        <v>-455.83189851074729</v>
      </c>
    </row>
    <row r="2774" spans="1:7" x14ac:dyDescent="0.3">
      <c r="A2774" s="1" t="s">
        <v>4</v>
      </c>
      <c r="B2774" s="1">
        <v>46.326636999999998</v>
      </c>
      <c r="C2774" s="1">
        <v>76.474945000000005</v>
      </c>
      <c r="D2774" s="1">
        <v>34.106133</v>
      </c>
      <c r="E2774" s="1">
        <f>SQRT((_001_1AccordionTest_2021_10_22_143121[[#This Row],[x]]-C2773)^2 + (_001_1AccordionTest_2021_10_22_143121[[#This Row],[y]]-D2773)^2)</f>
        <v>0.43238363350733067</v>
      </c>
      <c r="F2774" s="1">
        <f>_001_1AccordionTest_2021_10_22_143121[[#This Row],[Distance]]/(_001_1AccordionTest_2021_10_22_143121[[#This Row],[time]]-B2773)</f>
        <v>30.567948639615096</v>
      </c>
      <c r="G2774" s="1">
        <f>(F2775-_001_1AccordionTest_2021_10_22_143121[[#This Row],[Velocity]])/(B2775-_001_1AccordionTest_2021_10_22_143121[[#This Row],[time]])</f>
        <v>-4.5561880599966491</v>
      </c>
    </row>
    <row r="2775" spans="1:7" x14ac:dyDescent="0.3">
      <c r="A2775" s="1" t="s">
        <v>4</v>
      </c>
      <c r="B2775" s="1">
        <v>46.340527000000002</v>
      </c>
      <c r="C2775" s="1">
        <v>76.861510999999993</v>
      </c>
      <c r="D2775" s="1">
        <v>34.279617000000002</v>
      </c>
      <c r="E2775" s="1">
        <f>SQRT((_001_1AccordionTest_2021_10_22_143121[[#This Row],[x]]-C2774)^2 + (_001_1AccordionTest_2021_10_22_143121[[#This Row],[y]]-D2774)^2)</f>
        <v>0.42370977167395046</v>
      </c>
      <c r="F2775" s="1">
        <f>_001_1AccordionTest_2021_10_22_143121[[#This Row],[Distance]]/(_001_1AccordionTest_2021_10_22_143121[[#This Row],[time]]-B2774)</f>
        <v>30.504663187461727</v>
      </c>
      <c r="G2775" s="1">
        <f>(F2776-_001_1AccordionTest_2021_10_22_143121[[#This Row],[Velocity]])/(B2776-_001_1AccordionTest_2021_10_22_143121[[#This Row],[time]])</f>
        <v>100.29496513917839</v>
      </c>
    </row>
    <row r="2776" spans="1:7" x14ac:dyDescent="0.3">
      <c r="A2776" s="1" t="s">
        <v>4</v>
      </c>
      <c r="B2776" s="1">
        <v>46.354069000000003</v>
      </c>
      <c r="C2776" s="1">
        <v>77.261650000000003</v>
      </c>
      <c r="D2776" s="1">
        <v>34.441077999999997</v>
      </c>
      <c r="E2776" s="1">
        <f>SQRT((_001_1AccordionTest_2021_10_22_143121[[#This Row],[x]]-C2775)^2 + (_001_1AccordionTest_2021_10_22_143121[[#This Row],[y]]-D2775)^2)</f>
        <v>0.43148681769204328</v>
      </c>
      <c r="F2776" s="1">
        <f>_001_1AccordionTest_2021_10_22_143121[[#This Row],[Distance]]/(_001_1AccordionTest_2021_10_22_143121[[#This Row],[time]]-B2775)</f>
        <v>31.862857605376586</v>
      </c>
      <c r="G2776" s="1">
        <f>(F2777-_001_1AccordionTest_2021_10_22_143121[[#This Row],[Velocity]])/(B2777-_001_1AccordionTest_2021_10_22_143121[[#This Row],[time]])</f>
        <v>28.97898173095313</v>
      </c>
    </row>
    <row r="2777" spans="1:7" x14ac:dyDescent="0.3">
      <c r="A2777" s="1" t="s">
        <v>4</v>
      </c>
      <c r="B2777" s="1">
        <v>46.367809000000001</v>
      </c>
      <c r="C2777" s="1">
        <v>77.692725999999993</v>
      </c>
      <c r="D2777" s="1">
        <v>34.544319000000002</v>
      </c>
      <c r="E2777" s="1">
        <f>SQRT((_001_1AccordionTest_2021_10_22_143121[[#This Row],[x]]-C2776)^2 + (_001_1AccordionTest_2021_10_22_143121[[#This Row],[y]]-D2776)^2)</f>
        <v>0.4432665359092568</v>
      </c>
      <c r="F2777" s="1">
        <f>_001_1AccordionTest_2021_10_22_143121[[#This Row],[Distance]]/(_001_1AccordionTest_2021_10_22_143121[[#This Row],[time]]-B2776)</f>
        <v>32.26102881435984</v>
      </c>
      <c r="G2777" s="1">
        <f>(F2778-_001_1AccordionTest_2021_10_22_143121[[#This Row],[Velocity]])/(B2778-_001_1AccordionTest_2021_10_22_143121[[#This Row],[time]])</f>
        <v>185.51559544546237</v>
      </c>
    </row>
    <row r="2778" spans="1:7" x14ac:dyDescent="0.3">
      <c r="A2778" s="1" t="s">
        <v>4</v>
      </c>
      <c r="B2778" s="1">
        <v>46.395760000000003</v>
      </c>
      <c r="C2778" s="1">
        <v>78.724639999999994</v>
      </c>
      <c r="D2778" s="1">
        <v>34.719414</v>
      </c>
      <c r="E2778" s="1">
        <f>SQRT((_001_1AccordionTest_2021_10_22_143121[[#This Row],[x]]-C2777)^2 + (_001_1AccordionTest_2021_10_22_143121[[#This Row],[y]]-D2777)^2)</f>
        <v>1.0466636338485256</v>
      </c>
      <c r="F2778" s="1">
        <f>_001_1AccordionTest_2021_10_22_143121[[#This Row],[Distance]]/(_001_1AccordionTest_2021_10_22_143121[[#This Row],[time]]-B2777)</f>
        <v>37.446375222656258</v>
      </c>
      <c r="G2778" s="1">
        <f>(F2779-_001_1AccordionTest_2021_10_22_143121[[#This Row],[Velocity]])/(B2779-_001_1AccordionTest_2021_10_22_143121[[#This Row],[time]])</f>
        <v>-7.1456142391259867</v>
      </c>
    </row>
    <row r="2779" spans="1:7" x14ac:dyDescent="0.3">
      <c r="A2779" s="1" t="s">
        <v>4</v>
      </c>
      <c r="B2779" s="1">
        <v>46.409908000000001</v>
      </c>
      <c r="C2779" s="1">
        <v>79.233161999999993</v>
      </c>
      <c r="D2779" s="1">
        <v>34.862839000000001</v>
      </c>
      <c r="E2779" s="1">
        <f>SQRT((_001_1AccordionTest_2021_10_22_143121[[#This Row],[x]]-C2778)^2 + (_001_1AccordionTest_2021_10_22_143121[[#This Row],[y]]-D2778)^2)</f>
        <v>0.52836100831628308</v>
      </c>
      <c r="F2779" s="1">
        <f>_001_1AccordionTest_2021_10_22_143121[[#This Row],[Distance]]/(_001_1AccordionTest_2021_10_22_143121[[#This Row],[time]]-B2778)</f>
        <v>37.345279072401112</v>
      </c>
      <c r="G2779" s="1">
        <f>(F2780-_001_1AccordionTest_2021_10_22_143121[[#This Row],[Velocity]])/(B2780-_001_1AccordionTest_2021_10_22_143121[[#This Row],[time]])</f>
        <v>-118.68078840978997</v>
      </c>
    </row>
    <row r="2780" spans="1:7" x14ac:dyDescent="0.3">
      <c r="A2780" s="1" t="s">
        <v>4</v>
      </c>
      <c r="B2780" s="1">
        <v>46.423893</v>
      </c>
      <c r="C2780" s="1">
        <v>79.702126000000007</v>
      </c>
      <c r="D2780" s="1">
        <v>35.033531000000004</v>
      </c>
      <c r="E2780" s="1">
        <f>SQRT((_001_1AccordionTest_2021_10_22_143121[[#This Row],[x]]-C2779)^2 + (_001_1AccordionTest_2021_10_22_143121[[#This Row],[y]]-D2779)^2)</f>
        <v>0.49906211252710209</v>
      </c>
      <c r="F2780" s="1">
        <f>_001_1AccordionTest_2021_10_22_143121[[#This Row],[Distance]]/(_001_1AccordionTest_2021_10_22_143121[[#This Row],[time]]-B2779)</f>
        <v>35.685528246490421</v>
      </c>
      <c r="G2780" s="1">
        <f>(F2781-_001_1AccordionTest_2021_10_22_143121[[#This Row],[Velocity]])/(B2781-_001_1AccordionTest_2021_10_22_143121[[#This Row],[time]])</f>
        <v>-163.50152432502458</v>
      </c>
    </row>
    <row r="2781" spans="1:7" x14ac:dyDescent="0.3">
      <c r="A2781" s="1" t="s">
        <v>4</v>
      </c>
      <c r="B2781" s="1">
        <v>46.437869999999997</v>
      </c>
      <c r="C2781" s="1">
        <v>80.143082000000007</v>
      </c>
      <c r="D2781" s="1">
        <v>35.186805999999997</v>
      </c>
      <c r="E2781" s="1">
        <f>SQRT((_001_1AccordionTest_2021_10_22_143121[[#This Row],[x]]-C2780)^2 + (_001_1AccordionTest_2021_10_22_143121[[#This Row],[y]]-D2780)^2)</f>
        <v>0.46683553802275801</v>
      </c>
      <c r="F2781" s="1">
        <f>_001_1AccordionTest_2021_10_22_143121[[#This Row],[Distance]]/(_001_1AccordionTest_2021_10_22_143121[[#This Row],[time]]-B2780)</f>
        <v>33.40026744100004</v>
      </c>
      <c r="G2781" s="1">
        <f>(F2782-_001_1AccordionTest_2021_10_22_143121[[#This Row],[Velocity]])/(B2782-_001_1AccordionTest_2021_10_22_143121[[#This Row],[time]])</f>
        <v>-66.159157158165996</v>
      </c>
    </row>
    <row r="2782" spans="1:7" x14ac:dyDescent="0.3">
      <c r="A2782" s="1" t="s">
        <v>4</v>
      </c>
      <c r="B2782" s="1">
        <v>46.451816999999998</v>
      </c>
      <c r="C2782" s="1">
        <v>80.565498000000005</v>
      </c>
      <c r="D2782" s="1">
        <v>35.350333999999997</v>
      </c>
      <c r="E2782" s="1">
        <f>SQRT((_001_1AccordionTest_2021_10_22_143121[[#This Row],[x]]-C2781)^2 + (_001_1AccordionTest_2021_10_22_143121[[#This Row],[y]]-D2781)^2)</f>
        <v>0.45296432954483118</v>
      </c>
      <c r="F2782" s="1">
        <f>_001_1AccordionTest_2021_10_22_143121[[#This Row],[Distance]]/(_001_1AccordionTest_2021_10_22_143121[[#This Row],[time]]-B2781)</f>
        <v>32.477545676114985</v>
      </c>
      <c r="G2782" s="1">
        <f>(F2783-_001_1AccordionTest_2021_10_22_143121[[#This Row],[Velocity]])/(B2783-_001_1AccordionTest_2021_10_22_143121[[#This Row],[time]])</f>
        <v>-33.315070848469603</v>
      </c>
    </row>
    <row r="2783" spans="1:7" x14ac:dyDescent="0.3">
      <c r="A2783" s="1" t="s">
        <v>4</v>
      </c>
      <c r="B2783" s="1">
        <v>46.479778000000003</v>
      </c>
      <c r="C2783" s="1">
        <v>81.366257000000004</v>
      </c>
      <c r="D2783" s="1">
        <v>35.720215000000003</v>
      </c>
      <c r="E2783" s="1">
        <f>SQRT((_001_1AccordionTest_2021_10_22_143121[[#This Row],[x]]-C2782)^2 + (_001_1AccordionTest_2021_10_22_143121[[#This Row],[y]]-D2782)^2)</f>
        <v>0.8820583485473078</v>
      </c>
      <c r="F2783" s="1">
        <f>_001_1AccordionTest_2021_10_22_143121[[#This Row],[Distance]]/(_001_1AccordionTest_2021_10_22_143121[[#This Row],[time]]-B2782)</f>
        <v>31.546022980120767</v>
      </c>
      <c r="G2783" s="1">
        <f>(F2784-_001_1AccordionTest_2021_10_22_143121[[#This Row],[Velocity]])/(B2784-_001_1AccordionTest_2021_10_22_143121[[#This Row],[time]])</f>
        <v>23.877589995972073</v>
      </c>
    </row>
    <row r="2784" spans="1:7" x14ac:dyDescent="0.3">
      <c r="A2784" s="1" t="s">
        <v>4</v>
      </c>
      <c r="B2784" s="1">
        <v>46.493664000000003</v>
      </c>
      <c r="C2784" s="1">
        <v>81.758812000000006</v>
      </c>
      <c r="D2784" s="1">
        <v>35.924767000000003</v>
      </c>
      <c r="E2784" s="1">
        <f>SQRT((_001_1AccordionTest_2021_10_22_143121[[#This Row],[x]]-C2783)^2 + (_001_1AccordionTest_2021_10_22_143121[[#This Row],[y]]-D2783)^2)</f>
        <v>0.44265217578704058</v>
      </c>
      <c r="F2784" s="1">
        <f>_001_1AccordionTest_2021_10_22_143121[[#This Row],[Distance]]/(_001_1AccordionTest_2021_10_22_143121[[#This Row],[time]]-B2783)</f>
        <v>31.877587194804821</v>
      </c>
      <c r="G2784" s="1">
        <f>(F2785-_001_1AccordionTest_2021_10_22_143121[[#This Row],[Velocity]])/(B2785-_001_1AccordionTest_2021_10_22_143121[[#This Row],[time]])</f>
        <v>68.546922819956109</v>
      </c>
    </row>
    <row r="2785" spans="1:7" x14ac:dyDescent="0.3">
      <c r="A2785" s="1" t="s">
        <v>4</v>
      </c>
      <c r="B2785" s="1">
        <v>46.507483999999998</v>
      </c>
      <c r="C2785" s="1">
        <v>82.175545</v>
      </c>
      <c r="D2785" s="1">
        <v>36.103996000000002</v>
      </c>
      <c r="E2785" s="1">
        <f>SQRT((_001_1AccordionTest_2021_10_22_143121[[#This Row],[x]]-C2784)^2 + (_001_1AccordionTest_2021_10_22_143121[[#This Row],[y]]-D2784)^2)</f>
        <v>0.4536401963340489</v>
      </c>
      <c r="F2785" s="1">
        <f>_001_1AccordionTest_2021_10_22_143121[[#This Row],[Distance]]/(_001_1AccordionTest_2021_10_22_143121[[#This Row],[time]]-B2784)</f>
        <v>32.824905668176307</v>
      </c>
      <c r="G2785" s="1">
        <f>(F2786-_001_1AccordionTest_2021_10_22_143121[[#This Row],[Velocity]])/(B2786-_001_1AccordionTest_2021_10_22_143121[[#This Row],[time]])</f>
        <v>-154.13824031661829</v>
      </c>
    </row>
    <row r="2786" spans="1:7" x14ac:dyDescent="0.3">
      <c r="A2786" s="1" t="s">
        <v>4</v>
      </c>
      <c r="B2786" s="1">
        <v>46.521652000000003</v>
      </c>
      <c r="C2786" s="1">
        <v>82.576438999999993</v>
      </c>
      <c r="D2786" s="1">
        <v>36.270569000000002</v>
      </c>
      <c r="E2786" s="1">
        <f>SQRT((_001_1AccordionTest_2021_10_22_143121[[#This Row],[x]]-C2785)^2 + (_001_1AccordionTest_2021_10_22_143121[[#This Row],[y]]-D2785)^2)</f>
        <v>0.4341227517246648</v>
      </c>
      <c r="F2786" s="1">
        <f>_001_1AccordionTest_2021_10_22_143121[[#This Row],[Distance]]/(_001_1AccordionTest_2021_10_22_143121[[#This Row],[time]]-B2785)</f>
        <v>30.641075079369678</v>
      </c>
      <c r="G2786" s="1">
        <f>(F2787-_001_1AccordionTest_2021_10_22_143121[[#This Row],[Velocity]])/(B2787-_001_1AccordionTest_2021_10_22_143121[[#This Row],[time]])</f>
        <v>-64.747567314678037</v>
      </c>
    </row>
    <row r="2787" spans="1:7" x14ac:dyDescent="0.3">
      <c r="A2787" s="1" t="s">
        <v>4</v>
      </c>
      <c r="B2787" s="1">
        <v>46.535431000000003</v>
      </c>
      <c r="C2787" s="1">
        <v>82.961258000000001</v>
      </c>
      <c r="D2787" s="1">
        <v>36.411780999999998</v>
      </c>
      <c r="E2787" s="1">
        <f>SQRT((_001_1AccordionTest_2021_10_22_143121[[#This Row],[x]]-C2786)^2 + (_001_1AccordionTest_2021_10_22_143121[[#This Row],[y]]-D2786)^2)</f>
        <v>0.4099103459355527</v>
      </c>
      <c r="F2787" s="1">
        <f>_001_1AccordionTest_2021_10_22_143121[[#This Row],[Distance]]/(_001_1AccordionTest_2021_10_22_143121[[#This Row],[time]]-B2786)</f>
        <v>29.748918349340759</v>
      </c>
      <c r="G2787" s="1">
        <f>(F2788-_001_1AccordionTest_2021_10_22_143121[[#This Row],[Velocity]])/(B2788-_001_1AccordionTest_2021_10_22_143121[[#This Row],[time]])</f>
        <v>-95.304336607114578</v>
      </c>
    </row>
    <row r="2788" spans="1:7" x14ac:dyDescent="0.3">
      <c r="A2788" s="1" t="s">
        <v>4</v>
      </c>
      <c r="B2788" s="1">
        <v>46.563057000000001</v>
      </c>
      <c r="C2788" s="1">
        <v>83.662270000000007</v>
      </c>
      <c r="D2788" s="1">
        <v>36.675873000000003</v>
      </c>
      <c r="E2788" s="1">
        <f>SQRT((_001_1AccordionTest_2021_10_22_143121[[#This Row],[x]]-C2787)^2 + (_001_1AccordionTest_2021_10_22_143121[[#This Row],[y]]-D2787)^2)</f>
        <v>0.74910774165537142</v>
      </c>
      <c r="F2788" s="1">
        <f>_001_1AccordionTest_2021_10_22_143121[[#This Row],[Distance]]/(_001_1AccordionTest_2021_10_22_143121[[#This Row],[time]]-B2787)</f>
        <v>27.116040746232809</v>
      </c>
      <c r="G2788" s="1">
        <f>(F2789-_001_1AccordionTest_2021_10_22_143121[[#This Row],[Velocity]])/(B2789-_001_1AccordionTest_2021_10_22_143121[[#This Row],[time]])</f>
        <v>-132.85694665855442</v>
      </c>
    </row>
    <row r="2789" spans="1:7" x14ac:dyDescent="0.3">
      <c r="A2789" s="1" t="s">
        <v>4</v>
      </c>
      <c r="B2789" s="1">
        <v>46.576842999999997</v>
      </c>
      <c r="C2789" s="1">
        <v>83.970000999999996</v>
      </c>
      <c r="D2789" s="1">
        <v>36.839592000000003</v>
      </c>
      <c r="E2789" s="1">
        <f>SQRT((_001_1AccordionTest_2021_10_22_143121[[#This Row],[x]]-C2788)^2 + (_001_1AccordionTest_2021_10_22_143121[[#This Row],[y]]-D2788)^2)</f>
        <v>0.34857177069004575</v>
      </c>
      <c r="F2789" s="1">
        <f>_001_1AccordionTest_2021_10_22_143121[[#This Row],[Distance]]/(_001_1AccordionTest_2021_10_22_143121[[#This Row],[time]]-B2788)</f>
        <v>25.284474879598498</v>
      </c>
      <c r="G2789" s="1">
        <f>(F2790-_001_1AccordionTest_2021_10_22_143121[[#This Row],[Velocity]])/(B2790-_001_1AccordionTest_2021_10_22_143121[[#This Row],[time]])</f>
        <v>-131.93221876535404</v>
      </c>
    </row>
    <row r="2790" spans="1:7" x14ac:dyDescent="0.3">
      <c r="A2790" s="1" t="s">
        <v>4</v>
      </c>
      <c r="B2790" s="1">
        <v>46.590668000000001</v>
      </c>
      <c r="C2790" s="1">
        <v>84.261955</v>
      </c>
      <c r="D2790" s="1">
        <v>36.980873000000003</v>
      </c>
      <c r="E2790" s="1">
        <f>SQRT((_001_1AccordionTest_2021_10_22_143121[[#This Row],[x]]-C2789)^2 + (_001_1AccordionTest_2021_10_22_143121[[#This Row],[y]]-D2789)^2)</f>
        <v>0.32434157778028117</v>
      </c>
      <c r="F2790" s="1">
        <f>_001_1AccordionTest_2021_10_22_143121[[#This Row],[Distance]]/(_001_1AccordionTest_2021_10_22_143121[[#This Row],[time]]-B2789)</f>
        <v>23.460511955166925</v>
      </c>
      <c r="G2790" s="1">
        <f>(F2791-_001_1AccordionTest_2021_10_22_143121[[#This Row],[Velocity]])/(B2791-_001_1AccordionTest_2021_10_22_143121[[#This Row],[time]])</f>
        <v>-46.033281980288486</v>
      </c>
    </row>
    <row r="2791" spans="1:7" x14ac:dyDescent="0.3">
      <c r="A2791" s="1" t="s">
        <v>4</v>
      </c>
      <c r="B2791" s="1">
        <v>46.604382000000001</v>
      </c>
      <c r="C2791" s="1">
        <v>84.550392000000002</v>
      </c>
      <c r="D2791" s="1">
        <v>37.102623000000001</v>
      </c>
      <c r="E2791" s="1">
        <f>SQRT((_001_1AccordionTest_2021_10_22_143121[[#This Row],[x]]-C2790)^2 + (_001_1AccordionTest_2021_10_22_143121[[#This Row],[y]]-D2790)^2)</f>
        <v>0.313079806868793</v>
      </c>
      <c r="F2791" s="1">
        <f>_001_1AccordionTest_2021_10_22_143121[[#This Row],[Distance]]/(_001_1AccordionTest_2021_10_22_143121[[#This Row],[time]]-B2790)</f>
        <v>22.829211526089239</v>
      </c>
      <c r="G2791" s="1">
        <f>(F2792-_001_1AccordionTest_2021_10_22_143121[[#This Row],[Velocity]])/(B2792-_001_1AccordionTest_2021_10_22_143121[[#This Row],[time]])</f>
        <v>-50.740587816625109</v>
      </c>
    </row>
    <row r="2792" spans="1:7" x14ac:dyDescent="0.3">
      <c r="A2792" s="1" t="s">
        <v>4</v>
      </c>
      <c r="B2792" s="1">
        <v>46.618492000000003</v>
      </c>
      <c r="C2792" s="1">
        <v>84.842528999999999</v>
      </c>
      <c r="D2792" s="1">
        <v>37.212218999999997</v>
      </c>
      <c r="E2792" s="1">
        <f>SQRT((_001_1AccordionTest_2021_10_22_143121[[#This Row],[x]]-C2791)^2 + (_001_1AccordionTest_2021_10_22_143121[[#This Row],[y]]-D2791)^2)</f>
        <v>0.31201812444952182</v>
      </c>
      <c r="F2792" s="1">
        <f>_001_1AccordionTest_2021_10_22_143121[[#This Row],[Distance]]/(_001_1AccordionTest_2021_10_22_143121[[#This Row],[time]]-B2791)</f>
        <v>22.113261831996542</v>
      </c>
      <c r="G2792" s="1">
        <f>(F2793-_001_1AccordionTest_2021_10_22_143121[[#This Row],[Velocity]])/(B2793-_001_1AccordionTest_2021_10_22_143121[[#This Row],[time]])</f>
        <v>-39.368643019773096</v>
      </c>
    </row>
    <row r="2793" spans="1:7" x14ac:dyDescent="0.3">
      <c r="A2793" s="1" t="s">
        <v>4</v>
      </c>
      <c r="B2793" s="1">
        <v>46.646411999999998</v>
      </c>
      <c r="C2793" s="1">
        <v>85.386353</v>
      </c>
      <c r="D2793" s="1">
        <v>37.432419000000003</v>
      </c>
      <c r="E2793" s="1">
        <f>SQRT((_001_1AccordionTest_2021_10_22_143121[[#This Row],[x]]-C2792)^2 + (_001_1AccordionTest_2021_10_22_143121[[#This Row],[y]]-D2792)^2)</f>
        <v>0.58671337378314736</v>
      </c>
      <c r="F2793" s="1">
        <f>_001_1AccordionTest_2021_10_22_143121[[#This Row],[Distance]]/(_001_1AccordionTest_2021_10_22_143121[[#This Row],[time]]-B2792)</f>
        <v>21.01408931888469</v>
      </c>
      <c r="G2793" s="1">
        <f>(F2794-_001_1AccordionTest_2021_10_22_143121[[#This Row],[Velocity]])/(B2794-_001_1AccordionTest_2021_10_22_143121[[#This Row],[time]])</f>
        <v>81.893255125534779</v>
      </c>
    </row>
    <row r="2794" spans="1:7" x14ac:dyDescent="0.3">
      <c r="A2794" s="1" t="s">
        <v>4</v>
      </c>
      <c r="B2794" s="1">
        <v>46.660389000000002</v>
      </c>
      <c r="C2794" s="1">
        <v>85.679535000000001</v>
      </c>
      <c r="D2794" s="1">
        <v>37.532249</v>
      </c>
      <c r="E2794" s="1">
        <f>SQRT((_001_1AccordionTest_2021_10_22_143121[[#This Row],[x]]-C2793)^2 + (_001_1AccordionTest_2021_10_22_143121[[#This Row],[y]]-D2793)^2)</f>
        <v>0.30971230847998338</v>
      </c>
      <c r="F2794" s="1">
        <f>_001_1AccordionTest_2021_10_22_143121[[#This Row],[Distance]]/(_001_1AccordionTest_2021_10_22_143121[[#This Row],[time]]-B2793)</f>
        <v>22.158711345774627</v>
      </c>
      <c r="G2794" s="1">
        <f>(F2795-_001_1AccordionTest_2021_10_22_143121[[#This Row],[Velocity]])/(B2795-_001_1AccordionTest_2021_10_22_143121[[#This Row],[time]])</f>
        <v>107.81934237079059</v>
      </c>
    </row>
    <row r="2795" spans="1:7" x14ac:dyDescent="0.3">
      <c r="A2795" s="1" t="s">
        <v>4</v>
      </c>
      <c r="B2795" s="1">
        <v>46.674163999999998</v>
      </c>
      <c r="C2795" s="1">
        <v>85.984108000000006</v>
      </c>
      <c r="D2795" s="1">
        <v>37.647629000000002</v>
      </c>
      <c r="E2795" s="1">
        <f>SQRT((_001_1AccordionTest_2021_10_22_143121[[#This Row],[x]]-C2794)^2 + (_001_1AccordionTest_2021_10_22_143121[[#This Row],[y]]-D2794)^2)</f>
        <v>0.32569503638987712</v>
      </c>
      <c r="F2795" s="1">
        <f>_001_1AccordionTest_2021_10_22_143121[[#This Row],[Distance]]/(_001_1AccordionTest_2021_10_22_143121[[#This Row],[time]]-B2794)</f>
        <v>23.643922786931775</v>
      </c>
      <c r="G2795" s="1">
        <f>(F2796-_001_1AccordionTest_2021_10_22_143121[[#This Row],[Velocity]])/(B2796-_001_1AccordionTest_2021_10_22_143121[[#This Row],[time]])</f>
        <v>66.374549017491617</v>
      </c>
    </row>
    <row r="2796" spans="1:7" x14ac:dyDescent="0.3">
      <c r="A2796" s="1" t="s">
        <v>4</v>
      </c>
      <c r="B2796" s="1">
        <v>46.688178999999998</v>
      </c>
      <c r="C2796" s="1">
        <v>86.310905000000005</v>
      </c>
      <c r="D2796" s="1">
        <v>37.756348000000003</v>
      </c>
      <c r="E2796" s="1">
        <f>SQRT((_001_1AccordionTest_2021_10_22_143121[[#This Row],[x]]-C2795)^2 + (_001_1AccordionTest_2021_10_22_143121[[#This Row],[y]]-D2795)^2)</f>
        <v>0.34440688171115219</v>
      </c>
      <c r="F2796" s="1">
        <f>_001_1AccordionTest_2021_10_22_143121[[#This Row],[Distance]]/(_001_1AccordionTest_2021_10_22_143121[[#This Row],[time]]-B2795)</f>
        <v>24.574162091411957</v>
      </c>
      <c r="G2796" s="1">
        <f>(F2797-_001_1AccordionTest_2021_10_22_143121[[#This Row],[Velocity]])/(B2797-_001_1AccordionTest_2021_10_22_143121[[#This Row],[time]])</f>
        <v>-192.63852902090957</v>
      </c>
    </row>
    <row r="2797" spans="1:7" x14ac:dyDescent="0.3">
      <c r="A2797" s="1" t="s">
        <v>4</v>
      </c>
      <c r="B2797" s="1">
        <v>46.702250999999997</v>
      </c>
      <c r="C2797" s="1">
        <v>86.598343</v>
      </c>
      <c r="D2797" s="1">
        <v>37.866050999999999</v>
      </c>
      <c r="E2797" s="1">
        <f>SQRT((_001_1AccordionTest_2021_10_22_143121[[#This Row],[x]]-C2796)^2 + (_001_1AccordionTest_2021_10_22_143121[[#This Row],[y]]-D2796)^2)</f>
        <v>0.3076610993495863</v>
      </c>
      <c r="F2797" s="1">
        <f>_001_1AccordionTest_2021_10_22_143121[[#This Row],[Distance]]/(_001_1AccordionTest_2021_10_22_143121[[#This Row],[time]]-B2796)</f>
        <v>21.863352711029957</v>
      </c>
      <c r="G2797" s="1">
        <f>(F2798-_001_1AccordionTest_2021_10_22_143121[[#This Row],[Velocity]])/(B2798-_001_1AccordionTest_2021_10_22_143121[[#This Row],[time]])</f>
        <v>-62.358144876704145</v>
      </c>
    </row>
    <row r="2798" spans="1:7" x14ac:dyDescent="0.3">
      <c r="A2798" s="1" t="s">
        <v>4</v>
      </c>
      <c r="B2798" s="1">
        <v>46.729736000000003</v>
      </c>
      <c r="C2798" s="1">
        <v>87.074837000000002</v>
      </c>
      <c r="D2798" s="1">
        <v>38.148285000000001</v>
      </c>
      <c r="E2798" s="1">
        <f>SQRT((_001_1AccordionTest_2021_10_22_143121[[#This Row],[x]]-C2797)^2 + (_001_1AccordionTest_2021_10_22_143121[[#This Row],[y]]-D2797)^2)</f>
        <v>0.55380733363869761</v>
      </c>
      <c r="F2798" s="1">
        <f>_001_1AccordionTest_2021_10_22_143121[[#This Row],[Distance]]/(_001_1AccordionTest_2021_10_22_143121[[#This Row],[time]]-B2797)</f>
        <v>20.149439099093385</v>
      </c>
      <c r="G2798" s="1">
        <f>(F2799-_001_1AccordionTest_2021_10_22_143121[[#This Row],[Velocity]])/(B2799-_001_1AccordionTest_2021_10_22_143121[[#This Row],[time]])</f>
        <v>-217.98880574190974</v>
      </c>
    </row>
    <row r="2799" spans="1:7" x14ac:dyDescent="0.3">
      <c r="A2799" s="1" t="s">
        <v>4</v>
      </c>
      <c r="B2799" s="1">
        <v>46.743481000000003</v>
      </c>
      <c r="C2799" s="1">
        <v>87.270850999999993</v>
      </c>
      <c r="D2799" s="1">
        <v>38.279305000000001</v>
      </c>
      <c r="E2799" s="1">
        <f>SQRT((_001_1AccordionTest_2021_10_22_143121[[#This Row],[x]]-C2798)^2 + (_001_1AccordionTest_2021_10_22_143121[[#This Row],[y]]-D2798)^2)</f>
        <v>0.23577049984252979</v>
      </c>
      <c r="F2799" s="1">
        <f>_001_1AccordionTest_2021_10_22_143121[[#This Row],[Distance]]/(_001_1AccordionTest_2021_10_22_143121[[#This Row],[time]]-B2798)</f>
        <v>17.15318296417081</v>
      </c>
      <c r="G2799" s="1">
        <f>(F2800-_001_1AccordionTest_2021_10_22_143121[[#This Row],[Velocity]])/(B2800-_001_1AccordionTest_2021_10_22_143121[[#This Row],[time]])</f>
        <v>-17.949921747679422</v>
      </c>
    </row>
    <row r="2800" spans="1:7" x14ac:dyDescent="0.3">
      <c r="A2800" s="1" t="s">
        <v>4</v>
      </c>
      <c r="B2800" s="1">
        <v>46.757342999999999</v>
      </c>
      <c r="C2800" s="1">
        <v>87.462317999999996</v>
      </c>
      <c r="D2800" s="1">
        <v>38.414397999999998</v>
      </c>
      <c r="E2800" s="1">
        <f>SQRT((_001_1AccordionTest_2021_10_22_143121[[#This Row],[x]]-C2799)^2 + (_001_1AccordionTest_2021_10_22_143121[[#This Row],[y]]-D2799)^2)</f>
        <v>0.23432825424604797</v>
      </c>
      <c r="F2800" s="1">
        <f>_001_1AccordionTest_2021_10_22_143121[[#This Row],[Distance]]/(_001_1AccordionTest_2021_10_22_143121[[#This Row],[time]]-B2799)</f>
        <v>16.904361148904549</v>
      </c>
      <c r="G2800" s="1">
        <f>(F2801-_001_1AccordionTest_2021_10_22_143121[[#This Row],[Velocity]])/(B2801-_001_1AccordionTest_2021_10_22_143121[[#This Row],[time]])</f>
        <v>-121.50481449828823</v>
      </c>
    </row>
    <row r="2801" spans="1:7" x14ac:dyDescent="0.3">
      <c r="A2801" s="1" t="s">
        <v>4</v>
      </c>
      <c r="B2801" s="1">
        <v>46.771411999999998</v>
      </c>
      <c r="C2801" s="1">
        <v>87.623856000000004</v>
      </c>
      <c r="D2801" s="1">
        <v>38.55442</v>
      </c>
      <c r="E2801" s="1">
        <f>SQRT((_001_1AccordionTest_2021_10_22_143121[[#This Row],[x]]-C2800)^2 + (_001_1AccordionTest_2021_10_22_143121[[#This Row],[y]]-D2800)^2)</f>
        <v>0.21377718757623057</v>
      </c>
      <c r="F2801" s="1">
        <f>_001_1AccordionTest_2021_10_22_143121[[#This Row],[Distance]]/(_001_1AccordionTest_2021_10_22_143121[[#This Row],[time]]-B2800)</f>
        <v>15.194909913728226</v>
      </c>
      <c r="G2801" s="1">
        <f>(F2802-_001_1AccordionTest_2021_10_22_143121[[#This Row],[Velocity]])/(B2802-_001_1AccordionTest_2021_10_22_143121[[#This Row],[time]])</f>
        <v>-96.845367503105138</v>
      </c>
    </row>
    <row r="2802" spans="1:7" x14ac:dyDescent="0.3">
      <c r="A2802" s="1" t="s">
        <v>4</v>
      </c>
      <c r="B2802" s="1">
        <v>46.785381000000001</v>
      </c>
      <c r="C2802" s="1">
        <v>87.771675000000002</v>
      </c>
      <c r="D2802" s="1">
        <v>38.679070000000003</v>
      </c>
      <c r="E2802" s="1">
        <f>SQRT((_001_1AccordionTest_2021_10_22_143121[[#This Row],[x]]-C2801)^2 + (_001_1AccordionTest_2021_10_22_143121[[#This Row],[y]]-D2801)^2)</f>
        <v>0.19335997326489307</v>
      </c>
      <c r="F2802" s="1">
        <f>_001_1AccordionTest_2021_10_22_143121[[#This Row],[Distance]]/(_001_1AccordionTest_2021_10_22_143121[[#This Row],[time]]-B2801)</f>
        <v>13.84207697507706</v>
      </c>
      <c r="G2802" s="1">
        <f>(F2803-_001_1AccordionTest_2021_10_22_143121[[#This Row],[Velocity]])/(B2803-_001_1AccordionTest_2021_10_22_143121[[#This Row],[time]])</f>
        <v>-61.78236255476601</v>
      </c>
    </row>
    <row r="2803" spans="1:7" x14ac:dyDescent="0.3">
      <c r="A2803" s="1" t="s">
        <v>4</v>
      </c>
      <c r="B2803" s="1">
        <v>46.812756</v>
      </c>
      <c r="C2803" s="1">
        <v>88.021156000000005</v>
      </c>
      <c r="D2803" s="1">
        <v>38.899070999999999</v>
      </c>
      <c r="E2803" s="1">
        <f>SQRT((_001_1AccordionTest_2021_10_22_143121[[#This Row],[x]]-C2802)^2 + (_001_1AccordionTest_2021_10_22_143121[[#This Row],[y]]-D2802)^2)</f>
        <v>0.3326277339038341</v>
      </c>
      <c r="F2803" s="1">
        <f>_001_1AccordionTest_2021_10_22_143121[[#This Row],[Distance]]/(_001_1AccordionTest_2021_10_22_143121[[#This Row],[time]]-B2802)</f>
        <v>12.150784800140386</v>
      </c>
      <c r="G2803" s="1">
        <f>(F2804-_001_1AccordionTest_2021_10_22_143121[[#This Row],[Velocity]])/(B2804-_001_1AccordionTest_2021_10_22_143121[[#This Row],[time]])</f>
        <v>-248.9299169081977</v>
      </c>
    </row>
    <row r="2804" spans="1:7" x14ac:dyDescent="0.3">
      <c r="A2804" s="1" t="s">
        <v>4</v>
      </c>
      <c r="B2804" s="1">
        <v>46.826172</v>
      </c>
      <c r="C2804" s="1">
        <v>88.116248999999996</v>
      </c>
      <c r="D2804" s="1">
        <v>38.969292000000003</v>
      </c>
      <c r="E2804" s="1">
        <f>SQRT((_001_1AccordionTest_2021_10_22_143121[[#This Row],[x]]-C2803)^2 + (_001_1AccordionTest_2021_10_22_143121[[#This Row],[y]]-D2803)^2)</f>
        <v>0.11821026812421534</v>
      </c>
      <c r="F2804" s="1">
        <f>_001_1AccordionTest_2021_10_22_143121[[#This Row],[Distance]]/(_001_1AccordionTest_2021_10_22_143121[[#This Row],[time]]-B2803)</f>
        <v>8.8111410349001478</v>
      </c>
      <c r="G2804" s="1">
        <f>(F2805-_001_1AccordionTest_2021_10_22_143121[[#This Row],[Velocity]])/(B2805-_001_1AccordionTest_2021_10_22_143121[[#This Row],[time]])</f>
        <v>-186.15633526610327</v>
      </c>
    </row>
    <row r="2805" spans="1:7" x14ac:dyDescent="0.3">
      <c r="A2805" s="1" t="s">
        <v>4</v>
      </c>
      <c r="B2805" s="1">
        <v>46.839809000000002</v>
      </c>
      <c r="C2805" s="1">
        <v>88.177314999999993</v>
      </c>
      <c r="D2805" s="1">
        <v>39.02919</v>
      </c>
      <c r="E2805" s="1">
        <f>SQRT((_001_1AccordionTest_2021_10_22_143121[[#This Row],[x]]-C2804)^2 + (_001_1AccordionTest_2021_10_22_143121[[#This Row],[y]]-D2804)^2)</f>
        <v>8.5538451938290475E-2</v>
      </c>
      <c r="F2805" s="1">
        <f>_001_1AccordionTest_2021_10_22_143121[[#This Row],[Distance]]/(_001_1AccordionTest_2021_10_22_143121[[#This Row],[time]]-B2804)</f>
        <v>6.2725270908757791</v>
      </c>
      <c r="G2805" s="1">
        <f>(F2806-_001_1AccordionTest_2021_10_22_143121[[#This Row],[Velocity]])/(B2806-_001_1AccordionTest_2021_10_22_143121[[#This Row],[time]])</f>
        <v>-91.459136271523661</v>
      </c>
    </row>
    <row r="2806" spans="1:7" x14ac:dyDescent="0.3">
      <c r="A2806" s="1" t="s">
        <v>4</v>
      </c>
      <c r="B2806" s="1">
        <v>46.855964999999998</v>
      </c>
      <c r="C2806" s="1">
        <v>88.240334000000004</v>
      </c>
      <c r="D2806" s="1">
        <v>39.074241999999998</v>
      </c>
      <c r="E2806" s="1">
        <f>SQRT((_001_1AccordionTest_2021_10_22_143121[[#This Row],[x]]-C2805)^2 + (_001_1AccordionTest_2021_10_22_143121[[#This Row],[y]]-D2805)^2)</f>
        <v>7.7466619036855269E-2</v>
      </c>
      <c r="F2806" s="1">
        <f>_001_1AccordionTest_2021_10_22_143121[[#This Row],[Distance]]/(_001_1AccordionTest_2021_10_22_143121[[#This Row],[time]]-B2805)</f>
        <v>4.7949132852734841</v>
      </c>
      <c r="G2806" s="1">
        <f>(F2807-_001_1AccordionTest_2021_10_22_143121[[#This Row],[Velocity]])/(B2807-_001_1AccordionTest_2021_10_22_143121[[#This Row],[time]])</f>
        <v>-96.593165027552558</v>
      </c>
    </row>
    <row r="2807" spans="1:7" x14ac:dyDescent="0.3">
      <c r="A2807" s="1" t="s">
        <v>4</v>
      </c>
      <c r="B2807" s="1">
        <v>46.873348</v>
      </c>
      <c r="C2807" s="1">
        <v>88.283073000000002</v>
      </c>
      <c r="D2807" s="1">
        <v>39.107512999999997</v>
      </c>
      <c r="E2807" s="1">
        <f>SQRT((_001_1AccordionTest_2021_10_22_143121[[#This Row],[x]]-C2806)^2 + (_001_1AccordionTest_2021_10_22_143121[[#This Row],[y]]-D2806)^2)</f>
        <v>5.4162547595176171E-2</v>
      </c>
      <c r="F2807" s="1">
        <f>_001_1AccordionTest_2021_10_22_143121[[#This Row],[Distance]]/(_001_1AccordionTest_2021_10_22_143121[[#This Row],[time]]-B2806)</f>
        <v>3.1158342975993092</v>
      </c>
      <c r="G2807" s="1">
        <f>(F2808-_001_1AccordionTest_2021_10_22_143121[[#This Row],[Velocity]])/(B2808-_001_1AccordionTest_2021_10_22_143121[[#This Row],[time]])</f>
        <v>47.839191447683362</v>
      </c>
    </row>
    <row r="2808" spans="1:7" x14ac:dyDescent="0.3">
      <c r="A2808" s="1" t="s">
        <v>4</v>
      </c>
      <c r="B2808" s="1">
        <v>46.890743000000001</v>
      </c>
      <c r="C2808" s="1">
        <v>88.339423999999994</v>
      </c>
      <c r="D2808" s="1">
        <v>39.146766999999997</v>
      </c>
      <c r="E2808" s="1">
        <f>SQRT((_001_1AccordionTest_2021_10_22_143121[[#This Row],[x]]-C2807)^2 + (_001_1AccordionTest_2021_10_22_143121[[#This Row],[y]]-D2807)^2)</f>
        <v>6.8675408386110845E-2</v>
      </c>
      <c r="F2808" s="1">
        <f>_001_1AccordionTest_2021_10_22_143121[[#This Row],[Distance]]/(_001_1AccordionTest_2021_10_22_143121[[#This Row],[time]]-B2807)</f>
        <v>3.9479970328317848</v>
      </c>
      <c r="G2808" s="1">
        <f>(F2809-_001_1AccordionTest_2021_10_22_143121[[#This Row],[Velocity]])/(B2809-_001_1AccordionTest_2021_10_22_143121[[#This Row],[time]])</f>
        <v>135.09162221248363</v>
      </c>
    </row>
    <row r="2809" spans="1:7" x14ac:dyDescent="0.3">
      <c r="A2809" s="1" t="s">
        <v>4</v>
      </c>
      <c r="B2809" s="1">
        <v>46.909908000000001</v>
      </c>
      <c r="C2809" s="1">
        <v>88.451958000000005</v>
      </c>
      <c r="D2809" s="1">
        <v>39.201827999999999</v>
      </c>
      <c r="E2809" s="1">
        <f>SQRT((_001_1AccordionTest_2021_10_22_143121[[#This Row],[x]]-C2808)^2 + (_001_1AccordionTest_2021_10_22_143121[[#This Row],[y]]-D2808)^2)</f>
        <v>0.12528214109362376</v>
      </c>
      <c r="F2809" s="1">
        <f>_001_1AccordionTest_2021_10_22_143121[[#This Row],[Distance]]/(_001_1AccordionTest_2021_10_22_143121[[#This Row],[time]]-B2808)</f>
        <v>6.5370279725341671</v>
      </c>
      <c r="G2809" s="1">
        <f>(F2810-_001_1AccordionTest_2021_10_22_143121[[#This Row],[Velocity]])/(B2810-_001_1AccordionTest_2021_10_22_143121[[#This Row],[time]])</f>
        <v>123.57557571759379</v>
      </c>
    </row>
    <row r="2810" spans="1:7" x14ac:dyDescent="0.3">
      <c r="A2810" s="1" t="s">
        <v>4</v>
      </c>
      <c r="B2810" s="1">
        <v>46.929927999999997</v>
      </c>
      <c r="C2810" s="1">
        <v>88.628165999999993</v>
      </c>
      <c r="D2810" s="1">
        <v>39.163162</v>
      </c>
      <c r="E2810" s="1">
        <f>SQRT((_001_1AccordionTest_2021_10_22_143121[[#This Row],[x]]-C2809)^2 + (_001_1AccordionTest_2021_10_22_143121[[#This Row],[y]]-D2809)^2)</f>
        <v>0.18040044018792151</v>
      </c>
      <c r="F2810" s="1">
        <f>_001_1AccordionTest_2021_10_22_143121[[#This Row],[Distance]]/(_001_1AccordionTest_2021_10_22_143121[[#This Row],[time]]-B2809)</f>
        <v>9.0110109983998097</v>
      </c>
      <c r="G2810" s="1">
        <f>(F2811-_001_1AccordionTest_2021_10_22_143121[[#This Row],[Velocity]])/(B2811-_001_1AccordionTest_2021_10_22_143121[[#This Row],[time]])</f>
        <v>72.992222985918147</v>
      </c>
    </row>
    <row r="2811" spans="1:7" x14ac:dyDescent="0.3">
      <c r="A2811" s="1" t="s">
        <v>4</v>
      </c>
      <c r="B2811" s="1">
        <v>46.952862000000003</v>
      </c>
      <c r="C2811" s="1">
        <v>88.872116000000005</v>
      </c>
      <c r="D2811" s="1">
        <v>39.186356000000004</v>
      </c>
      <c r="E2811" s="1">
        <f>SQRT((_001_1AccordionTest_2021_10_22_143121[[#This Row],[x]]-C2810)^2 + (_001_1AccordionTest_2021_10_22_143121[[#This Row],[y]]-D2810)^2)</f>
        <v>0.24505012576206972</v>
      </c>
      <c r="F2811" s="1">
        <f>_001_1AccordionTest_2021_10_22_143121[[#This Row],[Distance]]/(_001_1AccordionTest_2021_10_22_143121[[#This Row],[time]]-B2810)</f>
        <v>10.685014640359327</v>
      </c>
      <c r="G2811" s="1" t="e">
        <f>(F2812-_001_1AccordionTest_2021_10_22_143121[[#This Row],[Velocity]])/(B2812-_001_1AccordionTest_2021_10_22_143121[[#This Row],[time]])</f>
        <v>#DIV/0!</v>
      </c>
    </row>
    <row r="2812" spans="1:7" x14ac:dyDescent="0.3">
      <c r="A2812" s="1" t="s">
        <v>4</v>
      </c>
      <c r="B2812" s="1">
        <v>46.952862000000003</v>
      </c>
      <c r="C2812" s="1">
        <v>88.872116000000005</v>
      </c>
      <c r="D2812" s="1">
        <v>39.186356000000004</v>
      </c>
      <c r="E2812" s="1">
        <f>SQRT((_001_1AccordionTest_2021_10_22_143121[[#This Row],[x]]-C2811)^2 + (_001_1AccordionTest_2021_10_22_143121[[#This Row],[y]]-D2811)^2)</f>
        <v>0</v>
      </c>
      <c r="F2812" s="1" t="e">
        <f>_001_1AccordionTest_2021_10_22_143121[[#This Row],[Distance]]/(_001_1AccordionTest_2021_10_22_143121[[#This Row],[time]]-B2811)</f>
        <v>#DIV/0!</v>
      </c>
      <c r="G2812" s="1" t="e">
        <f>(F2813-_001_1AccordionTest_2021_10_22_143121[[#This Row],[Velocity]])/(B2813-_001_1AccordionTest_2021_10_22_143121[[#This Row],[time]])</f>
        <v>#DIV/0!</v>
      </c>
    </row>
    <row r="2813" spans="1:7" x14ac:dyDescent="0.3">
      <c r="A2813" s="1" t="s">
        <v>4</v>
      </c>
      <c r="B2813" s="1">
        <v>46.975059999999999</v>
      </c>
      <c r="C2813" s="1">
        <v>89.096985000000004</v>
      </c>
      <c r="D2813" s="1">
        <v>39.246963999999998</v>
      </c>
      <c r="E2813" s="1">
        <f>SQRT((_001_1AccordionTest_2021_10_22_143121[[#This Row],[x]]-C2812)^2 + (_001_1AccordionTest_2021_10_22_143121[[#This Row],[y]]-D2812)^2)</f>
        <v>0.23289353109306959</v>
      </c>
      <c r="F2813" s="1">
        <f>_001_1AccordionTest_2021_10_22_143121[[#This Row],[Distance]]/(_001_1AccordionTest_2021_10_22_143121[[#This Row],[time]]-B2812)</f>
        <v>10.491644792013341</v>
      </c>
      <c r="G2813" s="1">
        <f>(F2814-_001_1AccordionTest_2021_10_22_143121[[#This Row],[Velocity]])/(B2814-_001_1AccordionTest_2021_10_22_143121[[#This Row],[time]])</f>
        <v>249.39936491693294</v>
      </c>
    </row>
    <row r="2814" spans="1:7" x14ac:dyDescent="0.3">
      <c r="A2814" s="1" t="s">
        <v>4</v>
      </c>
      <c r="B2814" s="1">
        <v>46.997059</v>
      </c>
      <c r="C2814" s="1">
        <v>89.423484999999999</v>
      </c>
      <c r="D2814" s="1">
        <v>39.377167</v>
      </c>
      <c r="E2814" s="1">
        <f>SQRT((_001_1AccordionTest_2021_10_22_143121[[#This Row],[x]]-C2813)^2 + (_001_1AccordionTest_2021_10_22_143121[[#This Row],[y]]-D2813)^2)</f>
        <v>0.35150401307666129</v>
      </c>
      <c r="F2814" s="1">
        <f>_001_1AccordionTest_2021_10_22_143121[[#This Row],[Distance]]/(_001_1AccordionTest_2021_10_22_143121[[#This Row],[time]]-B2813)</f>
        <v>15.978181420821196</v>
      </c>
      <c r="G2814" s="1">
        <f>(F2815-_001_1AccordionTest_2021_10_22_143121[[#This Row],[Velocity]])/(B2815-_001_1AccordionTest_2021_10_22_143121[[#This Row],[time]])</f>
        <v>187.92288895965507</v>
      </c>
    </row>
    <row r="2815" spans="1:7" x14ac:dyDescent="0.3">
      <c r="A2815" s="1" t="s">
        <v>4</v>
      </c>
      <c r="B2815" s="1">
        <v>47.022728000000001</v>
      </c>
      <c r="C2815" s="1">
        <v>89.867310000000003</v>
      </c>
      <c r="D2815" s="1">
        <v>39.674048999999997</v>
      </c>
      <c r="E2815" s="1">
        <f>SQRT((_001_1AccordionTest_2021_10_22_143121[[#This Row],[x]]-C2814)^2 + (_001_1AccordionTest_2021_10_22_143121[[#This Row],[y]]-D2814)^2)</f>
        <v>0.53396587208266544</v>
      </c>
      <c r="F2815" s="1">
        <f>_001_1AccordionTest_2021_10_22_143121[[#This Row],[Distance]]/(_001_1AccordionTest_2021_10_22_143121[[#This Row],[time]]-B2814)</f>
        <v>20.801974057526696</v>
      </c>
      <c r="G2815" s="1" t="e">
        <f>(F2816-_001_1AccordionTest_2021_10_22_143121[[#This Row],[Velocity]])/(B2816-_001_1AccordionTest_2021_10_22_143121[[#This Row],[time]])</f>
        <v>#DIV/0!</v>
      </c>
    </row>
    <row r="2816" spans="1:7" x14ac:dyDescent="0.3">
      <c r="A2816" s="1" t="s">
        <v>4</v>
      </c>
      <c r="B2816" s="1">
        <v>47.022728000000001</v>
      </c>
      <c r="C2816" s="1">
        <v>89.867310000000003</v>
      </c>
      <c r="D2816" s="1">
        <v>39.674048999999997</v>
      </c>
      <c r="E2816" s="1">
        <f>SQRT((_001_1AccordionTest_2021_10_22_143121[[#This Row],[x]]-C2815)^2 + (_001_1AccordionTest_2021_10_22_143121[[#This Row],[y]]-D2815)^2)</f>
        <v>0</v>
      </c>
      <c r="F2816" s="1" t="e">
        <f>_001_1AccordionTest_2021_10_22_143121[[#This Row],[Distance]]/(_001_1AccordionTest_2021_10_22_143121[[#This Row],[time]]-B2815)</f>
        <v>#DIV/0!</v>
      </c>
      <c r="G2816" s="1" t="e">
        <f>(F2817-_001_1AccordionTest_2021_10_22_143121[[#This Row],[Velocity]])/(B2817-_001_1AccordionTest_2021_10_22_143121[[#This Row],[time]])</f>
        <v>#DIV/0!</v>
      </c>
    </row>
    <row r="2817" spans="1:7" x14ac:dyDescent="0.3">
      <c r="A2817" s="1" t="s">
        <v>4</v>
      </c>
      <c r="B2817" s="1">
        <v>47.052498</v>
      </c>
      <c r="C2817" s="1">
        <v>89.959770000000006</v>
      </c>
      <c r="D2817" s="1">
        <v>39.992424</v>
      </c>
      <c r="E2817" s="1">
        <f>SQRT((_001_1AccordionTest_2021_10_22_143121[[#This Row],[x]]-C2816)^2 + (_001_1AccordionTest_2021_10_22_143121[[#This Row],[y]]-D2816)^2)</f>
        <v>0.33152902169342963</v>
      </c>
      <c r="F2817" s="1">
        <f>_001_1AccordionTest_2021_10_22_143121[[#This Row],[Distance]]/(_001_1AccordionTest_2021_10_22_143121[[#This Row],[time]]-B2816)</f>
        <v>11.136346042775905</v>
      </c>
      <c r="G2817" s="1" t="e">
        <f>(F2818-_001_1AccordionTest_2021_10_22_143121[[#This Row],[Velocity]])/(B2818-_001_1AccordionTest_2021_10_22_143121[[#This Row],[time]])</f>
        <v>#DIV/0!</v>
      </c>
    </row>
    <row r="2818" spans="1:7" x14ac:dyDescent="0.3">
      <c r="A2818" s="1" t="s">
        <v>4</v>
      </c>
      <c r="B2818" s="1">
        <v>47.052498</v>
      </c>
      <c r="C2818" s="1">
        <v>89.959770000000006</v>
      </c>
      <c r="D2818" s="1">
        <v>39.992424</v>
      </c>
      <c r="E2818" s="1">
        <f>SQRT((_001_1AccordionTest_2021_10_22_143121[[#This Row],[x]]-C2817)^2 + (_001_1AccordionTest_2021_10_22_143121[[#This Row],[y]]-D2817)^2)</f>
        <v>0</v>
      </c>
      <c r="F2818" s="1" t="e">
        <f>_001_1AccordionTest_2021_10_22_143121[[#This Row],[Distance]]/(_001_1AccordionTest_2021_10_22_143121[[#This Row],[time]]-B2817)</f>
        <v>#DIV/0!</v>
      </c>
      <c r="G2818" s="1" t="e">
        <f>(F2819-_001_1AccordionTest_2021_10_22_143121[[#This Row],[Velocity]])/(B2819-_001_1AccordionTest_2021_10_22_143121[[#This Row],[time]])</f>
        <v>#DIV/0!</v>
      </c>
    </row>
    <row r="2819" spans="1:7" x14ac:dyDescent="0.3">
      <c r="A2819" s="1" t="s">
        <v>4</v>
      </c>
      <c r="B2819" s="1">
        <v>47.079006</v>
      </c>
      <c r="C2819" s="1">
        <v>89.972054</v>
      </c>
      <c r="D2819" s="1">
        <v>40.381354999999999</v>
      </c>
      <c r="E2819" s="1">
        <f>SQRT((_001_1AccordionTest_2021_10_22_143121[[#This Row],[x]]-C2818)^2 + (_001_1AccordionTest_2021_10_22_143121[[#This Row],[y]]-D2818)^2)</f>
        <v>0.38912494062575764</v>
      </c>
      <c r="F2819" s="1">
        <f>_001_1AccordionTest_2021_10_22_143121[[#This Row],[Distance]]/(_001_1AccordionTest_2021_10_22_143121[[#This Row],[time]]-B2818)</f>
        <v>14.679528467849753</v>
      </c>
      <c r="G2819" s="1">
        <f>(F2820-_001_1AccordionTest_2021_10_22_143121[[#This Row],[Velocity]])/(B2820-_001_1AccordionTest_2021_10_22_143121[[#This Row],[time]])</f>
        <v>153.72127765469151</v>
      </c>
    </row>
    <row r="2820" spans="1:7" x14ac:dyDescent="0.3">
      <c r="A2820" s="1" t="s">
        <v>4</v>
      </c>
      <c r="B2820" s="1">
        <v>47.105240000000002</v>
      </c>
      <c r="C2820" s="1">
        <v>90.007484000000005</v>
      </c>
      <c r="D2820" s="1">
        <v>40.870972000000002</v>
      </c>
      <c r="E2820" s="1">
        <f>SQRT((_001_1AccordionTest_2021_10_22_143121[[#This Row],[x]]-C2819)^2 + (_001_1AccordionTest_2021_10_22_143121[[#This Row],[y]]-D2819)^2)</f>
        <v>0.49089723118897599</v>
      </c>
      <c r="F2820" s="1">
        <f>_001_1AccordionTest_2021_10_22_143121[[#This Row],[Distance]]/(_001_1AccordionTest_2021_10_22_143121[[#This Row],[time]]-B2819)</f>
        <v>18.712252465843285</v>
      </c>
      <c r="G2820" s="1" t="e">
        <f>(F2821-_001_1AccordionTest_2021_10_22_143121[[#This Row],[Velocity]])/(B2821-_001_1AccordionTest_2021_10_22_143121[[#This Row],[time]])</f>
        <v>#DIV/0!</v>
      </c>
    </row>
    <row r="2821" spans="1:7" x14ac:dyDescent="0.3">
      <c r="A2821" s="1" t="s">
        <v>4</v>
      </c>
      <c r="B2821" s="1">
        <v>47.105240000000002</v>
      </c>
      <c r="C2821" s="1">
        <v>90.007484000000005</v>
      </c>
      <c r="D2821" s="1">
        <v>40.870972000000002</v>
      </c>
      <c r="E2821" s="1">
        <f>SQRT((_001_1AccordionTest_2021_10_22_143121[[#This Row],[x]]-C2820)^2 + (_001_1AccordionTest_2021_10_22_143121[[#This Row],[y]]-D2820)^2)</f>
        <v>0</v>
      </c>
      <c r="F2821" s="1" t="e">
        <f>_001_1AccordionTest_2021_10_22_143121[[#This Row],[Distance]]/(_001_1AccordionTest_2021_10_22_143121[[#This Row],[time]]-B2820)</f>
        <v>#DIV/0!</v>
      </c>
      <c r="G2821" s="1" t="e">
        <f>(F2822-_001_1AccordionTest_2021_10_22_143121[[#This Row],[Velocity]])/(B2822-_001_1AccordionTest_2021_10_22_143121[[#This Row],[time]])</f>
        <v>#DIV/0!</v>
      </c>
    </row>
    <row r="2822" spans="1:7" x14ac:dyDescent="0.3">
      <c r="A2822" s="1" t="s">
        <v>4</v>
      </c>
      <c r="B2822" s="1">
        <v>47.132823999999999</v>
      </c>
      <c r="C2822" s="1">
        <v>89.974570999999997</v>
      </c>
      <c r="D2822" s="1">
        <v>41.166603000000002</v>
      </c>
      <c r="E2822" s="1">
        <f>SQRT((_001_1AccordionTest_2021_10_22_143121[[#This Row],[x]]-C2821)^2 + (_001_1AccordionTest_2021_10_22_143121[[#This Row],[y]]-D2821)^2)</f>
        <v>0.29745748222225077</v>
      </c>
      <c r="F2822" s="1">
        <f>_001_1AccordionTest_2021_10_22_143121[[#This Row],[Distance]]/(_001_1AccordionTest_2021_10_22_143121[[#This Row],[time]]-B2821)</f>
        <v>10.783696426271714</v>
      </c>
      <c r="G2822" s="1">
        <f>(F2823-_001_1AccordionTest_2021_10_22_143121[[#This Row],[Velocity]])/(B2823-_001_1AccordionTest_2021_10_22_143121[[#This Row],[time]])</f>
        <v>324.91701713581676</v>
      </c>
    </row>
    <row r="2823" spans="1:7" x14ac:dyDescent="0.3">
      <c r="A2823" s="1" t="s">
        <v>4</v>
      </c>
      <c r="B2823" s="1">
        <v>47.159790000000001</v>
      </c>
      <c r="C2823" s="1">
        <v>89.909965999999997</v>
      </c>
      <c r="D2823" s="1">
        <v>41.689689999999999</v>
      </c>
      <c r="E2823" s="1">
        <f>SQRT((_001_1AccordionTest_2021_10_22_143121[[#This Row],[x]]-C2822)^2 + (_001_1AccordionTest_2021_10_22_143121[[#This Row],[y]]-D2822)^2)</f>
        <v>0.52706149128350921</v>
      </c>
      <c r="F2823" s="1">
        <f>_001_1AccordionTest_2021_10_22_143121[[#This Row],[Distance]]/(_001_1AccordionTest_2021_10_22_143121[[#This Row],[time]]-B2822)</f>
        <v>19.545408710356668</v>
      </c>
      <c r="G2823" s="1" t="e">
        <f>(F2824-_001_1AccordionTest_2021_10_22_143121[[#This Row],[Velocity]])/(B2824-_001_1AccordionTest_2021_10_22_143121[[#This Row],[time]])</f>
        <v>#DIV/0!</v>
      </c>
    </row>
    <row r="2824" spans="1:7" x14ac:dyDescent="0.3">
      <c r="A2824" s="1" t="s">
        <v>4</v>
      </c>
      <c r="B2824" s="1">
        <v>47.159790000000001</v>
      </c>
      <c r="C2824" s="1">
        <v>89.909965999999997</v>
      </c>
      <c r="D2824" s="1">
        <v>41.689689999999999</v>
      </c>
      <c r="E2824" s="1">
        <f>SQRT((_001_1AccordionTest_2021_10_22_143121[[#This Row],[x]]-C2823)^2 + (_001_1AccordionTest_2021_10_22_143121[[#This Row],[y]]-D2823)^2)</f>
        <v>0</v>
      </c>
      <c r="F2824" s="1" t="e">
        <f>_001_1AccordionTest_2021_10_22_143121[[#This Row],[Distance]]/(_001_1AccordionTest_2021_10_22_143121[[#This Row],[time]]-B2823)</f>
        <v>#DIV/0!</v>
      </c>
      <c r="G2824" s="1" t="e">
        <f>(F2825-_001_1AccordionTest_2021_10_22_143121[[#This Row],[Velocity]])/(B2825-_001_1AccordionTest_2021_10_22_143121[[#This Row],[time]])</f>
        <v>#DIV/0!</v>
      </c>
    </row>
    <row r="2825" spans="1:7" x14ac:dyDescent="0.3">
      <c r="A2825" s="1" t="s">
        <v>4</v>
      </c>
      <c r="B2825" s="1">
        <v>47.187092</v>
      </c>
      <c r="C2825" s="1">
        <v>89.868538000000001</v>
      </c>
      <c r="D2825" s="1">
        <v>42.306198000000002</v>
      </c>
      <c r="E2825" s="1">
        <f>SQRT((_001_1AccordionTest_2021_10_22_143121[[#This Row],[x]]-C2824)^2 + (_001_1AccordionTest_2021_10_22_143121[[#This Row],[y]]-D2824)^2)</f>
        <v>0.61789836805740439</v>
      </c>
      <c r="F2825" s="1">
        <f>_001_1AccordionTest_2021_10_22_143121[[#This Row],[Distance]]/(_001_1AccordionTest_2021_10_22_143121[[#This Row],[time]]-B2824)</f>
        <v>22.631981834936301</v>
      </c>
      <c r="G2825" s="1" t="e">
        <f>(F2826-_001_1AccordionTest_2021_10_22_143121[[#This Row],[Velocity]])/(B2826-_001_1AccordionTest_2021_10_22_143121[[#This Row],[time]])</f>
        <v>#DIV/0!</v>
      </c>
    </row>
    <row r="2826" spans="1:7" x14ac:dyDescent="0.3">
      <c r="A2826" s="1" t="s">
        <v>4</v>
      </c>
      <c r="B2826" s="1">
        <v>47.187092</v>
      </c>
      <c r="C2826" s="1">
        <v>89.868538000000001</v>
      </c>
      <c r="D2826" s="1">
        <v>42.306198000000002</v>
      </c>
      <c r="E2826" s="1">
        <f>SQRT((_001_1AccordionTest_2021_10_22_143121[[#This Row],[x]]-C2825)^2 + (_001_1AccordionTest_2021_10_22_143121[[#This Row],[y]]-D2825)^2)</f>
        <v>0</v>
      </c>
      <c r="F2826" s="1" t="e">
        <f>_001_1AccordionTest_2021_10_22_143121[[#This Row],[Distance]]/(_001_1AccordionTest_2021_10_22_143121[[#This Row],[time]]-B2825)</f>
        <v>#DIV/0!</v>
      </c>
      <c r="G2826" s="1" t="e">
        <f>(F2827-_001_1AccordionTest_2021_10_22_143121[[#This Row],[Velocity]])/(B2827-_001_1AccordionTest_2021_10_22_143121[[#This Row],[time]])</f>
        <v>#DIV/0!</v>
      </c>
    </row>
    <row r="2827" spans="1:7" x14ac:dyDescent="0.3">
      <c r="A2827" s="1" t="s">
        <v>4</v>
      </c>
      <c r="B2827" s="1">
        <v>47.214618999999999</v>
      </c>
      <c r="C2827" s="1">
        <v>89.840141000000003</v>
      </c>
      <c r="D2827" s="1">
        <v>43.020195000000001</v>
      </c>
      <c r="E2827" s="1">
        <f>SQRT((_001_1AccordionTest_2021_10_22_143121[[#This Row],[x]]-C2826)^2 + (_001_1AccordionTest_2021_10_22_143121[[#This Row],[y]]-D2826)^2)</f>
        <v>0.71456147784357837</v>
      </c>
      <c r="F2827" s="1">
        <f>_001_1AccordionTest_2021_10_22_143121[[#This Row],[Distance]]/(_001_1AccordionTest_2021_10_22_143121[[#This Row],[time]]-B2826)</f>
        <v>25.9585671465688</v>
      </c>
      <c r="G2827" s="1">
        <f>(F2828-_001_1AccordionTest_2021_10_22_143121[[#This Row],[Velocity]])/(B2828-_001_1AccordionTest_2021_10_22_143121[[#This Row],[time]])</f>
        <v>29.675776077378821</v>
      </c>
    </row>
    <row r="2828" spans="1:7" x14ac:dyDescent="0.3">
      <c r="A2828" s="1" t="s">
        <v>4</v>
      </c>
      <c r="B2828" s="1">
        <v>47.242783000000003</v>
      </c>
      <c r="C2828" s="1">
        <v>89.801513999999997</v>
      </c>
      <c r="D2828" s="1">
        <v>43.773842000000002</v>
      </c>
      <c r="E2828" s="1">
        <f>SQRT((_001_1AccordionTest_2021_10_22_143121[[#This Row],[x]]-C2827)^2 + (_001_1AccordionTest_2021_10_22_143121[[#This Row],[y]]-D2827)^2)</f>
        <v>0.75463623404790314</v>
      </c>
      <c r="F2828" s="1">
        <f>_001_1AccordionTest_2021_10_22_143121[[#This Row],[Distance]]/(_001_1AccordionTest_2021_10_22_143121[[#This Row],[time]]-B2827)</f>
        <v>26.794355704012212</v>
      </c>
      <c r="G2828" s="1" t="e">
        <f>(F2829-_001_1AccordionTest_2021_10_22_143121[[#This Row],[Velocity]])/(B2829-_001_1AccordionTest_2021_10_22_143121[[#This Row],[time]])</f>
        <v>#DIV/0!</v>
      </c>
    </row>
    <row r="2829" spans="1:7" x14ac:dyDescent="0.3">
      <c r="A2829" s="1" t="s">
        <v>4</v>
      </c>
      <c r="B2829" s="1">
        <v>47.242783000000003</v>
      </c>
      <c r="C2829" s="1">
        <v>89.801513999999997</v>
      </c>
      <c r="D2829" s="1">
        <v>43.773842000000002</v>
      </c>
      <c r="E2829" s="1">
        <f>SQRT((_001_1AccordionTest_2021_10_22_143121[[#This Row],[x]]-C2828)^2 + (_001_1AccordionTest_2021_10_22_143121[[#This Row],[y]]-D2828)^2)</f>
        <v>0</v>
      </c>
      <c r="F2829" s="1" t="e">
        <f>_001_1AccordionTest_2021_10_22_143121[[#This Row],[Distance]]/(_001_1AccordionTest_2021_10_22_143121[[#This Row],[time]]-B2828)</f>
        <v>#DIV/0!</v>
      </c>
      <c r="G2829" s="1" t="e">
        <f>(F2830-_001_1AccordionTest_2021_10_22_143121[[#This Row],[Velocity]])/(B2830-_001_1AccordionTest_2021_10_22_143121[[#This Row],[time]])</f>
        <v>#DIV/0!</v>
      </c>
    </row>
    <row r="2830" spans="1:7" x14ac:dyDescent="0.3">
      <c r="A2830" s="1" t="s">
        <v>4</v>
      </c>
      <c r="B2830" s="1">
        <v>47.270775</v>
      </c>
      <c r="C2830" s="1">
        <v>89.735282999999995</v>
      </c>
      <c r="D2830" s="1">
        <v>44.564819</v>
      </c>
      <c r="E2830" s="1">
        <f>SQRT((_001_1AccordionTest_2021_10_22_143121[[#This Row],[x]]-C2829)^2 + (_001_1AccordionTest_2021_10_22_143121[[#This Row],[y]]-D2829)^2)</f>
        <v>0.79374502196234098</v>
      </c>
      <c r="F2830" s="1">
        <f>_001_1AccordionTest_2021_10_22_143121[[#This Row],[Distance]]/(_001_1AccordionTest_2021_10_22_143121[[#This Row],[time]]-B2829)</f>
        <v>28.356138252443905</v>
      </c>
      <c r="G2830" s="1" t="e">
        <f>(F2831-_001_1AccordionTest_2021_10_22_143121[[#This Row],[Velocity]])/(B2831-_001_1AccordionTest_2021_10_22_143121[[#This Row],[time]])</f>
        <v>#DIV/0!</v>
      </c>
    </row>
    <row r="2831" spans="1:7" x14ac:dyDescent="0.3">
      <c r="A2831" s="1" t="s">
        <v>4</v>
      </c>
      <c r="B2831" s="1">
        <v>47.270775</v>
      </c>
      <c r="C2831" s="1">
        <v>89.735282999999995</v>
      </c>
      <c r="D2831" s="1">
        <v>44.564819</v>
      </c>
      <c r="E2831" s="1">
        <f>SQRT((_001_1AccordionTest_2021_10_22_143121[[#This Row],[x]]-C2830)^2 + (_001_1AccordionTest_2021_10_22_143121[[#This Row],[y]]-D2830)^2)</f>
        <v>0</v>
      </c>
      <c r="F2831" s="1" t="e">
        <f>_001_1AccordionTest_2021_10_22_143121[[#This Row],[Distance]]/(_001_1AccordionTest_2021_10_22_143121[[#This Row],[time]]-B2830)</f>
        <v>#DIV/0!</v>
      </c>
      <c r="G2831" s="1" t="e">
        <f>(F2832-_001_1AccordionTest_2021_10_22_143121[[#This Row],[Velocity]])/(B2832-_001_1AccordionTest_2021_10_22_143121[[#This Row],[time]])</f>
        <v>#DIV/0!</v>
      </c>
    </row>
    <row r="2832" spans="1:7" x14ac:dyDescent="0.3">
      <c r="A2832" s="1" t="s">
        <v>4</v>
      </c>
      <c r="B2832" s="1">
        <v>47.297859000000003</v>
      </c>
      <c r="C2832" s="1">
        <v>89.708365999999998</v>
      </c>
      <c r="D2832" s="1">
        <v>45.425376999999997</v>
      </c>
      <c r="E2832" s="1">
        <f>SQRT((_001_1AccordionTest_2021_10_22_143121[[#This Row],[x]]-C2831)^2 + (_001_1AccordionTest_2021_10_22_143121[[#This Row],[y]]-D2831)^2)</f>
        <v>0.86097885935311769</v>
      </c>
      <c r="F2832" s="1">
        <f>_001_1AccordionTest_2021_10_22_143121[[#This Row],[Distance]]/(_001_1AccordionTest_2021_10_22_143121[[#This Row],[time]]-B2831)</f>
        <v>31.78920614949973</v>
      </c>
      <c r="G2832" s="1">
        <f>(F2833-_001_1AccordionTest_2021_10_22_143121[[#This Row],[Velocity]])/(B2833-_001_1AccordionTest_2021_10_22_143121[[#This Row],[time]])</f>
        <v>47.324155019283559</v>
      </c>
    </row>
    <row r="2833" spans="1:7" x14ac:dyDescent="0.3">
      <c r="A2833" s="1" t="s">
        <v>4</v>
      </c>
      <c r="B2833" s="1">
        <v>47.325969999999998</v>
      </c>
      <c r="C2833" s="1">
        <v>89.665893999999994</v>
      </c>
      <c r="D2833" s="1">
        <v>46.355431000000003</v>
      </c>
      <c r="E2833" s="1">
        <f>SQRT((_001_1AccordionTest_2021_10_22_143121[[#This Row],[x]]-C2832)^2 + (_001_1AccordionTest_2021_10_22_143121[[#This Row],[y]]-D2832)^2)</f>
        <v>0.93102326163206606</v>
      </c>
      <c r="F2833" s="1">
        <f>_001_1AccordionTest_2021_10_22_143121[[#This Row],[Distance]]/(_001_1AccordionTest_2021_10_22_143121[[#This Row],[time]]-B2832)</f>
        <v>33.1195354712466</v>
      </c>
      <c r="G2833" s="1" t="e">
        <f>(F2834-_001_1AccordionTest_2021_10_22_143121[[#This Row],[Velocity]])/(B2834-_001_1AccordionTest_2021_10_22_143121[[#This Row],[time]])</f>
        <v>#DIV/0!</v>
      </c>
    </row>
    <row r="2834" spans="1:7" x14ac:dyDescent="0.3">
      <c r="A2834" s="1" t="s">
        <v>4</v>
      </c>
      <c r="B2834" s="1">
        <v>47.325969999999998</v>
      </c>
      <c r="C2834" s="1">
        <v>89.665893999999994</v>
      </c>
      <c r="D2834" s="1">
        <v>46.355431000000003</v>
      </c>
      <c r="E2834" s="1">
        <f>SQRT((_001_1AccordionTest_2021_10_22_143121[[#This Row],[x]]-C2833)^2 + (_001_1AccordionTest_2021_10_22_143121[[#This Row],[y]]-D2833)^2)</f>
        <v>0</v>
      </c>
      <c r="F2834" s="1" t="e">
        <f>_001_1AccordionTest_2021_10_22_143121[[#This Row],[Distance]]/(_001_1AccordionTest_2021_10_22_143121[[#This Row],[time]]-B2833)</f>
        <v>#DIV/0!</v>
      </c>
      <c r="G2834" s="1" t="e">
        <f>(F2835-_001_1AccordionTest_2021_10_22_143121[[#This Row],[Velocity]])/(B2835-_001_1AccordionTest_2021_10_22_143121[[#This Row],[time]])</f>
        <v>#DIV/0!</v>
      </c>
    </row>
    <row r="2835" spans="1:7" x14ac:dyDescent="0.3">
      <c r="A2835" s="1" t="s">
        <v>4</v>
      </c>
      <c r="B2835" s="1">
        <v>47.354014999999997</v>
      </c>
      <c r="C2835" s="1">
        <v>89.625427000000002</v>
      </c>
      <c r="D2835" s="1">
        <v>47.315460000000002</v>
      </c>
      <c r="E2835" s="1">
        <f>SQRT((_001_1AccordionTest_2021_10_22_143121[[#This Row],[x]]-C2834)^2 + (_001_1AccordionTest_2021_10_22_143121[[#This Row],[y]]-D2834)^2)</f>
        <v>0.96088150098229952</v>
      </c>
      <c r="F2835" s="1">
        <f>_001_1AccordionTest_2021_10_22_143121[[#This Row],[Distance]]/(_001_1AccordionTest_2021_10_22_143121[[#This Row],[time]]-B2834)</f>
        <v>34.262132322422602</v>
      </c>
      <c r="G2835" s="1" t="e">
        <f>(F2836-_001_1AccordionTest_2021_10_22_143121[[#This Row],[Velocity]])/(B2836-_001_1AccordionTest_2021_10_22_143121[[#This Row],[time]])</f>
        <v>#DIV/0!</v>
      </c>
    </row>
    <row r="2836" spans="1:7" x14ac:dyDescent="0.3">
      <c r="A2836" s="1" t="s">
        <v>4</v>
      </c>
      <c r="B2836" s="1">
        <v>47.354014999999997</v>
      </c>
      <c r="C2836" s="1">
        <v>89.625427000000002</v>
      </c>
      <c r="D2836" s="1">
        <v>47.315460000000002</v>
      </c>
      <c r="E2836" s="1">
        <f>SQRT((_001_1AccordionTest_2021_10_22_143121[[#This Row],[x]]-C2835)^2 + (_001_1AccordionTest_2021_10_22_143121[[#This Row],[y]]-D2835)^2)</f>
        <v>0</v>
      </c>
      <c r="F2836" s="1" t="e">
        <f>_001_1AccordionTest_2021_10_22_143121[[#This Row],[Distance]]/(_001_1AccordionTest_2021_10_22_143121[[#This Row],[time]]-B2835)</f>
        <v>#DIV/0!</v>
      </c>
      <c r="G2836" s="1" t="e">
        <f>(F2837-_001_1AccordionTest_2021_10_22_143121[[#This Row],[Velocity]])/(B2837-_001_1AccordionTest_2021_10_22_143121[[#This Row],[time]])</f>
        <v>#DIV/0!</v>
      </c>
    </row>
    <row r="2837" spans="1:7" x14ac:dyDescent="0.3">
      <c r="A2837" s="1" t="s">
        <v>4</v>
      </c>
      <c r="B2837" s="1">
        <v>47.381973000000002</v>
      </c>
      <c r="C2837" s="1">
        <v>89.577415000000002</v>
      </c>
      <c r="D2837" s="1">
        <v>48.317055000000003</v>
      </c>
      <c r="E2837" s="1">
        <f>SQRT((_001_1AccordionTest_2021_10_22_143121[[#This Row],[x]]-C2836)^2 + (_001_1AccordionTest_2021_10_22_143121[[#This Row],[y]]-D2836)^2)</f>
        <v>1.0027450803514339</v>
      </c>
      <c r="F2837" s="1">
        <f>_001_1AccordionTest_2021_10_22_143121[[#This Row],[Distance]]/(_001_1AccordionTest_2021_10_22_143121[[#This Row],[time]]-B2836)</f>
        <v>35.866123483483989</v>
      </c>
      <c r="G2837" s="1">
        <f>(F2838-_001_1AccordionTest_2021_10_22_143121[[#This Row],[Velocity]])/(B2838-_001_1AccordionTest_2021_10_22_143121[[#This Row],[time]])</f>
        <v>36.128457594119439</v>
      </c>
    </row>
    <row r="2838" spans="1:7" x14ac:dyDescent="0.3">
      <c r="A2838" s="1" t="s">
        <v>4</v>
      </c>
      <c r="B2838" s="1">
        <v>47.409851000000003</v>
      </c>
      <c r="C2838" s="1">
        <v>89.541884999999994</v>
      </c>
      <c r="D2838" s="1">
        <v>49.344394999999999</v>
      </c>
      <c r="E2838" s="1">
        <f>SQRT((_001_1AccordionTest_2021_10_22_143121[[#This Row],[x]]-C2837)^2 + (_001_1AccordionTest_2021_10_22_143121[[#This Row],[y]]-D2837)^2)</f>
        <v>1.0279542093400809</v>
      </c>
      <c r="F2838" s="1">
        <f>_001_1AccordionTest_2021_10_22_143121[[#This Row],[Distance]]/(_001_1AccordionTest_2021_10_22_143121[[#This Row],[time]]-B2837)</f>
        <v>36.873312624292893</v>
      </c>
      <c r="G2838" s="1" t="e">
        <f>(F2839-_001_1AccordionTest_2021_10_22_143121[[#This Row],[Velocity]])/(B2839-_001_1AccordionTest_2021_10_22_143121[[#This Row],[time]])</f>
        <v>#DIV/0!</v>
      </c>
    </row>
    <row r="2839" spans="1:7" x14ac:dyDescent="0.3">
      <c r="A2839" s="1" t="s">
        <v>4</v>
      </c>
      <c r="B2839" s="1">
        <v>47.409851000000003</v>
      </c>
      <c r="C2839" s="1">
        <v>89.541884999999994</v>
      </c>
      <c r="D2839" s="1">
        <v>49.344394999999999</v>
      </c>
      <c r="E2839" s="1">
        <f>SQRT((_001_1AccordionTest_2021_10_22_143121[[#This Row],[x]]-C2838)^2 + (_001_1AccordionTest_2021_10_22_143121[[#This Row],[y]]-D2838)^2)</f>
        <v>0</v>
      </c>
      <c r="F2839" s="1" t="e">
        <f>_001_1AccordionTest_2021_10_22_143121[[#This Row],[Distance]]/(_001_1AccordionTest_2021_10_22_143121[[#This Row],[time]]-B2838)</f>
        <v>#DIV/0!</v>
      </c>
      <c r="G2839" s="1" t="e">
        <f>(F2840-_001_1AccordionTest_2021_10_22_143121[[#This Row],[Velocity]])/(B2840-_001_1AccordionTest_2021_10_22_143121[[#This Row],[time]])</f>
        <v>#DIV/0!</v>
      </c>
    </row>
    <row r="2840" spans="1:7" x14ac:dyDescent="0.3">
      <c r="A2840" s="1" t="s">
        <v>4</v>
      </c>
      <c r="B2840" s="1">
        <v>47.438046</v>
      </c>
      <c r="C2840" s="1">
        <v>89.503647000000001</v>
      </c>
      <c r="D2840" s="1">
        <v>50.364918000000003</v>
      </c>
      <c r="E2840" s="1">
        <f>SQRT((_001_1AccordionTest_2021_10_22_143121[[#This Row],[x]]-C2839)^2 + (_001_1AccordionTest_2021_10_22_143121[[#This Row],[y]]-D2839)^2)</f>
        <v>1.0212391189985861</v>
      </c>
      <c r="F2840" s="1">
        <f>_001_1AccordionTest_2021_10_22_143121[[#This Row],[Distance]]/(_001_1AccordionTest_2021_10_22_143121[[#This Row],[time]]-B2839)</f>
        <v>36.220575243791728</v>
      </c>
      <c r="G2840" s="1" t="e">
        <f>(F2841-_001_1AccordionTest_2021_10_22_143121[[#This Row],[Velocity]])/(B2841-_001_1AccordionTest_2021_10_22_143121[[#This Row],[time]])</f>
        <v>#DIV/0!</v>
      </c>
    </row>
    <row r="2841" spans="1:7" x14ac:dyDescent="0.3">
      <c r="A2841" s="1" t="s">
        <v>4</v>
      </c>
      <c r="B2841" s="1">
        <v>47.438046</v>
      </c>
      <c r="C2841" s="1">
        <v>89.503647000000001</v>
      </c>
      <c r="D2841" s="1">
        <v>50.364918000000003</v>
      </c>
      <c r="E2841" s="1">
        <f>SQRT((_001_1AccordionTest_2021_10_22_143121[[#This Row],[x]]-C2840)^2 + (_001_1AccordionTest_2021_10_22_143121[[#This Row],[y]]-D2840)^2)</f>
        <v>0</v>
      </c>
      <c r="F2841" s="1" t="e">
        <f>_001_1AccordionTest_2021_10_22_143121[[#This Row],[Distance]]/(_001_1AccordionTest_2021_10_22_143121[[#This Row],[time]]-B2840)</f>
        <v>#DIV/0!</v>
      </c>
      <c r="G2841" s="1" t="e">
        <f>(F2842-_001_1AccordionTest_2021_10_22_143121[[#This Row],[Velocity]])/(B2842-_001_1AccordionTest_2021_10_22_143121[[#This Row],[time]])</f>
        <v>#DIV/0!</v>
      </c>
    </row>
    <row r="2842" spans="1:7" x14ac:dyDescent="0.3">
      <c r="A2842" s="1" t="s">
        <v>4</v>
      </c>
      <c r="B2842" s="1">
        <v>47.465763000000003</v>
      </c>
      <c r="C2842" s="1">
        <v>89.474845999999999</v>
      </c>
      <c r="D2842" s="1">
        <v>51.494007000000003</v>
      </c>
      <c r="E2842" s="1">
        <f>SQRT((_001_1AccordionTest_2021_10_22_143121[[#This Row],[x]]-C2841)^2 + (_001_1AccordionTest_2021_10_22_143121[[#This Row],[y]]-D2841)^2)</f>
        <v>1.1294562707435827</v>
      </c>
      <c r="F2842" s="1">
        <f>_001_1AccordionTest_2021_10_22_143121[[#This Row],[Distance]]/(_001_1AccordionTest_2021_10_22_143121[[#This Row],[time]]-B2841)</f>
        <v>40.749585840584281</v>
      </c>
      <c r="G2842" s="1">
        <f>(F2843-_001_1AccordionTest_2021_10_22_143121[[#This Row],[Velocity]])/(B2843-_001_1AccordionTest_2021_10_22_143121[[#This Row],[time]])</f>
        <v>-36.153002852485201</v>
      </c>
    </row>
    <row r="2843" spans="1:7" x14ac:dyDescent="0.3">
      <c r="A2843" s="1" t="s">
        <v>4</v>
      </c>
      <c r="B2843" s="1">
        <v>47.493633000000003</v>
      </c>
      <c r="C2843" s="1">
        <v>89.432899000000006</v>
      </c>
      <c r="D2843" s="1">
        <v>52.600822000000001</v>
      </c>
      <c r="E2843" s="1">
        <f>SQRT((_001_1AccordionTest_2021_10_22_143121[[#This Row],[x]]-C2842)^2 + (_001_1AccordionTest_2021_10_22_143121[[#This Row],[y]]-D2842)^2)</f>
        <v>1.1076095860157558</v>
      </c>
      <c r="F2843" s="1">
        <f>_001_1AccordionTest_2021_10_22_143121[[#This Row],[Distance]]/(_001_1AccordionTest_2021_10_22_143121[[#This Row],[time]]-B2842)</f>
        <v>39.742001651085516</v>
      </c>
      <c r="G2843" s="1" t="e">
        <f>(F2844-_001_1AccordionTest_2021_10_22_143121[[#This Row],[Velocity]])/(B2844-_001_1AccordionTest_2021_10_22_143121[[#This Row],[time]])</f>
        <v>#DIV/0!</v>
      </c>
    </row>
    <row r="2844" spans="1:7" x14ac:dyDescent="0.3">
      <c r="A2844" s="1" t="s">
        <v>4</v>
      </c>
      <c r="B2844" s="1">
        <v>47.493633000000003</v>
      </c>
      <c r="C2844" s="1">
        <v>89.432899000000006</v>
      </c>
      <c r="D2844" s="1">
        <v>52.600822000000001</v>
      </c>
      <c r="E2844" s="1">
        <f>SQRT((_001_1AccordionTest_2021_10_22_143121[[#This Row],[x]]-C2843)^2 + (_001_1AccordionTest_2021_10_22_143121[[#This Row],[y]]-D2843)^2)</f>
        <v>0</v>
      </c>
      <c r="F2844" s="1" t="e">
        <f>_001_1AccordionTest_2021_10_22_143121[[#This Row],[Distance]]/(_001_1AccordionTest_2021_10_22_143121[[#This Row],[time]]-B2843)</f>
        <v>#DIV/0!</v>
      </c>
      <c r="G2844" s="1" t="e">
        <f>(F2845-_001_1AccordionTest_2021_10_22_143121[[#This Row],[Velocity]])/(B2845-_001_1AccordionTest_2021_10_22_143121[[#This Row],[time]])</f>
        <v>#DIV/0!</v>
      </c>
    </row>
    <row r="2845" spans="1:7" x14ac:dyDescent="0.3">
      <c r="A2845" s="1" t="s">
        <v>4</v>
      </c>
      <c r="B2845" s="1">
        <v>47.521552999999997</v>
      </c>
      <c r="C2845" s="1">
        <v>89.454284999999999</v>
      </c>
      <c r="D2845" s="1">
        <v>53.665840000000003</v>
      </c>
      <c r="E2845" s="1">
        <f>SQRT((_001_1AccordionTest_2021_10_22_143121[[#This Row],[x]]-C2844)^2 + (_001_1AccordionTest_2021_10_22_143121[[#This Row],[y]]-D2844)^2)</f>
        <v>1.0652326982026059</v>
      </c>
      <c r="F2845" s="1">
        <f>_001_1AccordionTest_2021_10_22_143121[[#This Row],[Distance]]/(_001_1AccordionTest_2021_10_22_143121[[#This Row],[time]]-B2844)</f>
        <v>38.153033603252553</v>
      </c>
      <c r="G2845" s="1" t="e">
        <f>(F2846-_001_1AccordionTest_2021_10_22_143121[[#This Row],[Velocity]])/(B2846-_001_1AccordionTest_2021_10_22_143121[[#This Row],[time]])</f>
        <v>#DIV/0!</v>
      </c>
    </row>
    <row r="2846" spans="1:7" x14ac:dyDescent="0.3">
      <c r="A2846" s="1" t="s">
        <v>4</v>
      </c>
      <c r="B2846" s="1">
        <v>47.521552999999997</v>
      </c>
      <c r="C2846" s="1">
        <v>89.454284999999999</v>
      </c>
      <c r="D2846" s="1">
        <v>53.665840000000003</v>
      </c>
      <c r="E2846" s="1">
        <f>SQRT((_001_1AccordionTest_2021_10_22_143121[[#This Row],[x]]-C2845)^2 + (_001_1AccordionTest_2021_10_22_143121[[#This Row],[y]]-D2845)^2)</f>
        <v>0</v>
      </c>
      <c r="F2846" s="1" t="e">
        <f>_001_1AccordionTest_2021_10_22_143121[[#This Row],[Distance]]/(_001_1AccordionTest_2021_10_22_143121[[#This Row],[time]]-B2845)</f>
        <v>#DIV/0!</v>
      </c>
      <c r="G2846" s="1" t="e">
        <f>(F2847-_001_1AccordionTest_2021_10_22_143121[[#This Row],[Velocity]])/(B2847-_001_1AccordionTest_2021_10_22_143121[[#This Row],[time]])</f>
        <v>#DIV/0!</v>
      </c>
    </row>
    <row r="2847" spans="1:7" x14ac:dyDescent="0.3">
      <c r="A2847" s="1" t="s">
        <v>4</v>
      </c>
      <c r="B2847" s="1">
        <v>47.549568000000001</v>
      </c>
      <c r="C2847" s="1">
        <v>89.448395000000005</v>
      </c>
      <c r="D2847" s="1">
        <v>54.749321000000002</v>
      </c>
      <c r="E2847" s="1">
        <f>SQRT((_001_1AccordionTest_2021_10_22_143121[[#This Row],[x]]-C2846)^2 + (_001_1AccordionTest_2021_10_22_143121[[#This Row],[y]]-D2846)^2)</f>
        <v>1.0834970094379577</v>
      </c>
      <c r="F2847" s="1">
        <f>_001_1AccordionTest_2021_10_22_143121[[#This Row],[Distance]]/(_001_1AccordionTest_2021_10_22_143121[[#This Row],[time]]-B2846)</f>
        <v>38.675602692765452</v>
      </c>
      <c r="G2847" s="1">
        <f>(F2848-_001_1AccordionTest_2021_10_22_143121[[#This Row],[Velocity]])/(B2848-_001_1AccordionTest_2021_10_22_143121[[#This Row],[time]])</f>
        <v>57.589204857896547</v>
      </c>
    </row>
    <row r="2848" spans="1:7" x14ac:dyDescent="0.3">
      <c r="A2848" s="1" t="s">
        <v>4</v>
      </c>
      <c r="B2848" s="1">
        <v>47.577309</v>
      </c>
      <c r="C2848" s="1">
        <v>89.447425999999993</v>
      </c>
      <c r="D2848" s="1">
        <v>55.866539000000003</v>
      </c>
      <c r="E2848" s="1">
        <f>SQRT((_001_1AccordionTest_2021_10_22_143121[[#This Row],[x]]-C2847)^2 + (_001_1AccordionTest_2021_10_22_143121[[#This Row],[y]]-D2847)^2)</f>
        <v>1.1172184202227435</v>
      </c>
      <c r="F2848" s="1">
        <f>_001_1AccordionTest_2021_10_22_143121[[#This Row],[Distance]]/(_001_1AccordionTest_2021_10_22_143121[[#This Row],[time]]-B2847)</f>
        <v>40.273184824728297</v>
      </c>
      <c r="G2848" s="1" t="e">
        <f>(F2849-_001_1AccordionTest_2021_10_22_143121[[#This Row],[Velocity]])/(B2849-_001_1AccordionTest_2021_10_22_143121[[#This Row],[time]])</f>
        <v>#DIV/0!</v>
      </c>
    </row>
    <row r="2849" spans="1:7" x14ac:dyDescent="0.3">
      <c r="A2849" s="1" t="s">
        <v>4</v>
      </c>
      <c r="B2849" s="1">
        <v>47.577309</v>
      </c>
      <c r="C2849" s="1">
        <v>89.447425999999993</v>
      </c>
      <c r="D2849" s="1">
        <v>55.866539000000003</v>
      </c>
      <c r="E2849" s="1">
        <f>SQRT((_001_1AccordionTest_2021_10_22_143121[[#This Row],[x]]-C2848)^2 + (_001_1AccordionTest_2021_10_22_143121[[#This Row],[y]]-D2848)^2)</f>
        <v>0</v>
      </c>
      <c r="F2849" s="1" t="e">
        <f>_001_1AccordionTest_2021_10_22_143121[[#This Row],[Distance]]/(_001_1AccordionTest_2021_10_22_143121[[#This Row],[time]]-B2848)</f>
        <v>#DIV/0!</v>
      </c>
      <c r="G2849" s="1" t="e">
        <f>(F2850-_001_1AccordionTest_2021_10_22_143121[[#This Row],[Velocity]])/(B2850-_001_1AccordionTest_2021_10_22_143121[[#This Row],[time]])</f>
        <v>#DIV/0!</v>
      </c>
    </row>
    <row r="2850" spans="1:7" x14ac:dyDescent="0.3">
      <c r="A2850" s="1" t="s">
        <v>4</v>
      </c>
      <c r="B2850" s="1">
        <v>47.605407999999997</v>
      </c>
      <c r="C2850" s="1">
        <v>89.506966000000006</v>
      </c>
      <c r="D2850" s="1">
        <v>56.989474999999999</v>
      </c>
      <c r="E2850" s="1">
        <f>SQRT((_001_1AccordionTest_2021_10_22_143121[[#This Row],[x]]-C2849)^2 + (_001_1AccordionTest_2021_10_22_143121[[#This Row],[y]]-D2849)^2)</f>
        <v>1.1245133488296135</v>
      </c>
      <c r="F2850" s="1">
        <f>_001_1AccordionTest_2021_10_22_143121[[#This Row],[Distance]]/(_001_1AccordionTest_2021_10_22_143121[[#This Row],[time]]-B2849)</f>
        <v>40.019692829983853</v>
      </c>
      <c r="G2850" s="1" t="e">
        <f>(F2851-_001_1AccordionTest_2021_10_22_143121[[#This Row],[Velocity]])/(B2851-_001_1AccordionTest_2021_10_22_143121[[#This Row],[time]])</f>
        <v>#DIV/0!</v>
      </c>
    </row>
    <row r="2851" spans="1:7" x14ac:dyDescent="0.3">
      <c r="A2851" s="1" t="s">
        <v>4</v>
      </c>
      <c r="B2851" s="1">
        <v>47.605407999999997</v>
      </c>
      <c r="C2851" s="1">
        <v>89.506966000000006</v>
      </c>
      <c r="D2851" s="1">
        <v>56.989474999999999</v>
      </c>
      <c r="E2851" s="1">
        <f>SQRT((_001_1AccordionTest_2021_10_22_143121[[#This Row],[x]]-C2850)^2 + (_001_1AccordionTest_2021_10_22_143121[[#This Row],[y]]-D2850)^2)</f>
        <v>0</v>
      </c>
      <c r="F2851" s="1" t="e">
        <f>_001_1AccordionTest_2021_10_22_143121[[#This Row],[Distance]]/(_001_1AccordionTest_2021_10_22_143121[[#This Row],[time]]-B2850)</f>
        <v>#DIV/0!</v>
      </c>
      <c r="G2851" s="1" t="e">
        <f>(F2852-_001_1AccordionTest_2021_10_22_143121[[#This Row],[Velocity]])/(B2852-_001_1AccordionTest_2021_10_22_143121[[#This Row],[time]])</f>
        <v>#DIV/0!</v>
      </c>
    </row>
    <row r="2852" spans="1:7" x14ac:dyDescent="0.3">
      <c r="A2852" s="1" t="s">
        <v>4</v>
      </c>
      <c r="B2852" s="1">
        <v>47.633170999999997</v>
      </c>
      <c r="C2852" s="1">
        <v>89.608329999999995</v>
      </c>
      <c r="D2852" s="1">
        <v>58.083320999999998</v>
      </c>
      <c r="E2852" s="1">
        <f>SQRT((_001_1AccordionTest_2021_10_22_143121[[#This Row],[x]]-C2851)^2 + (_001_1AccordionTest_2021_10_22_143121[[#This Row],[y]]-D2851)^2)</f>
        <v>1.0985325358003721</v>
      </c>
      <c r="F2852" s="1">
        <f>_001_1AccordionTest_2021_10_22_143121[[#This Row],[Distance]]/(_001_1AccordionTest_2021_10_22_143121[[#This Row],[time]]-B2851)</f>
        <v>39.568221582695102</v>
      </c>
      <c r="G2852" s="1">
        <f>(F2853-_001_1AccordionTest_2021_10_22_143121[[#This Row],[Velocity]])/(B2853-_001_1AccordionTest_2021_10_22_143121[[#This Row],[time]])</f>
        <v>-86.512990526315718</v>
      </c>
    </row>
    <row r="2853" spans="1:7" x14ac:dyDescent="0.3">
      <c r="A2853" s="1" t="s">
        <v>4</v>
      </c>
      <c r="B2853" s="1">
        <v>47.661040999999997</v>
      </c>
      <c r="C2853" s="1">
        <v>89.644547000000003</v>
      </c>
      <c r="D2853" s="1">
        <v>59.118256000000002</v>
      </c>
      <c r="E2853" s="1">
        <f>SQRT((_001_1AccordionTest_2021_10_22_143121[[#This Row],[x]]-C2852)^2 + (_001_1AccordionTest_2021_10_22_143121[[#This Row],[y]]-D2852)^2)</f>
        <v>1.0355685034385749</v>
      </c>
      <c r="F2853" s="1">
        <f>_001_1AccordionTest_2021_10_22_143121[[#This Row],[Distance]]/(_001_1AccordionTest_2021_10_22_143121[[#This Row],[time]]-B2852)</f>
        <v>37.157104536726678</v>
      </c>
      <c r="G2853" s="1" t="e">
        <f>(F2854-_001_1AccordionTest_2021_10_22_143121[[#This Row],[Velocity]])/(B2854-_001_1AccordionTest_2021_10_22_143121[[#This Row],[time]])</f>
        <v>#DIV/0!</v>
      </c>
    </row>
    <row r="2854" spans="1:7" x14ac:dyDescent="0.3">
      <c r="A2854" s="1" t="s">
        <v>4</v>
      </c>
      <c r="B2854" s="1">
        <v>47.661040999999997</v>
      </c>
      <c r="C2854" s="1">
        <v>89.644547000000003</v>
      </c>
      <c r="D2854" s="1">
        <v>59.118256000000002</v>
      </c>
      <c r="E2854" s="1">
        <f>SQRT((_001_1AccordionTest_2021_10_22_143121[[#This Row],[x]]-C2853)^2 + (_001_1AccordionTest_2021_10_22_143121[[#This Row],[y]]-D2853)^2)</f>
        <v>0</v>
      </c>
      <c r="F2854" s="1" t="e">
        <f>_001_1AccordionTest_2021_10_22_143121[[#This Row],[Distance]]/(_001_1AccordionTest_2021_10_22_143121[[#This Row],[time]]-B2853)</f>
        <v>#DIV/0!</v>
      </c>
      <c r="G2854" s="1" t="e">
        <f>(F2855-_001_1AccordionTest_2021_10_22_143121[[#This Row],[Velocity]])/(B2855-_001_1AccordionTest_2021_10_22_143121[[#This Row],[time]])</f>
        <v>#DIV/0!</v>
      </c>
    </row>
    <row r="2855" spans="1:7" x14ac:dyDescent="0.3">
      <c r="A2855" s="1" t="s">
        <v>4</v>
      </c>
      <c r="B2855" s="1">
        <v>47.688904000000001</v>
      </c>
      <c r="C2855" s="1">
        <v>89.680915999999996</v>
      </c>
      <c r="D2855" s="1">
        <v>60.167926999999999</v>
      </c>
      <c r="E2855" s="1">
        <f>SQRT((_001_1AccordionTest_2021_10_22_143121[[#This Row],[x]]-C2854)^2 + (_001_1AccordionTest_2021_10_22_143121[[#This Row],[y]]-D2854)^2)</f>
        <v>1.0503008675622392</v>
      </c>
      <c r="F2855" s="1">
        <f>_001_1AccordionTest_2021_10_22_143121[[#This Row],[Distance]]/(_001_1AccordionTest_2021_10_22_143121[[#This Row],[time]]-B2854)</f>
        <v>37.695182412593986</v>
      </c>
      <c r="G2855" s="1" t="e">
        <f>(F2856-_001_1AccordionTest_2021_10_22_143121[[#This Row],[Velocity]])/(B2856-_001_1AccordionTest_2021_10_22_143121[[#This Row],[time]])</f>
        <v>#DIV/0!</v>
      </c>
    </row>
    <row r="2856" spans="1:7" x14ac:dyDescent="0.3">
      <c r="A2856" s="1" t="s">
        <v>4</v>
      </c>
      <c r="B2856" s="1">
        <v>47.688904000000001</v>
      </c>
      <c r="C2856" s="1">
        <v>89.680915999999996</v>
      </c>
      <c r="D2856" s="1">
        <v>60.167926999999999</v>
      </c>
      <c r="E2856" s="1">
        <f>SQRT((_001_1AccordionTest_2021_10_22_143121[[#This Row],[x]]-C2855)^2 + (_001_1AccordionTest_2021_10_22_143121[[#This Row],[y]]-D2855)^2)</f>
        <v>0</v>
      </c>
      <c r="F2856" s="1" t="e">
        <f>_001_1AccordionTest_2021_10_22_143121[[#This Row],[Distance]]/(_001_1AccordionTest_2021_10_22_143121[[#This Row],[time]]-B2855)</f>
        <v>#DIV/0!</v>
      </c>
      <c r="G2856" s="1" t="e">
        <f>(F2857-_001_1AccordionTest_2021_10_22_143121[[#This Row],[Velocity]])/(B2857-_001_1AccordionTest_2021_10_22_143121[[#This Row],[time]])</f>
        <v>#DIV/0!</v>
      </c>
    </row>
    <row r="2857" spans="1:7" x14ac:dyDescent="0.3">
      <c r="A2857" s="1" t="s">
        <v>4</v>
      </c>
      <c r="B2857" s="1">
        <v>47.716759000000003</v>
      </c>
      <c r="C2857" s="1">
        <v>89.743842999999998</v>
      </c>
      <c r="D2857" s="1">
        <v>61.226146999999997</v>
      </c>
      <c r="E2857" s="1">
        <f>SQRT((_001_1AccordionTest_2021_10_22_143121[[#This Row],[x]]-C2856)^2 + (_001_1AccordionTest_2021_10_22_143121[[#This Row],[y]]-D2856)^2)</f>
        <v>1.0600893244104466</v>
      </c>
      <c r="F2857" s="1">
        <f>_001_1AccordionTest_2021_10_22_143121[[#This Row],[Distance]]/(_001_1AccordionTest_2021_10_22_143121[[#This Row],[time]]-B2856)</f>
        <v>38.057416062120083</v>
      </c>
      <c r="G2857" s="1">
        <f>(F2858-_001_1AccordionTest_2021_10_22_143121[[#This Row],[Velocity]])/(B2858-_001_1AccordionTest_2021_10_22_143121[[#This Row],[time]])</f>
        <v>-41.201154167498217</v>
      </c>
    </row>
    <row r="2858" spans="1:7" x14ac:dyDescent="0.3">
      <c r="A2858" s="1" t="s">
        <v>4</v>
      </c>
      <c r="B2858" s="1">
        <v>47.744663000000003</v>
      </c>
      <c r="C2858" s="1">
        <v>89.850594000000001</v>
      </c>
      <c r="D2858" s="1">
        <v>62.250473</v>
      </c>
      <c r="E2858" s="1">
        <f>SQRT((_001_1AccordionTest_2021_10_22_143121[[#This Row],[x]]-C2857)^2 + (_001_1AccordionTest_2021_10_22_143121[[#This Row],[y]]-D2857)^2)</f>
        <v>1.0298735506250294</v>
      </c>
      <c r="F2858" s="1">
        <f>_001_1AccordionTest_2021_10_22_143121[[#This Row],[Distance]]/(_001_1AccordionTest_2021_10_22_143121[[#This Row],[time]]-B2857)</f>
        <v>36.907739056230234</v>
      </c>
      <c r="G2858" s="1" t="e">
        <f>(F2859-_001_1AccordionTest_2021_10_22_143121[[#This Row],[Velocity]])/(B2859-_001_1AccordionTest_2021_10_22_143121[[#This Row],[time]])</f>
        <v>#DIV/0!</v>
      </c>
    </row>
    <row r="2859" spans="1:7" x14ac:dyDescent="0.3">
      <c r="A2859" s="1" t="s">
        <v>4</v>
      </c>
      <c r="B2859" s="1">
        <v>47.744663000000003</v>
      </c>
      <c r="C2859" s="1">
        <v>89.850594000000001</v>
      </c>
      <c r="D2859" s="1">
        <v>62.250473</v>
      </c>
      <c r="E2859" s="1">
        <f>SQRT((_001_1AccordionTest_2021_10_22_143121[[#This Row],[x]]-C2858)^2 + (_001_1AccordionTest_2021_10_22_143121[[#This Row],[y]]-D2858)^2)</f>
        <v>0</v>
      </c>
      <c r="F2859" s="1" t="e">
        <f>_001_1AccordionTest_2021_10_22_143121[[#This Row],[Distance]]/(_001_1AccordionTest_2021_10_22_143121[[#This Row],[time]]-B2858)</f>
        <v>#DIV/0!</v>
      </c>
      <c r="G2859" s="1" t="e">
        <f>(F2860-_001_1AccordionTest_2021_10_22_143121[[#This Row],[Velocity]])/(B2860-_001_1AccordionTest_2021_10_22_143121[[#This Row],[time]])</f>
        <v>#DIV/0!</v>
      </c>
    </row>
    <row r="2860" spans="1:7" x14ac:dyDescent="0.3">
      <c r="A2860" s="1" t="s">
        <v>4</v>
      </c>
      <c r="B2860" s="1">
        <v>47.772601999999999</v>
      </c>
      <c r="C2860" s="1">
        <v>90.009911000000002</v>
      </c>
      <c r="D2860" s="1">
        <v>63.258330999999998</v>
      </c>
      <c r="E2860" s="1">
        <f>SQRT((_001_1AccordionTest_2021_10_22_143121[[#This Row],[x]]-C2859)^2 + (_001_1AccordionTest_2021_10_22_143121[[#This Row],[y]]-D2859)^2)</f>
        <v>1.020372311782811</v>
      </c>
      <c r="F2860" s="1">
        <f>_001_1AccordionTest_2021_10_22_143121[[#This Row],[Distance]]/(_001_1AccordionTest_2021_10_22_143121[[#This Row],[time]]-B2859)</f>
        <v>36.521432828051935</v>
      </c>
      <c r="G2860" s="1" t="e">
        <f>(F2861-_001_1AccordionTest_2021_10_22_143121[[#This Row],[Velocity]])/(B2861-_001_1AccordionTest_2021_10_22_143121[[#This Row],[time]])</f>
        <v>#DIV/0!</v>
      </c>
    </row>
    <row r="2861" spans="1:7" x14ac:dyDescent="0.3">
      <c r="A2861" s="1" t="s">
        <v>4</v>
      </c>
      <c r="B2861" s="1">
        <v>47.772601999999999</v>
      </c>
      <c r="C2861" s="1">
        <v>90.009911000000002</v>
      </c>
      <c r="D2861" s="1">
        <v>63.258330999999998</v>
      </c>
      <c r="E2861" s="1">
        <f>SQRT((_001_1AccordionTest_2021_10_22_143121[[#This Row],[x]]-C2860)^2 + (_001_1AccordionTest_2021_10_22_143121[[#This Row],[y]]-D2860)^2)</f>
        <v>0</v>
      </c>
      <c r="F2861" s="1" t="e">
        <f>_001_1AccordionTest_2021_10_22_143121[[#This Row],[Distance]]/(_001_1AccordionTest_2021_10_22_143121[[#This Row],[time]]-B2860)</f>
        <v>#DIV/0!</v>
      </c>
      <c r="G2861" s="1" t="e">
        <f>(F2862-_001_1AccordionTest_2021_10_22_143121[[#This Row],[Velocity]])/(B2862-_001_1AccordionTest_2021_10_22_143121[[#This Row],[time]])</f>
        <v>#DIV/0!</v>
      </c>
    </row>
    <row r="2862" spans="1:7" x14ac:dyDescent="0.3">
      <c r="A2862" s="1" t="s">
        <v>4</v>
      </c>
      <c r="B2862" s="1">
        <v>47.800648000000002</v>
      </c>
      <c r="C2862" s="1">
        <v>90.219504999999998</v>
      </c>
      <c r="D2862" s="1">
        <v>64.297134</v>
      </c>
      <c r="E2862" s="1">
        <f>SQRT((_001_1AccordionTest_2021_10_22_143121[[#This Row],[x]]-C2861)^2 + (_001_1AccordionTest_2021_10_22_143121[[#This Row],[y]]-D2861)^2)</f>
        <v>1.0597364378207448</v>
      </c>
      <c r="F2862" s="1">
        <f>_001_1AccordionTest_2021_10_22_143121[[#This Row],[Distance]]/(_001_1AccordionTest_2021_10_22_143121[[#This Row],[time]]-B2861)</f>
        <v>37.785653491429024</v>
      </c>
      <c r="G2862" s="1">
        <f>(F2863-_001_1AccordionTest_2021_10_22_143121[[#This Row],[Velocity]])/(B2863-_001_1AccordionTest_2021_10_22_143121[[#This Row],[time]])</f>
        <v>-47.138634407559856</v>
      </c>
    </row>
    <row r="2863" spans="1:7" x14ac:dyDescent="0.3">
      <c r="A2863" s="1" t="s">
        <v>4</v>
      </c>
      <c r="B2863" s="1">
        <v>47.828445000000002</v>
      </c>
      <c r="C2863" s="1">
        <v>90.483970999999997</v>
      </c>
      <c r="D2863" s="1">
        <v>65.275940000000006</v>
      </c>
      <c r="E2863" s="1">
        <f>SQRT((_001_1AccordionTest_2021_10_22_143121[[#This Row],[x]]-C2862)^2 + (_001_1AccordionTest_2021_10_22_143121[[#This Row],[y]]-D2862)^2)</f>
        <v>1.0139050501856723</v>
      </c>
      <c r="F2863" s="1">
        <f>_001_1AccordionTest_2021_10_22_143121[[#This Row],[Distance]]/(_001_1AccordionTest_2021_10_22_143121[[#This Row],[time]]-B2862)</f>
        <v>36.4753408708021</v>
      </c>
      <c r="G2863" s="1" t="e">
        <f>(F2864-_001_1AccordionTest_2021_10_22_143121[[#This Row],[Velocity]])/(B2864-_001_1AccordionTest_2021_10_22_143121[[#This Row],[time]])</f>
        <v>#DIV/0!</v>
      </c>
    </row>
    <row r="2864" spans="1:7" x14ac:dyDescent="0.3">
      <c r="A2864" s="1" t="s">
        <v>4</v>
      </c>
      <c r="B2864" s="1">
        <v>47.828445000000002</v>
      </c>
      <c r="C2864" s="1">
        <v>90.483970999999997</v>
      </c>
      <c r="D2864" s="1">
        <v>65.275940000000006</v>
      </c>
      <c r="E2864" s="1">
        <f>SQRT((_001_1AccordionTest_2021_10_22_143121[[#This Row],[x]]-C2863)^2 + (_001_1AccordionTest_2021_10_22_143121[[#This Row],[y]]-D2863)^2)</f>
        <v>0</v>
      </c>
      <c r="F2864" s="1" t="e">
        <f>_001_1AccordionTest_2021_10_22_143121[[#This Row],[Distance]]/(_001_1AccordionTest_2021_10_22_143121[[#This Row],[time]]-B2863)</f>
        <v>#DIV/0!</v>
      </c>
      <c r="G2864" s="1" t="e">
        <f>(F2865-_001_1AccordionTest_2021_10_22_143121[[#This Row],[Velocity]])/(B2865-_001_1AccordionTest_2021_10_22_143121[[#This Row],[time]])</f>
        <v>#DIV/0!</v>
      </c>
    </row>
    <row r="2865" spans="1:7" x14ac:dyDescent="0.3">
      <c r="A2865" s="1" t="s">
        <v>4</v>
      </c>
      <c r="B2865" s="1">
        <v>47.856281000000003</v>
      </c>
      <c r="C2865" s="1">
        <v>90.847710000000006</v>
      </c>
      <c r="D2865" s="1">
        <v>66.174605999999997</v>
      </c>
      <c r="E2865" s="1">
        <f>SQRT((_001_1AccordionTest_2021_10_22_143121[[#This Row],[x]]-C2864)^2 + (_001_1AccordionTest_2021_10_22_143121[[#This Row],[y]]-D2864)^2)</f>
        <v>0.96948782337737061</v>
      </c>
      <c r="F2865" s="1">
        <f>_001_1AccordionTest_2021_10_22_143121[[#This Row],[Distance]]/(_001_1AccordionTest_2021_10_22_143121[[#This Row],[time]]-B2864)</f>
        <v>34.828560977775126</v>
      </c>
      <c r="G2865" s="1" t="e">
        <f>(F2866-_001_1AccordionTest_2021_10_22_143121[[#This Row],[Velocity]])/(B2866-_001_1AccordionTest_2021_10_22_143121[[#This Row],[time]])</f>
        <v>#DIV/0!</v>
      </c>
    </row>
    <row r="2866" spans="1:7" x14ac:dyDescent="0.3">
      <c r="A2866" s="1" t="s">
        <v>4</v>
      </c>
      <c r="B2866" s="1">
        <v>47.856281000000003</v>
      </c>
      <c r="C2866" s="1">
        <v>90.847710000000006</v>
      </c>
      <c r="D2866" s="1">
        <v>66.174605999999997</v>
      </c>
      <c r="E2866" s="1">
        <f>SQRT((_001_1AccordionTest_2021_10_22_143121[[#This Row],[x]]-C2865)^2 + (_001_1AccordionTest_2021_10_22_143121[[#This Row],[y]]-D2865)^2)</f>
        <v>0</v>
      </c>
      <c r="F2866" s="1" t="e">
        <f>_001_1AccordionTest_2021_10_22_143121[[#This Row],[Distance]]/(_001_1AccordionTest_2021_10_22_143121[[#This Row],[time]]-B2865)</f>
        <v>#DIV/0!</v>
      </c>
      <c r="G2866" s="1" t="e">
        <f>(F2867-_001_1AccordionTest_2021_10_22_143121[[#This Row],[Velocity]])/(B2867-_001_1AccordionTest_2021_10_22_143121[[#This Row],[time]])</f>
        <v>#DIV/0!</v>
      </c>
    </row>
    <row r="2867" spans="1:7" x14ac:dyDescent="0.3">
      <c r="A2867" s="1" t="s">
        <v>4</v>
      </c>
      <c r="B2867" s="1">
        <v>47.884041000000003</v>
      </c>
      <c r="C2867" s="1">
        <v>91.222565000000003</v>
      </c>
      <c r="D2867" s="1">
        <v>67.079048</v>
      </c>
      <c r="E2867" s="1">
        <f>SQRT((_001_1AccordionTest_2021_10_22_143121[[#This Row],[x]]-C2866)^2 + (_001_1AccordionTest_2021_10_22_143121[[#This Row],[y]]-D2866)^2)</f>
        <v>0.97904627183244153</v>
      </c>
      <c r="F2867" s="1">
        <f>_001_1AccordionTest_2021_10_22_143121[[#This Row],[Distance]]/(_001_1AccordionTest_2021_10_22_143121[[#This Row],[time]]-B2866)</f>
        <v>35.268237457940124</v>
      </c>
      <c r="G2867" s="1">
        <f>(F2868-_001_1AccordionTest_2021_10_22_143121[[#This Row],[Velocity]])/(B2868-_001_1AccordionTest_2021_10_22_143121[[#This Row],[time]])</f>
        <v>33.092401225714966</v>
      </c>
    </row>
    <row r="2868" spans="1:7" x14ac:dyDescent="0.3">
      <c r="A2868" s="1" t="s">
        <v>4</v>
      </c>
      <c r="B2868" s="1">
        <v>47.912064000000001</v>
      </c>
      <c r="C2868" s="1">
        <v>91.663109000000006</v>
      </c>
      <c r="D2868" s="1">
        <v>67.992690999999994</v>
      </c>
      <c r="E2868" s="1">
        <f>SQRT((_001_1AccordionTest_2021_10_22_143121[[#This Row],[x]]-C2867)^2 + (_001_1AccordionTest_2021_10_22_143121[[#This Row],[y]]-D2867)^2)</f>
        <v>1.0143089013633815</v>
      </c>
      <c r="F2868" s="1">
        <f>_001_1AccordionTest_2021_10_22_143121[[#This Row],[Distance]]/(_001_1AccordionTest_2021_10_22_143121[[#This Row],[time]]-B2867)</f>
        <v>36.195585817488251</v>
      </c>
      <c r="G2868" s="1" t="e">
        <f>(F2869-_001_1AccordionTest_2021_10_22_143121[[#This Row],[Velocity]])/(B2869-_001_1AccordionTest_2021_10_22_143121[[#This Row],[time]])</f>
        <v>#DIV/0!</v>
      </c>
    </row>
    <row r="2869" spans="1:7" x14ac:dyDescent="0.3">
      <c r="A2869" s="1" t="s">
        <v>4</v>
      </c>
      <c r="B2869" s="1">
        <v>47.912064000000001</v>
      </c>
      <c r="C2869" s="1">
        <v>91.663109000000006</v>
      </c>
      <c r="D2869" s="1">
        <v>67.992690999999994</v>
      </c>
      <c r="E2869" s="1">
        <f>SQRT((_001_1AccordionTest_2021_10_22_143121[[#This Row],[x]]-C2868)^2 + (_001_1AccordionTest_2021_10_22_143121[[#This Row],[y]]-D2868)^2)</f>
        <v>0</v>
      </c>
      <c r="F2869" s="1" t="e">
        <f>_001_1AccordionTest_2021_10_22_143121[[#This Row],[Distance]]/(_001_1AccordionTest_2021_10_22_143121[[#This Row],[time]]-B2868)</f>
        <v>#DIV/0!</v>
      </c>
      <c r="G2869" s="1" t="e">
        <f>(F2870-_001_1AccordionTest_2021_10_22_143121[[#This Row],[Velocity]])/(B2870-_001_1AccordionTest_2021_10_22_143121[[#This Row],[time]])</f>
        <v>#DIV/0!</v>
      </c>
    </row>
    <row r="2870" spans="1:7" x14ac:dyDescent="0.3">
      <c r="A2870" s="1" t="s">
        <v>4</v>
      </c>
      <c r="B2870" s="1">
        <v>47.939982999999998</v>
      </c>
      <c r="C2870" s="1">
        <v>92.191017000000002</v>
      </c>
      <c r="D2870" s="1">
        <v>68.884842000000006</v>
      </c>
      <c r="E2870" s="1">
        <f>SQRT((_001_1AccordionTest_2021_10_22_143121[[#This Row],[x]]-C2869)^2 + (_001_1AccordionTest_2021_10_22_143121[[#This Row],[y]]-D2869)^2)</f>
        <v>1.0366389261768143</v>
      </c>
      <c r="F2870" s="1">
        <f>_001_1AccordionTest_2021_10_22_143121[[#This Row],[Distance]]/(_001_1AccordionTest_2021_10_22_143121[[#This Row],[time]]-B2869)</f>
        <v>37.130231246710856</v>
      </c>
      <c r="G2870" s="1" t="e">
        <f>(F2871-_001_1AccordionTest_2021_10_22_143121[[#This Row],[Velocity]])/(B2871-_001_1AccordionTest_2021_10_22_143121[[#This Row],[time]])</f>
        <v>#DIV/0!</v>
      </c>
    </row>
    <row r="2871" spans="1:7" x14ac:dyDescent="0.3">
      <c r="A2871" s="1" t="s">
        <v>4</v>
      </c>
      <c r="B2871" s="1">
        <v>47.939982999999998</v>
      </c>
      <c r="C2871" s="1">
        <v>92.191017000000002</v>
      </c>
      <c r="D2871" s="1">
        <v>68.884842000000006</v>
      </c>
      <c r="E2871" s="1">
        <f>SQRT((_001_1AccordionTest_2021_10_22_143121[[#This Row],[x]]-C2870)^2 + (_001_1AccordionTest_2021_10_22_143121[[#This Row],[y]]-D2870)^2)</f>
        <v>0</v>
      </c>
      <c r="F2871" s="1" t="e">
        <f>_001_1AccordionTest_2021_10_22_143121[[#This Row],[Distance]]/(_001_1AccordionTest_2021_10_22_143121[[#This Row],[time]]-B2870)</f>
        <v>#DIV/0!</v>
      </c>
      <c r="G2871" s="1" t="e">
        <f>(F2872-_001_1AccordionTest_2021_10_22_143121[[#This Row],[Velocity]])/(B2872-_001_1AccordionTest_2021_10_22_143121[[#This Row],[time]])</f>
        <v>#DIV/0!</v>
      </c>
    </row>
    <row r="2872" spans="1:7" x14ac:dyDescent="0.3">
      <c r="A2872" s="1" t="s">
        <v>4</v>
      </c>
      <c r="B2872" s="1">
        <v>47.967753999999999</v>
      </c>
      <c r="C2872" s="1">
        <v>92.781638999999998</v>
      </c>
      <c r="D2872" s="1">
        <v>69.723557</v>
      </c>
      <c r="E2872" s="1">
        <f>SQRT((_001_1AccordionTest_2021_10_22_143121[[#This Row],[x]]-C2871)^2 + (_001_1AccordionTest_2021_10_22_143121[[#This Row],[y]]-D2871)^2)</f>
        <v>1.0258056336894357</v>
      </c>
      <c r="F2872" s="1">
        <f>_001_1AccordionTest_2021_10_22_143121[[#This Row],[Distance]]/(_001_1AccordionTest_2021_10_22_143121[[#This Row],[time]]-B2871)</f>
        <v>36.938015688645955</v>
      </c>
      <c r="G2872" s="1">
        <f>(F2873-_001_1AccordionTest_2021_10_22_143121[[#This Row],[Velocity]])/(B2873-_001_1AccordionTest_2021_10_22_143121[[#This Row],[time]])</f>
        <v>0.94660376001239233</v>
      </c>
    </row>
    <row r="2873" spans="1:7" x14ac:dyDescent="0.3">
      <c r="A2873" s="1" t="s">
        <v>4</v>
      </c>
      <c r="B2873" s="1">
        <v>47.995556000000001</v>
      </c>
      <c r="C2873" s="1">
        <v>93.383895999999993</v>
      </c>
      <c r="D2873" s="1">
        <v>70.556274000000002</v>
      </c>
      <c r="E2873" s="1">
        <f>SQRT((_001_1AccordionTest_2021_10_22_143121[[#This Row],[x]]-C2872)^2 + (_001_1AccordionTest_2021_10_22_143121[[#This Row],[y]]-D2872)^2)</f>
        <v>1.0276823906917922</v>
      </c>
      <c r="F2873" s="1">
        <f>_001_1AccordionTest_2021_10_22_143121[[#This Row],[Distance]]/(_001_1AccordionTest_2021_10_22_143121[[#This Row],[time]]-B2872)</f>
        <v>36.96433316638182</v>
      </c>
      <c r="G2873" s="1" t="e">
        <f>(F2874-_001_1AccordionTest_2021_10_22_143121[[#This Row],[Velocity]])/(B2874-_001_1AccordionTest_2021_10_22_143121[[#This Row],[time]])</f>
        <v>#DIV/0!</v>
      </c>
    </row>
    <row r="2874" spans="1:7" x14ac:dyDescent="0.3">
      <c r="A2874" s="1" t="s">
        <v>4</v>
      </c>
      <c r="B2874" s="1">
        <v>47.995556000000001</v>
      </c>
      <c r="C2874" s="1">
        <v>93.383895999999993</v>
      </c>
      <c r="D2874" s="1">
        <v>70.556274000000002</v>
      </c>
      <c r="E2874" s="1">
        <f>SQRT((_001_1AccordionTest_2021_10_22_143121[[#This Row],[x]]-C2873)^2 + (_001_1AccordionTest_2021_10_22_143121[[#This Row],[y]]-D2873)^2)</f>
        <v>0</v>
      </c>
      <c r="F2874" s="1" t="e">
        <f>_001_1AccordionTest_2021_10_22_143121[[#This Row],[Distance]]/(_001_1AccordionTest_2021_10_22_143121[[#This Row],[time]]-B2873)</f>
        <v>#DIV/0!</v>
      </c>
      <c r="G2874" s="1" t="e">
        <f>(F2875-_001_1AccordionTest_2021_10_22_143121[[#This Row],[Velocity]])/(B2875-_001_1AccordionTest_2021_10_22_143121[[#This Row],[time]])</f>
        <v>#DIV/0!</v>
      </c>
    </row>
    <row r="2875" spans="1:7" x14ac:dyDescent="0.3">
      <c r="A2875" s="1" t="s">
        <v>4</v>
      </c>
      <c r="B2875" s="1">
        <v>48.023578999999998</v>
      </c>
      <c r="C2875" s="1">
        <v>94.060462999999999</v>
      </c>
      <c r="D2875" s="1">
        <v>71.396666999999994</v>
      </c>
      <c r="E2875" s="1">
        <f>SQRT((_001_1AccordionTest_2021_10_22_143121[[#This Row],[x]]-C2874)^2 + (_001_1AccordionTest_2021_10_22_143121[[#This Row],[y]]-D2874)^2)</f>
        <v>1.0788898460630696</v>
      </c>
      <c r="F2875" s="1">
        <f>_001_1AccordionTest_2021_10_22_143121[[#This Row],[Distance]]/(_001_1AccordionTest_2021_10_22_143121[[#This Row],[time]]-B2874)</f>
        <v>38.500155089147029</v>
      </c>
      <c r="G2875" s="1" t="e">
        <f>(F2876-_001_1AccordionTest_2021_10_22_143121[[#This Row],[Velocity]])/(B2876-_001_1AccordionTest_2021_10_22_143121[[#This Row],[time]])</f>
        <v>#DIV/0!</v>
      </c>
    </row>
    <row r="2876" spans="1:7" x14ac:dyDescent="0.3">
      <c r="A2876" s="1" t="s">
        <v>4</v>
      </c>
      <c r="B2876" s="1">
        <v>48.023578999999998</v>
      </c>
      <c r="C2876" s="1">
        <v>94.060462999999999</v>
      </c>
      <c r="D2876" s="1">
        <v>71.396666999999994</v>
      </c>
      <c r="E2876" s="1">
        <f>SQRT((_001_1AccordionTest_2021_10_22_143121[[#This Row],[x]]-C2875)^2 + (_001_1AccordionTest_2021_10_22_143121[[#This Row],[y]]-D2875)^2)</f>
        <v>0</v>
      </c>
      <c r="F2876" s="1" t="e">
        <f>_001_1AccordionTest_2021_10_22_143121[[#This Row],[Distance]]/(_001_1AccordionTest_2021_10_22_143121[[#This Row],[time]]-B2875)</f>
        <v>#DIV/0!</v>
      </c>
      <c r="G2876" s="1" t="e">
        <f>(F2877-_001_1AccordionTest_2021_10_22_143121[[#This Row],[Velocity]])/(B2877-_001_1AccordionTest_2021_10_22_143121[[#This Row],[time]])</f>
        <v>#DIV/0!</v>
      </c>
    </row>
    <row r="2877" spans="1:7" x14ac:dyDescent="0.3">
      <c r="A2877" s="1" t="s">
        <v>4</v>
      </c>
      <c r="B2877" s="1">
        <v>48.051383999999999</v>
      </c>
      <c r="C2877" s="1">
        <v>94.767509000000004</v>
      </c>
      <c r="D2877" s="1">
        <v>72.153305000000003</v>
      </c>
      <c r="E2877" s="1">
        <f>SQRT((_001_1AccordionTest_2021_10_22_143121[[#This Row],[x]]-C2876)^2 + (_001_1AccordionTest_2021_10_22_143121[[#This Row],[y]]-D2876)^2)</f>
        <v>1.0355747723655797</v>
      </c>
      <c r="F2877" s="1">
        <f>_001_1AccordionTest_2021_10_22_143121[[#This Row],[Distance]]/(_001_1AccordionTest_2021_10_22_143121[[#This Row],[time]]-B2876)</f>
        <v>37.244192496513286</v>
      </c>
      <c r="G2877" s="1">
        <f>(F2878-_001_1AccordionTest_2021_10_22_143121[[#This Row],[Velocity]])/(B2878-_001_1AccordionTest_2021_10_22_143121[[#This Row],[time]])</f>
        <v>-4.9335359415937576</v>
      </c>
    </row>
    <row r="2878" spans="1:7" x14ac:dyDescent="0.3">
      <c r="A2878" s="1" t="s">
        <v>4</v>
      </c>
      <c r="B2878" s="1">
        <v>48.079394999999998</v>
      </c>
      <c r="C2878" s="1">
        <v>95.516457000000003</v>
      </c>
      <c r="D2878" s="1">
        <v>72.873985000000005</v>
      </c>
      <c r="E2878" s="1">
        <f>SQRT((_001_1AccordionTest_2021_10_22_143121[[#This Row],[x]]-C2877)^2 + (_001_1AccordionTest_2021_10_22_143121[[#This Row],[y]]-D2877)^2)</f>
        <v>1.0393761441865019</v>
      </c>
      <c r="F2878" s="1">
        <f>_001_1AccordionTest_2021_10_22_143121[[#This Row],[Distance]]/(_001_1AccordionTest_2021_10_22_143121[[#This Row],[time]]-B2877)</f>
        <v>37.105999221253306</v>
      </c>
      <c r="G2878" s="1" t="e">
        <f>(F2879-_001_1AccordionTest_2021_10_22_143121[[#This Row],[Velocity]])/(B2879-_001_1AccordionTest_2021_10_22_143121[[#This Row],[time]])</f>
        <v>#DIV/0!</v>
      </c>
    </row>
    <row r="2879" spans="1:7" x14ac:dyDescent="0.3">
      <c r="A2879" s="1" t="s">
        <v>4</v>
      </c>
      <c r="B2879" s="1">
        <v>48.079394999999998</v>
      </c>
      <c r="C2879" s="1">
        <v>95.516457000000003</v>
      </c>
      <c r="D2879" s="1">
        <v>72.873985000000005</v>
      </c>
      <c r="E2879" s="1">
        <f>SQRT((_001_1AccordionTest_2021_10_22_143121[[#This Row],[x]]-C2878)^2 + (_001_1AccordionTest_2021_10_22_143121[[#This Row],[y]]-D2878)^2)</f>
        <v>0</v>
      </c>
      <c r="F2879" s="1" t="e">
        <f>_001_1AccordionTest_2021_10_22_143121[[#This Row],[Distance]]/(_001_1AccordionTest_2021_10_22_143121[[#This Row],[time]]-B2878)</f>
        <v>#DIV/0!</v>
      </c>
      <c r="G2879" s="1" t="e">
        <f>(F2880-_001_1AccordionTest_2021_10_22_143121[[#This Row],[Velocity]])/(B2880-_001_1AccordionTest_2021_10_22_143121[[#This Row],[time]])</f>
        <v>#DIV/0!</v>
      </c>
    </row>
    <row r="2880" spans="1:7" x14ac:dyDescent="0.3">
      <c r="A2880" s="1" t="s">
        <v>4</v>
      </c>
      <c r="B2880" s="1">
        <v>48.107059</v>
      </c>
      <c r="C2880" s="1">
        <v>96.289314000000005</v>
      </c>
      <c r="D2880" s="1">
        <v>73.590407999999996</v>
      </c>
      <c r="E2880" s="1">
        <f>SQRT((_001_1AccordionTest_2021_10_22_143121[[#This Row],[x]]-C2879)^2 + (_001_1AccordionTest_2021_10_22_143121[[#This Row],[y]]-D2879)^2)</f>
        <v>1.053835782927298</v>
      </c>
      <c r="F2880" s="1">
        <f>_001_1AccordionTest_2021_10_22_143121[[#This Row],[Distance]]/(_001_1AccordionTest_2021_10_22_143121[[#This Row],[time]]-B2879)</f>
        <v>38.094121707896264</v>
      </c>
      <c r="G2880" s="1" t="e">
        <f>(F2881-_001_1AccordionTest_2021_10_22_143121[[#This Row],[Velocity]])/(B2881-_001_1AccordionTest_2021_10_22_143121[[#This Row],[time]])</f>
        <v>#DIV/0!</v>
      </c>
    </row>
    <row r="2881" spans="1:7" x14ac:dyDescent="0.3">
      <c r="A2881" s="1" t="s">
        <v>4</v>
      </c>
      <c r="B2881" s="1">
        <v>48.107059</v>
      </c>
      <c r="C2881" s="1">
        <v>96.289314000000005</v>
      </c>
      <c r="D2881" s="1">
        <v>73.590407999999996</v>
      </c>
      <c r="E2881" s="1">
        <f>SQRT((_001_1AccordionTest_2021_10_22_143121[[#This Row],[x]]-C2880)^2 + (_001_1AccordionTest_2021_10_22_143121[[#This Row],[y]]-D2880)^2)</f>
        <v>0</v>
      </c>
      <c r="F2881" s="1" t="e">
        <f>_001_1AccordionTest_2021_10_22_143121[[#This Row],[Distance]]/(_001_1AccordionTest_2021_10_22_143121[[#This Row],[time]]-B2880)</f>
        <v>#DIV/0!</v>
      </c>
      <c r="G2881" s="1" t="e">
        <f>(F2882-_001_1AccordionTest_2021_10_22_143121[[#This Row],[Velocity]])/(B2882-_001_1AccordionTest_2021_10_22_143121[[#This Row],[time]])</f>
        <v>#DIV/0!</v>
      </c>
    </row>
    <row r="2882" spans="1:7" x14ac:dyDescent="0.3">
      <c r="A2882" s="1" t="s">
        <v>4</v>
      </c>
      <c r="B2882" s="1">
        <v>48.134914000000002</v>
      </c>
      <c r="C2882" s="1">
        <v>97.118094999999997</v>
      </c>
      <c r="D2882" s="1">
        <v>74.257874000000001</v>
      </c>
      <c r="E2882" s="1">
        <f>SQRT((_001_1AccordionTest_2021_10_22_143121[[#This Row],[x]]-C2881)^2 + (_001_1AccordionTest_2021_10_22_143121[[#This Row],[y]]-D2881)^2)</f>
        <v>1.0641375884334663</v>
      </c>
      <c r="F2882" s="1">
        <f>_001_1AccordionTest_2021_10_22_143121[[#This Row],[Distance]]/(_001_1AccordionTest_2021_10_22_143121[[#This Row],[time]]-B2881)</f>
        <v>38.202749539880607</v>
      </c>
      <c r="G2882" s="1">
        <f>(F2883-_001_1AccordionTest_2021_10_22_143121[[#This Row],[Velocity]])/(B2883-_001_1AccordionTest_2021_10_22_143121[[#This Row],[time]])</f>
        <v>147.65505559340284</v>
      </c>
    </row>
    <row r="2883" spans="1:7" x14ac:dyDescent="0.3">
      <c r="A2883" s="1" t="s">
        <v>4</v>
      </c>
      <c r="B2883" s="1">
        <v>48.161324</v>
      </c>
      <c r="C2883" s="1">
        <v>98.002540999999994</v>
      </c>
      <c r="D2883" s="1">
        <v>74.931763000000004</v>
      </c>
      <c r="E2883" s="1">
        <f>SQRT((_001_1AccordionTest_2021_10_22_143121[[#This Row],[x]]-C2882)^2 + (_001_1AccordionTest_2021_10_22_143121[[#This Row],[y]]-D2882)^2)</f>
        <v>1.1119222595294143</v>
      </c>
      <c r="F2883" s="1">
        <f>_001_1AccordionTest_2021_10_22_143121[[#This Row],[Distance]]/(_001_1AccordionTest_2021_10_22_143121[[#This Row],[time]]-B2882)</f>
        <v>42.102319558102153</v>
      </c>
      <c r="G2883" s="1" t="e">
        <f>(F2884-_001_1AccordionTest_2021_10_22_143121[[#This Row],[Velocity]])/(B2884-_001_1AccordionTest_2021_10_22_143121[[#This Row],[time]])</f>
        <v>#DIV/0!</v>
      </c>
    </row>
    <row r="2884" spans="1:7" x14ac:dyDescent="0.3">
      <c r="A2884" s="1" t="s">
        <v>4</v>
      </c>
      <c r="B2884" s="1">
        <v>48.161324</v>
      </c>
      <c r="C2884" s="1">
        <v>98.002540999999994</v>
      </c>
      <c r="D2884" s="1">
        <v>74.931763000000004</v>
      </c>
      <c r="E2884" s="1">
        <f>SQRT((_001_1AccordionTest_2021_10_22_143121[[#This Row],[x]]-C2883)^2 + (_001_1AccordionTest_2021_10_22_143121[[#This Row],[y]]-D2883)^2)</f>
        <v>0</v>
      </c>
      <c r="F2884" s="1" t="e">
        <f>_001_1AccordionTest_2021_10_22_143121[[#This Row],[Distance]]/(_001_1AccordionTest_2021_10_22_143121[[#This Row],[time]]-B2883)</f>
        <v>#DIV/0!</v>
      </c>
      <c r="G2884" s="1" t="e">
        <f>(F2885-_001_1AccordionTest_2021_10_22_143121[[#This Row],[Velocity]])/(B2885-_001_1AccordionTest_2021_10_22_143121[[#This Row],[time]])</f>
        <v>#DIV/0!</v>
      </c>
    </row>
    <row r="2885" spans="1:7" x14ac:dyDescent="0.3">
      <c r="A2885" s="1" t="s">
        <v>4</v>
      </c>
      <c r="B2885" s="1">
        <v>48.188617999999998</v>
      </c>
      <c r="C2885" s="1">
        <v>98.905922000000004</v>
      </c>
      <c r="D2885" s="1">
        <v>75.575180000000003</v>
      </c>
      <c r="E2885" s="1">
        <f>SQRT((_001_1AccordionTest_2021_10_22_143121[[#This Row],[x]]-C2884)^2 + (_001_1AccordionTest_2021_10_22_143121[[#This Row],[y]]-D2884)^2)</f>
        <v>1.1090909191991511</v>
      </c>
      <c r="F2885" s="1">
        <f>_001_1AccordionTest_2021_10_22_143121[[#This Row],[Distance]]/(_001_1AccordionTest_2021_10_22_143121[[#This Row],[time]]-B2884)</f>
        <v>40.634971759333339</v>
      </c>
      <c r="G2885" s="1" t="e">
        <f>(F2886-_001_1AccordionTest_2021_10_22_143121[[#This Row],[Velocity]])/(B2886-_001_1AccordionTest_2021_10_22_143121[[#This Row],[time]])</f>
        <v>#DIV/0!</v>
      </c>
    </row>
    <row r="2886" spans="1:7" x14ac:dyDescent="0.3">
      <c r="A2886" s="1" t="s">
        <v>4</v>
      </c>
      <c r="B2886" s="1">
        <v>48.188617999999998</v>
      </c>
      <c r="C2886" s="1">
        <v>98.905922000000004</v>
      </c>
      <c r="D2886" s="1">
        <v>75.575180000000003</v>
      </c>
      <c r="E2886" s="1">
        <f>SQRT((_001_1AccordionTest_2021_10_22_143121[[#This Row],[x]]-C2885)^2 + (_001_1AccordionTest_2021_10_22_143121[[#This Row],[y]]-D2885)^2)</f>
        <v>0</v>
      </c>
      <c r="F2886" s="1" t="e">
        <f>_001_1AccordionTest_2021_10_22_143121[[#This Row],[Distance]]/(_001_1AccordionTest_2021_10_22_143121[[#This Row],[time]]-B2885)</f>
        <v>#DIV/0!</v>
      </c>
      <c r="G2886" s="1" t="e">
        <f>(F2887-_001_1AccordionTest_2021_10_22_143121[[#This Row],[Velocity]])/(B2887-_001_1AccordionTest_2021_10_22_143121[[#This Row],[time]])</f>
        <v>#DIV/0!</v>
      </c>
    </row>
    <row r="2887" spans="1:7" x14ac:dyDescent="0.3">
      <c r="A2887" s="1" t="s">
        <v>4</v>
      </c>
      <c r="B2887" s="1">
        <v>48.216869000000003</v>
      </c>
      <c r="C2887" s="1">
        <v>99.861534000000006</v>
      </c>
      <c r="D2887" s="1">
        <v>76.234084999999993</v>
      </c>
      <c r="E2887" s="1">
        <f>SQRT((_001_1AccordionTest_2021_10_22_143121[[#This Row],[x]]-C2886)^2 + (_001_1AccordionTest_2021_10_22_143121[[#This Row],[y]]-D2886)^2)</f>
        <v>1.1607541055576718</v>
      </c>
      <c r="F2887" s="1">
        <f>_001_1AccordionTest_2021_10_22_143121[[#This Row],[Distance]]/(_001_1AccordionTest_2021_10_22_143121[[#This Row],[time]]-B2886)</f>
        <v>41.087186491008751</v>
      </c>
      <c r="G2887" s="1">
        <f>(F2888-_001_1AccordionTest_2021_10_22_143121[[#This Row],[Velocity]])/(B2888-_001_1AccordionTest_2021_10_22_143121[[#This Row],[time]])</f>
        <v>100.19085810742146</v>
      </c>
    </row>
    <row r="2888" spans="1:7" x14ac:dyDescent="0.3">
      <c r="A2888" s="1" t="s">
        <v>4</v>
      </c>
      <c r="B2888" s="1">
        <v>48.244568000000001</v>
      </c>
      <c r="C2888" s="1">
        <v>100.842186</v>
      </c>
      <c r="D2888" s="1">
        <v>76.951308999999995</v>
      </c>
      <c r="E2888" s="1">
        <f>SQRT((_001_1AccordionTest_2021_10_22_143121[[#This Row],[x]]-C2887)^2 + (_001_1AccordionTest_2021_10_22_143121[[#This Row],[y]]-D2887)^2)</f>
        <v>1.2149438716582701</v>
      </c>
      <c r="F2888" s="1">
        <f>_001_1AccordionTest_2021_10_22_143121[[#This Row],[Distance]]/(_001_1AccordionTest_2021_10_22_143121[[#This Row],[time]]-B2887)</f>
        <v>43.862373069726054</v>
      </c>
      <c r="G2888" s="1" t="e">
        <f>(F2889-_001_1AccordionTest_2021_10_22_143121[[#This Row],[Velocity]])/(B2889-_001_1AccordionTest_2021_10_22_143121[[#This Row],[time]])</f>
        <v>#DIV/0!</v>
      </c>
    </row>
    <row r="2889" spans="1:7" x14ac:dyDescent="0.3">
      <c r="A2889" s="1" t="s">
        <v>4</v>
      </c>
      <c r="B2889" s="1">
        <v>48.244568000000001</v>
      </c>
      <c r="C2889" s="1">
        <v>100.842186</v>
      </c>
      <c r="D2889" s="1">
        <v>76.951308999999995</v>
      </c>
      <c r="E2889" s="1">
        <f>SQRT((_001_1AccordionTest_2021_10_22_143121[[#This Row],[x]]-C2888)^2 + (_001_1AccordionTest_2021_10_22_143121[[#This Row],[y]]-D2888)^2)</f>
        <v>0</v>
      </c>
      <c r="F2889" s="1" t="e">
        <f>_001_1AccordionTest_2021_10_22_143121[[#This Row],[Distance]]/(_001_1AccordionTest_2021_10_22_143121[[#This Row],[time]]-B2888)</f>
        <v>#DIV/0!</v>
      </c>
      <c r="G2889" s="1" t="e">
        <f>(F2890-_001_1AccordionTest_2021_10_22_143121[[#This Row],[Velocity]])/(B2890-_001_1AccordionTest_2021_10_22_143121[[#This Row],[time]])</f>
        <v>#DIV/0!</v>
      </c>
    </row>
    <row r="2890" spans="1:7" x14ac:dyDescent="0.3">
      <c r="A2890" s="1" t="s">
        <v>4</v>
      </c>
      <c r="B2890" s="1">
        <v>48.272568</v>
      </c>
      <c r="C2890" s="1">
        <v>101.787971</v>
      </c>
      <c r="D2890" s="1">
        <v>77.578400000000002</v>
      </c>
      <c r="E2890" s="1">
        <f>SQRT((_001_1AccordionTest_2021_10_22_143121[[#This Row],[x]]-C2889)^2 + (_001_1AccordionTest_2021_10_22_143121[[#This Row],[y]]-D2889)^2)</f>
        <v>1.1347917820049678</v>
      </c>
      <c r="F2890" s="1">
        <f>_001_1AccordionTest_2021_10_22_143121[[#This Row],[Distance]]/(_001_1AccordionTest_2021_10_22_143121[[#This Row],[time]]-B2889)</f>
        <v>40.52827792875074</v>
      </c>
      <c r="G2890" s="1" t="e">
        <f>(F2891-_001_1AccordionTest_2021_10_22_143121[[#This Row],[Velocity]])/(B2891-_001_1AccordionTest_2021_10_22_143121[[#This Row],[time]])</f>
        <v>#DIV/0!</v>
      </c>
    </row>
    <row r="2891" spans="1:7" x14ac:dyDescent="0.3">
      <c r="A2891" s="1" t="s">
        <v>4</v>
      </c>
      <c r="B2891" s="1">
        <v>48.272568</v>
      </c>
      <c r="C2891" s="1">
        <v>101.787971</v>
      </c>
      <c r="D2891" s="1">
        <v>77.578400000000002</v>
      </c>
      <c r="E2891" s="1">
        <f>SQRT((_001_1AccordionTest_2021_10_22_143121[[#This Row],[x]]-C2890)^2 + (_001_1AccordionTest_2021_10_22_143121[[#This Row],[y]]-D2890)^2)</f>
        <v>0</v>
      </c>
      <c r="F2891" s="1" t="e">
        <f>_001_1AccordionTest_2021_10_22_143121[[#This Row],[Distance]]/(_001_1AccordionTest_2021_10_22_143121[[#This Row],[time]]-B2890)</f>
        <v>#DIV/0!</v>
      </c>
      <c r="G2891" s="1" t="e">
        <f>(F2892-_001_1AccordionTest_2021_10_22_143121[[#This Row],[Velocity]])/(B2892-_001_1AccordionTest_2021_10_22_143121[[#This Row],[time]])</f>
        <v>#DIV/0!</v>
      </c>
    </row>
    <row r="2892" spans="1:7" x14ac:dyDescent="0.3">
      <c r="A2892" s="1" t="s">
        <v>4</v>
      </c>
      <c r="B2892" s="1">
        <v>48.300888</v>
      </c>
      <c r="C2892" s="1">
        <v>102.734612</v>
      </c>
      <c r="D2892" s="1">
        <v>78.215866000000005</v>
      </c>
      <c r="E2892" s="1">
        <f>SQRT((_001_1AccordionTest_2021_10_22_143121[[#This Row],[x]]-C2891)^2 + (_001_1AccordionTest_2021_10_22_143121[[#This Row],[y]]-D2891)^2)</f>
        <v>1.1412677529997084</v>
      </c>
      <c r="F2892" s="1">
        <f>_001_1AccordionTest_2021_10_22_143121[[#This Row],[Distance]]/(_001_1AccordionTest_2021_10_22_143121[[#This Row],[time]]-B2891)</f>
        <v>40.299002577672198</v>
      </c>
      <c r="G2892" s="1">
        <f>(F2893-_001_1AccordionTest_2021_10_22_143121[[#This Row],[Velocity]])/(B2893-_001_1AccordionTest_2021_10_22_143121[[#This Row],[time]])</f>
        <v>68.844799045158766</v>
      </c>
    </row>
    <row r="2893" spans="1:7" x14ac:dyDescent="0.3">
      <c r="A2893" s="1" t="s">
        <v>4</v>
      </c>
      <c r="B2893" s="1">
        <v>48.328918000000002</v>
      </c>
      <c r="C2893" s="1">
        <v>103.700485</v>
      </c>
      <c r="D2893" s="1">
        <v>78.900092999999998</v>
      </c>
      <c r="E2893" s="1">
        <f>SQRT((_001_1AccordionTest_2021_10_22_143121[[#This Row],[x]]-C2892)^2 + (_001_1AccordionTest_2021_10_22_143121[[#This Row],[y]]-D2892)^2)</f>
        <v>1.1836710859263202</v>
      </c>
      <c r="F2893" s="1">
        <f>_001_1AccordionTest_2021_10_22_143121[[#This Row],[Distance]]/(_001_1AccordionTest_2021_10_22_143121[[#This Row],[time]]-B2892)</f>
        <v>42.228722294908074</v>
      </c>
      <c r="G2893" s="1" t="e">
        <f>(F2894-_001_1AccordionTest_2021_10_22_143121[[#This Row],[Velocity]])/(B2894-_001_1AccordionTest_2021_10_22_143121[[#This Row],[time]])</f>
        <v>#DIV/0!</v>
      </c>
    </row>
    <row r="2894" spans="1:7" x14ac:dyDescent="0.3">
      <c r="A2894" s="1" t="s">
        <v>4</v>
      </c>
      <c r="B2894" s="1">
        <v>48.328918000000002</v>
      </c>
      <c r="C2894" s="1">
        <v>103.700485</v>
      </c>
      <c r="D2894" s="1">
        <v>78.900092999999998</v>
      </c>
      <c r="E2894" s="1">
        <f>SQRT((_001_1AccordionTest_2021_10_22_143121[[#This Row],[x]]-C2893)^2 + (_001_1AccordionTest_2021_10_22_143121[[#This Row],[y]]-D2893)^2)</f>
        <v>0</v>
      </c>
      <c r="F2894" s="1" t="e">
        <f>_001_1AccordionTest_2021_10_22_143121[[#This Row],[Distance]]/(_001_1AccordionTest_2021_10_22_143121[[#This Row],[time]]-B2893)</f>
        <v>#DIV/0!</v>
      </c>
      <c r="G2894" s="1" t="e">
        <f>(F2895-_001_1AccordionTest_2021_10_22_143121[[#This Row],[Velocity]])/(B2895-_001_1AccordionTest_2021_10_22_143121[[#This Row],[time]])</f>
        <v>#DIV/0!</v>
      </c>
    </row>
    <row r="2895" spans="1:7" x14ac:dyDescent="0.3">
      <c r="A2895" s="1" t="s">
        <v>4</v>
      </c>
      <c r="B2895" s="1">
        <v>48.356769999999997</v>
      </c>
      <c r="C2895" s="1">
        <v>104.697388</v>
      </c>
      <c r="D2895" s="1">
        <v>79.633148000000006</v>
      </c>
      <c r="E2895" s="1">
        <f>SQRT((_001_1AccordionTest_2021_10_22_143121[[#This Row],[x]]-C2894)^2 + (_001_1AccordionTest_2021_10_22_143121[[#This Row],[y]]-D2894)^2)</f>
        <v>1.2374106935185332</v>
      </c>
      <c r="F2895" s="1">
        <f>_001_1AccordionTest_2021_10_22_143121[[#This Row],[Distance]]/(_001_1AccordionTest_2021_10_22_143121[[#This Row],[time]]-B2894)</f>
        <v>44.428073155203258</v>
      </c>
      <c r="G2895" s="1" t="e">
        <f>(F2896-_001_1AccordionTest_2021_10_22_143121[[#This Row],[Velocity]])/(B2896-_001_1AccordionTest_2021_10_22_143121[[#This Row],[time]])</f>
        <v>#DIV/0!</v>
      </c>
    </row>
    <row r="2896" spans="1:7" x14ac:dyDescent="0.3">
      <c r="A2896" s="1" t="s">
        <v>4</v>
      </c>
      <c r="B2896" s="1">
        <v>48.356769999999997</v>
      </c>
      <c r="C2896" s="1">
        <v>104.697388</v>
      </c>
      <c r="D2896" s="1">
        <v>79.633148000000006</v>
      </c>
      <c r="E2896" s="1">
        <f>SQRT((_001_1AccordionTest_2021_10_22_143121[[#This Row],[x]]-C2895)^2 + (_001_1AccordionTest_2021_10_22_143121[[#This Row],[y]]-D2895)^2)</f>
        <v>0</v>
      </c>
      <c r="F2896" s="1" t="e">
        <f>_001_1AccordionTest_2021_10_22_143121[[#This Row],[Distance]]/(_001_1AccordionTest_2021_10_22_143121[[#This Row],[time]]-B2895)</f>
        <v>#DIV/0!</v>
      </c>
      <c r="G2896" s="1" t="e">
        <f>(F2897-_001_1AccordionTest_2021_10_22_143121[[#This Row],[Velocity]])/(B2897-_001_1AccordionTest_2021_10_22_143121[[#This Row],[time]])</f>
        <v>#DIV/0!</v>
      </c>
    </row>
    <row r="2897" spans="1:7" x14ac:dyDescent="0.3">
      <c r="A2897" s="1" t="s">
        <v>4</v>
      </c>
      <c r="B2897" s="1">
        <v>48.384537000000002</v>
      </c>
      <c r="C2897" s="1">
        <v>105.627014</v>
      </c>
      <c r="D2897" s="1">
        <v>80.316604999999996</v>
      </c>
      <c r="E2897" s="1">
        <f>SQRT((_001_1AccordionTest_2021_10_22_143121[[#This Row],[x]]-C2896)^2 + (_001_1AccordionTest_2021_10_22_143121[[#This Row],[y]]-D2896)^2)</f>
        <v>1.153827530753615</v>
      </c>
      <c r="F2897" s="1">
        <f>_001_1AccordionTest_2021_10_22_143121[[#This Row],[Distance]]/(_001_1AccordionTest_2021_10_22_143121[[#This Row],[time]]-B2896)</f>
        <v>41.553914025765678</v>
      </c>
      <c r="G2897" s="1">
        <f>(F2898-_001_1AccordionTest_2021_10_22_143121[[#This Row],[Velocity]])/(B2898-_001_1AccordionTest_2021_10_22_143121[[#This Row],[time]])</f>
        <v>-57.778774739313192</v>
      </c>
    </row>
    <row r="2898" spans="1:7" x14ac:dyDescent="0.3">
      <c r="A2898" s="1" t="s">
        <v>4</v>
      </c>
      <c r="B2898" s="1">
        <v>48.412120999999999</v>
      </c>
      <c r="C2898" s="1">
        <v>106.50670599999999</v>
      </c>
      <c r="D2898" s="1">
        <v>80.980773999999997</v>
      </c>
      <c r="E2898" s="1">
        <f>SQRT((_001_1AccordionTest_2021_10_22_143121[[#This Row],[x]]-C2897)^2 + (_001_1AccordionTest_2021_10_22_143121[[#This Row],[y]]-D2897)^2)</f>
        <v>1.1022606204636844</v>
      </c>
      <c r="F2898" s="1">
        <f>_001_1AccordionTest_2021_10_22_143121[[#This Row],[Distance]]/(_001_1AccordionTest_2021_10_22_143121[[#This Row],[time]]-B2897)</f>
        <v>39.960144303356614</v>
      </c>
      <c r="G2898" s="1" t="e">
        <f>(F2899-_001_1AccordionTest_2021_10_22_143121[[#This Row],[Velocity]])/(B2899-_001_1AccordionTest_2021_10_22_143121[[#This Row],[time]])</f>
        <v>#DIV/0!</v>
      </c>
    </row>
    <row r="2899" spans="1:7" x14ac:dyDescent="0.3">
      <c r="A2899" s="1" t="s">
        <v>4</v>
      </c>
      <c r="B2899" s="1">
        <v>48.412120999999999</v>
      </c>
      <c r="C2899" s="1">
        <v>106.50670599999999</v>
      </c>
      <c r="D2899" s="1">
        <v>80.980773999999997</v>
      </c>
      <c r="E2899" s="1">
        <f>SQRT((_001_1AccordionTest_2021_10_22_143121[[#This Row],[x]]-C2898)^2 + (_001_1AccordionTest_2021_10_22_143121[[#This Row],[y]]-D2898)^2)</f>
        <v>0</v>
      </c>
      <c r="F2899" s="1" t="e">
        <f>_001_1AccordionTest_2021_10_22_143121[[#This Row],[Distance]]/(_001_1AccordionTest_2021_10_22_143121[[#This Row],[time]]-B2898)</f>
        <v>#DIV/0!</v>
      </c>
      <c r="G2899" s="1" t="e">
        <f>(F2900-_001_1AccordionTest_2021_10_22_143121[[#This Row],[Velocity]])/(B2900-_001_1AccordionTest_2021_10_22_143121[[#This Row],[time]])</f>
        <v>#DIV/0!</v>
      </c>
    </row>
    <row r="2900" spans="1:7" x14ac:dyDescent="0.3">
      <c r="A2900" s="1" t="s">
        <v>4</v>
      </c>
      <c r="B2900" s="1">
        <v>48.440269000000001</v>
      </c>
      <c r="C2900" s="1">
        <v>107.33908099999999</v>
      </c>
      <c r="D2900" s="1">
        <v>81.702881000000005</v>
      </c>
      <c r="E2900" s="1">
        <f>SQRT((_001_1AccordionTest_2021_10_22_143121[[#This Row],[x]]-C2899)^2 + (_001_1AccordionTest_2021_10_22_143121[[#This Row],[y]]-D2899)^2)</f>
        <v>1.1019467591830425</v>
      </c>
      <c r="F2900" s="1">
        <f>_001_1AccordionTest_2021_10_22_143121[[#This Row],[Distance]]/(_001_1AccordionTest_2021_10_22_143121[[#This Row],[time]]-B2899)</f>
        <v>39.148314593682649</v>
      </c>
      <c r="G2900" s="1" t="e">
        <f>(F2901-_001_1AccordionTest_2021_10_22_143121[[#This Row],[Velocity]])/(B2901-_001_1AccordionTest_2021_10_22_143121[[#This Row],[time]])</f>
        <v>#DIV/0!</v>
      </c>
    </row>
    <row r="2901" spans="1:7" x14ac:dyDescent="0.3">
      <c r="A2901" s="1" t="s">
        <v>4</v>
      </c>
      <c r="B2901" s="1">
        <v>48.440269000000001</v>
      </c>
      <c r="C2901" s="1">
        <v>107.33908099999999</v>
      </c>
      <c r="D2901" s="1">
        <v>81.702881000000005</v>
      </c>
      <c r="E2901" s="1">
        <f>SQRT((_001_1AccordionTest_2021_10_22_143121[[#This Row],[x]]-C2900)^2 + (_001_1AccordionTest_2021_10_22_143121[[#This Row],[y]]-D2900)^2)</f>
        <v>0</v>
      </c>
      <c r="F2901" s="1" t="e">
        <f>_001_1AccordionTest_2021_10_22_143121[[#This Row],[Distance]]/(_001_1AccordionTest_2021_10_22_143121[[#This Row],[time]]-B2900)</f>
        <v>#DIV/0!</v>
      </c>
      <c r="G2901" s="1" t="e">
        <f>(F2902-_001_1AccordionTest_2021_10_22_143121[[#This Row],[Velocity]])/(B2902-_001_1AccordionTest_2021_10_22_143121[[#This Row],[time]])</f>
        <v>#DIV/0!</v>
      </c>
    </row>
    <row r="2902" spans="1:7" x14ac:dyDescent="0.3">
      <c r="A2902" s="1" t="s">
        <v>4</v>
      </c>
      <c r="B2902" s="1">
        <v>48.468449</v>
      </c>
      <c r="C2902" s="1">
        <v>108.109566</v>
      </c>
      <c r="D2902" s="1">
        <v>82.376945000000006</v>
      </c>
      <c r="E2902" s="1">
        <f>SQRT((_001_1AccordionTest_2021_10_22_143121[[#This Row],[x]]-C2901)^2 + (_001_1AccordionTest_2021_10_22_143121[[#This Row],[y]]-D2901)^2)</f>
        <v>1.023723307989524</v>
      </c>
      <c r="F2902" s="1">
        <f>_001_1AccordionTest_2021_10_22_143121[[#This Row],[Distance]]/(_001_1AccordionTest_2021_10_22_143121[[#This Row],[time]]-B2901)</f>
        <v>36.328009509920548</v>
      </c>
      <c r="G2902" s="1">
        <f>(F2903-_001_1AccordionTest_2021_10_22_143121[[#This Row],[Velocity]])/(B2903-_001_1AccordionTest_2021_10_22_143121[[#This Row],[time]])</f>
        <v>-92.865513249860555</v>
      </c>
    </row>
    <row r="2903" spans="1:7" x14ac:dyDescent="0.3">
      <c r="A2903" s="1" t="s">
        <v>4</v>
      </c>
      <c r="B2903" s="1">
        <v>48.496440999999997</v>
      </c>
      <c r="C2903" s="1">
        <v>108.79755400000001</v>
      </c>
      <c r="D2903" s="1">
        <v>83.023514000000006</v>
      </c>
      <c r="E2903" s="1">
        <f>SQRT((_001_1AccordionTest_2021_10_22_143121[[#This Row],[x]]-C2902)^2 + (_001_1AccordionTest_2021_10_22_143121[[#This Row],[y]]-D2902)^2)</f>
        <v>0.94412867762027297</v>
      </c>
      <c r="F2903" s="1">
        <f>_001_1AccordionTest_2021_10_22_143121[[#This Row],[Distance]]/(_001_1AccordionTest_2021_10_22_143121[[#This Row],[time]]-B2902)</f>
        <v>33.728518063030677</v>
      </c>
      <c r="G2903" s="1" t="e">
        <f>(F2904-_001_1AccordionTest_2021_10_22_143121[[#This Row],[Velocity]])/(B2904-_001_1AccordionTest_2021_10_22_143121[[#This Row],[time]])</f>
        <v>#DIV/0!</v>
      </c>
    </row>
    <row r="2904" spans="1:7" x14ac:dyDescent="0.3">
      <c r="A2904" s="1" t="s">
        <v>4</v>
      </c>
      <c r="B2904" s="1">
        <v>48.496440999999997</v>
      </c>
      <c r="C2904" s="1">
        <v>108.79755400000001</v>
      </c>
      <c r="D2904" s="1">
        <v>83.023514000000006</v>
      </c>
      <c r="E2904" s="1">
        <f>SQRT((_001_1AccordionTest_2021_10_22_143121[[#This Row],[x]]-C2903)^2 + (_001_1AccordionTest_2021_10_22_143121[[#This Row],[y]]-D2903)^2)</f>
        <v>0</v>
      </c>
      <c r="F2904" s="1" t="e">
        <f>_001_1AccordionTest_2021_10_22_143121[[#This Row],[Distance]]/(_001_1AccordionTest_2021_10_22_143121[[#This Row],[time]]-B2903)</f>
        <v>#DIV/0!</v>
      </c>
      <c r="G2904" s="1" t="e">
        <f>(F2905-_001_1AccordionTest_2021_10_22_143121[[#This Row],[Velocity]])/(B2905-_001_1AccordionTest_2021_10_22_143121[[#This Row],[time]])</f>
        <v>#DIV/0!</v>
      </c>
    </row>
    <row r="2905" spans="1:7" x14ac:dyDescent="0.3">
      <c r="A2905" s="1" t="s">
        <v>4</v>
      </c>
      <c r="B2905" s="1">
        <v>48.524002000000003</v>
      </c>
      <c r="C2905" s="1">
        <v>109.412201</v>
      </c>
      <c r="D2905" s="1">
        <v>83.705765</v>
      </c>
      <c r="E2905" s="1">
        <f>SQRT((_001_1AccordionTest_2021_10_22_143121[[#This Row],[x]]-C2904)^2 + (_001_1AccordionTest_2021_10_22_143121[[#This Row],[y]]-D2904)^2)</f>
        <v>0.91829045601594927</v>
      </c>
      <c r="F2905" s="1">
        <f>_001_1AccordionTest_2021_10_22_143121[[#This Row],[Distance]]/(_001_1AccordionTest_2021_10_22_143121[[#This Row],[time]]-B2904)</f>
        <v>33.318473785993206</v>
      </c>
      <c r="G2905" s="1" t="e">
        <f>(F2906-_001_1AccordionTest_2021_10_22_143121[[#This Row],[Velocity]])/(B2906-_001_1AccordionTest_2021_10_22_143121[[#This Row],[time]])</f>
        <v>#DIV/0!</v>
      </c>
    </row>
    <row r="2906" spans="1:7" x14ac:dyDescent="0.3">
      <c r="A2906" s="1" t="s">
        <v>4</v>
      </c>
      <c r="B2906" s="1">
        <v>48.524002000000003</v>
      </c>
      <c r="C2906" s="1">
        <v>109.412201</v>
      </c>
      <c r="D2906" s="1">
        <v>83.705765</v>
      </c>
      <c r="E2906" s="1">
        <f>SQRT((_001_1AccordionTest_2021_10_22_143121[[#This Row],[x]]-C2905)^2 + (_001_1AccordionTest_2021_10_22_143121[[#This Row],[y]]-D2905)^2)</f>
        <v>0</v>
      </c>
      <c r="F2906" s="1" t="e">
        <f>_001_1AccordionTest_2021_10_22_143121[[#This Row],[Distance]]/(_001_1AccordionTest_2021_10_22_143121[[#This Row],[time]]-B2905)</f>
        <v>#DIV/0!</v>
      </c>
      <c r="G2906" s="1" t="e">
        <f>(F2907-_001_1AccordionTest_2021_10_22_143121[[#This Row],[Velocity]])/(B2907-_001_1AccordionTest_2021_10_22_143121[[#This Row],[time]])</f>
        <v>#DIV/0!</v>
      </c>
    </row>
    <row r="2907" spans="1:7" x14ac:dyDescent="0.3">
      <c r="A2907" s="1" t="s">
        <v>4</v>
      </c>
      <c r="B2907" s="1">
        <v>48.552242</v>
      </c>
      <c r="C2907" s="1">
        <v>109.95665700000001</v>
      </c>
      <c r="D2907" s="1">
        <v>84.329254000000006</v>
      </c>
      <c r="E2907" s="1">
        <f>SQRT((_001_1AccordionTest_2021_10_22_143121[[#This Row],[x]]-C2906)^2 + (_001_1AccordionTest_2021_10_22_143121[[#This Row],[y]]-D2906)^2)</f>
        <v>0.82775048719829813</v>
      </c>
      <c r="F2907" s="1">
        <f>_001_1AccordionTest_2021_10_22_143121[[#This Row],[Distance]]/(_001_1AccordionTest_2021_10_22_143121[[#This Row],[time]]-B2906)</f>
        <v>29.311277875297257</v>
      </c>
      <c r="G2907" s="1">
        <f>(F2908-_001_1AccordionTest_2021_10_22_143121[[#This Row],[Velocity]])/(B2908-_001_1AccordionTest_2021_10_22_143121[[#This Row],[time]])</f>
        <v>-96.181952242093232</v>
      </c>
    </row>
    <row r="2908" spans="1:7" x14ac:dyDescent="0.3">
      <c r="A2908" s="1" t="s">
        <v>4</v>
      </c>
      <c r="B2908" s="1">
        <v>48.580269000000001</v>
      </c>
      <c r="C2908" s="1">
        <v>110.44403800000001</v>
      </c>
      <c r="D2908" s="1">
        <v>84.893974</v>
      </c>
      <c r="E2908" s="1">
        <f>SQRT((_001_1AccordionTest_2021_10_22_143121[[#This Row],[x]]-C2907)^2 + (_001_1AccordionTest_2021_10_22_143121[[#This Row],[y]]-D2907)^2)</f>
        <v>0.74595503722475964</v>
      </c>
      <c r="F2908" s="1">
        <f>_001_1AccordionTest_2021_10_22_143121[[#This Row],[Distance]]/(_001_1AccordionTest_2021_10_22_143121[[#This Row],[time]]-B2907)</f>
        <v>26.615586299807958</v>
      </c>
      <c r="G2908" s="1" t="e">
        <f>(F2909-_001_1AccordionTest_2021_10_22_143121[[#This Row],[Velocity]])/(B2909-_001_1AccordionTest_2021_10_22_143121[[#This Row],[time]])</f>
        <v>#DIV/0!</v>
      </c>
    </row>
    <row r="2909" spans="1:7" x14ac:dyDescent="0.3">
      <c r="A2909" s="1" t="s">
        <v>4</v>
      </c>
      <c r="B2909" s="1">
        <v>48.580269000000001</v>
      </c>
      <c r="C2909" s="1">
        <v>110.44403800000001</v>
      </c>
      <c r="D2909" s="1">
        <v>84.893974</v>
      </c>
      <c r="E2909" s="1">
        <f>SQRT((_001_1AccordionTest_2021_10_22_143121[[#This Row],[x]]-C2908)^2 + (_001_1AccordionTest_2021_10_22_143121[[#This Row],[y]]-D2908)^2)</f>
        <v>0</v>
      </c>
      <c r="F2909" s="1" t="e">
        <f>_001_1AccordionTest_2021_10_22_143121[[#This Row],[Distance]]/(_001_1AccordionTest_2021_10_22_143121[[#This Row],[time]]-B2908)</f>
        <v>#DIV/0!</v>
      </c>
      <c r="G2909" s="1" t="e">
        <f>(F2910-_001_1AccordionTest_2021_10_22_143121[[#This Row],[Velocity]])/(B2910-_001_1AccordionTest_2021_10_22_143121[[#This Row],[time]])</f>
        <v>#DIV/0!</v>
      </c>
    </row>
    <row r="2910" spans="1:7" x14ac:dyDescent="0.3">
      <c r="A2910" s="1" t="s">
        <v>4</v>
      </c>
      <c r="B2910" s="1">
        <v>48.608142999999998</v>
      </c>
      <c r="C2910" s="1">
        <v>110.83245100000001</v>
      </c>
      <c r="D2910" s="1">
        <v>85.490189000000001</v>
      </c>
      <c r="E2910" s="1">
        <f>SQRT((_001_1AccordionTest_2021_10_22_143121[[#This Row],[x]]-C2909)^2 + (_001_1AccordionTest_2021_10_22_143121[[#This Row],[y]]-D2909)^2)</f>
        <v>0.71157359759479621</v>
      </c>
      <c r="F2910" s="1">
        <f>_001_1AccordionTest_2021_10_22_143121[[#This Row],[Distance]]/(_001_1AccordionTest_2021_10_22_143121[[#This Row],[time]]-B2909)</f>
        <v>25.528219760166142</v>
      </c>
      <c r="G2910" s="1" t="e">
        <f>(F2911-_001_1AccordionTest_2021_10_22_143121[[#This Row],[Velocity]])/(B2911-_001_1AccordionTest_2021_10_22_143121[[#This Row],[time]])</f>
        <v>#DIV/0!</v>
      </c>
    </row>
    <row r="2911" spans="1:7" x14ac:dyDescent="0.3">
      <c r="A2911" s="1" t="s">
        <v>4</v>
      </c>
      <c r="B2911" s="1">
        <v>48.608142999999998</v>
      </c>
      <c r="C2911" s="1">
        <v>110.83245100000001</v>
      </c>
      <c r="D2911" s="1">
        <v>85.490189000000001</v>
      </c>
      <c r="E2911" s="1">
        <f>SQRT((_001_1AccordionTest_2021_10_22_143121[[#This Row],[x]]-C2910)^2 + (_001_1AccordionTest_2021_10_22_143121[[#This Row],[y]]-D2910)^2)</f>
        <v>0</v>
      </c>
      <c r="F2911" s="1" t="e">
        <f>_001_1AccordionTest_2021_10_22_143121[[#This Row],[Distance]]/(_001_1AccordionTest_2021_10_22_143121[[#This Row],[time]]-B2910)</f>
        <v>#DIV/0!</v>
      </c>
      <c r="G2911" s="1" t="e">
        <f>(F2912-_001_1AccordionTest_2021_10_22_143121[[#This Row],[Velocity]])/(B2912-_001_1AccordionTest_2021_10_22_143121[[#This Row],[time]])</f>
        <v>#DIV/0!</v>
      </c>
    </row>
    <row r="2912" spans="1:7" x14ac:dyDescent="0.3">
      <c r="A2912" s="1" t="s">
        <v>4</v>
      </c>
      <c r="B2912" s="1">
        <v>48.6357</v>
      </c>
      <c r="C2912" s="1">
        <v>111.138054</v>
      </c>
      <c r="D2912" s="1">
        <v>86.017180999999994</v>
      </c>
      <c r="E2912" s="1">
        <f>SQRT((_001_1AccordionTest_2021_10_22_143121[[#This Row],[x]]-C2911)^2 + (_001_1AccordionTest_2021_10_22_143121[[#This Row],[y]]-D2911)^2)</f>
        <v>0.60919107156374741</v>
      </c>
      <c r="F2912" s="1">
        <f>_001_1AccordionTest_2021_10_22_143121[[#This Row],[Distance]]/(_001_1AccordionTest_2021_10_22_143121[[#This Row],[time]]-B2911)</f>
        <v>22.106581687546246</v>
      </c>
      <c r="G2912" s="1">
        <f>(F2913-_001_1AccordionTest_2021_10_22_143121[[#This Row],[Velocity]])/(B2913-_001_1AccordionTest_2021_10_22_143121[[#This Row],[time]])</f>
        <v>-113.08928765765309</v>
      </c>
    </row>
    <row r="2913" spans="1:7" x14ac:dyDescent="0.3">
      <c r="A2913" s="1" t="s">
        <v>4</v>
      </c>
      <c r="B2913" s="1">
        <v>48.664046999999997</v>
      </c>
      <c r="C2913" s="1">
        <v>111.39782</v>
      </c>
      <c r="D2913" s="1">
        <v>86.485778999999994</v>
      </c>
      <c r="E2913" s="1">
        <f>SQRT((_001_1AccordionTest_2021_10_22_143121[[#This Row],[x]]-C2912)^2 + (_001_1AccordionTest_2021_10_22_143121[[#This Row],[y]]-D2912)^2)</f>
        <v>0.53578210156741846</v>
      </c>
      <c r="F2913" s="1">
        <f>_001_1AccordionTest_2021_10_22_143121[[#This Row],[Distance]]/(_001_1AccordionTest_2021_10_22_143121[[#This Row],[time]]-B2912)</f>
        <v>18.900839650315142</v>
      </c>
      <c r="G2913" s="1" t="e">
        <f>(F2914-_001_1AccordionTest_2021_10_22_143121[[#This Row],[Velocity]])/(B2914-_001_1AccordionTest_2021_10_22_143121[[#This Row],[time]])</f>
        <v>#DIV/0!</v>
      </c>
    </row>
    <row r="2914" spans="1:7" x14ac:dyDescent="0.3">
      <c r="A2914" s="1" t="s">
        <v>4</v>
      </c>
      <c r="B2914" s="1">
        <v>48.664046999999997</v>
      </c>
      <c r="C2914" s="1">
        <v>111.39782</v>
      </c>
      <c r="D2914" s="1">
        <v>86.485778999999994</v>
      </c>
      <c r="E2914" s="1">
        <f>SQRT((_001_1AccordionTest_2021_10_22_143121[[#This Row],[x]]-C2913)^2 + (_001_1AccordionTest_2021_10_22_143121[[#This Row],[y]]-D2913)^2)</f>
        <v>0</v>
      </c>
      <c r="F2914" s="1" t="e">
        <f>_001_1AccordionTest_2021_10_22_143121[[#This Row],[Distance]]/(_001_1AccordionTest_2021_10_22_143121[[#This Row],[time]]-B2913)</f>
        <v>#DIV/0!</v>
      </c>
      <c r="G2914" s="1" t="e">
        <f>(F2915-_001_1AccordionTest_2021_10_22_143121[[#This Row],[Velocity]])/(B2915-_001_1AccordionTest_2021_10_22_143121[[#This Row],[time]])</f>
        <v>#DIV/0!</v>
      </c>
    </row>
    <row r="2915" spans="1:7" x14ac:dyDescent="0.3">
      <c r="A2915" s="1" t="s">
        <v>4</v>
      </c>
      <c r="B2915" s="1">
        <v>48.692024000000004</v>
      </c>
      <c r="C2915" s="1">
        <v>111.6343</v>
      </c>
      <c r="D2915" s="1">
        <v>86.923225000000002</v>
      </c>
      <c r="E2915" s="1">
        <f>SQRT((_001_1AccordionTest_2021_10_22_143121[[#This Row],[x]]-C2914)^2 + (_001_1AccordionTest_2021_10_22_143121[[#This Row],[y]]-D2914)^2)</f>
        <v>0.49727436422563298</v>
      </c>
      <c r="F2915" s="1">
        <f>_001_1AccordionTest_2021_10_22_143121[[#This Row],[Distance]]/(_001_1AccordionTest_2021_10_22_143121[[#This Row],[time]]-B2914)</f>
        <v>17.77439912161805</v>
      </c>
      <c r="G2915" s="1" t="e">
        <f>(F2916-_001_1AccordionTest_2021_10_22_143121[[#This Row],[Velocity]])/(B2916-_001_1AccordionTest_2021_10_22_143121[[#This Row],[time]])</f>
        <v>#DIV/0!</v>
      </c>
    </row>
    <row r="2916" spans="1:7" x14ac:dyDescent="0.3">
      <c r="A2916" s="1" t="s">
        <v>4</v>
      </c>
      <c r="B2916" s="1">
        <v>48.692024000000004</v>
      </c>
      <c r="C2916" s="1">
        <v>111.6343</v>
      </c>
      <c r="D2916" s="1">
        <v>86.923225000000002</v>
      </c>
      <c r="E2916" s="1">
        <f>SQRT((_001_1AccordionTest_2021_10_22_143121[[#This Row],[x]]-C2915)^2 + (_001_1AccordionTest_2021_10_22_143121[[#This Row],[y]]-D2915)^2)</f>
        <v>0</v>
      </c>
      <c r="F2916" s="1" t="e">
        <f>_001_1AccordionTest_2021_10_22_143121[[#This Row],[Distance]]/(_001_1AccordionTest_2021_10_22_143121[[#This Row],[time]]-B2915)</f>
        <v>#DIV/0!</v>
      </c>
      <c r="G2916" s="1" t="e">
        <f>(F2917-_001_1AccordionTest_2021_10_22_143121[[#This Row],[Velocity]])/(B2917-_001_1AccordionTest_2021_10_22_143121[[#This Row],[time]])</f>
        <v>#DIV/0!</v>
      </c>
    </row>
    <row r="2917" spans="1:7" x14ac:dyDescent="0.3">
      <c r="A2917" s="1" t="s">
        <v>4</v>
      </c>
      <c r="B2917" s="1">
        <v>48.719974999999998</v>
      </c>
      <c r="C2917" s="1">
        <v>111.780083</v>
      </c>
      <c r="D2917" s="1">
        <v>87.276993000000004</v>
      </c>
      <c r="E2917" s="1">
        <f>SQRT((_001_1AccordionTest_2021_10_22_143121[[#This Row],[x]]-C2916)^2 + (_001_1AccordionTest_2021_10_22_143121[[#This Row],[y]]-D2916)^2)</f>
        <v>0.38262838487624534</v>
      </c>
      <c r="F2917" s="1">
        <f>_001_1AccordionTest_2021_10_22_143121[[#This Row],[Distance]]/(_001_1AccordionTest_2021_10_22_143121[[#This Row],[time]]-B2916)</f>
        <v>13.689255657268811</v>
      </c>
      <c r="G2917" s="1">
        <f>(F2918-_001_1AccordionTest_2021_10_22_143121[[#This Row],[Velocity]])/(B2918-_001_1AccordionTest_2021_10_22_143121[[#This Row],[time]])</f>
        <v>-89.023211040726622</v>
      </c>
    </row>
    <row r="2918" spans="1:7" x14ac:dyDescent="0.3">
      <c r="A2918" s="1" t="s">
        <v>4</v>
      </c>
      <c r="B2918" s="1">
        <v>48.747517000000002</v>
      </c>
      <c r="C2918" s="1">
        <v>111.853279</v>
      </c>
      <c r="D2918" s="1">
        <v>87.577713000000003</v>
      </c>
      <c r="E2918" s="1">
        <f>SQRT((_001_1AccordionTest_2021_10_22_143121[[#This Row],[x]]-C2917)^2 + (_001_1AccordionTest_2021_10_22_143121[[#This Row],[y]]-D2917)^2)</f>
        <v>0.30949987530853446</v>
      </c>
      <c r="F2918" s="1">
        <f>_001_1AccordionTest_2021_10_22_143121[[#This Row],[Distance]]/(_001_1AccordionTest_2021_10_22_143121[[#This Row],[time]]-B2917)</f>
        <v>11.237378378784767</v>
      </c>
      <c r="G2918" s="1" t="e">
        <f>(F2919-_001_1AccordionTest_2021_10_22_143121[[#This Row],[Velocity]])/(B2919-_001_1AccordionTest_2021_10_22_143121[[#This Row],[time]])</f>
        <v>#DIV/0!</v>
      </c>
    </row>
    <row r="2919" spans="1:7" x14ac:dyDescent="0.3">
      <c r="A2919" s="1" t="s">
        <v>4</v>
      </c>
      <c r="B2919" s="1">
        <v>48.747517000000002</v>
      </c>
      <c r="C2919" s="1">
        <v>111.853279</v>
      </c>
      <c r="D2919" s="1">
        <v>87.577713000000003</v>
      </c>
      <c r="E2919" s="1">
        <f>SQRT((_001_1AccordionTest_2021_10_22_143121[[#This Row],[x]]-C2918)^2 + (_001_1AccordionTest_2021_10_22_143121[[#This Row],[y]]-D2918)^2)</f>
        <v>0</v>
      </c>
      <c r="F2919" s="1" t="e">
        <f>_001_1AccordionTest_2021_10_22_143121[[#This Row],[Distance]]/(_001_1AccordionTest_2021_10_22_143121[[#This Row],[time]]-B2918)</f>
        <v>#DIV/0!</v>
      </c>
      <c r="G2919" s="1" t="e">
        <f>(F2920-_001_1AccordionTest_2021_10_22_143121[[#This Row],[Velocity]])/(B2920-_001_1AccordionTest_2021_10_22_143121[[#This Row],[time]])</f>
        <v>#DIV/0!</v>
      </c>
    </row>
    <row r="2920" spans="1:7" x14ac:dyDescent="0.3">
      <c r="A2920" s="1" t="s">
        <v>4</v>
      </c>
      <c r="B2920" s="1">
        <v>48.775790999999998</v>
      </c>
      <c r="C2920" s="1">
        <v>111.889122</v>
      </c>
      <c r="D2920" s="1">
        <v>87.817397999999997</v>
      </c>
      <c r="E2920" s="1">
        <f>SQRT((_001_1AccordionTest_2021_10_22_143121[[#This Row],[x]]-C2919)^2 + (_001_1AccordionTest_2021_10_22_143121[[#This Row],[y]]-D2919)^2)</f>
        <v>0.24235020089531037</v>
      </c>
      <c r="F2920" s="1">
        <f>_001_1AccordionTest_2021_10_22_143121[[#This Row],[Distance]]/(_001_1AccordionTest_2021_10_22_143121[[#This Row],[time]]-B2919)</f>
        <v>8.5714862027072041</v>
      </c>
      <c r="G2920" s="1" t="e">
        <f>(F2921-_001_1AccordionTest_2021_10_22_143121[[#This Row],[Velocity]])/(B2921-_001_1AccordionTest_2021_10_22_143121[[#This Row],[time]])</f>
        <v>#DIV/0!</v>
      </c>
    </row>
    <row r="2921" spans="1:7" x14ac:dyDescent="0.3">
      <c r="A2921" s="1" t="s">
        <v>4</v>
      </c>
      <c r="B2921" s="1">
        <v>48.775790999999998</v>
      </c>
      <c r="C2921" s="1">
        <v>111.889122</v>
      </c>
      <c r="D2921" s="1">
        <v>87.817397999999997</v>
      </c>
      <c r="E2921" s="1">
        <f>SQRT((_001_1AccordionTest_2021_10_22_143121[[#This Row],[x]]-C2920)^2 + (_001_1AccordionTest_2021_10_22_143121[[#This Row],[y]]-D2920)^2)</f>
        <v>0</v>
      </c>
      <c r="F2921" s="1" t="e">
        <f>_001_1AccordionTest_2021_10_22_143121[[#This Row],[Distance]]/(_001_1AccordionTest_2021_10_22_143121[[#This Row],[time]]-B2920)</f>
        <v>#DIV/0!</v>
      </c>
      <c r="G2921" s="1" t="e">
        <f>(F2922-_001_1AccordionTest_2021_10_22_143121[[#This Row],[Velocity]])/(B2922-_001_1AccordionTest_2021_10_22_143121[[#This Row],[time]])</f>
        <v>#DIV/0!</v>
      </c>
    </row>
    <row r="2922" spans="1:7" x14ac:dyDescent="0.3">
      <c r="A2922" s="1" t="s">
        <v>4</v>
      </c>
      <c r="B2922" s="1">
        <v>48.803576999999997</v>
      </c>
      <c r="C2922" s="1">
        <v>111.874336</v>
      </c>
      <c r="D2922" s="1">
        <v>88.045792000000006</v>
      </c>
      <c r="E2922" s="1">
        <f>SQRT((_001_1AccordionTest_2021_10_22_143121[[#This Row],[x]]-C2921)^2 + (_001_1AccordionTest_2021_10_22_143121[[#This Row],[y]]-D2921)^2)</f>
        <v>0.22887211501623342</v>
      </c>
      <c r="F2922" s="1">
        <f>_001_1AccordionTest_2021_10_22_143121[[#This Row],[Distance]]/(_001_1AccordionTest_2021_10_22_143121[[#This Row],[time]]-B2921)</f>
        <v>8.2369580010164061</v>
      </c>
      <c r="G2922" s="1">
        <f>(F2923-_001_1AccordionTest_2021_10_22_143121[[#This Row],[Velocity]])/(B2923-_001_1AccordionTest_2021_10_22_143121[[#This Row],[time]])</f>
        <v>42.160300727114219</v>
      </c>
    </row>
    <row r="2923" spans="1:7" x14ac:dyDescent="0.3">
      <c r="A2923" s="1" t="s">
        <v>4</v>
      </c>
      <c r="B2923" s="1">
        <v>48.831206999999999</v>
      </c>
      <c r="C2923" s="1">
        <v>111.805672</v>
      </c>
      <c r="D2923" s="1">
        <v>88.296325999999993</v>
      </c>
      <c r="E2923" s="1">
        <f>SQRT((_001_1AccordionTest_2021_10_22_143121[[#This Row],[x]]-C2922)^2 + (_001_1AccordionTest_2021_10_22_143121[[#This Row],[y]]-D2922)^2)</f>
        <v>0.25977303565226617</v>
      </c>
      <c r="F2923" s="1">
        <f>_001_1AccordionTest_2021_10_22_143121[[#This Row],[Distance]]/(_001_1AccordionTest_2021_10_22_143121[[#This Row],[time]]-B2922)</f>
        <v>9.4018471101066581</v>
      </c>
      <c r="G2923" s="1" t="e">
        <f>(F2924-_001_1AccordionTest_2021_10_22_143121[[#This Row],[Velocity]])/(B2924-_001_1AccordionTest_2021_10_22_143121[[#This Row],[time]])</f>
        <v>#DIV/0!</v>
      </c>
    </row>
    <row r="2924" spans="1:7" x14ac:dyDescent="0.3">
      <c r="A2924" s="1" t="s">
        <v>4</v>
      </c>
      <c r="B2924" s="1">
        <v>48.831206999999999</v>
      </c>
      <c r="C2924" s="1">
        <v>111.805672</v>
      </c>
      <c r="D2924" s="1">
        <v>88.296325999999993</v>
      </c>
      <c r="E2924" s="1">
        <f>SQRT((_001_1AccordionTest_2021_10_22_143121[[#This Row],[x]]-C2923)^2 + (_001_1AccordionTest_2021_10_22_143121[[#This Row],[y]]-D2923)^2)</f>
        <v>0</v>
      </c>
      <c r="F2924" s="1" t="e">
        <f>_001_1AccordionTest_2021_10_22_143121[[#This Row],[Distance]]/(_001_1AccordionTest_2021_10_22_143121[[#This Row],[time]]-B2923)</f>
        <v>#DIV/0!</v>
      </c>
      <c r="G2924" s="1" t="e">
        <f>(F2925-_001_1AccordionTest_2021_10_22_143121[[#This Row],[Velocity]])/(B2925-_001_1AccordionTest_2021_10_22_143121[[#This Row],[time]])</f>
        <v>#DIV/0!</v>
      </c>
    </row>
    <row r="2925" spans="1:7" x14ac:dyDescent="0.3">
      <c r="A2925" s="1" t="s">
        <v>4</v>
      </c>
      <c r="B2925" s="1">
        <v>48.858803000000002</v>
      </c>
      <c r="C2925" s="1">
        <v>111.674919</v>
      </c>
      <c r="D2925" s="1">
        <v>88.437759</v>
      </c>
      <c r="E2925" s="1">
        <f>SQRT((_001_1AccordionTest_2021_10_22_143121[[#This Row],[x]]-C2924)^2 + (_001_1AccordionTest_2021_10_22_143121[[#This Row],[y]]-D2924)^2)</f>
        <v>0.19261266961963178</v>
      </c>
      <c r="F2925" s="1">
        <f>_001_1AccordionTest_2021_10_22_143121[[#This Row],[Distance]]/(_001_1AccordionTest_2021_10_22_143121[[#This Row],[time]]-B2924)</f>
        <v>6.9797314690394803</v>
      </c>
      <c r="G2925" s="1" t="e">
        <f>(F2926-_001_1AccordionTest_2021_10_22_143121[[#This Row],[Velocity]])/(B2926-_001_1AccordionTest_2021_10_22_143121[[#This Row],[time]])</f>
        <v>#DIV/0!</v>
      </c>
    </row>
    <row r="2926" spans="1:7" x14ac:dyDescent="0.3">
      <c r="A2926" s="1" t="s">
        <v>4</v>
      </c>
      <c r="B2926" s="1">
        <v>48.858803000000002</v>
      </c>
      <c r="C2926" s="1">
        <v>111.674919</v>
      </c>
      <c r="D2926" s="1">
        <v>88.437759</v>
      </c>
      <c r="E2926" s="1">
        <f>SQRT((_001_1AccordionTest_2021_10_22_143121[[#This Row],[x]]-C2925)^2 + (_001_1AccordionTest_2021_10_22_143121[[#This Row],[y]]-D2925)^2)</f>
        <v>0</v>
      </c>
      <c r="F2926" s="1" t="e">
        <f>_001_1AccordionTest_2021_10_22_143121[[#This Row],[Distance]]/(_001_1AccordionTest_2021_10_22_143121[[#This Row],[time]]-B2925)</f>
        <v>#DIV/0!</v>
      </c>
      <c r="G2926" s="1" t="e">
        <f>(F2927-_001_1AccordionTest_2021_10_22_143121[[#This Row],[Velocity]])/(B2927-_001_1AccordionTest_2021_10_22_143121[[#This Row],[time]])</f>
        <v>#DIV/0!</v>
      </c>
    </row>
    <row r="2927" spans="1:7" x14ac:dyDescent="0.3">
      <c r="A2927" s="1" t="s">
        <v>4</v>
      </c>
      <c r="B2927" s="1">
        <v>48.887233999999999</v>
      </c>
      <c r="C2927" s="1">
        <v>111.48586299999999</v>
      </c>
      <c r="D2927" s="1">
        <v>88.504554999999996</v>
      </c>
      <c r="E2927" s="1">
        <f>SQRT((_001_1AccordionTest_2021_10_22_143121[[#This Row],[x]]-C2926)^2 + (_001_1AccordionTest_2021_10_22_143121[[#This Row],[y]]-D2926)^2)</f>
        <v>0.20050904406535511</v>
      </c>
      <c r="F2927" s="1">
        <f>_001_1AccordionTest_2021_10_22_143121[[#This Row],[Distance]]/(_001_1AccordionTest_2021_10_22_143121[[#This Row],[time]]-B2926)</f>
        <v>7.0524794789269345</v>
      </c>
      <c r="G2927" s="1">
        <f>(F2928-_001_1AccordionTest_2021_10_22_143121[[#This Row],[Velocity]])/(B2928-_001_1AccordionTest_2021_10_22_143121[[#This Row],[time]])</f>
        <v>71.444579844364711</v>
      </c>
    </row>
    <row r="2928" spans="1:7" x14ac:dyDescent="0.3">
      <c r="A2928" s="1" t="s">
        <v>4</v>
      </c>
      <c r="B2928" s="1">
        <v>48.914721999999998</v>
      </c>
      <c r="C2928" s="1">
        <v>111.245964</v>
      </c>
      <c r="D2928" s="1">
        <v>88.566794999999999</v>
      </c>
      <c r="E2928" s="1">
        <f>SQRT((_001_1AccordionTest_2021_10_22_143121[[#This Row],[x]]-C2927)^2 + (_001_1AccordionTest_2021_10_22_143121[[#This Row],[y]]-D2927)^2)</f>
        <v>0.24784137628934663</v>
      </c>
      <c r="F2928" s="1">
        <f>_001_1AccordionTest_2021_10_22_143121[[#This Row],[Distance]]/(_001_1AccordionTest_2021_10_22_143121[[#This Row],[time]]-B2927)</f>
        <v>9.0163480896887016</v>
      </c>
      <c r="G2928" s="1" t="e">
        <f>(F2929-_001_1AccordionTest_2021_10_22_143121[[#This Row],[Velocity]])/(B2929-_001_1AccordionTest_2021_10_22_143121[[#This Row],[time]])</f>
        <v>#DIV/0!</v>
      </c>
    </row>
    <row r="2929" spans="1:7" x14ac:dyDescent="0.3">
      <c r="A2929" s="1" t="s">
        <v>4</v>
      </c>
      <c r="B2929" s="1">
        <v>48.914721999999998</v>
      </c>
      <c r="C2929" s="1">
        <v>111.245964</v>
      </c>
      <c r="D2929" s="1">
        <v>88.566794999999999</v>
      </c>
      <c r="E2929" s="1">
        <f>SQRT((_001_1AccordionTest_2021_10_22_143121[[#This Row],[x]]-C2928)^2 + (_001_1AccordionTest_2021_10_22_143121[[#This Row],[y]]-D2928)^2)</f>
        <v>0</v>
      </c>
      <c r="F2929" s="1" t="e">
        <f>_001_1AccordionTest_2021_10_22_143121[[#This Row],[Distance]]/(_001_1AccordionTest_2021_10_22_143121[[#This Row],[time]]-B2928)</f>
        <v>#DIV/0!</v>
      </c>
      <c r="G2929" s="1" t="e">
        <f>(F2930-_001_1AccordionTest_2021_10_22_143121[[#This Row],[Velocity]])/(B2930-_001_1AccordionTest_2021_10_22_143121[[#This Row],[time]])</f>
        <v>#DIV/0!</v>
      </c>
    </row>
    <row r="2930" spans="1:7" x14ac:dyDescent="0.3">
      <c r="A2930" s="1" t="s">
        <v>4</v>
      </c>
      <c r="B2930" s="1">
        <v>48.942646000000003</v>
      </c>
      <c r="C2930" s="1">
        <v>110.98394</v>
      </c>
      <c r="D2930" s="1">
        <v>88.640488000000005</v>
      </c>
      <c r="E2930" s="1">
        <f>SQRT((_001_1AccordionTest_2021_10_22_143121[[#This Row],[x]]-C2929)^2 + (_001_1AccordionTest_2021_10_22_143121[[#This Row],[y]]-D2929)^2)</f>
        <v>0.27218970374538254</v>
      </c>
      <c r="F2930" s="1">
        <f>_001_1AccordionTest_2021_10_22_143121[[#This Row],[Distance]]/(_001_1AccordionTest_2021_10_22_143121[[#This Row],[time]]-B2929)</f>
        <v>9.7475183979847326</v>
      </c>
      <c r="G2930" s="1" t="e">
        <f>(F2931-_001_1AccordionTest_2021_10_22_143121[[#This Row],[Velocity]])/(B2931-_001_1AccordionTest_2021_10_22_143121[[#This Row],[time]])</f>
        <v>#DIV/0!</v>
      </c>
    </row>
    <row r="2931" spans="1:7" x14ac:dyDescent="0.3">
      <c r="A2931" s="1" t="s">
        <v>4</v>
      </c>
      <c r="B2931" s="1">
        <v>48.942646000000003</v>
      </c>
      <c r="C2931" s="1">
        <v>110.98394</v>
      </c>
      <c r="D2931" s="1">
        <v>88.640488000000005</v>
      </c>
      <c r="E2931" s="1">
        <f>SQRT((_001_1AccordionTest_2021_10_22_143121[[#This Row],[x]]-C2930)^2 + (_001_1AccordionTest_2021_10_22_143121[[#This Row],[y]]-D2930)^2)</f>
        <v>0</v>
      </c>
      <c r="F2931" s="1" t="e">
        <f>_001_1AccordionTest_2021_10_22_143121[[#This Row],[Distance]]/(_001_1AccordionTest_2021_10_22_143121[[#This Row],[time]]-B2930)</f>
        <v>#DIV/0!</v>
      </c>
      <c r="G2931" s="1" t="e">
        <f>(F2932-_001_1AccordionTest_2021_10_22_143121[[#This Row],[Velocity]])/(B2932-_001_1AccordionTest_2021_10_22_143121[[#This Row],[time]])</f>
        <v>#DIV/0!</v>
      </c>
    </row>
    <row r="2932" spans="1:7" x14ac:dyDescent="0.3">
      <c r="A2932" s="1" t="s">
        <v>4</v>
      </c>
      <c r="B2932" s="1">
        <v>48.970607999999999</v>
      </c>
      <c r="C2932" s="1">
        <v>110.74979399999999</v>
      </c>
      <c r="D2932" s="1">
        <v>88.672561999999999</v>
      </c>
      <c r="E2932" s="1">
        <f>SQRT((_001_1AccordionTest_2021_10_22_143121[[#This Row],[x]]-C2931)^2 + (_001_1AccordionTest_2021_10_22_143121[[#This Row],[y]]-D2931)^2)</f>
        <v>0.2363325851252937</v>
      </c>
      <c r="F2932" s="1">
        <f>_001_1AccordionTest_2021_10_22_143121[[#This Row],[Distance]]/(_001_1AccordionTest_2021_10_22_143121[[#This Row],[time]]-B2931)</f>
        <v>8.4519199315261648</v>
      </c>
      <c r="G2932" s="1">
        <f>(F2933-_001_1AccordionTest_2021_10_22_143121[[#This Row],[Velocity]])/(B2933-_001_1AccordionTest_2021_10_22_143121[[#This Row],[time]])</f>
        <v>78.06799715699448</v>
      </c>
    </row>
    <row r="2933" spans="1:7" x14ac:dyDescent="0.3">
      <c r="A2933" s="1" t="s">
        <v>4</v>
      </c>
      <c r="B2933" s="1">
        <v>48.998001000000002</v>
      </c>
      <c r="C2933" s="1">
        <v>110.461342</v>
      </c>
      <c r="D2933" s="1">
        <v>88.703475999999995</v>
      </c>
      <c r="E2933" s="1">
        <f>SQRT((_001_1AccordionTest_2021_10_22_143121[[#This Row],[x]]-C2932)^2 + (_001_1AccordionTest_2021_10_22_143121[[#This Row],[y]]-D2932)^2)</f>
        <v>0.29010382917154909</v>
      </c>
      <c r="F2933" s="1">
        <f>_001_1AccordionTest_2021_10_22_143121[[#This Row],[Distance]]/(_001_1AccordionTest_2021_10_22_143121[[#This Row],[time]]-B2932)</f>
        <v>10.590436577647992</v>
      </c>
      <c r="G2933" s="1" t="e">
        <f>(F2934-_001_1AccordionTest_2021_10_22_143121[[#This Row],[Velocity]])/(B2934-_001_1AccordionTest_2021_10_22_143121[[#This Row],[time]])</f>
        <v>#DIV/0!</v>
      </c>
    </row>
    <row r="2934" spans="1:7" x14ac:dyDescent="0.3">
      <c r="A2934" s="1" t="s">
        <v>4</v>
      </c>
      <c r="B2934" s="1">
        <v>48.998001000000002</v>
      </c>
      <c r="C2934" s="1">
        <v>110.461342</v>
      </c>
      <c r="D2934" s="1">
        <v>88.703475999999995</v>
      </c>
      <c r="E2934" s="1">
        <f>SQRT((_001_1AccordionTest_2021_10_22_143121[[#This Row],[x]]-C2933)^2 + (_001_1AccordionTest_2021_10_22_143121[[#This Row],[y]]-D2933)^2)</f>
        <v>0</v>
      </c>
      <c r="F2934" s="1" t="e">
        <f>_001_1AccordionTest_2021_10_22_143121[[#This Row],[Distance]]/(_001_1AccordionTest_2021_10_22_143121[[#This Row],[time]]-B2933)</f>
        <v>#DIV/0!</v>
      </c>
      <c r="G2934" s="1" t="e">
        <f>(F2935-_001_1AccordionTest_2021_10_22_143121[[#This Row],[Velocity]])/(B2935-_001_1AccordionTest_2021_10_22_143121[[#This Row],[time]])</f>
        <v>#DIV/0!</v>
      </c>
    </row>
    <row r="2935" spans="1:7" x14ac:dyDescent="0.3">
      <c r="A2935" s="1" t="s">
        <v>4</v>
      </c>
      <c r="B2935" s="1">
        <v>49.025565999999998</v>
      </c>
      <c r="C2935" s="1">
        <v>110.18929300000001</v>
      </c>
      <c r="D2935" s="1">
        <v>88.795967000000005</v>
      </c>
      <c r="E2935" s="1">
        <f>SQRT((_001_1AccordionTest_2021_10_22_143121[[#This Row],[x]]-C2934)^2 + (_001_1AccordionTest_2021_10_22_143121[[#This Row],[y]]-D2934)^2)</f>
        <v>0.28734168420540618</v>
      </c>
      <c r="F2935" s="1">
        <f>_001_1AccordionTest_2021_10_22_143121[[#This Row],[Distance]]/(_001_1AccordionTest_2021_10_22_143121[[#This Row],[time]]-B2934)</f>
        <v>10.424149617466055</v>
      </c>
      <c r="G2935" s="1" t="e">
        <f>(F2936-_001_1AccordionTest_2021_10_22_143121[[#This Row],[Velocity]])/(B2936-_001_1AccordionTest_2021_10_22_143121[[#This Row],[time]])</f>
        <v>#DIV/0!</v>
      </c>
    </row>
    <row r="2936" spans="1:7" x14ac:dyDescent="0.3">
      <c r="A2936" s="1" t="s">
        <v>4</v>
      </c>
      <c r="B2936" s="1">
        <v>49.025565999999998</v>
      </c>
      <c r="C2936" s="1">
        <v>110.18929300000001</v>
      </c>
      <c r="D2936" s="1">
        <v>88.795967000000005</v>
      </c>
      <c r="E2936" s="1">
        <f>SQRT((_001_1AccordionTest_2021_10_22_143121[[#This Row],[x]]-C2935)^2 + (_001_1AccordionTest_2021_10_22_143121[[#This Row],[y]]-D2935)^2)</f>
        <v>0</v>
      </c>
      <c r="F2936" s="1" t="e">
        <f>_001_1AccordionTest_2021_10_22_143121[[#This Row],[Distance]]/(_001_1AccordionTest_2021_10_22_143121[[#This Row],[time]]-B2935)</f>
        <v>#DIV/0!</v>
      </c>
      <c r="G2936" s="1" t="e">
        <f>(F2937-_001_1AccordionTest_2021_10_22_143121[[#This Row],[Velocity]])/(B2937-_001_1AccordionTest_2021_10_22_143121[[#This Row],[time]])</f>
        <v>#DIV/0!</v>
      </c>
    </row>
    <row r="2937" spans="1:7" x14ac:dyDescent="0.3">
      <c r="A2937" s="1" t="s">
        <v>4</v>
      </c>
      <c r="B2937" s="1">
        <v>49.053595999999999</v>
      </c>
      <c r="C2937" s="1">
        <v>109.95011100000001</v>
      </c>
      <c r="D2937" s="1">
        <v>88.827575999999993</v>
      </c>
      <c r="E2937" s="1">
        <f>SQRT((_001_1AccordionTest_2021_10_22_143121[[#This Row],[x]]-C2936)^2 + (_001_1AccordionTest_2021_10_22_143121[[#This Row],[y]]-D2936)^2)</f>
        <v>0.24126159662283403</v>
      </c>
      <c r="F2937" s="1">
        <f>_001_1AccordionTest_2021_10_22_143121[[#This Row],[Distance]]/(_001_1AccordionTest_2021_10_22_143121[[#This Row],[time]]-B2936)</f>
        <v>8.6072635256091505</v>
      </c>
      <c r="G2937" s="1">
        <f>(F2938-_001_1AccordionTest_2021_10_22_143121[[#This Row],[Velocity]])/(B2938-_001_1AccordionTest_2021_10_22_143121[[#This Row],[time]])</f>
        <v>-45.383779675450413</v>
      </c>
    </row>
    <row r="2938" spans="1:7" x14ac:dyDescent="0.3">
      <c r="A2938" s="1" t="s">
        <v>4</v>
      </c>
      <c r="B2938" s="1">
        <v>49.081738000000001</v>
      </c>
      <c r="C2938" s="1">
        <v>109.74440800000001</v>
      </c>
      <c r="D2938" s="1">
        <v>88.812118999999996</v>
      </c>
      <c r="E2938" s="1">
        <f>SQRT((_001_1AccordionTest_2021_10_22_143121[[#This Row],[x]]-C2937)^2 + (_001_1AccordionTest_2021_10_22_143121[[#This Row],[y]]-D2937)^2)</f>
        <v>0.2062829199376425</v>
      </c>
      <c r="F2938" s="1">
        <f>_001_1AccordionTest_2021_10_22_143121[[#This Row],[Distance]]/(_001_1AccordionTest_2021_10_22_143121[[#This Row],[time]]-B2937)</f>
        <v>7.3300731979825091</v>
      </c>
      <c r="G2938" s="1" t="e">
        <f>(F2939-_001_1AccordionTest_2021_10_22_143121[[#This Row],[Velocity]])/(B2939-_001_1AccordionTest_2021_10_22_143121[[#This Row],[time]])</f>
        <v>#DIV/0!</v>
      </c>
    </row>
    <row r="2939" spans="1:7" x14ac:dyDescent="0.3">
      <c r="A2939" s="1" t="s">
        <v>4</v>
      </c>
      <c r="B2939" s="1">
        <v>49.081738000000001</v>
      </c>
      <c r="C2939" s="1">
        <v>109.74440800000001</v>
      </c>
      <c r="D2939" s="1">
        <v>88.812118999999996</v>
      </c>
      <c r="E2939" s="1">
        <f>SQRT((_001_1AccordionTest_2021_10_22_143121[[#This Row],[x]]-C2938)^2 + (_001_1AccordionTest_2021_10_22_143121[[#This Row],[y]]-D2938)^2)</f>
        <v>0</v>
      </c>
      <c r="F2939" s="1" t="e">
        <f>_001_1AccordionTest_2021_10_22_143121[[#This Row],[Distance]]/(_001_1AccordionTest_2021_10_22_143121[[#This Row],[time]]-B2938)</f>
        <v>#DIV/0!</v>
      </c>
      <c r="G2939" s="1" t="e">
        <f>(F2940-_001_1AccordionTest_2021_10_22_143121[[#This Row],[Velocity]])/(B2940-_001_1AccordionTest_2021_10_22_143121[[#This Row],[time]])</f>
        <v>#DIV/0!</v>
      </c>
    </row>
    <row r="2940" spans="1:7" x14ac:dyDescent="0.3">
      <c r="A2940" s="1" t="s">
        <v>4</v>
      </c>
      <c r="B2940" s="1">
        <v>49.109439999999999</v>
      </c>
      <c r="C2940" s="1">
        <v>109.53620100000001</v>
      </c>
      <c r="D2940" s="1">
        <v>88.784782000000007</v>
      </c>
      <c r="E2940" s="1">
        <f>SQRT((_001_1AccordionTest_2021_10_22_143121[[#This Row],[x]]-C2939)^2 + (_001_1AccordionTest_2021_10_22_143121[[#This Row],[y]]-D2939)^2)</f>
        <v>0.20999396757526165</v>
      </c>
      <c r="F2940" s="1">
        <f>_001_1AccordionTest_2021_10_22_143121[[#This Row],[Distance]]/(_001_1AccordionTest_2021_10_22_143121[[#This Row],[time]]-B2939)</f>
        <v>7.580462333957029</v>
      </c>
      <c r="G2940" s="1" t="e">
        <f>(F2941-_001_1AccordionTest_2021_10_22_143121[[#This Row],[Velocity]])/(B2941-_001_1AccordionTest_2021_10_22_143121[[#This Row],[time]])</f>
        <v>#DIV/0!</v>
      </c>
    </row>
    <row r="2941" spans="1:7" x14ac:dyDescent="0.3">
      <c r="A2941" s="1" t="s">
        <v>4</v>
      </c>
      <c r="B2941" s="1">
        <v>49.109439999999999</v>
      </c>
      <c r="C2941" s="1">
        <v>109.53620100000001</v>
      </c>
      <c r="D2941" s="1">
        <v>88.784782000000007</v>
      </c>
      <c r="E2941" s="1">
        <f>SQRT((_001_1AccordionTest_2021_10_22_143121[[#This Row],[x]]-C2940)^2 + (_001_1AccordionTest_2021_10_22_143121[[#This Row],[y]]-D2940)^2)</f>
        <v>0</v>
      </c>
      <c r="F2941" s="1" t="e">
        <f>_001_1AccordionTest_2021_10_22_143121[[#This Row],[Distance]]/(_001_1AccordionTest_2021_10_22_143121[[#This Row],[time]]-B2940)</f>
        <v>#DIV/0!</v>
      </c>
      <c r="G2941" s="1" t="e">
        <f>(F2942-_001_1AccordionTest_2021_10_22_143121[[#This Row],[Velocity]])/(B2942-_001_1AccordionTest_2021_10_22_143121[[#This Row],[time]])</f>
        <v>#DIV/0!</v>
      </c>
    </row>
    <row r="2942" spans="1:7" x14ac:dyDescent="0.3">
      <c r="A2942" s="1" t="s">
        <v>4</v>
      </c>
      <c r="B2942" s="1">
        <v>49.137107999999998</v>
      </c>
      <c r="C2942" s="1">
        <v>109.340919</v>
      </c>
      <c r="D2942" s="1">
        <v>88.808868000000004</v>
      </c>
      <c r="E2942" s="1">
        <f>SQRT((_001_1AccordionTest_2021_10_22_143121[[#This Row],[x]]-C2941)^2 + (_001_1AccordionTest_2021_10_22_143121[[#This Row],[y]]-D2941)^2)</f>
        <v>0.1967617719985317</v>
      </c>
      <c r="F2942" s="1">
        <f>_001_1AccordionTest_2021_10_22_143121[[#This Row],[Distance]]/(_001_1AccordionTest_2021_10_22_143121[[#This Row],[time]]-B2941)</f>
        <v>7.1115285527881511</v>
      </c>
      <c r="G2942" s="1">
        <f>(F2943-_001_1AccordionTest_2021_10_22_143121[[#This Row],[Velocity]])/(B2943-_001_1AccordionTest_2021_10_22_143121[[#This Row],[time]])</f>
        <v>-9.1744992025395913</v>
      </c>
    </row>
    <row r="2943" spans="1:7" x14ac:dyDescent="0.3">
      <c r="A2943" s="1" t="s">
        <v>4</v>
      </c>
      <c r="B2943" s="1">
        <v>49.164867000000001</v>
      </c>
      <c r="C2943" s="1">
        <v>109.15366400000001</v>
      </c>
      <c r="D2943" s="1">
        <v>88.842995000000002</v>
      </c>
      <c r="E2943" s="1">
        <f>SQRT((_001_1AccordionTest_2021_10_22_143121[[#This Row],[x]]-C2942)^2 + (_001_1AccordionTest_2021_10_22_143121[[#This Row],[y]]-D2942)^2)</f>
        <v>0.19033939989922566</v>
      </c>
      <c r="F2943" s="1">
        <f>_001_1AccordionTest_2021_10_22_143121[[#This Row],[Distance]]/(_001_1AccordionTest_2021_10_22_143121[[#This Row],[time]]-B2942)</f>
        <v>6.8568536294248252</v>
      </c>
      <c r="G2943" s="1" t="e">
        <f>(F2944-_001_1AccordionTest_2021_10_22_143121[[#This Row],[Velocity]])/(B2944-_001_1AccordionTest_2021_10_22_143121[[#This Row],[time]])</f>
        <v>#DIV/0!</v>
      </c>
    </row>
    <row r="2944" spans="1:7" x14ac:dyDescent="0.3">
      <c r="A2944" s="1" t="s">
        <v>4</v>
      </c>
      <c r="B2944" s="1">
        <v>49.164867000000001</v>
      </c>
      <c r="C2944" s="1">
        <v>109.15366400000001</v>
      </c>
      <c r="D2944" s="1">
        <v>88.842995000000002</v>
      </c>
      <c r="E2944" s="1">
        <f>SQRT((_001_1AccordionTest_2021_10_22_143121[[#This Row],[x]]-C2943)^2 + (_001_1AccordionTest_2021_10_22_143121[[#This Row],[y]]-D2943)^2)</f>
        <v>0</v>
      </c>
      <c r="F2944" s="1" t="e">
        <f>_001_1AccordionTest_2021_10_22_143121[[#This Row],[Distance]]/(_001_1AccordionTest_2021_10_22_143121[[#This Row],[time]]-B2943)</f>
        <v>#DIV/0!</v>
      </c>
      <c r="G2944" s="1" t="e">
        <f>(F2945-_001_1AccordionTest_2021_10_22_143121[[#This Row],[Velocity]])/(B2945-_001_1AccordionTest_2021_10_22_143121[[#This Row],[time]])</f>
        <v>#DIV/0!</v>
      </c>
    </row>
    <row r="2945" spans="1:7" x14ac:dyDescent="0.3">
      <c r="A2945" s="1" t="s">
        <v>4</v>
      </c>
      <c r="B2945" s="1">
        <v>49.192604000000003</v>
      </c>
      <c r="C2945" s="1">
        <v>108.973671</v>
      </c>
      <c r="D2945" s="1">
        <v>88.847076000000001</v>
      </c>
      <c r="E2945" s="1">
        <f>SQRT((_001_1AccordionTest_2021_10_22_143121[[#This Row],[x]]-C2944)^2 + (_001_1AccordionTest_2021_10_22_143121[[#This Row],[y]]-D2944)^2)</f>
        <v>0.18003925852436656</v>
      </c>
      <c r="F2945" s="1">
        <f>_001_1AccordionTest_2021_10_22_143121[[#This Row],[Distance]]/(_001_1AccordionTest_2021_10_22_143121[[#This Row],[time]]-B2944)</f>
        <v>6.4909420097470614</v>
      </c>
      <c r="G2945" s="1" t="e">
        <f>(F2946-_001_1AccordionTest_2021_10_22_143121[[#This Row],[Velocity]])/(B2946-_001_1AccordionTest_2021_10_22_143121[[#This Row],[time]])</f>
        <v>#DIV/0!</v>
      </c>
    </row>
    <row r="2946" spans="1:7" x14ac:dyDescent="0.3">
      <c r="A2946" s="1" t="s">
        <v>4</v>
      </c>
      <c r="B2946" s="1">
        <v>49.192604000000003</v>
      </c>
      <c r="C2946" s="1">
        <v>108.973671</v>
      </c>
      <c r="D2946" s="1">
        <v>88.847076000000001</v>
      </c>
      <c r="E2946" s="1">
        <f>SQRT((_001_1AccordionTest_2021_10_22_143121[[#This Row],[x]]-C2945)^2 + (_001_1AccordionTest_2021_10_22_143121[[#This Row],[y]]-D2945)^2)</f>
        <v>0</v>
      </c>
      <c r="F2946" s="1" t="e">
        <f>_001_1AccordionTest_2021_10_22_143121[[#This Row],[Distance]]/(_001_1AccordionTest_2021_10_22_143121[[#This Row],[time]]-B2945)</f>
        <v>#DIV/0!</v>
      </c>
      <c r="G2946" s="1" t="e">
        <f>(F2947-_001_1AccordionTest_2021_10_22_143121[[#This Row],[Velocity]])/(B2947-_001_1AccordionTest_2021_10_22_143121[[#This Row],[time]])</f>
        <v>#DIV/0!</v>
      </c>
    </row>
    <row r="2947" spans="1:7" x14ac:dyDescent="0.3">
      <c r="A2947" s="1" t="s">
        <v>4</v>
      </c>
      <c r="B2947" s="1">
        <v>49.220711000000001</v>
      </c>
      <c r="C2947" s="1">
        <v>108.78589599999999</v>
      </c>
      <c r="D2947" s="1">
        <v>88.801452999999995</v>
      </c>
      <c r="E2947" s="1">
        <f>SQRT((_001_1AccordionTest_2021_10_22_143121[[#This Row],[x]]-C2946)^2 + (_001_1AccordionTest_2021_10_22_143121[[#This Row],[y]]-D2946)^2)</f>
        <v>0.19323795888489745</v>
      </c>
      <c r="F2947" s="1">
        <f>_001_1AccordionTest_2021_10_22_143121[[#This Row],[Distance]]/(_001_1AccordionTest_2021_10_22_143121[[#This Row],[time]]-B2946)</f>
        <v>6.8750830357173447</v>
      </c>
      <c r="G2947" s="1">
        <f>(F2948-_001_1AccordionTest_2021_10_22_143121[[#This Row],[Velocity]])/(B2948-_001_1AccordionTest_2021_10_22_143121[[#This Row],[time]])</f>
        <v>-23.21579850852893</v>
      </c>
    </row>
    <row r="2948" spans="1:7" x14ac:dyDescent="0.3">
      <c r="A2948" s="1" t="s">
        <v>4</v>
      </c>
      <c r="B2948" s="1">
        <v>49.248199</v>
      </c>
      <c r="C2948" s="1">
        <v>108.620171</v>
      </c>
      <c r="D2948" s="1">
        <v>88.845352000000005</v>
      </c>
      <c r="E2948" s="1">
        <f>SQRT((_001_1AccordionTest_2021_10_22_143121[[#This Row],[x]]-C2947)^2 + (_001_1AccordionTest_2021_10_22_143121[[#This Row],[y]]-D2947)^2)</f>
        <v>0.17144065394765381</v>
      </c>
      <c r="F2948" s="1">
        <f>_001_1AccordionTest_2021_10_22_143121[[#This Row],[Distance]]/(_001_1AccordionTest_2021_10_22_143121[[#This Row],[time]]-B2947)</f>
        <v>6.2369271663149437</v>
      </c>
      <c r="G2948" s="1" t="e">
        <f>(F2949-_001_1AccordionTest_2021_10_22_143121[[#This Row],[Velocity]])/(B2949-_001_1AccordionTest_2021_10_22_143121[[#This Row],[time]])</f>
        <v>#DIV/0!</v>
      </c>
    </row>
    <row r="2949" spans="1:7" x14ac:dyDescent="0.3">
      <c r="A2949" s="1" t="s">
        <v>4</v>
      </c>
      <c r="B2949" s="1">
        <v>49.248199</v>
      </c>
      <c r="C2949" s="1">
        <v>108.620171</v>
      </c>
      <c r="D2949" s="1">
        <v>88.845352000000005</v>
      </c>
      <c r="E2949" s="1">
        <f>SQRT((_001_1AccordionTest_2021_10_22_143121[[#This Row],[x]]-C2948)^2 + (_001_1AccordionTest_2021_10_22_143121[[#This Row],[y]]-D2948)^2)</f>
        <v>0</v>
      </c>
      <c r="F2949" s="1" t="e">
        <f>_001_1AccordionTest_2021_10_22_143121[[#This Row],[Distance]]/(_001_1AccordionTest_2021_10_22_143121[[#This Row],[time]]-B2948)</f>
        <v>#DIV/0!</v>
      </c>
      <c r="G2949" s="1" t="e">
        <f>(F2950-_001_1AccordionTest_2021_10_22_143121[[#This Row],[Velocity]])/(B2950-_001_1AccordionTest_2021_10_22_143121[[#This Row],[time]])</f>
        <v>#DIV/0!</v>
      </c>
    </row>
    <row r="2950" spans="1:7" x14ac:dyDescent="0.3">
      <c r="A2950" s="1" t="s">
        <v>4</v>
      </c>
      <c r="B2950" s="1">
        <v>49.276511999999997</v>
      </c>
      <c r="C2950" s="1">
        <v>108.44499999999999</v>
      </c>
      <c r="D2950" s="1">
        <v>88.891509999999997</v>
      </c>
      <c r="E2950" s="1">
        <f>SQRT((_001_1AccordionTest_2021_10_22_143121[[#This Row],[x]]-C2949)^2 + (_001_1AccordionTest_2021_10_22_143121[[#This Row],[y]]-D2949)^2)</f>
        <v>0.18115032488240609</v>
      </c>
      <c r="F2950" s="1">
        <f>_001_1AccordionTest_2021_10_22_143121[[#This Row],[Distance]]/(_001_1AccordionTest_2021_10_22_143121[[#This Row],[time]]-B2949)</f>
        <v>6.3981324791588445</v>
      </c>
      <c r="G2950" s="1" t="e">
        <f>(F2951-_001_1AccordionTest_2021_10_22_143121[[#This Row],[Velocity]])/(B2951-_001_1AccordionTest_2021_10_22_143121[[#This Row],[time]])</f>
        <v>#DIV/0!</v>
      </c>
    </row>
    <row r="2951" spans="1:7" x14ac:dyDescent="0.3">
      <c r="A2951" s="1" t="s">
        <v>4</v>
      </c>
      <c r="B2951" s="1">
        <v>49.276511999999997</v>
      </c>
      <c r="C2951" s="1">
        <v>108.44499999999999</v>
      </c>
      <c r="D2951" s="1">
        <v>88.891509999999997</v>
      </c>
      <c r="E2951" s="1">
        <f>SQRT((_001_1AccordionTest_2021_10_22_143121[[#This Row],[x]]-C2950)^2 + (_001_1AccordionTest_2021_10_22_143121[[#This Row],[y]]-D2950)^2)</f>
        <v>0</v>
      </c>
      <c r="F2951" s="1" t="e">
        <f>_001_1AccordionTest_2021_10_22_143121[[#This Row],[Distance]]/(_001_1AccordionTest_2021_10_22_143121[[#This Row],[time]]-B2950)</f>
        <v>#DIV/0!</v>
      </c>
      <c r="G2951" s="1" t="e">
        <f>(F2952-_001_1AccordionTest_2021_10_22_143121[[#This Row],[Velocity]])/(B2952-_001_1AccordionTest_2021_10_22_143121[[#This Row],[time]])</f>
        <v>#DIV/0!</v>
      </c>
    </row>
    <row r="2952" spans="1:7" x14ac:dyDescent="0.3">
      <c r="A2952" s="1" t="s">
        <v>4</v>
      </c>
      <c r="B2952" s="1">
        <v>49.304564999999997</v>
      </c>
      <c r="C2952" s="1">
        <v>108.27707700000001</v>
      </c>
      <c r="D2952" s="1">
        <v>88.911925999999994</v>
      </c>
      <c r="E2952" s="1">
        <f>SQRT((_001_1AccordionTest_2021_10_22_143121[[#This Row],[x]]-C2951)^2 + (_001_1AccordionTest_2021_10_22_143121[[#This Row],[y]]-D2951)^2)</f>
        <v>0.16915953116805368</v>
      </c>
      <c r="F2952" s="1">
        <f>_001_1AccordionTest_2021_10_22_143121[[#This Row],[Distance]]/(_001_1AccordionTest_2021_10_22_143121[[#This Row],[time]]-B2951)</f>
        <v>6.0299979028287307</v>
      </c>
      <c r="G2952" s="1">
        <f>(F2953-_001_1AccordionTest_2021_10_22_143121[[#This Row],[Velocity]])/(B2953-_001_1AccordionTest_2021_10_22_143121[[#This Row],[time]])</f>
        <v>22.807585708336411</v>
      </c>
    </row>
    <row r="2953" spans="1:7" x14ac:dyDescent="0.3">
      <c r="A2953" s="1" t="s">
        <v>4</v>
      </c>
      <c r="B2953" s="1">
        <v>49.332279</v>
      </c>
      <c r="C2953" s="1">
        <v>108.09536</v>
      </c>
      <c r="D2953" s="1">
        <v>88.944610999999995</v>
      </c>
      <c r="E2953" s="1">
        <f>SQRT((_001_1AccordionTest_2021_10_22_143121[[#This Row],[x]]-C2952)^2 + (_001_1AccordionTest_2021_10_22_143121[[#This Row],[y]]-D2952)^2)</f>
        <v>0.18463308835092987</v>
      </c>
      <c r="F2953" s="1">
        <f>_001_1AccordionTest_2021_10_22_143121[[#This Row],[Distance]]/(_001_1AccordionTest_2021_10_22_143121[[#This Row],[time]]-B2952)</f>
        <v>6.6620873331496373</v>
      </c>
      <c r="G2953" s="1" t="e">
        <f>(F2954-_001_1AccordionTest_2021_10_22_143121[[#This Row],[Velocity]])/(B2954-_001_1AccordionTest_2021_10_22_143121[[#This Row],[time]])</f>
        <v>#DIV/0!</v>
      </c>
    </row>
    <row r="2954" spans="1:7" x14ac:dyDescent="0.3">
      <c r="A2954" s="1" t="s">
        <v>4</v>
      </c>
      <c r="B2954" s="1">
        <v>49.332279</v>
      </c>
      <c r="C2954" s="1">
        <v>108.09536</v>
      </c>
      <c r="D2954" s="1">
        <v>88.944610999999995</v>
      </c>
      <c r="E2954" s="1">
        <f>SQRT((_001_1AccordionTest_2021_10_22_143121[[#This Row],[x]]-C2953)^2 + (_001_1AccordionTest_2021_10_22_143121[[#This Row],[y]]-D2953)^2)</f>
        <v>0</v>
      </c>
      <c r="F2954" s="1" t="e">
        <f>_001_1AccordionTest_2021_10_22_143121[[#This Row],[Distance]]/(_001_1AccordionTest_2021_10_22_143121[[#This Row],[time]]-B2953)</f>
        <v>#DIV/0!</v>
      </c>
      <c r="G2954" s="1" t="e">
        <f>(F2955-_001_1AccordionTest_2021_10_22_143121[[#This Row],[Velocity]])/(B2955-_001_1AccordionTest_2021_10_22_143121[[#This Row],[time]])</f>
        <v>#DIV/0!</v>
      </c>
    </row>
    <row r="2955" spans="1:7" x14ac:dyDescent="0.3">
      <c r="A2955" s="1" t="s">
        <v>4</v>
      </c>
      <c r="B2955" s="1">
        <v>49.360390000000002</v>
      </c>
      <c r="C2955" s="1">
        <v>107.893272</v>
      </c>
      <c r="D2955" s="1">
        <v>88.971191000000005</v>
      </c>
      <c r="E2955" s="1">
        <f>SQRT((_001_1AccordionTest_2021_10_22_143121[[#This Row],[x]]-C2954)^2 + (_001_1AccordionTest_2021_10_22_143121[[#This Row],[y]]-D2954)^2)</f>
        <v>0.20382849688893329</v>
      </c>
      <c r="F2955" s="1">
        <f>_001_1AccordionTest_2021_10_22_143121[[#This Row],[Distance]]/(_001_1AccordionTest_2021_10_22_143121[[#This Row],[time]]-B2954)</f>
        <v>7.2508447543279848</v>
      </c>
      <c r="G2955" s="1" t="e">
        <f>(F2956-_001_1AccordionTest_2021_10_22_143121[[#This Row],[Velocity]])/(B2956-_001_1AccordionTest_2021_10_22_143121[[#This Row],[time]])</f>
        <v>#DIV/0!</v>
      </c>
    </row>
    <row r="2956" spans="1:7" x14ac:dyDescent="0.3">
      <c r="A2956" s="1" t="s">
        <v>4</v>
      </c>
      <c r="B2956" s="1">
        <v>49.360390000000002</v>
      </c>
      <c r="C2956" s="1">
        <v>107.893272</v>
      </c>
      <c r="D2956" s="1">
        <v>88.971191000000005</v>
      </c>
      <c r="E2956" s="1">
        <f>SQRT((_001_1AccordionTest_2021_10_22_143121[[#This Row],[x]]-C2955)^2 + (_001_1AccordionTest_2021_10_22_143121[[#This Row],[y]]-D2955)^2)</f>
        <v>0</v>
      </c>
      <c r="F2956" s="1" t="e">
        <f>_001_1AccordionTest_2021_10_22_143121[[#This Row],[Distance]]/(_001_1AccordionTest_2021_10_22_143121[[#This Row],[time]]-B2955)</f>
        <v>#DIV/0!</v>
      </c>
      <c r="G2956" s="1" t="e">
        <f>(F2957-_001_1AccordionTest_2021_10_22_143121[[#This Row],[Velocity]])/(B2957-_001_1AccordionTest_2021_10_22_143121[[#This Row],[time]])</f>
        <v>#DIV/0!</v>
      </c>
    </row>
    <row r="2957" spans="1:7" x14ac:dyDescent="0.3">
      <c r="A2957" s="1" t="s">
        <v>4</v>
      </c>
      <c r="B2957" s="1">
        <v>49.387630000000001</v>
      </c>
      <c r="C2957" s="1">
        <v>107.68601200000001</v>
      </c>
      <c r="D2957" s="1">
        <v>88.992171999999997</v>
      </c>
      <c r="E2957" s="1">
        <f>SQRT((_001_1AccordionTest_2021_10_22_143121[[#This Row],[x]]-C2956)^2 + (_001_1AccordionTest_2021_10_22_143121[[#This Row],[y]]-D2956)^2)</f>
        <v>0.20831925009704669</v>
      </c>
      <c r="F2957" s="1">
        <f>_001_1AccordionTest_2021_10_22_143121[[#This Row],[Distance]]/(_001_1AccordionTest_2021_10_22_143121[[#This Row],[time]]-B2956)</f>
        <v>7.6475495630342882</v>
      </c>
      <c r="G2957" s="1">
        <f>(F2958-_001_1AccordionTest_2021_10_22_143121[[#This Row],[Velocity]])/(B2958-_001_1AccordionTest_2021_10_22_143121[[#This Row],[time]])</f>
        <v>-28.049328256628172</v>
      </c>
    </row>
    <row r="2958" spans="1:7" x14ac:dyDescent="0.3">
      <c r="A2958" s="1" t="s">
        <v>4</v>
      </c>
      <c r="B2958" s="1">
        <v>49.415329</v>
      </c>
      <c r="C2958" s="1">
        <v>107.496132</v>
      </c>
      <c r="D2958" s="1">
        <v>89.004943999999995</v>
      </c>
      <c r="E2958" s="1">
        <f>SQRT((_001_1AccordionTest_2021_10_22_143121[[#This Row],[x]]-C2957)^2 + (_001_1AccordionTest_2021_10_22_143121[[#This Row],[y]]-D2957)^2)</f>
        <v>0.19030906017318464</v>
      </c>
      <c r="F2958" s="1">
        <f>_001_1AccordionTest_2021_10_22_143121[[#This Row],[Distance]]/(_001_1AccordionTest_2021_10_22_143121[[#This Row],[time]]-B2957)</f>
        <v>6.8706112196539904</v>
      </c>
      <c r="G2958" s="1" t="e">
        <f>(F2959-_001_1AccordionTest_2021_10_22_143121[[#This Row],[Velocity]])/(B2959-_001_1AccordionTest_2021_10_22_143121[[#This Row],[time]])</f>
        <v>#DIV/0!</v>
      </c>
    </row>
    <row r="2959" spans="1:7" x14ac:dyDescent="0.3">
      <c r="A2959" s="1" t="s">
        <v>4</v>
      </c>
      <c r="B2959" s="1">
        <v>49.415329</v>
      </c>
      <c r="C2959" s="1">
        <v>107.496132</v>
      </c>
      <c r="D2959" s="1">
        <v>89.004943999999995</v>
      </c>
      <c r="E2959" s="1">
        <f>SQRT((_001_1AccordionTest_2021_10_22_143121[[#This Row],[x]]-C2958)^2 + (_001_1AccordionTest_2021_10_22_143121[[#This Row],[y]]-D2958)^2)</f>
        <v>0</v>
      </c>
      <c r="F2959" s="1" t="e">
        <f>_001_1AccordionTest_2021_10_22_143121[[#This Row],[Distance]]/(_001_1AccordionTest_2021_10_22_143121[[#This Row],[time]]-B2958)</f>
        <v>#DIV/0!</v>
      </c>
      <c r="G2959" s="1" t="e">
        <f>(F2960-_001_1AccordionTest_2021_10_22_143121[[#This Row],[Velocity]])/(B2960-_001_1AccordionTest_2021_10_22_143121[[#This Row],[time]])</f>
        <v>#DIV/0!</v>
      </c>
    </row>
    <row r="2960" spans="1:7" x14ac:dyDescent="0.3">
      <c r="A2960" s="1" t="s">
        <v>4</v>
      </c>
      <c r="B2960" s="1">
        <v>49.443156999999999</v>
      </c>
      <c r="C2960" s="1">
        <v>107.33339700000001</v>
      </c>
      <c r="D2960" s="1">
        <v>89.028305000000003</v>
      </c>
      <c r="E2960" s="1">
        <f>SQRT((_001_1AccordionTest_2021_10_22_143121[[#This Row],[x]]-C2959)^2 + (_001_1AccordionTest_2021_10_22_143121[[#This Row],[y]]-D2959)^2)</f>
        <v>0.164403213308012</v>
      </c>
      <c r="F2960" s="1">
        <f>_001_1AccordionTest_2021_10_22_143121[[#This Row],[Distance]]/(_001_1AccordionTest_2021_10_22_143121[[#This Row],[time]]-B2959)</f>
        <v>5.9078343146476513</v>
      </c>
      <c r="G2960" s="1" t="e">
        <f>(F2961-_001_1AccordionTest_2021_10_22_143121[[#This Row],[Velocity]])/(B2961-_001_1AccordionTest_2021_10_22_143121[[#This Row],[time]])</f>
        <v>#DIV/0!</v>
      </c>
    </row>
    <row r="2961" spans="1:7" x14ac:dyDescent="0.3">
      <c r="A2961" s="1" t="s">
        <v>4</v>
      </c>
      <c r="B2961" s="1">
        <v>49.443156999999999</v>
      </c>
      <c r="C2961" s="1">
        <v>107.33339700000001</v>
      </c>
      <c r="D2961" s="1">
        <v>89.028305000000003</v>
      </c>
      <c r="E2961" s="1">
        <f>SQRT((_001_1AccordionTest_2021_10_22_143121[[#This Row],[x]]-C2960)^2 + (_001_1AccordionTest_2021_10_22_143121[[#This Row],[y]]-D2960)^2)</f>
        <v>0</v>
      </c>
      <c r="F2961" s="1" t="e">
        <f>_001_1AccordionTest_2021_10_22_143121[[#This Row],[Distance]]/(_001_1AccordionTest_2021_10_22_143121[[#This Row],[time]]-B2960)</f>
        <v>#DIV/0!</v>
      </c>
      <c r="G2961" s="1" t="e">
        <f>(F2962-_001_1AccordionTest_2021_10_22_143121[[#This Row],[Velocity]])/(B2962-_001_1AccordionTest_2021_10_22_143121[[#This Row],[time]])</f>
        <v>#DIV/0!</v>
      </c>
    </row>
    <row r="2962" spans="1:7" x14ac:dyDescent="0.3">
      <c r="A2962" s="1" t="s">
        <v>4</v>
      </c>
      <c r="B2962" s="1">
        <v>49.471260000000001</v>
      </c>
      <c r="C2962" s="1">
        <v>107.17731499999999</v>
      </c>
      <c r="D2962" s="1">
        <v>89.027420000000006</v>
      </c>
      <c r="E2962" s="1">
        <f>SQRT((_001_1AccordionTest_2021_10_22_143121[[#This Row],[x]]-C2961)^2 + (_001_1AccordionTest_2021_10_22_143121[[#This Row],[y]]-D2961)^2)</f>
        <v>0.15608450899754195</v>
      </c>
      <c r="F2962" s="1">
        <f>_001_1AccordionTest_2021_10_22_143121[[#This Row],[Distance]]/(_001_1AccordionTest_2021_10_22_143121[[#This Row],[time]]-B2961)</f>
        <v>5.5540159056874137</v>
      </c>
      <c r="G2962" s="1">
        <f>(F2963-_001_1AccordionTest_2021_10_22_143121[[#This Row],[Velocity]])/(B2963-_001_1AccordionTest_2021_10_22_143121[[#This Row],[time]])</f>
        <v>30.799075515812874</v>
      </c>
    </row>
    <row r="2963" spans="1:7" x14ac:dyDescent="0.3">
      <c r="A2963" s="1" t="s">
        <v>4</v>
      </c>
      <c r="B2963" s="1">
        <v>49.499595999999997</v>
      </c>
      <c r="C2963" s="1">
        <v>106.995903</v>
      </c>
      <c r="D2963" s="1">
        <v>89.011512999999994</v>
      </c>
      <c r="E2963" s="1">
        <f>SQRT((_001_1AccordionTest_2021_10_22_143121[[#This Row],[x]]-C2962)^2 + (_001_1AccordionTest_2021_10_22_143121[[#This Row],[y]]-D2962)^2)</f>
        <v>0.18210806240526103</v>
      </c>
      <c r="F2963" s="1">
        <f>_001_1AccordionTest_2021_10_22_143121[[#This Row],[Distance]]/(_001_1AccordionTest_2021_10_22_143121[[#This Row],[time]]-B2962)</f>
        <v>6.4267385095033616</v>
      </c>
      <c r="G2963" s="1" t="e">
        <f>(F2964-_001_1AccordionTest_2021_10_22_143121[[#This Row],[Velocity]])/(B2964-_001_1AccordionTest_2021_10_22_143121[[#This Row],[time]])</f>
        <v>#DIV/0!</v>
      </c>
    </row>
    <row r="2964" spans="1:7" x14ac:dyDescent="0.3">
      <c r="A2964" s="1" t="s">
        <v>4</v>
      </c>
      <c r="B2964" s="1">
        <v>49.499595999999997</v>
      </c>
      <c r="C2964" s="1">
        <v>106.995903</v>
      </c>
      <c r="D2964" s="1">
        <v>89.011512999999994</v>
      </c>
      <c r="E2964" s="1">
        <f>SQRT((_001_1AccordionTest_2021_10_22_143121[[#This Row],[x]]-C2963)^2 + (_001_1AccordionTest_2021_10_22_143121[[#This Row],[y]]-D2963)^2)</f>
        <v>0</v>
      </c>
      <c r="F2964" s="1" t="e">
        <f>_001_1AccordionTest_2021_10_22_143121[[#This Row],[Distance]]/(_001_1AccordionTest_2021_10_22_143121[[#This Row],[time]]-B2963)</f>
        <v>#DIV/0!</v>
      </c>
      <c r="G2964" s="1" t="e">
        <f>(F2965-_001_1AccordionTest_2021_10_22_143121[[#This Row],[Velocity]])/(B2965-_001_1AccordionTest_2021_10_22_143121[[#This Row],[time]])</f>
        <v>#DIV/0!</v>
      </c>
    </row>
    <row r="2965" spans="1:7" x14ac:dyDescent="0.3">
      <c r="A2965" s="1" t="s">
        <v>4</v>
      </c>
      <c r="B2965" s="1">
        <v>49.527141999999998</v>
      </c>
      <c r="C2965" s="1">
        <v>106.804436</v>
      </c>
      <c r="D2965" s="1">
        <v>88.994857999999994</v>
      </c>
      <c r="E2965" s="1">
        <f>SQRT((_001_1AccordionTest_2021_10_22_143121[[#This Row],[x]]-C2964)^2 + (_001_1AccordionTest_2021_10_22_143121[[#This Row],[y]]-D2964)^2)</f>
        <v>0.19219001304438565</v>
      </c>
      <c r="F2965" s="1">
        <f>_001_1AccordionTest_2021_10_22_143121[[#This Row],[Distance]]/(_001_1AccordionTest_2021_10_22_143121[[#This Row],[time]]-B2964)</f>
        <v>6.9770570334850417</v>
      </c>
      <c r="G2965" s="1" t="e">
        <f>(F2966-_001_1AccordionTest_2021_10_22_143121[[#This Row],[Velocity]])/(B2966-_001_1AccordionTest_2021_10_22_143121[[#This Row],[time]])</f>
        <v>#DIV/0!</v>
      </c>
    </row>
    <row r="2966" spans="1:7" x14ac:dyDescent="0.3">
      <c r="A2966" s="1" t="s">
        <v>4</v>
      </c>
      <c r="B2966" s="1">
        <v>49.527141999999998</v>
      </c>
      <c r="C2966" s="1">
        <v>106.804436</v>
      </c>
      <c r="D2966" s="1">
        <v>88.994857999999994</v>
      </c>
      <c r="E2966" s="1">
        <f>SQRT((_001_1AccordionTest_2021_10_22_143121[[#This Row],[x]]-C2965)^2 + (_001_1AccordionTest_2021_10_22_143121[[#This Row],[y]]-D2965)^2)</f>
        <v>0</v>
      </c>
      <c r="F2966" s="1" t="e">
        <f>_001_1AccordionTest_2021_10_22_143121[[#This Row],[Distance]]/(_001_1AccordionTest_2021_10_22_143121[[#This Row],[time]]-B2965)</f>
        <v>#DIV/0!</v>
      </c>
      <c r="G2966" s="1" t="e">
        <f>(F2967-_001_1AccordionTest_2021_10_22_143121[[#This Row],[Velocity]])/(B2967-_001_1AccordionTest_2021_10_22_143121[[#This Row],[time]])</f>
        <v>#DIV/0!</v>
      </c>
    </row>
    <row r="2967" spans="1:7" x14ac:dyDescent="0.3">
      <c r="A2967" s="1" t="s">
        <v>4</v>
      </c>
      <c r="B2967" s="1">
        <v>49.554820999999997</v>
      </c>
      <c r="C2967" s="1">
        <v>106.613319</v>
      </c>
      <c r="D2967" s="1">
        <v>89.000320000000002</v>
      </c>
      <c r="E2967" s="1">
        <f>SQRT((_001_1AccordionTest_2021_10_22_143121[[#This Row],[x]]-C2966)^2 + (_001_1AccordionTest_2021_10_22_143121[[#This Row],[y]]-D2966)^2)</f>
        <v>0.1911950342791276</v>
      </c>
      <c r="F2967" s="1">
        <f>_001_1AccordionTest_2021_10_22_143121[[#This Row],[Distance]]/(_001_1AccordionTest_2021_10_22_143121[[#This Row],[time]]-B2966)</f>
        <v>6.9075846049038505</v>
      </c>
      <c r="G2967" s="1">
        <f>(F2968-_001_1AccordionTest_2021_10_22_143121[[#This Row],[Velocity]])/(B2968-_001_1AccordionTest_2021_10_22_143121[[#This Row],[time]])</f>
        <v>-34.668785025846326</v>
      </c>
    </row>
    <row r="2968" spans="1:7" x14ac:dyDescent="0.3">
      <c r="A2968" s="1" t="s">
        <v>4</v>
      </c>
      <c r="B2968" s="1">
        <v>49.582656999999998</v>
      </c>
      <c r="C2968" s="1">
        <v>106.449501</v>
      </c>
      <c r="D2968" s="1">
        <v>89.023262000000003</v>
      </c>
      <c r="E2968" s="1">
        <f>SQRT((_001_1AccordionTest_2021_10_22_143121[[#This Row],[x]]-C2967)^2 + (_001_1AccordionTest_2021_10_22_143121[[#This Row],[y]]-D2967)^2)</f>
        <v>0.16541666327187857</v>
      </c>
      <c r="F2968" s="1">
        <f>_001_1AccordionTest_2021_10_22_143121[[#This Row],[Distance]]/(_001_1AccordionTest_2021_10_22_143121[[#This Row],[time]]-B2967)</f>
        <v>5.94254430492437</v>
      </c>
      <c r="G2968" s="1" t="e">
        <f>(F2969-_001_1AccordionTest_2021_10_22_143121[[#This Row],[Velocity]])/(B2969-_001_1AccordionTest_2021_10_22_143121[[#This Row],[time]])</f>
        <v>#DIV/0!</v>
      </c>
    </row>
    <row r="2969" spans="1:7" x14ac:dyDescent="0.3">
      <c r="A2969" s="1" t="s">
        <v>4</v>
      </c>
      <c r="B2969" s="1">
        <v>49.582656999999998</v>
      </c>
      <c r="C2969" s="1">
        <v>106.449501</v>
      </c>
      <c r="D2969" s="1">
        <v>89.023262000000003</v>
      </c>
      <c r="E2969" s="1">
        <f>SQRT((_001_1AccordionTest_2021_10_22_143121[[#This Row],[x]]-C2968)^2 + (_001_1AccordionTest_2021_10_22_143121[[#This Row],[y]]-D2968)^2)</f>
        <v>0</v>
      </c>
      <c r="F2969" s="1" t="e">
        <f>_001_1AccordionTest_2021_10_22_143121[[#This Row],[Distance]]/(_001_1AccordionTest_2021_10_22_143121[[#This Row],[time]]-B2968)</f>
        <v>#DIV/0!</v>
      </c>
      <c r="G2969" s="1" t="e">
        <f>(F2970-_001_1AccordionTest_2021_10_22_143121[[#This Row],[Velocity]])/(B2970-_001_1AccordionTest_2021_10_22_143121[[#This Row],[time]])</f>
        <v>#DIV/0!</v>
      </c>
    </row>
    <row r="2970" spans="1:7" x14ac:dyDescent="0.3">
      <c r="A2970" s="1" t="s">
        <v>4</v>
      </c>
      <c r="B2970" s="1">
        <v>49.610767000000003</v>
      </c>
      <c r="C2970" s="1">
        <v>106.28473700000001</v>
      </c>
      <c r="D2970" s="1">
        <v>89.062836000000004</v>
      </c>
      <c r="E2970" s="1">
        <f>SQRT((_001_1AccordionTest_2021_10_22_143121[[#This Row],[x]]-C2969)^2 + (_001_1AccordionTest_2021_10_22_143121[[#This Row],[y]]-D2969)^2)</f>
        <v>0.16944992526406491</v>
      </c>
      <c r="F2970" s="1">
        <f>_001_1AccordionTest_2021_10_22_143121[[#This Row],[Distance]]/(_001_1AccordionTest_2021_10_22_143121[[#This Row],[time]]-B2969)</f>
        <v>6.0281012189268459</v>
      </c>
      <c r="G2970" s="1" t="e">
        <f>(F2971-_001_1AccordionTest_2021_10_22_143121[[#This Row],[Velocity]])/(B2971-_001_1AccordionTest_2021_10_22_143121[[#This Row],[time]])</f>
        <v>#DIV/0!</v>
      </c>
    </row>
    <row r="2971" spans="1:7" x14ac:dyDescent="0.3">
      <c r="A2971" s="1" t="s">
        <v>4</v>
      </c>
      <c r="B2971" s="1">
        <v>49.610767000000003</v>
      </c>
      <c r="C2971" s="1">
        <v>106.28473700000001</v>
      </c>
      <c r="D2971" s="1">
        <v>89.062836000000004</v>
      </c>
      <c r="E2971" s="1">
        <f>SQRT((_001_1AccordionTest_2021_10_22_143121[[#This Row],[x]]-C2970)^2 + (_001_1AccordionTest_2021_10_22_143121[[#This Row],[y]]-D2970)^2)</f>
        <v>0</v>
      </c>
      <c r="F2971" s="1" t="e">
        <f>_001_1AccordionTest_2021_10_22_143121[[#This Row],[Distance]]/(_001_1AccordionTest_2021_10_22_143121[[#This Row],[time]]-B2970)</f>
        <v>#DIV/0!</v>
      </c>
      <c r="G2971" s="1" t="e">
        <f>(F2972-_001_1AccordionTest_2021_10_22_143121[[#This Row],[Velocity]])/(B2972-_001_1AccordionTest_2021_10_22_143121[[#This Row],[time]])</f>
        <v>#DIV/0!</v>
      </c>
    </row>
    <row r="2972" spans="1:7" x14ac:dyDescent="0.3">
      <c r="A2972" s="1" t="s">
        <v>4</v>
      </c>
      <c r="B2972" s="1">
        <v>49.639144999999999</v>
      </c>
      <c r="C2972" s="1">
        <v>106.12863900000001</v>
      </c>
      <c r="D2972" s="1">
        <v>89.099670000000003</v>
      </c>
      <c r="E2972" s="1">
        <f>SQRT((_001_1AccordionTest_2021_10_22_143121[[#This Row],[x]]-C2971)^2 + (_001_1AccordionTest_2021_10_22_143121[[#This Row],[y]]-D2971)^2)</f>
        <v>0.16038494056487954</v>
      </c>
      <c r="F2972" s="1">
        <f>_001_1AccordionTest_2021_10_22_143121[[#This Row],[Distance]]/(_001_1AccordionTest_2021_10_22_143121[[#This Row],[time]]-B2971)</f>
        <v>5.6517351668510658</v>
      </c>
      <c r="G2972" s="1">
        <f>(F2973-_001_1AccordionTest_2021_10_22_143121[[#This Row],[Velocity]])/(B2973-_001_1AccordionTest_2021_10_22_143121[[#This Row],[time]])</f>
        <v>-0.26135720764647591</v>
      </c>
    </row>
    <row r="2973" spans="1:7" x14ac:dyDescent="0.3">
      <c r="A2973" s="1" t="s">
        <v>4</v>
      </c>
      <c r="B2973" s="1">
        <v>49.666904000000002</v>
      </c>
      <c r="C2973" s="1">
        <v>105.974266</v>
      </c>
      <c r="D2973" s="1">
        <v>89.126487999999995</v>
      </c>
      <c r="E2973" s="1">
        <f>SQRT((_001_1AccordionTest_2021_10_22_143121[[#This Row],[x]]-C2972)^2 + (_001_1AccordionTest_2021_10_22_143121[[#This Row],[y]]-D2972)^2)</f>
        <v>0.15668512454282835</v>
      </c>
      <c r="F2973" s="1">
        <f>_001_1AccordionTest_2021_10_22_143121[[#This Row],[Distance]]/(_001_1AccordionTest_2021_10_22_143121[[#This Row],[time]]-B2972)</f>
        <v>5.6444801521240064</v>
      </c>
      <c r="G2973" s="1" t="e">
        <f>(F2974-_001_1AccordionTest_2021_10_22_143121[[#This Row],[Velocity]])/(B2974-_001_1AccordionTest_2021_10_22_143121[[#This Row],[time]])</f>
        <v>#DIV/0!</v>
      </c>
    </row>
    <row r="2974" spans="1:7" x14ac:dyDescent="0.3">
      <c r="A2974" s="1" t="s">
        <v>4</v>
      </c>
      <c r="B2974" s="1">
        <v>49.666904000000002</v>
      </c>
      <c r="C2974" s="1">
        <v>105.974266</v>
      </c>
      <c r="D2974" s="1">
        <v>89.126487999999995</v>
      </c>
      <c r="E2974" s="1">
        <f>SQRT((_001_1AccordionTest_2021_10_22_143121[[#This Row],[x]]-C2973)^2 + (_001_1AccordionTest_2021_10_22_143121[[#This Row],[y]]-D2973)^2)</f>
        <v>0</v>
      </c>
      <c r="F2974" s="1" t="e">
        <f>_001_1AccordionTest_2021_10_22_143121[[#This Row],[Distance]]/(_001_1AccordionTest_2021_10_22_143121[[#This Row],[time]]-B2973)</f>
        <v>#DIV/0!</v>
      </c>
      <c r="G2974" s="1" t="e">
        <f>(F2975-_001_1AccordionTest_2021_10_22_143121[[#This Row],[Velocity]])/(B2975-_001_1AccordionTest_2021_10_22_143121[[#This Row],[time]])</f>
        <v>#DIV/0!</v>
      </c>
    </row>
    <row r="2975" spans="1:7" x14ac:dyDescent="0.3">
      <c r="A2975" s="1" t="s">
        <v>4</v>
      </c>
      <c r="B2975" s="1">
        <v>49.694935000000001</v>
      </c>
      <c r="C2975" s="1">
        <v>105.82807200000001</v>
      </c>
      <c r="D2975" s="1">
        <v>89.144813999999997</v>
      </c>
      <c r="E2975" s="1">
        <f>SQRT((_001_1AccordionTest_2021_10_22_143121[[#This Row],[x]]-C2974)^2 + (_001_1AccordionTest_2021_10_22_143121[[#This Row],[y]]-D2974)^2)</f>
        <v>0.14733814140268758</v>
      </c>
      <c r="F2975" s="1">
        <f>_001_1AccordionTest_2021_10_22_143121[[#This Row],[Distance]]/(_001_1AccordionTest_2021_10_22_143121[[#This Row],[time]]-B2974)</f>
        <v>5.2562570512181166</v>
      </c>
      <c r="G2975" s="1" t="e">
        <f>(F2976-_001_1AccordionTest_2021_10_22_143121[[#This Row],[Velocity]])/(B2976-_001_1AccordionTest_2021_10_22_143121[[#This Row],[time]])</f>
        <v>#DIV/0!</v>
      </c>
    </row>
    <row r="2976" spans="1:7" x14ac:dyDescent="0.3">
      <c r="A2976" s="1" t="s">
        <v>4</v>
      </c>
      <c r="B2976" s="1">
        <v>49.694935000000001</v>
      </c>
      <c r="C2976" s="1">
        <v>105.82807200000001</v>
      </c>
      <c r="D2976" s="1">
        <v>89.144813999999997</v>
      </c>
      <c r="E2976" s="1">
        <f>SQRT((_001_1AccordionTest_2021_10_22_143121[[#This Row],[x]]-C2975)^2 + (_001_1AccordionTest_2021_10_22_143121[[#This Row],[y]]-D2975)^2)</f>
        <v>0</v>
      </c>
      <c r="F2976" s="1" t="e">
        <f>_001_1AccordionTest_2021_10_22_143121[[#This Row],[Distance]]/(_001_1AccordionTest_2021_10_22_143121[[#This Row],[time]]-B2975)</f>
        <v>#DIV/0!</v>
      </c>
      <c r="G2976" s="1" t="e">
        <f>(F2977-_001_1AccordionTest_2021_10_22_143121[[#This Row],[Velocity]])/(B2977-_001_1AccordionTest_2021_10_22_143121[[#This Row],[time]])</f>
        <v>#DIV/0!</v>
      </c>
    </row>
    <row r="2977" spans="1:7" x14ac:dyDescent="0.3">
      <c r="A2977" s="1" t="s">
        <v>4</v>
      </c>
      <c r="B2977" s="1">
        <v>49.722225000000002</v>
      </c>
      <c r="C2977" s="1">
        <v>105.69304700000001</v>
      </c>
      <c r="D2977" s="1">
        <v>89.180496000000005</v>
      </c>
      <c r="E2977" s="1">
        <f>SQRT((_001_1AccordionTest_2021_10_22_143121[[#This Row],[x]]-C2976)^2 + (_001_1AccordionTest_2021_10_22_143121[[#This Row],[y]]-D2976)^2)</f>
        <v>0.13966014373829166</v>
      </c>
      <c r="F2977" s="1">
        <f>_001_1AccordionTest_2021_10_22_143121[[#This Row],[Distance]]/(_001_1AccordionTest_2021_10_22_143121[[#This Row],[time]]-B2976)</f>
        <v>5.1176307709156497</v>
      </c>
      <c r="G2977" s="1">
        <f>(F2978-_001_1AccordionTest_2021_10_22_143121[[#This Row],[Velocity]])/(B2978-_001_1AccordionTest_2021_10_22_143121[[#This Row],[time]])</f>
        <v>18.549296378410808</v>
      </c>
    </row>
    <row r="2978" spans="1:7" x14ac:dyDescent="0.3">
      <c r="A2978" s="1" t="s">
        <v>4</v>
      </c>
      <c r="B2978" s="1">
        <v>49.749977000000001</v>
      </c>
      <c r="C2978" s="1">
        <v>105.547112</v>
      </c>
      <c r="D2978" s="1">
        <v>89.236496000000002</v>
      </c>
      <c r="E2978" s="1">
        <f>SQRT((_001_1AccordionTest_2021_10_22_143121[[#This Row],[x]]-C2977)^2 + (_001_1AccordionTest_2021_10_22_143121[[#This Row],[y]]-D2977)^2)</f>
        <v>0.15631066574294353</v>
      </c>
      <c r="F2978" s="1">
        <f>_001_1AccordionTest_2021_10_22_143121[[#This Row],[Distance]]/(_001_1AccordionTest_2021_10_22_143121[[#This Row],[time]]-B2977)</f>
        <v>5.6324108440092981</v>
      </c>
      <c r="G2978" s="1" t="e">
        <f>(F2979-_001_1AccordionTest_2021_10_22_143121[[#This Row],[Velocity]])/(B2979-_001_1AccordionTest_2021_10_22_143121[[#This Row],[time]])</f>
        <v>#DIV/0!</v>
      </c>
    </row>
    <row r="2979" spans="1:7" x14ac:dyDescent="0.3">
      <c r="A2979" s="1" t="s">
        <v>4</v>
      </c>
      <c r="B2979" s="1">
        <v>49.749977000000001</v>
      </c>
      <c r="C2979" s="1">
        <v>105.547112</v>
      </c>
      <c r="D2979" s="1">
        <v>89.236496000000002</v>
      </c>
      <c r="E2979" s="1">
        <f>SQRT((_001_1AccordionTest_2021_10_22_143121[[#This Row],[x]]-C2978)^2 + (_001_1AccordionTest_2021_10_22_143121[[#This Row],[y]]-D2978)^2)</f>
        <v>0</v>
      </c>
      <c r="F2979" s="1" t="e">
        <f>_001_1AccordionTest_2021_10_22_143121[[#This Row],[Distance]]/(_001_1AccordionTest_2021_10_22_143121[[#This Row],[time]]-B2978)</f>
        <v>#DIV/0!</v>
      </c>
      <c r="G2979" s="1" t="e">
        <f>(F2980-_001_1AccordionTest_2021_10_22_143121[[#This Row],[Velocity]])/(B2980-_001_1AccordionTest_2021_10_22_143121[[#This Row],[time]])</f>
        <v>#DIV/0!</v>
      </c>
    </row>
    <row r="2980" spans="1:7" x14ac:dyDescent="0.3">
      <c r="A2980" s="1" t="s">
        <v>4</v>
      </c>
      <c r="B2980" s="1">
        <v>49.777596000000003</v>
      </c>
      <c r="C2980" s="1">
        <v>105.39875000000001</v>
      </c>
      <c r="D2980" s="1">
        <v>89.278762999999998</v>
      </c>
      <c r="E2980" s="1">
        <f>SQRT((_001_1AccordionTest_2021_10_22_143121[[#This Row],[x]]-C2979)^2 + (_001_1AccordionTest_2021_10_22_143121[[#This Row],[y]]-D2979)^2)</f>
        <v>0.15426529853793153</v>
      </c>
      <c r="F2980" s="1">
        <f>_001_1AccordionTest_2021_10_22_143121[[#This Row],[Distance]]/(_001_1AccordionTest_2021_10_22_143121[[#This Row],[time]]-B2979)</f>
        <v>5.5854773358167842</v>
      </c>
      <c r="G2980" s="1" t="e">
        <f>(F2981-_001_1AccordionTest_2021_10_22_143121[[#This Row],[Velocity]])/(B2981-_001_1AccordionTest_2021_10_22_143121[[#This Row],[time]])</f>
        <v>#DIV/0!</v>
      </c>
    </row>
    <row r="2981" spans="1:7" x14ac:dyDescent="0.3">
      <c r="A2981" s="1" t="s">
        <v>4</v>
      </c>
      <c r="B2981" s="1">
        <v>49.777596000000003</v>
      </c>
      <c r="C2981" s="1">
        <v>105.39875000000001</v>
      </c>
      <c r="D2981" s="1">
        <v>89.278762999999998</v>
      </c>
      <c r="E2981" s="1">
        <f>SQRT((_001_1AccordionTest_2021_10_22_143121[[#This Row],[x]]-C2980)^2 + (_001_1AccordionTest_2021_10_22_143121[[#This Row],[y]]-D2980)^2)</f>
        <v>0</v>
      </c>
      <c r="F2981" s="1" t="e">
        <f>_001_1AccordionTest_2021_10_22_143121[[#This Row],[Distance]]/(_001_1AccordionTest_2021_10_22_143121[[#This Row],[time]]-B2980)</f>
        <v>#DIV/0!</v>
      </c>
      <c r="G2981" s="1" t="e">
        <f>(F2982-_001_1AccordionTest_2021_10_22_143121[[#This Row],[Velocity]])/(B2982-_001_1AccordionTest_2021_10_22_143121[[#This Row],[time]])</f>
        <v>#DIV/0!</v>
      </c>
    </row>
    <row r="2982" spans="1:7" x14ac:dyDescent="0.3">
      <c r="A2982" s="1" t="s">
        <v>4</v>
      </c>
      <c r="B2982" s="1">
        <v>49.806010999999998</v>
      </c>
      <c r="C2982" s="1">
        <v>105.257515</v>
      </c>
      <c r="D2982" s="1">
        <v>89.343811000000002</v>
      </c>
      <c r="E2982" s="1">
        <f>SQRT((_001_1AccordionTest_2021_10_22_143121[[#This Row],[x]]-C2981)^2 + (_001_1AccordionTest_2021_10_22_143121[[#This Row],[y]]-D2981)^2)</f>
        <v>0.15549459003130328</v>
      </c>
      <c r="F2982" s="1">
        <f>_001_1AccordionTest_2021_10_22_143121[[#This Row],[Distance]]/(_001_1AccordionTest_2021_10_22_143121[[#This Row],[time]]-B2981)</f>
        <v>5.4722713366647326</v>
      </c>
      <c r="G2982" s="1">
        <f>(F2983-_001_1AccordionTest_2021_10_22_143121[[#This Row],[Velocity]])/(B2983-_001_1AccordionTest_2021_10_22_143121[[#This Row],[time]])</f>
        <v>25.086827118520201</v>
      </c>
    </row>
    <row r="2983" spans="1:7" x14ac:dyDescent="0.3">
      <c r="A2983" s="1" t="s">
        <v>4</v>
      </c>
      <c r="B2983" s="1">
        <v>49.833748</v>
      </c>
      <c r="C2983" s="1">
        <v>105.109245</v>
      </c>
      <c r="D2983" s="1">
        <v>89.429169000000002</v>
      </c>
      <c r="E2983" s="1">
        <f>SQRT((_001_1AccordionTest_2021_10_22_143121[[#This Row],[x]]-C2982)^2 + (_001_1AccordionTest_2021_10_22_143121[[#This Row],[y]]-D2982)^2)</f>
        <v>0.17108471896694596</v>
      </c>
      <c r="F2983" s="1">
        <f>_001_1AccordionTest_2021_10_22_143121[[#This Row],[Distance]]/(_001_1AccordionTest_2021_10_22_143121[[#This Row],[time]]-B2982)</f>
        <v>6.1681046604511751</v>
      </c>
      <c r="G2983" s="1" t="e">
        <f>(F2984-_001_1AccordionTest_2021_10_22_143121[[#This Row],[Velocity]])/(B2984-_001_1AccordionTest_2021_10_22_143121[[#This Row],[time]])</f>
        <v>#DIV/0!</v>
      </c>
    </row>
    <row r="2984" spans="1:7" x14ac:dyDescent="0.3">
      <c r="A2984" s="1" t="s">
        <v>4</v>
      </c>
      <c r="B2984" s="1">
        <v>49.833748</v>
      </c>
      <c r="C2984" s="1">
        <v>105.109245</v>
      </c>
      <c r="D2984" s="1">
        <v>89.429169000000002</v>
      </c>
      <c r="E2984" s="1">
        <f>SQRT((_001_1AccordionTest_2021_10_22_143121[[#This Row],[x]]-C2983)^2 + (_001_1AccordionTest_2021_10_22_143121[[#This Row],[y]]-D2983)^2)</f>
        <v>0</v>
      </c>
      <c r="F2984" s="1" t="e">
        <f>_001_1AccordionTest_2021_10_22_143121[[#This Row],[Distance]]/(_001_1AccordionTest_2021_10_22_143121[[#This Row],[time]]-B2983)</f>
        <v>#DIV/0!</v>
      </c>
      <c r="G2984" s="1" t="e">
        <f>(F2985-_001_1AccordionTest_2021_10_22_143121[[#This Row],[Velocity]])/(B2985-_001_1AccordionTest_2021_10_22_143121[[#This Row],[time]])</f>
        <v>#DIV/0!</v>
      </c>
    </row>
    <row r="2985" spans="1:7" x14ac:dyDescent="0.3">
      <c r="A2985" s="1" t="s">
        <v>4</v>
      </c>
      <c r="B2985" s="1">
        <v>49.861603000000002</v>
      </c>
      <c r="C2985" s="1">
        <v>104.93575300000001</v>
      </c>
      <c r="D2985" s="1">
        <v>89.532211000000004</v>
      </c>
      <c r="E2985" s="1">
        <f>SQRT((_001_1AccordionTest_2021_10_22_143121[[#This Row],[x]]-C2984)^2 + (_001_1AccordionTest_2021_10_22_143121[[#This Row],[y]]-D2984)^2)</f>
        <v>0.20178485529890253</v>
      </c>
      <c r="F2985" s="1">
        <f>_001_1AccordionTest_2021_10_22_143121[[#This Row],[Distance]]/(_001_1AccordionTest_2021_10_22_143121[[#This Row],[time]]-B2984)</f>
        <v>7.2441161478687883</v>
      </c>
      <c r="G2985" s="1" t="e">
        <f>(F2986-_001_1AccordionTest_2021_10_22_143121[[#This Row],[Velocity]])/(B2986-_001_1AccordionTest_2021_10_22_143121[[#This Row],[time]])</f>
        <v>#DIV/0!</v>
      </c>
    </row>
    <row r="2986" spans="1:7" x14ac:dyDescent="0.3">
      <c r="A2986" s="1" t="s">
        <v>4</v>
      </c>
      <c r="B2986" s="1">
        <v>49.861603000000002</v>
      </c>
      <c r="C2986" s="1">
        <v>104.93575300000001</v>
      </c>
      <c r="D2986" s="1">
        <v>89.532211000000004</v>
      </c>
      <c r="E2986" s="1">
        <f>SQRT((_001_1AccordionTest_2021_10_22_143121[[#This Row],[x]]-C2985)^2 + (_001_1AccordionTest_2021_10_22_143121[[#This Row],[y]]-D2985)^2)</f>
        <v>0</v>
      </c>
      <c r="F2986" s="1" t="e">
        <f>_001_1AccordionTest_2021_10_22_143121[[#This Row],[Distance]]/(_001_1AccordionTest_2021_10_22_143121[[#This Row],[time]]-B2985)</f>
        <v>#DIV/0!</v>
      </c>
      <c r="G2986" s="1" t="e">
        <f>(F2987-_001_1AccordionTest_2021_10_22_143121[[#This Row],[Velocity]])/(B2987-_001_1AccordionTest_2021_10_22_143121[[#This Row],[time]])</f>
        <v>#DIV/0!</v>
      </c>
    </row>
    <row r="2987" spans="1:7" x14ac:dyDescent="0.3">
      <c r="A2987" s="1" t="s">
        <v>4</v>
      </c>
      <c r="B2987" s="1">
        <v>49.890101999999999</v>
      </c>
      <c r="C2987" s="1">
        <v>104.766975</v>
      </c>
      <c r="D2987" s="1">
        <v>89.645981000000006</v>
      </c>
      <c r="E2987" s="1">
        <f>SQRT((_001_1AccordionTest_2021_10_22_143121[[#This Row],[x]]-C2986)^2 + (_001_1AccordionTest_2021_10_22_143121[[#This Row],[y]]-D2986)^2)</f>
        <v>0.20354268884929672</v>
      </c>
      <c r="F2987" s="1">
        <f>_001_1AccordionTest_2021_10_22_143121[[#This Row],[Distance]]/(_001_1AccordionTest_2021_10_22_143121[[#This Row],[time]]-B2986)</f>
        <v>7.1420993315316927</v>
      </c>
      <c r="G2987" s="1">
        <f>(F2988-_001_1AccordionTest_2021_10_22_143121[[#This Row],[Velocity]])/(B2988-_001_1AccordionTest_2021_10_22_143121[[#This Row],[time]])</f>
        <v>28.088682185283531</v>
      </c>
    </row>
    <row r="2988" spans="1:7" x14ac:dyDescent="0.3">
      <c r="A2988" s="1" t="s">
        <v>4</v>
      </c>
      <c r="B2988" s="1">
        <v>49.917907999999997</v>
      </c>
      <c r="C2988" s="1">
        <v>104.592461</v>
      </c>
      <c r="D2988" s="1">
        <v>89.780449000000004</v>
      </c>
      <c r="E2988" s="1">
        <f>SQRT((_001_1AccordionTest_2021_10_22_143121[[#This Row],[x]]-C2987)^2 + (_001_1AccordionTest_2021_10_22_143121[[#This Row],[y]]-D2987)^2)</f>
        <v>0.22031064254819885</v>
      </c>
      <c r="F2988" s="1">
        <f>_001_1AccordionTest_2021_10_22_143121[[#This Row],[Distance]]/(_001_1AccordionTest_2021_10_22_143121[[#This Row],[time]]-B2987)</f>
        <v>7.9231332283756366</v>
      </c>
      <c r="G2988" s="1" t="e">
        <f>(F2989-_001_1AccordionTest_2021_10_22_143121[[#This Row],[Velocity]])/(B2989-_001_1AccordionTest_2021_10_22_143121[[#This Row],[time]])</f>
        <v>#DIV/0!</v>
      </c>
    </row>
    <row r="2989" spans="1:7" x14ac:dyDescent="0.3">
      <c r="A2989" s="1" t="s">
        <v>4</v>
      </c>
      <c r="B2989" s="1">
        <v>49.917907999999997</v>
      </c>
      <c r="C2989" s="1">
        <v>104.592461</v>
      </c>
      <c r="D2989" s="1">
        <v>89.780449000000004</v>
      </c>
      <c r="E2989" s="1">
        <f>SQRT((_001_1AccordionTest_2021_10_22_143121[[#This Row],[x]]-C2988)^2 + (_001_1AccordionTest_2021_10_22_143121[[#This Row],[y]]-D2988)^2)</f>
        <v>0</v>
      </c>
      <c r="F2989" s="1" t="e">
        <f>_001_1AccordionTest_2021_10_22_143121[[#This Row],[Distance]]/(_001_1AccordionTest_2021_10_22_143121[[#This Row],[time]]-B2988)</f>
        <v>#DIV/0!</v>
      </c>
      <c r="G2989" s="1" t="e">
        <f>(F2990-_001_1AccordionTest_2021_10_22_143121[[#This Row],[Velocity]])/(B2990-_001_1AccordionTest_2021_10_22_143121[[#This Row],[time]])</f>
        <v>#DIV/0!</v>
      </c>
    </row>
    <row r="2990" spans="1:7" x14ac:dyDescent="0.3">
      <c r="A2990" s="1" t="s">
        <v>4</v>
      </c>
      <c r="B2990" s="1">
        <v>49.945689999999999</v>
      </c>
      <c r="C2990" s="1">
        <v>104.415092</v>
      </c>
      <c r="D2990" s="1">
        <v>89.950378000000001</v>
      </c>
      <c r="E2990" s="1">
        <f>SQRT((_001_1AccordionTest_2021_10_22_143121[[#This Row],[x]]-C2989)^2 + (_001_1AccordionTest_2021_10_22_143121[[#This Row],[y]]-D2989)^2)</f>
        <v>0.24563311503540861</v>
      </c>
      <c r="F2990" s="1">
        <f>_001_1AccordionTest_2021_10_22_143121[[#This Row],[Distance]]/(_001_1AccordionTest_2021_10_22_143121[[#This Row],[time]]-B2989)</f>
        <v>8.8414482411414284</v>
      </c>
      <c r="G2990" s="1" t="e">
        <f>(F2991-_001_1AccordionTest_2021_10_22_143121[[#This Row],[Velocity]])/(B2991-_001_1AccordionTest_2021_10_22_143121[[#This Row],[time]])</f>
        <v>#DIV/0!</v>
      </c>
    </row>
    <row r="2991" spans="1:7" x14ac:dyDescent="0.3">
      <c r="A2991" s="1" t="s">
        <v>4</v>
      </c>
      <c r="B2991" s="1">
        <v>49.945689999999999</v>
      </c>
      <c r="C2991" s="1">
        <v>104.415092</v>
      </c>
      <c r="D2991" s="1">
        <v>89.950378000000001</v>
      </c>
      <c r="E2991" s="1">
        <f>SQRT((_001_1AccordionTest_2021_10_22_143121[[#This Row],[x]]-C2990)^2 + (_001_1AccordionTest_2021_10_22_143121[[#This Row],[y]]-D2990)^2)</f>
        <v>0</v>
      </c>
      <c r="F2991" s="1" t="e">
        <f>_001_1AccordionTest_2021_10_22_143121[[#This Row],[Distance]]/(_001_1AccordionTest_2021_10_22_143121[[#This Row],[time]]-B2990)</f>
        <v>#DIV/0!</v>
      </c>
      <c r="G2991" s="1" t="e">
        <f>(F2992-_001_1AccordionTest_2021_10_22_143121[[#This Row],[Velocity]])/(B2992-_001_1AccordionTest_2021_10_22_143121[[#This Row],[time]])</f>
        <v>#DIV/0!</v>
      </c>
    </row>
    <row r="2992" spans="1:7" x14ac:dyDescent="0.3">
      <c r="A2992" s="1" t="s">
        <v>4</v>
      </c>
      <c r="B2992" s="1">
        <v>49.973751</v>
      </c>
      <c r="C2992" s="1">
        <v>104.208809</v>
      </c>
      <c r="D2992" s="1">
        <v>90.149529000000001</v>
      </c>
      <c r="E2992" s="1">
        <f>SQRT((_001_1AccordionTest_2021_10_22_143121[[#This Row],[x]]-C2991)^2 + (_001_1AccordionTest_2021_10_22_143121[[#This Row],[y]]-D2991)^2)</f>
        <v>0.28672948381706376</v>
      </c>
      <c r="F2992" s="1">
        <f>_001_1AccordionTest_2021_10_22_143121[[#This Row],[Distance]]/(_001_1AccordionTest_2021_10_22_143121[[#This Row],[time]]-B2991)</f>
        <v>10.218077895194524</v>
      </c>
      <c r="G2992" s="1">
        <f>(F2993-_001_1AccordionTest_2021_10_22_143121[[#This Row],[Velocity]])/(B2993-_001_1AccordionTest_2021_10_22_143121[[#This Row],[time]])</f>
        <v>80.365605949347824</v>
      </c>
    </row>
    <row r="2993" spans="1:7" x14ac:dyDescent="0.3">
      <c r="A2993" s="1" t="s">
        <v>4</v>
      </c>
      <c r="B2993" s="1">
        <v>50.001109999999997</v>
      </c>
      <c r="C2993" s="1">
        <v>103.971687</v>
      </c>
      <c r="D2993" s="1">
        <v>90.392792</v>
      </c>
      <c r="E2993" s="1">
        <f>SQRT((_001_1AccordionTest_2021_10_22_143121[[#This Row],[x]]-C2992)^2 + (_001_1AccordionTest_2021_10_22_143121[[#This Row],[y]]-D2992)^2)</f>
        <v>0.33971124510825246</v>
      </c>
      <c r="F2993" s="1">
        <f>_001_1AccordionTest_2021_10_22_143121[[#This Row],[Distance]]/(_001_1AccordionTest_2021_10_22_143121[[#This Row],[time]]-B2992)</f>
        <v>12.416800508362492</v>
      </c>
      <c r="G2993" s="1" t="e">
        <f>(F2994-_001_1AccordionTest_2021_10_22_143121[[#This Row],[Velocity]])/(B2994-_001_1AccordionTest_2021_10_22_143121[[#This Row],[time]])</f>
        <v>#DIV/0!</v>
      </c>
    </row>
    <row r="2994" spans="1:7" x14ac:dyDescent="0.3">
      <c r="A2994" s="1" t="s">
        <v>4</v>
      </c>
      <c r="B2994" s="1">
        <v>50.001109999999997</v>
      </c>
      <c r="C2994" s="1">
        <v>103.971687</v>
      </c>
      <c r="D2994" s="1">
        <v>90.392792</v>
      </c>
      <c r="E2994" s="1">
        <f>SQRT((_001_1AccordionTest_2021_10_22_143121[[#This Row],[x]]-C2993)^2 + (_001_1AccordionTest_2021_10_22_143121[[#This Row],[y]]-D2993)^2)</f>
        <v>0</v>
      </c>
      <c r="F2994" s="1" t="e">
        <f>_001_1AccordionTest_2021_10_22_143121[[#This Row],[Distance]]/(_001_1AccordionTest_2021_10_22_143121[[#This Row],[time]]-B2993)</f>
        <v>#DIV/0!</v>
      </c>
      <c r="G2994" s="1" t="e">
        <f>(F2995-_001_1AccordionTest_2021_10_22_143121[[#This Row],[Velocity]])/(B2995-_001_1AccordionTest_2021_10_22_143121[[#This Row],[time]])</f>
        <v>#DIV/0!</v>
      </c>
    </row>
    <row r="2995" spans="1:7" x14ac:dyDescent="0.3">
      <c r="A2995" s="1" t="s">
        <v>4</v>
      </c>
      <c r="B2995" s="1">
        <v>50.029040999999999</v>
      </c>
      <c r="C2995" s="1">
        <v>103.710869</v>
      </c>
      <c r="D2995" s="1">
        <v>90.651107999999994</v>
      </c>
      <c r="E2995" s="1">
        <f>SQRT((_001_1AccordionTest_2021_10_22_143121[[#This Row],[x]]-C2994)^2 + (_001_1AccordionTest_2021_10_22_143121[[#This Row],[y]]-D2994)^2)</f>
        <v>0.36708743506145358</v>
      </c>
      <c r="F2995" s="1">
        <f>_001_1AccordionTest_2021_10_22_143121[[#This Row],[Distance]]/(_001_1AccordionTest_2021_10_22_143121[[#This Row],[time]]-B2994)</f>
        <v>13.142652789424741</v>
      </c>
      <c r="G2995" s="1" t="e">
        <f>(F2996-_001_1AccordionTest_2021_10_22_143121[[#This Row],[Velocity]])/(B2996-_001_1AccordionTest_2021_10_22_143121[[#This Row],[time]])</f>
        <v>#DIV/0!</v>
      </c>
    </row>
    <row r="2996" spans="1:7" x14ac:dyDescent="0.3">
      <c r="A2996" s="1" t="s">
        <v>4</v>
      </c>
      <c r="B2996" s="1">
        <v>50.029040999999999</v>
      </c>
      <c r="C2996" s="1">
        <v>103.710869</v>
      </c>
      <c r="D2996" s="1">
        <v>90.651107999999994</v>
      </c>
      <c r="E2996" s="1">
        <f>SQRT((_001_1AccordionTest_2021_10_22_143121[[#This Row],[x]]-C2995)^2 + (_001_1AccordionTest_2021_10_22_143121[[#This Row],[y]]-D2995)^2)</f>
        <v>0</v>
      </c>
      <c r="F2996" s="1" t="e">
        <f>_001_1AccordionTest_2021_10_22_143121[[#This Row],[Distance]]/(_001_1AccordionTest_2021_10_22_143121[[#This Row],[time]]-B2995)</f>
        <v>#DIV/0!</v>
      </c>
      <c r="G2996" s="1" t="e">
        <f>(F2997-_001_1AccordionTest_2021_10_22_143121[[#This Row],[Velocity]])/(B2997-_001_1AccordionTest_2021_10_22_143121[[#This Row],[time]])</f>
        <v>#DIV/0!</v>
      </c>
    </row>
    <row r="2997" spans="1:7" x14ac:dyDescent="0.3">
      <c r="A2997" s="1" t="s">
        <v>4</v>
      </c>
      <c r="B2997" s="1">
        <v>50.056499000000002</v>
      </c>
      <c r="C2997" s="1">
        <v>103.433678</v>
      </c>
      <c r="D2997" s="1">
        <v>90.953117000000006</v>
      </c>
      <c r="E2997" s="1">
        <f>SQRT((_001_1AccordionTest_2021_10_22_143121[[#This Row],[x]]-C2996)^2 + (_001_1AccordionTest_2021_10_22_143121[[#This Row],[y]]-D2996)^2)</f>
        <v>0.40993205115239356</v>
      </c>
      <c r="F2997" s="1">
        <f>_001_1AccordionTest_2021_10_22_143121[[#This Row],[Distance]]/(_001_1AccordionTest_2021_10_22_143121[[#This Row],[time]]-B2996)</f>
        <v>14.929421339950132</v>
      </c>
      <c r="G2997" s="1">
        <f>(F2998-_001_1AccordionTest_2021_10_22_143121[[#This Row],[Velocity]])/(B2998-_001_1AccordionTest_2021_10_22_143121[[#This Row],[time]])</f>
        <v>33.790419778913169</v>
      </c>
    </row>
    <row r="2998" spans="1:7" x14ac:dyDescent="0.3">
      <c r="A2998" s="1" t="s">
        <v>4</v>
      </c>
      <c r="B2998" s="1">
        <v>50.083981000000001</v>
      </c>
      <c r="C2998" s="1">
        <v>103.127419</v>
      </c>
      <c r="D2998" s="1">
        <v>91.263176000000001</v>
      </c>
      <c r="E2998" s="1">
        <f>SQRT((_001_1AccordionTest_2021_10_22_143121[[#This Row],[x]]-C2997)^2 + (_001_1AccordionTest_2021_10_22_143121[[#This Row],[y]]-D2997)^2)</f>
        <v>0.43581092065481269</v>
      </c>
      <c r="F2998" s="1">
        <f>_001_1AccordionTest_2021_10_22_143121[[#This Row],[Distance]]/(_001_1AccordionTest_2021_10_22_143121[[#This Row],[time]]-B2997)</f>
        <v>15.858049656314193</v>
      </c>
      <c r="G2998" s="1" t="e">
        <f>(F2999-_001_1AccordionTest_2021_10_22_143121[[#This Row],[Velocity]])/(B2999-_001_1AccordionTest_2021_10_22_143121[[#This Row],[time]])</f>
        <v>#DIV/0!</v>
      </c>
    </row>
    <row r="2999" spans="1:7" x14ac:dyDescent="0.3">
      <c r="A2999" s="1" t="s">
        <v>4</v>
      </c>
      <c r="B2999" s="1">
        <v>50.083981000000001</v>
      </c>
      <c r="C2999" s="1">
        <v>103.127419</v>
      </c>
      <c r="D2999" s="1">
        <v>91.263176000000001</v>
      </c>
      <c r="E2999" s="1">
        <f>SQRT((_001_1AccordionTest_2021_10_22_143121[[#This Row],[x]]-C2998)^2 + (_001_1AccordionTest_2021_10_22_143121[[#This Row],[y]]-D2998)^2)</f>
        <v>0</v>
      </c>
      <c r="F2999" s="1" t="e">
        <f>_001_1AccordionTest_2021_10_22_143121[[#This Row],[Distance]]/(_001_1AccordionTest_2021_10_22_143121[[#This Row],[time]]-B2998)</f>
        <v>#DIV/0!</v>
      </c>
      <c r="G2999" s="1" t="e">
        <f>(F3000-_001_1AccordionTest_2021_10_22_143121[[#This Row],[Velocity]])/(B3000-_001_1AccordionTest_2021_10_22_143121[[#This Row],[time]])</f>
        <v>#DIV/0!</v>
      </c>
    </row>
    <row r="3000" spans="1:7" x14ac:dyDescent="0.3">
      <c r="A3000" s="1" t="s">
        <v>4</v>
      </c>
      <c r="B3000" s="1">
        <v>50.111946000000003</v>
      </c>
      <c r="C3000" s="1">
        <v>102.79671500000001</v>
      </c>
      <c r="D3000" s="1">
        <v>91.580849000000001</v>
      </c>
      <c r="E3000" s="1">
        <f>SQRT((_001_1AccordionTest_2021_10_22_143121[[#This Row],[x]]-C2999)^2 + (_001_1AccordionTest_2021_10_22_143121[[#This Row],[y]]-D2999)^2)</f>
        <v>0.45856435812762164</v>
      </c>
      <c r="F3000" s="1">
        <f>_001_1AccordionTest_2021_10_22_143121[[#This Row],[Distance]]/(_001_1AccordionTest_2021_10_22_143121[[#This Row],[time]]-B2999)</f>
        <v>16.397795749243418</v>
      </c>
      <c r="G3000" s="1" t="e">
        <f>(F3001-_001_1AccordionTest_2021_10_22_143121[[#This Row],[Velocity]])/(B3001-_001_1AccordionTest_2021_10_22_143121[[#This Row],[time]])</f>
        <v>#DIV/0!</v>
      </c>
    </row>
    <row r="3001" spans="1:7" x14ac:dyDescent="0.3">
      <c r="A3001" s="1" t="s">
        <v>4</v>
      </c>
      <c r="B3001" s="1">
        <v>50.111946000000003</v>
      </c>
      <c r="C3001" s="1">
        <v>102.79671500000001</v>
      </c>
      <c r="D3001" s="1">
        <v>91.580849000000001</v>
      </c>
      <c r="E3001" s="1">
        <f>SQRT((_001_1AccordionTest_2021_10_22_143121[[#This Row],[x]]-C3000)^2 + (_001_1AccordionTest_2021_10_22_143121[[#This Row],[y]]-D3000)^2)</f>
        <v>0</v>
      </c>
      <c r="F3001" s="1" t="e">
        <f>_001_1AccordionTest_2021_10_22_143121[[#This Row],[Distance]]/(_001_1AccordionTest_2021_10_22_143121[[#This Row],[time]]-B3000)</f>
        <v>#DIV/0!</v>
      </c>
      <c r="G3001" s="1" t="e">
        <f>(F3002-_001_1AccordionTest_2021_10_22_143121[[#This Row],[Velocity]])/(B3002-_001_1AccordionTest_2021_10_22_143121[[#This Row],[time]])</f>
        <v>#DIV/0!</v>
      </c>
    </row>
    <row r="3002" spans="1:7" x14ac:dyDescent="0.3">
      <c r="A3002" s="1" t="s">
        <v>4</v>
      </c>
      <c r="B3002" s="1">
        <v>50.140461000000002</v>
      </c>
      <c r="C3002" s="1">
        <v>102.476158</v>
      </c>
      <c r="D3002" s="1">
        <v>91.900176999999999</v>
      </c>
      <c r="E3002" s="1">
        <f>SQRT((_001_1AccordionTest_2021_10_22_143121[[#This Row],[x]]-C3001)^2 + (_001_1AccordionTest_2021_10_22_143121[[#This Row],[y]]-D3001)^2)</f>
        <v>0.45246785723740013</v>
      </c>
      <c r="F3002" s="1">
        <f>_001_1AccordionTest_2021_10_22_143121[[#This Row],[Distance]]/(_001_1AccordionTest_2021_10_22_143121[[#This Row],[time]]-B3001)</f>
        <v>15.867713737942143</v>
      </c>
      <c r="G3002" s="1">
        <f>(F3003-_001_1AccordionTest_2021_10_22_143121[[#This Row],[Velocity]])/(B3003-_001_1AccordionTest_2021_10_22_143121[[#This Row],[time]])</f>
        <v>80.502854778027469</v>
      </c>
    </row>
    <row r="3003" spans="1:7" x14ac:dyDescent="0.3">
      <c r="A3003" s="1" t="s">
        <v>4</v>
      </c>
      <c r="B3003" s="1">
        <v>50.168407000000002</v>
      </c>
      <c r="C3003" s="1">
        <v>102.19976</v>
      </c>
      <c r="D3003" s="1">
        <v>92.324387000000002</v>
      </c>
      <c r="E3003" s="1">
        <f>SQRT((_001_1AccordionTest_2021_10_22_143121[[#This Row],[x]]-C3002)^2 + (_001_1AccordionTest_2021_10_22_143121[[#This Row],[y]]-D3002)^2)</f>
        <v>0.506310160379981</v>
      </c>
      <c r="F3003" s="1">
        <f>_001_1AccordionTest_2021_10_22_143121[[#This Row],[Distance]]/(_001_1AccordionTest_2021_10_22_143121[[#This Row],[time]]-B3002)</f>
        <v>18.117446517568901</v>
      </c>
      <c r="G3003" s="1" t="e">
        <f>(F3004-_001_1AccordionTest_2021_10_22_143121[[#This Row],[Velocity]])/(B3004-_001_1AccordionTest_2021_10_22_143121[[#This Row],[time]])</f>
        <v>#DIV/0!</v>
      </c>
    </row>
    <row r="3004" spans="1:7" x14ac:dyDescent="0.3">
      <c r="A3004" s="1" t="s">
        <v>4</v>
      </c>
      <c r="B3004" s="1">
        <v>50.168407000000002</v>
      </c>
      <c r="C3004" s="1">
        <v>102.19976</v>
      </c>
      <c r="D3004" s="1">
        <v>92.324387000000002</v>
      </c>
      <c r="E3004" s="1">
        <f>SQRT((_001_1AccordionTest_2021_10_22_143121[[#This Row],[x]]-C3003)^2 + (_001_1AccordionTest_2021_10_22_143121[[#This Row],[y]]-D3003)^2)</f>
        <v>0</v>
      </c>
      <c r="F3004" s="1" t="e">
        <f>_001_1AccordionTest_2021_10_22_143121[[#This Row],[Distance]]/(_001_1AccordionTest_2021_10_22_143121[[#This Row],[time]]-B3003)</f>
        <v>#DIV/0!</v>
      </c>
      <c r="G3004" s="1" t="e">
        <f>(F3005-_001_1AccordionTest_2021_10_22_143121[[#This Row],[Velocity]])/(B3005-_001_1AccordionTest_2021_10_22_143121[[#This Row],[time]])</f>
        <v>#DIV/0!</v>
      </c>
    </row>
    <row r="3005" spans="1:7" x14ac:dyDescent="0.3">
      <c r="A3005" s="1" t="s">
        <v>4</v>
      </c>
      <c r="B3005" s="1">
        <v>50.196136000000003</v>
      </c>
      <c r="C3005" s="1">
        <v>101.934059</v>
      </c>
      <c r="D3005" s="1">
        <v>92.837783999999999</v>
      </c>
      <c r="E3005" s="1">
        <f>SQRT((_001_1AccordionTest_2021_10_22_143121[[#This Row],[x]]-C3004)^2 + (_001_1AccordionTest_2021_10_22_143121[[#This Row],[y]]-D3004)^2)</f>
        <v>0.57807741783431899</v>
      </c>
      <c r="F3005" s="1">
        <f>_001_1AccordionTest_2021_10_22_143121[[#This Row],[Distance]]/(_001_1AccordionTest_2021_10_22_143121[[#This Row],[time]]-B3004)</f>
        <v>20.84739506777391</v>
      </c>
      <c r="G3005" s="1" t="e">
        <f>(F3006-_001_1AccordionTest_2021_10_22_143121[[#This Row],[Velocity]])/(B3006-_001_1AccordionTest_2021_10_22_143121[[#This Row],[time]])</f>
        <v>#DIV/0!</v>
      </c>
    </row>
    <row r="3006" spans="1:7" x14ac:dyDescent="0.3">
      <c r="A3006" s="1" t="s">
        <v>4</v>
      </c>
      <c r="B3006" s="1">
        <v>50.196136000000003</v>
      </c>
      <c r="C3006" s="1">
        <v>101.934059</v>
      </c>
      <c r="D3006" s="1">
        <v>92.837783999999999</v>
      </c>
      <c r="E3006" s="1">
        <f>SQRT((_001_1AccordionTest_2021_10_22_143121[[#This Row],[x]]-C3005)^2 + (_001_1AccordionTest_2021_10_22_143121[[#This Row],[y]]-D3005)^2)</f>
        <v>0</v>
      </c>
      <c r="F3006" s="1" t="e">
        <f>_001_1AccordionTest_2021_10_22_143121[[#This Row],[Distance]]/(_001_1AccordionTest_2021_10_22_143121[[#This Row],[time]]-B3005)</f>
        <v>#DIV/0!</v>
      </c>
      <c r="G3006" s="1" t="e">
        <f>(F3007-_001_1AccordionTest_2021_10_22_143121[[#This Row],[Velocity]])/(B3007-_001_1AccordionTest_2021_10_22_143121[[#This Row],[time]])</f>
        <v>#DIV/0!</v>
      </c>
    </row>
    <row r="3007" spans="1:7" x14ac:dyDescent="0.3">
      <c r="A3007" s="1" t="s">
        <v>4</v>
      </c>
      <c r="B3007" s="1">
        <v>50.224148</v>
      </c>
      <c r="C3007" s="1">
        <v>101.75759100000001</v>
      </c>
      <c r="D3007" s="1">
        <v>93.379074000000003</v>
      </c>
      <c r="E3007" s="1">
        <f>SQRT((_001_1AccordionTest_2021_10_22_143121[[#This Row],[x]]-C3006)^2 + (_001_1AccordionTest_2021_10_22_143121[[#This Row],[y]]-D3006)^2)</f>
        <v>0.56932927126927513</v>
      </c>
      <c r="F3007" s="1">
        <f>_001_1AccordionTest_2021_10_22_143121[[#This Row],[Distance]]/(_001_1AccordionTest_2021_10_22_143121[[#This Row],[time]]-B3006)</f>
        <v>20.324477769146789</v>
      </c>
      <c r="G3007" s="1">
        <f>(F3008-_001_1AccordionTest_2021_10_22_143121[[#This Row],[Velocity]])/(B3008-_001_1AccordionTest_2021_10_22_143121[[#This Row],[time]])</f>
        <v>-13.194510328604034</v>
      </c>
    </row>
    <row r="3008" spans="1:7" x14ac:dyDescent="0.3">
      <c r="A3008" s="1" t="s">
        <v>4</v>
      </c>
      <c r="B3008" s="1">
        <v>50.251682000000002</v>
      </c>
      <c r="C3008" s="1">
        <v>101.686592</v>
      </c>
      <c r="D3008" s="1">
        <v>93.924080000000004</v>
      </c>
      <c r="E3008" s="1">
        <f>SQRT((_001_1AccordionTest_2021_10_22_143121[[#This Row],[x]]-C3007)^2 + (_001_1AccordionTest_2021_10_22_143121[[#This Row],[y]]-D3007)^2)</f>
        <v>0.54961113347256796</v>
      </c>
      <c r="F3008" s="1">
        <f>_001_1AccordionTest_2021_10_22_143121[[#This Row],[Distance]]/(_001_1AccordionTest_2021_10_22_143121[[#This Row],[time]]-B3007)</f>
        <v>19.961180121758968</v>
      </c>
      <c r="G3008" s="1" t="e">
        <f>(F3009-_001_1AccordionTest_2021_10_22_143121[[#This Row],[Velocity]])/(B3009-_001_1AccordionTest_2021_10_22_143121[[#This Row],[time]])</f>
        <v>#DIV/0!</v>
      </c>
    </row>
    <row r="3009" spans="1:7" x14ac:dyDescent="0.3">
      <c r="A3009" s="1" t="s">
        <v>4</v>
      </c>
      <c r="B3009" s="1">
        <v>50.251682000000002</v>
      </c>
      <c r="C3009" s="1">
        <v>101.686592</v>
      </c>
      <c r="D3009" s="1">
        <v>93.924080000000004</v>
      </c>
      <c r="E3009" s="1">
        <f>SQRT((_001_1AccordionTest_2021_10_22_143121[[#This Row],[x]]-C3008)^2 + (_001_1AccordionTest_2021_10_22_143121[[#This Row],[y]]-D3008)^2)</f>
        <v>0</v>
      </c>
      <c r="F3009" s="1" t="e">
        <f>_001_1AccordionTest_2021_10_22_143121[[#This Row],[Distance]]/(_001_1AccordionTest_2021_10_22_143121[[#This Row],[time]]-B3008)</f>
        <v>#DIV/0!</v>
      </c>
      <c r="G3009" s="1" t="e">
        <f>(F3010-_001_1AccordionTest_2021_10_22_143121[[#This Row],[Velocity]])/(B3010-_001_1AccordionTest_2021_10_22_143121[[#This Row],[time]])</f>
        <v>#DIV/0!</v>
      </c>
    </row>
    <row r="3010" spans="1:7" x14ac:dyDescent="0.3">
      <c r="A3010" s="1" t="s">
        <v>4</v>
      </c>
      <c r="B3010" s="1">
        <v>50.279221</v>
      </c>
      <c r="C3010" s="1">
        <v>101.67888600000001</v>
      </c>
      <c r="D3010" s="1">
        <v>94.526947000000007</v>
      </c>
      <c r="E3010" s="1">
        <f>SQRT((_001_1AccordionTest_2021_10_22_143121[[#This Row],[x]]-C3009)^2 + (_001_1AccordionTest_2021_10_22_143121[[#This Row],[y]]-D3009)^2)</f>
        <v>0.60291624801874766</v>
      </c>
      <c r="F3010" s="1">
        <f>_001_1AccordionTest_2021_10_22_143121[[#This Row],[Distance]]/(_001_1AccordionTest_2021_10_22_143121[[#This Row],[time]]-B3009)</f>
        <v>21.893178692719651</v>
      </c>
      <c r="G3010" s="1" t="e">
        <f>(F3011-_001_1AccordionTest_2021_10_22_143121[[#This Row],[Velocity]])/(B3011-_001_1AccordionTest_2021_10_22_143121[[#This Row],[time]])</f>
        <v>#DIV/0!</v>
      </c>
    </row>
    <row r="3011" spans="1:7" x14ac:dyDescent="0.3">
      <c r="A3011" s="1" t="s">
        <v>4</v>
      </c>
      <c r="B3011" s="1">
        <v>50.279221</v>
      </c>
      <c r="C3011" s="1">
        <v>101.67888600000001</v>
      </c>
      <c r="D3011" s="1">
        <v>94.526947000000007</v>
      </c>
      <c r="E3011" s="1">
        <f>SQRT((_001_1AccordionTest_2021_10_22_143121[[#This Row],[x]]-C3010)^2 + (_001_1AccordionTest_2021_10_22_143121[[#This Row],[y]]-D3010)^2)</f>
        <v>0</v>
      </c>
      <c r="F3011" s="1" t="e">
        <f>_001_1AccordionTest_2021_10_22_143121[[#This Row],[Distance]]/(_001_1AccordionTest_2021_10_22_143121[[#This Row],[time]]-B3010)</f>
        <v>#DIV/0!</v>
      </c>
      <c r="G3011" s="1" t="e">
        <f>(F3012-_001_1AccordionTest_2021_10_22_143121[[#This Row],[Velocity]])/(B3012-_001_1AccordionTest_2021_10_22_143121[[#This Row],[time]])</f>
        <v>#DIV/0!</v>
      </c>
    </row>
    <row r="3012" spans="1:7" x14ac:dyDescent="0.3">
      <c r="A3012" s="1" t="s">
        <v>4</v>
      </c>
      <c r="B3012" s="1">
        <v>50.307602000000003</v>
      </c>
      <c r="C3012" s="1">
        <v>101.74408699999999</v>
      </c>
      <c r="D3012" s="1">
        <v>95.167327999999998</v>
      </c>
      <c r="E3012" s="1">
        <f>SQRT((_001_1AccordionTest_2021_10_22_143121[[#This Row],[x]]-C3011)^2 + (_001_1AccordionTest_2021_10_22_143121[[#This Row],[y]]-D3011)^2)</f>
        <v>0.64369169294157169</v>
      </c>
      <c r="F3012" s="1">
        <f>_001_1AccordionTest_2021_10_22_143121[[#This Row],[Distance]]/(_001_1AccordionTest_2021_10_22_143121[[#This Row],[time]]-B3011)</f>
        <v>22.680373945297962</v>
      </c>
      <c r="G3012" s="1">
        <f>(F3013-_001_1AccordionTest_2021_10_22_143121[[#This Row],[Velocity]])/(B3013-_001_1AccordionTest_2021_10_22_143121[[#This Row],[time]])</f>
        <v>114.92538566048296</v>
      </c>
    </row>
    <row r="3013" spans="1:7" x14ac:dyDescent="0.3">
      <c r="A3013" s="1" t="s">
        <v>4</v>
      </c>
      <c r="B3013" s="1">
        <v>50.335414999999998</v>
      </c>
      <c r="C3013" s="1">
        <v>101.883781</v>
      </c>
      <c r="D3013" s="1">
        <v>95.873351999999997</v>
      </c>
      <c r="E3013" s="1">
        <f>SQRT((_001_1AccordionTest_2021_10_22_143121[[#This Row],[x]]-C3012)^2 + (_001_1AccordionTest_2021_10_22_143121[[#This Row],[y]]-D3012)^2)</f>
        <v>0.71971126308541311</v>
      </c>
      <c r="F3013" s="1">
        <f>_001_1AccordionTest_2021_10_22_143121[[#This Row],[Distance]]/(_001_1AccordionTest_2021_10_22_143121[[#This Row],[time]]-B3012)</f>
        <v>25.876793696672372</v>
      </c>
      <c r="G3013" s="1" t="e">
        <f>(F3014-_001_1AccordionTest_2021_10_22_143121[[#This Row],[Velocity]])/(B3014-_001_1AccordionTest_2021_10_22_143121[[#This Row],[time]])</f>
        <v>#DIV/0!</v>
      </c>
    </row>
    <row r="3014" spans="1:7" x14ac:dyDescent="0.3">
      <c r="A3014" s="1" t="s">
        <v>4</v>
      </c>
      <c r="B3014" s="1">
        <v>50.335414999999998</v>
      </c>
      <c r="C3014" s="1">
        <v>101.883781</v>
      </c>
      <c r="D3014" s="1">
        <v>95.873351999999997</v>
      </c>
      <c r="E3014" s="1">
        <f>SQRT((_001_1AccordionTest_2021_10_22_143121[[#This Row],[x]]-C3013)^2 + (_001_1AccordionTest_2021_10_22_143121[[#This Row],[y]]-D3013)^2)</f>
        <v>0</v>
      </c>
      <c r="F3014" s="1" t="e">
        <f>_001_1AccordionTest_2021_10_22_143121[[#This Row],[Distance]]/(_001_1AccordionTest_2021_10_22_143121[[#This Row],[time]]-B3013)</f>
        <v>#DIV/0!</v>
      </c>
      <c r="G3014" s="1" t="e">
        <f>(F3015-_001_1AccordionTest_2021_10_22_143121[[#This Row],[Velocity]])/(B3015-_001_1AccordionTest_2021_10_22_143121[[#This Row],[time]])</f>
        <v>#DIV/0!</v>
      </c>
    </row>
    <row r="3015" spans="1:7" x14ac:dyDescent="0.3">
      <c r="A3015" s="1" t="s">
        <v>4</v>
      </c>
      <c r="B3015" s="1">
        <v>50.363373000000003</v>
      </c>
      <c r="C3015" s="1">
        <v>102.054436</v>
      </c>
      <c r="D3015" s="1">
        <v>96.602103999999997</v>
      </c>
      <c r="E3015" s="1">
        <f>SQRT((_001_1AccordionTest_2021_10_22_143121[[#This Row],[x]]-C3014)^2 + (_001_1AccordionTest_2021_10_22_143121[[#This Row],[y]]-D3014)^2)</f>
        <v>0.74846683729407737</v>
      </c>
      <c r="F3015" s="1">
        <f>_001_1AccordionTest_2021_10_22_143121[[#This Row],[Distance]]/(_001_1AccordionTest_2021_10_22_143121[[#This Row],[time]]-B3014)</f>
        <v>26.771115147504709</v>
      </c>
      <c r="G3015" s="1" t="e">
        <f>(F3016-_001_1AccordionTest_2021_10_22_143121[[#This Row],[Velocity]])/(B3016-_001_1AccordionTest_2021_10_22_143121[[#This Row],[time]])</f>
        <v>#DIV/0!</v>
      </c>
    </row>
    <row r="3016" spans="1:7" x14ac:dyDescent="0.3">
      <c r="A3016" s="1" t="s">
        <v>4</v>
      </c>
      <c r="B3016" s="1">
        <v>50.363373000000003</v>
      </c>
      <c r="C3016" s="1">
        <v>102.054436</v>
      </c>
      <c r="D3016" s="1">
        <v>96.602103999999997</v>
      </c>
      <c r="E3016" s="1">
        <f>SQRT((_001_1AccordionTest_2021_10_22_143121[[#This Row],[x]]-C3015)^2 + (_001_1AccordionTest_2021_10_22_143121[[#This Row],[y]]-D3015)^2)</f>
        <v>0</v>
      </c>
      <c r="F3016" s="1" t="e">
        <f>_001_1AccordionTest_2021_10_22_143121[[#This Row],[Distance]]/(_001_1AccordionTest_2021_10_22_143121[[#This Row],[time]]-B3015)</f>
        <v>#DIV/0!</v>
      </c>
      <c r="G3016" s="1" t="e">
        <f>(F3017-_001_1AccordionTest_2021_10_22_143121[[#This Row],[Velocity]])/(B3017-_001_1AccordionTest_2021_10_22_143121[[#This Row],[time]])</f>
        <v>#DIV/0!</v>
      </c>
    </row>
    <row r="3017" spans="1:7" x14ac:dyDescent="0.3">
      <c r="A3017" s="1" t="s">
        <v>4</v>
      </c>
      <c r="B3017" s="1">
        <v>50.391193000000001</v>
      </c>
      <c r="C3017" s="1">
        <v>102.258736</v>
      </c>
      <c r="D3017" s="1">
        <v>97.260002</v>
      </c>
      <c r="E3017" s="1">
        <f>SQRT((_001_1AccordionTest_2021_10_22_143121[[#This Row],[x]]-C3016)^2 + (_001_1AccordionTest_2021_10_22_143121[[#This Row],[y]]-D3016)^2)</f>
        <v>0.68888915538278384</v>
      </c>
      <c r="F3017" s="1">
        <f>_001_1AccordionTest_2021_10_22_143121[[#This Row],[Distance]]/(_001_1AccordionTest_2021_10_22_143121[[#This Row],[time]]-B3016)</f>
        <v>24.762370790180569</v>
      </c>
      <c r="G3017" s="1">
        <f>(F3018-_001_1AccordionTest_2021_10_22_143121[[#This Row],[Velocity]])/(B3018-_001_1AccordionTest_2021_10_22_143121[[#This Row],[time]])</f>
        <v>42.917597453943081</v>
      </c>
    </row>
    <row r="3018" spans="1:7" x14ac:dyDescent="0.3">
      <c r="A3018" s="1" t="s">
        <v>4</v>
      </c>
      <c r="B3018" s="1">
        <v>50.418742999999999</v>
      </c>
      <c r="C3018" s="1">
        <v>102.50765199999999</v>
      </c>
      <c r="D3018" s="1">
        <v>97.930037999999996</v>
      </c>
      <c r="E3018" s="1">
        <f>SQRT((_001_1AccordionTest_2021_10_22_143121[[#This Row],[x]]-C3017)^2 + (_001_1AccordionTest_2021_10_22_143121[[#This Row],[y]]-D3017)^2)</f>
        <v>0.71477787903095591</v>
      </c>
      <c r="F3018" s="1">
        <f>_001_1AccordionTest_2021_10_22_143121[[#This Row],[Distance]]/(_001_1AccordionTest_2021_10_22_143121[[#This Row],[time]]-B3017)</f>
        <v>25.944750600036613</v>
      </c>
      <c r="G3018" s="1" t="e">
        <f>(F3019-_001_1AccordionTest_2021_10_22_143121[[#This Row],[Velocity]])/(B3019-_001_1AccordionTest_2021_10_22_143121[[#This Row],[time]])</f>
        <v>#DIV/0!</v>
      </c>
    </row>
    <row r="3019" spans="1:7" x14ac:dyDescent="0.3">
      <c r="A3019" s="1" t="s">
        <v>4</v>
      </c>
      <c r="B3019" s="1">
        <v>50.418742999999999</v>
      </c>
      <c r="C3019" s="1">
        <v>102.50765199999999</v>
      </c>
      <c r="D3019" s="1">
        <v>97.930037999999996</v>
      </c>
      <c r="E3019" s="1">
        <f>SQRT((_001_1AccordionTest_2021_10_22_143121[[#This Row],[x]]-C3018)^2 + (_001_1AccordionTest_2021_10_22_143121[[#This Row],[y]]-D3018)^2)</f>
        <v>0</v>
      </c>
      <c r="F3019" s="1" t="e">
        <f>_001_1AccordionTest_2021_10_22_143121[[#This Row],[Distance]]/(_001_1AccordionTest_2021_10_22_143121[[#This Row],[time]]-B3018)</f>
        <v>#DIV/0!</v>
      </c>
      <c r="G3019" s="1" t="e">
        <f>(F3020-_001_1AccordionTest_2021_10_22_143121[[#This Row],[Velocity]])/(B3020-_001_1AccordionTest_2021_10_22_143121[[#This Row],[time]])</f>
        <v>#DIV/0!</v>
      </c>
    </row>
    <row r="3020" spans="1:7" x14ac:dyDescent="0.3">
      <c r="A3020" s="1" t="s">
        <v>4</v>
      </c>
      <c r="B3020" s="1">
        <v>50.446300999999998</v>
      </c>
      <c r="C3020" s="1">
        <v>102.77538300000001</v>
      </c>
      <c r="D3020" s="1">
        <v>98.667098999999993</v>
      </c>
      <c r="E3020" s="1">
        <f>SQRT((_001_1AccordionTest_2021_10_22_143121[[#This Row],[x]]-C3019)^2 + (_001_1AccordionTest_2021_10_22_143121[[#This Row],[y]]-D3019)^2)</f>
        <v>0.78418034028022021</v>
      </c>
      <c r="F3020" s="1">
        <f>_001_1AccordionTest_2021_10_22_143121[[#This Row],[Distance]]/(_001_1AccordionTest_2021_10_22_143121[[#This Row],[time]]-B3019)</f>
        <v>28.455633220126508</v>
      </c>
      <c r="G3020" s="1" t="e">
        <f>(F3021-_001_1AccordionTest_2021_10_22_143121[[#This Row],[Velocity]])/(B3021-_001_1AccordionTest_2021_10_22_143121[[#This Row],[time]])</f>
        <v>#DIV/0!</v>
      </c>
    </row>
    <row r="3021" spans="1:7" x14ac:dyDescent="0.3">
      <c r="A3021" s="1" t="s">
        <v>4</v>
      </c>
      <c r="B3021" s="1">
        <v>50.446300999999998</v>
      </c>
      <c r="C3021" s="1">
        <v>102.77538300000001</v>
      </c>
      <c r="D3021" s="1">
        <v>98.667098999999993</v>
      </c>
      <c r="E3021" s="1">
        <f>SQRT((_001_1AccordionTest_2021_10_22_143121[[#This Row],[x]]-C3020)^2 + (_001_1AccordionTest_2021_10_22_143121[[#This Row],[y]]-D3020)^2)</f>
        <v>0</v>
      </c>
      <c r="F3021" s="1" t="e">
        <f>_001_1AccordionTest_2021_10_22_143121[[#This Row],[Distance]]/(_001_1AccordionTest_2021_10_22_143121[[#This Row],[time]]-B3020)</f>
        <v>#DIV/0!</v>
      </c>
      <c r="G3021" s="1" t="e">
        <f>(F3022-_001_1AccordionTest_2021_10_22_143121[[#This Row],[Velocity]])/(B3022-_001_1AccordionTest_2021_10_22_143121[[#This Row],[time]])</f>
        <v>#DIV/0!</v>
      </c>
    </row>
    <row r="3022" spans="1:7" x14ac:dyDescent="0.3">
      <c r="A3022" s="1" t="s">
        <v>4</v>
      </c>
      <c r="B3022" s="1">
        <v>50.473511000000002</v>
      </c>
      <c r="C3022" s="1">
        <v>103.05896799999999</v>
      </c>
      <c r="D3022" s="1">
        <v>99.412918000000005</v>
      </c>
      <c r="E3022" s="1">
        <f>SQRT((_001_1AccordionTest_2021_10_22_143121[[#This Row],[x]]-C3021)^2 + (_001_1AccordionTest_2021_10_22_143121[[#This Row],[y]]-D3021)^2)</f>
        <v>0.79791380047346616</v>
      </c>
      <c r="F3022" s="1">
        <f>_001_1AccordionTest_2021_10_22_143121[[#This Row],[Distance]]/(_001_1AccordionTest_2021_10_22_143121[[#This Row],[time]]-B3021)</f>
        <v>29.324285206665078</v>
      </c>
      <c r="G3022" s="1">
        <f>(F3023-_001_1AccordionTest_2021_10_22_143121[[#This Row],[Velocity]])/(B3023-_001_1AccordionTest_2021_10_22_143121[[#This Row],[time]])</f>
        <v>-77.173479718717445</v>
      </c>
    </row>
    <row r="3023" spans="1:7" x14ac:dyDescent="0.3">
      <c r="A3023" s="1" t="s">
        <v>4</v>
      </c>
      <c r="B3023" s="1">
        <v>50.501438</v>
      </c>
      <c r="C3023" s="1">
        <v>103.337532</v>
      </c>
      <c r="D3023" s="1">
        <v>100.118683</v>
      </c>
      <c r="E3023" s="1">
        <f>SQRT((_001_1AccordionTest_2021_10_22_143121[[#This Row],[x]]-C3022)^2 + (_001_1AccordionTest_2021_10_22_143121[[#This Row],[y]]-D3022)^2)</f>
        <v>0.75875037879463425</v>
      </c>
      <c r="F3023" s="1">
        <f>_001_1AccordionTest_2021_10_22_143121[[#This Row],[Distance]]/(_001_1AccordionTest_2021_10_22_143121[[#This Row],[time]]-B3022)</f>
        <v>27.16906143856059</v>
      </c>
      <c r="G3023" s="1" t="e">
        <f>(F3024-_001_1AccordionTest_2021_10_22_143121[[#This Row],[Velocity]])/(B3024-_001_1AccordionTest_2021_10_22_143121[[#This Row],[time]])</f>
        <v>#DIV/0!</v>
      </c>
    </row>
    <row r="3024" spans="1:7" x14ac:dyDescent="0.3">
      <c r="A3024" s="1" t="s">
        <v>4</v>
      </c>
      <c r="B3024" s="1">
        <v>50.501438</v>
      </c>
      <c r="C3024" s="1">
        <v>103.337532</v>
      </c>
      <c r="D3024" s="1">
        <v>100.118683</v>
      </c>
      <c r="E3024" s="1">
        <f>SQRT((_001_1AccordionTest_2021_10_22_143121[[#This Row],[x]]-C3023)^2 + (_001_1AccordionTest_2021_10_22_143121[[#This Row],[y]]-D3023)^2)</f>
        <v>0</v>
      </c>
      <c r="F3024" s="1" t="e">
        <f>_001_1AccordionTest_2021_10_22_143121[[#This Row],[Distance]]/(_001_1AccordionTest_2021_10_22_143121[[#This Row],[time]]-B3023)</f>
        <v>#DIV/0!</v>
      </c>
      <c r="G3024" s="1" t="e">
        <f>(F3025-_001_1AccordionTest_2021_10_22_143121[[#This Row],[Velocity]])/(B3025-_001_1AccordionTest_2021_10_22_143121[[#This Row],[time]])</f>
        <v>#DIV/0!</v>
      </c>
    </row>
    <row r="3025" spans="1:7" x14ac:dyDescent="0.3">
      <c r="A3025" s="1" t="s">
        <v>4</v>
      </c>
      <c r="B3025" s="1">
        <v>50.529567999999998</v>
      </c>
      <c r="C3025" s="1">
        <v>103.678764</v>
      </c>
      <c r="D3025" s="1">
        <v>100.933685</v>
      </c>
      <c r="E3025" s="1">
        <f>SQRT((_001_1AccordionTest_2021_10_22_143121[[#This Row],[x]]-C3024)^2 + (_001_1AccordionTest_2021_10_22_143121[[#This Row],[y]]-D3024)^2)</f>
        <v>0.88355392468597604</v>
      </c>
      <c r="F3025" s="1">
        <f>_001_1AccordionTest_2021_10_22_143121[[#This Row],[Distance]]/(_001_1AccordionTest_2021_10_22_143121[[#This Row],[time]]-B3024)</f>
        <v>31.409666714755069</v>
      </c>
      <c r="G3025" s="1" t="e">
        <f>(F3026-_001_1AccordionTest_2021_10_22_143121[[#This Row],[Velocity]])/(B3026-_001_1AccordionTest_2021_10_22_143121[[#This Row],[time]])</f>
        <v>#DIV/0!</v>
      </c>
    </row>
    <row r="3026" spans="1:7" x14ac:dyDescent="0.3">
      <c r="A3026" s="1" t="s">
        <v>4</v>
      </c>
      <c r="B3026" s="1">
        <v>50.529567999999998</v>
      </c>
      <c r="C3026" s="1">
        <v>103.678764</v>
      </c>
      <c r="D3026" s="1">
        <v>100.933685</v>
      </c>
      <c r="E3026" s="1">
        <f>SQRT((_001_1AccordionTest_2021_10_22_143121[[#This Row],[x]]-C3025)^2 + (_001_1AccordionTest_2021_10_22_143121[[#This Row],[y]]-D3025)^2)</f>
        <v>0</v>
      </c>
      <c r="F3026" s="1" t="e">
        <f>_001_1AccordionTest_2021_10_22_143121[[#This Row],[Distance]]/(_001_1AccordionTest_2021_10_22_143121[[#This Row],[time]]-B3025)</f>
        <v>#DIV/0!</v>
      </c>
      <c r="G3026" s="1" t="e">
        <f>(F3027-_001_1AccordionTest_2021_10_22_143121[[#This Row],[Velocity]])/(B3027-_001_1AccordionTest_2021_10_22_143121[[#This Row],[time]])</f>
        <v>#DIV/0!</v>
      </c>
    </row>
    <row r="3027" spans="1:7" x14ac:dyDescent="0.3">
      <c r="A3027" s="1" t="s">
        <v>4</v>
      </c>
      <c r="B3027" s="1">
        <v>50.557479999999998</v>
      </c>
      <c r="C3027" s="1">
        <v>104.03758999999999</v>
      </c>
      <c r="D3027" s="1">
        <v>101.787575</v>
      </c>
      <c r="E3027" s="1">
        <f>SQRT((_001_1AccordionTest_2021_10_22_143121[[#This Row],[x]]-C3026)^2 + (_001_1AccordionTest_2021_10_22_143121[[#This Row],[y]]-D3026)^2)</f>
        <v>0.92622040053974575</v>
      </c>
      <c r="F3027" s="1">
        <f>_001_1AccordionTest_2021_10_22_143121[[#This Row],[Distance]]/(_001_1AccordionTest_2021_10_22_143121[[#This Row],[time]]-B3026)</f>
        <v>33.183591306238384</v>
      </c>
      <c r="G3027" s="1">
        <f>(F3028-_001_1AccordionTest_2021_10_22_143121[[#This Row],[Velocity]])/(B3028-_001_1AccordionTest_2021_10_22_143121[[#This Row],[time]])</f>
        <v>-49.57654592326498</v>
      </c>
    </row>
    <row r="3028" spans="1:7" x14ac:dyDescent="0.3">
      <c r="A3028" s="1" t="s">
        <v>4</v>
      </c>
      <c r="B3028" s="1">
        <v>50.585438000000003</v>
      </c>
      <c r="C3028" s="1">
        <v>104.43531</v>
      </c>
      <c r="D3028" s="1">
        <v>102.58264200000001</v>
      </c>
      <c r="E3028" s="1">
        <f>SQRT((_001_1AccordionTest_2021_10_22_143121[[#This Row],[x]]-C3027)^2 + (_001_1AccordionTest_2021_10_22_143121[[#This Row],[y]]-D3027)^2)</f>
        <v>0.88899535031911736</v>
      </c>
      <c r="F3028" s="1">
        <f>_001_1AccordionTest_2021_10_22_143121[[#This Row],[Distance]]/(_001_1AccordionTest_2021_10_22_143121[[#This Row],[time]]-B3027)</f>
        <v>31.797530235315481</v>
      </c>
      <c r="G3028" s="1" t="e">
        <f>(F3029-_001_1AccordionTest_2021_10_22_143121[[#This Row],[Velocity]])/(B3029-_001_1AccordionTest_2021_10_22_143121[[#This Row],[time]])</f>
        <v>#DIV/0!</v>
      </c>
    </row>
    <row r="3029" spans="1:7" x14ac:dyDescent="0.3">
      <c r="A3029" s="1" t="s">
        <v>4</v>
      </c>
      <c r="B3029" s="1">
        <v>50.585438000000003</v>
      </c>
      <c r="C3029" s="1">
        <v>104.43531</v>
      </c>
      <c r="D3029" s="1">
        <v>102.58264200000001</v>
      </c>
      <c r="E3029" s="1">
        <f>SQRT((_001_1AccordionTest_2021_10_22_143121[[#This Row],[x]]-C3028)^2 + (_001_1AccordionTest_2021_10_22_143121[[#This Row],[y]]-D3028)^2)</f>
        <v>0</v>
      </c>
      <c r="F3029" s="1" t="e">
        <f>_001_1AccordionTest_2021_10_22_143121[[#This Row],[Distance]]/(_001_1AccordionTest_2021_10_22_143121[[#This Row],[time]]-B3028)</f>
        <v>#DIV/0!</v>
      </c>
      <c r="G3029" s="1" t="e">
        <f>(F3030-_001_1AccordionTest_2021_10_22_143121[[#This Row],[Velocity]])/(B3030-_001_1AccordionTest_2021_10_22_143121[[#This Row],[time]])</f>
        <v>#DIV/0!</v>
      </c>
    </row>
    <row r="3030" spans="1:7" x14ac:dyDescent="0.3">
      <c r="A3030" s="1" t="s">
        <v>4</v>
      </c>
      <c r="B3030" s="1">
        <v>50.613402999999998</v>
      </c>
      <c r="C3030" s="1">
        <v>104.849388</v>
      </c>
      <c r="D3030" s="1">
        <v>103.396545</v>
      </c>
      <c r="E3030" s="1">
        <f>SQRT((_001_1AccordionTest_2021_10_22_143121[[#This Row],[x]]-C3029)^2 + (_001_1AccordionTest_2021_10_22_143121[[#This Row],[y]]-D3029)^2)</f>
        <v>0.91318053170936409</v>
      </c>
      <c r="F3030" s="1">
        <f>_001_1AccordionTest_2021_10_22_143121[[#This Row],[Distance]]/(_001_1AccordionTest_2021_10_22_143121[[#This Row],[time]]-B3029)</f>
        <v>32.654408428733689</v>
      </c>
      <c r="G3030" s="1" t="e">
        <f>(F3031-_001_1AccordionTest_2021_10_22_143121[[#This Row],[Velocity]])/(B3031-_001_1AccordionTest_2021_10_22_143121[[#This Row],[time]])</f>
        <v>#DIV/0!</v>
      </c>
    </row>
    <row r="3031" spans="1:7" x14ac:dyDescent="0.3">
      <c r="A3031" s="1" t="s">
        <v>4</v>
      </c>
      <c r="B3031" s="1">
        <v>50.613402999999998</v>
      </c>
      <c r="C3031" s="1">
        <v>104.849388</v>
      </c>
      <c r="D3031" s="1">
        <v>103.396545</v>
      </c>
      <c r="E3031" s="1">
        <f>SQRT((_001_1AccordionTest_2021_10_22_143121[[#This Row],[x]]-C3030)^2 + (_001_1AccordionTest_2021_10_22_143121[[#This Row],[y]]-D3030)^2)</f>
        <v>0</v>
      </c>
      <c r="F3031" s="1" t="e">
        <f>_001_1AccordionTest_2021_10_22_143121[[#This Row],[Distance]]/(_001_1AccordionTest_2021_10_22_143121[[#This Row],[time]]-B3030)</f>
        <v>#DIV/0!</v>
      </c>
      <c r="G3031" s="1" t="e">
        <f>(F3032-_001_1AccordionTest_2021_10_22_143121[[#This Row],[Velocity]])/(B3032-_001_1AccordionTest_2021_10_22_143121[[#This Row],[time]])</f>
        <v>#DIV/0!</v>
      </c>
    </row>
    <row r="3032" spans="1:7" x14ac:dyDescent="0.3">
      <c r="A3032" s="1" t="s">
        <v>4</v>
      </c>
      <c r="B3032" s="1">
        <v>50.641094000000002</v>
      </c>
      <c r="C3032" s="1">
        <v>105.27733600000001</v>
      </c>
      <c r="D3032" s="1">
        <v>104.246262</v>
      </c>
      <c r="E3032" s="1">
        <f>SQRT((_001_1AccordionTest_2021_10_22_143121[[#This Row],[x]]-C3031)^2 + (_001_1AccordionTest_2021_10_22_143121[[#This Row],[y]]-D3031)^2)</f>
        <v>0.95139816627582252</v>
      </c>
      <c r="F3032" s="1">
        <f>_001_1AccordionTest_2021_10_22_143121[[#This Row],[Distance]]/(_001_1AccordionTest_2021_10_22_143121[[#This Row],[time]]-B3031)</f>
        <v>34.357667338690298</v>
      </c>
      <c r="G3032" s="1">
        <f>(F3033-_001_1AccordionTest_2021_10_22_143121[[#This Row],[Velocity]])/(B3033-_001_1AccordionTest_2021_10_22_143121[[#This Row],[time]])</f>
        <v>-81.420276353742196</v>
      </c>
    </row>
    <row r="3033" spans="1:7" x14ac:dyDescent="0.3">
      <c r="A3033" s="1" t="s">
        <v>4</v>
      </c>
      <c r="B3033" s="1">
        <v>50.668968</v>
      </c>
      <c r="C3033" s="1">
        <v>105.669777</v>
      </c>
      <c r="D3033" s="1">
        <v>105.049995</v>
      </c>
      <c r="E3033" s="1">
        <f>SQRT((_001_1AccordionTest_2021_10_22_143121[[#This Row],[x]]-C3032)^2 + (_001_1AccordionTest_2021_10_22_143121[[#This Row],[y]]-D3032)^2)</f>
        <v>0.8944253315788766</v>
      </c>
      <c r="F3033" s="1">
        <f>_001_1AccordionTest_2021_10_22_143121[[#This Row],[Distance]]/(_001_1AccordionTest_2021_10_22_143121[[#This Row],[time]]-B3032)</f>
        <v>32.088158555606327</v>
      </c>
      <c r="G3033" s="1" t="e">
        <f>(F3034-_001_1AccordionTest_2021_10_22_143121[[#This Row],[Velocity]])/(B3034-_001_1AccordionTest_2021_10_22_143121[[#This Row],[time]])</f>
        <v>#DIV/0!</v>
      </c>
    </row>
    <row r="3034" spans="1:7" x14ac:dyDescent="0.3">
      <c r="A3034" s="1" t="s">
        <v>4</v>
      </c>
      <c r="B3034" s="1">
        <v>50.668968</v>
      </c>
      <c r="C3034" s="1">
        <v>105.669777</v>
      </c>
      <c r="D3034" s="1">
        <v>105.049995</v>
      </c>
      <c r="E3034" s="1">
        <f>SQRT((_001_1AccordionTest_2021_10_22_143121[[#This Row],[x]]-C3033)^2 + (_001_1AccordionTest_2021_10_22_143121[[#This Row],[y]]-D3033)^2)</f>
        <v>0</v>
      </c>
      <c r="F3034" s="1" t="e">
        <f>_001_1AccordionTest_2021_10_22_143121[[#This Row],[Distance]]/(_001_1AccordionTest_2021_10_22_143121[[#This Row],[time]]-B3033)</f>
        <v>#DIV/0!</v>
      </c>
      <c r="G3034" s="1" t="e">
        <f>(F3035-_001_1AccordionTest_2021_10_22_143121[[#This Row],[Velocity]])/(B3035-_001_1AccordionTest_2021_10_22_143121[[#This Row],[time]])</f>
        <v>#DIV/0!</v>
      </c>
    </row>
    <row r="3035" spans="1:7" x14ac:dyDescent="0.3">
      <c r="A3035" s="1" t="s">
        <v>4</v>
      </c>
      <c r="B3035" s="1">
        <v>50.696392000000003</v>
      </c>
      <c r="C3035" s="1">
        <v>106.061775</v>
      </c>
      <c r="D3035" s="1">
        <v>105.91477999999999</v>
      </c>
      <c r="E3035" s="1">
        <f>SQRT((_001_1AccordionTest_2021_10_22_143121[[#This Row],[x]]-C3034)^2 + (_001_1AccordionTest_2021_10_22_143121[[#This Row],[y]]-D3034)^2)</f>
        <v>0.94948171558434802</v>
      </c>
      <c r="F3035" s="1">
        <f>_001_1AccordionTest_2021_10_22_143121[[#This Row],[Distance]]/(_001_1AccordionTest_2021_10_22_143121[[#This Row],[time]]-B3034)</f>
        <v>34.622291262552096</v>
      </c>
      <c r="G3035" s="1" t="e">
        <f>(F3036-_001_1AccordionTest_2021_10_22_143121[[#This Row],[Velocity]])/(B3036-_001_1AccordionTest_2021_10_22_143121[[#This Row],[time]])</f>
        <v>#DIV/0!</v>
      </c>
    </row>
    <row r="3036" spans="1:7" x14ac:dyDescent="0.3">
      <c r="A3036" s="1" t="s">
        <v>4</v>
      </c>
      <c r="B3036" s="1">
        <v>50.696392000000003</v>
      </c>
      <c r="C3036" s="1">
        <v>106.061775</v>
      </c>
      <c r="D3036" s="1">
        <v>105.91477999999999</v>
      </c>
      <c r="E3036" s="1">
        <f>SQRT((_001_1AccordionTest_2021_10_22_143121[[#This Row],[x]]-C3035)^2 + (_001_1AccordionTest_2021_10_22_143121[[#This Row],[y]]-D3035)^2)</f>
        <v>0</v>
      </c>
      <c r="F3036" s="1" t="e">
        <f>_001_1AccordionTest_2021_10_22_143121[[#This Row],[Distance]]/(_001_1AccordionTest_2021_10_22_143121[[#This Row],[time]]-B3035)</f>
        <v>#DIV/0!</v>
      </c>
      <c r="G3036" s="1" t="e">
        <f>(F3037-_001_1AccordionTest_2021_10_22_143121[[#This Row],[Velocity]])/(B3037-_001_1AccordionTest_2021_10_22_143121[[#This Row],[time]])</f>
        <v>#DIV/0!</v>
      </c>
    </row>
    <row r="3037" spans="1:7" x14ac:dyDescent="0.3">
      <c r="A3037" s="1" t="s">
        <v>4</v>
      </c>
      <c r="B3037" s="1">
        <v>50.724293000000003</v>
      </c>
      <c r="C3037" s="1">
        <v>106.39907100000001</v>
      </c>
      <c r="D3037" s="1">
        <v>106.749985</v>
      </c>
      <c r="E3037" s="1">
        <f>SQRT((_001_1AccordionTest_2021_10_22_143121[[#This Row],[x]]-C3036)^2 + (_001_1AccordionTest_2021_10_22_143121[[#This Row],[y]]-D3036)^2)</f>
        <v>0.90074190734139237</v>
      </c>
      <c r="F3037" s="1">
        <f>_001_1AccordionTest_2021_10_22_143121[[#This Row],[Distance]]/(_001_1AccordionTest_2021_10_22_143121[[#This Row],[time]]-B3036)</f>
        <v>32.283499062449152</v>
      </c>
      <c r="G3037" s="1">
        <f>(F3038-_001_1AccordionTest_2021_10_22_143121[[#This Row],[Velocity]])/(B3038-_001_1AccordionTest_2021_10_22_143121[[#This Row],[time]])</f>
        <v>-52.303797528304742</v>
      </c>
    </row>
    <row r="3038" spans="1:7" x14ac:dyDescent="0.3">
      <c r="A3038" s="1" t="s">
        <v>4</v>
      </c>
      <c r="B3038" s="1">
        <v>50.751838999999997</v>
      </c>
      <c r="C3038" s="1">
        <v>106.711174</v>
      </c>
      <c r="D3038" s="1">
        <v>107.540176</v>
      </c>
      <c r="E3038" s="1">
        <f>SQRT((_001_1AccordionTest_2021_10_22_143121[[#This Row],[x]]-C3037)^2 + (_001_1AccordionTest_2021_10_22_143121[[#This Row],[y]]-D3037)^2)</f>
        <v>0.84959407901068096</v>
      </c>
      <c r="F3038" s="1">
        <f>_001_1AccordionTest_2021_10_22_143121[[#This Row],[Distance]]/(_001_1AccordionTest_2021_10_22_143121[[#This Row],[time]]-B3037)</f>
        <v>30.842738655734792</v>
      </c>
      <c r="G3038" s="1" t="e">
        <f>(F3039-_001_1AccordionTest_2021_10_22_143121[[#This Row],[Velocity]])/(B3039-_001_1AccordionTest_2021_10_22_143121[[#This Row],[time]])</f>
        <v>#DIV/0!</v>
      </c>
    </row>
    <row r="3039" spans="1:7" x14ac:dyDescent="0.3">
      <c r="A3039" s="1" t="s">
        <v>4</v>
      </c>
      <c r="B3039" s="1">
        <v>50.751838999999997</v>
      </c>
      <c r="C3039" s="1">
        <v>106.711174</v>
      </c>
      <c r="D3039" s="1">
        <v>107.540176</v>
      </c>
      <c r="E3039" s="1">
        <f>SQRT((_001_1AccordionTest_2021_10_22_143121[[#This Row],[x]]-C3038)^2 + (_001_1AccordionTest_2021_10_22_143121[[#This Row],[y]]-D3038)^2)</f>
        <v>0</v>
      </c>
      <c r="F3039" s="1" t="e">
        <f>_001_1AccordionTest_2021_10_22_143121[[#This Row],[Distance]]/(_001_1AccordionTest_2021_10_22_143121[[#This Row],[time]]-B3038)</f>
        <v>#DIV/0!</v>
      </c>
      <c r="G3039" s="1" t="e">
        <f>(F3040-_001_1AccordionTest_2021_10_22_143121[[#This Row],[Velocity]])/(B3040-_001_1AccordionTest_2021_10_22_143121[[#This Row],[time]])</f>
        <v>#DIV/0!</v>
      </c>
    </row>
    <row r="3040" spans="1:7" x14ac:dyDescent="0.3">
      <c r="A3040" s="1" t="s">
        <v>4</v>
      </c>
      <c r="B3040" s="1">
        <v>50.779743000000003</v>
      </c>
      <c r="C3040" s="1">
        <v>106.990532</v>
      </c>
      <c r="D3040" s="1">
        <v>108.344643</v>
      </c>
      <c r="E3040" s="1">
        <f>SQRT((_001_1AccordionTest_2021_10_22_143121[[#This Row],[x]]-C3039)^2 + (_001_1AccordionTest_2021_10_22_143121[[#This Row],[y]]-D3039)^2)</f>
        <v>0.85159147849952399</v>
      </c>
      <c r="F3040" s="1">
        <f>_001_1AccordionTest_2021_10_22_143121[[#This Row],[Distance]]/(_001_1AccordionTest_2021_10_22_143121[[#This Row],[time]]-B3039)</f>
        <v>30.518616631999816</v>
      </c>
      <c r="G3040" s="1" t="e">
        <f>(F3041-_001_1AccordionTest_2021_10_22_143121[[#This Row],[Velocity]])/(B3041-_001_1AccordionTest_2021_10_22_143121[[#This Row],[time]])</f>
        <v>#DIV/0!</v>
      </c>
    </row>
    <row r="3041" spans="1:7" x14ac:dyDescent="0.3">
      <c r="A3041" s="1" t="s">
        <v>4</v>
      </c>
      <c r="B3041" s="1">
        <v>50.779743000000003</v>
      </c>
      <c r="C3041" s="1">
        <v>106.990532</v>
      </c>
      <c r="D3041" s="1">
        <v>108.344643</v>
      </c>
      <c r="E3041" s="1">
        <f>SQRT((_001_1AccordionTest_2021_10_22_143121[[#This Row],[x]]-C3040)^2 + (_001_1AccordionTest_2021_10_22_143121[[#This Row],[y]]-D3040)^2)</f>
        <v>0</v>
      </c>
      <c r="F3041" s="1" t="e">
        <f>_001_1AccordionTest_2021_10_22_143121[[#This Row],[Distance]]/(_001_1AccordionTest_2021_10_22_143121[[#This Row],[time]]-B3040)</f>
        <v>#DIV/0!</v>
      </c>
      <c r="G3041" s="1" t="e">
        <f>(F3042-_001_1AccordionTest_2021_10_22_143121[[#This Row],[Velocity]])/(B3042-_001_1AccordionTest_2021_10_22_143121[[#This Row],[time]])</f>
        <v>#DIV/0!</v>
      </c>
    </row>
    <row r="3042" spans="1:7" x14ac:dyDescent="0.3">
      <c r="A3042" s="1" t="s">
        <v>4</v>
      </c>
      <c r="B3042" s="1">
        <v>50.807696999999997</v>
      </c>
      <c r="C3042" s="1">
        <v>107.229271</v>
      </c>
      <c r="D3042" s="1">
        <v>109.06192</v>
      </c>
      <c r="E3042" s="1">
        <f>SQRT((_001_1AccordionTest_2021_10_22_143121[[#This Row],[x]]-C3041)^2 + (_001_1AccordionTest_2021_10_22_143121[[#This Row],[y]]-D3041)^2)</f>
        <v>0.75596468492251123</v>
      </c>
      <c r="F3042" s="1">
        <f>_001_1AccordionTest_2021_10_22_143121[[#This Row],[Distance]]/(_001_1AccordionTest_2021_10_22_143121[[#This Row],[time]]-B3041)</f>
        <v>27.043166806992645</v>
      </c>
      <c r="G3042" s="1">
        <f>(F3043-_001_1AccordionTest_2021_10_22_143121[[#This Row],[Velocity]])/(B3043-_001_1AccordionTest_2021_10_22_143121[[#This Row],[time]])</f>
        <v>-215.34137196918357</v>
      </c>
    </row>
    <row r="3043" spans="1:7" x14ac:dyDescent="0.3">
      <c r="A3043" s="1" t="s">
        <v>4</v>
      </c>
      <c r="B3043" s="1">
        <v>50.835521999999997</v>
      </c>
      <c r="C3043" s="1">
        <v>107.339302</v>
      </c>
      <c r="D3043" s="1">
        <v>109.63724499999999</v>
      </c>
      <c r="E3043" s="1">
        <f>SQRT((_001_1AccordionTest_2021_10_22_143121[[#This Row],[x]]-C3042)^2 + (_001_1AccordionTest_2021_10_22_143121[[#This Row],[y]]-D3042)^2)</f>
        <v>0.58575223139651167</v>
      </c>
      <c r="F3043" s="1">
        <f>_001_1AccordionTest_2021_10_22_143121[[#This Row],[Distance]]/(_001_1AccordionTest_2021_10_22_143121[[#This Row],[time]]-B3042)</f>
        <v>21.051293131950114</v>
      </c>
      <c r="G3043" s="1" t="e">
        <f>(F3044-_001_1AccordionTest_2021_10_22_143121[[#This Row],[Velocity]])/(B3044-_001_1AccordionTest_2021_10_22_143121[[#This Row],[time]])</f>
        <v>#DIV/0!</v>
      </c>
    </row>
    <row r="3044" spans="1:7" x14ac:dyDescent="0.3">
      <c r="A3044" s="1" t="s">
        <v>4</v>
      </c>
      <c r="B3044" s="1">
        <v>50.835521999999997</v>
      </c>
      <c r="C3044" s="1">
        <v>107.339302</v>
      </c>
      <c r="D3044" s="1">
        <v>109.63724499999999</v>
      </c>
      <c r="E3044" s="1">
        <f>SQRT((_001_1AccordionTest_2021_10_22_143121[[#This Row],[x]]-C3043)^2 + (_001_1AccordionTest_2021_10_22_143121[[#This Row],[y]]-D3043)^2)</f>
        <v>0</v>
      </c>
      <c r="F3044" s="1" t="e">
        <f>_001_1AccordionTest_2021_10_22_143121[[#This Row],[Distance]]/(_001_1AccordionTest_2021_10_22_143121[[#This Row],[time]]-B3043)</f>
        <v>#DIV/0!</v>
      </c>
      <c r="G3044" s="1" t="e">
        <f>(F3045-_001_1AccordionTest_2021_10_22_143121[[#This Row],[Velocity]])/(B3045-_001_1AccordionTest_2021_10_22_143121[[#This Row],[time]])</f>
        <v>#DIV/0!</v>
      </c>
    </row>
    <row r="3045" spans="1:7" x14ac:dyDescent="0.3">
      <c r="A3045" s="1" t="s">
        <v>4</v>
      </c>
      <c r="B3045" s="1">
        <v>50.86327</v>
      </c>
      <c r="C3045" s="1">
        <v>107.342247</v>
      </c>
      <c r="D3045" s="1">
        <v>110.174561</v>
      </c>
      <c r="E3045" s="1">
        <f>SQRT((_001_1AccordionTest_2021_10_22_143121[[#This Row],[x]]-C3044)^2 + (_001_1AccordionTest_2021_10_22_143121[[#This Row],[y]]-D3044)^2)</f>
        <v>0.53732407063242982</v>
      </c>
      <c r="F3045" s="1">
        <f>_001_1AccordionTest_2021_10_22_143121[[#This Row],[Distance]]/(_001_1AccordionTest_2021_10_22_143121[[#This Row],[time]]-B3044)</f>
        <v>19.364425206587157</v>
      </c>
      <c r="G3045" s="1" t="e">
        <f>(F3046-_001_1AccordionTest_2021_10_22_143121[[#This Row],[Velocity]])/(B3046-_001_1AccordionTest_2021_10_22_143121[[#This Row],[time]])</f>
        <v>#DIV/0!</v>
      </c>
    </row>
    <row r="3046" spans="1:7" x14ac:dyDescent="0.3">
      <c r="A3046" s="1" t="s">
        <v>4</v>
      </c>
      <c r="B3046" s="1">
        <v>50.86327</v>
      </c>
      <c r="C3046" s="1">
        <v>107.342247</v>
      </c>
      <c r="D3046" s="1">
        <v>110.174561</v>
      </c>
      <c r="E3046" s="1">
        <f>SQRT((_001_1AccordionTest_2021_10_22_143121[[#This Row],[x]]-C3045)^2 + (_001_1AccordionTest_2021_10_22_143121[[#This Row],[y]]-D3045)^2)</f>
        <v>0</v>
      </c>
      <c r="F3046" s="1" t="e">
        <f>_001_1AccordionTest_2021_10_22_143121[[#This Row],[Distance]]/(_001_1AccordionTest_2021_10_22_143121[[#This Row],[time]]-B3045)</f>
        <v>#DIV/0!</v>
      </c>
      <c r="G3046" s="1" t="e">
        <f>(F3047-_001_1AccordionTest_2021_10_22_143121[[#This Row],[Velocity]])/(B3047-_001_1AccordionTest_2021_10_22_143121[[#This Row],[time]])</f>
        <v>#DIV/0!</v>
      </c>
    </row>
    <row r="3047" spans="1:7" x14ac:dyDescent="0.3">
      <c r="A3047" s="1" t="s">
        <v>4</v>
      </c>
      <c r="B3047" s="1">
        <v>50.891070999999997</v>
      </c>
      <c r="C3047" s="1">
        <v>107.289787</v>
      </c>
      <c r="D3047" s="1">
        <v>110.600807</v>
      </c>
      <c r="E3047" s="1">
        <f>SQRT((_001_1AccordionTest_2021_10_22_143121[[#This Row],[x]]-C3046)^2 + (_001_1AccordionTest_2021_10_22_143121[[#This Row],[y]]-D3046)^2)</f>
        <v>0.42946211022161762</v>
      </c>
      <c r="F3047" s="1">
        <f>_001_1AccordionTest_2021_10_22_143121[[#This Row],[Distance]]/(_001_1AccordionTest_2021_10_22_143121[[#This Row],[time]]-B3046)</f>
        <v>15.447721672661761</v>
      </c>
      <c r="G3047" s="1">
        <f>(F3048-_001_1AccordionTest_2021_10_22_143121[[#This Row],[Velocity]])/(B3048-_001_1AccordionTest_2021_10_22_143121[[#This Row],[time]])</f>
        <v>-151.0784401622428</v>
      </c>
    </row>
    <row r="3048" spans="1:7" x14ac:dyDescent="0.3">
      <c r="A3048" s="1" t="s">
        <v>4</v>
      </c>
      <c r="B3048" s="1">
        <v>50.918995000000002</v>
      </c>
      <c r="C3048" s="1">
        <v>107.193169</v>
      </c>
      <c r="D3048" s="1">
        <v>110.899109</v>
      </c>
      <c r="E3048" s="1">
        <f>SQRT((_001_1AccordionTest_2021_10_22_143121[[#This Row],[x]]-C3047)^2 + (_001_1AccordionTest_2021_10_22_143121[[#This Row],[y]]-D3047)^2)</f>
        <v>0.31355880011250964</v>
      </c>
      <c r="F3048" s="1">
        <f>_001_1AccordionTest_2021_10_22_143121[[#This Row],[Distance]]/(_001_1AccordionTest_2021_10_22_143121[[#This Row],[time]]-B3047)</f>
        <v>11.229007309570411</v>
      </c>
      <c r="G3048" s="1" t="e">
        <f>(F3049-_001_1AccordionTest_2021_10_22_143121[[#This Row],[Velocity]])/(B3049-_001_1AccordionTest_2021_10_22_143121[[#This Row],[time]])</f>
        <v>#DIV/0!</v>
      </c>
    </row>
    <row r="3049" spans="1:7" x14ac:dyDescent="0.3">
      <c r="A3049" s="1" t="s">
        <v>4</v>
      </c>
      <c r="B3049" s="1">
        <v>50.918995000000002</v>
      </c>
      <c r="C3049" s="1">
        <v>107.193169</v>
      </c>
      <c r="D3049" s="1">
        <v>110.899109</v>
      </c>
      <c r="E3049" s="1">
        <f>SQRT((_001_1AccordionTest_2021_10_22_143121[[#This Row],[x]]-C3048)^2 + (_001_1AccordionTest_2021_10_22_143121[[#This Row],[y]]-D3048)^2)</f>
        <v>0</v>
      </c>
      <c r="F3049" s="1" t="e">
        <f>_001_1AccordionTest_2021_10_22_143121[[#This Row],[Distance]]/(_001_1AccordionTest_2021_10_22_143121[[#This Row],[time]]-B3048)</f>
        <v>#DIV/0!</v>
      </c>
      <c r="G3049" s="1" t="e">
        <f>(F3050-_001_1AccordionTest_2021_10_22_143121[[#This Row],[Velocity]])/(B3050-_001_1AccordionTest_2021_10_22_143121[[#This Row],[time]])</f>
        <v>#DIV/0!</v>
      </c>
    </row>
    <row r="3050" spans="1:7" x14ac:dyDescent="0.3">
      <c r="A3050" s="1" t="s">
        <v>4</v>
      </c>
      <c r="B3050" s="1">
        <v>50.946807999999997</v>
      </c>
      <c r="C3050" s="1">
        <v>107.002876</v>
      </c>
      <c r="D3050" s="1">
        <v>111.129204</v>
      </c>
      <c r="E3050" s="1">
        <f>SQRT((_001_1AccordionTest_2021_10_22_143121[[#This Row],[x]]-C3049)^2 + (_001_1AccordionTest_2021_10_22_143121[[#This Row],[y]]-D3049)^2)</f>
        <v>0.29858857123808585</v>
      </c>
      <c r="F3050" s="1">
        <f>_001_1AccordionTest_2021_10_22_143121[[#This Row],[Distance]]/(_001_1AccordionTest_2021_10_22_143121[[#This Row],[time]]-B3049)</f>
        <v>10.735575854389751</v>
      </c>
      <c r="G3050" s="1" t="e">
        <f>(F3051-_001_1AccordionTest_2021_10_22_143121[[#This Row],[Velocity]])/(B3051-_001_1AccordionTest_2021_10_22_143121[[#This Row],[time]])</f>
        <v>#DIV/0!</v>
      </c>
    </row>
    <row r="3051" spans="1:7" x14ac:dyDescent="0.3">
      <c r="A3051" s="1" t="s">
        <v>4</v>
      </c>
      <c r="B3051" s="1">
        <v>50.946807999999997</v>
      </c>
      <c r="C3051" s="1">
        <v>107.002876</v>
      </c>
      <c r="D3051" s="1">
        <v>111.129204</v>
      </c>
      <c r="E3051" s="1">
        <f>SQRT((_001_1AccordionTest_2021_10_22_143121[[#This Row],[x]]-C3050)^2 + (_001_1AccordionTest_2021_10_22_143121[[#This Row],[y]]-D3050)^2)</f>
        <v>0</v>
      </c>
      <c r="F3051" s="1" t="e">
        <f>_001_1AccordionTest_2021_10_22_143121[[#This Row],[Distance]]/(_001_1AccordionTest_2021_10_22_143121[[#This Row],[time]]-B3050)</f>
        <v>#DIV/0!</v>
      </c>
      <c r="G3051" s="1" t="e">
        <f>(F3052-_001_1AccordionTest_2021_10_22_143121[[#This Row],[Velocity]])/(B3052-_001_1AccordionTest_2021_10_22_143121[[#This Row],[time]])</f>
        <v>#DIV/0!</v>
      </c>
    </row>
    <row r="3052" spans="1:7" x14ac:dyDescent="0.3">
      <c r="A3052" s="1" t="s">
        <v>4</v>
      </c>
      <c r="B3052" s="1">
        <v>50.974518000000003</v>
      </c>
      <c r="C3052" s="1">
        <v>106.778801</v>
      </c>
      <c r="D3052" s="1">
        <v>111.318489</v>
      </c>
      <c r="E3052" s="1">
        <f>SQRT((_001_1AccordionTest_2021_10_22_143121[[#This Row],[x]]-C3051)^2 + (_001_1AccordionTest_2021_10_22_143121[[#This Row],[y]]-D3051)^2)</f>
        <v>0.2933230588446788</v>
      </c>
      <c r="F3052" s="1">
        <f>_001_1AccordionTest_2021_10_22_143121[[#This Row],[Distance]]/(_001_1AccordionTest_2021_10_22_143121[[#This Row],[time]]-B3051)</f>
        <v>10.58545863748156</v>
      </c>
      <c r="G3052" s="1">
        <f>(F3053-_001_1AccordionTest_2021_10_22_143121[[#This Row],[Velocity]])/(B3053-_001_1AccordionTest_2021_10_22_143121[[#This Row],[time]])</f>
        <v>-128.36602773899452</v>
      </c>
    </row>
    <row r="3053" spans="1:7" x14ac:dyDescent="0.3">
      <c r="A3053" s="1" t="s">
        <v>4</v>
      </c>
      <c r="B3053" s="1">
        <v>51.002845999999998</v>
      </c>
      <c r="C3053" s="1">
        <v>106.583733</v>
      </c>
      <c r="D3053" s="1">
        <v>111.344948</v>
      </c>
      <c r="E3053" s="1">
        <f>SQRT((_001_1AccordionTest_2021_10_22_143121[[#This Row],[x]]-C3052)^2 + (_001_1AccordionTest_2021_10_22_143121[[#This Row],[y]]-D3052)^2)</f>
        <v>0.19685426920695059</v>
      </c>
      <c r="F3053" s="1">
        <f>_001_1AccordionTest_2021_10_22_143121[[#This Row],[Distance]]/(_001_1AccordionTest_2021_10_22_143121[[#This Row],[time]]-B3052)</f>
        <v>6.9491058036919906</v>
      </c>
      <c r="G3053" s="1" t="e">
        <f>(F3054-_001_1AccordionTest_2021_10_22_143121[[#This Row],[Velocity]])/(B3054-_001_1AccordionTest_2021_10_22_143121[[#This Row],[time]])</f>
        <v>#DIV/0!</v>
      </c>
    </row>
    <row r="3054" spans="1:7" x14ac:dyDescent="0.3">
      <c r="A3054" s="1" t="s">
        <v>4</v>
      </c>
      <c r="B3054" s="1">
        <v>51.002845999999998</v>
      </c>
      <c r="C3054" s="1">
        <v>106.583733</v>
      </c>
      <c r="D3054" s="1">
        <v>111.344948</v>
      </c>
      <c r="E3054" s="1">
        <f>SQRT((_001_1AccordionTest_2021_10_22_143121[[#This Row],[x]]-C3053)^2 + (_001_1AccordionTest_2021_10_22_143121[[#This Row],[y]]-D3053)^2)</f>
        <v>0</v>
      </c>
      <c r="F3054" s="1" t="e">
        <f>_001_1AccordionTest_2021_10_22_143121[[#This Row],[Distance]]/(_001_1AccordionTest_2021_10_22_143121[[#This Row],[time]]-B3053)</f>
        <v>#DIV/0!</v>
      </c>
      <c r="G3054" s="1" t="e">
        <f>(F3055-_001_1AccordionTest_2021_10_22_143121[[#This Row],[Velocity]])/(B3055-_001_1AccordionTest_2021_10_22_143121[[#This Row],[time]])</f>
        <v>#DIV/0!</v>
      </c>
    </row>
    <row r="3055" spans="1:7" x14ac:dyDescent="0.3">
      <c r="A3055" s="1" t="s">
        <v>4</v>
      </c>
      <c r="B3055" s="1">
        <v>51.030524999999997</v>
      </c>
      <c r="C3055" s="1">
        <v>106.346626</v>
      </c>
      <c r="D3055" s="1">
        <v>111.285622</v>
      </c>
      <c r="E3055" s="1">
        <f>SQRT((_001_1AccordionTest_2021_10_22_143121[[#This Row],[x]]-C3054)^2 + (_001_1AccordionTest_2021_10_22_143121[[#This Row],[y]]-D3054)^2)</f>
        <v>0.24441625094292993</v>
      </c>
      <c r="F3055" s="1">
        <f>_001_1AccordionTest_2021_10_22_143121[[#This Row],[Distance]]/(_001_1AccordionTest_2021_10_22_143121[[#This Row],[time]]-B3054)</f>
        <v>8.8303858861569307</v>
      </c>
      <c r="G3055" s="1" t="e">
        <f>(F3056-_001_1AccordionTest_2021_10_22_143121[[#This Row],[Velocity]])/(B3056-_001_1AccordionTest_2021_10_22_143121[[#This Row],[time]])</f>
        <v>#DIV/0!</v>
      </c>
    </row>
    <row r="3056" spans="1:7" x14ac:dyDescent="0.3">
      <c r="A3056" s="1" t="s">
        <v>4</v>
      </c>
      <c r="B3056" s="1">
        <v>51.030524999999997</v>
      </c>
      <c r="C3056" s="1">
        <v>106.346626</v>
      </c>
      <c r="D3056" s="1">
        <v>111.285622</v>
      </c>
      <c r="E3056" s="1">
        <f>SQRT((_001_1AccordionTest_2021_10_22_143121[[#This Row],[x]]-C3055)^2 + (_001_1AccordionTest_2021_10_22_143121[[#This Row],[y]]-D3055)^2)</f>
        <v>0</v>
      </c>
      <c r="F3056" s="1" t="e">
        <f>_001_1AccordionTest_2021_10_22_143121[[#This Row],[Distance]]/(_001_1AccordionTest_2021_10_22_143121[[#This Row],[time]]-B3055)</f>
        <v>#DIV/0!</v>
      </c>
      <c r="G3056" s="1" t="e">
        <f>(F3057-_001_1AccordionTest_2021_10_22_143121[[#This Row],[Velocity]])/(B3057-_001_1AccordionTest_2021_10_22_143121[[#This Row],[time]])</f>
        <v>#DIV/0!</v>
      </c>
    </row>
    <row r="3057" spans="1:7" x14ac:dyDescent="0.3">
      <c r="A3057" s="1" t="s">
        <v>4</v>
      </c>
      <c r="B3057" s="1">
        <v>51.058010000000003</v>
      </c>
      <c r="C3057" s="1">
        <v>106.04349499999999</v>
      </c>
      <c r="D3057" s="1">
        <v>111.125061</v>
      </c>
      <c r="E3057" s="1">
        <f>SQRT((_001_1AccordionTest_2021_10_22_143121[[#This Row],[x]]-C3056)^2 + (_001_1AccordionTest_2021_10_22_143121[[#This Row],[y]]-D3056)^2)</f>
        <v>0.34302804241345197</v>
      </c>
      <c r="F3057" s="1">
        <f>_001_1AccordionTest_2021_10_22_143121[[#This Row],[Distance]]/(_001_1AccordionTest_2021_10_22_143121[[#This Row],[time]]-B3056)</f>
        <v>12.480554572071316</v>
      </c>
      <c r="G3057" s="1">
        <f>(F3058-_001_1AccordionTest_2021_10_22_143121[[#This Row],[Velocity]])/(B3058-_001_1AccordionTest_2021_10_22_143121[[#This Row],[time]])</f>
        <v>53.288066797174011</v>
      </c>
    </row>
    <row r="3058" spans="1:7" x14ac:dyDescent="0.3">
      <c r="A3058" s="1" t="s">
        <v>4</v>
      </c>
      <c r="B3058" s="1">
        <v>51.085777</v>
      </c>
      <c r="C3058" s="1">
        <v>105.75608099999999</v>
      </c>
      <c r="D3058" s="1">
        <v>110.86496</v>
      </c>
      <c r="E3058" s="1">
        <f>SQRT((_001_1AccordionTest_2021_10_22_143121[[#This Row],[x]]-C3057)^2 + (_001_1AccordionTest_2021_10_22_143121[[#This Row],[y]]-D3057)^2)</f>
        <v>0.38763299343193441</v>
      </c>
      <c r="F3058" s="1">
        <f>_001_1AccordionTest_2021_10_22_143121[[#This Row],[Distance]]/(_001_1AccordionTest_2021_10_22_143121[[#This Row],[time]]-B3057)</f>
        <v>13.960204322828298</v>
      </c>
      <c r="G3058" s="1" t="e">
        <f>(F3059-_001_1AccordionTest_2021_10_22_143121[[#This Row],[Velocity]])/(B3059-_001_1AccordionTest_2021_10_22_143121[[#This Row],[time]])</f>
        <v>#DIV/0!</v>
      </c>
    </row>
    <row r="3059" spans="1:7" x14ac:dyDescent="0.3">
      <c r="A3059" s="1" t="s">
        <v>4</v>
      </c>
      <c r="B3059" s="1">
        <v>51.085777</v>
      </c>
      <c r="C3059" s="1">
        <v>105.75608099999999</v>
      </c>
      <c r="D3059" s="1">
        <v>110.86496</v>
      </c>
      <c r="E3059" s="1">
        <f>SQRT((_001_1AccordionTest_2021_10_22_143121[[#This Row],[x]]-C3058)^2 + (_001_1AccordionTest_2021_10_22_143121[[#This Row],[y]]-D3058)^2)</f>
        <v>0</v>
      </c>
      <c r="F3059" s="1" t="e">
        <f>_001_1AccordionTest_2021_10_22_143121[[#This Row],[Distance]]/(_001_1AccordionTest_2021_10_22_143121[[#This Row],[time]]-B3058)</f>
        <v>#DIV/0!</v>
      </c>
      <c r="G3059" s="1" t="e">
        <f>(F3060-_001_1AccordionTest_2021_10_22_143121[[#This Row],[Velocity]])/(B3060-_001_1AccordionTest_2021_10_22_143121[[#This Row],[time]])</f>
        <v>#DIV/0!</v>
      </c>
    </row>
    <row r="3060" spans="1:7" x14ac:dyDescent="0.3">
      <c r="A3060" s="1" t="s">
        <v>4</v>
      </c>
      <c r="B3060" s="1">
        <v>51.113911000000002</v>
      </c>
      <c r="C3060" s="1">
        <v>105.45534499999999</v>
      </c>
      <c r="D3060" s="1">
        <v>110.45401</v>
      </c>
      <c r="E3060" s="1">
        <f>SQRT((_001_1AccordionTest_2021_10_22_143121[[#This Row],[x]]-C3059)^2 + (_001_1AccordionTest_2021_10_22_143121[[#This Row],[y]]-D3059)^2)</f>
        <v>0.50923672706905188</v>
      </c>
      <c r="F3060" s="1">
        <f>_001_1AccordionTest_2021_10_22_143121[[#This Row],[Distance]]/(_001_1AccordionTest_2021_10_22_143121[[#This Row],[time]]-B3059)</f>
        <v>18.100402611396383</v>
      </c>
      <c r="G3060" s="1" t="e">
        <f>(F3061-_001_1AccordionTest_2021_10_22_143121[[#This Row],[Velocity]])/(B3061-_001_1AccordionTest_2021_10_22_143121[[#This Row],[time]])</f>
        <v>#DIV/0!</v>
      </c>
    </row>
    <row r="3061" spans="1:7" x14ac:dyDescent="0.3">
      <c r="A3061" s="1" t="s">
        <v>4</v>
      </c>
      <c r="B3061" s="1">
        <v>51.113911000000002</v>
      </c>
      <c r="C3061" s="1">
        <v>105.45534499999999</v>
      </c>
      <c r="D3061" s="1">
        <v>110.45401</v>
      </c>
      <c r="E3061" s="1">
        <f>SQRT((_001_1AccordionTest_2021_10_22_143121[[#This Row],[x]]-C3060)^2 + (_001_1AccordionTest_2021_10_22_143121[[#This Row],[y]]-D3060)^2)</f>
        <v>0</v>
      </c>
      <c r="F3061" s="1" t="e">
        <f>_001_1AccordionTest_2021_10_22_143121[[#This Row],[Distance]]/(_001_1AccordionTest_2021_10_22_143121[[#This Row],[time]]-B3060)</f>
        <v>#DIV/0!</v>
      </c>
      <c r="G3061" s="1" t="e">
        <f>(F3062-_001_1AccordionTest_2021_10_22_143121[[#This Row],[Velocity]])/(B3062-_001_1AccordionTest_2021_10_22_143121[[#This Row],[time]])</f>
        <v>#DIV/0!</v>
      </c>
    </row>
    <row r="3062" spans="1:7" x14ac:dyDescent="0.3">
      <c r="A3062" s="1" t="s">
        <v>4</v>
      </c>
      <c r="B3062" s="1">
        <v>51.142131999999997</v>
      </c>
      <c r="C3062" s="1">
        <v>105.149162</v>
      </c>
      <c r="D3062" s="1">
        <v>110.02338399999999</v>
      </c>
      <c r="E3062" s="1">
        <f>SQRT((_001_1AccordionTest_2021_10_22_143121[[#This Row],[x]]-C3061)^2 + (_001_1AccordionTest_2021_10_22_143121[[#This Row],[y]]-D3061)^2)</f>
        <v>0.52838128407902296</v>
      </c>
      <c r="F3062" s="1">
        <f>_001_1AccordionTest_2021_10_22_143121[[#This Row],[Distance]]/(_001_1AccordionTest_2021_10_22_143121[[#This Row],[time]]-B3061)</f>
        <v>18.72298232093539</v>
      </c>
      <c r="G3062" s="1">
        <f>(F3063-_001_1AccordionTest_2021_10_22_143121[[#This Row],[Velocity]])/(B3063-_001_1AccordionTest_2021_10_22_143121[[#This Row],[time]])</f>
        <v>59.554776536889953</v>
      </c>
    </row>
    <row r="3063" spans="1:7" x14ac:dyDescent="0.3">
      <c r="A3063" s="1" t="s">
        <v>4</v>
      </c>
      <c r="B3063" s="1">
        <v>51.169876000000002</v>
      </c>
      <c r="C3063" s="1">
        <v>104.86417400000001</v>
      </c>
      <c r="D3063" s="1">
        <v>109.53518699999999</v>
      </c>
      <c r="E3063" s="1">
        <f>SQRT((_001_1AccordionTest_2021_10_22_143121[[#This Row],[x]]-C3062)^2 + (_001_1AccordionTest_2021_10_22_143121[[#This Row],[y]]-D3062)^2)</f>
        <v>0.56529149202247753</v>
      </c>
      <c r="F3063" s="1">
        <f>_001_1AccordionTest_2021_10_22_143121[[#This Row],[Distance]]/(_001_1AccordionTest_2021_10_22_143121[[#This Row],[time]]-B3062)</f>
        <v>20.375270041175195</v>
      </c>
      <c r="G3063" s="1" t="e">
        <f>(F3064-_001_1AccordionTest_2021_10_22_143121[[#This Row],[Velocity]])/(B3064-_001_1AccordionTest_2021_10_22_143121[[#This Row],[time]])</f>
        <v>#DIV/0!</v>
      </c>
    </row>
    <row r="3064" spans="1:7" x14ac:dyDescent="0.3">
      <c r="A3064" s="1" t="s">
        <v>4</v>
      </c>
      <c r="B3064" s="1">
        <v>51.169876000000002</v>
      </c>
      <c r="C3064" s="1">
        <v>104.86417400000001</v>
      </c>
      <c r="D3064" s="1">
        <v>109.53518699999999</v>
      </c>
      <c r="E3064" s="1">
        <f>SQRT((_001_1AccordionTest_2021_10_22_143121[[#This Row],[x]]-C3063)^2 + (_001_1AccordionTest_2021_10_22_143121[[#This Row],[y]]-D3063)^2)</f>
        <v>0</v>
      </c>
      <c r="F3064" s="1" t="e">
        <f>_001_1AccordionTest_2021_10_22_143121[[#This Row],[Distance]]/(_001_1AccordionTest_2021_10_22_143121[[#This Row],[time]]-B3063)</f>
        <v>#DIV/0!</v>
      </c>
      <c r="G3064" s="1" t="e">
        <f>(F3065-_001_1AccordionTest_2021_10_22_143121[[#This Row],[Velocity]])/(B3065-_001_1AccordionTest_2021_10_22_143121[[#This Row],[time]])</f>
        <v>#DIV/0!</v>
      </c>
    </row>
    <row r="3065" spans="1:7" x14ac:dyDescent="0.3">
      <c r="A3065" s="1" t="s">
        <v>4</v>
      </c>
      <c r="B3065" s="1">
        <v>51.197913999999997</v>
      </c>
      <c r="C3065" s="1">
        <v>104.56089</v>
      </c>
      <c r="D3065" s="1">
        <v>108.989243</v>
      </c>
      <c r="E3065" s="1">
        <f>SQRT((_001_1AccordionTest_2021_10_22_143121[[#This Row],[x]]-C3064)^2 + (_001_1AccordionTest_2021_10_22_143121[[#This Row],[y]]-D3064)^2)</f>
        <v>0.624528650897614</v>
      </c>
      <c r="F3065" s="1">
        <f>_001_1AccordionTest_2021_10_22_143121[[#This Row],[Distance]]/(_001_1AccordionTest_2021_10_22_143121[[#This Row],[time]]-B3064)</f>
        <v>22.274365179318163</v>
      </c>
      <c r="G3065" s="1" t="e">
        <f>(F3066-_001_1AccordionTest_2021_10_22_143121[[#This Row],[Velocity]])/(B3066-_001_1AccordionTest_2021_10_22_143121[[#This Row],[time]])</f>
        <v>#DIV/0!</v>
      </c>
    </row>
    <row r="3066" spans="1:7" x14ac:dyDescent="0.3">
      <c r="A3066" s="1" t="s">
        <v>4</v>
      </c>
      <c r="B3066" s="1">
        <v>51.197913999999997</v>
      </c>
      <c r="C3066" s="1">
        <v>104.56089</v>
      </c>
      <c r="D3066" s="1">
        <v>108.989243</v>
      </c>
      <c r="E3066" s="1">
        <f>SQRT((_001_1AccordionTest_2021_10_22_143121[[#This Row],[x]]-C3065)^2 + (_001_1AccordionTest_2021_10_22_143121[[#This Row],[y]]-D3065)^2)</f>
        <v>0</v>
      </c>
      <c r="F3066" s="1" t="e">
        <f>_001_1AccordionTest_2021_10_22_143121[[#This Row],[Distance]]/(_001_1AccordionTest_2021_10_22_143121[[#This Row],[time]]-B3065)</f>
        <v>#DIV/0!</v>
      </c>
      <c r="G3066" s="1" t="e">
        <f>(F3067-_001_1AccordionTest_2021_10_22_143121[[#This Row],[Velocity]])/(B3067-_001_1AccordionTest_2021_10_22_143121[[#This Row],[time]])</f>
        <v>#DIV/0!</v>
      </c>
    </row>
    <row r="3067" spans="1:7" x14ac:dyDescent="0.3">
      <c r="A3067" s="1" t="s">
        <v>4</v>
      </c>
      <c r="B3067" s="1">
        <v>51.226233999999998</v>
      </c>
      <c r="C3067" s="1">
        <v>104.257637</v>
      </c>
      <c r="D3067" s="1">
        <v>108.44066599999999</v>
      </c>
      <c r="E3067" s="1">
        <f>SQRT((_001_1AccordionTest_2021_10_22_143121[[#This Row],[x]]-C3066)^2 + (_001_1AccordionTest_2021_10_22_143121[[#This Row],[y]]-D3066)^2)</f>
        <v>0.62681664539002813</v>
      </c>
      <c r="F3067" s="1">
        <f>_001_1AccordionTest_2021_10_22_143121[[#This Row],[Distance]]/(_001_1AccordionTest_2021_10_22_143121[[#This Row],[time]]-B3066)</f>
        <v>22.133356122528625</v>
      </c>
      <c r="G3067" s="1">
        <f>(F3068-_001_1AccordionTest_2021_10_22_143121[[#This Row],[Velocity]])/(B3068-_001_1AccordionTest_2021_10_22_143121[[#This Row],[time]])</f>
        <v>78.056977009593496</v>
      </c>
    </row>
    <row r="3068" spans="1:7" x14ac:dyDescent="0.3">
      <c r="A3068" s="1" t="s">
        <v>4</v>
      </c>
      <c r="B3068" s="1">
        <v>51.253334000000002</v>
      </c>
      <c r="C3068" s="1">
        <v>103.975227</v>
      </c>
      <c r="D3068" s="1">
        <v>107.84730500000001</v>
      </c>
      <c r="E3068" s="1">
        <f>SQRT((_001_1AccordionTest_2021_10_22_143121[[#This Row],[x]]-C3067)^2 + (_001_1AccordionTest_2021_10_22_143121[[#This Row],[y]]-D3067)^2)</f>
        <v>0.65713977540625579</v>
      </c>
      <c r="F3068" s="1">
        <f>_001_1AccordionTest_2021_10_22_143121[[#This Row],[Distance]]/(_001_1AccordionTest_2021_10_22_143121[[#This Row],[time]]-B3067)</f>
        <v>24.248700199488948</v>
      </c>
      <c r="G3068" s="1" t="e">
        <f>(F3069-_001_1AccordionTest_2021_10_22_143121[[#This Row],[Velocity]])/(B3069-_001_1AccordionTest_2021_10_22_143121[[#This Row],[time]])</f>
        <v>#DIV/0!</v>
      </c>
    </row>
    <row r="3069" spans="1:7" x14ac:dyDescent="0.3">
      <c r="A3069" s="1" t="s">
        <v>4</v>
      </c>
      <c r="B3069" s="1">
        <v>51.253334000000002</v>
      </c>
      <c r="C3069" s="1">
        <v>103.975227</v>
      </c>
      <c r="D3069" s="1">
        <v>107.84730500000001</v>
      </c>
      <c r="E3069" s="1">
        <f>SQRT((_001_1AccordionTest_2021_10_22_143121[[#This Row],[x]]-C3068)^2 + (_001_1AccordionTest_2021_10_22_143121[[#This Row],[y]]-D3068)^2)</f>
        <v>0</v>
      </c>
      <c r="F3069" s="1" t="e">
        <f>_001_1AccordionTest_2021_10_22_143121[[#This Row],[Distance]]/(_001_1AccordionTest_2021_10_22_143121[[#This Row],[time]]-B3068)</f>
        <v>#DIV/0!</v>
      </c>
      <c r="G3069" s="1" t="e">
        <f>(F3070-_001_1AccordionTest_2021_10_22_143121[[#This Row],[Velocity]])/(B3070-_001_1AccordionTest_2021_10_22_143121[[#This Row],[time]])</f>
        <v>#DIV/0!</v>
      </c>
    </row>
    <row r="3070" spans="1:7" x14ac:dyDescent="0.3">
      <c r="A3070" s="1" t="s">
        <v>4</v>
      </c>
      <c r="B3070" s="1">
        <v>51.281025</v>
      </c>
      <c r="C3070" s="1">
        <v>103.696709</v>
      </c>
      <c r="D3070" s="1">
        <v>107.157509</v>
      </c>
      <c r="E3070" s="1">
        <f>SQRT((_001_1AccordionTest_2021_10_22_143121[[#This Row],[x]]-C3069)^2 + (_001_1AccordionTest_2021_10_22_143121[[#This Row],[y]]-D3069)^2)</f>
        <v>0.74390241157023052</v>
      </c>
      <c r="F3070" s="1">
        <f>_001_1AccordionTest_2021_10_22_143121[[#This Row],[Distance]]/(_001_1AccordionTest_2021_10_22_143121[[#This Row],[time]]-B3069)</f>
        <v>26.864411237236087</v>
      </c>
      <c r="G3070" s="1" t="e">
        <f>(F3071-_001_1AccordionTest_2021_10_22_143121[[#This Row],[Velocity]])/(B3071-_001_1AccordionTest_2021_10_22_143121[[#This Row],[time]])</f>
        <v>#DIV/0!</v>
      </c>
    </row>
    <row r="3071" spans="1:7" x14ac:dyDescent="0.3">
      <c r="A3071" s="1" t="s">
        <v>4</v>
      </c>
      <c r="B3071" s="1">
        <v>51.281025</v>
      </c>
      <c r="C3071" s="1">
        <v>103.696709</v>
      </c>
      <c r="D3071" s="1">
        <v>107.157509</v>
      </c>
      <c r="E3071" s="1">
        <f>SQRT((_001_1AccordionTest_2021_10_22_143121[[#This Row],[x]]-C3070)^2 + (_001_1AccordionTest_2021_10_22_143121[[#This Row],[y]]-D3070)^2)</f>
        <v>0</v>
      </c>
      <c r="F3071" s="1" t="e">
        <f>_001_1AccordionTest_2021_10_22_143121[[#This Row],[Distance]]/(_001_1AccordionTest_2021_10_22_143121[[#This Row],[time]]-B3070)</f>
        <v>#DIV/0!</v>
      </c>
      <c r="G3071" s="1" t="e">
        <f>(F3072-_001_1AccordionTest_2021_10_22_143121[[#This Row],[Velocity]])/(B3072-_001_1AccordionTest_2021_10_22_143121[[#This Row],[time]])</f>
        <v>#DIV/0!</v>
      </c>
    </row>
    <row r="3072" spans="1:7" x14ac:dyDescent="0.3">
      <c r="A3072" s="1" t="s">
        <v>4</v>
      </c>
      <c r="B3072" s="1">
        <v>51.309092999999997</v>
      </c>
      <c r="C3072" s="1">
        <v>103.411278</v>
      </c>
      <c r="D3072" s="1">
        <v>106.589737</v>
      </c>
      <c r="E3072" s="1">
        <f>SQRT((_001_1AccordionTest_2021_10_22_143121[[#This Row],[x]]-C3071)^2 + (_001_1AccordionTest_2021_10_22_143121[[#This Row],[y]]-D3071)^2)</f>
        <v>0.63548084136739103</v>
      </c>
      <c r="F3072" s="1">
        <f>_001_1AccordionTest_2021_10_22_143121[[#This Row],[Distance]]/(_001_1AccordionTest_2021_10_22_143121[[#This Row],[time]]-B3071)</f>
        <v>22.640759632586814</v>
      </c>
      <c r="G3072" s="1">
        <f>(F3073-_001_1AccordionTest_2021_10_22_143121[[#This Row],[Velocity]])/(B3073-_001_1AccordionTest_2021_10_22_143121[[#This Row],[time]])</f>
        <v>-71.487707979691109</v>
      </c>
    </row>
    <row r="3073" spans="1:7" x14ac:dyDescent="0.3">
      <c r="A3073" s="1" t="s">
        <v>4</v>
      </c>
      <c r="B3073" s="1">
        <v>51.336917999999997</v>
      </c>
      <c r="C3073" s="1">
        <v>103.10816199999999</v>
      </c>
      <c r="D3073" s="1">
        <v>106.101555</v>
      </c>
      <c r="E3073" s="1">
        <f>SQRT((_001_1AccordionTest_2021_10_22_143121[[#This Row],[x]]-C3072)^2 + (_001_1AccordionTest_2021_10_22_143121[[#This Row],[y]]-D3072)^2)</f>
        <v>0.57463116394779412</v>
      </c>
      <c r="F3073" s="1">
        <f>_001_1AccordionTest_2021_10_22_143121[[#This Row],[Distance]]/(_001_1AccordionTest_2021_10_22_143121[[#This Row],[time]]-B3072)</f>
        <v>20.65161415805191</v>
      </c>
      <c r="G3073" s="1" t="e">
        <f>(F3074-_001_1AccordionTest_2021_10_22_143121[[#This Row],[Velocity]])/(B3074-_001_1AccordionTest_2021_10_22_143121[[#This Row],[time]])</f>
        <v>#DIV/0!</v>
      </c>
    </row>
    <row r="3074" spans="1:7" x14ac:dyDescent="0.3">
      <c r="A3074" s="1" t="s">
        <v>4</v>
      </c>
      <c r="B3074" s="1">
        <v>51.336917999999997</v>
      </c>
      <c r="C3074" s="1">
        <v>103.10816199999999</v>
      </c>
      <c r="D3074" s="1">
        <v>106.101555</v>
      </c>
      <c r="E3074" s="1">
        <f>SQRT((_001_1AccordionTest_2021_10_22_143121[[#This Row],[x]]-C3073)^2 + (_001_1AccordionTest_2021_10_22_143121[[#This Row],[y]]-D3073)^2)</f>
        <v>0</v>
      </c>
      <c r="F3074" s="1" t="e">
        <f>_001_1AccordionTest_2021_10_22_143121[[#This Row],[Distance]]/(_001_1AccordionTest_2021_10_22_143121[[#This Row],[time]]-B3073)</f>
        <v>#DIV/0!</v>
      </c>
      <c r="G3074" s="1" t="e">
        <f>(F3075-_001_1AccordionTest_2021_10_22_143121[[#This Row],[Velocity]])/(B3075-_001_1AccordionTest_2021_10_22_143121[[#This Row],[time]])</f>
        <v>#DIV/0!</v>
      </c>
    </row>
    <row r="3075" spans="1:7" x14ac:dyDescent="0.3">
      <c r="A3075" s="1" t="s">
        <v>4</v>
      </c>
      <c r="B3075" s="1">
        <v>51.364860999999998</v>
      </c>
      <c r="C3075" s="1">
        <v>102.886955</v>
      </c>
      <c r="D3075" s="1">
        <v>105.573593</v>
      </c>
      <c r="E3075" s="1">
        <f>SQRT((_001_1AccordionTest_2021_10_22_143121[[#This Row],[x]]-C3074)^2 + (_001_1AccordionTest_2021_10_22_143121[[#This Row],[y]]-D3074)^2)</f>
        <v>0.57243026675133024</v>
      </c>
      <c r="F3075" s="1">
        <f>_001_1AccordionTest_2021_10_22_143121[[#This Row],[Distance]]/(_001_1AccordionTest_2021_10_22_143121[[#This Row],[time]]-B3074)</f>
        <v>20.485641010318151</v>
      </c>
      <c r="G3075" s="1" t="e">
        <f>(F3076-_001_1AccordionTest_2021_10_22_143121[[#This Row],[Velocity]])/(B3076-_001_1AccordionTest_2021_10_22_143121[[#This Row],[time]])</f>
        <v>#DIV/0!</v>
      </c>
    </row>
    <row r="3076" spans="1:7" x14ac:dyDescent="0.3">
      <c r="A3076" s="1" t="s">
        <v>4</v>
      </c>
      <c r="B3076" s="1">
        <v>51.364860999999998</v>
      </c>
      <c r="C3076" s="1">
        <v>102.886955</v>
      </c>
      <c r="D3076" s="1">
        <v>105.573593</v>
      </c>
      <c r="E3076" s="1">
        <f>SQRT((_001_1AccordionTest_2021_10_22_143121[[#This Row],[x]]-C3075)^2 + (_001_1AccordionTest_2021_10_22_143121[[#This Row],[y]]-D3075)^2)</f>
        <v>0</v>
      </c>
      <c r="F3076" s="1" t="e">
        <f>_001_1AccordionTest_2021_10_22_143121[[#This Row],[Distance]]/(_001_1AccordionTest_2021_10_22_143121[[#This Row],[time]]-B3075)</f>
        <v>#DIV/0!</v>
      </c>
      <c r="G3076" s="1" t="e">
        <f>(F3077-_001_1AccordionTest_2021_10_22_143121[[#This Row],[Velocity]])/(B3077-_001_1AccordionTest_2021_10_22_143121[[#This Row],[time]])</f>
        <v>#DIV/0!</v>
      </c>
    </row>
    <row r="3077" spans="1:7" x14ac:dyDescent="0.3">
      <c r="A3077" s="1" t="s">
        <v>4</v>
      </c>
      <c r="B3077" s="1">
        <v>51.392651000000001</v>
      </c>
      <c r="C3077" s="1">
        <v>102.68940000000001</v>
      </c>
      <c r="D3077" s="1">
        <v>104.88606299999999</v>
      </c>
      <c r="E3077" s="1">
        <f>SQRT((_001_1AccordionTest_2021_10_22_143121[[#This Row],[x]]-C3076)^2 + (_001_1AccordionTest_2021_10_22_143121[[#This Row],[y]]-D3076)^2)</f>
        <v>0.71534989964702644</v>
      </c>
      <c r="F3077" s="1">
        <f>_001_1AccordionTest_2021_10_22_143121[[#This Row],[Distance]]/(_001_1AccordionTest_2021_10_22_143121[[#This Row],[time]]-B3076)</f>
        <v>25.741270228389595</v>
      </c>
      <c r="G3077" s="1">
        <f>(F3078-_001_1AccordionTest_2021_10_22_143121[[#This Row],[Velocity]])/(B3078-_001_1AccordionTest_2021_10_22_143121[[#This Row],[time]])</f>
        <v>-311.7269233221316</v>
      </c>
    </row>
    <row r="3078" spans="1:7" x14ac:dyDescent="0.3">
      <c r="A3078" s="1" t="s">
        <v>4</v>
      </c>
      <c r="B3078" s="1">
        <v>51.420611999999998</v>
      </c>
      <c r="C3078" s="1">
        <v>102.438484</v>
      </c>
      <c r="D3078" s="1">
        <v>104.481522</v>
      </c>
      <c r="E3078" s="1">
        <f>SQRT((_001_1AccordionTest_2021_10_22_143121[[#This Row],[x]]-C3077)^2 + (_001_1AccordionTest_2021_10_22_143121[[#This Row],[y]]-D3077)^2)</f>
        <v>0.4760380864353162</v>
      </c>
      <c r="F3078" s="1">
        <f>_001_1AccordionTest_2021_10_22_143121[[#This Row],[Distance]]/(_001_1AccordionTest_2021_10_22_143121[[#This Row],[time]]-B3077)</f>
        <v>17.025073725380196</v>
      </c>
      <c r="G3078" s="1" t="e">
        <f>(F3079-_001_1AccordionTest_2021_10_22_143121[[#This Row],[Velocity]])/(B3079-_001_1AccordionTest_2021_10_22_143121[[#This Row],[time]])</f>
        <v>#DIV/0!</v>
      </c>
    </row>
    <row r="3079" spans="1:7" x14ac:dyDescent="0.3">
      <c r="A3079" s="1" t="s">
        <v>4</v>
      </c>
      <c r="B3079" s="1">
        <v>51.420611999999998</v>
      </c>
      <c r="C3079" s="1">
        <v>102.438484</v>
      </c>
      <c r="D3079" s="1">
        <v>104.481522</v>
      </c>
      <c r="E3079" s="1">
        <f>SQRT((_001_1AccordionTest_2021_10_22_143121[[#This Row],[x]]-C3078)^2 + (_001_1AccordionTest_2021_10_22_143121[[#This Row],[y]]-D3078)^2)</f>
        <v>0</v>
      </c>
      <c r="F3079" s="1" t="e">
        <f>_001_1AccordionTest_2021_10_22_143121[[#This Row],[Distance]]/(_001_1AccordionTest_2021_10_22_143121[[#This Row],[time]]-B3078)</f>
        <v>#DIV/0!</v>
      </c>
      <c r="G3079" s="1" t="e">
        <f>(F3080-_001_1AccordionTest_2021_10_22_143121[[#This Row],[Velocity]])/(B3080-_001_1AccordionTest_2021_10_22_143121[[#This Row],[time]])</f>
        <v>#DIV/0!</v>
      </c>
    </row>
    <row r="3080" spans="1:7" x14ac:dyDescent="0.3">
      <c r="A3080" s="1" t="s">
        <v>4</v>
      </c>
      <c r="B3080" s="1">
        <v>51.448386999999997</v>
      </c>
      <c r="C3080" s="1">
        <v>102.292168</v>
      </c>
      <c r="D3080" s="1">
        <v>104.105667</v>
      </c>
      <c r="E3080" s="1">
        <f>SQRT((_001_1AccordionTest_2021_10_22_143121[[#This Row],[x]]-C3079)^2 + (_001_1AccordionTest_2021_10_22_143121[[#This Row],[y]]-D3079)^2)</f>
        <v>0.40333032725174622</v>
      </c>
      <c r="F3080" s="1">
        <f>_001_1AccordionTest_2021_10_22_143121[[#This Row],[Distance]]/(_001_1AccordionTest_2021_10_22_143121[[#This Row],[time]]-B3079)</f>
        <v>14.521343915455283</v>
      </c>
      <c r="G3080" s="1" t="e">
        <f>(F3081-_001_1AccordionTest_2021_10_22_143121[[#This Row],[Velocity]])/(B3081-_001_1AccordionTest_2021_10_22_143121[[#This Row],[time]])</f>
        <v>#DIV/0!</v>
      </c>
    </row>
    <row r="3081" spans="1:7" x14ac:dyDescent="0.3">
      <c r="A3081" s="1" t="s">
        <v>4</v>
      </c>
      <c r="B3081" s="1">
        <v>51.448386999999997</v>
      </c>
      <c r="C3081" s="1">
        <v>102.292168</v>
      </c>
      <c r="D3081" s="1">
        <v>104.105667</v>
      </c>
      <c r="E3081" s="1">
        <f>SQRT((_001_1AccordionTest_2021_10_22_143121[[#This Row],[x]]-C3080)^2 + (_001_1AccordionTest_2021_10_22_143121[[#This Row],[y]]-D3080)^2)</f>
        <v>0</v>
      </c>
      <c r="F3081" s="1" t="e">
        <f>_001_1AccordionTest_2021_10_22_143121[[#This Row],[Distance]]/(_001_1AccordionTest_2021_10_22_143121[[#This Row],[time]]-B3080)</f>
        <v>#DIV/0!</v>
      </c>
      <c r="G3081" s="1" t="e">
        <f>(F3082-_001_1AccordionTest_2021_10_22_143121[[#This Row],[Velocity]])/(B3082-_001_1AccordionTest_2021_10_22_143121[[#This Row],[time]])</f>
        <v>#DIV/0!</v>
      </c>
    </row>
    <row r="3082" spans="1:7" x14ac:dyDescent="0.3">
      <c r="A3082" s="1" t="s">
        <v>4</v>
      </c>
      <c r="B3082" s="1">
        <v>51.476654000000003</v>
      </c>
      <c r="C3082" s="1">
        <v>102.180656</v>
      </c>
      <c r="D3082" s="1">
        <v>103.471321</v>
      </c>
      <c r="E3082" s="1">
        <f>SQRT((_001_1AccordionTest_2021_10_22_143121[[#This Row],[x]]-C3081)^2 + (_001_1AccordionTest_2021_10_22_143121[[#This Row],[y]]-D3081)^2)</f>
        <v>0.6440728016769478</v>
      </c>
      <c r="F3082" s="1">
        <f>_001_1AccordionTest_2021_10_22_143121[[#This Row],[Distance]]/(_001_1AccordionTest_2021_10_22_143121[[#This Row],[time]]-B3081)</f>
        <v>22.785325704064636</v>
      </c>
      <c r="G3082" s="1">
        <f>(F3083-_001_1AccordionTest_2021_10_22_143121[[#This Row],[Velocity]])/(B3083-_001_1AccordionTest_2021_10_22_143121[[#This Row],[time]])</f>
        <v>-104.9870344732733</v>
      </c>
    </row>
    <row r="3083" spans="1:7" x14ac:dyDescent="0.3">
      <c r="A3083" s="1" t="s">
        <v>4</v>
      </c>
      <c r="B3083" s="1">
        <v>51.504662000000003</v>
      </c>
      <c r="C3083" s="1">
        <v>102.035347</v>
      </c>
      <c r="D3083" s="1">
        <v>102.934837</v>
      </c>
      <c r="E3083" s="1">
        <f>SQRT((_001_1AccordionTest_2021_10_22_143121[[#This Row],[x]]-C3082)^2 + (_001_1AccordionTest_2021_10_22_143121[[#This Row],[y]]-D3082)^2)</f>
        <v>0.55581452638177864</v>
      </c>
      <c r="F3083" s="1">
        <f>_001_1AccordionTest_2021_10_22_143121[[#This Row],[Distance]]/(_001_1AccordionTest_2021_10_22_143121[[#This Row],[time]]-B3082)</f>
        <v>19.844848842537218</v>
      </c>
      <c r="G3083" s="1" t="e">
        <f>(F3084-_001_1AccordionTest_2021_10_22_143121[[#This Row],[Velocity]])/(B3084-_001_1AccordionTest_2021_10_22_143121[[#This Row],[time]])</f>
        <v>#DIV/0!</v>
      </c>
    </row>
    <row r="3084" spans="1:7" x14ac:dyDescent="0.3">
      <c r="A3084" s="1" t="s">
        <v>4</v>
      </c>
      <c r="B3084" s="1">
        <v>51.504662000000003</v>
      </c>
      <c r="C3084" s="1">
        <v>102.035347</v>
      </c>
      <c r="D3084" s="1">
        <v>102.934837</v>
      </c>
      <c r="E3084" s="1">
        <f>SQRT((_001_1AccordionTest_2021_10_22_143121[[#This Row],[x]]-C3083)^2 + (_001_1AccordionTest_2021_10_22_143121[[#This Row],[y]]-D3083)^2)</f>
        <v>0</v>
      </c>
      <c r="F3084" s="1" t="e">
        <f>_001_1AccordionTest_2021_10_22_143121[[#This Row],[Distance]]/(_001_1AccordionTest_2021_10_22_143121[[#This Row],[time]]-B3083)</f>
        <v>#DIV/0!</v>
      </c>
      <c r="G3084" s="1" t="e">
        <f>(F3085-_001_1AccordionTest_2021_10_22_143121[[#This Row],[Velocity]])/(B3085-_001_1AccordionTest_2021_10_22_143121[[#This Row],[time]])</f>
        <v>#DIV/0!</v>
      </c>
    </row>
    <row r="3085" spans="1:7" x14ac:dyDescent="0.3">
      <c r="A3085" s="1" t="s">
        <v>4</v>
      </c>
      <c r="B3085" s="1">
        <v>51.532684000000003</v>
      </c>
      <c r="C3085" s="1">
        <v>101.875175</v>
      </c>
      <c r="D3085" s="1">
        <v>102.634514</v>
      </c>
      <c r="E3085" s="1">
        <f>SQRT((_001_1AccordionTest_2021_10_22_143121[[#This Row],[x]]-C3084)^2 + (_001_1AccordionTest_2021_10_22_143121[[#This Row],[y]]-D3084)^2)</f>
        <v>0.34036594117655844</v>
      </c>
      <c r="F3085" s="1">
        <f>_001_1AccordionTest_2021_10_22_143121[[#This Row],[Distance]]/(_001_1AccordionTest_2021_10_22_143121[[#This Row],[time]]-B3084)</f>
        <v>12.146382884039632</v>
      </c>
      <c r="G3085" s="1" t="e">
        <f>(F3086-_001_1AccordionTest_2021_10_22_143121[[#This Row],[Velocity]])/(B3086-_001_1AccordionTest_2021_10_22_143121[[#This Row],[time]])</f>
        <v>#DIV/0!</v>
      </c>
    </row>
    <row r="3086" spans="1:7" x14ac:dyDescent="0.3">
      <c r="A3086" s="1" t="s">
        <v>4</v>
      </c>
      <c r="B3086" s="1">
        <v>51.532684000000003</v>
      </c>
      <c r="C3086" s="1">
        <v>101.875175</v>
      </c>
      <c r="D3086" s="1">
        <v>102.634514</v>
      </c>
      <c r="E3086" s="1">
        <f>SQRT((_001_1AccordionTest_2021_10_22_143121[[#This Row],[x]]-C3085)^2 + (_001_1AccordionTest_2021_10_22_143121[[#This Row],[y]]-D3085)^2)</f>
        <v>0</v>
      </c>
      <c r="F3086" s="1" t="e">
        <f>_001_1AccordionTest_2021_10_22_143121[[#This Row],[Distance]]/(_001_1AccordionTest_2021_10_22_143121[[#This Row],[time]]-B3085)</f>
        <v>#DIV/0!</v>
      </c>
      <c r="G3086" s="1" t="e">
        <f>(F3087-_001_1AccordionTest_2021_10_22_143121[[#This Row],[Velocity]])/(B3087-_001_1AccordionTest_2021_10_22_143121[[#This Row],[time]])</f>
        <v>#DIV/0!</v>
      </c>
    </row>
    <row r="3087" spans="1:7" x14ac:dyDescent="0.3">
      <c r="A3087" s="1" t="s">
        <v>4</v>
      </c>
      <c r="B3087" s="1">
        <v>51.560986</v>
      </c>
      <c r="C3087" s="1">
        <v>101.754356</v>
      </c>
      <c r="D3087" s="1">
        <v>101.96854399999999</v>
      </c>
      <c r="E3087" s="1">
        <f>SQRT((_001_1AccordionTest_2021_10_22_143121[[#This Row],[x]]-C3086)^2 + (_001_1AccordionTest_2021_10_22_143121[[#This Row],[y]]-D3086)^2)</f>
        <v>0.67684065455689146</v>
      </c>
      <c r="F3087" s="1">
        <f>_001_1AccordionTest_2021_10_22_143121[[#This Row],[Distance]]/(_001_1AccordionTest_2021_10_22_143121[[#This Row],[time]]-B3086)</f>
        <v>23.914940801249919</v>
      </c>
      <c r="G3087" s="1">
        <f>(F3088-_001_1AccordionTest_2021_10_22_143121[[#This Row],[Velocity]])/(B3088-_001_1AccordionTest_2021_10_22_143121[[#This Row],[time]])</f>
        <v>-217.5618288567448</v>
      </c>
    </row>
    <row r="3088" spans="1:7" x14ac:dyDescent="0.3">
      <c r="A3088" s="1" t="s">
        <v>4</v>
      </c>
      <c r="B3088" s="1">
        <v>51.588661000000002</v>
      </c>
      <c r="C3088" s="1">
        <v>101.60039500000001</v>
      </c>
      <c r="D3088" s="1">
        <v>101.497871</v>
      </c>
      <c r="E3088" s="1">
        <f>SQRT((_001_1AccordionTest_2021_10_22_143121[[#This Row],[x]]-C3087)^2 + (_001_1AccordionTest_2021_10_22_143121[[#This Row],[y]]-D3087)^2)</f>
        <v>0.49521415816794845</v>
      </c>
      <c r="F3088" s="1">
        <f>_001_1AccordionTest_2021_10_22_143121[[#This Row],[Distance]]/(_001_1AccordionTest_2021_10_22_143121[[#This Row],[time]]-B3087)</f>
        <v>17.893917187639047</v>
      </c>
      <c r="G3088" s="1" t="e">
        <f>(F3089-_001_1AccordionTest_2021_10_22_143121[[#This Row],[Velocity]])/(B3089-_001_1AccordionTest_2021_10_22_143121[[#This Row],[time]])</f>
        <v>#DIV/0!</v>
      </c>
    </row>
    <row r="3089" spans="1:7" x14ac:dyDescent="0.3">
      <c r="A3089" s="1" t="s">
        <v>4</v>
      </c>
      <c r="B3089" s="1">
        <v>51.588661000000002</v>
      </c>
      <c r="C3089" s="1">
        <v>101.60039500000001</v>
      </c>
      <c r="D3089" s="1">
        <v>101.497871</v>
      </c>
      <c r="E3089" s="1">
        <f>SQRT((_001_1AccordionTest_2021_10_22_143121[[#This Row],[x]]-C3088)^2 + (_001_1AccordionTest_2021_10_22_143121[[#This Row],[y]]-D3088)^2)</f>
        <v>0</v>
      </c>
      <c r="F3089" s="1" t="e">
        <f>_001_1AccordionTest_2021_10_22_143121[[#This Row],[Distance]]/(_001_1AccordionTest_2021_10_22_143121[[#This Row],[time]]-B3088)</f>
        <v>#DIV/0!</v>
      </c>
      <c r="G3089" s="1" t="e">
        <f>(F3090-_001_1AccordionTest_2021_10_22_143121[[#This Row],[Velocity]])/(B3090-_001_1AccordionTest_2021_10_22_143121[[#This Row],[time]])</f>
        <v>#DIV/0!</v>
      </c>
    </row>
    <row r="3090" spans="1:7" x14ac:dyDescent="0.3">
      <c r="A3090" s="1" t="s">
        <v>4</v>
      </c>
      <c r="B3090" s="1">
        <v>51.616191999999998</v>
      </c>
      <c r="C3090" s="1">
        <v>101.47957599999999</v>
      </c>
      <c r="D3090" s="1">
        <v>101.216156</v>
      </c>
      <c r="E3090" s="1">
        <f>SQRT((_001_1AccordionTest_2021_10_22_143121[[#This Row],[x]]-C3089)^2 + (_001_1AccordionTest_2021_10_22_143121[[#This Row],[y]]-D3089)^2)</f>
        <v>0.30652988759011068</v>
      </c>
      <c r="F3090" s="1">
        <f>_001_1AccordionTest_2021_10_22_143121[[#This Row],[Distance]]/(_001_1AccordionTest_2021_10_22_143121[[#This Row],[time]]-B3089)</f>
        <v>11.133990323277507</v>
      </c>
      <c r="G3090" s="1" t="e">
        <f>(F3091-_001_1AccordionTest_2021_10_22_143121[[#This Row],[Velocity]])/(B3091-_001_1AccordionTest_2021_10_22_143121[[#This Row],[time]])</f>
        <v>#DIV/0!</v>
      </c>
    </row>
    <row r="3091" spans="1:7" x14ac:dyDescent="0.3">
      <c r="A3091" s="1" t="s">
        <v>4</v>
      </c>
      <c r="B3091" s="1">
        <v>51.616191999999998</v>
      </c>
      <c r="C3091" s="1">
        <v>101.47957599999999</v>
      </c>
      <c r="D3091" s="1">
        <v>101.216156</v>
      </c>
      <c r="E3091" s="1">
        <f>SQRT((_001_1AccordionTest_2021_10_22_143121[[#This Row],[x]]-C3090)^2 + (_001_1AccordionTest_2021_10_22_143121[[#This Row],[y]]-D3090)^2)</f>
        <v>0</v>
      </c>
      <c r="F3091" s="1" t="e">
        <f>_001_1AccordionTest_2021_10_22_143121[[#This Row],[Distance]]/(_001_1AccordionTest_2021_10_22_143121[[#This Row],[time]]-B3090)</f>
        <v>#DIV/0!</v>
      </c>
      <c r="G3091" s="1" t="e">
        <f>(F3092-_001_1AccordionTest_2021_10_22_143121[[#This Row],[Velocity]])/(B3092-_001_1AccordionTest_2021_10_22_143121[[#This Row],[time]])</f>
        <v>#DIV/0!</v>
      </c>
    </row>
    <row r="3092" spans="1:7" x14ac:dyDescent="0.3">
      <c r="A3092" s="1" t="s">
        <v>4</v>
      </c>
      <c r="B3092" s="1">
        <v>51.643925000000003</v>
      </c>
      <c r="C3092" s="1">
        <v>101.37183400000001</v>
      </c>
      <c r="D3092" s="1">
        <v>100.766228</v>
      </c>
      <c r="E3092" s="1">
        <f>SQRT((_001_1AccordionTest_2021_10_22_143121[[#This Row],[x]]-C3091)^2 + (_001_1AccordionTest_2021_10_22_143121[[#This Row],[y]]-D3091)^2)</f>
        <v>0.46264840186473921</v>
      </c>
      <c r="F3092" s="1">
        <f>_001_1AccordionTest_2021_10_22_143121[[#This Row],[Distance]]/(_001_1AccordionTest_2021_10_22_143121[[#This Row],[time]]-B3091)</f>
        <v>16.682234228704345</v>
      </c>
      <c r="G3092" s="1">
        <f>(F3093-_001_1AccordionTest_2021_10_22_143121[[#This Row],[Velocity]])/(B3093-_001_1AccordionTest_2021_10_22_143121[[#This Row],[time]])</f>
        <v>34.146366650748924</v>
      </c>
    </row>
    <row r="3093" spans="1:7" x14ac:dyDescent="0.3">
      <c r="A3093" s="1" t="s">
        <v>4</v>
      </c>
      <c r="B3093" s="1">
        <v>51.672710000000002</v>
      </c>
      <c r="C3093" s="1">
        <v>101.217384</v>
      </c>
      <c r="D3093" s="1">
        <v>100.281761</v>
      </c>
      <c r="E3093" s="1">
        <f>SQRT((_001_1AccordionTest_2021_10_22_143121[[#This Row],[x]]-C3092)^2 + (_001_1AccordionTest_2021_10_22_143121[[#This Row],[y]]-D3092)^2)</f>
        <v>0.50849097985018255</v>
      </c>
      <c r="F3093" s="1">
        <f>_001_1AccordionTest_2021_10_22_143121[[#This Row],[Distance]]/(_001_1AccordionTest_2021_10_22_143121[[#This Row],[time]]-B3092)</f>
        <v>17.665137392746125</v>
      </c>
      <c r="G3093" s="1" t="e">
        <f>(F3094-_001_1AccordionTest_2021_10_22_143121[[#This Row],[Velocity]])/(B3094-_001_1AccordionTest_2021_10_22_143121[[#This Row],[time]])</f>
        <v>#DIV/0!</v>
      </c>
    </row>
    <row r="3094" spans="1:7" x14ac:dyDescent="0.3">
      <c r="A3094" s="1" t="s">
        <v>4</v>
      </c>
      <c r="B3094" s="1">
        <v>51.672710000000002</v>
      </c>
      <c r="C3094" s="1">
        <v>101.217384</v>
      </c>
      <c r="D3094" s="1">
        <v>100.281761</v>
      </c>
      <c r="E3094" s="1">
        <f>SQRT((_001_1AccordionTest_2021_10_22_143121[[#This Row],[x]]-C3093)^2 + (_001_1AccordionTest_2021_10_22_143121[[#This Row],[y]]-D3093)^2)</f>
        <v>0</v>
      </c>
      <c r="F3094" s="1" t="e">
        <f>_001_1AccordionTest_2021_10_22_143121[[#This Row],[Distance]]/(_001_1AccordionTest_2021_10_22_143121[[#This Row],[time]]-B3093)</f>
        <v>#DIV/0!</v>
      </c>
      <c r="G3094" s="1" t="e">
        <f>(F3095-_001_1AccordionTest_2021_10_22_143121[[#This Row],[Velocity]])/(B3095-_001_1AccordionTest_2021_10_22_143121[[#This Row],[time]])</f>
        <v>#DIV/0!</v>
      </c>
    </row>
    <row r="3095" spans="1:7" x14ac:dyDescent="0.3">
      <c r="A3095" s="1" t="s">
        <v>4</v>
      </c>
      <c r="B3095" s="1">
        <v>51.700752000000001</v>
      </c>
      <c r="C3095" s="1">
        <v>101.01767700000001</v>
      </c>
      <c r="D3095" s="1">
        <v>99.925185999999997</v>
      </c>
      <c r="E3095" s="1">
        <f>SQRT((_001_1AccordionTest_2021_10_22_143121[[#This Row],[x]]-C3094)^2 + (_001_1AccordionTest_2021_10_22_143121[[#This Row],[y]]-D3094)^2)</f>
        <v>0.40869134621863529</v>
      </c>
      <c r="F3095" s="1">
        <f>_001_1AccordionTest_2021_10_22_143121[[#This Row],[Distance]]/(_001_1AccordionTest_2021_10_22_143121[[#This Row],[time]]-B3094)</f>
        <v>14.57425812062786</v>
      </c>
      <c r="G3095" s="1" t="e">
        <f>(F3096-_001_1AccordionTest_2021_10_22_143121[[#This Row],[Velocity]])/(B3096-_001_1AccordionTest_2021_10_22_143121[[#This Row],[time]])</f>
        <v>#DIV/0!</v>
      </c>
    </row>
    <row r="3096" spans="1:7" x14ac:dyDescent="0.3">
      <c r="A3096" s="1" t="s">
        <v>4</v>
      </c>
      <c r="B3096" s="1">
        <v>51.700752000000001</v>
      </c>
      <c r="C3096" s="1">
        <v>101.01767700000001</v>
      </c>
      <c r="D3096" s="1">
        <v>99.925185999999997</v>
      </c>
      <c r="E3096" s="1">
        <f>SQRT((_001_1AccordionTest_2021_10_22_143121[[#This Row],[x]]-C3095)^2 + (_001_1AccordionTest_2021_10_22_143121[[#This Row],[y]]-D3095)^2)</f>
        <v>0</v>
      </c>
      <c r="F3096" s="1" t="e">
        <f>_001_1AccordionTest_2021_10_22_143121[[#This Row],[Distance]]/(_001_1AccordionTest_2021_10_22_143121[[#This Row],[time]]-B3095)</f>
        <v>#DIV/0!</v>
      </c>
      <c r="G3096" s="1" t="e">
        <f>(F3097-_001_1AccordionTest_2021_10_22_143121[[#This Row],[Velocity]])/(B3097-_001_1AccordionTest_2021_10_22_143121[[#This Row],[time]])</f>
        <v>#DIV/0!</v>
      </c>
    </row>
    <row r="3097" spans="1:7" x14ac:dyDescent="0.3">
      <c r="A3097" s="1" t="s">
        <v>4</v>
      </c>
      <c r="B3097" s="1">
        <v>51.729309000000001</v>
      </c>
      <c r="C3097" s="1">
        <v>100.871773</v>
      </c>
      <c r="D3097" s="1">
        <v>99.568871000000001</v>
      </c>
      <c r="E3097" s="1">
        <f>SQRT((_001_1AccordionTest_2021_10_22_143121[[#This Row],[x]]-C3096)^2 + (_001_1AccordionTest_2021_10_22_143121[[#This Row],[y]]-D3096)^2)</f>
        <v>0.38503033184542351</v>
      </c>
      <c r="F3097" s="1">
        <f>_001_1AccordionTest_2021_10_22_143121[[#This Row],[Distance]]/(_001_1AccordionTest_2021_10_22_143121[[#This Row],[time]]-B3096)</f>
        <v>13.482870464174573</v>
      </c>
      <c r="G3097" s="1" t="e">
        <f>(F3098-_001_1AccordionTest_2021_10_22_143121[[#This Row],[Velocity]])/(B3098-_001_1AccordionTest_2021_10_22_143121[[#This Row],[time]])</f>
        <v>#DIV/0!</v>
      </c>
    </row>
    <row r="3098" spans="1:7" x14ac:dyDescent="0.3">
      <c r="A3098" s="1" t="s">
        <v>4</v>
      </c>
      <c r="B3098" s="1">
        <v>51.729309000000001</v>
      </c>
      <c r="C3098" s="1">
        <v>100.871773</v>
      </c>
      <c r="D3098" s="1">
        <v>99.568871000000001</v>
      </c>
      <c r="E3098" s="1">
        <f>SQRT((_001_1AccordionTest_2021_10_22_143121[[#This Row],[x]]-C3097)^2 + (_001_1AccordionTest_2021_10_22_143121[[#This Row],[y]]-D3097)^2)</f>
        <v>0</v>
      </c>
      <c r="F3098" s="1" t="e">
        <f>_001_1AccordionTest_2021_10_22_143121[[#This Row],[Distance]]/(_001_1AccordionTest_2021_10_22_143121[[#This Row],[time]]-B3097)</f>
        <v>#DIV/0!</v>
      </c>
      <c r="G3098" s="1" t="e">
        <f>(F3099-_001_1AccordionTest_2021_10_22_143121[[#This Row],[Velocity]])/(B3099-_001_1AccordionTest_2021_10_22_143121[[#This Row],[time]])</f>
        <v>#DIV/0!</v>
      </c>
    </row>
    <row r="3099" spans="1:7" x14ac:dyDescent="0.3">
      <c r="A3099" s="1" t="s">
        <v>4</v>
      </c>
      <c r="B3099" s="1">
        <v>51.756680000000003</v>
      </c>
      <c r="C3099" s="1">
        <v>100.713005</v>
      </c>
      <c r="D3099" s="1">
        <v>99.446548000000007</v>
      </c>
      <c r="E3099" s="1">
        <f>SQRT((_001_1AccordionTest_2021_10_22_143121[[#This Row],[x]]-C3098)^2 + (_001_1AccordionTest_2021_10_22_143121[[#This Row],[y]]-D3098)^2)</f>
        <v>0.20042503374828585</v>
      </c>
      <c r="F3099" s="1">
        <f>_001_1AccordionTest_2021_10_22_143121[[#This Row],[Distance]]/(_001_1AccordionTest_2021_10_22_143121[[#This Row],[time]]-B3098)</f>
        <v>7.3225323790971952</v>
      </c>
      <c r="G3099" s="1">
        <f>(F3100-_001_1AccordionTest_2021_10_22_143121[[#This Row],[Velocity]])/(B3100-_001_1AccordionTest_2021_10_22_143121[[#This Row],[time]])</f>
        <v>-11.696857529063019</v>
      </c>
    </row>
    <row r="3100" spans="1:7" x14ac:dyDescent="0.3">
      <c r="A3100" s="1" t="s">
        <v>4</v>
      </c>
      <c r="B3100" s="1">
        <v>51.784976999999998</v>
      </c>
      <c r="C3100" s="1">
        <v>100.515175</v>
      </c>
      <c r="D3100" s="1">
        <v>99.444580000000002</v>
      </c>
      <c r="E3100" s="1">
        <f>SQRT((_001_1AccordionTest_2021_10_22_143121[[#This Row],[x]]-C3099)^2 + (_001_1AccordionTest_2021_10_22_143121[[#This Row],[y]]-D3099)^2)</f>
        <v>0.19783978852596487</v>
      </c>
      <c r="F3100" s="1">
        <f>_001_1AccordionTest_2021_10_22_143121[[#This Row],[Distance]]/(_001_1AccordionTest_2021_10_22_143121[[#This Row],[time]]-B3099)</f>
        <v>6.9915464015973585</v>
      </c>
      <c r="G3100" s="1" t="e">
        <f>(F3101-_001_1AccordionTest_2021_10_22_143121[[#This Row],[Velocity]])/(B3101-_001_1AccordionTest_2021_10_22_143121[[#This Row],[time]])</f>
        <v>#DIV/0!</v>
      </c>
    </row>
    <row r="3101" spans="1:7" x14ac:dyDescent="0.3">
      <c r="A3101" s="1" t="s">
        <v>4</v>
      </c>
      <c r="B3101" s="1">
        <v>51.784976999999998</v>
      </c>
      <c r="C3101" s="1">
        <v>100.515175</v>
      </c>
      <c r="D3101" s="1">
        <v>99.444580000000002</v>
      </c>
      <c r="E3101" s="1">
        <f>SQRT((_001_1AccordionTest_2021_10_22_143121[[#This Row],[x]]-C3100)^2 + (_001_1AccordionTest_2021_10_22_143121[[#This Row],[y]]-D3100)^2)</f>
        <v>0</v>
      </c>
      <c r="F3101" s="1" t="e">
        <f>_001_1AccordionTest_2021_10_22_143121[[#This Row],[Distance]]/(_001_1AccordionTest_2021_10_22_143121[[#This Row],[time]]-B3100)</f>
        <v>#DIV/0!</v>
      </c>
      <c r="G3101" s="1" t="e">
        <f>(F3102-_001_1AccordionTest_2021_10_22_143121[[#This Row],[Velocity]])/(B3102-_001_1AccordionTest_2021_10_22_143121[[#This Row],[time]])</f>
        <v>#DIV/0!</v>
      </c>
    </row>
    <row r="3102" spans="1:7" x14ac:dyDescent="0.3">
      <c r="A3102" s="1" t="s">
        <v>4</v>
      </c>
      <c r="B3102" s="1">
        <v>51.812457999999999</v>
      </c>
      <c r="C3102" s="1">
        <v>100.32717100000001</v>
      </c>
      <c r="D3102" s="1">
        <v>99.318909000000005</v>
      </c>
      <c r="E3102" s="1">
        <f>SQRT((_001_1AccordionTest_2021_10_22_143121[[#This Row],[x]]-C3101)^2 + (_001_1AccordionTest_2021_10_22_143121[[#This Row],[y]]-D3101)^2)</f>
        <v>0.22613868368104637</v>
      </c>
      <c r="F3102" s="1">
        <f>_001_1AccordionTest_2021_10_22_143121[[#This Row],[Distance]]/(_001_1AccordionTest_2021_10_22_143121[[#This Row],[time]]-B3101)</f>
        <v>8.2289102900561417</v>
      </c>
      <c r="G3102" s="1" t="e">
        <f>(F3103-_001_1AccordionTest_2021_10_22_143121[[#This Row],[Velocity]])/(B3103-_001_1AccordionTest_2021_10_22_143121[[#This Row],[time]])</f>
        <v>#DIV/0!</v>
      </c>
    </row>
    <row r="3103" spans="1:7" x14ac:dyDescent="0.3">
      <c r="A3103" s="1" t="s">
        <v>4</v>
      </c>
      <c r="B3103" s="1">
        <v>51.812457999999999</v>
      </c>
      <c r="C3103" s="1">
        <v>100.32717100000001</v>
      </c>
      <c r="D3103" s="1">
        <v>99.318909000000005</v>
      </c>
      <c r="E3103" s="1">
        <f>SQRT((_001_1AccordionTest_2021_10_22_143121[[#This Row],[x]]-C3102)^2 + (_001_1AccordionTest_2021_10_22_143121[[#This Row],[y]]-D3102)^2)</f>
        <v>0</v>
      </c>
      <c r="F3103" s="1" t="e">
        <f>_001_1AccordionTest_2021_10_22_143121[[#This Row],[Distance]]/(_001_1AccordionTest_2021_10_22_143121[[#This Row],[time]]-B3102)</f>
        <v>#DIV/0!</v>
      </c>
      <c r="G3103" s="1" t="e">
        <f>(F3104-_001_1AccordionTest_2021_10_22_143121[[#This Row],[Velocity]])/(B3104-_001_1AccordionTest_2021_10_22_143121[[#This Row],[time]])</f>
        <v>#DIV/0!</v>
      </c>
    </row>
    <row r="3104" spans="1:7" x14ac:dyDescent="0.3">
      <c r="A3104" s="1" t="s">
        <v>4</v>
      </c>
      <c r="B3104" s="1">
        <v>51.840136999999999</v>
      </c>
      <c r="C3104" s="1">
        <v>100.189705</v>
      </c>
      <c r="D3104" s="1">
        <v>99.234795000000005</v>
      </c>
      <c r="E3104" s="1">
        <f>SQRT((_001_1AccordionTest_2021_10_22_143121[[#This Row],[x]]-C3103)^2 + (_001_1AccordionTest_2021_10_22_143121[[#This Row],[y]]-D3103)^2)</f>
        <v>0.16115851250244545</v>
      </c>
      <c r="F3104" s="1">
        <f>_001_1AccordionTest_2021_10_22_143121[[#This Row],[Distance]]/(_001_1AccordionTest_2021_10_22_143121[[#This Row],[time]]-B3103)</f>
        <v>5.8224109434029616</v>
      </c>
      <c r="G3104" s="1">
        <f>(F3105-_001_1AccordionTest_2021_10_22_143121[[#This Row],[Velocity]])/(B3105-_001_1AccordionTest_2021_10_22_143121[[#This Row],[time]])</f>
        <v>-22.92703723993937</v>
      </c>
    </row>
    <row r="3105" spans="1:7" x14ac:dyDescent="0.3">
      <c r="A3105" s="1" t="s">
        <v>4</v>
      </c>
      <c r="B3105" s="1">
        <v>51.867786000000002</v>
      </c>
      <c r="C3105" s="1">
        <v>100.046272</v>
      </c>
      <c r="D3105" s="1">
        <v>99.232178000000005</v>
      </c>
      <c r="E3105" s="1">
        <f>SQRT((_001_1AccordionTest_2021_10_22_143121[[#This Row],[x]]-C3104)^2 + (_001_1AccordionTest_2021_10_22_143121[[#This Row],[y]]-D3104)^2)</f>
        <v>0.14345687218812661</v>
      </c>
      <c r="F3105" s="1">
        <f>_001_1AccordionTest_2021_10_22_143121[[#This Row],[Distance]]/(_001_1AccordionTest_2021_10_22_143121[[#This Row],[time]]-B3104)</f>
        <v>5.1885012907557906</v>
      </c>
      <c r="G3105" s="1" t="e">
        <f>(F3106-_001_1AccordionTest_2021_10_22_143121[[#This Row],[Velocity]])/(B3106-_001_1AccordionTest_2021_10_22_143121[[#This Row],[time]])</f>
        <v>#DIV/0!</v>
      </c>
    </row>
    <row r="3106" spans="1:7" x14ac:dyDescent="0.3">
      <c r="A3106" s="1" t="s">
        <v>4</v>
      </c>
      <c r="B3106" s="1">
        <v>51.867786000000002</v>
      </c>
      <c r="C3106" s="1">
        <v>100.046272</v>
      </c>
      <c r="D3106" s="1">
        <v>99.232178000000005</v>
      </c>
      <c r="E3106" s="1">
        <f>SQRT((_001_1AccordionTest_2021_10_22_143121[[#This Row],[x]]-C3105)^2 + (_001_1AccordionTest_2021_10_22_143121[[#This Row],[y]]-D3105)^2)</f>
        <v>0</v>
      </c>
      <c r="F3106" s="1" t="e">
        <f>_001_1AccordionTest_2021_10_22_143121[[#This Row],[Distance]]/(_001_1AccordionTest_2021_10_22_143121[[#This Row],[time]]-B3105)</f>
        <v>#DIV/0!</v>
      </c>
      <c r="G3106" s="1" t="e">
        <f>(F3107-_001_1AccordionTest_2021_10_22_143121[[#This Row],[Velocity]])/(B3107-_001_1AccordionTest_2021_10_22_143121[[#This Row],[time]])</f>
        <v>#DIV/0!</v>
      </c>
    </row>
    <row r="3107" spans="1:7" x14ac:dyDescent="0.3">
      <c r="A3107" s="1" t="s">
        <v>4</v>
      </c>
      <c r="B3107" s="1">
        <v>51.895924000000001</v>
      </c>
      <c r="C3107" s="1">
        <v>99.897498999999996</v>
      </c>
      <c r="D3107" s="1">
        <v>99.348433999999997</v>
      </c>
      <c r="E3107" s="1">
        <f>SQRT((_001_1AccordionTest_2021_10_22_143121[[#This Row],[x]]-C3106)^2 + (_001_1AccordionTest_2021_10_22_143121[[#This Row],[y]]-D3106)^2)</f>
        <v>0.18880906510281756</v>
      </c>
      <c r="F3107" s="1">
        <f>_001_1AccordionTest_2021_10_22_143121[[#This Row],[Distance]]/(_001_1AccordionTest_2021_10_22_143121[[#This Row],[time]]-B3106)</f>
        <v>6.7101096418660893</v>
      </c>
      <c r="G3107" s="1" t="e">
        <f>(F3108-_001_1AccordionTest_2021_10_22_143121[[#This Row],[Velocity]])/(B3108-_001_1AccordionTest_2021_10_22_143121[[#This Row],[time]])</f>
        <v>#DIV/0!</v>
      </c>
    </row>
    <row r="3108" spans="1:7" x14ac:dyDescent="0.3">
      <c r="A3108" s="1" t="s">
        <v>4</v>
      </c>
      <c r="B3108" s="1">
        <v>51.895924000000001</v>
      </c>
      <c r="C3108" s="1">
        <v>99.897498999999996</v>
      </c>
      <c r="D3108" s="1">
        <v>99.348433999999997</v>
      </c>
      <c r="E3108" s="1">
        <f>SQRT((_001_1AccordionTest_2021_10_22_143121[[#This Row],[x]]-C3107)^2 + (_001_1AccordionTest_2021_10_22_143121[[#This Row],[y]]-D3107)^2)</f>
        <v>0</v>
      </c>
      <c r="F3108" s="1" t="e">
        <f>_001_1AccordionTest_2021_10_22_143121[[#This Row],[Distance]]/(_001_1AccordionTest_2021_10_22_143121[[#This Row],[time]]-B3107)</f>
        <v>#DIV/0!</v>
      </c>
      <c r="G3108" s="1" t="e">
        <f>(F3109-_001_1AccordionTest_2021_10_22_143121[[#This Row],[Velocity]])/(B3109-_001_1AccordionTest_2021_10_22_143121[[#This Row],[time]])</f>
        <v>#DIV/0!</v>
      </c>
    </row>
    <row r="3109" spans="1:7" x14ac:dyDescent="0.3">
      <c r="A3109" s="1" t="s">
        <v>4</v>
      </c>
      <c r="B3109" s="1">
        <v>51.923656000000001</v>
      </c>
      <c r="C3109" s="1">
        <v>99.772132999999997</v>
      </c>
      <c r="D3109" s="1">
        <v>99.554062000000002</v>
      </c>
      <c r="E3109" s="1">
        <f>SQRT((_001_1AccordionTest_2021_10_22_143121[[#This Row],[x]]-C3108)^2 + (_001_1AccordionTest_2021_10_22_143121[[#This Row],[y]]-D3108)^2)</f>
        <v>0.2408308708201706</v>
      </c>
      <c r="F3109" s="1">
        <f>_001_1AccordionTest_2021_10_22_143121[[#This Row],[Distance]]/(_001_1AccordionTest_2021_10_22_143121[[#This Row],[time]]-B3108)</f>
        <v>8.6842229489459069</v>
      </c>
      <c r="G3109" s="1">
        <f>(F3110-_001_1AccordionTest_2021_10_22_143121[[#This Row],[Velocity]])/(B3110-_001_1AccordionTest_2021_10_22_143121[[#This Row],[time]])</f>
        <v>75.974402143614441</v>
      </c>
    </row>
    <row r="3110" spans="1:7" x14ac:dyDescent="0.3">
      <c r="A3110" s="1" t="s">
        <v>4</v>
      </c>
      <c r="B3110" s="1">
        <v>51.951618000000003</v>
      </c>
      <c r="C3110" s="1">
        <v>99.652457999999996</v>
      </c>
      <c r="D3110" s="1">
        <v>99.831588999999994</v>
      </c>
      <c r="E3110" s="1">
        <f>SQRT((_001_1AccordionTest_2021_10_22_143121[[#This Row],[x]]-C3109)^2 + (_001_1AccordionTest_2021_10_22_143121[[#This Row],[y]]-D3109)^2)</f>
        <v>0.30223060955832354</v>
      </c>
      <c r="F3110" s="1">
        <f>_001_1AccordionTest_2021_10_22_143121[[#This Row],[Distance]]/(_001_1AccordionTest_2021_10_22_143121[[#This Row],[time]]-B3109)</f>
        <v>10.808619181685826</v>
      </c>
      <c r="G3110" s="1" t="e">
        <f>(F3111-_001_1AccordionTest_2021_10_22_143121[[#This Row],[Velocity]])/(B3111-_001_1AccordionTest_2021_10_22_143121[[#This Row],[time]])</f>
        <v>#DIV/0!</v>
      </c>
    </row>
    <row r="3111" spans="1:7" x14ac:dyDescent="0.3">
      <c r="A3111" s="1" t="s">
        <v>4</v>
      </c>
      <c r="B3111" s="1">
        <v>51.951618000000003</v>
      </c>
      <c r="C3111" s="1">
        <v>99.652457999999996</v>
      </c>
      <c r="D3111" s="1">
        <v>99.831588999999994</v>
      </c>
      <c r="E3111" s="1">
        <f>SQRT((_001_1AccordionTest_2021_10_22_143121[[#This Row],[x]]-C3110)^2 + (_001_1AccordionTest_2021_10_22_143121[[#This Row],[y]]-D3110)^2)</f>
        <v>0</v>
      </c>
      <c r="F3111" s="1" t="e">
        <f>_001_1AccordionTest_2021_10_22_143121[[#This Row],[Distance]]/(_001_1AccordionTest_2021_10_22_143121[[#This Row],[time]]-B3110)</f>
        <v>#DIV/0!</v>
      </c>
      <c r="G3111" s="1" t="e">
        <f>(F3112-_001_1AccordionTest_2021_10_22_143121[[#This Row],[Velocity]])/(B3112-_001_1AccordionTest_2021_10_22_143121[[#This Row],[time]])</f>
        <v>#DIV/0!</v>
      </c>
    </row>
    <row r="3112" spans="1:7" x14ac:dyDescent="0.3">
      <c r="A3112" s="1" t="s">
        <v>4</v>
      </c>
      <c r="B3112" s="1">
        <v>51.979396999999999</v>
      </c>
      <c r="C3112" s="1">
        <v>99.571510000000004</v>
      </c>
      <c r="D3112" s="1">
        <v>100.106544</v>
      </c>
      <c r="E3112" s="1">
        <f>SQRT((_001_1AccordionTest_2021_10_22_143121[[#This Row],[x]]-C3111)^2 + (_001_1AccordionTest_2021_10_22_143121[[#This Row],[y]]-D3111)^2)</f>
        <v>0.28662315106948677</v>
      </c>
      <c r="F3112" s="1">
        <f>_001_1AccordionTest_2021_10_22_143121[[#This Row],[Distance]]/(_001_1AccordionTest_2021_10_22_143121[[#This Row],[time]]-B3111)</f>
        <v>10.31797944740757</v>
      </c>
      <c r="G3112" s="1" t="e">
        <f>(F3113-_001_1AccordionTest_2021_10_22_143121[[#This Row],[Velocity]])/(B3113-_001_1AccordionTest_2021_10_22_143121[[#This Row],[time]])</f>
        <v>#DIV/0!</v>
      </c>
    </row>
    <row r="3113" spans="1:7" x14ac:dyDescent="0.3">
      <c r="A3113" s="1" t="s">
        <v>4</v>
      </c>
      <c r="B3113" s="1">
        <v>51.979396999999999</v>
      </c>
      <c r="C3113" s="1">
        <v>99.571510000000004</v>
      </c>
      <c r="D3113" s="1">
        <v>100.106544</v>
      </c>
      <c r="E3113" s="1">
        <f>SQRT((_001_1AccordionTest_2021_10_22_143121[[#This Row],[x]]-C3112)^2 + (_001_1AccordionTest_2021_10_22_143121[[#This Row],[y]]-D3112)^2)</f>
        <v>0</v>
      </c>
      <c r="F3113" s="1" t="e">
        <f>_001_1AccordionTest_2021_10_22_143121[[#This Row],[Distance]]/(_001_1AccordionTest_2021_10_22_143121[[#This Row],[time]]-B3112)</f>
        <v>#DIV/0!</v>
      </c>
      <c r="G3113" s="1" t="e">
        <f>(F3114-_001_1AccordionTest_2021_10_22_143121[[#This Row],[Velocity]])/(B3114-_001_1AccordionTest_2021_10_22_143121[[#This Row],[time]])</f>
        <v>#DIV/0!</v>
      </c>
    </row>
    <row r="3114" spans="1:7" x14ac:dyDescent="0.3">
      <c r="A3114" s="1" t="s">
        <v>4</v>
      </c>
      <c r="B3114" s="1">
        <v>52.006915999999997</v>
      </c>
      <c r="C3114" s="1">
        <v>99.532905999999997</v>
      </c>
      <c r="D3114" s="1">
        <v>100.445122</v>
      </c>
      <c r="E3114" s="1">
        <f>SQRT((_001_1AccordionTest_2021_10_22_143121[[#This Row],[x]]-C3113)^2 + (_001_1AccordionTest_2021_10_22_143121[[#This Row],[y]]-D3113)^2)</f>
        <v>0.34077166974383205</v>
      </c>
      <c r="F3114" s="1">
        <f>_001_1AccordionTest_2021_10_22_143121[[#This Row],[Distance]]/(_001_1AccordionTest_2021_10_22_143121[[#This Row],[time]]-B3113)</f>
        <v>12.38314145658839</v>
      </c>
      <c r="G3114" s="1">
        <f>(F3115-_001_1AccordionTest_2021_10_22_143121[[#This Row],[Velocity]])/(B3115-_001_1AccordionTest_2021_10_22_143121[[#This Row],[time]])</f>
        <v>187.06863540920881</v>
      </c>
    </row>
    <row r="3115" spans="1:7" x14ac:dyDescent="0.3">
      <c r="A3115" s="1" t="s">
        <v>4</v>
      </c>
      <c r="B3115" s="1">
        <v>52.034301999999997</v>
      </c>
      <c r="C3115" s="1">
        <v>99.534248000000005</v>
      </c>
      <c r="D3115" s="1">
        <v>100.92454499999999</v>
      </c>
      <c r="E3115" s="1">
        <f>SQRT((_001_1AccordionTest_2021_10_22_143121[[#This Row],[x]]-C3114)^2 + (_001_1AccordionTest_2021_10_22_143121[[#This Row],[y]]-D3114)^2)</f>
        <v>0.47942487825831187</v>
      </c>
      <c r="F3115" s="1">
        <f>_001_1AccordionTest_2021_10_22_143121[[#This Row],[Distance]]/(_001_1AccordionTest_2021_10_22_143121[[#This Row],[time]]-B3114)</f>
        <v>17.506203105904966</v>
      </c>
      <c r="G3115" s="1" t="e">
        <f>(F3116-_001_1AccordionTest_2021_10_22_143121[[#This Row],[Velocity]])/(B3116-_001_1AccordionTest_2021_10_22_143121[[#This Row],[time]])</f>
        <v>#DIV/0!</v>
      </c>
    </row>
    <row r="3116" spans="1:7" x14ac:dyDescent="0.3">
      <c r="A3116" s="1" t="s">
        <v>4</v>
      </c>
      <c r="B3116" s="1">
        <v>52.034301999999997</v>
      </c>
      <c r="C3116" s="1">
        <v>99.534248000000005</v>
      </c>
      <c r="D3116" s="1">
        <v>100.92454499999999</v>
      </c>
      <c r="E3116" s="1">
        <f>SQRT((_001_1AccordionTest_2021_10_22_143121[[#This Row],[x]]-C3115)^2 + (_001_1AccordionTest_2021_10_22_143121[[#This Row],[y]]-D3115)^2)</f>
        <v>0</v>
      </c>
      <c r="F3116" s="1" t="e">
        <f>_001_1AccordionTest_2021_10_22_143121[[#This Row],[Distance]]/(_001_1AccordionTest_2021_10_22_143121[[#This Row],[time]]-B3115)</f>
        <v>#DIV/0!</v>
      </c>
      <c r="G3116" s="1" t="e">
        <f>(F3117-_001_1AccordionTest_2021_10_22_143121[[#This Row],[Velocity]])/(B3117-_001_1AccordionTest_2021_10_22_143121[[#This Row],[time]])</f>
        <v>#DIV/0!</v>
      </c>
    </row>
    <row r="3117" spans="1:7" x14ac:dyDescent="0.3">
      <c r="A3117" s="1" t="s">
        <v>4</v>
      </c>
      <c r="B3117" s="1">
        <v>52.062122000000002</v>
      </c>
      <c r="C3117" s="1">
        <v>99.566474999999997</v>
      </c>
      <c r="D3117" s="1">
        <v>101.444962</v>
      </c>
      <c r="E3117" s="1">
        <f>SQRT((_001_1AccordionTest_2021_10_22_143121[[#This Row],[x]]-C3116)^2 + (_001_1AccordionTest_2021_10_22_143121[[#This Row],[y]]-D3116)^2)</f>
        <v>0.52141387919579674</v>
      </c>
      <c r="F3117" s="1">
        <f>_001_1AccordionTest_2021_10_22_143121[[#This Row],[Distance]]/(_001_1AccordionTest_2021_10_22_143121[[#This Row],[time]]-B3116)</f>
        <v>18.742411186042183</v>
      </c>
      <c r="G3117" s="1">
        <f>(F3118-_001_1AccordionTest_2021_10_22_143121[[#This Row],[Velocity]])/(B3118-_001_1AccordionTest_2021_10_22_143121[[#This Row],[time]])</f>
        <v>-63.268937622169986</v>
      </c>
    </row>
    <row r="3118" spans="1:7" x14ac:dyDescent="0.3">
      <c r="A3118" s="1" t="s">
        <v>4</v>
      </c>
      <c r="B3118" s="1">
        <v>52.090713999999998</v>
      </c>
      <c r="C3118" s="1">
        <v>99.612067999999994</v>
      </c>
      <c r="D3118" s="1">
        <v>101.92697099999999</v>
      </c>
      <c r="E3118" s="1">
        <f>SQRT((_001_1AccordionTest_2021_10_22_143121[[#This Row],[x]]-C3117)^2 + (_001_1AccordionTest_2021_10_22_143121[[#This Row],[y]]-D3117)^2)</f>
        <v>0.48416050823047396</v>
      </c>
      <c r="F3118" s="1">
        <f>_001_1AccordionTest_2021_10_22_143121[[#This Row],[Distance]]/(_001_1AccordionTest_2021_10_22_143121[[#This Row],[time]]-B3117)</f>
        <v>16.933425721549341</v>
      </c>
      <c r="G3118" s="1" t="e">
        <f>(F3119-_001_1AccordionTest_2021_10_22_143121[[#This Row],[Velocity]])/(B3119-_001_1AccordionTest_2021_10_22_143121[[#This Row],[time]])</f>
        <v>#DIV/0!</v>
      </c>
    </row>
    <row r="3119" spans="1:7" x14ac:dyDescent="0.3">
      <c r="A3119" s="1" t="s">
        <v>4</v>
      </c>
      <c r="B3119" s="1">
        <v>52.090713999999998</v>
      </c>
      <c r="C3119" s="1">
        <v>99.612067999999994</v>
      </c>
      <c r="D3119" s="1">
        <v>101.92697099999999</v>
      </c>
      <c r="E3119" s="1">
        <f>SQRT((_001_1AccordionTest_2021_10_22_143121[[#This Row],[x]]-C3118)^2 + (_001_1AccordionTest_2021_10_22_143121[[#This Row],[y]]-D3118)^2)</f>
        <v>0</v>
      </c>
      <c r="F3119" s="1" t="e">
        <f>_001_1AccordionTest_2021_10_22_143121[[#This Row],[Distance]]/(_001_1AccordionTest_2021_10_22_143121[[#This Row],[time]]-B3118)</f>
        <v>#DIV/0!</v>
      </c>
      <c r="G3119" s="1" t="e">
        <f>(F3120-_001_1AccordionTest_2021_10_22_143121[[#This Row],[Velocity]])/(B3120-_001_1AccordionTest_2021_10_22_143121[[#This Row],[time]])</f>
        <v>#DIV/0!</v>
      </c>
    </row>
    <row r="3120" spans="1:7" x14ac:dyDescent="0.3">
      <c r="A3120" s="1" t="s">
        <v>4</v>
      </c>
      <c r="B3120" s="1">
        <v>52.119033999999999</v>
      </c>
      <c r="C3120" s="1">
        <v>99.728461999999993</v>
      </c>
      <c r="D3120" s="1">
        <v>102.405846</v>
      </c>
      <c r="E3120" s="1">
        <f>SQRT((_001_1AccordionTest_2021_10_22_143121[[#This Row],[x]]-C3119)^2 + (_001_1AccordionTest_2021_10_22_143121[[#This Row],[y]]-D3119)^2)</f>
        <v>0.49281723677343309</v>
      </c>
      <c r="F3120" s="1">
        <f>_001_1AccordionTest_2021_10_22_143121[[#This Row],[Distance]]/(_001_1AccordionTest_2021_10_22_143121[[#This Row],[time]]-B3119)</f>
        <v>17.401738586632039</v>
      </c>
      <c r="G3120" s="1" t="e">
        <f>(F3121-_001_1AccordionTest_2021_10_22_143121[[#This Row],[Velocity]])/(B3121-_001_1AccordionTest_2021_10_22_143121[[#This Row],[time]])</f>
        <v>#DIV/0!</v>
      </c>
    </row>
    <row r="3121" spans="1:7" x14ac:dyDescent="0.3">
      <c r="A3121" s="1" t="s">
        <v>4</v>
      </c>
      <c r="B3121" s="1">
        <v>52.119033999999999</v>
      </c>
      <c r="C3121" s="1">
        <v>99.728461999999993</v>
      </c>
      <c r="D3121" s="1">
        <v>102.405846</v>
      </c>
      <c r="E3121" s="1">
        <f>SQRT((_001_1AccordionTest_2021_10_22_143121[[#This Row],[x]]-C3120)^2 + (_001_1AccordionTest_2021_10_22_143121[[#This Row],[y]]-D3120)^2)</f>
        <v>0</v>
      </c>
      <c r="F3121" s="1" t="e">
        <f>_001_1AccordionTest_2021_10_22_143121[[#This Row],[Distance]]/(_001_1AccordionTest_2021_10_22_143121[[#This Row],[time]]-B3120)</f>
        <v>#DIV/0!</v>
      </c>
      <c r="G3121" s="1" t="e">
        <f>(F3122-_001_1AccordionTest_2021_10_22_143121[[#This Row],[Velocity]])/(B3122-_001_1AccordionTest_2021_10_22_143121[[#This Row],[time]])</f>
        <v>#DIV/0!</v>
      </c>
    </row>
    <row r="3122" spans="1:7" x14ac:dyDescent="0.3">
      <c r="A3122" s="1" t="s">
        <v>4</v>
      </c>
      <c r="B3122" s="1">
        <v>52.146538</v>
      </c>
      <c r="C3122" s="1">
        <v>99.890540999999999</v>
      </c>
      <c r="D3122" s="1">
        <v>102.897034</v>
      </c>
      <c r="E3122" s="1">
        <f>SQRT((_001_1AccordionTest_2021_10_22_143121[[#This Row],[x]]-C3121)^2 + (_001_1AccordionTest_2021_10_22_143121[[#This Row],[y]]-D3121)^2)</f>
        <v>0.51723810144362903</v>
      </c>
      <c r="F3122" s="1">
        <f>_001_1AccordionTest_2021_10_22_143121[[#This Row],[Distance]]/(_001_1AccordionTest_2021_10_22_143121[[#This Row],[time]]-B3121)</f>
        <v>18.805922827356792</v>
      </c>
      <c r="G3122" s="1" t="e">
        <f>(F3123-_001_1AccordionTest_2021_10_22_143121[[#This Row],[Velocity]])/(B3123-_001_1AccordionTest_2021_10_22_143121[[#This Row],[time]])</f>
        <v>#DIV/0!</v>
      </c>
    </row>
    <row r="3123" spans="1:7" x14ac:dyDescent="0.3">
      <c r="A3123" s="1" t="s">
        <v>4</v>
      </c>
      <c r="B3123" s="1">
        <v>52.146538</v>
      </c>
      <c r="C3123" s="1">
        <v>99.890540999999999</v>
      </c>
      <c r="D3123" s="1">
        <v>102.897034</v>
      </c>
      <c r="E3123" s="1">
        <f>SQRT((_001_1AccordionTest_2021_10_22_143121[[#This Row],[x]]-C3122)^2 + (_001_1AccordionTest_2021_10_22_143121[[#This Row],[y]]-D3122)^2)</f>
        <v>0</v>
      </c>
      <c r="F3123" s="1" t="e">
        <f>_001_1AccordionTest_2021_10_22_143121[[#This Row],[Distance]]/(_001_1AccordionTest_2021_10_22_143121[[#This Row],[time]]-B3122)</f>
        <v>#DIV/0!</v>
      </c>
      <c r="G3123" s="1" t="e">
        <f>(F3124-_001_1AccordionTest_2021_10_22_143121[[#This Row],[Velocity]])/(B3124-_001_1AccordionTest_2021_10_22_143121[[#This Row],[time]])</f>
        <v>#DIV/0!</v>
      </c>
    </row>
    <row r="3124" spans="1:7" x14ac:dyDescent="0.3">
      <c r="A3124" s="1" t="s">
        <v>4</v>
      </c>
      <c r="B3124" s="1">
        <v>52.176372999999998</v>
      </c>
      <c r="C3124" s="1">
        <v>100.07068599999999</v>
      </c>
      <c r="D3124" s="1">
        <v>103.320869</v>
      </c>
      <c r="E3124" s="1">
        <f>SQRT((_001_1AccordionTest_2021_10_22_143121[[#This Row],[x]]-C3123)^2 + (_001_1AccordionTest_2021_10_22_143121[[#This Row],[y]]-D3123)^2)</f>
        <v>0.46053048569013966</v>
      </c>
      <c r="F3124" s="1">
        <f>_001_1AccordionTest_2021_10_22_143121[[#This Row],[Distance]]/(_001_1AccordionTest_2021_10_22_143121[[#This Row],[time]]-B3123)</f>
        <v>15.435913715105171</v>
      </c>
      <c r="G3124" s="1">
        <f>(F3125-_001_1AccordionTest_2021_10_22_143121[[#This Row],[Velocity]])/(B3125-_001_1AccordionTest_2021_10_22_143121[[#This Row],[time]])</f>
        <v>95.052610790081616</v>
      </c>
    </row>
    <row r="3125" spans="1:7" x14ac:dyDescent="0.3">
      <c r="A3125" s="1" t="s">
        <v>4</v>
      </c>
      <c r="B3125" s="1">
        <v>52.203902999999997</v>
      </c>
      <c r="C3125" s="1">
        <v>100.31855</v>
      </c>
      <c r="D3125" s="1">
        <v>103.75163999999999</v>
      </c>
      <c r="E3125" s="1">
        <f>SQRT((_001_1AccordionTest_2021_10_22_143121[[#This Row],[x]]-C3124)^2 + (_001_1AccordionTest_2021_10_22_143121[[#This Row],[y]]-D3124)^2)</f>
        <v>0.49699116384197151</v>
      </c>
      <c r="F3125" s="1">
        <f>_001_1AccordionTest_2021_10_22_143121[[#This Row],[Distance]]/(_001_1AccordionTest_2021_10_22_143121[[#This Row],[time]]-B3124)</f>
        <v>18.052712090155996</v>
      </c>
      <c r="G3125" s="1" t="e">
        <f>(F3126-_001_1AccordionTest_2021_10_22_143121[[#This Row],[Velocity]])/(B3126-_001_1AccordionTest_2021_10_22_143121[[#This Row],[time]])</f>
        <v>#DIV/0!</v>
      </c>
    </row>
    <row r="3126" spans="1:7" x14ac:dyDescent="0.3">
      <c r="A3126" s="1" t="s">
        <v>4</v>
      </c>
      <c r="B3126" s="1">
        <v>52.203902999999997</v>
      </c>
      <c r="C3126" s="1">
        <v>100.31855</v>
      </c>
      <c r="D3126" s="1">
        <v>103.75163999999999</v>
      </c>
      <c r="E3126" s="1">
        <f>SQRT((_001_1AccordionTest_2021_10_22_143121[[#This Row],[x]]-C3125)^2 + (_001_1AccordionTest_2021_10_22_143121[[#This Row],[y]]-D3125)^2)</f>
        <v>0</v>
      </c>
      <c r="F3126" s="1" t="e">
        <f>_001_1AccordionTest_2021_10_22_143121[[#This Row],[Distance]]/(_001_1AccordionTest_2021_10_22_143121[[#This Row],[time]]-B3125)</f>
        <v>#DIV/0!</v>
      </c>
      <c r="G3126" s="1" t="e">
        <f>(F3127-_001_1AccordionTest_2021_10_22_143121[[#This Row],[Velocity]])/(B3127-_001_1AccordionTest_2021_10_22_143121[[#This Row],[time]])</f>
        <v>#DIV/0!</v>
      </c>
    </row>
    <row r="3127" spans="1:7" x14ac:dyDescent="0.3">
      <c r="A3127" s="1" t="s">
        <v>4</v>
      </c>
      <c r="B3127" s="1">
        <v>52.231411000000001</v>
      </c>
      <c r="C3127" s="1">
        <v>100.559608</v>
      </c>
      <c r="D3127" s="1">
        <v>104.226173</v>
      </c>
      <c r="E3127" s="1">
        <f>SQRT((_001_1AccordionTest_2021_10_22_143121[[#This Row],[x]]-C3126)^2 + (_001_1AccordionTest_2021_10_22_143121[[#This Row],[y]]-D3126)^2)</f>
        <v>0.53225043678047412</v>
      </c>
      <c r="F3127" s="1">
        <f>_001_1AccordionTest_2021_10_22_143121[[#This Row],[Distance]]/(_001_1AccordionTest_2021_10_22_143121[[#This Row],[time]]-B3126)</f>
        <v>19.348932557088357</v>
      </c>
      <c r="G3127" s="1" t="e">
        <f>(F3128-_001_1AccordionTest_2021_10_22_143121[[#This Row],[Velocity]])/(B3128-_001_1AccordionTest_2021_10_22_143121[[#This Row],[time]])</f>
        <v>#DIV/0!</v>
      </c>
    </row>
    <row r="3128" spans="1:7" x14ac:dyDescent="0.3">
      <c r="A3128" s="1" t="s">
        <v>4</v>
      </c>
      <c r="B3128" s="1">
        <v>52.231411000000001</v>
      </c>
      <c r="C3128" s="1">
        <v>100.559608</v>
      </c>
      <c r="D3128" s="1">
        <v>104.226173</v>
      </c>
      <c r="E3128" s="1">
        <f>SQRT((_001_1AccordionTest_2021_10_22_143121[[#This Row],[x]]-C3127)^2 + (_001_1AccordionTest_2021_10_22_143121[[#This Row],[y]]-D3127)^2)</f>
        <v>0</v>
      </c>
      <c r="F3128" s="1" t="e">
        <f>_001_1AccordionTest_2021_10_22_143121[[#This Row],[Distance]]/(_001_1AccordionTest_2021_10_22_143121[[#This Row],[time]]-B3127)</f>
        <v>#DIV/0!</v>
      </c>
      <c r="G3128" s="1" t="e">
        <f>(F3129-_001_1AccordionTest_2021_10_22_143121[[#This Row],[Velocity]])/(B3129-_001_1AccordionTest_2021_10_22_143121[[#This Row],[time]])</f>
        <v>#DIV/0!</v>
      </c>
    </row>
    <row r="3129" spans="1:7" x14ac:dyDescent="0.3">
      <c r="A3129" s="1" t="s">
        <v>4</v>
      </c>
      <c r="B3129" s="1">
        <v>52.258625000000002</v>
      </c>
      <c r="C3129" s="1">
        <v>100.769768</v>
      </c>
      <c r="D3129" s="1">
        <v>104.65276299999999</v>
      </c>
      <c r="E3129" s="1">
        <f>SQRT((_001_1AccordionTest_2021_10_22_143121[[#This Row],[x]]-C3128)^2 + (_001_1AccordionTest_2021_10_22_143121[[#This Row],[y]]-D3128)^2)</f>
        <v>0.47554837156696533</v>
      </c>
      <c r="F3129" s="1">
        <f>_001_1AccordionTest_2021_10_22_143121[[#This Row],[Distance]]/(_001_1AccordionTest_2021_10_22_143121[[#This Row],[time]]-B3128)</f>
        <v>17.474401836075273</v>
      </c>
      <c r="G3129" s="1">
        <f>(F3130-_001_1AccordionTest_2021_10_22_143121[[#This Row],[Velocity]])/(B3130-_001_1AccordionTest_2021_10_22_143121[[#This Row],[time]])</f>
        <v>-49.991105479284435</v>
      </c>
    </row>
    <row r="3130" spans="1:7" x14ac:dyDescent="0.3">
      <c r="A3130" s="1" t="s">
        <v>4</v>
      </c>
      <c r="B3130" s="1">
        <v>52.285609999999998</v>
      </c>
      <c r="C3130" s="1">
        <v>100.979195</v>
      </c>
      <c r="D3130" s="1">
        <v>105.034195</v>
      </c>
      <c r="E3130" s="1">
        <f>SQRT((_001_1AccordionTest_2021_10_22_143121[[#This Row],[x]]-C3129)^2 + (_001_1AccordionTest_2021_10_22_143121[[#This Row],[y]]-D3129)^2)</f>
        <v>0.43514369919947715</v>
      </c>
      <c r="F3130" s="1">
        <f>_001_1AccordionTest_2021_10_22_143121[[#This Row],[Distance]]/(_001_1AccordionTest_2021_10_22_143121[[#This Row],[time]]-B3129)</f>
        <v>16.12539185471697</v>
      </c>
      <c r="G3130" s="1" t="e">
        <f>(F3131-_001_1AccordionTest_2021_10_22_143121[[#This Row],[Velocity]])/(B3131-_001_1AccordionTest_2021_10_22_143121[[#This Row],[time]])</f>
        <v>#DIV/0!</v>
      </c>
    </row>
    <row r="3131" spans="1:7" x14ac:dyDescent="0.3">
      <c r="A3131" s="1" t="s">
        <v>4</v>
      </c>
      <c r="B3131" s="1">
        <v>52.285609999999998</v>
      </c>
      <c r="C3131" s="1">
        <v>100.979195</v>
      </c>
      <c r="D3131" s="1">
        <v>105.034195</v>
      </c>
      <c r="E3131" s="1">
        <f>SQRT((_001_1AccordionTest_2021_10_22_143121[[#This Row],[x]]-C3130)^2 + (_001_1AccordionTest_2021_10_22_143121[[#This Row],[y]]-D3130)^2)</f>
        <v>0</v>
      </c>
      <c r="F3131" s="1" t="e">
        <f>_001_1AccordionTest_2021_10_22_143121[[#This Row],[Distance]]/(_001_1AccordionTest_2021_10_22_143121[[#This Row],[time]]-B3130)</f>
        <v>#DIV/0!</v>
      </c>
      <c r="G3131" s="1" t="e">
        <f>(F3132-_001_1AccordionTest_2021_10_22_143121[[#This Row],[Velocity]])/(B3132-_001_1AccordionTest_2021_10_22_143121[[#This Row],[time]])</f>
        <v>#DIV/0!</v>
      </c>
    </row>
    <row r="3132" spans="1:7" x14ac:dyDescent="0.3">
      <c r="A3132" s="1" t="s">
        <v>4</v>
      </c>
      <c r="B3132" s="1">
        <v>52.313305</v>
      </c>
      <c r="C3132" s="1">
        <v>101.18993399999999</v>
      </c>
      <c r="D3132" s="1">
        <v>105.405243</v>
      </c>
      <c r="E3132" s="1">
        <f>SQRT((_001_1AccordionTest_2021_10_22_143121[[#This Row],[x]]-C3131)^2 + (_001_1AccordionTest_2021_10_22_143121[[#This Row],[y]]-D3131)^2)</f>
        <v>0.4267171714672342</v>
      </c>
      <c r="F3132" s="1">
        <f>_001_1AccordionTest_2021_10_22_143121[[#This Row],[Distance]]/(_001_1AccordionTest_2021_10_22_143121[[#This Row],[time]]-B3131)</f>
        <v>15.407733217808749</v>
      </c>
      <c r="G3132" s="1" t="e">
        <f>(F3133-_001_1AccordionTest_2021_10_22_143121[[#This Row],[Velocity]])/(B3133-_001_1AccordionTest_2021_10_22_143121[[#This Row],[time]])</f>
        <v>#DIV/0!</v>
      </c>
    </row>
    <row r="3133" spans="1:7" x14ac:dyDescent="0.3">
      <c r="A3133" s="1" t="s">
        <v>4</v>
      </c>
      <c r="B3133" s="1">
        <v>52.313305</v>
      </c>
      <c r="C3133" s="1">
        <v>101.18993399999999</v>
      </c>
      <c r="D3133" s="1">
        <v>105.405243</v>
      </c>
      <c r="E3133" s="1">
        <f>SQRT((_001_1AccordionTest_2021_10_22_143121[[#This Row],[x]]-C3132)^2 + (_001_1AccordionTest_2021_10_22_143121[[#This Row],[y]]-D3132)^2)</f>
        <v>0</v>
      </c>
      <c r="F3133" s="1" t="e">
        <f>_001_1AccordionTest_2021_10_22_143121[[#This Row],[Distance]]/(_001_1AccordionTest_2021_10_22_143121[[#This Row],[time]]-B3132)</f>
        <v>#DIV/0!</v>
      </c>
      <c r="G3133" s="1" t="e">
        <f>(F3134-_001_1AccordionTest_2021_10_22_143121[[#This Row],[Velocity]])/(B3134-_001_1AccordionTest_2021_10_22_143121[[#This Row],[time]])</f>
        <v>#DIV/0!</v>
      </c>
    </row>
    <row r="3134" spans="1:7" x14ac:dyDescent="0.3">
      <c r="A3134" s="1" t="s">
        <v>4</v>
      </c>
      <c r="B3134" s="1">
        <v>52.340687000000003</v>
      </c>
      <c r="C3134" s="1">
        <v>101.392021</v>
      </c>
      <c r="D3134" s="1">
        <v>105.863922</v>
      </c>
      <c r="E3134" s="1">
        <f>SQRT((_001_1AccordionTest_2021_10_22_143121[[#This Row],[x]]-C3133)^2 + (_001_1AccordionTest_2021_10_22_143121[[#This Row],[y]]-D3133)^2)</f>
        <v>0.50122408223269321</v>
      </c>
      <c r="F3134" s="1">
        <f>_001_1AccordionTest_2021_10_22_143121[[#This Row],[Distance]]/(_001_1AccordionTest_2021_10_22_143121[[#This Row],[time]]-B3133)</f>
        <v>18.304874816764301</v>
      </c>
      <c r="G3134" s="1">
        <f>(F3135-_001_1AccordionTest_2021_10_22_143121[[#This Row],[Velocity]])/(B3135-_001_1AccordionTest_2021_10_22_143121[[#This Row],[time]])</f>
        <v>2.3967767782691101</v>
      </c>
    </row>
    <row r="3135" spans="1:7" x14ac:dyDescent="0.3">
      <c r="A3135" s="1" t="s">
        <v>4</v>
      </c>
      <c r="B3135" s="1">
        <v>52.367995999999998</v>
      </c>
      <c r="C3135" s="1">
        <v>101.582954</v>
      </c>
      <c r="D3135" s="1">
        <v>106.327843</v>
      </c>
      <c r="E3135" s="1">
        <f>SQRT((_001_1AccordionTest_2021_10_22_143121[[#This Row],[x]]-C3134)^2 + (_001_1AccordionTest_2021_10_22_143121[[#This Row],[y]]-D3134)^2)</f>
        <v>0.50167529810625477</v>
      </c>
      <c r="F3135" s="1">
        <f>_001_1AccordionTest_2021_10_22_143121[[#This Row],[Distance]]/(_001_1AccordionTest_2021_10_22_143121[[#This Row],[time]]-B3134)</f>
        <v>18.370328393802041</v>
      </c>
      <c r="G3135" s="1" t="e">
        <f>(F3136-_001_1AccordionTest_2021_10_22_143121[[#This Row],[Velocity]])/(B3136-_001_1AccordionTest_2021_10_22_143121[[#This Row],[time]])</f>
        <v>#DIV/0!</v>
      </c>
    </row>
    <row r="3136" spans="1:7" x14ac:dyDescent="0.3">
      <c r="A3136" s="1" t="s">
        <v>4</v>
      </c>
      <c r="B3136" s="1">
        <v>52.367995999999998</v>
      </c>
      <c r="C3136" s="1">
        <v>101.582954</v>
      </c>
      <c r="D3136" s="1">
        <v>106.327843</v>
      </c>
      <c r="E3136" s="1">
        <f>SQRT((_001_1AccordionTest_2021_10_22_143121[[#This Row],[x]]-C3135)^2 + (_001_1AccordionTest_2021_10_22_143121[[#This Row],[y]]-D3135)^2)</f>
        <v>0</v>
      </c>
      <c r="F3136" s="1" t="e">
        <f>_001_1AccordionTest_2021_10_22_143121[[#This Row],[Distance]]/(_001_1AccordionTest_2021_10_22_143121[[#This Row],[time]]-B3135)</f>
        <v>#DIV/0!</v>
      </c>
      <c r="G3136" s="1" t="e">
        <f>(F3137-_001_1AccordionTest_2021_10_22_143121[[#This Row],[Velocity]])/(B3137-_001_1AccordionTest_2021_10_22_143121[[#This Row],[time]])</f>
        <v>#DIV/0!</v>
      </c>
    </row>
    <row r="3137" spans="1:7" x14ac:dyDescent="0.3">
      <c r="A3137" s="1" t="s">
        <v>4</v>
      </c>
      <c r="B3137" s="1">
        <v>52.395843999999997</v>
      </c>
      <c r="C3137" s="1">
        <v>101.704094</v>
      </c>
      <c r="D3137" s="1">
        <v>106.788124</v>
      </c>
      <c r="E3137" s="1">
        <f>SQRT((_001_1AccordionTest_2021_10_22_143121[[#This Row],[x]]-C3136)^2 + (_001_1AccordionTest_2021_10_22_143121[[#This Row],[y]]-D3136)^2)</f>
        <v>0.4759553535374873</v>
      </c>
      <c r="F3137" s="1">
        <f>_001_1AccordionTest_2021_10_22_143121[[#This Row],[Distance]]/(_001_1AccordionTest_2021_10_22_143121[[#This Row],[time]]-B3136)</f>
        <v>17.091186208614925</v>
      </c>
      <c r="G3137" s="1">
        <f>(F3138-_001_1AccordionTest_2021_10_22_143121[[#This Row],[Velocity]])/(B3138-_001_1AccordionTest_2021_10_22_143121[[#This Row],[time]])</f>
        <v>-25.74777536768384</v>
      </c>
    </row>
    <row r="3138" spans="1:7" x14ac:dyDescent="0.3">
      <c r="A3138" s="1" t="s">
        <v>4</v>
      </c>
      <c r="B3138" s="1">
        <v>52.423507999999998</v>
      </c>
      <c r="C3138" s="1">
        <v>101.830254</v>
      </c>
      <c r="D3138" s="1">
        <v>107.22331200000001</v>
      </c>
      <c r="E3138" s="1">
        <f>SQRT((_001_1AccordionTest_2021_10_22_143121[[#This Row],[x]]-C3137)^2 + (_001_1AccordionTest_2021_10_22_143121[[#This Row],[y]]-D3137)^2)</f>
        <v>0.45310588270735253</v>
      </c>
      <c r="F3138" s="1">
        <f>_001_1AccordionTest_2021_10_22_143121[[#This Row],[Distance]]/(_001_1AccordionTest_2021_10_22_143121[[#This Row],[time]]-B3137)</f>
        <v>16.378899750843281</v>
      </c>
      <c r="G3138" s="1" t="e">
        <f>(F3139-_001_1AccordionTest_2021_10_22_143121[[#This Row],[Velocity]])/(B3139-_001_1AccordionTest_2021_10_22_143121[[#This Row],[time]])</f>
        <v>#DIV/0!</v>
      </c>
    </row>
    <row r="3139" spans="1:7" x14ac:dyDescent="0.3">
      <c r="A3139" s="1" t="s">
        <v>4</v>
      </c>
      <c r="B3139" s="1">
        <v>52.423507999999998</v>
      </c>
      <c r="C3139" s="1">
        <v>101.830254</v>
      </c>
      <c r="D3139" s="1">
        <v>107.22331200000001</v>
      </c>
      <c r="E3139" s="1">
        <f>SQRT((_001_1AccordionTest_2021_10_22_143121[[#This Row],[x]]-C3138)^2 + (_001_1AccordionTest_2021_10_22_143121[[#This Row],[y]]-D3138)^2)</f>
        <v>0</v>
      </c>
      <c r="F3139" s="1" t="e">
        <f>_001_1AccordionTest_2021_10_22_143121[[#This Row],[Distance]]/(_001_1AccordionTest_2021_10_22_143121[[#This Row],[time]]-B3138)</f>
        <v>#DIV/0!</v>
      </c>
      <c r="G3139" s="1" t="e">
        <f>(F3140-_001_1AccordionTest_2021_10_22_143121[[#This Row],[Velocity]])/(B3140-_001_1AccordionTest_2021_10_22_143121[[#This Row],[time]])</f>
        <v>#DIV/0!</v>
      </c>
    </row>
    <row r="3140" spans="1:7" x14ac:dyDescent="0.3">
      <c r="A3140" s="1" t="s">
        <v>4</v>
      </c>
      <c r="B3140" s="1">
        <v>52.451191000000001</v>
      </c>
      <c r="C3140" s="1">
        <v>101.984413</v>
      </c>
      <c r="D3140" s="1">
        <v>107.62426000000001</v>
      </c>
      <c r="E3140" s="1">
        <f>SQRT((_001_1AccordionTest_2021_10_22_143121[[#This Row],[x]]-C3139)^2 + (_001_1AccordionTest_2021_10_22_143121[[#This Row],[y]]-D3139)^2)</f>
        <v>0.42956291272059544</v>
      </c>
      <c r="F3140" s="1">
        <f>_001_1AccordionTest_2021_10_22_143121[[#This Row],[Distance]]/(_001_1AccordionTest_2021_10_22_143121[[#This Row],[time]]-B3139)</f>
        <v>15.517209577016409</v>
      </c>
      <c r="G3140" s="1" t="e">
        <f>(F3141-_001_1AccordionTest_2021_10_22_143121[[#This Row],[Velocity]])/(B3141-_001_1AccordionTest_2021_10_22_143121[[#This Row],[time]])</f>
        <v>#DIV/0!</v>
      </c>
    </row>
    <row r="3141" spans="1:7" x14ac:dyDescent="0.3">
      <c r="A3141" s="1" t="s">
        <v>4</v>
      </c>
      <c r="B3141" s="1">
        <v>52.451191000000001</v>
      </c>
      <c r="C3141" s="1">
        <v>101.984413</v>
      </c>
      <c r="D3141" s="1">
        <v>107.62426000000001</v>
      </c>
      <c r="E3141" s="1">
        <f>SQRT((_001_1AccordionTest_2021_10_22_143121[[#This Row],[x]]-C3140)^2 + (_001_1AccordionTest_2021_10_22_143121[[#This Row],[y]]-D3140)^2)</f>
        <v>0</v>
      </c>
      <c r="F3141" s="1" t="e">
        <f>_001_1AccordionTest_2021_10_22_143121[[#This Row],[Distance]]/(_001_1AccordionTest_2021_10_22_143121[[#This Row],[time]]-B3140)</f>
        <v>#DIV/0!</v>
      </c>
      <c r="G3141" s="1" t="e">
        <f>(F3142-_001_1AccordionTest_2021_10_22_143121[[#This Row],[Velocity]])/(B3142-_001_1AccordionTest_2021_10_22_143121[[#This Row],[time]])</f>
        <v>#DIV/0!</v>
      </c>
    </row>
    <row r="3142" spans="1:7" x14ac:dyDescent="0.3">
      <c r="A3142" s="1" t="s">
        <v>4</v>
      </c>
      <c r="B3142" s="1">
        <v>52.478642000000001</v>
      </c>
      <c r="C3142" s="1">
        <v>102.103661</v>
      </c>
      <c r="D3142" s="1">
        <v>108.052505</v>
      </c>
      <c r="E3142" s="1">
        <f>SQRT((_001_1AccordionTest_2021_10_22_143121[[#This Row],[x]]-C3141)^2 + (_001_1AccordionTest_2021_10_22_143121[[#This Row],[y]]-D3141)^2)</f>
        <v>0.44453781113533075</v>
      </c>
      <c r="F3142" s="1">
        <f>_001_1AccordionTest_2021_10_22_143121[[#This Row],[Distance]]/(_001_1AccordionTest_2021_10_22_143121[[#This Row],[time]]-B3141)</f>
        <v>16.19386583859762</v>
      </c>
      <c r="G3142" s="1">
        <f>(F3143-_001_1AccordionTest_2021_10_22_143121[[#This Row],[Velocity]])/(B3143-_001_1AccordionTest_2021_10_22_143121[[#This Row],[time]])</f>
        <v>91.179673805693668</v>
      </c>
    </row>
    <row r="3143" spans="1:7" x14ac:dyDescent="0.3">
      <c r="A3143" s="1" t="s">
        <v>4</v>
      </c>
      <c r="B3143" s="1">
        <v>52.506214</v>
      </c>
      <c r="C3143" s="1">
        <v>102.13941199999999</v>
      </c>
      <c r="D3143" s="1">
        <v>108.567078</v>
      </c>
      <c r="E3143" s="1">
        <f>SQRT((_001_1AccordionTest_2021_10_22_143121[[#This Row],[x]]-C3142)^2 + (_001_1AccordionTest_2021_10_22_143121[[#This Row],[y]]-D3142)^2)</f>
        <v>0.51581344140105334</v>
      </c>
      <c r="F3143" s="1">
        <f>_001_1AccordionTest_2021_10_22_143121[[#This Row],[Distance]]/(_001_1AccordionTest_2021_10_22_143121[[#This Row],[time]]-B3142)</f>
        <v>18.707871804768139</v>
      </c>
      <c r="G3143" s="1" t="e">
        <f>(F3144-_001_1AccordionTest_2021_10_22_143121[[#This Row],[Velocity]])/(B3144-_001_1AccordionTest_2021_10_22_143121[[#This Row],[time]])</f>
        <v>#DIV/0!</v>
      </c>
    </row>
    <row r="3144" spans="1:7" x14ac:dyDescent="0.3">
      <c r="A3144" s="1" t="s">
        <v>4</v>
      </c>
      <c r="B3144" s="1">
        <v>52.506214</v>
      </c>
      <c r="C3144" s="1">
        <v>102.13941199999999</v>
      </c>
      <c r="D3144" s="1">
        <v>108.567078</v>
      </c>
      <c r="E3144" s="1">
        <f>SQRT((_001_1AccordionTest_2021_10_22_143121[[#This Row],[x]]-C3143)^2 + (_001_1AccordionTest_2021_10_22_143121[[#This Row],[y]]-D3143)^2)</f>
        <v>0</v>
      </c>
      <c r="F3144" s="1" t="e">
        <f>_001_1AccordionTest_2021_10_22_143121[[#This Row],[Distance]]/(_001_1AccordionTest_2021_10_22_143121[[#This Row],[time]]-B3143)</f>
        <v>#DIV/0!</v>
      </c>
      <c r="G3144" s="1" t="e">
        <f>(F3145-_001_1AccordionTest_2021_10_22_143121[[#This Row],[Velocity]])/(B3145-_001_1AccordionTest_2021_10_22_143121[[#This Row],[time]])</f>
        <v>#DIV/0!</v>
      </c>
    </row>
    <row r="3145" spans="1:7" x14ac:dyDescent="0.3">
      <c r="A3145" s="1" t="s">
        <v>4</v>
      </c>
      <c r="B3145" s="1">
        <v>52.533825</v>
      </c>
      <c r="C3145" s="1">
        <v>102.17482800000001</v>
      </c>
      <c r="D3145" s="1">
        <v>109.13556699999999</v>
      </c>
      <c r="E3145" s="1">
        <f>SQRT((_001_1AccordionTest_2021_10_22_143121[[#This Row],[x]]-C3144)^2 + (_001_1AccordionTest_2021_10_22_143121[[#This Row],[y]]-D3144)^2)</f>
        <v>0.56959111314784427</v>
      </c>
      <c r="F3145" s="1">
        <f>_001_1AccordionTest_2021_10_22_143121[[#This Row],[Distance]]/(_001_1AccordionTest_2021_10_22_143121[[#This Row],[time]]-B3144)</f>
        <v>20.629137414357995</v>
      </c>
      <c r="G3145" s="1" t="e">
        <f>(F3146-_001_1AccordionTest_2021_10_22_143121[[#This Row],[Velocity]])/(B3146-_001_1AccordionTest_2021_10_22_143121[[#This Row],[time]])</f>
        <v>#DIV/0!</v>
      </c>
    </row>
    <row r="3146" spans="1:7" x14ac:dyDescent="0.3">
      <c r="A3146" s="1" t="s">
        <v>4</v>
      </c>
      <c r="B3146" s="1">
        <v>52.533825</v>
      </c>
      <c r="C3146" s="1">
        <v>102.17482800000001</v>
      </c>
      <c r="D3146" s="1">
        <v>109.13556699999999</v>
      </c>
      <c r="E3146" s="1">
        <f>SQRT((_001_1AccordionTest_2021_10_22_143121[[#This Row],[x]]-C3145)^2 + (_001_1AccordionTest_2021_10_22_143121[[#This Row],[y]]-D3145)^2)</f>
        <v>0</v>
      </c>
      <c r="F3146" s="1" t="e">
        <f>_001_1AccordionTest_2021_10_22_143121[[#This Row],[Distance]]/(_001_1AccordionTest_2021_10_22_143121[[#This Row],[time]]-B3145)</f>
        <v>#DIV/0!</v>
      </c>
      <c r="G3146" s="1" t="e">
        <f>(F3147-_001_1AccordionTest_2021_10_22_143121[[#This Row],[Velocity]])/(B3147-_001_1AccordionTest_2021_10_22_143121[[#This Row],[time]])</f>
        <v>#DIV/0!</v>
      </c>
    </row>
    <row r="3147" spans="1:7" x14ac:dyDescent="0.3">
      <c r="A3147" s="1" t="s">
        <v>4</v>
      </c>
      <c r="B3147" s="1">
        <v>52.561892999999998</v>
      </c>
      <c r="C3147" s="1">
        <v>102.200478</v>
      </c>
      <c r="D3147" s="1">
        <v>109.752411</v>
      </c>
      <c r="E3147" s="1">
        <f>SQRT((_001_1AccordionTest_2021_10_22_143121[[#This Row],[x]]-C3146)^2 + (_001_1AccordionTest_2021_10_22_143121[[#This Row],[y]]-D3146)^2)</f>
        <v>0.61737706698256978</v>
      </c>
      <c r="F3147" s="1">
        <f>_001_1AccordionTest_2021_10_22_143121[[#This Row],[Distance]]/(_001_1AccordionTest_2021_10_22_143121[[#This Row],[time]]-B3146)</f>
        <v>21.995762682863898</v>
      </c>
      <c r="G3147" s="1">
        <f>(F3148-_001_1AccordionTest_2021_10_22_143121[[#This Row],[Velocity]])/(B3148-_001_1AccordionTest_2021_10_22_143121[[#This Row],[time]])</f>
        <v>94.730415855436377</v>
      </c>
    </row>
    <row r="3148" spans="1:7" x14ac:dyDescent="0.3">
      <c r="A3148" s="1" t="s">
        <v>4</v>
      </c>
      <c r="B3148" s="1">
        <v>52.589745000000001</v>
      </c>
      <c r="C3148" s="1">
        <v>102.188789</v>
      </c>
      <c r="D3148" s="1">
        <v>110.438423</v>
      </c>
      <c r="E3148" s="1">
        <f>SQRT((_001_1AccordionTest_2021_10_22_143121[[#This Row],[x]]-C3147)^2 + (_001_1AccordionTest_2021_10_22_143121[[#This Row],[y]]-D3147)^2)</f>
        <v>0.6861115775622848</v>
      </c>
      <c r="F3148" s="1">
        <f>_001_1AccordionTest_2021_10_22_143121[[#This Row],[Distance]]/(_001_1AccordionTest_2021_10_22_143121[[#This Row],[time]]-B3147)</f>
        <v>24.634194225269784</v>
      </c>
      <c r="G3148" s="1" t="e">
        <f>(F3149-_001_1AccordionTest_2021_10_22_143121[[#This Row],[Velocity]])/(B3149-_001_1AccordionTest_2021_10_22_143121[[#This Row],[time]])</f>
        <v>#DIV/0!</v>
      </c>
    </row>
    <row r="3149" spans="1:7" x14ac:dyDescent="0.3">
      <c r="A3149" s="1" t="s">
        <v>4</v>
      </c>
      <c r="B3149" s="1">
        <v>52.589745000000001</v>
      </c>
      <c r="C3149" s="1">
        <v>102.188789</v>
      </c>
      <c r="D3149" s="1">
        <v>110.438423</v>
      </c>
      <c r="E3149" s="1">
        <f>SQRT((_001_1AccordionTest_2021_10_22_143121[[#This Row],[x]]-C3148)^2 + (_001_1AccordionTest_2021_10_22_143121[[#This Row],[y]]-D3148)^2)</f>
        <v>0</v>
      </c>
      <c r="F3149" s="1" t="e">
        <f>_001_1AccordionTest_2021_10_22_143121[[#This Row],[Distance]]/(_001_1AccordionTest_2021_10_22_143121[[#This Row],[time]]-B3148)</f>
        <v>#DIV/0!</v>
      </c>
      <c r="G3149" s="1" t="e">
        <f>(F3150-_001_1AccordionTest_2021_10_22_143121[[#This Row],[Velocity]])/(B3150-_001_1AccordionTest_2021_10_22_143121[[#This Row],[time]])</f>
        <v>#DIV/0!</v>
      </c>
    </row>
    <row r="3150" spans="1:7" x14ac:dyDescent="0.3">
      <c r="A3150" s="1" t="s">
        <v>4</v>
      </c>
      <c r="B3150" s="1">
        <v>52.617660999999998</v>
      </c>
      <c r="C3150" s="1">
        <v>102.171898</v>
      </c>
      <c r="D3150" s="1">
        <v>111.172676</v>
      </c>
      <c r="E3150" s="1">
        <f>SQRT((_001_1AccordionTest_2021_10_22_143121[[#This Row],[x]]-C3149)^2 + (_001_1AccordionTest_2021_10_22_143121[[#This Row],[y]]-D3149)^2)</f>
        <v>0.73444725739156613</v>
      </c>
      <c r="F3150" s="1">
        <f>_001_1AccordionTest_2021_10_22_143121[[#This Row],[Distance]]/(_001_1AccordionTest_2021_10_22_143121[[#This Row],[time]]-B3149)</f>
        <v>26.309186752816629</v>
      </c>
      <c r="G3150" s="1" t="e">
        <f>(F3151-_001_1AccordionTest_2021_10_22_143121[[#This Row],[Velocity]])/(B3151-_001_1AccordionTest_2021_10_22_143121[[#This Row],[time]])</f>
        <v>#DIV/0!</v>
      </c>
    </row>
    <row r="3151" spans="1:7" x14ac:dyDescent="0.3">
      <c r="A3151" s="1" t="s">
        <v>4</v>
      </c>
      <c r="B3151" s="1">
        <v>52.617660999999998</v>
      </c>
      <c r="C3151" s="1">
        <v>102.171898</v>
      </c>
      <c r="D3151" s="1">
        <v>111.172676</v>
      </c>
      <c r="E3151" s="1">
        <f>SQRT((_001_1AccordionTest_2021_10_22_143121[[#This Row],[x]]-C3150)^2 + (_001_1AccordionTest_2021_10_22_143121[[#This Row],[y]]-D3150)^2)</f>
        <v>0</v>
      </c>
      <c r="F3151" s="1" t="e">
        <f>_001_1AccordionTest_2021_10_22_143121[[#This Row],[Distance]]/(_001_1AccordionTest_2021_10_22_143121[[#This Row],[time]]-B3150)</f>
        <v>#DIV/0!</v>
      </c>
      <c r="G3151" s="1" t="e">
        <f>(F3152-_001_1AccordionTest_2021_10_22_143121[[#This Row],[Velocity]])/(B3152-_001_1AccordionTest_2021_10_22_143121[[#This Row],[time]])</f>
        <v>#DIV/0!</v>
      </c>
    </row>
    <row r="3152" spans="1:7" x14ac:dyDescent="0.3">
      <c r="A3152" s="1" t="s">
        <v>4</v>
      </c>
      <c r="B3152" s="1">
        <v>52.645690999999999</v>
      </c>
      <c r="C3152" s="1">
        <v>102.211372</v>
      </c>
      <c r="D3152" s="1">
        <v>112.012405</v>
      </c>
      <c r="E3152" s="1">
        <f>SQRT((_001_1AccordionTest_2021_10_22_143121[[#This Row],[x]]-C3151)^2 + (_001_1AccordionTest_2021_10_22_143121[[#This Row],[y]]-D3151)^2)</f>
        <v>0.8406562853610321</v>
      </c>
      <c r="F3152" s="1">
        <f>_001_1AccordionTest_2021_10_22_143121[[#This Row],[Distance]]/(_001_1AccordionTest_2021_10_22_143121[[#This Row],[time]]-B3151)</f>
        <v>29.991305221583975</v>
      </c>
      <c r="G3152" s="1">
        <f>(F3153-_001_1AccordionTest_2021_10_22_143121[[#This Row],[Velocity]])/(B3153-_001_1AccordionTest_2021_10_22_143121[[#This Row],[time]])</f>
        <v>192.57700239967039</v>
      </c>
    </row>
    <row r="3153" spans="1:7" x14ac:dyDescent="0.3">
      <c r="A3153" s="1" t="s">
        <v>4</v>
      </c>
      <c r="B3153" s="1">
        <v>52.673285999999997</v>
      </c>
      <c r="C3153" s="1">
        <v>102.302544</v>
      </c>
      <c r="D3153" s="1">
        <v>112.982384</v>
      </c>
      <c r="E3153" s="1">
        <f>SQRT((_001_1AccordionTest_2021_10_22_143121[[#This Row],[x]]-C3152)^2 + (_001_1AccordionTest_2021_10_22_143121[[#This Row],[y]]-D3152)^2)</f>
        <v>0.97425437849926566</v>
      </c>
      <c r="F3153" s="1">
        <f>_001_1AccordionTest_2021_10_22_143121[[#This Row],[Distance]]/(_001_1AccordionTest_2021_10_22_143121[[#This Row],[time]]-B3152)</f>
        <v>35.305467602802501</v>
      </c>
      <c r="G3153" s="1" t="e">
        <f>(F3154-_001_1AccordionTest_2021_10_22_143121[[#This Row],[Velocity]])/(B3154-_001_1AccordionTest_2021_10_22_143121[[#This Row],[time]])</f>
        <v>#DIV/0!</v>
      </c>
    </row>
    <row r="3154" spans="1:7" x14ac:dyDescent="0.3">
      <c r="A3154" s="1" t="s">
        <v>4</v>
      </c>
      <c r="B3154" s="1">
        <v>52.673285999999997</v>
      </c>
      <c r="C3154" s="1">
        <v>102.302544</v>
      </c>
      <c r="D3154" s="1">
        <v>112.982384</v>
      </c>
      <c r="E3154" s="1">
        <f>SQRT((_001_1AccordionTest_2021_10_22_143121[[#This Row],[x]]-C3153)^2 + (_001_1AccordionTest_2021_10_22_143121[[#This Row],[y]]-D3153)^2)</f>
        <v>0</v>
      </c>
      <c r="F3154" s="1" t="e">
        <f>_001_1AccordionTest_2021_10_22_143121[[#This Row],[Distance]]/(_001_1AccordionTest_2021_10_22_143121[[#This Row],[time]]-B3153)</f>
        <v>#DIV/0!</v>
      </c>
      <c r="G3154" s="1" t="e">
        <f>(F3155-_001_1AccordionTest_2021_10_22_143121[[#This Row],[Velocity]])/(B3155-_001_1AccordionTest_2021_10_22_143121[[#This Row],[time]])</f>
        <v>#DIV/0!</v>
      </c>
    </row>
    <row r="3155" spans="1:7" x14ac:dyDescent="0.3">
      <c r="A3155" s="1" t="s">
        <v>4</v>
      </c>
      <c r="B3155" s="1">
        <v>52.700946999999999</v>
      </c>
      <c r="C3155" s="1">
        <v>102.497719</v>
      </c>
      <c r="D3155" s="1">
        <v>113.921913</v>
      </c>
      <c r="E3155" s="1">
        <f>SQRT((_001_1AccordionTest_2021_10_22_143121[[#This Row],[x]]-C3154)^2 + (_001_1AccordionTest_2021_10_22_143121[[#This Row],[y]]-D3154)^2)</f>
        <v>0.9595874230449335</v>
      </c>
      <c r="F3155" s="1">
        <f>_001_1AccordionTest_2021_10_22_143121[[#This Row],[Distance]]/(_001_1AccordionTest_2021_10_22_143121[[#This Row],[time]]-B3154)</f>
        <v>34.690988143771605</v>
      </c>
      <c r="G3155" s="1" t="e">
        <f>(F3156-_001_1AccordionTest_2021_10_22_143121[[#This Row],[Velocity]])/(B3156-_001_1AccordionTest_2021_10_22_143121[[#This Row],[time]])</f>
        <v>#DIV/0!</v>
      </c>
    </row>
    <row r="3156" spans="1:7" x14ac:dyDescent="0.3">
      <c r="A3156" s="1" t="s">
        <v>4</v>
      </c>
      <c r="B3156" s="1">
        <v>52.700946999999999</v>
      </c>
      <c r="C3156" s="1">
        <v>102.497719</v>
      </c>
      <c r="D3156" s="1">
        <v>113.921913</v>
      </c>
      <c r="E3156" s="1">
        <f>SQRT((_001_1AccordionTest_2021_10_22_143121[[#This Row],[x]]-C3155)^2 + (_001_1AccordionTest_2021_10_22_143121[[#This Row],[y]]-D3155)^2)</f>
        <v>0</v>
      </c>
      <c r="F3156" s="1" t="e">
        <f>_001_1AccordionTest_2021_10_22_143121[[#This Row],[Distance]]/(_001_1AccordionTest_2021_10_22_143121[[#This Row],[time]]-B3155)</f>
        <v>#DIV/0!</v>
      </c>
      <c r="G3156" s="1" t="e">
        <f>(F3157-_001_1AccordionTest_2021_10_22_143121[[#This Row],[Velocity]])/(B3157-_001_1AccordionTest_2021_10_22_143121[[#This Row],[time]])</f>
        <v>#DIV/0!</v>
      </c>
    </row>
    <row r="3157" spans="1:7" x14ac:dyDescent="0.3">
      <c r="A3157" s="1" t="s">
        <v>4</v>
      </c>
      <c r="B3157" s="1">
        <v>52.728980999999997</v>
      </c>
      <c r="C3157" s="1">
        <v>102.777046</v>
      </c>
      <c r="D3157" s="1">
        <v>114.853706</v>
      </c>
      <c r="E3157" s="1">
        <f>SQRT((_001_1AccordionTest_2021_10_22_143121[[#This Row],[x]]-C3156)^2 + (_001_1AccordionTest_2021_10_22_143121[[#This Row],[y]]-D3156)^2)</f>
        <v>0.97275987159113186</v>
      </c>
      <c r="F3157" s="1">
        <f>_001_1AccordionTest_2021_10_22_143121[[#This Row],[Distance]]/(_001_1AccordionTest_2021_10_22_143121[[#This Row],[time]]-B3156)</f>
        <v>34.699289134308245</v>
      </c>
      <c r="G3157" s="1">
        <f>(F3158-_001_1AccordionTest_2021_10_22_143121[[#This Row],[Velocity]])/(B3158-_001_1AccordionTest_2021_10_22_143121[[#This Row],[time]])</f>
        <v>218.27024676423153</v>
      </c>
    </row>
    <row r="3158" spans="1:7" x14ac:dyDescent="0.3">
      <c r="A3158" s="1" t="s">
        <v>4</v>
      </c>
      <c r="B3158" s="1">
        <v>52.756442999999997</v>
      </c>
      <c r="C3158" s="1">
        <v>103.04438</v>
      </c>
      <c r="D3158" s="1">
        <v>115.938782</v>
      </c>
      <c r="E3158" s="1">
        <f>SQRT((_001_1AccordionTest_2021_10_22_143121[[#This Row],[x]]-C3157)^2 + (_001_1AccordionTest_2021_10_22_143121[[#This Row],[y]]-D3157)^2)</f>
        <v>1.1175228826883163</v>
      </c>
      <c r="F3158" s="1">
        <f>_001_1AccordionTest_2021_10_22_143121[[#This Row],[Distance]]/(_001_1AccordionTest_2021_10_22_143121[[#This Row],[time]]-B3157)</f>
        <v>40.693426650947544</v>
      </c>
      <c r="G3158" s="1" t="e">
        <f>(F3159-_001_1AccordionTest_2021_10_22_143121[[#This Row],[Velocity]])/(B3159-_001_1AccordionTest_2021_10_22_143121[[#This Row],[time]])</f>
        <v>#DIV/0!</v>
      </c>
    </row>
    <row r="3159" spans="1:7" x14ac:dyDescent="0.3">
      <c r="A3159" s="1" t="s">
        <v>4</v>
      </c>
      <c r="B3159" s="1">
        <v>52.756442999999997</v>
      </c>
      <c r="C3159" s="1">
        <v>103.04438</v>
      </c>
      <c r="D3159" s="1">
        <v>115.938782</v>
      </c>
      <c r="E3159" s="1">
        <f>SQRT((_001_1AccordionTest_2021_10_22_143121[[#This Row],[x]]-C3158)^2 + (_001_1AccordionTest_2021_10_22_143121[[#This Row],[y]]-D3158)^2)</f>
        <v>0</v>
      </c>
      <c r="F3159" s="1" t="e">
        <f>_001_1AccordionTest_2021_10_22_143121[[#This Row],[Distance]]/(_001_1AccordionTest_2021_10_22_143121[[#This Row],[time]]-B3158)</f>
        <v>#DIV/0!</v>
      </c>
      <c r="G3159" s="1" t="e">
        <f>(F3160-_001_1AccordionTest_2021_10_22_143121[[#This Row],[Velocity]])/(B3160-_001_1AccordionTest_2021_10_22_143121[[#This Row],[time]])</f>
        <v>#DIV/0!</v>
      </c>
    </row>
    <row r="3160" spans="1:7" x14ac:dyDescent="0.3">
      <c r="A3160" s="1" t="s">
        <v>4</v>
      </c>
      <c r="B3160" s="1">
        <v>52.784312999999997</v>
      </c>
      <c r="C3160" s="1">
        <v>103.38127900000001</v>
      </c>
      <c r="D3160" s="1">
        <v>117.072639</v>
      </c>
      <c r="E3160" s="1">
        <f>SQRT((_001_1AccordionTest_2021_10_22_143121[[#This Row],[x]]-C3159)^2 + (_001_1AccordionTest_2021_10_22_143121[[#This Row],[y]]-D3159)^2)</f>
        <v>1.1828493702285103</v>
      </c>
      <c r="F3160" s="1">
        <f>_001_1AccordionTest_2021_10_22_143121[[#This Row],[Distance]]/(_001_1AccordionTest_2021_10_22_143121[[#This Row],[time]]-B3159)</f>
        <v>42.441670980570784</v>
      </c>
      <c r="G3160" s="1" t="e">
        <f>(F3161-_001_1AccordionTest_2021_10_22_143121[[#This Row],[Velocity]])/(B3161-_001_1AccordionTest_2021_10_22_143121[[#This Row],[time]])</f>
        <v>#DIV/0!</v>
      </c>
    </row>
    <row r="3161" spans="1:7" x14ac:dyDescent="0.3">
      <c r="A3161" s="1" t="s">
        <v>4</v>
      </c>
      <c r="B3161" s="1">
        <v>52.784312999999997</v>
      </c>
      <c r="C3161" s="1">
        <v>103.38127900000001</v>
      </c>
      <c r="D3161" s="1">
        <v>117.072639</v>
      </c>
      <c r="E3161" s="1">
        <f>SQRT((_001_1AccordionTest_2021_10_22_143121[[#This Row],[x]]-C3160)^2 + (_001_1AccordionTest_2021_10_22_143121[[#This Row],[y]]-D3160)^2)</f>
        <v>0</v>
      </c>
      <c r="F3161" s="1" t="e">
        <f>_001_1AccordionTest_2021_10_22_143121[[#This Row],[Distance]]/(_001_1AccordionTest_2021_10_22_143121[[#This Row],[time]]-B3160)</f>
        <v>#DIV/0!</v>
      </c>
      <c r="G3161" s="1" t="e">
        <f>(F3162-_001_1AccordionTest_2021_10_22_143121[[#This Row],[Velocity]])/(B3162-_001_1AccordionTest_2021_10_22_143121[[#This Row],[time]])</f>
        <v>#DIV/0!</v>
      </c>
    </row>
    <row r="3162" spans="1:7" x14ac:dyDescent="0.3">
      <c r="A3162" s="1" t="s">
        <v>4</v>
      </c>
      <c r="B3162" s="1">
        <v>52.811954</v>
      </c>
      <c r="C3162" s="1">
        <v>103.769249</v>
      </c>
      <c r="D3162" s="1">
        <v>118.22708900000001</v>
      </c>
      <c r="E3162" s="1">
        <f>SQRT((_001_1AccordionTest_2021_10_22_143121[[#This Row],[x]]-C3161)^2 + (_001_1AccordionTest_2021_10_22_143121[[#This Row],[y]]-D3161)^2)</f>
        <v>1.2178979938402159</v>
      </c>
      <c r="F3162" s="1">
        <f>_001_1AccordionTest_2021_10_22_143121[[#This Row],[Distance]]/(_001_1AccordionTest_2021_10_22_143121[[#This Row],[time]]-B3161)</f>
        <v>44.061285548283252</v>
      </c>
      <c r="G3162" s="1">
        <f>(F3163-_001_1AccordionTest_2021_10_22_143121[[#This Row],[Velocity]])/(B3163-_001_1AccordionTest_2021_10_22_143121[[#This Row],[time]])</f>
        <v>13.124460021143523</v>
      </c>
    </row>
    <row r="3163" spans="1:7" x14ac:dyDescent="0.3">
      <c r="A3163" s="1" t="s">
        <v>4</v>
      </c>
      <c r="B3163" s="1">
        <v>52.840580000000003</v>
      </c>
      <c r="C3163" s="1">
        <v>104.12705200000001</v>
      </c>
      <c r="D3163" s="1">
        <v>119.447784</v>
      </c>
      <c r="E3163" s="1">
        <f>SQRT((_001_1AccordionTest_2021_10_22_143121[[#This Row],[x]]-C3162)^2 + (_001_1AccordionTest_2021_10_22_143121[[#This Row],[y]]-D3162)^2)</f>
        <v>1.2720531709932505</v>
      </c>
      <c r="F3163" s="1">
        <f>_001_1AccordionTest_2021_10_22_143121[[#This Row],[Distance]]/(_001_1AccordionTest_2021_10_22_143121[[#This Row],[time]]-B3162)</f>
        <v>44.436986340848541</v>
      </c>
      <c r="G3163" s="1" t="e">
        <f>(F3164-_001_1AccordionTest_2021_10_22_143121[[#This Row],[Velocity]])/(B3164-_001_1AccordionTest_2021_10_22_143121[[#This Row],[time]])</f>
        <v>#DIV/0!</v>
      </c>
    </row>
    <row r="3164" spans="1:7" x14ac:dyDescent="0.3">
      <c r="A3164" s="1" t="s">
        <v>4</v>
      </c>
      <c r="B3164" s="1">
        <v>52.840580000000003</v>
      </c>
      <c r="C3164" s="1">
        <v>104.12705200000001</v>
      </c>
      <c r="D3164" s="1">
        <v>119.447784</v>
      </c>
      <c r="E3164" s="1">
        <f>SQRT((_001_1AccordionTest_2021_10_22_143121[[#This Row],[x]]-C3163)^2 + (_001_1AccordionTest_2021_10_22_143121[[#This Row],[y]]-D3163)^2)</f>
        <v>0</v>
      </c>
      <c r="F3164" s="1" t="e">
        <f>_001_1AccordionTest_2021_10_22_143121[[#This Row],[Distance]]/(_001_1AccordionTest_2021_10_22_143121[[#This Row],[time]]-B3163)</f>
        <v>#DIV/0!</v>
      </c>
      <c r="G3164" s="1" t="e">
        <f>(F3165-_001_1AccordionTest_2021_10_22_143121[[#This Row],[Velocity]])/(B3165-_001_1AccordionTest_2021_10_22_143121[[#This Row],[time]])</f>
        <v>#DIV/0!</v>
      </c>
    </row>
    <row r="3165" spans="1:7" x14ac:dyDescent="0.3">
      <c r="A3165" s="1" t="s">
        <v>4</v>
      </c>
      <c r="B3165" s="1">
        <v>52.868091999999997</v>
      </c>
      <c r="C3165" s="1">
        <v>104.45824399999999</v>
      </c>
      <c r="D3165" s="1">
        <v>120.722488</v>
      </c>
      <c r="E3165" s="1">
        <f>SQRT((_001_1AccordionTest_2021_10_22_143121[[#This Row],[x]]-C3164)^2 + (_001_1AccordionTest_2021_10_22_143121[[#This Row],[y]]-D3164)^2)</f>
        <v>1.3170263583087436</v>
      </c>
      <c r="F3165" s="1">
        <f>_001_1AccordionTest_2021_10_22_143121[[#This Row],[Distance]]/(_001_1AccordionTest_2021_10_22_143121[[#This Row],[time]]-B3164)</f>
        <v>47.870978420653181</v>
      </c>
      <c r="G3165" s="1" t="e">
        <f>(F3166-_001_1AccordionTest_2021_10_22_143121[[#This Row],[Velocity]])/(B3166-_001_1AccordionTest_2021_10_22_143121[[#This Row],[time]])</f>
        <v>#DIV/0!</v>
      </c>
    </row>
    <row r="3166" spans="1:7" x14ac:dyDescent="0.3">
      <c r="A3166" s="1" t="s">
        <v>4</v>
      </c>
      <c r="B3166" s="1">
        <v>52.868091999999997</v>
      </c>
      <c r="C3166" s="1">
        <v>104.45824399999999</v>
      </c>
      <c r="D3166" s="1">
        <v>120.722488</v>
      </c>
      <c r="E3166" s="1">
        <f>SQRT((_001_1AccordionTest_2021_10_22_143121[[#This Row],[x]]-C3165)^2 + (_001_1AccordionTest_2021_10_22_143121[[#This Row],[y]]-D3165)^2)</f>
        <v>0</v>
      </c>
      <c r="F3166" s="1" t="e">
        <f>_001_1AccordionTest_2021_10_22_143121[[#This Row],[Distance]]/(_001_1AccordionTest_2021_10_22_143121[[#This Row],[time]]-B3165)</f>
        <v>#DIV/0!</v>
      </c>
      <c r="G3166" s="1" t="e">
        <f>(F3167-_001_1AccordionTest_2021_10_22_143121[[#This Row],[Velocity]])/(B3167-_001_1AccordionTest_2021_10_22_143121[[#This Row],[time]])</f>
        <v>#DIV/0!</v>
      </c>
    </row>
    <row r="3167" spans="1:7" x14ac:dyDescent="0.3">
      <c r="A3167" s="1" t="s">
        <v>4</v>
      </c>
      <c r="B3167" s="1">
        <v>52.896248</v>
      </c>
      <c r="C3167" s="1">
        <v>104.913918</v>
      </c>
      <c r="D3167" s="1">
        <v>122.02419999999999</v>
      </c>
      <c r="E3167" s="1">
        <f>SQRT((_001_1AccordionTest_2021_10_22_143121[[#This Row],[x]]-C3166)^2 + (_001_1AccordionTest_2021_10_22_143121[[#This Row],[y]]-D3166)^2)</f>
        <v>1.3791638500265255</v>
      </c>
      <c r="F3167" s="1">
        <f>_001_1AccordionTest_2021_10_22_143121[[#This Row],[Distance]]/(_001_1AccordionTest_2021_10_22_143121[[#This Row],[time]]-B3166)</f>
        <v>48.982946797357279</v>
      </c>
      <c r="G3167" s="1">
        <f>(F3168-_001_1AccordionTest_2021_10_22_143121[[#This Row],[Velocity]])/(B3168-_001_1AccordionTest_2021_10_22_143121[[#This Row],[time]])</f>
        <v>14.275476661925694</v>
      </c>
    </row>
    <row r="3168" spans="1:7" x14ac:dyDescent="0.3">
      <c r="A3168" s="1" t="s">
        <v>4</v>
      </c>
      <c r="B3168" s="1">
        <v>52.924045999999997</v>
      </c>
      <c r="C3168" s="1">
        <v>105.45343800000001</v>
      </c>
      <c r="D3168" s="1">
        <v>123.286385</v>
      </c>
      <c r="E3168" s="1">
        <f>SQRT((_001_1AccordionTest_2021_10_22_143121[[#This Row],[x]]-C3167)^2 + (_001_1AccordionTest_2021_10_22_143121[[#This Row],[y]]-D3167)^2)</f>
        <v>1.3726590270802932</v>
      </c>
      <c r="F3168" s="1">
        <f>_001_1AccordionTest_2021_10_22_143121[[#This Row],[Distance]]/(_001_1AccordionTest_2021_10_22_143121[[#This Row],[time]]-B3167)</f>
        <v>49.379776497605448</v>
      </c>
      <c r="G3168" s="1" t="e">
        <f>(F3169-_001_1AccordionTest_2021_10_22_143121[[#This Row],[Velocity]])/(B3169-_001_1AccordionTest_2021_10_22_143121[[#This Row],[time]])</f>
        <v>#DIV/0!</v>
      </c>
    </row>
    <row r="3169" spans="1:7" x14ac:dyDescent="0.3">
      <c r="A3169" s="1" t="s">
        <v>4</v>
      </c>
      <c r="B3169" s="1">
        <v>52.924045999999997</v>
      </c>
      <c r="C3169" s="1">
        <v>105.45343800000001</v>
      </c>
      <c r="D3169" s="1">
        <v>123.286385</v>
      </c>
      <c r="E3169" s="1">
        <f>SQRT((_001_1AccordionTest_2021_10_22_143121[[#This Row],[x]]-C3168)^2 + (_001_1AccordionTest_2021_10_22_143121[[#This Row],[y]]-D3168)^2)</f>
        <v>0</v>
      </c>
      <c r="F3169" s="1" t="e">
        <f>_001_1AccordionTest_2021_10_22_143121[[#This Row],[Distance]]/(_001_1AccordionTest_2021_10_22_143121[[#This Row],[time]]-B3168)</f>
        <v>#DIV/0!</v>
      </c>
      <c r="G3169" s="1" t="e">
        <f>(F3170-_001_1AccordionTest_2021_10_22_143121[[#This Row],[Velocity]])/(B3170-_001_1AccordionTest_2021_10_22_143121[[#This Row],[time]])</f>
        <v>#DIV/0!</v>
      </c>
    </row>
    <row r="3170" spans="1:7" x14ac:dyDescent="0.3">
      <c r="A3170" s="1" t="s">
        <v>4</v>
      </c>
      <c r="B3170" s="1">
        <v>52.951743999999998</v>
      </c>
      <c r="C3170" s="1">
        <v>105.98174299999999</v>
      </c>
      <c r="D3170" s="1">
        <v>124.42285200000001</v>
      </c>
      <c r="E3170" s="1">
        <f>SQRT((_001_1AccordionTest_2021_10_22_143121[[#This Row],[x]]-C3169)^2 + (_001_1AccordionTest_2021_10_22_143121[[#This Row],[y]]-D3169)^2)</f>
        <v>1.2532611121047408</v>
      </c>
      <c r="F3170" s="1">
        <f>_001_1AccordionTest_2021_10_22_143121[[#This Row],[Distance]]/(_001_1AccordionTest_2021_10_22_143121[[#This Row],[time]]-B3169)</f>
        <v>45.24735042619325</v>
      </c>
      <c r="G3170" s="1" t="e">
        <f>(F3171-_001_1AccordionTest_2021_10_22_143121[[#This Row],[Velocity]])/(B3171-_001_1AccordionTest_2021_10_22_143121[[#This Row],[time]])</f>
        <v>#DIV/0!</v>
      </c>
    </row>
    <row r="3171" spans="1:7" x14ac:dyDescent="0.3">
      <c r="A3171" s="1" t="s">
        <v>4</v>
      </c>
      <c r="B3171" s="1">
        <v>52.951743999999998</v>
      </c>
      <c r="C3171" s="1">
        <v>105.98174299999999</v>
      </c>
      <c r="D3171" s="1">
        <v>124.42285200000001</v>
      </c>
      <c r="E3171" s="1">
        <f>SQRT((_001_1AccordionTest_2021_10_22_143121[[#This Row],[x]]-C3170)^2 + (_001_1AccordionTest_2021_10_22_143121[[#This Row],[y]]-D3170)^2)</f>
        <v>0</v>
      </c>
      <c r="F3171" s="1" t="e">
        <f>_001_1AccordionTest_2021_10_22_143121[[#This Row],[Distance]]/(_001_1AccordionTest_2021_10_22_143121[[#This Row],[time]]-B3170)</f>
        <v>#DIV/0!</v>
      </c>
      <c r="G3171" s="1" t="e">
        <f>(F3172-_001_1AccordionTest_2021_10_22_143121[[#This Row],[Velocity]])/(B3172-_001_1AccordionTest_2021_10_22_143121[[#This Row],[time]])</f>
        <v>#DIV/0!</v>
      </c>
    </row>
    <row r="3172" spans="1:7" x14ac:dyDescent="0.3">
      <c r="A3172" s="1" t="s">
        <v>4</v>
      </c>
      <c r="B3172" s="1">
        <v>52.980350000000001</v>
      </c>
      <c r="C3172" s="1">
        <v>106.487099</v>
      </c>
      <c r="D3172" s="1">
        <v>125.54879800000001</v>
      </c>
      <c r="E3172" s="1">
        <f>SQRT((_001_1AccordionTest_2021_10_22_143121[[#This Row],[x]]-C3171)^2 + (_001_1AccordionTest_2021_10_22_143121[[#This Row],[y]]-D3171)^2)</f>
        <v>1.234155209709056</v>
      </c>
      <c r="F3172" s="1">
        <f>_001_1AccordionTest_2021_10_22_143121[[#This Row],[Distance]]/(_001_1AccordionTest_2021_10_22_143121[[#This Row],[time]]-B3171)</f>
        <v>43.143229032682186</v>
      </c>
      <c r="G3172" s="1">
        <f>(F3173-_001_1AccordionTest_2021_10_22_143121[[#This Row],[Velocity]])/(B3173-_001_1AccordionTest_2021_10_22_143121[[#This Row],[time]])</f>
        <v>70.578099728258948</v>
      </c>
    </row>
    <row r="3173" spans="1:7" x14ac:dyDescent="0.3">
      <c r="A3173" s="1" t="s">
        <v>4</v>
      </c>
      <c r="B3173" s="1">
        <v>53.008110000000002</v>
      </c>
      <c r="C3173" s="1">
        <v>106.975166</v>
      </c>
      <c r="D3173" s="1">
        <v>126.701797</v>
      </c>
      <c r="E3173" s="1">
        <f>SQRT((_001_1AccordionTest_2021_10_22_143121[[#This Row],[x]]-C3172)^2 + (_001_1AccordionTest_2021_10_22_143121[[#This Row],[y]]-D3172)^2)</f>
        <v>1.2520447637724408</v>
      </c>
      <c r="F3173" s="1">
        <f>_001_1AccordionTest_2021_10_22_143121[[#This Row],[Distance]]/(_001_1AccordionTest_2021_10_22_143121[[#This Row],[time]]-B3172)</f>
        <v>45.102477081138701</v>
      </c>
      <c r="G3173" s="1" t="e">
        <f>(F3174-_001_1AccordionTest_2021_10_22_143121[[#This Row],[Velocity]])/(B3174-_001_1AccordionTest_2021_10_22_143121[[#This Row],[time]])</f>
        <v>#DIV/0!</v>
      </c>
    </row>
    <row r="3174" spans="1:7" x14ac:dyDescent="0.3">
      <c r="A3174" s="1" t="s">
        <v>4</v>
      </c>
      <c r="B3174" s="1">
        <v>53.008110000000002</v>
      </c>
      <c r="C3174" s="1">
        <v>106.975166</v>
      </c>
      <c r="D3174" s="1">
        <v>126.701797</v>
      </c>
      <c r="E3174" s="1">
        <f>SQRT((_001_1AccordionTest_2021_10_22_143121[[#This Row],[x]]-C3173)^2 + (_001_1AccordionTest_2021_10_22_143121[[#This Row],[y]]-D3173)^2)</f>
        <v>0</v>
      </c>
      <c r="F3174" s="1" t="e">
        <f>_001_1AccordionTest_2021_10_22_143121[[#This Row],[Distance]]/(_001_1AccordionTest_2021_10_22_143121[[#This Row],[time]]-B3173)</f>
        <v>#DIV/0!</v>
      </c>
      <c r="G3174" s="1" t="e">
        <f>(F3175-_001_1AccordionTest_2021_10_22_143121[[#This Row],[Velocity]])/(B3175-_001_1AccordionTest_2021_10_22_143121[[#This Row],[time]])</f>
        <v>#DIV/0!</v>
      </c>
    </row>
    <row r="3175" spans="1:7" x14ac:dyDescent="0.3">
      <c r="A3175" s="1" t="s">
        <v>4</v>
      </c>
      <c r="B3175" s="1">
        <v>53.036124999999998</v>
      </c>
      <c r="C3175" s="1">
        <v>107.365257</v>
      </c>
      <c r="D3175" s="1">
        <v>127.770584</v>
      </c>
      <c r="E3175" s="1">
        <f>SQRT((_001_1AccordionTest_2021_10_22_143121[[#This Row],[x]]-C3174)^2 + (_001_1AccordionTest_2021_10_22_143121[[#This Row],[y]]-D3174)^2)</f>
        <v>1.1377506931002062</v>
      </c>
      <c r="F3175" s="1">
        <f>_001_1AccordionTest_2021_10_22_143121[[#This Row],[Distance]]/(_001_1AccordionTest_2021_10_22_143121[[#This Row],[time]]-B3174)</f>
        <v>40.612196791017475</v>
      </c>
      <c r="G3175" s="1" t="e">
        <f>(F3176-_001_1AccordionTest_2021_10_22_143121[[#This Row],[Velocity]])/(B3176-_001_1AccordionTest_2021_10_22_143121[[#This Row],[time]])</f>
        <v>#DIV/0!</v>
      </c>
    </row>
    <row r="3176" spans="1:7" x14ac:dyDescent="0.3">
      <c r="A3176" s="1" t="s">
        <v>4</v>
      </c>
      <c r="B3176" s="1">
        <v>53.036124999999998</v>
      </c>
      <c r="C3176" s="1">
        <v>107.365257</v>
      </c>
      <c r="D3176" s="1">
        <v>127.770584</v>
      </c>
      <c r="E3176" s="1">
        <f>SQRT((_001_1AccordionTest_2021_10_22_143121[[#This Row],[x]]-C3175)^2 + (_001_1AccordionTest_2021_10_22_143121[[#This Row],[y]]-D3175)^2)</f>
        <v>0</v>
      </c>
      <c r="F3176" s="1" t="e">
        <f>_001_1AccordionTest_2021_10_22_143121[[#This Row],[Distance]]/(_001_1AccordionTest_2021_10_22_143121[[#This Row],[time]]-B3175)</f>
        <v>#DIV/0!</v>
      </c>
      <c r="G3176" s="1" t="e">
        <f>(F3177-_001_1AccordionTest_2021_10_22_143121[[#This Row],[Velocity]])/(B3177-_001_1AccordionTest_2021_10_22_143121[[#This Row],[time]])</f>
        <v>#DIV/0!</v>
      </c>
    </row>
    <row r="3177" spans="1:7" x14ac:dyDescent="0.3">
      <c r="A3177" s="1" t="s">
        <v>4</v>
      </c>
      <c r="B3177" s="1">
        <v>53.064228</v>
      </c>
      <c r="C3177" s="1">
        <v>107.674736</v>
      </c>
      <c r="D3177" s="1">
        <v>128.780182</v>
      </c>
      <c r="E3177" s="1">
        <f>SQRT((_001_1AccordionTest_2021_10_22_143121[[#This Row],[x]]-C3176)^2 + (_001_1AccordionTest_2021_10_22_143121[[#This Row],[y]]-D3176)^2)</f>
        <v>1.0559665586774003</v>
      </c>
      <c r="F3177" s="1">
        <f>_001_1AccordionTest_2021_10_22_143121[[#This Row],[Distance]]/(_001_1AccordionTest_2021_10_22_143121[[#This Row],[time]]-B3176)</f>
        <v>37.574869539812205</v>
      </c>
      <c r="G3177" s="1">
        <f>(F3178-_001_1AccordionTest_2021_10_22_143121[[#This Row],[Velocity]])/(B3178-_001_1AccordionTest_2021_10_22_143121[[#This Row],[time]])</f>
        <v>34.422156999355344</v>
      </c>
    </row>
    <row r="3178" spans="1:7" x14ac:dyDescent="0.3">
      <c r="A3178" s="1" t="s">
        <v>4</v>
      </c>
      <c r="B3178" s="1">
        <v>53.091811999999997</v>
      </c>
      <c r="C3178" s="1">
        <v>107.904976</v>
      </c>
      <c r="D3178" s="1">
        <v>129.81759600000001</v>
      </c>
      <c r="E3178" s="1">
        <f>SQRT((_001_1AccordionTest_2021_10_22_143121[[#This Row],[x]]-C3177)^2 + (_001_1AccordionTest_2021_10_22_143121[[#This Row],[y]]-D3177)^2)</f>
        <v>1.0626562308649161</v>
      </c>
      <c r="F3178" s="1">
        <f>_001_1AccordionTest_2021_10_22_143121[[#This Row],[Distance]]/(_001_1AccordionTest_2021_10_22_143121[[#This Row],[time]]-B3177)</f>
        <v>38.524370318482333</v>
      </c>
      <c r="G3178" s="1" t="e">
        <f>(F3179-_001_1AccordionTest_2021_10_22_143121[[#This Row],[Velocity]])/(B3179-_001_1AccordionTest_2021_10_22_143121[[#This Row],[time]])</f>
        <v>#DIV/0!</v>
      </c>
    </row>
    <row r="3179" spans="1:7" x14ac:dyDescent="0.3">
      <c r="A3179" s="1" t="s">
        <v>4</v>
      </c>
      <c r="B3179" s="1">
        <v>53.091811999999997</v>
      </c>
      <c r="C3179" s="1">
        <v>107.904976</v>
      </c>
      <c r="D3179" s="1">
        <v>129.81759600000001</v>
      </c>
      <c r="E3179" s="1">
        <f>SQRT((_001_1AccordionTest_2021_10_22_143121[[#This Row],[x]]-C3178)^2 + (_001_1AccordionTest_2021_10_22_143121[[#This Row],[y]]-D3178)^2)</f>
        <v>0</v>
      </c>
      <c r="F3179" s="1" t="e">
        <f>_001_1AccordionTest_2021_10_22_143121[[#This Row],[Distance]]/(_001_1AccordionTest_2021_10_22_143121[[#This Row],[time]]-B3178)</f>
        <v>#DIV/0!</v>
      </c>
      <c r="G3179" s="1" t="e">
        <f>(F3180-_001_1AccordionTest_2021_10_22_143121[[#This Row],[Velocity]])/(B3180-_001_1AccordionTest_2021_10_22_143121[[#This Row],[time]])</f>
        <v>#DIV/0!</v>
      </c>
    </row>
    <row r="3180" spans="1:7" x14ac:dyDescent="0.3">
      <c r="A3180" s="1" t="s">
        <v>4</v>
      </c>
      <c r="B3180" s="1">
        <v>53.120261999999997</v>
      </c>
      <c r="C3180" s="1">
        <v>108.150032</v>
      </c>
      <c r="D3180" s="1">
        <v>130.79541</v>
      </c>
      <c r="E3180" s="1">
        <f>SQRT((_001_1AccordionTest_2021_10_22_143121[[#This Row],[x]]-C3179)^2 + (_001_1AccordionTest_2021_10_22_143121[[#This Row],[y]]-D3179)^2)</f>
        <v>1.0080538982276621</v>
      </c>
      <c r="F3180" s="1">
        <f>_001_1AccordionTest_2021_10_22_143121[[#This Row],[Distance]]/(_001_1AccordionTest_2021_10_22_143121[[#This Row],[time]]-B3179)</f>
        <v>35.432474454400094</v>
      </c>
      <c r="G3180" s="1" t="e">
        <f>(F3181-_001_1AccordionTest_2021_10_22_143121[[#This Row],[Velocity]])/(B3181-_001_1AccordionTest_2021_10_22_143121[[#This Row],[time]])</f>
        <v>#DIV/0!</v>
      </c>
    </row>
    <row r="3181" spans="1:7" x14ac:dyDescent="0.3">
      <c r="A3181" s="1" t="s">
        <v>4</v>
      </c>
      <c r="B3181" s="1">
        <v>53.120261999999997</v>
      </c>
      <c r="C3181" s="1">
        <v>108.150032</v>
      </c>
      <c r="D3181" s="1">
        <v>130.79541</v>
      </c>
      <c r="E3181" s="1">
        <f>SQRT((_001_1AccordionTest_2021_10_22_143121[[#This Row],[x]]-C3180)^2 + (_001_1AccordionTest_2021_10_22_143121[[#This Row],[y]]-D3180)^2)</f>
        <v>0</v>
      </c>
      <c r="F3181" s="1" t="e">
        <f>_001_1AccordionTest_2021_10_22_143121[[#This Row],[Distance]]/(_001_1AccordionTest_2021_10_22_143121[[#This Row],[time]]-B3180)</f>
        <v>#DIV/0!</v>
      </c>
      <c r="G3181" s="1" t="e">
        <f>(F3182-_001_1AccordionTest_2021_10_22_143121[[#This Row],[Velocity]])/(B3182-_001_1AccordionTest_2021_10_22_143121[[#This Row],[time]])</f>
        <v>#DIV/0!</v>
      </c>
    </row>
    <row r="3182" spans="1:7" x14ac:dyDescent="0.3">
      <c r="A3182" s="1" t="s">
        <v>4</v>
      </c>
      <c r="B3182" s="1">
        <v>53.147880999999998</v>
      </c>
      <c r="C3182" s="1">
        <v>108.375023</v>
      </c>
      <c r="D3182" s="1">
        <v>131.677719</v>
      </c>
      <c r="E3182" s="1">
        <f>SQRT((_001_1AccordionTest_2021_10_22_143121[[#This Row],[x]]-C3181)^2 + (_001_1AccordionTest_2021_10_22_143121[[#This Row],[y]]-D3181)^2)</f>
        <v>0.91054386031755086</v>
      </c>
      <c r="F3182" s="1">
        <f>_001_1AccordionTest_2021_10_22_143121[[#This Row],[Distance]]/(_001_1AccordionTest_2021_10_22_143121[[#This Row],[time]]-B3181)</f>
        <v>32.968024197744484</v>
      </c>
      <c r="G3182" s="1" t="e">
        <f>(F3183-_001_1AccordionTest_2021_10_22_143121[[#This Row],[Velocity]])/(B3183-_001_1AccordionTest_2021_10_22_143121[[#This Row],[time]])</f>
        <v>#DIV/0!</v>
      </c>
    </row>
    <row r="3183" spans="1:7" x14ac:dyDescent="0.3">
      <c r="A3183" s="1" t="s">
        <v>4</v>
      </c>
      <c r="B3183" s="1">
        <v>53.147880999999998</v>
      </c>
      <c r="C3183" s="1">
        <v>108.375023</v>
      </c>
      <c r="D3183" s="1">
        <v>131.677719</v>
      </c>
      <c r="E3183" s="1">
        <f>SQRT((_001_1AccordionTest_2021_10_22_143121[[#This Row],[x]]-C3182)^2 + (_001_1AccordionTest_2021_10_22_143121[[#This Row],[y]]-D3182)^2)</f>
        <v>0</v>
      </c>
      <c r="F3183" s="1" t="e">
        <f>_001_1AccordionTest_2021_10_22_143121[[#This Row],[Distance]]/(_001_1AccordionTest_2021_10_22_143121[[#This Row],[time]]-B3182)</f>
        <v>#DIV/0!</v>
      </c>
      <c r="G3183" s="1" t="e">
        <f>(F3184-_001_1AccordionTest_2021_10_22_143121[[#This Row],[Velocity]])/(B3184-_001_1AccordionTest_2021_10_22_143121[[#This Row],[time]])</f>
        <v>#DIV/0!</v>
      </c>
    </row>
    <row r="3184" spans="1:7" x14ac:dyDescent="0.3">
      <c r="A3184" s="1" t="s">
        <v>4</v>
      </c>
      <c r="B3184" s="1">
        <v>53.175766000000003</v>
      </c>
      <c r="C3184" s="1">
        <v>108.53791</v>
      </c>
      <c r="D3184" s="1">
        <v>132.53323399999999</v>
      </c>
      <c r="E3184" s="1">
        <f>SQRT((_001_1AccordionTest_2021_10_22_143121[[#This Row],[x]]-C3183)^2 + (_001_1AccordionTest_2021_10_22_143121[[#This Row],[y]]-D3183)^2)</f>
        <v>0.87088351115059814</v>
      </c>
      <c r="F3184" s="1">
        <f>_001_1AccordionTest_2021_10_22_143121[[#This Row],[Distance]]/(_001_1AccordionTest_2021_10_22_143121[[#This Row],[time]]-B3183)</f>
        <v>31.231253761895196</v>
      </c>
      <c r="G3184" s="1">
        <f>(F3185-_001_1AccordionTest_2021_10_22_143121[[#This Row],[Velocity]])/(B3185-_001_1AccordionTest_2021_10_22_143121[[#This Row],[time]])</f>
        <v>-47.15408303853804</v>
      </c>
    </row>
    <row r="3185" spans="1:7" x14ac:dyDescent="0.3">
      <c r="A3185" s="1" t="s">
        <v>4</v>
      </c>
      <c r="B3185" s="1">
        <v>53.203453000000003</v>
      </c>
      <c r="C3185" s="1">
        <v>108.657341</v>
      </c>
      <c r="D3185" s="1">
        <v>133.35313400000001</v>
      </c>
      <c r="E3185" s="1">
        <f>SQRT((_001_1AccordionTest_2021_10_22_143121[[#This Row],[x]]-C3184)^2 + (_001_1AccordionTest_2021_10_22_143121[[#This Row],[y]]-D3184)^2)</f>
        <v>0.82855281893252364</v>
      </c>
      <c r="F3185" s="1">
        <f>_001_1AccordionTest_2021_10_22_143121[[#This Row],[Distance]]/(_001_1AccordionTest_2021_10_22_143121[[#This Row],[time]]-B3184)</f>
        <v>29.925698664807182</v>
      </c>
      <c r="G3185" s="1" t="e">
        <f>(F3186-_001_1AccordionTest_2021_10_22_143121[[#This Row],[Velocity]])/(B3186-_001_1AccordionTest_2021_10_22_143121[[#This Row],[time]])</f>
        <v>#DIV/0!</v>
      </c>
    </row>
    <row r="3186" spans="1:7" x14ac:dyDescent="0.3">
      <c r="A3186" s="1" t="s">
        <v>4</v>
      </c>
      <c r="B3186" s="1">
        <v>53.203453000000003</v>
      </c>
      <c r="C3186" s="1">
        <v>108.657341</v>
      </c>
      <c r="D3186" s="1">
        <v>133.35313400000001</v>
      </c>
      <c r="E3186" s="1">
        <f>SQRT((_001_1AccordionTest_2021_10_22_143121[[#This Row],[x]]-C3185)^2 + (_001_1AccordionTest_2021_10_22_143121[[#This Row],[y]]-D3185)^2)</f>
        <v>0</v>
      </c>
      <c r="F3186" s="1" t="e">
        <f>_001_1AccordionTest_2021_10_22_143121[[#This Row],[Distance]]/(_001_1AccordionTest_2021_10_22_143121[[#This Row],[time]]-B3185)</f>
        <v>#DIV/0!</v>
      </c>
      <c r="G3186" s="1" t="e">
        <f>(F3187-_001_1AccordionTest_2021_10_22_143121[[#This Row],[Velocity]])/(B3187-_001_1AccordionTest_2021_10_22_143121[[#This Row],[time]])</f>
        <v>#DIV/0!</v>
      </c>
    </row>
    <row r="3187" spans="1:7" x14ac:dyDescent="0.3">
      <c r="A3187" s="1" t="s">
        <v>4</v>
      </c>
      <c r="B3187" s="1">
        <v>53.231133</v>
      </c>
      <c r="C3187" s="1">
        <v>108.79059599999999</v>
      </c>
      <c r="D3187" s="1">
        <v>134.127197</v>
      </c>
      <c r="E3187" s="1">
        <f>SQRT((_001_1AccordionTest_2021_10_22_143121[[#This Row],[x]]-C3186)^2 + (_001_1AccordionTest_2021_10_22_143121[[#This Row],[y]]-D3186)^2)</f>
        <v>0.7854491854944996</v>
      </c>
      <c r="F3187" s="1">
        <f>_001_1AccordionTest_2021_10_22_143121[[#This Row],[Distance]]/(_001_1AccordionTest_2021_10_22_143121[[#This Row],[time]]-B3186)</f>
        <v>28.376054389255643</v>
      </c>
      <c r="G3187" s="1">
        <f>(F3188-_001_1AccordionTest_2021_10_22_143121[[#This Row],[Velocity]])/(B3188-_001_1AccordionTest_2021_10_22_143121[[#This Row],[time]])</f>
        <v>-75.227591237694597</v>
      </c>
    </row>
    <row r="3188" spans="1:7" x14ac:dyDescent="0.3">
      <c r="A3188" s="1" t="s">
        <v>4</v>
      </c>
      <c r="B3188" s="1">
        <v>53.259033000000002</v>
      </c>
      <c r="C3188" s="1">
        <v>108.85123400000001</v>
      </c>
      <c r="D3188" s="1">
        <v>134.85781900000001</v>
      </c>
      <c r="E3188" s="1">
        <f>SQRT((_001_1AccordionTest_2021_10_22_143121[[#This Row],[x]]-C3187)^2 + (_001_1AccordionTest_2021_10_22_143121[[#This Row],[y]]-D3187)^2)</f>
        <v>0.73313400816495855</v>
      </c>
      <c r="F3188" s="1">
        <f>_001_1AccordionTest_2021_10_22_143121[[#This Row],[Distance]]/(_001_1AccordionTest_2021_10_22_143121[[#This Row],[time]]-B3187)</f>
        <v>26.277204593723777</v>
      </c>
      <c r="G3188" s="1" t="e">
        <f>(F3189-_001_1AccordionTest_2021_10_22_143121[[#This Row],[Velocity]])/(B3189-_001_1AccordionTest_2021_10_22_143121[[#This Row],[time]])</f>
        <v>#DIV/0!</v>
      </c>
    </row>
    <row r="3189" spans="1:7" x14ac:dyDescent="0.3">
      <c r="A3189" s="1" t="s">
        <v>4</v>
      </c>
      <c r="B3189" s="1">
        <v>53.259033000000002</v>
      </c>
      <c r="C3189" s="1">
        <v>108.85123400000001</v>
      </c>
      <c r="D3189" s="1">
        <v>134.85781900000001</v>
      </c>
      <c r="E3189" s="1">
        <f>SQRT((_001_1AccordionTest_2021_10_22_143121[[#This Row],[x]]-C3188)^2 + (_001_1AccordionTest_2021_10_22_143121[[#This Row],[y]]-D3188)^2)</f>
        <v>0</v>
      </c>
      <c r="F3189" s="1" t="e">
        <f>_001_1AccordionTest_2021_10_22_143121[[#This Row],[Distance]]/(_001_1AccordionTest_2021_10_22_143121[[#This Row],[time]]-B3188)</f>
        <v>#DIV/0!</v>
      </c>
      <c r="G3189" s="1" t="e">
        <f>(F3190-_001_1AccordionTest_2021_10_22_143121[[#This Row],[Velocity]])/(B3190-_001_1AccordionTest_2021_10_22_143121[[#This Row],[time]])</f>
        <v>#DIV/0!</v>
      </c>
    </row>
    <row r="3190" spans="1:7" x14ac:dyDescent="0.3">
      <c r="A3190" s="1" t="s">
        <v>4</v>
      </c>
      <c r="B3190" s="1">
        <v>53.286568000000003</v>
      </c>
      <c r="C3190" s="1">
        <v>108.850227</v>
      </c>
      <c r="D3190" s="1">
        <v>135.472061</v>
      </c>
      <c r="E3190" s="1">
        <f>SQRT((_001_1AccordionTest_2021_10_22_143121[[#This Row],[x]]-C3189)^2 + (_001_1AccordionTest_2021_10_22_143121[[#This Row],[y]]-D3189)^2)</f>
        <v>0.61424282544689757</v>
      </c>
      <c r="F3190" s="1">
        <f>_001_1AccordionTest_2021_10_22_143121[[#This Row],[Distance]]/(_001_1AccordionTest_2021_10_22_143121[[#This Row],[time]]-B3189)</f>
        <v>22.30771111119995</v>
      </c>
      <c r="G3190" s="1" t="e">
        <f>(F3191-_001_1AccordionTest_2021_10_22_143121[[#This Row],[Velocity]])/(B3191-_001_1AccordionTest_2021_10_22_143121[[#This Row],[time]])</f>
        <v>#DIV/0!</v>
      </c>
    </row>
    <row r="3191" spans="1:7" x14ac:dyDescent="0.3">
      <c r="A3191" s="1" t="s">
        <v>4</v>
      </c>
      <c r="B3191" s="1">
        <v>53.286568000000003</v>
      </c>
      <c r="C3191" s="1">
        <v>108.850227</v>
      </c>
      <c r="D3191" s="1">
        <v>135.472061</v>
      </c>
      <c r="E3191" s="1">
        <f>SQRT((_001_1AccordionTest_2021_10_22_143121[[#This Row],[x]]-C3190)^2 + (_001_1AccordionTest_2021_10_22_143121[[#This Row],[y]]-D3190)^2)</f>
        <v>0</v>
      </c>
      <c r="F3191" s="1" t="e">
        <f>_001_1AccordionTest_2021_10_22_143121[[#This Row],[Distance]]/(_001_1AccordionTest_2021_10_22_143121[[#This Row],[time]]-B3190)</f>
        <v>#DIV/0!</v>
      </c>
      <c r="G3191" s="1" t="e">
        <f>(F3192-_001_1AccordionTest_2021_10_22_143121[[#This Row],[Velocity]])/(B3192-_001_1AccordionTest_2021_10_22_143121[[#This Row],[time]])</f>
        <v>#DIV/0!</v>
      </c>
    </row>
    <row r="3192" spans="1:7" x14ac:dyDescent="0.3">
      <c r="A3192" s="1" t="s">
        <v>4</v>
      </c>
      <c r="B3192" s="1">
        <v>53.314323000000002</v>
      </c>
      <c r="C3192" s="1">
        <v>108.864799</v>
      </c>
      <c r="D3192" s="1">
        <v>136.06805399999999</v>
      </c>
      <c r="E3192" s="1">
        <f>SQRT((_001_1AccordionTest_2021_10_22_143121[[#This Row],[x]]-C3191)^2 + (_001_1AccordionTest_2021_10_22_143121[[#This Row],[y]]-D3191)^2)</f>
        <v>0.59617111573187742</v>
      </c>
      <c r="F3192" s="1">
        <f>_001_1AccordionTest_2021_10_22_143121[[#This Row],[Distance]]/(_001_1AccordionTest_2021_10_22_143121[[#This Row],[time]]-B3191)</f>
        <v>21.479773580684455</v>
      </c>
      <c r="G3192" s="1">
        <f>(F3193-_001_1AccordionTest_2021_10_22_143121[[#This Row],[Velocity]])/(B3193-_001_1AccordionTest_2021_10_22_143121[[#This Row],[time]])</f>
        <v>-95.417941401550223</v>
      </c>
    </row>
    <row r="3193" spans="1:7" x14ac:dyDescent="0.3">
      <c r="A3193" s="1" t="s">
        <v>4</v>
      </c>
      <c r="B3193" s="1">
        <v>53.342841999999997</v>
      </c>
      <c r="C3193" s="1">
        <v>108.80590100000001</v>
      </c>
      <c r="D3193" s="1">
        <v>136.59977699999999</v>
      </c>
      <c r="E3193" s="1">
        <f>SQRT((_001_1AccordionTest_2021_10_22_143121[[#This Row],[x]]-C3192)^2 + (_001_1AccordionTest_2021_10_22_143121[[#This Row],[y]]-D3192)^2)</f>
        <v>0.53497506776764781</v>
      </c>
      <c r="F3193" s="1">
        <f>_001_1AccordionTest_2021_10_22_143121[[#This Row],[Distance]]/(_001_1AccordionTest_2021_10_22_143121[[#This Row],[time]]-B3192)</f>
        <v>18.75854930985405</v>
      </c>
      <c r="G3193" s="1" t="e">
        <f>(F3194-_001_1AccordionTest_2021_10_22_143121[[#This Row],[Velocity]])/(B3194-_001_1AccordionTest_2021_10_22_143121[[#This Row],[time]])</f>
        <v>#DIV/0!</v>
      </c>
    </row>
    <row r="3194" spans="1:7" x14ac:dyDescent="0.3">
      <c r="A3194" s="1" t="s">
        <v>4</v>
      </c>
      <c r="B3194" s="1">
        <v>53.342841999999997</v>
      </c>
      <c r="C3194" s="1">
        <v>108.80590100000001</v>
      </c>
      <c r="D3194" s="1">
        <v>136.59977699999999</v>
      </c>
      <c r="E3194" s="1">
        <f>SQRT((_001_1AccordionTest_2021_10_22_143121[[#This Row],[x]]-C3193)^2 + (_001_1AccordionTest_2021_10_22_143121[[#This Row],[y]]-D3193)^2)</f>
        <v>0</v>
      </c>
      <c r="F3194" s="1" t="e">
        <f>_001_1AccordionTest_2021_10_22_143121[[#This Row],[Distance]]/(_001_1AccordionTest_2021_10_22_143121[[#This Row],[time]]-B3193)</f>
        <v>#DIV/0!</v>
      </c>
      <c r="G3194" s="1" t="e">
        <f>(F3195-_001_1AccordionTest_2021_10_22_143121[[#This Row],[Velocity]])/(B3195-_001_1AccordionTest_2021_10_22_143121[[#This Row],[time]])</f>
        <v>#DIV/0!</v>
      </c>
    </row>
    <row r="3195" spans="1:7" x14ac:dyDescent="0.3">
      <c r="A3195" s="1" t="s">
        <v>4</v>
      </c>
      <c r="B3195" s="1">
        <v>53.370303999999997</v>
      </c>
      <c r="C3195" s="1">
        <v>108.685051</v>
      </c>
      <c r="D3195" s="1">
        <v>137.08786000000001</v>
      </c>
      <c r="E3195" s="1">
        <f>SQRT((_001_1AccordionTest_2021_10_22_143121[[#This Row],[x]]-C3194)^2 + (_001_1AccordionTest_2021_10_22_143121[[#This Row],[y]]-D3194)^2)</f>
        <v>0.50282177497500835</v>
      </c>
      <c r="F3195" s="1">
        <f>_001_1AccordionTest_2021_10_22_143121[[#This Row],[Distance]]/(_001_1AccordionTest_2021_10_22_143121[[#This Row],[time]]-B3194)</f>
        <v>18.309728897203797</v>
      </c>
      <c r="G3195" s="1" t="e">
        <f>(F3196-_001_1AccordionTest_2021_10_22_143121[[#This Row],[Velocity]])/(B3196-_001_1AccordionTest_2021_10_22_143121[[#This Row],[time]])</f>
        <v>#DIV/0!</v>
      </c>
    </row>
    <row r="3196" spans="1:7" x14ac:dyDescent="0.3">
      <c r="A3196" s="1" t="s">
        <v>4</v>
      </c>
      <c r="B3196" s="1">
        <v>53.370303999999997</v>
      </c>
      <c r="C3196" s="1">
        <v>108.685051</v>
      </c>
      <c r="D3196" s="1">
        <v>137.08786000000001</v>
      </c>
      <c r="E3196" s="1">
        <f>SQRT((_001_1AccordionTest_2021_10_22_143121[[#This Row],[x]]-C3195)^2 + (_001_1AccordionTest_2021_10_22_143121[[#This Row],[y]]-D3195)^2)</f>
        <v>0</v>
      </c>
      <c r="F3196" s="1" t="e">
        <f>_001_1AccordionTest_2021_10_22_143121[[#This Row],[Distance]]/(_001_1AccordionTest_2021_10_22_143121[[#This Row],[time]]-B3195)</f>
        <v>#DIV/0!</v>
      </c>
      <c r="G3196" s="1" t="e">
        <f>(F3197-_001_1AccordionTest_2021_10_22_143121[[#This Row],[Velocity]])/(B3197-_001_1AccordionTest_2021_10_22_143121[[#This Row],[time]])</f>
        <v>#DIV/0!</v>
      </c>
    </row>
    <row r="3197" spans="1:7" x14ac:dyDescent="0.3">
      <c r="A3197" s="1" t="s">
        <v>4</v>
      </c>
      <c r="B3197" s="1">
        <v>53.398345999999997</v>
      </c>
      <c r="C3197" s="1">
        <v>108.522789</v>
      </c>
      <c r="D3197" s="1">
        <v>137.50456199999999</v>
      </c>
      <c r="E3197" s="1">
        <f>SQRT((_001_1AccordionTest_2021_10_22_143121[[#This Row],[x]]-C3196)^2 + (_001_1AccordionTest_2021_10_22_143121[[#This Row],[y]]-D3196)^2)</f>
        <v>0.44717950919959237</v>
      </c>
      <c r="F3197" s="1">
        <f>_001_1AccordionTest_2021_10_22_143121[[#This Row],[Distance]]/(_001_1AccordionTest_2021_10_22_143121[[#This Row],[time]]-B3196)</f>
        <v>15.946776592240374</v>
      </c>
      <c r="G3197" s="1" t="e">
        <f>(F3198-_001_1AccordionTest_2021_10_22_143121[[#This Row],[Velocity]])/(B3198-_001_1AccordionTest_2021_10_22_143121[[#This Row],[time]])</f>
        <v>#DIV/0!</v>
      </c>
    </row>
    <row r="3198" spans="1:7" x14ac:dyDescent="0.3">
      <c r="A3198" s="1" t="s">
        <v>4</v>
      </c>
      <c r="B3198" s="1">
        <v>53.398345999999997</v>
      </c>
      <c r="C3198" s="1">
        <v>108.522789</v>
      </c>
      <c r="D3198" s="1">
        <v>137.50456199999999</v>
      </c>
      <c r="E3198" s="1">
        <f>SQRT((_001_1AccordionTest_2021_10_22_143121[[#This Row],[x]]-C3197)^2 + (_001_1AccordionTest_2021_10_22_143121[[#This Row],[y]]-D3197)^2)</f>
        <v>0</v>
      </c>
      <c r="F3198" s="1" t="e">
        <f>_001_1AccordionTest_2021_10_22_143121[[#This Row],[Distance]]/(_001_1AccordionTest_2021_10_22_143121[[#This Row],[time]]-B3197)</f>
        <v>#DIV/0!</v>
      </c>
      <c r="G3198" s="1" t="e">
        <f>(F3199-_001_1AccordionTest_2021_10_22_143121[[#This Row],[Velocity]])/(B3199-_001_1AccordionTest_2021_10_22_143121[[#This Row],[time]])</f>
        <v>#DIV/0!</v>
      </c>
    </row>
    <row r="3199" spans="1:7" x14ac:dyDescent="0.3">
      <c r="A3199" s="1" t="s">
        <v>4</v>
      </c>
      <c r="B3199" s="1">
        <v>53.426189000000001</v>
      </c>
      <c r="C3199" s="1">
        <v>108.41269699999999</v>
      </c>
      <c r="D3199" s="1">
        <v>137.82978800000001</v>
      </c>
      <c r="E3199" s="1">
        <f>SQRT((_001_1AccordionTest_2021_10_22_143121[[#This Row],[x]]-C3198)^2 + (_001_1AccordionTest_2021_10_22_143121[[#This Row],[y]]-D3198)^2)</f>
        <v>0.3433543352573426</v>
      </c>
      <c r="F3199" s="1">
        <f>_001_1AccordionTest_2021_10_22_143121[[#This Row],[Distance]]/(_001_1AccordionTest_2021_10_22_143121[[#This Row],[time]]-B3198)</f>
        <v>12.331801000513227</v>
      </c>
      <c r="G3199" s="1">
        <f>(F3200-_001_1AccordionTest_2021_10_22_143121[[#This Row],[Velocity]])/(B3200-_001_1AccordionTest_2021_10_22_143121[[#This Row],[time]])</f>
        <v>-125.32268817609119</v>
      </c>
    </row>
    <row r="3200" spans="1:7" x14ac:dyDescent="0.3">
      <c r="A3200" s="1" t="s">
        <v>4</v>
      </c>
      <c r="B3200" s="1">
        <v>53.454192999999997</v>
      </c>
      <c r="C3200" s="1">
        <v>108.31059999999999</v>
      </c>
      <c r="D3200" s="1">
        <v>138.05476400000001</v>
      </c>
      <c r="E3200" s="1">
        <f>SQRT((_001_1AccordionTest_2021_10_22_143121[[#This Row],[x]]-C3199)^2 + (_001_1AccordionTest_2021_10_22_143121[[#This Row],[y]]-D3199)^2)</f>
        <v>0.24705869340097961</v>
      </c>
      <c r="F3200" s="1">
        <f>_001_1AccordionTest_2021_10_22_143121[[#This Row],[Distance]]/(_001_1AccordionTest_2021_10_22_143121[[#This Row],[time]]-B3199)</f>
        <v>8.8222644408305086</v>
      </c>
      <c r="G3200" s="1" t="e">
        <f>(F3201-_001_1AccordionTest_2021_10_22_143121[[#This Row],[Velocity]])/(B3201-_001_1AccordionTest_2021_10_22_143121[[#This Row],[time]])</f>
        <v>#DIV/0!</v>
      </c>
    </row>
    <row r="3201" spans="1:7" x14ac:dyDescent="0.3">
      <c r="A3201" s="1" t="s">
        <v>4</v>
      </c>
      <c r="B3201" s="1">
        <v>53.454192999999997</v>
      </c>
      <c r="C3201" s="1">
        <v>108.31059999999999</v>
      </c>
      <c r="D3201" s="1">
        <v>138.05476400000001</v>
      </c>
      <c r="E3201" s="1">
        <f>SQRT((_001_1AccordionTest_2021_10_22_143121[[#This Row],[x]]-C3200)^2 + (_001_1AccordionTest_2021_10_22_143121[[#This Row],[y]]-D3200)^2)</f>
        <v>0</v>
      </c>
      <c r="F3201" s="1" t="e">
        <f>_001_1AccordionTest_2021_10_22_143121[[#This Row],[Distance]]/(_001_1AccordionTest_2021_10_22_143121[[#This Row],[time]]-B3200)</f>
        <v>#DIV/0!</v>
      </c>
      <c r="G3201" s="1" t="e">
        <f>(F3202-_001_1AccordionTest_2021_10_22_143121[[#This Row],[Velocity]])/(B3202-_001_1AccordionTest_2021_10_22_143121[[#This Row],[time]])</f>
        <v>#DIV/0!</v>
      </c>
    </row>
    <row r="3202" spans="1:7" x14ac:dyDescent="0.3">
      <c r="A3202" s="1" t="s">
        <v>4</v>
      </c>
      <c r="B3202" s="1">
        <v>53.482052000000003</v>
      </c>
      <c r="C3202" s="1">
        <v>108.17635300000001</v>
      </c>
      <c r="D3202" s="1">
        <v>138.21902499999999</v>
      </c>
      <c r="E3202" s="1">
        <f>SQRT((_001_1AccordionTest_2021_10_22_143121[[#This Row],[x]]-C3201)^2 + (_001_1AccordionTest_2021_10_22_143121[[#This Row],[y]]-D3201)^2)</f>
        <v>0.21214130462969916</v>
      </c>
      <c r="F3202" s="1">
        <f>_001_1AccordionTest_2021_10_22_143121[[#This Row],[Distance]]/(_001_1AccordionTest_2021_10_22_143121[[#This Row],[time]]-B3201)</f>
        <v>7.6148212293926392</v>
      </c>
      <c r="G3202" s="1" t="e">
        <f>(F3203-_001_1AccordionTest_2021_10_22_143121[[#This Row],[Velocity]])/(B3203-_001_1AccordionTest_2021_10_22_143121[[#This Row],[time]])</f>
        <v>#DIV/0!</v>
      </c>
    </row>
    <row r="3203" spans="1:7" x14ac:dyDescent="0.3">
      <c r="A3203" s="1" t="s">
        <v>4</v>
      </c>
      <c r="B3203" s="1">
        <v>53.482052000000003</v>
      </c>
      <c r="C3203" s="1">
        <v>108.17635300000001</v>
      </c>
      <c r="D3203" s="1">
        <v>138.21902499999999</v>
      </c>
      <c r="E3203" s="1">
        <f>SQRT((_001_1AccordionTest_2021_10_22_143121[[#This Row],[x]]-C3202)^2 + (_001_1AccordionTest_2021_10_22_143121[[#This Row],[y]]-D3202)^2)</f>
        <v>0</v>
      </c>
      <c r="F3203" s="1" t="e">
        <f>_001_1AccordionTest_2021_10_22_143121[[#This Row],[Distance]]/(_001_1AccordionTest_2021_10_22_143121[[#This Row],[time]]-B3202)</f>
        <v>#DIV/0!</v>
      </c>
      <c r="G3203" s="1" t="e">
        <f>(F3204-_001_1AccordionTest_2021_10_22_143121[[#This Row],[Velocity]])/(B3204-_001_1AccordionTest_2021_10_22_143121[[#This Row],[time]])</f>
        <v>#DIV/0!</v>
      </c>
    </row>
    <row r="3204" spans="1:7" x14ac:dyDescent="0.3">
      <c r="A3204" s="1" t="s">
        <v>4</v>
      </c>
      <c r="B3204" s="1">
        <v>53.509712</v>
      </c>
      <c r="C3204" s="1">
        <v>108.006691</v>
      </c>
      <c r="D3204" s="1">
        <v>138.36762999999999</v>
      </c>
      <c r="E3204" s="1">
        <f>SQRT((_001_1AccordionTest_2021_10_22_143121[[#This Row],[x]]-C3203)^2 + (_001_1AccordionTest_2021_10_22_143121[[#This Row],[y]]-D3203)^2)</f>
        <v>0.22554077296356381</v>
      </c>
      <c r="F3204" s="1">
        <f>_001_1AccordionTest_2021_10_22_143121[[#This Row],[Distance]]/(_001_1AccordionTest_2021_10_22_143121[[#This Row],[time]]-B3203)</f>
        <v>8.1540409603610051</v>
      </c>
      <c r="G3204" s="1">
        <f>(F3205-_001_1AccordionTest_2021_10_22_143121[[#This Row],[Velocity]])/(B3205-_001_1AccordionTest_2021_10_22_143121[[#This Row],[time]])</f>
        <v>6.3911127028230377</v>
      </c>
    </row>
    <row r="3205" spans="1:7" x14ac:dyDescent="0.3">
      <c r="A3205" s="1" t="s">
        <v>4</v>
      </c>
      <c r="B3205" s="1">
        <v>53.537239</v>
      </c>
      <c r="C3205" s="1">
        <v>107.87236799999999</v>
      </c>
      <c r="D3205" s="1">
        <v>138.55346700000001</v>
      </c>
      <c r="E3205" s="1">
        <f>SQRT((_001_1AccordionTest_2021_10_22_143121[[#This Row],[x]]-C3204)^2 + (_001_1AccordionTest_2021_10_22_143121[[#This Row],[y]]-D3204)^2)</f>
        <v>0.22929905995884528</v>
      </c>
      <c r="F3205" s="1">
        <f>_001_1AccordionTest_2021_10_22_143121[[#This Row],[Distance]]/(_001_1AccordionTest_2021_10_22_143121[[#This Row],[time]]-B3204)</f>
        <v>8.3299691197316097</v>
      </c>
      <c r="G3205" s="1" t="e">
        <f>(F3206-_001_1AccordionTest_2021_10_22_143121[[#This Row],[Velocity]])/(B3206-_001_1AccordionTest_2021_10_22_143121[[#This Row],[time]])</f>
        <v>#DIV/0!</v>
      </c>
    </row>
    <row r="3206" spans="1:7" x14ac:dyDescent="0.3">
      <c r="A3206" s="1" t="s">
        <v>4</v>
      </c>
      <c r="B3206" s="1">
        <v>53.537239</v>
      </c>
      <c r="C3206" s="1">
        <v>107.87236799999999</v>
      </c>
      <c r="D3206" s="1">
        <v>138.55346700000001</v>
      </c>
      <c r="E3206" s="1">
        <f>SQRT((_001_1AccordionTest_2021_10_22_143121[[#This Row],[x]]-C3205)^2 + (_001_1AccordionTest_2021_10_22_143121[[#This Row],[y]]-D3205)^2)</f>
        <v>0</v>
      </c>
      <c r="F3206" s="1" t="e">
        <f>_001_1AccordionTest_2021_10_22_143121[[#This Row],[Distance]]/(_001_1AccordionTest_2021_10_22_143121[[#This Row],[time]]-B3205)</f>
        <v>#DIV/0!</v>
      </c>
      <c r="G3206" s="1" t="e">
        <f>(F3207-_001_1AccordionTest_2021_10_22_143121[[#This Row],[Velocity]])/(B3207-_001_1AccordionTest_2021_10_22_143121[[#This Row],[time]])</f>
        <v>#DIV/0!</v>
      </c>
    </row>
    <row r="3207" spans="1:7" x14ac:dyDescent="0.3">
      <c r="A3207" s="1" t="s">
        <v>4</v>
      </c>
      <c r="B3207" s="1">
        <v>53.565201000000002</v>
      </c>
      <c r="C3207" s="1">
        <v>107.772987</v>
      </c>
      <c r="D3207" s="1">
        <v>138.668396</v>
      </c>
      <c r="E3207" s="1">
        <f>SQRT((_001_1AccordionTest_2021_10_22_143121[[#This Row],[x]]-C3206)^2 + (_001_1AccordionTest_2021_10_22_143121[[#This Row],[y]]-D3206)^2)</f>
        <v>0.15193833684095781</v>
      </c>
      <c r="F3207" s="1">
        <f>_001_1AccordionTest_2021_10_22_143121[[#This Row],[Distance]]/(_001_1AccordionTest_2021_10_22_143121[[#This Row],[time]]-B3206)</f>
        <v>5.4337435391225775</v>
      </c>
      <c r="G3207" s="1">
        <f>(F3208-_001_1AccordionTest_2021_10_22_143121[[#This Row],[Velocity]])/(B3208-_001_1AccordionTest_2021_10_22_143121[[#This Row],[time]])</f>
        <v>3.3315638739107487</v>
      </c>
    </row>
    <row r="3208" spans="1:7" x14ac:dyDescent="0.3">
      <c r="A3208" s="1" t="s">
        <v>4</v>
      </c>
      <c r="B3208" s="1">
        <v>53.593060000000001</v>
      </c>
      <c r="C3208" s="1">
        <v>107.636681</v>
      </c>
      <c r="D3208" s="1">
        <v>138.73999000000001</v>
      </c>
      <c r="E3208" s="1">
        <f>SQRT((_001_1AccordionTest_2021_10_22_143121[[#This Row],[x]]-C3207)^2 + (_001_1AccordionTest_2021_10_22_143121[[#This Row],[y]]-D3207)^2)</f>
        <v>0.15396436754003159</v>
      </c>
      <c r="F3208" s="1">
        <f>_001_1AccordionTest_2021_10_22_143121[[#This Row],[Distance]]/(_001_1AccordionTest_2021_10_22_143121[[#This Row],[time]]-B3207)</f>
        <v>5.526557577085855</v>
      </c>
      <c r="G3208" s="1" t="e">
        <f>(F3209-_001_1AccordionTest_2021_10_22_143121[[#This Row],[Velocity]])/(B3209-_001_1AccordionTest_2021_10_22_143121[[#This Row],[time]])</f>
        <v>#DIV/0!</v>
      </c>
    </row>
    <row r="3209" spans="1:7" x14ac:dyDescent="0.3">
      <c r="A3209" s="1" t="s">
        <v>4</v>
      </c>
      <c r="B3209" s="1">
        <v>53.593060000000001</v>
      </c>
      <c r="C3209" s="1">
        <v>107.636681</v>
      </c>
      <c r="D3209" s="1">
        <v>138.73999000000001</v>
      </c>
      <c r="E3209" s="1">
        <f>SQRT((_001_1AccordionTest_2021_10_22_143121[[#This Row],[x]]-C3208)^2 + (_001_1AccordionTest_2021_10_22_143121[[#This Row],[y]]-D3208)^2)</f>
        <v>0</v>
      </c>
      <c r="F3209" s="1" t="e">
        <f>_001_1AccordionTest_2021_10_22_143121[[#This Row],[Distance]]/(_001_1AccordionTest_2021_10_22_143121[[#This Row],[time]]-B3208)</f>
        <v>#DIV/0!</v>
      </c>
      <c r="G3209" s="1" t="e">
        <f>(F3210-_001_1AccordionTest_2021_10_22_143121[[#This Row],[Velocity]])/(B3210-_001_1AccordionTest_2021_10_22_143121[[#This Row],[time]])</f>
        <v>#DIV/0!</v>
      </c>
    </row>
    <row r="3210" spans="1:7" x14ac:dyDescent="0.3">
      <c r="A3210" s="1" t="s">
        <v>4</v>
      </c>
      <c r="B3210" s="1">
        <v>53.621006000000001</v>
      </c>
      <c r="C3210" s="1">
        <v>107.51067399999999</v>
      </c>
      <c r="D3210" s="1">
        <v>138.80387899999999</v>
      </c>
      <c r="E3210" s="1">
        <f>SQRT((_001_1AccordionTest_2021_10_22_143121[[#This Row],[x]]-C3209)^2 + (_001_1AccordionTest_2021_10_22_143121[[#This Row],[y]]-D3209)^2)</f>
        <v>0.14127833652049746</v>
      </c>
      <c r="F3210" s="1">
        <f>_001_1AccordionTest_2021_10_22_143121[[#This Row],[Distance]]/(_001_1AccordionTest_2021_10_22_143121[[#This Row],[time]]-B3209)</f>
        <v>5.0554045845737248</v>
      </c>
      <c r="G3210" s="1" t="e">
        <f>(F3211-_001_1AccordionTest_2021_10_22_143121[[#This Row],[Velocity]])/(B3211-_001_1AccordionTest_2021_10_22_143121[[#This Row],[time]])</f>
        <v>#DIV/0!</v>
      </c>
    </row>
    <row r="3211" spans="1:7" x14ac:dyDescent="0.3">
      <c r="A3211" s="1" t="s">
        <v>4</v>
      </c>
      <c r="B3211" s="1">
        <v>53.621006000000001</v>
      </c>
      <c r="C3211" s="1">
        <v>107.51067399999999</v>
      </c>
      <c r="D3211" s="1">
        <v>138.80387899999999</v>
      </c>
      <c r="E3211" s="1">
        <f>SQRT((_001_1AccordionTest_2021_10_22_143121[[#This Row],[x]]-C3210)^2 + (_001_1AccordionTest_2021_10_22_143121[[#This Row],[y]]-D3210)^2)</f>
        <v>0</v>
      </c>
      <c r="F3211" s="1" t="e">
        <f>_001_1AccordionTest_2021_10_22_143121[[#This Row],[Distance]]/(_001_1AccordionTest_2021_10_22_143121[[#This Row],[time]]-B3210)</f>
        <v>#DIV/0!</v>
      </c>
      <c r="G3211" s="1" t="e">
        <f>(F3212-_001_1AccordionTest_2021_10_22_143121[[#This Row],[Velocity]])/(B3212-_001_1AccordionTest_2021_10_22_143121[[#This Row],[time]])</f>
        <v>#DIV/0!</v>
      </c>
    </row>
    <row r="3212" spans="1:7" x14ac:dyDescent="0.3">
      <c r="A3212" s="1" t="s">
        <v>4</v>
      </c>
      <c r="B3212" s="1">
        <v>53.648857</v>
      </c>
      <c r="C3212" s="1">
        <v>107.41184199999999</v>
      </c>
      <c r="D3212" s="1">
        <v>138.80436700000001</v>
      </c>
      <c r="E3212" s="1">
        <f>SQRT((_001_1AccordionTest_2021_10_22_143121[[#This Row],[x]]-C3211)^2 + (_001_1AccordionTest_2021_10_22_143121[[#This Row],[y]]-D3211)^2)</f>
        <v>9.8833204784628592E-2</v>
      </c>
      <c r="F3212" s="1">
        <f>_001_1AccordionTest_2021_10_22_143121[[#This Row],[Distance]]/(_001_1AccordionTest_2021_10_22_143121[[#This Row],[time]]-B3211)</f>
        <v>3.5486411541644696</v>
      </c>
      <c r="G3212" s="1" t="e">
        <f>(F3213-_001_1AccordionTest_2021_10_22_143121[[#This Row],[Velocity]])/(B3213-_001_1AccordionTest_2021_10_22_143121[[#This Row],[time]])</f>
        <v>#DIV/0!</v>
      </c>
    </row>
    <row r="3213" spans="1:7" x14ac:dyDescent="0.3">
      <c r="A3213" s="1" t="s">
        <v>4</v>
      </c>
      <c r="B3213" s="1">
        <v>53.648857</v>
      </c>
      <c r="C3213" s="1">
        <v>107.41184199999999</v>
      </c>
      <c r="D3213" s="1">
        <v>138.80436700000001</v>
      </c>
      <c r="E3213" s="1">
        <f>SQRT((_001_1AccordionTest_2021_10_22_143121[[#This Row],[x]]-C3212)^2 + (_001_1AccordionTest_2021_10_22_143121[[#This Row],[y]]-D3212)^2)</f>
        <v>0</v>
      </c>
      <c r="F3213" s="1" t="e">
        <f>_001_1AccordionTest_2021_10_22_143121[[#This Row],[Distance]]/(_001_1AccordionTest_2021_10_22_143121[[#This Row],[time]]-B3212)</f>
        <v>#DIV/0!</v>
      </c>
      <c r="G3213" s="1" t="e">
        <f>(F3214-_001_1AccordionTest_2021_10_22_143121[[#This Row],[Velocity]])/(B3214-_001_1AccordionTest_2021_10_22_143121[[#This Row],[time]])</f>
        <v>#DIV/0!</v>
      </c>
    </row>
    <row r="3214" spans="1:7" x14ac:dyDescent="0.3">
      <c r="A3214" s="1" t="s">
        <v>4</v>
      </c>
      <c r="B3214" s="1">
        <v>53.677097000000003</v>
      </c>
      <c r="C3214" s="1">
        <v>107.312782</v>
      </c>
      <c r="D3214" s="1">
        <v>138.83813499999999</v>
      </c>
      <c r="E3214" s="1">
        <f>SQRT((_001_1AccordionTest_2021_10_22_143121[[#This Row],[x]]-C3213)^2 + (_001_1AccordionTest_2021_10_22_143121[[#This Row],[y]]-D3213)^2)</f>
        <v>0.10465735246029101</v>
      </c>
      <c r="F3214" s="1">
        <f>_001_1AccordionTest_2021_10_22_143121[[#This Row],[Distance]]/(_001_1AccordionTest_2021_10_22_143121[[#This Row],[time]]-B3213)</f>
        <v>3.705996900151447</v>
      </c>
      <c r="G3214" s="1">
        <f>(F3215-_001_1AccordionTest_2021_10_22_143121[[#This Row],[Velocity]])/(B3215-_001_1AccordionTest_2021_10_22_143121[[#This Row],[time]])</f>
        <v>48.551758338130547</v>
      </c>
    </row>
    <row r="3215" spans="1:7" x14ac:dyDescent="0.3">
      <c r="A3215" s="1" t="s">
        <v>4</v>
      </c>
      <c r="B3215" s="1">
        <v>53.705089999999998</v>
      </c>
      <c r="C3215" s="1">
        <v>107.197777</v>
      </c>
      <c r="D3215" s="1">
        <v>138.921066</v>
      </c>
      <c r="E3215" s="1">
        <f>SQRT((_001_1AccordionTest_2021_10_22_143121[[#This Row],[x]]-C3214)^2 + (_001_1AccordionTest_2021_10_22_143121[[#This Row],[y]]-D3214)^2)</f>
        <v>0.14178751985276961</v>
      </c>
      <c r="F3215" s="1">
        <f>_001_1AccordionTest_2021_10_22_143121[[#This Row],[Distance]]/(_001_1AccordionTest_2021_10_22_143121[[#This Row],[time]]-B3214)</f>
        <v>5.0651062713104951</v>
      </c>
      <c r="G3215" s="1" t="e">
        <f>(F3216-_001_1AccordionTest_2021_10_22_143121[[#This Row],[Velocity]])/(B3216-_001_1AccordionTest_2021_10_22_143121[[#This Row],[time]])</f>
        <v>#DIV/0!</v>
      </c>
    </row>
    <row r="3216" spans="1:7" x14ac:dyDescent="0.3">
      <c r="A3216" s="1" t="s">
        <v>4</v>
      </c>
      <c r="B3216" s="1">
        <v>53.705089999999998</v>
      </c>
      <c r="C3216" s="1">
        <v>107.197777</v>
      </c>
      <c r="D3216" s="1">
        <v>138.921066</v>
      </c>
      <c r="E3216" s="1">
        <f>SQRT((_001_1AccordionTest_2021_10_22_143121[[#This Row],[x]]-C3215)^2 + (_001_1AccordionTest_2021_10_22_143121[[#This Row],[y]]-D3215)^2)</f>
        <v>0</v>
      </c>
      <c r="F3216" s="1" t="e">
        <f>_001_1AccordionTest_2021_10_22_143121[[#This Row],[Distance]]/(_001_1AccordionTest_2021_10_22_143121[[#This Row],[time]]-B3215)</f>
        <v>#DIV/0!</v>
      </c>
      <c r="G3216" s="1" t="e">
        <f>(F3217-_001_1AccordionTest_2021_10_22_143121[[#This Row],[Velocity]])/(B3217-_001_1AccordionTest_2021_10_22_143121[[#This Row],[time]])</f>
        <v>#DIV/0!</v>
      </c>
    </row>
    <row r="3217" spans="1:7" x14ac:dyDescent="0.3">
      <c r="A3217" s="1" t="s">
        <v>4</v>
      </c>
      <c r="B3217" s="1">
        <v>53.733097000000001</v>
      </c>
      <c r="C3217" s="1">
        <v>107.097801</v>
      </c>
      <c r="D3217" s="1">
        <v>139.008118</v>
      </c>
      <c r="E3217" s="1">
        <f>SQRT((_001_1AccordionTest_2021_10_22_143121[[#This Row],[x]]-C3216)^2 + (_001_1AccordionTest_2021_10_22_143121[[#This Row],[y]]-D3216)^2)</f>
        <v>0.13256414024916241</v>
      </c>
      <c r="F3217" s="1">
        <f>_001_1AccordionTest_2021_10_22_143121[[#This Row],[Distance]]/(_001_1AccordionTest_2021_10_22_143121[[#This Row],[time]]-B3216)</f>
        <v>4.7332502677598942</v>
      </c>
      <c r="G3217" s="1" t="e">
        <f>(F3218-_001_1AccordionTest_2021_10_22_143121[[#This Row],[Velocity]])/(B3218-_001_1AccordionTest_2021_10_22_143121[[#This Row],[time]])</f>
        <v>#DIV/0!</v>
      </c>
    </row>
    <row r="3218" spans="1:7" x14ac:dyDescent="0.3">
      <c r="A3218" s="1" t="s">
        <v>4</v>
      </c>
      <c r="B3218" s="1">
        <v>53.733097000000001</v>
      </c>
      <c r="C3218" s="1">
        <v>107.097801</v>
      </c>
      <c r="D3218" s="1">
        <v>139.008118</v>
      </c>
      <c r="E3218" s="1">
        <f>SQRT((_001_1AccordionTest_2021_10_22_143121[[#This Row],[x]]-C3217)^2 + (_001_1AccordionTest_2021_10_22_143121[[#This Row],[y]]-D3217)^2)</f>
        <v>0</v>
      </c>
      <c r="F3218" s="1" t="e">
        <f>_001_1AccordionTest_2021_10_22_143121[[#This Row],[Distance]]/(_001_1AccordionTest_2021_10_22_143121[[#This Row],[time]]-B3217)</f>
        <v>#DIV/0!</v>
      </c>
      <c r="G3218" s="1" t="e">
        <f>(F3219-_001_1AccordionTest_2021_10_22_143121[[#This Row],[Velocity]])/(B3219-_001_1AccordionTest_2021_10_22_143121[[#This Row],[time]])</f>
        <v>#DIV/0!</v>
      </c>
    </row>
    <row r="3219" spans="1:7" x14ac:dyDescent="0.3">
      <c r="A3219" s="1" t="s">
        <v>4</v>
      </c>
      <c r="B3219" s="1">
        <v>53.760956</v>
      </c>
      <c r="C3219" s="1">
        <v>107.054283</v>
      </c>
      <c r="D3219" s="1">
        <v>139.10751300000001</v>
      </c>
      <c r="E3219" s="1">
        <f>SQRT((_001_1AccordionTest_2021_10_22_143121[[#This Row],[x]]-C3218)^2 + (_001_1AccordionTest_2021_10_22_143121[[#This Row],[y]]-D3218)^2)</f>
        <v>0.10850429645412013</v>
      </c>
      <c r="F3219" s="1">
        <f>_001_1AccordionTest_2021_10_22_143121[[#This Row],[Distance]]/(_001_1AccordionTest_2021_10_22_143121[[#This Row],[time]]-B3218)</f>
        <v>3.8947663754665429</v>
      </c>
      <c r="G3219" s="1">
        <f>(F3220-_001_1AccordionTest_2021_10_22_143121[[#This Row],[Velocity]])/(B3220-_001_1AccordionTest_2021_10_22_143121[[#This Row],[time]])</f>
        <v>-23.575161261869351</v>
      </c>
    </row>
    <row r="3220" spans="1:7" x14ac:dyDescent="0.3">
      <c r="A3220" s="1" t="s">
        <v>4</v>
      </c>
      <c r="B3220" s="1">
        <v>53.788780000000003</v>
      </c>
      <c r="C3220" s="1">
        <v>107.02106499999999</v>
      </c>
      <c r="D3220" s="1">
        <v>139.191284</v>
      </c>
      <c r="E3220" s="1">
        <f>SQRT((_001_1AccordionTest_2021_10_22_143121[[#This Row],[x]]-C3219)^2 + (_001_1AccordionTest_2021_10_22_143121[[#This Row],[y]]-D3219)^2)</f>
        <v>9.0116679726883753E-2</v>
      </c>
      <c r="F3220" s="1">
        <f>_001_1AccordionTest_2021_10_22_143121[[#This Row],[Distance]]/(_001_1AccordionTest_2021_10_22_143121[[#This Row],[time]]-B3219)</f>
        <v>3.2388110885162309</v>
      </c>
      <c r="G3220" s="1" t="e">
        <f>(F3221-_001_1AccordionTest_2021_10_22_143121[[#This Row],[Velocity]])/(B3221-_001_1AccordionTest_2021_10_22_143121[[#This Row],[time]])</f>
        <v>#DIV/0!</v>
      </c>
    </row>
    <row r="3221" spans="1:7" x14ac:dyDescent="0.3">
      <c r="A3221" s="1" t="s">
        <v>4</v>
      </c>
      <c r="B3221" s="1">
        <v>53.788780000000003</v>
      </c>
      <c r="C3221" s="1">
        <v>107.02106499999999</v>
      </c>
      <c r="D3221" s="1">
        <v>139.191284</v>
      </c>
      <c r="E3221" s="1">
        <f>SQRT((_001_1AccordionTest_2021_10_22_143121[[#This Row],[x]]-C3220)^2 + (_001_1AccordionTest_2021_10_22_143121[[#This Row],[y]]-D3220)^2)</f>
        <v>0</v>
      </c>
      <c r="F3221" s="1" t="e">
        <f>_001_1AccordionTest_2021_10_22_143121[[#This Row],[Distance]]/(_001_1AccordionTest_2021_10_22_143121[[#This Row],[time]]-B3220)</f>
        <v>#DIV/0!</v>
      </c>
      <c r="G3221" s="1" t="e">
        <f>(F3222-_001_1AccordionTest_2021_10_22_143121[[#This Row],[Velocity]])/(B3222-_001_1AccordionTest_2021_10_22_143121[[#This Row],[time]])</f>
        <v>#DIV/0!</v>
      </c>
    </row>
    <row r="3222" spans="1:7" x14ac:dyDescent="0.3">
      <c r="A3222" s="1" t="s">
        <v>4</v>
      </c>
      <c r="B3222" s="1">
        <v>53.816451999999998</v>
      </c>
      <c r="C3222" s="1">
        <v>106.99092899999999</v>
      </c>
      <c r="D3222" s="1">
        <v>139.33346599999999</v>
      </c>
      <c r="E3222" s="1">
        <f>SQRT((_001_1AccordionTest_2021_10_22_143121[[#This Row],[x]]-C3221)^2 + (_001_1AccordionTest_2021_10_22_143121[[#This Row],[y]]-D3221)^2)</f>
        <v>0.14534063306590284</v>
      </c>
      <c r="F3222" s="1">
        <f>_001_1AccordionTest_2021_10_22_143121[[#This Row],[Distance]]/(_001_1AccordionTest_2021_10_22_143121[[#This Row],[time]]-B3221)</f>
        <v>5.2522634094364911</v>
      </c>
      <c r="G3222" s="1" t="e">
        <f>(F3223-_001_1AccordionTest_2021_10_22_143121[[#This Row],[Velocity]])/(B3223-_001_1AccordionTest_2021_10_22_143121[[#This Row],[time]])</f>
        <v>#DIV/0!</v>
      </c>
    </row>
    <row r="3223" spans="1:7" x14ac:dyDescent="0.3">
      <c r="A3223" s="1" t="s">
        <v>4</v>
      </c>
      <c r="B3223" s="1">
        <v>53.816451999999998</v>
      </c>
      <c r="C3223" s="1">
        <v>106.99092899999999</v>
      </c>
      <c r="D3223" s="1">
        <v>139.33346599999999</v>
      </c>
      <c r="E3223" s="1">
        <f>SQRT((_001_1AccordionTest_2021_10_22_143121[[#This Row],[x]]-C3222)^2 + (_001_1AccordionTest_2021_10_22_143121[[#This Row],[y]]-D3222)^2)</f>
        <v>0</v>
      </c>
      <c r="F3223" s="1" t="e">
        <f>_001_1AccordionTest_2021_10_22_143121[[#This Row],[Distance]]/(_001_1AccordionTest_2021_10_22_143121[[#This Row],[time]]-B3222)</f>
        <v>#DIV/0!</v>
      </c>
      <c r="G3223" s="1" t="e">
        <f>(F3224-_001_1AccordionTest_2021_10_22_143121[[#This Row],[Velocity]])/(B3224-_001_1AccordionTest_2021_10_22_143121[[#This Row],[time]])</f>
        <v>#DIV/0!</v>
      </c>
    </row>
    <row r="3224" spans="1:7" x14ac:dyDescent="0.3">
      <c r="A3224" s="1" t="s">
        <v>4</v>
      </c>
      <c r="B3224" s="1">
        <v>53.844344999999997</v>
      </c>
      <c r="C3224" s="1">
        <v>106.96689600000001</v>
      </c>
      <c r="D3224" s="1">
        <v>139.51431299999999</v>
      </c>
      <c r="E3224" s="1">
        <f>SQRT((_001_1AccordionTest_2021_10_22_143121[[#This Row],[x]]-C3223)^2 + (_001_1AccordionTest_2021_10_22_143121[[#This Row],[y]]-D3223)^2)</f>
        <v>0.18243690004491811</v>
      </c>
      <c r="F3224" s="1">
        <f>_001_1AccordionTest_2021_10_22_143121[[#This Row],[Distance]]/(_001_1AccordionTest_2021_10_22_143121[[#This Row],[time]]-B3223)</f>
        <v>6.5405980011087275</v>
      </c>
      <c r="G3224" s="1">
        <f>(F3225-_001_1AccordionTest_2021_10_22_143121[[#This Row],[Velocity]])/(B3225-_001_1AccordionTest_2021_10_22_143121[[#This Row],[time]])</f>
        <v>-35.08222061418936</v>
      </c>
    </row>
    <row r="3225" spans="1:7" x14ac:dyDescent="0.3">
      <c r="A3225" s="1" t="s">
        <v>4</v>
      </c>
      <c r="B3225" s="1">
        <v>53.872311000000003</v>
      </c>
      <c r="C3225" s="1">
        <v>106.94002500000001</v>
      </c>
      <c r="D3225" s="1">
        <v>139.66745</v>
      </c>
      <c r="E3225" s="1">
        <f>SQRT((_001_1AccordionTest_2021_10_22_143121[[#This Row],[x]]-C3224)^2 + (_001_1AccordionTest_2021_10_22_143121[[#This Row],[y]]-D3224)^2)</f>
        <v>0.15547665873051378</v>
      </c>
      <c r="F3225" s="1">
        <f>_001_1AccordionTest_2021_10_22_143121[[#This Row],[Distance]]/(_001_1AccordionTest_2021_10_22_143121[[#This Row],[time]]-B3224)</f>
        <v>5.5594886194120843</v>
      </c>
      <c r="G3225" s="1" t="e">
        <f>(F3226-_001_1AccordionTest_2021_10_22_143121[[#This Row],[Velocity]])/(B3226-_001_1AccordionTest_2021_10_22_143121[[#This Row],[time]])</f>
        <v>#DIV/0!</v>
      </c>
    </row>
    <row r="3226" spans="1:7" x14ac:dyDescent="0.3">
      <c r="A3226" s="1" t="s">
        <v>4</v>
      </c>
      <c r="B3226" s="1">
        <v>53.872311000000003</v>
      </c>
      <c r="C3226" s="1">
        <v>106.94002500000001</v>
      </c>
      <c r="D3226" s="1">
        <v>139.66745</v>
      </c>
      <c r="E3226" s="1">
        <f>SQRT((_001_1AccordionTest_2021_10_22_143121[[#This Row],[x]]-C3225)^2 + (_001_1AccordionTest_2021_10_22_143121[[#This Row],[y]]-D3225)^2)</f>
        <v>0</v>
      </c>
      <c r="F3226" s="1" t="e">
        <f>_001_1AccordionTest_2021_10_22_143121[[#This Row],[Distance]]/(_001_1AccordionTest_2021_10_22_143121[[#This Row],[time]]-B3225)</f>
        <v>#DIV/0!</v>
      </c>
      <c r="G3226" s="1" t="e">
        <f>(F3227-_001_1AccordionTest_2021_10_22_143121[[#This Row],[Velocity]])/(B3227-_001_1AccordionTest_2021_10_22_143121[[#This Row],[time]])</f>
        <v>#DIV/0!</v>
      </c>
    </row>
    <row r="3227" spans="1:7" x14ac:dyDescent="0.3">
      <c r="A3227" s="1" t="s">
        <v>4</v>
      </c>
      <c r="B3227" s="1">
        <v>53.900761000000003</v>
      </c>
      <c r="C3227" s="1">
        <v>106.891273</v>
      </c>
      <c r="D3227" s="1">
        <v>139.695526</v>
      </c>
      <c r="E3227" s="1">
        <f>SQRT((_001_1AccordionTest_2021_10_22_143121[[#This Row],[x]]-C3226)^2 + (_001_1AccordionTest_2021_10_22_143121[[#This Row],[y]]-D3226)^2)</f>
        <v>5.6258504068279772E-2</v>
      </c>
      <c r="F3227" s="1">
        <f>_001_1AccordionTest_2021_10_22_143121[[#This Row],[Distance]]/(_001_1AccordionTest_2021_10_22_143121[[#This Row],[time]]-B3226)</f>
        <v>1.9774518125933538</v>
      </c>
      <c r="G3227" s="1" t="e">
        <f>(F3228-_001_1AccordionTest_2021_10_22_143121[[#This Row],[Velocity]])/(B3228-_001_1AccordionTest_2021_10_22_143121[[#This Row],[time]])</f>
        <v>#DIV/0!</v>
      </c>
    </row>
    <row r="3228" spans="1:7" x14ac:dyDescent="0.3">
      <c r="A3228" s="1" t="s">
        <v>4</v>
      </c>
      <c r="B3228" s="1">
        <v>53.900761000000003</v>
      </c>
      <c r="C3228" s="1">
        <v>106.891273</v>
      </c>
      <c r="D3228" s="1">
        <v>139.695526</v>
      </c>
      <c r="E3228" s="1">
        <f>SQRT((_001_1AccordionTest_2021_10_22_143121[[#This Row],[x]]-C3227)^2 + (_001_1AccordionTest_2021_10_22_143121[[#This Row],[y]]-D3227)^2)</f>
        <v>0</v>
      </c>
      <c r="F3228" s="1" t="e">
        <f>_001_1AccordionTest_2021_10_22_143121[[#This Row],[Distance]]/(_001_1AccordionTest_2021_10_22_143121[[#This Row],[time]]-B3227)</f>
        <v>#DIV/0!</v>
      </c>
      <c r="G3228" s="1" t="e">
        <f>(F3229-_001_1AccordionTest_2021_10_22_143121[[#This Row],[Velocity]])/(B3229-_001_1AccordionTest_2021_10_22_143121[[#This Row],[time]])</f>
        <v>#DIV/0!</v>
      </c>
    </row>
    <row r="3229" spans="1:7" x14ac:dyDescent="0.3">
      <c r="A3229" s="1" t="s">
        <v>4</v>
      </c>
      <c r="B3229" s="1">
        <v>53.928744999999999</v>
      </c>
      <c r="C3229" s="1">
        <v>106.78958900000001</v>
      </c>
      <c r="D3229" s="1">
        <v>139.84318500000001</v>
      </c>
      <c r="E3229" s="1">
        <f>SQRT((_001_1AccordionTest_2021_10_22_143121[[#This Row],[x]]-C3228)^2 + (_001_1AccordionTest_2021_10_22_143121[[#This Row],[y]]-D3228)^2)</f>
        <v>0.17928417704024974</v>
      </c>
      <c r="F3229" s="1">
        <f>_001_1AccordionTest_2021_10_22_143121[[#This Row],[Distance]]/(_001_1AccordionTest_2021_10_22_143121[[#This Row],[time]]-B3228)</f>
        <v>6.406667275595785</v>
      </c>
      <c r="G3229" s="1">
        <f>(F3230-_001_1AccordionTest_2021_10_22_143121[[#This Row],[Velocity]])/(B3230-_001_1AccordionTest_2021_10_22_143121[[#This Row],[time]])</f>
        <v>-3.2738654153133981</v>
      </c>
    </row>
    <row r="3230" spans="1:7" x14ac:dyDescent="0.3">
      <c r="A3230" s="1" t="s">
        <v>4</v>
      </c>
      <c r="B3230" s="1">
        <v>53.957256000000001</v>
      </c>
      <c r="C3230" s="1">
        <v>106.67150100000001</v>
      </c>
      <c r="D3230" s="1">
        <v>139.97903400000001</v>
      </c>
      <c r="E3230" s="1">
        <f>SQRT((_001_1AccordionTest_2021_10_22_143121[[#This Row],[x]]-C3229)^2 + (_001_1AccordionTest_2021_10_22_143121[[#This Row],[y]]-D3229)^2)</f>
        <v>0.17999924040118076</v>
      </c>
      <c r="F3230" s="1">
        <f>_001_1AccordionTest_2021_10_22_143121[[#This Row],[Distance]]/(_001_1AccordionTest_2021_10_22_143121[[#This Row],[time]]-B3229)</f>
        <v>6.313326098739779</v>
      </c>
      <c r="G3230" s="1" t="e">
        <f>(F3231-_001_1AccordionTest_2021_10_22_143121[[#This Row],[Velocity]])/(B3231-_001_1AccordionTest_2021_10_22_143121[[#This Row],[time]])</f>
        <v>#DIV/0!</v>
      </c>
    </row>
    <row r="3231" spans="1:7" x14ac:dyDescent="0.3">
      <c r="A3231" s="1" t="s">
        <v>4</v>
      </c>
      <c r="B3231" s="1">
        <v>53.957256000000001</v>
      </c>
      <c r="C3231" s="1">
        <v>106.67150100000001</v>
      </c>
      <c r="D3231" s="1">
        <v>139.97903400000001</v>
      </c>
      <c r="E3231" s="1">
        <f>SQRT((_001_1AccordionTest_2021_10_22_143121[[#This Row],[x]]-C3230)^2 + (_001_1AccordionTest_2021_10_22_143121[[#This Row],[y]]-D3230)^2)</f>
        <v>0</v>
      </c>
      <c r="F3231" s="1" t="e">
        <f>_001_1AccordionTest_2021_10_22_143121[[#This Row],[Distance]]/(_001_1AccordionTest_2021_10_22_143121[[#This Row],[time]]-B3230)</f>
        <v>#DIV/0!</v>
      </c>
      <c r="G3231" s="1" t="e">
        <f>(F3232-_001_1AccordionTest_2021_10_22_143121[[#This Row],[Velocity]])/(B3232-_001_1AccordionTest_2021_10_22_143121[[#This Row],[time]])</f>
        <v>#DIV/0!</v>
      </c>
    </row>
    <row r="3232" spans="1:7" x14ac:dyDescent="0.3">
      <c r="A3232" s="1" t="s">
        <v>4</v>
      </c>
      <c r="B3232" s="1">
        <v>53.985283000000003</v>
      </c>
      <c r="C3232" s="1">
        <v>106.56307200000001</v>
      </c>
      <c r="D3232" s="1">
        <v>140.04267899999999</v>
      </c>
      <c r="E3232" s="1">
        <f>SQRT((_001_1AccordionTest_2021_10_22_143121[[#This Row],[x]]-C3231)^2 + (_001_1AccordionTest_2021_10_22_143121[[#This Row],[y]]-D3231)^2)</f>
        <v>0.1257280162334459</v>
      </c>
      <c r="F3232" s="1">
        <f>_001_1AccordionTest_2021_10_22_143121[[#This Row],[Distance]]/(_001_1AccordionTest_2021_10_22_143121[[#This Row],[time]]-B3231)</f>
        <v>4.4859605463816612</v>
      </c>
      <c r="G3232" s="1" t="e">
        <f>(F3233-_001_1AccordionTest_2021_10_22_143121[[#This Row],[Velocity]])/(B3233-_001_1AccordionTest_2021_10_22_143121[[#This Row],[time]])</f>
        <v>#DIV/0!</v>
      </c>
    </row>
    <row r="3233" spans="1:7" x14ac:dyDescent="0.3">
      <c r="A3233" s="1" t="s">
        <v>4</v>
      </c>
      <c r="B3233" s="1">
        <v>53.985283000000003</v>
      </c>
      <c r="C3233" s="1">
        <v>106.56307200000001</v>
      </c>
      <c r="D3233" s="1">
        <v>140.04267899999999</v>
      </c>
      <c r="E3233" s="1">
        <f>SQRT((_001_1AccordionTest_2021_10_22_143121[[#This Row],[x]]-C3232)^2 + (_001_1AccordionTest_2021_10_22_143121[[#This Row],[y]]-D3232)^2)</f>
        <v>0</v>
      </c>
      <c r="F3233" s="1" t="e">
        <f>_001_1AccordionTest_2021_10_22_143121[[#This Row],[Distance]]/(_001_1AccordionTest_2021_10_22_143121[[#This Row],[time]]-B3232)</f>
        <v>#DIV/0!</v>
      </c>
      <c r="G3233" s="1" t="e">
        <f>(F3234-_001_1AccordionTest_2021_10_22_143121[[#This Row],[Velocity]])/(B3234-_001_1AccordionTest_2021_10_22_143121[[#This Row],[time]])</f>
        <v>#DIV/0!</v>
      </c>
    </row>
    <row r="3234" spans="1:7" x14ac:dyDescent="0.3">
      <c r="A3234" s="1" t="s">
        <v>4</v>
      </c>
      <c r="B3234" s="1">
        <v>54.013072999999999</v>
      </c>
      <c r="C3234" s="1">
        <v>106.46970399999999</v>
      </c>
      <c r="D3234" s="1">
        <v>140.05229199999999</v>
      </c>
      <c r="E3234" s="1">
        <f>SQRT((_001_1AccordionTest_2021_10_22_143121[[#This Row],[x]]-C3233)^2 + (_001_1AccordionTest_2021_10_22_143121[[#This Row],[y]]-D3233)^2)</f>
        <v>9.386156398122894E-2</v>
      </c>
      <c r="F3234" s="1">
        <f>_001_1AccordionTest_2021_10_22_143121[[#This Row],[Distance]]/(_001_1AccordionTest_2021_10_22_143121[[#This Row],[time]]-B3233)</f>
        <v>3.3775301900411119</v>
      </c>
      <c r="G3234" s="1">
        <f>(F3235-_001_1AccordionTest_2021_10_22_143121[[#This Row],[Velocity]])/(B3235-_001_1AccordionTest_2021_10_22_143121[[#This Row],[time]])</f>
        <v>86.464302763197779</v>
      </c>
    </row>
    <row r="3235" spans="1:7" x14ac:dyDescent="0.3">
      <c r="A3235" s="1" t="s">
        <v>4</v>
      </c>
      <c r="B3235" s="1">
        <v>54.040657000000003</v>
      </c>
      <c r="C3235" s="1">
        <v>106.32880400000001</v>
      </c>
      <c r="D3235" s="1">
        <v>140.12586999999999</v>
      </c>
      <c r="E3235" s="1">
        <f>SQRT((_001_1AccordionTest_2021_10_22_143121[[#This Row],[x]]-C3234)^2 + (_001_1AccordionTest_2021_10_22_143121[[#This Row],[y]]-D3234)^2)</f>
        <v>0.15895449689768523</v>
      </c>
      <c r="F3235" s="1">
        <f>_001_1AccordionTest_2021_10_22_143121[[#This Row],[Distance]]/(_001_1AccordionTest_2021_10_22_143121[[#This Row],[time]]-B3234)</f>
        <v>5.7625615174615481</v>
      </c>
      <c r="G3235" s="1" t="e">
        <f>(F3236-_001_1AccordionTest_2021_10_22_143121[[#This Row],[Velocity]])/(B3236-_001_1AccordionTest_2021_10_22_143121[[#This Row],[time]])</f>
        <v>#DIV/0!</v>
      </c>
    </row>
    <row r="3236" spans="1:7" x14ac:dyDescent="0.3">
      <c r="A3236" s="1" t="s">
        <v>4</v>
      </c>
      <c r="B3236" s="1">
        <v>54.040657000000003</v>
      </c>
      <c r="C3236" s="1">
        <v>106.32880400000001</v>
      </c>
      <c r="D3236" s="1">
        <v>140.12586999999999</v>
      </c>
      <c r="E3236" s="1">
        <f>SQRT((_001_1AccordionTest_2021_10_22_143121[[#This Row],[x]]-C3235)^2 + (_001_1AccordionTest_2021_10_22_143121[[#This Row],[y]]-D3235)^2)</f>
        <v>0</v>
      </c>
      <c r="F3236" s="1" t="e">
        <f>_001_1AccordionTest_2021_10_22_143121[[#This Row],[Distance]]/(_001_1AccordionTest_2021_10_22_143121[[#This Row],[time]]-B3235)</f>
        <v>#DIV/0!</v>
      </c>
      <c r="G3236" s="1" t="e">
        <f>(F3237-_001_1AccordionTest_2021_10_22_143121[[#This Row],[Velocity]])/(B3237-_001_1AccordionTest_2021_10_22_143121[[#This Row],[time]])</f>
        <v>#DIV/0!</v>
      </c>
    </row>
    <row r="3237" spans="1:7" x14ac:dyDescent="0.3">
      <c r="A3237" s="1" t="s">
        <v>4</v>
      </c>
      <c r="B3237" s="1">
        <v>54.067988999999997</v>
      </c>
      <c r="C3237" s="1">
        <v>106.183846</v>
      </c>
      <c r="D3237" s="1">
        <v>140.189911</v>
      </c>
      <c r="E3237" s="1">
        <f>SQRT((_001_1AccordionTest_2021_10_22_143121[[#This Row],[x]]-C3236)^2 + (_001_1AccordionTest_2021_10_22_143121[[#This Row],[y]]-D3236)^2)</f>
        <v>0.15847419804182997</v>
      </c>
      <c r="F3237" s="1">
        <f>_001_1AccordionTest_2021_10_22_143121[[#This Row],[Distance]]/(_001_1AccordionTest_2021_10_22_143121[[#This Row],[time]]-B3236)</f>
        <v>5.7981193488169165</v>
      </c>
      <c r="G3237" s="1" t="e">
        <f>(F3238-_001_1AccordionTest_2021_10_22_143121[[#This Row],[Velocity]])/(B3238-_001_1AccordionTest_2021_10_22_143121[[#This Row],[time]])</f>
        <v>#DIV/0!</v>
      </c>
    </row>
    <row r="3238" spans="1:7" x14ac:dyDescent="0.3">
      <c r="A3238" s="1" t="s">
        <v>4</v>
      </c>
      <c r="B3238" s="1">
        <v>54.067988999999997</v>
      </c>
      <c r="C3238" s="1">
        <v>106.183846</v>
      </c>
      <c r="D3238" s="1">
        <v>140.189911</v>
      </c>
      <c r="E3238" s="1">
        <f>SQRT((_001_1AccordionTest_2021_10_22_143121[[#This Row],[x]]-C3237)^2 + (_001_1AccordionTest_2021_10_22_143121[[#This Row],[y]]-D3237)^2)</f>
        <v>0</v>
      </c>
      <c r="F3238" s="1" t="e">
        <f>_001_1AccordionTest_2021_10_22_143121[[#This Row],[Distance]]/(_001_1AccordionTest_2021_10_22_143121[[#This Row],[time]]-B3237)</f>
        <v>#DIV/0!</v>
      </c>
      <c r="G3238" s="1" t="e">
        <f>(F3239-_001_1AccordionTest_2021_10_22_143121[[#This Row],[Velocity]])/(B3239-_001_1AccordionTest_2021_10_22_143121[[#This Row],[time]])</f>
        <v>#DIV/0!</v>
      </c>
    </row>
    <row r="3239" spans="1:7" x14ac:dyDescent="0.3">
      <c r="A3239" s="1" t="s">
        <v>4</v>
      </c>
      <c r="B3239" s="1">
        <v>54.095280000000002</v>
      </c>
      <c r="C3239" s="1">
        <v>106.02527600000001</v>
      </c>
      <c r="D3239" s="1">
        <v>140.20519999999999</v>
      </c>
      <c r="E3239" s="1">
        <f>SQRT((_001_1AccordionTest_2021_10_22_143121[[#This Row],[x]]-C3238)^2 + (_001_1AccordionTest_2021_10_22_143121[[#This Row],[y]]-D3238)^2)</f>
        <v>0.15930536218532965</v>
      </c>
      <c r="F3239" s="1">
        <f>_001_1AccordionTest_2021_10_22_143121[[#This Row],[Distance]]/(_001_1AccordionTest_2021_10_22_143121[[#This Row],[time]]-B3238)</f>
        <v>5.8372856320874575</v>
      </c>
      <c r="G3239" s="1">
        <f>(F3240-_001_1AccordionTest_2021_10_22_143121[[#This Row],[Velocity]])/(B3240-_001_1AccordionTest_2021_10_22_143121[[#This Row],[time]])</f>
        <v>-15.704506611389972</v>
      </c>
    </row>
    <row r="3240" spans="1:7" x14ac:dyDescent="0.3">
      <c r="A3240" s="1" t="s">
        <v>4</v>
      </c>
      <c r="B3240" s="1">
        <v>54.123055000000001</v>
      </c>
      <c r="C3240" s="1">
        <v>105.877098</v>
      </c>
      <c r="D3240" s="1">
        <v>140.22860700000001</v>
      </c>
      <c r="E3240" s="1">
        <f>SQRT((_001_1AccordionTest_2021_10_22_143121[[#This Row],[x]]-C3239)^2 + (_001_1AccordionTest_2021_10_22_143121[[#This Row],[y]]-D3239)^2)</f>
        <v>0.15001535699054741</v>
      </c>
      <c r="F3240" s="1">
        <f>_001_1AccordionTest_2021_10_22_143121[[#This Row],[Distance]]/(_001_1AccordionTest_2021_10_22_143121[[#This Row],[time]]-B3239)</f>
        <v>5.4010929609561273</v>
      </c>
      <c r="G3240" s="1" t="e">
        <f>(F3241-_001_1AccordionTest_2021_10_22_143121[[#This Row],[Velocity]])/(B3241-_001_1AccordionTest_2021_10_22_143121[[#This Row],[time]])</f>
        <v>#DIV/0!</v>
      </c>
    </row>
    <row r="3241" spans="1:7" x14ac:dyDescent="0.3">
      <c r="A3241" s="1" t="s">
        <v>4</v>
      </c>
      <c r="B3241" s="1">
        <v>54.123055000000001</v>
      </c>
      <c r="C3241" s="1">
        <v>105.877098</v>
      </c>
      <c r="D3241" s="1">
        <v>140.22860700000001</v>
      </c>
      <c r="E3241" s="1">
        <f>SQRT((_001_1AccordionTest_2021_10_22_143121[[#This Row],[x]]-C3240)^2 + (_001_1AccordionTest_2021_10_22_143121[[#This Row],[y]]-D3240)^2)</f>
        <v>0</v>
      </c>
      <c r="F3241" s="1" t="e">
        <f>_001_1AccordionTest_2021_10_22_143121[[#This Row],[Distance]]/(_001_1AccordionTest_2021_10_22_143121[[#This Row],[time]]-B3240)</f>
        <v>#DIV/0!</v>
      </c>
      <c r="G3241" s="1" t="e">
        <f>(F3242-_001_1AccordionTest_2021_10_22_143121[[#This Row],[Velocity]])/(B3242-_001_1AccordionTest_2021_10_22_143121[[#This Row],[time]])</f>
        <v>#DIV/0!</v>
      </c>
    </row>
    <row r="3242" spans="1:7" x14ac:dyDescent="0.3">
      <c r="A3242" s="1" t="s">
        <v>4</v>
      </c>
      <c r="B3242" s="1">
        <v>54.150948</v>
      </c>
      <c r="C3242" s="1">
        <v>105.701195</v>
      </c>
      <c r="D3242" s="1">
        <v>140.243683</v>
      </c>
      <c r="E3242" s="1">
        <f>SQRT((_001_1AccordionTest_2021_10_22_143121[[#This Row],[x]]-C3241)^2 + (_001_1AccordionTest_2021_10_22_143121[[#This Row],[y]]-D3241)^2)</f>
        <v>0.17654787221884508</v>
      </c>
      <c r="F3242" s="1">
        <f>_001_1AccordionTest_2021_10_22_143121[[#This Row],[Distance]]/(_001_1AccordionTest_2021_10_22_143121[[#This Row],[time]]-B3241)</f>
        <v>6.3294687634479061</v>
      </c>
      <c r="G3242" s="1" t="e">
        <f>(F3243-_001_1AccordionTest_2021_10_22_143121[[#This Row],[Velocity]])/(B3243-_001_1AccordionTest_2021_10_22_143121[[#This Row],[time]])</f>
        <v>#DIV/0!</v>
      </c>
    </row>
    <row r="3243" spans="1:7" x14ac:dyDescent="0.3">
      <c r="A3243" s="1" t="s">
        <v>4</v>
      </c>
      <c r="B3243" s="1">
        <v>54.150948</v>
      </c>
      <c r="C3243" s="1">
        <v>105.701195</v>
      </c>
      <c r="D3243" s="1">
        <v>140.243683</v>
      </c>
      <c r="E3243" s="1">
        <f>SQRT((_001_1AccordionTest_2021_10_22_143121[[#This Row],[x]]-C3242)^2 + (_001_1AccordionTest_2021_10_22_143121[[#This Row],[y]]-D3242)^2)</f>
        <v>0</v>
      </c>
      <c r="F3243" s="1" t="e">
        <f>_001_1AccordionTest_2021_10_22_143121[[#This Row],[Distance]]/(_001_1AccordionTest_2021_10_22_143121[[#This Row],[time]]-B3242)</f>
        <v>#DIV/0!</v>
      </c>
      <c r="G3243" s="1" t="e">
        <f>(F3244-_001_1AccordionTest_2021_10_22_143121[[#This Row],[Velocity]])/(B3244-_001_1AccordionTest_2021_10_22_143121[[#This Row],[time]])</f>
        <v>#DIV/0!</v>
      </c>
    </row>
    <row r="3244" spans="1:7" x14ac:dyDescent="0.3">
      <c r="A3244" s="1" t="s">
        <v>4</v>
      </c>
      <c r="B3244" s="1">
        <v>54.178673000000003</v>
      </c>
      <c r="C3244" s="1">
        <v>105.52433000000001</v>
      </c>
      <c r="D3244" s="1">
        <v>140.25366199999999</v>
      </c>
      <c r="E3244" s="1">
        <f>SQRT((_001_1AccordionTest_2021_10_22_143121[[#This Row],[x]]-C3243)^2 + (_001_1AccordionTest_2021_10_22_143121[[#This Row],[y]]-D3243)^2)</f>
        <v>0.17714629170828561</v>
      </c>
      <c r="F3244" s="1">
        <f>_001_1AccordionTest_2021_10_22_143121[[#This Row],[Distance]]/(_001_1AccordionTest_2021_10_22_143121[[#This Row],[time]]-B3243)</f>
        <v>6.3894063736072679</v>
      </c>
      <c r="G3244" s="1">
        <f>(F3245-_001_1AccordionTest_2021_10_22_143121[[#This Row],[Velocity]])/(B3245-_001_1AccordionTest_2021_10_22_143121[[#This Row],[time]])</f>
        <v>42.703822684821041</v>
      </c>
    </row>
    <row r="3245" spans="1:7" x14ac:dyDescent="0.3">
      <c r="A3245" s="1" t="s">
        <v>4</v>
      </c>
      <c r="B3245" s="1">
        <v>54.206237999999999</v>
      </c>
      <c r="C3245" s="1">
        <v>105.32759900000001</v>
      </c>
      <c r="D3245" s="1">
        <v>140.18438699999999</v>
      </c>
      <c r="E3245" s="1">
        <f>SQRT((_001_1AccordionTest_2021_10_22_143121[[#This Row],[x]]-C3244)^2 + (_001_1AccordionTest_2021_10_22_143121[[#This Row],[y]]-D3244)^2)</f>
        <v>0.20857159918359103</v>
      </c>
      <c r="F3245" s="1">
        <f>_001_1AccordionTest_2021_10_22_143121[[#This Row],[Distance]]/(_001_1AccordionTest_2021_10_22_143121[[#This Row],[time]]-B3244)</f>
        <v>7.5665372459141729</v>
      </c>
      <c r="G3245" s="1" t="e">
        <f>(F3246-_001_1AccordionTest_2021_10_22_143121[[#This Row],[Velocity]])/(B3246-_001_1AccordionTest_2021_10_22_143121[[#This Row],[time]])</f>
        <v>#DIV/0!</v>
      </c>
    </row>
    <row r="3246" spans="1:7" x14ac:dyDescent="0.3">
      <c r="A3246" s="1" t="s">
        <v>4</v>
      </c>
      <c r="B3246" s="1">
        <v>54.206237999999999</v>
      </c>
      <c r="C3246" s="1">
        <v>105.32759900000001</v>
      </c>
      <c r="D3246" s="1">
        <v>140.18438699999999</v>
      </c>
      <c r="E3246" s="1">
        <f>SQRT((_001_1AccordionTest_2021_10_22_143121[[#This Row],[x]]-C3245)^2 + (_001_1AccordionTest_2021_10_22_143121[[#This Row],[y]]-D3245)^2)</f>
        <v>0</v>
      </c>
      <c r="F3246" s="1" t="e">
        <f>_001_1AccordionTest_2021_10_22_143121[[#This Row],[Distance]]/(_001_1AccordionTest_2021_10_22_143121[[#This Row],[time]]-B3245)</f>
        <v>#DIV/0!</v>
      </c>
      <c r="G3246" s="1" t="e">
        <f>(F3247-_001_1AccordionTest_2021_10_22_143121[[#This Row],[Velocity]])/(B3247-_001_1AccordionTest_2021_10_22_143121[[#This Row],[time]])</f>
        <v>#DIV/0!</v>
      </c>
    </row>
    <row r="3247" spans="1:7" x14ac:dyDescent="0.3">
      <c r="A3247" s="1" t="s">
        <v>4</v>
      </c>
      <c r="B3247" s="1">
        <v>54.233787999999997</v>
      </c>
      <c r="C3247" s="1">
        <v>105.089561</v>
      </c>
      <c r="D3247" s="1">
        <v>140.147156</v>
      </c>
      <c r="E3247" s="1">
        <f>SQRT((_001_1AccordionTest_2021_10_22_143121[[#This Row],[x]]-C3246)^2 + (_001_1AccordionTest_2021_10_22_143121[[#This Row],[y]]-D3246)^2)</f>
        <v>0.24093201697782057</v>
      </c>
      <c r="F3247" s="1">
        <f>_001_1AccordionTest_2021_10_22_143121[[#This Row],[Distance]]/(_001_1AccordionTest_2021_10_22_143121[[#This Row],[time]]-B3246)</f>
        <v>8.7452637741502137</v>
      </c>
      <c r="G3247" s="1" t="e">
        <f>(F3248-_001_1AccordionTest_2021_10_22_143121[[#This Row],[Velocity]])/(B3248-_001_1AccordionTest_2021_10_22_143121[[#This Row],[time]])</f>
        <v>#DIV/0!</v>
      </c>
    </row>
    <row r="3248" spans="1:7" x14ac:dyDescent="0.3">
      <c r="A3248" s="1" t="s">
        <v>4</v>
      </c>
      <c r="B3248" s="1">
        <v>54.233787999999997</v>
      </c>
      <c r="C3248" s="1">
        <v>105.089561</v>
      </c>
      <c r="D3248" s="1">
        <v>140.147156</v>
      </c>
      <c r="E3248" s="1">
        <f>SQRT((_001_1AccordionTest_2021_10_22_143121[[#This Row],[x]]-C3247)^2 + (_001_1AccordionTest_2021_10_22_143121[[#This Row],[y]]-D3247)^2)</f>
        <v>0</v>
      </c>
      <c r="F3248" s="1" t="e">
        <f>_001_1AccordionTest_2021_10_22_143121[[#This Row],[Distance]]/(_001_1AccordionTest_2021_10_22_143121[[#This Row],[time]]-B3247)</f>
        <v>#DIV/0!</v>
      </c>
      <c r="G3248" s="1" t="e">
        <f>(F3249-_001_1AccordionTest_2021_10_22_143121[[#This Row],[Velocity]])/(B3249-_001_1AccordionTest_2021_10_22_143121[[#This Row],[time]])</f>
        <v>#DIV/0!</v>
      </c>
    </row>
    <row r="3249" spans="1:7" x14ac:dyDescent="0.3">
      <c r="A3249" s="1" t="s">
        <v>4</v>
      </c>
      <c r="B3249" s="1">
        <v>54.261578</v>
      </c>
      <c r="C3249" s="1">
        <v>104.83509100000001</v>
      </c>
      <c r="D3249" s="1">
        <v>140.10472100000001</v>
      </c>
      <c r="E3249" s="1">
        <f>SQRT((_001_1AccordionTest_2021_10_22_143121[[#This Row],[x]]-C3248)^2 + (_001_1AccordionTest_2021_10_22_143121[[#This Row],[y]]-D3248)^2)</f>
        <v>0.25798393385053542</v>
      </c>
      <c r="F3249" s="1">
        <f>_001_1AccordionTest_2021_10_22_143121[[#This Row],[Distance]]/(_001_1AccordionTest_2021_10_22_143121[[#This Row],[time]]-B3248)</f>
        <v>9.2833369503600842</v>
      </c>
      <c r="G3249" s="1">
        <f>(F3250-_001_1AccordionTest_2021_10_22_143121[[#This Row],[Velocity]])/(B3250-_001_1AccordionTest_2021_10_22_143121[[#This Row],[time]])</f>
        <v>30.925497935563463</v>
      </c>
    </row>
    <row r="3250" spans="1:7" x14ac:dyDescent="0.3">
      <c r="A3250" s="1" t="s">
        <v>4</v>
      </c>
      <c r="B3250" s="1">
        <v>54.289509000000002</v>
      </c>
      <c r="C3250" s="1">
        <v>104.55643499999999</v>
      </c>
      <c r="D3250" s="1">
        <v>140.05297899999999</v>
      </c>
      <c r="E3250" s="1">
        <f>SQRT((_001_1AccordionTest_2021_10_22_143121[[#This Row],[x]]-C3249)^2 + (_001_1AccordionTest_2021_10_22_143121[[#This Row],[y]]-D3249)^2)</f>
        <v>0.28341912585428802</v>
      </c>
      <c r="F3250" s="1">
        <f>_001_1AccordionTest_2021_10_22_143121[[#This Row],[Distance]]/(_001_1AccordionTest_2021_10_22_143121[[#This Row],[time]]-B3249)</f>
        <v>10.147117033198381</v>
      </c>
      <c r="G3250" s="1" t="e">
        <f>(F3251-_001_1AccordionTest_2021_10_22_143121[[#This Row],[Velocity]])/(B3251-_001_1AccordionTest_2021_10_22_143121[[#This Row],[time]])</f>
        <v>#DIV/0!</v>
      </c>
    </row>
    <row r="3251" spans="1:7" x14ac:dyDescent="0.3">
      <c r="A3251" s="1" t="s">
        <v>4</v>
      </c>
      <c r="B3251" s="1">
        <v>54.289509000000002</v>
      </c>
      <c r="C3251" s="1">
        <v>104.55643499999999</v>
      </c>
      <c r="D3251" s="1">
        <v>140.05297899999999</v>
      </c>
      <c r="E3251" s="1">
        <f>SQRT((_001_1AccordionTest_2021_10_22_143121[[#This Row],[x]]-C3250)^2 + (_001_1AccordionTest_2021_10_22_143121[[#This Row],[y]]-D3250)^2)</f>
        <v>0</v>
      </c>
      <c r="F3251" s="1" t="e">
        <f>_001_1AccordionTest_2021_10_22_143121[[#This Row],[Distance]]/(_001_1AccordionTest_2021_10_22_143121[[#This Row],[time]]-B3250)</f>
        <v>#DIV/0!</v>
      </c>
      <c r="G3251" s="1" t="e">
        <f>(F3252-_001_1AccordionTest_2021_10_22_143121[[#This Row],[Velocity]])/(B3252-_001_1AccordionTest_2021_10_22_143121[[#This Row],[time]])</f>
        <v>#DIV/0!</v>
      </c>
    </row>
    <row r="3252" spans="1:7" x14ac:dyDescent="0.3">
      <c r="A3252" s="1" t="s">
        <v>4</v>
      </c>
      <c r="B3252" s="1">
        <v>54.317534999999999</v>
      </c>
      <c r="C3252" s="1">
        <v>104.280373</v>
      </c>
      <c r="D3252" s="1">
        <v>140.02621500000001</v>
      </c>
      <c r="E3252" s="1">
        <f>SQRT((_001_1AccordionTest_2021_10_22_143121[[#This Row],[x]]-C3251)^2 + (_001_1AccordionTest_2021_10_22_143121[[#This Row],[y]]-D3251)^2)</f>
        <v>0.27735634036379453</v>
      </c>
      <c r="F3252" s="1">
        <f>_001_1AccordionTest_2021_10_22_143121[[#This Row],[Distance]]/(_001_1AccordionTest_2021_10_22_143121[[#This Row],[time]]-B3251)</f>
        <v>9.8963940756377742</v>
      </c>
      <c r="G3252" s="1" t="e">
        <f>(F3253-_001_1AccordionTest_2021_10_22_143121[[#This Row],[Velocity]])/(B3253-_001_1AccordionTest_2021_10_22_143121[[#This Row],[time]])</f>
        <v>#DIV/0!</v>
      </c>
    </row>
    <row r="3253" spans="1:7" x14ac:dyDescent="0.3">
      <c r="A3253" s="1" t="s">
        <v>4</v>
      </c>
      <c r="B3253" s="1">
        <v>54.317534999999999</v>
      </c>
      <c r="C3253" s="1">
        <v>104.280373</v>
      </c>
      <c r="D3253" s="1">
        <v>140.02621500000001</v>
      </c>
      <c r="E3253" s="1">
        <f>SQRT((_001_1AccordionTest_2021_10_22_143121[[#This Row],[x]]-C3252)^2 + (_001_1AccordionTest_2021_10_22_143121[[#This Row],[y]]-D3252)^2)</f>
        <v>0</v>
      </c>
      <c r="F3253" s="1" t="e">
        <f>_001_1AccordionTest_2021_10_22_143121[[#This Row],[Distance]]/(_001_1AccordionTest_2021_10_22_143121[[#This Row],[time]]-B3252)</f>
        <v>#DIV/0!</v>
      </c>
      <c r="G3253" s="1" t="e">
        <f>(F3254-_001_1AccordionTest_2021_10_22_143121[[#This Row],[Velocity]])/(B3254-_001_1AccordionTest_2021_10_22_143121[[#This Row],[time]])</f>
        <v>#DIV/0!</v>
      </c>
    </row>
    <row r="3254" spans="1:7" x14ac:dyDescent="0.3">
      <c r="A3254" s="1" t="s">
        <v>4</v>
      </c>
      <c r="B3254" s="1">
        <v>54.345112</v>
      </c>
      <c r="C3254" s="1">
        <v>104.016808</v>
      </c>
      <c r="D3254" s="1">
        <v>140.00088500000001</v>
      </c>
      <c r="E3254" s="1">
        <f>SQRT((_001_1AccordionTest_2021_10_22_143121[[#This Row],[x]]-C3253)^2 + (_001_1AccordionTest_2021_10_22_143121[[#This Row],[y]]-D3253)^2)</f>
        <v>0.26477937632111709</v>
      </c>
      <c r="F3254" s="1">
        <f>_001_1AccordionTest_2021_10_22_143121[[#This Row],[Distance]]/(_001_1AccordionTest_2021_10_22_143121[[#This Row],[time]]-B3253)</f>
        <v>9.6014568778731881</v>
      </c>
      <c r="G3254" s="1">
        <f>(F3255-_001_1AccordionTest_2021_10_22_143121[[#This Row],[Velocity]])/(B3255-_001_1AccordionTest_2021_10_22_143121[[#This Row],[time]])</f>
        <v>-20.519266729662551</v>
      </c>
    </row>
    <row r="3255" spans="1:7" x14ac:dyDescent="0.3">
      <c r="A3255" s="1" t="s">
        <v>4</v>
      </c>
      <c r="B3255" s="1">
        <v>54.372829000000003</v>
      </c>
      <c r="C3255" s="1">
        <v>103.7705</v>
      </c>
      <c r="D3255" s="1">
        <v>139.95602400000001</v>
      </c>
      <c r="E3255" s="1">
        <f>SQRT((_001_1AccordionTest_2021_10_22_143121[[#This Row],[x]]-C3254)^2 + (_001_1AccordionTest_2021_10_22_143121[[#This Row],[y]]-D3254)^2)</f>
        <v>0.2503600211395568</v>
      </c>
      <c r="F3255" s="1">
        <f>_001_1AccordionTest_2021_10_22_143121[[#This Row],[Distance]]/(_001_1AccordionTest_2021_10_22_143121[[#This Row],[time]]-B3254)</f>
        <v>9.0327243619270767</v>
      </c>
      <c r="G3255" s="1" t="e">
        <f>(F3256-_001_1AccordionTest_2021_10_22_143121[[#This Row],[Velocity]])/(B3256-_001_1AccordionTest_2021_10_22_143121[[#This Row],[time]])</f>
        <v>#DIV/0!</v>
      </c>
    </row>
    <row r="3256" spans="1:7" x14ac:dyDescent="0.3">
      <c r="A3256" s="1" t="s">
        <v>4</v>
      </c>
      <c r="B3256" s="1">
        <v>54.372829000000003</v>
      </c>
      <c r="C3256" s="1">
        <v>103.7705</v>
      </c>
      <c r="D3256" s="1">
        <v>139.95602400000001</v>
      </c>
      <c r="E3256" s="1">
        <f>SQRT((_001_1AccordionTest_2021_10_22_143121[[#This Row],[x]]-C3255)^2 + (_001_1AccordionTest_2021_10_22_143121[[#This Row],[y]]-D3255)^2)</f>
        <v>0</v>
      </c>
      <c r="F3256" s="1" t="e">
        <f>_001_1AccordionTest_2021_10_22_143121[[#This Row],[Distance]]/(_001_1AccordionTest_2021_10_22_143121[[#This Row],[time]]-B3255)</f>
        <v>#DIV/0!</v>
      </c>
      <c r="G3256" s="1" t="e">
        <f>(F3257-_001_1AccordionTest_2021_10_22_143121[[#This Row],[Velocity]])/(B3257-_001_1AccordionTest_2021_10_22_143121[[#This Row],[time]])</f>
        <v>#DIV/0!</v>
      </c>
    </row>
    <row r="3257" spans="1:7" x14ac:dyDescent="0.3">
      <c r="A3257" s="1" t="s">
        <v>4</v>
      </c>
      <c r="B3257" s="1">
        <v>54.400874999999999</v>
      </c>
      <c r="C3257" s="1">
        <v>103.535484</v>
      </c>
      <c r="D3257" s="1">
        <v>139.95564300000001</v>
      </c>
      <c r="E3257" s="1">
        <f>SQRT((_001_1AccordionTest_2021_10_22_143121[[#This Row],[x]]-C3256)^2 + (_001_1AccordionTest_2021_10_22_143121[[#This Row],[y]]-D3256)^2)</f>
        <v>0.23501630883196337</v>
      </c>
      <c r="F3257" s="1">
        <f>_001_1AccordionTest_2021_10_22_143121[[#This Row],[Distance]]/(_001_1AccordionTest_2021_10_22_143121[[#This Row],[time]]-B3256)</f>
        <v>8.3796729955071978</v>
      </c>
      <c r="G3257" s="1" t="e">
        <f>(F3258-_001_1AccordionTest_2021_10_22_143121[[#This Row],[Velocity]])/(B3258-_001_1AccordionTest_2021_10_22_143121[[#This Row],[time]])</f>
        <v>#DIV/0!</v>
      </c>
    </row>
    <row r="3258" spans="1:7" x14ac:dyDescent="0.3">
      <c r="A3258" s="1" t="s">
        <v>4</v>
      </c>
      <c r="B3258" s="1">
        <v>54.400874999999999</v>
      </c>
      <c r="C3258" s="1">
        <v>103.535484</v>
      </c>
      <c r="D3258" s="1">
        <v>139.95564300000001</v>
      </c>
      <c r="E3258" s="1">
        <f>SQRT((_001_1AccordionTest_2021_10_22_143121[[#This Row],[x]]-C3257)^2 + (_001_1AccordionTest_2021_10_22_143121[[#This Row],[y]]-D3257)^2)</f>
        <v>0</v>
      </c>
      <c r="F3258" s="1" t="e">
        <f>_001_1AccordionTest_2021_10_22_143121[[#This Row],[Distance]]/(_001_1AccordionTest_2021_10_22_143121[[#This Row],[time]]-B3257)</f>
        <v>#DIV/0!</v>
      </c>
      <c r="G3258" s="1" t="e">
        <f>(F3259-_001_1AccordionTest_2021_10_22_143121[[#This Row],[Velocity]])/(B3259-_001_1AccordionTest_2021_10_22_143121[[#This Row],[time]])</f>
        <v>#DIV/0!</v>
      </c>
    </row>
    <row r="3259" spans="1:7" x14ac:dyDescent="0.3">
      <c r="A3259" s="1" t="s">
        <v>4</v>
      </c>
      <c r="B3259" s="1">
        <v>54.428764000000001</v>
      </c>
      <c r="C3259" s="1">
        <v>103.33435799999999</v>
      </c>
      <c r="D3259" s="1">
        <v>139.961243</v>
      </c>
      <c r="E3259" s="1">
        <f>SQRT((_001_1AccordionTest_2021_10_22_143121[[#This Row],[x]]-C3258)^2 + (_001_1AccordionTest_2021_10_22_143121[[#This Row],[y]]-D3258)^2)</f>
        <v>0.20120394597522365</v>
      </c>
      <c r="F3259" s="1">
        <f>_001_1AccordionTest_2021_10_22_143121[[#This Row],[Distance]]/(_001_1AccordionTest_2021_10_22_143121[[#This Row],[time]]-B3258)</f>
        <v>7.2144553757829417</v>
      </c>
      <c r="G3259" s="1">
        <f>(F3260-_001_1AccordionTest_2021_10_22_143121[[#This Row],[Velocity]])/(B3260-_001_1AccordionTest_2021_10_22_143121[[#This Row],[time]])</f>
        <v>-1.6376791559796655</v>
      </c>
    </row>
    <row r="3260" spans="1:7" x14ac:dyDescent="0.3">
      <c r="A3260" s="1" t="s">
        <v>4</v>
      </c>
      <c r="B3260" s="1">
        <v>54.456592999999998</v>
      </c>
      <c r="C3260" s="1">
        <v>103.142876</v>
      </c>
      <c r="D3260" s="1">
        <v>139.90524300000001</v>
      </c>
      <c r="E3260" s="1">
        <f>SQRT((_001_1AccordionTest_2021_10_22_143121[[#This Row],[x]]-C3259)^2 + (_001_1AccordionTest_2021_10_22_143121[[#This Row],[y]]-D3259)^2)</f>
        <v>0.19950277272257549</v>
      </c>
      <c r="F3260" s="1">
        <f>_001_1AccordionTest_2021_10_22_143121[[#This Row],[Distance]]/(_001_1AccordionTest_2021_10_22_143121[[#This Row],[time]]-B3259)</f>
        <v>7.1688804025511885</v>
      </c>
      <c r="G3260" s="1" t="e">
        <f>(F3261-_001_1AccordionTest_2021_10_22_143121[[#This Row],[Velocity]])/(B3261-_001_1AccordionTest_2021_10_22_143121[[#This Row],[time]])</f>
        <v>#DIV/0!</v>
      </c>
    </row>
    <row r="3261" spans="1:7" x14ac:dyDescent="0.3">
      <c r="A3261" s="1" t="s">
        <v>4</v>
      </c>
      <c r="B3261" s="1">
        <v>54.456592999999998</v>
      </c>
      <c r="C3261" s="1">
        <v>103.142876</v>
      </c>
      <c r="D3261" s="1">
        <v>139.90524300000001</v>
      </c>
      <c r="E3261" s="1">
        <f>SQRT((_001_1AccordionTest_2021_10_22_143121[[#This Row],[x]]-C3260)^2 + (_001_1AccordionTest_2021_10_22_143121[[#This Row],[y]]-D3260)^2)</f>
        <v>0</v>
      </c>
      <c r="F3261" s="1" t="e">
        <f>_001_1AccordionTest_2021_10_22_143121[[#This Row],[Distance]]/(_001_1AccordionTest_2021_10_22_143121[[#This Row],[time]]-B3260)</f>
        <v>#DIV/0!</v>
      </c>
      <c r="G3261" s="1" t="e">
        <f>(F3262-_001_1AccordionTest_2021_10_22_143121[[#This Row],[Velocity]])/(B3262-_001_1AccordionTest_2021_10_22_143121[[#This Row],[time]])</f>
        <v>#DIV/0!</v>
      </c>
    </row>
    <row r="3262" spans="1:7" x14ac:dyDescent="0.3">
      <c r="A3262" s="1" t="s">
        <v>4</v>
      </c>
      <c r="B3262" s="1">
        <v>54.484347999999997</v>
      </c>
      <c r="C3262" s="1">
        <v>103.010063</v>
      </c>
      <c r="D3262" s="1">
        <v>139.89819299999999</v>
      </c>
      <c r="E3262" s="1">
        <f>SQRT((_001_1AccordionTest_2021_10_22_143121[[#This Row],[x]]-C3261)^2 + (_001_1AccordionTest_2021_10_22_143121[[#This Row],[y]]-D3261)^2)</f>
        <v>0.13299998296616417</v>
      </c>
      <c r="F3262" s="1">
        <f>_001_1AccordionTest_2021_10_22_143121[[#This Row],[Distance]]/(_001_1AccordionTest_2021_10_22_143121[[#This Row],[time]]-B3261)</f>
        <v>4.7919287683721326</v>
      </c>
      <c r="G3262" s="1" t="e">
        <f>(F3263-_001_1AccordionTest_2021_10_22_143121[[#This Row],[Velocity]])/(B3263-_001_1AccordionTest_2021_10_22_143121[[#This Row],[time]])</f>
        <v>#DIV/0!</v>
      </c>
    </row>
    <row r="3263" spans="1:7" x14ac:dyDescent="0.3">
      <c r="A3263" s="1" t="s">
        <v>4</v>
      </c>
      <c r="B3263" s="1">
        <v>54.484347999999997</v>
      </c>
      <c r="C3263" s="1">
        <v>103.010063</v>
      </c>
      <c r="D3263" s="1">
        <v>139.89819299999999</v>
      </c>
      <c r="E3263" s="1">
        <f>SQRT((_001_1AccordionTest_2021_10_22_143121[[#This Row],[x]]-C3262)^2 + (_001_1AccordionTest_2021_10_22_143121[[#This Row],[y]]-D3262)^2)</f>
        <v>0</v>
      </c>
      <c r="F3263" s="1" t="e">
        <f>_001_1AccordionTest_2021_10_22_143121[[#This Row],[Distance]]/(_001_1AccordionTest_2021_10_22_143121[[#This Row],[time]]-B3262)</f>
        <v>#DIV/0!</v>
      </c>
      <c r="G3263" s="1" t="e">
        <f>(F3264-_001_1AccordionTest_2021_10_22_143121[[#This Row],[Velocity]])/(B3264-_001_1AccordionTest_2021_10_22_143121[[#This Row],[time]])</f>
        <v>#DIV/0!</v>
      </c>
    </row>
    <row r="3264" spans="1:7" x14ac:dyDescent="0.3">
      <c r="A3264" s="1" t="s">
        <v>4</v>
      </c>
      <c r="B3264" s="1">
        <v>54.512177000000001</v>
      </c>
      <c r="C3264" s="1">
        <v>102.916405</v>
      </c>
      <c r="D3264" s="1">
        <v>139.90493799999999</v>
      </c>
      <c r="E3264" s="1">
        <f>SQRT((_001_1AccordionTest_2021_10_22_143121[[#This Row],[x]]-C3263)^2 + (_001_1AccordionTest_2021_10_22_143121[[#This Row],[y]]-D3263)^2)</f>
        <v>9.390056436998051E-2</v>
      </c>
      <c r="F3264" s="1">
        <f>_001_1AccordionTest_2021_10_22_143121[[#This Row],[Distance]]/(_001_1AccordionTest_2021_10_22_143121[[#This Row],[time]]-B3263)</f>
        <v>3.3741982956616003</v>
      </c>
      <c r="G3264" s="1">
        <f>(F3265-_001_1AccordionTest_2021_10_22_143121[[#This Row],[Velocity]])/(B3265-_001_1AccordionTest_2021_10_22_143121[[#This Row],[time]])</f>
        <v>-29.087382280042025</v>
      </c>
    </row>
    <row r="3265" spans="1:7" x14ac:dyDescent="0.3">
      <c r="A3265" s="1" t="s">
        <v>4</v>
      </c>
      <c r="B3265" s="1">
        <v>54.540329</v>
      </c>
      <c r="C3265" s="1">
        <v>102.844658</v>
      </c>
      <c r="D3265" s="1">
        <v>139.91017199999999</v>
      </c>
      <c r="E3265" s="1">
        <f>SQRT((_001_1AccordionTest_2021_10_22_143121[[#This Row],[x]]-C3264)^2 + (_001_1AccordionTest_2021_10_22_143121[[#This Row],[y]]-D3264)^2)</f>
        <v>7.1937658879062116E-2</v>
      </c>
      <c r="F3265" s="1">
        <f>_001_1AccordionTest_2021_10_22_143121[[#This Row],[Distance]]/(_001_1AccordionTest_2021_10_22_143121[[#This Row],[time]]-B3264)</f>
        <v>2.5553303097138973</v>
      </c>
      <c r="G3265" s="1" t="e">
        <f>(F3266-_001_1AccordionTest_2021_10_22_143121[[#This Row],[Velocity]])/(B3266-_001_1AccordionTest_2021_10_22_143121[[#This Row],[time]])</f>
        <v>#DIV/0!</v>
      </c>
    </row>
    <row r="3266" spans="1:7" x14ac:dyDescent="0.3">
      <c r="A3266" s="1" t="s">
        <v>4</v>
      </c>
      <c r="B3266" s="1">
        <v>54.540329</v>
      </c>
      <c r="C3266" s="1">
        <v>102.844658</v>
      </c>
      <c r="D3266" s="1">
        <v>139.91017199999999</v>
      </c>
      <c r="E3266" s="1">
        <f>SQRT((_001_1AccordionTest_2021_10_22_143121[[#This Row],[x]]-C3265)^2 + (_001_1AccordionTest_2021_10_22_143121[[#This Row],[y]]-D3265)^2)</f>
        <v>0</v>
      </c>
      <c r="F3266" s="1" t="e">
        <f>_001_1AccordionTest_2021_10_22_143121[[#This Row],[Distance]]/(_001_1AccordionTest_2021_10_22_143121[[#This Row],[time]]-B3265)</f>
        <v>#DIV/0!</v>
      </c>
      <c r="G3266" s="1" t="e">
        <f>(F3267-_001_1AccordionTest_2021_10_22_143121[[#This Row],[Velocity]])/(B3267-_001_1AccordionTest_2021_10_22_143121[[#This Row],[time]])</f>
        <v>#DIV/0!</v>
      </c>
    </row>
    <row r="3267" spans="1:7" x14ac:dyDescent="0.3">
      <c r="A3267" s="1" t="s">
        <v>4</v>
      </c>
      <c r="B3267" s="1">
        <v>54.567909</v>
      </c>
      <c r="C3267" s="1">
        <v>102.804283</v>
      </c>
      <c r="D3267" s="1">
        <v>139.933258</v>
      </c>
      <c r="E3267" s="1">
        <f>SQRT((_001_1AccordionTest_2021_10_22_143121[[#This Row],[x]]-C3266)^2 + (_001_1AccordionTest_2021_10_22_143121[[#This Row],[y]]-D3266)^2)</f>
        <v>4.6509182114933857E-2</v>
      </c>
      <c r="F3267" s="1">
        <f>_001_1AccordionTest_2021_10_22_143121[[#This Row],[Distance]]/(_001_1AccordionTest_2021_10_22_143121[[#This Row],[time]]-B3266)</f>
        <v>1.6863372775537786</v>
      </c>
      <c r="G3267" s="1" t="e">
        <f>(F3268-_001_1AccordionTest_2021_10_22_143121[[#This Row],[Velocity]])/(B3268-_001_1AccordionTest_2021_10_22_143121[[#This Row],[time]])</f>
        <v>#DIV/0!</v>
      </c>
    </row>
    <row r="3268" spans="1:7" x14ac:dyDescent="0.3">
      <c r="A3268" s="1" t="s">
        <v>4</v>
      </c>
      <c r="B3268" s="1">
        <v>54.567909</v>
      </c>
      <c r="C3268" s="1">
        <v>102.804283</v>
      </c>
      <c r="D3268" s="1">
        <v>139.933258</v>
      </c>
      <c r="E3268" s="1">
        <f>SQRT((_001_1AccordionTest_2021_10_22_143121[[#This Row],[x]]-C3267)^2 + (_001_1AccordionTest_2021_10_22_143121[[#This Row],[y]]-D3267)^2)</f>
        <v>0</v>
      </c>
      <c r="F3268" s="1" t="e">
        <f>_001_1AccordionTest_2021_10_22_143121[[#This Row],[Distance]]/(_001_1AccordionTest_2021_10_22_143121[[#This Row],[time]]-B3267)</f>
        <v>#DIV/0!</v>
      </c>
      <c r="G3268" s="1" t="e">
        <f>(F3269-_001_1AccordionTest_2021_10_22_143121[[#This Row],[Velocity]])/(B3269-_001_1AccordionTest_2021_10_22_143121[[#This Row],[time]])</f>
        <v>#DIV/0!</v>
      </c>
    </row>
    <row r="3269" spans="1:7" x14ac:dyDescent="0.3">
      <c r="A3269" s="1" t="s">
        <v>4</v>
      </c>
      <c r="B3269" s="1">
        <v>54.595889999999997</v>
      </c>
      <c r="C3269" s="1">
        <v>102.786125</v>
      </c>
      <c r="D3269" s="1">
        <v>139.98878500000001</v>
      </c>
      <c r="E3269" s="1">
        <f>SQRT((_001_1AccordionTest_2021_10_22_143121[[#This Row],[x]]-C3268)^2 + (_001_1AccordionTest_2021_10_22_143121[[#This Row],[y]]-D3268)^2)</f>
        <v>5.8420550262740005E-2</v>
      </c>
      <c r="F3269" s="1">
        <f>_001_1AccordionTest_2021_10_22_143121[[#This Row],[Distance]]/(_001_1AccordionTest_2021_10_22_143121[[#This Row],[time]]-B3268)</f>
        <v>2.0878649891978993</v>
      </c>
      <c r="G3269" s="1">
        <f>(F3270-_001_1AccordionTest_2021_10_22_143121[[#This Row],[Velocity]])/(B3270-_001_1AccordionTest_2021_10_22_143121[[#This Row],[time]])</f>
        <v>21.194295634130683</v>
      </c>
    </row>
    <row r="3270" spans="1:7" x14ac:dyDescent="0.3">
      <c r="A3270" s="1" t="s">
        <v>4</v>
      </c>
      <c r="B3270" s="1">
        <v>54.623649999999998</v>
      </c>
      <c r="C3270" s="1">
        <v>102.82859000000001</v>
      </c>
      <c r="D3270" s="1">
        <v>140.049744</v>
      </c>
      <c r="E3270" s="1">
        <f>SQRT((_001_1AccordionTest_2021_10_22_143121[[#This Row],[x]]-C3269)^2 + (_001_1AccordionTest_2021_10_22_143121[[#This Row],[y]]-D3269)^2)</f>
        <v>7.4291829335400142E-2</v>
      </c>
      <c r="F3270" s="1">
        <f>_001_1AccordionTest_2021_10_22_143121[[#This Row],[Distance]]/(_001_1AccordionTest_2021_10_22_143121[[#This Row],[time]]-B3269)</f>
        <v>2.6762186360013813</v>
      </c>
      <c r="G3270" s="1" t="e">
        <f>(F3271-_001_1AccordionTest_2021_10_22_143121[[#This Row],[Velocity]])/(B3271-_001_1AccordionTest_2021_10_22_143121[[#This Row],[time]])</f>
        <v>#DIV/0!</v>
      </c>
    </row>
    <row r="3271" spans="1:7" x14ac:dyDescent="0.3">
      <c r="A3271" s="1" t="s">
        <v>4</v>
      </c>
      <c r="B3271" s="1">
        <v>54.623649999999998</v>
      </c>
      <c r="C3271" s="1">
        <v>102.82859000000001</v>
      </c>
      <c r="D3271" s="1">
        <v>140.049744</v>
      </c>
      <c r="E3271" s="1">
        <f>SQRT((_001_1AccordionTest_2021_10_22_143121[[#This Row],[x]]-C3270)^2 + (_001_1AccordionTest_2021_10_22_143121[[#This Row],[y]]-D3270)^2)</f>
        <v>0</v>
      </c>
      <c r="F3271" s="1" t="e">
        <f>_001_1AccordionTest_2021_10_22_143121[[#This Row],[Distance]]/(_001_1AccordionTest_2021_10_22_143121[[#This Row],[time]]-B3270)</f>
        <v>#DIV/0!</v>
      </c>
      <c r="G3271" s="1" t="e">
        <f>(F3272-_001_1AccordionTest_2021_10_22_143121[[#This Row],[Velocity]])/(B3272-_001_1AccordionTest_2021_10_22_143121[[#This Row],[time]])</f>
        <v>#DIV/0!</v>
      </c>
    </row>
    <row r="3272" spans="1:7" x14ac:dyDescent="0.3">
      <c r="A3272" s="1" t="s">
        <v>4</v>
      </c>
      <c r="B3272" s="1">
        <v>54.651797999999999</v>
      </c>
      <c r="C3272" s="1">
        <v>102.895409</v>
      </c>
      <c r="D3272" s="1">
        <v>140.10058599999999</v>
      </c>
      <c r="E3272" s="1">
        <f>SQRT((_001_1AccordionTest_2021_10_22_143121[[#This Row],[x]]-C3271)^2 + (_001_1AccordionTest_2021_10_22_143121[[#This Row],[y]]-D3271)^2)</f>
        <v>8.3962418527566404E-2</v>
      </c>
      <c r="F3272" s="1">
        <f>_001_1AccordionTest_2021_10_22_143121[[#This Row],[Distance]]/(_001_1AccordionTest_2021_10_22_143121[[#This Row],[time]]-B3271)</f>
        <v>2.9828910944849221</v>
      </c>
      <c r="G3272" s="1" t="e">
        <f>(F3273-_001_1AccordionTest_2021_10_22_143121[[#This Row],[Velocity]])/(B3273-_001_1AccordionTest_2021_10_22_143121[[#This Row],[time]])</f>
        <v>#DIV/0!</v>
      </c>
    </row>
    <row r="3273" spans="1:7" x14ac:dyDescent="0.3">
      <c r="A3273" s="1" t="s">
        <v>4</v>
      </c>
      <c r="B3273" s="1">
        <v>54.651797999999999</v>
      </c>
      <c r="C3273" s="1">
        <v>102.895409</v>
      </c>
      <c r="D3273" s="1">
        <v>140.10058599999999</v>
      </c>
      <c r="E3273" s="1">
        <f>SQRT((_001_1AccordionTest_2021_10_22_143121[[#This Row],[x]]-C3272)^2 + (_001_1AccordionTest_2021_10_22_143121[[#This Row],[y]]-D3272)^2)</f>
        <v>0</v>
      </c>
      <c r="F3273" s="1" t="e">
        <f>_001_1AccordionTest_2021_10_22_143121[[#This Row],[Distance]]/(_001_1AccordionTest_2021_10_22_143121[[#This Row],[time]]-B3272)</f>
        <v>#DIV/0!</v>
      </c>
      <c r="G3273" s="1" t="e">
        <f>(F3274-_001_1AccordionTest_2021_10_22_143121[[#This Row],[Velocity]])/(B3274-_001_1AccordionTest_2021_10_22_143121[[#This Row],[time]])</f>
        <v>#DIV/0!</v>
      </c>
    </row>
    <row r="3274" spans="1:7" x14ac:dyDescent="0.3">
      <c r="A3274" s="1" t="s">
        <v>4</v>
      </c>
      <c r="B3274" s="1">
        <v>54.679412999999997</v>
      </c>
      <c r="C3274" s="1">
        <v>102.98098</v>
      </c>
      <c r="D3274" s="1">
        <v>140.13760400000001</v>
      </c>
      <c r="E3274" s="1">
        <f>SQRT((_001_1AccordionTest_2021_10_22_143121[[#This Row],[x]]-C3273)^2 + (_001_1AccordionTest_2021_10_22_143121[[#This Row],[y]]-D3273)^2)</f>
        <v>9.3234802327251037E-2</v>
      </c>
      <c r="F3274" s="1">
        <f>_001_1AccordionTest_2021_10_22_143121[[#This Row],[Distance]]/(_001_1AccordionTest_2021_10_22_143121[[#This Row],[time]]-B3273)</f>
        <v>3.3762376363302633</v>
      </c>
      <c r="G3274" s="1">
        <f>(F3275-_001_1AccordionTest_2021_10_22_143121[[#This Row],[Velocity]])/(B3275-_001_1AccordionTest_2021_10_22_143121[[#This Row],[time]])</f>
        <v>34.336510402380995</v>
      </c>
    </row>
    <row r="3275" spans="1:7" x14ac:dyDescent="0.3">
      <c r="A3275" s="1" t="s">
        <v>4</v>
      </c>
      <c r="B3275" s="1">
        <v>54.707352</v>
      </c>
      <c r="C3275" s="1">
        <v>103.078712</v>
      </c>
      <c r="D3275" s="1">
        <v>140.20916700000001</v>
      </c>
      <c r="E3275" s="1">
        <f>SQRT((_001_1AccordionTest_2021_10_22_143121[[#This Row],[x]]-C3274)^2 + (_001_1AccordionTest_2021_10_22_143121[[#This Row],[y]]-D3274)^2)</f>
        <v>0.12113136172353708</v>
      </c>
      <c r="F3275" s="1">
        <f>_001_1AccordionTest_2021_10_22_143121[[#This Row],[Distance]]/(_001_1AccordionTest_2021_10_22_143121[[#This Row],[time]]-B3274)</f>
        <v>4.3355654004625057</v>
      </c>
      <c r="G3275" s="1" t="e">
        <f>(F3276-_001_1AccordionTest_2021_10_22_143121[[#This Row],[Velocity]])/(B3276-_001_1AccordionTest_2021_10_22_143121[[#This Row],[time]])</f>
        <v>#DIV/0!</v>
      </c>
    </row>
    <row r="3276" spans="1:7" x14ac:dyDescent="0.3">
      <c r="A3276" s="1" t="s">
        <v>4</v>
      </c>
      <c r="B3276" s="1">
        <v>54.707352</v>
      </c>
      <c r="C3276" s="1">
        <v>103.078712</v>
      </c>
      <c r="D3276" s="1">
        <v>140.20916700000001</v>
      </c>
      <c r="E3276" s="1">
        <f>SQRT((_001_1AccordionTest_2021_10_22_143121[[#This Row],[x]]-C3275)^2 + (_001_1AccordionTest_2021_10_22_143121[[#This Row],[y]]-D3275)^2)</f>
        <v>0</v>
      </c>
      <c r="F3276" s="1" t="e">
        <f>_001_1AccordionTest_2021_10_22_143121[[#This Row],[Distance]]/(_001_1AccordionTest_2021_10_22_143121[[#This Row],[time]]-B3275)</f>
        <v>#DIV/0!</v>
      </c>
      <c r="G3276" s="1" t="e">
        <f>(F3277-_001_1AccordionTest_2021_10_22_143121[[#This Row],[Velocity]])/(B3277-_001_1AccordionTest_2021_10_22_143121[[#This Row],[time]])</f>
        <v>#DIV/0!</v>
      </c>
    </row>
    <row r="3277" spans="1:7" x14ac:dyDescent="0.3">
      <c r="A3277" s="1" t="s">
        <v>4</v>
      </c>
      <c r="B3277" s="1">
        <v>54.735142000000003</v>
      </c>
      <c r="C3277" s="1">
        <v>103.18227400000001</v>
      </c>
      <c r="D3277" s="1">
        <v>140.30226099999999</v>
      </c>
      <c r="E3277" s="1">
        <f>SQRT((_001_1AccordionTest_2021_10_22_143121[[#This Row],[x]]-C3276)^2 + (_001_1AccordionTest_2021_10_22_143121[[#This Row],[y]]-D3276)^2)</f>
        <v>0.13925365589455235</v>
      </c>
      <c r="F3277" s="1">
        <f>_001_1AccordionTest_2021_10_22_143121[[#This Row],[Distance]]/(_001_1AccordionTest_2021_10_22_143121[[#This Row],[time]]-B3276)</f>
        <v>5.0109268044093875</v>
      </c>
      <c r="G3277" s="1" t="e">
        <f>(F3278-_001_1AccordionTest_2021_10_22_143121[[#This Row],[Velocity]])/(B3278-_001_1AccordionTest_2021_10_22_143121[[#This Row],[time]])</f>
        <v>#DIV/0!</v>
      </c>
    </row>
    <row r="3278" spans="1:7" x14ac:dyDescent="0.3">
      <c r="A3278" s="1" t="s">
        <v>4</v>
      </c>
      <c r="B3278" s="1">
        <v>54.735142000000003</v>
      </c>
      <c r="C3278" s="1">
        <v>103.18227400000001</v>
      </c>
      <c r="D3278" s="1">
        <v>140.30226099999999</v>
      </c>
      <c r="E3278" s="1">
        <f>SQRT((_001_1AccordionTest_2021_10_22_143121[[#This Row],[x]]-C3277)^2 + (_001_1AccordionTest_2021_10_22_143121[[#This Row],[y]]-D3277)^2)</f>
        <v>0</v>
      </c>
      <c r="F3278" s="1" t="e">
        <f>_001_1AccordionTest_2021_10_22_143121[[#This Row],[Distance]]/(_001_1AccordionTest_2021_10_22_143121[[#This Row],[time]]-B3277)</f>
        <v>#DIV/0!</v>
      </c>
      <c r="G3278" s="1" t="e">
        <f>(F3279-_001_1AccordionTest_2021_10_22_143121[[#This Row],[Velocity]])/(B3279-_001_1AccordionTest_2021_10_22_143121[[#This Row],[time]])</f>
        <v>#DIV/0!</v>
      </c>
    </row>
    <row r="3279" spans="1:7" x14ac:dyDescent="0.3">
      <c r="A3279" s="1" t="s">
        <v>4</v>
      </c>
      <c r="B3279" s="1">
        <v>54.763294000000002</v>
      </c>
      <c r="C3279" s="1">
        <v>103.304283</v>
      </c>
      <c r="D3279" s="1">
        <v>140.38900799999999</v>
      </c>
      <c r="E3279" s="1">
        <f>SQRT((_001_1AccordionTest_2021_10_22_143121[[#This Row],[x]]-C3278)^2 + (_001_1AccordionTest_2021_10_22_143121[[#This Row],[y]]-D3278)^2)</f>
        <v>0.14970383458682127</v>
      </c>
      <c r="F3279" s="1">
        <f>_001_1AccordionTest_2021_10_22_143121[[#This Row],[Distance]]/(_001_1AccordionTest_2021_10_22_143121[[#This Row],[time]]-B3278)</f>
        <v>5.317698017434946</v>
      </c>
      <c r="G3279" s="1">
        <f>(F3280-_001_1AccordionTest_2021_10_22_143121[[#This Row],[Velocity]])/(B3280-_001_1AccordionTest_2021_10_22_143121[[#This Row],[time]])</f>
        <v>0.72380316496762154</v>
      </c>
    </row>
    <row r="3280" spans="1:7" x14ac:dyDescent="0.3">
      <c r="A3280" s="1" t="s">
        <v>4</v>
      </c>
      <c r="B3280" s="1">
        <v>54.791190999999998</v>
      </c>
      <c r="C3280" s="1">
        <v>103.42025</v>
      </c>
      <c r="D3280" s="1">
        <v>140.48242200000001</v>
      </c>
      <c r="E3280" s="1">
        <f>SQRT((_001_1AccordionTest_2021_10_22_143121[[#This Row],[x]]-C3279)^2 + (_001_1AccordionTest_2021_10_22_143121[[#This Row],[y]]-D3279)^2)</f>
        <v>0.14891111605586727</v>
      </c>
      <c r="F3280" s="1">
        <f>_001_1AccordionTest_2021_10_22_143121[[#This Row],[Distance]]/(_001_1AccordionTest_2021_10_22_143121[[#This Row],[time]]-B3279)</f>
        <v>5.3378899543280447</v>
      </c>
      <c r="G3280" s="1" t="e">
        <f>(F3281-_001_1AccordionTest_2021_10_22_143121[[#This Row],[Velocity]])/(B3281-_001_1AccordionTest_2021_10_22_143121[[#This Row],[time]])</f>
        <v>#DIV/0!</v>
      </c>
    </row>
    <row r="3281" spans="1:7" x14ac:dyDescent="0.3">
      <c r="A3281" s="1" t="s">
        <v>4</v>
      </c>
      <c r="B3281" s="1">
        <v>54.791190999999998</v>
      </c>
      <c r="C3281" s="1">
        <v>103.42025</v>
      </c>
      <c r="D3281" s="1">
        <v>140.48242200000001</v>
      </c>
      <c r="E3281" s="1">
        <f>SQRT((_001_1AccordionTest_2021_10_22_143121[[#This Row],[x]]-C3280)^2 + (_001_1AccordionTest_2021_10_22_143121[[#This Row],[y]]-D3280)^2)</f>
        <v>0</v>
      </c>
      <c r="F3281" s="1" t="e">
        <f>_001_1AccordionTest_2021_10_22_143121[[#This Row],[Distance]]/(_001_1AccordionTest_2021_10_22_143121[[#This Row],[time]]-B3280)</f>
        <v>#DIV/0!</v>
      </c>
      <c r="G3281" s="1" t="e">
        <f>(F3282-_001_1AccordionTest_2021_10_22_143121[[#This Row],[Velocity]])/(B3282-_001_1AccordionTest_2021_10_22_143121[[#This Row],[time]])</f>
        <v>#DIV/0!</v>
      </c>
    </row>
    <row r="3282" spans="1:7" x14ac:dyDescent="0.3">
      <c r="A3282" s="1" t="s">
        <v>4</v>
      </c>
      <c r="B3282" s="1">
        <v>54.819465999999998</v>
      </c>
      <c r="C3282" s="1">
        <v>103.54006200000001</v>
      </c>
      <c r="D3282" s="1">
        <v>140.61167900000001</v>
      </c>
      <c r="E3282" s="1">
        <f>SQRT((_001_1AccordionTest_2021_10_22_143121[[#This Row],[x]]-C3281)^2 + (_001_1AccordionTest_2021_10_22_143121[[#This Row],[y]]-D3281)^2)</f>
        <v>0.17624496416352239</v>
      </c>
      <c r="F3282" s="1">
        <f>_001_1AccordionTest_2021_10_22_143121[[#This Row],[Distance]]/(_001_1AccordionTest_2021_10_22_143121[[#This Row],[time]]-B3281)</f>
        <v>6.2332436485771154</v>
      </c>
      <c r="G3282" s="1" t="e">
        <f>(F3283-_001_1AccordionTest_2021_10_22_143121[[#This Row],[Velocity]])/(B3283-_001_1AccordionTest_2021_10_22_143121[[#This Row],[time]])</f>
        <v>#DIV/0!</v>
      </c>
    </row>
    <row r="3283" spans="1:7" x14ac:dyDescent="0.3">
      <c r="A3283" s="1" t="s">
        <v>4</v>
      </c>
      <c r="B3283" s="1">
        <v>54.819465999999998</v>
      </c>
      <c r="C3283" s="1">
        <v>103.54006200000001</v>
      </c>
      <c r="D3283" s="1">
        <v>140.61167900000001</v>
      </c>
      <c r="E3283" s="1">
        <f>SQRT((_001_1AccordionTest_2021_10_22_143121[[#This Row],[x]]-C3282)^2 + (_001_1AccordionTest_2021_10_22_143121[[#This Row],[y]]-D3282)^2)</f>
        <v>0</v>
      </c>
      <c r="F3283" s="1" t="e">
        <f>_001_1AccordionTest_2021_10_22_143121[[#This Row],[Distance]]/(_001_1AccordionTest_2021_10_22_143121[[#This Row],[time]]-B3282)</f>
        <v>#DIV/0!</v>
      </c>
      <c r="G3283" s="1" t="e">
        <f>(F3284-_001_1AccordionTest_2021_10_22_143121[[#This Row],[Velocity]])/(B3284-_001_1AccordionTest_2021_10_22_143121[[#This Row],[time]])</f>
        <v>#DIV/0!</v>
      </c>
    </row>
    <row r="3284" spans="1:7" x14ac:dyDescent="0.3">
      <c r="A3284" s="1" t="s">
        <v>4</v>
      </c>
      <c r="B3284" s="1">
        <v>54.846817000000001</v>
      </c>
      <c r="C3284" s="1">
        <v>103.67289</v>
      </c>
      <c r="D3284" s="1">
        <v>140.75799599999999</v>
      </c>
      <c r="E3284" s="1">
        <f>SQRT((_001_1AccordionTest_2021_10_22_143121[[#This Row],[x]]-C3283)^2 + (_001_1AccordionTest_2021_10_22_143121[[#This Row],[y]]-D3283)^2)</f>
        <v>0.19761564227811496</v>
      </c>
      <c r="F3284" s="1">
        <f>_001_1AccordionTest_2021_10_22_143121[[#This Row],[Distance]]/(_001_1AccordionTest_2021_10_22_143121[[#This Row],[time]]-B3283)</f>
        <v>7.2251706437824286</v>
      </c>
      <c r="G3284" s="1">
        <f>(F3285-_001_1AccordionTest_2021_10_22_143121[[#This Row],[Velocity]])/(B3285-_001_1AccordionTest_2021_10_22_143121[[#This Row],[time]])</f>
        <v>-24.606671242059946</v>
      </c>
    </row>
    <row r="3285" spans="1:7" x14ac:dyDescent="0.3">
      <c r="A3285" s="1" t="s">
        <v>4</v>
      </c>
      <c r="B3285" s="1">
        <v>54.874724999999998</v>
      </c>
      <c r="C3285" s="1">
        <v>103.808769</v>
      </c>
      <c r="D3285" s="1">
        <v>140.87979100000001</v>
      </c>
      <c r="E3285" s="1">
        <f>SQRT((_001_1AccordionTest_2021_10_22_143121[[#This Row],[x]]-C3284)^2 + (_001_1AccordionTest_2021_10_22_143121[[#This Row],[y]]-D3284)^2)</f>
        <v>0.1824749973722582</v>
      </c>
      <c r="F3285" s="1">
        <f>_001_1AccordionTest_2021_10_22_143121[[#This Row],[Distance]]/(_001_1AccordionTest_2021_10_22_143121[[#This Row],[time]]-B3284)</f>
        <v>6.5384476627591059</v>
      </c>
      <c r="G3285" s="1" t="e">
        <f>(F3286-_001_1AccordionTest_2021_10_22_143121[[#This Row],[Velocity]])/(B3286-_001_1AccordionTest_2021_10_22_143121[[#This Row],[time]])</f>
        <v>#DIV/0!</v>
      </c>
    </row>
    <row r="3286" spans="1:7" x14ac:dyDescent="0.3">
      <c r="A3286" s="1" t="s">
        <v>4</v>
      </c>
      <c r="B3286" s="1">
        <v>54.874724999999998</v>
      </c>
      <c r="C3286" s="1">
        <v>103.808769</v>
      </c>
      <c r="D3286" s="1">
        <v>140.87979100000001</v>
      </c>
      <c r="E3286" s="1">
        <f>SQRT((_001_1AccordionTest_2021_10_22_143121[[#This Row],[x]]-C3285)^2 + (_001_1AccordionTest_2021_10_22_143121[[#This Row],[y]]-D3285)^2)</f>
        <v>0</v>
      </c>
      <c r="F3286" s="1" t="e">
        <f>_001_1AccordionTest_2021_10_22_143121[[#This Row],[Distance]]/(_001_1AccordionTest_2021_10_22_143121[[#This Row],[time]]-B3285)</f>
        <v>#DIV/0!</v>
      </c>
      <c r="G3286" s="1" t="e">
        <f>(F3287-_001_1AccordionTest_2021_10_22_143121[[#This Row],[Velocity]])/(B3287-_001_1AccordionTest_2021_10_22_143121[[#This Row],[time]])</f>
        <v>#DIV/0!</v>
      </c>
    </row>
    <row r="3287" spans="1:7" x14ac:dyDescent="0.3">
      <c r="A3287" s="1" t="s">
        <v>4</v>
      </c>
      <c r="B3287" s="1">
        <v>54.902453999999999</v>
      </c>
      <c r="C3287" s="1">
        <v>103.933617</v>
      </c>
      <c r="D3287" s="1">
        <v>140.986176</v>
      </c>
      <c r="E3287" s="1">
        <f>SQRT((_001_1AccordionTest_2021_10_22_143121[[#This Row],[x]]-C3286)^2 + (_001_1AccordionTest_2021_10_22_143121[[#This Row],[y]]-D3286)^2)</f>
        <v>0.16402680064244882</v>
      </c>
      <c r="F3287" s="1">
        <f>_001_1AccordionTest_2021_10_22_143121[[#This Row],[Distance]]/(_001_1AccordionTest_2021_10_22_143121[[#This Row],[time]]-B3286)</f>
        <v>5.9153521815588084</v>
      </c>
      <c r="G3287" s="1" t="e">
        <f>(F3288-_001_1AccordionTest_2021_10_22_143121[[#This Row],[Velocity]])/(B3288-_001_1AccordionTest_2021_10_22_143121[[#This Row],[time]])</f>
        <v>#DIV/0!</v>
      </c>
    </row>
    <row r="3288" spans="1:7" x14ac:dyDescent="0.3">
      <c r="A3288" s="1" t="s">
        <v>4</v>
      </c>
      <c r="B3288" s="1">
        <v>54.902453999999999</v>
      </c>
      <c r="C3288" s="1">
        <v>103.933617</v>
      </c>
      <c r="D3288" s="1">
        <v>140.986176</v>
      </c>
      <c r="E3288" s="1">
        <f>SQRT((_001_1AccordionTest_2021_10_22_143121[[#This Row],[x]]-C3287)^2 + (_001_1AccordionTest_2021_10_22_143121[[#This Row],[y]]-D3287)^2)</f>
        <v>0</v>
      </c>
      <c r="F3288" s="1" t="e">
        <f>_001_1AccordionTest_2021_10_22_143121[[#This Row],[Distance]]/(_001_1AccordionTest_2021_10_22_143121[[#This Row],[time]]-B3287)</f>
        <v>#DIV/0!</v>
      </c>
      <c r="G3288" s="1" t="e">
        <f>(F3289-_001_1AccordionTest_2021_10_22_143121[[#This Row],[Velocity]])/(B3289-_001_1AccordionTest_2021_10_22_143121[[#This Row],[time]])</f>
        <v>#DIV/0!</v>
      </c>
    </row>
    <row r="3289" spans="1:7" x14ac:dyDescent="0.3">
      <c r="A3289" s="1" t="s">
        <v>4</v>
      </c>
      <c r="B3289" s="1">
        <v>54.931224999999998</v>
      </c>
      <c r="C3289" s="1">
        <v>104.060768</v>
      </c>
      <c r="D3289" s="1">
        <v>141.112762</v>
      </c>
      <c r="E3289" s="1">
        <f>SQRT((_001_1AccordionTest_2021_10_22_143121[[#This Row],[x]]-C3288)^2 + (_001_1AccordionTest_2021_10_22_143121[[#This Row],[y]]-D3288)^2)</f>
        <v>0.17941959814078351</v>
      </c>
      <c r="F3289" s="1">
        <f>_001_1AccordionTest_2021_10_22_143121[[#This Row],[Distance]]/(_001_1AccordionTest_2021_10_22_143121[[#This Row],[time]]-B3288)</f>
        <v>6.2361265906916614</v>
      </c>
      <c r="G3289" s="1">
        <f>(F3290-_001_1AccordionTest_2021_10_22_143121[[#This Row],[Velocity]])/(B3290-_001_1AccordionTest_2021_10_22_143121[[#This Row],[time]])</f>
        <v>0.94168691973024965</v>
      </c>
    </row>
    <row r="3290" spans="1:7" x14ac:dyDescent="0.3">
      <c r="A3290" s="1" t="s">
        <v>4</v>
      </c>
      <c r="B3290" s="1">
        <v>54.958454000000003</v>
      </c>
      <c r="C3290" s="1">
        <v>104.20005</v>
      </c>
      <c r="D3290" s="1">
        <v>141.211105</v>
      </c>
      <c r="E3290" s="1">
        <f>SQRT((_001_1AccordionTest_2021_10_22_143121[[#This Row],[x]]-C3289)^2 + (_001_1AccordionTest_2021_10_22_143121[[#This Row],[y]]-D3289)^2)</f>
        <v>0.17050167498591431</v>
      </c>
      <c r="F3290" s="1">
        <f>_001_1AccordionTest_2021_10_22_143121[[#This Row],[Distance]]/(_001_1AccordionTest_2021_10_22_143121[[#This Row],[time]]-B3289)</f>
        <v>6.2617677838290016</v>
      </c>
      <c r="G3290" s="1" t="e">
        <f>(F3291-_001_1AccordionTest_2021_10_22_143121[[#This Row],[Velocity]])/(B3291-_001_1AccordionTest_2021_10_22_143121[[#This Row],[time]])</f>
        <v>#DIV/0!</v>
      </c>
    </row>
    <row r="3291" spans="1:7" x14ac:dyDescent="0.3">
      <c r="A3291" s="1" t="s">
        <v>4</v>
      </c>
      <c r="B3291" s="1">
        <v>54.958454000000003</v>
      </c>
      <c r="C3291" s="1">
        <v>104.20005</v>
      </c>
      <c r="D3291" s="1">
        <v>141.211105</v>
      </c>
      <c r="E3291" s="1">
        <f>SQRT((_001_1AccordionTest_2021_10_22_143121[[#This Row],[x]]-C3290)^2 + (_001_1AccordionTest_2021_10_22_143121[[#This Row],[y]]-D3290)^2)</f>
        <v>0</v>
      </c>
      <c r="F3291" s="1" t="e">
        <f>_001_1AccordionTest_2021_10_22_143121[[#This Row],[Distance]]/(_001_1AccordionTest_2021_10_22_143121[[#This Row],[time]]-B3290)</f>
        <v>#DIV/0!</v>
      </c>
      <c r="G3291" s="1" t="e">
        <f>(F3292-_001_1AccordionTest_2021_10_22_143121[[#This Row],[Velocity]])/(B3292-_001_1AccordionTest_2021_10_22_143121[[#This Row],[time]])</f>
        <v>#DIV/0!</v>
      </c>
    </row>
    <row r="3292" spans="1:7" x14ac:dyDescent="0.3">
      <c r="A3292" s="1" t="s">
        <v>4</v>
      </c>
      <c r="B3292" s="1">
        <v>54.986187000000001</v>
      </c>
      <c r="C3292" s="1">
        <v>104.354347</v>
      </c>
      <c r="D3292" s="1">
        <v>141.31817599999999</v>
      </c>
      <c r="E3292" s="1">
        <f>SQRT((_001_1AccordionTest_2021_10_22_143121[[#This Row],[x]]-C3291)^2 + (_001_1AccordionTest_2021_10_22_143121[[#This Row],[y]]-D3291)^2)</f>
        <v>0.18780778271945464</v>
      </c>
      <c r="F3292" s="1">
        <f>_001_1AccordionTest_2021_10_22_143121[[#This Row],[Distance]]/(_001_1AccordionTest_2021_10_22_143121[[#This Row],[time]]-B3291)</f>
        <v>6.7719966364789101</v>
      </c>
      <c r="G3292" s="1" t="e">
        <f>(F3293-_001_1AccordionTest_2021_10_22_143121[[#This Row],[Velocity]])/(B3293-_001_1AccordionTest_2021_10_22_143121[[#This Row],[time]])</f>
        <v>#DIV/0!</v>
      </c>
    </row>
    <row r="3293" spans="1:7" x14ac:dyDescent="0.3">
      <c r="A3293" s="1" t="s">
        <v>4</v>
      </c>
      <c r="B3293" s="1">
        <v>54.986187000000001</v>
      </c>
      <c r="C3293" s="1">
        <v>104.354347</v>
      </c>
      <c r="D3293" s="1">
        <v>141.31817599999999</v>
      </c>
      <c r="E3293" s="1">
        <f>SQRT((_001_1AccordionTest_2021_10_22_143121[[#This Row],[x]]-C3292)^2 + (_001_1AccordionTest_2021_10_22_143121[[#This Row],[y]]-D3292)^2)</f>
        <v>0</v>
      </c>
      <c r="F3293" s="1" t="e">
        <f>_001_1AccordionTest_2021_10_22_143121[[#This Row],[Distance]]/(_001_1AccordionTest_2021_10_22_143121[[#This Row],[time]]-B3292)</f>
        <v>#DIV/0!</v>
      </c>
      <c r="G3293" s="1" t="e">
        <f>(F3294-_001_1AccordionTest_2021_10_22_143121[[#This Row],[Velocity]])/(B3294-_001_1AccordionTest_2021_10_22_143121[[#This Row],[time]])</f>
        <v>#DIV/0!</v>
      </c>
    </row>
    <row r="3294" spans="1:7" x14ac:dyDescent="0.3">
      <c r="A3294" s="1" t="s">
        <v>4</v>
      </c>
      <c r="B3294" s="1">
        <v>55.013987999999998</v>
      </c>
      <c r="C3294" s="1">
        <v>104.489784</v>
      </c>
      <c r="D3294" s="1">
        <v>141.417877</v>
      </c>
      <c r="E3294" s="1">
        <f>SQRT((_001_1AccordionTest_2021_10_22_143121[[#This Row],[x]]-C3293)^2 + (_001_1AccordionTest_2021_10_22_143121[[#This Row],[y]]-D3293)^2)</f>
        <v>0.16817690201095087</v>
      </c>
      <c r="F3294" s="1">
        <f>_001_1AccordionTest_2021_10_22_143121[[#This Row],[Distance]]/(_001_1AccordionTest_2021_10_22_143121[[#This Row],[time]]-B3293)</f>
        <v>6.0493112481914766</v>
      </c>
      <c r="G3294" s="1">
        <f>(F3295-_001_1AccordionTest_2021_10_22_143121[[#This Row],[Velocity]])/(B3295-_001_1AccordionTest_2021_10_22_143121[[#This Row],[time]])</f>
        <v>-23.224939298431575</v>
      </c>
    </row>
    <row r="3295" spans="1:7" x14ac:dyDescent="0.3">
      <c r="A3295" s="1" t="s">
        <v>4</v>
      </c>
      <c r="B3295" s="1">
        <v>55.041972999999999</v>
      </c>
      <c r="C3295" s="1">
        <v>104.618111</v>
      </c>
      <c r="D3295" s="1">
        <v>141.49764999999999</v>
      </c>
      <c r="E3295" s="1">
        <f>SQRT((_001_1AccordionTest_2021_10_22_143121[[#This Row],[x]]-C3294)^2 + (_001_1AccordionTest_2021_10_22_143121[[#This Row],[y]]-D3294)^2)</f>
        <v>0.15110112659407238</v>
      </c>
      <c r="F3295" s="1">
        <f>_001_1AccordionTest_2021_10_22_143121[[#This Row],[Distance]]/(_001_1AccordionTest_2021_10_22_143121[[#This Row],[time]]-B3294)</f>
        <v>5.3993613219248449</v>
      </c>
      <c r="G3295" s="1" t="e">
        <f>(F3296-_001_1AccordionTest_2021_10_22_143121[[#This Row],[Velocity]])/(B3296-_001_1AccordionTest_2021_10_22_143121[[#This Row],[time]])</f>
        <v>#DIV/0!</v>
      </c>
    </row>
    <row r="3296" spans="1:7" x14ac:dyDescent="0.3">
      <c r="A3296" s="1" t="s">
        <v>4</v>
      </c>
      <c r="B3296" s="1">
        <v>55.041972999999999</v>
      </c>
      <c r="C3296" s="1">
        <v>104.618111</v>
      </c>
      <c r="D3296" s="1">
        <v>141.49764999999999</v>
      </c>
      <c r="E3296" s="1">
        <f>SQRT((_001_1AccordionTest_2021_10_22_143121[[#This Row],[x]]-C3295)^2 + (_001_1AccordionTest_2021_10_22_143121[[#This Row],[y]]-D3295)^2)</f>
        <v>0</v>
      </c>
      <c r="F3296" s="1" t="e">
        <f>_001_1AccordionTest_2021_10_22_143121[[#This Row],[Distance]]/(_001_1AccordionTest_2021_10_22_143121[[#This Row],[time]]-B3295)</f>
        <v>#DIV/0!</v>
      </c>
      <c r="G3296" s="1" t="e">
        <f>(F3297-_001_1AccordionTest_2021_10_22_143121[[#This Row],[Velocity]])/(B3297-_001_1AccordionTest_2021_10_22_143121[[#This Row],[time]])</f>
        <v>#DIV/0!</v>
      </c>
    </row>
    <row r="3297" spans="1:7" x14ac:dyDescent="0.3">
      <c r="A3297" s="1" t="s">
        <v>4</v>
      </c>
      <c r="B3297" s="1">
        <v>55.069881000000002</v>
      </c>
      <c r="C3297" s="1">
        <v>104.76282500000001</v>
      </c>
      <c r="D3297" s="1">
        <v>141.59382600000001</v>
      </c>
      <c r="E3297" s="1">
        <f>SQRT((_001_1AccordionTest_2021_10_22_143121[[#This Row],[x]]-C3296)^2 + (_001_1AccordionTest_2021_10_22_143121[[#This Row],[y]]-D3296)^2)</f>
        <v>0.17375835166116443</v>
      </c>
      <c r="F3297" s="1">
        <f>_001_1AccordionTest_2021_10_22_143121[[#This Row],[Distance]]/(_001_1AccordionTest_2021_10_22_143121[[#This Row],[time]]-B3296)</f>
        <v>6.22611264372732</v>
      </c>
      <c r="G3297" s="1" t="e">
        <f>(F3298-_001_1AccordionTest_2021_10_22_143121[[#This Row],[Velocity]])/(B3298-_001_1AccordionTest_2021_10_22_143121[[#This Row],[time]])</f>
        <v>#DIV/0!</v>
      </c>
    </row>
    <row r="3298" spans="1:7" x14ac:dyDescent="0.3">
      <c r="A3298" s="1" t="s">
        <v>4</v>
      </c>
      <c r="B3298" s="1">
        <v>55.069881000000002</v>
      </c>
      <c r="C3298" s="1">
        <v>104.76282500000001</v>
      </c>
      <c r="D3298" s="1">
        <v>141.59382600000001</v>
      </c>
      <c r="E3298" s="1">
        <f>SQRT((_001_1AccordionTest_2021_10_22_143121[[#This Row],[x]]-C3297)^2 + (_001_1AccordionTest_2021_10_22_143121[[#This Row],[y]]-D3297)^2)</f>
        <v>0</v>
      </c>
      <c r="F3298" s="1" t="e">
        <f>_001_1AccordionTest_2021_10_22_143121[[#This Row],[Distance]]/(_001_1AccordionTest_2021_10_22_143121[[#This Row],[time]]-B3297)</f>
        <v>#DIV/0!</v>
      </c>
      <c r="G3298" s="1" t="e">
        <f>(F3299-_001_1AccordionTest_2021_10_22_143121[[#This Row],[Velocity]])/(B3299-_001_1AccordionTest_2021_10_22_143121[[#This Row],[time]])</f>
        <v>#DIV/0!</v>
      </c>
    </row>
    <row r="3299" spans="1:7" x14ac:dyDescent="0.3">
      <c r="A3299" s="1" t="s">
        <v>4</v>
      </c>
      <c r="B3299" s="1">
        <v>55.097560999999999</v>
      </c>
      <c r="C3299" s="1">
        <v>104.892906</v>
      </c>
      <c r="D3299" s="1">
        <v>141.68151900000001</v>
      </c>
      <c r="E3299" s="1">
        <f>SQRT((_001_1AccordionTest_2021_10_22_143121[[#This Row],[x]]-C3298)^2 + (_001_1AccordionTest_2021_10_22_143121[[#This Row],[y]]-D3298)^2)</f>
        <v>0.15687934475257617</v>
      </c>
      <c r="F3299" s="1">
        <f>_001_1AccordionTest_2021_10_22_143121[[#This Row],[Distance]]/(_001_1AccordionTest_2021_10_22_143121[[#This Row],[time]]-B3298)</f>
        <v>5.6676063855706458</v>
      </c>
      <c r="G3299" s="1">
        <f>(F3300-_001_1AccordionTest_2021_10_22_143121[[#This Row],[Velocity]])/(B3300-_001_1AccordionTest_2021_10_22_143121[[#This Row],[time]])</f>
        <v>-6.4138472240965632</v>
      </c>
    </row>
    <row r="3300" spans="1:7" x14ac:dyDescent="0.3">
      <c r="A3300" s="1" t="s">
        <v>4</v>
      </c>
      <c r="B3300" s="1">
        <v>55.125526000000001</v>
      </c>
      <c r="C3300" s="1">
        <v>105.016808</v>
      </c>
      <c r="D3300" s="1">
        <v>141.77209500000001</v>
      </c>
      <c r="E3300" s="1">
        <f>SQRT((_001_1AccordionTest_2021_10_22_143121[[#This Row],[x]]-C3299)^2 + (_001_1AccordionTest_2021_10_22_143121[[#This Row],[y]]-D3299)^2)</f>
        <v>0.15347871963239731</v>
      </c>
      <c r="F3300" s="1">
        <f>_001_1AccordionTest_2021_10_22_143121[[#This Row],[Distance]]/(_001_1AccordionTest_2021_10_22_143121[[#This Row],[time]]-B3299)</f>
        <v>5.4882431479487739</v>
      </c>
      <c r="G3300" s="1" t="e">
        <f>(F3301-_001_1AccordionTest_2021_10_22_143121[[#This Row],[Velocity]])/(B3301-_001_1AccordionTest_2021_10_22_143121[[#This Row],[time]])</f>
        <v>#DIV/0!</v>
      </c>
    </row>
    <row r="3301" spans="1:7" x14ac:dyDescent="0.3">
      <c r="A3301" s="1" t="s">
        <v>4</v>
      </c>
      <c r="B3301" s="1">
        <v>55.125526000000001</v>
      </c>
      <c r="C3301" s="1">
        <v>105.016808</v>
      </c>
      <c r="D3301" s="1">
        <v>141.77209500000001</v>
      </c>
      <c r="E3301" s="1">
        <f>SQRT((_001_1AccordionTest_2021_10_22_143121[[#This Row],[x]]-C3300)^2 + (_001_1AccordionTest_2021_10_22_143121[[#This Row],[y]]-D3300)^2)</f>
        <v>0</v>
      </c>
      <c r="F3301" s="1" t="e">
        <f>_001_1AccordionTest_2021_10_22_143121[[#This Row],[Distance]]/(_001_1AccordionTest_2021_10_22_143121[[#This Row],[time]]-B3300)</f>
        <v>#DIV/0!</v>
      </c>
      <c r="G3301" s="1" t="e">
        <f>(F3302-_001_1AccordionTest_2021_10_22_143121[[#This Row],[Velocity]])/(B3302-_001_1AccordionTest_2021_10_22_143121[[#This Row],[time]])</f>
        <v>#DIV/0!</v>
      </c>
    </row>
    <row r="3302" spans="1:7" x14ac:dyDescent="0.3">
      <c r="A3302" s="1" t="s">
        <v>4</v>
      </c>
      <c r="B3302" s="1">
        <v>55.153613999999997</v>
      </c>
      <c r="C3302" s="1">
        <v>105.12273399999999</v>
      </c>
      <c r="D3302" s="1">
        <v>141.857101</v>
      </c>
      <c r="E3302" s="1">
        <f>SQRT((_001_1AccordionTest_2021_10_22_143121[[#This Row],[x]]-C3301)^2 + (_001_1AccordionTest_2021_10_22_143121[[#This Row],[y]]-D3301)^2)</f>
        <v>0.13581729459828767</v>
      </c>
      <c r="F3302" s="1">
        <f>_001_1AccordionTest_2021_10_22_143121[[#This Row],[Distance]]/(_001_1AccordionTest_2021_10_22_143121[[#This Row],[time]]-B3301)</f>
        <v>4.8354206279657941</v>
      </c>
      <c r="G3302" s="1" t="e">
        <f>(F3303-_001_1AccordionTest_2021_10_22_143121[[#This Row],[Velocity]])/(B3303-_001_1AccordionTest_2021_10_22_143121[[#This Row],[time]])</f>
        <v>#DIV/0!</v>
      </c>
    </row>
    <row r="3303" spans="1:7" x14ac:dyDescent="0.3">
      <c r="A3303" s="1" t="s">
        <v>4</v>
      </c>
      <c r="B3303" s="1">
        <v>55.153613999999997</v>
      </c>
      <c r="C3303" s="1">
        <v>105.12273399999999</v>
      </c>
      <c r="D3303" s="1">
        <v>141.857101</v>
      </c>
      <c r="E3303" s="1">
        <f>SQRT((_001_1AccordionTest_2021_10_22_143121[[#This Row],[x]]-C3302)^2 + (_001_1AccordionTest_2021_10_22_143121[[#This Row],[y]]-D3302)^2)</f>
        <v>0</v>
      </c>
      <c r="F3303" s="1" t="e">
        <f>_001_1AccordionTest_2021_10_22_143121[[#This Row],[Distance]]/(_001_1AccordionTest_2021_10_22_143121[[#This Row],[time]]-B3302)</f>
        <v>#DIV/0!</v>
      </c>
      <c r="G3303" s="1" t="e">
        <f>(F3304-_001_1AccordionTest_2021_10_22_143121[[#This Row],[Velocity]])/(B3304-_001_1AccordionTest_2021_10_22_143121[[#This Row],[time]])</f>
        <v>#DIV/0!</v>
      </c>
    </row>
    <row r="3304" spans="1:7" x14ac:dyDescent="0.3">
      <c r="A3304" s="1" t="s">
        <v>4</v>
      </c>
      <c r="B3304" s="1">
        <v>55.181590999999997</v>
      </c>
      <c r="C3304" s="1">
        <v>105.194557</v>
      </c>
      <c r="D3304" s="1">
        <v>141.946777</v>
      </c>
      <c r="E3304" s="1">
        <f>SQRT((_001_1AccordionTest_2021_10_22_143121[[#This Row],[x]]-C3303)^2 + (_001_1AccordionTest_2021_10_22_143121[[#This Row],[y]]-D3303)^2)</f>
        <v>0.11489268168600122</v>
      </c>
      <c r="F3304" s="1">
        <f>_001_1AccordionTest_2021_10_22_143121[[#This Row],[Distance]]/(_001_1AccordionTest_2021_10_22_143121[[#This Row],[time]]-B3303)</f>
        <v>4.1066834072989087</v>
      </c>
      <c r="G3304" s="1">
        <f>(F3305-_001_1AccordionTest_2021_10_22_143121[[#This Row],[Velocity]])/(B3305-_001_1AccordionTest_2021_10_22_143121[[#This Row],[time]])</f>
        <v>-47.561785282137571</v>
      </c>
    </row>
    <row r="3305" spans="1:7" x14ac:dyDescent="0.3">
      <c r="A3305" s="1" t="s">
        <v>4</v>
      </c>
      <c r="B3305" s="1">
        <v>55.209431000000002</v>
      </c>
      <c r="C3305" s="1">
        <v>105.213661</v>
      </c>
      <c r="D3305" s="1">
        <v>142.021851</v>
      </c>
      <c r="E3305" s="1">
        <f>SQRT((_001_1AccordionTest_2021_10_22_143121[[#This Row],[x]]-C3304)^2 + (_001_1AccordionTest_2021_10_22_143121[[#This Row],[y]]-D3304)^2)</f>
        <v>7.746656241243742E-2</v>
      </c>
      <c r="F3305" s="1">
        <f>_001_1AccordionTest_2021_10_22_143121[[#This Row],[Distance]]/(_001_1AccordionTest_2021_10_22_143121[[#This Row],[time]]-B3304)</f>
        <v>2.7825633050439729</v>
      </c>
      <c r="G3305" s="1" t="e">
        <f>(F3306-_001_1AccordionTest_2021_10_22_143121[[#This Row],[Velocity]])/(B3306-_001_1AccordionTest_2021_10_22_143121[[#This Row],[time]])</f>
        <v>#DIV/0!</v>
      </c>
    </row>
    <row r="3306" spans="1:7" x14ac:dyDescent="0.3">
      <c r="A3306" s="1" t="s">
        <v>4</v>
      </c>
      <c r="B3306" s="1">
        <v>55.209431000000002</v>
      </c>
      <c r="C3306" s="1">
        <v>105.213661</v>
      </c>
      <c r="D3306" s="1">
        <v>142.021851</v>
      </c>
      <c r="E3306" s="1">
        <f>SQRT((_001_1AccordionTest_2021_10_22_143121[[#This Row],[x]]-C3305)^2 + (_001_1AccordionTest_2021_10_22_143121[[#This Row],[y]]-D3305)^2)</f>
        <v>0</v>
      </c>
      <c r="F3306" s="1" t="e">
        <f>_001_1AccordionTest_2021_10_22_143121[[#This Row],[Distance]]/(_001_1AccordionTest_2021_10_22_143121[[#This Row],[time]]-B3305)</f>
        <v>#DIV/0!</v>
      </c>
      <c r="G3306" s="1" t="e">
        <f>(F3307-_001_1AccordionTest_2021_10_22_143121[[#This Row],[Velocity]])/(B3307-_001_1AccordionTest_2021_10_22_143121[[#This Row],[time]])</f>
        <v>#DIV/0!</v>
      </c>
    </row>
    <row r="3307" spans="1:7" x14ac:dyDescent="0.3">
      <c r="A3307" s="1" t="s">
        <v>4</v>
      </c>
      <c r="B3307" s="1">
        <v>55.237312000000003</v>
      </c>
      <c r="C3307" s="1">
        <v>105.241096</v>
      </c>
      <c r="D3307" s="1">
        <v>142.10060100000001</v>
      </c>
      <c r="E3307" s="1">
        <f>SQRT((_001_1AccordionTest_2021_10_22_143121[[#This Row],[x]]-C3306)^2 + (_001_1AccordionTest_2021_10_22_143121[[#This Row],[y]]-D3306)^2)</f>
        <v>8.3392096298162355E-2</v>
      </c>
      <c r="F3307" s="1">
        <f>_001_1AccordionTest_2021_10_22_143121[[#This Row],[Distance]]/(_001_1AccordionTest_2021_10_22_143121[[#This Row],[time]]-B3306)</f>
        <v>2.991000907362011</v>
      </c>
      <c r="G3307" s="1" t="e">
        <f>(F3308-_001_1AccordionTest_2021_10_22_143121[[#This Row],[Velocity]])/(B3308-_001_1AccordionTest_2021_10_22_143121[[#This Row],[time]])</f>
        <v>#DIV/0!</v>
      </c>
    </row>
    <row r="3308" spans="1:7" x14ac:dyDescent="0.3">
      <c r="A3308" s="1" t="s">
        <v>4</v>
      </c>
      <c r="B3308" s="1">
        <v>55.237312000000003</v>
      </c>
      <c r="C3308" s="1">
        <v>105.241096</v>
      </c>
      <c r="D3308" s="1">
        <v>142.10060100000001</v>
      </c>
      <c r="E3308" s="1">
        <f>SQRT((_001_1AccordionTest_2021_10_22_143121[[#This Row],[x]]-C3307)^2 + (_001_1AccordionTest_2021_10_22_143121[[#This Row],[y]]-D3307)^2)</f>
        <v>0</v>
      </c>
      <c r="F3308" s="1" t="e">
        <f>_001_1AccordionTest_2021_10_22_143121[[#This Row],[Distance]]/(_001_1AccordionTest_2021_10_22_143121[[#This Row],[time]]-B3307)</f>
        <v>#DIV/0!</v>
      </c>
      <c r="G3308" s="1" t="e">
        <f>(F3309-_001_1AccordionTest_2021_10_22_143121[[#This Row],[Velocity]])/(B3309-_001_1AccordionTest_2021_10_22_143121[[#This Row],[time]])</f>
        <v>#DIV/0!</v>
      </c>
    </row>
    <row r="3309" spans="1:7" x14ac:dyDescent="0.3">
      <c r="A3309" s="1" t="s">
        <v>4</v>
      </c>
      <c r="B3309" s="1">
        <v>55.265284999999999</v>
      </c>
      <c r="C3309" s="1">
        <v>105.28198999999999</v>
      </c>
      <c r="D3309" s="1">
        <v>142.157669</v>
      </c>
      <c r="E3309" s="1">
        <f>SQRT((_001_1AccordionTest_2021_10_22_143121[[#This Row],[x]]-C3308)^2 + (_001_1AccordionTest_2021_10_22_143121[[#This Row],[y]]-D3308)^2)</f>
        <v>7.0207377532550228E-2</v>
      </c>
      <c r="F3309" s="1">
        <f>_001_1AccordionTest_2021_10_22_143121[[#This Row],[Distance]]/(_001_1AccordionTest_2021_10_22_143121[[#This Row],[time]]-B3308)</f>
        <v>2.5098265303171186</v>
      </c>
      <c r="G3309" s="1">
        <f>(F3310-_001_1AccordionTest_2021_10_22_143121[[#This Row],[Velocity]])/(B3310-_001_1AccordionTest_2021_10_22_143121[[#This Row],[time]])</f>
        <v>-11.570282350023023</v>
      </c>
    </row>
    <row r="3310" spans="1:7" x14ac:dyDescent="0.3">
      <c r="A3310" s="1" t="s">
        <v>4</v>
      </c>
      <c r="B3310" s="1">
        <v>55.293232000000003</v>
      </c>
      <c r="C3310" s="1">
        <v>105.306892</v>
      </c>
      <c r="D3310" s="1">
        <v>142.21347</v>
      </c>
      <c r="E3310" s="1">
        <f>SQRT((_001_1AccordionTest_2021_10_22_143121[[#This Row],[x]]-C3309)^2 + (_001_1AccordionTest_2021_10_22_143121[[#This Row],[y]]-D3309)^2)</f>
        <v>6.1105328777454795E-2</v>
      </c>
      <c r="F3310" s="1">
        <f>_001_1AccordionTest_2021_10_22_143121[[#This Row],[Distance]]/(_001_1AccordionTest_2021_10_22_143121[[#This Row],[time]]-B3309)</f>
        <v>2.1864718494809718</v>
      </c>
      <c r="G3310" s="1" t="e">
        <f>(F3311-_001_1AccordionTest_2021_10_22_143121[[#This Row],[Velocity]])/(B3311-_001_1AccordionTest_2021_10_22_143121[[#This Row],[time]])</f>
        <v>#DIV/0!</v>
      </c>
    </row>
    <row r="3311" spans="1:7" x14ac:dyDescent="0.3">
      <c r="A3311" s="1" t="s">
        <v>4</v>
      </c>
      <c r="B3311" s="1">
        <v>55.293232000000003</v>
      </c>
      <c r="C3311" s="1">
        <v>105.306892</v>
      </c>
      <c r="D3311" s="1">
        <v>142.21347</v>
      </c>
      <c r="E3311" s="1">
        <f>SQRT((_001_1AccordionTest_2021_10_22_143121[[#This Row],[x]]-C3310)^2 + (_001_1AccordionTest_2021_10_22_143121[[#This Row],[y]]-D3310)^2)</f>
        <v>0</v>
      </c>
      <c r="F3311" s="1" t="e">
        <f>_001_1AccordionTest_2021_10_22_143121[[#This Row],[Distance]]/(_001_1AccordionTest_2021_10_22_143121[[#This Row],[time]]-B3310)</f>
        <v>#DIV/0!</v>
      </c>
      <c r="G3311" s="1" t="e">
        <f>(F3312-_001_1AccordionTest_2021_10_22_143121[[#This Row],[Velocity]])/(B3312-_001_1AccordionTest_2021_10_22_143121[[#This Row],[time]])</f>
        <v>#DIV/0!</v>
      </c>
    </row>
    <row r="3312" spans="1:7" x14ac:dyDescent="0.3">
      <c r="A3312" s="1" t="s">
        <v>4</v>
      </c>
      <c r="B3312" s="1">
        <v>55.321091000000003</v>
      </c>
      <c r="C3312" s="1">
        <v>105.280052</v>
      </c>
      <c r="D3312" s="1">
        <v>142.27465799999999</v>
      </c>
      <c r="E3312" s="1">
        <f>SQRT((_001_1AccordionTest_2021_10_22_143121[[#This Row],[x]]-C3311)^2 + (_001_1AccordionTest_2021_10_22_143121[[#This Row],[y]]-D3311)^2)</f>
        <v>6.6815843510344211E-2</v>
      </c>
      <c r="F3312" s="1">
        <f>_001_1AccordionTest_2021_10_22_143121[[#This Row],[Distance]]/(_001_1AccordionTest_2021_10_22_143121[[#This Row],[time]]-B3311)</f>
        <v>2.3983575688411509</v>
      </c>
      <c r="G3312" s="1" t="e">
        <f>(F3313-_001_1AccordionTest_2021_10_22_143121[[#This Row],[Velocity]])/(B3313-_001_1AccordionTest_2021_10_22_143121[[#This Row],[time]])</f>
        <v>#DIV/0!</v>
      </c>
    </row>
    <row r="3313" spans="1:7" x14ac:dyDescent="0.3">
      <c r="A3313" s="1" t="s">
        <v>4</v>
      </c>
      <c r="B3313" s="1">
        <v>55.321091000000003</v>
      </c>
      <c r="C3313" s="1">
        <v>105.280052</v>
      </c>
      <c r="D3313" s="1">
        <v>142.27465799999999</v>
      </c>
      <c r="E3313" s="1">
        <f>SQRT((_001_1AccordionTest_2021_10_22_143121[[#This Row],[x]]-C3312)^2 + (_001_1AccordionTest_2021_10_22_143121[[#This Row],[y]]-D3312)^2)</f>
        <v>0</v>
      </c>
      <c r="F3313" s="1" t="e">
        <f>_001_1AccordionTest_2021_10_22_143121[[#This Row],[Distance]]/(_001_1AccordionTest_2021_10_22_143121[[#This Row],[time]]-B3312)</f>
        <v>#DIV/0!</v>
      </c>
      <c r="G3313" s="1" t="e">
        <f>(F3314-_001_1AccordionTest_2021_10_22_143121[[#This Row],[Velocity]])/(B3314-_001_1AccordionTest_2021_10_22_143121[[#This Row],[time]])</f>
        <v>#DIV/0!</v>
      </c>
    </row>
    <row r="3314" spans="1:7" x14ac:dyDescent="0.3">
      <c r="A3314" s="1" t="s">
        <v>4</v>
      </c>
      <c r="B3314" s="1">
        <v>55.348998999999999</v>
      </c>
      <c r="C3314" s="1">
        <v>105.200569</v>
      </c>
      <c r="D3314" s="1">
        <v>142.31446800000001</v>
      </c>
      <c r="E3314" s="1">
        <f>SQRT((_001_1AccordionTest_2021_10_22_143121[[#This Row],[x]]-C3313)^2 + (_001_1AccordionTest_2021_10_22_143121[[#This Row],[y]]-D3313)^2)</f>
        <v>8.8895350772696488E-2</v>
      </c>
      <c r="F3314" s="1">
        <f>_001_1AccordionTest_2021_10_22_143121[[#This Row],[Distance]]/(_001_1AccordionTest_2021_10_22_143121[[#This Row],[time]]-B3313)</f>
        <v>3.1852999416908294</v>
      </c>
      <c r="G3314" s="1">
        <f>(F3315-_001_1AccordionTest_2021_10_22_143121[[#This Row],[Velocity]])/(B3315-_001_1AccordionTest_2021_10_22_143121[[#This Row],[time]])</f>
        <v>52.283169188103393</v>
      </c>
    </row>
    <row r="3315" spans="1:7" x14ac:dyDescent="0.3">
      <c r="A3315" s="1" t="s">
        <v>4</v>
      </c>
      <c r="B3315" s="1">
        <v>55.376792999999999</v>
      </c>
      <c r="C3315" s="1">
        <v>105.075523</v>
      </c>
      <c r="D3315" s="1">
        <v>142.34584000000001</v>
      </c>
      <c r="E3315" s="1">
        <f>SQRT((_001_1AccordionTest_2021_10_22_143121[[#This Row],[x]]-C3314)^2 + (_001_1AccordionTest_2021_10_22_143121[[#This Row],[y]]-D3314)^2)</f>
        <v>0.12892131127164227</v>
      </c>
      <c r="F3315" s="1">
        <f>_001_1AccordionTest_2021_10_22_143121[[#This Row],[Distance]]/(_001_1AccordionTest_2021_10_22_143121[[#This Row],[time]]-B3314)</f>
        <v>4.6384583461049802</v>
      </c>
      <c r="G3315" s="1" t="e">
        <f>(F3316-_001_1AccordionTest_2021_10_22_143121[[#This Row],[Velocity]])/(B3316-_001_1AccordionTest_2021_10_22_143121[[#This Row],[time]])</f>
        <v>#DIV/0!</v>
      </c>
    </row>
    <row r="3316" spans="1:7" x14ac:dyDescent="0.3">
      <c r="A3316" s="1" t="s">
        <v>4</v>
      </c>
      <c r="B3316" s="1">
        <v>55.376792999999999</v>
      </c>
      <c r="C3316" s="1">
        <v>105.075523</v>
      </c>
      <c r="D3316" s="1">
        <v>142.34584000000001</v>
      </c>
      <c r="E3316" s="1">
        <f>SQRT((_001_1AccordionTest_2021_10_22_143121[[#This Row],[x]]-C3315)^2 + (_001_1AccordionTest_2021_10_22_143121[[#This Row],[y]]-D3315)^2)</f>
        <v>0</v>
      </c>
      <c r="F3316" s="1" t="e">
        <f>_001_1AccordionTest_2021_10_22_143121[[#This Row],[Distance]]/(_001_1AccordionTest_2021_10_22_143121[[#This Row],[time]]-B3315)</f>
        <v>#DIV/0!</v>
      </c>
      <c r="G3316" s="1" t="e">
        <f>(F3317-_001_1AccordionTest_2021_10_22_143121[[#This Row],[Velocity]])/(B3317-_001_1AccordionTest_2021_10_22_143121[[#This Row],[time]])</f>
        <v>#DIV/0!</v>
      </c>
    </row>
    <row r="3317" spans="1:7" x14ac:dyDescent="0.3">
      <c r="A3317" s="1" t="s">
        <v>4</v>
      </c>
      <c r="B3317" s="1">
        <v>55.404781</v>
      </c>
      <c r="C3317" s="1">
        <v>104.89221999999999</v>
      </c>
      <c r="D3317" s="1">
        <v>142.35339400000001</v>
      </c>
      <c r="E3317" s="1">
        <f>SQRT((_001_1AccordionTest_2021_10_22_143121[[#This Row],[x]]-C3316)^2 + (_001_1AccordionTest_2021_10_22_143121[[#This Row],[y]]-D3316)^2)</f>
        <v>0.18345858585796249</v>
      </c>
      <c r="F3317" s="1">
        <f>_001_1AccordionTest_2021_10_22_143121[[#This Row],[Distance]]/(_001_1AccordionTest_2021_10_22_143121[[#This Row],[time]]-B3316)</f>
        <v>6.5549015956109322</v>
      </c>
      <c r="G3317" s="1" t="e">
        <f>(F3318-_001_1AccordionTest_2021_10_22_143121[[#This Row],[Velocity]])/(B3318-_001_1AccordionTest_2021_10_22_143121[[#This Row],[time]])</f>
        <v>#DIV/0!</v>
      </c>
    </row>
    <row r="3318" spans="1:7" x14ac:dyDescent="0.3">
      <c r="A3318" s="1" t="s">
        <v>4</v>
      </c>
      <c r="B3318" s="1">
        <v>55.404781</v>
      </c>
      <c r="C3318" s="1">
        <v>104.89221999999999</v>
      </c>
      <c r="D3318" s="1">
        <v>142.35339400000001</v>
      </c>
      <c r="E3318" s="1">
        <f>SQRT((_001_1AccordionTest_2021_10_22_143121[[#This Row],[x]]-C3317)^2 + (_001_1AccordionTest_2021_10_22_143121[[#This Row],[y]]-D3317)^2)</f>
        <v>0</v>
      </c>
      <c r="F3318" s="1" t="e">
        <f>_001_1AccordionTest_2021_10_22_143121[[#This Row],[Distance]]/(_001_1AccordionTest_2021_10_22_143121[[#This Row],[time]]-B3317)</f>
        <v>#DIV/0!</v>
      </c>
      <c r="G3318" s="1" t="e">
        <f>(F3319-_001_1AccordionTest_2021_10_22_143121[[#This Row],[Velocity]])/(B3319-_001_1AccordionTest_2021_10_22_143121[[#This Row],[time]])</f>
        <v>#DIV/0!</v>
      </c>
    </row>
    <row r="3319" spans="1:7" x14ac:dyDescent="0.3">
      <c r="A3319" s="1" t="s">
        <v>4</v>
      </c>
      <c r="B3319" s="1">
        <v>55.432696999999997</v>
      </c>
      <c r="C3319" s="1">
        <v>104.63958</v>
      </c>
      <c r="D3319" s="1">
        <v>142.34683200000001</v>
      </c>
      <c r="E3319" s="1">
        <f>SQRT((_001_1AccordionTest_2021_10_22_143121[[#This Row],[x]]-C3318)^2 + (_001_1AccordionTest_2021_10_22_143121[[#This Row],[y]]-D3318)^2)</f>
        <v>0.2527252053990654</v>
      </c>
      <c r="F3319" s="1">
        <f>_001_1AccordionTest_2021_10_22_143121[[#This Row],[Distance]]/(_001_1AccordionTest_2021_10_22_143121[[#This Row],[time]]-B3318)</f>
        <v>9.0530593709373495</v>
      </c>
      <c r="G3319" s="1">
        <f>(F3320-_001_1AccordionTest_2021_10_22_143121[[#This Row],[Velocity]])/(B3320-_001_1AccordionTest_2021_10_22_143121[[#This Row],[time]])</f>
        <v>62.963881566520818</v>
      </c>
    </row>
    <row r="3320" spans="1:7" x14ac:dyDescent="0.3">
      <c r="A3320" s="1" t="s">
        <v>4</v>
      </c>
      <c r="B3320" s="1">
        <v>55.460701</v>
      </c>
      <c r="C3320" s="1">
        <v>104.340996</v>
      </c>
      <c r="D3320" s="1">
        <v>142.295883</v>
      </c>
      <c r="E3320" s="1">
        <f>SQRT((_001_1AccordionTest_2021_10_22_143121[[#This Row],[x]]-C3319)^2 + (_001_1AccordionTest_2021_10_22_143121[[#This Row],[y]]-D3319)^2)</f>
        <v>0.30289966268881013</v>
      </c>
      <c r="F3320" s="1">
        <f>_001_1AccordionTest_2021_10_22_143121[[#This Row],[Distance]]/(_001_1AccordionTest_2021_10_22_143121[[#This Row],[time]]-B3319)</f>
        <v>10.816299910326375</v>
      </c>
      <c r="G3320" s="1" t="e">
        <f>(F3321-_001_1AccordionTest_2021_10_22_143121[[#This Row],[Velocity]])/(B3321-_001_1AccordionTest_2021_10_22_143121[[#This Row],[time]])</f>
        <v>#DIV/0!</v>
      </c>
    </row>
    <row r="3321" spans="1:7" x14ac:dyDescent="0.3">
      <c r="A3321" s="1" t="s">
        <v>4</v>
      </c>
      <c r="B3321" s="1">
        <v>55.460701</v>
      </c>
      <c r="C3321" s="1">
        <v>104.340996</v>
      </c>
      <c r="D3321" s="1">
        <v>142.295883</v>
      </c>
      <c r="E3321" s="1">
        <f>SQRT((_001_1AccordionTest_2021_10_22_143121[[#This Row],[x]]-C3320)^2 + (_001_1AccordionTest_2021_10_22_143121[[#This Row],[y]]-D3320)^2)</f>
        <v>0</v>
      </c>
      <c r="F3321" s="1" t="e">
        <f>_001_1AccordionTest_2021_10_22_143121[[#This Row],[Distance]]/(_001_1AccordionTest_2021_10_22_143121[[#This Row],[time]]-B3320)</f>
        <v>#DIV/0!</v>
      </c>
      <c r="G3321" s="1" t="e">
        <f>(F3322-_001_1AccordionTest_2021_10_22_143121[[#This Row],[Velocity]])/(B3322-_001_1AccordionTest_2021_10_22_143121[[#This Row],[time]])</f>
        <v>#DIV/0!</v>
      </c>
    </row>
    <row r="3322" spans="1:7" x14ac:dyDescent="0.3">
      <c r="A3322" s="1" t="s">
        <v>4</v>
      </c>
      <c r="B3322" s="1">
        <v>55.489086</v>
      </c>
      <c r="C3322" s="1">
        <v>104.02887699999999</v>
      </c>
      <c r="D3322" s="1">
        <v>142.20579499999999</v>
      </c>
      <c r="E3322" s="1">
        <f>SQRT((_001_1AccordionTest_2021_10_22_143121[[#This Row],[x]]-C3321)^2 + (_001_1AccordionTest_2021_10_22_143121[[#This Row],[y]]-D3321)^2)</f>
        <v>0.32486015130361506</v>
      </c>
      <c r="F3322" s="1">
        <f>_001_1AccordionTest_2021_10_22_143121[[#This Row],[Distance]]/(_001_1AccordionTest_2021_10_22_143121[[#This Row],[time]]-B3321)</f>
        <v>11.444782501448437</v>
      </c>
      <c r="G3322" s="1" t="e">
        <f>(F3323-_001_1AccordionTest_2021_10_22_143121[[#This Row],[Velocity]])/(B3323-_001_1AccordionTest_2021_10_22_143121[[#This Row],[time]])</f>
        <v>#DIV/0!</v>
      </c>
    </row>
    <row r="3323" spans="1:7" x14ac:dyDescent="0.3">
      <c r="A3323" s="1" t="s">
        <v>4</v>
      </c>
      <c r="B3323" s="1">
        <v>55.489086</v>
      </c>
      <c r="C3323" s="1">
        <v>104.02887699999999</v>
      </c>
      <c r="D3323" s="1">
        <v>142.20579499999999</v>
      </c>
      <c r="E3323" s="1">
        <f>SQRT((_001_1AccordionTest_2021_10_22_143121[[#This Row],[x]]-C3322)^2 + (_001_1AccordionTest_2021_10_22_143121[[#This Row],[y]]-D3322)^2)</f>
        <v>0</v>
      </c>
      <c r="F3323" s="1" t="e">
        <f>_001_1AccordionTest_2021_10_22_143121[[#This Row],[Distance]]/(_001_1AccordionTest_2021_10_22_143121[[#This Row],[time]]-B3322)</f>
        <v>#DIV/0!</v>
      </c>
      <c r="G3323" s="1" t="e">
        <f>(F3324-_001_1AccordionTest_2021_10_22_143121[[#This Row],[Velocity]])/(B3324-_001_1AccordionTest_2021_10_22_143121[[#This Row],[time]])</f>
        <v>#DIV/0!</v>
      </c>
    </row>
    <row r="3324" spans="1:7" x14ac:dyDescent="0.3">
      <c r="A3324" s="1" t="s">
        <v>4</v>
      </c>
      <c r="B3324" s="1">
        <v>55.517197000000003</v>
      </c>
      <c r="C3324" s="1">
        <v>103.639183</v>
      </c>
      <c r="D3324" s="1">
        <v>142.084183</v>
      </c>
      <c r="E3324" s="1">
        <f>SQRT((_001_1AccordionTest_2021_10_22_143121[[#This Row],[x]]-C3323)^2 + (_001_1AccordionTest_2021_10_22_143121[[#This Row],[y]]-D3323)^2)</f>
        <v>0.40822897028505117</v>
      </c>
      <c r="F3324" s="1">
        <f>_001_1AccordionTest_2021_10_22_143121[[#This Row],[Distance]]/(_001_1AccordionTest_2021_10_22_143121[[#This Row],[time]]-B3323)</f>
        <v>14.522036579453328</v>
      </c>
      <c r="G3324" s="1">
        <f>(F3325-_001_1AccordionTest_2021_10_22_143121[[#This Row],[Velocity]])/(B3325-_001_1AccordionTest_2021_10_22_143121[[#This Row],[time]])</f>
        <v>143.5562485928649</v>
      </c>
    </row>
    <row r="3325" spans="1:7" x14ac:dyDescent="0.3">
      <c r="A3325" s="1" t="s">
        <v>4</v>
      </c>
      <c r="B3325" s="1">
        <v>55.544525</v>
      </c>
      <c r="C3325" s="1">
        <v>103.167213</v>
      </c>
      <c r="D3325" s="1">
        <v>141.90718100000001</v>
      </c>
      <c r="E3325" s="1">
        <f>SQRT((_001_1AccordionTest_2021_10_22_143121[[#This Row],[x]]-C3324)^2 + (_001_1AccordionTest_2021_10_22_143121[[#This Row],[y]]-D3324)^2)</f>
        <v>0.50406883349796039</v>
      </c>
      <c r="F3325" s="1">
        <f>_001_1AccordionTest_2021_10_22_143121[[#This Row],[Distance]]/(_001_1AccordionTest_2021_10_22_143121[[#This Row],[time]]-B3324)</f>
        <v>18.445141740998729</v>
      </c>
      <c r="G3325" s="1" t="e">
        <f>(F3326-_001_1AccordionTest_2021_10_22_143121[[#This Row],[Velocity]])/(B3326-_001_1AccordionTest_2021_10_22_143121[[#This Row],[time]])</f>
        <v>#DIV/0!</v>
      </c>
    </row>
    <row r="3326" spans="1:7" x14ac:dyDescent="0.3">
      <c r="A3326" s="1" t="s">
        <v>4</v>
      </c>
      <c r="B3326" s="1">
        <v>55.544525</v>
      </c>
      <c r="C3326" s="1">
        <v>103.167213</v>
      </c>
      <c r="D3326" s="1">
        <v>141.90718100000001</v>
      </c>
      <c r="E3326" s="1">
        <f>SQRT((_001_1AccordionTest_2021_10_22_143121[[#This Row],[x]]-C3325)^2 + (_001_1AccordionTest_2021_10_22_143121[[#This Row],[y]]-D3325)^2)</f>
        <v>0</v>
      </c>
      <c r="F3326" s="1" t="e">
        <f>_001_1AccordionTest_2021_10_22_143121[[#This Row],[Distance]]/(_001_1AccordionTest_2021_10_22_143121[[#This Row],[time]]-B3325)</f>
        <v>#DIV/0!</v>
      </c>
      <c r="G3326" s="1" t="e">
        <f>(F3327-_001_1AccordionTest_2021_10_22_143121[[#This Row],[Velocity]])/(B3327-_001_1AccordionTest_2021_10_22_143121[[#This Row],[time]])</f>
        <v>#DIV/0!</v>
      </c>
    </row>
    <row r="3327" spans="1:7" x14ac:dyDescent="0.3">
      <c r="A3327" s="1" t="s">
        <v>4</v>
      </c>
      <c r="B3327" s="1">
        <v>55.572265999999999</v>
      </c>
      <c r="C3327" s="1">
        <v>102.637871</v>
      </c>
      <c r="D3327" s="1">
        <v>141.64944499999999</v>
      </c>
      <c r="E3327" s="1">
        <f>SQRT((_001_1AccordionTest_2021_10_22_143121[[#This Row],[x]]-C3326)^2 + (_001_1AccordionTest_2021_10_22_143121[[#This Row],[y]]-D3326)^2)</f>
        <v>0.58875359757712853</v>
      </c>
      <c r="F3327" s="1">
        <f>_001_1AccordionTest_2021_10_22_143121[[#This Row],[Distance]]/(_001_1AccordionTest_2021_10_22_143121[[#This Row],[time]]-B3326)</f>
        <v>21.223229068063578</v>
      </c>
      <c r="G3327" s="1" t="e">
        <f>(F3328-_001_1AccordionTest_2021_10_22_143121[[#This Row],[Velocity]])/(B3328-_001_1AccordionTest_2021_10_22_143121[[#This Row],[time]])</f>
        <v>#DIV/0!</v>
      </c>
    </row>
    <row r="3328" spans="1:7" x14ac:dyDescent="0.3">
      <c r="A3328" s="1" t="s">
        <v>4</v>
      </c>
      <c r="B3328" s="1">
        <v>55.572265999999999</v>
      </c>
      <c r="C3328" s="1">
        <v>102.637871</v>
      </c>
      <c r="D3328" s="1">
        <v>141.64944499999999</v>
      </c>
      <c r="E3328" s="1">
        <f>SQRT((_001_1AccordionTest_2021_10_22_143121[[#This Row],[x]]-C3327)^2 + (_001_1AccordionTest_2021_10_22_143121[[#This Row],[y]]-D3327)^2)</f>
        <v>0</v>
      </c>
      <c r="F3328" s="1" t="e">
        <f>_001_1AccordionTest_2021_10_22_143121[[#This Row],[Distance]]/(_001_1AccordionTest_2021_10_22_143121[[#This Row],[time]]-B3327)</f>
        <v>#DIV/0!</v>
      </c>
      <c r="G3328" s="1" t="e">
        <f>(F3329-_001_1AccordionTest_2021_10_22_143121[[#This Row],[Velocity]])/(B3329-_001_1AccordionTest_2021_10_22_143121[[#This Row],[time]])</f>
        <v>#DIV/0!</v>
      </c>
    </row>
    <row r="3329" spans="1:7" x14ac:dyDescent="0.3">
      <c r="A3329" s="1" t="s">
        <v>4</v>
      </c>
      <c r="B3329" s="1">
        <v>55.60004</v>
      </c>
      <c r="C3329" s="1">
        <v>102.05837200000001</v>
      </c>
      <c r="D3329" s="1">
        <v>141.30708300000001</v>
      </c>
      <c r="E3329" s="1">
        <f>SQRT((_001_1AccordionTest_2021_10_22_143121[[#This Row],[x]]-C3328)^2 + (_001_1AccordionTest_2021_10_22_143121[[#This Row],[y]]-D3328)^2)</f>
        <v>0.67307564957067378</v>
      </c>
      <c r="F3329" s="1">
        <f>_001_1AccordionTest_2021_10_22_143121[[#This Row],[Distance]]/(_001_1AccordionTest_2021_10_22_143121[[#This Row],[time]]-B3328)</f>
        <v>24.23401921115623</v>
      </c>
      <c r="G3329" s="1">
        <f>(F3330-_001_1AccordionTest_2021_10_22_143121[[#This Row],[Velocity]])/(B3330-_001_1AccordionTest_2021_10_22_143121[[#This Row],[time]])</f>
        <v>92.678142858218237</v>
      </c>
    </row>
    <row r="3330" spans="1:7" x14ac:dyDescent="0.3">
      <c r="A3330" s="1" t="s">
        <v>4</v>
      </c>
      <c r="B3330" s="1">
        <v>55.627364999999998</v>
      </c>
      <c r="C3330" s="1">
        <v>101.446327</v>
      </c>
      <c r="D3330" s="1">
        <v>140.90666200000001</v>
      </c>
      <c r="E3330" s="1">
        <f>SQRT((_001_1AccordionTest_2021_10_22_143121[[#This Row],[x]]-C3329)^2 + (_001_1AccordionTest_2021_10_22_143121[[#This Row],[y]]-D3329)^2)</f>
        <v>0.73139323162441594</v>
      </c>
      <c r="F3330" s="1">
        <f>_001_1AccordionTest_2021_10_22_143121[[#This Row],[Distance]]/(_001_1AccordionTest_2021_10_22_143121[[#This Row],[time]]-B3329)</f>
        <v>26.766449464756821</v>
      </c>
      <c r="G3330" s="1" t="e">
        <f>(F3331-_001_1AccordionTest_2021_10_22_143121[[#This Row],[Velocity]])/(B3331-_001_1AccordionTest_2021_10_22_143121[[#This Row],[time]])</f>
        <v>#DIV/0!</v>
      </c>
    </row>
    <row r="3331" spans="1:7" x14ac:dyDescent="0.3">
      <c r="A3331" s="1" t="s">
        <v>4</v>
      </c>
      <c r="B3331" s="1">
        <v>55.627364999999998</v>
      </c>
      <c r="C3331" s="1">
        <v>101.446327</v>
      </c>
      <c r="D3331" s="1">
        <v>140.90666200000001</v>
      </c>
      <c r="E3331" s="1">
        <f>SQRT((_001_1AccordionTest_2021_10_22_143121[[#This Row],[x]]-C3330)^2 + (_001_1AccordionTest_2021_10_22_143121[[#This Row],[y]]-D3330)^2)</f>
        <v>0</v>
      </c>
      <c r="F3331" s="1" t="e">
        <f>_001_1AccordionTest_2021_10_22_143121[[#This Row],[Distance]]/(_001_1AccordionTest_2021_10_22_143121[[#This Row],[time]]-B3330)</f>
        <v>#DIV/0!</v>
      </c>
      <c r="G3331" s="1" t="e">
        <f>(F3332-_001_1AccordionTest_2021_10_22_143121[[#This Row],[Velocity]])/(B3332-_001_1AccordionTest_2021_10_22_143121[[#This Row],[time]])</f>
        <v>#DIV/0!</v>
      </c>
    </row>
    <row r="3332" spans="1:7" x14ac:dyDescent="0.3">
      <c r="A3332" s="1" t="s">
        <v>4</v>
      </c>
      <c r="B3332" s="1">
        <v>55.655228000000001</v>
      </c>
      <c r="C3332" s="1">
        <v>100.93032100000001</v>
      </c>
      <c r="D3332" s="1">
        <v>140.41381799999999</v>
      </c>
      <c r="E3332" s="1">
        <f>SQRT((_001_1AccordionTest_2021_10_22_143121[[#This Row],[x]]-C3331)^2 + (_001_1AccordionTest_2021_10_22_143121[[#This Row],[y]]-D3331)^2)</f>
        <v>0.7135526612465326</v>
      </c>
      <c r="F3332" s="1">
        <f>_001_1AccordionTest_2021_10_22_143121[[#This Row],[Distance]]/(_001_1AccordionTest_2021_10_22_143121[[#This Row],[time]]-B3331)</f>
        <v>25.609326391502794</v>
      </c>
      <c r="G3332" s="1" t="e">
        <f>(F3333-_001_1AccordionTest_2021_10_22_143121[[#This Row],[Velocity]])/(B3333-_001_1AccordionTest_2021_10_22_143121[[#This Row],[time]])</f>
        <v>#DIV/0!</v>
      </c>
    </row>
    <row r="3333" spans="1:7" x14ac:dyDescent="0.3">
      <c r="A3333" s="1" t="s">
        <v>4</v>
      </c>
      <c r="B3333" s="1">
        <v>55.655228000000001</v>
      </c>
      <c r="C3333" s="1">
        <v>100.93032100000001</v>
      </c>
      <c r="D3333" s="1">
        <v>140.41381799999999</v>
      </c>
      <c r="E3333" s="1">
        <f>SQRT((_001_1AccordionTest_2021_10_22_143121[[#This Row],[x]]-C3332)^2 + (_001_1AccordionTest_2021_10_22_143121[[#This Row],[y]]-D3332)^2)</f>
        <v>0</v>
      </c>
      <c r="F3333" s="1" t="e">
        <f>_001_1AccordionTest_2021_10_22_143121[[#This Row],[Distance]]/(_001_1AccordionTest_2021_10_22_143121[[#This Row],[time]]-B3332)</f>
        <v>#DIV/0!</v>
      </c>
      <c r="G3333" s="1" t="e">
        <f>(F3334-_001_1AccordionTest_2021_10_22_143121[[#This Row],[Velocity]])/(B3334-_001_1AccordionTest_2021_10_22_143121[[#This Row],[time]])</f>
        <v>#DIV/0!</v>
      </c>
    </row>
    <row r="3334" spans="1:7" x14ac:dyDescent="0.3">
      <c r="A3334" s="1" t="s">
        <v>4</v>
      </c>
      <c r="B3334" s="1">
        <v>55.683101999999998</v>
      </c>
      <c r="C3334" s="1">
        <v>100.440865</v>
      </c>
      <c r="D3334" s="1">
        <v>139.88185100000001</v>
      </c>
      <c r="E3334" s="1">
        <f>SQRT((_001_1AccordionTest_2021_10_22_143121[[#This Row],[x]]-C3333)^2 + (_001_1AccordionTest_2021_10_22_143121[[#This Row],[y]]-D3333)^2)</f>
        <v>0.72288039468848719</v>
      </c>
      <c r="F3334" s="1">
        <f>_001_1AccordionTest_2021_10_22_143121[[#This Row],[Distance]]/(_001_1AccordionTest_2021_10_22_143121[[#This Row],[time]]-B3333)</f>
        <v>25.933859320103437</v>
      </c>
      <c r="G3334" s="1">
        <f>(F3335-_001_1AccordionTest_2021_10_22_143121[[#This Row],[Velocity]])/(B3335-_001_1AccordionTest_2021_10_22_143121[[#This Row],[time]])</f>
        <v>103.60823657884254</v>
      </c>
    </row>
    <row r="3335" spans="1:7" x14ac:dyDescent="0.3">
      <c r="A3335" s="1" t="s">
        <v>4</v>
      </c>
      <c r="B3335" s="1">
        <v>55.711112999999997</v>
      </c>
      <c r="C3335" s="1">
        <v>99.943686999999997</v>
      </c>
      <c r="D3335" s="1">
        <v>139.24527</v>
      </c>
      <c r="E3335" s="1">
        <f>SQRT((_001_1AccordionTest_2021_10_22_143121[[#This Row],[x]]-C3334)^2 + (_001_1AccordionTest_2021_10_22_143121[[#This Row],[y]]-D3334)^2)</f>
        <v>0.80772602610353827</v>
      </c>
      <c r="F3335" s="1">
        <f>_001_1AccordionTest_2021_10_22_143121[[#This Row],[Distance]]/(_001_1AccordionTest_2021_10_22_143121[[#This Row],[time]]-B3334)</f>
        <v>28.836029634913327</v>
      </c>
      <c r="G3335" s="1" t="e">
        <f>(F3336-_001_1AccordionTest_2021_10_22_143121[[#This Row],[Velocity]])/(B3336-_001_1AccordionTest_2021_10_22_143121[[#This Row],[time]])</f>
        <v>#DIV/0!</v>
      </c>
    </row>
    <row r="3336" spans="1:7" x14ac:dyDescent="0.3">
      <c r="A3336" s="1" t="s">
        <v>4</v>
      </c>
      <c r="B3336" s="1">
        <v>55.711112999999997</v>
      </c>
      <c r="C3336" s="1">
        <v>99.943686999999997</v>
      </c>
      <c r="D3336" s="1">
        <v>139.24527</v>
      </c>
      <c r="E3336" s="1">
        <f>SQRT((_001_1AccordionTest_2021_10_22_143121[[#This Row],[x]]-C3335)^2 + (_001_1AccordionTest_2021_10_22_143121[[#This Row],[y]]-D3335)^2)</f>
        <v>0</v>
      </c>
      <c r="F3336" s="1" t="e">
        <f>_001_1AccordionTest_2021_10_22_143121[[#This Row],[Distance]]/(_001_1AccordionTest_2021_10_22_143121[[#This Row],[time]]-B3335)</f>
        <v>#DIV/0!</v>
      </c>
      <c r="G3336" s="1" t="e">
        <f>(F3337-_001_1AccordionTest_2021_10_22_143121[[#This Row],[Velocity]])/(B3337-_001_1AccordionTest_2021_10_22_143121[[#This Row],[time]])</f>
        <v>#DIV/0!</v>
      </c>
    </row>
    <row r="3337" spans="1:7" x14ac:dyDescent="0.3">
      <c r="A3337" s="1" t="s">
        <v>4</v>
      </c>
      <c r="B3337" s="1">
        <v>55.738940999999997</v>
      </c>
      <c r="C3337" s="1">
        <v>99.524924999999996</v>
      </c>
      <c r="D3337" s="1">
        <v>138.62651099999999</v>
      </c>
      <c r="E3337" s="1">
        <f>SQRT((_001_1AccordionTest_2021_10_22_143121[[#This Row],[x]]-C3336)^2 + (_001_1AccordionTest_2021_10_22_143121[[#This Row],[y]]-D3336)^2)</f>
        <v>0.74714410439018708</v>
      </c>
      <c r="F3337" s="1">
        <f>_001_1AccordionTest_2021_10_22_143121[[#This Row],[Distance]]/(_001_1AccordionTest_2021_10_22_143121[[#This Row],[time]]-B3336)</f>
        <v>26.848645407151071</v>
      </c>
      <c r="G3337" s="1" t="e">
        <f>(F3338-_001_1AccordionTest_2021_10_22_143121[[#This Row],[Velocity]])/(B3338-_001_1AccordionTest_2021_10_22_143121[[#This Row],[time]])</f>
        <v>#DIV/0!</v>
      </c>
    </row>
    <row r="3338" spans="1:7" x14ac:dyDescent="0.3">
      <c r="A3338" s="1" t="s">
        <v>4</v>
      </c>
      <c r="B3338" s="1">
        <v>55.738940999999997</v>
      </c>
      <c r="C3338" s="1">
        <v>99.524924999999996</v>
      </c>
      <c r="D3338" s="1">
        <v>138.62651099999999</v>
      </c>
      <c r="E3338" s="1">
        <f>SQRT((_001_1AccordionTest_2021_10_22_143121[[#This Row],[x]]-C3337)^2 + (_001_1AccordionTest_2021_10_22_143121[[#This Row],[y]]-D3337)^2)</f>
        <v>0</v>
      </c>
      <c r="F3338" s="1" t="e">
        <f>_001_1AccordionTest_2021_10_22_143121[[#This Row],[Distance]]/(_001_1AccordionTest_2021_10_22_143121[[#This Row],[time]]-B3337)</f>
        <v>#DIV/0!</v>
      </c>
      <c r="G3338" s="1" t="e">
        <f>(F3339-_001_1AccordionTest_2021_10_22_143121[[#This Row],[Velocity]])/(B3339-_001_1AccordionTest_2021_10_22_143121[[#This Row],[time]])</f>
        <v>#DIV/0!</v>
      </c>
    </row>
    <row r="3339" spans="1:7" x14ac:dyDescent="0.3">
      <c r="A3339" s="1" t="s">
        <v>4</v>
      </c>
      <c r="B3339" s="1">
        <v>55.766945</v>
      </c>
      <c r="C3339" s="1">
        <v>99.203391999999994</v>
      </c>
      <c r="D3339" s="1">
        <v>138.032318</v>
      </c>
      <c r="E3339" s="1">
        <f>SQRT((_001_1AccordionTest_2021_10_22_143121[[#This Row],[x]]-C3338)^2 + (_001_1AccordionTest_2021_10_22_143121[[#This Row],[y]]-D3338)^2)</f>
        <v>0.67560994023029997</v>
      </c>
      <c r="F3339" s="1">
        <f>_001_1AccordionTest_2021_10_22_143121[[#This Row],[Distance]]/(_001_1AccordionTest_2021_10_22_143121[[#This Row],[time]]-B3338)</f>
        <v>24.125479939659773</v>
      </c>
      <c r="G3339" s="1">
        <f>(F3340-_001_1AccordionTest_2021_10_22_143121[[#This Row],[Velocity]])/(B3340-_001_1AccordionTest_2021_10_22_143121[[#This Row],[time]])</f>
        <v>-67.355303003261781</v>
      </c>
    </row>
    <row r="3340" spans="1:7" x14ac:dyDescent="0.3">
      <c r="A3340" s="1" t="s">
        <v>4</v>
      </c>
      <c r="B3340" s="1">
        <v>55.795071</v>
      </c>
      <c r="C3340" s="1">
        <v>98.946449000000001</v>
      </c>
      <c r="D3340" s="1">
        <v>137.46227999999999</v>
      </c>
      <c r="E3340" s="1">
        <f>SQRT((_001_1AccordionTest_2021_10_22_143121[[#This Row],[x]]-C3339)^2 + (_001_1AccordionTest_2021_10_22_143121[[#This Row],[y]]-D3339)^2)</f>
        <v>0.62527036287753845</v>
      </c>
      <c r="F3340" s="1">
        <f>_001_1AccordionTest_2021_10_22_143121[[#This Row],[Distance]]/(_001_1AccordionTest_2021_10_22_143121[[#This Row],[time]]-B3339)</f>
        <v>22.23104468739001</v>
      </c>
      <c r="G3340" s="1" t="e">
        <f>(F3341-_001_1AccordionTest_2021_10_22_143121[[#This Row],[Velocity]])/(B3341-_001_1AccordionTest_2021_10_22_143121[[#This Row],[time]])</f>
        <v>#DIV/0!</v>
      </c>
    </row>
    <row r="3341" spans="1:7" x14ac:dyDescent="0.3">
      <c r="A3341" s="1" t="s">
        <v>4</v>
      </c>
      <c r="B3341" s="1">
        <v>55.795071</v>
      </c>
      <c r="C3341" s="1">
        <v>98.946449000000001</v>
      </c>
      <c r="D3341" s="1">
        <v>137.46227999999999</v>
      </c>
      <c r="E3341" s="1">
        <f>SQRT((_001_1AccordionTest_2021_10_22_143121[[#This Row],[x]]-C3340)^2 + (_001_1AccordionTest_2021_10_22_143121[[#This Row],[y]]-D3340)^2)</f>
        <v>0</v>
      </c>
      <c r="F3341" s="1" t="e">
        <f>_001_1AccordionTest_2021_10_22_143121[[#This Row],[Distance]]/(_001_1AccordionTest_2021_10_22_143121[[#This Row],[time]]-B3340)</f>
        <v>#DIV/0!</v>
      </c>
      <c r="G3341" s="1" t="e">
        <f>(F3342-_001_1AccordionTest_2021_10_22_143121[[#This Row],[Velocity]])/(B3342-_001_1AccordionTest_2021_10_22_143121[[#This Row],[time]])</f>
        <v>#DIV/0!</v>
      </c>
    </row>
    <row r="3342" spans="1:7" x14ac:dyDescent="0.3">
      <c r="A3342" s="1" t="s">
        <v>4</v>
      </c>
      <c r="B3342" s="1">
        <v>55.823174000000002</v>
      </c>
      <c r="C3342" s="1">
        <v>98.749061999999995</v>
      </c>
      <c r="D3342" s="1">
        <v>136.92970299999999</v>
      </c>
      <c r="E3342" s="1">
        <f>SQRT((_001_1AccordionTest_2021_10_22_143121[[#This Row],[x]]-C3341)^2 + (_001_1AccordionTest_2021_10_22_143121[[#This Row],[y]]-D3341)^2)</f>
        <v>0.56797877486575676</v>
      </c>
      <c r="F3342" s="1">
        <f>_001_1AccordionTest_2021_10_22_143121[[#This Row],[Distance]]/(_001_1AccordionTest_2021_10_22_143121[[#This Row],[time]]-B3341)</f>
        <v>20.210610072438016</v>
      </c>
      <c r="G3342" s="1" t="e">
        <f>(F3343-_001_1AccordionTest_2021_10_22_143121[[#This Row],[Velocity]])/(B3343-_001_1AccordionTest_2021_10_22_143121[[#This Row],[time]])</f>
        <v>#DIV/0!</v>
      </c>
    </row>
    <row r="3343" spans="1:7" x14ac:dyDescent="0.3">
      <c r="A3343" s="1" t="s">
        <v>4</v>
      </c>
      <c r="B3343" s="1">
        <v>55.823174000000002</v>
      </c>
      <c r="C3343" s="1">
        <v>98.749061999999995</v>
      </c>
      <c r="D3343" s="1">
        <v>136.92970299999999</v>
      </c>
      <c r="E3343" s="1">
        <f>SQRT((_001_1AccordionTest_2021_10_22_143121[[#This Row],[x]]-C3342)^2 + (_001_1AccordionTest_2021_10_22_143121[[#This Row],[y]]-D3342)^2)</f>
        <v>0</v>
      </c>
      <c r="F3343" s="1" t="e">
        <f>_001_1AccordionTest_2021_10_22_143121[[#This Row],[Distance]]/(_001_1AccordionTest_2021_10_22_143121[[#This Row],[time]]-B3342)</f>
        <v>#DIV/0!</v>
      </c>
      <c r="G3343" s="1" t="e">
        <f>(F3344-_001_1AccordionTest_2021_10_22_143121[[#This Row],[Velocity]])/(B3344-_001_1AccordionTest_2021_10_22_143121[[#This Row],[time]])</f>
        <v>#DIV/0!</v>
      </c>
    </row>
    <row r="3344" spans="1:7" x14ac:dyDescent="0.3">
      <c r="A3344" s="1" t="s">
        <v>4</v>
      </c>
      <c r="B3344" s="1">
        <v>55.851658</v>
      </c>
      <c r="C3344" s="1">
        <v>98.621055999999996</v>
      </c>
      <c r="D3344" s="1">
        <v>136.44296299999999</v>
      </c>
      <c r="E3344" s="1">
        <f>SQRT((_001_1AccordionTest_2021_10_22_143121[[#This Row],[x]]-C3343)^2 + (_001_1AccordionTest_2021_10_22_143121[[#This Row],[y]]-D3343)^2)</f>
        <v>0.50329053600877238</v>
      </c>
      <c r="F3344" s="1">
        <f>_001_1AccordionTest_2021_10_22_143121[[#This Row],[Distance]]/(_001_1AccordionTest_2021_10_22_143121[[#This Row],[time]]-B3343)</f>
        <v>17.669236624378346</v>
      </c>
      <c r="G3344" s="1">
        <f>(F3345-_001_1AccordionTest_2021_10_22_143121[[#This Row],[Velocity]])/(B3345-_001_1AccordionTest_2021_10_22_143121[[#This Row],[time]])</f>
        <v>-117.71550046790057</v>
      </c>
    </row>
    <row r="3345" spans="1:7" x14ac:dyDescent="0.3">
      <c r="A3345" s="1" t="s">
        <v>4</v>
      </c>
      <c r="B3345" s="1">
        <v>55.880451000000001</v>
      </c>
      <c r="C3345" s="1">
        <v>98.551734999999994</v>
      </c>
      <c r="D3345" s="1">
        <v>136.037689</v>
      </c>
      <c r="E3345" s="1">
        <f>SQRT((_001_1AccordionTest_2021_10_22_143121[[#This Row],[x]]-C3344)^2 + (_001_1AccordionTest_2021_10_22_143121[[#This Row],[y]]-D3344)^2)</f>
        <v>0.41115984253936255</v>
      </c>
      <c r="F3345" s="1">
        <f>_001_1AccordionTest_2021_10_22_143121[[#This Row],[Distance]]/(_001_1AccordionTest_2021_10_22_143121[[#This Row],[time]]-B3344)</f>
        <v>14.279854219406051</v>
      </c>
      <c r="G3345" s="1" t="e">
        <f>(F3346-_001_1AccordionTest_2021_10_22_143121[[#This Row],[Velocity]])/(B3346-_001_1AccordionTest_2021_10_22_143121[[#This Row],[time]])</f>
        <v>#DIV/0!</v>
      </c>
    </row>
    <row r="3346" spans="1:7" x14ac:dyDescent="0.3">
      <c r="A3346" s="1" t="s">
        <v>4</v>
      </c>
      <c r="B3346" s="1">
        <v>55.880451000000001</v>
      </c>
      <c r="C3346" s="1">
        <v>98.551734999999994</v>
      </c>
      <c r="D3346" s="1">
        <v>136.037689</v>
      </c>
      <c r="E3346" s="1">
        <f>SQRT((_001_1AccordionTest_2021_10_22_143121[[#This Row],[x]]-C3345)^2 + (_001_1AccordionTest_2021_10_22_143121[[#This Row],[y]]-D3345)^2)</f>
        <v>0</v>
      </c>
      <c r="F3346" s="1" t="e">
        <f>_001_1AccordionTest_2021_10_22_143121[[#This Row],[Distance]]/(_001_1AccordionTest_2021_10_22_143121[[#This Row],[time]]-B3345)</f>
        <v>#DIV/0!</v>
      </c>
      <c r="G3346" s="1" t="e">
        <f>(F3347-_001_1AccordionTest_2021_10_22_143121[[#This Row],[Velocity]])/(B3347-_001_1AccordionTest_2021_10_22_143121[[#This Row],[time]])</f>
        <v>#DIV/0!</v>
      </c>
    </row>
    <row r="3347" spans="1:7" x14ac:dyDescent="0.3">
      <c r="A3347" s="1" t="s">
        <v>4</v>
      </c>
      <c r="B3347" s="1">
        <v>55.908833000000001</v>
      </c>
      <c r="C3347" s="1">
        <v>98.528557000000006</v>
      </c>
      <c r="D3347" s="1">
        <v>135.69729599999999</v>
      </c>
      <c r="E3347" s="1">
        <f>SQRT((_001_1AccordionTest_2021_10_22_143121[[#This Row],[x]]-C3346)^2 + (_001_1AccordionTest_2021_10_22_143121[[#This Row],[y]]-D3346)^2)</f>
        <v>0.34118120424930132</v>
      </c>
      <c r="F3347" s="1">
        <f>_001_1AccordionTest_2021_10_22_143121[[#This Row],[Distance]]/(_001_1AccordionTest_2021_10_22_143121[[#This Row],[time]]-B3346)</f>
        <v>12.021041654897274</v>
      </c>
      <c r="G3347" s="1" t="e">
        <f>(F3348-_001_1AccordionTest_2021_10_22_143121[[#This Row],[Velocity]])/(B3348-_001_1AccordionTest_2021_10_22_143121[[#This Row],[time]])</f>
        <v>#DIV/0!</v>
      </c>
    </row>
    <row r="3348" spans="1:7" x14ac:dyDescent="0.3">
      <c r="A3348" s="1" t="s">
        <v>4</v>
      </c>
      <c r="B3348" s="1">
        <v>55.908833000000001</v>
      </c>
      <c r="C3348" s="1">
        <v>98.528557000000006</v>
      </c>
      <c r="D3348" s="1">
        <v>135.69729599999999</v>
      </c>
      <c r="E3348" s="1">
        <f>SQRT((_001_1AccordionTest_2021_10_22_143121[[#This Row],[x]]-C3347)^2 + (_001_1AccordionTest_2021_10_22_143121[[#This Row],[y]]-D3347)^2)</f>
        <v>0</v>
      </c>
      <c r="F3348" s="1" t="e">
        <f>_001_1AccordionTest_2021_10_22_143121[[#This Row],[Distance]]/(_001_1AccordionTest_2021_10_22_143121[[#This Row],[time]]-B3347)</f>
        <v>#DIV/0!</v>
      </c>
      <c r="G3348" s="1" t="e">
        <f>(F3349-_001_1AccordionTest_2021_10_22_143121[[#This Row],[Velocity]])/(B3349-_001_1AccordionTest_2021_10_22_143121[[#This Row],[time]])</f>
        <v>#DIV/0!</v>
      </c>
    </row>
    <row r="3349" spans="1:7" x14ac:dyDescent="0.3">
      <c r="A3349" s="1" t="s">
        <v>4</v>
      </c>
      <c r="B3349" s="1">
        <v>55.925102000000003</v>
      </c>
      <c r="C3349" s="1">
        <v>98.509636</v>
      </c>
      <c r="D3349" s="1">
        <v>135.38351399999999</v>
      </c>
      <c r="E3349" s="1">
        <f>SQRT((_001_1AccordionTest_2021_10_22_143121[[#This Row],[x]]-C3348)^2 + (_001_1AccordionTest_2021_10_22_143121[[#This Row],[y]]-D3348)^2)</f>
        <v>0.31435194888055379</v>
      </c>
      <c r="F3349" s="1">
        <f>_001_1AccordionTest_2021_10_22_143121[[#This Row],[Distance]]/(_001_1AccordionTest_2021_10_22_143121[[#This Row],[time]]-B3348)</f>
        <v>19.322143271284691</v>
      </c>
      <c r="G3349" s="1">
        <f>(F3350-_001_1AccordionTest_2021_10_22_143121[[#This Row],[Velocity]])/(B3350-_001_1AccordionTest_2021_10_22_143121[[#This Row],[time]])</f>
        <v>-625.14190067551442</v>
      </c>
    </row>
    <row r="3350" spans="1:7" x14ac:dyDescent="0.3">
      <c r="A3350" s="1" t="s">
        <v>4</v>
      </c>
      <c r="B3350" s="1">
        <v>55.951293999999997</v>
      </c>
      <c r="C3350" s="1">
        <v>98.543296999999995</v>
      </c>
      <c r="D3350" s="1">
        <v>135.31401099999999</v>
      </c>
      <c r="E3350" s="1">
        <f>SQRT((_001_1AccordionTest_2021_10_22_143121[[#This Row],[x]]-C3349)^2 + (_001_1AccordionTest_2021_10_22_143121[[#This Row],[y]]-D3349)^2)</f>
        <v>7.7225189737541652E-2</v>
      </c>
      <c r="F3350" s="1">
        <f>_001_1AccordionTest_2021_10_22_143121[[#This Row],[Distance]]/(_001_1AccordionTest_2021_10_22_143121[[#This Row],[time]]-B3349)</f>
        <v>2.9484266087949522</v>
      </c>
      <c r="G3350" s="1">
        <f>(F3351-_001_1AccordionTest_2021_10_22_143121[[#This Row],[Velocity]])/(B3351-_001_1AccordionTest_2021_10_22_143121[[#This Row],[time]])</f>
        <v>772.8533669531015</v>
      </c>
    </row>
    <row r="3351" spans="1:7" x14ac:dyDescent="0.3">
      <c r="A3351" s="1" t="s">
        <v>4</v>
      </c>
      <c r="B3351" s="1">
        <v>55.966411999999998</v>
      </c>
      <c r="C3351" s="1">
        <v>98.574332999999996</v>
      </c>
      <c r="D3351" s="1">
        <v>135.09498600000001</v>
      </c>
      <c r="E3351" s="1">
        <f>SQRT((_001_1AccordionTest_2021_10_22_143121[[#This Row],[x]]-C3350)^2 + (_001_1AccordionTest_2021_10_22_143121[[#This Row],[y]]-D3350)^2)</f>
        <v>0.22121298316553364</v>
      </c>
      <c r="F3351" s="1">
        <f>_001_1AccordionTest_2021_10_22_143121[[#This Row],[Distance]]/(_001_1AccordionTest_2021_10_22_143121[[#This Row],[time]]-B3350)</f>
        <v>14.632423810392771</v>
      </c>
      <c r="G3351" s="1">
        <f>(F3352-_001_1AccordionTest_2021_10_22_143121[[#This Row],[Velocity]])/(B3352-_001_1AccordionTest_2021_10_22_143121[[#This Row],[time]])</f>
        <v>-736.73772951611011</v>
      </c>
    </row>
    <row r="3352" spans="1:7" x14ac:dyDescent="0.3">
      <c r="A3352" s="1" t="s">
        <v>4</v>
      </c>
      <c r="B3352" s="1">
        <v>55.980766000000003</v>
      </c>
      <c r="C3352" s="1">
        <v>98.616996999999998</v>
      </c>
      <c r="D3352" s="1">
        <v>135.05534399999999</v>
      </c>
      <c r="E3352" s="1">
        <f>SQRT((_001_1AccordionTest_2021_10_22_143121[[#This Row],[x]]-C3351)^2 + (_001_1AccordionTest_2021_10_22_143121[[#This Row],[y]]-D3351)^2)</f>
        <v>5.8238346988915723E-2</v>
      </c>
      <c r="F3352" s="1">
        <f>_001_1AccordionTest_2021_10_22_143121[[#This Row],[Distance]]/(_001_1AccordionTest_2021_10_22_143121[[#This Row],[time]]-B3351)</f>
        <v>4.0572904409152706</v>
      </c>
      <c r="G3352" s="1">
        <f>(F3353-_001_1AccordionTest_2021_10_22_143121[[#This Row],[Velocity]])/(B3353-_001_1AccordionTest_2021_10_22_143121[[#This Row],[time]])</f>
        <v>44.112667158549314</v>
      </c>
    </row>
    <row r="3353" spans="1:7" x14ac:dyDescent="0.3">
      <c r="A3353" s="1" t="s">
        <v>4</v>
      </c>
      <c r="B3353" s="1">
        <v>55.994492000000001</v>
      </c>
      <c r="C3353" s="1">
        <v>98.656502000000003</v>
      </c>
      <c r="D3353" s="1">
        <v>135.00498999999999</v>
      </c>
      <c r="E3353" s="1">
        <f>SQRT((_001_1AccordionTest_2021_10_22_143121[[#This Row],[x]]-C3352)^2 + (_001_1AccordionTest_2021_10_22_143121[[#This Row],[y]]-D3352)^2)</f>
        <v>6.4001330775229182E-2</v>
      </c>
      <c r="F3353" s="1">
        <f>_001_1AccordionTest_2021_10_22_143121[[#This Row],[Distance]]/(_001_1AccordionTest_2021_10_22_143121[[#This Row],[time]]-B3352)</f>
        <v>4.6627809103334457</v>
      </c>
      <c r="G3353" s="1">
        <f>(F3354-_001_1AccordionTest_2021_10_22_143121[[#This Row],[Velocity]])/(B3354-_001_1AccordionTest_2021_10_22_143121[[#This Row],[time]])</f>
        <v>-27.29380563847366</v>
      </c>
    </row>
    <row r="3354" spans="1:7" x14ac:dyDescent="0.3">
      <c r="A3354" s="1" t="s">
        <v>4</v>
      </c>
      <c r="B3354" s="1">
        <v>56.007652</v>
      </c>
      <c r="C3354" s="1">
        <v>98.697654999999997</v>
      </c>
      <c r="D3354" s="1">
        <v>134.96608000000001</v>
      </c>
      <c r="E3354" s="1">
        <f>SQRT((_001_1AccordionTest_2021_10_22_143121[[#This Row],[x]]-C3353)^2 + (_001_1AccordionTest_2021_10_22_143121[[#This Row],[y]]-D3353)^2)</f>
        <v>5.6635302674202435E-2</v>
      </c>
      <c r="F3354" s="1">
        <f>_001_1AccordionTest_2021_10_22_143121[[#This Row],[Distance]]/(_001_1AccordionTest_2021_10_22_143121[[#This Row],[time]]-B3353)</f>
        <v>4.3035944281311549</v>
      </c>
      <c r="G3354" s="1">
        <f>(F3355-_001_1AccordionTest_2021_10_22_143121[[#This Row],[Velocity]])/(B3355-_001_1AccordionTest_2021_10_22_143121[[#This Row],[time]])</f>
        <v>-84.736824285299221</v>
      </c>
    </row>
    <row r="3355" spans="1:7" x14ac:dyDescent="0.3">
      <c r="A3355" s="1" t="s">
        <v>4</v>
      </c>
      <c r="B3355" s="1">
        <v>56.021942000000003</v>
      </c>
      <c r="C3355" s="1">
        <v>98.739142999999999</v>
      </c>
      <c r="D3355" s="1">
        <v>134.950851</v>
      </c>
      <c r="E3355" s="1">
        <f>SQRT((_001_1AccordionTest_2021_10_22_143121[[#This Row],[x]]-C3354)^2 + (_001_1AccordionTest_2021_10_22_143121[[#This Row],[y]]-D3354)^2)</f>
        <v>4.4194757437961384E-2</v>
      </c>
      <c r="F3355" s="1">
        <f>_001_1AccordionTest_2021_10_22_143121[[#This Row],[Distance]]/(_001_1AccordionTest_2021_10_22_143121[[#This Row],[time]]-B3354)</f>
        <v>3.0927052090940106</v>
      </c>
      <c r="G3355" s="1">
        <f>(F3356-_001_1AccordionTest_2021_10_22_143121[[#This Row],[Velocity]])/(B3356-_001_1AccordionTest_2021_10_22_143121[[#This Row],[time]])</f>
        <v>6.1486437610145179</v>
      </c>
    </row>
    <row r="3356" spans="1:7" x14ac:dyDescent="0.3">
      <c r="A3356" s="1" t="s">
        <v>4</v>
      </c>
      <c r="B3356" s="1">
        <v>56.049961000000003</v>
      </c>
      <c r="C3356" s="1">
        <v>98.824852000000007</v>
      </c>
      <c r="D3356" s="1">
        <v>134.918869</v>
      </c>
      <c r="E3356" s="1">
        <f>SQRT((_001_1AccordionTest_2021_10_22_143121[[#This Row],[x]]-C3355)^2 + (_001_1AccordionTest_2021_10_22_143121[[#This Row],[y]]-D3355)^2)</f>
        <v>9.1481588338864162E-2</v>
      </c>
      <c r="F3356" s="1">
        <f>_001_1AccordionTest_2021_10_22_143121[[#This Row],[Distance]]/(_001_1AccordionTest_2021_10_22_143121[[#This Row],[time]]-B3355)</f>
        <v>3.2649840586338792</v>
      </c>
      <c r="G3356" s="1">
        <f>(F3357-_001_1AccordionTest_2021_10_22_143121[[#This Row],[Velocity]])/(B3357-_001_1AccordionTest_2021_10_22_143121[[#This Row],[time]])</f>
        <v>-5.391398292034598</v>
      </c>
    </row>
    <row r="3357" spans="1:7" x14ac:dyDescent="0.3">
      <c r="A3357" s="1" t="s">
        <v>4</v>
      </c>
      <c r="B3357" s="1">
        <v>56.063972</v>
      </c>
      <c r="C3357" s="1">
        <v>98.868842999999998</v>
      </c>
      <c r="D3357" s="1">
        <v>134.926727</v>
      </c>
      <c r="E3357" s="1">
        <f>SQRT((_001_1AccordionTest_2021_10_22_143121[[#This Row],[x]]-C3356)^2 + (_001_1AccordionTest_2021_10_22_143121[[#This Row],[y]]-D3356)^2)</f>
        <v>4.4687316377236282E-2</v>
      </c>
      <c r="F3357" s="1">
        <f>_001_1AccordionTest_2021_10_22_143121[[#This Row],[Distance]]/(_001_1AccordionTest_2021_10_22_143121[[#This Row],[time]]-B3356)</f>
        <v>3.1894451771642016</v>
      </c>
      <c r="G3357" s="1">
        <f>(F3358-_001_1AccordionTest_2021_10_22_143121[[#This Row],[Velocity]])/(B3358-_001_1AccordionTest_2021_10_22_143121[[#This Row],[time]])</f>
        <v>-4.2141211394798503</v>
      </c>
    </row>
    <row r="3358" spans="1:7" x14ac:dyDescent="0.3">
      <c r="A3358" s="1" t="s">
        <v>4</v>
      </c>
      <c r="B3358" s="1">
        <v>56.078139999999998</v>
      </c>
      <c r="C3358" s="1">
        <v>98.913169999999994</v>
      </c>
      <c r="D3358" s="1">
        <v>134.925568</v>
      </c>
      <c r="E3358" s="1">
        <f>SQRT((_001_1AccordionTest_2021_10_22_143121[[#This Row],[x]]-C3357)^2 + (_001_1AccordionTest_2021_10_22_143121[[#This Row],[y]]-D3357)^2)</f>
        <v>4.4342149361522941E-2</v>
      </c>
      <c r="F3358" s="1">
        <f>_001_1AccordionTest_2021_10_22_143121[[#This Row],[Distance]]/(_001_1AccordionTest_2021_10_22_143121[[#This Row],[time]]-B3357)</f>
        <v>3.1297395088600597</v>
      </c>
      <c r="G3358" s="1">
        <f>(F3359-_001_1AccordionTest_2021_10_22_143121[[#This Row],[Velocity]])/(B3359-_001_1AccordionTest_2021_10_22_143121[[#This Row],[time]])</f>
        <v>5.4816881778375608</v>
      </c>
    </row>
    <row r="3359" spans="1:7" x14ac:dyDescent="0.3">
      <c r="A3359" s="1" t="s">
        <v>4</v>
      </c>
      <c r="B3359" s="1">
        <v>56.092284999999997</v>
      </c>
      <c r="C3359" s="1">
        <v>98.957497000000004</v>
      </c>
      <c r="D3359" s="1">
        <v>134.935226</v>
      </c>
      <c r="E3359" s="1">
        <f>SQRT((_001_1AccordionTest_2021_10_22_143121[[#This Row],[x]]-C3358)^2 + (_001_1AccordionTest_2021_10_22_143121[[#This Row],[y]]-D3358)^2)</f>
        <v>4.5366947142174992E-2</v>
      </c>
      <c r="F3359" s="1">
        <f>_001_1AccordionTest_2021_10_22_143121[[#This Row],[Distance]]/(_001_1AccordionTest_2021_10_22_143121[[#This Row],[time]]-B3358)</f>
        <v>3.2072779881355675</v>
      </c>
      <c r="G3359" s="1">
        <f>(F3360-_001_1AccordionTest_2021_10_22_143121[[#This Row],[Velocity]])/(B3360-_001_1AccordionTest_2021_10_22_143121[[#This Row],[time]])</f>
        <v>-34.671002362939959</v>
      </c>
    </row>
    <row r="3360" spans="1:7" x14ac:dyDescent="0.3">
      <c r="A3360" s="1" t="s">
        <v>4</v>
      </c>
      <c r="B3360" s="1">
        <v>56.106395999999997</v>
      </c>
      <c r="C3360" s="1">
        <v>98.995414999999994</v>
      </c>
      <c r="D3360" s="1">
        <v>134.94099399999999</v>
      </c>
      <c r="E3360" s="1">
        <f>SQRT((_001_1AccordionTest_2021_10_22_143121[[#This Row],[x]]-C3359)^2 + (_001_1AccordionTest_2021_10_22_143121[[#This Row],[y]]-D3359)^2)</f>
        <v>3.8354198570680099E-2</v>
      </c>
      <c r="F3360" s="1">
        <f>_001_1AccordionTest_2021_10_22_143121[[#This Row],[Distance]]/(_001_1AccordionTest_2021_10_22_143121[[#This Row],[time]]-B3359)</f>
        <v>2.71803547379213</v>
      </c>
      <c r="G3360" s="1">
        <f>(F3361-_001_1AccordionTest_2021_10_22_143121[[#This Row],[Velocity]])/(B3361-_001_1AccordionTest_2021_10_22_143121[[#This Row],[time]])</f>
        <v>54.637056916049211</v>
      </c>
    </row>
    <row r="3361" spans="1:7" x14ac:dyDescent="0.3">
      <c r="A3361" s="1" t="s">
        <v>4</v>
      </c>
      <c r="B3361" s="1">
        <v>56.120628000000004</v>
      </c>
      <c r="C3361" s="1">
        <v>99.044212000000002</v>
      </c>
      <c r="D3361" s="1">
        <v>134.950684</v>
      </c>
      <c r="E3361" s="1">
        <f>SQRT((_001_1AccordionTest_2021_10_22_143121[[#This Row],[x]]-C3360)^2 + (_001_1AccordionTest_2021_10_22_143121[[#This Row],[y]]-D3360)^2)</f>
        <v>4.9749807125262856E-2</v>
      </c>
      <c r="F3361" s="1">
        <f>_001_1AccordionTest_2021_10_22_143121[[#This Row],[Distance]]/(_001_1AccordionTest_2021_10_22_143121[[#This Row],[time]]-B3360)</f>
        <v>3.4956300678217196</v>
      </c>
      <c r="G3361" s="1">
        <f>(F3362-_001_1AccordionTest_2021_10_22_143121[[#This Row],[Velocity]])/(B3362-_001_1AccordionTest_2021_10_22_143121[[#This Row],[time]])</f>
        <v>-6.9601590275900316</v>
      </c>
    </row>
    <row r="3362" spans="1:7" x14ac:dyDescent="0.3">
      <c r="A3362" s="1" t="s">
        <v>4</v>
      </c>
      <c r="B3362" s="1">
        <v>56.148463999999997</v>
      </c>
      <c r="C3362" s="1">
        <v>99.130713999999998</v>
      </c>
      <c r="D3362" s="1">
        <v>134.98175000000001</v>
      </c>
      <c r="E3362" s="1">
        <f>SQRT((_001_1AccordionTest_2021_10_22_143121[[#This Row],[x]]-C3361)^2 + (_001_1AccordionTest_2021_10_22_143121[[#This Row],[y]]-D3361)^2)</f>
        <v>9.1911328790306876E-2</v>
      </c>
      <c r="F3362" s="1">
        <f>_001_1AccordionTest_2021_10_22_143121[[#This Row],[Distance]]/(_001_1AccordionTest_2021_10_22_143121[[#This Row],[time]]-B3361)</f>
        <v>3.3018870811297685</v>
      </c>
      <c r="G3362" s="1">
        <f>(F3363-_001_1AccordionTest_2021_10_22_143121[[#This Row],[Velocity]])/(B3363-_001_1AccordionTest_2021_10_22_143121[[#This Row],[time]])</f>
        <v>-12.183406373402246</v>
      </c>
    </row>
    <row r="3363" spans="1:7" x14ac:dyDescent="0.3">
      <c r="A3363" s="1" t="s">
        <v>4</v>
      </c>
      <c r="B3363" s="1">
        <v>56.162571</v>
      </c>
      <c r="C3363" s="1">
        <v>99.164268000000007</v>
      </c>
      <c r="D3363" s="1">
        <v>135.01045199999999</v>
      </c>
      <c r="E3363" s="1">
        <f>SQRT((_001_1AccordionTest_2021_10_22_143121[[#This Row],[x]]-C3362)^2 + (_001_1AccordionTest_2021_10_22_143121[[#This Row],[y]]-D3362)^2)</f>
        <v>4.4155132431004676E-2</v>
      </c>
      <c r="F3363" s="1">
        <f>_001_1AccordionTest_2021_10_22_143121[[#This Row],[Distance]]/(_001_1AccordionTest_2021_10_22_143121[[#This Row],[time]]-B3362)</f>
        <v>3.1300157674201494</v>
      </c>
      <c r="G3363" s="1">
        <f>(F3364-_001_1AccordionTest_2021_10_22_143121[[#This Row],[Velocity]])/(B3364-_001_1AccordionTest_2021_10_22_143121[[#This Row],[time]])</f>
        <v>47.221900355111096</v>
      </c>
    </row>
    <row r="3364" spans="1:7" x14ac:dyDescent="0.3">
      <c r="A3364" s="1" t="s">
        <v>4</v>
      </c>
      <c r="B3364" s="1">
        <v>56.176552000000001</v>
      </c>
      <c r="C3364" s="1">
        <v>99.216971999999998</v>
      </c>
      <c r="D3364" s="1">
        <v>135.015961</v>
      </c>
      <c r="E3364" s="1">
        <f>SQRT((_001_1AccordionTest_2021_10_22_143121[[#This Row],[x]]-C3363)^2 + (_001_1AccordionTest_2021_10_22_143121[[#This Row],[y]]-D3363)^2)</f>
        <v>5.2991137910025028E-2</v>
      </c>
      <c r="F3364" s="1">
        <f>_001_1AccordionTest_2021_10_22_143121[[#This Row],[Distance]]/(_001_1AccordionTest_2021_10_22_143121[[#This Row],[time]]-B3363)</f>
        <v>3.7902251562850111</v>
      </c>
      <c r="G3364" s="1">
        <f>(F3365-_001_1AccordionTest_2021_10_22_143121[[#This Row],[Velocity]])/(B3365-_001_1AccordionTest_2021_10_22_143121[[#This Row],[time]])</f>
        <v>-20.763303386351527</v>
      </c>
    </row>
    <row r="3365" spans="1:7" x14ac:dyDescent="0.3">
      <c r="A3365" s="1" t="s">
        <v>4</v>
      </c>
      <c r="B3365" s="1">
        <v>56.19059</v>
      </c>
      <c r="C3365" s="1">
        <v>99.258292999999995</v>
      </c>
      <c r="D3365" s="1">
        <v>135.04251099999999</v>
      </c>
      <c r="E3365" s="1">
        <f>SQRT((_001_1AccordionTest_2021_10_22_143121[[#This Row],[x]]-C3364)^2 + (_001_1AccordionTest_2021_10_22_143121[[#This Row],[y]]-D3364)^2)</f>
        <v>4.9115451143188764E-2</v>
      </c>
      <c r="F3365" s="1">
        <f>_001_1AccordionTest_2021_10_22_143121[[#This Row],[Distance]]/(_001_1AccordionTest_2021_10_22_143121[[#This Row],[time]]-B3364)</f>
        <v>3.4987499033474223</v>
      </c>
      <c r="G3365" s="1">
        <f>(F3366-_001_1AccordionTest_2021_10_22_143121[[#This Row],[Velocity]])/(B3366-_001_1AccordionTest_2021_10_22_143121[[#This Row],[time]])</f>
        <v>-65.288860882926841</v>
      </c>
    </row>
    <row r="3366" spans="1:7" x14ac:dyDescent="0.3">
      <c r="A3366" s="1" t="s">
        <v>4</v>
      </c>
      <c r="B3366" s="1">
        <v>56.204501999999998</v>
      </c>
      <c r="C3366" s="1">
        <v>99.286415000000005</v>
      </c>
      <c r="D3366" s="1">
        <v>135.06504799999999</v>
      </c>
      <c r="E3366" s="1">
        <f>SQRT((_001_1AccordionTest_2021_10_22_143121[[#This Row],[x]]-C3365)^2 + (_001_1AccordionTest_2021_10_22_143121[[#This Row],[y]]-D3365)^2)</f>
        <v>3.603835807858867E-2</v>
      </c>
      <c r="F3366" s="1">
        <f>_001_1AccordionTest_2021_10_22_143121[[#This Row],[Distance]]/(_001_1AccordionTest_2021_10_22_143121[[#This Row],[time]]-B3365)</f>
        <v>2.5904512707442939</v>
      </c>
      <c r="G3366" s="1">
        <f>(F3367-_001_1AccordionTest_2021_10_22_143121[[#This Row],[Velocity]])/(B3367-_001_1AccordionTest_2021_10_22_143121[[#This Row],[time]])</f>
        <v>19.100076803909943</v>
      </c>
    </row>
    <row r="3367" spans="1:7" x14ac:dyDescent="0.3">
      <c r="A3367" s="1" t="s">
        <v>4</v>
      </c>
      <c r="B3367" s="1">
        <v>56.232098000000001</v>
      </c>
      <c r="C3367" s="1">
        <v>99.367332000000005</v>
      </c>
      <c r="D3367" s="1">
        <v>135.094269</v>
      </c>
      <c r="E3367" s="1">
        <f>SQRT((_001_1AccordionTest_2021_10_22_143121[[#This Row],[x]]-C3366)^2 + (_001_1AccordionTest_2021_10_22_143121[[#This Row],[y]]-D3366)^2)</f>
        <v>8.6031550782258437E-2</v>
      </c>
      <c r="F3367" s="1">
        <f>_001_1AccordionTest_2021_10_22_143121[[#This Row],[Distance]]/(_001_1AccordionTest_2021_10_22_143121[[#This Row],[time]]-B3366)</f>
        <v>3.1175369902250427</v>
      </c>
      <c r="G3367" s="1">
        <f>(F3368-_001_1AccordionTest_2021_10_22_143121[[#This Row],[Velocity]])/(B3368-_001_1AccordionTest_2021_10_22_143121[[#This Row],[time]])</f>
        <v>70.157331469761701</v>
      </c>
    </row>
    <row r="3368" spans="1:7" x14ac:dyDescent="0.3">
      <c r="A3368" s="1" t="s">
        <v>4</v>
      </c>
      <c r="B3368" s="1">
        <v>56.246169999999999</v>
      </c>
      <c r="C3368" s="1">
        <v>99.412773000000001</v>
      </c>
      <c r="D3368" s="1">
        <v>135.129929</v>
      </c>
      <c r="E3368" s="1">
        <f>SQRT((_001_1AccordionTest_2021_10_22_143121[[#This Row],[x]]-C3367)^2 + (_001_1AccordionTest_2021_10_22_143121[[#This Row],[y]]-D3367)^2)</f>
        <v>5.7762618370363124E-2</v>
      </c>
      <c r="F3368" s="1">
        <f>_001_1AccordionTest_2021_10_22_143121[[#This Row],[Distance]]/(_001_1AccordionTest_2021_10_22_143121[[#This Row],[time]]-B3367)</f>
        <v>4.1047909586674418</v>
      </c>
      <c r="G3368" s="1">
        <f>(F3369-_001_1AccordionTest_2021_10_22_143121[[#This Row],[Velocity]])/(B3369-_001_1AccordionTest_2021_10_22_143121[[#This Row],[time]])</f>
        <v>-21.884680522999926</v>
      </c>
    </row>
    <row r="3369" spans="1:7" x14ac:dyDescent="0.3">
      <c r="A3369" s="1" t="s">
        <v>4</v>
      </c>
      <c r="B3369" s="1">
        <v>56.260680999999998</v>
      </c>
      <c r="C3369" s="1">
        <v>99.444496000000001</v>
      </c>
      <c r="D3369" s="1">
        <v>135.17480499999999</v>
      </c>
      <c r="E3369" s="1">
        <f>SQRT((_001_1AccordionTest_2021_10_22_143121[[#This Row],[x]]-C3368)^2 + (_001_1AccordionTest_2021_10_22_143121[[#This Row],[y]]-D3368)^2)</f>
        <v>5.4956383660125278E-2</v>
      </c>
      <c r="F3369" s="1">
        <f>_001_1AccordionTest_2021_10_22_143121[[#This Row],[Distance]]/(_001_1AccordionTest_2021_10_22_143121[[#This Row],[time]]-B3368)</f>
        <v>3.7872223595982155</v>
      </c>
      <c r="G3369" s="1">
        <f>(F3370-_001_1AccordionTest_2021_10_22_143121[[#This Row],[Velocity]])/(B3370-_001_1AccordionTest_2021_10_22_143121[[#This Row],[time]])</f>
        <v>106.52335370745834</v>
      </c>
    </row>
    <row r="3370" spans="1:7" x14ac:dyDescent="0.3">
      <c r="A3370" s="1" t="s">
        <v>4</v>
      </c>
      <c r="B3370" s="1">
        <v>56.274441000000003</v>
      </c>
      <c r="C3370" s="1">
        <v>99.492058</v>
      </c>
      <c r="D3370" s="1">
        <v>135.22923299999999</v>
      </c>
      <c r="E3370" s="1">
        <f>SQRT((_001_1AccordionTest_2021_10_22_143121[[#This Row],[x]]-C3369)^2 + (_001_1AccordionTest_2021_10_22_143121[[#This Row],[y]]-D3369)^2)</f>
        <v>7.228105580302549E-2</v>
      </c>
      <c r="F3370" s="1">
        <f>_001_1AccordionTest_2021_10_22_143121[[#This Row],[Distance]]/(_001_1AccordionTest_2021_10_22_143121[[#This Row],[time]]-B3369)</f>
        <v>5.252983706613362</v>
      </c>
      <c r="G3370" s="1">
        <f>(F3371-_001_1AccordionTest_2021_10_22_143121[[#This Row],[Velocity]])/(B3371-_001_1AccordionTest_2021_10_22_143121[[#This Row],[time]])</f>
        <v>83.320506418639212</v>
      </c>
    </row>
    <row r="3371" spans="1:7" x14ac:dyDescent="0.3">
      <c r="A3371" s="1" t="s">
        <v>4</v>
      </c>
      <c r="B3371" s="1">
        <v>56.288319000000001</v>
      </c>
      <c r="C3371" s="1">
        <v>99.539207000000005</v>
      </c>
      <c r="D3371" s="1">
        <v>135.30465699999999</v>
      </c>
      <c r="E3371" s="1">
        <f>SQRT((_001_1AccordionTest_2021_10_22_143121[[#This Row],[x]]-C3370)^2 + (_001_1AccordionTest_2021_10_22_143121[[#This Row],[y]]-D3370)^2)</f>
        <v>8.8948344430911985E-2</v>
      </c>
      <c r="F3371" s="1">
        <f>_001_1AccordionTest_2021_10_22_143121[[#This Row],[Distance]]/(_001_1AccordionTest_2021_10_22_143121[[#This Row],[time]]-B3370)</f>
        <v>6.4093056946910938</v>
      </c>
      <c r="G3371" s="1">
        <f>(F3372-_001_1AccordionTest_2021_10_22_143121[[#This Row],[Velocity]])/(B3372-_001_1AccordionTest_2021_10_22_143121[[#This Row],[time]])</f>
        <v>-4.9041556256633232</v>
      </c>
    </row>
    <row r="3372" spans="1:7" x14ac:dyDescent="0.3">
      <c r="A3372" s="1" t="s">
        <v>4</v>
      </c>
      <c r="B3372" s="1">
        <v>56.316375999999998</v>
      </c>
      <c r="C3372" s="1">
        <v>99.646248</v>
      </c>
      <c r="D3372" s="1">
        <v>135.444321</v>
      </c>
      <c r="E3372" s="1">
        <f>SQRT((_001_1AccordionTest_2021_10_22_143121[[#This Row],[x]]-C3371)^2 + (_001_1AccordionTest_2021_10_22_143121[[#This Row],[y]]-D3371)^2)</f>
        <v>0.17596536186705014</v>
      </c>
      <c r="F3372" s="1">
        <f>_001_1AccordionTest_2021_10_22_143121[[#This Row],[Distance]]/(_001_1AccordionTest_2021_10_22_143121[[#This Row],[time]]-B3371)</f>
        <v>6.2717098003018732</v>
      </c>
      <c r="G3372" s="1">
        <f>(F3373-_001_1AccordionTest_2021_10_22_143121[[#This Row],[Velocity]])/(B3373-_001_1AccordionTest_2021_10_22_143121[[#This Row],[time]])</f>
        <v>-81.876381298685359</v>
      </c>
    </row>
    <row r="3373" spans="1:7" x14ac:dyDescent="0.3">
      <c r="A3373" s="1" t="s">
        <v>4</v>
      </c>
      <c r="B3373" s="1">
        <v>56.330238000000001</v>
      </c>
      <c r="C3373" s="1">
        <v>99.703864999999993</v>
      </c>
      <c r="D3373" s="1">
        <v>135.48616000000001</v>
      </c>
      <c r="E3373" s="1">
        <f>SQRT((_001_1AccordionTest_2021_10_22_143121[[#This Row],[x]]-C3372)^2 + (_001_1AccordionTest_2021_10_22_143121[[#This Row],[y]]-D3372)^2)</f>
        <v>7.1205481600787504E-2</v>
      </c>
      <c r="F3373" s="1">
        <f>_001_1AccordionTest_2021_10_22_143121[[#This Row],[Distance]]/(_001_1AccordionTest_2021_10_22_143121[[#This Row],[time]]-B3372)</f>
        <v>5.1367394027392388</v>
      </c>
      <c r="G3373" s="1">
        <f>(F3374-_001_1AccordionTest_2021_10_22_143121[[#This Row],[Velocity]])/(B3374-_001_1AccordionTest_2021_10_22_143121[[#This Row],[time]])</f>
        <v>43.593071973163411</v>
      </c>
    </row>
    <row r="3374" spans="1:7" x14ac:dyDescent="0.3">
      <c r="A3374" s="1" t="s">
        <v>4</v>
      </c>
      <c r="B3374" s="1">
        <v>56.344109000000003</v>
      </c>
      <c r="C3374" s="1">
        <v>99.760399000000007</v>
      </c>
      <c r="D3374" s="1">
        <v>135.54225199999999</v>
      </c>
      <c r="E3374" s="1">
        <f>SQRT((_001_1AccordionTest_2021_10_22_143121[[#This Row],[x]]-C3373)^2 + (_001_1AccordionTest_2021_10_22_143121[[#This Row],[y]]-D3373)^2)</f>
        <v>7.9639221618490713E-2</v>
      </c>
      <c r="F3374" s="1">
        <f>_001_1AccordionTest_2021_10_22_143121[[#This Row],[Distance]]/(_001_1AccordionTest_2021_10_22_143121[[#This Row],[time]]-B3373)</f>
        <v>5.7414189040790644</v>
      </c>
      <c r="G3374" s="1">
        <f>(F3375-_001_1AccordionTest_2021_10_22_143121[[#This Row],[Velocity]])/(B3375-_001_1AccordionTest_2021_10_22_143121[[#This Row],[time]])</f>
        <v>-35.042257547832754</v>
      </c>
    </row>
    <row r="3375" spans="1:7" x14ac:dyDescent="0.3">
      <c r="A3375" s="1" t="s">
        <v>4</v>
      </c>
      <c r="B3375" s="1">
        <v>56.358097000000001</v>
      </c>
      <c r="C3375" s="1">
        <v>99.810783000000001</v>
      </c>
      <c r="D3375" s="1">
        <v>135.59570299999999</v>
      </c>
      <c r="E3375" s="1">
        <f>SQRT((_001_1AccordionTest_2021_10_22_143121[[#This Row],[x]]-C3374)^2 + (_001_1AccordionTest_2021_10_22_143121[[#This Row],[y]]-D3374)^2)</f>
        <v>7.3454454303322619E-2</v>
      </c>
      <c r="F3375" s="1">
        <f>_001_1AccordionTest_2021_10_22_143121[[#This Row],[Distance]]/(_001_1AccordionTest_2021_10_22_143121[[#This Row],[time]]-B3374)</f>
        <v>5.2512478055000615</v>
      </c>
      <c r="G3375" s="1">
        <f>(F3376-_001_1AccordionTest_2021_10_22_143121[[#This Row],[Velocity]])/(B3376-_001_1AccordionTest_2021_10_22_143121[[#This Row],[time]])</f>
        <v>3.211831605312053E-2</v>
      </c>
    </row>
    <row r="3376" spans="1:7" x14ac:dyDescent="0.3">
      <c r="A3376" s="1" t="s">
        <v>4</v>
      </c>
      <c r="B3376" s="1">
        <v>56.372055000000003</v>
      </c>
      <c r="C3376" s="1">
        <v>99.864722999999998</v>
      </c>
      <c r="D3376" s="1">
        <v>135.64534</v>
      </c>
      <c r="E3376" s="1">
        <f>SQRT((_001_1AccordionTest_2021_10_22_143121[[#This Row],[x]]-C3375)^2 + (_001_1AccordionTest_2021_10_22_143121[[#This Row],[y]]-D3375)^2)</f>
        <v>7.3303174344645686E-2</v>
      </c>
      <c r="F3376" s="1">
        <f>_001_1AccordionTest_2021_10_22_143121[[#This Row],[Distance]]/(_001_1AccordionTest_2021_10_22_143121[[#This Row],[time]]-B3375)</f>
        <v>5.2516961129555311</v>
      </c>
      <c r="G3376" s="1">
        <f>(F3377-_001_1AccordionTest_2021_10_22_143121[[#This Row],[Velocity]])/(B3377-_001_1AccordionTest_2021_10_22_143121[[#This Row],[time]])</f>
        <v>26.937288853013996</v>
      </c>
    </row>
    <row r="3377" spans="1:7" x14ac:dyDescent="0.3">
      <c r="A3377" s="1" t="s">
        <v>4</v>
      </c>
      <c r="B3377" s="1">
        <v>56.399878999999999</v>
      </c>
      <c r="C3377" s="1">
        <v>99.980155999999994</v>
      </c>
      <c r="D3377" s="1">
        <v>135.76599100000001</v>
      </c>
      <c r="E3377" s="1">
        <f>SQRT((_001_1AccordionTest_2021_10_22_143121[[#This Row],[x]]-C3376)^2 + (_001_1AccordionTest_2021_10_22_143121[[#This Row],[y]]-D3376)^2)</f>
        <v>0.16697736759813087</v>
      </c>
      <c r="F3377" s="1">
        <f>_001_1AccordionTest_2021_10_22_143121[[#This Row],[Distance]]/(_001_1AccordionTest_2021_10_22_143121[[#This Row],[time]]-B3376)</f>
        <v>6.0011992380016688</v>
      </c>
      <c r="G3377" s="1">
        <f>(F3378-_001_1AccordionTest_2021_10_22_143121[[#This Row],[Velocity]])/(B3378-_001_1AccordionTest_2021_10_22_143121[[#This Row],[time]])</f>
        <v>15.094034303314501</v>
      </c>
    </row>
    <row r="3378" spans="1:7" x14ac:dyDescent="0.3">
      <c r="A3378" s="1" t="s">
        <v>4</v>
      </c>
      <c r="B3378" s="1">
        <v>56.413863999999997</v>
      </c>
      <c r="C3378" s="1">
        <v>100.04261</v>
      </c>
      <c r="D3378" s="1">
        <v>135.82638499999999</v>
      </c>
      <c r="E3378" s="1">
        <f>SQRT((_001_1AccordionTest_2021_10_22_143121[[#This Row],[x]]-C3377)^2 + (_001_1AccordionTest_2021_10_22_143121[[#This Row],[y]]-D3377)^2)</f>
        <v>8.6878865968641347E-2</v>
      </c>
      <c r="F3378" s="1">
        <f>_001_1AccordionTest_2021_10_22_143121[[#This Row],[Distance]]/(_001_1AccordionTest_2021_10_22_143121[[#This Row],[time]]-B3377)</f>
        <v>6.212289307733494</v>
      </c>
      <c r="G3378" s="1">
        <f>(F3379-_001_1AccordionTest_2021_10_22_143121[[#This Row],[Velocity]])/(B3379-_001_1AccordionTest_2021_10_22_143121[[#This Row],[time]])</f>
        <v>-5.9656003413089502</v>
      </c>
    </row>
    <row r="3379" spans="1:7" x14ac:dyDescent="0.3">
      <c r="A3379" s="1" t="s">
        <v>4</v>
      </c>
      <c r="B3379" s="1">
        <v>56.427928999999999</v>
      </c>
      <c r="C3379" s="1">
        <v>100.10272999999999</v>
      </c>
      <c r="D3379" s="1">
        <v>135.88815299999999</v>
      </c>
      <c r="E3379" s="1">
        <f>SQRT((_001_1AccordionTest_2021_10_22_143121[[#This Row],[x]]-C3378)^2 + (_001_1AccordionTest_2021_10_22_143121[[#This Row],[y]]-D3378)^2)</f>
        <v>8.6195708849105795E-2</v>
      </c>
      <c r="F3379" s="1">
        <f>_001_1AccordionTest_2021_10_22_143121[[#This Row],[Distance]]/(_001_1AccordionTest_2021_10_22_143121[[#This Row],[time]]-B3378)</f>
        <v>6.1283831389329704</v>
      </c>
      <c r="G3379" s="1">
        <f>(F3380-_001_1AccordionTest_2021_10_22_143121[[#This Row],[Velocity]])/(B3380-_001_1AccordionTest_2021_10_22_143121[[#This Row],[time]])</f>
        <v>43.680571584701788</v>
      </c>
    </row>
    <row r="3380" spans="1:7" x14ac:dyDescent="0.3">
      <c r="A3380" s="1" t="s">
        <v>4</v>
      </c>
      <c r="B3380" s="1">
        <v>56.441727</v>
      </c>
      <c r="C3380" s="1">
        <v>100.16744199999999</v>
      </c>
      <c r="D3380" s="1">
        <v>135.95477299999999</v>
      </c>
      <c r="E3380" s="1">
        <f>SQRT((_001_1AccordionTest_2021_10_22_143121[[#This Row],[x]]-C3379)^2 + (_001_1AccordionTest_2021_10_22_143121[[#This Row],[y]]-D3379)^2)</f>
        <v>9.2875547610768147E-2</v>
      </c>
      <c r="F3380" s="1">
        <f>_001_1AccordionTest_2021_10_22_143121[[#This Row],[Distance]]/(_001_1AccordionTest_2021_10_22_143121[[#This Row],[time]]-B3379)</f>
        <v>6.7310876656587428</v>
      </c>
      <c r="G3380" s="1">
        <f>(F3381-_001_1AccordionTest_2021_10_22_143121[[#This Row],[Velocity]])/(B3381-_001_1AccordionTest_2021_10_22_143121[[#This Row],[time]])</f>
        <v>-44.179787544807773</v>
      </c>
    </row>
    <row r="3381" spans="1:7" x14ac:dyDescent="0.3">
      <c r="A3381" s="1" t="s">
        <v>4</v>
      </c>
      <c r="B3381" s="1">
        <v>56.455649999999999</v>
      </c>
      <c r="C3381" s="1">
        <v>100.226662</v>
      </c>
      <c r="D3381" s="1">
        <v>136.015961</v>
      </c>
      <c r="E3381" s="1">
        <f>SQRT((_001_1AccordionTest_2021_10_22_143121[[#This Row],[x]]-C3380)^2 + (_001_1AccordionTest_2021_10_22_143121[[#This Row],[y]]-D3380)^2)</f>
        <v>8.5152684890161548E-2</v>
      </c>
      <c r="F3381" s="1">
        <f>_001_1AccordionTest_2021_10_22_143121[[#This Row],[Distance]]/(_001_1AccordionTest_2021_10_22_143121[[#This Row],[time]]-B3380)</f>
        <v>6.1159724836724569</v>
      </c>
      <c r="G3381" s="1">
        <f>(F3382-_001_1AccordionTest_2021_10_22_143121[[#This Row],[Velocity]])/(B3382-_001_1AccordionTest_2021_10_22_143121[[#This Row],[time]])</f>
        <v>-5.0085262707502158</v>
      </c>
    </row>
    <row r="3382" spans="1:7" x14ac:dyDescent="0.3">
      <c r="A3382" s="1" t="s">
        <v>4</v>
      </c>
      <c r="B3382" s="1">
        <v>56.483601</v>
      </c>
      <c r="C3382" s="1">
        <v>100.324867</v>
      </c>
      <c r="D3382" s="1">
        <v>136.15107699999999</v>
      </c>
      <c r="E3382" s="1">
        <f>SQRT((_001_1AccordionTest_2021_10_22_143121[[#This Row],[x]]-C3381)^2 + (_001_1AccordionTest_2021_10_22_143121[[#This Row],[y]]-D3381)^2)</f>
        <v>0.16703459366548545</v>
      </c>
      <c r="F3382" s="1">
        <f>_001_1AccordionTest_2021_10_22_143121[[#This Row],[Distance]]/(_001_1AccordionTest_2021_10_22_143121[[#This Row],[time]]-B3381)</f>
        <v>5.9759791658787096</v>
      </c>
      <c r="G3382" s="1">
        <f>(F3383-_001_1AccordionTest_2021_10_22_143121[[#This Row],[Velocity]])/(B3383-_001_1AccordionTest_2021_10_22_143121[[#This Row],[time]])</f>
        <v>74.451181128247939</v>
      </c>
    </row>
    <row r="3383" spans="1:7" x14ac:dyDescent="0.3">
      <c r="A3383" s="1" t="s">
        <v>4</v>
      </c>
      <c r="B3383" s="1">
        <v>56.497574</v>
      </c>
      <c r="C3383" s="1">
        <v>100.37314600000001</v>
      </c>
      <c r="D3383" s="1">
        <v>136.23640399999999</v>
      </c>
      <c r="E3383" s="1">
        <f>SQRT((_001_1AccordionTest_2021_10_22_143121[[#This Row],[x]]-C3382)^2 + (_001_1AccordionTest_2021_10_22_143121[[#This Row],[y]]-D3382)^2)</f>
        <v>9.8038557567938001E-2</v>
      </c>
      <c r="F3383" s="1">
        <f>_001_1AccordionTest_2021_10_22_143121[[#This Row],[Distance]]/(_001_1AccordionTest_2021_10_22_143121[[#This Row],[time]]-B3382)</f>
        <v>7.0162855197837191</v>
      </c>
      <c r="G3383" s="1">
        <f>(F3384-_001_1AccordionTest_2021_10_22_143121[[#This Row],[Velocity]])/(B3384-_001_1AccordionTest_2021_10_22_143121[[#This Row],[time]])</f>
        <v>28.354373428730632</v>
      </c>
    </row>
    <row r="3384" spans="1:7" x14ac:dyDescent="0.3">
      <c r="A3384" s="1" t="s">
        <v>4</v>
      </c>
      <c r="B3384" s="1">
        <v>56.511566000000002</v>
      </c>
      <c r="C3384" s="1">
        <v>100.452888</v>
      </c>
      <c r="D3384" s="1">
        <v>136.30273399999999</v>
      </c>
      <c r="E3384" s="1">
        <f>SQRT((_001_1AccordionTest_2021_10_22_143121[[#This Row],[x]]-C3383)^2 + (_001_1AccordionTest_2021_10_22_143121[[#This Row],[y]]-D3383)^2)</f>
        <v>0.10372297461989077</v>
      </c>
      <c r="F3384" s="1">
        <f>_001_1AccordionTest_2021_10_22_143121[[#This Row],[Distance]]/(_001_1AccordionTest_2021_10_22_143121[[#This Row],[time]]-B3383)</f>
        <v>7.4130199127985685</v>
      </c>
      <c r="G3384" s="1">
        <f>(F3385-_001_1AccordionTest_2021_10_22_143121[[#This Row],[Velocity]])/(B3385-_001_1AccordionTest_2021_10_22_143121[[#This Row],[time]])</f>
        <v>5.7512145516408246</v>
      </c>
    </row>
    <row r="3385" spans="1:7" x14ac:dyDescent="0.3">
      <c r="A3385" s="1" t="s">
        <v>4</v>
      </c>
      <c r="B3385" s="1">
        <v>56.525557999999997</v>
      </c>
      <c r="C3385" s="1">
        <v>100.525688</v>
      </c>
      <c r="D3385" s="1">
        <v>136.37818899999999</v>
      </c>
      <c r="E3385" s="1">
        <f>SQRT((_001_1AccordionTest_2021_10_22_143121[[#This Row],[x]]-C3384)^2 + (_001_1AccordionTest_2021_10_22_143121[[#This Row],[y]]-D3384)^2)</f>
        <v>0.10484892476797701</v>
      </c>
      <c r="F3385" s="1">
        <f>_001_1AccordionTest_2021_10_22_143121[[#This Row],[Distance]]/(_001_1AccordionTest_2021_10_22_143121[[#This Row],[time]]-B3384)</f>
        <v>7.4934909068050963</v>
      </c>
      <c r="G3385" s="1">
        <f>(F3386-_001_1AccordionTest_2021_10_22_143121[[#This Row],[Velocity]])/(B3386-_001_1AccordionTest_2021_10_22_143121[[#This Row],[time]])</f>
        <v>0.70927397007394055</v>
      </c>
    </row>
    <row r="3386" spans="1:7" x14ac:dyDescent="0.3">
      <c r="A3386" s="1" t="s">
        <v>4</v>
      </c>
      <c r="B3386" s="1">
        <v>56.539515999999999</v>
      </c>
      <c r="C3386" s="1">
        <v>100.60742999999999</v>
      </c>
      <c r="D3386" s="1">
        <v>136.44366500000001</v>
      </c>
      <c r="E3386" s="1">
        <f>SQRT((_001_1AccordionTest_2021_10_22_143121[[#This Row],[x]]-C3385)^2 + (_001_1AccordionTest_2021_10_22_143121[[#This Row],[y]]-D3385)^2)</f>
        <v>0.10473233092030822</v>
      </c>
      <c r="F3386" s="1">
        <f>_001_1AccordionTest_2021_10_22_143121[[#This Row],[Distance]]/(_001_1AccordionTest_2021_10_22_143121[[#This Row],[time]]-B3385)</f>
        <v>7.5033909528793901</v>
      </c>
      <c r="G3386" s="1">
        <f>(F3387-_001_1AccordionTest_2021_10_22_143121[[#This Row],[Velocity]])/(B3387-_001_1AccordionTest_2021_10_22_143121[[#This Row],[time]])</f>
        <v>95.147460456087543</v>
      </c>
    </row>
    <row r="3387" spans="1:7" x14ac:dyDescent="0.3">
      <c r="A3387" s="1" t="s">
        <v>4</v>
      </c>
      <c r="B3387" s="1">
        <v>56.567497000000003</v>
      </c>
      <c r="C3387" s="1">
        <v>100.857811</v>
      </c>
      <c r="D3387" s="1">
        <v>136.578644</v>
      </c>
      <c r="E3387" s="1">
        <f>SQRT((_001_1AccordionTest_2021_10_22_143121[[#This Row],[x]]-C3386)^2 + (_001_1AccordionTest_2021_10_22_143121[[#This Row],[y]]-D3386)^2)</f>
        <v>0.28444678870045048</v>
      </c>
      <c r="F3387" s="1">
        <f>_001_1AccordionTest_2021_10_22_143121[[#This Row],[Distance]]/(_001_1AccordionTest_2021_10_22_143121[[#This Row],[time]]-B3386)</f>
        <v>10.165712043901559</v>
      </c>
      <c r="G3387" s="1">
        <f>(F3388-_001_1AccordionTest_2021_10_22_143121[[#This Row],[Velocity]])/(B3388-_001_1AccordionTest_2021_10_22_143121[[#This Row],[time]])</f>
        <v>36.762437652636095</v>
      </c>
    </row>
    <row r="3388" spans="1:7" x14ac:dyDescent="0.3">
      <c r="A3388" s="1" t="s">
        <v>4</v>
      </c>
      <c r="B3388" s="1">
        <v>56.581359999999997</v>
      </c>
      <c r="C3388" s="1">
        <v>100.985741</v>
      </c>
      <c r="D3388" s="1">
        <v>136.65304599999999</v>
      </c>
      <c r="E3388" s="1">
        <f>SQRT((_001_1AccordionTest_2021_10_22_143121[[#This Row],[x]]-C3387)^2 + (_001_1AccordionTest_2021_10_22_143121[[#This Row],[y]]-D3387)^2)</f>
        <v>0.1479923731278083</v>
      </c>
      <c r="F3388" s="1">
        <f>_001_1AccordionTest_2021_10_22_143121[[#This Row],[Distance]]/(_001_1AccordionTest_2021_10_22_143121[[#This Row],[time]]-B3387)</f>
        <v>10.675349717079815</v>
      </c>
      <c r="G3388" s="1">
        <f>(F3389-_001_1AccordionTest_2021_10_22_143121[[#This Row],[Velocity]])/(B3389-_001_1AccordionTest_2021_10_22_143121[[#This Row],[time]])</f>
        <v>-55.096560205145622</v>
      </c>
    </row>
    <row r="3389" spans="1:7" x14ac:dyDescent="0.3">
      <c r="A3389" s="1" t="s">
        <v>4</v>
      </c>
      <c r="B3389" s="1">
        <v>56.595478</v>
      </c>
      <c r="C3389" s="1">
        <v>101.08899700000001</v>
      </c>
      <c r="D3389" s="1">
        <v>136.74719200000001</v>
      </c>
      <c r="E3389" s="1">
        <f>SQRT((_001_1AccordionTest_2021_10_22_143121[[#This Row],[x]]-C3388)^2 + (_001_1AccordionTest_2021_10_22_143121[[#This Row],[y]]-D3388)^2)</f>
        <v>0.13973285530613325</v>
      </c>
      <c r="F3389" s="1">
        <f>_001_1AccordionTest_2021_10_22_143121[[#This Row],[Distance]]/(_001_1AccordionTest_2021_10_22_143121[[#This Row],[time]]-B3388)</f>
        <v>9.8974964801033813</v>
      </c>
      <c r="G3389" s="1">
        <f>(F3390-_001_1AccordionTest_2021_10_22_143121[[#This Row],[Velocity]])/(B3390-_001_1AccordionTest_2021_10_22_143121[[#This Row],[time]])</f>
        <v>62.470858185477709</v>
      </c>
    </row>
    <row r="3390" spans="1:7" x14ac:dyDescent="0.3">
      <c r="A3390" s="1" t="s">
        <v>4</v>
      </c>
      <c r="B3390" s="1">
        <v>56.609219000000003</v>
      </c>
      <c r="C3390" s="1">
        <v>101.172432</v>
      </c>
      <c r="D3390" s="1">
        <v>136.86918600000001</v>
      </c>
      <c r="E3390" s="1">
        <f>SQRT((_001_1AccordionTest_2021_10_22_143121[[#This Row],[x]]-C3389)^2 + (_001_1AccordionTest_2021_10_22_143121[[#This Row],[y]]-D3389)^2)</f>
        <v>0.1477969392815672</v>
      </c>
      <c r="F3390" s="1">
        <f>_001_1AccordionTest_2021_10_22_143121[[#This Row],[Distance]]/(_001_1AccordionTest_2021_10_22_143121[[#This Row],[time]]-B3389)</f>
        <v>10.755908542430225</v>
      </c>
      <c r="G3390" s="1">
        <f>(F3391-_001_1AccordionTest_2021_10_22_143121[[#This Row],[Velocity]])/(B3391-_001_1AccordionTest_2021_10_22_143121[[#This Row],[time]])</f>
        <v>5.4353776361909318</v>
      </c>
    </row>
    <row r="3391" spans="1:7" x14ac:dyDescent="0.3">
      <c r="A3391" s="1" t="s">
        <v>4</v>
      </c>
      <c r="B3391" s="1">
        <v>56.623150000000003</v>
      </c>
      <c r="C3391" s="1">
        <v>101.26783</v>
      </c>
      <c r="D3391" s="1">
        <v>136.986099</v>
      </c>
      <c r="E3391" s="1">
        <f>SQRT((_001_1AccordionTest_2021_10_22_143121[[#This Row],[x]]-C3390)^2 + (_001_1AccordionTest_2021_10_22_143121[[#This Row],[y]]-D3390)^2)</f>
        <v>0.15089542064952294</v>
      </c>
      <c r="F3391" s="1">
        <f>_001_1AccordionTest_2021_10_22_143121[[#This Row],[Distance]]/(_001_1AccordionTest_2021_10_22_143121[[#This Row],[time]]-B3390)</f>
        <v>10.831628788279998</v>
      </c>
      <c r="G3391" s="1">
        <f>(F3392-_001_1AccordionTest_2021_10_22_143121[[#This Row],[Velocity]])/(B3392-_001_1AccordionTest_2021_10_22_143121[[#This Row],[time]])</f>
        <v>7.8300665939281382</v>
      </c>
    </row>
    <row r="3392" spans="1:7" x14ac:dyDescent="0.3">
      <c r="A3392" s="1" t="s">
        <v>4</v>
      </c>
      <c r="B3392" s="1">
        <v>56.651257000000001</v>
      </c>
      <c r="C3392" s="1">
        <v>101.521355</v>
      </c>
      <c r="D3392" s="1">
        <v>137.16558800000001</v>
      </c>
      <c r="E3392" s="1">
        <f>SQRT((_001_1AccordionTest_2021_10_22_143121[[#This Row],[x]]-C3391)^2 + (_001_1AccordionTest_2021_10_22_143121[[#This Row],[y]]-D3391)^2)</f>
        <v>0.31063036996727245</v>
      </c>
      <c r="F3392" s="1">
        <f>_001_1AccordionTest_2021_10_22_143121[[#This Row],[Distance]]/(_001_1AccordionTest_2021_10_22_143121[[#This Row],[time]]-B3391)</f>
        <v>11.051708470035525</v>
      </c>
      <c r="G3392" s="1">
        <f>(F3393-_001_1AccordionTest_2021_10_22_143121[[#This Row],[Velocity]])/(B3393-_001_1AccordionTest_2021_10_22_143121[[#This Row],[time]])</f>
        <v>5.3920847033799433</v>
      </c>
    </row>
    <row r="3393" spans="1:7" x14ac:dyDescent="0.3">
      <c r="A3393" s="1" t="s">
        <v>4</v>
      </c>
      <c r="B3393" s="1">
        <v>56.665126999999998</v>
      </c>
      <c r="C3393" s="1">
        <v>101.650627</v>
      </c>
      <c r="D3393" s="1">
        <v>137.249878</v>
      </c>
      <c r="E3393" s="1">
        <f>SQRT((_001_1AccordionTest_2021_10_22_143121[[#This Row],[x]]-C3392)^2 + (_001_1AccordionTest_2021_10_22_143121[[#This Row],[y]]-D3392)^2)</f>
        <v>0.15432450901913461</v>
      </c>
      <c r="F3393" s="1">
        <f>_001_1AccordionTest_2021_10_22_143121[[#This Row],[Distance]]/(_001_1AccordionTest_2021_10_22_143121[[#This Row],[time]]-B3392)</f>
        <v>11.126496684871389</v>
      </c>
      <c r="G3393" s="1">
        <f>(F3394-_001_1AccordionTest_2021_10_22_143121[[#This Row],[Velocity]])/(B3394-_001_1AccordionTest_2021_10_22_143121[[#This Row],[time]])</f>
        <v>-118.7037788991792</v>
      </c>
    </row>
    <row r="3394" spans="1:7" x14ac:dyDescent="0.3">
      <c r="A3394" s="1" t="s">
        <v>4</v>
      </c>
      <c r="B3394" s="1">
        <v>56.679198999999997</v>
      </c>
      <c r="C3394" s="1">
        <v>101.743111</v>
      </c>
      <c r="D3394" s="1">
        <v>137.345551</v>
      </c>
      <c r="E3394" s="1">
        <f>SQRT((_001_1AccordionTest_2021_10_22_143121[[#This Row],[x]]-C3393)^2 + (_001_1AccordionTest_2021_10_22_143121[[#This Row],[y]]-D3393)^2)</f>
        <v>0.13306619850661081</v>
      </c>
      <c r="F3394" s="1">
        <f>_001_1AccordionTest_2021_10_22_143121[[#This Row],[Distance]]/(_001_1AccordionTest_2021_10_22_143121[[#This Row],[time]]-B3393)</f>
        <v>9.4560971082022878</v>
      </c>
      <c r="G3394" s="1">
        <f>(F3395-_001_1AccordionTest_2021_10_22_143121[[#This Row],[Velocity]])/(B3395-_001_1AccordionTest_2021_10_22_143121[[#This Row],[time]])</f>
        <v>-12.51806988572898</v>
      </c>
    </row>
    <row r="3395" spans="1:7" x14ac:dyDescent="0.3">
      <c r="A3395" s="1" t="s">
        <v>4</v>
      </c>
      <c r="B3395" s="1">
        <v>56.693058000000001</v>
      </c>
      <c r="C3395" s="1">
        <v>101.83477000000001</v>
      </c>
      <c r="D3395" s="1">
        <v>137.435822</v>
      </c>
      <c r="E3395" s="1">
        <f>SQRT((_001_1AccordionTest_2021_10_22_143121[[#This Row],[x]]-C3394)^2 + (_001_1AccordionTest_2021_10_22_143121[[#This Row],[y]]-D3394)^2)</f>
        <v>0.12864768059316706</v>
      </c>
      <c r="F3395" s="1">
        <f>_001_1AccordionTest_2021_10_22_143121[[#This Row],[Distance]]/(_001_1AccordionTest_2021_10_22_143121[[#This Row],[time]]-B3394)</f>
        <v>9.2826091776559245</v>
      </c>
      <c r="G3395" s="1">
        <f>(F3396-_001_1AccordionTest_2021_10_22_143121[[#This Row],[Velocity]])/(B3396-_001_1AccordionTest_2021_10_22_143121[[#This Row],[time]])</f>
        <v>12.436588115292272</v>
      </c>
    </row>
    <row r="3396" spans="1:7" x14ac:dyDescent="0.3">
      <c r="A3396" s="1" t="s">
        <v>4</v>
      </c>
      <c r="B3396" s="1">
        <v>56.707104000000001</v>
      </c>
      <c r="C3396" s="1">
        <v>101.922707</v>
      </c>
      <c r="D3396" s="1">
        <v>137.53538499999999</v>
      </c>
      <c r="E3396" s="1">
        <f>SQRT((_001_1AccordionTest_2021_10_22_143121[[#This Row],[x]]-C3395)^2 + (_001_1AccordionTest_2021_10_22_143121[[#This Row],[y]]-D3395)^2)</f>
        <v>0.13283714442126965</v>
      </c>
      <c r="F3396" s="1">
        <f>_001_1AccordionTest_2021_10_22_143121[[#This Row],[Distance]]/(_001_1AccordionTest_2021_10_22_143121[[#This Row],[time]]-B3395)</f>
        <v>9.4572934943233253</v>
      </c>
      <c r="G3396" s="1">
        <f>(F3397-_001_1AccordionTest_2021_10_22_143121[[#This Row],[Velocity]])/(B3397-_001_1AccordionTest_2021_10_22_143121[[#This Row],[time]])</f>
        <v>-72.240279307308597</v>
      </c>
    </row>
    <row r="3397" spans="1:7" x14ac:dyDescent="0.3">
      <c r="A3397" s="1" t="s">
        <v>4</v>
      </c>
      <c r="B3397" s="1">
        <v>56.734959000000003</v>
      </c>
      <c r="C3397" s="1">
        <v>102.082069</v>
      </c>
      <c r="D3397" s="1">
        <v>137.668091</v>
      </c>
      <c r="E3397" s="1">
        <f>SQRT((_001_1AccordionTest_2021_10_22_143121[[#This Row],[x]]-C3396)^2 + (_001_1AccordionTest_2021_10_22_143121[[#This Row],[y]]-D3396)^2)</f>
        <v>0.20738160352356227</v>
      </c>
      <c r="F3397" s="1">
        <f>_001_1AccordionTest_2021_10_22_143121[[#This Row],[Distance]]/(_001_1AccordionTest_2021_10_22_143121[[#This Row],[time]]-B3396)</f>
        <v>7.4450405142180704</v>
      </c>
      <c r="G3397" s="1">
        <f>(F3398-_001_1AccordionTest_2021_10_22_143121[[#This Row],[Velocity]])/(B3398-_001_1AccordionTest_2021_10_22_143121[[#This Row],[time]])</f>
        <v>112.33697528234475</v>
      </c>
    </row>
    <row r="3398" spans="1:7" x14ac:dyDescent="0.3">
      <c r="A3398" s="1" t="s">
        <v>4</v>
      </c>
      <c r="B3398" s="1">
        <v>56.748832999999998</v>
      </c>
      <c r="C3398" s="1">
        <v>102.20507000000001</v>
      </c>
      <c r="D3398" s="1">
        <v>137.68987999999999</v>
      </c>
      <c r="E3398" s="1">
        <f>SQRT((_001_1AccordionTest_2021_10_22_143121[[#This Row],[x]]-C3397)^2 + (_001_1AccordionTest_2021_10_22_143121[[#This Row],[y]]-D3397)^2)</f>
        <v>0.12491599786256295</v>
      </c>
      <c r="F3398" s="1">
        <f>_001_1AccordionTest_2021_10_22_143121[[#This Row],[Distance]]/(_001_1AccordionTest_2021_10_22_143121[[#This Row],[time]]-B3397)</f>
        <v>9.0036037092846666</v>
      </c>
      <c r="G3398" s="1">
        <f>(F3399-_001_1AccordionTest_2021_10_22_143121[[#This Row],[Velocity]])/(B3399-_001_1AccordionTest_2021_10_22_143121[[#This Row],[time]])</f>
        <v>91.498835684849652</v>
      </c>
    </row>
    <row r="3399" spans="1:7" x14ac:dyDescent="0.3">
      <c r="A3399" s="1" t="s">
        <v>4</v>
      </c>
      <c r="B3399" s="1">
        <v>56.762619000000001</v>
      </c>
      <c r="C3399" s="1">
        <v>102.345985</v>
      </c>
      <c r="D3399" s="1">
        <v>137.67688000000001</v>
      </c>
      <c r="E3399" s="1">
        <f>SQRT((_001_1AccordionTest_2021_10_22_143121[[#This Row],[x]]-C3398)^2 + (_001_1AccordionTest_2021_10_22_143121[[#This Row],[y]]-D3398)^2)</f>
        <v>0.14151338178772105</v>
      </c>
      <c r="F3399" s="1">
        <f>_001_1AccordionTest_2021_10_22_143121[[#This Row],[Distance]]/(_001_1AccordionTest_2021_10_22_143121[[#This Row],[time]]-B3398)</f>
        <v>10.265006658036295</v>
      </c>
      <c r="G3399" s="1">
        <f>(F3400-_001_1AccordionTest_2021_10_22_143121[[#This Row],[Velocity]])/(B3400-_001_1AccordionTest_2021_10_22_143121[[#This Row],[time]])</f>
        <v>-99.998481374569522</v>
      </c>
    </row>
    <row r="3400" spans="1:7" x14ac:dyDescent="0.3">
      <c r="A3400" s="1" t="s">
        <v>4</v>
      </c>
      <c r="B3400" s="1">
        <v>56.776646</v>
      </c>
      <c r="C3400" s="1">
        <v>102.469612</v>
      </c>
      <c r="D3400" s="1">
        <v>137.689911</v>
      </c>
      <c r="E3400" s="1">
        <f>SQRT((_001_1AccordionTest_2021_10_22_143121[[#This Row],[x]]-C3399)^2 + (_001_1AccordionTest_2021_10_22_143121[[#This Row],[y]]-D3399)^2)</f>
        <v>0.12431187429203754</v>
      </c>
      <c r="F3400" s="1">
        <f>_001_1AccordionTest_2021_10_22_143121[[#This Row],[Distance]]/(_001_1AccordionTest_2021_10_22_143121[[#This Row],[time]]-B3399)</f>
        <v>8.8623279597953406</v>
      </c>
      <c r="G3400" s="1">
        <f>(F3401-_001_1AccordionTest_2021_10_22_143121[[#This Row],[Velocity]])/(B3401-_001_1AccordionTest_2021_10_22_143121[[#This Row],[time]])</f>
        <v>-75.583261950470259</v>
      </c>
    </row>
    <row r="3401" spans="1:7" x14ac:dyDescent="0.3">
      <c r="A3401" s="1" t="s">
        <v>4</v>
      </c>
      <c r="B3401" s="1">
        <v>56.790534999999998</v>
      </c>
      <c r="C3401" s="1">
        <v>102.577995</v>
      </c>
      <c r="D3401" s="1">
        <v>137.69512900000001</v>
      </c>
      <c r="E3401" s="1">
        <f>SQRT((_001_1AccordionTest_2021_10_22_143121[[#This Row],[x]]-C3400)^2 + (_001_1AccordionTest_2021_10_22_143121[[#This Row],[y]]-D3400)^2)</f>
        <v>0.10850853520806965</v>
      </c>
      <c r="F3401" s="1">
        <f>_001_1AccordionTest_2021_10_22_143121[[#This Row],[Distance]]/(_001_1AccordionTest_2021_10_22_143121[[#This Row],[time]]-B3400)</f>
        <v>7.8125520345653401</v>
      </c>
      <c r="G3401" s="1">
        <f>(F3402-_001_1AccordionTest_2021_10_22_143121[[#This Row],[Velocity]])/(B3402-_001_1AccordionTest_2021_10_22_143121[[#This Row],[time]])</f>
        <v>-10.352587295302824</v>
      </c>
    </row>
    <row r="3402" spans="1:7" x14ac:dyDescent="0.3">
      <c r="A3402" s="1" t="s">
        <v>4</v>
      </c>
      <c r="B3402" s="1">
        <v>56.818382</v>
      </c>
      <c r="C3402" s="1">
        <v>102.78604900000001</v>
      </c>
      <c r="D3402" s="1">
        <v>137.71994000000001</v>
      </c>
      <c r="E3402" s="1">
        <f>SQRT((_001_1AccordionTest_2021_10_22_143121[[#This Row],[x]]-C3401)^2 + (_001_1AccordionTest_2021_10_22_143121[[#This Row],[y]]-D3401)^2)</f>
        <v>0.20952816669126309</v>
      </c>
      <c r="F3402" s="1">
        <f>_001_1AccordionTest_2021_10_22_143121[[#This Row],[Distance]]/(_001_1AccordionTest_2021_10_22_143121[[#This Row],[time]]-B3401)</f>
        <v>7.524263536153029</v>
      </c>
      <c r="G3402" s="1">
        <f>(F3403-_001_1AccordionTest_2021_10_22_143121[[#This Row],[Velocity]])/(B3403-_001_1AccordionTest_2021_10_22_143121[[#This Row],[time]])</f>
        <v>139.91540631334851</v>
      </c>
    </row>
    <row r="3403" spans="1:7" x14ac:dyDescent="0.3">
      <c r="A3403" s="1" t="s">
        <v>4</v>
      </c>
      <c r="B3403" s="1">
        <v>56.832293999999997</v>
      </c>
      <c r="C3403" s="1">
        <v>102.914238</v>
      </c>
      <c r="D3403" s="1">
        <v>137.68948399999999</v>
      </c>
      <c r="E3403" s="1">
        <f>SQRT((_001_1AccordionTest_2021_10_22_143121[[#This Row],[x]]-C3402)^2 + (_001_1AccordionTest_2021_10_22_143121[[#This Row],[y]]-D3402)^2)</f>
        <v>0.13175730589610143</v>
      </c>
      <c r="F3403" s="1">
        <f>_001_1AccordionTest_2021_10_22_143121[[#This Row],[Distance]]/(_001_1AccordionTest_2021_10_22_143121[[#This Row],[time]]-B3402)</f>
        <v>9.4707666687840124</v>
      </c>
      <c r="G3403" s="1">
        <f>(F3404-_001_1AccordionTest_2021_10_22_143121[[#This Row],[Velocity]])/(B3404-_001_1AccordionTest_2021_10_22_143121[[#This Row],[time]])</f>
        <v>108.43415807010204</v>
      </c>
    </row>
    <row r="3404" spans="1:7" x14ac:dyDescent="0.3">
      <c r="A3404" s="1" t="s">
        <v>4</v>
      </c>
      <c r="B3404" s="1">
        <v>56.846393999999997</v>
      </c>
      <c r="C3404" s="1">
        <v>103.06263</v>
      </c>
      <c r="D3404" s="1">
        <v>137.64437899999999</v>
      </c>
      <c r="E3404" s="1">
        <f>SQRT((_001_1AccordionTest_2021_10_22_143121[[#This Row],[x]]-C3403)^2 + (_001_1AccordionTest_2021_10_22_143121[[#This Row],[y]]-D3403)^2)</f>
        <v>0.15509560499576044</v>
      </c>
      <c r="F3404" s="1">
        <f>_001_1AccordionTest_2021_10_22_143121[[#This Row],[Distance]]/(_001_1AccordionTest_2021_10_22_143121[[#This Row],[time]]-B3403)</f>
        <v>10.999688297572355</v>
      </c>
      <c r="G3404" s="1">
        <f>(F3405-_001_1AccordionTest_2021_10_22_143121[[#This Row],[Velocity]])/(B3405-_001_1AccordionTest_2021_10_22_143121[[#This Row],[time]])</f>
        <v>151.71051506775922</v>
      </c>
    </row>
    <row r="3405" spans="1:7" x14ac:dyDescent="0.3">
      <c r="A3405" s="1" t="s">
        <v>4</v>
      </c>
      <c r="B3405" s="1">
        <v>56.860236999999998</v>
      </c>
      <c r="C3405" s="1">
        <v>103.225151</v>
      </c>
      <c r="D3405" s="1">
        <v>137.56393399999999</v>
      </c>
      <c r="E3405" s="1">
        <f>SQRT((_001_1AccordionTest_2021_10_22_143121[[#This Row],[x]]-C3404)^2 + (_001_1AccordionTest_2021_10_22_143121[[#This Row],[y]]-D3404)^2)</f>
        <v>0.18134076614484396</v>
      </c>
      <c r="F3405" s="1">
        <f>_001_1AccordionTest_2021_10_22_143121[[#This Row],[Distance]]/(_001_1AccordionTest_2021_10_22_143121[[#This Row],[time]]-B3404)</f>
        <v>13.099816957655555</v>
      </c>
      <c r="G3405" s="1">
        <f>(F3406-_001_1AccordionTest_2021_10_22_143121[[#This Row],[Velocity]])/(B3406-_001_1AccordionTest_2021_10_22_143121[[#This Row],[time]])</f>
        <v>-121.21947096663958</v>
      </c>
    </row>
    <row r="3406" spans="1:7" x14ac:dyDescent="0.3">
      <c r="A3406" s="1" t="s">
        <v>4</v>
      </c>
      <c r="B3406" s="1">
        <v>56.874287000000002</v>
      </c>
      <c r="C3406" s="1">
        <v>103.368217</v>
      </c>
      <c r="D3406" s="1">
        <v>137.49202</v>
      </c>
      <c r="E3406" s="1">
        <f>SQRT((_001_1AccordionTest_2021_10_22_143121[[#This Row],[x]]-C3405)^2 + (_001_1AccordionTest_2021_10_22_143121[[#This Row],[y]]-D3405)^2)</f>
        <v>0.16012340163761268</v>
      </c>
      <c r="F3406" s="1">
        <f>_001_1AccordionTest_2021_10_22_143121[[#This Row],[Distance]]/(_001_1AccordionTest_2021_10_22_143121[[#This Row],[time]]-B3405)</f>
        <v>11.396683390573717</v>
      </c>
      <c r="G3406" s="1">
        <f>(F3407-_001_1AccordionTest_2021_10_22_143121[[#This Row],[Velocity]])/(B3407-_001_1AccordionTest_2021_10_22_143121[[#This Row],[time]])</f>
        <v>-195.10005441471472</v>
      </c>
    </row>
    <row r="3407" spans="1:7" x14ac:dyDescent="0.3">
      <c r="A3407" s="1" t="s">
        <v>4</v>
      </c>
      <c r="B3407" s="1">
        <v>56.901958</v>
      </c>
      <c r="C3407" s="1">
        <v>103.506096</v>
      </c>
      <c r="D3407" s="1">
        <v>137.39962800000001</v>
      </c>
      <c r="E3407" s="1">
        <f>SQRT((_001_1AccordionTest_2021_10_22_143121[[#This Row],[x]]-C3406)^2 + (_001_1AccordionTest_2021_10_22_143121[[#This Row],[y]]-D3406)^2)</f>
        <v>0.16597258901697456</v>
      </c>
      <c r="F3407" s="1">
        <f>_001_1AccordionTest_2021_10_22_143121[[#This Row],[Distance]]/(_001_1AccordionTest_2021_10_22_143121[[#This Row],[time]]-B3406)</f>
        <v>5.9980697848645352</v>
      </c>
      <c r="G3407" s="1">
        <f>(F3408-_001_1AccordionTest_2021_10_22_143121[[#This Row],[Velocity]])/(B3408-_001_1AccordionTest_2021_10_22_143121[[#This Row],[time]])</f>
        <v>166.87959614454931</v>
      </c>
    </row>
    <row r="3408" spans="1:7" x14ac:dyDescent="0.3">
      <c r="A3408" s="1" t="s">
        <v>4</v>
      </c>
      <c r="B3408" s="1">
        <v>56.915886</v>
      </c>
      <c r="C3408" s="1">
        <v>103.605659</v>
      </c>
      <c r="D3408" s="1">
        <v>137.340271</v>
      </c>
      <c r="E3408" s="1">
        <f>SQRT((_001_1AccordionTest_2021_10_22_143121[[#This Row],[x]]-C3407)^2 + (_001_1AccordionTest_2021_10_22_143121[[#This Row],[y]]-D3407)^2)</f>
        <v>0.11591395264592329</v>
      </c>
      <c r="F3408" s="1">
        <f>_001_1AccordionTest_2021_10_22_143121[[#This Row],[Distance]]/(_001_1AccordionTest_2021_10_22_143121[[#This Row],[time]]-B3407)</f>
        <v>8.3223687999658083</v>
      </c>
      <c r="G3408" s="1">
        <f>(F3409-_001_1AccordionTest_2021_10_22_143121[[#This Row],[Velocity]])/(B3409-_001_1AccordionTest_2021_10_22_143121[[#This Row],[time]])</f>
        <v>339.07730845480518</v>
      </c>
    </row>
    <row r="3409" spans="1:7" x14ac:dyDescent="0.3">
      <c r="A3409" s="1" t="s">
        <v>4</v>
      </c>
      <c r="B3409" s="1">
        <v>56.929789999999997</v>
      </c>
      <c r="C3409" s="1">
        <v>103.757362</v>
      </c>
      <c r="D3409" s="1">
        <v>137.24105800000001</v>
      </c>
      <c r="E3409" s="1">
        <f>SQRT((_001_1AccordionTest_2021_10_22_143121[[#This Row],[x]]-C3408)^2 + (_001_1AccordionTest_2021_10_22_143121[[#This Row],[y]]-D3408)^2)</f>
        <v>0.18126505338315402</v>
      </c>
      <c r="F3409" s="1">
        <f>_001_1AccordionTest_2021_10_22_143121[[#This Row],[Distance]]/(_001_1AccordionTest_2021_10_22_143121[[#This Row],[time]]-B3408)</f>
        <v>13.036899696720262</v>
      </c>
      <c r="G3409" s="1">
        <f>(F3410-_001_1AccordionTest_2021_10_22_143121[[#This Row],[Velocity]])/(B3410-_001_1AccordionTest_2021_10_22_143121[[#This Row],[time]])</f>
        <v>94.133362755268834</v>
      </c>
    </row>
    <row r="3410" spans="1:7" x14ac:dyDescent="0.3">
      <c r="A3410" s="1" t="s">
        <v>4</v>
      </c>
      <c r="B3410" s="1">
        <v>56.943866999999997</v>
      </c>
      <c r="C3410" s="1">
        <v>103.92287399999999</v>
      </c>
      <c r="D3410" s="1">
        <v>137.124954</v>
      </c>
      <c r="E3410" s="1">
        <f>SQRT((_001_1AccordionTest_2021_10_22_143121[[#This Row],[x]]-C3409)^2 + (_001_1AccordionTest_2021_10_22_143121[[#This Row],[y]]-D3409)^2)</f>
        <v>0.20217408577757728</v>
      </c>
      <c r="F3410" s="1">
        <f>_001_1AccordionTest_2021_10_22_143121[[#This Row],[Distance]]/(_001_1AccordionTest_2021_10_22_143121[[#This Row],[time]]-B3409)</f>
        <v>14.362015044226213</v>
      </c>
      <c r="G3410" s="1">
        <f>(F3411-_001_1AccordionTest_2021_10_22_143121[[#This Row],[Velocity]])/(B3411-_001_1AccordionTest_2021_10_22_143121[[#This Row],[time]])</f>
        <v>-72.635114146700829</v>
      </c>
    </row>
    <row r="3411" spans="1:7" x14ac:dyDescent="0.3">
      <c r="A3411" s="1" t="s">
        <v>4</v>
      </c>
      <c r="B3411" s="1">
        <v>56.957538999999997</v>
      </c>
      <c r="C3411" s="1">
        <v>104.063866</v>
      </c>
      <c r="D3411" s="1">
        <v>137.008636</v>
      </c>
      <c r="E3411" s="1">
        <f>SQRT((_001_1AccordionTest_2021_10_22_143121[[#This Row],[x]]-C3410)^2 + (_001_1AccordionTest_2021_10_22_143121[[#This Row],[y]]-D3410)^2)</f>
        <v>0.18278025382410645</v>
      </c>
      <c r="F3411" s="1">
        <f>_001_1AccordionTest_2021_10_22_143121[[#This Row],[Distance]]/(_001_1AccordionTest_2021_10_22_143121[[#This Row],[time]]-B3410)</f>
        <v>13.368947763612542</v>
      </c>
      <c r="G3411" s="1">
        <f>(F3412-_001_1AccordionTest_2021_10_22_143121[[#This Row],[Velocity]])/(B3412-_001_1AccordionTest_2021_10_22_143121[[#This Row],[time]])</f>
        <v>-65.665118928764585</v>
      </c>
    </row>
    <row r="3412" spans="1:7" x14ac:dyDescent="0.3">
      <c r="A3412" s="1" t="s">
        <v>4</v>
      </c>
      <c r="B3412" s="1">
        <v>56.985249000000003</v>
      </c>
      <c r="C3412" s="1">
        <v>104.268883</v>
      </c>
      <c r="D3412" s="1">
        <v>136.76289399999999</v>
      </c>
      <c r="E3412" s="1">
        <f>SQRT((_001_1AccordionTest_2021_10_22_143121[[#This Row],[x]]-C3411)^2 + (_001_1AccordionTest_2021_10_22_143121[[#This Row],[y]]-D3411)^2)</f>
        <v>0.32003296838451289</v>
      </c>
      <c r="F3412" s="1">
        <f>_001_1AccordionTest_2021_10_22_143121[[#This Row],[Distance]]/(_001_1AccordionTest_2021_10_22_143121[[#This Row],[time]]-B3411)</f>
        <v>11.549367318096074</v>
      </c>
      <c r="G3412" s="1">
        <f>(F3413-_001_1AccordionTest_2021_10_22_143121[[#This Row],[Velocity]])/(B3413-_001_1AccordionTest_2021_10_22_143121[[#This Row],[time]])</f>
        <v>-160.73153404892193</v>
      </c>
    </row>
    <row r="3413" spans="1:7" x14ac:dyDescent="0.3">
      <c r="A3413" s="1" t="s">
        <v>4</v>
      </c>
      <c r="B3413" s="1">
        <v>56.999363000000002</v>
      </c>
      <c r="C3413" s="1">
        <v>104.306999</v>
      </c>
      <c r="D3413" s="1">
        <v>136.637573</v>
      </c>
      <c r="E3413" s="1">
        <f>SQRT((_001_1AccordionTest_2021_10_22_143121[[#This Row],[x]]-C3412)^2 + (_001_1AccordionTest_2021_10_22_143121[[#This Row],[y]]-D3412)^2)</f>
        <v>0.13098924573031367</v>
      </c>
      <c r="F3413" s="1">
        <f>_001_1AccordionTest_2021_10_22_143121[[#This Row],[Distance]]/(_001_1AccordionTest_2021_10_22_143121[[#This Row],[time]]-B3412)</f>
        <v>9.2808024465297034</v>
      </c>
      <c r="G3413" s="1">
        <f>(F3414-_001_1AccordionTest_2021_10_22_143121[[#This Row],[Velocity]])/(B3414-_001_1AccordionTest_2021_10_22_143121[[#This Row],[time]])</f>
        <v>-125.46398056533309</v>
      </c>
    </row>
    <row r="3414" spans="1:7" x14ac:dyDescent="0.3">
      <c r="A3414" s="1" t="s">
        <v>4</v>
      </c>
      <c r="B3414" s="1">
        <v>57.012974</v>
      </c>
      <c r="C3414" s="1">
        <v>104.307976</v>
      </c>
      <c r="D3414" s="1">
        <v>136.53450000000001</v>
      </c>
      <c r="E3414" s="1">
        <f>SQRT((_001_1AccordionTest_2021_10_22_143121[[#This Row],[x]]-C3413)^2 + (_001_1AccordionTest_2021_10_22_143121[[#This Row],[y]]-D3413)^2)</f>
        <v>0.10307763025020959</v>
      </c>
      <c r="F3414" s="1">
        <f>_001_1AccordionTest_2021_10_22_143121[[#This Row],[Distance]]/(_001_1AccordionTest_2021_10_22_143121[[#This Row],[time]]-B3413)</f>
        <v>7.5731122070552841</v>
      </c>
      <c r="G3414" s="1">
        <f>(F3415-_001_1AccordionTest_2021_10_22_143121[[#This Row],[Velocity]])/(B3415-_001_1AccordionTest_2021_10_22_143121[[#This Row],[time]])</f>
        <v>0.36466286542769805</v>
      </c>
    </row>
    <row r="3415" spans="1:7" x14ac:dyDescent="0.3">
      <c r="A3415" s="1" t="s">
        <v>4</v>
      </c>
      <c r="B3415" s="1">
        <v>57.028046000000003</v>
      </c>
      <c r="C3415" s="1">
        <v>104.31440000000001</v>
      </c>
      <c r="D3415" s="1">
        <v>136.420456</v>
      </c>
      <c r="E3415" s="1">
        <f>SQRT((_001_1AccordionTest_2021_10_22_143121[[#This Row],[x]]-C3414)^2 + (_001_1AccordionTest_2021_10_22_143121[[#This Row],[y]]-D3414)^2)</f>
        <v>0.11422478589168684</v>
      </c>
      <c r="F3415" s="1">
        <f>_001_1AccordionTest_2021_10_22_143121[[#This Row],[Distance]]/(_001_1AccordionTest_2021_10_22_143121[[#This Row],[time]]-B3414)</f>
        <v>7.5786084057630116</v>
      </c>
      <c r="G3415" s="1">
        <f>(F3416-_001_1AccordionTest_2021_10_22_143121[[#This Row],[Velocity]])/(B3416-_001_1AccordionTest_2021_10_22_143121[[#This Row],[time]])</f>
        <v>89.298170851351585</v>
      </c>
    </row>
    <row r="3416" spans="1:7" x14ac:dyDescent="0.3">
      <c r="A3416" s="1" t="s">
        <v>4</v>
      </c>
      <c r="B3416" s="1">
        <v>57.042557000000002</v>
      </c>
      <c r="C3416" s="1">
        <v>104.300758</v>
      </c>
      <c r="D3416" s="1">
        <v>136.292404</v>
      </c>
      <c r="E3416" s="1">
        <f>SQRT((_001_1AccordionTest_2021_10_22_143121[[#This Row],[x]]-C3415)^2 + (_001_1AccordionTest_2021_10_22_143121[[#This Row],[y]]-D3415)^2)</f>
        <v>0.12877662391909209</v>
      </c>
      <c r="F3416" s="1">
        <f>_001_1AccordionTest_2021_10_22_143121[[#This Row],[Distance]]/(_001_1AccordionTest_2021_10_22_143121[[#This Row],[time]]-B3415)</f>
        <v>8.87441416298687</v>
      </c>
      <c r="G3416" s="1">
        <f>(F3417-_001_1AccordionTest_2021_10_22_143121[[#This Row],[Velocity]])/(B3417-_001_1AccordionTest_2021_10_22_143121[[#This Row],[time]])</f>
        <v>265.29529851574057</v>
      </c>
    </row>
    <row r="3417" spans="1:7" x14ac:dyDescent="0.3">
      <c r="A3417" s="1" t="s">
        <v>4</v>
      </c>
      <c r="B3417" s="1">
        <v>57.055861999999998</v>
      </c>
      <c r="C3417" s="1">
        <v>104.257683</v>
      </c>
      <c r="D3417" s="1">
        <v>136.13308699999999</v>
      </c>
      <c r="E3417" s="1">
        <f>SQRT((_001_1AccordionTest_2021_10_22_143121[[#This Row],[x]]-C3416)^2 + (_001_1AccordionTest_2021_10_22_143121[[#This Row],[y]]-D3416)^2)</f>
        <v>0.16503745670000236</v>
      </c>
      <c r="F3417" s="1">
        <f>_001_1AccordionTest_2021_10_22_143121[[#This Row],[Distance]]/(_001_1AccordionTest_2021_10_22_143121[[#This Row],[time]]-B3416)</f>
        <v>12.404168109737594</v>
      </c>
      <c r="G3417" s="1">
        <f>(F3418-_001_1AccordionTest_2021_10_22_143121[[#This Row],[Velocity]])/(B3418-_001_1AccordionTest_2021_10_22_143121[[#This Row],[time]])</f>
        <v>56.539971162871318</v>
      </c>
    </row>
    <row r="3418" spans="1:7" x14ac:dyDescent="0.3">
      <c r="A3418" s="1" t="s">
        <v>4</v>
      </c>
      <c r="B3418" s="1">
        <v>57.086342000000002</v>
      </c>
      <c r="C3418" s="1">
        <v>104.187141</v>
      </c>
      <c r="D3418" s="1">
        <v>135.70829800000001</v>
      </c>
      <c r="E3418" s="1">
        <f>SQRT((_001_1AccordionTest_2021_10_22_143121[[#This Row],[x]]-C3417)^2 + (_001_1AccordionTest_2021_10_22_143121[[#This Row],[y]]-D3417)^2)</f>
        <v>0.43060639601030054</v>
      </c>
      <c r="F3418" s="1">
        <f>_001_1AccordionTest_2021_10_22_143121[[#This Row],[Distance]]/(_001_1AccordionTest_2021_10_22_143121[[#This Row],[time]]-B3417)</f>
        <v>14.127506430782153</v>
      </c>
      <c r="G3418" s="1">
        <f>(F3419-_001_1AccordionTest_2021_10_22_143121[[#This Row],[Velocity]])/(B3419-_001_1AccordionTest_2021_10_22_143121[[#This Row],[time]])</f>
        <v>421.3097380342856</v>
      </c>
    </row>
    <row r="3419" spans="1:7" x14ac:dyDescent="0.3">
      <c r="A3419" s="1" t="s">
        <v>4</v>
      </c>
      <c r="B3419" s="1">
        <v>57.099894999999997</v>
      </c>
      <c r="C3419" s="1">
        <v>104.149254</v>
      </c>
      <c r="D3419" s="1">
        <v>135.44212300000001</v>
      </c>
      <c r="E3419" s="1">
        <f>SQRT((_001_1AccordionTest_2021_10_22_143121[[#This Row],[x]]-C3418)^2 + (_001_1AccordionTest_2021_10_22_143121[[#This Row],[y]]-D3418)^2)</f>
        <v>0.26885787210718226</v>
      </c>
      <c r="F3419" s="1">
        <f>_001_1AccordionTest_2021_10_22_143121[[#This Row],[Distance]]/(_001_1AccordionTest_2021_10_22_143121[[#This Row],[time]]-B3418)</f>
        <v>19.83751731035855</v>
      </c>
      <c r="G3419" s="1">
        <f>(F3420-_001_1AccordionTest_2021_10_22_143121[[#This Row],[Velocity]])/(B3420-_001_1AccordionTest_2021_10_22_143121[[#This Row],[time]])</f>
        <v>783.71685615805916</v>
      </c>
    </row>
    <row r="3420" spans="1:7" x14ac:dyDescent="0.3">
      <c r="A3420" s="1" t="s">
        <v>4</v>
      </c>
      <c r="B3420" s="1">
        <v>57.116599999999998</v>
      </c>
      <c r="C3420" s="1">
        <v>104.06809199999999</v>
      </c>
      <c r="D3420" s="1">
        <v>134.898056</v>
      </c>
      <c r="E3420" s="1">
        <f>SQRT((_001_1AccordionTest_2021_10_22_143121[[#This Row],[x]]-C3419)^2 + (_001_1AccordionTest_2021_10_22_143121[[#This Row],[y]]-D3419)^2)</f>
        <v>0.55008742099144081</v>
      </c>
      <c r="F3420" s="1">
        <f>_001_1AccordionTest_2021_10_22_143121[[#This Row],[Distance]]/(_001_1AccordionTest_2021_10_22_143121[[#This Row],[time]]-B3419)</f>
        <v>32.929507392480296</v>
      </c>
      <c r="G3420" s="1">
        <f>(F3421-_001_1AccordionTest_2021_10_22_143121[[#This Row],[Velocity]])/(B3421-_001_1AccordionTest_2021_10_22_143121[[#This Row],[time]])</f>
        <v>-684.09613787031867</v>
      </c>
    </row>
    <row r="3421" spans="1:7" x14ac:dyDescent="0.3">
      <c r="A3421" s="1" t="s">
        <v>4</v>
      </c>
      <c r="B3421" s="1">
        <v>57.134377000000001</v>
      </c>
      <c r="C3421" s="1">
        <v>103.977135</v>
      </c>
      <c r="D3421" s="1">
        <v>134.54023699999999</v>
      </c>
      <c r="E3421" s="1">
        <f>SQRT((_001_1AccordionTest_2021_10_22_143121[[#This Row],[x]]-C3420)^2 + (_001_1AccordionTest_2021_10_22_143121[[#This Row],[y]]-D3420)^2)</f>
        <v>0.36919860862414217</v>
      </c>
      <c r="F3421" s="1">
        <f>_001_1AccordionTest_2021_10_22_143121[[#This Row],[Distance]]/(_001_1AccordionTest_2021_10_22_143121[[#This Row],[time]]-B3420)</f>
        <v>20.768330349558017</v>
      </c>
      <c r="G3421" s="1">
        <f>(F3422-_001_1AccordionTest_2021_10_22_143121[[#This Row],[Velocity]])/(B3422-_001_1AccordionTest_2021_10_22_143121[[#This Row],[time]])</f>
        <v>-11.078223862089811</v>
      </c>
    </row>
    <row r="3422" spans="1:7" x14ac:dyDescent="0.3">
      <c r="A3422" s="1" t="s">
        <v>4</v>
      </c>
      <c r="B3422" s="1">
        <v>57.152473000000001</v>
      </c>
      <c r="C3422" s="1">
        <v>103.81667299999999</v>
      </c>
      <c r="D3422" s="1">
        <v>134.204407</v>
      </c>
      <c r="E3422" s="1">
        <f>SQRT((_001_1AccordionTest_2021_10_22_143121[[#This Row],[x]]-C3421)^2 + (_001_1AccordionTest_2021_10_22_143121[[#This Row],[y]]-D3421)^2)</f>
        <v>0.37219597303570401</v>
      </c>
      <c r="F3422" s="1">
        <f>_001_1AccordionTest_2021_10_22_143121[[#This Row],[Distance]]/(_001_1AccordionTest_2021_10_22_143121[[#This Row],[time]]-B3421)</f>
        <v>20.567858810549641</v>
      </c>
      <c r="G3422" s="1">
        <f>(F3423-_001_1AccordionTest_2021_10_22_143121[[#This Row],[Velocity]])/(B3423-_001_1AccordionTest_2021_10_22_143121[[#This Row],[time]])</f>
        <v>469.80597331222361</v>
      </c>
    </row>
    <row r="3423" spans="1:7" x14ac:dyDescent="0.3">
      <c r="A3423" s="1" t="s">
        <v>4</v>
      </c>
      <c r="B3423" s="1">
        <v>57.169291999999999</v>
      </c>
      <c r="C3423" s="1">
        <v>103.540932</v>
      </c>
      <c r="D3423" s="1">
        <v>133.81294299999999</v>
      </c>
      <c r="E3423" s="1">
        <f>SQRT((_001_1AccordionTest_2021_10_22_143121[[#This Row],[x]]-C3422)^2 + (_001_1AccordionTest_2021_10_22_143121[[#This Row],[y]]-D3422)^2)</f>
        <v>0.47882894897552769</v>
      </c>
      <c r="F3423" s="1">
        <f>_001_1AccordionTest_2021_10_22_143121[[#This Row],[Distance]]/(_001_1AccordionTest_2021_10_22_143121[[#This Row],[time]]-B3422)</f>
        <v>28.469525475687057</v>
      </c>
      <c r="G3423" s="1">
        <f>(F3424-_001_1AccordionTest_2021_10_22_143121[[#This Row],[Velocity]])/(B3424-_001_1AccordionTest_2021_10_22_143121[[#This Row],[time]])</f>
        <v>790.7895768642386</v>
      </c>
    </row>
    <row r="3424" spans="1:7" x14ac:dyDescent="0.3">
      <c r="A3424" s="1" t="s">
        <v>4</v>
      </c>
      <c r="B3424" s="1">
        <v>57.187095999999997</v>
      </c>
      <c r="C3424" s="1">
        <v>103.197441</v>
      </c>
      <c r="D3424" s="1">
        <v>133.137756</v>
      </c>
      <c r="E3424" s="1">
        <f>SQRT((_001_1AccordionTest_2021_10_22_143121[[#This Row],[x]]-C3423)^2 + (_001_1AccordionTest_2021_10_22_143121[[#This Row],[y]]-D3423)^2)</f>
        <v>0.75753782219107191</v>
      </c>
      <c r="F3424" s="1">
        <f>_001_1AccordionTest_2021_10_22_143121[[#This Row],[Distance]]/(_001_1AccordionTest_2021_10_22_143121[[#This Row],[time]]-B3423)</f>
        <v>42.548743102176502</v>
      </c>
      <c r="G3424" s="1">
        <f>(F3425-_001_1AccordionTest_2021_10_22_143121[[#This Row],[Velocity]])/(B3425-_001_1AccordionTest_2021_10_22_143121[[#This Row],[time]])</f>
        <v>-956.69973947428161</v>
      </c>
    </row>
    <row r="3425" spans="1:7" x14ac:dyDescent="0.3">
      <c r="A3425" s="1" t="s">
        <v>4</v>
      </c>
      <c r="B3425" s="1">
        <v>57.205120000000001</v>
      </c>
      <c r="C3425" s="1">
        <v>102.982536</v>
      </c>
      <c r="D3425" s="1">
        <v>132.73545799999999</v>
      </c>
      <c r="E3425" s="1">
        <f>SQRT((_001_1AccordionTest_2021_10_22_143121[[#This Row],[x]]-C3424)^2 + (_001_1AccordionTest_2021_10_22_143121[[#This Row],[y]]-D3424)^2)</f>
        <v>0.45610069045003887</v>
      </c>
      <c r="F3425" s="1">
        <f>_001_1AccordionTest_2021_10_22_143121[[#This Row],[Distance]]/(_001_1AccordionTest_2021_10_22_143121[[#This Row],[time]]-B3424)</f>
        <v>25.305186997888189</v>
      </c>
      <c r="G3425" s="1">
        <f>(F3426-_001_1AccordionTest_2021_10_22_143121[[#This Row],[Velocity]])/(B3426-_001_1AccordionTest_2021_10_22_143121[[#This Row],[time]])</f>
        <v>-37.73819348949025</v>
      </c>
    </row>
    <row r="3426" spans="1:7" x14ac:dyDescent="0.3">
      <c r="A3426" s="1" t="s">
        <v>4</v>
      </c>
      <c r="B3426" s="1">
        <v>57.225658000000003</v>
      </c>
      <c r="C3426" s="1">
        <v>102.731071</v>
      </c>
      <c r="D3426" s="1">
        <v>132.29890399999999</v>
      </c>
      <c r="E3426" s="1">
        <f>SQRT((_001_1AccordionTest_2021_10_22_143121[[#This Row],[x]]-C3425)^2 + (_001_1AccordionTest_2021_10_22_143121[[#This Row],[y]]-D3425)^2)</f>
        <v>0.50379960414930747</v>
      </c>
      <c r="F3426" s="1">
        <f>_001_1AccordionTest_2021_10_22_143121[[#This Row],[Distance]]/(_001_1AccordionTest_2021_10_22_143121[[#This Row],[time]]-B3425)</f>
        <v>24.530119980000965</v>
      </c>
      <c r="G3426" s="1" t="e">
        <f>(F3427-_001_1AccordionTest_2021_10_22_143121[[#This Row],[Velocity]])/(B3427-_001_1AccordionTest_2021_10_22_143121[[#This Row],[time]])</f>
        <v>#DIV/0!</v>
      </c>
    </row>
    <row r="3427" spans="1:7" x14ac:dyDescent="0.3">
      <c r="A3427" s="1" t="s">
        <v>4</v>
      </c>
      <c r="B3427" s="1">
        <v>57.225658000000003</v>
      </c>
      <c r="C3427" s="1">
        <v>102.731071</v>
      </c>
      <c r="D3427" s="1">
        <v>132.29890399999999</v>
      </c>
      <c r="E3427" s="1">
        <f>SQRT((_001_1AccordionTest_2021_10_22_143121[[#This Row],[x]]-C3426)^2 + (_001_1AccordionTest_2021_10_22_143121[[#This Row],[y]]-D3426)^2)</f>
        <v>0</v>
      </c>
      <c r="F3427" s="1" t="e">
        <f>_001_1AccordionTest_2021_10_22_143121[[#This Row],[Distance]]/(_001_1AccordionTest_2021_10_22_143121[[#This Row],[time]]-B3426)</f>
        <v>#DIV/0!</v>
      </c>
      <c r="G3427" s="1" t="e">
        <f>(F3428-_001_1AccordionTest_2021_10_22_143121[[#This Row],[Velocity]])/(B3428-_001_1AccordionTest_2021_10_22_143121[[#This Row],[time]])</f>
        <v>#DIV/0!</v>
      </c>
    </row>
    <row r="3428" spans="1:7" x14ac:dyDescent="0.3">
      <c r="A3428" s="1" t="s">
        <v>4</v>
      </c>
      <c r="B3428" s="1">
        <v>57.246245999999999</v>
      </c>
      <c r="C3428" s="1">
        <v>102.263786</v>
      </c>
      <c r="D3428" s="1">
        <v>131.438354</v>
      </c>
      <c r="E3428" s="1">
        <f>SQRT((_001_1AccordionTest_2021_10_22_143121[[#This Row],[x]]-C3427)^2 + (_001_1AccordionTest_2021_10_22_143121[[#This Row],[y]]-D3427)^2)</f>
        <v>0.97923519836910744</v>
      </c>
      <c r="F3428" s="1">
        <f>_001_1AccordionTest_2021_10_22_143121[[#This Row],[Distance]]/(_001_1AccordionTest_2021_10_22_143121[[#This Row],[time]]-B3427)</f>
        <v>47.563396073891298</v>
      </c>
      <c r="G3428" s="1">
        <f>(F3429-_001_1AccordionTest_2021_10_22_143121[[#This Row],[Velocity]])/(B3429-_001_1AccordionTest_2021_10_22_143121[[#This Row],[time]])</f>
        <v>-752.65602591055313</v>
      </c>
    </row>
    <row r="3429" spans="1:7" x14ac:dyDescent="0.3">
      <c r="A3429" s="1" t="s">
        <v>4</v>
      </c>
      <c r="B3429" s="1">
        <v>57.267100999999997</v>
      </c>
      <c r="C3429" s="1">
        <v>101.950813</v>
      </c>
      <c r="D3429" s="1">
        <v>130.852081</v>
      </c>
      <c r="E3429" s="1">
        <f>SQRT((_001_1AccordionTest_2021_10_22_143121[[#This Row],[x]]-C3428)^2 + (_001_1AccordionTest_2021_10_22_143121[[#This Row],[y]]-D3428)^2)</f>
        <v>0.66458116829925762</v>
      </c>
      <c r="F3429" s="1">
        <f>_001_1AccordionTest_2021_10_22_143121[[#This Row],[Distance]]/(_001_1AccordionTest_2021_10_22_143121[[#This Row],[time]]-B3428)</f>
        <v>31.866754653528666</v>
      </c>
      <c r="G3429" s="1">
        <f>(F3430-_001_1AccordionTest_2021_10_22_143121[[#This Row],[Velocity]])/(B3430-_001_1AccordionTest_2021_10_22_143121[[#This Row],[time]])</f>
        <v>338.57415792076745</v>
      </c>
    </row>
    <row r="3430" spans="1:7" x14ac:dyDescent="0.3">
      <c r="A3430" s="1" t="s">
        <v>4</v>
      </c>
      <c r="B3430" s="1">
        <v>57.295582000000003</v>
      </c>
      <c r="C3430" s="1">
        <v>101.338814</v>
      </c>
      <c r="D3430" s="1">
        <v>129.840576</v>
      </c>
      <c r="E3430" s="1">
        <f>SQRT((_001_1AccordionTest_2021_10_22_143121[[#This Row],[x]]-C3429)^2 + (_001_1AccordionTest_2021_10_22_143121[[#This Row],[y]]-D3429)^2)</f>
        <v>1.1822373454708643</v>
      </c>
      <c r="F3430" s="1">
        <f>_001_1AccordionTest_2021_10_22_143121[[#This Row],[Distance]]/(_001_1AccordionTest_2021_10_22_143121[[#This Row],[time]]-B3429)</f>
        <v>41.509685245272216</v>
      </c>
      <c r="G3430" s="1" t="e">
        <f>(F3431-_001_1AccordionTest_2021_10_22_143121[[#This Row],[Velocity]])/(B3431-_001_1AccordionTest_2021_10_22_143121[[#This Row],[time]])</f>
        <v>#DIV/0!</v>
      </c>
    </row>
    <row r="3431" spans="1:7" x14ac:dyDescent="0.3">
      <c r="A3431" s="1" t="s">
        <v>4</v>
      </c>
      <c r="B3431" s="1">
        <v>57.295582000000003</v>
      </c>
      <c r="C3431" s="1">
        <v>101.338814</v>
      </c>
      <c r="D3431" s="1">
        <v>129.840576</v>
      </c>
      <c r="E3431" s="1">
        <f>SQRT((_001_1AccordionTest_2021_10_22_143121[[#This Row],[x]]-C3430)^2 + (_001_1AccordionTest_2021_10_22_143121[[#This Row],[y]]-D3430)^2)</f>
        <v>0</v>
      </c>
      <c r="F3431" s="1" t="e">
        <f>_001_1AccordionTest_2021_10_22_143121[[#This Row],[Distance]]/(_001_1AccordionTest_2021_10_22_143121[[#This Row],[time]]-B3430)</f>
        <v>#DIV/0!</v>
      </c>
      <c r="G3431" s="1" t="e">
        <f>(F3432-_001_1AccordionTest_2021_10_22_143121[[#This Row],[Velocity]])/(B3432-_001_1AccordionTest_2021_10_22_143121[[#This Row],[time]])</f>
        <v>#DIV/0!</v>
      </c>
    </row>
    <row r="3432" spans="1:7" x14ac:dyDescent="0.3">
      <c r="A3432" s="1" t="s">
        <v>4</v>
      </c>
      <c r="B3432" s="1">
        <v>57.323028999999998</v>
      </c>
      <c r="C3432" s="1">
        <v>100.65624200000001</v>
      </c>
      <c r="D3432" s="1">
        <v>128.84573399999999</v>
      </c>
      <c r="E3432" s="1">
        <f>SQRT((_001_1AccordionTest_2021_10_22_143121[[#This Row],[x]]-C3431)^2 + (_001_1AccordionTest_2021_10_22_143121[[#This Row],[y]]-D3431)^2)</f>
        <v>1.2064887650318183</v>
      </c>
      <c r="F3432" s="1">
        <f>_001_1AccordionTest_2021_10_22_143121[[#This Row],[Distance]]/(_001_1AccordionTest_2021_10_22_143121[[#This Row],[time]]-B3431)</f>
        <v>43.957035924947469</v>
      </c>
      <c r="G3432" s="1" t="e">
        <f>(F3433-_001_1AccordionTest_2021_10_22_143121[[#This Row],[Velocity]])/(B3433-_001_1AccordionTest_2021_10_22_143121[[#This Row],[time]])</f>
        <v>#DIV/0!</v>
      </c>
    </row>
    <row r="3433" spans="1:7" x14ac:dyDescent="0.3">
      <c r="A3433" s="1" t="s">
        <v>4</v>
      </c>
      <c r="B3433" s="1">
        <v>57.323028999999998</v>
      </c>
      <c r="C3433" s="1">
        <v>100.65624200000001</v>
      </c>
      <c r="D3433" s="1">
        <v>128.84573399999999</v>
      </c>
      <c r="E3433" s="1">
        <f>SQRT((_001_1AccordionTest_2021_10_22_143121[[#This Row],[x]]-C3432)^2 + (_001_1AccordionTest_2021_10_22_143121[[#This Row],[y]]-D3432)^2)</f>
        <v>0</v>
      </c>
      <c r="F3433" s="1" t="e">
        <f>_001_1AccordionTest_2021_10_22_143121[[#This Row],[Distance]]/(_001_1AccordionTest_2021_10_22_143121[[#This Row],[time]]-B3432)</f>
        <v>#DIV/0!</v>
      </c>
      <c r="G3433" s="1" t="e">
        <f>(F3434-_001_1AccordionTest_2021_10_22_143121[[#This Row],[Velocity]])/(B3434-_001_1AccordionTest_2021_10_22_143121[[#This Row],[time]])</f>
        <v>#DIV/0!</v>
      </c>
    </row>
    <row r="3434" spans="1:7" x14ac:dyDescent="0.3">
      <c r="A3434" s="1" t="s">
        <v>4</v>
      </c>
      <c r="B3434" s="1">
        <v>57.350414000000001</v>
      </c>
      <c r="C3434" s="1">
        <v>99.933464000000001</v>
      </c>
      <c r="D3434" s="1">
        <v>127.799683</v>
      </c>
      <c r="E3434" s="1">
        <f>SQRT((_001_1AccordionTest_2021_10_22_143121[[#This Row],[x]]-C3433)^2 + (_001_1AccordionTest_2021_10_22_143121[[#This Row],[y]]-D3433)^2)</f>
        <v>1.2714679437111223</v>
      </c>
      <c r="F3434" s="1">
        <f>_001_1AccordionTest_2021_10_22_143121[[#This Row],[Distance]]/(_001_1AccordionTest_2021_10_22_143121[[#This Row],[time]]-B3433)</f>
        <v>46.429357082746364</v>
      </c>
      <c r="G3434" s="1">
        <f>(F3435-_001_1AccordionTest_2021_10_22_143121[[#This Row],[Velocity]])/(B3435-_001_1AccordionTest_2021_10_22_143121[[#This Row],[time]])</f>
        <v>60.029715771013478</v>
      </c>
    </row>
    <row r="3435" spans="1:7" x14ac:dyDescent="0.3">
      <c r="A3435" s="1" t="s">
        <v>4</v>
      </c>
      <c r="B3435" s="1">
        <v>57.377822999999999</v>
      </c>
      <c r="C3435" s="1">
        <v>99.158698999999999</v>
      </c>
      <c r="D3435" s="1">
        <v>126.733841</v>
      </c>
      <c r="E3435" s="1">
        <f>SQRT((_001_1AccordionTest_2021_10_22_143121[[#This Row],[x]]-C3434)^2 + (_001_1AccordionTest_2021_10_22_143121[[#This Row],[y]]-D3434)^2)</f>
        <v>1.3176797692114011</v>
      </c>
      <c r="F3435" s="1">
        <f>_001_1AccordionTest_2021_10_22_143121[[#This Row],[Distance]]/(_001_1AccordionTest_2021_10_22_143121[[#This Row],[time]]-B3434)</f>
        <v>48.074711562313993</v>
      </c>
      <c r="G3435" s="1" t="e">
        <f>(F3436-_001_1AccordionTest_2021_10_22_143121[[#This Row],[Velocity]])/(B3436-_001_1AccordionTest_2021_10_22_143121[[#This Row],[time]])</f>
        <v>#DIV/0!</v>
      </c>
    </row>
    <row r="3436" spans="1:7" x14ac:dyDescent="0.3">
      <c r="A3436" s="1" t="s">
        <v>4</v>
      </c>
      <c r="B3436" s="1">
        <v>57.377822999999999</v>
      </c>
      <c r="C3436" s="1">
        <v>99.158698999999999</v>
      </c>
      <c r="D3436" s="1">
        <v>126.733841</v>
      </c>
      <c r="E3436" s="1">
        <f>SQRT((_001_1AccordionTest_2021_10_22_143121[[#This Row],[x]]-C3435)^2 + (_001_1AccordionTest_2021_10_22_143121[[#This Row],[y]]-D3435)^2)</f>
        <v>0</v>
      </c>
      <c r="F3436" s="1" t="e">
        <f>_001_1AccordionTest_2021_10_22_143121[[#This Row],[Distance]]/(_001_1AccordionTest_2021_10_22_143121[[#This Row],[time]]-B3435)</f>
        <v>#DIV/0!</v>
      </c>
      <c r="G3436" s="1" t="e">
        <f>(F3437-_001_1AccordionTest_2021_10_22_143121[[#This Row],[Velocity]])/(B3437-_001_1AccordionTest_2021_10_22_143121[[#This Row],[time]])</f>
        <v>#DIV/0!</v>
      </c>
    </row>
    <row r="3437" spans="1:7" x14ac:dyDescent="0.3">
      <c r="A3437" s="1" t="s">
        <v>4</v>
      </c>
      <c r="B3437" s="1">
        <v>57.405490999999998</v>
      </c>
      <c r="C3437" s="1">
        <v>98.389090999999993</v>
      </c>
      <c r="D3437" s="1">
        <v>125.741325</v>
      </c>
      <c r="E3437" s="1">
        <f>SQRT((_001_1AccordionTest_2021_10_22_143121[[#This Row],[x]]-C3436)^2 + (_001_1AccordionTest_2021_10_22_143121[[#This Row],[y]]-D3436)^2)</f>
        <v>1.2559396816408015</v>
      </c>
      <c r="F3437" s="1">
        <f>_001_1AccordionTest_2021_10_22_143121[[#This Row],[Distance]]/(_001_1AccordionTest_2021_10_22_143121[[#This Row],[time]]-B3436)</f>
        <v>45.393222554607156</v>
      </c>
      <c r="G3437" s="1">
        <f>(F3438-_001_1AccordionTest_2021_10_22_143121[[#This Row],[Velocity]])/(B3438-_001_1AccordionTest_2021_10_22_143121[[#This Row],[time]])</f>
        <v>80.048929931408182</v>
      </c>
    </row>
    <row r="3438" spans="1:7" x14ac:dyDescent="0.3">
      <c r="A3438" s="1" t="s">
        <v>4</v>
      </c>
      <c r="B3438" s="1">
        <v>57.432865</v>
      </c>
      <c r="C3438" s="1">
        <v>97.688300999999996</v>
      </c>
      <c r="D3438" s="1">
        <v>124.643326</v>
      </c>
      <c r="E3438" s="1">
        <f>SQRT((_001_1AccordionTest_2021_10_22_143121[[#This Row],[x]]-C3437)^2 + (_001_1AccordionTest_2021_10_22_143121[[#This Row],[y]]-D3437)^2)</f>
        <v>1.3025776092429195</v>
      </c>
      <c r="F3438" s="1">
        <f>_001_1AccordionTest_2021_10_22_143121[[#This Row],[Distance]]/(_001_1AccordionTest_2021_10_22_143121[[#This Row],[time]]-B3437)</f>
        <v>47.584481962549667</v>
      </c>
      <c r="G3438" s="1" t="e">
        <f>(F3439-_001_1AccordionTest_2021_10_22_143121[[#This Row],[Velocity]])/(B3439-_001_1AccordionTest_2021_10_22_143121[[#This Row],[time]])</f>
        <v>#DIV/0!</v>
      </c>
    </row>
    <row r="3439" spans="1:7" x14ac:dyDescent="0.3">
      <c r="A3439" s="1" t="s">
        <v>4</v>
      </c>
      <c r="B3439" s="1">
        <v>57.432865</v>
      </c>
      <c r="C3439" s="1">
        <v>97.688300999999996</v>
      </c>
      <c r="D3439" s="1">
        <v>124.643326</v>
      </c>
      <c r="E3439" s="1">
        <f>SQRT((_001_1AccordionTest_2021_10_22_143121[[#This Row],[x]]-C3438)^2 + (_001_1AccordionTest_2021_10_22_143121[[#This Row],[y]]-D3438)^2)</f>
        <v>0</v>
      </c>
      <c r="F3439" s="1" t="e">
        <f>_001_1AccordionTest_2021_10_22_143121[[#This Row],[Distance]]/(_001_1AccordionTest_2021_10_22_143121[[#This Row],[time]]-B3438)</f>
        <v>#DIV/0!</v>
      </c>
      <c r="G3439" s="1" t="e">
        <f>(F3440-_001_1AccordionTest_2021_10_22_143121[[#This Row],[Velocity]])/(B3440-_001_1AccordionTest_2021_10_22_143121[[#This Row],[time]])</f>
        <v>#DIV/0!</v>
      </c>
    </row>
    <row r="3440" spans="1:7" x14ac:dyDescent="0.3">
      <c r="A3440" s="1" t="s">
        <v>4</v>
      </c>
      <c r="B3440" s="1">
        <v>57.460330999999996</v>
      </c>
      <c r="C3440" s="1">
        <v>97.011284000000003</v>
      </c>
      <c r="D3440" s="1">
        <v>123.525215</v>
      </c>
      <c r="E3440" s="1">
        <f>SQRT((_001_1AccordionTest_2021_10_22_143121[[#This Row],[x]]-C3439)^2 + (_001_1AccordionTest_2021_10_22_143121[[#This Row],[y]]-D3439)^2)</f>
        <v>1.3071052852046721</v>
      </c>
      <c r="F3440" s="1">
        <f>_001_1AccordionTest_2021_10_22_143121[[#This Row],[Distance]]/(_001_1AccordionTest_2021_10_22_143121[[#This Row],[time]]-B3439)</f>
        <v>47.589939751140335</v>
      </c>
      <c r="G3440" s="1" t="e">
        <f>(F3441-_001_1AccordionTest_2021_10_22_143121[[#This Row],[Velocity]])/(B3441-_001_1AccordionTest_2021_10_22_143121[[#This Row],[time]])</f>
        <v>#DIV/0!</v>
      </c>
    </row>
    <row r="3441" spans="1:7" x14ac:dyDescent="0.3">
      <c r="A3441" s="1" t="s">
        <v>4</v>
      </c>
      <c r="B3441" s="1">
        <v>57.460330999999996</v>
      </c>
      <c r="C3441" s="1">
        <v>97.011284000000003</v>
      </c>
      <c r="D3441" s="1">
        <v>123.525215</v>
      </c>
      <c r="E3441" s="1">
        <f>SQRT((_001_1AccordionTest_2021_10_22_143121[[#This Row],[x]]-C3440)^2 + (_001_1AccordionTest_2021_10_22_143121[[#This Row],[y]]-D3440)^2)</f>
        <v>0</v>
      </c>
      <c r="F3441" s="1" t="e">
        <f>_001_1AccordionTest_2021_10_22_143121[[#This Row],[Distance]]/(_001_1AccordionTest_2021_10_22_143121[[#This Row],[time]]-B3440)</f>
        <v>#DIV/0!</v>
      </c>
      <c r="G3441" s="1" t="e">
        <f>(F3442-_001_1AccordionTest_2021_10_22_143121[[#This Row],[Velocity]])/(B3442-_001_1AccordionTest_2021_10_22_143121[[#This Row],[time]])</f>
        <v>#DIV/0!</v>
      </c>
    </row>
    <row r="3442" spans="1:7" x14ac:dyDescent="0.3">
      <c r="A3442" s="1" t="s">
        <v>4</v>
      </c>
      <c r="B3442" s="1">
        <v>57.488810999999998</v>
      </c>
      <c r="C3442" s="1">
        <v>96.265326999999999</v>
      </c>
      <c r="D3442" s="1">
        <v>122.48384900000001</v>
      </c>
      <c r="E3442" s="1">
        <f>SQRT((_001_1AccordionTest_2021_10_22_143121[[#This Row],[x]]-C3441)^2 + (_001_1AccordionTest_2021_10_22_143121[[#This Row],[y]]-D3441)^2)</f>
        <v>1.2809742354181051</v>
      </c>
      <c r="F3442" s="1">
        <f>_001_1AccordionTest_2021_10_22_143121[[#This Row],[Distance]]/(_001_1AccordionTest_2021_10_22_143121[[#This Row],[time]]-B3441)</f>
        <v>44.978027929003595</v>
      </c>
      <c r="G3442" s="1">
        <f>(F3443-_001_1AccordionTest_2021_10_22_143121[[#This Row],[Velocity]])/(B3443-_001_1AccordionTest_2021_10_22_143121[[#This Row],[time]])</f>
        <v>-23.794013167218612</v>
      </c>
    </row>
    <row r="3443" spans="1:7" x14ac:dyDescent="0.3">
      <c r="A3443" s="1" t="s">
        <v>4</v>
      </c>
      <c r="B3443" s="1">
        <v>57.517876000000001</v>
      </c>
      <c r="C3443" s="1">
        <v>95.562218000000001</v>
      </c>
      <c r="D3443" s="1">
        <v>121.405663</v>
      </c>
      <c r="E3443" s="1">
        <f>SQRT((_001_1AccordionTest_2021_10_22_143121[[#This Row],[x]]-C3442)^2 + (_001_1AccordionTest_2021_10_22_143121[[#This Row],[y]]-D3442)^2)</f>
        <v>1.287185812723634</v>
      </c>
      <c r="F3443" s="1">
        <f>_001_1AccordionTest_2021_10_22_143121[[#This Row],[Distance]]/(_001_1AccordionTest_2021_10_22_143121[[#This Row],[time]]-B3442)</f>
        <v>44.28645493629832</v>
      </c>
      <c r="G3443" s="1" t="e">
        <f>(F3444-_001_1AccordionTest_2021_10_22_143121[[#This Row],[Velocity]])/(B3444-_001_1AccordionTest_2021_10_22_143121[[#This Row],[time]])</f>
        <v>#DIV/0!</v>
      </c>
    </row>
    <row r="3444" spans="1:7" x14ac:dyDescent="0.3">
      <c r="A3444" s="1" t="s">
        <v>4</v>
      </c>
      <c r="B3444" s="1">
        <v>57.517876000000001</v>
      </c>
      <c r="C3444" s="1">
        <v>95.562218000000001</v>
      </c>
      <c r="D3444" s="1">
        <v>121.405663</v>
      </c>
      <c r="E3444" s="1">
        <f>SQRT((_001_1AccordionTest_2021_10_22_143121[[#This Row],[x]]-C3443)^2 + (_001_1AccordionTest_2021_10_22_143121[[#This Row],[y]]-D3443)^2)</f>
        <v>0</v>
      </c>
      <c r="F3444" s="1" t="e">
        <f>_001_1AccordionTest_2021_10_22_143121[[#This Row],[Distance]]/(_001_1AccordionTest_2021_10_22_143121[[#This Row],[time]]-B3443)</f>
        <v>#DIV/0!</v>
      </c>
      <c r="G3444" s="1" t="e">
        <f>(F3445-_001_1AccordionTest_2021_10_22_143121[[#This Row],[Velocity]])/(B3445-_001_1AccordionTest_2021_10_22_143121[[#This Row],[time]])</f>
        <v>#DIV/0!</v>
      </c>
    </row>
    <row r="3445" spans="1:7" x14ac:dyDescent="0.3">
      <c r="A3445" s="1" t="s">
        <v>4</v>
      </c>
      <c r="B3445" s="1">
        <v>57.544238999999997</v>
      </c>
      <c r="C3445" s="1">
        <v>94.871971000000002</v>
      </c>
      <c r="D3445" s="1">
        <v>120.267662</v>
      </c>
      <c r="E3445" s="1">
        <f>SQRT((_001_1AccordionTest_2021_10_22_143121[[#This Row],[x]]-C3444)^2 + (_001_1AccordionTest_2021_10_22_143121[[#This Row],[y]]-D3444)^2)</f>
        <v>1.330972275071876</v>
      </c>
      <c r="F3445" s="1">
        <f>_001_1AccordionTest_2021_10_22_143121[[#This Row],[Distance]]/(_001_1AccordionTest_2021_10_22_143121[[#This Row],[time]]-B3444)</f>
        <v>50.486373897965315</v>
      </c>
      <c r="G3445" s="1" t="e">
        <f>(F3446-_001_1AccordionTest_2021_10_22_143121[[#This Row],[Velocity]])/(B3446-_001_1AccordionTest_2021_10_22_143121[[#This Row],[time]])</f>
        <v>#DIV/0!</v>
      </c>
    </row>
    <row r="3446" spans="1:7" x14ac:dyDescent="0.3">
      <c r="A3446" s="1" t="s">
        <v>4</v>
      </c>
      <c r="B3446" s="1">
        <v>57.544238999999997</v>
      </c>
      <c r="C3446" s="1">
        <v>94.871971000000002</v>
      </c>
      <c r="D3446" s="1">
        <v>120.267662</v>
      </c>
      <c r="E3446" s="1">
        <f>SQRT((_001_1AccordionTest_2021_10_22_143121[[#This Row],[x]]-C3445)^2 + (_001_1AccordionTest_2021_10_22_143121[[#This Row],[y]]-D3445)^2)</f>
        <v>0</v>
      </c>
      <c r="F3446" s="1" t="e">
        <f>_001_1AccordionTest_2021_10_22_143121[[#This Row],[Distance]]/(_001_1AccordionTest_2021_10_22_143121[[#This Row],[time]]-B3445)</f>
        <v>#DIV/0!</v>
      </c>
      <c r="G3446" s="1" t="e">
        <f>(F3447-_001_1AccordionTest_2021_10_22_143121[[#This Row],[Velocity]])/(B3447-_001_1AccordionTest_2021_10_22_143121[[#This Row],[time]])</f>
        <v>#DIV/0!</v>
      </c>
    </row>
    <row r="3447" spans="1:7" x14ac:dyDescent="0.3">
      <c r="A3447" s="1" t="s">
        <v>4</v>
      </c>
      <c r="B3447" s="1">
        <v>57.560397999999999</v>
      </c>
      <c r="C3447" s="1">
        <v>94.174446000000003</v>
      </c>
      <c r="D3447" s="1">
        <v>119.116302</v>
      </c>
      <c r="E3447" s="1">
        <f>SQRT((_001_1AccordionTest_2021_10_22_143121[[#This Row],[x]]-C3446)^2 + (_001_1AccordionTest_2021_10_22_143121[[#This Row],[y]]-D3446)^2)</f>
        <v>1.3461689995037738</v>
      </c>
      <c r="F3447" s="1">
        <f>_001_1AccordionTest_2021_10_22_143121[[#This Row],[Distance]]/(_001_1AccordionTest_2021_10_22_143121[[#This Row],[time]]-B3446)</f>
        <v>83.307692276974009</v>
      </c>
      <c r="G3447" s="1">
        <f>(F3448-_001_1AccordionTest_2021_10_22_143121[[#This Row],[Velocity]])/(B3448-_001_1AccordionTest_2021_10_22_143121[[#This Row],[time]])</f>
        <v>-2269.5000095785153</v>
      </c>
    </row>
    <row r="3448" spans="1:7" x14ac:dyDescent="0.3">
      <c r="A3448" s="1" t="s">
        <v>4</v>
      </c>
      <c r="B3448" s="1">
        <v>57.585182000000003</v>
      </c>
      <c r="C3448" s="1">
        <v>93.837211999999994</v>
      </c>
      <c r="D3448" s="1">
        <v>118.536591</v>
      </c>
      <c r="E3448" s="1">
        <f>SQRT((_001_1AccordionTest_2021_10_22_143121[[#This Row],[x]]-C3447)^2 + (_001_1AccordionTest_2021_10_22_143121[[#This Row],[y]]-D3447)^2)</f>
        <v>0.6706650537168386</v>
      </c>
      <c r="F3448" s="1">
        <f>_001_1AccordionTest_2021_10_22_143121[[#This Row],[Distance]]/(_001_1AccordionTest_2021_10_22_143121[[#This Row],[time]]-B3447)</f>
        <v>27.060404039571203</v>
      </c>
      <c r="G3448" s="1">
        <f>(F3449-_001_1AccordionTest_2021_10_22_143121[[#This Row],[Velocity]])/(B3449-_001_1AccordionTest_2021_10_22_143121[[#This Row],[time]])</f>
        <v>4100.8758516884191</v>
      </c>
    </row>
    <row r="3449" spans="1:7" x14ac:dyDescent="0.3">
      <c r="A3449" s="1" t="s">
        <v>4</v>
      </c>
      <c r="B3449" s="1">
        <v>57.599975999999998</v>
      </c>
      <c r="C3449" s="1">
        <v>93.146202000000002</v>
      </c>
      <c r="D3449" s="1">
        <v>117.43798099999999</v>
      </c>
      <c r="E3449" s="1">
        <f>SQRT((_001_1AccordionTest_2021_10_22_143121[[#This Row],[x]]-C3448)^2 + (_001_1AccordionTest_2021_10_22_143121[[#This Row],[y]]-D3448)^2)</f>
        <v>1.2978592959947568</v>
      </c>
      <c r="F3449" s="1">
        <f>_001_1AccordionTest_2021_10_22_143121[[#This Row],[Distance]]/(_001_1AccordionTest_2021_10_22_143121[[#This Row],[time]]-B3448)</f>
        <v>87.728761389428627</v>
      </c>
      <c r="G3449" s="1">
        <f>(F3450-_001_1AccordionTest_2021_10_22_143121[[#This Row],[Velocity]])/(B3450-_001_1AccordionTest_2021_10_22_143121[[#This Row],[time]])</f>
        <v>-2844.5951132251812</v>
      </c>
    </row>
    <row r="3450" spans="1:7" x14ac:dyDescent="0.3">
      <c r="A3450" s="1" t="s">
        <v>4</v>
      </c>
      <c r="B3450" s="1">
        <v>57.614063000000002</v>
      </c>
      <c r="C3450" s="1">
        <v>92.764549000000002</v>
      </c>
      <c r="D3450" s="1">
        <v>116.88567399999999</v>
      </c>
      <c r="E3450" s="1">
        <f>SQRT((_001_1AccordionTest_2021_10_22_143121[[#This Row],[x]]-C3449)^2 + (_001_1AccordionTest_2021_10_22_143121[[#This Row],[y]]-D3449)^2)</f>
        <v>0.67134345506454363</v>
      </c>
      <c r="F3450" s="1">
        <f>_001_1AccordionTest_2021_10_22_143121[[#This Row],[Distance]]/(_001_1AccordionTest_2021_10_22_143121[[#This Row],[time]]-B3449)</f>
        <v>47.656950029415505</v>
      </c>
      <c r="G3450" s="1">
        <f>(F3451-_001_1AccordionTest_2021_10_22_143121[[#This Row],[Velocity]])/(B3451-_001_1AccordionTest_2021_10_22_143121[[#This Row],[time]])</f>
        <v>205.3046592328925</v>
      </c>
    </row>
    <row r="3451" spans="1:7" x14ac:dyDescent="0.3">
      <c r="A3451" s="1" t="s">
        <v>4</v>
      </c>
      <c r="B3451" s="1">
        <v>57.627907</v>
      </c>
      <c r="C3451" s="1">
        <v>92.362662999999998</v>
      </c>
      <c r="D3451" s="1">
        <v>116.313622</v>
      </c>
      <c r="E3451" s="1">
        <f>SQRT((_001_1AccordionTest_2021_10_22_143121[[#This Row],[x]]-C3450)^2 + (_001_1AccordionTest_2021_10_22_143121[[#This Row],[y]]-D3450)^2)</f>
        <v>0.69911075495947206</v>
      </c>
      <c r="F3451" s="1">
        <f>_001_1AccordionTest_2021_10_22_143121[[#This Row],[Distance]]/(_001_1AccordionTest_2021_10_22_143121[[#This Row],[time]]-B3450)</f>
        <v>50.499187731835434</v>
      </c>
      <c r="G3451" s="1">
        <f>(F3452-_001_1AccordionTest_2021_10_22_143121[[#This Row],[Velocity]])/(B3452-_001_1AccordionTest_2021_10_22_143121[[#This Row],[time]])</f>
        <v>508.76156733268459</v>
      </c>
    </row>
    <row r="3452" spans="1:7" x14ac:dyDescent="0.3">
      <c r="A3452" s="1" t="s">
        <v>4</v>
      </c>
      <c r="B3452" s="1">
        <v>57.641033</v>
      </c>
      <c r="C3452" s="1">
        <v>91.921195999999995</v>
      </c>
      <c r="D3452" s="1">
        <v>115.706688</v>
      </c>
      <c r="E3452" s="1">
        <f>SQRT((_001_1AccordionTest_2021_10_22_143121[[#This Row],[x]]-C3451)^2 + (_001_1AccordionTest_2021_10_22_143121[[#This Row],[y]]-D3451)^2)</f>
        <v>0.75050782304050445</v>
      </c>
      <c r="F3452" s="1">
        <f>_001_1AccordionTest_2021_10_22_143121[[#This Row],[Distance]]/(_001_1AccordionTest_2021_10_22_143121[[#This Row],[time]]-B3451)</f>
        <v>57.177192064644125</v>
      </c>
      <c r="G3452" s="1">
        <f>(F3453-_001_1AccordionTest_2021_10_22_143121[[#This Row],[Velocity]])/(B3453-_001_1AccordionTest_2021_10_22_143121[[#This Row],[time]])</f>
        <v>-954.87308947556733</v>
      </c>
    </row>
    <row r="3453" spans="1:7" x14ac:dyDescent="0.3">
      <c r="A3453" s="1" t="s">
        <v>4</v>
      </c>
      <c r="B3453" s="1">
        <v>57.666328</v>
      </c>
      <c r="C3453" s="1">
        <v>91.392570000000006</v>
      </c>
      <c r="D3453" s="1">
        <v>115.059898</v>
      </c>
      <c r="E3453" s="1">
        <f>SQRT((_001_1AccordionTest_2021_10_22_143121[[#This Row],[x]]-C3452)^2 + (_001_1AccordionTest_2021_10_22_143121[[#This Row],[y]]-D3452)^2)</f>
        <v>0.83533391645256594</v>
      </c>
      <c r="F3453" s="1">
        <f>_001_1AccordionTest_2021_10_22_143121[[#This Row],[Distance]]/(_001_1AccordionTest_2021_10_22_143121[[#This Row],[time]]-B3452)</f>
        <v>33.023677266359797</v>
      </c>
      <c r="G3453" s="1">
        <f>(F3454-_001_1AccordionTest_2021_10_22_143121[[#This Row],[Velocity]])/(B3454-_001_1AccordionTest_2021_10_22_143121[[#This Row],[time]])</f>
        <v>2272.288534612584</v>
      </c>
    </row>
    <row r="3454" spans="1:7" x14ac:dyDescent="0.3">
      <c r="A3454" s="1" t="s">
        <v>4</v>
      </c>
      <c r="B3454" s="1">
        <v>57.678584999999998</v>
      </c>
      <c r="C3454" s="1">
        <v>90.965294</v>
      </c>
      <c r="D3454" s="1">
        <v>114.448204</v>
      </c>
      <c r="E3454" s="1">
        <f>SQRT((_001_1AccordionTest_2021_10_22_143121[[#This Row],[x]]-C3453)^2 + (_001_1AccordionTest_2021_10_22_143121[[#This Row],[y]]-D3453)^2)</f>
        <v>0.74614631930473618</v>
      </c>
      <c r="F3454" s="1">
        <f>_001_1AccordionTest_2021_10_22_143121[[#This Row],[Distance]]/(_001_1AccordionTest_2021_10_22_143121[[#This Row],[time]]-B3453)</f>
        <v>60.875117835102117</v>
      </c>
      <c r="G3454" s="1">
        <f>(F3455-_001_1AccordionTest_2021_10_22_143121[[#This Row],[Velocity]])/(B3455-_001_1AccordionTest_2021_10_22_143121[[#This Row],[time]])</f>
        <v>-340.05627775827975</v>
      </c>
    </row>
    <row r="3455" spans="1:7" x14ac:dyDescent="0.3">
      <c r="A3455" s="1" t="s">
        <v>4</v>
      </c>
      <c r="B3455" s="1">
        <v>57.691817999999998</v>
      </c>
      <c r="C3455" s="1">
        <v>90.521979999999999</v>
      </c>
      <c r="D3455" s="1">
        <v>113.848198</v>
      </c>
      <c r="E3455" s="1">
        <f>SQRT((_001_1AccordionTest_2021_10_22_143121[[#This Row],[x]]-C3454)^2 + (_001_1AccordionTest_2021_10_22_143121[[#This Row],[y]]-D3454)^2)</f>
        <v>0.74601240112481371</v>
      </c>
      <c r="F3455" s="1">
        <f>_001_1AccordionTest_2021_10_22_143121[[#This Row],[Distance]]/(_001_1AccordionTest_2021_10_22_143121[[#This Row],[time]]-B3454)</f>
        <v>56.375153111526934</v>
      </c>
      <c r="G3455" s="1">
        <f>(F3456-_001_1AccordionTest_2021_10_22_143121[[#This Row],[Velocity]])/(B3456-_001_1AccordionTest_2021_10_22_143121[[#This Row],[time]])</f>
        <v>7.5169556141651048</v>
      </c>
    </row>
    <row r="3456" spans="1:7" x14ac:dyDescent="0.3">
      <c r="A3456" s="1" t="s">
        <v>4</v>
      </c>
      <c r="B3456" s="1">
        <v>57.718491</v>
      </c>
      <c r="C3456" s="1">
        <v>89.700232999999997</v>
      </c>
      <c r="D3456" s="1">
        <v>112.58252</v>
      </c>
      <c r="E3456" s="1">
        <f>SQRT((_001_1AccordionTest_2021_10_22_143121[[#This Row],[x]]-C3455)^2 + (_001_1AccordionTest_2021_10_22_143121[[#This Row],[y]]-D3455)^2)</f>
        <v>1.5090423889649318</v>
      </c>
      <c r="F3456" s="1">
        <f>_001_1AccordionTest_2021_10_22_143121[[#This Row],[Distance]]/(_001_1AccordionTest_2021_10_22_143121[[#This Row],[time]]-B3455)</f>
        <v>56.575652868623578</v>
      </c>
      <c r="G3456" s="1">
        <f>(F3457-_001_1AccordionTest_2021_10_22_143121[[#This Row],[Velocity]])/(B3457-_001_1AccordionTest_2021_10_22_143121[[#This Row],[time]])</f>
        <v>103.04449717285912</v>
      </c>
    </row>
    <row r="3457" spans="1:7" x14ac:dyDescent="0.3">
      <c r="A3457" s="1" t="s">
        <v>4</v>
      </c>
      <c r="B3457" s="1">
        <v>57.731803999999997</v>
      </c>
      <c r="C3457" s="1">
        <v>89.358513000000002</v>
      </c>
      <c r="D3457" s="1">
        <v>111.890877</v>
      </c>
      <c r="E3457" s="1">
        <f>SQRT((_001_1AccordionTest_2021_10_22_143121[[#This Row],[x]]-C3456)^2 + (_001_1AccordionTest_2021_10_22_143121[[#This Row],[y]]-D3456)^2)</f>
        <v>0.77145485794633217</v>
      </c>
      <c r="F3457" s="1">
        <f>_001_1AccordionTest_2021_10_22_143121[[#This Row],[Distance]]/(_001_1AccordionTest_2021_10_22_143121[[#This Row],[time]]-B3456)</f>
        <v>57.947484259485499</v>
      </c>
      <c r="G3457" s="1">
        <f>(F3458-_001_1AccordionTest_2021_10_22_143121[[#This Row],[Velocity]])/(B3458-_001_1AccordionTest_2021_10_22_143121[[#This Row],[time]])</f>
        <v>-14.214903386892265</v>
      </c>
    </row>
    <row r="3458" spans="1:7" x14ac:dyDescent="0.3">
      <c r="A3458" s="1" t="s">
        <v>4</v>
      </c>
      <c r="B3458" s="1">
        <v>57.745659000000003</v>
      </c>
      <c r="C3458" s="1">
        <v>89.031989999999993</v>
      </c>
      <c r="D3458" s="1">
        <v>111.1604</v>
      </c>
      <c r="E3458" s="1">
        <f>SQRT((_001_1AccordionTest_2021_10_22_143121[[#This Row],[x]]-C3457)^2 + (_001_1AccordionTest_2021_10_22_143121[[#This Row],[y]]-D3457)^2)</f>
        <v>0.8001336869911283</v>
      </c>
      <c r="F3458" s="1">
        <f>_001_1AccordionTest_2021_10_22_143121[[#This Row],[Distance]]/(_001_1AccordionTest_2021_10_22_143121[[#This Row],[time]]-B3457)</f>
        <v>57.750536773060013</v>
      </c>
      <c r="G3458" s="1">
        <f>(F3459-_001_1AccordionTest_2021_10_22_143121[[#This Row],[Velocity]])/(B3459-_001_1AccordionTest_2021_10_22_143121[[#This Row],[time]])</f>
        <v>224.44549445836324</v>
      </c>
    </row>
    <row r="3459" spans="1:7" x14ac:dyDescent="0.3">
      <c r="A3459" s="1" t="s">
        <v>4</v>
      </c>
      <c r="B3459" s="1">
        <v>57.758986999999998</v>
      </c>
      <c r="C3459" s="1">
        <v>88.720207000000002</v>
      </c>
      <c r="D3459" s="1">
        <v>110.41327699999999</v>
      </c>
      <c r="E3459" s="1">
        <f>SQRT((_001_1AccordionTest_2021_10_22_143121[[#This Row],[x]]-C3458)^2 + (_001_1AccordionTest_2021_10_22_143121[[#This Row],[y]]-D3458)^2)</f>
        <v>0.80956866059525645</v>
      </c>
      <c r="F3459" s="1">
        <f>_001_1AccordionTest_2021_10_22_143121[[#This Row],[Distance]]/(_001_1AccordionTest_2021_10_22_143121[[#This Row],[time]]-B3458)</f>
        <v>60.741946323199784</v>
      </c>
      <c r="G3459" s="1">
        <f>(F3460-_001_1AccordionTest_2021_10_22_143121[[#This Row],[Velocity]])/(B3460-_001_1AccordionTest_2021_10_22_143121[[#This Row],[time]])</f>
        <v>-301.37107896283771</v>
      </c>
    </row>
    <row r="3460" spans="1:7" x14ac:dyDescent="0.3">
      <c r="A3460" s="1" t="s">
        <v>4</v>
      </c>
      <c r="B3460" s="1">
        <v>57.786324</v>
      </c>
      <c r="C3460" s="1">
        <v>88.272057000000004</v>
      </c>
      <c r="D3460" s="1">
        <v>109.049751</v>
      </c>
      <c r="E3460" s="1">
        <f>SQRT((_001_1AccordionTest_2021_10_22_143121[[#This Row],[x]]-C3459)^2 + (_001_1AccordionTest_2021_10_22_143121[[#This Row],[y]]-D3459)^2)</f>
        <v>1.4352844927664967</v>
      </c>
      <c r="F3460" s="1">
        <f>_001_1AccordionTest_2021_10_22_143121[[#This Row],[Distance]]/(_001_1AccordionTest_2021_10_22_143121[[#This Row],[time]]-B3459)</f>
        <v>52.503365137591835</v>
      </c>
      <c r="G3460" s="1">
        <f>(F3461-_001_1AccordionTest_2021_10_22_143121[[#This Row],[Velocity]])/(B3461-_001_1AccordionTest_2021_10_22_143121[[#This Row],[time]])</f>
        <v>-349.36192888769324</v>
      </c>
    </row>
    <row r="3461" spans="1:7" x14ac:dyDescent="0.3">
      <c r="A3461" s="1" t="s">
        <v>4</v>
      </c>
      <c r="B3461" s="1">
        <v>57.799427000000001</v>
      </c>
      <c r="C3461" s="1">
        <v>88.054955000000007</v>
      </c>
      <c r="D3461" s="1">
        <v>108.460503</v>
      </c>
      <c r="E3461" s="1">
        <f>SQRT((_001_1AccordionTest_2021_10_22_143121[[#This Row],[x]]-C3460)^2 + (_001_1AccordionTest_2021_10_22_143121[[#This Row],[y]]-D3460)^2)</f>
        <v>0.62797012978962308</v>
      </c>
      <c r="F3461" s="1">
        <f>_001_1AccordionTest_2021_10_22_143121[[#This Row],[Distance]]/(_001_1AccordionTest_2021_10_22_143121[[#This Row],[time]]-B3460)</f>
        <v>47.92567578337605</v>
      </c>
      <c r="G3461" s="1">
        <f>(F3462-_001_1AccordionTest_2021_10_22_143121[[#This Row],[Velocity]])/(B3462-_001_1AccordionTest_2021_10_22_143121[[#This Row],[time]])</f>
        <v>-143.58808800677335</v>
      </c>
    </row>
    <row r="3462" spans="1:7" x14ac:dyDescent="0.3">
      <c r="A3462" s="1" t="s">
        <v>4</v>
      </c>
      <c r="B3462" s="1">
        <v>57.813332000000003</v>
      </c>
      <c r="C3462" s="1">
        <v>87.821265999999994</v>
      </c>
      <c r="D3462" s="1">
        <v>107.86615</v>
      </c>
      <c r="E3462" s="1">
        <f>SQRT((_001_1AccordionTest_2021_10_22_143121[[#This Row],[x]]-C3461)^2 + (_001_1AccordionTest_2021_10_22_143121[[#This Row],[y]]-D3461)^2)</f>
        <v>0.63864390495017143</v>
      </c>
      <c r="F3462" s="1">
        <f>_001_1AccordionTest_2021_10_22_143121[[#This Row],[Distance]]/(_001_1AccordionTest_2021_10_22_143121[[#This Row],[time]]-B3461)</f>
        <v>45.929083419641699</v>
      </c>
      <c r="G3462" s="1">
        <f>(F3463-_001_1AccordionTest_2021_10_22_143121[[#This Row],[Velocity]])/(B3463-_001_1AccordionTest_2021_10_22_143121[[#This Row],[time]])</f>
        <v>700.00040860858996</v>
      </c>
    </row>
    <row r="3463" spans="1:7" x14ac:dyDescent="0.3">
      <c r="A3463" s="1" t="s">
        <v>4</v>
      </c>
      <c r="B3463" s="1">
        <v>57.826068999999997</v>
      </c>
      <c r="C3463" s="1">
        <v>87.623711</v>
      </c>
      <c r="D3463" s="1">
        <v>107.196106</v>
      </c>
      <c r="E3463" s="1">
        <f>SQRT((_001_1AccordionTest_2021_10_22_143121[[#This Row],[x]]-C3462)^2 + (_001_1AccordionTest_2021_10_22_143121[[#This Row],[y]]-D3462)^2)</f>
        <v>0.69856062010465736</v>
      </c>
      <c r="F3463" s="1">
        <f>_001_1AccordionTest_2021_10_22_143121[[#This Row],[Distance]]/(_001_1AccordionTest_2021_10_22_143121[[#This Row],[time]]-B3462)</f>
        <v>54.844988624085268</v>
      </c>
      <c r="G3463" s="1">
        <f>(F3464-_001_1AccordionTest_2021_10_22_143121[[#This Row],[Velocity]])/(B3464-_001_1AccordionTest_2021_10_22_143121[[#This Row],[time]])</f>
        <v>-134.13383609514591</v>
      </c>
    </row>
    <row r="3464" spans="1:7" x14ac:dyDescent="0.3">
      <c r="A3464" s="1" t="s">
        <v>4</v>
      </c>
      <c r="B3464" s="1">
        <v>57.853274999999996</v>
      </c>
      <c r="C3464" s="1">
        <v>87.332237000000006</v>
      </c>
      <c r="D3464" s="1">
        <v>105.834114</v>
      </c>
      <c r="E3464" s="1">
        <f>SQRT((_001_1AccordionTest_2021_10_22_143121[[#This Row],[x]]-C3463)^2 + (_001_1AccordionTest_2021_10_22_143121[[#This Row],[y]]-D3463)^2)</f>
        <v>1.3928313970972934</v>
      </c>
      <c r="F3464" s="1">
        <f>_001_1AccordionTest_2021_10_22_143121[[#This Row],[Distance]]/(_001_1AccordionTest_2021_10_22_143121[[#This Row],[time]]-B3463)</f>
        <v>51.195743479280779</v>
      </c>
      <c r="G3464" s="1">
        <f>(F3465-_001_1AccordionTest_2021_10_22_143121[[#This Row],[Velocity]])/(B3465-_001_1AccordionTest_2021_10_22_143121[[#This Row],[time]])</f>
        <v>-304.12242192538611</v>
      </c>
    </row>
    <row r="3465" spans="1:7" x14ac:dyDescent="0.3">
      <c r="A3465" s="1" t="s">
        <v>4</v>
      </c>
      <c r="B3465" s="1">
        <v>57.867176000000001</v>
      </c>
      <c r="C3465" s="1">
        <v>87.258369000000002</v>
      </c>
      <c r="D3465" s="1">
        <v>105.185402</v>
      </c>
      <c r="E3465" s="1">
        <f>SQRT((_001_1AccordionTest_2021_10_22_143121[[#This Row],[x]]-C3464)^2 + (_001_1AccordionTest_2021_10_22_143121[[#This Row],[y]]-D3464)^2)</f>
        <v>0.6529040820580041</v>
      </c>
      <c r="F3465" s="1">
        <f>_001_1AccordionTest_2021_10_22_143121[[#This Row],[Distance]]/(_001_1AccordionTest_2021_10_22_143121[[#This Row],[time]]-B3464)</f>
        <v>46.968137692094722</v>
      </c>
      <c r="G3465" s="1">
        <f>(F3466-_001_1AccordionTest_2021_10_22_143121[[#This Row],[Velocity]])/(B3466-_001_1AccordionTest_2021_10_22_143121[[#This Row],[time]])</f>
        <v>-222.73271093524292</v>
      </c>
    </row>
    <row r="3466" spans="1:7" x14ac:dyDescent="0.3">
      <c r="A3466" s="1" t="s">
        <v>4</v>
      </c>
      <c r="B3466" s="1">
        <v>57.881222000000001</v>
      </c>
      <c r="C3466" s="1">
        <v>87.223793000000001</v>
      </c>
      <c r="D3466" s="1">
        <v>104.57060199999999</v>
      </c>
      <c r="E3466" s="1">
        <f>SQRT((_001_1AccordionTest_2021_10_22_143121[[#This Row],[x]]-C3465)^2 + (_001_1AccordionTest_2021_10_22_143121[[#This Row],[y]]-D3465)^2)</f>
        <v>0.61577149964577216</v>
      </c>
      <c r="F3466" s="1">
        <f>_001_1AccordionTest_2021_10_22_143121[[#This Row],[Distance]]/(_001_1AccordionTest_2021_10_22_143121[[#This Row],[time]]-B3465)</f>
        <v>43.8396340342982</v>
      </c>
      <c r="G3466" s="1">
        <f>(F3467-_001_1AccordionTest_2021_10_22_143121[[#This Row],[Velocity]])/(B3467-_001_1AccordionTest_2021_10_22_143121[[#This Row],[time]])</f>
        <v>45.467490031137054</v>
      </c>
    </row>
    <row r="3467" spans="1:7" x14ac:dyDescent="0.3">
      <c r="A3467" s="1" t="s">
        <v>4</v>
      </c>
      <c r="B3467" s="1">
        <v>57.895111</v>
      </c>
      <c r="C3467" s="1">
        <v>87.217751000000007</v>
      </c>
      <c r="D3467" s="1">
        <v>103.952972</v>
      </c>
      <c r="E3467" s="1">
        <f>SQRT((_001_1AccordionTest_2021_10_22_143121[[#This Row],[x]]-C3466)^2 + (_001_1AccordionTest_2021_10_22_143121[[#This Row],[y]]-D3466)^2)</f>
        <v>0.61765955239435022</v>
      </c>
      <c r="F3467" s="1">
        <f>_001_1AccordionTest_2021_10_22_143121[[#This Row],[Distance]]/(_001_1AccordionTest_2021_10_22_143121[[#This Row],[time]]-B3466)</f>
        <v>44.471132003340614</v>
      </c>
      <c r="G3467" s="1">
        <f>(F3468-_001_1AccordionTest_2021_10_22_143121[[#This Row],[Velocity]])/(B3468-_001_1AccordionTest_2021_10_22_143121[[#This Row],[time]])</f>
        <v>-142.62953161929025</v>
      </c>
    </row>
    <row r="3468" spans="1:7" x14ac:dyDescent="0.3">
      <c r="A3468" s="1" t="s">
        <v>4</v>
      </c>
      <c r="B3468" s="1">
        <v>57.909382000000001</v>
      </c>
      <c r="C3468" s="1">
        <v>87.216453999999999</v>
      </c>
      <c r="D3468" s="1">
        <v>103.347374</v>
      </c>
      <c r="E3468" s="1">
        <f>SQRT((_001_1AccordionTest_2021_10_22_143121[[#This Row],[x]]-C3467)^2 + (_001_1AccordionTest_2021_10_22_143121[[#This Row],[y]]-D3467)^2)</f>
        <v>0.60559938888096698</v>
      </c>
      <c r="F3468" s="1">
        <f>_001_1AccordionTest_2021_10_22_143121[[#This Row],[Distance]]/(_001_1AccordionTest_2021_10_22_143121[[#This Row],[time]]-B3467)</f>
        <v>42.435665957601607</v>
      </c>
      <c r="G3468" s="1">
        <f>(F3469-_001_1AccordionTest_2021_10_22_143121[[#This Row],[Velocity]])/(B3469-_001_1AccordionTest_2021_10_22_143121[[#This Row],[time]])</f>
        <v>-47.807596672701628</v>
      </c>
    </row>
    <row r="3469" spans="1:7" x14ac:dyDescent="0.3">
      <c r="A3469" s="1" t="s">
        <v>4</v>
      </c>
      <c r="B3469" s="1">
        <v>57.93721</v>
      </c>
      <c r="C3469" s="1">
        <v>87.118979999999993</v>
      </c>
      <c r="D3469" s="1">
        <v>102.207657</v>
      </c>
      <c r="E3469" s="1">
        <f>SQRT((_001_1AccordionTest_2021_10_22_143121[[#This Row],[x]]-C3468)^2 + (_001_1AccordionTest_2021_10_22_143121[[#This Row],[y]]-D3468)^2)</f>
        <v>1.1438776249079319</v>
      </c>
      <c r="F3469" s="1">
        <f>_001_1AccordionTest_2021_10_22_143121[[#This Row],[Distance]]/(_001_1AccordionTest_2021_10_22_143121[[#This Row],[time]]-B3468)</f>
        <v>41.105276157393689</v>
      </c>
      <c r="G3469" s="1">
        <f>(F3470-_001_1AccordionTest_2021_10_22_143121[[#This Row],[Velocity]])/(B3470-_001_1AccordionTest_2021_10_22_143121[[#This Row],[time]])</f>
        <v>180.24096952392736</v>
      </c>
    </row>
    <row r="3470" spans="1:7" x14ac:dyDescent="0.3">
      <c r="A3470" s="1" t="s">
        <v>4</v>
      </c>
      <c r="B3470" s="1">
        <v>57.951393000000003</v>
      </c>
      <c r="C3470" s="1">
        <v>87.226189000000005</v>
      </c>
      <c r="D3470" s="1">
        <v>101.59775500000001</v>
      </c>
      <c r="E3470" s="1">
        <f>SQRT((_001_1AccordionTest_2021_10_22_143121[[#This Row],[x]]-C3469)^2 + (_001_1AccordionTest_2021_10_22_143121[[#This Row],[y]]-D3469)^2)</f>
        <v>0.61925295258479918</v>
      </c>
      <c r="F3470" s="1">
        <f>_001_1AccordionTest_2021_10_22_143121[[#This Row],[Distance]]/(_001_1AccordionTest_2021_10_22_143121[[#This Row],[time]]-B3469)</f>
        <v>43.661633828152041</v>
      </c>
      <c r="G3470" s="1">
        <f>(F3471-_001_1AccordionTest_2021_10_22_143121[[#This Row],[Velocity]])/(B3471-_001_1AccordionTest_2021_10_22_143121[[#This Row],[time]])</f>
        <v>-98.976103961049091</v>
      </c>
    </row>
    <row r="3471" spans="1:7" x14ac:dyDescent="0.3">
      <c r="A3471" s="1" t="s">
        <v>4</v>
      </c>
      <c r="B3471" s="1">
        <v>57.965736</v>
      </c>
      <c r="C3471" s="1">
        <v>87.298621999999995</v>
      </c>
      <c r="D3471" s="1">
        <v>100.996223</v>
      </c>
      <c r="E3471" s="1">
        <f>SQRT((_001_1AccordionTest_2021_10_22_143121[[#This Row],[x]]-C3470)^2 + (_001_1AccordionTest_2021_10_22_143121[[#This Row],[y]]-D3470)^2)</f>
        <v>0.60587728667858609</v>
      </c>
      <c r="F3471" s="1">
        <f>_001_1AccordionTest_2021_10_22_143121[[#This Row],[Distance]]/(_001_1AccordionTest_2021_10_22_143121[[#This Row],[time]]-B3470)</f>
        <v>42.242019569039044</v>
      </c>
      <c r="G3471" s="1">
        <f>(F3472-_001_1AccordionTest_2021_10_22_143121[[#This Row],[Velocity]])/(B3472-_001_1AccordionTest_2021_10_22_143121[[#This Row],[time]])</f>
        <v>-148.56573537473645</v>
      </c>
    </row>
    <row r="3472" spans="1:7" x14ac:dyDescent="0.3">
      <c r="A3472" s="1" t="s">
        <v>4</v>
      </c>
      <c r="B3472" s="1">
        <v>57.979843000000002</v>
      </c>
      <c r="C3472" s="1">
        <v>87.416175999999993</v>
      </c>
      <c r="D3472" s="1">
        <v>100.442215</v>
      </c>
      <c r="E3472" s="1">
        <f>SQRT((_001_1AccordionTest_2021_10_22_143121[[#This Row],[x]]-C3471)^2 + (_001_1AccordionTest_2021_10_22_143121[[#This Row],[y]]-D3471)^2)</f>
        <v>0.56634248205480331</v>
      </c>
      <c r="F3472" s="1">
        <f>_001_1AccordionTest_2021_10_22_143121[[#This Row],[Distance]]/(_001_1AccordionTest_2021_10_22_143121[[#This Row],[time]]-B3471)</f>
        <v>40.146202740107228</v>
      </c>
      <c r="G3472" s="1">
        <f>(F3473-_001_1AccordionTest_2021_10_22_143121[[#This Row],[Velocity]])/(B3473-_001_1AccordionTest_2021_10_22_143121[[#This Row],[time]])</f>
        <v>10.505883130843884</v>
      </c>
    </row>
    <row r="3473" spans="1:7" x14ac:dyDescent="0.3">
      <c r="A3473" s="1" t="s">
        <v>4</v>
      </c>
      <c r="B3473" s="1">
        <v>57.994118</v>
      </c>
      <c r="C3473" s="1">
        <v>87.589241000000001</v>
      </c>
      <c r="D3473" s="1">
        <v>99.893638999999993</v>
      </c>
      <c r="E3473" s="1">
        <f>SQRT((_001_1AccordionTest_2021_10_22_143121[[#This Row],[x]]-C3472)^2 + (_001_1AccordionTest_2021_10_22_143121[[#This Row],[y]]-D3472)^2)</f>
        <v>0.57522788701610705</v>
      </c>
      <c r="F3473" s="1">
        <f>_001_1AccordionTest_2021_10_22_143121[[#This Row],[Distance]]/(_001_1AccordionTest_2021_10_22_143121[[#This Row],[time]]-B3472)</f>
        <v>40.296174221800001</v>
      </c>
      <c r="G3473" s="1">
        <f>(F3474-_001_1AccordionTest_2021_10_22_143121[[#This Row],[Velocity]])/(B3474-_001_1AccordionTest_2021_10_22_143121[[#This Row],[time]])</f>
        <v>-108.78440257487068</v>
      </c>
    </row>
    <row r="3474" spans="1:7" x14ac:dyDescent="0.3">
      <c r="A3474" s="1" t="s">
        <v>4</v>
      </c>
      <c r="B3474" s="1">
        <v>58.008716999999997</v>
      </c>
      <c r="C3474" s="1">
        <v>87.741371000000001</v>
      </c>
      <c r="D3474" s="1">
        <v>99.349402999999995</v>
      </c>
      <c r="E3474" s="1">
        <f>SQRT((_001_1AccordionTest_2021_10_22_143121[[#This Row],[x]]-C3473)^2 + (_001_1AccordionTest_2021_10_22_143121[[#This Row],[y]]-D3473)^2)</f>
        <v>0.56509854060685527</v>
      </c>
      <c r="F3474" s="1">
        <f>_001_1AccordionTest_2021_10_22_143121[[#This Row],[Distance]]/(_001_1AccordionTest_2021_10_22_143121[[#This Row],[time]]-B3473)</f>
        <v>38.708030728609799</v>
      </c>
      <c r="G3474" s="1">
        <f>(F3475-_001_1AccordionTest_2021_10_22_143121[[#This Row],[Velocity]])/(B3475-_001_1AccordionTest_2021_10_22_143121[[#This Row],[time]])</f>
        <v>-0.22129623143485039</v>
      </c>
    </row>
    <row r="3475" spans="1:7" x14ac:dyDescent="0.3">
      <c r="A3475" s="1" t="s">
        <v>4</v>
      </c>
      <c r="B3475" s="1">
        <v>58.037472000000001</v>
      </c>
      <c r="C3475" s="1">
        <v>88.008719999999997</v>
      </c>
      <c r="D3475" s="1">
        <v>98.269126999999997</v>
      </c>
      <c r="E3475" s="1">
        <f>SQRT((_001_1AccordionTest_2021_10_22_143121[[#This Row],[x]]-C3474)^2 + (_001_1AccordionTest_2021_10_22_143121[[#This Row],[y]]-D3474)^2)</f>
        <v>1.1128664448068299</v>
      </c>
      <c r="F3475" s="1">
        <f>_001_1AccordionTest_2021_10_22_143121[[#This Row],[Distance]]/(_001_1AccordionTest_2021_10_22_143121[[#This Row],[time]]-B3474)</f>
        <v>38.701667355474889</v>
      </c>
      <c r="G3475" s="1">
        <f>(F3476-_001_1AccordionTest_2021_10_22_143121[[#This Row],[Velocity]])/(B3476-_001_1AccordionTest_2021_10_22_143121[[#This Row],[time]])</f>
        <v>-255.86289745117742</v>
      </c>
    </row>
    <row r="3476" spans="1:7" x14ac:dyDescent="0.3">
      <c r="A3476" s="1" t="s">
        <v>4</v>
      </c>
      <c r="B3476" s="1">
        <v>58.051833999999999</v>
      </c>
      <c r="C3476" s="1">
        <v>88.109870999999998</v>
      </c>
      <c r="D3476" s="1">
        <v>97.776343999999995</v>
      </c>
      <c r="E3476" s="1">
        <f>SQRT((_001_1AccordionTest_2021_10_22_143121[[#This Row],[x]]-C3475)^2 + (_001_1AccordionTest_2021_10_22_143121[[#This Row],[y]]-D3475)^2)</f>
        <v>0.50305726303275167</v>
      </c>
      <c r="F3476" s="1">
        <f>_001_1AccordionTest_2021_10_22_143121[[#This Row],[Distance]]/(_001_1AccordionTest_2021_10_22_143121[[#This Row],[time]]-B3475)</f>
        <v>35.02696442228148</v>
      </c>
      <c r="G3476" s="1">
        <f>(F3477-_001_1AccordionTest_2021_10_22_143121[[#This Row],[Velocity]])/(B3477-_001_1AccordionTest_2021_10_22_143121[[#This Row],[time]])</f>
        <v>105.68086318757111</v>
      </c>
    </row>
    <row r="3477" spans="1:7" x14ac:dyDescent="0.3">
      <c r="A3477" s="1" t="s">
        <v>4</v>
      </c>
      <c r="B3477" s="1">
        <v>58.066054999999999</v>
      </c>
      <c r="C3477" s="1">
        <v>88.246544</v>
      </c>
      <c r="D3477" s="1">
        <v>97.275154000000001</v>
      </c>
      <c r="E3477" s="1">
        <f>SQRT((_001_1AccordionTest_2021_10_22_143121[[#This Row],[x]]-C3476)^2 + (_001_1AccordionTest_2021_10_22_143121[[#This Row],[y]]-D3476)^2)</f>
        <v>0.51949102497444022</v>
      </c>
      <c r="F3477" s="1">
        <f>_001_1AccordionTest_2021_10_22_143121[[#This Row],[Distance]]/(_001_1AccordionTest_2021_10_22_143121[[#This Row],[time]]-B3476)</f>
        <v>36.529851977671839</v>
      </c>
      <c r="G3477" s="1">
        <f>(F3478-_001_1AccordionTest_2021_10_22_143121[[#This Row],[Velocity]])/(B3478-_001_1AccordionTest_2021_10_22_143121[[#This Row],[time]])</f>
        <v>-77.510596770598013</v>
      </c>
    </row>
    <row r="3478" spans="1:7" x14ac:dyDescent="0.3">
      <c r="A3478" s="1" t="s">
        <v>4</v>
      </c>
      <c r="B3478" s="1">
        <v>58.080368</v>
      </c>
      <c r="C3478" s="1">
        <v>88.389381</v>
      </c>
      <c r="D3478" s="1">
        <v>96.788719</v>
      </c>
      <c r="E3478" s="1">
        <f>SQRT((_001_1AccordionTest_2021_10_22_143121[[#This Row],[x]]-C3477)^2 + (_001_1AccordionTest_2021_10_22_143121[[#This Row],[y]]-D3477)^2)</f>
        <v>0.50697279788367366</v>
      </c>
      <c r="F3478" s="1">
        <f>_001_1AccordionTest_2021_10_22_143121[[#This Row],[Distance]]/(_001_1AccordionTest_2021_10_22_143121[[#This Row],[time]]-B3477)</f>
        <v>35.420442806094165</v>
      </c>
      <c r="G3478" s="1">
        <f>(F3479-_001_1AccordionTest_2021_10_22_143121[[#This Row],[Velocity]])/(B3479-_001_1AccordionTest_2021_10_22_143121[[#This Row],[time]])</f>
        <v>-171.3900899338054</v>
      </c>
    </row>
    <row r="3479" spans="1:7" x14ac:dyDescent="0.3">
      <c r="A3479" s="1" t="s">
        <v>4</v>
      </c>
      <c r="B3479" s="1">
        <v>58.094357000000002</v>
      </c>
      <c r="C3479" s="1">
        <v>88.515159999999995</v>
      </c>
      <c r="D3479" s="1">
        <v>96.344215000000005</v>
      </c>
      <c r="E3479" s="1">
        <f>SQRT((_001_1AccordionTest_2021_10_22_143121[[#This Row],[x]]-C3478)^2 + (_001_1AccordionTest_2021_10_22_143121[[#This Row],[y]]-D3478)^2)</f>
        <v>0.46195688419699305</v>
      </c>
      <c r="F3479" s="1">
        <f>_001_1AccordionTest_2021_10_22_143121[[#This Row],[Distance]]/(_001_1AccordionTest_2021_10_22_143121[[#This Row],[time]]-B3478)</f>
        <v>33.022866838009776</v>
      </c>
      <c r="G3479" s="1">
        <f>(F3480-_001_1AccordionTest_2021_10_22_143121[[#This Row],[Velocity]])/(B3480-_001_1AccordionTest_2021_10_22_143121[[#This Row],[time]])</f>
        <v>30.143468260670677</v>
      </c>
    </row>
    <row r="3480" spans="1:7" x14ac:dyDescent="0.3">
      <c r="A3480" s="1" t="s">
        <v>4</v>
      </c>
      <c r="B3480" s="1">
        <v>58.108620000000002</v>
      </c>
      <c r="C3480" s="1">
        <v>88.656563000000006</v>
      </c>
      <c r="D3480" s="1">
        <v>95.888512000000006</v>
      </c>
      <c r="E3480" s="1">
        <f>SQRT((_001_1AccordionTest_2021_10_22_143121[[#This Row],[x]]-C3479)^2 + (_001_1AccordionTest_2021_10_22_143121[[#This Row],[y]]-D3479)^2)</f>
        <v>0.47713733098344219</v>
      </c>
      <c r="F3480" s="1">
        <f>_001_1AccordionTest_2021_10_22_143121[[#This Row],[Distance]]/(_001_1AccordionTest_2021_10_22_143121[[#This Row],[time]]-B3479)</f>
        <v>33.452803125811712</v>
      </c>
      <c r="G3480" s="1">
        <f>(F3481-_001_1AccordionTest_2021_10_22_143121[[#This Row],[Velocity]])/(B3481-_001_1AccordionTest_2021_10_22_143121[[#This Row],[time]])</f>
        <v>20.05022606743778</v>
      </c>
    </row>
    <row r="3481" spans="1:7" x14ac:dyDescent="0.3">
      <c r="A3481" s="1" t="s">
        <v>4</v>
      </c>
      <c r="B3481" s="1">
        <v>58.136707000000001</v>
      </c>
      <c r="C3481" s="1">
        <v>88.957558000000006</v>
      </c>
      <c r="D3481" s="1">
        <v>94.981757999999999</v>
      </c>
      <c r="E3481" s="1">
        <f>SQRT((_001_1AccordionTest_2021_10_22_143121[[#This Row],[x]]-C3480)^2 + (_001_1AccordionTest_2021_10_22_143121[[#This Row],[y]]-D3480)^2)</f>
        <v>0.95540609509308239</v>
      </c>
      <c r="F3481" s="1">
        <f>_001_1AccordionTest_2021_10_22_143121[[#This Row],[Distance]]/(_001_1AccordionTest_2021_10_22_143121[[#This Row],[time]]-B3480)</f>
        <v>34.015953825367824</v>
      </c>
      <c r="G3481" s="1">
        <f>(F3482-_001_1AccordionTest_2021_10_22_143121[[#This Row],[Velocity]])/(B3482-_001_1AccordionTest_2021_10_22_143121[[#This Row],[time]])</f>
        <v>-46.401668780037411</v>
      </c>
    </row>
    <row r="3482" spans="1:7" x14ac:dyDescent="0.3">
      <c r="A3482" s="1" t="s">
        <v>4</v>
      </c>
      <c r="B3482" s="1">
        <v>58.150936000000002</v>
      </c>
      <c r="C3482" s="1">
        <v>89.121314999999996</v>
      </c>
      <c r="D3482" s="1">
        <v>94.536285000000007</v>
      </c>
      <c r="E3482" s="1">
        <f>SQRT((_001_1AccordionTest_2021_10_22_143121[[#This Row],[x]]-C3481)^2 + (_001_1AccordionTest_2021_10_22_143121[[#This Row],[y]]-D3481)^2)</f>
        <v>0.47461831905015012</v>
      </c>
      <c r="F3482" s="1">
        <f>_001_1AccordionTest_2021_10_22_143121[[#This Row],[Distance]]/(_001_1AccordionTest_2021_10_22_143121[[#This Row],[time]]-B3481)</f>
        <v>33.355704480296659</v>
      </c>
      <c r="G3482" s="1">
        <f>(F3483-_001_1AccordionTest_2021_10_22_143121[[#This Row],[Velocity]])/(B3483-_001_1AccordionTest_2021_10_22_143121[[#This Row],[time]])</f>
        <v>-60.80431937122998</v>
      </c>
    </row>
    <row r="3483" spans="1:7" x14ac:dyDescent="0.3">
      <c r="A3483" s="1" t="s">
        <v>4</v>
      </c>
      <c r="B3483" s="1">
        <v>58.164802999999999</v>
      </c>
      <c r="C3483" s="1">
        <v>89.274574000000001</v>
      </c>
      <c r="D3483" s="1">
        <v>94.112281999999993</v>
      </c>
      <c r="E3483" s="1">
        <f>SQRT((_001_1AccordionTest_2021_10_22_143121[[#This Row],[x]]-C3482)^2 + (_001_1AccordionTest_2021_10_22_143121[[#This Row],[y]]-D3482)^2)</f>
        <v>0.45085126714917073</v>
      </c>
      <c r="F3483" s="1">
        <f>_001_1AccordionTest_2021_10_22_143121[[#This Row],[Distance]]/(_001_1AccordionTest_2021_10_22_143121[[#This Row],[time]]-B3482)</f>
        <v>32.512530983575957</v>
      </c>
      <c r="G3483" s="1">
        <f>(F3484-_001_1AccordionTest_2021_10_22_143121[[#This Row],[Velocity]])/(B3484-_001_1AccordionTest_2021_10_22_143121[[#This Row],[time]])</f>
        <v>-258.30072089190099</v>
      </c>
    </row>
    <row r="3484" spans="1:7" x14ac:dyDescent="0.3">
      <c r="A3484" s="1" t="s">
        <v>4</v>
      </c>
      <c r="B3484" s="1">
        <v>58.179049999999997</v>
      </c>
      <c r="C3484" s="1">
        <v>89.399833999999998</v>
      </c>
      <c r="D3484" s="1">
        <v>93.721069</v>
      </c>
      <c r="E3484" s="1">
        <f>SQRT((_001_1AccordionTest_2021_10_22_143121[[#This Row],[x]]-C3483)^2 + (_001_1AccordionTest_2021_10_22_143121[[#This Row],[y]]-D3483)^2)</f>
        <v>0.4107769211737608</v>
      </c>
      <c r="F3484" s="1">
        <f>_001_1AccordionTest_2021_10_22_143121[[#This Row],[Distance]]/(_001_1AccordionTest_2021_10_22_143121[[#This Row],[time]]-B3483)</f>
        <v>28.8325206130297</v>
      </c>
      <c r="G3484" s="1">
        <f>(F3485-_001_1AccordionTest_2021_10_22_143121[[#This Row],[Velocity]])/(B3485-_001_1AccordionTest_2021_10_22_143121[[#This Row],[time]])</f>
        <v>45.87715776729241</v>
      </c>
    </row>
    <row r="3485" spans="1:7" x14ac:dyDescent="0.3">
      <c r="A3485" s="1" t="s">
        <v>4</v>
      </c>
      <c r="B3485" s="1">
        <v>58.192923999999998</v>
      </c>
      <c r="C3485" s="1">
        <v>89.479774000000006</v>
      </c>
      <c r="D3485" s="1">
        <v>93.320106999999993</v>
      </c>
      <c r="E3485" s="1">
        <f>SQRT((_001_1AccordionTest_2021_10_22_143121[[#This Row],[x]]-C3484)^2 + (_001_1AccordionTest_2021_10_22_143121[[#This Row],[y]]-D3484)^2)</f>
        <v>0.40885318764075546</v>
      </c>
      <c r="F3485" s="1">
        <f>_001_1AccordionTest_2021_10_22_143121[[#This Row],[Distance]]/(_001_1AccordionTest_2021_10_22_143121[[#This Row],[time]]-B3484)</f>
        <v>29.469020299893174</v>
      </c>
      <c r="G3485" s="1">
        <f>(F3486-_001_1AccordionTest_2021_10_22_143121[[#This Row],[Velocity]])/(B3486-_001_1AccordionTest_2021_10_22_143121[[#This Row],[time]])</f>
        <v>-72.879772376288145</v>
      </c>
    </row>
    <row r="3486" spans="1:7" x14ac:dyDescent="0.3">
      <c r="A3486" s="1" t="s">
        <v>4</v>
      </c>
      <c r="B3486" s="1">
        <v>58.220939999999999</v>
      </c>
      <c r="C3486" s="1">
        <v>89.570198000000005</v>
      </c>
      <c r="D3486" s="1">
        <v>92.557045000000002</v>
      </c>
      <c r="E3486" s="1">
        <f>SQRT((_001_1AccordionTest_2021_10_22_143121[[#This Row],[x]]-C3485)^2 + (_001_1AccordionTest_2021_10_22_143121[[#This Row],[y]]-D3485)^2)</f>
        <v>0.76840101224554991</v>
      </c>
      <c r="F3486" s="1">
        <f>_001_1AccordionTest_2021_10_22_143121[[#This Row],[Distance]]/(_001_1AccordionTest_2021_10_22_143121[[#This Row],[time]]-B3485)</f>
        <v>27.427220596999017</v>
      </c>
      <c r="G3486" s="1">
        <f>(F3487-_001_1AccordionTest_2021_10_22_143121[[#This Row],[Velocity]])/(B3487-_001_1AccordionTest_2021_10_22_143121[[#This Row],[time]])</f>
        <v>-375.03865450048909</v>
      </c>
    </row>
    <row r="3487" spans="1:7" x14ac:dyDescent="0.3">
      <c r="A3487" s="1" t="s">
        <v>4</v>
      </c>
      <c r="B3487" s="1">
        <v>58.235000999999997</v>
      </c>
      <c r="C3487" s="1">
        <v>89.611442999999994</v>
      </c>
      <c r="D3487" s="1">
        <v>92.248283000000001</v>
      </c>
      <c r="E3487" s="1">
        <f>SQRT((_001_1AccordionTest_2021_10_22_143121[[#This Row],[x]]-C3486)^2 + (_001_1AccordionTest_2021_10_22_143121[[#This Row],[y]]-D3486)^2)</f>
        <v>0.31150461099155508</v>
      </c>
      <c r="F3487" s="1">
        <f>_001_1AccordionTest_2021_10_22_143121[[#This Row],[Distance]]/(_001_1AccordionTest_2021_10_22_143121[[#This Row],[time]]-B3486)</f>
        <v>22.153802076068352</v>
      </c>
      <c r="G3487" s="1">
        <f>(F3488-_001_1AccordionTest_2021_10_22_143121[[#This Row],[Velocity]])/(B3488-_001_1AccordionTest_2021_10_22_143121[[#This Row],[time]])</f>
        <v>-223.9976669027688</v>
      </c>
    </row>
    <row r="3488" spans="1:7" x14ac:dyDescent="0.3">
      <c r="A3488" s="1" t="s">
        <v>4</v>
      </c>
      <c r="B3488" s="1">
        <v>58.249084000000003</v>
      </c>
      <c r="C3488" s="1">
        <v>89.640297000000004</v>
      </c>
      <c r="D3488" s="1">
        <v>91.982276999999996</v>
      </c>
      <c r="E3488" s="1">
        <f>SQRT((_001_1AccordionTest_2021_10_22_143121[[#This Row],[x]]-C3487)^2 + (_001_1AccordionTest_2021_10_22_143121[[#This Row],[y]]-D3487)^2)</f>
        <v>0.26756633822662168</v>
      </c>
      <c r="F3488" s="1">
        <f>_001_1AccordionTest_2021_10_22_143121[[#This Row],[Distance]]/(_001_1AccordionTest_2021_10_22_143121[[#This Row],[time]]-B3487)</f>
        <v>18.999242933075202</v>
      </c>
      <c r="G3488" s="1">
        <f>(F3489-_001_1AccordionTest_2021_10_22_143121[[#This Row],[Velocity]])/(B3489-_001_1AccordionTest_2021_10_22_143121[[#This Row],[time]])</f>
        <v>-127.08363121864812</v>
      </c>
    </row>
    <row r="3489" spans="1:7" x14ac:dyDescent="0.3">
      <c r="A3489" s="1" t="s">
        <v>4</v>
      </c>
      <c r="B3489" s="1">
        <v>58.263088000000003</v>
      </c>
      <c r="C3489" s="1">
        <v>89.610939000000002</v>
      </c>
      <c r="D3489" s="1">
        <v>91.742928000000006</v>
      </c>
      <c r="E3489" s="1">
        <f>SQRT((_001_1AccordionTest_2021_10_22_143121[[#This Row],[x]]-C3488)^2 + (_001_1AccordionTest_2021_10_22_143121[[#This Row],[y]]-D3488)^2)</f>
        <v>0.24114277091589403</v>
      </c>
      <c r="F3489" s="1">
        <f>_001_1AccordionTest_2021_10_22_143121[[#This Row],[Distance]]/(_001_1AccordionTest_2021_10_22_143121[[#This Row],[time]]-B3488)</f>
        <v>17.219563761489265</v>
      </c>
      <c r="G3489" s="1">
        <f>(F3490-_001_1AccordionTest_2021_10_22_143121[[#This Row],[Velocity]])/(B3490-_001_1AccordionTest_2021_10_22_143121[[#This Row],[time]])</f>
        <v>-11.451553869543279</v>
      </c>
    </row>
    <row r="3490" spans="1:7" x14ac:dyDescent="0.3">
      <c r="A3490" s="1" t="s">
        <v>4</v>
      </c>
      <c r="B3490" s="1">
        <v>58.277008000000002</v>
      </c>
      <c r="C3490" s="1">
        <v>89.559273000000005</v>
      </c>
      <c r="D3490" s="1">
        <v>91.511139</v>
      </c>
      <c r="E3490" s="1">
        <f>SQRT((_001_1AccordionTest_2021_10_22_143121[[#This Row],[x]]-C3489)^2 + (_001_1AccordionTest_2021_10_22_143121[[#This Row],[y]]-D3489)^2)</f>
        <v>0.23747740119220317</v>
      </c>
      <c r="F3490" s="1">
        <f>_001_1AccordionTest_2021_10_22_143121[[#This Row],[Distance]]/(_001_1AccordionTest_2021_10_22_143121[[#This Row],[time]]-B3489)</f>
        <v>17.060158131625236</v>
      </c>
      <c r="G3490" s="1">
        <f>(F3491-_001_1AccordionTest_2021_10_22_143121[[#This Row],[Velocity]])/(B3491-_001_1AccordionTest_2021_10_22_143121[[#This Row],[time]])</f>
        <v>57.01756515111267</v>
      </c>
    </row>
    <row r="3491" spans="1:7" x14ac:dyDescent="0.3">
      <c r="A3491" s="1" t="s">
        <v>4</v>
      </c>
      <c r="B3491" s="1">
        <v>58.305003999999997</v>
      </c>
      <c r="C3491" s="1">
        <v>89.291663999999997</v>
      </c>
      <c r="D3491" s="1">
        <v>91.062599000000006</v>
      </c>
      <c r="E3491" s="1">
        <f>SQRT((_001_1AccordionTest_2021_10_22_143121[[#This Row],[x]]-C3490)^2 + (_001_1AccordionTest_2021_10_22_143121[[#This Row],[y]]-D3490)^2)</f>
        <v>0.52230518710902984</v>
      </c>
      <c r="F3491" s="1">
        <f>_001_1AccordionTest_2021_10_22_143121[[#This Row],[Distance]]/(_001_1AccordionTest_2021_10_22_143121[[#This Row],[time]]-B3490)</f>
        <v>18.656421885595478</v>
      </c>
      <c r="G3491" s="1">
        <f>(F3492-_001_1AccordionTest_2021_10_22_143121[[#This Row],[Velocity]])/(B3492-_001_1AccordionTest_2021_10_22_143121[[#This Row],[time]])</f>
        <v>78.598061469105417</v>
      </c>
    </row>
    <row r="3492" spans="1:7" x14ac:dyDescent="0.3">
      <c r="A3492" s="1" t="s">
        <v>4</v>
      </c>
      <c r="B3492" s="1">
        <v>58.318882000000002</v>
      </c>
      <c r="C3492" s="1">
        <v>89.099739</v>
      </c>
      <c r="D3492" s="1">
        <v>90.866973999999999</v>
      </c>
      <c r="E3492" s="1">
        <f>SQRT((_001_1AccordionTest_2021_10_22_143121[[#This Row],[x]]-C3491)^2 + (_001_1AccordionTest_2021_10_22_143121[[#This Row],[y]]-D3491)^2)</f>
        <v>0.27405172185191939</v>
      </c>
      <c r="F3492" s="1">
        <f>_001_1AccordionTest_2021_10_22_143121[[#This Row],[Distance]]/(_001_1AccordionTest_2021_10_22_143121[[#This Row],[time]]-B3491)</f>
        <v>19.747205782664146</v>
      </c>
      <c r="G3492" s="1">
        <f>(F3493-_001_1AccordionTest_2021_10_22_143121[[#This Row],[Velocity]])/(B3493-_001_1AccordionTest_2021_10_22_143121[[#This Row],[time]])</f>
        <v>101.19777895840402</v>
      </c>
    </row>
    <row r="3493" spans="1:7" x14ac:dyDescent="0.3">
      <c r="A3493" s="1" t="s">
        <v>4</v>
      </c>
      <c r="B3493" s="1">
        <v>58.33276</v>
      </c>
      <c r="C3493" s="1">
        <v>88.861107000000004</v>
      </c>
      <c r="D3493" s="1">
        <v>90.696029999999993</v>
      </c>
      <c r="E3493" s="1">
        <f>SQRT((_001_1AccordionTest_2021_10_22_143121[[#This Row],[x]]-C3492)^2 + (_001_1AccordionTest_2021_10_22_143121[[#This Row],[y]]-D3492)^2)</f>
        <v>0.29354230114244151</v>
      </c>
      <c r="F3493" s="1">
        <f>_001_1AccordionTest_2021_10_22_143121[[#This Row],[Distance]]/(_001_1AccordionTest_2021_10_22_143121[[#This Row],[time]]-B3492)</f>
        <v>21.151628559048703</v>
      </c>
      <c r="G3493" s="1">
        <f>(F3494-_001_1AccordionTest_2021_10_22_143121[[#This Row],[Velocity]])/(B3494-_001_1AccordionTest_2021_10_22_143121[[#This Row],[time]])</f>
        <v>96.262893844823139</v>
      </c>
    </row>
    <row r="3494" spans="1:7" x14ac:dyDescent="0.3">
      <c r="A3494" s="1" t="s">
        <v>4</v>
      </c>
      <c r="B3494" s="1">
        <v>58.346702999999998</v>
      </c>
      <c r="C3494" s="1">
        <v>88.570457000000005</v>
      </c>
      <c r="D3494" s="1">
        <v>90.578186000000002</v>
      </c>
      <c r="E3494" s="1">
        <f>SQRT((_001_1AccordionTest_2021_10_22_143121[[#This Row],[x]]-C3493)^2 + (_001_1AccordionTest_2021_10_22_143121[[#This Row],[y]]-D3493)^2)</f>
        <v>0.31363136137190989</v>
      </c>
      <c r="F3494" s="1">
        <f>_001_1AccordionTest_2021_10_22_143121[[#This Row],[Distance]]/(_001_1AccordionTest_2021_10_22_143121[[#This Row],[time]]-B3493)</f>
        <v>22.493822087926841</v>
      </c>
      <c r="G3494" s="1">
        <f>(F3495-_001_1AccordionTest_2021_10_22_143121[[#This Row],[Velocity]])/(B3495-_001_1AccordionTest_2021_10_22_143121[[#This Row],[time]])</f>
        <v>85.877354623484038</v>
      </c>
    </row>
    <row r="3495" spans="1:7" x14ac:dyDescent="0.3">
      <c r="A3495" s="1" t="s">
        <v>4</v>
      </c>
      <c r="B3495" s="1">
        <v>58.360779000000001</v>
      </c>
      <c r="C3495" s="1">
        <v>88.274283999999994</v>
      </c>
      <c r="D3495" s="1">
        <v>90.424576000000002</v>
      </c>
      <c r="E3495" s="1">
        <f>SQRT((_001_1AccordionTest_2021_10_22_143121[[#This Row],[x]]-C3494)^2 + (_001_1AccordionTest_2021_10_22_143121[[#This Row],[y]]-D3494)^2)</f>
        <v>0.33363824425417149</v>
      </c>
      <c r="F3495" s="1">
        <f>_001_1AccordionTest_2021_10_22_143121[[#This Row],[Distance]]/(_001_1AccordionTest_2021_10_22_143121[[#This Row],[time]]-B3494)</f>
        <v>23.702631731607248</v>
      </c>
      <c r="G3495" s="1">
        <f>(F3496-_001_1AccordionTest_2021_10_22_143121[[#This Row],[Velocity]])/(B3496-_001_1AccordionTest_2021_10_22_143121[[#This Row],[time]])</f>
        <v>-116.74526636743072</v>
      </c>
    </row>
    <row r="3496" spans="1:7" x14ac:dyDescent="0.3">
      <c r="A3496" s="1" t="s">
        <v>4</v>
      </c>
      <c r="B3496" s="1">
        <v>58.388779</v>
      </c>
      <c r="C3496" s="1">
        <v>87.781745999999998</v>
      </c>
      <c r="D3496" s="1">
        <v>90.133446000000006</v>
      </c>
      <c r="E3496" s="1">
        <f>SQRT((_001_1AccordionTest_2021_10_22_143121[[#This Row],[x]]-C3495)^2 + (_001_1AccordionTest_2021_10_22_143121[[#This Row],[y]]-D3495)^2)</f>
        <v>0.57214539965291478</v>
      </c>
      <c r="F3496" s="1">
        <f>_001_1AccordionTest_2021_10_22_143121[[#This Row],[Distance]]/(_001_1AccordionTest_2021_10_22_143121[[#This Row],[time]]-B3495)</f>
        <v>20.433764273319341</v>
      </c>
      <c r="G3496" s="1">
        <f>(F3497-_001_1AccordionTest_2021_10_22_143121[[#This Row],[Velocity]])/(B3497-_001_1AccordionTest_2021_10_22_143121[[#This Row],[time]])</f>
        <v>-163.45045807954529</v>
      </c>
    </row>
    <row r="3497" spans="1:7" x14ac:dyDescent="0.3">
      <c r="A3497" s="1" t="s">
        <v>4</v>
      </c>
      <c r="B3497" s="1">
        <v>58.402732999999998</v>
      </c>
      <c r="C3497" s="1">
        <v>87.579307999999997</v>
      </c>
      <c r="D3497" s="1">
        <v>89.981185999999994</v>
      </c>
      <c r="E3497" s="1">
        <f>SQRT((_001_1AccordionTest_2021_10_22_143121[[#This Row],[x]]-C3496)^2 + (_001_1AccordionTest_2021_10_22_143121[[#This Row],[y]]-D3496)^2)</f>
        <v>0.25330663521511654</v>
      </c>
      <c r="F3497" s="1">
        <f>_001_1AccordionTest_2021_10_22_143121[[#This Row],[Distance]]/(_001_1AccordionTest_2021_10_22_143121[[#This Row],[time]]-B3496)</f>
        <v>18.152976581277652</v>
      </c>
      <c r="G3497" s="1">
        <f>(F3498-_001_1AccordionTest_2021_10_22_143121[[#This Row],[Velocity]])/(B3498-_001_1AccordionTest_2021_10_22_143121[[#This Row],[time]])</f>
        <v>-159.52059612478911</v>
      </c>
    </row>
    <row r="3498" spans="1:7" x14ac:dyDescent="0.3">
      <c r="A3498" s="1" t="s">
        <v>4</v>
      </c>
      <c r="B3498" s="1">
        <v>58.416755999999999</v>
      </c>
      <c r="C3498" s="1">
        <v>87.388908000000001</v>
      </c>
      <c r="D3498" s="1">
        <v>89.864731000000006</v>
      </c>
      <c r="E3498" s="1">
        <f>SQRT((_001_1AccordionTest_2021_10_22_143121[[#This Row],[x]]-C3497)^2 + (_001_1AccordionTest_2021_10_22_143121[[#This Row],[y]]-D3497)^2)</f>
        <v>0.22319033810852101</v>
      </c>
      <c r="F3498" s="1">
        <f>_001_1AccordionTest_2021_10_22_143121[[#This Row],[Distance]]/(_001_1AccordionTest_2021_10_22_143121[[#This Row],[time]]-B3497)</f>
        <v>15.916019261819468</v>
      </c>
      <c r="G3498" s="1">
        <f>(F3499-_001_1AccordionTest_2021_10_22_143121[[#This Row],[Velocity]])/(B3499-_001_1AccordionTest_2021_10_22_143121[[#This Row],[time]])</f>
        <v>26.82902019644175</v>
      </c>
    </row>
    <row r="3499" spans="1:7" x14ac:dyDescent="0.3">
      <c r="A3499" s="1" t="s">
        <v>4</v>
      </c>
      <c r="B3499" s="1">
        <v>58.430748000000001</v>
      </c>
      <c r="C3499" s="1">
        <v>87.187507999999994</v>
      </c>
      <c r="D3499" s="1">
        <v>89.757964999999999</v>
      </c>
      <c r="E3499" s="1">
        <f>SQRT((_001_1AccordionTest_2021_10_22_143121[[#This Row],[x]]-C3498)^2 + (_001_1AccordionTest_2021_10_22_143121[[#This Row],[y]]-D3498)^2)</f>
        <v>0.22794942148644354</v>
      </c>
      <c r="F3499" s="1">
        <f>_001_1AccordionTest_2021_10_22_143121[[#This Row],[Distance]]/(_001_1AccordionTest_2021_10_22_143121[[#This Row],[time]]-B3498)</f>
        <v>16.291410912408129</v>
      </c>
      <c r="G3499" s="1">
        <f>(F3500-_001_1AccordionTest_2021_10_22_143121[[#This Row],[Velocity]])/(B3500-_001_1AccordionTest_2021_10_22_143121[[#This Row],[time]])</f>
        <v>-130.94181378965698</v>
      </c>
    </row>
    <row r="3500" spans="1:7" x14ac:dyDescent="0.3">
      <c r="A3500" s="1" t="s">
        <v>4</v>
      </c>
      <c r="B3500" s="1">
        <v>58.444747999999997</v>
      </c>
      <c r="C3500" s="1">
        <v>87.000220999999996</v>
      </c>
      <c r="D3500" s="1">
        <v>89.681183000000004</v>
      </c>
      <c r="E3500" s="1">
        <f>SQRT((_001_1AccordionTest_2021_10_22_143121[[#This Row],[x]]-C3499)^2 + (_001_1AccordionTest_2021_10_22_143121[[#This Row],[y]]-D3499)^2)</f>
        <v>0.20241515727088794</v>
      </c>
      <c r="F3500" s="1">
        <f>_001_1AccordionTest_2021_10_22_143121[[#This Row],[Distance]]/(_001_1AccordionTest_2021_10_22_143121[[#This Row],[time]]-B3499)</f>
        <v>14.458225519353482</v>
      </c>
      <c r="G3500" s="1">
        <f>(F3501-_001_1AccordionTest_2021_10_22_143121[[#This Row],[Velocity]])/(B3501-_001_1AccordionTest_2021_10_22_143121[[#This Row],[time]])</f>
        <v>182.2625424530161</v>
      </c>
    </row>
    <row r="3501" spans="1:7" x14ac:dyDescent="0.3">
      <c r="A3501" s="1" t="s">
        <v>4</v>
      </c>
      <c r="B3501" s="1">
        <v>58.458610999999998</v>
      </c>
      <c r="C3501" s="1">
        <v>86.773750000000007</v>
      </c>
      <c r="D3501" s="1">
        <v>89.616737000000001</v>
      </c>
      <c r="E3501" s="1">
        <f>SQRT((_001_1AccordionTest_2021_10_22_143121[[#This Row],[x]]-C3500)^2 + (_001_1AccordionTest_2021_10_22_143121[[#This Row],[y]]-D3500)^2)</f>
        <v>0.23546210046841021</v>
      </c>
      <c r="F3501" s="1">
        <f>_001_1AccordionTest_2021_10_22_143121[[#This Row],[Distance]]/(_001_1AccordionTest_2021_10_22_143121[[#This Row],[time]]-B3500)</f>
        <v>16.984931145379758</v>
      </c>
      <c r="G3501" s="1">
        <f>(F3502-_001_1AccordionTest_2021_10_22_143121[[#This Row],[Velocity]])/(B3502-_001_1AccordionTest_2021_10_22_143121[[#This Row],[time]])</f>
        <v>-133.912058421685</v>
      </c>
    </row>
    <row r="3502" spans="1:7" x14ac:dyDescent="0.3">
      <c r="A3502" s="1" t="s">
        <v>4</v>
      </c>
      <c r="B3502" s="1">
        <v>58.486317</v>
      </c>
      <c r="C3502" s="1">
        <v>86.458931000000007</v>
      </c>
      <c r="D3502" s="1">
        <v>89.426581999999996</v>
      </c>
      <c r="E3502" s="1">
        <f>SQRT((_001_1AccordionTest_2021_10_22_143121[[#This Row],[x]]-C3501)^2 + (_001_1AccordionTest_2021_10_22_143121[[#This Row],[y]]-D3501)^2)</f>
        <v>0.36779060181848261</v>
      </c>
      <c r="F3502" s="1">
        <f>_001_1AccordionTest_2021_10_22_143121[[#This Row],[Distance]]/(_001_1AccordionTest_2021_10_22_143121[[#This Row],[time]]-B3501)</f>
        <v>13.274763654748284</v>
      </c>
      <c r="G3502" s="1">
        <f>(F3503-_001_1AccordionTest_2021_10_22_143121[[#This Row],[Velocity]])/(B3503-_001_1AccordionTest_2021_10_22_143121[[#This Row],[time]])</f>
        <v>-175.24516256834727</v>
      </c>
    </row>
    <row r="3503" spans="1:7" x14ac:dyDescent="0.3">
      <c r="A3503" s="1" t="s">
        <v>4</v>
      </c>
      <c r="B3503" s="1">
        <v>58.500422999999998</v>
      </c>
      <c r="C3503" s="1">
        <v>86.337502000000001</v>
      </c>
      <c r="D3503" s="1">
        <v>89.334518000000003</v>
      </c>
      <c r="E3503" s="1">
        <f>SQRT((_001_1AccordionTest_2021_10_22_143121[[#This Row],[x]]-C3502)^2 + (_001_1AccordionTest_2021_10_22_143121[[#This Row],[y]]-D3502)^2)</f>
        <v>0.15238366755331856</v>
      </c>
      <c r="F3503" s="1">
        <f>_001_1AccordionTest_2021_10_22_143121[[#This Row],[Distance]]/(_001_1AccordionTest_2021_10_22_143121[[#This Row],[time]]-B3502)</f>
        <v>10.802755391559497</v>
      </c>
      <c r="G3503" s="1">
        <f>(F3504-_001_1AccordionTest_2021_10_22_143121[[#This Row],[Velocity]])/(B3504-_001_1AccordionTest_2021_10_22_143121[[#This Row],[time]])</f>
        <v>-53.105302746979277</v>
      </c>
    </row>
    <row r="3504" spans="1:7" x14ac:dyDescent="0.3">
      <c r="A3504" s="1" t="s">
        <v>4</v>
      </c>
      <c r="B3504" s="1">
        <v>58.514305</v>
      </c>
      <c r="C3504" s="1">
        <v>86.229729000000006</v>
      </c>
      <c r="D3504" s="1">
        <v>89.245582999999996</v>
      </c>
      <c r="E3504" s="1">
        <f>SQRT((_001_1AccordionTest_2021_10_22_143121[[#This Row],[x]]-C3503)^2 + (_001_1AccordionTest_2021_10_22_143121[[#This Row],[y]]-D3503)^2)</f>
        <v>0.13972993148928389</v>
      </c>
      <c r="F3504" s="1">
        <f>_001_1AccordionTest_2021_10_22_143121[[#This Row],[Distance]]/(_001_1AccordionTest_2021_10_22_143121[[#This Row],[time]]-B3503)</f>
        <v>10.065547578825804</v>
      </c>
      <c r="G3504" s="1">
        <f>(F3505-_001_1AccordionTest_2021_10_22_143121[[#This Row],[Velocity]])/(B3505-_001_1AccordionTest_2021_10_22_143121[[#This Row],[time]])</f>
        <v>-115.22881273921405</v>
      </c>
    </row>
    <row r="3505" spans="1:7" x14ac:dyDescent="0.3">
      <c r="A3505" s="1" t="s">
        <v>4</v>
      </c>
      <c r="B3505" s="1">
        <v>58.527687</v>
      </c>
      <c r="C3505" s="1">
        <v>86.157111999999998</v>
      </c>
      <c r="D3505" s="1">
        <v>89.157623000000001</v>
      </c>
      <c r="E3505" s="1">
        <f>SQRT((_001_1AccordionTest_2021_10_22_143121[[#This Row],[x]]-C3504)^2 + (_001_1AccordionTest_2021_10_22_143121[[#This Row],[y]]-D3504)^2)</f>
        <v>0.11406222112952373</v>
      </c>
      <c r="F3505" s="1">
        <f>_001_1AccordionTest_2021_10_22_143121[[#This Row],[Distance]]/(_001_1AccordionTest_2021_10_22_143121[[#This Row],[time]]-B3504)</f>
        <v>8.5235556067496407</v>
      </c>
      <c r="G3505" s="1">
        <f>(F3506-_001_1AccordionTest_2021_10_22_143121[[#This Row],[Velocity]])/(B3506-_001_1AccordionTest_2021_10_22_143121[[#This Row],[time]])</f>
        <v>22.345779147012568</v>
      </c>
    </row>
    <row r="3506" spans="1:7" x14ac:dyDescent="0.3">
      <c r="A3506" s="1" t="s">
        <v>4</v>
      </c>
      <c r="B3506" s="1">
        <v>58.555667999999997</v>
      </c>
      <c r="C3506" s="1">
        <v>86.144217999999995</v>
      </c>
      <c r="D3506" s="1">
        <v>88.901955000000001</v>
      </c>
      <c r="E3506" s="1">
        <f>SQRT((_001_1AccordionTest_2021_10_22_143121[[#This Row],[x]]-C3505)^2 + (_001_1AccordionTest_2021_10_22_143121[[#This Row],[y]]-D3505)^2)</f>
        <v>0.25599293244150334</v>
      </c>
      <c r="F3506" s="1">
        <f>_001_1AccordionTest_2021_10_22_143121[[#This Row],[Distance]]/(_001_1AccordionTest_2021_10_22_143121[[#This Row],[time]]-B3505)</f>
        <v>9.1488128530621307</v>
      </c>
      <c r="G3506" s="1">
        <f>(F3507-_001_1AccordionTest_2021_10_22_143121[[#This Row],[Velocity]])/(B3507-_001_1AccordionTest_2021_10_22_143121[[#This Row],[time]])</f>
        <v>1265.0606255210212</v>
      </c>
    </row>
    <row r="3507" spans="1:7" x14ac:dyDescent="0.3">
      <c r="A3507" s="1" t="s">
        <v>4</v>
      </c>
      <c r="B3507" s="1">
        <v>58.569721000000001</v>
      </c>
      <c r="C3507" s="1">
        <v>86.136009000000001</v>
      </c>
      <c r="D3507" s="1">
        <v>88.523643000000007</v>
      </c>
      <c r="E3507" s="1">
        <f>SQRT((_001_1AccordionTest_2021_10_22_143121[[#This Row],[x]]-C3506)^2 + (_001_1AccordionTest_2021_10_22_143121[[#This Row],[y]]-D3506)^2)</f>
        <v>0.37840105314995537</v>
      </c>
      <c r="F3507" s="1">
        <f>_001_1AccordionTest_2021_10_22_143121[[#This Row],[Distance]]/(_001_1AccordionTest_2021_10_22_143121[[#This Row],[time]]-B3506)</f>
        <v>26.926709823514212</v>
      </c>
      <c r="G3507" s="1">
        <f>(F3508-_001_1AccordionTest_2021_10_22_143121[[#This Row],[Velocity]])/(B3508-_001_1AccordionTest_2021_10_22_143121[[#This Row],[time]])</f>
        <v>-973.6339885493154</v>
      </c>
    </row>
    <row r="3508" spans="1:7" x14ac:dyDescent="0.3">
      <c r="A3508" s="1" t="s">
        <v>4</v>
      </c>
      <c r="B3508" s="1">
        <v>58.583862000000003</v>
      </c>
      <c r="C3508" s="1">
        <v>86.003242</v>
      </c>
      <c r="D3508" s="1">
        <v>88.654015000000001</v>
      </c>
      <c r="E3508" s="1">
        <f>SQRT((_001_1AccordionTest_2021_10_22_143121[[#This Row],[x]]-C3507)^2 + (_001_1AccordionTest_2021_10_22_143121[[#This Row],[y]]-D3507)^2)</f>
        <v>0.18607507805452828</v>
      </c>
      <c r="F3508" s="1">
        <f>_001_1AccordionTest_2021_10_22_143121[[#This Row],[Distance]]/(_001_1AccordionTest_2021_10_22_143121[[#This Row],[time]]-B3507)</f>
        <v>13.15855159143622</v>
      </c>
      <c r="G3508" s="1">
        <f>(F3509-_001_1AccordionTest_2021_10_22_143121[[#This Row],[Velocity]])/(B3509-_001_1AccordionTest_2021_10_22_143121[[#This Row],[time]])</f>
        <v>541.07788394300394</v>
      </c>
    </row>
    <row r="3509" spans="1:7" x14ac:dyDescent="0.3">
      <c r="A3509" s="1" t="s">
        <v>4</v>
      </c>
      <c r="B3509" s="1">
        <v>58.597636999999999</v>
      </c>
      <c r="C3509" s="1">
        <v>85.807029999999997</v>
      </c>
      <c r="D3509" s="1">
        <v>88.448791999999997</v>
      </c>
      <c r="E3509" s="1">
        <f>SQRT((_001_1AccordionTest_2021_10_22_143121[[#This Row],[x]]-C3508)^2 + (_001_1AccordionTest_2021_10_22_143121[[#This Row],[y]]-D3508)^2)</f>
        <v>0.28392891482376814</v>
      </c>
      <c r="F3509" s="1">
        <f>_001_1AccordionTest_2021_10_22_143121[[#This Row],[Distance]]/(_001_1AccordionTest_2021_10_22_143121[[#This Row],[time]]-B3508)</f>
        <v>20.611899442748626</v>
      </c>
      <c r="G3509" s="1">
        <f>(F3510-_001_1AccordionTest_2021_10_22_143121[[#This Row],[Velocity]])/(B3510-_001_1AccordionTest_2021_10_22_143121[[#This Row],[time]])</f>
        <v>83.124595233453718</v>
      </c>
    </row>
    <row r="3510" spans="1:7" x14ac:dyDescent="0.3">
      <c r="A3510" s="1" t="s">
        <v>4</v>
      </c>
      <c r="B3510" s="1">
        <v>58.611606999999999</v>
      </c>
      <c r="C3510" s="1">
        <v>85.550338999999994</v>
      </c>
      <c r="D3510" s="1">
        <v>88.285606000000001</v>
      </c>
      <c r="E3510" s="1">
        <f>SQRT((_001_1AccordionTest_2021_10_22_143121[[#This Row],[x]]-C3509)^2 + (_001_1AccordionTest_2021_10_22_143121[[#This Row],[y]]-D3509)^2)</f>
        <v>0.30417090603310593</v>
      </c>
      <c r="F3510" s="1">
        <f>_001_1AccordionTest_2021_10_22_143121[[#This Row],[Distance]]/(_001_1AccordionTest_2021_10_22_143121[[#This Row],[time]]-B3509)</f>
        <v>21.773150038160015</v>
      </c>
      <c r="G3510" s="1">
        <f>(F3511-_001_1AccordionTest_2021_10_22_143121[[#This Row],[Velocity]])/(B3511-_001_1AccordionTest_2021_10_22_143121[[#This Row],[time]])</f>
        <v>-326.30213627845256</v>
      </c>
    </row>
    <row r="3511" spans="1:7" x14ac:dyDescent="0.3">
      <c r="A3511" s="1" t="s">
        <v>4</v>
      </c>
      <c r="B3511" s="1">
        <v>58.625652000000002</v>
      </c>
      <c r="C3511" s="1">
        <v>85.366241000000002</v>
      </c>
      <c r="D3511" s="1">
        <v>88.129401999999999</v>
      </c>
      <c r="E3511" s="1">
        <f>SQRT((_001_1AccordionTest_2021_10_22_143121[[#This Row],[x]]-C3510)^2 + (_001_1AccordionTest_2021_10_22_143121[[#This Row],[y]]-D3510)^2)</f>
        <v>0.24143687212188136</v>
      </c>
      <c r="F3511" s="1">
        <f>_001_1AccordionTest_2021_10_22_143121[[#This Row],[Distance]]/(_001_1AccordionTest_2021_10_22_143121[[#This Row],[time]]-B3510)</f>
        <v>17.190236534128179</v>
      </c>
      <c r="G3511" s="1">
        <f>(F3512-_001_1AccordionTest_2021_10_22_143121[[#This Row],[Velocity]])/(B3512-_001_1AccordionTest_2021_10_22_143121[[#This Row],[time]])</f>
        <v>-125.04585701626614</v>
      </c>
    </row>
    <row r="3512" spans="1:7" x14ac:dyDescent="0.3">
      <c r="A3512" s="1" t="s">
        <v>4</v>
      </c>
      <c r="B3512" s="1">
        <v>58.653694000000002</v>
      </c>
      <c r="C3512" s="1">
        <v>85.297996999999995</v>
      </c>
      <c r="D3512" s="1">
        <v>87.751801</v>
      </c>
      <c r="E3512" s="1">
        <f>SQRT((_001_1AccordionTest_2021_10_22_143121[[#This Row],[x]]-C3511)^2 + (_001_1AccordionTest_2021_10_22_143121[[#This Row],[y]]-D3511)^2)</f>
        <v>0.38371833255266791</v>
      </c>
      <c r="F3512" s="1">
        <f>_001_1AccordionTest_2021_10_22_143121[[#This Row],[Distance]]/(_001_1AccordionTest_2021_10_22_143121[[#This Row],[time]]-B3511)</f>
        <v>13.683700611678139</v>
      </c>
      <c r="G3512" s="1">
        <f>(F3513-_001_1AccordionTest_2021_10_22_143121[[#This Row],[Velocity]])/(B3513-_001_1AccordionTest_2021_10_22_143121[[#This Row],[time]])</f>
        <v>6.8227017617030343</v>
      </c>
    </row>
    <row r="3513" spans="1:7" x14ac:dyDescent="0.3">
      <c r="A3513" s="1" t="s">
        <v>4</v>
      </c>
      <c r="B3513" s="1">
        <v>58.667751000000003</v>
      </c>
      <c r="C3513" s="1">
        <v>85.347282000000007</v>
      </c>
      <c r="D3513" s="1">
        <v>87.564475999999999</v>
      </c>
      <c r="E3513" s="1">
        <f>SQRT((_001_1AccordionTest_2021_10_22_143121[[#This Row],[x]]-C3512)^2 + (_001_1AccordionTest_2021_10_22_143121[[#This Row],[y]]-D3512)^2)</f>
        <v>0.19369994024263831</v>
      </c>
      <c r="F3513" s="1">
        <f>_001_1AccordionTest_2021_10_22_143121[[#This Row],[Distance]]/(_001_1AccordionTest_2021_10_22_143121[[#This Row],[time]]-B3512)</f>
        <v>13.779607330342406</v>
      </c>
      <c r="G3513" s="1">
        <f>(F3514-_001_1AccordionTest_2021_10_22_143121[[#This Row],[Velocity]])/(B3514-_001_1AccordionTest_2021_10_22_143121[[#This Row],[time]])</f>
        <v>72.322568782978323</v>
      </c>
    </row>
    <row r="3514" spans="1:7" x14ac:dyDescent="0.3">
      <c r="A3514" s="1" t="s">
        <v>4</v>
      </c>
      <c r="B3514" s="1">
        <v>58.681679000000003</v>
      </c>
      <c r="C3514" s="1">
        <v>85.392325999999997</v>
      </c>
      <c r="D3514" s="1">
        <v>87.363510000000005</v>
      </c>
      <c r="E3514" s="1">
        <f>SQRT((_001_1AccordionTest_2021_10_22_143121[[#This Row],[x]]-C3513)^2 + (_001_1AccordionTest_2021_10_22_143121[[#This Row],[y]]-D3513)^2)</f>
        <v>0.20595216700000193</v>
      </c>
      <c r="F3514" s="1">
        <f>_001_1AccordionTest_2021_10_22_143121[[#This Row],[Distance]]/(_001_1AccordionTest_2021_10_22_143121[[#This Row],[time]]-B3513)</f>
        <v>14.786916068351724</v>
      </c>
      <c r="G3514" s="1">
        <f>(F3515-_001_1AccordionTest_2021_10_22_143121[[#This Row],[Velocity]])/(B3515-_001_1AccordionTest_2021_10_22_143121[[#This Row],[time]])</f>
        <v>73.505717336840405</v>
      </c>
    </row>
    <row r="3515" spans="1:7" x14ac:dyDescent="0.3">
      <c r="A3515" s="1" t="s">
        <v>4</v>
      </c>
      <c r="B3515" s="1">
        <v>58.695613999999999</v>
      </c>
      <c r="C3515" s="1">
        <v>85.447586000000001</v>
      </c>
      <c r="D3515" s="1">
        <v>87.150222999999997</v>
      </c>
      <c r="E3515" s="1">
        <f>SQRT((_001_1AccordionTest_2021_10_22_143121[[#This Row],[x]]-C3514)^2 + (_001_1AccordionTest_2021_10_22_143121[[#This Row],[y]]-D3514)^2)</f>
        <v>0.22032932616654541</v>
      </c>
      <c r="F3515" s="1">
        <f>_001_1AccordionTest_2021_10_22_143121[[#This Row],[Distance]]/(_001_1AccordionTest_2021_10_22_143121[[#This Row],[time]]-B3514)</f>
        <v>15.811218239440336</v>
      </c>
      <c r="G3515" s="1">
        <f>(F3516-_001_1AccordionTest_2021_10_22_143121[[#This Row],[Velocity]])/(B3516-_001_1AccordionTest_2021_10_22_143121[[#This Row],[time]])</f>
        <v>78.141180072709972</v>
      </c>
    </row>
    <row r="3516" spans="1:7" x14ac:dyDescent="0.3">
      <c r="A3516" s="1" t="s">
        <v>4</v>
      </c>
      <c r="B3516" s="1">
        <v>58.709739999999996</v>
      </c>
      <c r="C3516" s="1">
        <v>85.488060000000004</v>
      </c>
      <c r="D3516" s="1">
        <v>86.914733999999996</v>
      </c>
      <c r="E3516" s="1">
        <f>SQRT((_001_1AccordionTest_2021_10_22_143121[[#This Row],[x]]-C3515)^2 + (_001_1AccordionTest_2021_10_22_143121[[#This Row],[y]]-D3515)^2)</f>
        <v>0.23894186279721019</v>
      </c>
      <c r="F3516" s="1">
        <f>_001_1AccordionTest_2021_10_22_143121[[#This Row],[Distance]]/(_001_1AccordionTest_2021_10_22_143121[[#This Row],[time]]-B3515)</f>
        <v>16.915040549147236</v>
      </c>
      <c r="G3516" s="1">
        <f>(F3517-_001_1AccordionTest_2021_10_22_143121[[#This Row],[Velocity]])/(B3517-_001_1AccordionTest_2021_10_22_143121[[#This Row],[time]])</f>
        <v>78.424981122798414</v>
      </c>
    </row>
    <row r="3517" spans="1:7" x14ac:dyDescent="0.3">
      <c r="A3517" s="1" t="s">
        <v>4</v>
      </c>
      <c r="B3517" s="1">
        <v>58.737625000000001</v>
      </c>
      <c r="C3517" s="1">
        <v>85.609589</v>
      </c>
      <c r="D3517" s="1">
        <v>86.396125999999995</v>
      </c>
      <c r="E3517" s="1">
        <f>SQRT((_001_1AccordionTest_2021_10_22_143121[[#This Row],[x]]-C3516)^2 + (_001_1AccordionTest_2021_10_22_143121[[#This Row],[y]]-D3516)^2)</f>
        <v>0.53265707120529182</v>
      </c>
      <c r="F3517" s="1">
        <f>_001_1AccordionTest_2021_10_22_143121[[#This Row],[Distance]]/(_001_1AccordionTest_2021_10_22_143121[[#This Row],[time]]-B3516)</f>
        <v>19.101921147756848</v>
      </c>
      <c r="G3517" s="1">
        <f>(F3518-_001_1AccordionTest_2021_10_22_143121[[#This Row],[Velocity]])/(B3518-_001_1AccordionTest_2021_10_22_143121[[#This Row],[time]])</f>
        <v>-48.989832614079802</v>
      </c>
    </row>
    <row r="3518" spans="1:7" x14ac:dyDescent="0.3">
      <c r="A3518" s="1" t="s">
        <v>4</v>
      </c>
      <c r="B3518" s="1">
        <v>58.751728</v>
      </c>
      <c r="C3518" s="1">
        <v>85.675476000000003</v>
      </c>
      <c r="D3518" s="1">
        <v>86.144974000000005</v>
      </c>
      <c r="E3518" s="1">
        <f>SQRT((_001_1AccordionTest_2021_10_22_143121[[#This Row],[x]]-C3517)^2 + (_001_1AccordionTest_2021_10_22_143121[[#This Row],[y]]-D3517)^2)</f>
        <v>0.25965058034403793</v>
      </c>
      <c r="F3518" s="1">
        <f>_001_1AccordionTest_2021_10_22_143121[[#This Row],[Distance]]/(_001_1AccordionTest_2021_10_22_143121[[#This Row],[time]]-B3517)</f>
        <v>18.411017538400547</v>
      </c>
      <c r="G3518" s="1">
        <f>(F3519-_001_1AccordionTest_2021_10_22_143121[[#This Row],[Velocity]])/(B3519-_001_1AccordionTest_2021_10_22_143121[[#This Row],[time]])</f>
        <v>-35.318364613625235</v>
      </c>
    </row>
    <row r="3519" spans="1:7" x14ac:dyDescent="0.3">
      <c r="A3519" s="1" t="s">
        <v>4</v>
      </c>
      <c r="B3519" s="1">
        <v>58.765872999999999</v>
      </c>
      <c r="C3519" s="1">
        <v>85.724556000000007</v>
      </c>
      <c r="D3519" s="1">
        <v>85.896416000000002</v>
      </c>
      <c r="E3519" s="1">
        <f>SQRT((_001_1AccordionTest_2021_10_22_143121[[#This Row],[x]]-C3518)^2 + (_001_1AccordionTest_2021_10_22_143121[[#This Row],[y]]-D3518)^2)</f>
        <v>0.2533573084874437</v>
      </c>
      <c r="F3519" s="1">
        <f>_001_1AccordionTest_2021_10_22_143121[[#This Row],[Distance]]/(_001_1AccordionTest_2021_10_22_143121[[#This Row],[time]]-B3518)</f>
        <v>17.911439270940846</v>
      </c>
      <c r="G3519" s="1">
        <f>(F3520-_001_1AccordionTest_2021_10_22_143121[[#This Row],[Velocity]])/(B3520-_001_1AccordionTest_2021_10_22_143121[[#This Row],[time]])</f>
        <v>0.68167126541062384</v>
      </c>
    </row>
    <row r="3520" spans="1:7" x14ac:dyDescent="0.3">
      <c r="A3520" s="1" t="s">
        <v>4</v>
      </c>
      <c r="B3520" s="1">
        <v>58.779826999999997</v>
      </c>
      <c r="C3520" s="1">
        <v>85.785492000000005</v>
      </c>
      <c r="D3520" s="1">
        <v>85.653885000000002</v>
      </c>
      <c r="E3520" s="1">
        <f>SQRT((_001_1AccordionTest_2021_10_22_143121[[#This Row],[x]]-C3519)^2 + (_001_1AccordionTest_2021_10_22_143121[[#This Row],[y]]-D3519)^2)</f>
        <v>0.25006895460452416</v>
      </c>
      <c r="F3520" s="1">
        <f>_001_1AccordionTest_2021_10_22_143121[[#This Row],[Distance]]/(_001_1AccordionTest_2021_10_22_143121[[#This Row],[time]]-B3519)</f>
        <v>17.920951311778385</v>
      </c>
      <c r="G3520" s="1">
        <f>(F3521-_001_1AccordionTest_2021_10_22_143121[[#This Row],[Velocity]])/(B3521-_001_1AccordionTest_2021_10_22_143121[[#This Row],[time]])</f>
        <v>71.508714744843843</v>
      </c>
    </row>
    <row r="3521" spans="1:7" x14ac:dyDescent="0.3">
      <c r="A3521" s="1" t="s">
        <v>4</v>
      </c>
      <c r="B3521" s="1">
        <v>58.793587000000002</v>
      </c>
      <c r="C3521" s="1">
        <v>85.851180999999997</v>
      </c>
      <c r="D3521" s="1">
        <v>85.402184000000005</v>
      </c>
      <c r="E3521" s="1">
        <f>SQRT((_001_1AccordionTest_2021_10_22_143121[[#This Row],[x]]-C3520)^2 + (_001_1AccordionTest_2021_10_22_143121[[#This Row],[y]]-D3520)^2)</f>
        <v>0.26013157847904095</v>
      </c>
      <c r="F3521" s="1">
        <f>_001_1AccordionTest_2021_10_22_143121[[#This Row],[Distance]]/(_001_1AccordionTest_2021_10_22_143121[[#This Row],[time]]-B3520)</f>
        <v>18.904911226667785</v>
      </c>
      <c r="G3521" s="1">
        <f>(F3522-_001_1AccordionTest_2021_10_22_143121[[#This Row],[Velocity]])/(B3522-_001_1AccordionTest_2021_10_22_143121[[#This Row],[time]])</f>
        <v>117.00170591448915</v>
      </c>
    </row>
    <row r="3522" spans="1:7" x14ac:dyDescent="0.3">
      <c r="A3522" s="1" t="s">
        <v>4</v>
      </c>
      <c r="B3522" s="1">
        <v>58.821441999999998</v>
      </c>
      <c r="C3522" s="1">
        <v>86.154205000000005</v>
      </c>
      <c r="D3522" s="1">
        <v>84.864288000000002</v>
      </c>
      <c r="E3522" s="1">
        <f>SQRT((_001_1AccordionTest_2021_10_22_143121[[#This Row],[x]]-C3521)^2 + (_001_1AccordionTest_2021_10_22_143121[[#This Row],[y]]-D3521)^2)</f>
        <v>0.61737804576451238</v>
      </c>
      <c r="F3522" s="1">
        <f>_001_1AccordionTest_2021_10_22_143121[[#This Row],[Distance]]/(_001_1AccordionTest_2021_10_22_143121[[#This Row],[time]]-B3521)</f>
        <v>22.163993744915331</v>
      </c>
      <c r="G3522" s="1">
        <f>(F3523-_001_1AccordionTest_2021_10_22_143121[[#This Row],[Velocity]])/(B3523-_001_1AccordionTest_2021_10_22_143121[[#This Row],[time]])</f>
        <v>135.0373590793082</v>
      </c>
    </row>
    <row r="3523" spans="1:7" x14ac:dyDescent="0.3">
      <c r="A3523" s="1" t="s">
        <v>4</v>
      </c>
      <c r="B3523" s="1">
        <v>58.835487000000001</v>
      </c>
      <c r="C3523" s="1">
        <v>86.348327999999995</v>
      </c>
      <c r="D3523" s="1">
        <v>84.587676999999999</v>
      </c>
      <c r="E3523" s="1">
        <f>SQRT((_001_1AccordionTest_2021_10_22_143121[[#This Row],[x]]-C3522)^2 + (_001_1AccordionTest_2021_10_22_143121[[#This Row],[y]]-D3522)^2)</f>
        <v>0.33793103505004946</v>
      </c>
      <c r="F3523" s="1">
        <f>_001_1AccordionTest_2021_10_22_143121[[#This Row],[Distance]]/(_001_1AccordionTest_2021_10_22_143121[[#This Row],[time]]-B3522)</f>
        <v>24.060593453184616</v>
      </c>
      <c r="G3523" s="1">
        <f>(F3524-_001_1AccordionTest_2021_10_22_143121[[#This Row],[Velocity]])/(B3524-_001_1AccordionTest_2021_10_22_143121[[#This Row],[time]])</f>
        <v>-77.334304382207051</v>
      </c>
    </row>
    <row r="3524" spans="1:7" x14ac:dyDescent="0.3">
      <c r="A3524" s="1" t="s">
        <v>4</v>
      </c>
      <c r="B3524" s="1">
        <v>58.849696999999999</v>
      </c>
      <c r="C3524" s="1">
        <v>86.547248999999994</v>
      </c>
      <c r="D3524" s="1">
        <v>84.329041000000004</v>
      </c>
      <c r="E3524" s="1">
        <f>SQRT((_001_1AccordionTest_2021_10_22_143121[[#This Row],[x]]-C3523)^2 + (_001_1AccordionTest_2021_10_22_143121[[#This Row],[y]]-D3523)^2)</f>
        <v>0.32628537315821743</v>
      </c>
      <c r="F3524" s="1">
        <f>_001_1AccordionTest_2021_10_22_143121[[#This Row],[Distance]]/(_001_1AccordionTest_2021_10_22_143121[[#This Row],[time]]-B3523)</f>
        <v>22.96167298791357</v>
      </c>
      <c r="G3524" s="1">
        <f>(F3525-_001_1AccordionTest_2021_10_22_143121[[#This Row],[Velocity]])/(B3525-_001_1AccordionTest_2021_10_22_143121[[#This Row],[time]])</f>
        <v>237.8522323874497</v>
      </c>
    </row>
    <row r="3525" spans="1:7" x14ac:dyDescent="0.3">
      <c r="A3525" s="1" t="s">
        <v>4</v>
      </c>
      <c r="B3525" s="1">
        <v>58.863529</v>
      </c>
      <c r="C3525" s="1">
        <v>86.789947999999995</v>
      </c>
      <c r="D3525" s="1">
        <v>84.058952000000005</v>
      </c>
      <c r="E3525" s="1">
        <f>SQRT((_001_1AccordionTest_2021_10_22_143121[[#This Row],[x]]-C3524)^2 + (_001_1AccordionTest_2021_10_22_143121[[#This Row],[y]]-D3524)^2)</f>
        <v>0.36311275455703862</v>
      </c>
      <c r="F3525" s="1">
        <f>_001_1AccordionTest_2021_10_22_143121[[#This Row],[Distance]]/(_001_1AccordionTest_2021_10_22_143121[[#This Row],[time]]-B3524)</f>
        <v>26.251645066296948</v>
      </c>
      <c r="G3525" s="1">
        <f>(F3526-_001_1AccordionTest_2021_10_22_143121[[#This Row],[Velocity]])/(B3526-_001_1AccordionTest_2021_10_22_143121[[#This Row],[time]])</f>
        <v>-13.154477017834722</v>
      </c>
    </row>
    <row r="3526" spans="1:7" x14ac:dyDescent="0.3">
      <c r="A3526" s="1" t="s">
        <v>4</v>
      </c>
      <c r="B3526" s="1">
        <v>58.877513999999998</v>
      </c>
      <c r="C3526" s="1">
        <v>87.025917000000007</v>
      </c>
      <c r="D3526" s="1">
        <v>83.781066999999993</v>
      </c>
      <c r="E3526" s="1">
        <f>SQRT((_001_1AccordionTest_2021_10_22_143121[[#This Row],[x]]-C3525)^2 + (_001_1AccordionTest_2021_10_22_143121[[#This Row],[y]]-D3525)^2)</f>
        <v>0.36455650067720918</v>
      </c>
      <c r="F3526" s="1">
        <f>_001_1AccordionTest_2021_10_22_143121[[#This Row],[Distance]]/(_001_1AccordionTest_2021_10_22_143121[[#This Row],[time]]-B3525)</f>
        <v>26.067679705202554</v>
      </c>
      <c r="G3526" s="1">
        <f>(F3527-_001_1AccordionTest_2021_10_22_143121[[#This Row],[Velocity]])/(B3527-_001_1AccordionTest_2021_10_22_143121[[#This Row],[time]])</f>
        <v>-63.687345811746432</v>
      </c>
    </row>
    <row r="3527" spans="1:7" x14ac:dyDescent="0.3">
      <c r="A3527" s="1" t="s">
        <v>4</v>
      </c>
      <c r="B3527" s="1">
        <v>58.905360999999999</v>
      </c>
      <c r="C3527" s="1">
        <v>87.486649</v>
      </c>
      <c r="D3527" s="1">
        <v>83.285683000000006</v>
      </c>
      <c r="E3527" s="1">
        <f>SQRT((_001_1AccordionTest_2021_10_22_143121[[#This Row],[x]]-C3526)^2 + (_001_1AccordionTest_2021_10_22_143121[[#This Row],[y]]-D3526)^2)</f>
        <v>0.67651997995623225</v>
      </c>
      <c r="F3527" s="1">
        <f>_001_1AccordionTest_2021_10_22_143121[[#This Row],[Distance]]/(_001_1AccordionTest_2021_10_22_143121[[#This Row],[time]]-B3526)</f>
        <v>24.294178186382769</v>
      </c>
      <c r="G3527" s="1">
        <f>(F3528-_001_1AccordionTest_2021_10_22_143121[[#This Row],[Velocity]])/(B3528-_001_1AccordionTest_2021_10_22_143121[[#This Row],[time]])</f>
        <v>-136.38841158709121</v>
      </c>
    </row>
    <row r="3528" spans="1:7" x14ac:dyDescent="0.3">
      <c r="A3528" s="1" t="s">
        <v>4</v>
      </c>
      <c r="B3528" s="1">
        <v>58.919379999999997</v>
      </c>
      <c r="C3528" s="1">
        <v>87.721885999999998</v>
      </c>
      <c r="D3528" s="1">
        <v>83.078033000000005</v>
      </c>
      <c r="E3528" s="1">
        <f>SQRT((_001_1AccordionTest_2021_10_22_143121[[#This Row],[x]]-C3527)^2 + (_001_1AccordionTest_2021_10_22_143121[[#This Row],[y]]-D3527)^2)</f>
        <v>0.31377534745259933</v>
      </c>
      <c r="F3528" s="1">
        <f>_001_1AccordionTest_2021_10_22_143121[[#This Row],[Distance]]/(_001_1AccordionTest_2021_10_22_143121[[#This Row],[time]]-B3527)</f>
        <v>22.38214904434367</v>
      </c>
      <c r="G3528" s="1">
        <f>(F3529-_001_1AccordionTest_2021_10_22_143121[[#This Row],[Velocity]])/(B3529-_001_1AccordionTest_2021_10_22_143121[[#This Row],[time]])</f>
        <v>-161.62831430124146</v>
      </c>
    </row>
    <row r="3529" spans="1:7" x14ac:dyDescent="0.3">
      <c r="A3529" s="1" t="s">
        <v>4</v>
      </c>
      <c r="B3529" s="1">
        <v>58.933323000000001</v>
      </c>
      <c r="C3529" s="1">
        <v>87.909248000000005</v>
      </c>
      <c r="D3529" s="1">
        <v>82.869079999999997</v>
      </c>
      <c r="E3529" s="1">
        <f>SQRT((_001_1AccordionTest_2021_10_22_143121[[#This Row],[x]]-C3528)^2 + (_001_1AccordionTest_2021_10_22_143121[[#This Row],[y]]-D3528)^2)</f>
        <v>0.28065258818155614</v>
      </c>
      <c r="F3529" s="1">
        <f>_001_1AccordionTest_2021_10_22_143121[[#This Row],[Distance]]/(_001_1AccordionTest_2021_10_22_143121[[#This Row],[time]]-B3528)</f>
        <v>20.128565458040701</v>
      </c>
      <c r="G3529" s="1">
        <f>(F3530-_001_1AccordionTest_2021_10_22_143121[[#This Row],[Velocity]])/(B3530-_001_1AccordionTest_2021_10_22_143121[[#This Row],[time]])</f>
        <v>28.666101435510651</v>
      </c>
    </row>
    <row r="3530" spans="1:7" x14ac:dyDescent="0.3">
      <c r="A3530" s="1" t="s">
        <v>4</v>
      </c>
      <c r="B3530" s="1">
        <v>58.947273000000003</v>
      </c>
      <c r="C3530" s="1">
        <v>88.099411000000003</v>
      </c>
      <c r="D3530" s="1">
        <v>82.654961</v>
      </c>
      <c r="E3530" s="1">
        <f>SQRT((_001_1AccordionTest_2021_10_22_143121[[#This Row],[x]]-C3529)^2 + (_001_1AccordionTest_2021_10_22_143121[[#This Row],[y]]-D3529)^2)</f>
        <v>0.28637198314429768</v>
      </c>
      <c r="F3530" s="1">
        <f>_001_1AccordionTest_2021_10_22_143121[[#This Row],[Distance]]/(_001_1AccordionTest_2021_10_22_143121[[#This Row],[time]]-B3529)</f>
        <v>20.52845757306611</v>
      </c>
      <c r="G3530" s="1">
        <f>(F3531-_001_1AccordionTest_2021_10_22_143121[[#This Row],[Velocity]])/(B3531-_001_1AccordionTest_2021_10_22_143121[[#This Row],[time]])</f>
        <v>170.48259345670664</v>
      </c>
    </row>
    <row r="3531" spans="1:7" x14ac:dyDescent="0.3">
      <c r="A3531" s="1" t="s">
        <v>4</v>
      </c>
      <c r="B3531" s="1">
        <v>58.961277000000003</v>
      </c>
      <c r="C3531" s="1">
        <v>88.315758000000002</v>
      </c>
      <c r="D3531" s="1">
        <v>82.417938000000007</v>
      </c>
      <c r="E3531" s="1">
        <f>SQRT((_001_1AccordionTest_2021_10_22_143121[[#This Row],[x]]-C3530)^2 + (_001_1AccordionTest_2021_10_22_143121[[#This Row],[y]]-D3530)^2)</f>
        <v>0.32091420494891854</v>
      </c>
      <c r="F3531" s="1">
        <f>_001_1AccordionTest_2021_10_22_143121[[#This Row],[Distance]]/(_001_1AccordionTest_2021_10_22_143121[[#This Row],[time]]-B3530)</f>
        <v>22.915895811833813</v>
      </c>
      <c r="G3531" s="1">
        <f>(F3532-_001_1AccordionTest_2021_10_22_143121[[#This Row],[Velocity]])/(B3532-_001_1AccordionTest_2021_10_22_143121[[#This Row],[time]])</f>
        <v>-94.451836532119515</v>
      </c>
    </row>
    <row r="3532" spans="1:7" x14ac:dyDescent="0.3">
      <c r="A3532" s="1" t="s">
        <v>4</v>
      </c>
      <c r="B3532" s="1">
        <v>58.988075000000002</v>
      </c>
      <c r="C3532" s="1">
        <v>88.701781999999994</v>
      </c>
      <c r="D3532" s="1">
        <v>82.031418000000002</v>
      </c>
      <c r="E3532" s="1">
        <f>SQRT((_001_1AccordionTest_2021_10_22_143121[[#This Row],[x]]-C3531)^2 + (_001_1AccordionTest_2021_10_22_143121[[#This Row],[y]]-D3531)^2)</f>
        <v>0.54627121375375176</v>
      </c>
      <c r="F3532" s="1">
        <f>_001_1AccordionTest_2021_10_22_143121[[#This Row],[Distance]]/(_001_1AccordionTest_2021_10_22_143121[[#This Row],[time]]-B3531)</f>
        <v>20.384775496446128</v>
      </c>
      <c r="G3532" s="1">
        <f>(F3533-_001_1AccordionTest_2021_10_22_143121[[#This Row],[Velocity]])/(B3533-_001_1AccordionTest_2021_10_22_143121[[#This Row],[time]])</f>
        <v>-184.06951069131284</v>
      </c>
    </row>
    <row r="3533" spans="1:7" x14ac:dyDescent="0.3">
      <c r="A3533" s="1" t="s">
        <v>4</v>
      </c>
      <c r="B3533" s="1">
        <v>59.001938000000003</v>
      </c>
      <c r="C3533" s="1">
        <v>88.881859000000006</v>
      </c>
      <c r="D3533" s="1">
        <v>81.862037999999998</v>
      </c>
      <c r="E3533" s="1">
        <f>SQRT((_001_1AccordionTest_2021_10_22_143121[[#This Row],[x]]-C3532)^2 + (_001_1AccordionTest_2021_10_22_143121[[#This Row],[y]]-D3532)^2)</f>
        <v>0.24721915445411061</v>
      </c>
      <c r="F3533" s="1">
        <f>_001_1AccordionTest_2021_10_22_143121[[#This Row],[Distance]]/(_001_1AccordionTest_2021_10_22_143121[[#This Row],[time]]-B3532)</f>
        <v>17.833019869732343</v>
      </c>
      <c r="G3533" s="1">
        <f>(F3534-_001_1AccordionTest_2021_10_22_143121[[#This Row],[Velocity]])/(B3534-_001_1AccordionTest_2021_10_22_143121[[#This Row],[time]])</f>
        <v>-85.213315519914431</v>
      </c>
    </row>
    <row r="3534" spans="1:7" x14ac:dyDescent="0.3">
      <c r="A3534" s="1" t="s">
        <v>4</v>
      </c>
      <c r="B3534" s="1">
        <v>59.015816000000001</v>
      </c>
      <c r="C3534" s="1">
        <v>89.047691</v>
      </c>
      <c r="D3534" s="1">
        <v>81.701117999999994</v>
      </c>
      <c r="E3534" s="1">
        <f>SQRT((_001_1AccordionTest_2021_10_22_143121[[#This Row],[x]]-C3533)^2 + (_001_1AccordionTest_2021_10_22_143121[[#This Row],[y]]-D3533)^2)</f>
        <v>0.23107466028104345</v>
      </c>
      <c r="F3534" s="1">
        <f>_001_1AccordionTest_2021_10_22_143121[[#This Row],[Distance]]/(_001_1AccordionTest_2021_10_22_143121[[#This Row],[time]]-B3533)</f>
        <v>16.650429476947117</v>
      </c>
      <c r="G3534" s="1">
        <f>(F3535-_001_1AccordionTest_2021_10_22_143121[[#This Row],[Velocity]])/(B3535-_001_1AccordionTest_2021_10_22_143121[[#This Row],[time]])</f>
        <v>26.357473970652126</v>
      </c>
    </row>
    <row r="3535" spans="1:7" x14ac:dyDescent="0.3">
      <c r="A3535" s="1" t="s">
        <v>4</v>
      </c>
      <c r="B3535" s="1">
        <v>59.029907000000001</v>
      </c>
      <c r="C3535" s="1">
        <v>89.215941999999998</v>
      </c>
      <c r="D3535" s="1">
        <v>81.530174000000002</v>
      </c>
      <c r="E3535" s="1">
        <f>SQRT((_001_1AccordionTest_2021_10_22_143121[[#This Row],[x]]-C3534)^2 + (_001_1AccordionTest_2021_10_22_143121[[#This Row],[y]]-D3534)^2)</f>
        <v>0.23985464376783788</v>
      </c>
      <c r="F3535" s="1">
        <f>_001_1AccordionTest_2021_10_22_143121[[#This Row],[Distance]]/(_001_1AccordionTest_2021_10_22_143121[[#This Row],[time]]-B3534)</f>
        <v>17.02183264266759</v>
      </c>
      <c r="G3535" s="1">
        <f>(F3536-_001_1AccordionTest_2021_10_22_143121[[#This Row],[Velocity]])/(B3536-_001_1AccordionTest_2021_10_22_143121[[#This Row],[time]])</f>
        <v>-104.11966691779975</v>
      </c>
    </row>
    <row r="3536" spans="1:7" x14ac:dyDescent="0.3">
      <c r="A3536" s="1" t="s">
        <v>4</v>
      </c>
      <c r="B3536" s="1">
        <v>59.044029000000002</v>
      </c>
      <c r="C3536" s="1">
        <v>89.353088</v>
      </c>
      <c r="D3536" s="1">
        <v>81.358643000000001</v>
      </c>
      <c r="E3536" s="1">
        <f>SQRT((_001_1AccordionTest_2021_10_22_143121[[#This Row],[x]]-C3535)^2 + (_001_1AccordionTest_2021_10_22_143121[[#This Row],[y]]-D3535)^2)</f>
        <v>0.21961764336455514</v>
      </c>
      <c r="F3536" s="1">
        <f>_001_1AccordionTest_2021_10_22_143121[[#This Row],[Distance]]/(_001_1AccordionTest_2021_10_22_143121[[#This Row],[time]]-B3535)</f>
        <v>15.551454706454379</v>
      </c>
      <c r="G3536" s="1">
        <f>(F3537-_001_1AccordionTest_2021_10_22_143121[[#This Row],[Velocity]])/(B3537-_001_1AccordionTest_2021_10_22_143121[[#This Row],[time]])</f>
        <v>-21.601876534985792</v>
      </c>
    </row>
    <row r="3537" spans="1:7" x14ac:dyDescent="0.3">
      <c r="A3537" s="1" t="s">
        <v>4</v>
      </c>
      <c r="B3537" s="1">
        <v>59.071967999999998</v>
      </c>
      <c r="C3537" s="1">
        <v>89.602958999999998</v>
      </c>
      <c r="D3537" s="1">
        <v>81.024010000000004</v>
      </c>
      <c r="E3537" s="1">
        <f>SQRT((_001_1AccordionTest_2021_10_22_143121[[#This Row],[x]]-C3536)^2 + (_001_1AccordionTest_2021_10_22_143121[[#This Row],[y]]-D3536)^2)</f>
        <v>0.41762993346980909</v>
      </c>
      <c r="F3537" s="1">
        <f>_001_1AccordionTest_2021_10_22_143121[[#This Row],[Distance]]/(_001_1AccordionTest_2021_10_22_143121[[#This Row],[time]]-B3536)</f>
        <v>14.947919877943489</v>
      </c>
      <c r="G3537" s="1">
        <f>(F3538-_001_1AccordionTest_2021_10_22_143121[[#This Row],[Velocity]])/(B3538-_001_1AccordionTest_2021_10_22_143121[[#This Row],[time]])</f>
        <v>-260.92471177069115</v>
      </c>
    </row>
    <row r="3538" spans="1:7" x14ac:dyDescent="0.3">
      <c r="A3538" s="1" t="s">
        <v>4</v>
      </c>
      <c r="B3538" s="1">
        <v>59.085850000000001</v>
      </c>
      <c r="C3538" s="1">
        <v>89.686401000000004</v>
      </c>
      <c r="D3538" s="1">
        <v>80.890754999999999</v>
      </c>
      <c r="E3538" s="1">
        <f>SQRT((_001_1AccordionTest_2021_10_22_143121[[#This Row],[x]]-C3537)^2 + (_001_1AccordionTest_2021_10_22_143121[[#This Row],[y]]-D3537)^2)</f>
        <v>0.15722424237057817</v>
      </c>
      <c r="F3538" s="1">
        <f>_001_1AccordionTest_2021_10_22_143121[[#This Row],[Distance]]/(_001_1AccordionTest_2021_10_22_143121[[#This Row],[time]]-B3537)</f>
        <v>11.325763029142131</v>
      </c>
      <c r="G3538" s="1">
        <f>(F3539-_001_1AccordionTest_2021_10_22_143121[[#This Row],[Velocity]])/(B3539-_001_1AccordionTest_2021_10_22_143121[[#This Row],[time]])</f>
        <v>46.742621464840447</v>
      </c>
    </row>
    <row r="3539" spans="1:7" x14ac:dyDescent="0.3">
      <c r="A3539" s="1" t="s">
        <v>4</v>
      </c>
      <c r="B3539" s="1">
        <v>59.099628000000003</v>
      </c>
      <c r="C3539" s="1">
        <v>89.755225999999993</v>
      </c>
      <c r="D3539" s="1">
        <v>80.740882999999997</v>
      </c>
      <c r="E3539" s="1">
        <f>SQRT((_001_1AccordionTest_2021_10_22_143121[[#This Row],[x]]-C3538)^2 + (_001_1AccordionTest_2021_10_22_143121[[#This Row],[y]]-D3538)^2)</f>
        <v>0.1649196683509859</v>
      </c>
      <c r="F3539" s="1">
        <f>_001_1AccordionTest_2021_10_22_143121[[#This Row],[Distance]]/(_001_1AccordionTest_2021_10_22_143121[[#This Row],[time]]-B3538)</f>
        <v>11.969782867684799</v>
      </c>
      <c r="G3539" s="1">
        <f>(F3540-_001_1AccordionTest_2021_10_22_143121[[#This Row],[Velocity]])/(B3540-_001_1AccordionTest_2021_10_22_143121[[#This Row],[time]])</f>
        <v>-44.509807491493319</v>
      </c>
    </row>
    <row r="3540" spans="1:7" x14ac:dyDescent="0.3">
      <c r="A3540" s="1" t="s">
        <v>4</v>
      </c>
      <c r="B3540" s="1">
        <v>59.113509999999998</v>
      </c>
      <c r="C3540" s="1">
        <v>89.787148000000002</v>
      </c>
      <c r="D3540" s="1">
        <v>80.586562999999998</v>
      </c>
      <c r="E3540" s="1">
        <f>SQRT((_001_1AccordionTest_2021_10_22_143121[[#This Row],[x]]-C3539)^2 + (_001_1AccordionTest_2021_10_22_143121[[#This Row],[y]]-D3539)^2)</f>
        <v>0.15758704415020949</v>
      </c>
      <c r="F3540" s="1">
        <f>_001_1AccordionTest_2021_10_22_143121[[#This Row],[Distance]]/(_001_1AccordionTest_2021_10_22_143121[[#This Row],[time]]-B3539)</f>
        <v>11.351897720088099</v>
      </c>
      <c r="G3540" s="1">
        <f>(F3541-_001_1AccordionTest_2021_10_22_143121[[#This Row],[Velocity]])/(B3541-_001_1AccordionTest_2021_10_22_143121[[#This Row],[time]])</f>
        <v>-13.668169059967161</v>
      </c>
    </row>
    <row r="3541" spans="1:7" x14ac:dyDescent="0.3">
      <c r="A3541" s="1" t="s">
        <v>4</v>
      </c>
      <c r="B3541" s="1">
        <v>59.127617000000001</v>
      </c>
      <c r="C3541" s="1">
        <v>89.793448999999995</v>
      </c>
      <c r="D3541" s="1">
        <v>80.429267999999993</v>
      </c>
      <c r="E3541" s="1">
        <f>SQRT((_001_1AccordionTest_2021_10_22_143121[[#This Row],[x]]-C3540)^2 + (_001_1AccordionTest_2021_10_22_143121[[#This Row],[y]]-D3540)^2)</f>
        <v>0.15742115368018825</v>
      </c>
      <c r="F3541" s="1">
        <f>_001_1AccordionTest_2021_10_22_143121[[#This Row],[Distance]]/(_001_1AccordionTest_2021_10_22_143121[[#This Row],[time]]-B3540)</f>
        <v>11.159080859159104</v>
      </c>
      <c r="G3541" s="1">
        <f>(F3542-_001_1AccordionTest_2021_10_22_143121[[#This Row],[Velocity]])/(B3542-_001_1AccordionTest_2021_10_22_143121[[#This Row],[time]])</f>
        <v>-2.0439509071823982</v>
      </c>
    </row>
    <row r="3542" spans="1:7" x14ac:dyDescent="0.3">
      <c r="A3542" s="1" t="s">
        <v>4</v>
      </c>
      <c r="B3542" s="1">
        <v>59.155482999999997</v>
      </c>
      <c r="C3542" s="1">
        <v>89.776497000000006</v>
      </c>
      <c r="D3542" s="1">
        <v>80.120361000000003</v>
      </c>
      <c r="E3542" s="1">
        <f>SQRT((_001_1AccordionTest_2021_10_22_143121[[#This Row],[x]]-C3541)^2 + (_001_1AccordionTest_2021_10_22_143121[[#This Row],[y]]-D3541)^2)</f>
        <v>0.30937179081647687</v>
      </c>
      <c r="F3542" s="1">
        <f>_001_1AccordionTest_2021_10_22_143121[[#This Row],[Distance]]/(_001_1AccordionTest_2021_10_22_143121[[#This Row],[time]]-B3541)</f>
        <v>11.102124123179568</v>
      </c>
      <c r="G3542" s="1">
        <f>(F3543-_001_1AccordionTest_2021_10_22_143121[[#This Row],[Velocity]])/(B3543-_001_1AccordionTest_2021_10_22_143121[[#This Row],[time]])</f>
        <v>-33.432607751225611</v>
      </c>
    </row>
    <row r="3543" spans="1:7" x14ac:dyDescent="0.3">
      <c r="A3543" s="1" t="s">
        <v>4</v>
      </c>
      <c r="B3543" s="1">
        <v>59.169735000000003</v>
      </c>
      <c r="C3543" s="1">
        <v>89.768287999999998</v>
      </c>
      <c r="D3543" s="1">
        <v>79.969147000000007</v>
      </c>
      <c r="E3543" s="1">
        <f>SQRT((_001_1AccordionTest_2021_10_22_143121[[#This Row],[x]]-C3542)^2 + (_001_1AccordionTest_2021_10_22_143121[[#This Row],[y]]-D3542)^2)</f>
        <v>0.15143665829976211</v>
      </c>
      <c r="F3543" s="1">
        <f>_001_1AccordionTest_2021_10_22_143121[[#This Row],[Distance]]/(_001_1AccordionTest_2021_10_22_143121[[#This Row],[time]]-B3542)</f>
        <v>10.625642597508895</v>
      </c>
      <c r="G3543" s="1">
        <f>(F3544-_001_1AccordionTest_2021_10_22_143121[[#This Row],[Velocity]])/(B3544-_001_1AccordionTest_2021_10_22_143121[[#This Row],[time]])</f>
        <v>-76.078461129138162</v>
      </c>
    </row>
    <row r="3544" spans="1:7" x14ac:dyDescent="0.3">
      <c r="A3544" s="1" t="s">
        <v>4</v>
      </c>
      <c r="B3544" s="1">
        <v>59.183219999999999</v>
      </c>
      <c r="C3544" s="1">
        <v>89.748740999999995</v>
      </c>
      <c r="D3544" s="1">
        <v>79.841178999999997</v>
      </c>
      <c r="E3544" s="1">
        <f>SQRT((_001_1AccordionTest_2021_10_22_143121[[#This Row],[x]]-C3543)^2 + (_001_1AccordionTest_2021_10_22_143121[[#This Row],[y]]-D3543)^2)</f>
        <v>0.12945228554568913</v>
      </c>
      <c r="F3544" s="1">
        <f>_001_1AccordionTest_2021_10_22_143121[[#This Row],[Distance]]/(_001_1AccordionTest_2021_10_22_143121[[#This Row],[time]]-B3543)</f>
        <v>9.5997245491827901</v>
      </c>
      <c r="G3544" s="1">
        <f>(F3545-_001_1AccordionTest_2021_10_22_143121[[#This Row],[Velocity]])/(B3545-_001_1AccordionTest_2021_10_22_143121[[#This Row],[time]])</f>
        <v>44.551673251312941</v>
      </c>
    </row>
    <row r="3545" spans="1:7" x14ac:dyDescent="0.3">
      <c r="A3545" s="1" t="s">
        <v>4</v>
      </c>
      <c r="B3545" s="1">
        <v>59.197249999999997</v>
      </c>
      <c r="C3545" s="1">
        <v>89.707047000000003</v>
      </c>
      <c r="D3545" s="1">
        <v>79.703918000000002</v>
      </c>
      <c r="E3545" s="1">
        <f>SQRT((_001_1AccordionTest_2021_10_22_143121[[#This Row],[x]]-C3544)^2 + (_001_1AccordionTest_2021_10_22_143121[[#This Row],[y]]-D3544)^2)</f>
        <v>0.14345372688430949</v>
      </c>
      <c r="F3545" s="1">
        <f>_001_1AccordionTest_2021_10_22_143121[[#This Row],[Distance]]/(_001_1AccordionTest_2021_10_22_143121[[#This Row],[time]]-B3544)</f>
        <v>10.224784524898631</v>
      </c>
      <c r="G3545" s="1">
        <f>(F3546-_001_1AccordionTest_2021_10_22_143121[[#This Row],[Velocity]])/(B3546-_001_1AccordionTest_2021_10_22_143121[[#This Row],[time]])</f>
        <v>2.7975265164533623</v>
      </c>
    </row>
    <row r="3546" spans="1:7" x14ac:dyDescent="0.3">
      <c r="A3546" s="1" t="s">
        <v>4</v>
      </c>
      <c r="B3546" s="1">
        <v>59.211326999999997</v>
      </c>
      <c r="C3546" s="1">
        <v>89.665381999999994</v>
      </c>
      <c r="D3546" s="1">
        <v>79.565567000000001</v>
      </c>
      <c r="E3546" s="1">
        <f>SQRT((_001_1AccordionTest_2021_10_22_143121[[#This Row],[x]]-C3545)^2 + (_001_1AccordionTest_2021_10_22_143121[[#This Row],[y]]-D3545)^2)</f>
        <v>0.14448865500793057</v>
      </c>
      <c r="F3546" s="1">
        <f>_001_1AccordionTest_2021_10_22_143121[[#This Row],[Distance]]/(_001_1AccordionTest_2021_10_22_143121[[#This Row],[time]]-B3545)</f>
        <v>10.264165305670746</v>
      </c>
      <c r="G3546" s="1">
        <f>(F3547-_001_1AccordionTest_2021_10_22_143121[[#This Row],[Velocity]])/(B3547-_001_1AccordionTest_2021_10_22_143121[[#This Row],[time]])</f>
        <v>54.274848061889543</v>
      </c>
    </row>
    <row r="3547" spans="1:7" x14ac:dyDescent="0.3">
      <c r="A3547" s="1" t="s">
        <v>4</v>
      </c>
      <c r="B3547" s="1">
        <v>59.239040000000003</v>
      </c>
      <c r="C3547" s="1">
        <v>89.606560000000002</v>
      </c>
      <c r="D3547" s="1">
        <v>79.244781000000003</v>
      </c>
      <c r="E3547" s="1">
        <f>SQRT((_001_1AccordionTest_2021_10_22_143121[[#This Row],[x]]-C3546)^2 + (_001_1AccordionTest_2021_10_22_143121[[#This Row],[y]]-D3546)^2)</f>
        <v>0.3261344592035591</v>
      </c>
      <c r="F3547" s="1">
        <f>_001_1AccordionTest_2021_10_22_143121[[#This Row],[Distance]]/(_001_1AccordionTest_2021_10_22_143121[[#This Row],[time]]-B3546)</f>
        <v>11.768284170010197</v>
      </c>
      <c r="G3547" s="1">
        <f>(F3548-_001_1AccordionTest_2021_10_22_143121[[#This Row],[Velocity]])/(B3548-_001_1AccordionTest_2021_10_22_143121[[#This Row],[time]])</f>
        <v>22.279721318302609</v>
      </c>
    </row>
    <row r="3548" spans="1:7" x14ac:dyDescent="0.3">
      <c r="A3548" s="1" t="s">
        <v>4</v>
      </c>
      <c r="B3548" s="1">
        <v>59.253036000000002</v>
      </c>
      <c r="C3548" s="1">
        <v>89.552513000000005</v>
      </c>
      <c r="D3548" s="1">
        <v>79.084579000000005</v>
      </c>
      <c r="E3548" s="1">
        <f>SQRT((_001_1AccordionTest_2021_10_22_143121[[#This Row],[x]]-C3547)^2 + (_001_1AccordionTest_2021_10_22_143121[[#This Row],[y]]-D3547)^2)</f>
        <v>0.1690732356495229</v>
      </c>
      <c r="F3548" s="1">
        <f>_001_1AccordionTest_2021_10_22_143121[[#This Row],[Distance]]/(_001_1AccordionTest_2021_10_22_143121[[#This Row],[time]]-B3547)</f>
        <v>12.080111149581134</v>
      </c>
      <c r="G3548" s="1">
        <f>(F3549-_001_1AccordionTest_2021_10_22_143121[[#This Row],[Velocity]])/(B3549-_001_1AccordionTest_2021_10_22_143121[[#This Row],[time]])</f>
        <v>163.55529096845765</v>
      </c>
    </row>
    <row r="3549" spans="1:7" x14ac:dyDescent="0.3">
      <c r="A3549" s="1" t="s">
        <v>4</v>
      </c>
      <c r="B3549" s="1">
        <v>59.266731</v>
      </c>
      <c r="C3549" s="1">
        <v>89.444907999999998</v>
      </c>
      <c r="D3549" s="1">
        <v>78.920624000000004</v>
      </c>
      <c r="E3549" s="1">
        <f>SQRT((_001_1AccordionTest_2021_10_22_143121[[#This Row],[x]]-C3548)^2 + (_001_1AccordionTest_2021_10_22_143121[[#This Row],[y]]-D3548)^2)</f>
        <v>0.19611241176937752</v>
      </c>
      <c r="F3549" s="1">
        <f>_001_1AccordionTest_2021_10_22_143121[[#This Row],[Distance]]/(_001_1AccordionTest_2021_10_22_143121[[#This Row],[time]]-B3548)</f>
        <v>14.320000859393909</v>
      </c>
      <c r="G3549" s="1">
        <f>(F3550-_001_1AccordionTest_2021_10_22_143121[[#This Row],[Velocity]])/(B3550-_001_1AccordionTest_2021_10_22_143121[[#This Row],[time]])</f>
        <v>65.199422834026493</v>
      </c>
    </row>
    <row r="3550" spans="1:7" x14ac:dyDescent="0.3">
      <c r="A3550" s="1" t="s">
        <v>4</v>
      </c>
      <c r="B3550" s="1">
        <v>59.280746000000001</v>
      </c>
      <c r="C3550" s="1">
        <v>89.335571000000002</v>
      </c>
      <c r="D3550" s="1">
        <v>78.737244000000004</v>
      </c>
      <c r="E3550" s="1">
        <f>SQRT((_001_1AccordionTest_2021_10_22_143121[[#This Row],[x]]-C3549)^2 + (_001_1AccordionTest_2021_10_22_143121[[#This Row],[y]]-D3549)^2)</f>
        <v>0.21350129734734422</v>
      </c>
      <c r="F3550" s="1">
        <f>_001_1AccordionTest_2021_10_22_143121[[#This Row],[Distance]]/(_001_1AccordionTest_2021_10_22_143121[[#This Row],[time]]-B3549)</f>
        <v>15.233770770412827</v>
      </c>
      <c r="G3550" s="1">
        <f>(F3551-_001_1AccordionTest_2021_10_22_143121[[#This Row],[Velocity]])/(B3551-_001_1AccordionTest_2021_10_22_143121[[#This Row],[time]])</f>
        <v>91.320720436359522</v>
      </c>
    </row>
    <row r="3551" spans="1:7" x14ac:dyDescent="0.3">
      <c r="A3551" s="1" t="s">
        <v>4</v>
      </c>
      <c r="B3551" s="1">
        <v>59.294795999999998</v>
      </c>
      <c r="C3551" s="1">
        <v>89.193932000000004</v>
      </c>
      <c r="D3551" s="1">
        <v>78.553421</v>
      </c>
      <c r="E3551" s="1">
        <f>SQRT((_001_1AccordionTest_2021_10_22_143121[[#This Row],[x]]-C3550)^2 + (_001_1AccordionTest_2021_10_22_143121[[#This Row],[y]]-D3550)^2)</f>
        <v>0.23206141784019332</v>
      </c>
      <c r="F3551" s="1">
        <f>_001_1AccordionTest_2021_10_22_143121[[#This Row],[Distance]]/(_001_1AccordionTest_2021_10_22_143121[[#This Row],[time]]-B3550)</f>
        <v>16.516826892543445</v>
      </c>
      <c r="G3551" s="1">
        <f>(F3552-_001_1AccordionTest_2021_10_22_143121[[#This Row],[Velocity]])/(B3552-_001_1AccordionTest_2021_10_22_143121[[#This Row],[time]])</f>
        <v>72.345752469942809</v>
      </c>
    </row>
    <row r="3552" spans="1:7" x14ac:dyDescent="0.3">
      <c r="A3552" s="1" t="s">
        <v>4</v>
      </c>
      <c r="B3552" s="1">
        <v>59.322895000000003</v>
      </c>
      <c r="C3552" s="1">
        <v>88.992310000000003</v>
      </c>
      <c r="D3552" s="1">
        <v>78.072768999999994</v>
      </c>
      <c r="E3552" s="1">
        <f>SQRT((_001_1AccordionTest_2021_10_22_143121[[#This Row],[x]]-C3551)^2 + (_001_1AccordionTest_2021_10_22_143121[[#This Row],[y]]-D3551)^2)</f>
        <v>0.52122718270252011</v>
      </c>
      <c r="F3552" s="1">
        <f>_001_1AccordionTest_2021_10_22_143121[[#This Row],[Distance]]/(_001_1AccordionTest_2021_10_22_143121[[#This Row],[time]]-B3551)</f>
        <v>18.549670191196697</v>
      </c>
      <c r="G3552" s="1">
        <f>(F3553-_001_1AccordionTest_2021_10_22_143121[[#This Row],[Velocity]])/(B3553-_001_1AccordionTest_2021_10_22_143121[[#This Row],[time]])</f>
        <v>44.683778440471642</v>
      </c>
    </row>
    <row r="3553" spans="1:7" x14ac:dyDescent="0.3">
      <c r="A3553" s="1" t="s">
        <v>4</v>
      </c>
      <c r="B3553" s="1">
        <v>59.337048000000003</v>
      </c>
      <c r="C3553" s="1">
        <v>88.912757999999997</v>
      </c>
      <c r="D3553" s="1">
        <v>77.813202000000004</v>
      </c>
      <c r="E3553" s="1">
        <f>SQRT((_001_1AccordionTest_2021_10_22_143121[[#This Row],[x]]-C3552)^2 + (_001_1AccordionTest_2021_10_22_143121[[#This Row],[y]]-D3552)^2)</f>
        <v>0.27148397409975383</v>
      </c>
      <c r="F3553" s="1">
        <f>_001_1AccordionTest_2021_10_22_143121[[#This Row],[Distance]]/(_001_1AccordionTest_2021_10_22_143121[[#This Row],[time]]-B3552)</f>
        <v>19.182079707464705</v>
      </c>
      <c r="G3553" s="1">
        <f>(F3554-_001_1AccordionTest_2021_10_22_143121[[#This Row],[Velocity]])/(B3554-_001_1AccordionTest_2021_10_22_143121[[#This Row],[time]])</f>
        <v>46.612792142045109</v>
      </c>
    </row>
    <row r="3554" spans="1:7" x14ac:dyDescent="0.3">
      <c r="A3554" s="1" t="s">
        <v>4</v>
      </c>
      <c r="B3554" s="1">
        <v>59.351031999999996</v>
      </c>
      <c r="C3554" s="1">
        <v>88.815369000000004</v>
      </c>
      <c r="D3554" s="1">
        <v>77.553505000000001</v>
      </c>
      <c r="E3554" s="1">
        <f>SQRT((_001_1AccordionTest_2021_10_22_143121[[#This Row],[x]]-C3553)^2 + (_001_1AccordionTest_2021_10_22_143121[[#This Row],[y]]-D3553)^2)</f>
        <v>0.27735743929089046</v>
      </c>
      <c r="F3554" s="1">
        <f>_001_1AccordionTest_2021_10_22_143121[[#This Row],[Distance]]/(_001_1AccordionTest_2021_10_22_143121[[#This Row],[time]]-B3553)</f>
        <v>19.833912992778764</v>
      </c>
      <c r="G3554" s="1">
        <f>(F3555-_001_1AccordionTest_2021_10_22_143121[[#This Row],[Velocity]])/(B3555-_001_1AccordionTest_2021_10_22_143121[[#This Row],[time]])</f>
        <v>288.36183772938483</v>
      </c>
    </row>
    <row r="3555" spans="1:7" x14ac:dyDescent="0.3">
      <c r="A3555" s="1" t="s">
        <v>4</v>
      </c>
      <c r="B3555" s="1">
        <v>59.364918000000003</v>
      </c>
      <c r="C3555" s="1">
        <v>88.677841000000001</v>
      </c>
      <c r="D3555" s="1">
        <v>77.252410999999995</v>
      </c>
      <c r="E3555" s="1">
        <f>SQRT((_001_1AccordionTest_2021_10_22_143121[[#This Row],[x]]-C3554)^2 + (_001_1AccordionTest_2021_10_22_143121[[#This Row],[y]]-D3554)^2)</f>
        <v>0.33101593257727735</v>
      </c>
      <c r="F3555" s="1">
        <f>_001_1AccordionTest_2021_10_22_143121[[#This Row],[Distance]]/(_001_1AccordionTest_2021_10_22_143121[[#This Row],[time]]-B3554)</f>
        <v>23.838105471490877</v>
      </c>
      <c r="G3555" s="1">
        <f>(F3556-_001_1AccordionTest_2021_10_22_143121[[#This Row],[Velocity]])/(B3556-_001_1AccordionTest_2021_10_22_143121[[#This Row],[time]])</f>
        <v>90.32563812668667</v>
      </c>
    </row>
    <row r="3556" spans="1:7" x14ac:dyDescent="0.3">
      <c r="A3556" s="1" t="s">
        <v>4</v>
      </c>
      <c r="B3556" s="1">
        <v>59.379021000000002</v>
      </c>
      <c r="C3556" s="1">
        <v>88.518378999999996</v>
      </c>
      <c r="D3556" s="1">
        <v>76.936188000000001</v>
      </c>
      <c r="E3556" s="1">
        <f>SQRT((_001_1AccordionTest_2021_10_22_143121[[#This Row],[x]]-C3555)^2 + (_001_1AccordionTest_2021_10_22_143121[[#This Row],[y]]-D3555)^2)</f>
        <v>0.35415408394228293</v>
      </c>
      <c r="F3556" s="1">
        <f>_001_1AccordionTest_2021_10_22_143121[[#This Row],[Distance]]/(_001_1AccordionTest_2021_10_22_143121[[#This Row],[time]]-B3555)</f>
        <v>25.111967945991417</v>
      </c>
      <c r="G3556" s="1">
        <f>(F3557-_001_1AccordionTest_2021_10_22_143121[[#This Row],[Velocity]])/(B3557-_001_1AccordionTest_2021_10_22_143121[[#This Row],[time]])</f>
        <v>102.40643100051777</v>
      </c>
    </row>
    <row r="3557" spans="1:7" x14ac:dyDescent="0.3">
      <c r="A3557" s="1" t="s">
        <v>4</v>
      </c>
      <c r="B3557" s="1">
        <v>59.406894999999999</v>
      </c>
      <c r="C3557" s="1">
        <v>88.160522</v>
      </c>
      <c r="D3557" s="1">
        <v>76.243645000000001</v>
      </c>
      <c r="E3557" s="1">
        <f>SQRT((_001_1AccordionTest_2021_10_22_143121[[#This Row],[x]]-C3556)^2 + (_001_1AccordionTest_2021_10_22_143121[[#This Row],[y]]-D3556)^2)</f>
        <v>0.77953668245823926</v>
      </c>
      <c r="F3557" s="1">
        <f>_001_1AccordionTest_2021_10_22_143121[[#This Row],[Distance]]/(_001_1AccordionTest_2021_10_22_143121[[#This Row],[time]]-B3556)</f>
        <v>27.966444803699549</v>
      </c>
      <c r="G3557" s="1">
        <f>(F3558-_001_1AccordionTest_2021_10_22_143121[[#This Row],[Velocity]])/(B3558-_001_1AccordionTest_2021_10_22_143121[[#This Row],[time]])</f>
        <v>-2.956252304128768</v>
      </c>
    </row>
    <row r="3558" spans="1:7" x14ac:dyDescent="0.3">
      <c r="A3558" s="1" t="s">
        <v>4</v>
      </c>
      <c r="B3558" s="1">
        <v>59.421436</v>
      </c>
      <c r="C3558" s="1">
        <v>87.936263999999994</v>
      </c>
      <c r="D3558" s="1">
        <v>75.905158999999998</v>
      </c>
      <c r="E3558" s="1">
        <f>SQRT((_001_1AccordionTest_2021_10_22_143121[[#This Row],[x]]-C3557)^2 + (_001_1AccordionTest_2021_10_22_143121[[#This Row],[y]]-D3557)^2)</f>
        <v>0.40603500189023711</v>
      </c>
      <c r="F3558" s="1">
        <f>_001_1AccordionTest_2021_10_22_143121[[#This Row],[Distance]]/(_001_1AccordionTest_2021_10_22_143121[[#This Row],[time]]-B3557)</f>
        <v>27.923457938945209</v>
      </c>
      <c r="G3558" s="1">
        <f>(F3559-_001_1AccordionTest_2021_10_22_143121[[#This Row],[Velocity]])/(B3559-_001_1AccordionTest_2021_10_22_143121[[#This Row],[time]])</f>
        <v>326.25526055710458</v>
      </c>
    </row>
    <row r="3559" spans="1:7" x14ac:dyDescent="0.3">
      <c r="A3559" s="1" t="s">
        <v>4</v>
      </c>
      <c r="B3559" s="1">
        <v>59.434894999999997</v>
      </c>
      <c r="C3559" s="1">
        <v>87.672279000000003</v>
      </c>
      <c r="D3559" s="1">
        <v>75.559517</v>
      </c>
      <c r="E3559" s="1">
        <f>SQRT((_001_1AccordionTest_2021_10_22_143121[[#This Row],[x]]-C3558)^2 + (_001_1AccordionTest_2021_10_22_143121[[#This Row],[y]]-D3558)^2)</f>
        <v>0.43492122549835838</v>
      </c>
      <c r="F3559" s="1">
        <f>_001_1AccordionTest_2021_10_22_143121[[#This Row],[Distance]]/(_001_1AccordionTest_2021_10_22_143121[[#This Row],[time]]-B3558)</f>
        <v>32.314527490782446</v>
      </c>
      <c r="G3559" s="1">
        <f>(F3560-_001_1AccordionTest_2021_10_22_143121[[#This Row],[Velocity]])/(B3560-_001_1AccordionTest_2021_10_22_143121[[#This Row],[time]])</f>
        <v>133.45807605383379</v>
      </c>
    </row>
    <row r="3560" spans="1:7" x14ac:dyDescent="0.3">
      <c r="A3560" s="1" t="s">
        <v>4</v>
      </c>
      <c r="B3560" s="1">
        <v>59.449024000000001</v>
      </c>
      <c r="C3560" s="1">
        <v>87.397469000000001</v>
      </c>
      <c r="D3560" s="1">
        <v>75.162056000000007</v>
      </c>
      <c r="E3560" s="1">
        <f>SQRT((_001_1AccordionTest_2021_10_22_143121[[#This Row],[x]]-C3559)^2 + (_001_1AccordionTest_2021_10_22_143121[[#This Row],[y]]-D3559)^2)</f>
        <v>0.48321401327051294</v>
      </c>
      <c r="F3560" s="1">
        <f>_001_1AccordionTest_2021_10_22_143121[[#This Row],[Distance]]/(_001_1AccordionTest_2021_10_22_143121[[#This Row],[time]]-B3559)</f>
        <v>34.200156647347605</v>
      </c>
      <c r="G3560" s="1">
        <f>(F3561-_001_1AccordionTest_2021_10_22_143121[[#This Row],[Velocity]])/(B3561-_001_1AccordionTest_2021_10_22_143121[[#This Row],[time]])</f>
        <v>26.53703641420638</v>
      </c>
    </row>
    <row r="3561" spans="1:7" x14ac:dyDescent="0.3">
      <c r="A3561" s="1" t="s">
        <v>4</v>
      </c>
      <c r="B3561" s="1">
        <v>59.462710999999999</v>
      </c>
      <c r="C3561" s="1">
        <v>87.121741999999998</v>
      </c>
      <c r="D3561" s="1">
        <v>74.777648999999997</v>
      </c>
      <c r="E3561" s="1">
        <f>SQRT((_001_1AccordionTest_2021_10_22_143121[[#This Row],[x]]-C3560)^2 + (_001_1AccordionTest_2021_10_22_143121[[#This Row],[y]]-D3560)^2)</f>
        <v>0.47306883238912456</v>
      </c>
      <c r="F3561" s="1">
        <f>_001_1AccordionTest_2021_10_22_143121[[#This Row],[Distance]]/(_001_1AccordionTest_2021_10_22_143121[[#This Row],[time]]-B3560)</f>
        <v>34.563369064748777</v>
      </c>
      <c r="G3561" s="1">
        <f>(F3562-_001_1AccordionTest_2021_10_22_143121[[#This Row],[Velocity]])/(B3562-_001_1AccordionTest_2021_10_22_143121[[#This Row],[time]])</f>
        <v>30.185116695962481</v>
      </c>
    </row>
    <row r="3562" spans="1:7" x14ac:dyDescent="0.3">
      <c r="A3562" s="1" t="s">
        <v>4</v>
      </c>
      <c r="B3562" s="1">
        <v>59.490490000000001</v>
      </c>
      <c r="C3562" s="1">
        <v>86.566727</v>
      </c>
      <c r="D3562" s="1">
        <v>73.965805000000003</v>
      </c>
      <c r="E3562" s="1">
        <f>SQRT((_001_1AccordionTest_2021_10_22_143121[[#This Row],[x]]-C3561)^2 + (_001_1AccordionTest_2021_10_22_143121[[#This Row],[y]]-D3561)^2)</f>
        <v>0.9834288640064347</v>
      </c>
      <c r="F3562" s="1">
        <f>_001_1AccordionTest_2021_10_22_143121[[#This Row],[Distance]]/(_001_1AccordionTest_2021_10_22_143121[[#This Row],[time]]-B3561)</f>
        <v>35.401881421445992</v>
      </c>
      <c r="G3562" s="1">
        <f>(F3563-_001_1AccordionTest_2021_10_22_143121[[#This Row],[Velocity]])/(B3563-_001_1AccordionTest_2021_10_22_143121[[#This Row],[time]])</f>
        <v>135.31151149206599</v>
      </c>
    </row>
    <row r="3563" spans="1:7" x14ac:dyDescent="0.3">
      <c r="A3563" s="1" t="s">
        <v>4</v>
      </c>
      <c r="B3563" s="1">
        <v>59.504539000000001</v>
      </c>
      <c r="C3563" s="1">
        <v>86.263846999999998</v>
      </c>
      <c r="D3563" s="1">
        <v>73.538123999999996</v>
      </c>
      <c r="E3563" s="1">
        <f>SQRT((_001_1AccordionTest_2021_10_22_143121[[#This Row],[x]]-C3562)^2 + (_001_1AccordionTest_2021_10_22_143121[[#This Row],[y]]-D3562)^2)</f>
        <v>0.52406806061904498</v>
      </c>
      <c r="F3563" s="1">
        <f>_001_1AccordionTest_2021_10_22_143121[[#This Row],[Distance]]/(_001_1AccordionTest_2021_10_22_143121[[#This Row],[time]]-B3562)</f>
        <v>37.302872846398024</v>
      </c>
      <c r="G3563" s="1">
        <f>(F3564-_001_1AccordionTest_2021_10_22_143121[[#This Row],[Velocity]])/(B3564-_001_1AccordionTest_2021_10_22_143121[[#This Row],[time]])</f>
        <v>225.22954330676481</v>
      </c>
    </row>
    <row r="3564" spans="1:7" x14ac:dyDescent="0.3">
      <c r="A3564" s="1" t="s">
        <v>4</v>
      </c>
      <c r="B3564" s="1">
        <v>59.518768000000001</v>
      </c>
      <c r="C3564" s="1">
        <v>85.965607000000006</v>
      </c>
      <c r="D3564" s="1">
        <v>73.044899000000001</v>
      </c>
      <c r="E3564" s="1">
        <f>SQRT((_001_1AccordionTest_2021_10_22_143121[[#This Row],[x]]-C3563)^2 + (_001_1AccordionTest_2021_10_22_143121[[#This Row],[y]]-D3563)^2)</f>
        <v>0.57638355131369867</v>
      </c>
      <c r="F3564" s="1">
        <f>_001_1AccordionTest_2021_10_22_143121[[#This Row],[Distance]]/(_001_1AccordionTest_2021_10_22_143121[[#This Row],[time]]-B3563)</f>
        <v>40.507664018110042</v>
      </c>
      <c r="G3564" s="1">
        <f>(F3565-_001_1AccordionTest_2021_10_22_143121[[#This Row],[Velocity]])/(B3565-_001_1AccordionTest_2021_10_22_143121[[#This Row],[time]])</f>
        <v>-11.989421695897189</v>
      </c>
    </row>
    <row r="3565" spans="1:7" x14ac:dyDescent="0.3">
      <c r="A3565" s="1" t="s">
        <v>4</v>
      </c>
      <c r="B3565" s="1">
        <v>59.532905999999997</v>
      </c>
      <c r="C3565" s="1">
        <v>85.702133000000003</v>
      </c>
      <c r="D3565" s="1">
        <v>72.539107999999999</v>
      </c>
      <c r="E3565" s="1">
        <f>SQRT((_001_1AccordionTest_2021_10_22_143121[[#This Row],[x]]-C3564)^2 + (_001_1AccordionTest_2021_10_22_143121[[#This Row],[y]]-D3564)^2)</f>
        <v>0.57030087178348521</v>
      </c>
      <c r="F3565" s="1">
        <f>_001_1AccordionTest_2021_10_22_143121[[#This Row],[Distance]]/(_001_1AccordionTest_2021_10_22_143121[[#This Row],[time]]-B3564)</f>
        <v>40.338157574173501</v>
      </c>
      <c r="G3565" s="1">
        <f>(F3566-_001_1AccordionTest_2021_10_22_143121[[#This Row],[Velocity]])/(B3566-_001_1AccordionTest_2021_10_22_143121[[#This Row],[time]])</f>
        <v>243.33089023175819</v>
      </c>
    </row>
    <row r="3566" spans="1:7" x14ac:dyDescent="0.3">
      <c r="A3566" s="1" t="s">
        <v>4</v>
      </c>
      <c r="B3566" s="1">
        <v>59.545952</v>
      </c>
      <c r="C3566" s="1">
        <v>85.464332999999996</v>
      </c>
      <c r="D3566" s="1">
        <v>72.023651000000001</v>
      </c>
      <c r="E3566" s="1">
        <f>SQRT((_001_1AccordionTest_2021_10_22_143121[[#This Row],[x]]-C3565)^2 + (_001_1AccordionTest_2021_10_22_143121[[#This Row],[y]]-D3565)^2)</f>
        <v>0.56766606279484522</v>
      </c>
      <c r="F3566" s="1">
        <f>_001_1AccordionTest_2021_10_22_143121[[#This Row],[Distance]]/(_001_1AccordionTest_2021_10_22_143121[[#This Row],[time]]-B3565)</f>
        <v>43.512652368137694</v>
      </c>
      <c r="G3566" s="1">
        <f>(F3567-_001_1AccordionTest_2021_10_22_143121[[#This Row],[Velocity]])/(B3567-_001_1AccordionTest_2021_10_22_143121[[#This Row],[time]])</f>
        <v>48.573158080720951</v>
      </c>
    </row>
    <row r="3567" spans="1:7" x14ac:dyDescent="0.3">
      <c r="A3567" s="1" t="s">
        <v>4</v>
      </c>
      <c r="B3567" s="1">
        <v>59.573303000000003</v>
      </c>
      <c r="C3567" s="1">
        <v>84.938598999999996</v>
      </c>
      <c r="D3567" s="1">
        <v>70.915595999999994</v>
      </c>
      <c r="E3567" s="1">
        <f>SQRT((_001_1AccordionTest_2021_10_22_143121[[#This Row],[x]]-C3566)^2 + (_001_1AccordionTest_2021_10_22_143121[[#This Row],[y]]-D3566)^2)</f>
        <v>1.2264510270618294</v>
      </c>
      <c r="F3567" s="1">
        <f>_001_1AccordionTest_2021_10_22_143121[[#This Row],[Distance]]/(_001_1AccordionTest_2021_10_22_143121[[#This Row],[time]]-B3566)</f>
        <v>44.841176814803639</v>
      </c>
      <c r="G3567" s="1">
        <f>(F3568-_001_1AccordionTest_2021_10_22_143121[[#This Row],[Velocity]])/(B3568-_001_1AccordionTest_2021_10_22_143121[[#This Row],[time]])</f>
        <v>-81.580333902828215</v>
      </c>
    </row>
    <row r="3568" spans="1:7" x14ac:dyDescent="0.3">
      <c r="A3568" s="1" t="s">
        <v>4</v>
      </c>
      <c r="B3568" s="1">
        <v>59.587532000000003</v>
      </c>
      <c r="C3568" s="1">
        <v>84.704566999999997</v>
      </c>
      <c r="D3568" s="1">
        <v>70.339813000000007</v>
      </c>
      <c r="E3568" s="1">
        <f>SQRT((_001_1AccordionTest_2021_10_22_143121[[#This Row],[x]]-C3567)^2 + (_001_1AccordionTest_2021_10_22_143121[[#This Row],[y]]-D3567)^2)</f>
        <v>0.621527988197623</v>
      </c>
      <c r="F3568" s="1">
        <f>_001_1AccordionTest_2021_10_22_143121[[#This Row],[Distance]]/(_001_1AccordionTest_2021_10_22_143121[[#This Row],[time]]-B3567)</f>
        <v>43.680370243700274</v>
      </c>
      <c r="G3568" s="1">
        <f>(F3569-_001_1AccordionTest_2021_10_22_143121[[#This Row],[Velocity]])/(B3569-_001_1AccordionTest_2021_10_22_143121[[#This Row],[time]])</f>
        <v>322.11640695265936</v>
      </c>
    </row>
    <row r="3569" spans="1:7" x14ac:dyDescent="0.3">
      <c r="A3569" s="1" t="s">
        <v>4</v>
      </c>
      <c r="B3569" s="1">
        <v>59.601329999999997</v>
      </c>
      <c r="C3569" s="1">
        <v>84.472801000000004</v>
      </c>
      <c r="D3569" s="1">
        <v>69.717545000000001</v>
      </c>
      <c r="E3569" s="1">
        <f>SQRT((_001_1AccordionTest_2021_10_22_143121[[#This Row],[x]]-C3568)^2 + (_001_1AccordionTest_2021_10_22_143121[[#This Row],[y]]-D3568)^2)</f>
        <v>0.66402781762513796</v>
      </c>
      <c r="F3569" s="1">
        <f>_001_1AccordionTest_2021_10_22_143121[[#This Row],[Distance]]/(_001_1AccordionTest_2021_10_22_143121[[#This Row],[time]]-B3568)</f>
        <v>48.124932426831201</v>
      </c>
      <c r="G3569" s="1">
        <f>(F3570-_001_1AccordionTest_2021_10_22_143121[[#This Row],[Velocity]])/(B3570-_001_1AccordionTest_2021_10_22_143121[[#This Row],[time]])</f>
        <v>-125.23462260726546</v>
      </c>
    </row>
    <row r="3570" spans="1:7" x14ac:dyDescent="0.3">
      <c r="A3570" s="1" t="s">
        <v>4</v>
      </c>
      <c r="B3570" s="1">
        <v>59.615177000000003</v>
      </c>
      <c r="C3570" s="1">
        <v>84.214232999999993</v>
      </c>
      <c r="D3570" s="1">
        <v>69.129508999999999</v>
      </c>
      <c r="E3570" s="1">
        <f>SQRT((_001_1AccordionTest_2021_10_22_143121[[#This Row],[x]]-C3569)^2 + (_001_1AccordionTest_2021_10_22_143121[[#This Row],[y]]-D3569)^2)</f>
        <v>0.64237352678952186</v>
      </c>
      <c r="F3570" s="1">
        <f>_001_1AccordionTest_2021_10_22_143121[[#This Row],[Distance]]/(_001_1AccordionTest_2021_10_22_143121[[#This Row],[time]]-B3569)</f>
        <v>46.390808607587708</v>
      </c>
      <c r="G3570" s="1">
        <f>(F3571-_001_1AccordionTest_2021_10_22_143121[[#This Row],[Velocity]])/(B3571-_001_1AccordionTest_2021_10_22_143121[[#This Row],[time]])</f>
        <v>-32.342765706925661</v>
      </c>
    </row>
    <row r="3571" spans="1:7" x14ac:dyDescent="0.3">
      <c r="A3571" s="1" t="s">
        <v>4</v>
      </c>
      <c r="B3571" s="1">
        <v>59.628860000000003</v>
      </c>
      <c r="C3571" s="1">
        <v>83.938293000000002</v>
      </c>
      <c r="D3571" s="1">
        <v>68.564589999999995</v>
      </c>
      <c r="E3571" s="1">
        <f>SQRT((_001_1AccordionTest_2021_10_22_143121[[#This Row],[x]]-C3570)^2 + (_001_1AccordionTest_2021_10_22_143121[[#This Row],[y]]-D3570)^2)</f>
        <v>0.62871007639531196</v>
      </c>
      <c r="F3571" s="1">
        <f>_001_1AccordionTest_2021_10_22_143121[[#This Row],[Distance]]/(_001_1AccordionTest_2021_10_22_143121[[#This Row],[time]]-B3570)</f>
        <v>45.948262544419833</v>
      </c>
      <c r="G3571" s="1">
        <f>(F3572-_001_1AccordionTest_2021_10_22_143121[[#This Row],[Velocity]])/(B3572-_001_1AccordionTest_2021_10_22_143121[[#This Row],[time]])</f>
        <v>-43.180805199199519</v>
      </c>
    </row>
    <row r="3572" spans="1:7" x14ac:dyDescent="0.3">
      <c r="A3572" s="1" t="s">
        <v>4</v>
      </c>
      <c r="B3572" s="1">
        <v>59.656429000000003</v>
      </c>
      <c r="C3572" s="1">
        <v>83.382698000000005</v>
      </c>
      <c r="D3572" s="1">
        <v>67.462822000000003</v>
      </c>
      <c r="E3572" s="1">
        <f>SQRT((_001_1AccordionTest_2021_10_22_143121[[#This Row],[x]]-C3571)^2 + (_001_1AccordionTest_2021_10_22_143121[[#This Row],[y]]-D3571)^2)</f>
        <v>1.2339280894156597</v>
      </c>
      <c r="F3572" s="1">
        <f>_001_1AccordionTest_2021_10_22_143121[[#This Row],[Distance]]/(_001_1AccordionTest_2021_10_22_143121[[#This Row],[time]]-B3571)</f>
        <v>44.757810925883113</v>
      </c>
      <c r="G3572" s="1">
        <f>(F3573-_001_1AccordionTest_2021_10_22_143121[[#This Row],[Velocity]])/(B3573-_001_1AccordionTest_2021_10_22_143121[[#This Row],[time]])</f>
        <v>-7.3294095822665559</v>
      </c>
    </row>
    <row r="3573" spans="1:7" x14ac:dyDescent="0.3">
      <c r="A3573" s="1" t="s">
        <v>4</v>
      </c>
      <c r="B3573" s="1">
        <v>59.670279999999998</v>
      </c>
      <c r="C3573" s="1">
        <v>83.112876999999997</v>
      </c>
      <c r="D3573" s="1">
        <v>66.906242000000006</v>
      </c>
      <c r="E3573" s="1">
        <f>SQRT((_001_1AccordionTest_2021_10_22_143121[[#This Row],[x]]-C3572)^2 + (_001_1AccordionTest_2021_10_22_143121[[#This Row],[y]]-D3572)^2)</f>
        <v>0.61853429043263264</v>
      </c>
      <c r="F3573" s="1">
        <f>_001_1AccordionTest_2021_10_22_143121[[#This Row],[Distance]]/(_001_1AccordionTest_2021_10_22_143121[[#This Row],[time]]-B3572)</f>
        <v>44.656291273759173</v>
      </c>
      <c r="G3573" s="1">
        <f>(F3574-_001_1AccordionTest_2021_10_22_143121[[#This Row],[Velocity]])/(B3574-_001_1AccordionTest_2021_10_22_143121[[#This Row],[time]])</f>
        <v>-244.73993771478169</v>
      </c>
    </row>
    <row r="3574" spans="1:7" x14ac:dyDescent="0.3">
      <c r="A3574" s="1" t="s">
        <v>4</v>
      </c>
      <c r="B3574" s="1">
        <v>59.684780000000003</v>
      </c>
      <c r="C3574" s="1">
        <v>82.829445000000007</v>
      </c>
      <c r="D3574" s="1">
        <v>66.381882000000004</v>
      </c>
      <c r="E3574" s="1">
        <f>SQRT((_001_1AccordionTest_2021_10_22_143121[[#This Row],[x]]-C3573)^2 + (_001_1AccordionTest_2021_10_22_143121[[#This Row],[y]]-D3573)^2)</f>
        <v>0.59605965156517371</v>
      </c>
      <c r="F3574" s="1">
        <f>_001_1AccordionTest_2021_10_22_143121[[#This Row],[Distance]]/(_001_1AccordionTest_2021_10_22_143121[[#This Row],[time]]-B3573)</f>
        <v>41.107562176893545</v>
      </c>
      <c r="G3574" s="1">
        <f>(F3575-_001_1AccordionTest_2021_10_22_143121[[#This Row],[Velocity]])/(B3575-_001_1AccordionTest_2021_10_22_143121[[#This Row],[time]])</f>
        <v>-49.826793042432627</v>
      </c>
    </row>
    <row r="3575" spans="1:7" x14ac:dyDescent="0.3">
      <c r="A3575" s="1" t="s">
        <v>4</v>
      </c>
      <c r="B3575" s="1">
        <v>59.698822</v>
      </c>
      <c r="C3575" s="1">
        <v>82.527786000000006</v>
      </c>
      <c r="D3575" s="1">
        <v>65.901306000000005</v>
      </c>
      <c r="E3575" s="1">
        <f>SQRT((_001_1AccordionTest_2021_10_22_143121[[#This Row],[x]]-C3574)^2 + (_001_1AccordionTest_2021_10_22_143121[[#This Row],[y]]-D3574)^2)</f>
        <v>0.56740765244839597</v>
      </c>
      <c r="F3575" s="1">
        <f>_001_1AccordionTest_2021_10_22_143121[[#This Row],[Distance]]/(_001_1AccordionTest_2021_10_22_143121[[#This Row],[time]]-B3574)</f>
        <v>40.407894348991888</v>
      </c>
      <c r="G3575" s="1">
        <f>(F3576-_001_1AccordionTest_2021_10_22_143121[[#This Row],[Velocity]])/(B3576-_001_1AccordionTest_2021_10_22_143121[[#This Row],[time]])</f>
        <v>61.937444887313525</v>
      </c>
    </row>
    <row r="3576" spans="1:7" x14ac:dyDescent="0.3">
      <c r="A3576" s="1" t="s">
        <v>4</v>
      </c>
      <c r="B3576" s="1">
        <v>59.712634999999999</v>
      </c>
      <c r="C3576" s="1">
        <v>82.254165999999998</v>
      </c>
      <c r="D3576" s="1">
        <v>65.401306000000005</v>
      </c>
      <c r="E3576" s="1">
        <f>SQRT((_001_1AccordionTest_2021_10_22_143121[[#This Row],[x]]-C3575)^2 + (_001_1AccordionTest_2021_10_22_143121[[#This Row],[y]]-D3575)^2)</f>
        <v>0.56997184526957512</v>
      </c>
      <c r="F3576" s="1">
        <f>_001_1AccordionTest_2021_10_22_143121[[#This Row],[Distance]]/(_001_1AccordionTest_2021_10_22_143121[[#This Row],[time]]-B3575)</f>
        <v>41.263436275220286</v>
      </c>
      <c r="G3576" s="1">
        <f>(F3577-_001_1AccordionTest_2021_10_22_143121[[#This Row],[Velocity]])/(B3577-_001_1AccordionTest_2021_10_22_143121[[#This Row],[time]])</f>
        <v>-162.2297261740085</v>
      </c>
    </row>
    <row r="3577" spans="1:7" x14ac:dyDescent="0.3">
      <c r="A3577" s="1" t="s">
        <v>4</v>
      </c>
      <c r="B3577" s="1">
        <v>59.739784</v>
      </c>
      <c r="C3577" s="1">
        <v>81.741248999999996</v>
      </c>
      <c r="D3577" s="1">
        <v>64.542068</v>
      </c>
      <c r="E3577" s="1">
        <f>SQRT((_001_1AccordionTest_2021_10_22_143121[[#This Row],[x]]-C3576)^2 + (_001_1AccordionTest_2021_10_22_143121[[#This Row],[y]]-D3576)^2)</f>
        <v>1.0006866590162027</v>
      </c>
      <c r="F3577" s="1">
        <f>_001_1AccordionTest_2021_10_22_143121[[#This Row],[Distance]]/(_001_1AccordionTest_2021_10_22_143121[[#This Row],[time]]-B3576)</f>
        <v>36.859061439321898</v>
      </c>
      <c r="G3577" s="1">
        <f>(F3578-_001_1AccordionTest_2021_10_22_143121[[#This Row],[Velocity]])/(B3578-_001_1AccordionTest_2021_10_22_143121[[#This Row],[time]])</f>
        <v>26.571806122378185</v>
      </c>
    </row>
    <row r="3578" spans="1:7" x14ac:dyDescent="0.3">
      <c r="A3578" s="1" t="s">
        <v>4</v>
      </c>
      <c r="B3578" s="1">
        <v>59.753371999999999</v>
      </c>
      <c r="C3578" s="1">
        <v>81.508171000000004</v>
      </c>
      <c r="D3578" s="1">
        <v>64.093231000000003</v>
      </c>
      <c r="E3578" s="1">
        <f>SQRT((_001_1AccordionTest_2021_10_22_143121[[#This Row],[x]]-C3577)^2 + (_001_1AccordionTest_2021_10_22_143121[[#This Row],[y]]-D3577)^2)</f>
        <v>0.5057469788866702</v>
      </c>
      <c r="F3578" s="1">
        <f>_001_1AccordionTest_2021_10_22_143121[[#This Row],[Distance]]/(_001_1AccordionTest_2021_10_22_143121[[#This Row],[time]]-B3577)</f>
        <v>37.220119140912736</v>
      </c>
      <c r="G3578" s="1">
        <f>(F3579-_001_1AccordionTest_2021_10_22_143121[[#This Row],[Velocity]])/(B3579-_001_1AccordionTest_2021_10_22_143121[[#This Row],[time]])</f>
        <v>-159.83761337493502</v>
      </c>
    </row>
    <row r="3579" spans="1:7" x14ac:dyDescent="0.3">
      <c r="A3579" s="1" t="s">
        <v>4</v>
      </c>
      <c r="B3579" s="1">
        <v>59.767074999999998</v>
      </c>
      <c r="C3579" s="1">
        <v>81.324455</v>
      </c>
      <c r="D3579" s="1">
        <v>63.649765000000002</v>
      </c>
      <c r="E3579" s="1">
        <f>SQRT((_001_1AccordionTest_2021_10_22_143121[[#This Row],[x]]-C3578)^2 + (_001_1AccordionTest_2021_10_22_143121[[#This Row],[y]]-D3578)^2)</f>
        <v>0.48001423084321382</v>
      </c>
      <c r="F3579" s="1">
        <f>_001_1AccordionTest_2021_10_22_143121[[#This Row],[Distance]]/(_001_1AccordionTest_2021_10_22_143121[[#This Row],[time]]-B3578)</f>
        <v>35.029864324836069</v>
      </c>
      <c r="G3579" s="1">
        <f>(F3580-_001_1AccordionTest_2021_10_22_143121[[#This Row],[Velocity]])/(B3580-_001_1AccordionTest_2021_10_22_143121[[#This Row],[time]])</f>
        <v>-115.67847789223408</v>
      </c>
    </row>
    <row r="3580" spans="1:7" x14ac:dyDescent="0.3">
      <c r="A3580" s="1" t="s">
        <v>4</v>
      </c>
      <c r="B3580" s="1">
        <v>59.780875999999999</v>
      </c>
      <c r="C3580" s="1">
        <v>81.158989000000005</v>
      </c>
      <c r="D3580" s="1">
        <v>63.21904</v>
      </c>
      <c r="E3580" s="1">
        <f>SQRT((_001_1AccordionTest_2021_10_22_143121[[#This Row],[x]]-C3579)^2 + (_001_1AccordionTest_2021_10_22_143121[[#This Row],[y]]-D3579)^2)</f>
        <v>0.46141415537562397</v>
      </c>
      <c r="F3580" s="1">
        <f>_001_1AccordionTest_2021_10_22_143121[[#This Row],[Distance]]/(_001_1AccordionTest_2021_10_22_143121[[#This Row],[time]]-B3579)</f>
        <v>33.433385651445249</v>
      </c>
      <c r="G3580" s="1">
        <f>(F3581-_001_1AccordionTest_2021_10_22_143121[[#This Row],[Velocity]])/(B3581-_001_1AccordionTest_2021_10_22_143121[[#This Row],[time]])</f>
        <v>-184.08758223060116</v>
      </c>
    </row>
    <row r="3581" spans="1:7" x14ac:dyDescent="0.3">
      <c r="A3581" s="1" t="s">
        <v>4</v>
      </c>
      <c r="B3581" s="1">
        <v>59.794730999999999</v>
      </c>
      <c r="C3581" s="1">
        <v>81.041054000000003</v>
      </c>
      <c r="D3581" s="1">
        <v>62.807732000000001</v>
      </c>
      <c r="E3581" s="1">
        <f>SQRT((_001_1AccordionTest_2021_10_22_143121[[#This Row],[x]]-C3580)^2 + (_001_1AccordionTest_2021_10_22_143121[[#This Row],[y]]-D3580)^2)</f>
        <v>0.42788191722600194</v>
      </c>
      <c r="F3581" s="1">
        <f>_001_1AccordionTest_2021_10_22_143121[[#This Row],[Distance]]/(_001_1AccordionTest_2021_10_22_143121[[#This Row],[time]]-B3580)</f>
        <v>30.882852199640361</v>
      </c>
      <c r="G3581" s="1">
        <f>(F3582-_001_1AccordionTest_2021_10_22_143121[[#This Row],[Velocity]])/(B3582-_001_1AccordionTest_2021_10_22_143121[[#This Row],[time]])</f>
        <v>-122.38259206068966</v>
      </c>
    </row>
    <row r="3582" spans="1:7" x14ac:dyDescent="0.3">
      <c r="A3582" s="1" t="s">
        <v>4</v>
      </c>
      <c r="B3582" s="1">
        <v>59.822890999999998</v>
      </c>
      <c r="C3582" s="1">
        <v>80.793816000000007</v>
      </c>
      <c r="D3582" s="1">
        <v>62.075744999999998</v>
      </c>
      <c r="E3582" s="1">
        <f>SQRT((_001_1AccordionTest_2021_10_22_143121[[#This Row],[x]]-C3581)^2 + (_001_1AccordionTest_2021_10_22_143121[[#This Row],[y]]-D3581)^2)</f>
        <v>0.77261348474706515</v>
      </c>
      <c r="F3582" s="1">
        <f>_001_1AccordionTest_2021_10_22_143121[[#This Row],[Distance]]/(_001_1AccordionTest_2021_10_22_143121[[#This Row],[time]]-B3581)</f>
        <v>27.436558407211372</v>
      </c>
      <c r="G3582" s="1">
        <f>(F3583-_001_1AccordionTest_2021_10_22_143121[[#This Row],[Velocity]])/(B3583-_001_1AccordionTest_2021_10_22_143121[[#This Row],[time]])</f>
        <v>-306.76489576422199</v>
      </c>
    </row>
    <row r="3583" spans="1:7" x14ac:dyDescent="0.3">
      <c r="A3583" s="1" t="s">
        <v>4</v>
      </c>
      <c r="B3583" s="1">
        <v>59.837077999999998</v>
      </c>
      <c r="C3583" s="1">
        <v>80.668387999999993</v>
      </c>
      <c r="D3583" s="1">
        <v>61.773215999999998</v>
      </c>
      <c r="E3583" s="1">
        <f>SQRT((_001_1AccordionTest_2021_10_22_143121[[#This Row],[x]]-C3582)^2 + (_001_1AccordionTest_2021_10_22_143121[[#This Row],[y]]-D3582)^2)</f>
        <v>0.32749958629745368</v>
      </c>
      <c r="F3583" s="1">
        <f>_001_1AccordionTest_2021_10_22_143121[[#This Row],[Distance]]/(_001_1AccordionTest_2021_10_22_143121[[#This Row],[time]]-B3582)</f>
        <v>23.084484831004438</v>
      </c>
      <c r="G3583" s="1">
        <f>(F3584-_001_1AccordionTest_2021_10_22_143121[[#This Row],[Velocity]])/(B3584-_001_1AccordionTest_2021_10_22_143121[[#This Row],[time]])</f>
        <v>-236.34750282441189</v>
      </c>
    </row>
    <row r="3584" spans="1:7" x14ac:dyDescent="0.3">
      <c r="A3584" s="1" t="s">
        <v>4</v>
      </c>
      <c r="B3584" s="1">
        <v>59.851802999999997</v>
      </c>
      <c r="C3584" s="1">
        <v>80.545981999999995</v>
      </c>
      <c r="D3584" s="1">
        <v>61.511780000000002</v>
      </c>
      <c r="E3584" s="1">
        <f>SQRT((_001_1AccordionTest_2021_10_22_143121[[#This Row],[x]]-C3583)^2 + (_001_1AccordionTest_2021_10_22_143121[[#This Row],[y]]-D3583)^2)</f>
        <v>0.28867284411942451</v>
      </c>
      <c r="F3584" s="1">
        <f>_001_1AccordionTest_2021_10_22_143121[[#This Row],[Distance]]/(_001_1AccordionTest_2021_10_22_143121[[#This Row],[time]]-B3583)</f>
        <v>19.604267851915317</v>
      </c>
      <c r="G3584" s="1">
        <f>(F3585-_001_1AccordionTest_2021_10_22_143121[[#This Row],[Velocity]])/(B3585-_001_1AccordionTest_2021_10_22_143121[[#This Row],[time]])</f>
        <v>-52.904499450496957</v>
      </c>
    </row>
    <row r="3585" spans="1:7" x14ac:dyDescent="0.3">
      <c r="A3585" s="1" t="s">
        <v>4</v>
      </c>
      <c r="B3585" s="1">
        <v>59.864994000000003</v>
      </c>
      <c r="C3585" s="1">
        <v>80.417991999999998</v>
      </c>
      <c r="D3585" s="1">
        <v>61.297733000000001</v>
      </c>
      <c r="E3585" s="1">
        <f>SQRT((_001_1AccordionTest_2021_10_22_143121[[#This Row],[x]]-C3584)^2 + (_001_1AccordionTest_2021_10_22_143121[[#This Row],[y]]-D3584)^2)</f>
        <v>0.24939438307427766</v>
      </c>
      <c r="F3585" s="1">
        <f>_001_1AccordionTest_2021_10_22_143121[[#This Row],[Distance]]/(_001_1AccordionTest_2021_10_22_143121[[#This Row],[time]]-B3584)</f>
        <v>18.906404599663485</v>
      </c>
      <c r="G3585" s="1">
        <f>(F3586-_001_1AccordionTest_2021_10_22_143121[[#This Row],[Velocity]])/(B3586-_001_1AccordionTest_2021_10_22_143121[[#This Row],[time]])</f>
        <v>-108.26517152989751</v>
      </c>
    </row>
    <row r="3586" spans="1:7" x14ac:dyDescent="0.3">
      <c r="A3586" s="1" t="s">
        <v>4</v>
      </c>
      <c r="B3586" s="1">
        <v>59.879097000000002</v>
      </c>
      <c r="C3586" s="1">
        <v>80.286254999999997</v>
      </c>
      <c r="D3586" s="1">
        <v>61.091042000000002</v>
      </c>
      <c r="E3586" s="1">
        <f>SQRT((_001_1AccordionTest_2021_10_22_143121[[#This Row],[x]]-C3585)^2 + (_001_1AccordionTest_2021_10_22_143121[[#This Row],[y]]-D3585)^2)</f>
        <v>0.24510366510927575</v>
      </c>
      <c r="F3586" s="1">
        <f>_001_1AccordionTest_2021_10_22_143121[[#This Row],[Distance]]/(_001_1AccordionTest_2021_10_22_143121[[#This Row],[time]]-B3585)</f>
        <v>17.379540885577487</v>
      </c>
      <c r="G3586" s="1">
        <f>(F3587-_001_1AccordionTest_2021_10_22_143121[[#This Row],[Velocity]])/(B3587-_001_1AccordionTest_2021_10_22_143121[[#This Row],[time]])</f>
        <v>-135.72028802447537</v>
      </c>
    </row>
    <row r="3587" spans="1:7" x14ac:dyDescent="0.3">
      <c r="A3587" s="1" t="s">
        <v>4</v>
      </c>
      <c r="B3587" s="1">
        <v>59.907093000000003</v>
      </c>
      <c r="C3587" s="1">
        <v>80.084205999999995</v>
      </c>
      <c r="D3587" s="1">
        <v>60.768993000000002</v>
      </c>
      <c r="E3587" s="1">
        <f>SQRT((_001_1AccordionTest_2021_10_22_143121[[#This Row],[x]]-C3586)^2 + (_001_1AccordionTest_2021_10_22_143121[[#This Row],[y]]-D3586)^2)</f>
        <v>0.38018331999444799</v>
      </c>
      <c r="F3587" s="1">
        <f>_001_1AccordionTest_2021_10_22_143121[[#This Row],[Distance]]/(_001_1AccordionTest_2021_10_22_143121[[#This Row],[time]]-B3586)</f>
        <v>13.579915702044046</v>
      </c>
      <c r="G3587" s="1">
        <f>(F3588-_001_1AccordionTest_2021_10_22_143121[[#This Row],[Velocity]])/(B3588-_001_1AccordionTest_2021_10_22_143121[[#This Row],[time]])</f>
        <v>-107.17476329700095</v>
      </c>
    </row>
    <row r="3588" spans="1:7" x14ac:dyDescent="0.3">
      <c r="A3588" s="1" t="s">
        <v>4</v>
      </c>
      <c r="B3588" s="1">
        <v>59.921177</v>
      </c>
      <c r="C3588" s="1">
        <v>80.066597000000002</v>
      </c>
      <c r="D3588" s="1">
        <v>60.599907000000002</v>
      </c>
      <c r="E3588" s="1">
        <f>SQRT((_001_1AccordionTest_2021_10_22_143121[[#This Row],[x]]-C3587)^2 + (_001_1AccordionTest_2021_10_22_143121[[#This Row],[y]]-D3587)^2)</f>
        <v>0.1700004478729388</v>
      </c>
      <c r="F3588" s="1">
        <f>_001_1AccordionTest_2021_10_22_143121[[#This Row],[Distance]]/(_001_1AccordionTest_2021_10_22_143121[[#This Row],[time]]-B3587)</f>
        <v>12.070466335769419</v>
      </c>
      <c r="G3588" s="1">
        <f>(F3589-_001_1AccordionTest_2021_10_22_143121[[#This Row],[Velocity]])/(B3589-_001_1AccordionTest_2021_10_22_143121[[#This Row],[time]])</f>
        <v>-205.0511421630884</v>
      </c>
    </row>
    <row r="3589" spans="1:7" x14ac:dyDescent="0.3">
      <c r="A3589" s="1" t="s">
        <v>4</v>
      </c>
      <c r="B3589" s="1">
        <v>59.935394000000002</v>
      </c>
      <c r="C3589" s="1">
        <v>80.082222000000002</v>
      </c>
      <c r="D3589" s="1">
        <v>60.470688000000003</v>
      </c>
      <c r="E3589" s="1">
        <f>SQRT((_001_1AccordionTest_2021_10_22_143121[[#This Row],[x]]-C3588)^2 + (_001_1AccordionTest_2021_10_22_143121[[#This Row],[y]]-D3588)^2)</f>
        <v>0.13016024963866565</v>
      </c>
      <c r="F3589" s="1">
        <f>_001_1AccordionTest_2021_10_22_143121[[#This Row],[Distance]]/(_001_1AccordionTest_2021_10_22_143121[[#This Row],[time]]-B3588)</f>
        <v>9.1552542476363516</v>
      </c>
      <c r="G3589" s="1">
        <f>(F3590-_001_1AccordionTest_2021_10_22_143121[[#This Row],[Velocity]])/(B3590-_001_1AccordionTest_2021_10_22_143121[[#This Row],[time]])</f>
        <v>56.758616519921027</v>
      </c>
    </row>
    <row r="3590" spans="1:7" x14ac:dyDescent="0.3">
      <c r="A3590" s="1" t="s">
        <v>4</v>
      </c>
      <c r="B3590" s="1">
        <v>59.949283999999999</v>
      </c>
      <c r="C3590" s="1">
        <v>80.139595</v>
      </c>
      <c r="D3590" s="1">
        <v>60.345050999999998</v>
      </c>
      <c r="E3590" s="1">
        <f>SQRT((_001_1AccordionTest_2021_10_22_143121[[#This Row],[x]]-C3589)^2 + (_001_1AccordionTest_2021_10_22_143121[[#This Row],[y]]-D3589)^2)</f>
        <v>0.13811704057791341</v>
      </c>
      <c r="F3590" s="1">
        <f>_001_1AccordionTest_2021_10_22_143121[[#This Row],[Distance]]/(_001_1AccordionTest_2021_10_22_143121[[#This Row],[time]]-B3589)</f>
        <v>9.9436314310978506</v>
      </c>
      <c r="G3590" s="1">
        <f>(F3591-_001_1AccordionTest_2021_10_22_143121[[#This Row],[Velocity]])/(B3591-_001_1AccordionTest_2021_10_22_143121[[#This Row],[time]])</f>
        <v>16.508015407026743</v>
      </c>
    </row>
    <row r="3591" spans="1:7" x14ac:dyDescent="0.3">
      <c r="A3591" s="1" t="s">
        <v>4</v>
      </c>
      <c r="B3591" s="1">
        <v>59.963444000000003</v>
      </c>
      <c r="C3591" s="1">
        <v>80.210175000000007</v>
      </c>
      <c r="D3591" s="1">
        <v>60.219405999999999</v>
      </c>
      <c r="E3591" s="1">
        <f>SQRT((_001_1AccordionTest_2021_10_22_143121[[#This Row],[x]]-C3590)^2 + (_001_1AccordionTest_2021_10_22_143121[[#This Row],[y]]-D3590)^2)</f>
        <v>0.14411177059838179</v>
      </c>
      <c r="F3591" s="1">
        <f>_001_1AccordionTest_2021_10_22_143121[[#This Row],[Distance]]/(_001_1AccordionTest_2021_10_22_143121[[#This Row],[time]]-B3590)</f>
        <v>10.177384929261414</v>
      </c>
      <c r="G3591" s="1">
        <f>(F3592-_001_1AccordionTest_2021_10_22_143121[[#This Row],[Velocity]])/(B3592-_001_1AccordionTest_2021_10_22_143121[[#This Row],[time]])</f>
        <v>-5.612100700596244</v>
      </c>
    </row>
    <row r="3592" spans="1:7" x14ac:dyDescent="0.3">
      <c r="A3592" s="1" t="s">
        <v>4</v>
      </c>
      <c r="B3592" s="1">
        <v>59.990985999999999</v>
      </c>
      <c r="C3592" s="1">
        <v>80.371048000000002</v>
      </c>
      <c r="D3592" s="1">
        <v>59.995078999999997</v>
      </c>
      <c r="E3592" s="1">
        <f>SQRT((_001_1AccordionTest_2021_10_22_143121[[#This Row],[x]]-C3591)^2 + (_001_1AccordionTest_2021_10_22_143121[[#This Row],[y]]-D3591)^2)</f>
        <v>0.27604841071449682</v>
      </c>
      <c r="F3592" s="1">
        <f>_001_1AccordionTest_2021_10_22_143121[[#This Row],[Distance]]/(_001_1AccordionTest_2021_10_22_143121[[#This Row],[time]]-B3591)</f>
        <v>10.02281645176561</v>
      </c>
      <c r="G3592" s="1">
        <f>(F3593-_001_1AccordionTest_2021_10_22_143121[[#This Row],[Velocity]])/(B3593-_001_1AccordionTest_2021_10_22_143121[[#This Row],[time]])</f>
        <v>68.261788512177347</v>
      </c>
    </row>
    <row r="3593" spans="1:7" x14ac:dyDescent="0.3">
      <c r="A3593" s="1" t="s">
        <v>4</v>
      </c>
      <c r="B3593" s="1">
        <v>60.005020000000002</v>
      </c>
      <c r="C3593" s="1">
        <v>80.474830999999995</v>
      </c>
      <c r="D3593" s="1">
        <v>59.881160999999999</v>
      </c>
      <c r="E3593" s="1">
        <f>SQRT((_001_1AccordionTest_2021_10_22_143121[[#This Row],[x]]-C3592)^2 + (_001_1AccordionTest_2021_10_22_143121[[#This Row],[y]]-D3592)^2)</f>
        <v>0.15410458076578418</v>
      </c>
      <c r="F3593" s="1">
        <f>_001_1AccordionTest_2021_10_22_143121[[#This Row],[Distance]]/(_001_1AccordionTest_2021_10_22_143121[[#This Row],[time]]-B3592)</f>
        <v>10.980802391745666</v>
      </c>
      <c r="G3593" s="1">
        <f>(F3594-_001_1AccordionTest_2021_10_22_143121[[#This Row],[Velocity]])/(B3594-_001_1AccordionTest_2021_10_22_143121[[#This Row],[time]])</f>
        <v>-61.945455112375633</v>
      </c>
    </row>
    <row r="3594" spans="1:7" x14ac:dyDescent="0.3">
      <c r="A3594" s="1" t="s">
        <v>4</v>
      </c>
      <c r="B3594" s="1">
        <v>60.019095999999998</v>
      </c>
      <c r="C3594" s="1">
        <v>80.584534000000005</v>
      </c>
      <c r="D3594" s="1">
        <v>59.790539000000003</v>
      </c>
      <c r="E3594" s="1">
        <f>SQRT((_001_1AccordionTest_2021_10_22_143121[[#This Row],[x]]-C3593)^2 + (_001_1AccordionTest_2021_10_22_143121[[#This Row],[y]]-D3593)^2)</f>
        <v>0.14229228753871934</v>
      </c>
      <c r="F3594" s="1">
        <f>_001_1AccordionTest_2021_10_22_143121[[#This Row],[Distance]]/(_001_1AccordionTest_2021_10_22_143121[[#This Row],[time]]-B3593)</f>
        <v>10.108858165584129</v>
      </c>
      <c r="G3594" s="1">
        <f>(F3595-_001_1AccordionTest_2021_10_22_143121[[#This Row],[Velocity]])/(B3595-_001_1AccordionTest_2021_10_22_143121[[#This Row],[time]])</f>
        <v>89.014113023827647</v>
      </c>
    </row>
    <row r="3595" spans="1:7" x14ac:dyDescent="0.3">
      <c r="A3595" s="1" t="s">
        <v>4</v>
      </c>
      <c r="B3595" s="1">
        <v>60.033633999999999</v>
      </c>
      <c r="C3595" s="1">
        <v>80.733170000000001</v>
      </c>
      <c r="D3595" s="1">
        <v>59.717129</v>
      </c>
      <c r="E3595" s="1">
        <f>SQRT((_001_1AccordionTest_2021_10_22_143121[[#This Row],[x]]-C3594)^2 + (_001_1AccordionTest_2021_10_22_143121[[#This Row],[y]]-D3594)^2)</f>
        <v>0.16577601936347508</v>
      </c>
      <c r="F3595" s="1">
        <f>_001_1AccordionTest_2021_10_22_143121[[#This Row],[Distance]]/(_001_1AccordionTest_2021_10_22_143121[[#This Row],[time]]-B3594)</f>
        <v>11.402945340724688</v>
      </c>
      <c r="G3595" s="1">
        <f>(F3596-_001_1AccordionTest_2021_10_22_143121[[#This Row],[Velocity]])/(B3596-_001_1AccordionTest_2021_10_22_143121[[#This Row],[time]])</f>
        <v>120.7507394881286</v>
      </c>
    </row>
    <row r="3596" spans="1:7" x14ac:dyDescent="0.3">
      <c r="A3596" s="1" t="s">
        <v>4</v>
      </c>
      <c r="B3596" s="1">
        <v>60.047134</v>
      </c>
      <c r="C3596" s="1">
        <v>80.892455999999996</v>
      </c>
      <c r="D3596" s="1">
        <v>59.642395</v>
      </c>
      <c r="E3596" s="1">
        <f>SQRT((_001_1AccordionTest_2021_10_22_143121[[#This Row],[x]]-C3595)^2 + (_001_1AccordionTest_2021_10_22_143121[[#This Row],[y]]-D3595)^2)</f>
        <v>0.17594658437150223</v>
      </c>
      <c r="F3596" s="1">
        <f>_001_1AccordionTest_2021_10_22_143121[[#This Row],[Distance]]/(_001_1AccordionTest_2021_10_22_143121[[#This Row],[time]]-B3595)</f>
        <v>13.033080323814486</v>
      </c>
      <c r="G3596" s="1">
        <f>(F3597-_001_1AccordionTest_2021_10_22_143121[[#This Row],[Velocity]])/(B3597-_001_1AccordionTest_2021_10_22_143121[[#This Row],[time]])</f>
        <v>-40.822045413381439</v>
      </c>
    </row>
    <row r="3597" spans="1:7" x14ac:dyDescent="0.3">
      <c r="A3597" s="1" t="s">
        <v>4</v>
      </c>
      <c r="B3597" s="1">
        <v>60.075287000000003</v>
      </c>
      <c r="C3597" s="1">
        <v>81.217934</v>
      </c>
      <c r="D3597" s="1">
        <v>59.564948999999999</v>
      </c>
      <c r="E3597" s="1">
        <f>SQRT((_001_1AccordionTest_2021_10_22_143121[[#This Row],[x]]-C3596)^2 + (_001_1AccordionTest_2021_10_22_143121[[#This Row],[y]]-D3596)^2)</f>
        <v>0.33456510786392962</v>
      </c>
      <c r="F3597" s="1">
        <f>_001_1AccordionTest_2021_10_22_143121[[#This Row],[Distance]]/(_001_1AccordionTest_2021_10_22_143121[[#This Row],[time]]-B3596)</f>
        <v>11.883817279291428</v>
      </c>
      <c r="G3597" s="1">
        <f>(F3598-_001_1AccordionTest_2021_10_22_143121[[#This Row],[Velocity]])/(B3598-_001_1AccordionTest_2021_10_22_143121[[#This Row],[time]])</f>
        <v>133.88460795367499</v>
      </c>
    </row>
    <row r="3598" spans="1:7" x14ac:dyDescent="0.3">
      <c r="A3598" s="1" t="s">
        <v>4</v>
      </c>
      <c r="B3598" s="1">
        <v>60.087921000000001</v>
      </c>
      <c r="C3598" s="1">
        <v>81.387855999999999</v>
      </c>
      <c r="D3598" s="1">
        <v>59.54166</v>
      </c>
      <c r="E3598" s="1">
        <f>SQRT((_001_1AccordionTest_2021_10_22_143121[[#This Row],[x]]-C3597)^2 + (_001_1AccordionTest_2021_10_22_143121[[#This Row],[y]]-D3597)^2)</f>
        <v>0.17151053496797164</v>
      </c>
      <c r="F3598" s="1">
        <f>_001_1AccordionTest_2021_10_22_143121[[#This Row],[Distance]]/(_001_1AccordionTest_2021_10_22_143121[[#This Row],[time]]-B3597)</f>
        <v>13.575315416177954</v>
      </c>
      <c r="G3598" s="1">
        <f>(F3599-_001_1AccordionTest_2021_10_22_143121[[#This Row],[Velocity]])/(B3599-_001_1AccordionTest_2021_10_22_143121[[#This Row],[time]])</f>
        <v>-90.017516195373233</v>
      </c>
    </row>
    <row r="3599" spans="1:7" x14ac:dyDescent="0.3">
      <c r="A3599" s="1" t="s">
        <v>4</v>
      </c>
      <c r="B3599" s="1">
        <v>60.101624000000001</v>
      </c>
      <c r="C3599" s="1">
        <v>81.556892000000005</v>
      </c>
      <c r="D3599" s="1">
        <v>59.546982</v>
      </c>
      <c r="E3599" s="1">
        <f>SQRT((_001_1AccordionTest_2021_10_22_143121[[#This Row],[x]]-C3598)^2 + (_001_1AccordionTest_2021_10_22_143121[[#This Row],[y]]-D3598)^2)</f>
        <v>0.16911975928318329</v>
      </c>
      <c r="F3599" s="1">
        <f>_001_1AccordionTest_2021_10_22_143121[[#This Row],[Distance]]/(_001_1AccordionTest_2021_10_22_143121[[#This Row],[time]]-B3598)</f>
        <v>12.341805391752793</v>
      </c>
      <c r="G3599" s="1">
        <f>(F3600-_001_1AccordionTest_2021_10_22_143121[[#This Row],[Velocity]])/(B3600-_001_1AccordionTest_2021_10_22_143121[[#This Row],[time]])</f>
        <v>240.76336527663432</v>
      </c>
    </row>
    <row r="3600" spans="1:7" x14ac:dyDescent="0.3">
      <c r="A3600" s="1" t="s">
        <v>4</v>
      </c>
      <c r="B3600" s="1">
        <v>60.115231000000001</v>
      </c>
      <c r="C3600" s="1">
        <v>81.758185999999995</v>
      </c>
      <c r="D3600" s="1">
        <v>59.615116</v>
      </c>
      <c r="E3600" s="1">
        <f>SQRT((_001_1AccordionTest_2021_10_22_143121[[#This Row],[x]]-C3599)^2 + (_001_1AccordionTest_2021_10_22_143121[[#This Row],[y]]-D3599)^2)</f>
        <v>0.21251239114930706</v>
      </c>
      <c r="F3600" s="1">
        <f>_001_1AccordionTest_2021_10_22_143121[[#This Row],[Distance]]/(_001_1AccordionTest_2021_10_22_143121[[#This Row],[time]]-B3599)</f>
        <v>15.617872503072045</v>
      </c>
      <c r="G3600" s="1">
        <f>(F3601-_001_1AccordionTest_2021_10_22_143121[[#This Row],[Velocity]])/(B3601-_001_1AccordionTest_2021_10_22_143121[[#This Row],[time]])</f>
        <v>-75.736456082506592</v>
      </c>
    </row>
    <row r="3601" spans="1:7" x14ac:dyDescent="0.3">
      <c r="A3601" s="1" t="s">
        <v>4</v>
      </c>
      <c r="B3601" s="1">
        <v>60.128849000000002</v>
      </c>
      <c r="C3601" s="1">
        <v>81.952385000000007</v>
      </c>
      <c r="D3601" s="1">
        <v>59.656879000000004</v>
      </c>
      <c r="E3601" s="1">
        <f>SQRT((_001_1AccordionTest_2021_10_22_143121[[#This Row],[x]]-C3600)^2 + (_001_1AccordionTest_2021_10_22_143121[[#This Row],[y]]-D3600)^2)</f>
        <v>0.19863886772231873</v>
      </c>
      <c r="F3601" s="1">
        <f>_001_1AccordionTest_2021_10_22_143121[[#This Row],[Distance]]/(_001_1AccordionTest_2021_10_22_143121[[#This Row],[time]]-B3600)</f>
        <v>14.586493444140393</v>
      </c>
      <c r="G3601" s="1">
        <f>(F3602-_001_1AccordionTest_2021_10_22_143121[[#This Row],[Velocity]])/(B3602-_001_1AccordionTest_2021_10_22_143121[[#This Row],[time]])</f>
        <v>56.619857338868101</v>
      </c>
    </row>
    <row r="3602" spans="1:7" x14ac:dyDescent="0.3">
      <c r="A3602" s="1" t="s">
        <v>4</v>
      </c>
      <c r="B3602" s="1">
        <v>60.156939999999999</v>
      </c>
      <c r="C3602" s="1">
        <v>82.385277000000002</v>
      </c>
      <c r="D3602" s="1">
        <v>59.795116</v>
      </c>
      <c r="E3602" s="1">
        <f>SQRT((_001_1AccordionTest_2021_10_22_143121[[#This Row],[x]]-C3601)^2 + (_001_1AccordionTest_2021_10_22_143121[[#This Row],[y]]-D3601)^2)</f>
        <v>0.45442815915499235</v>
      </c>
      <c r="F3602" s="1">
        <f>_001_1AccordionTest_2021_10_22_143121[[#This Row],[Distance]]/(_001_1AccordionTest_2021_10_22_143121[[#This Row],[time]]-B3601)</f>
        <v>16.177001856646328</v>
      </c>
      <c r="G3602" s="1">
        <f>(F3603-_001_1AccordionTest_2021_10_22_143121[[#This Row],[Velocity]])/(B3603-_001_1AccordionTest_2021_10_22_143121[[#This Row],[time]])</f>
        <v>98.548891940266657</v>
      </c>
    </row>
    <row r="3603" spans="1:7" x14ac:dyDescent="0.3">
      <c r="A3603" s="1" t="s">
        <v>4</v>
      </c>
      <c r="B3603" s="1">
        <v>60.171092999999999</v>
      </c>
      <c r="C3603" s="1">
        <v>82.623894000000007</v>
      </c>
      <c r="D3603" s="1">
        <v>59.865189000000001</v>
      </c>
      <c r="E3603" s="1">
        <f>SQRT((_001_1AccordionTest_2021_10_22_143121[[#This Row],[x]]-C3602)^2 + (_001_1AccordionTest_2021_10_22_143121[[#This Row],[y]]-D3602)^2)</f>
        <v>0.24869318048149705</v>
      </c>
      <c r="F3603" s="1">
        <f>_001_1AccordionTest_2021_10_22_143121[[#This Row],[Distance]]/(_001_1AccordionTest_2021_10_22_143121[[#This Row],[time]]-B3602)</f>
        <v>17.571764324276952</v>
      </c>
      <c r="G3603" s="1">
        <f>(F3604-_001_1AccordionTest_2021_10_22_143121[[#This Row],[Velocity]])/(B3604-_001_1AccordionTest_2021_10_22_143121[[#This Row],[time]])</f>
        <v>192.76502480875476</v>
      </c>
    </row>
    <row r="3604" spans="1:7" x14ac:dyDescent="0.3">
      <c r="A3604" s="1" t="s">
        <v>4</v>
      </c>
      <c r="B3604" s="1">
        <v>60.185257</v>
      </c>
      <c r="C3604" s="1">
        <v>82.893096999999997</v>
      </c>
      <c r="D3604" s="1">
        <v>59.966282</v>
      </c>
      <c r="E3604" s="1">
        <f>SQRT((_001_1AccordionTest_2021_10_22_143121[[#This Row],[x]]-C3603)^2 + (_001_1AccordionTest_2021_10_22_143121[[#This Row],[y]]-D3603)^2)</f>
        <v>0.2875587763536257</v>
      </c>
      <c r="F3604" s="1">
        <f>_001_1AccordionTest_2021_10_22_143121[[#This Row],[Distance]]/(_001_1AccordionTest_2021_10_22_143121[[#This Row],[time]]-B3603)</f>
        <v>20.302088135668338</v>
      </c>
      <c r="G3604" s="1">
        <f>(F3605-_001_1AccordionTest_2021_10_22_143121[[#This Row],[Velocity]])/(B3605-_001_1AccordionTest_2021_10_22_143121[[#This Row],[time]])</f>
        <v>104.01958634669732</v>
      </c>
    </row>
    <row r="3605" spans="1:7" x14ac:dyDescent="0.3">
      <c r="A3605" s="1" t="s">
        <v>4</v>
      </c>
      <c r="B3605" s="1">
        <v>60.199368</v>
      </c>
      <c r="C3605" s="1">
        <v>83.182525999999996</v>
      </c>
      <c r="D3605" s="1">
        <v>60.069237000000001</v>
      </c>
      <c r="E3605" s="1">
        <f>SQRT((_001_1AccordionTest_2021_10_22_143121[[#This Row],[x]]-C3604)^2 + (_001_1AccordionTest_2021_10_22_143121[[#This Row],[y]]-D3604)^2)</f>
        <v>0.30719517910605199</v>
      </c>
      <c r="F3605" s="1">
        <f>_001_1AccordionTest_2021_10_22_143121[[#This Row],[Distance]]/(_001_1AccordionTest_2021_10_22_143121[[#This Row],[time]]-B3604)</f>
        <v>21.76990851860656</v>
      </c>
      <c r="G3605" s="1">
        <f>(F3606-_001_1AccordionTest_2021_10_22_143121[[#This Row],[Velocity]])/(B3606-_001_1AccordionTest_2021_10_22_143121[[#This Row],[time]])</f>
        <v>-94.941361504048402</v>
      </c>
    </row>
    <row r="3606" spans="1:7" x14ac:dyDescent="0.3">
      <c r="A3606" s="1" t="s">
        <v>4</v>
      </c>
      <c r="B3606" s="1">
        <v>60.21349</v>
      </c>
      <c r="C3606" s="1">
        <v>83.446410999999998</v>
      </c>
      <c r="D3606" s="1">
        <v>60.185844000000003</v>
      </c>
      <c r="E3606" s="1">
        <f>SQRT((_001_1AccordionTest_2021_10_22_143121[[#This Row],[x]]-C3605)^2 + (_001_1AccordionTest_2021_10_22_143121[[#This Row],[y]]-D3605)^2)</f>
        <v>0.28850040844685376</v>
      </c>
      <c r="F3606" s="1">
        <f>_001_1AccordionTest_2021_10_22_143121[[#This Row],[Distance]]/(_001_1AccordionTest_2021_10_22_143121[[#This Row],[time]]-B3605)</f>
        <v>20.429146611446349</v>
      </c>
      <c r="G3606" s="1">
        <f>(F3607-_001_1AccordionTest_2021_10_22_143121[[#This Row],[Velocity]])/(B3607-_001_1AccordionTest_2021_10_22_143121[[#This Row],[time]])</f>
        <v>108.33447480341697</v>
      </c>
    </row>
    <row r="3607" spans="1:7" x14ac:dyDescent="0.3">
      <c r="A3607" s="1" t="s">
        <v>4</v>
      </c>
      <c r="B3607" s="1">
        <v>60.241570000000003</v>
      </c>
      <c r="C3607" s="1">
        <v>84.071510000000004</v>
      </c>
      <c r="D3607" s="1">
        <v>60.394711000000001</v>
      </c>
      <c r="E3607" s="1">
        <f>SQRT((_001_1AccordionTest_2021_10_22_143121[[#This Row],[x]]-C3606)^2 + (_001_1AccordionTest_2021_10_22_143121[[#This Row],[y]]-D3606)^2)</f>
        <v>0.65907069688312381</v>
      </c>
      <c r="F3607" s="1">
        <f>_001_1AccordionTest_2021_10_22_143121[[#This Row],[Distance]]/(_001_1AccordionTest_2021_10_22_143121[[#This Row],[time]]-B3606)</f>
        <v>23.471178663926597</v>
      </c>
      <c r="G3607" s="1">
        <f>(F3608-_001_1AccordionTest_2021_10_22_143121[[#This Row],[Velocity]])/(B3608-_001_1AccordionTest_2021_10_22_143121[[#This Row],[time]])</f>
        <v>-124.57975453803554</v>
      </c>
    </row>
    <row r="3608" spans="1:7" x14ac:dyDescent="0.3">
      <c r="A3608" s="1" t="s">
        <v>4</v>
      </c>
      <c r="B3608" s="1">
        <v>60.255474</v>
      </c>
      <c r="C3608" s="1">
        <v>84.343643</v>
      </c>
      <c r="D3608" s="1">
        <v>60.526257000000001</v>
      </c>
      <c r="E3608" s="1">
        <f>SQRT((_001_1AccordionTest_2021_10_22_143121[[#This Row],[x]]-C3607)^2 + (_001_1AccordionTest_2021_10_22_143121[[#This Row],[y]]-D3607)^2)</f>
        <v>0.30225935850689256</v>
      </c>
      <c r="F3608" s="1">
        <f>_001_1AccordionTest_2021_10_22_143121[[#This Row],[Distance]]/(_001_1AccordionTest_2021_10_22_143121[[#This Row],[time]]-B3607)</f>
        <v>21.739021756830176</v>
      </c>
      <c r="G3608" s="1">
        <f>(F3609-_001_1AccordionTest_2021_10_22_143121[[#This Row],[Velocity]])/(B3609-_001_1AccordionTest_2021_10_22_143121[[#This Row],[time]])</f>
        <v>113.64587789331425</v>
      </c>
    </row>
    <row r="3609" spans="1:7" x14ac:dyDescent="0.3">
      <c r="A3609" s="1" t="s">
        <v>4</v>
      </c>
      <c r="B3609" s="1">
        <v>60.269196000000001</v>
      </c>
      <c r="C3609" s="1">
        <v>84.644447</v>
      </c>
      <c r="D3609" s="1">
        <v>60.634543999999998</v>
      </c>
      <c r="E3609" s="1">
        <f>SQRT((_001_1AccordionTest_2021_10_22_143121[[#This Row],[x]]-C3608)^2 + (_001_1AccordionTest_2021_10_22_143121[[#This Row],[y]]-D3608)^2)</f>
        <v>0.31970161210885223</v>
      </c>
      <c r="F3609" s="1">
        <f>_001_1AccordionTest_2021_10_22_143121[[#This Row],[Distance]]/(_001_1AccordionTest_2021_10_22_143121[[#This Row],[time]]-B3608)</f>
        <v>23.298470493282387</v>
      </c>
      <c r="G3609" s="1">
        <f>(F3610-_001_1AccordionTest_2021_10_22_143121[[#This Row],[Velocity]])/(B3610-_001_1AccordionTest_2021_10_22_143121[[#This Row],[time]])</f>
        <v>-249.09871836008926</v>
      </c>
    </row>
    <row r="3610" spans="1:7" x14ac:dyDescent="0.3">
      <c r="A3610" s="1" t="s">
        <v>4</v>
      </c>
      <c r="B3610" s="1">
        <v>60.283088999999997</v>
      </c>
      <c r="C3610" s="1">
        <v>84.896811999999997</v>
      </c>
      <c r="D3610" s="1">
        <v>60.745316000000003</v>
      </c>
      <c r="E3610" s="1">
        <f>SQRT((_001_1AccordionTest_2021_10_22_143121[[#This Row],[x]]-C3609)^2 + (_001_1AccordionTest_2021_10_22_143121[[#This Row],[y]]-D3609)^2)</f>
        <v>0.27560574959350848</v>
      </c>
      <c r="F3610" s="1">
        <f>_001_1AccordionTest_2021_10_22_143121[[#This Row],[Distance]]/(_001_1AccordionTest_2021_10_22_143121[[#This Row],[time]]-B3609)</f>
        <v>19.837741999106679</v>
      </c>
      <c r="G3610" s="1">
        <f>(F3611-_001_1AccordionTest_2021_10_22_143121[[#This Row],[Velocity]])/(B3611-_001_1AccordionTest_2021_10_22_143121[[#This Row],[time]])</f>
        <v>-135.45668475158166</v>
      </c>
    </row>
    <row r="3611" spans="1:7" x14ac:dyDescent="0.3">
      <c r="A3611" s="1" t="s">
        <v>4</v>
      </c>
      <c r="B3611" s="1">
        <v>60.297119000000002</v>
      </c>
      <c r="C3611" s="1">
        <v>85.102951000000004</v>
      </c>
      <c r="D3611" s="1">
        <v>60.889674999999997</v>
      </c>
      <c r="E3611" s="1">
        <f>SQRT((_001_1AccordionTest_2021_10_22_143121[[#This Row],[x]]-C3610)^2 + (_001_1AccordionTest_2021_10_22_143121[[#This Row],[y]]-D3610)^2)</f>
        <v>0.25166010451003434</v>
      </c>
      <c r="F3611" s="1">
        <f>_001_1AccordionTest_2021_10_22_143121[[#This Row],[Distance]]/(_001_1AccordionTest_2021_10_22_143121[[#This Row],[time]]-B3610)</f>
        <v>17.937284712041269</v>
      </c>
      <c r="G3611" s="1">
        <f>(F3612-_001_1AccordionTest_2021_10_22_143121[[#This Row],[Velocity]])/(B3612-_001_1AccordionTest_2021_10_22_143121[[#This Row],[time]])</f>
        <v>-0.88184682431539996</v>
      </c>
    </row>
    <row r="3612" spans="1:7" x14ac:dyDescent="0.3">
      <c r="A3612" s="1" t="s">
        <v>4</v>
      </c>
      <c r="B3612" s="1">
        <v>60.325313999999999</v>
      </c>
      <c r="C3612" s="1">
        <v>85.510147000000003</v>
      </c>
      <c r="D3612" s="1">
        <v>61.188434999999998</v>
      </c>
      <c r="E3612" s="1">
        <f>SQRT((_001_1AccordionTest_2021_10_22_143121[[#This Row],[x]]-C3611)^2 + (_001_1AccordionTest_2021_10_22_143121[[#This Row],[y]]-D3611)^2)</f>
        <v>0.50504071124613314</v>
      </c>
      <c r="F3612" s="1">
        <f>_001_1AccordionTest_2021_10_22_143121[[#This Row],[Distance]]/(_001_1AccordionTest_2021_10_22_143121[[#This Row],[time]]-B3611)</f>
        <v>17.912421040829699</v>
      </c>
      <c r="G3612" s="1">
        <f>(F3613-_001_1AccordionTest_2021_10_22_143121[[#This Row],[Velocity]])/(B3613-_001_1AccordionTest_2021_10_22_143121[[#This Row],[time]])</f>
        <v>30.411444590529385</v>
      </c>
    </row>
    <row r="3613" spans="1:7" x14ac:dyDescent="0.3">
      <c r="A3613" s="1" t="s">
        <v>4</v>
      </c>
      <c r="B3613" s="1">
        <v>60.339016000000001</v>
      </c>
      <c r="C3613" s="1">
        <v>85.740440000000007</v>
      </c>
      <c r="D3613" s="1">
        <v>61.288631000000002</v>
      </c>
      <c r="E3613" s="1">
        <f>SQRT((_001_1AccordionTest_2021_10_22_143121[[#This Row],[x]]-C3612)^2 + (_001_1AccordionTest_2021_10_22_143121[[#This Row],[y]]-D3612)^2)</f>
        <v>0.25114558380549373</v>
      </c>
      <c r="F3613" s="1">
        <f>_001_1AccordionTest_2021_10_22_143121[[#This Row],[Distance]]/(_001_1AccordionTest_2021_10_22_143121[[#This Row],[time]]-B3612)</f>
        <v>18.329118654609196</v>
      </c>
      <c r="G3613" s="1">
        <f>(F3614-_001_1AccordionTest_2021_10_22_143121[[#This Row],[Velocity]])/(B3614-_001_1AccordionTest_2021_10_22_143121[[#This Row],[time]])</f>
        <v>50.13349191010856</v>
      </c>
    </row>
    <row r="3614" spans="1:7" x14ac:dyDescent="0.3">
      <c r="A3614" s="1" t="s">
        <v>4</v>
      </c>
      <c r="B3614" s="1">
        <v>60.353240999999997</v>
      </c>
      <c r="C3614" s="1">
        <v>85.999022999999994</v>
      </c>
      <c r="D3614" s="1">
        <v>61.369307999999997</v>
      </c>
      <c r="E3614" s="1">
        <f>SQRT((_001_1AccordionTest_2021_10_22_143121[[#This Row],[x]]-C3613)^2 + (_001_1AccordionTest_2021_10_22_143121[[#This Row],[y]]-D3613)^2)</f>
        <v>0.27087625628318279</v>
      </c>
      <c r="F3614" s="1">
        <f>_001_1AccordionTest_2021_10_22_143121[[#This Row],[Distance]]/(_001_1AccordionTest_2021_10_22_143121[[#This Row],[time]]-B3613)</f>
        <v>19.042267577030298</v>
      </c>
      <c r="G3614" s="1">
        <f>(F3615-_001_1AccordionTest_2021_10_22_143121[[#This Row],[Velocity]])/(B3615-_001_1AccordionTest_2021_10_22_143121[[#This Row],[time]])</f>
        <v>147.06917712344685</v>
      </c>
    </row>
    <row r="3615" spans="1:7" x14ac:dyDescent="0.3">
      <c r="A3615" s="1" t="s">
        <v>4</v>
      </c>
      <c r="B3615" s="1">
        <v>60.366840000000003</v>
      </c>
      <c r="C3615" s="1">
        <v>86.273482999999999</v>
      </c>
      <c r="D3615" s="1">
        <v>61.450274999999998</v>
      </c>
      <c r="E3615" s="1">
        <f>SQRT((_001_1AccordionTest_2021_10_22_143121[[#This Row],[x]]-C3614)^2 + (_001_1AccordionTest_2021_10_22_143121[[#This Row],[y]]-D3614)^2)</f>
        <v>0.28615371164638564</v>
      </c>
      <c r="F3615" s="1">
        <f>_001_1AccordionTest_2021_10_22_143121[[#This Row],[Distance]]/(_001_1AccordionTest_2021_10_22_143121[[#This Row],[time]]-B3614)</f>
        <v>21.042261316732986</v>
      </c>
      <c r="G3615" s="1">
        <f>(F3616-_001_1AccordionTest_2021_10_22_143121[[#This Row],[Velocity]])/(B3616-_001_1AccordionTest_2021_10_22_143121[[#This Row],[time]])</f>
        <v>36.182307094686337</v>
      </c>
    </row>
    <row r="3616" spans="1:7" x14ac:dyDescent="0.3">
      <c r="A3616" s="1" t="s">
        <v>4</v>
      </c>
      <c r="B3616" s="1">
        <v>60.380752999999999</v>
      </c>
      <c r="C3616" s="1">
        <v>86.568275</v>
      </c>
      <c r="D3616" s="1">
        <v>61.504649999999998</v>
      </c>
      <c r="E3616" s="1">
        <f>SQRT((_001_1AccordionTest_2021_10_22_143121[[#This Row],[x]]-C3615)^2 + (_001_1AccordionTest_2021_10_22_143121[[#This Row],[y]]-D3615)^2)</f>
        <v>0.299764847653958</v>
      </c>
      <c r="F3616" s="1">
        <f>_001_1AccordionTest_2021_10_22_143121[[#This Row],[Distance]]/(_001_1AccordionTest_2021_10_22_143121[[#This Row],[time]]-B3615)</f>
        <v>21.545665755341183</v>
      </c>
      <c r="G3616" s="1">
        <f>(F3617-_001_1AccordionTest_2021_10_22_143121[[#This Row],[Velocity]])/(B3617-_001_1AccordionTest_2021_10_22_143121[[#This Row],[time]])</f>
        <v>38.096108375553307</v>
      </c>
    </row>
    <row r="3617" spans="1:7" x14ac:dyDescent="0.3">
      <c r="A3617" s="1" t="s">
        <v>4</v>
      </c>
      <c r="B3617" s="1">
        <v>60.408962000000002</v>
      </c>
      <c r="C3617" s="1">
        <v>87.203345999999996</v>
      </c>
      <c r="D3617" s="1">
        <v>61.566715000000002</v>
      </c>
      <c r="E3617" s="1">
        <f>SQRT((_001_1AccordionTest_2021_10_22_143121[[#This Row],[x]]-C3616)^2 + (_001_1AccordionTest_2021_10_22_143121[[#This Row],[y]]-D3616)^2)</f>
        <v>0.63809657518748364</v>
      </c>
      <c r="F3617" s="1">
        <f>_001_1AccordionTest_2021_10_22_143121[[#This Row],[Distance]]/(_001_1AccordionTest_2021_10_22_143121[[#This Row],[time]]-B3616)</f>
        <v>22.620318876507316</v>
      </c>
      <c r="G3617" s="1">
        <f>(F3618-_001_1AccordionTest_2021_10_22_143121[[#This Row],[Velocity]])/(B3618-_001_1AccordionTest_2021_10_22_143121[[#This Row],[time]])</f>
        <v>-34.279270273858693</v>
      </c>
    </row>
    <row r="3618" spans="1:7" x14ac:dyDescent="0.3">
      <c r="A3618" s="1" t="s">
        <v>4</v>
      </c>
      <c r="B3618" s="1">
        <v>60.422974000000004</v>
      </c>
      <c r="C3618" s="1">
        <v>87.511825999999999</v>
      </c>
      <c r="D3618" s="1">
        <v>61.599578999999999</v>
      </c>
      <c r="E3618" s="1">
        <f>SQRT((_001_1AccordionTest_2021_10_22_143121[[#This Row],[x]]-C3617)^2 + (_001_1AccordionTest_2021_10_22_143121[[#This Row],[y]]-D3617)^2)</f>
        <v>0.31022564835293942</v>
      </c>
      <c r="F3618" s="1">
        <f>_001_1AccordionTest_2021_10_22_143121[[#This Row],[Distance]]/(_001_1AccordionTest_2021_10_22_143121[[#This Row],[time]]-B3617)</f>
        <v>22.139997741429973</v>
      </c>
      <c r="G3618" s="1">
        <f>(F3619-_001_1AccordionTest_2021_10_22_143121[[#This Row],[Velocity]])/(B3619-_001_1AccordionTest_2021_10_22_143121[[#This Row],[time]])</f>
        <v>-120.460326282122</v>
      </c>
    </row>
    <row r="3619" spans="1:7" x14ac:dyDescent="0.3">
      <c r="A3619" s="1" t="s">
        <v>4</v>
      </c>
      <c r="B3619" s="1">
        <v>60.436981000000003</v>
      </c>
      <c r="C3619" s="1">
        <v>87.798180000000002</v>
      </c>
      <c r="D3619" s="1">
        <v>61.608111999999998</v>
      </c>
      <c r="E3619" s="1">
        <f>SQRT((_001_1AccordionTest_2021_10_22_143121[[#This Row],[x]]-C3618)^2 + (_001_1AccordionTest_2021_10_22_143121[[#This Row],[y]]-D3618)^2)</f>
        <v>0.28648110828639584</v>
      </c>
      <c r="F3619" s="1">
        <f>_001_1AccordionTest_2021_10_22_143121[[#This Row],[Distance]]/(_001_1AccordionTest_2021_10_22_143121[[#This Row],[time]]-B3618)</f>
        <v>20.452709951196358</v>
      </c>
      <c r="G3619" s="1">
        <f>(F3620-_001_1AccordionTest_2021_10_22_143121[[#This Row],[Velocity]])/(B3620-_001_1AccordionTest_2021_10_22_143121[[#This Row],[time]])</f>
        <v>-221.54042086044865</v>
      </c>
    </row>
    <row r="3620" spans="1:7" x14ac:dyDescent="0.3">
      <c r="A3620" s="1" t="s">
        <v>4</v>
      </c>
      <c r="B3620" s="1">
        <v>60.451065</v>
      </c>
      <c r="C3620" s="1">
        <v>88.042107000000001</v>
      </c>
      <c r="D3620" s="1">
        <v>61.617598999999998</v>
      </c>
      <c r="E3620" s="1">
        <f>SQRT((_001_1AccordionTest_2021_10_22_143121[[#This Row],[x]]-C3619)^2 + (_001_1AccordionTest_2021_10_22_143121[[#This Row],[y]]-D3619)^2)</f>
        <v>0.2441114182048838</v>
      </c>
      <c r="F3620" s="1">
        <f>_001_1AccordionTest_2021_10_22_143121[[#This Row],[Distance]]/(_001_1AccordionTest_2021_10_22_143121[[#This Row],[time]]-B3619)</f>
        <v>17.332534663798491</v>
      </c>
      <c r="G3620" s="1">
        <f>(F3621-_001_1AccordionTest_2021_10_22_143121[[#This Row],[Velocity]])/(B3621-_001_1AccordionTest_2021_10_22_143121[[#This Row],[time]])</f>
        <v>-92.03298541063694</v>
      </c>
    </row>
    <row r="3621" spans="1:7" x14ac:dyDescent="0.3">
      <c r="A3621" s="1" t="s">
        <v>4</v>
      </c>
      <c r="B3621" s="1">
        <v>60.465057000000002</v>
      </c>
      <c r="C3621" s="1">
        <v>88.266602000000006</v>
      </c>
      <c r="D3621" s="1">
        <v>61.616264000000001</v>
      </c>
      <c r="E3621" s="1">
        <f>SQRT((_001_1AccordionTest_2021_10_22_143121[[#This Row],[x]]-C3620)^2 + (_001_1AccordionTest_2021_10_22_143121[[#This Row],[y]]-D3620)^2)</f>
        <v>0.22449896937403083</v>
      </c>
      <c r="F3621" s="1">
        <f>_001_1AccordionTest_2021_10_22_143121[[#This Row],[Distance]]/(_001_1AccordionTest_2021_10_22_143121[[#This Row],[time]]-B3620)</f>
        <v>16.044809131932695</v>
      </c>
      <c r="G3621" s="1">
        <f>(F3622-_001_1AccordionTest_2021_10_22_143121[[#This Row],[Velocity]])/(B3622-_001_1AccordionTest_2021_10_22_143121[[#This Row],[time]])</f>
        <v>-184.90683211139512</v>
      </c>
    </row>
    <row r="3622" spans="1:7" x14ac:dyDescent="0.3">
      <c r="A3622" s="1" t="s">
        <v>4</v>
      </c>
      <c r="B3622" s="1">
        <v>60.479370000000003</v>
      </c>
      <c r="C3622" s="1">
        <v>88.457847999999998</v>
      </c>
      <c r="D3622" s="1">
        <v>61.630417000000001</v>
      </c>
      <c r="E3622" s="1">
        <f>SQRT((_001_1AccordionTest_2021_10_22_143121[[#This Row],[x]]-C3621)^2 + (_001_1AccordionTest_2021_10_22_143121[[#This Row],[y]]-D3621)^2)</f>
        <v>0.19176897539747437</v>
      </c>
      <c r="F3622" s="1">
        <f>_001_1AccordionTest_2021_10_22_143121[[#This Row],[Distance]]/(_001_1AccordionTest_2021_10_22_143121[[#This Row],[time]]-B3621)</f>
        <v>13.398237643922046</v>
      </c>
      <c r="G3622" s="1">
        <f>(F3623-_001_1AccordionTest_2021_10_22_143121[[#This Row],[Velocity]])/(B3623-_001_1AccordionTest_2021_10_22_143121[[#This Row],[time]])</f>
        <v>88.632896661985171</v>
      </c>
    </row>
    <row r="3623" spans="1:7" x14ac:dyDescent="0.3">
      <c r="A3623" s="1" t="s">
        <v>4</v>
      </c>
      <c r="B3623" s="1">
        <v>60.506790000000002</v>
      </c>
      <c r="C3623" s="1">
        <v>88.891518000000005</v>
      </c>
      <c r="D3623" s="1">
        <v>61.613017999999997</v>
      </c>
      <c r="E3623" s="1">
        <f>SQRT((_001_1AccordionTest_2021_10_22_143121[[#This Row],[x]]-C3622)^2 + (_001_1AccordionTest_2021_10_22_143121[[#This Row],[y]]-D3622)^2)</f>
        <v>0.43401888680218254</v>
      </c>
      <c r="F3623" s="1">
        <f>_001_1AccordionTest_2021_10_22_143121[[#This Row],[Distance]]/(_001_1AccordionTest_2021_10_22_143121[[#This Row],[time]]-B3622)</f>
        <v>15.828551670393621</v>
      </c>
      <c r="G3623" s="1">
        <f>(F3624-_001_1AccordionTest_2021_10_22_143121[[#This Row],[Velocity]])/(B3624-_001_1AccordionTest_2021_10_22_143121[[#This Row],[time]])</f>
        <v>100.17189799104706</v>
      </c>
    </row>
    <row r="3624" spans="1:7" x14ac:dyDescent="0.3">
      <c r="A3624" s="1" t="s">
        <v>4</v>
      </c>
      <c r="B3624" s="1">
        <v>60.520729000000003</v>
      </c>
      <c r="C3624" s="1">
        <v>89.127669999999995</v>
      </c>
      <c r="D3624" s="1">
        <v>61.569671999999997</v>
      </c>
      <c r="E3624" s="1">
        <f>SQRT((_001_1AccordionTest_2021_10_22_143121[[#This Row],[x]]-C3623)^2 + (_001_1AccordionTest_2021_10_22_143121[[#This Row],[y]]-D3623)^2)</f>
        <v>0.24009715287773659</v>
      </c>
      <c r="F3624" s="1">
        <f>_001_1AccordionTest_2021_10_22_143121[[#This Row],[Distance]]/(_001_1AccordionTest_2021_10_22_143121[[#This Row],[time]]-B3623)</f>
        <v>17.224847756490885</v>
      </c>
      <c r="G3624" s="1">
        <f>(F3625-_001_1AccordionTest_2021_10_22_143121[[#This Row],[Velocity]])/(B3625-_001_1AccordionTest_2021_10_22_143121[[#This Row],[time]])</f>
        <v>6.5047813031492856</v>
      </c>
    </row>
    <row r="3625" spans="1:7" x14ac:dyDescent="0.3">
      <c r="A3625" s="1" t="s">
        <v>4</v>
      </c>
      <c r="B3625" s="1">
        <v>60.534821000000001</v>
      </c>
      <c r="C3625" s="1">
        <v>89.365250000000003</v>
      </c>
      <c r="D3625" s="1">
        <v>61.513961999999999</v>
      </c>
      <c r="E3625" s="1">
        <f>SQRT((_001_1AccordionTest_2021_10_22_143121[[#This Row],[x]]-C3624)^2 + (_001_1AccordionTest_2021_10_22_143121[[#This Row],[y]]-D3624)^2)</f>
        <v>0.24402430309295775</v>
      </c>
      <c r="F3625" s="1">
        <f>_001_1AccordionTest_2021_10_22_143121[[#This Row],[Distance]]/(_001_1AccordionTest_2021_10_22_143121[[#This Row],[time]]-B3624)</f>
        <v>17.316513134614851</v>
      </c>
      <c r="G3625" s="1">
        <f>(F3626-_001_1AccordionTest_2021_10_22_143121[[#This Row],[Velocity]])/(B3626-_001_1AccordionTest_2021_10_22_143121[[#This Row],[time]])</f>
        <v>-97.041634781422644</v>
      </c>
    </row>
    <row r="3626" spans="1:7" x14ac:dyDescent="0.3">
      <c r="A3626" s="1" t="s">
        <v>4</v>
      </c>
      <c r="B3626" s="1">
        <v>60.548786</v>
      </c>
      <c r="C3626" s="1">
        <v>89.585624999999993</v>
      </c>
      <c r="D3626" s="1">
        <v>61.480507000000003</v>
      </c>
      <c r="E3626" s="1">
        <f>SQRT((_001_1AccordionTest_2021_10_22_143121[[#This Row],[x]]-C3625)^2 + (_001_1AccordionTest_2021_10_22_143121[[#This Row],[y]]-D3625)^2)</f>
        <v>0.2228999274338046</v>
      </c>
      <c r="F3626" s="1">
        <f>_001_1AccordionTest_2021_10_22_143121[[#This Row],[Distance]]/(_001_1AccordionTest_2021_10_22_143121[[#This Row],[time]]-B3625)</f>
        <v>15.961326704892391</v>
      </c>
      <c r="G3626" s="1">
        <f>(F3627-_001_1AccordionTest_2021_10_22_143121[[#This Row],[Velocity]])/(B3627-_001_1AccordionTest_2021_10_22_143121[[#This Row],[time]])</f>
        <v>-171.16590978792428</v>
      </c>
    </row>
    <row r="3627" spans="1:7" x14ac:dyDescent="0.3">
      <c r="A3627" s="1" t="s">
        <v>4</v>
      </c>
      <c r="B3627" s="1">
        <v>60.562649</v>
      </c>
      <c r="C3627" s="1">
        <v>89.772391999999996</v>
      </c>
      <c r="D3627" s="1">
        <v>61.455933000000002</v>
      </c>
      <c r="E3627" s="1">
        <f>SQRT((_001_1AccordionTest_2021_10_22_143121[[#This Row],[x]]-C3626)^2 + (_001_1AccordionTest_2021_10_22_143121[[#This Row],[y]]-D3626)^2)</f>
        <v>0.18837673360848273</v>
      </c>
      <c r="F3627" s="1">
        <f>_001_1AccordionTest_2021_10_22_143121[[#This Row],[Distance]]/(_001_1AccordionTest_2021_10_22_143121[[#This Row],[time]]-B3626)</f>
        <v>13.58845369750229</v>
      </c>
      <c r="G3627" s="1">
        <f>(F3628-_001_1AccordionTest_2021_10_22_143121[[#This Row],[Velocity]])/(B3628-_001_1AccordionTest_2021_10_22_143121[[#This Row],[time]])</f>
        <v>-125.23535121441785</v>
      </c>
    </row>
    <row r="3628" spans="1:7" x14ac:dyDescent="0.3">
      <c r="A3628" s="1" t="s">
        <v>4</v>
      </c>
      <c r="B3628" s="1">
        <v>60.590839000000003</v>
      </c>
      <c r="C3628" s="1">
        <v>90.054282999999998</v>
      </c>
      <c r="D3628" s="1">
        <v>61.425426000000002</v>
      </c>
      <c r="E3628" s="1">
        <f>SQRT((_001_1AccordionTest_2021_10_22_143121[[#This Row],[x]]-C3627)^2 + (_001_1AccordionTest_2021_10_22_143121[[#This Row],[y]]-D3627)^2)</f>
        <v>0.28353696924739979</v>
      </c>
      <c r="F3628" s="1">
        <f>_001_1AccordionTest_2021_10_22_143121[[#This Row],[Distance]]/(_001_1AccordionTest_2021_10_22_143121[[#This Row],[time]]-B3627)</f>
        <v>10.058069146767581</v>
      </c>
      <c r="G3628" s="1">
        <f>(F3629-_001_1AccordionTest_2021_10_22_143121[[#This Row],[Velocity]])/(B3629-_001_1AccordionTest_2021_10_22_143121[[#This Row],[time]])</f>
        <v>-76.402150123254088</v>
      </c>
    </row>
    <row r="3629" spans="1:7" x14ac:dyDescent="0.3">
      <c r="A3629" s="1" t="s">
        <v>4</v>
      </c>
      <c r="B3629" s="1">
        <v>60.604973000000001</v>
      </c>
      <c r="C3629" s="1">
        <v>90.177238000000003</v>
      </c>
      <c r="D3629" s="1">
        <v>61.394038999999999</v>
      </c>
      <c r="E3629" s="1">
        <f>SQRT((_001_1AccordionTest_2021_10_22_143121[[#This Row],[x]]-C3628)^2 + (_001_1AccordionTest_2021_10_22_143121[[#This Row],[y]]-D3628)^2)</f>
        <v>0.12689789515197356</v>
      </c>
      <c r="F3629" s="1">
        <f>_001_1AccordionTest_2021_10_22_143121[[#This Row],[Distance]]/(_001_1AccordionTest_2021_10_22_143121[[#This Row],[time]]-B3628)</f>
        <v>8.9782011569256195</v>
      </c>
      <c r="G3629" s="1">
        <f>(F3630-_001_1AccordionTest_2021_10_22_143121[[#This Row],[Velocity]])/(B3630-_001_1AccordionTest_2021_10_22_143121[[#This Row],[time]])</f>
        <v>-162.89332358208281</v>
      </c>
    </row>
    <row r="3630" spans="1:7" x14ac:dyDescent="0.3">
      <c r="A3630" s="1" t="s">
        <v>4</v>
      </c>
      <c r="B3630" s="1">
        <v>60.618965000000003</v>
      </c>
      <c r="C3630" s="1">
        <v>90.260551000000007</v>
      </c>
      <c r="D3630" s="1">
        <v>61.351089000000002</v>
      </c>
      <c r="E3630" s="1">
        <f>SQRT((_001_1AccordionTest_2021_10_22_143121[[#This Row],[x]]-C3629)^2 + (_001_1AccordionTest_2021_10_22_143121[[#This Row],[y]]-D3629)^2)</f>
        <v>9.3732376844932588E-2</v>
      </c>
      <c r="F3630" s="1">
        <f>_001_1AccordionTest_2021_10_22_143121[[#This Row],[Distance]]/(_001_1AccordionTest_2021_10_22_143121[[#This Row],[time]]-B3629)</f>
        <v>6.6989977733648267</v>
      </c>
      <c r="G3630" s="1">
        <f>(F3631-_001_1AccordionTest_2021_10_22_143121[[#This Row],[Velocity]])/(B3631-_001_1AccordionTest_2021_10_22_143121[[#This Row],[time]])</f>
        <v>66.95353664246251</v>
      </c>
    </row>
    <row r="3631" spans="1:7" x14ac:dyDescent="0.3">
      <c r="A3631" s="1" t="s">
        <v>4</v>
      </c>
      <c r="B3631" s="1">
        <v>60.632637000000003</v>
      </c>
      <c r="C3631" s="1">
        <v>90.335457000000005</v>
      </c>
      <c r="D3631" s="1">
        <v>61.278793</v>
      </c>
      <c r="E3631" s="1">
        <f>SQRT((_001_1AccordionTest_2021_10_22_143121[[#This Row],[x]]-C3630)^2 + (_001_1AccordionTest_2021_10_22_143121[[#This Row],[y]]-D3630)^2)</f>
        <v>0.10410389258812563</v>
      </c>
      <c r="F3631" s="1">
        <f>_001_1AccordionTest_2021_10_22_143121[[#This Row],[Distance]]/(_001_1AccordionTest_2021_10_22_143121[[#This Row],[time]]-B3630)</f>
        <v>7.614386526340553</v>
      </c>
      <c r="G3631" s="1">
        <f>(F3632-_001_1AccordionTest_2021_10_22_143121[[#This Row],[Velocity]])/(B3632-_001_1AccordionTest_2021_10_22_143121[[#This Row],[time]])</f>
        <v>-77.499376095010803</v>
      </c>
    </row>
    <row r="3632" spans="1:7" x14ac:dyDescent="0.3">
      <c r="A3632" s="1" t="s">
        <v>4</v>
      </c>
      <c r="B3632" s="1">
        <v>60.646636999999998</v>
      </c>
      <c r="C3632" s="1">
        <v>90.378142999999994</v>
      </c>
      <c r="D3632" s="1">
        <v>61.197960000000002</v>
      </c>
      <c r="E3632" s="1">
        <f>SQRT((_001_1AccordionTest_2021_10_22_143121[[#This Row],[x]]-C3631)^2 + (_001_1AccordionTest_2021_10_22_143121[[#This Row],[y]]-D3631)^2)</f>
        <v>9.1411533654122717E-2</v>
      </c>
      <c r="F3632" s="1">
        <f>_001_1AccordionTest_2021_10_22_143121[[#This Row],[Distance]]/(_001_1AccordionTest_2021_10_22_143121[[#This Row],[time]]-B3631)</f>
        <v>6.5293952610107278</v>
      </c>
      <c r="G3632" s="1">
        <f>(F3633-_001_1AccordionTest_2021_10_22_143121[[#This Row],[Velocity]])/(B3633-_001_1AccordionTest_2021_10_22_143121[[#This Row],[time]])</f>
        <v>-7.944436146430137</v>
      </c>
    </row>
    <row r="3633" spans="1:7" x14ac:dyDescent="0.3">
      <c r="A3633" s="1" t="s">
        <v>4</v>
      </c>
      <c r="B3633" s="1">
        <v>60.674469000000002</v>
      </c>
      <c r="C3633" s="1">
        <v>90.419753999999998</v>
      </c>
      <c r="D3633" s="1">
        <v>61.027389999999997</v>
      </c>
      <c r="E3633" s="1">
        <f>SQRT((_001_1AccordionTest_2021_10_22_143121[[#This Row],[x]]-C3632)^2 + (_001_1AccordionTest_2021_10_22_143121[[#This Row],[y]]-D3632)^2)</f>
        <v>0.17557220799717127</v>
      </c>
      <c r="F3633" s="1">
        <f>_001_1AccordionTest_2021_10_22_143121[[#This Row],[Distance]]/(_001_1AccordionTest_2021_10_22_143121[[#This Row],[time]]-B3632)</f>
        <v>6.3082857141832553</v>
      </c>
      <c r="G3633" s="1">
        <f>(F3634-_001_1AccordionTest_2021_10_22_143121[[#This Row],[Velocity]])/(B3634-_001_1AccordionTest_2021_10_22_143121[[#This Row],[time]])</f>
        <v>91.963368410479077</v>
      </c>
    </row>
    <row r="3634" spans="1:7" x14ac:dyDescent="0.3">
      <c r="A3634" s="1" t="s">
        <v>4</v>
      </c>
      <c r="B3634" s="1">
        <v>60.688515000000002</v>
      </c>
      <c r="C3634" s="1">
        <v>90.439598000000004</v>
      </c>
      <c r="D3634" s="1">
        <v>60.922500999999997</v>
      </c>
      <c r="E3634" s="1">
        <f>SQRT((_001_1AccordionTest_2021_10_22_143121[[#This Row],[x]]-C3633)^2 + (_001_1AccordionTest_2021_10_22_143121[[#This Row],[y]]-D3633)^2)</f>
        <v>0.10674964476287613</v>
      </c>
      <c r="F3634" s="1">
        <f>_001_1AccordionTest_2021_10_22_143121[[#This Row],[Distance]]/(_001_1AccordionTest_2021_10_22_143121[[#This Row],[time]]-B3633)</f>
        <v>7.6000031868768856</v>
      </c>
      <c r="G3634" s="1">
        <f>(F3635-_001_1AccordionTest_2021_10_22_143121[[#This Row],[Velocity]])/(B3635-_001_1AccordionTest_2021_10_22_143121[[#This Row],[time]])</f>
        <v>190.95916130253147</v>
      </c>
    </row>
    <row r="3635" spans="1:7" x14ac:dyDescent="0.3">
      <c r="A3635" s="1" t="s">
        <v>4</v>
      </c>
      <c r="B3635" s="1">
        <v>60.702522000000002</v>
      </c>
      <c r="C3635" s="1">
        <v>90.420456000000001</v>
      </c>
      <c r="D3635" s="1">
        <v>60.779860999999997</v>
      </c>
      <c r="E3635" s="1">
        <f>SQRT((_001_1AccordionTest_2021_10_22_143121[[#This Row],[x]]-C3634)^2 + (_001_1AccordionTest_2021_10_22_143121[[#This Row],[y]]-D3634)^2)</f>
        <v>0.1439186776064876</v>
      </c>
      <c r="F3635" s="1">
        <f>_001_1AccordionTest_2021_10_22_143121[[#This Row],[Distance]]/(_001_1AccordionTest_2021_10_22_143121[[#This Row],[time]]-B3634)</f>
        <v>10.274768159241336</v>
      </c>
      <c r="G3635" s="1">
        <f>(F3636-_001_1AccordionTest_2021_10_22_143121[[#This Row],[Velocity]])/(B3636-_001_1AccordionTest_2021_10_22_143121[[#This Row],[time]])</f>
        <v>144.97518845862183</v>
      </c>
    </row>
    <row r="3636" spans="1:7" x14ac:dyDescent="0.3">
      <c r="A3636" s="1" t="s">
        <v>4</v>
      </c>
      <c r="B3636" s="1">
        <v>60.716487999999998</v>
      </c>
      <c r="C3636" s="1">
        <v>90.358917000000005</v>
      </c>
      <c r="D3636" s="1">
        <v>60.619487999999997</v>
      </c>
      <c r="E3636" s="1">
        <f>SQRT((_001_1AccordionTest_2021_10_22_143121[[#This Row],[x]]-C3635)^2 + (_001_1AccordionTest_2021_10_22_143121[[#This Row],[y]]-D3635)^2)</f>
        <v>0.17177470026170763</v>
      </c>
      <c r="F3636" s="1">
        <f>_001_1AccordionTest_2021_10_22_143121[[#This Row],[Distance]]/(_001_1AccordionTest_2021_10_22_143121[[#This Row],[time]]-B3635)</f>
        <v>12.299491641253923</v>
      </c>
      <c r="G3636" s="1">
        <f>(F3637-_001_1AccordionTest_2021_10_22_143121[[#This Row],[Velocity]])/(B3637-_001_1AccordionTest_2021_10_22_143121[[#This Row],[time]])</f>
        <v>83.351815398346901</v>
      </c>
    </row>
    <row r="3637" spans="1:7" x14ac:dyDescent="0.3">
      <c r="A3637" s="1" t="s">
        <v>4</v>
      </c>
      <c r="B3637" s="1">
        <v>60.730258999999997</v>
      </c>
      <c r="C3637" s="1">
        <v>90.289908999999994</v>
      </c>
      <c r="D3637" s="1">
        <v>60.447642999999999</v>
      </c>
      <c r="E3637" s="1">
        <f>SQRT((_001_1AccordionTest_2021_10_22_143121[[#This Row],[x]]-C3636)^2 + (_001_1AccordionTest_2021_10_22_143121[[#This Row],[y]]-D3636)^2)</f>
        <v>0.18518317442197785</v>
      </c>
      <c r="F3637" s="1">
        <f>_001_1AccordionTest_2021_10_22_143121[[#This Row],[Distance]]/(_001_1AccordionTest_2021_10_22_143121[[#This Row],[time]]-B3636)</f>
        <v>13.447329491104426</v>
      </c>
      <c r="G3637" s="1">
        <f>(F3638-_001_1AccordionTest_2021_10_22_143121[[#This Row],[Velocity]])/(B3638-_001_1AccordionTest_2021_10_22_143121[[#This Row],[time]])</f>
        <v>36.363350143592314</v>
      </c>
    </row>
    <row r="3638" spans="1:7" x14ac:dyDescent="0.3">
      <c r="A3638" s="1" t="s">
        <v>4</v>
      </c>
      <c r="B3638" s="1">
        <v>60.758156</v>
      </c>
      <c r="C3638" s="1">
        <v>90.15213</v>
      </c>
      <c r="D3638" s="1">
        <v>60.068458999999997</v>
      </c>
      <c r="E3638" s="1">
        <f>SQRT((_001_1AccordionTest_2021_10_22_143121[[#This Row],[x]]-C3637)^2 + (_001_1AccordionTest_2021_10_22_143121[[#This Row],[y]]-D3637)^2)</f>
        <v>0.40343965930111558</v>
      </c>
      <c r="F3638" s="1">
        <f>_001_1AccordionTest_2021_10_22_143121[[#This Row],[Distance]]/(_001_1AccordionTest_2021_10_22_143121[[#This Row],[time]]-B3637)</f>
        <v>14.461757870060328</v>
      </c>
      <c r="G3638" s="1">
        <f>(F3639-_001_1AccordionTest_2021_10_22_143121[[#This Row],[Velocity]])/(B3639-_001_1AccordionTest_2021_10_22_143121[[#This Row],[time]])</f>
        <v>220.99381484190084</v>
      </c>
    </row>
    <row r="3639" spans="1:7" x14ac:dyDescent="0.3">
      <c r="A3639" s="1" t="s">
        <v>4</v>
      </c>
      <c r="B3639" s="1">
        <v>60.771687</v>
      </c>
      <c r="C3639" s="1">
        <v>90.058494999999994</v>
      </c>
      <c r="D3639" s="1">
        <v>59.851672999999998</v>
      </c>
      <c r="E3639" s="1">
        <f>SQRT((_001_1AccordionTest_2021_10_22_143121[[#This Row],[x]]-C3638)^2 + (_001_1AccordionTest_2021_10_22_143121[[#This Row],[y]]-D3638)^2)</f>
        <v>0.23614335269280973</v>
      </c>
      <c r="F3639" s="1">
        <f>_001_1AccordionTest_2021_10_22_143121[[#This Row],[Distance]]/(_001_1AccordionTest_2021_10_22_143121[[#This Row],[time]]-B3638)</f>
        <v>17.452025178686178</v>
      </c>
      <c r="G3639" s="1">
        <f>(F3640-_001_1AccordionTest_2021_10_22_143121[[#This Row],[Velocity]])/(B3640-_001_1AccordionTest_2021_10_22_143121[[#This Row],[time]])</f>
        <v>-38.329566717553611</v>
      </c>
    </row>
    <row r="3640" spans="1:7" x14ac:dyDescent="0.3">
      <c r="A3640" s="1" t="s">
        <v>4</v>
      </c>
      <c r="B3640" s="1">
        <v>60.785549000000003</v>
      </c>
      <c r="C3640" s="1">
        <v>89.967522000000002</v>
      </c>
      <c r="D3640" s="1">
        <v>59.635478999999997</v>
      </c>
      <c r="E3640" s="1">
        <f>SQRT((_001_1AccordionTest_2021_10_22_143121[[#This Row],[x]]-C3639)^2 + (_001_1AccordionTest_2021_10_22_143121[[#This Row],[y]]-D3639)^2)</f>
        <v>0.23455475344788698</v>
      </c>
      <c r="F3640" s="1">
        <f>_001_1AccordionTest_2021_10_22_143121[[#This Row],[Distance]]/(_001_1AccordionTest_2021_10_22_143121[[#This Row],[time]]-B3639)</f>
        <v>16.920700724847329</v>
      </c>
      <c r="G3640" s="1">
        <f>(F3641-_001_1AccordionTest_2021_10_22_143121[[#This Row],[Velocity]])/(B3641-_001_1AccordionTest_2021_10_22_143121[[#This Row],[time]])</f>
        <v>198.88425960249808</v>
      </c>
    </row>
    <row r="3641" spans="1:7" x14ac:dyDescent="0.3">
      <c r="A3641" s="1" t="s">
        <v>4</v>
      </c>
      <c r="B3641" s="1">
        <v>60.799647999999998</v>
      </c>
      <c r="C3641" s="1">
        <v>89.827918999999994</v>
      </c>
      <c r="D3641" s="1">
        <v>59.394958000000003</v>
      </c>
      <c r="E3641" s="1">
        <f>SQRT((_001_1AccordionTest_2021_10_22_143121[[#This Row],[x]]-C3640)^2 + (_001_1AccordionTest_2021_10_22_143121[[#This Row],[y]]-D3640)^2)</f>
        <v>0.27809953083383543</v>
      </c>
      <c r="F3641" s="1">
        <f>_001_1AccordionTest_2021_10_22_143121[[#This Row],[Distance]]/(_001_1AccordionTest_2021_10_22_143121[[#This Row],[time]]-B3640)</f>
        <v>19.724769900981862</v>
      </c>
      <c r="G3641" s="1">
        <f>(F3642-_001_1AccordionTest_2021_10_22_143121[[#This Row],[Velocity]])/(B3642-_001_1AccordionTest_2021_10_22_143121[[#This Row],[time]])</f>
        <v>182.07297726853881</v>
      </c>
    </row>
    <row r="3642" spans="1:7" x14ac:dyDescent="0.3">
      <c r="A3642" s="1" t="s">
        <v>4</v>
      </c>
      <c r="B3642" s="1">
        <v>60.813549000000002</v>
      </c>
      <c r="C3642" s="1">
        <v>89.675033999999997</v>
      </c>
      <c r="D3642" s="1">
        <v>59.125996000000001</v>
      </c>
      <c r="E3642" s="1">
        <f>SQRT((_001_1AccordionTest_2021_10_22_143121[[#This Row],[x]]-C3641)^2 + (_001_1AccordionTest_2021_10_22_143121[[#This Row],[y]]-D3641)^2)</f>
        <v>0.30937740814254738</v>
      </c>
      <c r="F3642" s="1">
        <f>_001_1AccordionTest_2021_10_22_143121[[#This Row],[Distance]]/(_001_1AccordionTest_2021_10_22_143121[[#This Row],[time]]-B3641)</f>
        <v>22.255766357992577</v>
      </c>
      <c r="G3642" s="1">
        <f>(F3643-_001_1AccordionTest_2021_10_22_143121[[#This Row],[Velocity]])/(B3643-_001_1AccordionTest_2021_10_22_143121[[#This Row],[time]])</f>
        <v>52.853779017843756</v>
      </c>
    </row>
    <row r="3643" spans="1:7" x14ac:dyDescent="0.3">
      <c r="A3643" s="1" t="s">
        <v>4</v>
      </c>
      <c r="B3643" s="1">
        <v>60.841464999999999</v>
      </c>
      <c r="C3643" s="1">
        <v>89.230659000000003</v>
      </c>
      <c r="D3643" s="1">
        <v>58.634658999999999</v>
      </c>
      <c r="E3643" s="1">
        <f>SQRT((_001_1AccordionTest_2021_10_22_143121[[#This Row],[x]]-C3642)^2 + (_001_1AccordionTest_2021_10_22_143121[[#This Row],[y]]-D3642)^2)</f>
        <v>0.66248108515941484</v>
      </c>
      <c r="F3643" s="1">
        <f>_001_1AccordionTest_2021_10_22_143121[[#This Row],[Distance]]/(_001_1AccordionTest_2021_10_22_143121[[#This Row],[time]]-B3642)</f>
        <v>23.731232453054577</v>
      </c>
      <c r="G3643" s="1">
        <f>(F3644-_001_1AccordionTest_2021_10_22_143121[[#This Row],[Velocity]])/(B3644-_001_1AccordionTest_2021_10_22_143121[[#This Row],[time]])</f>
        <v>102.27834273601817</v>
      </c>
    </row>
    <row r="3644" spans="1:7" x14ac:dyDescent="0.3">
      <c r="A3644" s="1" t="s">
        <v>4</v>
      </c>
      <c r="B3644" s="1">
        <v>60.855536999999998</v>
      </c>
      <c r="C3644" s="1">
        <v>88.972487999999998</v>
      </c>
      <c r="D3644" s="1">
        <v>58.392161999999999</v>
      </c>
      <c r="E3644" s="1">
        <f>SQRT((_001_1AccordionTest_2021_10_22_143121[[#This Row],[x]]-C3643)^2 + (_001_1AccordionTest_2021_10_22_143121[[#This Row],[y]]-D3643)^2)</f>
        <v>0.35419918160549491</v>
      </c>
      <c r="F3644" s="1">
        <f>_001_1AccordionTest_2021_10_22_143121[[#This Row],[Distance]]/(_001_1AccordionTest_2021_10_22_143121[[#This Row],[time]]-B3643)</f>
        <v>25.170493292035697</v>
      </c>
      <c r="G3644" s="1">
        <f>(F3645-_001_1AccordionTest_2021_10_22_143121[[#This Row],[Velocity]])/(B3645-_001_1AccordionTest_2021_10_22_143121[[#This Row],[time]])</f>
        <v>77.600205017894666</v>
      </c>
    </row>
    <row r="3645" spans="1:7" x14ac:dyDescent="0.3">
      <c r="A3645" s="1" t="s">
        <v>4</v>
      </c>
      <c r="B3645" s="1">
        <v>60.869540999999998</v>
      </c>
      <c r="C3645" s="1">
        <v>88.691933000000006</v>
      </c>
      <c r="D3645" s="1">
        <v>58.154471999999998</v>
      </c>
      <c r="E3645" s="1">
        <f>SQRT((_001_1AccordionTest_2021_10_22_143121[[#This Row],[x]]-C3644)^2 + (_001_1AccordionTest_2021_10_22_143121[[#This Row],[y]]-D3644)^2)</f>
        <v>0.36770592070973795</v>
      </c>
      <c r="F3645" s="1">
        <f>_001_1AccordionTest_2021_10_22_143121[[#This Row],[Distance]]/(_001_1AccordionTest_2021_10_22_143121[[#This Row],[time]]-B3644)</f>
        <v>26.257206563106287</v>
      </c>
      <c r="G3645" s="1">
        <f>(F3646-_001_1AccordionTest_2021_10_22_143121[[#This Row],[Velocity]])/(B3646-_001_1AccordionTest_2021_10_22_143121[[#This Row],[time]])</f>
        <v>165.00726913496814</v>
      </c>
    </row>
    <row r="3646" spans="1:7" x14ac:dyDescent="0.3">
      <c r="A3646" s="1" t="s">
        <v>4</v>
      </c>
      <c r="B3646" s="1">
        <v>60.883555999999999</v>
      </c>
      <c r="C3646" s="1">
        <v>88.376166999999995</v>
      </c>
      <c r="D3646" s="1">
        <v>57.908268</v>
      </c>
      <c r="E3646" s="1">
        <f>SQRT((_001_1AccordionTest_2021_10_22_143121[[#This Row],[x]]-C3645)^2 + (_001_1AccordionTest_2021_10_22_143121[[#This Row],[y]]-D3645)^2)</f>
        <v>0.40040551491207776</v>
      </c>
      <c r="F3646" s="1">
        <f>_001_1AccordionTest_2021_10_22_143121[[#This Row],[Distance]]/(_001_1AccordionTest_2021_10_22_143121[[#This Row],[time]]-B3645)</f>
        <v>28.569783440032957</v>
      </c>
      <c r="G3646" s="1">
        <f>(F3647-_001_1AccordionTest_2021_10_22_143121[[#This Row],[Velocity]])/(B3647-_001_1AccordionTest_2021_10_22_143121[[#This Row],[time]])</f>
        <v>146.15141049826303</v>
      </c>
    </row>
    <row r="3647" spans="1:7" x14ac:dyDescent="0.3">
      <c r="A3647" s="1" t="s">
        <v>4</v>
      </c>
      <c r="B3647" s="1">
        <v>60.897533000000003</v>
      </c>
      <c r="C3647" s="1">
        <v>88.026404999999997</v>
      </c>
      <c r="D3647" s="1">
        <v>57.661811999999998</v>
      </c>
      <c r="E3647" s="1">
        <f>SQRT((_001_1AccordionTest_2021_10_22_143121[[#This Row],[x]]-C3646)^2 + (_001_1AccordionTest_2021_10_22_143121[[#This Row],[y]]-D3646)^2)</f>
        <v>0.42787149540487018</v>
      </c>
      <c r="F3647" s="1">
        <f>_001_1AccordionTest_2021_10_22_143121[[#This Row],[Distance]]/(_001_1AccordionTest_2021_10_22_143121[[#This Row],[time]]-B3646)</f>
        <v>30.612541704567782</v>
      </c>
      <c r="G3647" s="1">
        <f>(F3648-_001_1AccordionTest_2021_10_22_143121[[#This Row],[Velocity]])/(B3648-_001_1AccordionTest_2021_10_22_143121[[#This Row],[time]])</f>
        <v>15.694333220044667</v>
      </c>
    </row>
    <row r="3648" spans="1:7" x14ac:dyDescent="0.3">
      <c r="A3648" s="1" t="s">
        <v>4</v>
      </c>
      <c r="B3648" s="1">
        <v>60.925483999999997</v>
      </c>
      <c r="C3648" s="1">
        <v>87.336005999999998</v>
      </c>
      <c r="D3648" s="1">
        <v>57.135863999999998</v>
      </c>
      <c r="E3648" s="1">
        <f>SQRT((_001_1AccordionTest_2021_10_22_143121[[#This Row],[x]]-C3647)^2 + (_001_1AccordionTest_2021_10_22_143121[[#This Row],[y]]-D3647)^2)</f>
        <v>0.86791248286045442</v>
      </c>
      <c r="F3648" s="1">
        <f>_001_1AccordionTest_2021_10_22_143121[[#This Row],[Distance]]/(_001_1AccordionTest_2021_10_22_143121[[#This Row],[time]]-B3647)</f>
        <v>31.051214012401164</v>
      </c>
      <c r="G3648" s="1">
        <f>(F3649-_001_1AccordionTest_2021_10_22_143121[[#This Row],[Velocity]])/(B3649-_001_1AccordionTest_2021_10_22_143121[[#This Row],[time]])</f>
        <v>147.49185465223482</v>
      </c>
    </row>
    <row r="3649" spans="1:7" x14ac:dyDescent="0.3">
      <c r="A3649" s="1" t="s">
        <v>4</v>
      </c>
      <c r="B3649" s="1">
        <v>60.939449000000003</v>
      </c>
      <c r="C3649" s="1">
        <v>86.947044000000005</v>
      </c>
      <c r="D3649" s="1">
        <v>56.885829999999999</v>
      </c>
      <c r="E3649" s="1">
        <f>SQRT((_001_1AccordionTest_2021_10_22_143121[[#This Row],[x]]-C3648)^2 + (_001_1AccordionTest_2021_10_22_143121[[#This Row],[y]]-D3648)^2)</f>
        <v>0.46239424585519412</v>
      </c>
      <c r="F3649" s="1">
        <f>_001_1AccordionTest_2021_10_22_143121[[#This Row],[Distance]]/(_001_1AccordionTest_2021_10_22_143121[[#This Row],[time]]-B3648)</f>
        <v>33.110937762620509</v>
      </c>
      <c r="G3649" s="1">
        <f>(F3650-_001_1AccordionTest_2021_10_22_143121[[#This Row],[Velocity]])/(B3650-_001_1AccordionTest_2021_10_22_143121[[#This Row],[time]])</f>
        <v>31.017037251321788</v>
      </c>
    </row>
    <row r="3650" spans="1:7" x14ac:dyDescent="0.3">
      <c r="A3650" s="1" t="s">
        <v>4</v>
      </c>
      <c r="B3650" s="1">
        <v>60.953476000000002</v>
      </c>
      <c r="C3650" s="1">
        <v>86.545715000000001</v>
      </c>
      <c r="D3650" s="1">
        <v>56.640163000000001</v>
      </c>
      <c r="E3650" s="1">
        <f>SQRT((_001_1AccordionTest_2021_10_22_143121[[#This Row],[x]]-C3649)^2 + (_001_1AccordionTest_2021_10_22_143121[[#This Row],[y]]-D3649)^2)</f>
        <v>0.4705499347890742</v>
      </c>
      <c r="F3650" s="1">
        <f>_001_1AccordionTest_2021_10_22_143121[[#This Row],[Distance]]/(_001_1AccordionTest_2021_10_22_143121[[#This Row],[time]]-B3649)</f>
        <v>33.546013744144759</v>
      </c>
      <c r="G3650" s="1">
        <f>(F3651-_001_1AccordionTest_2021_10_22_143121[[#This Row],[Velocity]])/(B3651-_001_1AccordionTest_2021_10_22_143121[[#This Row],[time]])</f>
        <v>105.33935947520035</v>
      </c>
    </row>
    <row r="3651" spans="1:7" x14ac:dyDescent="0.3">
      <c r="A3651" s="1" t="s">
        <v>4</v>
      </c>
      <c r="B3651" s="1">
        <v>60.967640000000003</v>
      </c>
      <c r="C3651" s="1">
        <v>86.123481999999996</v>
      </c>
      <c r="D3651" s="1">
        <v>56.379371999999996</v>
      </c>
      <c r="E3651" s="1">
        <f>SQRT((_001_1AccordionTest_2021_10_22_143121[[#This Row],[x]]-C3650)^2 + (_001_1AccordionTest_2021_10_22_143121[[#This Row],[y]]-D3650)^2)</f>
        <v>0.49627880467536306</v>
      </c>
      <c r="F3651" s="1">
        <f>_001_1AccordionTest_2021_10_22_143121[[#This Row],[Distance]]/(_001_1AccordionTest_2021_10_22_143121[[#This Row],[time]]-B3650)</f>
        <v>35.038040431751597</v>
      </c>
      <c r="G3651" s="1">
        <f>(F3652-_001_1AccordionTest_2021_10_22_143121[[#This Row],[Velocity]])/(B3652-_001_1AccordionTest_2021_10_22_143121[[#This Row],[time]])</f>
        <v>259.64586503060883</v>
      </c>
    </row>
    <row r="3652" spans="1:7" x14ac:dyDescent="0.3">
      <c r="A3652" s="1" t="s">
        <v>4</v>
      </c>
      <c r="B3652" s="1">
        <v>60.981338999999998</v>
      </c>
      <c r="C3652" s="1">
        <v>85.658698999999999</v>
      </c>
      <c r="D3652" s="1">
        <v>56.127353999999997</v>
      </c>
      <c r="E3652" s="1">
        <f>SQRT((_001_1AccordionTest_2021_10_22_143121[[#This Row],[x]]-C3651)^2 + (_001_1AccordionTest_2021_10_22_143121[[#This Row],[y]]-D3651)^2)</f>
        <v>0.52871193424491292</v>
      </c>
      <c r="F3652" s="1">
        <f>_001_1AccordionTest_2021_10_22_143121[[#This Row],[Distance]]/(_001_1AccordionTest_2021_10_22_143121[[#This Row],[time]]-B3651)</f>
        <v>38.59492913680473</v>
      </c>
      <c r="G3652" s="1">
        <f>(F3653-_001_1AccordionTest_2021_10_22_143121[[#This Row],[Velocity]])/(B3653-_001_1AccordionTest_2021_10_22_143121[[#This Row],[time]])</f>
        <v>-15.80497814681045</v>
      </c>
    </row>
    <row r="3653" spans="1:7" x14ac:dyDescent="0.3">
      <c r="A3653" s="1" t="s">
        <v>4</v>
      </c>
      <c r="B3653" s="1">
        <v>61.009399000000002</v>
      </c>
      <c r="C3653" s="1">
        <v>84.740989999999996</v>
      </c>
      <c r="D3653" s="1">
        <v>55.576134000000003</v>
      </c>
      <c r="E3653" s="1">
        <f>SQRT((_001_1AccordionTest_2021_10_22_143121[[#This Row],[x]]-C3652)^2 + (_001_1AccordionTest_2021_10_22_143121[[#This Row],[y]]-D3652)^2)</f>
        <v>1.0705294470872797</v>
      </c>
      <c r="F3653" s="1">
        <f>_001_1AccordionTest_2021_10_22_143121[[#This Row],[Distance]]/(_001_1AccordionTest_2021_10_22_143121[[#This Row],[time]]-B3652)</f>
        <v>38.151441450005173</v>
      </c>
      <c r="G3653" s="1">
        <f>(F3654-_001_1AccordionTest_2021_10_22_143121[[#This Row],[Velocity]])/(B3654-_001_1AccordionTest_2021_10_22_143121[[#This Row],[time]])</f>
        <v>56.976182291502241</v>
      </c>
    </row>
    <row r="3654" spans="1:7" x14ac:dyDescent="0.3">
      <c r="A3654" s="1" t="s">
        <v>4</v>
      </c>
      <c r="B3654" s="1">
        <v>61.023269999999997</v>
      </c>
      <c r="C3654" s="1">
        <v>84.287773000000001</v>
      </c>
      <c r="D3654" s="1">
        <v>55.282249</v>
      </c>
      <c r="E3654" s="1">
        <f>SQRT((_001_1AccordionTest_2021_10_22_143121[[#This Row],[x]]-C3653)^2 + (_001_1AccordionTest_2021_10_22_143121[[#This Row],[y]]-D3653)^2)</f>
        <v>0.54016112625215573</v>
      </c>
      <c r="F3654" s="1">
        <f>_001_1AccordionTest_2021_10_22_143121[[#This Row],[Distance]]/(_001_1AccordionTest_2021_10_22_143121[[#This Row],[time]]-B3653)</f>
        <v>38.941758074570295</v>
      </c>
      <c r="G3654" s="1">
        <f>(F3655-_001_1AccordionTest_2021_10_22_143121[[#This Row],[Velocity]])/(B3655-_001_1AccordionTest_2021_10_22_143121[[#This Row],[time]])</f>
        <v>259.98982452694344</v>
      </c>
    </row>
    <row r="3655" spans="1:7" x14ac:dyDescent="0.3">
      <c r="A3655" s="1" t="s">
        <v>4</v>
      </c>
      <c r="B3655" s="1">
        <v>61.036968000000002</v>
      </c>
      <c r="C3655" s="1">
        <v>83.811653000000007</v>
      </c>
      <c r="D3655" s="1">
        <v>54.947173999999997</v>
      </c>
      <c r="E3655" s="1">
        <f>SQRT((_001_1AccordionTest_2021_10_22_143121[[#This Row],[x]]-C3654)^2 + (_001_1AccordionTest_2021_10_22_143121[[#This Row],[y]]-D3654)^2)</f>
        <v>0.58220744586873585</v>
      </c>
      <c r="F3655" s="1">
        <f>_001_1AccordionTest_2021_10_22_143121[[#This Row],[Distance]]/(_001_1AccordionTest_2021_10_22_143121[[#This Row],[time]]-B3654)</f>
        <v>42.503098690941691</v>
      </c>
      <c r="G3655" s="1">
        <f>(F3656-_001_1AccordionTest_2021_10_22_143121[[#This Row],[Velocity]])/(B3656-_001_1AccordionTest_2021_10_22_143121[[#This Row],[time]])</f>
        <v>-38.119325304833694</v>
      </c>
    </row>
    <row r="3656" spans="1:7" x14ac:dyDescent="0.3">
      <c r="A3656" s="1" t="s">
        <v>4</v>
      </c>
      <c r="B3656" s="1">
        <v>61.050998999999997</v>
      </c>
      <c r="C3656" s="1">
        <v>83.327888000000002</v>
      </c>
      <c r="D3656" s="1">
        <v>54.611431000000003</v>
      </c>
      <c r="E3656" s="1">
        <f>SQRT((_001_1AccordionTest_2021_10_22_143121[[#This Row],[x]]-C3655)^2 + (_001_1AccordionTest_2021_10_22_143121[[#This Row],[y]]-D3655)^2)</f>
        <v>0.58885646576564055</v>
      </c>
      <c r="F3656" s="1">
        <f>_001_1AccordionTest_2021_10_22_143121[[#This Row],[Distance]]/(_001_1AccordionTest_2021_10_22_143121[[#This Row],[time]]-B3655)</f>
        <v>41.968246437589734</v>
      </c>
      <c r="G3656" s="1">
        <f>(F3657-_001_1AccordionTest_2021_10_22_143121[[#This Row],[Velocity]])/(B3657-_001_1AccordionTest_2021_10_22_143121[[#This Row],[time]])</f>
        <v>45.448518372579521</v>
      </c>
    </row>
    <row r="3657" spans="1:7" x14ac:dyDescent="0.3">
      <c r="A3657" s="1" t="s">
        <v>4</v>
      </c>
      <c r="B3657" s="1">
        <v>61.064906999999998</v>
      </c>
      <c r="C3657" s="1">
        <v>82.827049000000002</v>
      </c>
      <c r="D3657" s="1">
        <v>54.294888</v>
      </c>
      <c r="E3657" s="1">
        <f>SQRT((_001_1AccordionTest_2021_10_22_143121[[#This Row],[x]]-C3656)^2 + (_001_1AccordionTest_2021_10_22_143121[[#This Row],[y]]-D3656)^2)</f>
        <v>0.59248559034798554</v>
      </c>
      <c r="F3657" s="1">
        <f>_001_1AccordionTest_2021_10_22_143121[[#This Row],[Distance]]/(_001_1AccordionTest_2021_10_22_143121[[#This Row],[time]]-B3656)</f>
        <v>42.600344431115602</v>
      </c>
      <c r="G3657" s="1">
        <f>(F3658-_001_1AccordionTest_2021_10_22_143121[[#This Row],[Velocity]])/(B3658-_001_1AccordionTest_2021_10_22_143121[[#This Row],[time]])</f>
        <v>69.558352560312301</v>
      </c>
    </row>
    <row r="3658" spans="1:7" x14ac:dyDescent="0.3">
      <c r="A3658" s="1" t="s">
        <v>4</v>
      </c>
      <c r="B3658" s="1">
        <v>61.092697000000001</v>
      </c>
      <c r="C3658" s="1">
        <v>81.778389000000004</v>
      </c>
      <c r="D3658" s="1">
        <v>53.637680000000003</v>
      </c>
      <c r="E3658" s="1">
        <f>SQRT((_001_1AccordionTest_2021_10_22_143121[[#This Row],[x]]-C3657)^2 + (_001_1AccordionTest_2021_10_22_143121[[#This Row],[y]]-D3657)^2)</f>
        <v>1.2375823814453697</v>
      </c>
      <c r="F3658" s="1">
        <f>_001_1AccordionTest_2021_10_22_143121[[#This Row],[Distance]]/(_001_1AccordionTest_2021_10_22_143121[[#This Row],[time]]-B3657)</f>
        <v>44.533371048766895</v>
      </c>
      <c r="G3658" s="1">
        <f>(F3659-_001_1AccordionTest_2021_10_22_143121[[#This Row],[Velocity]])/(B3659-_001_1AccordionTest_2021_10_22_143121[[#This Row],[time]])</f>
        <v>-41.249291462940022</v>
      </c>
    </row>
    <row r="3659" spans="1:7" x14ac:dyDescent="0.3">
      <c r="A3659" s="1" t="s">
        <v>4</v>
      </c>
      <c r="B3659" s="1">
        <v>61.106662999999998</v>
      </c>
      <c r="C3659" s="1">
        <v>81.251518000000004</v>
      </c>
      <c r="D3659" s="1">
        <v>53.322578</v>
      </c>
      <c r="E3659" s="1">
        <f>SQRT((_001_1AccordionTest_2021_10_22_143121[[#This Row],[x]]-C3658)^2 + (_001_1AccordionTest_2021_10_22_143121[[#This Row],[y]]-D3658)^2)</f>
        <v>0.61390742058147652</v>
      </c>
      <c r="F3659" s="1">
        <f>_001_1AccordionTest_2021_10_22_143121[[#This Row],[Distance]]/(_001_1AccordionTest_2021_10_22_143121[[#This Row],[time]]-B3658)</f>
        <v>43.957283444195625</v>
      </c>
      <c r="G3659" s="1">
        <f>(F3660-_001_1AccordionTest_2021_10_22_143121[[#This Row],[Velocity]])/(B3660-_001_1AccordionTest_2021_10_22_143121[[#This Row],[time]])</f>
        <v>-117.03685608887182</v>
      </c>
    </row>
    <row r="3660" spans="1:7" x14ac:dyDescent="0.3">
      <c r="A3660" s="1" t="s">
        <v>4</v>
      </c>
      <c r="B3660" s="1">
        <v>61.12088</v>
      </c>
      <c r="C3660" s="1">
        <v>80.745994999999994</v>
      </c>
      <c r="D3660" s="1">
        <v>52.997017</v>
      </c>
      <c r="E3660" s="1">
        <f>SQRT((_001_1AccordionTest_2021_10_22_143121[[#This Row],[x]]-C3659)^2 + (_001_1AccordionTest_2021_10_22_143121[[#This Row],[y]]-D3659)^2)</f>
        <v>0.60128484784668512</v>
      </c>
      <c r="F3660" s="1">
        <f>_001_1AccordionTest_2021_10_22_143121[[#This Row],[Distance]]/(_001_1AccordionTest_2021_10_22_143121[[#This Row],[time]]-B3659)</f>
        <v>42.293370461179883</v>
      </c>
      <c r="G3660" s="1">
        <f>(F3661-_001_1AccordionTest_2021_10_22_143121[[#This Row],[Velocity]])/(B3661-_001_1AccordionTest_2021_10_22_143121[[#This Row],[time]])</f>
        <v>44.417239742529304</v>
      </c>
    </row>
    <row r="3661" spans="1:7" x14ac:dyDescent="0.3">
      <c r="A3661" s="1" t="s">
        <v>4</v>
      </c>
      <c r="B3661" s="1">
        <v>61.134632000000003</v>
      </c>
      <c r="C3661" s="1">
        <v>80.268326000000002</v>
      </c>
      <c r="D3661" s="1">
        <v>52.650672999999998</v>
      </c>
      <c r="E3661" s="1">
        <f>SQRT((_001_1AccordionTest_2021_10_22_143121[[#This Row],[x]]-C3660)^2 + (_001_1AccordionTest_2021_10_22_143121[[#This Row],[y]]-D3660)^2)</f>
        <v>0.59001850809698619</v>
      </c>
      <c r="F3661" s="1">
        <f>_001_1AccordionTest_2021_10_22_143121[[#This Row],[Distance]]/(_001_1AccordionTest_2021_10_22_143121[[#This Row],[time]]-B3660)</f>
        <v>42.904196342119313</v>
      </c>
      <c r="G3661" s="1">
        <f>(F3662-_001_1AccordionTest_2021_10_22_143121[[#This Row],[Velocity]])/(B3662-_001_1AccordionTest_2021_10_22_143121[[#This Row],[time]])</f>
        <v>-109.7901040977179</v>
      </c>
    </row>
    <row r="3662" spans="1:7" x14ac:dyDescent="0.3">
      <c r="A3662" s="1" t="s">
        <v>4</v>
      </c>
      <c r="B3662" s="1">
        <v>61.148753999999997</v>
      </c>
      <c r="C3662" s="1">
        <v>79.780349999999999</v>
      </c>
      <c r="D3662" s="1">
        <v>52.329841999999999</v>
      </c>
      <c r="E3662" s="1">
        <f>SQRT((_001_1AccordionTest_2021_10_22_143121[[#This Row],[x]]-C3661)^2 + (_001_1AccordionTest_2021_10_22_143121[[#This Row],[y]]-D3661)^2)</f>
        <v>0.58399752322848264</v>
      </c>
      <c r="F3662" s="1">
        <f>_001_1AccordionTest_2021_10_22_143121[[#This Row],[Distance]]/(_001_1AccordionTest_2021_10_22_143121[[#This Row],[time]]-B3661)</f>
        <v>41.353740492052076</v>
      </c>
      <c r="G3662" s="1">
        <f>(F3663-_001_1AccordionTest_2021_10_22_143121[[#This Row],[Velocity]])/(B3663-_001_1AccordionTest_2021_10_22_143121[[#This Row],[time]])</f>
        <v>-12.577865487589623</v>
      </c>
    </row>
    <row r="3663" spans="1:7" x14ac:dyDescent="0.3">
      <c r="A3663" s="1" t="s">
        <v>4</v>
      </c>
      <c r="B3663" s="1">
        <v>61.176437</v>
      </c>
      <c r="C3663" s="1">
        <v>78.827872999999997</v>
      </c>
      <c r="D3663" s="1">
        <v>51.712291999999998</v>
      </c>
      <c r="E3663" s="1">
        <f>SQRT((_001_1AccordionTest_2021_10_22_143121[[#This Row],[x]]-C3662)^2 + (_001_1AccordionTest_2021_10_22_143121[[#This Row],[y]]-D3662)^2)</f>
        <v>1.1351565698303494</v>
      </c>
      <c r="F3663" s="1">
        <f>_001_1AccordionTest_2021_10_22_143121[[#This Row],[Distance]]/(_001_1AccordionTest_2021_10_22_143121[[#This Row],[time]]-B3662)</f>
        <v>41.005547441759091</v>
      </c>
      <c r="G3663" s="1">
        <f>(F3664-_001_1AccordionTest_2021_10_22_143121[[#This Row],[Velocity]])/(B3664-_001_1AccordionTest_2021_10_22_143121[[#This Row],[time]])</f>
        <v>-161.38818242359392</v>
      </c>
    </row>
    <row r="3664" spans="1:7" x14ac:dyDescent="0.3">
      <c r="A3664" s="1" t="s">
        <v>4</v>
      </c>
      <c r="B3664" s="1">
        <v>61.190658999999997</v>
      </c>
      <c r="C3664" s="1">
        <v>78.399535999999998</v>
      </c>
      <c r="D3664" s="1">
        <v>51.366432000000003</v>
      </c>
      <c r="E3664" s="1">
        <f>SQRT((_001_1AccordionTest_2021_10_22_143121[[#This Row],[x]]-C3663)^2 + (_001_1AccordionTest_2021_10_22_143121[[#This Row],[y]]-D3663)^2)</f>
        <v>0.55053766916442293</v>
      </c>
      <c r="F3664" s="1">
        <f>_001_1AccordionTest_2021_10_22_143121[[#This Row],[Distance]]/(_001_1AccordionTest_2021_10_22_143121[[#This Row],[time]]-B3663)</f>
        <v>38.710284711331283</v>
      </c>
      <c r="G3664" s="1">
        <f>(F3665-_001_1AccordionTest_2021_10_22_143121[[#This Row],[Velocity]])/(B3665-_001_1AccordionTest_2021_10_22_143121[[#This Row],[time]])</f>
        <v>99.10689163395358</v>
      </c>
    </row>
    <row r="3665" spans="1:7" x14ac:dyDescent="0.3">
      <c r="A3665" s="1" t="s">
        <v>4</v>
      </c>
      <c r="B3665" s="1">
        <v>61.204044000000003</v>
      </c>
      <c r="C3665" s="1">
        <v>77.980179000000007</v>
      </c>
      <c r="D3665" s="1">
        <v>51.032783999999999</v>
      </c>
      <c r="E3665" s="1">
        <f>SQRT((_001_1AccordionTest_2021_10_22_143121[[#This Row],[x]]-C3664)^2 + (_001_1AccordionTest_2021_10_22_143121[[#This Row],[y]]-D3664)^2)</f>
        <v>0.53589297565185046</v>
      </c>
      <c r="F3665" s="1">
        <f>_001_1AccordionTest_2021_10_22_143121[[#This Row],[Distance]]/(_001_1AccordionTest_2021_10_22_143121[[#This Row],[time]]-B3664)</f>
        <v>40.03683045585241</v>
      </c>
      <c r="G3665" s="1">
        <f>(F3666-_001_1AccordionTest_2021_10_22_143121[[#This Row],[Velocity]])/(B3666-_001_1AccordionTest_2021_10_22_143121[[#This Row],[time]])</f>
        <v>-252.47606348976066</v>
      </c>
    </row>
    <row r="3666" spans="1:7" x14ac:dyDescent="0.3">
      <c r="A3666" s="1" t="s">
        <v>4</v>
      </c>
      <c r="B3666" s="1">
        <v>61.217990999999998</v>
      </c>
      <c r="C3666" s="1">
        <v>77.616241000000002</v>
      </c>
      <c r="D3666" s="1">
        <v>50.676529000000002</v>
      </c>
      <c r="E3666" s="1">
        <f>SQRT((_001_1AccordionTest_2021_10_22_143121[[#This Row],[x]]-C3665)^2 + (_001_1AccordionTest_2021_10_22_143121[[#This Row],[y]]-D3665)^2)</f>
        <v>0.50928233119655886</v>
      </c>
      <c r="F3666" s="1">
        <f>_001_1AccordionTest_2021_10_22_143121[[#This Row],[Distance]]/(_001_1AccordionTest_2021_10_22_143121[[#This Row],[time]]-B3665)</f>
        <v>36.515546798362081</v>
      </c>
      <c r="G3666" s="1">
        <f>(F3667-_001_1AccordionTest_2021_10_22_143121[[#This Row],[Velocity]])/(B3667-_001_1AccordionTest_2021_10_22_143121[[#This Row],[time]])</f>
        <v>-137.65909678943177</v>
      </c>
    </row>
    <row r="3667" spans="1:7" x14ac:dyDescent="0.3">
      <c r="A3667" s="1" t="s">
        <v>4</v>
      </c>
      <c r="B3667" s="1">
        <v>61.231693</v>
      </c>
      <c r="C3667" s="1">
        <v>77.275336999999993</v>
      </c>
      <c r="D3667" s="1">
        <v>50.346488999999998</v>
      </c>
      <c r="E3667" s="1">
        <f>SQRT((_001_1AccordionTest_2021_10_22_143121[[#This Row],[x]]-C3666)^2 + (_001_1AccordionTest_2021_10_22_143121[[#This Row],[y]]-D3666)^2)</f>
        <v>0.47449124208567717</v>
      </c>
      <c r="F3667" s="1">
        <f>_001_1AccordionTest_2021_10_22_143121[[#This Row],[Distance]]/(_001_1AccordionTest_2021_10_22_143121[[#This Row],[time]]-B3666)</f>
        <v>34.629341854152997</v>
      </c>
      <c r="G3667" s="1">
        <f>(F3668-_001_1AccordionTest_2021_10_22_143121[[#This Row],[Velocity]])/(B3668-_001_1AccordionTest_2021_10_22_143121[[#This Row],[time]])</f>
        <v>-141.22435051555519</v>
      </c>
    </row>
    <row r="3668" spans="1:7" x14ac:dyDescent="0.3">
      <c r="A3668" s="1" t="s">
        <v>4</v>
      </c>
      <c r="B3668" s="1">
        <v>61.259396000000002</v>
      </c>
      <c r="C3668" s="1">
        <v>76.659439000000006</v>
      </c>
      <c r="D3668" s="1">
        <v>49.759300000000003</v>
      </c>
      <c r="E3668" s="1">
        <f>SQRT((_001_1AccordionTest_2021_10_22_143121[[#This Row],[x]]-C3667)^2 + (_001_1AccordionTest_2021_10_22_143121[[#This Row],[y]]-D3667)^2)</f>
        <v>0.85095315272051164</v>
      </c>
      <c r="F3668" s="1">
        <f>_001_1AccordionTest_2021_10_22_143121[[#This Row],[Distance]]/(_001_1AccordionTest_2021_10_22_143121[[#This Row],[time]]-B3667)</f>
        <v>30.717003671820223</v>
      </c>
      <c r="G3668" s="1">
        <f>(F3669-_001_1AccordionTest_2021_10_22_143121[[#This Row],[Velocity]])/(B3669-_001_1AccordionTest_2021_10_22_143121[[#This Row],[time]])</f>
        <v>4.3610083643911617</v>
      </c>
    </row>
    <row r="3669" spans="1:7" x14ac:dyDescent="0.3">
      <c r="A3669" s="1" t="s">
        <v>4</v>
      </c>
      <c r="B3669" s="1">
        <v>61.273505999999998</v>
      </c>
      <c r="C3669" s="1">
        <v>76.319762999999995</v>
      </c>
      <c r="D3669" s="1">
        <v>49.488700999999999</v>
      </c>
      <c r="E3669" s="1">
        <f>SQRT((_001_1AccordionTest_2021_10_22_143121[[#This Row],[x]]-C3668)^2 + (_001_1AccordionTest_2021_10_22_143121[[#This Row],[y]]-D3668)^2)</f>
        <v>0.43428516412261897</v>
      </c>
      <c r="F3669" s="1">
        <f>_001_1AccordionTest_2021_10_22_143121[[#This Row],[Distance]]/(_001_1AccordionTest_2021_10_22_143121[[#This Row],[time]]-B3668)</f>
        <v>30.778537499841761</v>
      </c>
      <c r="G3669" s="1">
        <f>(F3670-_001_1AccordionTest_2021_10_22_143121[[#This Row],[Velocity]])/(B3670-_001_1AccordionTest_2021_10_22_143121[[#This Row],[time]])</f>
        <v>-114.3812082526824</v>
      </c>
    </row>
    <row r="3670" spans="1:7" x14ac:dyDescent="0.3">
      <c r="A3670" s="1" t="s">
        <v>4</v>
      </c>
      <c r="B3670" s="1">
        <v>61.287567000000003</v>
      </c>
      <c r="C3670" s="1">
        <v>75.996063000000007</v>
      </c>
      <c r="D3670" s="1">
        <v>49.236804999999997</v>
      </c>
      <c r="E3670" s="1">
        <f>SQRT((_001_1AccordionTest_2021_10_22_143121[[#This Row],[x]]-C3669)^2 + (_001_1AccordionTest_2021_10_22_143121[[#This Row],[y]]-D3669)^2)</f>
        <v>0.41016251025172129</v>
      </c>
      <c r="F3670" s="1">
        <f>_001_1AccordionTest_2021_10_22_143121[[#This Row],[Distance]]/(_001_1AccordionTest_2021_10_22_143121[[#This Row],[time]]-B3669)</f>
        <v>29.170223330600198</v>
      </c>
      <c r="G3670" s="1">
        <f>(F3671-_001_1AccordionTest_2021_10_22_143121[[#This Row],[Velocity]])/(B3671-_001_1AccordionTest_2021_10_22_143121[[#This Row],[time]])</f>
        <v>-248.86889859812587</v>
      </c>
    </row>
    <row r="3671" spans="1:7" x14ac:dyDescent="0.3">
      <c r="A3671" s="1" t="s">
        <v>4</v>
      </c>
      <c r="B3671" s="1">
        <v>61.301887999999998</v>
      </c>
      <c r="C3671" s="1">
        <v>75.718956000000006</v>
      </c>
      <c r="D3671" s="1">
        <v>48.996628000000001</v>
      </c>
      <c r="E3671" s="1">
        <f>SQRT((_001_1AccordionTest_2021_10_22_143121[[#This Row],[x]]-C3670)^2 + (_001_1AccordionTest_2021_10_22_143121[[#This Row],[y]]-D3670)^2)</f>
        <v>0.3667059868314102</v>
      </c>
      <c r="F3671" s="1">
        <f>_001_1AccordionTest_2021_10_22_143121[[#This Row],[Distance]]/(_001_1AccordionTest_2021_10_22_143121[[#This Row],[time]]-B3670)</f>
        <v>25.606171833777591</v>
      </c>
      <c r="G3671" s="1">
        <f>(F3672-_001_1AccordionTest_2021_10_22_143121[[#This Row],[Velocity]])/(B3672-_001_1AccordionTest_2021_10_22_143121[[#This Row],[time]])</f>
        <v>33.952739065353306</v>
      </c>
    </row>
    <row r="3672" spans="1:7" x14ac:dyDescent="0.3">
      <c r="A3672" s="1" t="s">
        <v>4</v>
      </c>
      <c r="B3672" s="1">
        <v>61.315722999999998</v>
      </c>
      <c r="C3672" s="1">
        <v>75.473785000000007</v>
      </c>
      <c r="D3672" s="1">
        <v>48.731979000000003</v>
      </c>
      <c r="E3672" s="1">
        <f>SQRT((_001_1AccordionTest_2021_10_22_143121[[#This Row],[x]]-C3671)^2 + (_001_1AccordionTest_2021_10_22_143121[[#This Row],[y]]-D3671)^2)</f>
        <v>0.36076018688596834</v>
      </c>
      <c r="F3672" s="1">
        <f>_001_1AccordionTest_2021_10_22_143121[[#This Row],[Distance]]/(_001_1AccordionTest_2021_10_22_143121[[#This Row],[time]]-B3671)</f>
        <v>26.075907978746763</v>
      </c>
      <c r="G3672" s="1">
        <f>(F3673-_001_1AccordionTest_2021_10_22_143121[[#This Row],[Velocity]])/(B3673-_001_1AccordionTest_2021_10_22_143121[[#This Row],[time]])</f>
        <v>-162.12308377615071</v>
      </c>
    </row>
    <row r="3673" spans="1:7" x14ac:dyDescent="0.3">
      <c r="A3673" s="1" t="s">
        <v>4</v>
      </c>
      <c r="B3673" s="1">
        <v>61.343665999999999</v>
      </c>
      <c r="C3673" s="1">
        <v>75.121628000000001</v>
      </c>
      <c r="D3673" s="1">
        <v>48.243664000000003</v>
      </c>
      <c r="E3673" s="1">
        <f>SQRT((_001_1AccordionTest_2021_10_22_143121[[#This Row],[x]]-C3672)^2 + (_001_1AccordionTest_2021_10_22_143121[[#This Row],[y]]-D3672)^2)</f>
        <v>0.60205156911514135</v>
      </c>
      <c r="F3673" s="1">
        <f>_001_1AccordionTest_2021_10_22_143121[[#This Row],[Distance]]/(_001_1AccordionTest_2021_10_22_143121[[#This Row],[time]]-B3672)</f>
        <v>21.545702648789703</v>
      </c>
      <c r="G3673" s="1">
        <f>(F3674-_001_1AccordionTest_2021_10_22_143121[[#This Row],[Velocity]])/(B3674-_001_1AccordionTest_2021_10_22_143121[[#This Row],[time]])</f>
        <v>-159.20938564065781</v>
      </c>
    </row>
    <row r="3674" spans="1:7" x14ac:dyDescent="0.3">
      <c r="A3674" s="1" t="s">
        <v>4</v>
      </c>
      <c r="B3674" s="1">
        <v>61.357559000000002</v>
      </c>
      <c r="C3674" s="1">
        <v>75.005393999999995</v>
      </c>
      <c r="D3674" s="1">
        <v>48.001511000000001</v>
      </c>
      <c r="E3674" s="1">
        <f>SQRT((_001_1AccordionTest_2021_10_22_143121[[#This Row],[x]]-C3673)^2 + (_001_1AccordionTest_2021_10_22_143121[[#This Row],[y]]-D3673)^2)</f>
        <v>0.26860457584524172</v>
      </c>
      <c r="F3674" s="1">
        <f>_001_1AccordionTest_2021_10_22_143121[[#This Row],[Distance]]/(_001_1AccordionTest_2021_10_22_143121[[#This Row],[time]]-B3673)</f>
        <v>19.33380665408356</v>
      </c>
      <c r="G3674" s="1">
        <f>(F3675-_001_1AccordionTest_2021_10_22_143121[[#This Row],[Velocity]])/(B3675-_001_1AccordionTest_2021_10_22_143121[[#This Row],[time]])</f>
        <v>-22.510981796495663</v>
      </c>
    </row>
    <row r="3675" spans="1:7" x14ac:dyDescent="0.3">
      <c r="A3675" s="1" t="s">
        <v>4</v>
      </c>
      <c r="B3675" s="1">
        <v>61.371628000000001</v>
      </c>
      <c r="C3675" s="1">
        <v>74.913184999999999</v>
      </c>
      <c r="D3675" s="1">
        <v>47.750351000000002</v>
      </c>
      <c r="E3675" s="1">
        <f>SQRT((_001_1AccordionTest_2021_10_22_143121[[#This Row],[x]]-C3674)^2 + (_001_1AccordionTest_2021_10_22_143121[[#This Row],[y]]-D3674)^2)</f>
        <v>0.26755157499255872</v>
      </c>
      <c r="F3675" s="1">
        <f>_001_1AccordionTest_2021_10_22_143121[[#This Row],[Distance]]/(_001_1AccordionTest_2021_10_22_143121[[#This Row],[time]]-B3674)</f>
        <v>19.01709965118868</v>
      </c>
      <c r="G3675" s="1">
        <f>(F3676-_001_1AccordionTest_2021_10_22_143121[[#This Row],[Velocity]])/(B3676-_001_1AccordionTest_2021_10_22_143121[[#This Row],[time]])</f>
        <v>-191.35746581097791</v>
      </c>
    </row>
    <row r="3676" spans="1:7" x14ac:dyDescent="0.3">
      <c r="A3676" s="1" t="s">
        <v>4</v>
      </c>
      <c r="B3676" s="1">
        <v>61.385520999999997</v>
      </c>
      <c r="C3676" s="1">
        <v>74.835669999999993</v>
      </c>
      <c r="D3676" s="1">
        <v>47.536709000000002</v>
      </c>
      <c r="E3676" s="1">
        <f>SQRT((_001_1AccordionTest_2021_10_22_143121[[#This Row],[x]]-C3675)^2 + (_001_1AccordionTest_2021_10_22_143121[[#This Row],[y]]-D3675)^2)</f>
        <v>0.22726961827090059</v>
      </c>
      <c r="F3676" s="1">
        <f>_001_1AccordionTest_2021_10_22_143121[[#This Row],[Distance]]/(_001_1AccordionTest_2021_10_22_143121[[#This Row],[time]]-B3675)</f>
        <v>16.358570378677541</v>
      </c>
      <c r="G3676" s="1">
        <f>(F3677-_001_1AccordionTest_2021_10_22_143121[[#This Row],[Velocity]])/(B3677-_001_1AccordionTest_2021_10_22_143121[[#This Row],[time]])</f>
        <v>2.4808746020385515</v>
      </c>
    </row>
    <row r="3677" spans="1:7" x14ac:dyDescent="0.3">
      <c r="A3677" s="1" t="s">
        <v>4</v>
      </c>
      <c r="B3677" s="1">
        <v>61.399611999999998</v>
      </c>
      <c r="C3677" s="1">
        <v>74.761664999999994</v>
      </c>
      <c r="D3677" s="1">
        <v>47.317883000000002</v>
      </c>
      <c r="E3677" s="1">
        <f>SQRT((_001_1AccordionTest_2021_10_22_143121[[#This Row],[x]]-C3676)^2 + (_001_1AccordionTest_2021_10_22_143121[[#This Row],[y]]-D3676)^2)</f>
        <v>0.23100120844056191</v>
      </c>
      <c r="F3677" s="1">
        <f>_001_1AccordionTest_2021_10_22_143121[[#This Row],[Distance]]/(_001_1AccordionTest_2021_10_22_143121[[#This Row],[time]]-B3676)</f>
        <v>16.393528382694868</v>
      </c>
      <c r="G3677" s="1">
        <f>(F3678-_001_1AccordionTest_2021_10_22_143121[[#This Row],[Velocity]])/(B3678-_001_1AccordionTest_2021_10_22_143121[[#This Row],[time]])</f>
        <v>-58.482187840634154</v>
      </c>
    </row>
    <row r="3678" spans="1:7" x14ac:dyDescent="0.3">
      <c r="A3678" s="1" t="s">
        <v>4</v>
      </c>
      <c r="B3678" s="1">
        <v>61.427543999999997</v>
      </c>
      <c r="C3678" s="1">
        <v>74.638205999999997</v>
      </c>
      <c r="D3678" s="1">
        <v>46.924526</v>
      </c>
      <c r="E3678" s="1">
        <f>SQRT((_001_1AccordionTest_2021_10_22_143121[[#This Row],[x]]-C3677)^2 + (_001_1AccordionTest_2021_10_22_143121[[#This Row],[y]]-D3677)^2)</f>
        <v>0.41227642926803443</v>
      </c>
      <c r="F3678" s="1">
        <f>_001_1AccordionTest_2021_10_22_143121[[#This Row],[Distance]]/(_001_1AccordionTest_2021_10_22_143121[[#This Row],[time]]-B3677)</f>
        <v>14.760003911930283</v>
      </c>
      <c r="G3678" s="1">
        <f>(F3679-_001_1AccordionTest_2021_10_22_143121[[#This Row],[Velocity]])/(B3679-_001_1AccordionTest_2021_10_22_143121[[#This Row],[time]])</f>
        <v>101.19735341622714</v>
      </c>
    </row>
    <row r="3679" spans="1:7" x14ac:dyDescent="0.3">
      <c r="A3679" s="1" t="s">
        <v>4</v>
      </c>
      <c r="B3679" s="1">
        <v>61.440983000000003</v>
      </c>
      <c r="C3679" s="1">
        <v>74.600150999999997</v>
      </c>
      <c r="D3679" s="1">
        <v>46.711258000000001</v>
      </c>
      <c r="E3679" s="1">
        <f>SQRT((_001_1AccordionTest_2021_10_22_143121[[#This Row],[x]]-C3678)^2 + (_001_1AccordionTest_2021_10_22_143121[[#This Row],[y]]-D3678)^2)</f>
        <v>0.21663661474690679</v>
      </c>
      <c r="F3679" s="1">
        <f>_001_1AccordionTest_2021_10_22_143121[[#This Row],[Distance]]/(_001_1AccordionTest_2021_10_22_143121[[#This Row],[time]]-B3678)</f>
        <v>16.119995144491497</v>
      </c>
      <c r="G3679" s="1">
        <f>(F3680-_001_1AccordionTest_2021_10_22_143121[[#This Row],[Velocity]])/(B3680-_001_1AccordionTest_2021_10_22_143121[[#This Row],[time]])</f>
        <v>-126.12709019730329</v>
      </c>
    </row>
    <row r="3680" spans="1:7" x14ac:dyDescent="0.3">
      <c r="A3680" s="1" t="s">
        <v>4</v>
      </c>
      <c r="B3680" s="1">
        <v>61.454799999999999</v>
      </c>
      <c r="C3680" s="1">
        <v>74.617851000000002</v>
      </c>
      <c r="D3680" s="1">
        <v>46.513396999999998</v>
      </c>
      <c r="E3680" s="1">
        <f>SQRT((_001_1AccordionTest_2021_10_22_143121[[#This Row],[x]]-C3679)^2 + (_001_1AccordionTest_2021_10_22_143121[[#This Row],[y]]-D3679)^2)</f>
        <v>0.19865111457276405</v>
      </c>
      <c r="F3680" s="1">
        <f>_001_1AccordionTest_2021_10_22_143121[[#This Row],[Distance]]/(_001_1AccordionTest_2021_10_22_143121[[#This Row],[time]]-B3679)</f>
        <v>14.377297139235866</v>
      </c>
      <c r="G3680" s="1">
        <f>(F3681-_001_1AccordionTest_2021_10_22_143121[[#This Row],[Velocity]])/(B3681-_001_1AccordionTest_2021_10_22_143121[[#This Row],[time]])</f>
        <v>66.2519835681492</v>
      </c>
    </row>
    <row r="3681" spans="1:7" x14ac:dyDescent="0.3">
      <c r="A3681" s="1" t="s">
        <v>4</v>
      </c>
      <c r="B3681" s="1">
        <v>61.468941000000001</v>
      </c>
      <c r="C3681" s="1">
        <v>74.665520000000001</v>
      </c>
      <c r="D3681" s="1">
        <v>46.302151000000002</v>
      </c>
      <c r="E3681" s="1">
        <f>SQRT((_001_1AccordionTest_2021_10_22_143121[[#This Row],[x]]-C3680)^2 + (_001_1AccordionTest_2021_10_22_143121[[#This Row],[y]]-D3680)^2)</f>
        <v>0.21655762761213943</v>
      </c>
      <c r="F3681" s="1">
        <f>_001_1AccordionTest_2021_10_22_143121[[#This Row],[Distance]]/(_001_1AccordionTest_2021_10_22_143121[[#This Row],[time]]-B3680)</f>
        <v>15.314166438873208</v>
      </c>
      <c r="G3681" s="1">
        <f>(F3682-_001_1AccordionTest_2021_10_22_143121[[#This Row],[Velocity]])/(B3682-_001_1AccordionTest_2021_10_22_143121[[#This Row],[time]])</f>
        <v>14.724159815914192</v>
      </c>
    </row>
    <row r="3682" spans="1:7" x14ac:dyDescent="0.3">
      <c r="A3682" s="1" t="s">
        <v>4</v>
      </c>
      <c r="B3682" s="1">
        <v>61.482940999999997</v>
      </c>
      <c r="C3682" s="1">
        <v>74.730316000000002</v>
      </c>
      <c r="D3682" s="1">
        <v>46.094752999999997</v>
      </c>
      <c r="E3682" s="1">
        <f>SQRT((_001_1AccordionTest_2021_10_22_143121[[#This Row],[x]]-C3681)^2 + (_001_1AccordionTest_2021_10_22_143121[[#This Row],[y]]-D3681)^2)</f>
        <v>0.21728426546807794</v>
      </c>
      <c r="F3682" s="1">
        <f>_001_1AccordionTest_2021_10_22_143121[[#This Row],[Distance]]/(_001_1AccordionTest_2021_10_22_143121[[#This Row],[time]]-B3681)</f>
        <v>15.520304676295945</v>
      </c>
      <c r="G3682" s="1">
        <f>(F3683-_001_1AccordionTest_2021_10_22_143121[[#This Row],[Velocity]])/(B3683-_001_1AccordionTest_2021_10_22_143121[[#This Row],[time]])</f>
        <v>-62.398556431047105</v>
      </c>
    </row>
    <row r="3683" spans="1:7" x14ac:dyDescent="0.3">
      <c r="A3683" s="1" t="s">
        <v>4</v>
      </c>
      <c r="B3683" s="1">
        <v>61.510657999999999</v>
      </c>
      <c r="C3683" s="1">
        <v>74.899780000000007</v>
      </c>
      <c r="D3683" s="1">
        <v>45.752132000000003</v>
      </c>
      <c r="E3683" s="1">
        <f>SQRT((_001_1AccordionTest_2021_10_22_143121[[#This Row],[x]]-C3682)^2 + (_001_1AccordionTest_2021_10_22_143121[[#This Row],[y]]-D3682)^2)</f>
        <v>0.38223971135531903</v>
      </c>
      <c r="F3683" s="1">
        <f>_001_1AccordionTest_2021_10_22_143121[[#This Row],[Distance]]/(_001_1AccordionTest_2021_10_22_143121[[#This Row],[time]]-B3682)</f>
        <v>13.790803887696446</v>
      </c>
      <c r="G3683" s="1">
        <f>(F3684-_001_1AccordionTest_2021_10_22_143121[[#This Row],[Velocity]])/(B3684-_001_1AccordionTest_2021_10_22_143121[[#This Row],[time]])</f>
        <v>-104.08837512719803</v>
      </c>
    </row>
    <row r="3684" spans="1:7" x14ac:dyDescent="0.3">
      <c r="A3684" s="1" t="s">
        <v>4</v>
      </c>
      <c r="B3684" s="1">
        <v>61.525027999999999</v>
      </c>
      <c r="C3684" s="1">
        <v>74.993049999999997</v>
      </c>
      <c r="D3684" s="1">
        <v>45.602077000000001</v>
      </c>
      <c r="E3684" s="1">
        <f>SQRT((_001_1AccordionTest_2021_10_22_143121[[#This Row],[x]]-C3683)^2 + (_001_1AccordionTest_2021_10_22_143121[[#This Row],[y]]-D3683)^2)</f>
        <v>0.17667992507638958</v>
      </c>
      <c r="F3684" s="1">
        <f>_001_1AccordionTest_2021_10_22_143121[[#This Row],[Distance]]/(_001_1AccordionTest_2021_10_22_143121[[#This Row],[time]]-B3683)</f>
        <v>12.295053937118658</v>
      </c>
      <c r="G3684" s="1">
        <f>(F3685-_001_1AccordionTest_2021_10_22_143121[[#This Row],[Velocity]])/(B3685-_001_1AccordionTest_2021_10_22_143121[[#This Row],[time]])</f>
        <v>-70.779635303855926</v>
      </c>
    </row>
    <row r="3685" spans="1:7" x14ac:dyDescent="0.3">
      <c r="A3685" s="1" t="s">
        <v>4</v>
      </c>
      <c r="B3685" s="1">
        <v>61.539073999999999</v>
      </c>
      <c r="C3685" s="1">
        <v>75.088256999999999</v>
      </c>
      <c r="D3685" s="1">
        <v>45.475067000000003</v>
      </c>
      <c r="E3685" s="1">
        <f>SQRT((_001_1AccordionTest_2021_10_22_143121[[#This Row],[x]]-C3684)^2 + (_001_1AccordionTest_2021_10_22_143121[[#This Row],[y]]-D3684)^2)</f>
        <v>0.15873220514123784</v>
      </c>
      <c r="F3685" s="1">
        <f>_001_1AccordionTest_2021_10_22_143121[[#This Row],[Distance]]/(_001_1AccordionTest_2021_10_22_143121[[#This Row],[time]]-B3684)</f>
        <v>11.300883179640666</v>
      </c>
      <c r="G3685" s="1">
        <f>(F3686-_001_1AccordionTest_2021_10_22_143121[[#This Row],[Velocity]])/(B3686-_001_1AccordionTest_2021_10_22_143121[[#This Row],[time]])</f>
        <v>9.2310829476031238</v>
      </c>
    </row>
    <row r="3686" spans="1:7" x14ac:dyDescent="0.3">
      <c r="A3686" s="1" t="s">
        <v>4</v>
      </c>
      <c r="B3686" s="1">
        <v>61.552363999999997</v>
      </c>
      <c r="C3686" s="1">
        <v>75.183104999999998</v>
      </c>
      <c r="D3686" s="1">
        <v>45.356521999999998</v>
      </c>
      <c r="E3686" s="1">
        <f>SQRT((_001_1AccordionTest_2021_10_22_143121[[#This Row],[x]]-C3685)^2 + (_001_1AccordionTest_2021_10_22_143121[[#This Row],[y]]-D3685)^2)</f>
        <v>0.15181916917504484</v>
      </c>
      <c r="F3686" s="1">
        <f>_001_1AccordionTest_2021_10_22_143121[[#This Row],[Distance]]/(_001_1AccordionTest_2021_10_22_143121[[#This Row],[time]]-B3685)</f>
        <v>11.423564272014291</v>
      </c>
      <c r="G3686" s="1">
        <f>(F3687-_001_1AccordionTest_2021_10_22_143121[[#This Row],[Velocity]])/(B3687-_001_1AccordionTest_2021_10_22_143121[[#This Row],[time]])</f>
        <v>33.774969038606052</v>
      </c>
    </row>
    <row r="3687" spans="1:7" x14ac:dyDescent="0.3">
      <c r="A3687" s="1" t="s">
        <v>4</v>
      </c>
      <c r="B3687" s="1">
        <v>61.566192999999998</v>
      </c>
      <c r="C3687" s="1">
        <v>75.289321999999999</v>
      </c>
      <c r="D3687" s="1">
        <v>45.230995</v>
      </c>
      <c r="E3687" s="1">
        <f>SQRT((_001_1AccordionTest_2021_10_22_143121[[#This Row],[x]]-C3686)^2 + (_001_1AccordionTest_2021_10_22_143121[[#This Row],[y]]-D3686)^2)</f>
        <v>0.16443563731138008</v>
      </c>
      <c r="F3687" s="1">
        <f>_001_1AccordionTest_2021_10_22_143121[[#This Row],[Distance]]/(_001_1AccordionTest_2021_10_22_143121[[#This Row],[time]]-B3686)</f>
        <v>11.890638318849215</v>
      </c>
      <c r="G3687" s="1">
        <f>(F3688-_001_1AccordionTest_2021_10_22_143121[[#This Row],[Velocity]])/(B3688-_001_1AccordionTest_2021_10_22_143121[[#This Row],[time]])</f>
        <v>143.22216042784373</v>
      </c>
    </row>
    <row r="3688" spans="1:7" x14ac:dyDescent="0.3">
      <c r="A3688" s="1" t="s">
        <v>4</v>
      </c>
      <c r="B3688" s="1">
        <v>61.594147</v>
      </c>
      <c r="C3688" s="1">
        <v>75.644881999999996</v>
      </c>
      <c r="D3688" s="1">
        <v>44.964561000000003</v>
      </c>
      <c r="E3688" s="1">
        <f>SQRT((_001_1AccordionTest_2021_10_22_143121[[#This Row],[x]]-C3687)^2 + (_001_1AccordionTest_2021_10_22_143121[[#This Row],[y]]-D3687)^2)</f>
        <v>0.44430844011339254</v>
      </c>
      <c r="F3688" s="1">
        <f>_001_1AccordionTest_2021_10_22_143121[[#This Row],[Distance]]/(_001_1AccordionTest_2021_10_22_143121[[#This Row],[time]]-B3687)</f>
        <v>15.894270591449322</v>
      </c>
      <c r="G3688" s="1">
        <f>(F3689-_001_1AccordionTest_2021_10_22_143121[[#This Row],[Velocity]])/(B3689-_001_1AccordionTest_2021_10_22_143121[[#This Row],[time]])</f>
        <v>107.11615486143114</v>
      </c>
    </row>
    <row r="3689" spans="1:7" x14ac:dyDescent="0.3">
      <c r="A3689" s="1" t="s">
        <v>4</v>
      </c>
      <c r="B3689" s="1">
        <v>61.608500999999997</v>
      </c>
      <c r="C3689" s="1">
        <v>75.861755000000002</v>
      </c>
      <c r="D3689" s="1">
        <v>44.839764000000002</v>
      </c>
      <c r="E3689" s="1">
        <f>SQRT((_001_1AccordionTest_2021_10_22_143121[[#This Row],[x]]-C3688)^2 + (_001_1AccordionTest_2021_10_22_143121[[#This Row],[y]]-D3688)^2)</f>
        <v>0.25021628511750221</v>
      </c>
      <c r="F3689" s="1">
        <f>_001_1AccordionTest_2021_10_22_143121[[#This Row],[Distance]]/(_001_1AccordionTest_2021_10_22_143121[[#This Row],[time]]-B3688)</f>
        <v>17.431815878330017</v>
      </c>
      <c r="G3689" s="1">
        <f>(F3690-_001_1AccordionTest_2021_10_22_143121[[#This Row],[Velocity]])/(B3690-_001_1AccordionTest_2021_10_22_143121[[#This Row],[time]])</f>
        <v>227.54051372466608</v>
      </c>
    </row>
    <row r="3690" spans="1:7" x14ac:dyDescent="0.3">
      <c r="A3690" s="1" t="s">
        <v>4</v>
      </c>
      <c r="B3690" s="1">
        <v>61.622013000000003</v>
      </c>
      <c r="C3690" s="1">
        <v>76.111320000000006</v>
      </c>
      <c r="D3690" s="1">
        <v>44.719383000000001</v>
      </c>
      <c r="E3690" s="1">
        <f>SQRT((_001_1AccordionTest_2021_10_22_143121[[#This Row],[x]]-C3689)^2 + (_001_1AccordionTest_2021_10_22_143121[[#This Row],[y]]-D3689)^2)</f>
        <v>0.27708171066673176</v>
      </c>
      <c r="F3690" s="1">
        <f>_001_1AccordionTest_2021_10_22_143121[[#This Row],[Distance]]/(_001_1AccordionTest_2021_10_22_143121[[#This Row],[time]]-B3689)</f>
        <v>20.506343299779012</v>
      </c>
      <c r="G3690" s="1">
        <f>(F3691-_001_1AccordionTest_2021_10_22_143121[[#This Row],[Velocity]])/(B3691-_001_1AccordionTest_2021_10_22_143121[[#This Row],[time]])</f>
        <v>182.5809929748695</v>
      </c>
    </row>
    <row r="3691" spans="1:7" x14ac:dyDescent="0.3">
      <c r="A3691" s="1" t="s">
        <v>4</v>
      </c>
      <c r="B3691" s="1">
        <v>61.636040000000001</v>
      </c>
      <c r="C3691" s="1">
        <v>76.396095000000003</v>
      </c>
      <c r="D3691" s="1">
        <v>44.565764999999999</v>
      </c>
      <c r="E3691" s="1">
        <f>SQRT((_001_1AccordionTest_2021_10_22_143121[[#This Row],[x]]-C3690)^2 + (_001_1AccordionTest_2021_10_22_143121[[#This Row],[y]]-D3690)^2)</f>
        <v>0.32356651642127365</v>
      </c>
      <c r="F3691" s="1">
        <f>_001_1AccordionTest_2021_10_22_143121[[#This Row],[Distance]]/(_001_1AccordionTest_2021_10_22_143121[[#This Row],[time]]-B3690)</f>
        <v>23.067406888237265</v>
      </c>
      <c r="G3691" s="1">
        <f>(F3692-_001_1AccordionTest_2021_10_22_143121[[#This Row],[Velocity]])/(B3692-_001_1AccordionTest_2021_10_22_143121[[#This Row],[time]])</f>
        <v>133.29950945968244</v>
      </c>
    </row>
    <row r="3692" spans="1:7" x14ac:dyDescent="0.3">
      <c r="A3692" s="1" t="s">
        <v>4</v>
      </c>
      <c r="B3692" s="1">
        <v>61.649906000000001</v>
      </c>
      <c r="C3692" s="1">
        <v>76.708206000000004</v>
      </c>
      <c r="D3692" s="1">
        <v>44.417628999999998</v>
      </c>
      <c r="E3692" s="1">
        <f>SQRT((_001_1AccordionTest_2021_10_22_143121[[#This Row],[x]]-C3691)^2 + (_001_1AccordionTest_2021_10_22_143121[[#This Row],[y]]-D3691)^2)</f>
        <v>0.34548162153289896</v>
      </c>
      <c r="F3692" s="1">
        <f>_001_1AccordionTest_2021_10_22_143121[[#This Row],[Distance]]/(_001_1AccordionTest_2021_10_22_143121[[#This Row],[time]]-B3691)</f>
        <v>24.915737886405243</v>
      </c>
      <c r="G3692" s="1">
        <f>(F3693-_001_1AccordionTest_2021_10_22_143121[[#This Row],[Velocity]])/(B3693-_001_1AccordionTest_2021_10_22_143121[[#This Row],[time]])</f>
        <v>77.585155198911679</v>
      </c>
    </row>
    <row r="3693" spans="1:7" x14ac:dyDescent="0.3">
      <c r="A3693" s="1" t="s">
        <v>4</v>
      </c>
      <c r="B3693" s="1">
        <v>61.677624000000002</v>
      </c>
      <c r="C3693" s="1">
        <v>77.403525999999999</v>
      </c>
      <c r="D3693" s="1">
        <v>44.135914</v>
      </c>
      <c r="E3693" s="1">
        <f>SQRT((_001_1AccordionTest_2021_10_22_143121[[#This Row],[x]]-C3692)^2 + (_001_1AccordionTest_2021_10_22_143121[[#This Row],[y]]-D3692)^2)</f>
        <v>0.75022212952231193</v>
      </c>
      <c r="F3693" s="1">
        <f>_001_1AccordionTest_2021_10_22_143121[[#This Row],[Distance]]/(_001_1AccordionTest_2021_10_22_143121[[#This Row],[time]]-B3692)</f>
        <v>27.066243218208687</v>
      </c>
      <c r="G3693" s="1">
        <f>(F3694-_001_1AccordionTest_2021_10_22_143121[[#This Row],[Velocity]])/(B3694-_001_1AccordionTest_2021_10_22_143121[[#This Row],[time]])</f>
        <v>177.20659297644517</v>
      </c>
    </row>
    <row r="3694" spans="1:7" x14ac:dyDescent="0.3">
      <c r="A3694" s="1" t="s">
        <v>4</v>
      </c>
      <c r="B3694" s="1">
        <v>61.691757000000003</v>
      </c>
      <c r="C3694" s="1">
        <v>77.787880000000001</v>
      </c>
      <c r="D3694" s="1">
        <v>43.971806000000001</v>
      </c>
      <c r="E3694" s="1">
        <f>SQRT((_001_1AccordionTest_2021_10_22_143121[[#This Row],[x]]-C3693)^2 + (_001_1AccordionTest_2021_10_22_143121[[#This Row],[y]]-D3693)^2)</f>
        <v>0.41792275958602809</v>
      </c>
      <c r="F3694" s="1">
        <f>_001_1AccordionTest_2021_10_22_143121[[#This Row],[Distance]]/(_001_1AccordionTest_2021_10_22_143121[[#This Row],[time]]-B3693)</f>
        <v>29.570703996744975</v>
      </c>
      <c r="G3694" s="1">
        <f>(F3695-_001_1AccordionTest_2021_10_22_143121[[#This Row],[Velocity]])/(B3695-_001_1AccordionTest_2021_10_22_143121[[#This Row],[time]])</f>
        <v>-70.187437636519846</v>
      </c>
    </row>
    <row r="3695" spans="1:7" x14ac:dyDescent="0.3">
      <c r="A3695" s="1" t="s">
        <v>4</v>
      </c>
      <c r="B3695" s="1">
        <v>61.706153999999998</v>
      </c>
      <c r="C3695" s="1">
        <v>78.171761000000004</v>
      </c>
      <c r="D3695" s="1">
        <v>43.824477999999999</v>
      </c>
      <c r="E3695" s="1">
        <f>SQRT((_001_1AccordionTest_2021_10_22_143121[[#This Row],[x]]-C3694)^2 + (_001_1AccordionTest_2021_10_22_143121[[#This Row],[y]]-D3694)^2)</f>
        <v>0.41118142193562485</v>
      </c>
      <c r="F3695" s="1">
        <f>_001_1AccordionTest_2021_10_22_143121[[#This Row],[Distance]]/(_001_1AccordionTest_2021_10_22_143121[[#This Row],[time]]-B3694)</f>
        <v>28.560215457092326</v>
      </c>
      <c r="G3695" s="1">
        <f>(F3696-_001_1AccordionTest_2021_10_22_143121[[#This Row],[Velocity]])/(B3696-_001_1AccordionTest_2021_10_22_143121[[#This Row],[time]])</f>
        <v>-43.440754857432857</v>
      </c>
    </row>
    <row r="3696" spans="1:7" x14ac:dyDescent="0.3">
      <c r="A3696" s="1" t="s">
        <v>4</v>
      </c>
      <c r="B3696" s="1">
        <v>61.719684999999998</v>
      </c>
      <c r="C3696" s="1">
        <v>78.531852999999998</v>
      </c>
      <c r="D3696" s="1">
        <v>43.707892999999999</v>
      </c>
      <c r="E3696" s="1">
        <f>SQRT((_001_1AccordionTest_2021_10_22_143121[[#This Row],[x]]-C3695)^2 + (_001_1AccordionTest_2021_10_22_143121[[#This Row],[y]]-D3695)^2)</f>
        <v>0.37849479611877912</v>
      </c>
      <c r="F3696" s="1">
        <f>_001_1AccordionTest_2021_10_22_143121[[#This Row],[Distance]]/(_001_1AccordionTest_2021_10_22_143121[[#This Row],[time]]-B3695)</f>
        <v>27.972418603116385</v>
      </c>
      <c r="G3696" s="1">
        <f>(F3697-_001_1AccordionTest_2021_10_22_143121[[#This Row],[Velocity]])/(B3697-_001_1AccordionTest_2021_10_22_143121[[#This Row],[time]])</f>
        <v>-22.643749188458315</v>
      </c>
    </row>
    <row r="3697" spans="1:7" x14ac:dyDescent="0.3">
      <c r="A3697" s="1" t="s">
        <v>4</v>
      </c>
      <c r="B3697" s="1">
        <v>61.733662000000002</v>
      </c>
      <c r="C3697" s="1">
        <v>78.895576000000005</v>
      </c>
      <c r="D3697" s="1">
        <v>43.577033999999998</v>
      </c>
      <c r="E3697" s="1">
        <f>SQRT((_001_1AccordionTest_2021_10_22_143121[[#This Row],[x]]-C3696)^2 + (_001_1AccordionTest_2021_10_22_143121[[#This Row],[y]]-D3696)^2)</f>
        <v>0.38654689057086672</v>
      </c>
      <c r="F3697" s="1">
        <f>_001_1AccordionTest_2021_10_22_143121[[#This Row],[Distance]]/(_001_1AccordionTest_2021_10_22_143121[[#This Row],[time]]-B3696)</f>
        <v>27.655926920709209</v>
      </c>
      <c r="G3697" s="1">
        <f>(F3698-_001_1AccordionTest_2021_10_22_143121[[#This Row],[Velocity]])/(B3698-_001_1AccordionTest_2021_10_22_143121[[#This Row],[time]])</f>
        <v>145.29199973709061</v>
      </c>
    </row>
    <row r="3698" spans="1:7" x14ac:dyDescent="0.3">
      <c r="A3698" s="1" t="s">
        <v>4</v>
      </c>
      <c r="B3698" s="1">
        <v>61.761608000000003</v>
      </c>
      <c r="C3698" s="1">
        <v>79.724770000000007</v>
      </c>
      <c r="D3698" s="1">
        <v>43.263919999999999</v>
      </c>
      <c r="E3698" s="1">
        <f>SQRT((_001_1AccordionTest_2021_10_22_143121[[#This Row],[x]]-C3697)^2 + (_001_1AccordionTest_2021_10_22_143121[[#This Row],[y]]-D3697)^2)</f>
        <v>0.88634252218428577</v>
      </c>
      <c r="F3698" s="1">
        <f>_001_1AccordionTest_2021_10_22_143121[[#This Row],[Distance]]/(_001_1AccordionTest_2021_10_22_143121[[#This Row],[time]]-B3697)</f>
        <v>31.716257145361947</v>
      </c>
      <c r="G3698" s="1">
        <f>(F3699-_001_1AccordionTest_2021_10_22_143121[[#This Row],[Velocity]])/(B3699-_001_1AccordionTest_2021_10_22_143121[[#This Row],[time]])</f>
        <v>173.61793219531674</v>
      </c>
    </row>
    <row r="3699" spans="1:7" x14ac:dyDescent="0.3">
      <c r="A3699" s="1" t="s">
        <v>4</v>
      </c>
      <c r="B3699" s="1">
        <v>61.775494000000002</v>
      </c>
      <c r="C3699" s="1">
        <v>80.159285999999994</v>
      </c>
      <c r="D3699" s="1">
        <v>43.074798999999999</v>
      </c>
      <c r="E3699" s="1">
        <f>SQRT((_001_1AccordionTest_2021_10_22_143121[[#This Row],[x]]-C3698)^2 + (_001_1AccordionTest_2021_10_22_143121[[#This Row],[y]]-D3698)^2)</f>
        <v>0.47388912932983546</v>
      </c>
      <c r="F3699" s="1">
        <f>_001_1AccordionTest_2021_10_22_143121[[#This Row],[Distance]]/(_001_1AccordionTest_2021_10_22_143121[[#This Row],[time]]-B3698)</f>
        <v>34.127115751826011</v>
      </c>
      <c r="G3699" s="1">
        <f>(F3700-_001_1AccordionTest_2021_10_22_143121[[#This Row],[Velocity]])/(B3700-_001_1AccordionTest_2021_10_22_143121[[#This Row],[time]])</f>
        <v>-320.27222052768741</v>
      </c>
    </row>
    <row r="3700" spans="1:7" x14ac:dyDescent="0.3">
      <c r="A3700" s="1" t="s">
        <v>4</v>
      </c>
      <c r="B3700" s="1">
        <v>61.789810000000003</v>
      </c>
      <c r="C3700" s="1">
        <v>80.556601999999998</v>
      </c>
      <c r="D3700" s="1">
        <v>42.929867000000002</v>
      </c>
      <c r="E3700" s="1">
        <f>SQRT((_001_1AccordionTest_2021_10_22_143121[[#This Row],[x]]-C3699)^2 + (_001_1AccordionTest_2021_10_22_143121[[#This Row],[y]]-D3699)^2)</f>
        <v>0.42292468416965451</v>
      </c>
      <c r="F3700" s="1">
        <f>_001_1AccordionTest_2021_10_22_143121[[#This Row],[Distance]]/(_001_1AccordionTest_2021_10_22_143121[[#This Row],[time]]-B3699)</f>
        <v>29.542098642751355</v>
      </c>
      <c r="G3700" s="1">
        <f>(F3701-_001_1AccordionTest_2021_10_22_143121[[#This Row],[Velocity]])/(B3701-_001_1AccordionTest_2021_10_22_143121[[#This Row],[time]])</f>
        <v>118.47262630895816</v>
      </c>
    </row>
    <row r="3701" spans="1:7" x14ac:dyDescent="0.3">
      <c r="A3701" s="1" t="s">
        <v>4</v>
      </c>
      <c r="B3701" s="1">
        <v>61.802906</v>
      </c>
      <c r="C3701" s="1">
        <v>80.930862000000005</v>
      </c>
      <c r="D3701" s="1">
        <v>42.769421000000001</v>
      </c>
      <c r="E3701" s="1">
        <f>SQRT((_001_1AccordionTest_2021_10_22_143121[[#This Row],[x]]-C3700)^2 + (_001_1AccordionTest_2021_10_22_143121[[#This Row],[y]]-D3700)^2)</f>
        <v>0.4072019971905898</v>
      </c>
      <c r="F3701" s="1">
        <f>_001_1AccordionTest_2021_10_22_143121[[#This Row],[Distance]]/(_001_1AccordionTest_2021_10_22_143121[[#This Row],[time]]-B3700)</f>
        <v>31.093616156893155</v>
      </c>
      <c r="G3701" s="1">
        <f>(F3702-_001_1AccordionTest_2021_10_22_143121[[#This Row],[Velocity]])/(B3702-_001_1AccordionTest_2021_10_22_143121[[#This Row],[time]])</f>
        <v>-162.52065102302089</v>
      </c>
    </row>
    <row r="3702" spans="1:7" x14ac:dyDescent="0.3">
      <c r="A3702" s="1" t="s">
        <v>4</v>
      </c>
      <c r="B3702" s="1">
        <v>61.816799000000003</v>
      </c>
      <c r="C3702" s="1">
        <v>81.300849999999997</v>
      </c>
      <c r="D3702" s="1">
        <v>42.615794999999999</v>
      </c>
      <c r="E3702" s="1">
        <f>SQRT((_001_1AccordionTest_2021_10_22_143121[[#This Row],[x]]-C3701)^2 + (_001_1AccordionTest_2021_10_22_143121[[#This Row],[y]]-D3701)^2)</f>
        <v>0.40061461283881677</v>
      </c>
      <c r="F3702" s="1">
        <f>_001_1AccordionTest_2021_10_22_143121[[#This Row],[Distance]]/(_001_1AccordionTest_2021_10_22_143121[[#This Row],[time]]-B3701)</f>
        <v>28.835716752229832</v>
      </c>
      <c r="G3702" s="1">
        <f>(F3703-_001_1AccordionTest_2021_10_22_143121[[#This Row],[Velocity]])/(B3703-_001_1AccordionTest_2021_10_22_143121[[#This Row],[time]])</f>
        <v>36.616970352896075</v>
      </c>
    </row>
    <row r="3703" spans="1:7" x14ac:dyDescent="0.3">
      <c r="A3703" s="1" t="s">
        <v>4</v>
      </c>
      <c r="B3703" s="1">
        <v>61.845165000000001</v>
      </c>
      <c r="C3703" s="1">
        <v>82.086539999999999</v>
      </c>
      <c r="D3703" s="1">
        <v>42.298293999999999</v>
      </c>
      <c r="E3703" s="1">
        <f>SQRT((_001_1AccordionTest_2021_10_22_143121[[#This Row],[x]]-C3702)^2 + (_001_1AccordionTest_2021_10_22_143121[[#This Row],[y]]-D3702)^2)</f>
        <v>0.84741705263760403</v>
      </c>
      <c r="F3703" s="1">
        <f>_001_1AccordionTest_2021_10_22_143121[[#This Row],[Distance]]/(_001_1AccordionTest_2021_10_22_143121[[#This Row],[time]]-B3702)</f>
        <v>29.874393733260021</v>
      </c>
      <c r="G3703" s="1">
        <f>(F3704-_001_1AccordionTest_2021_10_22_143121[[#This Row],[Velocity]])/(B3704-_001_1AccordionTest_2021_10_22_143121[[#This Row],[time]])</f>
        <v>274.02041428211567</v>
      </c>
    </row>
    <row r="3704" spans="1:7" x14ac:dyDescent="0.3">
      <c r="A3704" s="1" t="s">
        <v>4</v>
      </c>
      <c r="B3704" s="1">
        <v>61.858822000000004</v>
      </c>
      <c r="C3704" s="1">
        <v>82.517311000000007</v>
      </c>
      <c r="D3704" s="1">
        <v>42.139510999999999</v>
      </c>
      <c r="E3704" s="1">
        <f>SQRT((_001_1AccordionTest_2021_10_22_143121[[#This Row],[x]]-C3703)^2 + (_001_1AccordionTest_2021_10_22_143121[[#This Row],[y]]-D3703)^2)</f>
        <v>0.45910314258345697</v>
      </c>
      <c r="F3704" s="1">
        <f>_001_1AccordionTest_2021_10_22_143121[[#This Row],[Distance]]/(_001_1AccordionTest_2021_10_22_143121[[#This Row],[time]]-B3703)</f>
        <v>33.616690531111431</v>
      </c>
      <c r="G3704" s="1">
        <f>(F3705-_001_1AccordionTest_2021_10_22_143121[[#This Row],[Velocity]])/(B3705-_001_1AccordionTest_2021_10_22_143121[[#This Row],[time]])</f>
        <v>-142.31180967266366</v>
      </c>
    </row>
    <row r="3705" spans="1:7" x14ac:dyDescent="0.3">
      <c r="A3705" s="1" t="s">
        <v>4</v>
      </c>
      <c r="B3705" s="1">
        <v>61.872802999999998</v>
      </c>
      <c r="C3705" s="1">
        <v>82.932502999999997</v>
      </c>
      <c r="D3705" s="1">
        <v>41.987403999999998</v>
      </c>
      <c r="E3705" s="1">
        <f>SQRT((_001_1AccordionTest_2021_10_22_143121[[#This Row],[x]]-C3704)^2 + (_001_1AccordionTest_2021_10_22_143121[[#This Row],[y]]-D3704)^2)</f>
        <v>0.44217749412763235</v>
      </c>
      <c r="F3705" s="1">
        <f>_001_1AccordionTest_2021_10_22_143121[[#This Row],[Distance]]/(_001_1AccordionTest_2021_10_22_143121[[#This Row],[time]]-B3704)</f>
        <v>31.62702912007877</v>
      </c>
      <c r="G3705" s="1">
        <f>(F3706-_001_1AccordionTest_2021_10_22_143121[[#This Row],[Velocity]])/(B3706-_001_1AccordionTest_2021_10_22_143121[[#This Row],[time]])</f>
        <v>-78.031632712231456</v>
      </c>
    </row>
    <row r="3706" spans="1:7" x14ac:dyDescent="0.3">
      <c r="A3706" s="1" t="s">
        <v>4</v>
      </c>
      <c r="B3706" s="1">
        <v>61.886723000000003</v>
      </c>
      <c r="C3706" s="1">
        <v>83.332747999999995</v>
      </c>
      <c r="D3706" s="1">
        <v>41.844093000000001</v>
      </c>
      <c r="E3706" s="1">
        <f>SQRT((_001_1AccordionTest_2021_10_22_143121[[#This Row],[x]]-C3705)^2 + (_001_1AccordionTest_2021_10_22_143121[[#This Row],[y]]-D3705)^2)</f>
        <v>0.42512833679489975</v>
      </c>
      <c r="F3706" s="1">
        <f>_001_1AccordionTest_2021_10_22_143121[[#This Row],[Distance]]/(_001_1AccordionTest_2021_10_22_143121[[#This Row],[time]]-B3705)</f>
        <v>30.540828792724046</v>
      </c>
      <c r="G3706" s="1">
        <f>(F3707-_001_1AccordionTest_2021_10_22_143121[[#This Row],[Velocity]])/(B3707-_001_1AccordionTest_2021_10_22_143121[[#This Row],[time]])</f>
        <v>47.466434504630719</v>
      </c>
    </row>
    <row r="3707" spans="1:7" x14ac:dyDescent="0.3">
      <c r="A3707" s="1" t="s">
        <v>4</v>
      </c>
      <c r="B3707" s="1">
        <v>61.900105000000003</v>
      </c>
      <c r="C3707" s="1">
        <v>83.721969999999999</v>
      </c>
      <c r="D3707" s="1">
        <v>41.693893000000003</v>
      </c>
      <c r="E3707" s="1">
        <f>SQRT((_001_1AccordionTest_2021_10_22_143121[[#This Row],[x]]-C3706)^2 + (_001_1AccordionTest_2021_10_22_143121[[#This Row],[y]]-D3706)^2)</f>
        <v>0.41719756145500458</v>
      </c>
      <c r="F3707" s="1">
        <f>_001_1AccordionTest_2021_10_22_143121[[#This Row],[Distance]]/(_001_1AccordionTest_2021_10_22_143121[[#This Row],[time]]-B3706)</f>
        <v>31.176024619265014</v>
      </c>
      <c r="G3707" s="1">
        <f>(F3708-_001_1AccordionTest_2021_10_22_143121[[#This Row],[Velocity]])/(B3708-_001_1AccordionTest_2021_10_22_143121[[#This Row],[time]])</f>
        <v>46.534185733659008</v>
      </c>
    </row>
    <row r="3708" spans="1:7" x14ac:dyDescent="0.3">
      <c r="A3708" s="1" t="s">
        <v>4</v>
      </c>
      <c r="B3708" s="1">
        <v>61.928074000000002</v>
      </c>
      <c r="C3708" s="1">
        <v>84.534210000000002</v>
      </c>
      <c r="D3708" s="1">
        <v>41.287208999999997</v>
      </c>
      <c r="E3708" s="1">
        <f>SQRT((_001_1AccordionTest_2021_10_22_143121[[#This Row],[x]]-C3707)^2 + (_001_1AccordionTest_2021_10_22_143121[[#This Row],[y]]-D3707)^2)</f>
        <v>0.9083642955642901</v>
      </c>
      <c r="F3708" s="1">
        <f>_001_1AccordionTest_2021_10_22_143121[[#This Row],[Distance]]/(_001_1AccordionTest_2021_10_22_143121[[#This Row],[time]]-B3707)</f>
        <v>32.477539260049667</v>
      </c>
      <c r="G3708" s="1">
        <f>(F3709-_001_1AccordionTest_2021_10_22_143121[[#This Row],[Velocity]])/(B3709-_001_1AccordionTest_2021_10_22_143121[[#This Row],[time]])</f>
        <v>157.49775977663762</v>
      </c>
    </row>
    <row r="3709" spans="1:7" x14ac:dyDescent="0.3">
      <c r="A3709" s="1" t="s">
        <v>4</v>
      </c>
      <c r="B3709" s="1">
        <v>61.942005000000002</v>
      </c>
      <c r="C3709" s="1">
        <v>84.960609000000005</v>
      </c>
      <c r="D3709" s="1">
        <v>41.060310000000001</v>
      </c>
      <c r="E3709" s="1">
        <f>SQRT((_001_1AccordionTest_2021_10_22_143121[[#This Row],[x]]-C3708)^2 + (_001_1AccordionTest_2021_10_22_143121[[#This Row],[y]]-D3708)^2)</f>
        <v>0.48301062452289922</v>
      </c>
      <c r="F3709" s="1">
        <f>_001_1AccordionTest_2021_10_22_143121[[#This Row],[Distance]]/(_001_1AccordionTest_2021_10_22_143121[[#This Row],[time]]-B3708)</f>
        <v>34.671640551497923</v>
      </c>
      <c r="G3709" s="1">
        <f>(F3710-_001_1AccordionTest_2021_10_22_143121[[#This Row],[Velocity]])/(B3710-_001_1AccordionTest_2021_10_22_143121[[#This Row],[time]])</f>
        <v>-95.930544957322368</v>
      </c>
    </row>
    <row r="3710" spans="1:7" x14ac:dyDescent="0.3">
      <c r="A3710" s="1" t="s">
        <v>4</v>
      </c>
      <c r="B3710" s="1">
        <v>61.956370999999997</v>
      </c>
      <c r="C3710" s="1">
        <v>85.371100999999996</v>
      </c>
      <c r="D3710" s="1">
        <v>40.814827000000001</v>
      </c>
      <c r="E3710" s="1">
        <f>SQRT((_001_1AccordionTest_2021_10_22_143121[[#This Row],[x]]-C3709)^2 + (_001_1AccordionTest_2021_10_22_143121[[#This Row],[y]]-D3709)^2)</f>
        <v>0.47829445465423542</v>
      </c>
      <c r="F3710" s="1">
        <f>_001_1AccordionTest_2021_10_22_143121[[#This Row],[Distance]]/(_001_1AccordionTest_2021_10_22_143121[[#This Row],[time]]-B3709)</f>
        <v>33.293502342641467</v>
      </c>
      <c r="G3710" s="1">
        <f>(F3711-_001_1AccordionTest_2021_10_22_143121[[#This Row],[Velocity]])/(B3711-_001_1AccordionTest_2021_10_22_143121[[#This Row],[time]])</f>
        <v>-31.867397051916086</v>
      </c>
    </row>
    <row r="3711" spans="1:7" x14ac:dyDescent="0.3">
      <c r="A3711" s="1" t="s">
        <v>4</v>
      </c>
      <c r="B3711" s="1">
        <v>61.969920999999999</v>
      </c>
      <c r="C3711" s="1">
        <v>85.754279999999994</v>
      </c>
      <c r="D3711" s="1">
        <v>40.588012999999997</v>
      </c>
      <c r="E3711" s="1">
        <f>SQRT((_001_1AccordionTest_2021_10_22_143121[[#This Row],[x]]-C3710)^2 + (_001_1AccordionTest_2021_10_22_143121[[#This Row],[y]]-D3710)^2)</f>
        <v>0.4452760229756379</v>
      </c>
      <c r="F3711" s="1">
        <f>_001_1AccordionTest_2021_10_22_143121[[#This Row],[Distance]]/(_001_1AccordionTest_2021_10_22_143121[[#This Row],[time]]-B3710)</f>
        <v>32.861699112587935</v>
      </c>
      <c r="G3711" s="1">
        <f>(F3712-_001_1AccordionTest_2021_10_22_143121[[#This Row],[Velocity]])/(B3712-_001_1AccordionTest_2021_10_22_143121[[#This Row],[time]])</f>
        <v>-178.65190880464479</v>
      </c>
    </row>
    <row r="3712" spans="1:7" x14ac:dyDescent="0.3">
      <c r="A3712" s="1" t="s">
        <v>4</v>
      </c>
      <c r="B3712" s="1">
        <v>61.983822000000004</v>
      </c>
      <c r="C3712" s="1">
        <v>86.116432000000003</v>
      </c>
      <c r="D3712" s="1">
        <v>40.370818999999997</v>
      </c>
      <c r="E3712" s="1">
        <f>SQRT((_001_1AccordionTest_2021_10_22_143121[[#This Row],[x]]-C3711)^2 + (_001_1AccordionTest_2021_10_22_143121[[#This Row],[y]]-D3711)^2)</f>
        <v>0.42228817736233881</v>
      </c>
      <c r="F3712" s="1">
        <f>_001_1AccordionTest_2021_10_22_143121[[#This Row],[Distance]]/(_001_1AccordionTest_2021_10_22_143121[[#This Row],[time]]-B3711)</f>
        <v>30.378258928293825</v>
      </c>
      <c r="G3712" s="1">
        <f>(F3713-_001_1AccordionTest_2021_10_22_143121[[#This Row],[Velocity]])/(B3713-_001_1AccordionTest_2021_10_22_143121[[#This Row],[time]])</f>
        <v>-69.55079353785068</v>
      </c>
    </row>
    <row r="3713" spans="1:7" x14ac:dyDescent="0.3">
      <c r="A3713" s="1" t="s">
        <v>4</v>
      </c>
      <c r="B3713" s="1">
        <v>62.011924999999998</v>
      </c>
      <c r="C3713" s="1">
        <v>86.774878999999999</v>
      </c>
      <c r="D3713" s="1">
        <v>39.918587000000002</v>
      </c>
      <c r="E3713" s="1">
        <f>SQRT((_001_1AccordionTest_2021_10_22_143121[[#This Row],[x]]-C3712)^2 + (_001_1AccordionTest_2021_10_22_143121[[#This Row],[y]]-D3712)^2)</f>
        <v>0.79879048168652422</v>
      </c>
      <c r="F3713" s="1">
        <f>_001_1AccordionTest_2021_10_22_143121[[#This Row],[Distance]]/(_001_1AccordionTest_2021_10_22_143121[[#This Row],[time]]-B3712)</f>
        <v>28.423672977499994</v>
      </c>
      <c r="G3713" s="1">
        <f>(F3714-_001_1AccordionTest_2021_10_22_143121[[#This Row],[Velocity]])/(B3714-_001_1AccordionTest_2021_10_22_143121[[#This Row],[time]])</f>
        <v>-53.651424362877606</v>
      </c>
    </row>
    <row r="3714" spans="1:7" x14ac:dyDescent="0.3">
      <c r="A3714" s="1" t="s">
        <v>4</v>
      </c>
      <c r="B3714" s="1">
        <v>62.026088999999999</v>
      </c>
      <c r="C3714" s="1">
        <v>87.095100000000002</v>
      </c>
      <c r="D3714" s="1">
        <v>39.692779999999999</v>
      </c>
      <c r="E3714" s="1">
        <f>SQRT((_001_1AccordionTest_2021_10_22_143121[[#This Row],[x]]-C3713)^2 + (_001_1AccordionTest_2021_10_22_143121[[#This Row],[y]]-D3713)^2)</f>
        <v>0.39182941452882758</v>
      </c>
      <c r="F3714" s="1">
        <f>_001_1AccordionTest_2021_10_22_143121[[#This Row],[Distance]]/(_001_1AccordionTest_2021_10_22_143121[[#This Row],[time]]-B3713)</f>
        <v>27.663754202824144</v>
      </c>
      <c r="G3714" s="1">
        <f>(F3715-_001_1AccordionTest_2021_10_22_143121[[#This Row],[Velocity]])/(B3715-_001_1AccordionTest_2021_10_22_143121[[#This Row],[time]])</f>
        <v>-121.60157129698381</v>
      </c>
    </row>
    <row r="3715" spans="1:7" x14ac:dyDescent="0.3">
      <c r="A3715" s="1" t="s">
        <v>4</v>
      </c>
      <c r="B3715" s="1">
        <v>62.039886000000003</v>
      </c>
      <c r="C3715" s="1">
        <v>87.374686999999994</v>
      </c>
      <c r="D3715" s="1">
        <v>39.468338000000003</v>
      </c>
      <c r="E3715" s="1">
        <f>SQRT((_001_1AccordionTest_2021_10_22_143121[[#This Row],[x]]-C3714)^2 + (_001_1AccordionTest_2021_10_22_143121[[#This Row],[y]]-D3714)^2)</f>
        <v>0.35852908101434955</v>
      </c>
      <c r="F3715" s="1">
        <f>_001_1AccordionTest_2021_10_22_143121[[#This Row],[Distance]]/(_001_1AccordionTest_2021_10_22_143121[[#This Row],[time]]-B3714)</f>
        <v>25.986017323639192</v>
      </c>
      <c r="G3715" s="1">
        <f>(F3716-_001_1AccordionTest_2021_10_22_143121[[#This Row],[Velocity]])/(B3716-_001_1AccordionTest_2021_10_22_143121[[#This Row],[time]])</f>
        <v>-111.55017494791133</v>
      </c>
    </row>
    <row r="3716" spans="1:7" x14ac:dyDescent="0.3">
      <c r="A3716" s="1" t="s">
        <v>4</v>
      </c>
      <c r="B3716" s="1">
        <v>62.053848000000002</v>
      </c>
      <c r="C3716" s="1">
        <v>87.630447000000004</v>
      </c>
      <c r="D3716" s="1">
        <v>39.242691000000001</v>
      </c>
      <c r="E3716" s="1">
        <f>SQRT((_001_1AccordionTest_2021_10_22_143121[[#This Row],[x]]-C3715)^2 + (_001_1AccordionTest_2021_10_22_143121[[#This Row],[y]]-D3715)^2)</f>
        <v>0.34107146789053716</v>
      </c>
      <c r="F3716" s="1">
        <f>_001_1AccordionTest_2021_10_22_143121[[#This Row],[Distance]]/(_001_1AccordionTest_2021_10_22_143121[[#This Row],[time]]-B3715)</f>
        <v>24.428553781016525</v>
      </c>
      <c r="G3716" s="1">
        <f>(F3717-_001_1AccordionTest_2021_10_22_143121[[#This Row],[Velocity]])/(B3717-_001_1AccordionTest_2021_10_22_143121[[#This Row],[time]])</f>
        <v>137.79909457842035</v>
      </c>
    </row>
    <row r="3717" spans="1:7" x14ac:dyDescent="0.3">
      <c r="A3717" s="1" t="s">
        <v>4</v>
      </c>
      <c r="B3717" s="1">
        <v>62.067543000000001</v>
      </c>
      <c r="C3717" s="1">
        <v>87.916222000000005</v>
      </c>
      <c r="D3717" s="1">
        <v>39.023108999999998</v>
      </c>
      <c r="E3717" s="1">
        <f>SQRT((_001_1AccordionTest_2021_10_22_143121[[#This Row],[x]]-C3716)^2 + (_001_1AccordionTest_2021_10_22_143121[[#This Row],[y]]-D3716)^2)</f>
        <v>0.36039368106142167</v>
      </c>
      <c r="F3717" s="1">
        <f>_001_1AccordionTest_2021_10_22_143121[[#This Row],[Distance]]/(_001_1AccordionTest_2021_10_22_143121[[#This Row],[time]]-B3716)</f>
        <v>26.31571238126778</v>
      </c>
      <c r="G3717" s="1">
        <f>(F3718-_001_1AccordionTest_2021_10_22_143121[[#This Row],[Velocity]])/(B3718-_001_1AccordionTest_2021_10_22_143121[[#This Row],[time]])</f>
        <v>47.91320158155176</v>
      </c>
    </row>
    <row r="3718" spans="1:7" x14ac:dyDescent="0.3">
      <c r="A3718" s="1" t="s">
        <v>4</v>
      </c>
      <c r="B3718" s="1">
        <v>62.095367000000003</v>
      </c>
      <c r="C3718" s="1">
        <v>88.489998</v>
      </c>
      <c r="D3718" s="1">
        <v>38.510657999999999</v>
      </c>
      <c r="E3718" s="1">
        <f>SQRT((_001_1AccordionTest_2021_10_22_143121[[#This Row],[x]]-C3717)^2 + (_001_1AccordionTest_2021_10_22_143121[[#This Row],[y]]-D3717)^2)</f>
        <v>0.76930158298094853</v>
      </c>
      <c r="F3718" s="1">
        <f>_001_1AccordionTest_2021_10_22_143121[[#This Row],[Distance]]/(_001_1AccordionTest_2021_10_22_143121[[#This Row],[time]]-B3717)</f>
        <v>27.648849302072996</v>
      </c>
      <c r="G3718" s="1">
        <f>(F3719-_001_1AccordionTest_2021_10_22_143121[[#This Row],[Velocity]])/(B3719-_001_1AccordionTest_2021_10_22_143121[[#This Row],[time]])</f>
        <v>83.555474661163046</v>
      </c>
    </row>
    <row r="3719" spans="1:7" x14ac:dyDescent="0.3">
      <c r="A3719" s="1" t="s">
        <v>4</v>
      </c>
      <c r="B3719" s="1">
        <v>62.108822000000004</v>
      </c>
      <c r="C3719" s="1">
        <v>88.763144999999994</v>
      </c>
      <c r="D3719" s="1">
        <v>38.236305000000002</v>
      </c>
      <c r="E3719" s="1">
        <f>SQRT((_001_1AccordionTest_2021_10_22_143121[[#This Row],[x]]-C3718)^2 + (_001_1AccordionTest_2021_10_22_143121[[#This Row],[y]]-D3718)^2)</f>
        <v>0.38714190191452513</v>
      </c>
      <c r="F3719" s="1">
        <f>_001_1AccordionTest_2021_10_22_143121[[#This Row],[Distance]]/(_001_1AccordionTest_2021_10_22_143121[[#This Row],[time]]-B3718)</f>
        <v>28.773088213638982</v>
      </c>
      <c r="G3719" s="1">
        <f>(F3720-_001_1AccordionTest_2021_10_22_143121[[#This Row],[Velocity]])/(B3720-_001_1AccordionTest_2021_10_22_143121[[#This Row],[time]])</f>
        <v>-45.655093191189799</v>
      </c>
    </row>
    <row r="3720" spans="1:7" x14ac:dyDescent="0.3">
      <c r="A3720" s="1" t="s">
        <v>4</v>
      </c>
      <c r="B3720" s="1">
        <v>62.122532</v>
      </c>
      <c r="C3720" s="1">
        <v>89.022773999999998</v>
      </c>
      <c r="D3720" s="1">
        <v>37.950806</v>
      </c>
      <c r="E3720" s="1">
        <f>SQRT((_001_1AccordionTest_2021_10_22_143121[[#This Row],[x]]-C3719)^2 + (_001_1AccordionTest_2021_10_22_143121[[#This Row],[y]]-D3719)^2)</f>
        <v>0.38589752090678536</v>
      </c>
      <c r="F3720" s="1">
        <f>_001_1AccordionTest_2021_10_22_143121[[#This Row],[Distance]]/(_001_1AccordionTest_2021_10_22_143121[[#This Row],[time]]-B3719)</f>
        <v>28.147156885987947</v>
      </c>
      <c r="G3720" s="1">
        <f>(F3721-_001_1AccordionTest_2021_10_22_143121[[#This Row],[Velocity]])/(B3721-_001_1AccordionTest_2021_10_22_143121[[#This Row],[time]])</f>
        <v>-401.31159099071158</v>
      </c>
    </row>
    <row r="3721" spans="1:7" x14ac:dyDescent="0.3">
      <c r="A3721" s="1" t="s">
        <v>4</v>
      </c>
      <c r="B3721" s="1">
        <v>62.136935999999999</v>
      </c>
      <c r="C3721" s="1">
        <v>89.249579999999995</v>
      </c>
      <c r="D3721" s="1">
        <v>37.722000000000001</v>
      </c>
      <c r="E3721" s="1">
        <f>SQRT((_001_1AccordionTest_2021_10_22_143121[[#This Row],[x]]-C3720)^2 + (_001_1AccordionTest_2021_10_22_143121[[#This Row],[y]]-D3720)^2)</f>
        <v>0.32216943876165183</v>
      </c>
      <c r="F3721" s="1">
        <f>_001_1AccordionTest_2021_10_22_143121[[#This Row],[Distance]]/(_001_1AccordionTest_2021_10_22_143121[[#This Row],[time]]-B3720)</f>
        <v>22.366664729358149</v>
      </c>
      <c r="G3721" s="1">
        <f>(F3722-_001_1AccordionTest_2021_10_22_143121[[#This Row],[Velocity]])/(B3722-_001_1AccordionTest_2021_10_22_143121[[#This Row],[time]])</f>
        <v>-168.1748563769786</v>
      </c>
    </row>
    <row r="3722" spans="1:7" x14ac:dyDescent="0.3">
      <c r="A3722" s="1" t="s">
        <v>4</v>
      </c>
      <c r="B3722" s="1">
        <v>62.150630999999997</v>
      </c>
      <c r="C3722" s="1">
        <v>89.446678000000006</v>
      </c>
      <c r="D3722" s="1">
        <v>37.530555999999997</v>
      </c>
      <c r="E3722" s="1">
        <f>SQRT((_001_1AccordionTest_2021_10_22_143121[[#This Row],[x]]-C3721)^2 + (_001_1AccordionTest_2021_10_22_143121[[#This Row],[y]]-D3721)^2)</f>
        <v>0.27476977042608958</v>
      </c>
      <c r="F3722" s="1">
        <f>_001_1AccordionTest_2021_10_22_143121[[#This Row],[Distance]]/(_001_1AccordionTest_2021_10_22_143121[[#This Row],[time]]-B3721)</f>
        <v>20.063510071275687</v>
      </c>
      <c r="G3722" s="1">
        <f>(F3723-_001_1AccordionTest_2021_10_22_143121[[#This Row],[Velocity]])/(B3723-_001_1AccordionTest_2021_10_22_143121[[#This Row],[time]])</f>
        <v>-89.908123061442708</v>
      </c>
    </row>
    <row r="3723" spans="1:7" x14ac:dyDescent="0.3">
      <c r="A3723" s="1" t="s">
        <v>4</v>
      </c>
      <c r="B3723" s="1">
        <v>62.178947000000001</v>
      </c>
      <c r="C3723" s="1">
        <v>89.786140000000003</v>
      </c>
      <c r="D3723" s="1">
        <v>37.168877000000002</v>
      </c>
      <c r="E3723" s="1">
        <f>SQRT((_001_1AccordionTest_2021_10_22_143121[[#This Row],[x]]-C3722)^2 + (_001_1AccordionTest_2021_10_22_143121[[#This Row],[y]]-D3722)^2)</f>
        <v>0.49603039068689614</v>
      </c>
      <c r="F3723" s="1">
        <f>_001_1AccordionTest_2021_10_22_143121[[#This Row],[Distance]]/(_001_1AccordionTest_2021_10_22_143121[[#This Row],[time]]-B3722)</f>
        <v>17.517671658667535</v>
      </c>
      <c r="G3723" s="1">
        <f>(F3724-_001_1AccordionTest_2021_10_22_143121[[#This Row],[Velocity]])/(B3724-_001_1AccordionTest_2021_10_22_143121[[#This Row],[time]])</f>
        <v>-170.93307908324061</v>
      </c>
    </row>
    <row r="3724" spans="1:7" x14ac:dyDescent="0.3">
      <c r="A3724" s="1" t="s">
        <v>4</v>
      </c>
      <c r="B3724" s="1">
        <v>62.192497000000003</v>
      </c>
      <c r="C3724" s="1">
        <v>89.906959999999998</v>
      </c>
      <c r="D3724" s="1">
        <v>37.002051999999999</v>
      </c>
      <c r="E3724" s="1">
        <f>SQRT((_001_1AccordionTest_2021_10_22_143121[[#This Row],[x]]-C3723)^2 + (_001_1AccordionTest_2021_10_22_143121[[#This Row],[y]]-D3723)^2)</f>
        <v>0.20598071032259238</v>
      </c>
      <c r="F3724" s="1">
        <f>_001_1AccordionTest_2021_10_22_143121[[#This Row],[Distance]]/(_001_1AccordionTest_2021_10_22_143121[[#This Row],[time]]-B3723)</f>
        <v>15.201528437089253</v>
      </c>
      <c r="G3724" s="1">
        <f>(F3725-_001_1AccordionTest_2021_10_22_143121[[#This Row],[Velocity]])/(B3725-_001_1AccordionTest_2021_10_22_143121[[#This Row],[time]])</f>
        <v>203.8568985351564</v>
      </c>
    </row>
    <row r="3725" spans="1:7" x14ac:dyDescent="0.3">
      <c r="A3725" s="1" t="s">
        <v>4</v>
      </c>
      <c r="B3725" s="1">
        <v>62.205708000000001</v>
      </c>
      <c r="C3725" s="1">
        <v>90.058800000000005</v>
      </c>
      <c r="D3725" s="1">
        <v>36.820853999999997</v>
      </c>
      <c r="E3725" s="1">
        <f>SQRT((_001_1AccordionTest_2021_10_22_143121[[#This Row],[x]]-C3724)^2 + (_001_1AccordionTest_2021_10_22_143121[[#This Row],[y]]-D3724)^2)</f>
        <v>0.23640664289313629</v>
      </c>
      <c r="F3725" s="1">
        <f>_001_1AccordionTest_2021_10_22_143121[[#This Row],[Distance]]/(_001_1AccordionTest_2021_10_22_143121[[#This Row],[time]]-B3724)</f>
        <v>17.89468192363686</v>
      </c>
      <c r="G3725" s="1">
        <f>(F3726-_001_1AccordionTest_2021_10_22_143121[[#This Row],[Velocity]])/(B3726-_001_1AccordionTest_2021_10_22_143121[[#This Row],[time]])</f>
        <v>-100.64031531681239</v>
      </c>
    </row>
    <row r="3726" spans="1:7" x14ac:dyDescent="0.3">
      <c r="A3726" s="1" t="s">
        <v>4</v>
      </c>
      <c r="B3726" s="1">
        <v>62.219420999999997</v>
      </c>
      <c r="C3726" s="1">
        <v>90.199866999999998</v>
      </c>
      <c r="D3726" s="1">
        <v>36.643692000000001</v>
      </c>
      <c r="E3726" s="1">
        <f>SQRT((_001_1AccordionTest_2021_10_22_143121[[#This Row],[x]]-C3725)^2 + (_001_1AccordionTest_2021_10_22_143121[[#This Row],[y]]-D3725)^2)</f>
        <v>0.22646472734842468</v>
      </c>
      <c r="F3726" s="1">
        <f>_001_1AccordionTest_2021_10_22_143121[[#This Row],[Distance]]/(_001_1AccordionTest_2021_10_22_143121[[#This Row],[time]]-B3725)</f>
        <v>16.51460127969785</v>
      </c>
      <c r="G3726" s="1">
        <f>(F3727-_001_1AccordionTest_2021_10_22_143121[[#This Row],[Velocity]])/(B3727-_001_1AccordionTest_2021_10_22_143121[[#This Row],[time]])</f>
        <v>-89.731709265144005</v>
      </c>
    </row>
    <row r="3727" spans="1:7" x14ac:dyDescent="0.3">
      <c r="A3727" s="1" t="s">
        <v>4</v>
      </c>
      <c r="B3727" s="1">
        <v>62.233333999999999</v>
      </c>
      <c r="C3727" s="1">
        <v>90.310019999999994</v>
      </c>
      <c r="D3727" s="1">
        <v>36.462090000000003</v>
      </c>
      <c r="E3727" s="1">
        <f>SQRT((_001_1AccordionTest_2021_10_22_143121[[#This Row],[x]]-C3726)^2 + (_001_1AccordionTest_2021_10_22_143121[[#This Row],[y]]-D3726)^2)</f>
        <v>0.21239813985296244</v>
      </c>
      <c r="F3727" s="1">
        <f>_001_1AccordionTest_2021_10_22_143121[[#This Row],[Distance]]/(_001_1AccordionTest_2021_10_22_143121[[#This Row],[time]]-B3726)</f>
        <v>15.266164008691696</v>
      </c>
      <c r="G3727" s="1">
        <f>(F3728-_001_1AccordionTest_2021_10_22_143121[[#This Row],[Velocity]])/(B3728-_001_1AccordionTest_2021_10_22_143121[[#This Row],[time]])</f>
        <v>-102.08065045741587</v>
      </c>
    </row>
    <row r="3728" spans="1:7" x14ac:dyDescent="0.3">
      <c r="A3728" s="1" t="s">
        <v>4</v>
      </c>
      <c r="B3728" s="1">
        <v>62.261200000000002</v>
      </c>
      <c r="C3728" s="1">
        <v>90.465721000000002</v>
      </c>
      <c r="D3728" s="1">
        <v>36.152946</v>
      </c>
      <c r="E3728" s="1">
        <f>SQRT((_001_1AccordionTest_2021_10_22_143121[[#This Row],[x]]-C3727)^2 + (_001_1AccordionTest_2021_10_22_143121[[#This Row],[y]]-D3727)^2)</f>
        <v>0.34613987654849088</v>
      </c>
      <c r="F3728" s="1">
        <f>_001_1AccordionTest_2021_10_22_143121[[#This Row],[Distance]]/(_001_1AccordionTest_2021_10_22_143121[[#This Row],[time]]-B3727)</f>
        <v>12.421584603045034</v>
      </c>
      <c r="G3728" s="1">
        <f>(F3729-_001_1AccordionTest_2021_10_22_143121[[#This Row],[Velocity]])/(B3729-_001_1AccordionTest_2021_10_22_143121[[#This Row],[time]])</f>
        <v>113.40787855387769</v>
      </c>
    </row>
    <row r="3729" spans="1:7" x14ac:dyDescent="0.3">
      <c r="A3729" s="1" t="s">
        <v>4</v>
      </c>
      <c r="B3729" s="1">
        <v>62.275199999999998</v>
      </c>
      <c r="C3729" s="1">
        <v>90.522789000000003</v>
      </c>
      <c r="D3729" s="1">
        <v>35.965302000000001</v>
      </c>
      <c r="E3729" s="1">
        <f>SQRT((_001_1AccordionTest_2021_10_22_143121[[#This Row],[x]]-C3728)^2 + (_001_1AccordionTest_2021_10_22_143121[[#This Row],[y]]-D3728)^2)</f>
        <v>0.19613012863912488</v>
      </c>
      <c r="F3729" s="1">
        <f>_001_1AccordionTest_2021_10_22_143121[[#This Row],[Distance]]/(_001_1AccordionTest_2021_10_22_143121[[#This Row],[time]]-B3728)</f>
        <v>14.009294902798844</v>
      </c>
      <c r="G3729" s="1">
        <f>(F3730-_001_1AccordionTest_2021_10_22_143121[[#This Row],[Velocity]])/(B3730-_001_1AccordionTest_2021_10_22_143121[[#This Row],[time]])</f>
        <v>-134.01533010862241</v>
      </c>
    </row>
    <row r="3730" spans="1:7" x14ac:dyDescent="0.3">
      <c r="A3730" s="1" t="s">
        <v>4</v>
      </c>
      <c r="B3730" s="1">
        <v>62.289569999999998</v>
      </c>
      <c r="C3730" s="1">
        <v>90.577522000000002</v>
      </c>
      <c r="D3730" s="1">
        <v>35.800514</v>
      </c>
      <c r="E3730" s="1">
        <f>SQRT((_001_1AccordionTest_2021_10_22_143121[[#This Row],[x]]-C3729)^2 + (_001_1AccordionTest_2021_10_22_143121[[#This Row],[y]]-D3729)^2)</f>
        <v>0.17363981753330762</v>
      </c>
      <c r="F3730" s="1">
        <f>_001_1AccordionTest_2021_10_22_143121[[#This Row],[Distance]]/(_001_1AccordionTest_2021_10_22_143121[[#This Row],[time]]-B3729)</f>
        <v>12.083494609138</v>
      </c>
      <c r="G3730" s="1">
        <f>(F3731-_001_1AccordionTest_2021_10_22_143121[[#This Row],[Velocity]])/(B3731-_001_1AccordionTest_2021_10_22_143121[[#This Row],[time]])</f>
        <v>-67.688353317838818</v>
      </c>
    </row>
    <row r="3731" spans="1:7" x14ac:dyDescent="0.3">
      <c r="A3731" s="1" t="s">
        <v>4</v>
      </c>
      <c r="B3731" s="1">
        <v>62.303417000000003</v>
      </c>
      <c r="C3731" s="1">
        <v>90.615195999999997</v>
      </c>
      <c r="D3731" s="1">
        <v>35.650841</v>
      </c>
      <c r="E3731" s="1">
        <f>SQRT((_001_1AccordionTest_2021_10_22_143121[[#This Row],[x]]-C3730)^2 + (_001_1AccordionTest_2021_10_22_143121[[#This Row],[y]]-D3730)^2)</f>
        <v>0.15434162499144438</v>
      </c>
      <c r="F3731" s="1">
        <f>_001_1AccordionTest_2021_10_22_143121[[#This Row],[Distance]]/(_001_1AccordionTest_2021_10_22_143121[[#This Row],[time]]-B3730)</f>
        <v>11.146213980745515</v>
      </c>
      <c r="G3731" s="1">
        <f>(F3732-_001_1AccordionTest_2021_10_22_143121[[#This Row],[Velocity]])/(B3732-_001_1AccordionTest_2021_10_22_143121[[#This Row],[time]])</f>
        <v>-148.64961732008553</v>
      </c>
    </row>
    <row r="3732" spans="1:7" x14ac:dyDescent="0.3">
      <c r="A3732" s="1" t="s">
        <v>4</v>
      </c>
      <c r="B3732" s="1">
        <v>62.317261000000002</v>
      </c>
      <c r="C3732" s="1">
        <v>90.597008000000002</v>
      </c>
      <c r="D3732" s="1">
        <v>35.526344000000002</v>
      </c>
      <c r="E3732" s="1">
        <f>SQRT((_001_1AccordionTest_2021_10_22_143121[[#This Row],[x]]-C3731)^2 + (_001_1AccordionTest_2021_10_22_143121[[#This Row],[y]]-D3731)^2)</f>
        <v>0.12581854534606313</v>
      </c>
      <c r="F3732" s="1">
        <f>_001_1AccordionTest_2021_10_22_143121[[#This Row],[Distance]]/(_001_1AccordionTest_2021_10_22_143121[[#This Row],[time]]-B3731)</f>
        <v>9.0883086785664204</v>
      </c>
      <c r="G3732" s="1">
        <f>(F3733-_001_1AccordionTest_2021_10_22_143121[[#This Row],[Velocity]])/(B3733-_001_1AccordionTest_2021_10_22_143121[[#This Row],[time]])</f>
        <v>-67.221721158562445</v>
      </c>
    </row>
    <row r="3733" spans="1:7" x14ac:dyDescent="0.3">
      <c r="A3733" s="1" t="s">
        <v>4</v>
      </c>
      <c r="B3733" s="1">
        <v>62.345382999999998</v>
      </c>
      <c r="C3733" s="1">
        <v>90.490257</v>
      </c>
      <c r="D3733" s="1">
        <v>35.354362000000002</v>
      </c>
      <c r="E3733" s="1">
        <f>SQRT((_001_1AccordionTest_2021_10_22_143121[[#This Row],[x]]-C3732)^2 + (_001_1AccordionTest_2021_10_22_143121[[#This Row],[y]]-D3732)^2)</f>
        <v>0.20241932794325876</v>
      </c>
      <c r="F3733" s="1">
        <f>_001_1AccordionTest_2021_10_22_143121[[#This Row],[Distance]]/(_001_1AccordionTest_2021_10_22_143121[[#This Row],[time]]-B3732)</f>
        <v>7.1978994361455824</v>
      </c>
      <c r="G3733" s="1">
        <f>(F3734-_001_1AccordionTest_2021_10_22_143121[[#This Row],[Velocity]])/(B3734-_001_1AccordionTest_2021_10_22_143121[[#This Row],[time]])</f>
        <v>-59.690761400106695</v>
      </c>
    </row>
    <row r="3734" spans="1:7" x14ac:dyDescent="0.3">
      <c r="A3734" s="1" t="s">
        <v>4</v>
      </c>
      <c r="B3734" s="1">
        <v>62.359596000000003</v>
      </c>
      <c r="C3734" s="1">
        <v>90.434471000000002</v>
      </c>
      <c r="D3734" s="1">
        <v>35.283423999999997</v>
      </c>
      <c r="E3734" s="1">
        <f>SQRT((_001_1AccordionTest_2021_10_22_143121[[#This Row],[x]]-C3733)^2 + (_001_1AccordionTest_2021_10_22_143121[[#This Row],[y]]-D3733)^2)</f>
        <v>9.0245651640400312E-2</v>
      </c>
      <c r="F3734" s="1">
        <f>_001_1AccordionTest_2021_10_22_143121[[#This Row],[Distance]]/(_001_1AccordionTest_2021_10_22_143121[[#This Row],[time]]-B3733)</f>
        <v>6.3495146443655592</v>
      </c>
      <c r="G3734" s="1">
        <f>(F3735-_001_1AccordionTest_2021_10_22_143121[[#This Row],[Velocity]])/(B3735-_001_1AccordionTest_2021_10_22_143121[[#This Row],[time]])</f>
        <v>7.179068612172574</v>
      </c>
    </row>
    <row r="3735" spans="1:7" x14ac:dyDescent="0.3">
      <c r="A3735" s="1" t="s">
        <v>4</v>
      </c>
      <c r="B3735" s="1">
        <v>62.373116000000003</v>
      </c>
      <c r="C3735" s="1">
        <v>90.396629000000004</v>
      </c>
      <c r="D3735" s="1">
        <v>35.204909999999998</v>
      </c>
      <c r="E3735" s="1">
        <f>SQRT((_001_1AccordionTest_2021_10_22_143121[[#This Row],[x]]-C3734)^2 + (_001_1AccordionTest_2021_10_22_143121[[#This Row],[y]]-D3734)^2)</f>
        <v>8.7157702815067226E-2</v>
      </c>
      <c r="F3735" s="1">
        <f>_001_1AccordionTest_2021_10_22_143121[[#This Row],[Distance]]/(_001_1AccordionTest_2021_10_22_143121[[#This Row],[time]]-B3734)</f>
        <v>6.4465756520021307</v>
      </c>
      <c r="G3735" s="1">
        <f>(F3736-_001_1AccordionTest_2021_10_22_143121[[#This Row],[Velocity]])/(B3736-_001_1AccordionTest_2021_10_22_143121[[#This Row],[time]])</f>
        <v>12.890416705988507</v>
      </c>
    </row>
    <row r="3736" spans="1:7" x14ac:dyDescent="0.3">
      <c r="A3736" s="1" t="s">
        <v>4</v>
      </c>
      <c r="B3736" s="1">
        <v>62.387053999999999</v>
      </c>
      <c r="C3736" s="1">
        <v>90.337874999999997</v>
      </c>
      <c r="D3736" s="1">
        <v>35.133651999999998</v>
      </c>
      <c r="E3736" s="1">
        <f>SQRT((_001_1AccordionTest_2021_10_22_143121[[#This Row],[x]]-C3735)^2 + (_001_1AccordionTest_2021_10_22_143121[[#This Row],[y]]-D3735)^2)</f>
        <v>9.2356564899312502E-2</v>
      </c>
      <c r="F3736" s="1">
        <f>_001_1AccordionTest_2021_10_22_143121[[#This Row],[Distance]]/(_001_1AccordionTest_2021_10_22_143121[[#This Row],[time]]-B3735)</f>
        <v>6.626242280050147</v>
      </c>
      <c r="G3736" s="1">
        <f>(F3737-_001_1AccordionTest_2021_10_22_143121[[#This Row],[Velocity]])/(B3737-_001_1AccordionTest_2021_10_22_143121[[#This Row],[time]])</f>
        <v>-8.1774436391820249</v>
      </c>
    </row>
    <row r="3737" spans="1:7" x14ac:dyDescent="0.3">
      <c r="A3737" s="1" t="s">
        <v>4</v>
      </c>
      <c r="B3737" s="1">
        <v>62.401229999999998</v>
      </c>
      <c r="C3737" s="1">
        <v>90.246086000000005</v>
      </c>
      <c r="D3737" s="1">
        <v>35.124046</v>
      </c>
      <c r="E3737" s="1">
        <f>SQRT((_001_1AccordionTest_2021_10_22_143121[[#This Row],[x]]-C3736)^2 + (_001_1AccordionTest_2021_10_22_143121[[#This Row],[y]]-D3736)^2)</f>
        <v>9.2290279861957258E-2</v>
      </c>
      <c r="F3737" s="1">
        <f>_001_1AccordionTest_2021_10_22_143121[[#This Row],[Distance]]/(_001_1AccordionTest_2021_10_22_143121[[#This Row],[time]]-B3736)</f>
        <v>6.5103188390211102</v>
      </c>
      <c r="G3737" s="1">
        <f>(F3738-_001_1AccordionTest_2021_10_22_143121[[#This Row],[Velocity]])/(B3738-_001_1AccordionTest_2021_10_22_143121[[#This Row],[time]])</f>
        <v>87.073547024462982</v>
      </c>
    </row>
    <row r="3738" spans="1:7" x14ac:dyDescent="0.3">
      <c r="A3738" s="1" t="s">
        <v>4</v>
      </c>
      <c r="B3738" s="1">
        <v>62.428992999999998</v>
      </c>
      <c r="C3738" s="1">
        <v>90.067909</v>
      </c>
      <c r="D3738" s="1">
        <v>34.951743999999998</v>
      </c>
      <c r="E3738" s="1">
        <f>SQRT((_001_1AccordionTest_2021_10_22_143121[[#This Row],[x]]-C3737)^2 + (_001_1AccordionTest_2021_10_22_143121[[#This Row],[y]]-D3737)^2)</f>
        <v>0.24786089351287852</v>
      </c>
      <c r="F3738" s="1">
        <f>_001_1AccordionTest_2021_10_22_143121[[#This Row],[Distance]]/(_001_1AccordionTest_2021_10_22_143121[[#This Row],[time]]-B3737)</f>
        <v>8.9277417250612938</v>
      </c>
      <c r="G3738" s="1">
        <f>(F3739-_001_1AccordionTest_2021_10_22_143121[[#This Row],[Velocity]])/(B3739-_001_1AccordionTest_2021_10_22_143121[[#This Row],[time]])</f>
        <v>39.631855556436008</v>
      </c>
    </row>
    <row r="3739" spans="1:7" x14ac:dyDescent="0.3">
      <c r="A3739" s="1" t="s">
        <v>4</v>
      </c>
      <c r="B3739" s="1">
        <v>62.443069000000001</v>
      </c>
      <c r="C3739" s="1">
        <v>90.001639999999995</v>
      </c>
      <c r="D3739" s="1">
        <v>34.835830999999999</v>
      </c>
      <c r="E3739" s="1">
        <f>SQRT((_001_1AccordionTest_2021_10_22_143121[[#This Row],[x]]-C3738)^2 + (_001_1AccordionTest_2021_10_22_143121[[#This Row],[y]]-D3738)^2)</f>
        <v>0.13351930171327478</v>
      </c>
      <c r="F3739" s="1">
        <f>_001_1AccordionTest_2021_10_22_143121[[#This Row],[Distance]]/(_001_1AccordionTest_2021_10_22_143121[[#This Row],[time]]-B3738)</f>
        <v>9.4855997238738006</v>
      </c>
      <c r="G3739" s="1">
        <f>(F3740-_001_1AccordionTest_2021_10_22_143121[[#This Row],[Velocity]])/(B3740-_001_1AccordionTest_2021_10_22_143121[[#This Row],[time]])</f>
        <v>45.024492598583116</v>
      </c>
    </row>
    <row r="3740" spans="1:7" x14ac:dyDescent="0.3">
      <c r="A3740" s="1" t="s">
        <v>4</v>
      </c>
      <c r="B3740" s="1">
        <v>62.456820999999998</v>
      </c>
      <c r="C3740" s="1">
        <v>89.971976999999995</v>
      </c>
      <c r="D3740" s="1">
        <v>34.700073000000003</v>
      </c>
      <c r="E3740" s="1">
        <f>SQRT((_001_1AccordionTest_2021_10_22_143121[[#This Row],[x]]-C3739)^2 + (_001_1AccordionTest_2021_10_22_143121[[#This Row],[y]]-D3739)^2)</f>
        <v>0.13896088706178716</v>
      </c>
      <c r="F3740" s="1">
        <f>_001_1AccordionTest_2021_10_22_143121[[#This Row],[Distance]]/(_001_1AccordionTest_2021_10_22_143121[[#This Row],[time]]-B3739)</f>
        <v>10.104776546089365</v>
      </c>
      <c r="G3740" s="1">
        <f>(F3741-_001_1AccordionTest_2021_10_22_143121[[#This Row],[Velocity]])/(B3741-_001_1AccordionTest_2021_10_22_143121[[#This Row],[time]])</f>
        <v>-3.3161440563414004</v>
      </c>
    </row>
    <row r="3741" spans="1:7" x14ac:dyDescent="0.3">
      <c r="A3741" s="1" t="s">
        <v>4</v>
      </c>
      <c r="B3741" s="1">
        <v>62.470557999999997</v>
      </c>
      <c r="C3741" s="1">
        <v>89.924034000000006</v>
      </c>
      <c r="D3741" s="1">
        <v>34.570473</v>
      </c>
      <c r="E3741" s="1">
        <f>SQRT((_001_1AccordionTest_2021_10_22_143121[[#This Row],[x]]-C3740)^2 + (_001_1AccordionTest_2021_10_22_143121[[#This Row],[y]]-D3740)^2)</f>
        <v>0.13818354188903934</v>
      </c>
      <c r="F3741" s="1">
        <f>_001_1AccordionTest_2021_10_22_143121[[#This Row],[Distance]]/(_001_1AccordionTest_2021_10_22_143121[[#This Row],[time]]-B3740)</f>
        <v>10.059222675187407</v>
      </c>
      <c r="G3741" s="1">
        <f>(F3742-_001_1AccordionTest_2021_10_22_143121[[#This Row],[Velocity]])/(B3742-_001_1AccordionTest_2021_10_22_143121[[#This Row],[time]])</f>
        <v>-31.454709314378341</v>
      </c>
    </row>
    <row r="3742" spans="1:7" x14ac:dyDescent="0.3">
      <c r="A3742" s="1" t="s">
        <v>4</v>
      </c>
      <c r="B3742" s="1">
        <v>62.484851999999997</v>
      </c>
      <c r="C3742" s="1">
        <v>89.856194000000002</v>
      </c>
      <c r="D3742" s="1">
        <v>34.451034999999997</v>
      </c>
      <c r="E3742" s="1">
        <f>SQRT((_001_1AccordionTest_2021_10_22_143121[[#This Row],[x]]-C3741)^2 + (_001_1AccordionTest_2021_10_22_143121[[#This Row],[y]]-D3741)^2)</f>
        <v>0.13735975190717656</v>
      </c>
      <c r="F3742" s="1">
        <f>_001_1AccordionTest_2021_10_22_143121[[#This Row],[Distance]]/(_001_1AccordionTest_2021_10_22_143121[[#This Row],[time]]-B3741)</f>
        <v>9.6096090602476956</v>
      </c>
      <c r="G3742" s="1">
        <f>(F3743-_001_1AccordionTest_2021_10_22_143121[[#This Row],[Velocity]])/(B3743-_001_1AccordionTest_2021_10_22_143121[[#This Row],[time]])</f>
        <v>91.478615475774191</v>
      </c>
    </row>
    <row r="3743" spans="1:7" x14ac:dyDescent="0.3">
      <c r="A3743" s="1" t="s">
        <v>4</v>
      </c>
      <c r="B3743" s="1">
        <v>62.511650000000003</v>
      </c>
      <c r="C3743" s="1">
        <v>89.670128000000005</v>
      </c>
      <c r="D3743" s="1">
        <v>34.186751999999998</v>
      </c>
      <c r="E3743" s="1">
        <f>SQRT((_001_1AccordionTest_2021_10_22_143121[[#This Row],[x]]-C3742)^2 + (_001_1AccordionTest_2021_10_22_143121[[#This Row],[y]]-D3742)^2)</f>
        <v>0.32321209823426816</v>
      </c>
      <c r="F3743" s="1">
        <f>_001_1AccordionTest_2021_10_22_143121[[#This Row],[Distance]]/(_001_1AccordionTest_2021_10_22_143121[[#This Row],[time]]-B3742)</f>
        <v>12.06105299776809</v>
      </c>
      <c r="G3743" s="1">
        <f>(F3744-_001_1AccordionTest_2021_10_22_143121[[#This Row],[Velocity]])/(B3744-_001_1AccordionTest_2021_10_22_143121[[#This Row],[time]])</f>
        <v>-71.097051018430847</v>
      </c>
    </row>
    <row r="3744" spans="1:7" x14ac:dyDescent="0.3">
      <c r="A3744" s="1" t="s">
        <v>4</v>
      </c>
      <c r="B3744" s="1">
        <v>62.525959</v>
      </c>
      <c r="C3744" s="1">
        <v>89.581619000000003</v>
      </c>
      <c r="D3744" s="1">
        <v>34.055840000000003</v>
      </c>
      <c r="E3744" s="1">
        <f>SQRT((_001_1AccordionTest_2021_10_22_143121[[#This Row],[x]]-C3743)^2 + (_001_1AccordionTest_2021_10_22_143121[[#This Row],[y]]-D3743)^2)</f>
        <v>0.15802466524248374</v>
      </c>
      <c r="F3744" s="1">
        <f>_001_1AccordionTest_2021_10_22_143121[[#This Row],[Distance]]/(_001_1AccordionTest_2021_10_22_143121[[#This Row],[time]]-B3743)</f>
        <v>11.04372529474556</v>
      </c>
      <c r="G3744" s="1">
        <f>(F3745-_001_1AccordionTest_2021_10_22_143121[[#This Row],[Velocity]])/(B3745-_001_1AccordionTest_2021_10_22_143121[[#This Row],[time]])</f>
        <v>-75.268596126859904</v>
      </c>
    </row>
    <row r="3745" spans="1:7" x14ac:dyDescent="0.3">
      <c r="A3745" s="1" t="s">
        <v>4</v>
      </c>
      <c r="B3745" s="1">
        <v>62.539661000000002</v>
      </c>
      <c r="C3745" s="1">
        <v>89.514030000000005</v>
      </c>
      <c r="D3745" s="1">
        <v>33.936455000000002</v>
      </c>
      <c r="E3745" s="1">
        <f>SQRT((_001_1AccordionTest_2021_10_22_143121[[#This Row],[x]]-C3744)^2 + (_001_1AccordionTest_2021_10_22_143121[[#This Row],[y]]-D3744)^2)</f>
        <v>0.13718983616143007</v>
      </c>
      <c r="F3745" s="1">
        <f>_001_1AccordionTest_2021_10_22_143121[[#This Row],[Distance]]/(_001_1AccordionTest_2021_10_22_143121[[#This Row],[time]]-B3744)</f>
        <v>10.012394990615167</v>
      </c>
      <c r="G3745" s="1">
        <f>(F3746-_001_1AccordionTest_2021_10_22_143121[[#This Row],[Velocity]])/(B3746-_001_1AccordionTest_2021_10_22_143121[[#This Row],[time]])</f>
        <v>71.910307935905408</v>
      </c>
    </row>
    <row r="3746" spans="1:7" x14ac:dyDescent="0.3">
      <c r="A3746" s="1" t="s">
        <v>4</v>
      </c>
      <c r="B3746" s="1">
        <v>62.553702999999999</v>
      </c>
      <c r="C3746" s="1">
        <v>89.461494000000002</v>
      </c>
      <c r="D3746" s="1">
        <v>33.790871000000003</v>
      </c>
      <c r="E3746" s="1">
        <f>SQRT((_001_1AccordionTest_2021_10_22_143121[[#This Row],[x]]-C3745)^2 + (_001_1AccordionTest_2021_10_22_143121[[#This Row],[y]]-D3745)^2)</f>
        <v>0.15477316418552736</v>
      </c>
      <c r="F3746" s="1">
        <f>_001_1AccordionTest_2021_10_22_143121[[#This Row],[Distance]]/(_001_1AccordionTest_2021_10_22_143121[[#This Row],[time]]-B3745)</f>
        <v>11.022159534650887</v>
      </c>
      <c r="G3746" s="1">
        <f>(F3747-_001_1AccordionTest_2021_10_22_143121[[#This Row],[Velocity]])/(B3747-_001_1AccordionTest_2021_10_22_143121[[#This Row],[time]])</f>
        <v>-108.22066452321661</v>
      </c>
    </row>
    <row r="3747" spans="1:7" x14ac:dyDescent="0.3">
      <c r="A3747" s="1" t="s">
        <v>4</v>
      </c>
      <c r="B3747" s="1">
        <v>62.567844000000001</v>
      </c>
      <c r="C3747" s="1">
        <v>89.411918999999997</v>
      </c>
      <c r="D3747" s="1">
        <v>33.666137999999997</v>
      </c>
      <c r="E3747" s="1">
        <f>SQRT((_001_1AccordionTest_2021_10_22_143121[[#This Row],[x]]-C3746)^2 + (_001_1AccordionTest_2021_10_22_143121[[#This Row],[y]]-D3746)^2)</f>
        <v>0.13422370101439604</v>
      </c>
      <c r="F3747" s="1">
        <f>_001_1AccordionTest_2021_10_22_143121[[#This Row],[Distance]]/(_001_1AccordionTest_2021_10_22_143121[[#This Row],[time]]-B3746)</f>
        <v>9.4918111176278455</v>
      </c>
      <c r="G3747" s="1">
        <f>(F3748-_001_1AccordionTest_2021_10_22_143121[[#This Row],[Velocity]])/(B3748-_001_1AccordionTest_2021_10_22_143121[[#This Row],[time]])</f>
        <v>47.758484354155804</v>
      </c>
    </row>
    <row r="3748" spans="1:7" x14ac:dyDescent="0.3">
      <c r="A3748" s="1" t="s">
        <v>4</v>
      </c>
      <c r="B3748" s="1">
        <v>62.595745000000001</v>
      </c>
      <c r="C3748" s="1">
        <v>89.325278999999995</v>
      </c>
      <c r="D3748" s="1">
        <v>33.376823000000002</v>
      </c>
      <c r="E3748" s="1">
        <f>SQRT((_001_1AccordionTest_2021_10_22_143121[[#This Row],[x]]-C3747)^2 + (_001_1AccordionTest_2021_10_22_143121[[#This Row],[y]]-D3747)^2)</f>
        <v>0.30200936877023782</v>
      </c>
      <c r="F3748" s="1">
        <f>_001_1AccordionTest_2021_10_22_143121[[#This Row],[Distance]]/(_001_1AccordionTest_2021_10_22_143121[[#This Row],[time]]-B3747)</f>
        <v>10.824320589593144</v>
      </c>
      <c r="G3748" s="1">
        <f>(F3749-_001_1AccordionTest_2021_10_22_143121[[#This Row],[Velocity]])/(B3749-_001_1AccordionTest_2021_10_22_143121[[#This Row],[time]])</f>
        <v>55.516458945166605</v>
      </c>
    </row>
    <row r="3749" spans="1:7" x14ac:dyDescent="0.3">
      <c r="A3749" s="1" t="s">
        <v>4</v>
      </c>
      <c r="B3749" s="1">
        <v>62.609904999999998</v>
      </c>
      <c r="C3749" s="1">
        <v>89.275397999999996</v>
      </c>
      <c r="D3749" s="1">
        <v>33.220168999999999</v>
      </c>
      <c r="E3749" s="1">
        <f>SQRT((_001_1AccordionTest_2021_10_22_143121[[#This Row],[x]]-C3748)^2 + (_001_1AccordionTest_2021_10_22_143121[[#This Row],[y]]-D3748)^2)</f>
        <v>0.16440374045927578</v>
      </c>
      <c r="F3749" s="1">
        <f>_001_1AccordionTest_2021_10_22_143121[[#This Row],[Distance]]/(_001_1AccordionTest_2021_10_22_143121[[#This Row],[time]]-B3748)</f>
        <v>11.610433648256528</v>
      </c>
      <c r="G3749" s="1">
        <f>(F3750-_001_1AccordionTest_2021_10_22_143121[[#This Row],[Velocity]])/(B3750-_001_1AccordionTest_2021_10_22_143121[[#This Row],[time]])</f>
        <v>-76.148632955104119</v>
      </c>
    </row>
    <row r="3750" spans="1:7" x14ac:dyDescent="0.3">
      <c r="A3750" s="1" t="s">
        <v>4</v>
      </c>
      <c r="B3750" s="1">
        <v>62.624465999999998</v>
      </c>
      <c r="C3750" s="1">
        <v>89.236778000000001</v>
      </c>
      <c r="D3750" s="1">
        <v>33.072212</v>
      </c>
      <c r="E3750" s="1">
        <f>SQRT((_001_1AccordionTest_2021_10_22_143121[[#This Row],[x]]-C3749)^2 + (_001_1AccordionTest_2021_10_22_143121[[#This Row],[y]]-D3749)^2)</f>
        <v>0.15291428399269646</v>
      </c>
      <c r="F3750" s="1">
        <f>_001_1AccordionTest_2021_10_22_143121[[#This Row],[Distance]]/(_001_1AccordionTest_2021_10_22_143121[[#This Row],[time]]-B3749)</f>
        <v>10.50163340379722</v>
      </c>
      <c r="G3750" s="1">
        <f>(F3751-_001_1AccordionTest_2021_10_22_143121[[#This Row],[Velocity]])/(B3751-_001_1AccordionTest_2021_10_22_143121[[#This Row],[time]])</f>
        <v>175.03439003011229</v>
      </c>
    </row>
    <row r="3751" spans="1:7" x14ac:dyDescent="0.3">
      <c r="A3751" s="1" t="s">
        <v>4</v>
      </c>
      <c r="B3751" s="1">
        <v>62.637562000000003</v>
      </c>
      <c r="C3751" s="1">
        <v>89.199852000000007</v>
      </c>
      <c r="D3751" s="1">
        <v>32.908783</v>
      </c>
      <c r="E3751" s="1">
        <f>SQRT((_001_1AccordionTest_2021_10_22_143121[[#This Row],[x]]-C3750)^2 + (_001_1AccordionTest_2021_10_22_143121[[#This Row],[y]]-D3750)^2)</f>
        <v>0.16754870192573798</v>
      </c>
      <c r="F3751" s="1">
        <f>_001_1AccordionTest_2021_10_22_143121[[#This Row],[Distance]]/(_001_1AccordionTest_2021_10_22_143121[[#This Row],[time]]-B3750)</f>
        <v>12.793883775632347</v>
      </c>
      <c r="G3751" s="1">
        <f>(F3752-_001_1AccordionTest_2021_10_22_143121[[#This Row],[Velocity]])/(B3752-_001_1AccordionTest_2021_10_22_143121[[#This Row],[time]])</f>
        <v>-97.175507004302986</v>
      </c>
    </row>
    <row r="3752" spans="1:7" x14ac:dyDescent="0.3">
      <c r="A3752" s="1" t="s">
        <v>4</v>
      </c>
      <c r="B3752" s="1">
        <v>62.651721999999999</v>
      </c>
      <c r="C3752" s="1">
        <v>89.164008999999993</v>
      </c>
      <c r="D3752" s="1">
        <v>32.751128999999999</v>
      </c>
      <c r="E3752" s="1">
        <f>SQRT((_001_1AccordionTest_2021_10_22_143121[[#This Row],[x]]-C3751)^2 + (_001_1AccordionTest_2021_10_22_143121[[#This Row],[y]]-D3751)^2)</f>
        <v>0.16167716092572035</v>
      </c>
      <c r="F3752" s="1">
        <f>_001_1AccordionTest_2021_10_22_143121[[#This Row],[Distance]]/(_001_1AccordionTest_2021_10_22_143121[[#This Row],[time]]-B3751)</f>
        <v>11.417878596451724</v>
      </c>
      <c r="G3752" s="1">
        <f>(F3753-_001_1AccordionTest_2021_10_22_143121[[#This Row],[Velocity]])/(B3753-_001_1AccordionTest_2021_10_22_143121[[#This Row],[time]])</f>
        <v>34.919077403626837</v>
      </c>
    </row>
    <row r="3753" spans="1:7" x14ac:dyDescent="0.3">
      <c r="A3753" s="1" t="s">
        <v>4</v>
      </c>
      <c r="B3753" s="1">
        <v>62.679572999999998</v>
      </c>
      <c r="C3753" s="1">
        <v>89.164467000000002</v>
      </c>
      <c r="D3753" s="1">
        <v>32.406044000000001</v>
      </c>
      <c r="E3753" s="1">
        <f>SQRT((_001_1AccordionTest_2021_10_22_143121[[#This Row],[x]]-C3752)^2 + (_001_1AccordionTest_2021_10_22_143121[[#This Row],[y]]-D3752)^2)</f>
        <v>0.34508530393077919</v>
      </c>
      <c r="F3753" s="1">
        <f>_001_1AccordionTest_2021_10_22_143121[[#This Row],[Distance]]/(_001_1AccordionTest_2021_10_22_143121[[#This Row],[time]]-B3752)</f>
        <v>12.390409821220075</v>
      </c>
      <c r="G3753" s="1">
        <f>(F3754-_001_1AccordionTest_2021_10_22_143121[[#This Row],[Velocity]])/(B3754-_001_1AccordionTest_2021_10_22_143121[[#This Row],[time]])</f>
        <v>-64.480837580233555</v>
      </c>
    </row>
    <row r="3754" spans="1:7" x14ac:dyDescent="0.3">
      <c r="A3754" s="1" t="s">
        <v>4</v>
      </c>
      <c r="B3754" s="1">
        <v>62.693527000000003</v>
      </c>
      <c r="C3754" s="1">
        <v>89.193695000000005</v>
      </c>
      <c r="D3754" s="1">
        <v>32.248390000000001</v>
      </c>
      <c r="E3754" s="1">
        <f>SQRT((_001_1AccordionTest_2021_10_22_143121[[#This Row],[x]]-C3753)^2 + (_001_1AccordionTest_2021_10_22_143121[[#This Row],[y]]-D3753)^2)</f>
        <v>0.16034044935698685</v>
      </c>
      <c r="F3754" s="1">
        <f>_001_1AccordionTest_2021_10_22_143121[[#This Row],[Distance]]/(_001_1AccordionTest_2021_10_22_143121[[#This Row],[time]]-B3753)</f>
        <v>11.490644213625151</v>
      </c>
      <c r="G3754" s="1">
        <f>(F3755-_001_1AccordionTest_2021_10_22_143121[[#This Row],[Velocity]])/(B3755-_001_1AccordionTest_2021_10_22_143121[[#This Row],[time]])</f>
        <v>42.120606519258139</v>
      </c>
    </row>
    <row r="3755" spans="1:7" x14ac:dyDescent="0.3">
      <c r="A3755" s="1" t="s">
        <v>4</v>
      </c>
      <c r="B3755" s="1">
        <v>62.70787</v>
      </c>
      <c r="C3755" s="1">
        <v>89.221305999999998</v>
      </c>
      <c r="D3755" s="1">
        <v>32.077126</v>
      </c>
      <c r="E3755" s="1">
        <f>SQRT((_001_1AccordionTest_2021_10_22_143121[[#This Row],[x]]-C3754)^2 + (_001_1AccordionTest_2021_10_22_143121[[#This Row],[y]]-D3754)^2)</f>
        <v>0.17347543058600512</v>
      </c>
      <c r="F3755" s="1">
        <f>_001_1AccordionTest_2021_10_22_143121[[#This Row],[Distance]]/(_001_1AccordionTest_2021_10_22_143121[[#This Row],[time]]-B3754)</f>
        <v>12.09478007293073</v>
      </c>
      <c r="G3755" s="1">
        <f>(F3756-_001_1AccordionTest_2021_10_22_143121[[#This Row],[Velocity]])/(B3756-_001_1AccordionTest_2021_10_22_143121[[#This Row],[time]])</f>
        <v>16.584185152387157</v>
      </c>
    </row>
    <row r="3756" spans="1:7" x14ac:dyDescent="0.3">
      <c r="A3756" s="1" t="s">
        <v>4</v>
      </c>
      <c r="B3756" s="1">
        <v>62.721499999999999</v>
      </c>
      <c r="C3756" s="1">
        <v>89.247635000000002</v>
      </c>
      <c r="D3756" s="1">
        <v>31.911269999999998</v>
      </c>
      <c r="E3756" s="1">
        <f>SQRT((_001_1AccordionTest_2021_10_22_143121[[#This Row],[x]]-C3755)^2 + (_001_1AccordionTest_2021_10_22_143121[[#This Row],[y]]-D3755)^2)</f>
        <v>0.16793281090067161</v>
      </c>
      <c r="F3756" s="1">
        <f>_001_1AccordionTest_2021_10_22_143121[[#This Row],[Distance]]/(_001_1AccordionTest_2021_10_22_143121[[#This Row],[time]]-B3755)</f>
        <v>12.320822516557753</v>
      </c>
      <c r="G3756" s="1">
        <f>(F3757-_001_1AccordionTest_2021_10_22_143121[[#This Row],[Velocity]])/(B3757-_001_1AccordionTest_2021_10_22_143121[[#This Row],[time]])</f>
        <v>93.050058138707982</v>
      </c>
    </row>
    <row r="3757" spans="1:7" x14ac:dyDescent="0.3">
      <c r="A3757" s="1" t="s">
        <v>4</v>
      </c>
      <c r="B3757" s="1">
        <v>62.735377999999997</v>
      </c>
      <c r="C3757" s="1">
        <v>89.257782000000006</v>
      </c>
      <c r="D3757" s="1">
        <v>31.722632999999998</v>
      </c>
      <c r="E3757" s="1">
        <f>SQRT((_001_1AccordionTest_2021_10_22_143121[[#This Row],[x]]-C3756)^2 + (_001_1AccordionTest_2021_10_22_143121[[#This Row],[y]]-D3756)^2)</f>
        <v>0.18890971223841313</v>
      </c>
      <c r="F3757" s="1">
        <f>_001_1AccordionTest_2021_10_22_143121[[#This Row],[Distance]]/(_001_1AccordionTest_2021_10_22_143121[[#This Row],[time]]-B3756)</f>
        <v>13.612171223406582</v>
      </c>
      <c r="G3757" s="1">
        <f>(F3758-_001_1AccordionTest_2021_10_22_143121[[#This Row],[Velocity]])/(B3758-_001_1AccordionTest_2021_10_22_143121[[#This Row],[time]])</f>
        <v>32.053459780669499</v>
      </c>
    </row>
    <row r="3758" spans="1:7" x14ac:dyDescent="0.3">
      <c r="A3758" s="1" t="s">
        <v>4</v>
      </c>
      <c r="B3758" s="1">
        <v>62.762962000000002</v>
      </c>
      <c r="C3758" s="1">
        <v>89.315735000000004</v>
      </c>
      <c r="D3758" s="1">
        <v>31.326988</v>
      </c>
      <c r="E3758" s="1">
        <f>SQRT((_001_1AccordionTest_2021_10_22_143121[[#This Row],[x]]-C3757)^2 + (_001_1AccordionTest_2021_10_22_143121[[#This Row],[y]]-D3757)^2)</f>
        <v>0.39986687313904651</v>
      </c>
      <c r="F3758" s="1">
        <f>_001_1AccordionTest_2021_10_22_143121[[#This Row],[Distance]]/(_001_1AccordionTest_2021_10_22_143121[[#This Row],[time]]-B3757)</f>
        <v>14.496333857996714</v>
      </c>
      <c r="G3758" s="1">
        <f>(F3759-_001_1AccordionTest_2021_10_22_143121[[#This Row],[Velocity]])/(B3759-_001_1AccordionTest_2021_10_22_143121[[#This Row],[time]])</f>
        <v>27.450466749224557</v>
      </c>
    </row>
    <row r="3759" spans="1:7" x14ac:dyDescent="0.3">
      <c r="A3759" s="1" t="s">
        <v>4</v>
      </c>
      <c r="B3759" s="1">
        <v>62.777110999999998</v>
      </c>
      <c r="C3759" s="1">
        <v>89.369286000000002</v>
      </c>
      <c r="D3759" s="1">
        <v>31.123305999999999</v>
      </c>
      <c r="E3759" s="1">
        <f>SQRT((_001_1AccordionTest_2021_10_22_143121[[#This Row],[x]]-C3758)^2 + (_001_1AccordionTest_2021_10_22_143121[[#This Row],[y]]-D3758)^2)</f>
        <v>0.21060405201467541</v>
      </c>
      <c r="F3759" s="1">
        <f>_001_1AccordionTest_2021_10_22_143121[[#This Row],[Distance]]/(_001_1AccordionTest_2021_10_22_143121[[#This Row],[time]]-B3758)</f>
        <v>14.884730512031387</v>
      </c>
      <c r="G3759" s="1">
        <f>(F3760-_001_1AccordionTest_2021_10_22_143121[[#This Row],[Velocity]])/(B3760-_001_1AccordionTest_2021_10_22_143121[[#This Row],[time]])</f>
        <v>-4.4881234320685417</v>
      </c>
    </row>
    <row r="3760" spans="1:7" x14ac:dyDescent="0.3">
      <c r="A3760" s="1" t="s">
        <v>4</v>
      </c>
      <c r="B3760" s="1">
        <v>62.791401</v>
      </c>
      <c r="C3760" s="1">
        <v>89.426613000000003</v>
      </c>
      <c r="D3760" s="1">
        <v>30.919426000000001</v>
      </c>
      <c r="E3760" s="1">
        <f>SQRT((_001_1AccordionTest_2021_10_22_143121[[#This Row],[x]]-C3759)^2 + (_001_1AccordionTest_2021_10_22_143121[[#This Row],[y]]-D3759)^2)</f>
        <v>0.2117863058108321</v>
      </c>
      <c r="F3760" s="1">
        <f>_001_1AccordionTest_2021_10_22_143121[[#This Row],[Distance]]/(_001_1AccordionTest_2021_10_22_143121[[#This Row],[time]]-B3759)</f>
        <v>14.820595228187116</v>
      </c>
      <c r="G3760" s="1">
        <f>(F3761-_001_1AccordionTest_2021_10_22_143121[[#This Row],[Velocity]])/(B3761-_001_1AccordionTest_2021_10_22_143121[[#This Row],[time]])</f>
        <v>119.93131996798182</v>
      </c>
    </row>
    <row r="3761" spans="1:7" x14ac:dyDescent="0.3">
      <c r="A3761" s="1" t="s">
        <v>4</v>
      </c>
      <c r="B3761" s="1">
        <v>62.804802000000002</v>
      </c>
      <c r="C3761" s="1">
        <v>89.478950999999995</v>
      </c>
      <c r="D3761" s="1">
        <v>30.705589</v>
      </c>
      <c r="E3761" s="1">
        <f>SQRT((_001_1AccordionTest_2021_10_22_143121[[#This Row],[x]]-C3760)^2 + (_001_1AccordionTest_2021_10_22_143121[[#This Row],[y]]-D3760)^2)</f>
        <v>0.22014887874572478</v>
      </c>
      <c r="F3761" s="1">
        <f>_001_1AccordionTest_2021_10_22_143121[[#This Row],[Distance]]/(_001_1AccordionTest_2021_10_22_143121[[#This Row],[time]]-B3760)</f>
        <v>16.427794847078253</v>
      </c>
      <c r="G3761" s="1">
        <f>(F3762-_001_1AccordionTest_2021_10_22_143121[[#This Row],[Velocity]])/(B3762-_001_1AccordionTest_2021_10_22_143121[[#This Row],[time]])</f>
        <v>-30.680828837245688</v>
      </c>
    </row>
    <row r="3762" spans="1:7" x14ac:dyDescent="0.3">
      <c r="A3762" s="1" t="s">
        <v>4</v>
      </c>
      <c r="B3762" s="1">
        <v>62.819308999999997</v>
      </c>
      <c r="C3762" s="1">
        <v>89.535645000000002</v>
      </c>
      <c r="D3762" s="1">
        <v>30.480765999999999</v>
      </c>
      <c r="E3762" s="1">
        <f>SQRT((_001_1AccordionTest_2021_10_22_143121[[#This Row],[x]]-C3761)^2 + (_001_1AccordionTest_2021_10_22_143121[[#This Row],[y]]-D3761)^2)</f>
        <v>0.23186114587183668</v>
      </c>
      <c r="F3762" s="1">
        <f>_001_1AccordionTest_2021_10_22_143121[[#This Row],[Distance]]/(_001_1AccordionTest_2021_10_22_143121[[#This Row],[time]]-B3761)</f>
        <v>15.982708063136492</v>
      </c>
      <c r="G3762" s="1">
        <f>(F3763-_001_1AccordionTest_2021_10_22_143121[[#This Row],[Velocity]])/(B3763-_001_1AccordionTest_2021_10_22_143121[[#This Row],[time]])</f>
        <v>87.841841038442482</v>
      </c>
    </row>
    <row r="3763" spans="1:7" x14ac:dyDescent="0.3">
      <c r="A3763" s="1" t="s">
        <v>4</v>
      </c>
      <c r="B3763" s="1">
        <v>62.846893000000001</v>
      </c>
      <c r="C3763" s="1">
        <v>89.710991000000007</v>
      </c>
      <c r="D3763" s="1">
        <v>30.004303</v>
      </c>
      <c r="E3763" s="1">
        <f>SQRT((_001_1AccordionTest_2021_10_22_143121[[#This Row],[x]]-C3762)^2 + (_001_1AccordionTest_2021_10_22_143121[[#This Row],[y]]-D3762)^2)</f>
        <v>0.50770386061660067</v>
      </c>
      <c r="F3763" s="1">
        <f>_001_1AccordionTest_2021_10_22_143121[[#This Row],[Distance]]/(_001_1AccordionTest_2021_10_22_143121[[#This Row],[time]]-B3762)</f>
        <v>18.405737406341284</v>
      </c>
      <c r="G3763" s="1">
        <f>(F3764-_001_1AccordionTest_2021_10_22_143121[[#This Row],[Velocity]])/(B3764-_001_1AccordionTest_2021_10_22_143121[[#This Row],[time]])</f>
        <v>-38.984866843149213</v>
      </c>
    </row>
    <row r="3764" spans="1:7" x14ac:dyDescent="0.3">
      <c r="A3764" s="1" t="s">
        <v>4</v>
      </c>
      <c r="B3764" s="1">
        <v>62.860492999999998</v>
      </c>
      <c r="C3764" s="1">
        <v>89.807732000000001</v>
      </c>
      <c r="D3764" s="1">
        <v>29.781272999999999</v>
      </c>
      <c r="E3764" s="1">
        <f>SQRT((_001_1AccordionTest_2021_10_22_143121[[#This Row],[x]]-C3763)^2 + (_001_1AccordionTest_2021_10_22_143121[[#This Row],[y]]-D3763)^2)</f>
        <v>0.24310738775487581</v>
      </c>
      <c r="F3764" s="1">
        <f>_001_1AccordionTest_2021_10_22_143121[[#This Row],[Distance]]/(_001_1AccordionTest_2021_10_22_143121[[#This Row],[time]]-B3763)</f>
        <v>17.875543217274583</v>
      </c>
      <c r="G3764" s="1">
        <f>(F3765-_001_1AccordionTest_2021_10_22_143121[[#This Row],[Velocity]])/(B3765-_001_1AccordionTest_2021_10_22_143121[[#This Row],[time]])</f>
        <v>-57.322553975759924</v>
      </c>
    </row>
    <row r="3765" spans="1:7" x14ac:dyDescent="0.3">
      <c r="A3765" s="1" t="s">
        <v>4</v>
      </c>
      <c r="B3765" s="1">
        <v>62.874485</v>
      </c>
      <c r="C3765" s="1">
        <v>89.907859999999999</v>
      </c>
      <c r="D3765" s="1">
        <v>29.564377</v>
      </c>
      <c r="E3765" s="1">
        <f>SQRT((_001_1AccordionTest_2021_10_22_143121[[#This Row],[x]]-C3764)^2 + (_001_1AccordionTest_2021_10_22_143121[[#This Row],[y]]-D3764)^2)</f>
        <v>0.23889221670033312</v>
      </c>
      <c r="F3765" s="1">
        <f>_001_1AccordionTest_2021_10_22_143121[[#This Row],[Distance]]/(_001_1AccordionTest_2021_10_22_143121[[#This Row],[time]]-B3764)</f>
        <v>17.073486042045648</v>
      </c>
      <c r="G3765" s="1">
        <f>(F3766-_001_1AccordionTest_2021_10_22_143121[[#This Row],[Velocity]])/(B3766-_001_1AccordionTest_2021_10_22_143121[[#This Row],[time]])</f>
        <v>-261.90919224522935</v>
      </c>
    </row>
    <row r="3766" spans="1:7" x14ac:dyDescent="0.3">
      <c r="A3766" s="1" t="s">
        <v>4</v>
      </c>
      <c r="B3766" s="1">
        <v>62.890152</v>
      </c>
      <c r="C3766" s="1">
        <v>90.013451000000003</v>
      </c>
      <c r="D3766" s="1">
        <v>29.390761999999999</v>
      </c>
      <c r="E3766" s="1">
        <f>SQRT((_001_1AccordionTest_2021_10_22_143121[[#This Row],[x]]-C3765)^2 + (_001_1AccordionTest_2021_10_22_143121[[#This Row],[y]]-D3765)^2)</f>
        <v>0.20320341411010154</v>
      </c>
      <c r="F3766" s="1">
        <f>_001_1AccordionTest_2021_10_22_143121[[#This Row],[Distance]]/(_001_1AccordionTest_2021_10_22_143121[[#This Row],[time]]-B3765)</f>
        <v>12.970154727139498</v>
      </c>
      <c r="G3766" s="1">
        <f>(F3767-_001_1AccordionTest_2021_10_22_143121[[#This Row],[Velocity]])/(B3767-_001_1AccordionTest_2021_10_22_143121[[#This Row],[time]])</f>
        <v>455.51313466196575</v>
      </c>
    </row>
    <row r="3767" spans="1:7" x14ac:dyDescent="0.3">
      <c r="A3767" s="1" t="s">
        <v>4</v>
      </c>
      <c r="B3767" s="1">
        <v>62.902565000000003</v>
      </c>
      <c r="C3767" s="1">
        <v>90.137046999999995</v>
      </c>
      <c r="D3767" s="1">
        <v>29.195388999999999</v>
      </c>
      <c r="E3767" s="1">
        <f>SQRT((_001_1AccordionTest_2021_10_22_143121[[#This Row],[x]]-C3766)^2 + (_001_1AccordionTest_2021_10_22_143121[[#This Row],[y]]-D3766)^2)</f>
        <v>0.2311851646299953</v>
      </c>
      <c r="F3767" s="1">
        <f>_001_1AccordionTest_2021_10_22_143121[[#This Row],[Distance]]/(_001_1AccordionTest_2021_10_22_143121[[#This Row],[time]]-B3766)</f>
        <v>18.624439267699493</v>
      </c>
      <c r="G3767" s="1">
        <f>(F3768-_001_1AccordionTest_2021_10_22_143121[[#This Row],[Velocity]])/(B3768-_001_1AccordionTest_2021_10_22_143121[[#This Row],[time]])</f>
        <v>-124.06168200796988</v>
      </c>
    </row>
    <row r="3768" spans="1:7" x14ac:dyDescent="0.3">
      <c r="A3768" s="1" t="s">
        <v>4</v>
      </c>
      <c r="B3768" s="1">
        <v>62.918998999999999</v>
      </c>
      <c r="C3768" s="1">
        <v>90.281075000000001</v>
      </c>
      <c r="D3768" s="1">
        <v>28.963982000000001</v>
      </c>
      <c r="E3768" s="1">
        <f>SQRT((_001_1AccordionTest_2021_10_22_143121[[#This Row],[x]]-C3767)^2 + (_001_1AccordionTest_2021_10_22_143121[[#This Row],[y]]-D3767)^2)</f>
        <v>0.27256790792938262</v>
      </c>
      <c r="F3768" s="1">
        <f>_001_1AccordionTest_2021_10_22_143121[[#This Row],[Distance]]/(_001_1AccordionTest_2021_10_22_143121[[#This Row],[time]]-B3767)</f>
        <v>16.585609585580922</v>
      </c>
      <c r="G3768" s="1">
        <f>(F3769-_001_1AccordionTest_2021_10_22_143121[[#This Row],[Velocity]])/(B3769-_001_1AccordionTest_2021_10_22_143121[[#This Row],[time]])</f>
        <v>403.18923354154822</v>
      </c>
    </row>
    <row r="3769" spans="1:7" x14ac:dyDescent="0.3">
      <c r="A3769" s="1" t="s">
        <v>4</v>
      </c>
      <c r="B3769" s="1">
        <v>62.948318</v>
      </c>
      <c r="C3769" s="1">
        <v>90.765808000000007</v>
      </c>
      <c r="D3769" s="1">
        <v>28.286719999999999</v>
      </c>
      <c r="E3769" s="1">
        <f>SQRT((_001_1AccordionTest_2021_10_22_143121[[#This Row],[x]]-C3768)^2 + (_001_1AccordionTest_2021_10_22_143121[[#This Row],[y]]-D3768)^2)</f>
        <v>0.83285646898670884</v>
      </c>
      <c r="F3769" s="1">
        <f>_001_1AccordionTest_2021_10_22_143121[[#This Row],[Distance]]/(_001_1AccordionTest_2021_10_22_143121[[#This Row],[time]]-B3768)</f>
        <v>28.406714723785971</v>
      </c>
      <c r="G3769" s="1">
        <f>(F3770-_001_1AccordionTest_2021_10_22_143121[[#This Row],[Velocity]])/(B3770-_001_1AccordionTest_2021_10_22_143121[[#This Row],[time]])</f>
        <v>-561.39554370381688</v>
      </c>
    </row>
    <row r="3770" spans="1:7" x14ac:dyDescent="0.3">
      <c r="A3770" s="1" t="s">
        <v>4</v>
      </c>
      <c r="B3770" s="1">
        <v>62.964359000000002</v>
      </c>
      <c r="C3770" s="1">
        <v>90.974402999999995</v>
      </c>
      <c r="D3770" s="1">
        <v>28.055755999999999</v>
      </c>
      <c r="E3770" s="1">
        <f>SQRT((_001_1AccordionTest_2021_10_22_143121[[#This Row],[x]]-C3769)^2 + (_001_1AccordionTest_2021_10_22_143121[[#This Row],[y]]-D3769)^2)</f>
        <v>0.31121735703683884</v>
      </c>
      <c r="F3770" s="1">
        <f>_001_1AccordionTest_2021_10_22_143121[[#This Row],[Distance]]/(_001_1AccordionTest_2021_10_22_143121[[#This Row],[time]]-B3769)</f>
        <v>19.401368807232313</v>
      </c>
      <c r="G3770" s="1">
        <f>(F3771-_001_1AccordionTest_2021_10_22_143121[[#This Row],[Velocity]])/(B3771-_001_1AccordionTest_2021_10_22_143121[[#This Row],[time]])</f>
        <v>-171.836654597555</v>
      </c>
    </row>
    <row r="3771" spans="1:7" x14ac:dyDescent="0.3">
      <c r="A3771" s="1" t="s">
        <v>4</v>
      </c>
      <c r="B3771" s="1">
        <v>62.981571000000002</v>
      </c>
      <c r="C3771" s="1">
        <v>91.160713000000001</v>
      </c>
      <c r="D3771" s="1">
        <v>27.842697000000001</v>
      </c>
      <c r="E3771" s="1">
        <f>SQRT((_001_1AccordionTest_2021_10_22_143121[[#This Row],[x]]-C3770)^2 + (_001_1AccordionTest_2021_10_22_143121[[#This Row],[y]]-D3770)^2)</f>
        <v>0.28302924509845484</v>
      </c>
      <c r="F3771" s="1">
        <f>_001_1AccordionTest_2021_10_22_143121[[#This Row],[Distance]]/(_001_1AccordionTest_2021_10_22_143121[[#This Row],[time]]-B3770)</f>
        <v>16.443716308299081</v>
      </c>
      <c r="G3771" s="1">
        <f>(F3772-_001_1AccordionTest_2021_10_22_143121[[#This Row],[Velocity]])/(B3772-_001_1AccordionTest_2021_10_22_143121[[#This Row],[time]])</f>
        <v>-113.64979142616782</v>
      </c>
    </row>
    <row r="3772" spans="1:7" x14ac:dyDescent="0.3">
      <c r="A3772" s="1" t="s">
        <v>4</v>
      </c>
      <c r="B3772" s="1">
        <v>63.002014000000003</v>
      </c>
      <c r="C3772" s="1">
        <v>91.386284000000003</v>
      </c>
      <c r="D3772" s="1">
        <v>27.662575</v>
      </c>
      <c r="E3772" s="1">
        <f>SQRT((_001_1AccordionTest_2021_10_22_143121[[#This Row],[x]]-C3771)^2 + (_001_1AccordionTest_2021_10_22_143121[[#This Row],[y]]-D3771)^2)</f>
        <v>0.28866279795810418</v>
      </c>
      <c r="F3772" s="1">
        <f>_001_1AccordionTest_2021_10_22_143121[[#This Row],[Distance]]/(_001_1AccordionTest_2021_10_22_143121[[#This Row],[time]]-B3771)</f>
        <v>14.120373622173908</v>
      </c>
      <c r="G3772" s="1" t="e">
        <f>(F3773-_001_1AccordionTest_2021_10_22_143121[[#This Row],[Velocity]])/(B3773-_001_1AccordionTest_2021_10_22_143121[[#This Row],[time]])</f>
        <v>#DIV/0!</v>
      </c>
    </row>
    <row r="3773" spans="1:7" x14ac:dyDescent="0.3">
      <c r="A3773" s="1" t="s">
        <v>4</v>
      </c>
      <c r="B3773" s="1">
        <v>63.002014000000003</v>
      </c>
      <c r="C3773" s="1">
        <v>91.386284000000003</v>
      </c>
      <c r="D3773" s="1">
        <v>27.662575</v>
      </c>
      <c r="E3773" s="1">
        <f>SQRT((_001_1AccordionTest_2021_10_22_143121[[#This Row],[x]]-C3772)^2 + (_001_1AccordionTest_2021_10_22_143121[[#This Row],[y]]-D3772)^2)</f>
        <v>0</v>
      </c>
      <c r="F3773" s="1" t="e">
        <f>_001_1AccordionTest_2021_10_22_143121[[#This Row],[Distance]]/(_001_1AccordionTest_2021_10_22_143121[[#This Row],[time]]-B3772)</f>
        <v>#DIV/0!</v>
      </c>
      <c r="G3773" s="1" t="e">
        <f>(F3774-_001_1AccordionTest_2021_10_22_143121[[#This Row],[Velocity]])/(B3774-_001_1AccordionTest_2021_10_22_143121[[#This Row],[time]])</f>
        <v>#DIV/0!</v>
      </c>
    </row>
    <row r="3774" spans="1:7" x14ac:dyDescent="0.3">
      <c r="A3774" s="1" t="s">
        <v>4</v>
      </c>
      <c r="B3774" s="1">
        <v>63.028602999999997</v>
      </c>
      <c r="C3774" s="1">
        <v>91.998917000000006</v>
      </c>
      <c r="D3774" s="1">
        <v>27.099937000000001</v>
      </c>
      <c r="E3774" s="1">
        <f>SQRT((_001_1AccordionTest_2021_10_22_143121[[#This Row],[x]]-C3773)^2 + (_001_1AccordionTest_2021_10_22_143121[[#This Row],[y]]-D3773)^2)</f>
        <v>0.8317936713710935</v>
      </c>
      <c r="F3774" s="1">
        <f>_001_1AccordionTest_2021_10_22_143121[[#This Row],[Distance]]/(_001_1AccordionTest_2021_10_22_143121[[#This Row],[time]]-B3773)</f>
        <v>31.283375507588662</v>
      </c>
      <c r="G3774" s="1">
        <f>(F3775-_001_1AccordionTest_2021_10_22_143121[[#This Row],[Velocity]])/(B3775-_001_1AccordionTest_2021_10_22_143121[[#This Row],[time]])</f>
        <v>-762.08483638327277</v>
      </c>
    </row>
    <row r="3775" spans="1:7" x14ac:dyDescent="0.3">
      <c r="A3775" s="1" t="s">
        <v>4</v>
      </c>
      <c r="B3775" s="1">
        <v>63.042121999999999</v>
      </c>
      <c r="C3775" s="1">
        <v>92.246268999999998</v>
      </c>
      <c r="D3775" s="1">
        <v>26.961127999999999</v>
      </c>
      <c r="E3775" s="1">
        <f>SQRT((_001_1AccordionTest_2021_10_22_143121[[#This Row],[x]]-C3774)^2 + (_001_1AccordionTest_2021_10_22_143121[[#This Row],[y]]-D3774)^2)</f>
        <v>0.28363876742257343</v>
      </c>
      <c r="F3775" s="1">
        <f>_001_1AccordionTest_2021_10_22_143121[[#This Row],[Distance]]/(_001_1AccordionTest_2021_10_22_143121[[#This Row],[time]]-B3774)</f>
        <v>20.980750604521461</v>
      </c>
      <c r="G3775" s="1">
        <f>(F3776-_001_1AccordionTest_2021_10_22_143121[[#This Row],[Velocity]])/(B3776-_001_1AccordionTest_2021_10_22_143121[[#This Row],[time]])</f>
        <v>-145.29127090865694</v>
      </c>
    </row>
    <row r="3776" spans="1:7" x14ac:dyDescent="0.3">
      <c r="A3776" s="1" t="s">
        <v>4</v>
      </c>
      <c r="B3776" s="1">
        <v>63.057158999999999</v>
      </c>
      <c r="C3776" s="1">
        <v>92.500511000000003</v>
      </c>
      <c r="D3776" s="1">
        <v>26.837662000000002</v>
      </c>
      <c r="E3776" s="1">
        <f>SQRT((_001_1AccordionTest_2021_10_22_143121[[#This Row],[x]]-C3775)^2 + (_001_1AccordionTest_2021_10_22_143121[[#This Row],[y]]-D3775)^2)</f>
        <v>0.282635538671275</v>
      </c>
      <c r="F3776" s="1">
        <f>_001_1AccordionTest_2021_10_22_143121[[#This Row],[Distance]]/(_001_1AccordionTest_2021_10_22_143121[[#This Row],[time]]-B3775)</f>
        <v>18.796005763868056</v>
      </c>
      <c r="G3776" s="1">
        <f>(F3777-_001_1AccordionTest_2021_10_22_143121[[#This Row],[Velocity]])/(B3777-_001_1AccordionTest_2021_10_22_143121[[#This Row],[time]])</f>
        <v>166.53819322603425</v>
      </c>
    </row>
    <row r="3777" spans="1:7" x14ac:dyDescent="0.3">
      <c r="A3777" s="1" t="s">
        <v>4</v>
      </c>
      <c r="B3777" s="1">
        <v>63.070667</v>
      </c>
      <c r="C3777" s="1">
        <v>92.763373999999999</v>
      </c>
      <c r="D3777" s="1">
        <v>26.729400999999999</v>
      </c>
      <c r="E3777" s="1">
        <f>SQRT((_001_1AccordionTest_2021_10_22_143121[[#This Row],[x]]-C3776)^2 + (_001_1AccordionTest_2021_10_22_143121[[#This Row],[y]]-D3776)^2)</f>
        <v>0.28428401448199359</v>
      </c>
      <c r="F3777" s="1">
        <f>_001_1AccordionTest_2021_10_22_143121[[#This Row],[Distance]]/(_001_1AccordionTest_2021_10_22_143121[[#This Row],[time]]-B3776)</f>
        <v>21.045603677965598</v>
      </c>
      <c r="G3777" s="1">
        <f>(F3778-_001_1AccordionTest_2021_10_22_143121[[#This Row],[Velocity]])/(B3778-_001_1AccordionTest_2021_10_22_143121[[#This Row],[time]])</f>
        <v>-35.006616703188854</v>
      </c>
    </row>
    <row r="3778" spans="1:7" x14ac:dyDescent="0.3">
      <c r="A3778" s="1" t="s">
        <v>4</v>
      </c>
      <c r="B3778" s="1">
        <v>63.097607000000004</v>
      </c>
      <c r="C3778" s="1">
        <v>93.289710999999997</v>
      </c>
      <c r="D3778" s="1">
        <v>26.601890999999998</v>
      </c>
      <c r="E3778" s="1">
        <f>SQRT((_001_1AccordionTest_2021_10_22_143121[[#This Row],[x]]-C3777)^2 + (_001_1AccordionTest_2021_10_22_143121[[#This Row],[y]]-D3777)^2)</f>
        <v>0.54156203492212984</v>
      </c>
      <c r="F3778" s="1">
        <f>_001_1AccordionTest_2021_10_22_143121[[#This Row],[Distance]]/(_001_1AccordionTest_2021_10_22_143121[[#This Row],[time]]-B3777)</f>
        <v>20.102525423981575</v>
      </c>
      <c r="G3778" s="1">
        <f>(F3779-_001_1AccordionTest_2021_10_22_143121[[#This Row],[Velocity]])/(B3779-_001_1AccordionTest_2021_10_22_143121[[#This Row],[time]])</f>
        <v>-1098.4539305828193</v>
      </c>
    </row>
    <row r="3779" spans="1:7" x14ac:dyDescent="0.3">
      <c r="A3779" s="1" t="s">
        <v>4</v>
      </c>
      <c r="B3779" s="1">
        <v>63.111187000000001</v>
      </c>
      <c r="C3779" s="1">
        <v>93.335883999999993</v>
      </c>
      <c r="D3779" s="1">
        <v>26.655059999999999</v>
      </c>
      <c r="E3779" s="1">
        <f>SQRT((_001_1AccordionTest_2021_10_22_143121[[#This Row],[x]]-C3778)^2 + (_001_1AccordionTest_2021_10_22_143121[[#This Row],[y]]-D3778)^2)</f>
        <v>7.0419375813760815E-2</v>
      </c>
      <c r="F3779" s="1">
        <f>_001_1AccordionTest_2021_10_22_143121[[#This Row],[Distance]]/(_001_1AccordionTest_2021_10_22_143121[[#This Row],[time]]-B3778)</f>
        <v>5.1855210466696517</v>
      </c>
      <c r="G3779" s="1">
        <f>(F3780-_001_1AccordionTest_2021_10_22_143121[[#This Row],[Velocity]])/(B3780-_001_1AccordionTest_2021_10_22_143121[[#This Row],[time]])</f>
        <v>1026.7538265028732</v>
      </c>
    </row>
    <row r="3780" spans="1:7" x14ac:dyDescent="0.3">
      <c r="A3780" s="1" t="s">
        <v>4</v>
      </c>
      <c r="B3780" s="1">
        <v>63.126483999999998</v>
      </c>
      <c r="C3780" s="1">
        <v>93.648643000000007</v>
      </c>
      <c r="D3780" s="1">
        <v>26.589378</v>
      </c>
      <c r="E3780" s="1">
        <f>SQRT((_001_1AccordionTest_2021_10_22_143121[[#This Row],[x]]-C3779)^2 + (_001_1AccordionTest_2021_10_22_143121[[#This Row],[y]]-D3779)^2)</f>
        <v>0.31958147193635711</v>
      </c>
      <c r="F3780" s="1">
        <f>_001_1AccordionTest_2021_10_22_143121[[#This Row],[Distance]]/(_001_1AccordionTest_2021_10_22_143121[[#This Row],[time]]-B3779)</f>
        <v>20.891774330680803</v>
      </c>
      <c r="G3780" s="1">
        <f>(F3781-_001_1AccordionTest_2021_10_22_143121[[#This Row],[Velocity]])/(B3781-_001_1AccordionTest_2021_10_22_143121[[#This Row],[time]])</f>
        <v>523.05508377995454</v>
      </c>
    </row>
    <row r="3781" spans="1:7" x14ac:dyDescent="0.3">
      <c r="A3781" s="1" t="s">
        <v>4</v>
      </c>
      <c r="B3781" s="1">
        <v>63.139400000000002</v>
      </c>
      <c r="C3781" s="1">
        <v>94.002753999999996</v>
      </c>
      <c r="D3781" s="1">
        <v>26.543303999999999</v>
      </c>
      <c r="E3781" s="1">
        <f>SQRT((_001_1AccordionTest_2021_10_22_143121[[#This Row],[x]]-C3780)^2 + (_001_1AccordionTest_2021_10_22_143121[[#This Row],[y]]-D3780)^2)</f>
        <v>0.35709580478772396</v>
      </c>
      <c r="F3781" s="1">
        <f>_001_1AccordionTest_2021_10_22_143121[[#This Row],[Distance]]/(_001_1AccordionTest_2021_10_22_143121[[#This Row],[time]]-B3780)</f>
        <v>27.647553792784866</v>
      </c>
      <c r="G3781" s="1">
        <f>(F3782-_001_1AccordionTest_2021_10_22_143121[[#This Row],[Velocity]])/(B3782-_001_1AccordionTest_2021_10_22_143121[[#This Row],[time]])</f>
        <v>-177.57140660796637</v>
      </c>
    </row>
    <row r="3782" spans="1:7" x14ac:dyDescent="0.3">
      <c r="A3782" s="1" t="s">
        <v>4</v>
      </c>
      <c r="B3782" s="1">
        <v>63.152774999999998</v>
      </c>
      <c r="C3782" s="1">
        <v>94.337776000000005</v>
      </c>
      <c r="D3782" s="1">
        <v>26.498383</v>
      </c>
      <c r="E3782" s="1">
        <f>SQRT((_001_1AccordionTest_2021_10_22_143121[[#This Row],[x]]-C3781)^2 + (_001_1AccordionTest_2021_10_22_143121[[#This Row],[y]]-D3781)^2)</f>
        <v>0.33802017206818602</v>
      </c>
      <c r="F3782" s="1">
        <f>_001_1AccordionTest_2021_10_22_143121[[#This Row],[Distance]]/(_001_1AccordionTest_2021_10_22_143121[[#This Row],[time]]-B3781)</f>
        <v>25.272536229403961</v>
      </c>
      <c r="G3782" s="1">
        <f>(F3783-_001_1AccordionTest_2021_10_22_143121[[#This Row],[Velocity]])/(B3783-_001_1AccordionTest_2021_10_22_143121[[#This Row],[time]])</f>
        <v>-347.71102908548255</v>
      </c>
    </row>
    <row r="3783" spans="1:7" x14ac:dyDescent="0.3">
      <c r="A3783" s="1" t="s">
        <v>4</v>
      </c>
      <c r="B3783" s="1">
        <v>63.169787999999997</v>
      </c>
      <c r="C3783" s="1">
        <v>94.666908000000006</v>
      </c>
      <c r="D3783" s="1">
        <v>26.487273999999999</v>
      </c>
      <c r="E3783" s="1">
        <f>SQRT((_001_1AccordionTest_2021_10_22_143121[[#This Row],[x]]-C3782)^2 + (_001_1AccordionTest_2021_10_22_143121[[#This Row],[y]]-D3782)^2)</f>
        <v>0.32931942442710677</v>
      </c>
      <c r="F3783" s="1">
        <f>_001_1AccordionTest_2021_10_22_143121[[#This Row],[Distance]]/(_001_1AccordionTest_2021_10_22_143121[[#This Row],[time]]-B3782)</f>
        <v>19.356928491573129</v>
      </c>
      <c r="G3783" s="1">
        <f>(F3784-_001_1AccordionTest_2021_10_22_143121[[#This Row],[Velocity]])/(B3784-_001_1AccordionTest_2021_10_22_143121[[#This Row],[time]])</f>
        <v>176.68032326675973</v>
      </c>
    </row>
    <row r="3784" spans="1:7" x14ac:dyDescent="0.3">
      <c r="A3784" s="1" t="s">
        <v>4</v>
      </c>
      <c r="B3784" s="1">
        <v>63.185561999999997</v>
      </c>
      <c r="C3784" s="1">
        <v>95.016129000000006</v>
      </c>
      <c r="D3784" s="1">
        <v>26.479958</v>
      </c>
      <c r="E3784" s="1">
        <f>SQRT((_001_1AccordionTest_2021_10_22_143121[[#This Row],[x]]-C3783)^2 + (_001_1AccordionTest_2021_10_22_143121[[#This Row],[y]]-D3783)^2)</f>
        <v>0.34929762480870091</v>
      </c>
      <c r="F3784" s="1">
        <f>_001_1AccordionTest_2021_10_22_143121[[#This Row],[Distance]]/(_001_1AccordionTest_2021_10_22_143121[[#This Row],[time]]-B3783)</f>
        <v>22.143883910783067</v>
      </c>
      <c r="G3784" s="1">
        <f>(F3785-_001_1AccordionTest_2021_10_22_143121[[#This Row],[Velocity]])/(B3785-_001_1AccordionTest_2021_10_22_143121[[#This Row],[time]])</f>
        <v>758.15979025653996</v>
      </c>
    </row>
    <row r="3785" spans="1:7" x14ac:dyDescent="0.3">
      <c r="A3785" s="1" t="s">
        <v>4</v>
      </c>
      <c r="B3785" s="1">
        <v>63.212040000000002</v>
      </c>
      <c r="C3785" s="1">
        <v>96.133933999999996</v>
      </c>
      <c r="D3785" s="1">
        <v>26.468886999999999</v>
      </c>
      <c r="E3785" s="1">
        <f>SQRT((_001_1AccordionTest_2021_10_22_143121[[#This Row],[x]]-C3784)^2 + (_001_1AccordionTest_2021_10_22_143121[[#This Row],[y]]-D3784)^2)</f>
        <v>1.1178598235315453</v>
      </c>
      <c r="F3785" s="1">
        <f>_001_1AccordionTest_2021_10_22_143121[[#This Row],[Distance]]/(_001_1AccordionTest_2021_10_22_143121[[#This Row],[time]]-B3784)</f>
        <v>42.218438837199102</v>
      </c>
      <c r="G3785" s="1">
        <f>(F3786-_001_1AccordionTest_2021_10_22_143121[[#This Row],[Velocity]])/(B3786-_001_1AccordionTest_2021_10_22_143121[[#This Row],[time]])</f>
        <v>-870.443528048193</v>
      </c>
    </row>
    <row r="3786" spans="1:7" x14ac:dyDescent="0.3">
      <c r="A3786" s="1" t="s">
        <v>4</v>
      </c>
      <c r="B3786" s="1">
        <v>63.226742000000002</v>
      </c>
      <c r="C3786" s="1">
        <v>96.565360999999996</v>
      </c>
      <c r="D3786" s="1">
        <v>26.500038</v>
      </c>
      <c r="E3786" s="1">
        <f>SQRT((_001_1AccordionTest_2021_10_22_143121[[#This Row],[x]]-C3785)^2 + (_001_1AccordionTest_2021_10_22_143121[[#This Row],[y]]-D3785)^2)</f>
        <v>0.43255016024734</v>
      </c>
      <c r="F3786" s="1">
        <f>_001_1AccordionTest_2021_10_22_143121[[#This Row],[Distance]]/(_001_1AccordionTest_2021_10_22_143121[[#This Row],[time]]-B3785)</f>
        <v>29.421178087834768</v>
      </c>
      <c r="G3786" s="1">
        <f>(F3787-_001_1AccordionTest_2021_10_22_143121[[#This Row],[Velocity]])/(B3787-_001_1AccordionTest_2021_10_22_143121[[#This Row],[time]])</f>
        <v>753.32035848980081</v>
      </c>
    </row>
    <row r="3787" spans="1:7" x14ac:dyDescent="0.3">
      <c r="A3787" s="1" t="s">
        <v>4</v>
      </c>
      <c r="B3787" s="1">
        <v>63.238354000000001</v>
      </c>
      <c r="C3787" s="1">
        <v>97.008529999999993</v>
      </c>
      <c r="D3787" s="1">
        <v>26.506447000000001</v>
      </c>
      <c r="E3787" s="1">
        <f>SQRT((_001_1AccordionTest_2021_10_22_143121[[#This Row],[x]]-C3786)^2 + (_001_1AccordionTest_2021_10_22_143121[[#This Row],[y]]-D3786)^2)</f>
        <v>0.44321534026023718</v>
      </c>
      <c r="F3787" s="1">
        <f>_001_1AccordionTest_2021_10_22_143121[[#This Row],[Distance]]/(_001_1AccordionTest_2021_10_22_143121[[#This Row],[time]]-B3786)</f>
        <v>38.168734090617967</v>
      </c>
      <c r="G3787" s="1">
        <f>(F3788-_001_1AccordionTest_2021_10_22_143121[[#This Row],[Velocity]])/(B3788-_001_1AccordionTest_2021_10_22_143121[[#This Row],[time]])</f>
        <v>-499.26602244974538</v>
      </c>
    </row>
    <row r="3788" spans="1:7" x14ac:dyDescent="0.3">
      <c r="A3788" s="1" t="s">
        <v>4</v>
      </c>
      <c r="B3788" s="1">
        <v>63.252974999999999</v>
      </c>
      <c r="C3788" s="1">
        <v>97.459511000000006</v>
      </c>
      <c r="D3788" s="1">
        <v>26.524322999999999</v>
      </c>
      <c r="E3788" s="1">
        <f>SQRT((_001_1AccordionTest_2021_10_22_143121[[#This Row],[x]]-C3787)^2 + (_001_1AccordionTest_2021_10_22_143121[[#This Row],[y]]-D3787)^2)</f>
        <v>0.4513351456922135</v>
      </c>
      <c r="F3788" s="1">
        <f>_001_1AccordionTest_2021_10_22_143121[[#This Row],[Distance]]/(_001_1AccordionTest_2021_10_22_143121[[#This Row],[time]]-B3787)</f>
        <v>30.868965576381129</v>
      </c>
      <c r="G3788" s="1">
        <f>(F3789-_001_1AccordionTest_2021_10_22_143121[[#This Row],[Velocity]])/(B3789-_001_1AccordionTest_2021_10_22_143121[[#This Row],[time]])</f>
        <v>-286.84080867516553</v>
      </c>
    </row>
    <row r="3789" spans="1:7" x14ac:dyDescent="0.3">
      <c r="A3789" s="1" t="s">
        <v>4</v>
      </c>
      <c r="B3789" s="1">
        <v>63.269745</v>
      </c>
      <c r="C3789" s="1">
        <v>97.896416000000002</v>
      </c>
      <c r="D3789" s="1">
        <v>26.5336</v>
      </c>
      <c r="E3789" s="1">
        <f>SQRT((_001_1AccordionTest_2021_10_22_143121[[#This Row],[x]]-C3788)^2 + (_001_1AccordionTest_2021_10_22_143121[[#This Row],[y]]-D3788)^2)</f>
        <v>0.43700348025387215</v>
      </c>
      <c r="F3789" s="1">
        <f>_001_1AccordionTest_2021_10_22_143121[[#This Row],[Distance]]/(_001_1AccordionTest_2021_10_22_143121[[#This Row],[time]]-B3788)</f>
        <v>26.058645214898299</v>
      </c>
      <c r="G3789" s="1">
        <f>(F3790-_001_1AccordionTest_2021_10_22_143121[[#This Row],[Velocity]])/(B3790-_001_1AccordionTest_2021_10_22_143121[[#This Row],[time]])</f>
        <v>308.63714139796588</v>
      </c>
    </row>
    <row r="3790" spans="1:7" x14ac:dyDescent="0.3">
      <c r="A3790" s="1" t="s">
        <v>4</v>
      </c>
      <c r="B3790" s="1">
        <v>63.297423999999999</v>
      </c>
      <c r="C3790" s="1">
        <v>98.853667999999999</v>
      </c>
      <c r="D3790" s="1">
        <v>26.563934</v>
      </c>
      <c r="E3790" s="1">
        <f>SQRT((_001_1AccordionTest_2021_10_22_143121[[#This Row],[x]]-C3789)^2 + (_001_1AccordionTest_2021_10_22_143121[[#This Row],[y]]-D3789)^2)</f>
        <v>0.95773250078505434</v>
      </c>
      <c r="F3790" s="1">
        <f>_001_1AccordionTest_2021_10_22_143121[[#This Row],[Distance]]/(_001_1AccordionTest_2021_10_22_143121[[#This Row],[time]]-B3789)</f>
        <v>34.601412651652325</v>
      </c>
      <c r="G3790" s="1">
        <f>(F3791-_001_1AccordionTest_2021_10_22_143121[[#This Row],[Velocity]])/(B3791-_001_1AccordionTest_2021_10_22_143121[[#This Row],[time]])</f>
        <v>-398.03917417879728</v>
      </c>
    </row>
    <row r="3791" spans="1:7" x14ac:dyDescent="0.3">
      <c r="A3791" s="1" t="s">
        <v>4</v>
      </c>
      <c r="B3791" s="1">
        <v>63.314571000000001</v>
      </c>
      <c r="C3791" s="1">
        <v>99.329864999999998</v>
      </c>
      <c r="D3791" s="1">
        <v>26.572776999999999</v>
      </c>
      <c r="E3791" s="1">
        <f>SQRT((_001_1AccordionTest_2021_10_22_143121[[#This Row],[x]]-C3790)^2 + (_001_1AccordionTest_2021_10_22_143121[[#This Row],[y]]-D3790)^2)</f>
        <v>0.47627910037917798</v>
      </c>
      <c r="F3791" s="1">
        <f>_001_1AccordionTest_2021_10_22_143121[[#This Row],[Distance]]/(_001_1AccordionTest_2021_10_22_143121[[#This Row],[time]]-B3790)</f>
        <v>27.776234932007949</v>
      </c>
      <c r="G3791" s="1">
        <f>(F3792-_001_1AccordionTest_2021_10_22_143121[[#This Row],[Velocity]])/(B3792-_001_1AccordionTest_2021_10_22_143121[[#This Row],[time]])</f>
        <v>762.43935870560131</v>
      </c>
    </row>
    <row r="3792" spans="1:7" x14ac:dyDescent="0.3">
      <c r="A3792" s="1" t="s">
        <v>4</v>
      </c>
      <c r="B3792" s="1">
        <v>63.327255000000001</v>
      </c>
      <c r="C3792" s="1">
        <v>99.804175999999998</v>
      </c>
      <c r="D3792" s="1">
        <v>26.547615</v>
      </c>
      <c r="E3792" s="1">
        <f>SQRT((_001_1AccordionTest_2021_10_22_143121[[#This Row],[x]]-C3791)^2 + (_001_1AccordionTest_2021_10_22_143121[[#This Row],[y]]-D3791)^2)</f>
        <v>0.47497794787231973</v>
      </c>
      <c r="F3792" s="1">
        <f>_001_1AccordionTest_2021_10_22_143121[[#This Row],[Distance]]/(_001_1AccordionTest_2021_10_22_143121[[#This Row],[time]]-B3791)</f>
        <v>37.447015757829902</v>
      </c>
      <c r="G3792" s="1">
        <f>(F3793-_001_1AccordionTest_2021_10_22_143121[[#This Row],[Velocity]])/(B3793-_001_1AccordionTest_2021_10_22_143121[[#This Row],[time]])</f>
        <v>-172.94095912330795</v>
      </c>
    </row>
    <row r="3793" spans="1:7" x14ac:dyDescent="0.3">
      <c r="A3793" s="1" t="s">
        <v>4</v>
      </c>
      <c r="B3793" s="1">
        <v>63.340591000000003</v>
      </c>
      <c r="C3793" s="1">
        <v>100.27278099999999</v>
      </c>
      <c r="D3793" s="1">
        <v>26.553008999999999</v>
      </c>
      <c r="E3793" s="1">
        <f>SQRT((_001_1AccordionTest_2021_10_22_143121[[#This Row],[x]]-C3792)^2 + (_001_1AccordionTest_2021_10_22_143121[[#This Row],[y]]-D3792)^2)</f>
        <v>0.46863604349323879</v>
      </c>
      <c r="F3793" s="1">
        <f>_001_1AccordionTest_2021_10_22_143121[[#This Row],[Distance]]/(_001_1AccordionTest_2021_10_22_143121[[#This Row],[time]]-B3792)</f>
        <v>35.140675126961042</v>
      </c>
      <c r="G3793" s="1">
        <f>(F3794-_001_1AccordionTest_2021_10_22_143121[[#This Row],[Velocity]])/(B3794-_001_1AccordionTest_2021_10_22_143121[[#This Row],[time]])</f>
        <v>-596.82742907281886</v>
      </c>
    </row>
    <row r="3794" spans="1:7" x14ac:dyDescent="0.3">
      <c r="A3794" s="1" t="s">
        <v>4</v>
      </c>
      <c r="B3794" s="1">
        <v>63.363598000000003</v>
      </c>
      <c r="C3794" s="1">
        <v>100.764366</v>
      </c>
      <c r="D3794" s="1">
        <v>26.584105999999998</v>
      </c>
      <c r="E3794" s="1">
        <f>SQRT((_001_1AccordionTest_2021_10_22_143121[[#This Row],[x]]-C3793)^2 + (_001_1AccordionTest_2021_10_22_143121[[#This Row],[y]]-D3793)^2)</f>
        <v>0.49256759498976438</v>
      </c>
      <c r="F3794" s="1">
        <f>_001_1AccordionTest_2021_10_22_143121[[#This Row],[Distance]]/(_001_1AccordionTest_2021_10_22_143121[[#This Row],[time]]-B3793)</f>
        <v>21.409466466282833</v>
      </c>
      <c r="G3794" s="1">
        <f>(F3795-_001_1AccordionTest_2021_10_22_143121[[#This Row],[Velocity]])/(B3795-_001_1AccordionTest_2021_10_22_143121[[#This Row],[time]])</f>
        <v>3772.7286583292394</v>
      </c>
    </row>
    <row r="3795" spans="1:7" x14ac:dyDescent="0.3">
      <c r="A3795" s="1" t="s">
        <v>4</v>
      </c>
      <c r="B3795" s="1">
        <v>63.376919000000001</v>
      </c>
      <c r="C3795" s="1">
        <v>101.71689600000001</v>
      </c>
      <c r="D3795" s="1">
        <v>26.647881000000002</v>
      </c>
      <c r="E3795" s="1">
        <f>SQRT((_001_1AccordionTest_2021_10_22_143121[[#This Row],[x]]-C3794)^2 + (_001_1AccordionTest_2021_10_22_143121[[#This Row],[y]]-D3794)^2)</f>
        <v>0.95466258517081293</v>
      </c>
      <c r="F3795" s="1">
        <f>_001_1AccordionTest_2021_10_22_143121[[#This Row],[Distance]]/(_001_1AccordionTest_2021_10_22_143121[[#This Row],[time]]-B3794)</f>
        <v>71.665984923877943</v>
      </c>
      <c r="G3795" s="1">
        <f>(F3796-_001_1AccordionTest_2021_10_22_143121[[#This Row],[Velocity]])/(B3796-_001_1AccordionTest_2021_10_22_143121[[#This Row],[time]])</f>
        <v>-2632.8008906073642</v>
      </c>
    </row>
    <row r="3796" spans="1:7" x14ac:dyDescent="0.3">
      <c r="A3796" s="1" t="s">
        <v>4</v>
      </c>
      <c r="B3796" s="1">
        <v>63.390163000000001</v>
      </c>
      <c r="C3796" s="1">
        <v>102.201576</v>
      </c>
      <c r="D3796" s="1">
        <v>26.698746</v>
      </c>
      <c r="E3796" s="1">
        <f>SQRT((_001_1AccordionTest_2021_10_22_143121[[#This Row],[x]]-C3795)^2 + (_001_1AccordionTest_2021_10_22_143121[[#This Row],[y]]-D3795)^2)</f>
        <v>0.48734171853535918</v>
      </c>
      <c r="F3796" s="1">
        <f>_001_1AccordionTest_2021_10_22_143121[[#This Row],[Distance]]/(_001_1AccordionTest_2021_10_22_143121[[#This Row],[time]]-B3795)</f>
        <v>36.797169928673341</v>
      </c>
      <c r="G3796" s="1">
        <f>(F3797-_001_1AccordionTest_2021_10_22_143121[[#This Row],[Velocity]])/(B3797-_001_1AccordionTest_2021_10_22_143121[[#This Row],[time]])</f>
        <v>111.09825516811431</v>
      </c>
    </row>
    <row r="3797" spans="1:7" x14ac:dyDescent="0.3">
      <c r="A3797" s="1" t="s">
        <v>4</v>
      </c>
      <c r="B3797" s="1">
        <v>63.403464999999997</v>
      </c>
      <c r="C3797" s="1">
        <v>102.703827</v>
      </c>
      <c r="D3797" s="1">
        <v>26.782181000000001</v>
      </c>
      <c r="E3797" s="1">
        <f>SQRT((_001_1AccordionTest_2021_10_22_143121[[#This Row],[x]]-C3796)^2 + (_001_1AccordionTest_2021_10_22_143121[[#This Row],[y]]-D3796)^2)</f>
        <v>0.50913403561930659</v>
      </c>
      <c r="F3797" s="1">
        <f>_001_1AccordionTest_2021_10_22_143121[[#This Row],[Distance]]/(_001_1AccordionTest_2021_10_22_143121[[#This Row],[time]]-B3796)</f>
        <v>38.274998918919145</v>
      </c>
      <c r="G3797" s="1">
        <f>(F3798-_001_1AccordionTest_2021_10_22_143121[[#This Row],[Velocity]])/(B3798-_001_1AccordionTest_2021_10_22_143121[[#This Row],[time]])</f>
        <v>-17.06208733454763</v>
      </c>
    </row>
    <row r="3798" spans="1:7" x14ac:dyDescent="0.3">
      <c r="A3798" s="1" t="s">
        <v>4</v>
      </c>
      <c r="B3798" s="1">
        <v>63.430328000000003</v>
      </c>
      <c r="C3798" s="1">
        <v>103.71826900000001</v>
      </c>
      <c r="D3798" s="1">
        <v>26.836006000000001</v>
      </c>
      <c r="E3798" s="1">
        <f>SQRT((_001_1AccordionTest_2021_10_22_143121[[#This Row],[x]]-C3797)^2 + (_001_1AccordionTest_2021_10_22_143121[[#This Row],[y]]-D3797)^2)</f>
        <v>1.0158689393760423</v>
      </c>
      <c r="F3798" s="1">
        <f>_001_1AccordionTest_2021_10_22_143121[[#This Row],[Distance]]/(_001_1AccordionTest_2021_10_22_143121[[#This Row],[time]]-B3797)</f>
        <v>37.816660066851092</v>
      </c>
      <c r="G3798" s="1">
        <f>(F3799-_001_1AccordionTest_2021_10_22_143121[[#This Row],[Velocity]])/(B3799-_001_1AccordionTest_2021_10_22_143121[[#This Row],[time]])</f>
        <v>-2555.6328920633755</v>
      </c>
    </row>
    <row r="3799" spans="1:7" x14ac:dyDescent="0.3">
      <c r="A3799" s="1" t="s">
        <v>4</v>
      </c>
      <c r="B3799" s="1">
        <v>63.443652999999998</v>
      </c>
      <c r="C3799" s="1">
        <v>103.746803</v>
      </c>
      <c r="D3799" s="1">
        <v>26.794777</v>
      </c>
      <c r="E3799" s="1">
        <f>SQRT((_001_1AccordionTest_2021_10_22_143121[[#This Row],[x]]-C3798)^2 + (_001_1AccordionTest_2021_10_22_143121[[#This Row],[y]]-D3798)^2)</f>
        <v>5.0139999970081069E-2</v>
      </c>
      <c r="F3799" s="1">
        <f>_001_1AccordionTest_2021_10_22_143121[[#This Row],[Distance]]/(_001_1AccordionTest_2021_10_22_143121[[#This Row],[time]]-B3798)</f>
        <v>3.7628517801201502</v>
      </c>
      <c r="G3799" s="1">
        <f>(F3800-_001_1AccordionTest_2021_10_22_143121[[#This Row],[Velocity]])/(B3800-_001_1AccordionTest_2021_10_22_143121[[#This Row],[time]])</f>
        <v>2625.2814546696754</v>
      </c>
    </row>
    <row r="3800" spans="1:7" x14ac:dyDescent="0.3">
      <c r="A3800" s="1" t="s">
        <v>4</v>
      </c>
      <c r="B3800" s="1">
        <v>63.456749000000002</v>
      </c>
      <c r="C3800" s="1">
        <v>104.24633</v>
      </c>
      <c r="D3800" s="1">
        <v>26.795653999999999</v>
      </c>
      <c r="E3800" s="1">
        <f>SQRT((_001_1AccordionTest_2021_10_22_143121[[#This Row],[x]]-C3799)^2 + (_001_1AccordionTest_2021_10_22_143121[[#This Row],[y]]-D3799)^2)</f>
        <v>0.49952776985669223</v>
      </c>
      <c r="F3800" s="1">
        <f>_001_1AccordionTest_2021_10_22_143121[[#This Row],[Distance]]/(_001_1AccordionTest_2021_10_22_143121[[#This Row],[time]]-B3799)</f>
        <v>38.143537710485873</v>
      </c>
      <c r="G3800" s="1">
        <f>(F3801-_001_1AccordionTest_2021_10_22_143121[[#This Row],[Velocity]])/(B3801-_001_1AccordionTest_2021_10_22_143121[[#This Row],[time]])</f>
        <v>-149.28662592514308</v>
      </c>
    </row>
    <row r="3801" spans="1:7" x14ac:dyDescent="0.3">
      <c r="A3801" s="1" t="s">
        <v>4</v>
      </c>
      <c r="B3801" s="1">
        <v>63.470219</v>
      </c>
      <c r="C3801" s="1">
        <v>104.73303199999999</v>
      </c>
      <c r="D3801" s="1">
        <v>26.793503000000001</v>
      </c>
      <c r="E3801" s="1">
        <f>SQRT((_001_1AccordionTest_2021_10_22_143121[[#This Row],[x]]-C3800)^2 + (_001_1AccordionTest_2021_10_22_143121[[#This Row],[y]]-D3800)^2)</f>
        <v>0.48670675319435841</v>
      </c>
      <c r="F3801" s="1">
        <f>_001_1AccordionTest_2021_10_22_143121[[#This Row],[Distance]]/(_001_1AccordionTest_2021_10_22_143121[[#This Row],[time]]-B3800)</f>
        <v>36.13264685927448</v>
      </c>
      <c r="G3801" s="1">
        <f>(F3802-_001_1AccordionTest_2021_10_22_143121[[#This Row],[Velocity]])/(B3802-_001_1AccordionTest_2021_10_22_143121[[#This Row],[time]])</f>
        <v>-21.640988480241141</v>
      </c>
    </row>
    <row r="3802" spans="1:7" x14ac:dyDescent="0.3">
      <c r="A3802" s="1" t="s">
        <v>4</v>
      </c>
      <c r="B3802" s="1">
        <v>63.497596999999999</v>
      </c>
      <c r="C3802" s="1">
        <v>105.705528</v>
      </c>
      <c r="D3802" s="1">
        <v>26.825386000000002</v>
      </c>
      <c r="E3802" s="1">
        <f>SQRT((_001_1AccordionTest_2021_10_22_143121[[#This Row],[x]]-C3801)^2 + (_001_1AccordionTest_2021_10_22_143121[[#This Row],[y]]-D3801)^2)</f>
        <v>0.97301849710322208</v>
      </c>
      <c r="F3802" s="1">
        <f>_001_1AccordionTest_2021_10_22_143121[[#This Row],[Distance]]/(_001_1AccordionTest_2021_10_22_143121[[#This Row],[time]]-B3801)</f>
        <v>35.540159876662464</v>
      </c>
      <c r="G3802" s="1">
        <f>(F3803-_001_1AccordionTest_2021_10_22_143121[[#This Row],[Velocity]])/(B3803-_001_1AccordionTest_2021_10_22_143121[[#This Row],[time]])</f>
        <v>437.23395454473842</v>
      </c>
    </row>
    <row r="3803" spans="1:7" x14ac:dyDescent="0.3">
      <c r="A3803" s="1" t="s">
        <v>4</v>
      </c>
      <c r="B3803" s="1">
        <v>63.510181000000003</v>
      </c>
      <c r="C3803" s="1">
        <v>106.221962</v>
      </c>
      <c r="D3803" s="1">
        <v>26.832007999999998</v>
      </c>
      <c r="E3803" s="1">
        <f>SQRT((_001_1AccordionTest_2021_10_22_143121[[#This Row],[x]]-C3802)^2 + (_001_1AccordionTest_2021_10_22_143121[[#This Row],[y]]-D3802)^2)</f>
        <v>0.51647645371304574</v>
      </c>
      <c r="F3803" s="1">
        <f>_001_1AccordionTest_2021_10_22_143121[[#This Row],[Distance]]/(_001_1AccordionTest_2021_10_22_143121[[#This Row],[time]]-B3802)</f>
        <v>41.042311960655169</v>
      </c>
      <c r="G3803" s="1">
        <f>(F3804-_001_1AccordionTest_2021_10_22_143121[[#This Row],[Velocity]])/(B3804-_001_1AccordionTest_2021_10_22_143121[[#This Row],[time]])</f>
        <v>-306.19643100184402</v>
      </c>
    </row>
    <row r="3804" spans="1:7" x14ac:dyDescent="0.3">
      <c r="A3804" s="1" t="s">
        <v>4</v>
      </c>
      <c r="B3804" s="1">
        <v>63.523933</v>
      </c>
      <c r="C3804" s="1">
        <v>106.72676800000001</v>
      </c>
      <c r="D3804" s="1">
        <v>26.790534999999998</v>
      </c>
      <c r="E3804" s="1">
        <f>SQRT((_001_1AccordionTest_2021_10_22_143121[[#This Row],[x]]-C3803)^2 + (_001_1AccordionTest_2021_10_22_143121[[#This Row],[y]]-D3803)^2)</f>
        <v>0.50650676931804384</v>
      </c>
      <c r="F3804" s="1">
        <f>_001_1AccordionTest_2021_10_22_143121[[#This Row],[Distance]]/(_001_1AccordionTest_2021_10_22_143121[[#This Row],[time]]-B3803)</f>
        <v>36.831498641518834</v>
      </c>
      <c r="G3804" s="1">
        <f>(F3805-_001_1AccordionTest_2021_10_22_143121[[#This Row],[Velocity]])/(B3805-_001_1AccordionTest_2021_10_22_143121[[#This Row],[time]])</f>
        <v>-40.221041902010633</v>
      </c>
    </row>
    <row r="3805" spans="1:7" x14ac:dyDescent="0.3">
      <c r="A3805" s="1" t="s">
        <v>4</v>
      </c>
      <c r="B3805" s="1">
        <v>63.537373000000002</v>
      </c>
      <c r="C3805" s="1">
        <v>107.21122</v>
      </c>
      <c r="D3805" s="1">
        <v>26.733910000000002</v>
      </c>
      <c r="E3805" s="1">
        <f>SQRT((_001_1AccordionTest_2021_10_22_143121[[#This Row],[x]]-C3804)^2 + (_001_1AccordionTest_2021_10_22_143121[[#This Row],[y]]-D3804)^2)</f>
        <v>0.48775007014760158</v>
      </c>
      <c r="F3805" s="1">
        <f>_001_1AccordionTest_2021_10_22_143121[[#This Row],[Distance]]/(_001_1AccordionTest_2021_10_22_143121[[#This Row],[time]]-B3804)</f>
        <v>36.290927838355699</v>
      </c>
      <c r="G3805" s="1">
        <f>(F3806-_001_1AccordionTest_2021_10_22_143121[[#This Row],[Velocity]])/(B3806-_001_1AccordionTest_2021_10_22_143121[[#This Row],[time]])</f>
        <v>-305.73092431856708</v>
      </c>
    </row>
    <row r="3806" spans="1:7" x14ac:dyDescent="0.3">
      <c r="A3806" s="1" t="s">
        <v>4</v>
      </c>
      <c r="B3806" s="1">
        <v>63.568466000000001</v>
      </c>
      <c r="C3806" s="1">
        <v>108.040199</v>
      </c>
      <c r="D3806" s="1">
        <v>26.654007</v>
      </c>
      <c r="E3806" s="1">
        <f>SQRT((_001_1AccordionTest_2021_10_22_143121[[#This Row],[x]]-C3805)^2 + (_001_1AccordionTest_2021_10_22_143121[[#This Row],[y]]-D3805)^2)</f>
        <v>0.83282091223143928</v>
      </c>
      <c r="F3806" s="1">
        <f>_001_1AccordionTest_2021_10_22_143121[[#This Row],[Distance]]/(_001_1AccordionTest_2021_10_22_143121[[#This Row],[time]]-B3805)</f>
        <v>26.784836208518957</v>
      </c>
      <c r="G3806" s="1">
        <f>(F3807-_001_1AccordionTest_2021_10_22_143121[[#This Row],[Velocity]])/(B3807-_001_1AccordionTest_2021_10_22_143121[[#This Row],[time]])</f>
        <v>331.64078383959037</v>
      </c>
    </row>
    <row r="3807" spans="1:7" x14ac:dyDescent="0.3">
      <c r="A3807" s="1" t="s">
        <v>4</v>
      </c>
      <c r="B3807" s="1">
        <v>63.581173</v>
      </c>
      <c r="C3807" s="1">
        <v>108.43084</v>
      </c>
      <c r="D3807" s="1">
        <v>26.603408999999999</v>
      </c>
      <c r="E3807" s="1">
        <f>SQRT((_001_1AccordionTest_2021_10_22_143121[[#This Row],[x]]-C3806)^2 + (_001_1AccordionTest_2021_10_22_143121[[#This Row],[y]]-D3806)^2)</f>
        <v>0.39390423770886474</v>
      </c>
      <c r="F3807" s="1">
        <f>_001_1AccordionTest_2021_10_22_143121[[#This Row],[Distance]]/(_001_1AccordionTest_2021_10_22_143121[[#This Row],[time]]-B3806)</f>
        <v>30.998995648768272</v>
      </c>
      <c r="G3807" s="1">
        <f>(F3808-_001_1AccordionTest_2021_10_22_143121[[#This Row],[Velocity]])/(B3808-_001_1AccordionTest_2021_10_22_143121[[#This Row],[time]])</f>
        <v>-147.10199325884076</v>
      </c>
    </row>
    <row r="3808" spans="1:7" x14ac:dyDescent="0.3">
      <c r="A3808" s="1" t="s">
        <v>4</v>
      </c>
      <c r="B3808" s="1">
        <v>63.596091999999999</v>
      </c>
      <c r="C3808" s="1">
        <v>108.857765</v>
      </c>
      <c r="D3808" s="1">
        <v>26.554366999999999</v>
      </c>
      <c r="E3808" s="1">
        <f>SQRT((_001_1AccordionTest_2021_10_22_143121[[#This Row],[x]]-C3807)^2 + (_001_1AccordionTest_2021_10_22_143121[[#This Row],[y]]-D3807)^2)</f>
        <v>0.42973256030814971</v>
      </c>
      <c r="F3808" s="1">
        <f>_001_1AccordionTest_2021_10_22_143121[[#This Row],[Distance]]/(_001_1AccordionTest_2021_10_22_143121[[#This Row],[time]]-B3807)</f>
        <v>28.804381011339771</v>
      </c>
      <c r="G3808" s="1">
        <f>(F3809-_001_1AccordionTest_2021_10_22_143121[[#This Row],[Velocity]])/(B3809-_001_1AccordionTest_2021_10_22_143121[[#This Row],[time]])</f>
        <v>-41.808312041206769</v>
      </c>
    </row>
    <row r="3809" spans="1:7" x14ac:dyDescent="0.3">
      <c r="A3809" s="1" t="s">
        <v>4</v>
      </c>
      <c r="B3809" s="1">
        <v>63.610779000000001</v>
      </c>
      <c r="C3809" s="1">
        <v>109.26443500000001</v>
      </c>
      <c r="D3809" s="1">
        <v>26.476638999999999</v>
      </c>
      <c r="E3809" s="1">
        <f>SQRT((_001_1AccordionTest_2021_10_22_143121[[#This Row],[x]]-C3808)^2 + (_001_1AccordionTest_2021_10_22_143121[[#This Row],[y]]-D3808)^2)</f>
        <v>0.41403155783587858</v>
      </c>
      <c r="F3809" s="1">
        <f>_001_1AccordionTest_2021_10_22_143121[[#This Row],[Distance]]/(_001_1AccordionTest_2021_10_22_143121[[#This Row],[time]]-B3808)</f>
        <v>28.190342332390479</v>
      </c>
      <c r="G3809" s="1">
        <f>(F3810-_001_1AccordionTest_2021_10_22_143121[[#This Row],[Velocity]])/(B3810-_001_1AccordionTest_2021_10_22_143121[[#This Row],[time]])</f>
        <v>747.21259581056916</v>
      </c>
    </row>
    <row r="3810" spans="1:7" x14ac:dyDescent="0.3">
      <c r="A3810" s="1" t="s">
        <v>4</v>
      </c>
      <c r="B3810" s="1">
        <v>63.621631999999998</v>
      </c>
      <c r="C3810" s="1">
        <v>109.640388</v>
      </c>
      <c r="D3810" s="1">
        <v>26.358886999999999</v>
      </c>
      <c r="E3810" s="1">
        <f>SQRT((_001_1AccordionTest_2021_10_22_143121[[#This Row],[x]]-C3809)^2 + (_001_1AccordionTest_2021_10_22_143121[[#This Row],[y]]-D3809)^2)</f>
        <v>0.39396217040852599</v>
      </c>
      <c r="F3810" s="1">
        <f>_001_1AccordionTest_2021_10_22_143121[[#This Row],[Distance]]/(_001_1AccordionTest_2021_10_22_143121[[#This Row],[time]]-B3809)</f>
        <v>36.299840634720596</v>
      </c>
      <c r="G3810" s="1">
        <f>(F3811-_001_1AccordionTest_2021_10_22_143121[[#This Row],[Velocity]])/(B3811-_001_1AccordionTest_2021_10_22_143121[[#This Row],[time]])</f>
        <v>-359.90194422929324</v>
      </c>
    </row>
    <row r="3811" spans="1:7" x14ac:dyDescent="0.3">
      <c r="A3811" s="1" t="s">
        <v>4</v>
      </c>
      <c r="B3811" s="1">
        <v>63.651404999999997</v>
      </c>
      <c r="C3811" s="1">
        <v>110.38080600000001</v>
      </c>
      <c r="D3811" s="1">
        <v>26.179977000000001</v>
      </c>
      <c r="E3811" s="1">
        <f>SQRT((_001_1AccordionTest_2021_10_22_143121[[#This Row],[x]]-C3810)^2 + (_001_1AccordionTest_2021_10_22_143121[[#This Row],[y]]-D3810)^2)</f>
        <v>0.76172672450427215</v>
      </c>
      <c r="F3811" s="1">
        <f>_001_1AccordionTest_2021_10_22_143121[[#This Row],[Distance]]/(_001_1AccordionTest_2021_10_22_143121[[#This Row],[time]]-B3810)</f>
        <v>25.584480049182311</v>
      </c>
      <c r="G3811" s="1">
        <f>(F3812-_001_1AccordionTest_2021_10_22_143121[[#This Row],[Velocity]])/(B3812-_001_1AccordionTest_2021_10_22_143121[[#This Row],[time]])</f>
        <v>-74.219983819549029</v>
      </c>
    </row>
    <row r="3812" spans="1:7" x14ac:dyDescent="0.3">
      <c r="A3812" s="1" t="s">
        <v>4</v>
      </c>
      <c r="B3812" s="1">
        <v>63.666435</v>
      </c>
      <c r="C3812" s="1">
        <v>110.74115</v>
      </c>
      <c r="D3812" s="1">
        <v>26.106452999999998</v>
      </c>
      <c r="E3812" s="1">
        <f>SQRT((_001_1AccordionTest_2021_10_22_143121[[#This Row],[x]]-C3811)^2 + (_001_1AccordionTest_2021_10_22_143121[[#This Row],[y]]-D3811)^2)</f>
        <v>0.36776837399645829</v>
      </c>
      <c r="F3812" s="1">
        <f>_001_1AccordionTest_2021_10_22_143121[[#This Row],[Distance]]/(_001_1AccordionTest_2021_10_22_143121[[#This Row],[time]]-B3811)</f>
        <v>24.468953692374267</v>
      </c>
      <c r="G3812" s="1">
        <f>(F3813-_001_1AccordionTest_2021_10_22_143121[[#This Row],[Velocity]])/(B3813-_001_1AccordionTest_2021_10_22_143121[[#This Row],[time]])</f>
        <v>-264.78548058186544</v>
      </c>
    </row>
    <row r="3813" spans="1:7" x14ac:dyDescent="0.3">
      <c r="A3813" s="1" t="s">
        <v>4</v>
      </c>
      <c r="B3813" s="1">
        <v>63.683318999999997</v>
      </c>
      <c r="C3813" s="1">
        <v>111.070976</v>
      </c>
      <c r="D3813" s="1">
        <v>26.034179999999999</v>
      </c>
      <c r="E3813" s="1">
        <f>SQRT((_001_1AccordionTest_2021_10_22_143121[[#This Row],[x]]-C3812)^2 + (_001_1AccordionTest_2021_10_22_143121[[#This Row],[y]]-D3812)^2)</f>
        <v>0.33765156123583667</v>
      </c>
      <c r="F3813" s="1">
        <f>_001_1AccordionTest_2021_10_22_143121[[#This Row],[Distance]]/(_001_1AccordionTest_2021_10_22_143121[[#This Row],[time]]-B3812)</f>
        <v>19.998315638230725</v>
      </c>
      <c r="G3813" s="1">
        <f>(F3814-_001_1AccordionTest_2021_10_22_143121[[#This Row],[Velocity]])/(B3814-_001_1AccordionTest_2021_10_22_143121[[#This Row],[time]])</f>
        <v>2694.2451187384445</v>
      </c>
    </row>
    <row r="3814" spans="1:7" x14ac:dyDescent="0.3">
      <c r="A3814" s="1" t="s">
        <v>4</v>
      </c>
      <c r="B3814" s="1">
        <v>63.696651000000003</v>
      </c>
      <c r="C3814" s="1">
        <v>111.797203</v>
      </c>
      <c r="D3814" s="1">
        <v>25.865767999999999</v>
      </c>
      <c r="E3814" s="1">
        <f>SQRT((_001_1AccordionTest_2021_10_22_143121[[#This Row],[x]]-C3813)^2 + (_001_1AccordionTest_2021_10_22_143121[[#This Row],[y]]-D3813)^2)</f>
        <v>0.74549866349510774</v>
      </c>
      <c r="F3814" s="1">
        <f>_001_1AccordionTest_2021_10_22_143121[[#This Row],[Distance]]/(_001_1AccordionTest_2021_10_22_143121[[#This Row],[time]]-B3813)</f>
        <v>55.917991561266348</v>
      </c>
      <c r="G3814" s="1">
        <f>(F3815-_001_1AccordionTest_2021_10_22_143121[[#This Row],[Velocity]])/(B3815-_001_1AccordionTest_2021_10_22_143121[[#This Row],[time]])</f>
        <v>-2234.5724685041164</v>
      </c>
    </row>
    <row r="3815" spans="1:7" x14ac:dyDescent="0.3">
      <c r="A3815" s="1" t="s">
        <v>4</v>
      </c>
      <c r="B3815" s="1">
        <v>63.710887999999997</v>
      </c>
      <c r="C3815" s="1">
        <v>112.123329</v>
      </c>
      <c r="D3815" s="1">
        <v>25.758949000000001</v>
      </c>
      <c r="E3815" s="1">
        <f>SQRT((_001_1AccordionTest_2021_10_22_143121[[#This Row],[x]]-C3814)^2 + (_001_1AccordionTest_2021_10_22_143121[[#This Row],[y]]-D3814)^2)</f>
        <v>0.34317410542900956</v>
      </c>
      <c r="F3815" s="1">
        <f>_001_1AccordionTest_2021_10_22_143121[[#This Row],[Distance]]/(_001_1AccordionTest_2021_10_22_143121[[#This Row],[time]]-B3814)</f>
        <v>24.104383327186021</v>
      </c>
      <c r="G3815" s="1">
        <f>(F3816-_001_1AccordionTest_2021_10_22_143121[[#This Row],[Velocity]])/(B3816-_001_1AccordionTest_2021_10_22_143121[[#This Row],[time]])</f>
        <v>-386.34495539180335</v>
      </c>
    </row>
    <row r="3816" spans="1:7" x14ac:dyDescent="0.3">
      <c r="A3816" s="1" t="s">
        <v>4</v>
      </c>
      <c r="B3816" s="1">
        <v>63.730328</v>
      </c>
      <c r="C3816" s="1">
        <v>112.431068</v>
      </c>
      <c r="D3816" s="1">
        <v>25.662216000000001</v>
      </c>
      <c r="E3816" s="1">
        <f>SQRT((_001_1AccordionTest_2021_10_22_143121[[#This Row],[x]]-C3815)^2 + (_001_1AccordionTest_2021_10_22_143121[[#This Row],[y]]-D3815)^2)</f>
        <v>0.32258419894656781</v>
      </c>
      <c r="F3816" s="1">
        <f>_001_1AccordionTest_2021_10_22_143121[[#This Row],[Distance]]/(_001_1AccordionTest_2021_10_22_143121[[#This Row],[time]]-B3815)</f>
        <v>16.593837394368201</v>
      </c>
      <c r="G3816" s="1">
        <f>(F3817-_001_1AccordionTest_2021_10_22_143121[[#This Row],[Velocity]])/(B3817-_001_1AccordionTest_2021_10_22_143121[[#This Row],[time]])</f>
        <v>268.36932718152406</v>
      </c>
    </row>
    <row r="3817" spans="1:7" x14ac:dyDescent="0.3">
      <c r="A3817" s="1" t="s">
        <v>4</v>
      </c>
      <c r="B3817" s="1">
        <v>63.744822999999997</v>
      </c>
      <c r="C3817" s="1">
        <v>112.710785</v>
      </c>
      <c r="D3817" s="1">
        <v>25.562636999999999</v>
      </c>
      <c r="E3817" s="1">
        <f>SQRT((_001_1AccordionTest_2021_10_22_143121[[#This Row],[x]]-C3816)^2 + (_001_1AccordionTest_2021_10_22_143121[[#This Row],[y]]-D3816)^2)</f>
        <v>0.29691341722799136</v>
      </c>
      <c r="F3817" s="1">
        <f>_001_1AccordionTest_2021_10_22_143121[[#This Row],[Distance]]/(_001_1AccordionTest_2021_10_22_143121[[#This Row],[time]]-B3816)</f>
        <v>20.483850791863478</v>
      </c>
      <c r="G3817" s="1">
        <f>(F3818-_001_1AccordionTest_2021_10_22_143121[[#This Row],[Velocity]])/(B3818-_001_1AccordionTest_2021_10_22_143121[[#This Row],[time]])</f>
        <v>-362.22595534747774</v>
      </c>
    </row>
    <row r="3818" spans="1:7" x14ac:dyDescent="0.3">
      <c r="A3818" s="1" t="s">
        <v>4</v>
      </c>
      <c r="B3818" s="1">
        <v>63.765739000000004</v>
      </c>
      <c r="C3818" s="1">
        <v>112.947655</v>
      </c>
      <c r="D3818" s="1">
        <v>25.433105000000001</v>
      </c>
      <c r="E3818" s="1">
        <f>SQRT((_001_1AccordionTest_2021_10_22_143121[[#This Row],[x]]-C3817)^2 + (_001_1AccordionTest_2021_10_22_143121[[#This Row],[y]]-D3817)^2)</f>
        <v>0.26997395415854014</v>
      </c>
      <c r="F3818" s="1">
        <f>_001_1AccordionTest_2021_10_22_143121[[#This Row],[Distance]]/(_001_1AccordionTest_2021_10_22_143121[[#This Row],[time]]-B3817)</f>
        <v>12.907532709813164</v>
      </c>
      <c r="G3818" s="1">
        <f>(F3819-_001_1AccordionTest_2021_10_22_143121[[#This Row],[Velocity]])/(B3819-_001_1AccordionTest_2021_10_22_143121[[#This Row],[time]])</f>
        <v>1191.133514901582</v>
      </c>
    </row>
    <row r="3819" spans="1:7" x14ac:dyDescent="0.3">
      <c r="A3819" s="1" t="s">
        <v>4</v>
      </c>
      <c r="B3819" s="1">
        <v>63.783408999999999</v>
      </c>
      <c r="C3819" s="1">
        <v>113.50135</v>
      </c>
      <c r="D3819" s="1">
        <v>25.202019</v>
      </c>
      <c r="E3819" s="1">
        <f>SQRT((_001_1AccordionTest_2021_10_22_143121[[#This Row],[x]]-C3818)^2 + (_001_1AccordionTest_2021_10_22_143121[[#This Row],[y]]-D3818)^2)</f>
        <v>0.5999824100930008</v>
      </c>
      <c r="F3819" s="1">
        <f>_001_1AccordionTest_2021_10_22_143121[[#This Row],[Distance]]/(_001_1AccordionTest_2021_10_22_143121[[#This Row],[time]]-B3818)</f>
        <v>33.954861918118652</v>
      </c>
      <c r="G3819" s="1">
        <f>(F3820-_001_1AccordionTest_2021_10_22_143121[[#This Row],[Velocity]])/(B3820-_001_1AccordionTest_2021_10_22_143121[[#This Row],[time]])</f>
        <v>-1036.5787133034685</v>
      </c>
    </row>
    <row r="3820" spans="1:7" x14ac:dyDescent="0.3">
      <c r="A3820" s="1" t="s">
        <v>4</v>
      </c>
      <c r="B3820" s="1">
        <v>63.807040999999998</v>
      </c>
      <c r="C3820" s="1">
        <v>113.678963</v>
      </c>
      <c r="D3820" s="1">
        <v>25.066314999999999</v>
      </c>
      <c r="E3820" s="1">
        <f>SQRT((_001_1AccordionTest_2021_10_22_143121[[#This Row],[x]]-C3819)^2 + (_001_1AccordionTest_2021_10_22_143121[[#This Row],[y]]-D3819)^2)</f>
        <v>0.22352170674231603</v>
      </c>
      <c r="F3820" s="1">
        <f>_001_1AccordionTest_2021_10_22_143121[[#This Row],[Distance]]/(_001_1AccordionTest_2021_10_22_143121[[#This Row],[time]]-B3819)</f>
        <v>9.4584337653319022</v>
      </c>
      <c r="G3820" s="1" t="e">
        <f>(F3821-_001_1AccordionTest_2021_10_22_143121[[#This Row],[Velocity]])/(B3821-_001_1AccordionTest_2021_10_22_143121[[#This Row],[time]])</f>
        <v>#DIV/0!</v>
      </c>
    </row>
    <row r="3821" spans="1:7" x14ac:dyDescent="0.3">
      <c r="A3821" s="1" t="s">
        <v>4</v>
      </c>
      <c r="B3821" s="1">
        <v>63.807040999999998</v>
      </c>
      <c r="C3821" s="1">
        <v>113.678963</v>
      </c>
      <c r="D3821" s="1">
        <v>25.066314999999999</v>
      </c>
      <c r="E3821" s="1">
        <f>SQRT((_001_1AccordionTest_2021_10_22_143121[[#This Row],[x]]-C3820)^2 + (_001_1AccordionTest_2021_10_22_143121[[#This Row],[y]]-D3820)^2)</f>
        <v>0</v>
      </c>
      <c r="F3821" s="1" t="e">
        <f>_001_1AccordionTest_2021_10_22_143121[[#This Row],[Distance]]/(_001_1AccordionTest_2021_10_22_143121[[#This Row],[time]]-B3820)</f>
        <v>#DIV/0!</v>
      </c>
      <c r="G3821" s="1" t="e">
        <f>(F3822-_001_1AccordionTest_2021_10_22_143121[[#This Row],[Velocity]])/(B3822-_001_1AccordionTest_2021_10_22_143121[[#This Row],[time]])</f>
        <v>#DIV/0!</v>
      </c>
    </row>
    <row r="3822" spans="1:7" x14ac:dyDescent="0.3">
      <c r="A3822" s="1" t="s">
        <v>4</v>
      </c>
      <c r="B3822" s="1">
        <v>63.834209000000001</v>
      </c>
      <c r="C3822" s="1">
        <v>114.09277299999999</v>
      </c>
      <c r="D3822" s="1">
        <v>24.822334000000001</v>
      </c>
      <c r="E3822" s="1">
        <f>SQRT((_001_1AccordionTest_2021_10_22_143121[[#This Row],[x]]-C3821)^2 + (_001_1AccordionTest_2021_10_22_143121[[#This Row],[y]]-D3821)^2)</f>
        <v>0.48038052048453983</v>
      </c>
      <c r="F3822" s="1">
        <f>_001_1AccordionTest_2021_10_22_143121[[#This Row],[Distance]]/(_001_1AccordionTest_2021_10_22_143121[[#This Row],[time]]-B3821)</f>
        <v>17.681850724546653</v>
      </c>
      <c r="G3822" s="1">
        <f>(F3823-_001_1AccordionTest_2021_10_22_143121[[#This Row],[Velocity]])/(B3823-_001_1AccordionTest_2021_10_22_143121[[#This Row],[time]])</f>
        <v>670.84148132023029</v>
      </c>
    </row>
    <row r="3823" spans="1:7" x14ac:dyDescent="0.3">
      <c r="A3823" s="1" t="s">
        <v>4</v>
      </c>
      <c r="B3823" s="1">
        <v>63.850741999999997</v>
      </c>
      <c r="C3823" s="1">
        <v>114.48644299999999</v>
      </c>
      <c r="D3823" s="1">
        <v>24.555282999999999</v>
      </c>
      <c r="E3823" s="1">
        <f>SQRT((_001_1AccordionTest_2021_10_22_143121[[#This Row],[x]]-C3822)^2 + (_001_1AccordionTest_2021_10_22_143121[[#This Row],[y]]-D3822)^2)</f>
        <v>0.47570190823771275</v>
      </c>
      <c r="F3823" s="1">
        <f>_001_1AccordionTest_2021_10_22_143121[[#This Row],[Distance]]/(_001_1AccordionTest_2021_10_22_143121[[#This Row],[time]]-B3822)</f>
        <v>28.77287293521098</v>
      </c>
      <c r="G3823" s="1">
        <f>(F3824-_001_1AccordionTest_2021_10_22_143121[[#This Row],[Velocity]])/(B3824-_001_1AccordionTest_2021_10_22_143121[[#This Row],[time]])</f>
        <v>-765.8618437516235</v>
      </c>
    </row>
    <row r="3824" spans="1:7" x14ac:dyDescent="0.3">
      <c r="A3824" s="1" t="s">
        <v>4</v>
      </c>
      <c r="B3824" s="1">
        <v>63.877803999999998</v>
      </c>
      <c r="C3824" s="1">
        <v>114.60436199999999</v>
      </c>
      <c r="D3824" s="1">
        <v>24.372199999999999</v>
      </c>
      <c r="E3824" s="1">
        <f>SQRT((_001_1AccordionTest_2021_10_22_143121[[#This Row],[x]]-C3823)^2 + (_001_1AccordionTest_2021_10_22_143121[[#This Row],[y]]-D3823)^2)</f>
        <v>0.217771153851928</v>
      </c>
      <c r="F3824" s="1">
        <f>_001_1AccordionTest_2021_10_22_143121[[#This Row],[Distance]]/(_001_1AccordionTest_2021_10_22_143121[[#This Row],[time]]-B3823)</f>
        <v>8.047119719603927</v>
      </c>
      <c r="G3824" s="1" t="e">
        <f>(F3825-_001_1AccordionTest_2021_10_22_143121[[#This Row],[Velocity]])/(B3825-_001_1AccordionTest_2021_10_22_143121[[#This Row],[time]])</f>
        <v>#DIV/0!</v>
      </c>
    </row>
    <row r="3825" spans="1:7" x14ac:dyDescent="0.3">
      <c r="A3825" s="1" t="s">
        <v>4</v>
      </c>
      <c r="B3825" s="1">
        <v>63.877803999999998</v>
      </c>
      <c r="C3825" s="1">
        <v>114.60436199999999</v>
      </c>
      <c r="D3825" s="1">
        <v>24.372199999999999</v>
      </c>
      <c r="E3825" s="1">
        <f>SQRT((_001_1AccordionTest_2021_10_22_143121[[#This Row],[x]]-C3824)^2 + (_001_1AccordionTest_2021_10_22_143121[[#This Row],[y]]-D3824)^2)</f>
        <v>0</v>
      </c>
      <c r="F3825" s="1" t="e">
        <f>_001_1AccordionTest_2021_10_22_143121[[#This Row],[Distance]]/(_001_1AccordionTest_2021_10_22_143121[[#This Row],[time]]-B3824)</f>
        <v>#DIV/0!</v>
      </c>
      <c r="G3825" s="1" t="e">
        <f>(F3826-_001_1AccordionTest_2021_10_22_143121[[#This Row],[Velocity]])/(B3826-_001_1AccordionTest_2021_10_22_143121[[#This Row],[time]])</f>
        <v>#DIV/0!</v>
      </c>
    </row>
    <row r="3826" spans="1:7" x14ac:dyDescent="0.3">
      <c r="A3826" s="1" t="s">
        <v>4</v>
      </c>
      <c r="B3826" s="1">
        <v>63.905375999999997</v>
      </c>
      <c r="C3826" s="1">
        <v>114.906464</v>
      </c>
      <c r="D3826" s="1">
        <v>24.085792999999999</v>
      </c>
      <c r="E3826" s="1">
        <f>SQRT((_001_1AccordionTest_2021_10_22_143121[[#This Row],[x]]-C3825)^2 + (_001_1AccordionTest_2021_10_22_143121[[#This Row],[y]]-D3825)^2)</f>
        <v>0.41628666571607037</v>
      </c>
      <c r="F3826" s="1">
        <f>_001_1AccordionTest_2021_10_22_143121[[#This Row],[Distance]]/(_001_1AccordionTest_2021_10_22_143121[[#This Row],[time]]-B3825)</f>
        <v>15.098167188309933</v>
      </c>
      <c r="G3826" s="1" t="e">
        <f>(F3827-_001_1AccordionTest_2021_10_22_143121[[#This Row],[Velocity]])/(B3827-_001_1AccordionTest_2021_10_22_143121[[#This Row],[time]])</f>
        <v>#DIV/0!</v>
      </c>
    </row>
    <row r="3827" spans="1:7" x14ac:dyDescent="0.3">
      <c r="A3827" s="1" t="s">
        <v>4</v>
      </c>
      <c r="B3827" s="1">
        <v>63.905375999999997</v>
      </c>
      <c r="C3827" s="1">
        <v>114.906464</v>
      </c>
      <c r="D3827" s="1">
        <v>24.085792999999999</v>
      </c>
      <c r="E3827" s="1">
        <f>SQRT((_001_1AccordionTest_2021_10_22_143121[[#This Row],[x]]-C3826)^2 + (_001_1AccordionTest_2021_10_22_143121[[#This Row],[y]]-D3826)^2)</f>
        <v>0</v>
      </c>
      <c r="F3827" s="1" t="e">
        <f>_001_1AccordionTest_2021_10_22_143121[[#This Row],[Distance]]/(_001_1AccordionTest_2021_10_22_143121[[#This Row],[time]]-B3826)</f>
        <v>#DIV/0!</v>
      </c>
      <c r="G3827" s="1" t="e">
        <f>(F3828-_001_1AccordionTest_2021_10_22_143121[[#This Row],[Velocity]])/(B3828-_001_1AccordionTest_2021_10_22_143121[[#This Row],[time]])</f>
        <v>#DIV/0!</v>
      </c>
    </row>
    <row r="3828" spans="1:7" x14ac:dyDescent="0.3">
      <c r="A3828" s="1" t="s">
        <v>4</v>
      </c>
      <c r="B3828" s="1">
        <v>63.933086000000003</v>
      </c>
      <c r="C3828" s="1">
        <v>115.171425</v>
      </c>
      <c r="D3828" s="1">
        <v>23.876816000000002</v>
      </c>
      <c r="E3828" s="1">
        <f>SQRT((_001_1AccordionTest_2021_10_22_143121[[#This Row],[x]]-C3827)^2 + (_001_1AccordionTest_2021_10_22_143121[[#This Row],[y]]-D3827)^2)</f>
        <v>0.33745476444999056</v>
      </c>
      <c r="F3828" s="1">
        <f>_001_1AccordionTest_2021_10_22_143121[[#This Row],[Distance]]/(_001_1AccordionTest_2021_10_22_143121[[#This Row],[time]]-B3827)</f>
        <v>12.178086050159367</v>
      </c>
      <c r="G3828" s="1">
        <f>(F3829-_001_1AccordionTest_2021_10_22_143121[[#This Row],[Velocity]])/(B3829-_001_1AccordionTest_2021_10_22_143121[[#This Row],[time]])</f>
        <v>-140.87541123961819</v>
      </c>
    </row>
    <row r="3829" spans="1:7" x14ac:dyDescent="0.3">
      <c r="A3829" s="1" t="s">
        <v>4</v>
      </c>
      <c r="B3829" s="1">
        <v>63.960135999999999</v>
      </c>
      <c r="C3829" s="1">
        <v>115.34771000000001</v>
      </c>
      <c r="D3829" s="1">
        <v>23.734856000000001</v>
      </c>
      <c r="E3829" s="1">
        <f>SQRT((_001_1AccordionTest_2021_10_22_143121[[#This Row],[x]]-C3828)^2 + (_001_1AccordionTest_2021_10_22_143121[[#This Row],[y]]-D3828)^2)</f>
        <v>0.22633833706423398</v>
      </c>
      <c r="F3829" s="1">
        <f>_001_1AccordionTest_2021_10_22_143121[[#This Row],[Distance]]/(_001_1AccordionTest_2021_10_22_143121[[#This Row],[time]]-B3828)</f>
        <v>8.3674061761283181</v>
      </c>
      <c r="G3829" s="1" t="e">
        <f>(F3830-_001_1AccordionTest_2021_10_22_143121[[#This Row],[Velocity]])/(B3830-_001_1AccordionTest_2021_10_22_143121[[#This Row],[time]])</f>
        <v>#DIV/0!</v>
      </c>
    </row>
    <row r="3830" spans="1:7" x14ac:dyDescent="0.3">
      <c r="A3830" s="1" t="s">
        <v>4</v>
      </c>
      <c r="B3830" s="1">
        <v>63.960135999999999</v>
      </c>
      <c r="C3830" s="1">
        <v>115.34771000000001</v>
      </c>
      <c r="D3830" s="1">
        <v>23.734856000000001</v>
      </c>
      <c r="E3830" s="1">
        <f>SQRT((_001_1AccordionTest_2021_10_22_143121[[#This Row],[x]]-C3829)^2 + (_001_1AccordionTest_2021_10_22_143121[[#This Row],[y]]-D3829)^2)</f>
        <v>0</v>
      </c>
      <c r="F3830" s="1" t="e">
        <f>_001_1AccordionTest_2021_10_22_143121[[#This Row],[Distance]]/(_001_1AccordionTest_2021_10_22_143121[[#This Row],[time]]-B3829)</f>
        <v>#DIV/0!</v>
      </c>
      <c r="G3830" s="1" t="e">
        <f>(F3831-_001_1AccordionTest_2021_10_22_143121[[#This Row],[Velocity]])/(B3831-_001_1AccordionTest_2021_10_22_143121[[#This Row],[time]])</f>
        <v>#DIV/0!</v>
      </c>
    </row>
    <row r="3831" spans="1:7" x14ac:dyDescent="0.3">
      <c r="A3831" s="1" t="s">
        <v>4</v>
      </c>
      <c r="B3831" s="1">
        <v>63.988655000000001</v>
      </c>
      <c r="C3831" s="1">
        <v>115.504425</v>
      </c>
      <c r="D3831" s="1">
        <v>23.590416000000001</v>
      </c>
      <c r="E3831" s="1">
        <f>SQRT((_001_1AccordionTest_2021_10_22_143121[[#This Row],[x]]-C3830)^2 + (_001_1AccordionTest_2021_10_22_143121[[#This Row],[y]]-D3830)^2)</f>
        <v>0.21312556117227494</v>
      </c>
      <c r="F3831" s="1">
        <f>_001_1AccordionTest_2021_10_22_143121[[#This Row],[Distance]]/(_001_1AccordionTest_2021_10_22_143121[[#This Row],[time]]-B3830)</f>
        <v>7.4731077938305566</v>
      </c>
      <c r="G3831" s="1" t="e">
        <f>(F3832-_001_1AccordionTest_2021_10_22_143121[[#This Row],[Velocity]])/(B3832-_001_1AccordionTest_2021_10_22_143121[[#This Row],[time]])</f>
        <v>#DIV/0!</v>
      </c>
    </row>
    <row r="3832" spans="1:7" x14ac:dyDescent="0.3">
      <c r="A3832" s="1" t="s">
        <v>4</v>
      </c>
      <c r="B3832" s="1">
        <v>63.988655000000001</v>
      </c>
      <c r="C3832" s="1">
        <v>115.504425</v>
      </c>
      <c r="D3832" s="1">
        <v>23.590416000000001</v>
      </c>
      <c r="E3832" s="1">
        <f>SQRT((_001_1AccordionTest_2021_10_22_143121[[#This Row],[x]]-C3831)^2 + (_001_1AccordionTest_2021_10_22_143121[[#This Row],[y]]-D3831)^2)</f>
        <v>0</v>
      </c>
      <c r="F3832" s="1" t="e">
        <f>_001_1AccordionTest_2021_10_22_143121[[#This Row],[Distance]]/(_001_1AccordionTest_2021_10_22_143121[[#This Row],[time]]-B3831)</f>
        <v>#DIV/0!</v>
      </c>
      <c r="G3832" s="1" t="e">
        <f>(F3833-_001_1AccordionTest_2021_10_22_143121[[#This Row],[Velocity]])/(B3833-_001_1AccordionTest_2021_10_22_143121[[#This Row],[time]])</f>
        <v>#DIV/0!</v>
      </c>
    </row>
    <row r="3833" spans="1:7" x14ac:dyDescent="0.3">
      <c r="A3833" s="1" t="s">
        <v>4</v>
      </c>
      <c r="B3833" s="1">
        <v>64.017089999999996</v>
      </c>
      <c r="C3833" s="1">
        <v>115.64019</v>
      </c>
      <c r="D3833" s="1">
        <v>23.433235</v>
      </c>
      <c r="E3833" s="1">
        <f>SQRT((_001_1AccordionTest_2021_10_22_143121[[#This Row],[x]]-C3832)^2 + (_001_1AccordionTest_2021_10_22_143121[[#This Row],[y]]-D3832)^2)</f>
        <v>0.20769689931725546</v>
      </c>
      <c r="F3833" s="1">
        <f>_001_1AccordionTest_2021_10_22_143121[[#This Row],[Distance]]/(_001_1AccordionTest_2021_10_22_143121[[#This Row],[time]]-B3832)</f>
        <v>7.3042693623103387</v>
      </c>
      <c r="G3833" s="1">
        <f>(F3834-_001_1AccordionTest_2021_10_22_143121[[#This Row],[Velocity]])/(B3834-_001_1AccordionTest_2021_10_22_143121[[#This Row],[time]])</f>
        <v>-121.92057962167837</v>
      </c>
    </row>
    <row r="3834" spans="1:7" x14ac:dyDescent="0.3">
      <c r="A3834" s="1" t="s">
        <v>4</v>
      </c>
      <c r="B3834" s="1">
        <v>64.045326000000003</v>
      </c>
      <c r="C3834" s="1">
        <v>115.69002500000001</v>
      </c>
      <c r="D3834" s="1">
        <v>23.33625</v>
      </c>
      <c r="E3834" s="1">
        <f>SQRT((_001_1AccordionTest_2021_10_22_143121[[#This Row],[x]]-C3833)^2 + (_001_1AccordionTest_2021_10_22_143121[[#This Row],[y]]-D3833)^2)</f>
        <v>0.10903952242191903</v>
      </c>
      <c r="F3834" s="1">
        <f>_001_1AccordionTest_2021_10_22_143121[[#This Row],[Distance]]/(_001_1AccordionTest_2021_10_22_143121[[#This Row],[time]]-B3833)</f>
        <v>3.8617198761117977</v>
      </c>
      <c r="G3834" s="1" t="e">
        <f>(F3835-_001_1AccordionTest_2021_10_22_143121[[#This Row],[Velocity]])/(B3835-_001_1AccordionTest_2021_10_22_143121[[#This Row],[time]])</f>
        <v>#DIV/0!</v>
      </c>
    </row>
    <row r="3835" spans="1:7" x14ac:dyDescent="0.3">
      <c r="A3835" s="1" t="s">
        <v>4</v>
      </c>
      <c r="B3835" s="1">
        <v>64.045326000000003</v>
      </c>
      <c r="C3835" s="1">
        <v>115.69002500000001</v>
      </c>
      <c r="D3835" s="1">
        <v>23.33625</v>
      </c>
      <c r="E3835" s="1">
        <f>SQRT((_001_1AccordionTest_2021_10_22_143121[[#This Row],[x]]-C3834)^2 + (_001_1AccordionTest_2021_10_22_143121[[#This Row],[y]]-D3834)^2)</f>
        <v>0</v>
      </c>
      <c r="F3835" s="1" t="e">
        <f>_001_1AccordionTest_2021_10_22_143121[[#This Row],[Distance]]/(_001_1AccordionTest_2021_10_22_143121[[#This Row],[time]]-B3834)</f>
        <v>#DIV/0!</v>
      </c>
      <c r="G3835" s="1" t="e">
        <f>(F3836-_001_1AccordionTest_2021_10_22_143121[[#This Row],[Velocity]])/(B3836-_001_1AccordionTest_2021_10_22_143121[[#This Row],[time]])</f>
        <v>#DIV/0!</v>
      </c>
    </row>
    <row r="3836" spans="1:7" x14ac:dyDescent="0.3">
      <c r="A3836" s="1" t="s">
        <v>4</v>
      </c>
      <c r="B3836" s="1">
        <v>64.07338</v>
      </c>
      <c r="C3836" s="1">
        <v>115.616585</v>
      </c>
      <c r="D3836" s="1">
        <v>23.260062999999999</v>
      </c>
      <c r="E3836" s="1">
        <f>SQRT((_001_1AccordionTest_2021_10_22_143121[[#This Row],[x]]-C3835)^2 + (_001_1AccordionTest_2021_10_22_143121[[#This Row],[y]]-D3835)^2)</f>
        <v>0.10582009529858154</v>
      </c>
      <c r="F3836" s="1">
        <f>_001_1AccordionTest_2021_10_22_143121[[#This Row],[Distance]]/(_001_1AccordionTest_2021_10_22_143121[[#This Row],[time]]-B3835)</f>
        <v>3.7720145183785379</v>
      </c>
      <c r="G3836" s="1" t="e">
        <f>(F3837-_001_1AccordionTest_2021_10_22_143121[[#This Row],[Velocity]])/(B3837-_001_1AccordionTest_2021_10_22_143121[[#This Row],[time]])</f>
        <v>#DIV/0!</v>
      </c>
    </row>
    <row r="3837" spans="1:7" x14ac:dyDescent="0.3">
      <c r="A3837" s="1" t="s">
        <v>4</v>
      </c>
      <c r="B3837" s="1">
        <v>64.07338</v>
      </c>
      <c r="C3837" s="1">
        <v>115.616585</v>
      </c>
      <c r="D3837" s="1">
        <v>23.260062999999999</v>
      </c>
      <c r="E3837" s="1">
        <f>SQRT((_001_1AccordionTest_2021_10_22_143121[[#This Row],[x]]-C3836)^2 + (_001_1AccordionTest_2021_10_22_143121[[#This Row],[y]]-D3836)^2)</f>
        <v>0</v>
      </c>
      <c r="F3837" s="1" t="e">
        <f>_001_1AccordionTest_2021_10_22_143121[[#This Row],[Distance]]/(_001_1AccordionTest_2021_10_22_143121[[#This Row],[time]]-B3836)</f>
        <v>#DIV/0!</v>
      </c>
      <c r="G3837" s="1" t="e">
        <f>(F3838-_001_1AccordionTest_2021_10_22_143121[[#This Row],[Velocity]])/(B3838-_001_1AccordionTest_2021_10_22_143121[[#This Row],[time]])</f>
        <v>#DIV/0!</v>
      </c>
    </row>
    <row r="3838" spans="1:7" x14ac:dyDescent="0.3">
      <c r="A3838" s="1" t="s">
        <v>4</v>
      </c>
      <c r="B3838" s="1">
        <v>64.101089000000002</v>
      </c>
      <c r="C3838" s="1">
        <v>115.58560900000001</v>
      </c>
      <c r="D3838" s="1">
        <v>23.197731000000001</v>
      </c>
      <c r="E3838" s="1">
        <f>SQRT((_001_1AccordionTest_2021_10_22_143121[[#This Row],[x]]-C3837)^2 + (_001_1AccordionTest_2021_10_22_143121[[#This Row],[y]]-D3837)^2)</f>
        <v>6.9604531461676028E-2</v>
      </c>
      <c r="F3838" s="1">
        <f>_001_1AccordionTest_2021_10_22_143121[[#This Row],[Distance]]/(_001_1AccordionTest_2021_10_22_143121[[#This Row],[time]]-B3837)</f>
        <v>2.5119828020380441</v>
      </c>
      <c r="G3838" s="1">
        <f>(F3839-_001_1AccordionTest_2021_10_22_143121[[#This Row],[Velocity]])/(B3839-_001_1AccordionTest_2021_10_22_143121[[#This Row],[time]])</f>
        <v>14.547320676312784</v>
      </c>
    </row>
    <row r="3839" spans="1:7" x14ac:dyDescent="0.3">
      <c r="A3839" s="1" t="s">
        <v>4</v>
      </c>
      <c r="B3839" s="1">
        <v>64.129417000000004</v>
      </c>
      <c r="C3839" s="1">
        <v>115.552116</v>
      </c>
      <c r="D3839" s="1">
        <v>23.121970999999998</v>
      </c>
      <c r="E3839" s="1">
        <f>SQRT((_001_1AccordionTest_2021_10_22_143121[[#This Row],[x]]-C3838)^2 + (_001_1AccordionTest_2021_10_22_143121[[#This Row],[y]]-D3838)^2)</f>
        <v>8.2833318471499454E-2</v>
      </c>
      <c r="F3839" s="1">
        <f>_001_1AccordionTest_2021_10_22_143121[[#This Row],[Distance]]/(_001_1AccordionTest_2021_10_22_143121[[#This Row],[time]]-B3838)</f>
        <v>2.9240793021566605</v>
      </c>
      <c r="G3839" s="1" t="e">
        <f>(F3840-_001_1AccordionTest_2021_10_22_143121[[#This Row],[Velocity]])/(B3840-_001_1AccordionTest_2021_10_22_143121[[#This Row],[time]])</f>
        <v>#DIV/0!</v>
      </c>
    </row>
    <row r="3840" spans="1:7" x14ac:dyDescent="0.3">
      <c r="A3840" s="1" t="s">
        <v>4</v>
      </c>
      <c r="B3840" s="1">
        <v>64.129417000000004</v>
      </c>
      <c r="C3840" s="1">
        <v>115.552116</v>
      </c>
      <c r="D3840" s="1">
        <v>23.121970999999998</v>
      </c>
      <c r="E3840" s="1">
        <f>SQRT((_001_1AccordionTest_2021_10_22_143121[[#This Row],[x]]-C3839)^2 + (_001_1AccordionTest_2021_10_22_143121[[#This Row],[y]]-D3839)^2)</f>
        <v>0</v>
      </c>
      <c r="F3840" s="1" t="e">
        <f>_001_1AccordionTest_2021_10_22_143121[[#This Row],[Distance]]/(_001_1AccordionTest_2021_10_22_143121[[#This Row],[time]]-B3839)</f>
        <v>#DIV/0!</v>
      </c>
      <c r="G3840" s="1" t="e">
        <f>(F3841-_001_1AccordionTest_2021_10_22_143121[[#This Row],[Velocity]])/(B3841-_001_1AccordionTest_2021_10_22_143121[[#This Row],[time]])</f>
        <v>#DIV/0!</v>
      </c>
    </row>
    <row r="3841" spans="1:7" x14ac:dyDescent="0.3">
      <c r="A3841" s="1" t="s">
        <v>4</v>
      </c>
      <c r="B3841" s="1">
        <v>64.157707000000002</v>
      </c>
      <c r="C3841" s="1">
        <v>115.449989</v>
      </c>
      <c r="D3841" s="1">
        <v>23.139762999999999</v>
      </c>
      <c r="E3841" s="1">
        <f>SQRT((_001_1AccordionTest_2021_10_22_143121[[#This Row],[x]]-C3840)^2 + (_001_1AccordionTest_2021_10_22_143121[[#This Row],[y]]-D3840)^2)</f>
        <v>0.10366522750179616</v>
      </c>
      <c r="F3841" s="1">
        <f>_001_1AccordionTest_2021_10_22_143121[[#This Row],[Distance]]/(_001_1AccordionTest_2021_10_22_143121[[#This Row],[time]]-B3840)</f>
        <v>3.6643770767692514</v>
      </c>
      <c r="G3841" s="1" t="e">
        <f>(F3842-_001_1AccordionTest_2021_10_22_143121[[#This Row],[Velocity]])/(B3842-_001_1AccordionTest_2021_10_22_143121[[#This Row],[time]])</f>
        <v>#DIV/0!</v>
      </c>
    </row>
    <row r="3842" spans="1:7" x14ac:dyDescent="0.3">
      <c r="A3842" s="1" t="s">
        <v>4</v>
      </c>
      <c r="B3842" s="1">
        <v>64.157707000000002</v>
      </c>
      <c r="C3842" s="1">
        <v>115.449989</v>
      </c>
      <c r="D3842" s="1">
        <v>23.139762999999999</v>
      </c>
      <c r="E3842" s="1">
        <f>SQRT((_001_1AccordionTest_2021_10_22_143121[[#This Row],[x]]-C3841)^2 + (_001_1AccordionTest_2021_10_22_143121[[#This Row],[y]]-D3841)^2)</f>
        <v>0</v>
      </c>
      <c r="F3842" s="1" t="e">
        <f>_001_1AccordionTest_2021_10_22_143121[[#This Row],[Distance]]/(_001_1AccordionTest_2021_10_22_143121[[#This Row],[time]]-B3841)</f>
        <v>#DIV/0!</v>
      </c>
      <c r="G3842" s="1" t="e">
        <f>(F3843-_001_1AccordionTest_2021_10_22_143121[[#This Row],[Velocity]])/(B3843-_001_1AccordionTest_2021_10_22_143121[[#This Row],[time]])</f>
        <v>#DIV/0!</v>
      </c>
    </row>
    <row r="3843" spans="1:7" x14ac:dyDescent="0.3">
      <c r="A3843" s="1" t="s">
        <v>4</v>
      </c>
      <c r="B3843" s="1">
        <v>64.185524000000001</v>
      </c>
      <c r="C3843" s="1">
        <v>115.260277</v>
      </c>
      <c r="D3843" s="1">
        <v>23.126014999999999</v>
      </c>
      <c r="E3843" s="1">
        <f>SQRT((_001_1AccordionTest_2021_10_22_143121[[#This Row],[x]]-C3842)^2 + (_001_1AccordionTest_2021_10_22_143121[[#This Row],[y]]-D3842)^2)</f>
        <v>0.19020949095142448</v>
      </c>
      <c r="F3843" s="1">
        <f>_001_1AccordionTest_2021_10_22_143121[[#This Row],[Distance]]/(_001_1AccordionTest_2021_10_22_143121[[#This Row],[time]]-B3842)</f>
        <v>6.8378865784028546</v>
      </c>
      <c r="G3843" s="1">
        <f>(F3844-_001_1AccordionTest_2021_10_22_143121[[#This Row],[Velocity]])/(B3844-_001_1AccordionTest_2021_10_22_143121[[#This Row],[time]])</f>
        <v>96.674008488883672</v>
      </c>
    </row>
    <row r="3844" spans="1:7" x14ac:dyDescent="0.3">
      <c r="A3844" s="1" t="s">
        <v>4</v>
      </c>
      <c r="B3844" s="1">
        <v>64.213386999999997</v>
      </c>
      <c r="C3844" s="1">
        <v>115.052002</v>
      </c>
      <c r="D3844" s="1">
        <v>22.961234999999999</v>
      </c>
      <c r="E3844" s="1">
        <f>SQRT((_001_1AccordionTest_2021_10_22_143121[[#This Row],[x]]-C3843)^2 + (_001_1AccordionTest_2021_10_22_143121[[#This Row],[y]]-D3843)^2)</f>
        <v>0.26557658787061839</v>
      </c>
      <c r="F3844" s="1">
        <f>_001_1AccordionTest_2021_10_22_143121[[#This Row],[Distance]]/(_001_1AccordionTest_2021_10_22_143121[[#This Row],[time]]-B3843)</f>
        <v>9.5315144769282742</v>
      </c>
      <c r="G3844" s="1" t="e">
        <f>(F3845-_001_1AccordionTest_2021_10_22_143121[[#This Row],[Velocity]])/(B3845-_001_1AccordionTest_2021_10_22_143121[[#This Row],[time]])</f>
        <v>#DIV/0!</v>
      </c>
    </row>
    <row r="3845" spans="1:7" x14ac:dyDescent="0.3">
      <c r="A3845" s="1" t="s">
        <v>4</v>
      </c>
      <c r="B3845" s="1">
        <v>64.213386999999997</v>
      </c>
      <c r="C3845" s="1">
        <v>115.052002</v>
      </c>
      <c r="D3845" s="1">
        <v>22.961234999999999</v>
      </c>
      <c r="E3845" s="1">
        <f>SQRT((_001_1AccordionTest_2021_10_22_143121[[#This Row],[x]]-C3844)^2 + (_001_1AccordionTest_2021_10_22_143121[[#This Row],[y]]-D3844)^2)</f>
        <v>0</v>
      </c>
      <c r="F3845" s="1" t="e">
        <f>_001_1AccordionTest_2021_10_22_143121[[#This Row],[Distance]]/(_001_1AccordionTest_2021_10_22_143121[[#This Row],[time]]-B3844)</f>
        <v>#DIV/0!</v>
      </c>
      <c r="G3845" s="1" t="e">
        <f>(F3846-_001_1AccordionTest_2021_10_22_143121[[#This Row],[Velocity]])/(B3846-_001_1AccordionTest_2021_10_22_143121[[#This Row],[time]])</f>
        <v>#DIV/0!</v>
      </c>
    </row>
    <row r="3846" spans="1:7" x14ac:dyDescent="0.3">
      <c r="A3846" s="1" t="s">
        <v>4</v>
      </c>
      <c r="B3846" s="1">
        <v>64.241280000000003</v>
      </c>
      <c r="C3846" s="1">
        <v>114.800873</v>
      </c>
      <c r="D3846" s="1">
        <v>22.77047</v>
      </c>
      <c r="E3846" s="1">
        <f>SQRT((_001_1AccordionTest_2021_10_22_143121[[#This Row],[x]]-C3845)^2 + (_001_1AccordionTest_2021_10_22_143121[[#This Row],[y]]-D3845)^2)</f>
        <v>0.31536813387849222</v>
      </c>
      <c r="F3846" s="1">
        <f>_001_1AccordionTest_2021_10_22_143121[[#This Row],[Distance]]/(_001_1AccordionTest_2021_10_22_143121[[#This Row],[time]]-B3845)</f>
        <v>11.306354062970101</v>
      </c>
      <c r="G3846" s="1" t="e">
        <f>(F3847-_001_1AccordionTest_2021_10_22_143121[[#This Row],[Velocity]])/(B3847-_001_1AccordionTest_2021_10_22_143121[[#This Row],[time]])</f>
        <v>#DIV/0!</v>
      </c>
    </row>
    <row r="3847" spans="1:7" x14ac:dyDescent="0.3">
      <c r="A3847" s="1" t="s">
        <v>4</v>
      </c>
      <c r="B3847" s="1">
        <v>64.241280000000003</v>
      </c>
      <c r="C3847" s="1">
        <v>114.800873</v>
      </c>
      <c r="D3847" s="1">
        <v>22.77047</v>
      </c>
      <c r="E3847" s="1">
        <f>SQRT((_001_1AccordionTest_2021_10_22_143121[[#This Row],[x]]-C3846)^2 + (_001_1AccordionTest_2021_10_22_143121[[#This Row],[y]]-D3846)^2)</f>
        <v>0</v>
      </c>
      <c r="F3847" s="1" t="e">
        <f>_001_1AccordionTest_2021_10_22_143121[[#This Row],[Distance]]/(_001_1AccordionTest_2021_10_22_143121[[#This Row],[time]]-B3846)</f>
        <v>#DIV/0!</v>
      </c>
      <c r="G3847" s="1" t="e">
        <f>(F3848-_001_1AccordionTest_2021_10_22_143121[[#This Row],[Velocity]])/(B3848-_001_1AccordionTest_2021_10_22_143121[[#This Row],[time]])</f>
        <v>#DIV/0!</v>
      </c>
    </row>
    <row r="3848" spans="1:7" x14ac:dyDescent="0.3">
      <c r="A3848" s="1" t="s">
        <v>4</v>
      </c>
      <c r="B3848" s="1">
        <v>64.269096000000005</v>
      </c>
      <c r="C3848" s="1">
        <v>114.474289</v>
      </c>
      <c r="D3848" s="1">
        <v>22.643059000000001</v>
      </c>
      <c r="E3848" s="1">
        <f>SQRT((_001_1AccordionTest_2021_10_22_143121[[#This Row],[x]]-C3847)^2 + (_001_1AccordionTest_2021_10_22_143121[[#This Row],[y]]-D3847)^2)</f>
        <v>0.35055765856275001</v>
      </c>
      <c r="F3848" s="1">
        <f>_001_1AccordionTest_2021_10_22_143121[[#This Row],[Distance]]/(_001_1AccordionTest_2021_10_22_143121[[#This Row],[time]]-B3847)</f>
        <v>12.602734345798549</v>
      </c>
      <c r="G3848" s="1">
        <f>(F3849-_001_1AccordionTest_2021_10_22_143121[[#This Row],[Velocity]])/(B3849-_001_1AccordionTest_2021_10_22_143121[[#This Row],[time]])</f>
        <v>28.609251805177063</v>
      </c>
    </row>
    <row r="3849" spans="1:7" x14ac:dyDescent="0.3">
      <c r="A3849" s="1" t="s">
        <v>4</v>
      </c>
      <c r="B3849" s="1">
        <v>64.297248999999994</v>
      </c>
      <c r="C3849" s="1">
        <v>114.110512</v>
      </c>
      <c r="D3849" s="1">
        <v>22.542273999999999</v>
      </c>
      <c r="E3849" s="1">
        <f>SQRT((_001_1AccordionTest_2021_10_22_143121[[#This Row],[x]]-C3848)^2 + (_001_1AccordionTest_2021_10_22_143121[[#This Row],[y]]-D3848)^2)</f>
        <v>0.37748022723581115</v>
      </c>
      <c r="F3849" s="1">
        <f>_001_1AccordionTest_2021_10_22_143121[[#This Row],[Distance]]/(_001_1AccordionTest_2021_10_22_143121[[#This Row],[time]]-B3848)</f>
        <v>13.408170611869384</v>
      </c>
      <c r="G3849" s="1" t="e">
        <f>(F3850-_001_1AccordionTest_2021_10_22_143121[[#This Row],[Velocity]])/(B3850-_001_1AccordionTest_2021_10_22_143121[[#This Row],[time]])</f>
        <v>#DIV/0!</v>
      </c>
    </row>
    <row r="3850" spans="1:7" x14ac:dyDescent="0.3">
      <c r="A3850" s="1" t="s">
        <v>4</v>
      </c>
      <c r="B3850" s="1">
        <v>64.297248999999994</v>
      </c>
      <c r="C3850" s="1">
        <v>114.110512</v>
      </c>
      <c r="D3850" s="1">
        <v>22.542273999999999</v>
      </c>
      <c r="E3850" s="1">
        <f>SQRT((_001_1AccordionTest_2021_10_22_143121[[#This Row],[x]]-C3849)^2 + (_001_1AccordionTest_2021_10_22_143121[[#This Row],[y]]-D3849)^2)</f>
        <v>0</v>
      </c>
      <c r="F3850" s="1" t="e">
        <f>_001_1AccordionTest_2021_10_22_143121[[#This Row],[Distance]]/(_001_1AccordionTest_2021_10_22_143121[[#This Row],[time]]-B3849)</f>
        <v>#DIV/0!</v>
      </c>
      <c r="G3850" s="1" t="e">
        <f>(F3851-_001_1AccordionTest_2021_10_22_143121[[#This Row],[Velocity]])/(B3851-_001_1AccordionTest_2021_10_22_143121[[#This Row],[time]])</f>
        <v>#DIV/0!</v>
      </c>
    </row>
    <row r="3851" spans="1:7" x14ac:dyDescent="0.3">
      <c r="A3851" s="1" t="s">
        <v>4</v>
      </c>
      <c r="B3851" s="1">
        <v>64.325851</v>
      </c>
      <c r="C3851" s="1">
        <v>113.735596</v>
      </c>
      <c r="D3851" s="1">
        <v>22.526588</v>
      </c>
      <c r="E3851" s="1">
        <f>SQRT((_001_1AccordionTest_2021_10_22_143121[[#This Row],[x]]-C3850)^2 + (_001_1AccordionTest_2021_10_22_143121[[#This Row],[y]]-D3850)^2)</f>
        <v>0.37524399748963227</v>
      </c>
      <c r="F3851" s="1">
        <f>_001_1AccordionTest_2021_10_22_143121[[#This Row],[Distance]]/(_001_1AccordionTest_2021_10_22_143121[[#This Row],[time]]-B3850)</f>
        <v>13.119502044946072</v>
      </c>
      <c r="G3851" s="1" t="e">
        <f>(F3852-_001_1AccordionTest_2021_10_22_143121[[#This Row],[Velocity]])/(B3852-_001_1AccordionTest_2021_10_22_143121[[#This Row],[time]])</f>
        <v>#DIV/0!</v>
      </c>
    </row>
    <row r="3852" spans="1:7" x14ac:dyDescent="0.3">
      <c r="A3852" s="1" t="s">
        <v>4</v>
      </c>
      <c r="B3852" s="1">
        <v>64.325851</v>
      </c>
      <c r="C3852" s="1">
        <v>113.735596</v>
      </c>
      <c r="D3852" s="1">
        <v>22.526588</v>
      </c>
      <c r="E3852" s="1">
        <f>SQRT((_001_1AccordionTest_2021_10_22_143121[[#This Row],[x]]-C3851)^2 + (_001_1AccordionTest_2021_10_22_143121[[#This Row],[y]]-D3851)^2)</f>
        <v>0</v>
      </c>
      <c r="F3852" s="1" t="e">
        <f>_001_1AccordionTest_2021_10_22_143121[[#This Row],[Distance]]/(_001_1AccordionTest_2021_10_22_143121[[#This Row],[time]]-B3851)</f>
        <v>#DIV/0!</v>
      </c>
      <c r="G3852" s="1" t="e">
        <f>(F3853-_001_1AccordionTest_2021_10_22_143121[[#This Row],[Velocity]])/(B3853-_001_1AccordionTest_2021_10_22_143121[[#This Row],[time]])</f>
        <v>#DIV/0!</v>
      </c>
    </row>
    <row r="3853" spans="1:7" x14ac:dyDescent="0.3">
      <c r="A3853" s="1" t="s">
        <v>4</v>
      </c>
      <c r="B3853" s="1">
        <v>64.353493</v>
      </c>
      <c r="C3853" s="1">
        <v>113.36350299999999</v>
      </c>
      <c r="D3853" s="1">
        <v>22.510245999999999</v>
      </c>
      <c r="E3853" s="1">
        <f>SQRT((_001_1AccordionTest_2021_10_22_143121[[#This Row],[x]]-C3852)^2 + (_001_1AccordionTest_2021_10_22_143121[[#This Row],[y]]-D3852)^2)</f>
        <v>0.37245169030762232</v>
      </c>
      <c r="F3853" s="1">
        <f>_001_1AccordionTest_2021_10_22_143121[[#This Row],[Distance]]/(_001_1AccordionTest_2021_10_22_143121[[#This Row],[time]]-B3852)</f>
        <v>13.47412236117575</v>
      </c>
      <c r="G3853" s="1" t="e">
        <f>(F3854-_001_1AccordionTest_2021_10_22_143121[[#This Row],[Velocity]])/(B3854-_001_1AccordionTest_2021_10_22_143121[[#This Row],[time]])</f>
        <v>#DIV/0!</v>
      </c>
    </row>
    <row r="3854" spans="1:7" x14ac:dyDescent="0.3">
      <c r="A3854" s="1" t="s">
        <v>4</v>
      </c>
      <c r="B3854" s="1">
        <v>64.353493</v>
      </c>
      <c r="C3854" s="1">
        <v>113.36350299999999</v>
      </c>
      <c r="D3854" s="1">
        <v>22.510245999999999</v>
      </c>
      <c r="E3854" s="1">
        <f>SQRT((_001_1AccordionTest_2021_10_22_143121[[#This Row],[x]]-C3853)^2 + (_001_1AccordionTest_2021_10_22_143121[[#This Row],[y]]-D3853)^2)</f>
        <v>0</v>
      </c>
      <c r="F3854" s="1" t="e">
        <f>_001_1AccordionTest_2021_10_22_143121[[#This Row],[Distance]]/(_001_1AccordionTest_2021_10_22_143121[[#This Row],[time]]-B3853)</f>
        <v>#DIV/0!</v>
      </c>
      <c r="G3854" s="1" t="e">
        <f>(F3855-_001_1AccordionTest_2021_10_22_143121[[#This Row],[Velocity]])/(B3855-_001_1AccordionTest_2021_10_22_143121[[#This Row],[time]])</f>
        <v>#DIV/0!</v>
      </c>
    </row>
    <row r="3855" spans="1:7" x14ac:dyDescent="0.3">
      <c r="A3855" s="1" t="s">
        <v>4</v>
      </c>
      <c r="B3855" s="1">
        <v>64.370734999999996</v>
      </c>
      <c r="C3855" s="1">
        <v>112.964935</v>
      </c>
      <c r="D3855" s="1">
        <v>22.432465000000001</v>
      </c>
      <c r="E3855" s="1">
        <f>SQRT((_001_1AccordionTest_2021_10_22_143121[[#This Row],[x]]-C3854)^2 + (_001_1AccordionTest_2021_10_22_143121[[#This Row],[y]]-D3854)^2)</f>
        <v>0.40608660970905897</v>
      </c>
      <c r="F3855" s="1">
        <f>_001_1AccordionTest_2021_10_22_143121[[#This Row],[Distance]]/(_001_1AccordionTest_2021_10_22_143121[[#This Row],[time]]-B3854)</f>
        <v>23.552175484813453</v>
      </c>
      <c r="G3855" s="1">
        <f>(F3856-_001_1AccordionTest_2021_10_22_143121[[#This Row],[Velocity]])/(B3856-_001_1AccordionTest_2021_10_22_143121[[#This Row],[time]])</f>
        <v>-537.58654344137472</v>
      </c>
    </row>
    <row r="3856" spans="1:7" x14ac:dyDescent="0.3">
      <c r="A3856" s="1" t="s">
        <v>4</v>
      </c>
      <c r="B3856" s="1">
        <v>64.397368999999998</v>
      </c>
      <c r="C3856" s="1">
        <v>112.744164</v>
      </c>
      <c r="D3856" s="1">
        <v>22.324081</v>
      </c>
      <c r="E3856" s="1">
        <f>SQRT((_001_1AccordionTest_2021_10_22_143121[[#This Row],[x]]-C3855)^2 + (_001_1AccordionTest_2021_10_22_143121[[#This Row],[y]]-D3855)^2)</f>
        <v>0.24594089919531448</v>
      </c>
      <c r="F3856" s="1">
        <f>_001_1AccordionTest_2021_10_22_143121[[#This Row],[Distance]]/(_001_1AccordionTest_2021_10_22_143121[[#This Row],[time]]-B3855)</f>
        <v>9.2340954867951393</v>
      </c>
      <c r="G3856" s="1">
        <f>(F3857-_001_1AccordionTest_2021_10_22_143121[[#This Row],[Velocity]])/(B3857-_001_1AccordionTest_2021_10_22_143121[[#This Row],[time]])</f>
        <v>268.61587792659378</v>
      </c>
    </row>
    <row r="3857" spans="1:7" x14ac:dyDescent="0.3">
      <c r="A3857" s="1" t="s">
        <v>4</v>
      </c>
      <c r="B3857" s="1">
        <v>64.424560999999997</v>
      </c>
      <c r="C3857" s="1">
        <v>112.315804</v>
      </c>
      <c r="D3857" s="1">
        <v>22.187163999999999</v>
      </c>
      <c r="E3857" s="1">
        <f>SQRT((_001_1AccordionTest_2021_10_22_143121[[#This Row],[x]]-C3856)^2 + (_001_1AccordionTest_2021_10_22_143121[[#This Row],[y]]-D3856)^2)</f>
        <v>0.44970941116347374</v>
      </c>
      <c r="F3857" s="1">
        <f>_001_1AccordionTest_2021_10_22_143121[[#This Row],[Distance]]/(_001_1AccordionTest_2021_10_22_143121[[#This Row],[time]]-B3856)</f>
        <v>16.538298439374927</v>
      </c>
      <c r="G3857" s="1" t="e">
        <f>(F3858-_001_1AccordionTest_2021_10_22_143121[[#This Row],[Velocity]])/(B3858-_001_1AccordionTest_2021_10_22_143121[[#This Row],[time]])</f>
        <v>#DIV/0!</v>
      </c>
    </row>
    <row r="3858" spans="1:7" x14ac:dyDescent="0.3">
      <c r="A3858" s="1" t="s">
        <v>4</v>
      </c>
      <c r="B3858" s="1">
        <v>64.424560999999997</v>
      </c>
      <c r="C3858" s="1">
        <v>112.315804</v>
      </c>
      <c r="D3858" s="1">
        <v>22.187163999999999</v>
      </c>
      <c r="E3858" s="1">
        <f>SQRT((_001_1AccordionTest_2021_10_22_143121[[#This Row],[x]]-C3857)^2 + (_001_1AccordionTest_2021_10_22_143121[[#This Row],[y]]-D3857)^2)</f>
        <v>0</v>
      </c>
      <c r="F3858" s="1" t="e">
        <f>_001_1AccordionTest_2021_10_22_143121[[#This Row],[Distance]]/(_001_1AccordionTest_2021_10_22_143121[[#This Row],[time]]-B3857)</f>
        <v>#DIV/0!</v>
      </c>
      <c r="G3858" s="1" t="e">
        <f>(F3859-_001_1AccordionTest_2021_10_22_143121[[#This Row],[Velocity]])/(B3859-_001_1AccordionTest_2021_10_22_143121[[#This Row],[time]])</f>
        <v>#DIV/0!</v>
      </c>
    </row>
    <row r="3859" spans="1:7" x14ac:dyDescent="0.3">
      <c r="A3859" s="1" t="s">
        <v>4</v>
      </c>
      <c r="B3859" s="1">
        <v>64.439926</v>
      </c>
      <c r="C3859" s="1">
        <v>111.875038</v>
      </c>
      <c r="D3859" s="1">
        <v>22.087676999999999</v>
      </c>
      <c r="E3859" s="1">
        <f>SQRT((_001_1AccordionTest_2021_10_22_143121[[#This Row],[x]]-C3858)^2 + (_001_1AccordionTest_2021_10_22_143121[[#This Row],[y]]-D3858)^2)</f>
        <v>0.4518543237869887</v>
      </c>
      <c r="F3859" s="1">
        <f>_001_1AccordionTest_2021_10_22_143121[[#This Row],[Distance]]/(_001_1AccordionTest_2021_10_22_143121[[#This Row],[time]]-B3858)</f>
        <v>29.408026279655594</v>
      </c>
      <c r="G3859" s="1">
        <f>(F3860-_001_1AccordionTest_2021_10_22_143121[[#This Row],[Velocity]])/(B3860-_001_1AccordionTest_2021_10_22_143121[[#This Row],[time]])</f>
        <v>-998.86308036220953</v>
      </c>
    </row>
    <row r="3860" spans="1:7" x14ac:dyDescent="0.3">
      <c r="A3860" s="1" t="s">
        <v>4</v>
      </c>
      <c r="B3860" s="1">
        <v>64.454773000000003</v>
      </c>
      <c r="C3860" s="1">
        <v>111.658607</v>
      </c>
      <c r="D3860" s="1">
        <v>22.085915</v>
      </c>
      <c r="E3860" s="1">
        <f>SQRT((_001_1AccordionTest_2021_10_22_143121[[#This Row],[x]]-C3859)^2 + (_001_1AccordionTest_2021_10_22_143121[[#This Row],[y]]-D3859)^2)</f>
        <v>0.21643817224556303</v>
      </c>
      <c r="F3860" s="1">
        <f>_001_1AccordionTest_2021_10_22_143121[[#This Row],[Distance]]/(_001_1AccordionTest_2021_10_22_143121[[#This Row],[time]]-B3859)</f>
        <v>14.57790612551471</v>
      </c>
      <c r="G3860" s="1">
        <f>(F3861-_001_1AccordionTest_2021_10_22_143121[[#This Row],[Velocity]])/(B3861-_001_1AccordionTest_2021_10_22_143121[[#This Row],[time]])</f>
        <v>-4.2641271963266512</v>
      </c>
    </row>
    <row r="3861" spans="1:7" x14ac:dyDescent="0.3">
      <c r="A3861" s="1" t="s">
        <v>4</v>
      </c>
      <c r="B3861" s="1">
        <v>64.483329999999995</v>
      </c>
      <c r="C3861" s="1">
        <v>111.24580400000001</v>
      </c>
      <c r="D3861" s="1">
        <v>22.090064999999999</v>
      </c>
      <c r="E3861" s="1">
        <f>SQRT((_001_1AccordionTest_2021_10_22_143121[[#This Row],[x]]-C3860)^2 + (_001_1AccordionTest_2021_10_22_143121[[#This Row],[y]]-D3860)^2)</f>
        <v>0.41282385990758491</v>
      </c>
      <c r="F3861" s="1">
        <f>_001_1AccordionTest_2021_10_22_143121[[#This Row],[Distance]]/(_001_1AccordionTest_2021_10_22_143121[[#This Row],[time]]-B3860)</f>
        <v>14.456135445169243</v>
      </c>
      <c r="G3861" s="1">
        <f>(F3862-_001_1AccordionTest_2021_10_22_143121[[#This Row],[Velocity]])/(B3862-_001_1AccordionTest_2021_10_22_143121[[#This Row],[time]])</f>
        <v>-51.413364781893414</v>
      </c>
    </row>
    <row r="3862" spans="1:7" x14ac:dyDescent="0.3">
      <c r="A3862" s="1" t="s">
        <v>4</v>
      </c>
      <c r="B3862" s="1">
        <v>64.498458999999997</v>
      </c>
      <c r="C3862" s="1">
        <v>111.039558</v>
      </c>
      <c r="D3862" s="1">
        <v>22.073143000000002</v>
      </c>
      <c r="E3862" s="1">
        <f>SQRT((_001_1AccordionTest_2021_10_22_143121[[#This Row],[x]]-C3861)^2 + (_001_1AccordionTest_2021_10_22_143121[[#This Row],[y]]-D3861)^2)</f>
        <v>0.20693904078255246</v>
      </c>
      <c r="F3862" s="1">
        <f>_001_1AccordionTest_2021_10_22_143121[[#This Row],[Distance]]/(_001_1AccordionTest_2021_10_22_143121[[#This Row],[time]]-B3861)</f>
        <v>13.678302649383889</v>
      </c>
      <c r="G3862" s="1">
        <f>(F3863-_001_1AccordionTest_2021_10_22_143121[[#This Row],[Velocity]])/(B3863-_001_1AccordionTest_2021_10_22_143121[[#This Row],[time]])</f>
        <v>174.26913788245517</v>
      </c>
    </row>
    <row r="3863" spans="1:7" x14ac:dyDescent="0.3">
      <c r="A3863" s="1" t="s">
        <v>4</v>
      </c>
      <c r="B3863" s="1">
        <v>64.511718999999999</v>
      </c>
      <c r="C3863" s="1">
        <v>110.830772</v>
      </c>
      <c r="D3863" s="1">
        <v>22.036277999999999</v>
      </c>
      <c r="E3863" s="1">
        <f>SQRT((_001_1AccordionTest_2021_10_22_143121[[#This Row],[x]]-C3862)^2 + (_001_1AccordionTest_2021_10_22_143121[[#This Row],[y]]-D3862)^2)</f>
        <v>0.21201561739881716</v>
      </c>
      <c r="F3863" s="1">
        <f>_001_1AccordionTest_2021_10_22_143121[[#This Row],[Distance]]/(_001_1AccordionTest_2021_10_22_143121[[#This Row],[time]]-B3862)</f>
        <v>15.989111417705679</v>
      </c>
      <c r="G3863" s="1">
        <f>(F3864-_001_1AccordionTest_2021_10_22_143121[[#This Row],[Velocity]])/(B3864-_001_1AccordionTest_2021_10_22_143121[[#This Row],[time]])</f>
        <v>-271.52768436086961</v>
      </c>
    </row>
    <row r="3864" spans="1:7" x14ac:dyDescent="0.3">
      <c r="A3864" s="1" t="s">
        <v>4</v>
      </c>
      <c r="B3864" s="1">
        <v>64.537246999999994</v>
      </c>
      <c r="C3864" s="1">
        <v>110.60262299999999</v>
      </c>
      <c r="D3864" s="1">
        <v>21.998711</v>
      </c>
      <c r="E3864" s="1">
        <f>SQRT((_001_1AccordionTest_2021_10_22_143121[[#This Row],[x]]-C3863)^2 + (_001_1AccordionTest_2021_10_22_143121[[#This Row],[y]]-D3863)^2)</f>
        <v>0.23122120510455096</v>
      </c>
      <c r="F3864" s="1">
        <f>_001_1AccordionTest_2021_10_22_143121[[#This Row],[Distance]]/(_001_1AccordionTest_2021_10_22_143121[[#This Row],[time]]-B3863)</f>
        <v>9.057552691342968</v>
      </c>
      <c r="G3864" s="1" t="e">
        <f>(F3865-_001_1AccordionTest_2021_10_22_143121[[#This Row],[Velocity]])/(B3865-_001_1AccordionTest_2021_10_22_143121[[#This Row],[time]])</f>
        <v>#DIV/0!</v>
      </c>
    </row>
    <row r="3865" spans="1:7" x14ac:dyDescent="0.3">
      <c r="A3865" s="1" t="s">
        <v>4</v>
      </c>
      <c r="B3865" s="1">
        <v>64.537246999999994</v>
      </c>
      <c r="C3865" s="1">
        <v>110.60262299999999</v>
      </c>
      <c r="D3865" s="1">
        <v>21.998711</v>
      </c>
      <c r="E3865" s="1">
        <f>SQRT((_001_1AccordionTest_2021_10_22_143121[[#This Row],[x]]-C3864)^2 + (_001_1AccordionTest_2021_10_22_143121[[#This Row],[y]]-D3864)^2)</f>
        <v>0</v>
      </c>
      <c r="F3865" s="1" t="e">
        <f>_001_1AccordionTest_2021_10_22_143121[[#This Row],[Distance]]/(_001_1AccordionTest_2021_10_22_143121[[#This Row],[time]]-B3864)</f>
        <v>#DIV/0!</v>
      </c>
      <c r="G3865" s="1" t="e">
        <f>(F3866-_001_1AccordionTest_2021_10_22_143121[[#This Row],[Velocity]])/(B3866-_001_1AccordionTest_2021_10_22_143121[[#This Row],[time]])</f>
        <v>#DIV/0!</v>
      </c>
    </row>
    <row r="3866" spans="1:7" x14ac:dyDescent="0.3">
      <c r="A3866" s="1" t="s">
        <v>4</v>
      </c>
      <c r="B3866" s="1">
        <v>64.564971999999997</v>
      </c>
      <c r="C3866" s="1">
        <v>110.006401</v>
      </c>
      <c r="D3866" s="1">
        <v>22.023696999999999</v>
      </c>
      <c r="E3866" s="1">
        <f>SQRT((_001_1AccordionTest_2021_10_22_143121[[#This Row],[x]]-C3865)^2 + (_001_1AccordionTest_2021_10_22_143121[[#This Row],[y]]-D3865)^2)</f>
        <v>0.59674531709934409</v>
      </c>
      <c r="F3866" s="1">
        <f>_001_1AccordionTest_2021_10_22_143121[[#This Row],[Distance]]/(_001_1AccordionTest_2021_10_22_143121[[#This Row],[time]]-B3865)</f>
        <v>21.523726495915703</v>
      </c>
      <c r="G3866" s="1">
        <f>(F3867-_001_1AccordionTest_2021_10_22_143121[[#This Row],[Velocity]])/(B3867-_001_1AccordionTest_2021_10_22_143121[[#This Row],[time]])</f>
        <v>-595.22972051208069</v>
      </c>
    </row>
    <row r="3867" spans="1:7" x14ac:dyDescent="0.3">
      <c r="A3867" s="1" t="s">
        <v>4</v>
      </c>
      <c r="B3867" s="1">
        <v>64.579894999999993</v>
      </c>
      <c r="C3867" s="1">
        <v>109.81913</v>
      </c>
      <c r="D3867" s="1">
        <v>22.046410000000002</v>
      </c>
      <c r="E3867" s="1">
        <f>SQRT((_001_1AccordionTest_2021_10_22_143121[[#This Row],[x]]-C3866)^2 + (_001_1AccordionTest_2021_10_22_143121[[#This Row],[y]]-D3866)^2)</f>
        <v>0.18864333492068694</v>
      </c>
      <c r="F3867" s="1">
        <f>_001_1AccordionTest_2021_10_22_143121[[#This Row],[Distance]]/(_001_1AccordionTest_2021_10_22_143121[[#This Row],[time]]-B3866)</f>
        <v>12.641113376716291</v>
      </c>
      <c r="G3867" s="1">
        <f>(F3868-_001_1AccordionTest_2021_10_22_143121[[#This Row],[Velocity]])/(B3868-_001_1AccordionTest_2021_10_22_143121[[#This Row],[time]])</f>
        <v>173.2463391839398</v>
      </c>
    </row>
    <row r="3868" spans="1:7" x14ac:dyDescent="0.3">
      <c r="A3868" s="1" t="s">
        <v>4</v>
      </c>
      <c r="B3868" s="1">
        <v>64.592254999999994</v>
      </c>
      <c r="C3868" s="1">
        <v>109.636765</v>
      </c>
      <c r="D3868" s="1">
        <v>22.057648</v>
      </c>
      <c r="E3868" s="1">
        <f>SQRT((_001_1AccordionTest_2021_10_22_143121[[#This Row],[x]]-C3867)^2 + (_001_1AccordionTest_2021_10_22_143121[[#This Row],[y]]-D3867)^2)</f>
        <v>0.18271093527482571</v>
      </c>
      <c r="F3868" s="1">
        <f>_001_1AccordionTest_2021_10_22_143121[[#This Row],[Distance]]/(_001_1AccordionTest_2021_10_22_143121[[#This Row],[time]]-B3867)</f>
        <v>14.782438129029966</v>
      </c>
      <c r="G3868" s="1">
        <f>(F3869-_001_1AccordionTest_2021_10_22_143121[[#This Row],[Velocity]])/(B3869-_001_1AccordionTest_2021_10_22_143121[[#This Row],[time]])</f>
        <v>-170.02369326086264</v>
      </c>
    </row>
    <row r="3869" spans="1:7" x14ac:dyDescent="0.3">
      <c r="A3869" s="1" t="s">
        <v>4</v>
      </c>
      <c r="B3869" s="1">
        <v>64.606765999999993</v>
      </c>
      <c r="C3869" s="1">
        <v>109.459023</v>
      </c>
      <c r="D3869" s="1">
        <v>22.076187000000001</v>
      </c>
      <c r="E3869" s="1">
        <f>SQRT((_001_1AccordionTest_2021_10_22_143121[[#This Row],[x]]-C3868)^2 + (_001_1AccordionTest_2021_10_22_143121[[#This Row],[y]]-D3868)^2)</f>
        <v>0.17870622005122885</v>
      </c>
      <c r="F3869" s="1">
        <f>_001_1AccordionTest_2021_10_22_143121[[#This Row],[Distance]]/(_001_1AccordionTest_2021_10_22_143121[[#This Row],[time]]-B3868)</f>
        <v>12.315224316121787</v>
      </c>
      <c r="G3869" s="1">
        <f>(F3870-_001_1AccordionTest_2021_10_22_143121[[#This Row],[Velocity]])/(B3870-_001_1AccordionTest_2021_10_22_143121[[#This Row],[time]])</f>
        <v>5.3050169767543416</v>
      </c>
    </row>
    <row r="3870" spans="1:7" x14ac:dyDescent="0.3">
      <c r="A3870" s="1" t="s">
        <v>4</v>
      </c>
      <c r="B3870" s="1">
        <v>64.621566999999999</v>
      </c>
      <c r="C3870" s="1">
        <v>109.29877500000001</v>
      </c>
      <c r="D3870" s="1">
        <v>22.165465999999999</v>
      </c>
      <c r="E3870" s="1">
        <f>SQRT((_001_1AccordionTest_2021_10_22_143121[[#This Row],[x]]-C3869)^2 + (_001_1AccordionTest_2021_10_22_143121[[#This Row],[y]]-D3869)^2)</f>
        <v>0.1834398030553844</v>
      </c>
      <c r="F3870" s="1">
        <f>_001_1AccordionTest_2021_10_22_143121[[#This Row],[Distance]]/(_001_1AccordionTest_2021_10_22_143121[[#This Row],[time]]-B3869)</f>
        <v>12.393743872394758</v>
      </c>
      <c r="G3870" s="1">
        <f>(F3871-_001_1AccordionTest_2021_10_22_143121[[#This Row],[Velocity]])/(B3871-_001_1AccordionTest_2021_10_22_143121[[#This Row],[time]])</f>
        <v>-22.689246029599129</v>
      </c>
    </row>
    <row r="3871" spans="1:7" x14ac:dyDescent="0.3">
      <c r="A3871" s="1" t="s">
        <v>4</v>
      </c>
      <c r="B3871" s="1">
        <v>64.649795999999995</v>
      </c>
      <c r="C3871" s="1">
        <v>109.028442</v>
      </c>
      <c r="D3871" s="1">
        <v>22.357818999999999</v>
      </c>
      <c r="E3871" s="1">
        <f>SQRT((_001_1AccordionTest_2021_10_22_143121[[#This Row],[x]]-C3870)^2 + (_001_1AccordionTest_2021_10_22_143121[[#This Row],[y]]-D3870)^2)</f>
        <v>0.33178247014874751</v>
      </c>
      <c r="F3871" s="1">
        <f>_001_1AccordionTest_2021_10_22_143121[[#This Row],[Distance]]/(_001_1AccordionTest_2021_10_22_143121[[#This Row],[time]]-B3870)</f>
        <v>11.753249146225293</v>
      </c>
      <c r="G3871" s="1">
        <f>(F3872-_001_1AccordionTest_2021_10_22_143121[[#This Row],[Velocity]])/(B3872-_001_1AccordionTest_2021_10_22_143121[[#This Row],[time]])</f>
        <v>-192.97272441222884</v>
      </c>
    </row>
    <row r="3872" spans="1:7" x14ac:dyDescent="0.3">
      <c r="A3872" s="1" t="s">
        <v>4</v>
      </c>
      <c r="B3872" s="1">
        <v>64.663917999999995</v>
      </c>
      <c r="C3872" s="1">
        <v>108.90424299999999</v>
      </c>
      <c r="D3872" s="1">
        <v>22.386620000000001</v>
      </c>
      <c r="E3872" s="1">
        <f>SQRT((_001_1AccordionTest_2021_10_22_143121[[#This Row],[x]]-C3871)^2 + (_001_1AccordionTest_2021_10_22_143121[[#This Row],[y]]-D3871)^2)</f>
        <v>0.12749466342557703</v>
      </c>
      <c r="F3872" s="1">
        <f>_001_1AccordionTest_2021_10_22_143121[[#This Row],[Distance]]/(_001_1AccordionTest_2021_10_22_143121[[#This Row],[time]]-B3871)</f>
        <v>9.0280883320757184</v>
      </c>
      <c r="G3872" s="1">
        <f>(F3873-_001_1AccordionTest_2021_10_22_143121[[#This Row],[Velocity]])/(B3873-_001_1AccordionTest_2021_10_22_143121[[#This Row],[time]])</f>
        <v>-38.346332172482199</v>
      </c>
    </row>
    <row r="3873" spans="1:7" x14ac:dyDescent="0.3">
      <c r="A3873" s="1" t="s">
        <v>4</v>
      </c>
      <c r="B3873" s="1">
        <v>64.678757000000004</v>
      </c>
      <c r="C3873" s="1">
        <v>108.78003699999999</v>
      </c>
      <c r="D3873" s="1">
        <v>22.368476999999999</v>
      </c>
      <c r="E3873" s="1">
        <f>SQRT((_001_1AccordionTest_2021_10_22_143121[[#This Row],[x]]-C3872)^2 + (_001_1AccordionTest_2021_10_22_143121[[#This Row],[y]]-D3872)^2)</f>
        <v>0.12552409683005214</v>
      </c>
      <c r="F3873" s="1">
        <f>_001_1AccordionTest_2021_10_22_143121[[#This Row],[Distance]]/(_001_1AccordionTest_2021_10_22_143121[[#This Row],[time]]-B3872)</f>
        <v>8.4590671089679041</v>
      </c>
      <c r="G3873" s="1">
        <f>(F3874-_001_1AccordionTest_2021_10_22_143121[[#This Row],[Velocity]])/(B3874-_001_1AccordionTest_2021_10_22_143121[[#This Row],[time]])</f>
        <v>89.877865120255862</v>
      </c>
    </row>
    <row r="3874" spans="1:7" x14ac:dyDescent="0.3">
      <c r="A3874" s="1" t="s">
        <v>4</v>
      </c>
      <c r="B3874" s="1">
        <v>64.692963000000006</v>
      </c>
      <c r="C3874" s="1">
        <v>108.64254</v>
      </c>
      <c r="D3874" s="1">
        <v>22.353522999999999</v>
      </c>
      <c r="E3874" s="1">
        <f>SQRT((_001_1AccordionTest_2021_10_22_143121[[#This Row],[x]]-C3873)^2 + (_001_1AccordionTest_2021_10_22_143121[[#This Row],[y]]-D3873)^2)</f>
        <v>0.13830779849668254</v>
      </c>
      <c r="F3874" s="1">
        <f>_001_1AccordionTest_2021_10_22_143121[[#This Row],[Distance]]/(_001_1AccordionTest_2021_10_22_143121[[#This Row],[time]]-B3873)</f>
        <v>9.7358720608663933</v>
      </c>
      <c r="G3874" s="1">
        <f>(F3875-_001_1AccordionTest_2021_10_22_143121[[#This Row],[Velocity]])/(B3875-_001_1AccordionTest_2021_10_22_143121[[#This Row],[time]])</f>
        <v>1.7567410344952803</v>
      </c>
    </row>
    <row r="3875" spans="1:7" x14ac:dyDescent="0.3">
      <c r="A3875" s="1" t="s">
        <v>4</v>
      </c>
      <c r="B3875" s="1">
        <v>64.706749000000002</v>
      </c>
      <c r="C3875" s="1">
        <v>108.508545</v>
      </c>
      <c r="D3875" s="1">
        <v>22.341286</v>
      </c>
      <c r="E3875" s="1">
        <f>SQRT((_001_1AccordionTest_2021_10_22_143121[[#This Row],[x]]-C3874)^2 + (_001_1AccordionTest_2021_10_22_143121[[#This Row],[y]]-D3874)^2)</f>
        <v>0.13455260753326054</v>
      </c>
      <c r="F3875" s="1">
        <f>_001_1AccordionTest_2021_10_22_143121[[#This Row],[Distance]]/(_001_1AccordionTest_2021_10_22_143121[[#This Row],[time]]-B3874)</f>
        <v>9.7600904927679384</v>
      </c>
      <c r="G3875" s="1">
        <f>(F3876-_001_1AccordionTest_2021_10_22_143121[[#This Row],[Velocity]])/(B3876-_001_1AccordionTest_2021_10_22_143121[[#This Row],[time]])</f>
        <v>-228.82733326388339</v>
      </c>
    </row>
    <row r="3876" spans="1:7" x14ac:dyDescent="0.3">
      <c r="A3876" s="1" t="s">
        <v>4</v>
      </c>
      <c r="B3876" s="1">
        <v>64.721564999999998</v>
      </c>
      <c r="C3876" s="1">
        <v>108.41759500000001</v>
      </c>
      <c r="D3876" s="1">
        <v>22.316092999999999</v>
      </c>
      <c r="E3876" s="1">
        <f>SQRT((_001_1AccordionTest_2021_10_22_143121[[#This Row],[x]]-C3875)^2 + (_001_1AccordionTest_2021_10_22_143121[[#This Row],[y]]-D3875)^2)</f>
        <v>9.4374730457886247E-2</v>
      </c>
      <c r="F3876" s="1">
        <f>_001_1AccordionTest_2021_10_22_143121[[#This Row],[Distance]]/(_001_1AccordionTest_2021_10_22_143121[[#This Row],[time]]-B3875)</f>
        <v>6.3697847231311195</v>
      </c>
      <c r="G3876" s="1">
        <f>(F3877-_001_1AccordionTest_2021_10_22_143121[[#This Row],[Velocity]])/(B3877-_001_1AccordionTest_2021_10_22_143121[[#This Row],[time]])</f>
        <v>-76.885280750543629</v>
      </c>
    </row>
    <row r="3877" spans="1:7" x14ac:dyDescent="0.3">
      <c r="A3877" s="1" t="s">
        <v>4</v>
      </c>
      <c r="B3877" s="1">
        <v>64.749634</v>
      </c>
      <c r="C3877" s="1">
        <v>108.300354</v>
      </c>
      <c r="D3877" s="1">
        <v>22.300926</v>
      </c>
      <c r="E3877" s="1">
        <f>SQRT((_001_1AccordionTest_2021_10_22_143121[[#This Row],[x]]-C3876)^2 + (_001_1AccordionTest_2021_10_22_143121[[#This Row],[y]]-D3876)^2)</f>
        <v>0.1182179765095038</v>
      </c>
      <c r="F3877" s="1">
        <f>_001_1AccordionTest_2021_10_22_143121[[#This Row],[Distance]]/(_001_1AccordionTest_2021_10_22_143121[[#This Row],[time]]-B3876)</f>
        <v>4.2116917777439475</v>
      </c>
      <c r="G3877" s="1">
        <f>(F3878-_001_1AccordionTest_2021_10_22_143121[[#This Row],[Velocity]])/(B3878-_001_1AccordionTest_2021_10_22_143121[[#This Row],[time]])</f>
        <v>88.788705077432667</v>
      </c>
    </row>
    <row r="3878" spans="1:7" x14ac:dyDescent="0.3">
      <c r="A3878" s="1" t="s">
        <v>4</v>
      </c>
      <c r="B3878" s="1">
        <v>64.763846999999998</v>
      </c>
      <c r="C3878" s="1">
        <v>108.222824</v>
      </c>
      <c r="D3878" s="1">
        <v>22.307365000000001</v>
      </c>
      <c r="E3878" s="1">
        <f>SQRT((_001_1AccordionTest_2021_10_22_143121[[#This Row],[x]]-C3877)^2 + (_001_1AccordionTest_2021_10_22_143121[[#This Row],[y]]-D3877)^2)</f>
        <v>7.779692552408074E-2</v>
      </c>
      <c r="F3878" s="1">
        <f>_001_1AccordionTest_2021_10_22_143121[[#This Row],[Distance]]/(_001_1AccordionTest_2021_10_22_143121[[#This Row],[time]]-B3877)</f>
        <v>5.4736456430093234</v>
      </c>
      <c r="G3878" s="1">
        <f>(F3879-_001_1AccordionTest_2021_10_22_143121[[#This Row],[Velocity]])/(B3879-_001_1AccordionTest_2021_10_22_143121[[#This Row],[time]])</f>
        <v>-74.545891812829367</v>
      </c>
    </row>
    <row r="3879" spans="1:7" x14ac:dyDescent="0.3">
      <c r="A3879" s="1" t="s">
        <v>4</v>
      </c>
      <c r="B3879" s="1">
        <v>64.777725000000004</v>
      </c>
      <c r="C3879" s="1">
        <v>108.162926</v>
      </c>
      <c r="D3879" s="1">
        <v>22.321770000000001</v>
      </c>
      <c r="E3879" s="1">
        <f>SQRT((_001_1AccordionTest_2021_10_22_143121[[#This Row],[x]]-C3878)^2 + (_001_1AccordionTest_2021_10_22_143121[[#This Row],[y]]-D3878)^2)</f>
        <v>6.1605798663766059E-2</v>
      </c>
      <c r="F3879" s="1">
        <f>_001_1AccordionTest_2021_10_22_143121[[#This Row],[Distance]]/(_001_1AccordionTest_2021_10_22_143121[[#This Row],[time]]-B3878)</f>
        <v>4.4390977564304759</v>
      </c>
      <c r="G3879" s="1">
        <f>(F3880-_001_1AccordionTest_2021_10_22_143121[[#This Row],[Velocity]])/(B3880-_001_1AccordionTest_2021_10_22_143121[[#This Row],[time]])</f>
        <v>113.84807330785249</v>
      </c>
    </row>
    <row r="3880" spans="1:7" x14ac:dyDescent="0.3">
      <c r="A3880" s="1" t="s">
        <v>4</v>
      </c>
      <c r="B3880" s="1">
        <v>64.791656000000003</v>
      </c>
      <c r="C3880" s="1">
        <v>108.081154</v>
      </c>
      <c r="D3880" s="1">
        <v>22.302834000000001</v>
      </c>
      <c r="E3880" s="1">
        <f>SQRT((_001_1AccordionTest_2021_10_22_143121[[#This Row],[x]]-C3879)^2 + (_001_1AccordionTest_2021_10_22_143121[[#This Row],[y]]-D3879)^2)</f>
        <v>8.3935880766214277E-2</v>
      </c>
      <c r="F3880" s="1">
        <f>_001_1AccordionTest_2021_10_22_143121[[#This Row],[Distance]]/(_001_1AccordionTest_2021_10_22_143121[[#This Row],[time]]-B3879)</f>
        <v>6.0251152656821088</v>
      </c>
      <c r="G3880" s="1">
        <f>(F3881-_001_1AccordionTest_2021_10_22_143121[[#This Row],[Velocity]])/(B3881-_001_1AccordionTest_2021_10_22_143121[[#This Row],[time]])</f>
        <v>-58.098591519122529</v>
      </c>
    </row>
    <row r="3881" spans="1:7" x14ac:dyDescent="0.3">
      <c r="A3881" s="1" t="s">
        <v>4</v>
      </c>
      <c r="B3881" s="1">
        <v>64.805374</v>
      </c>
      <c r="C3881" s="1">
        <v>108.012505</v>
      </c>
      <c r="D3881" s="1">
        <v>22.282074000000001</v>
      </c>
      <c r="E3881" s="1">
        <f>SQRT((_001_1AccordionTest_2021_10_22_143121[[#This Row],[x]]-C3880)^2 + (_001_1AccordionTest_2021_10_22_143121[[#This Row],[y]]-D3880)^2)</f>
        <v>7.1719333523109913E-2</v>
      </c>
      <c r="F3881" s="1">
        <f>_001_1AccordionTest_2021_10_22_143121[[#This Row],[Distance]]/(_001_1AccordionTest_2021_10_22_143121[[#This Row],[time]]-B3880)</f>
        <v>5.2281187872229467</v>
      </c>
      <c r="G3881" s="1">
        <f>(F3882-_001_1AccordionTest_2021_10_22_143121[[#This Row],[Velocity]])/(B3882-_001_1AccordionTest_2021_10_22_143121[[#This Row],[time]])</f>
        <v>-17.766963043579111</v>
      </c>
    </row>
    <row r="3882" spans="1:7" x14ac:dyDescent="0.3">
      <c r="A3882" s="1" t="s">
        <v>4</v>
      </c>
      <c r="B3882" s="1">
        <v>64.834152000000003</v>
      </c>
      <c r="C3882" s="1">
        <v>107.920052</v>
      </c>
      <c r="D3882" s="1">
        <v>22.182686</v>
      </c>
      <c r="E3882" s="1">
        <f>SQRT((_001_1AccordionTest_2021_10_22_143121[[#This Row],[x]]-C3881)^2 + (_001_1AccordionTest_2021_10_22_143121[[#This Row],[y]]-D3881)^2)</f>
        <v>0.13574067832820549</v>
      </c>
      <c r="F3882" s="1">
        <f>_001_1AccordionTest_2021_10_22_143121[[#This Row],[Distance]]/(_001_1AccordionTest_2021_10_22_143121[[#This Row],[time]]-B3881)</f>
        <v>4.7168211247547802</v>
      </c>
      <c r="G3882" s="1">
        <f>(F3883-_001_1AccordionTest_2021_10_22_143121[[#This Row],[Velocity]])/(B3883-_001_1AccordionTest_2021_10_22_143121[[#This Row],[time]])</f>
        <v>-146.83329284765256</v>
      </c>
    </row>
    <row r="3883" spans="1:7" x14ac:dyDescent="0.3">
      <c r="A3883" s="1" t="s">
        <v>4</v>
      </c>
      <c r="B3883" s="1">
        <v>64.848701000000005</v>
      </c>
      <c r="C3883" s="1">
        <v>107.900841</v>
      </c>
      <c r="D3883" s="1">
        <v>22.150428999999999</v>
      </c>
      <c r="E3883" s="1">
        <f>SQRT((_001_1AccordionTest_2021_10_22_143121[[#This Row],[x]]-C3882)^2 + (_001_1AccordionTest_2021_10_22_143121[[#This Row],[y]]-D3882)^2)</f>
        <v>3.754432806696676E-2</v>
      </c>
      <c r="F3883" s="1">
        <f>_001_1AccordionTest_2021_10_22_143121[[#This Row],[Distance]]/(_001_1AccordionTest_2021_10_22_143121[[#This Row],[time]]-B3882)</f>
        <v>2.580543547113936</v>
      </c>
      <c r="G3883" s="1">
        <f>(F3884-_001_1AccordionTest_2021_10_22_143121[[#This Row],[Velocity]])/(B3884-_001_1AccordionTest_2021_10_22_143121[[#This Row],[time]])</f>
        <v>-32.621997195864246</v>
      </c>
    </row>
    <row r="3884" spans="1:7" x14ac:dyDescent="0.3">
      <c r="A3884" s="1" t="s">
        <v>4</v>
      </c>
      <c r="B3884" s="1">
        <v>64.862235999999996</v>
      </c>
      <c r="C3884" s="1">
        <v>107.881119</v>
      </c>
      <c r="D3884" s="1">
        <v>22.129234</v>
      </c>
      <c r="E3884" s="1">
        <f>SQRT((_001_1AccordionTest_2021_10_22_143121[[#This Row],[x]]-C3883)^2 + (_001_1AccordionTest_2021_10_22_143121[[#This Row],[y]]-D3883)^2)</f>
        <v>2.8951430171927754E-2</v>
      </c>
      <c r="F3884" s="1">
        <f>_001_1AccordionTest_2021_10_22_143121[[#This Row],[Distance]]/(_001_1AccordionTest_2021_10_22_143121[[#This Row],[time]]-B3883)</f>
        <v>2.1390048150682297</v>
      </c>
      <c r="G3884" s="1">
        <f>(F3885-_001_1AccordionTest_2021_10_22_143121[[#This Row],[Velocity]])/(B3885-_001_1AccordionTest_2021_10_22_143121[[#This Row],[time]])</f>
        <v>36.991472587917876</v>
      </c>
    </row>
    <row r="3885" spans="1:7" x14ac:dyDescent="0.3">
      <c r="A3885" s="1" t="s">
        <v>4</v>
      </c>
      <c r="B3885" s="1">
        <v>64.876694000000001</v>
      </c>
      <c r="C3885" s="1">
        <v>107.85302</v>
      </c>
      <c r="D3885" s="1">
        <v>22.102684</v>
      </c>
      <c r="E3885" s="1">
        <f>SQRT((_001_1AccordionTest_2021_10_22_143121[[#This Row],[x]]-C3884)^2 + (_001_1AccordionTest_2021_10_22_143121[[#This Row],[y]]-D3884)^2)</f>
        <v>3.8658198367226983E-2</v>
      </c>
      <c r="F3885" s="1">
        <f>_001_1AccordionTest_2021_10_22_143121[[#This Row],[Distance]]/(_001_1AccordionTest_2021_10_22_143121[[#This Row],[time]]-B3884)</f>
        <v>2.6738275257445219</v>
      </c>
      <c r="G3885" s="1">
        <f>(F3886-_001_1AccordionTest_2021_10_22_143121[[#This Row],[Velocity]])/(B3886-_001_1AccordionTest_2021_10_22_143121[[#This Row],[time]])</f>
        <v>-5.6907496011404142</v>
      </c>
    </row>
    <row r="3886" spans="1:7" x14ac:dyDescent="0.3">
      <c r="A3886" s="1" t="s">
        <v>4</v>
      </c>
      <c r="B3886" s="1">
        <v>64.890663000000004</v>
      </c>
      <c r="C3886" s="1">
        <v>107.816841</v>
      </c>
      <c r="D3886" s="1">
        <v>22.100577999999999</v>
      </c>
      <c r="E3886" s="1">
        <f>SQRT((_001_1AccordionTest_2021_10_22_143121[[#This Row],[x]]-C3885)^2 + (_001_1AccordionTest_2021_10_22_143121[[#This Row],[y]]-D3885)^2)</f>
        <v>3.624024388715269E-2</v>
      </c>
      <c r="F3886" s="1">
        <f>_001_1AccordionTest_2021_10_22_143121[[#This Row],[Distance]]/(_001_1AccordionTest_2021_10_22_143121[[#This Row],[time]]-B3885)</f>
        <v>2.5943334445661743</v>
      </c>
      <c r="G3886" s="1">
        <f>(F3887-_001_1AccordionTest_2021_10_22_143121[[#This Row],[Velocity]])/(B3887-_001_1AccordionTest_2021_10_22_143121[[#This Row],[time]])</f>
        <v>-24.558017756451026</v>
      </c>
    </row>
    <row r="3887" spans="1:7" x14ac:dyDescent="0.3">
      <c r="A3887" s="1" t="s">
        <v>4</v>
      </c>
      <c r="B3887" s="1">
        <v>64.904967999999997</v>
      </c>
      <c r="C3887" s="1">
        <v>107.786888</v>
      </c>
      <c r="D3887" s="1">
        <v>22.089072999999999</v>
      </c>
      <c r="E3887" s="1">
        <f>SQRT((_001_1AccordionTest_2021_10_22_143121[[#This Row],[x]]-C3886)^2 + (_001_1AccordionTest_2021_10_22_143121[[#This Row],[y]]-D3886)^2)</f>
        <v>3.2086558462999841E-2</v>
      </c>
      <c r="F3887" s="1">
        <f>_001_1AccordionTest_2021_10_22_143121[[#This Row],[Distance]]/(_001_1AccordionTest_2021_10_22_143121[[#This Row],[time]]-B3886)</f>
        <v>2.2430310005603111</v>
      </c>
      <c r="G3887" s="1">
        <f>(F3888-_001_1AccordionTest_2021_10_22_143121[[#This Row],[Velocity]])/(B3888-_001_1AccordionTest_2021_10_22_143121[[#This Row],[time]])</f>
        <v>84.124104448987183</v>
      </c>
    </row>
    <row r="3888" spans="1:7" x14ac:dyDescent="0.3">
      <c r="A3888" s="1" t="s">
        <v>4</v>
      </c>
      <c r="B3888" s="1">
        <v>64.933182000000002</v>
      </c>
      <c r="C3888" s="1">
        <v>107.731117</v>
      </c>
      <c r="D3888" s="1">
        <v>21.971367000000001</v>
      </c>
      <c r="E3888" s="1">
        <f>SQRT((_001_1AccordionTest_2021_10_22_143121[[#This Row],[x]]-C3887)^2 + (_001_1AccordionTest_2021_10_22_143121[[#This Row],[y]]-D3887)^2)</f>
        <v>0.13025017035305711</v>
      </c>
      <c r="F3888" s="1">
        <f>_001_1AccordionTest_2021_10_22_143121[[#This Row],[Distance]]/(_001_1AccordionTest_2021_10_22_143121[[#This Row],[time]]-B3887)</f>
        <v>4.6165084834844992</v>
      </c>
      <c r="G3888" s="1">
        <f>(F3889-_001_1AccordionTest_2021_10_22_143121[[#This Row],[Velocity]])/(B3889-_001_1AccordionTest_2021_10_22_143121[[#This Row],[time]])</f>
        <v>125.22833120496736</v>
      </c>
    </row>
    <row r="3889" spans="1:7" x14ac:dyDescent="0.3">
      <c r="A3889" s="1" t="s">
        <v>4</v>
      </c>
      <c r="B3889" s="1">
        <v>64.946670999999995</v>
      </c>
      <c r="C3889" s="1">
        <v>107.751183</v>
      </c>
      <c r="D3889" s="1">
        <v>21.88871</v>
      </c>
      <c r="E3889" s="1">
        <f>SQRT((_001_1AccordionTest_2021_10_22_143121[[#This Row],[x]]-C3888)^2 + (_001_1AccordionTest_2021_10_22_143121[[#This Row],[y]]-D3888)^2)</f>
        <v>8.5057768634030001E-2</v>
      </c>
      <c r="F3889" s="1">
        <f>_001_1AccordionTest_2021_10_22_143121[[#This Row],[Distance]]/(_001_1AccordionTest_2021_10_22_143121[[#This Row],[time]]-B3888)</f>
        <v>6.3057134431073969</v>
      </c>
      <c r="G3889" s="1">
        <f>(F3890-_001_1AccordionTest_2021_10_22_143121[[#This Row],[Velocity]])/(B3890-_001_1AccordionTest_2021_10_22_143121[[#This Row],[time]])</f>
        <v>-41.575599238420786</v>
      </c>
    </row>
    <row r="3890" spans="1:7" x14ac:dyDescent="0.3">
      <c r="A3890" s="1" t="s">
        <v>4</v>
      </c>
      <c r="B3890" s="1">
        <v>64.960701</v>
      </c>
      <c r="C3890" s="1">
        <v>107.771721</v>
      </c>
      <c r="D3890" s="1">
        <v>21.811095999999999</v>
      </c>
      <c r="E3890" s="1">
        <f>SQRT((_001_1AccordionTest_2021_10_22_143121[[#This Row],[x]]-C3889)^2 + (_001_1AccordionTest_2021_10_22_143121[[#This Row],[y]]-D3889)^2)</f>
        <v>8.0285381234694031E-2</v>
      </c>
      <c r="F3890" s="1">
        <f>_001_1AccordionTest_2021_10_22_143121[[#This Row],[Distance]]/(_001_1AccordionTest_2021_10_22_143121[[#This Row],[time]]-B3889)</f>
        <v>5.7224077857921323</v>
      </c>
      <c r="G3890" s="1">
        <f>(F3891-_001_1AccordionTest_2021_10_22_143121[[#This Row],[Velocity]])/(B3891-_001_1AccordionTest_2021_10_22_143121[[#This Row],[time]])</f>
        <v>-8.1636247874304182</v>
      </c>
    </row>
    <row r="3891" spans="1:7" x14ac:dyDescent="0.3">
      <c r="A3891" s="1" t="s">
        <v>4</v>
      </c>
      <c r="B3891" s="1">
        <v>64.975455999999994</v>
      </c>
      <c r="C3891" s="1">
        <v>107.81096599999999</v>
      </c>
      <c r="D3891" s="1">
        <v>21.738350000000001</v>
      </c>
      <c r="E3891" s="1">
        <f>SQRT((_001_1AccordionTest_2021_10_22_143121[[#This Row],[x]]-C3890)^2 + (_001_1AccordionTest_2021_10_22_143121[[#This Row],[y]]-D3890)^2)</f>
        <v>8.2656823922767145E-2</v>
      </c>
      <c r="F3891" s="1">
        <f>_001_1AccordionTest_2021_10_22_143121[[#This Row],[Distance]]/(_001_1AccordionTest_2021_10_22_143121[[#This Row],[time]]-B3890)</f>
        <v>5.6019535020536466</v>
      </c>
      <c r="G3891" s="1">
        <f>(F3892-_001_1AccordionTest_2021_10_22_143121[[#This Row],[Velocity]])/(B3892-_001_1AccordionTest_2021_10_22_143121[[#This Row],[time]])</f>
        <v>8.6562091349026602</v>
      </c>
    </row>
    <row r="3892" spans="1:7" x14ac:dyDescent="0.3">
      <c r="A3892" s="1" t="s">
        <v>4</v>
      </c>
      <c r="B3892" s="1">
        <v>64.989722999999998</v>
      </c>
      <c r="C3892" s="1">
        <v>107.85599499999999</v>
      </c>
      <c r="D3892" s="1">
        <v>21.670197000000002</v>
      </c>
      <c r="E3892" s="1">
        <f>SQRT((_001_1AccordionTest_2021_10_22_143121[[#This Row],[x]]-C3891)^2 + (_001_1AccordionTest_2021_10_22_143121[[#This Row],[y]]-D3891)^2)</f>
        <v>8.1685018516248098E-2</v>
      </c>
      <c r="F3892" s="1">
        <f>_001_1AccordionTest_2021_10_22_143121[[#This Row],[Distance]]/(_001_1AccordionTest_2021_10_22_143121[[#This Row],[time]]-B3891)</f>
        <v>5.7254516377813358</v>
      </c>
      <c r="G3892" s="1">
        <f>(F3893-_001_1AccordionTest_2021_10_22_143121[[#This Row],[Velocity]])/(B3893-_001_1AccordionTest_2021_10_22_143121[[#This Row],[time]])</f>
        <v>88.150718202598497</v>
      </c>
    </row>
    <row r="3893" spans="1:7" x14ac:dyDescent="0.3">
      <c r="A3893" s="1" t="s">
        <v>4</v>
      </c>
      <c r="B3893" s="1">
        <v>65.017364999999998</v>
      </c>
      <c r="C3893" s="1">
        <v>108.038567</v>
      </c>
      <c r="D3893" s="1">
        <v>21.537642999999999</v>
      </c>
      <c r="E3893" s="1">
        <f>SQRT((_001_1AccordionTest_2021_10_22_143121[[#This Row],[x]]-C3892)^2 + (_001_1AccordionTest_2021_10_22_143121[[#This Row],[y]]-D3892)^2)</f>
        <v>0.22561714939251271</v>
      </c>
      <c r="F3893" s="1">
        <f>_001_1AccordionTest_2021_10_22_143121[[#This Row],[Distance]]/(_001_1AccordionTest_2021_10_22_143121[[#This Row],[time]]-B3892)</f>
        <v>8.1621137903375782</v>
      </c>
      <c r="G3893" s="1">
        <f>(F3894-_001_1AccordionTest_2021_10_22_143121[[#This Row],[Velocity]])/(B3894-_001_1AccordionTest_2021_10_22_143121[[#This Row],[time]])</f>
        <v>204.19867931855731</v>
      </c>
    </row>
    <row r="3894" spans="1:7" x14ac:dyDescent="0.3">
      <c r="A3894" s="1" t="s">
        <v>4</v>
      </c>
      <c r="B3894" s="1">
        <v>65.030890999999997</v>
      </c>
      <c r="C3894" s="1">
        <v>108.14649199999999</v>
      </c>
      <c r="D3894" s="1">
        <v>21.436722</v>
      </c>
      <c r="E3894" s="1">
        <f>SQRT((_001_1AccordionTest_2021_10_22_143121[[#This Row],[x]]-C3893)^2 + (_001_1AccordionTest_2021_10_22_143121[[#This Row],[y]]-D3893)^2)</f>
        <v>0.1477594459450858</v>
      </c>
      <c r="F3894" s="1">
        <f>_001_1AccordionTest_2021_10_22_143121[[#This Row],[Distance]]/(_001_1AccordionTest_2021_10_22_143121[[#This Row],[time]]-B3893)</f>
        <v>10.924105126800143</v>
      </c>
      <c r="G3894" s="1">
        <f>(F3895-_001_1AccordionTest_2021_10_22_143121[[#This Row],[Velocity]])/(B3895-_001_1AccordionTest_2021_10_22_143121[[#This Row],[time]])</f>
        <v>127.567952660719</v>
      </c>
    </row>
    <row r="3895" spans="1:7" x14ac:dyDescent="0.3">
      <c r="A3895" s="1" t="s">
        <v>4</v>
      </c>
      <c r="B3895" s="1">
        <v>65.044640000000001</v>
      </c>
      <c r="C3895" s="1">
        <v>108.27243799999999</v>
      </c>
      <c r="D3895" s="1">
        <v>21.316216000000001</v>
      </c>
      <c r="E3895" s="1">
        <f>SQRT((_001_1AccordionTest_2021_10_22_143121[[#This Row],[x]]-C3894)^2 + (_001_1AccordionTest_2021_10_22_143121[[#This Row],[y]]-D3894)^2)</f>
        <v>0.17431032944722319</v>
      </c>
      <c r="F3895" s="1">
        <f>_001_1AccordionTest_2021_10_22_143121[[#This Row],[Distance]]/(_001_1AccordionTest_2021_10_22_143121[[#This Row],[time]]-B3894)</f>
        <v>12.678036907932908</v>
      </c>
      <c r="G3895" s="1">
        <f>(F3896-_001_1AccordionTest_2021_10_22_143121[[#This Row],[Velocity]])/(B3896-_001_1AccordionTest_2021_10_22_143121[[#This Row],[time]])</f>
        <v>241.82760173490254</v>
      </c>
    </row>
    <row r="3896" spans="1:7" x14ac:dyDescent="0.3">
      <c r="A3896" s="1" t="s">
        <v>4</v>
      </c>
      <c r="B3896" s="1">
        <v>65.059051999999994</v>
      </c>
      <c r="C3896" s="1">
        <v>108.42899300000001</v>
      </c>
      <c r="D3896" s="1">
        <v>21.143723000000001</v>
      </c>
      <c r="E3896" s="1">
        <f>SQRT((_001_1AccordionTest_2021_10_22_143121[[#This Row],[x]]-C3895)^2 + (_001_1AccordionTest_2021_10_22_143121[[#This Row],[y]]-D3895)^2)</f>
        <v>0.23294484985507488</v>
      </c>
      <c r="F3896" s="1">
        <f>_001_1AccordionTest_2021_10_22_143121[[#This Row],[Distance]]/(_001_1AccordionTest_2021_10_22_143121[[#This Row],[time]]-B3895)</f>
        <v>16.163256304134627</v>
      </c>
      <c r="G3896" s="1">
        <f>(F3897-_001_1AccordionTest_2021_10_22_143121[[#This Row],[Velocity]])/(B3897-_001_1AccordionTest_2021_10_22_143121[[#This Row],[time]])</f>
        <v>34.939297865868056</v>
      </c>
    </row>
    <row r="3897" spans="1:7" x14ac:dyDescent="0.3">
      <c r="A3897" s="1" t="s">
        <v>4</v>
      </c>
      <c r="B3897" s="1">
        <v>65.072823</v>
      </c>
      <c r="C3897" s="1">
        <v>108.574547</v>
      </c>
      <c r="D3897" s="1">
        <v>20.966660000000001</v>
      </c>
      <c r="E3897" s="1">
        <f>SQRT((_001_1AccordionTest_2021_10_22_143121[[#This Row],[x]]-C3896)^2 + (_001_1AccordionTest_2021_10_22_143121[[#This Row],[y]]-D3896)^2)</f>
        <v>0.22921010641984621</v>
      </c>
      <c r="F3897" s="1">
        <f>_001_1AccordionTest_2021_10_22_143121[[#This Row],[Distance]]/(_001_1AccordionTest_2021_10_22_143121[[#This Row],[time]]-B3896)</f>
        <v>16.64440537504569</v>
      </c>
      <c r="G3897" s="1">
        <f>(F3898-_001_1AccordionTest_2021_10_22_143121[[#This Row],[Velocity]])/(B3898-_001_1AccordionTest_2021_10_22_143121[[#This Row],[time]])</f>
        <v>117.27351120726132</v>
      </c>
    </row>
    <row r="3898" spans="1:7" x14ac:dyDescent="0.3">
      <c r="A3898" s="1" t="s">
        <v>4</v>
      </c>
      <c r="B3898" s="1">
        <v>65.100425999999999</v>
      </c>
      <c r="C3898" s="1">
        <v>108.905731</v>
      </c>
      <c r="D3898" s="1">
        <v>20.529067999999999</v>
      </c>
      <c r="E3898" s="1">
        <f>SQRT((_001_1AccordionTest_2021_10_22_143121[[#This Row],[x]]-C3897)^2 + (_001_1AccordionTest_2021_10_22_143121[[#This Row],[y]]-D3897)^2)</f>
        <v>0.54878921301352757</v>
      </c>
      <c r="F3898" s="1">
        <f>_001_1AccordionTest_2021_10_22_143121[[#This Row],[Distance]]/(_001_1AccordionTest_2021_10_22_143121[[#This Row],[time]]-B3897)</f>
        <v>19.881506104899625</v>
      </c>
      <c r="G3898" s="1">
        <f>(F3899-_001_1AccordionTest_2021_10_22_143121[[#This Row],[Velocity]])/(B3899-_001_1AccordionTest_2021_10_22_143121[[#This Row],[time]])</f>
        <v>31.23978938936105</v>
      </c>
    </row>
    <row r="3899" spans="1:7" x14ac:dyDescent="0.3">
      <c r="A3899" s="1" t="s">
        <v>4</v>
      </c>
      <c r="B3899" s="1">
        <v>65.113892000000007</v>
      </c>
      <c r="C3899" s="1">
        <v>109.07476</v>
      </c>
      <c r="D3899" s="1">
        <v>20.314194000000001</v>
      </c>
      <c r="E3899" s="1">
        <f>SQRT((_001_1AccordionTest_2021_10_22_143121[[#This Row],[x]]-C3898)^2 + (_001_1AccordionTest_2021_10_22_143121[[#This Row],[y]]-D3898)^2)</f>
        <v>0.27338917081149627</v>
      </c>
      <c r="F3899" s="1">
        <f>_001_1AccordionTest_2021_10_22_143121[[#This Row],[Distance]]/(_001_1AccordionTest_2021_10_22_143121[[#This Row],[time]]-B3898)</f>
        <v>20.302181108817017</v>
      </c>
      <c r="G3899" s="1">
        <f>(F3900-_001_1AccordionTest_2021_10_22_143121[[#This Row],[Velocity]])/(B3900-_001_1AccordionTest_2021_10_22_143121[[#This Row],[time]])</f>
        <v>-109.5511461952192</v>
      </c>
    </row>
    <row r="3900" spans="1:7" x14ac:dyDescent="0.3">
      <c r="A3900" s="1" t="s">
        <v>4</v>
      </c>
      <c r="B3900" s="1">
        <v>65.127585999999994</v>
      </c>
      <c r="C3900" s="1">
        <v>109.25861399999999</v>
      </c>
      <c r="D3900" s="1">
        <v>20.133942000000001</v>
      </c>
      <c r="E3900" s="1">
        <f>SQRT((_001_1AccordionTest_2021_10_22_143121[[#This Row],[x]]-C3899)^2 + (_001_1AccordionTest_2021_10_22_143121[[#This Row],[y]]-D3899)^2)</f>
        <v>0.25747441973912388</v>
      </c>
      <c r="F3900" s="1">
        <f>_001_1AccordionTest_2021_10_22_143121[[#This Row],[Distance]]/(_001_1AccordionTest_2021_10_22_143121[[#This Row],[time]]-B3899)</f>
        <v>18.801987712821134</v>
      </c>
      <c r="G3900" s="1">
        <f>(F3901-_001_1AccordionTest_2021_10_22_143121[[#This Row],[Velocity]])/(B3901-_001_1AccordionTest_2021_10_22_143121[[#This Row],[time]])</f>
        <v>-35.269526871711427</v>
      </c>
    </row>
    <row r="3901" spans="1:7" x14ac:dyDescent="0.3">
      <c r="A3901" s="1" t="s">
        <v>4</v>
      </c>
      <c r="B3901" s="1">
        <v>65.141861000000006</v>
      </c>
      <c r="C3901" s="1">
        <v>109.451286</v>
      </c>
      <c r="D3901" s="1">
        <v>19.957564999999999</v>
      </c>
      <c r="E3901" s="1">
        <f>SQRT((_001_1AccordionTest_2021_10_22_143121[[#This Row],[x]]-C3900)^2 + (_001_1AccordionTest_2021_10_22_143121[[#This Row],[y]]-D3900)^2)</f>
        <v>0.26121130471899845</v>
      </c>
      <c r="F3901" s="1">
        <f>_001_1AccordionTest_2021_10_22_143121[[#This Row],[Distance]]/(_001_1AccordionTest_2021_10_22_143121[[#This Row],[time]]-B3900)</f>
        <v>18.298515216727029</v>
      </c>
      <c r="G3901" s="1">
        <f>(F3902-_001_1AccordionTest_2021_10_22_143121[[#This Row],[Velocity]])/(B3902-_001_1AccordionTest_2021_10_22_143121[[#This Row],[time]])</f>
        <v>4.0287732891641994</v>
      </c>
    </row>
    <row r="3902" spans="1:7" x14ac:dyDescent="0.3">
      <c r="A3902" s="1" t="s">
        <v>4</v>
      </c>
      <c r="B3902" s="1">
        <v>65.155463999999995</v>
      </c>
      <c r="C3902" s="1">
        <v>109.638817</v>
      </c>
      <c r="D3902" s="1">
        <v>19.792755</v>
      </c>
      <c r="E3902" s="1">
        <f>SQRT((_001_1AccordionTest_2021_10_22_143121[[#This Row],[x]]-C3901)^2 + (_001_1AccordionTest_2021_10_22_143121[[#This Row],[y]]-D3901)^2)</f>
        <v>0.24966019318466123</v>
      </c>
      <c r="F3902" s="1">
        <f>_001_1AccordionTest_2021_10_22_143121[[#This Row],[Distance]]/(_001_1AccordionTest_2021_10_22_143121[[#This Row],[time]]-B3901)</f>
        <v>18.353318619779486</v>
      </c>
      <c r="G3902" s="1">
        <f>(F3903-_001_1AccordionTest_2021_10_22_143121[[#This Row],[Velocity]])/(B3903-_001_1AccordionTest_2021_10_22_143121[[#This Row],[time]])</f>
        <v>30.028042160869475</v>
      </c>
    </row>
    <row r="3903" spans="1:7" x14ac:dyDescent="0.3">
      <c r="A3903" s="1" t="s">
        <v>4</v>
      </c>
      <c r="B3903" s="1">
        <v>65.182816000000003</v>
      </c>
      <c r="C3903" s="1">
        <v>109.994438</v>
      </c>
      <c r="D3903" s="1">
        <v>19.407271999999999</v>
      </c>
      <c r="E3903" s="1">
        <f>SQRT((_001_1AccordionTest_2021_10_22_143121[[#This Row],[x]]-C3902)^2 + (_001_1AccordionTest_2021_10_22_143121[[#This Row],[y]]-D3902)^2)</f>
        <v>0.52446490724356387</v>
      </c>
      <c r="F3903" s="1">
        <f>_001_1AccordionTest_2021_10_22_143121[[#This Row],[Distance]]/(_001_1AccordionTest_2021_10_22_143121[[#This Row],[time]]-B3902)</f>
        <v>19.174645628963816</v>
      </c>
      <c r="G3903" s="1">
        <f>(F3904-_001_1AccordionTest_2021_10_22_143121[[#This Row],[Velocity]])/(B3904-_001_1AccordionTest_2021_10_22_143121[[#This Row],[time]])</f>
        <v>36.806271455279834</v>
      </c>
    </row>
    <row r="3904" spans="1:7" x14ac:dyDescent="0.3">
      <c r="A3904" s="1" t="s">
        <v>4</v>
      </c>
      <c r="B3904" s="1">
        <v>65.197288999999998</v>
      </c>
      <c r="C3904" s="1">
        <v>110.15715</v>
      </c>
      <c r="D3904" s="1">
        <v>19.173012</v>
      </c>
      <c r="E3904" s="1">
        <f>SQRT((_001_1AccordionTest_2021_10_22_143121[[#This Row],[x]]-C3903)^2 + (_001_1AccordionTest_2021_10_22_143121[[#This Row],[y]]-D3903)^2)</f>
        <v>0.28522437228259306</v>
      </c>
      <c r="F3904" s="1">
        <f>_001_1AccordionTest_2021_10_22_143121[[#This Row],[Distance]]/(_001_1AccordionTest_2021_10_22_143121[[#This Row],[time]]-B3903)</f>
        <v>19.707342795735908</v>
      </c>
      <c r="G3904" s="1">
        <f>(F3905-_001_1AccordionTest_2021_10_22_143121[[#This Row],[Velocity]])/(B3905-_001_1AccordionTest_2021_10_22_143121[[#This Row],[time]])</f>
        <v>298.98554499680296</v>
      </c>
    </row>
    <row r="3905" spans="1:7" x14ac:dyDescent="0.3">
      <c r="A3905" s="1" t="s">
        <v>4</v>
      </c>
      <c r="B3905" s="1">
        <v>65.210792999999995</v>
      </c>
      <c r="C3905" s="1">
        <v>110.315819</v>
      </c>
      <c r="D3905" s="1">
        <v>18.894371</v>
      </c>
      <c r="E3905" s="1">
        <f>SQRT((_001_1AccordionTest_2021_10_22_143121[[#This Row],[x]]-C3904)^2 + (_001_1AccordionTest_2021_10_22_143121[[#This Row],[y]]-D3904)^2)</f>
        <v>0.32065036791184448</v>
      </c>
      <c r="F3905" s="1">
        <f>_001_1AccordionTest_2021_10_22_143121[[#This Row],[Distance]]/(_001_1AccordionTest_2021_10_22_143121[[#This Row],[time]]-B3904)</f>
        <v>23.744843595371993</v>
      </c>
      <c r="G3905" s="1">
        <f>(F3906-_001_1AccordionTest_2021_10_22_143121[[#This Row],[Velocity]])/(B3906-_001_1AccordionTest_2021_10_22_143121[[#This Row],[time]])</f>
        <v>-110.69907773817434</v>
      </c>
    </row>
    <row r="3906" spans="1:7" x14ac:dyDescent="0.3">
      <c r="A3906" s="1" t="s">
        <v>4</v>
      </c>
      <c r="B3906" s="1">
        <v>65.224677999999997</v>
      </c>
      <c r="C3906" s="1">
        <v>110.477058</v>
      </c>
      <c r="D3906" s="1">
        <v>18.631530999999999</v>
      </c>
      <c r="E3906" s="1">
        <f>SQRT((_001_1AccordionTest_2021_10_22_143121[[#This Row],[x]]-C3905)^2 + (_001_1AccordionTest_2021_10_22_143121[[#This Row],[y]]-D3905)^2)</f>
        <v>0.30835512112011154</v>
      </c>
      <c r="F3906" s="1">
        <f>_001_1AccordionTest_2021_10_22_143121[[#This Row],[Distance]]/(_001_1AccordionTest_2021_10_22_143121[[#This Row],[time]]-B3905)</f>
        <v>22.207786900977229</v>
      </c>
      <c r="G3906" s="1">
        <f>(F3907-_001_1AccordionTest_2021_10_22_143121[[#This Row],[Velocity]])/(B3907-_001_1AccordionTest_2021_10_22_143121[[#This Row],[time]])</f>
        <v>-120.60358631569154</v>
      </c>
    </row>
    <row r="3907" spans="1:7" x14ac:dyDescent="0.3">
      <c r="A3907" s="1" t="s">
        <v>4</v>
      </c>
      <c r="B3907" s="1">
        <v>65.239227</v>
      </c>
      <c r="C3907" s="1">
        <v>110.618835</v>
      </c>
      <c r="D3907" s="1">
        <v>18.369903999999998</v>
      </c>
      <c r="E3907" s="1">
        <f>SQRT((_001_1AccordionTest_2021_10_22_143121[[#This Row],[x]]-C3906)^2 + (_001_1AccordionTest_2021_10_22_143121[[#This Row],[y]]-D3906)^2)</f>
        <v>0.29757252033412246</v>
      </c>
      <c r="F3907" s="1">
        <f>_001_1AccordionTest_2021_10_22_143121[[#This Row],[Distance]]/(_001_1AccordionTest_2021_10_22_143121[[#This Row],[time]]-B3906)</f>
        <v>20.453125323669948</v>
      </c>
      <c r="G3907" s="1">
        <f>(F3908-_001_1AccordionTest_2021_10_22_143121[[#This Row],[Velocity]])/(B3908-_001_1AccordionTest_2021_10_22_143121[[#This Row],[time]])</f>
        <v>101.82470821239112</v>
      </c>
    </row>
    <row r="3908" spans="1:7" x14ac:dyDescent="0.3">
      <c r="A3908" s="1" t="s">
        <v>4</v>
      </c>
      <c r="B3908" s="1">
        <v>65.266373000000002</v>
      </c>
      <c r="C3908" s="1">
        <v>110.88623800000001</v>
      </c>
      <c r="D3908" s="1">
        <v>17.799187</v>
      </c>
      <c r="E3908" s="1">
        <f>SQRT((_001_1AccordionTest_2021_10_22_143121[[#This Row],[x]]-C3907)^2 + (_001_1AccordionTest_2021_10_22_143121[[#This Row],[y]]-D3907)^2)</f>
        <v>0.63025570881825344</v>
      </c>
      <c r="F3908" s="1">
        <f>_001_1AccordionTest_2021_10_22_143121[[#This Row],[Distance]]/(_001_1AccordionTest_2021_10_22_143121[[#This Row],[time]]-B3907)</f>
        <v>23.21725885280371</v>
      </c>
      <c r="G3908" s="1">
        <f>(F3909-_001_1AccordionTest_2021_10_22_143121[[#This Row],[Velocity]])/(B3909-_001_1AccordionTest_2021_10_22_143121[[#This Row],[time]])</f>
        <v>-27.195200473879503</v>
      </c>
    </row>
    <row r="3909" spans="1:7" x14ac:dyDescent="0.3">
      <c r="A3909" s="1" t="s">
        <v>4</v>
      </c>
      <c r="B3909" s="1">
        <v>65.280593999999994</v>
      </c>
      <c r="C3909" s="1">
        <v>111.014038</v>
      </c>
      <c r="D3909" s="1">
        <v>17.500724999999999</v>
      </c>
      <c r="E3909" s="1">
        <f>SQRT((_001_1AccordionTest_2021_10_22_143121[[#This Row],[x]]-C3908)^2 + (_001_1AccordionTest_2021_10_22_143121[[#This Row],[y]]-D3908)^2)</f>
        <v>0.32467276671134393</v>
      </c>
      <c r="F3909" s="1">
        <f>_001_1AccordionTest_2021_10_22_143121[[#This Row],[Distance]]/(_001_1AccordionTest_2021_10_22_143121[[#This Row],[time]]-B3908)</f>
        <v>22.830515906864886</v>
      </c>
      <c r="G3909" s="1">
        <f>(F3910-_001_1AccordionTest_2021_10_22_143121[[#This Row],[Velocity]])/(B3910-_001_1AccordionTest_2021_10_22_143121[[#This Row],[time]])</f>
        <v>3.9978755485629573</v>
      </c>
    </row>
    <row r="3910" spans="1:7" x14ac:dyDescent="0.3">
      <c r="A3910" s="1" t="s">
        <v>4</v>
      </c>
      <c r="B3910" s="1">
        <v>65.294417999999993</v>
      </c>
      <c r="C3910" s="1">
        <v>111.124641</v>
      </c>
      <c r="D3910" s="1">
        <v>17.204315000000001</v>
      </c>
      <c r="E3910" s="1">
        <f>SQRT((_001_1AccordionTest_2021_10_22_143121[[#This Row],[x]]-C3909)^2 + (_001_1AccordionTest_2021_10_22_143121[[#This Row],[y]]-D3909)^2)</f>
        <v>0.31637305781149933</v>
      </c>
      <c r="F3910" s="1">
        <f>_001_1AccordionTest_2021_10_22_143121[[#This Row],[Distance]]/(_001_1AccordionTest_2021_10_22_143121[[#This Row],[time]]-B3909)</f>
        <v>22.885782538448218</v>
      </c>
      <c r="G3910" s="1">
        <f>(F3911-_001_1AccordionTest_2021_10_22_143121[[#This Row],[Velocity]])/(B3911-_001_1AccordionTest_2021_10_22_143121[[#This Row],[time]])</f>
        <v>41.546619843769903</v>
      </c>
    </row>
    <row r="3911" spans="1:7" x14ac:dyDescent="0.3">
      <c r="A3911" s="1" t="s">
        <v>4</v>
      </c>
      <c r="B3911" s="1">
        <v>65.308837999999994</v>
      </c>
      <c r="C3911" s="1">
        <v>111.228661</v>
      </c>
      <c r="D3911" s="1">
        <v>16.882034000000001</v>
      </c>
      <c r="E3911" s="1">
        <f>SQRT((_001_1AccordionTest_2021_10_22_143121[[#This Row],[x]]-C3910)^2 + (_001_1AccordionTest_2021_10_22_143121[[#This Row],[y]]-D3910)^2)</f>
        <v>0.3386520387669345</v>
      </c>
      <c r="F3911" s="1">
        <f>_001_1AccordionTest_2021_10_22_143121[[#This Row],[Distance]]/(_001_1AccordionTest_2021_10_22_143121[[#This Row],[time]]-B3910)</f>
        <v>23.484884796595431</v>
      </c>
      <c r="G3911" s="1">
        <f>(F3912-_001_1AccordionTest_2021_10_22_143121[[#This Row],[Velocity]])/(B3912-_001_1AccordionTest_2021_10_22_143121[[#This Row],[time]])</f>
        <v>32.98613109056641</v>
      </c>
    </row>
    <row r="3912" spans="1:7" x14ac:dyDescent="0.3">
      <c r="A3912" s="1" t="s">
        <v>4</v>
      </c>
      <c r="B3912" s="1">
        <v>65.335594</v>
      </c>
      <c r="C3912" s="1">
        <v>111.34417000000001</v>
      </c>
      <c r="D3912" s="1">
        <v>16.240372000000001</v>
      </c>
      <c r="E3912" s="1">
        <f>SQRT((_001_1AccordionTest_2021_10_22_143121[[#This Row],[x]]-C3911)^2 + (_001_1AccordionTest_2021_10_22_143121[[#This Row],[y]]-D3911)^2)</f>
        <v>0.65197580578193304</v>
      </c>
      <c r="F3912" s="1">
        <f>_001_1AccordionTest_2021_10_22_143121[[#This Row],[Distance]]/(_001_1AccordionTest_2021_10_22_143121[[#This Row],[time]]-B3911)</f>
        <v>24.367461720054823</v>
      </c>
      <c r="G3912" s="1">
        <f>(F3913-_001_1AccordionTest_2021_10_22_143121[[#This Row],[Velocity]])/(B3913-_001_1AccordionTest_2021_10_22_143121[[#This Row],[time]])</f>
        <v>-370.94315811851089</v>
      </c>
    </row>
    <row r="3913" spans="1:7" x14ac:dyDescent="0.3">
      <c r="A3913" s="1" t="s">
        <v>4</v>
      </c>
      <c r="B3913" s="1">
        <v>65.350150999999997</v>
      </c>
      <c r="C3913" s="1">
        <v>111.398689</v>
      </c>
      <c r="D3913" s="1">
        <v>15.969696000000001</v>
      </c>
      <c r="E3913" s="1">
        <f>SQRT((_001_1AccordionTest_2021_10_22_143121[[#This Row],[x]]-C3912)^2 + (_001_1AccordionTest_2021_10_22_143121[[#This Row],[y]]-D3912)^2)</f>
        <v>0.27611196702968138</v>
      </c>
      <c r="F3913" s="1">
        <f>_001_1AccordionTest_2021_10_22_143121[[#This Row],[Distance]]/(_001_1AccordionTest_2021_10_22_143121[[#This Row],[time]]-B3912)</f>
        <v>18.967642167325003</v>
      </c>
      <c r="G3913" s="1">
        <f>(F3914-_001_1AccordionTest_2021_10_22_143121[[#This Row],[Velocity]])/(B3914-_001_1AccordionTest_2021_10_22_143121[[#This Row],[time]])</f>
        <v>37.489039472450308</v>
      </c>
    </row>
    <row r="3914" spans="1:7" x14ac:dyDescent="0.3">
      <c r="A3914" s="1" t="s">
        <v>4</v>
      </c>
      <c r="B3914" s="1">
        <v>65.364188999999996</v>
      </c>
      <c r="C3914" s="1">
        <v>111.440575</v>
      </c>
      <c r="D3914" s="1">
        <v>15.699265</v>
      </c>
      <c r="E3914" s="1">
        <f>SQRT((_001_1AccordionTest_2021_10_22_143121[[#This Row],[x]]-C3913)^2 + (_001_1AccordionTest_2021_10_22_143121[[#This Row],[y]]-D3913)^2)</f>
        <v>0.27365555495366689</v>
      </c>
      <c r="F3914" s="1">
        <f>_001_1AccordionTest_2021_10_22_143121[[#This Row],[Distance]]/(_001_1AccordionTest_2021_10_22_143121[[#This Row],[time]]-B3913)</f>
        <v>19.493913303439236</v>
      </c>
      <c r="G3914" s="1">
        <f>(F3915-_001_1AccordionTest_2021_10_22_143121[[#This Row],[Velocity]])/(B3915-_001_1AccordionTest_2021_10_22_143121[[#This Row],[time]])</f>
        <v>-268.65448607961696</v>
      </c>
    </row>
    <row r="3915" spans="1:7" x14ac:dyDescent="0.3">
      <c r="A3915" s="1" t="s">
        <v>4</v>
      </c>
      <c r="B3915" s="1">
        <v>65.378281000000001</v>
      </c>
      <c r="C3915" s="1">
        <v>111.472206</v>
      </c>
      <c r="D3915" s="1">
        <v>15.480179</v>
      </c>
      <c r="E3915" s="1">
        <f>SQRT((_001_1AccordionTest_2021_10_22_143121[[#This Row],[x]]-C3914)^2 + (_001_1AccordionTest_2021_10_22_143121[[#This Row],[y]]-D3914)^2)</f>
        <v>0.22135761915281033</v>
      </c>
      <c r="F3915" s="1">
        <f>_001_1AccordionTest_2021_10_22_143121[[#This Row],[Distance]]/(_001_1AccordionTest_2021_10_22_143121[[#This Row],[time]]-B3914)</f>
        <v>15.708034285603903</v>
      </c>
      <c r="G3915" s="1">
        <f>(F3916-_001_1AccordionTest_2021_10_22_143121[[#This Row],[Velocity]])/(B3916-_001_1AccordionTest_2021_10_22_143121[[#This Row],[time]])</f>
        <v>-31.213001360447368</v>
      </c>
    </row>
    <row r="3916" spans="1:7" x14ac:dyDescent="0.3">
      <c r="A3916" s="1" t="s">
        <v>4</v>
      </c>
      <c r="B3916" s="1">
        <v>65.391875999999996</v>
      </c>
      <c r="C3916" s="1">
        <v>111.495277</v>
      </c>
      <c r="D3916" s="1">
        <v>15.273682000000001</v>
      </c>
      <c r="E3916" s="1">
        <f>SQRT((_001_1AccordionTest_2021_10_22_143121[[#This Row],[x]]-C3915)^2 + (_001_1AccordionTest_2021_10_22_143121[[#This Row],[y]]-D3915)^2)</f>
        <v>0.20778181356894446</v>
      </c>
      <c r="F3916" s="1">
        <f>_001_1AccordionTest_2021_10_22_143121[[#This Row],[Distance]]/(_001_1AccordionTest_2021_10_22_143121[[#This Row],[time]]-B3915)</f>
        <v>15.283693532108773</v>
      </c>
      <c r="G3916" s="1">
        <f>(F3917-_001_1AccordionTest_2021_10_22_143121[[#This Row],[Velocity]])/(B3917-_001_1AccordionTest_2021_10_22_143121[[#This Row],[time]])</f>
        <v>-102.68114417463403</v>
      </c>
    </row>
    <row r="3917" spans="1:7" x14ac:dyDescent="0.3">
      <c r="A3917" s="1" t="s">
        <v>4</v>
      </c>
      <c r="B3917" s="1">
        <v>65.405761999999996</v>
      </c>
      <c r="C3917" s="1">
        <v>111.502571</v>
      </c>
      <c r="D3917" s="1">
        <v>15.081390000000001</v>
      </c>
      <c r="E3917" s="1">
        <f>SQRT((_001_1AccordionTest_2021_10_22_143121[[#This Row],[x]]-C3916)^2 + (_001_1AccordionTest_2021_10_22_143121[[#This Row],[y]]-D3916)^2)</f>
        <v>0.1924302878966824</v>
      </c>
      <c r="F3917" s="1">
        <f>_001_1AccordionTest_2021_10_22_143121[[#This Row],[Distance]]/(_001_1AccordionTest_2021_10_22_143121[[#This Row],[time]]-B3916)</f>
        <v>13.857863164099866</v>
      </c>
      <c r="G3917" s="1">
        <f>(F3918-_001_1AccordionTest_2021_10_22_143121[[#This Row],[Velocity]])/(B3918-_001_1AccordionTest_2021_10_22_143121[[#This Row],[time]])</f>
        <v>129.21282047541209</v>
      </c>
    </row>
    <row r="3918" spans="1:7" x14ac:dyDescent="0.3">
      <c r="A3918" s="1" t="s">
        <v>4</v>
      </c>
      <c r="B3918" s="1">
        <v>65.434180999999995</v>
      </c>
      <c r="C3918" s="1">
        <v>111.52872499999999</v>
      </c>
      <c r="D3918" s="1">
        <v>14.583893</v>
      </c>
      <c r="E3918" s="1">
        <f>SQRT((_001_1AccordionTest_2021_10_22_143121[[#This Row],[x]]-C3917)^2 + (_001_1AccordionTest_2021_10_22_143121[[#This Row],[y]]-D3917)^2)</f>
        <v>0.49818399886487774</v>
      </c>
      <c r="F3918" s="1">
        <f>_001_1AccordionTest_2021_10_22_143121[[#This Row],[Distance]]/(_001_1AccordionTest_2021_10_22_143121[[#This Row],[time]]-B3917)</f>
        <v>17.529962309190541</v>
      </c>
      <c r="G3918" s="1">
        <f>(F3919-_001_1AccordionTest_2021_10_22_143121[[#This Row],[Velocity]])/(B3919-_001_1AccordionTest_2021_10_22_143121[[#This Row],[time]])</f>
        <v>-0.47464304230745569</v>
      </c>
    </row>
    <row r="3919" spans="1:7" x14ac:dyDescent="0.3">
      <c r="A3919" s="1" t="s">
        <v>4</v>
      </c>
      <c r="B3919" s="1">
        <v>65.448279999999997</v>
      </c>
      <c r="C3919" s="1">
        <v>111.562645</v>
      </c>
      <c r="D3919" s="1">
        <v>14.339172</v>
      </c>
      <c r="E3919" s="1">
        <f>SQRT((_001_1AccordionTest_2021_10_22_143121[[#This Row],[x]]-C3918)^2 + (_001_1AccordionTest_2021_10_22_143121[[#This Row],[y]]-D3918)^2)</f>
        <v>0.24706058819852411</v>
      </c>
      <c r="F3919" s="1">
        <f>_001_1AccordionTest_2021_10_22_143121[[#This Row],[Distance]]/(_001_1AccordionTest_2021_10_22_143121[[#This Row],[time]]-B3918)</f>
        <v>17.523270316937047</v>
      </c>
      <c r="G3919" s="1">
        <f>(F3920-_001_1AccordionTest_2021_10_22_143121[[#This Row],[Velocity]])/(B3920-_001_1AccordionTest_2021_10_22_143121[[#This Row],[time]])</f>
        <v>-99.418013709218258</v>
      </c>
    </row>
    <row r="3920" spans="1:7" x14ac:dyDescent="0.3">
      <c r="A3920" s="1" t="s">
        <v>4</v>
      </c>
      <c r="B3920" s="1">
        <v>65.462333999999998</v>
      </c>
      <c r="C3920" s="1">
        <v>111.59876300000001</v>
      </c>
      <c r="D3920" s="1">
        <v>14.115432999999999</v>
      </c>
      <c r="E3920" s="1">
        <f>SQRT((_001_1AccordionTest_2021_10_22_143121[[#This Row],[x]]-C3919)^2 + (_001_1AccordionTest_2021_10_22_143121[[#This Row],[y]]-D3919)^2)</f>
        <v>0.22663550040759323</v>
      </c>
      <c r="F3920" s="1">
        <f>_001_1AccordionTest_2021_10_22_143121[[#This Row],[Distance]]/(_001_1AccordionTest_2021_10_22_143121[[#This Row],[time]]-B3919)</f>
        <v>16.126049552267538</v>
      </c>
      <c r="G3920" s="1">
        <f>(F3921-_001_1AccordionTest_2021_10_22_143121[[#This Row],[Velocity]])/(B3921-_001_1AccordionTest_2021_10_22_143121[[#This Row],[time]])</f>
        <v>-82.304999162880463</v>
      </c>
    </row>
    <row r="3921" spans="1:7" x14ac:dyDescent="0.3">
      <c r="A3921" s="1" t="s">
        <v>4</v>
      </c>
      <c r="B3921" s="1">
        <v>65.475966999999997</v>
      </c>
      <c r="C3921" s="1">
        <v>111.625305</v>
      </c>
      <c r="D3921" s="1">
        <v>13.912613</v>
      </c>
      <c r="E3921" s="1">
        <f>SQRT((_001_1AccordionTest_2021_10_22_143121[[#This Row],[x]]-C3920)^2 + (_001_1AccordionTest_2021_10_22_143121[[#This Row],[y]]-D3920)^2)</f>
        <v>0.20454933430348587</v>
      </c>
      <c r="F3921" s="1">
        <f>_001_1AccordionTest_2021_10_22_143121[[#This Row],[Distance]]/(_001_1AccordionTest_2021_10_22_143121[[#This Row],[time]]-B3920)</f>
        <v>15.003985498680098</v>
      </c>
      <c r="G3921" s="1">
        <f>(F3922-_001_1AccordionTest_2021_10_22_143121[[#This Row],[Velocity]])/(B3922-_001_1AccordionTest_2021_10_22_143121[[#This Row],[time]])</f>
        <v>-112.81871308249244</v>
      </c>
    </row>
    <row r="3922" spans="1:7" x14ac:dyDescent="0.3">
      <c r="A3922" s="1" t="s">
        <v>4</v>
      </c>
      <c r="B3922" s="1">
        <v>65.490227000000004</v>
      </c>
      <c r="C3922" s="1">
        <v>111.647316</v>
      </c>
      <c r="D3922" s="1">
        <v>13.72287</v>
      </c>
      <c r="E3922" s="1">
        <f>SQRT((_001_1AccordionTest_2021_10_22_143121[[#This Row],[x]]-C3921)^2 + (_001_1AccordionTest_2021_10_22_143121[[#This Row],[y]]-D3921)^2)</f>
        <v>0.19101541867085042</v>
      </c>
      <c r="F3922" s="1">
        <f>_001_1AccordionTest_2021_10_22_143121[[#This Row],[Distance]]/(_001_1AccordionTest_2021_10_22_143121[[#This Row],[time]]-B3921)</f>
        <v>13.395190650122936</v>
      </c>
      <c r="G3922" s="1">
        <f>(F3923-_001_1AccordionTest_2021_10_22_143121[[#This Row],[Velocity]])/(B3923-_001_1AccordionTest_2021_10_22_143121[[#This Row],[time]])</f>
        <v>17.502220351603651</v>
      </c>
    </row>
    <row r="3923" spans="1:7" x14ac:dyDescent="0.3">
      <c r="A3923" s="1" t="s">
        <v>4</v>
      </c>
      <c r="B3923" s="1">
        <v>65.518035999999995</v>
      </c>
      <c r="C3923" s="1">
        <v>111.703423</v>
      </c>
      <c r="D3923" s="1">
        <v>13.340927000000001</v>
      </c>
      <c r="E3923" s="1">
        <f>SQRT((_001_1AccordionTest_2021_10_22_143121[[#This Row],[x]]-C3922)^2 + (_001_1AccordionTest_2021_10_22_143121[[#This Row],[y]]-D3922)^2)</f>
        <v>0.38604203229441147</v>
      </c>
      <c r="F3923" s="1">
        <f>_001_1AccordionTest_2021_10_22_143121[[#This Row],[Distance]]/(_001_1AccordionTest_2021_10_22_143121[[#This Row],[time]]-B3922)</f>
        <v>13.881909895880518</v>
      </c>
      <c r="G3923" s="1">
        <f>(F3924-_001_1AccordionTest_2021_10_22_143121[[#This Row],[Velocity]])/(B3924-_001_1AccordionTest_2021_10_22_143121[[#This Row],[time]])</f>
        <v>-43.89805865835006</v>
      </c>
    </row>
    <row r="3924" spans="1:7" x14ac:dyDescent="0.3">
      <c r="A3924" s="1" t="s">
        <v>4</v>
      </c>
      <c r="B3924" s="1">
        <v>65.532096999999993</v>
      </c>
      <c r="C3924" s="1">
        <v>111.701881</v>
      </c>
      <c r="D3924" s="1">
        <v>13.154419000000001</v>
      </c>
      <c r="E3924" s="1">
        <f>SQRT((_001_1AccordionTest_2021_10_22_143121[[#This Row],[x]]-C3923)^2 + (_001_1AccordionTest_2021_10_22_143121[[#This Row],[y]]-D3923)^2)</f>
        <v>0.18651437432005064</v>
      </c>
      <c r="F3924" s="1">
        <f>_001_1AccordionTest_2021_10_22_143121[[#This Row],[Distance]]/(_001_1AccordionTest_2021_10_22_143121[[#This Row],[time]]-B3923)</f>
        <v>13.264659293085542</v>
      </c>
      <c r="G3924" s="1">
        <f>(F3925-_001_1AccordionTest_2021_10_22_143121[[#This Row],[Velocity]])/(B3925-_001_1AccordionTest_2021_10_22_143121[[#This Row],[time]])</f>
        <v>-32.576983328414983</v>
      </c>
    </row>
    <row r="3925" spans="1:7" x14ac:dyDescent="0.3">
      <c r="A3925" s="1" t="s">
        <v>4</v>
      </c>
      <c r="B3925" s="1">
        <v>65.546424999999999</v>
      </c>
      <c r="C3925" s="1">
        <v>111.712509</v>
      </c>
      <c r="D3925" s="1">
        <v>12.971359</v>
      </c>
      <c r="E3925" s="1">
        <f>SQRT((_001_1AccordionTest_2021_10_22_143121[[#This Row],[x]]-C3924)^2 + (_001_1AccordionTest_2021_10_22_143121[[#This Row],[y]]-D3924)^2)</f>
        <v>0.18336825784197314</v>
      </c>
      <c r="F3925" s="1">
        <f>_001_1AccordionTest_2021_10_22_143121[[#This Row],[Distance]]/(_001_1AccordionTest_2021_10_22_143121[[#This Row],[time]]-B3924)</f>
        <v>12.797896275955813</v>
      </c>
      <c r="G3925" s="1">
        <f>(F3926-_001_1AccordionTest_2021_10_22_143121[[#This Row],[Velocity]])/(B3926-_001_1AccordionTest_2021_10_22_143121[[#This Row],[time]])</f>
        <v>36.899347853573317</v>
      </c>
    </row>
    <row r="3926" spans="1:7" x14ac:dyDescent="0.3">
      <c r="A3926" s="1" t="s">
        <v>4</v>
      </c>
      <c r="B3926" s="1">
        <v>65.560508999999996</v>
      </c>
      <c r="C3926" s="1">
        <v>111.70700100000001</v>
      </c>
      <c r="D3926" s="1">
        <v>12.783875</v>
      </c>
      <c r="E3926" s="1">
        <f>SQRT((_001_1AccordionTest_2021_10_22_143121[[#This Row],[x]]-C3925)^2 + (_001_1AccordionTest_2021_10_22_143121[[#This Row],[y]]-D3925)^2)</f>
        <v>0.18756489095776888</v>
      </c>
      <c r="F3926" s="1">
        <f>_001_1AccordionTest_2021_10_22_143121[[#This Row],[Distance]]/(_001_1AccordionTest_2021_10_22_143121[[#This Row],[time]]-B3925)</f>
        <v>13.317586691125424</v>
      </c>
      <c r="G3926" s="1">
        <f>(F3927-_001_1AccordionTest_2021_10_22_143121[[#This Row],[Velocity]])/(B3927-_001_1AccordionTest_2021_10_22_143121[[#This Row],[time]])</f>
        <v>60.380855160173837</v>
      </c>
    </row>
    <row r="3927" spans="1:7" x14ac:dyDescent="0.3">
      <c r="A3927" s="1" t="s">
        <v>4</v>
      </c>
      <c r="B3927" s="1">
        <v>65.574271999999993</v>
      </c>
      <c r="C3927" s="1">
        <v>111.687279</v>
      </c>
      <c r="D3927" s="1">
        <v>12.590149</v>
      </c>
      <c r="E3927" s="1">
        <f>SQRT((_001_1AccordionTest_2021_10_22_143121[[#This Row],[x]]-C3926)^2 + (_001_1AccordionTest_2021_10_22_143121[[#This Row],[y]]-D3926)^2)</f>
        <v>0.19472729741872349</v>
      </c>
      <c r="F3927" s="1">
        <f>_001_1AccordionTest_2021_10_22_143121[[#This Row],[Distance]]/(_001_1AccordionTest_2021_10_22_143121[[#This Row],[time]]-B3926)</f>
        <v>14.148608400694734</v>
      </c>
      <c r="G3927" s="1">
        <f>(F3928-_001_1AccordionTest_2021_10_22_143121[[#This Row],[Velocity]])/(B3928-_001_1AccordionTest_2021_10_22_143121[[#This Row],[time]])</f>
        <v>30.585428541347369</v>
      </c>
    </row>
    <row r="3928" spans="1:7" x14ac:dyDescent="0.3">
      <c r="A3928" s="1" t="s">
        <v>4</v>
      </c>
      <c r="B3928" s="1">
        <v>65.602126999999996</v>
      </c>
      <c r="C3928" s="1">
        <v>111.66398599999999</v>
      </c>
      <c r="D3928" s="1">
        <v>12.172958</v>
      </c>
      <c r="E3928" s="1">
        <f>SQRT((_001_1AccordionTest_2021_10_22_143121[[#This Row],[x]]-C3927)^2 + (_001_1AccordionTest_2021_10_22_143121[[#This Row],[y]]-D3927)^2)</f>
        <v>0.41784075235668561</v>
      </c>
      <c r="F3928" s="1">
        <f>_001_1AccordionTest_2021_10_22_143121[[#This Row],[Distance]]/(_001_1AccordionTest_2021_10_22_143121[[#This Row],[time]]-B3927)</f>
        <v>15.000565512714038</v>
      </c>
      <c r="G3928" s="1">
        <f>(F3929-_001_1AccordionTest_2021_10_22_143121[[#This Row],[Velocity]])/(B3929-_001_1AccordionTest_2021_10_22_143121[[#This Row],[time]])</f>
        <v>143.57294495225588</v>
      </c>
    </row>
    <row r="3929" spans="1:7" x14ac:dyDescent="0.3">
      <c r="A3929" s="1" t="s">
        <v>4</v>
      </c>
      <c r="B3929" s="1">
        <v>65.616005000000001</v>
      </c>
      <c r="C3929" s="1">
        <v>111.631828</v>
      </c>
      <c r="D3929" s="1">
        <v>11.939330999999999</v>
      </c>
      <c r="E3929" s="1">
        <f>SQRT((_001_1AccordionTest_2021_10_22_143121[[#This Row],[x]]-C3928)^2 + (_001_1AccordionTest_2021_10_22_143121[[#This Row],[y]]-D3928)^2)</f>
        <v>0.2358298371559456</v>
      </c>
      <c r="F3929" s="1">
        <f>_001_1AccordionTest_2021_10_22_143121[[#This Row],[Distance]]/(_001_1AccordionTest_2021_10_22_143121[[#This Row],[time]]-B3928)</f>
        <v>16.993070842762219</v>
      </c>
      <c r="G3929" s="1">
        <f>(F3930-_001_1AccordionTest_2021_10_22_143121[[#This Row],[Velocity]])/(B3930-_001_1AccordionTest_2021_10_22_143121[[#This Row],[time]])</f>
        <v>15.51576660971007</v>
      </c>
    </row>
    <row r="3930" spans="1:7" x14ac:dyDescent="0.3">
      <c r="A3930" s="1" t="s">
        <v>4</v>
      </c>
      <c r="B3930" s="1">
        <v>65.629645999999994</v>
      </c>
      <c r="C3930" s="1">
        <v>111.59090399999999</v>
      </c>
      <c r="D3930" s="1">
        <v>11.708237</v>
      </c>
      <c r="E3930" s="1">
        <f>SQRT((_001_1AccordionTest_2021_10_22_143121[[#This Row],[x]]-C3929)^2 + (_001_1AccordionTest_2021_10_22_143121[[#This Row],[y]]-D3929)^2)</f>
        <v>0.23468960482305085</v>
      </c>
      <c r="F3930" s="1">
        <f>_001_1AccordionTest_2021_10_22_143121[[#This Row],[Distance]]/(_001_1AccordionTest_2021_10_22_143121[[#This Row],[time]]-B3929)</f>
        <v>17.20472141508516</v>
      </c>
      <c r="G3930" s="1">
        <f>(F3931-_001_1AccordionTest_2021_10_22_143121[[#This Row],[Velocity]])/(B3931-_001_1AccordionTest_2021_10_22_143121[[#This Row],[time]])</f>
        <v>56.867600698493327</v>
      </c>
    </row>
    <row r="3931" spans="1:7" x14ac:dyDescent="0.3">
      <c r="A3931" s="1" t="s">
        <v>4</v>
      </c>
      <c r="B3931" s="1">
        <v>65.643410000000003</v>
      </c>
      <c r="C3931" s="1">
        <v>111.528648</v>
      </c>
      <c r="D3931" s="1">
        <v>11.468613</v>
      </c>
      <c r="E3931" s="1">
        <f>SQRT((_001_1AccordionTest_2021_10_22_143121[[#This Row],[x]]-C3930)^2 + (_001_1AccordionTest_2021_10_22_143121[[#This Row],[y]]-D3930)^2)</f>
        <v>0.24757922148677847</v>
      </c>
      <c r="F3931" s="1">
        <f>_001_1AccordionTest_2021_10_22_143121[[#This Row],[Distance]]/(_001_1AccordionTest_2021_10_22_143121[[#This Row],[time]]-B3930)</f>
        <v>17.987447071099734</v>
      </c>
      <c r="G3931" s="1">
        <f>(F3932-_001_1AccordionTest_2021_10_22_143121[[#This Row],[Velocity]])/(B3932-_001_1AccordionTest_2021_10_22_143121[[#This Row],[time]])</f>
        <v>-39.657864601989708</v>
      </c>
    </row>
    <row r="3932" spans="1:7" x14ac:dyDescent="0.3">
      <c r="A3932" s="1" t="s">
        <v>4</v>
      </c>
      <c r="B3932" s="1">
        <v>65.657257000000001</v>
      </c>
      <c r="C3932" s="1">
        <v>111.449341</v>
      </c>
      <c r="D3932" s="1">
        <v>11.240539999999999</v>
      </c>
      <c r="E3932" s="1">
        <f>SQRT((_001_1AccordionTest_2021_10_22_143121[[#This Row],[x]]-C3931)^2 + (_001_1AccordionTest_2021_10_22_143121[[#This Row],[y]]-D3931)^2)</f>
        <v>0.24146820407250327</v>
      </c>
      <c r="F3932" s="1">
        <f>_001_1AccordionTest_2021_10_22_143121[[#This Row],[Distance]]/(_001_1AccordionTest_2021_10_22_143121[[#This Row],[time]]-B3931)</f>
        <v>17.438304619956046</v>
      </c>
      <c r="G3932" s="1">
        <f>(F3933-_001_1AccordionTest_2021_10_22_143121[[#This Row],[Velocity]])/(B3933-_001_1AccordionTest_2021_10_22_143121[[#This Row],[time]])</f>
        <v>59.788005830967656</v>
      </c>
    </row>
    <row r="3933" spans="1:7" x14ac:dyDescent="0.3">
      <c r="A3933" s="1" t="s">
        <v>4</v>
      </c>
      <c r="B3933" s="1">
        <v>65.684792000000002</v>
      </c>
      <c r="C3933" s="1">
        <v>111.27538300000001</v>
      </c>
      <c r="D3933" s="1">
        <v>10.744675000000001</v>
      </c>
      <c r="E3933" s="1">
        <f>SQRT((_001_1AccordionTest_2021_10_22_143121[[#This Row],[x]]-C3932)^2 + (_001_1AccordionTest_2021_10_22_143121[[#This Row],[y]]-D3932)^2)</f>
        <v>0.52549356227169719</v>
      </c>
      <c r="F3933" s="1">
        <f>_001_1AccordionTest_2021_10_22_143121[[#This Row],[Distance]]/(_001_1AccordionTest_2021_10_22_143121[[#This Row],[time]]-B3932)</f>
        <v>19.084567360511759</v>
      </c>
      <c r="G3933" s="1">
        <f>(F3934-_001_1AccordionTest_2021_10_22_143121[[#This Row],[Velocity]])/(B3934-_001_1AccordionTest_2021_10_22_143121[[#This Row],[time]])</f>
        <v>-163.03641240325015</v>
      </c>
    </row>
    <row r="3934" spans="1:7" x14ac:dyDescent="0.3">
      <c r="A3934" s="1" t="s">
        <v>4</v>
      </c>
      <c r="B3934" s="1">
        <v>65.699295000000006</v>
      </c>
      <c r="C3934" s="1">
        <v>111.18058000000001</v>
      </c>
      <c r="D3934" s="1">
        <v>10.521483999999999</v>
      </c>
      <c r="E3934" s="1">
        <f>SQRT((_001_1AccordionTest_2021_10_22_143121[[#This Row],[x]]-C3933)^2 + (_001_1AccordionTest_2021_10_22_143121[[#This Row],[y]]-D3933)^2)</f>
        <v>0.24249088908658104</v>
      </c>
      <c r="F3934" s="1">
        <f>_001_1AccordionTest_2021_10_22_143121[[#This Row],[Distance]]/(_001_1AccordionTest_2021_10_22_143121[[#This Row],[time]]-B3933)</f>
        <v>16.720050271426636</v>
      </c>
      <c r="G3934" s="1">
        <f>(F3935-_001_1AccordionTest_2021_10_22_143121[[#This Row],[Velocity]])/(B3935-_001_1AccordionTest_2021_10_22_143121[[#This Row],[time]])</f>
        <v>224.56913943603547</v>
      </c>
    </row>
    <row r="3935" spans="1:7" x14ac:dyDescent="0.3">
      <c r="A3935" s="1" t="s">
        <v>4</v>
      </c>
      <c r="B3935" s="1">
        <v>65.712997000000001</v>
      </c>
      <c r="C3935" s="1">
        <v>111.082832</v>
      </c>
      <c r="D3935" s="1">
        <v>10.268447999999999</v>
      </c>
      <c r="E3935" s="1">
        <f>SQRT((_001_1AccordionTest_2021_10_22_143121[[#This Row],[x]]-C3934)^2 + (_001_1AccordionTest_2021_10_22_143121[[#This Row],[y]]-D3934)^2)</f>
        <v>0.27125981788684045</v>
      </c>
      <c r="F3935" s="1">
        <f>_001_1AccordionTest_2021_10_22_143121[[#This Row],[Distance]]/(_001_1AccordionTest_2021_10_22_143121[[#This Row],[time]]-B3934)</f>
        <v>19.79709661997807</v>
      </c>
      <c r="G3935" s="1">
        <f>(F3936-_001_1AccordionTest_2021_10_22_143121[[#This Row],[Velocity]])/(B3936-_001_1AccordionTest_2021_10_22_143121[[#This Row],[time]])</f>
        <v>-110.04122024151741</v>
      </c>
    </row>
    <row r="3936" spans="1:7" x14ac:dyDescent="0.3">
      <c r="A3936" s="1" t="s">
        <v>4</v>
      </c>
      <c r="B3936" s="1">
        <v>65.727913000000001</v>
      </c>
      <c r="C3936" s="1">
        <v>110.98189499999999</v>
      </c>
      <c r="D3936" s="1">
        <v>10.017151</v>
      </c>
      <c r="E3936" s="1">
        <f>SQRT((_001_1AccordionTest_2021_10_22_143121[[#This Row],[x]]-C3935)^2 + (_001_1AccordionTest_2021_10_22_143121[[#This Row],[y]]-D3935)^2)</f>
        <v>0.27081074605340161</v>
      </c>
      <c r="F3936" s="1">
        <f>_001_1AccordionTest_2021_10_22_143121[[#This Row],[Distance]]/(_001_1AccordionTest_2021_10_22_143121[[#This Row],[time]]-B3935)</f>
        <v>18.155721778855654</v>
      </c>
      <c r="G3936" s="1">
        <f>(F3937-_001_1AccordionTest_2021_10_22_143121[[#This Row],[Velocity]])/(B3937-_001_1AccordionTest_2021_10_22_143121[[#This Row],[time]])</f>
        <v>307.90860528344069</v>
      </c>
    </row>
    <row r="3937" spans="1:7" x14ac:dyDescent="0.3">
      <c r="A3937" s="1" t="s">
        <v>4</v>
      </c>
      <c r="B3937" s="1">
        <v>65.740959000000004</v>
      </c>
      <c r="C3937" s="1">
        <v>110.877831</v>
      </c>
      <c r="D3937" s="1">
        <v>9.7472530000000006</v>
      </c>
      <c r="E3937" s="1">
        <f>SQRT((_001_1AccordionTest_2021_10_22_143121[[#This Row],[x]]-C3936)^2 + (_001_1AccordionTest_2021_10_22_143121[[#This Row],[y]]-D3936)^2)</f>
        <v>0.28926501084645284</v>
      </c>
      <c r="F3937" s="1">
        <f>_001_1AccordionTest_2021_10_22_143121[[#This Row],[Distance]]/(_001_1AccordionTest_2021_10_22_143121[[#This Row],[time]]-B3936)</f>
        <v>22.172697443384276</v>
      </c>
      <c r="G3937" s="1">
        <f>(F3938-_001_1AccordionTest_2021_10_22_143121[[#This Row],[Velocity]])/(B3938-_001_1AccordionTest_2021_10_22_143121[[#This Row],[time]])</f>
        <v>-37.328494354472305</v>
      </c>
    </row>
    <row r="3938" spans="1:7" x14ac:dyDescent="0.3">
      <c r="A3938" s="1" t="s">
        <v>4</v>
      </c>
      <c r="B3938" s="1">
        <v>65.768471000000005</v>
      </c>
      <c r="C3938" s="1">
        <v>110.711922</v>
      </c>
      <c r="D3938" s="1">
        <v>9.1896509999999996</v>
      </c>
      <c r="E3938" s="1">
        <f>SQRT((_001_1AccordionTest_2021_10_22_143121[[#This Row],[x]]-C3937)^2 + (_001_1AccordionTest_2021_10_22_143121[[#This Row],[y]]-D3937)^2)</f>
        <v>0.58176093602527224</v>
      </c>
      <c r="F3938" s="1">
        <f>_001_1AccordionTest_2021_10_22_143121[[#This Row],[Distance]]/(_001_1AccordionTest_2021_10_22_143121[[#This Row],[time]]-B3937)</f>
        <v>21.145715906703977</v>
      </c>
      <c r="G3938" s="1">
        <f>(F3939-_001_1AccordionTest_2021_10_22_143121[[#This Row],[Velocity]])/(B3939-_001_1AccordionTest_2021_10_22_143121[[#This Row],[time]])</f>
        <v>108.22756868228329</v>
      </c>
    </row>
    <row r="3939" spans="1:7" x14ac:dyDescent="0.3">
      <c r="A3939" s="1" t="s">
        <v>4</v>
      </c>
      <c r="B3939" s="1">
        <v>65.782371999999995</v>
      </c>
      <c r="C3939" s="1">
        <v>110.632065</v>
      </c>
      <c r="D3939" s="1">
        <v>8.8850859999999994</v>
      </c>
      <c r="E3939" s="1">
        <f>SQRT((_001_1AccordionTest_2021_10_22_143121[[#This Row],[x]]-C3938)^2 + (_001_1AccordionTest_2021_10_22_143121[[#This Row],[y]]-D3938)^2)</f>
        <v>0.31486025419859009</v>
      </c>
      <c r="F3939" s="1">
        <f>_001_1AccordionTest_2021_10_22_143121[[#This Row],[Distance]]/(_001_1AccordionTest_2021_10_22_143121[[#This Row],[time]]-B3938)</f>
        <v>22.650187338955309</v>
      </c>
      <c r="G3939" s="1">
        <f>(F3940-_001_1AccordionTest_2021_10_22_143121[[#This Row],[Velocity]])/(B3940-_001_1AccordionTest_2021_10_22_143121[[#This Row],[time]])</f>
        <v>222.64678041126817</v>
      </c>
    </row>
    <row r="3940" spans="1:7" x14ac:dyDescent="0.3">
      <c r="A3940" s="1" t="s">
        <v>4</v>
      </c>
      <c r="B3940" s="1">
        <v>65.796065999999996</v>
      </c>
      <c r="C3940" s="1">
        <v>110.54695100000001</v>
      </c>
      <c r="D3940" s="1">
        <v>8.5436099999999993</v>
      </c>
      <c r="E3940" s="1">
        <f>SQRT((_001_1AccordionTest_2021_10_22_143121[[#This Row],[x]]-C3939)^2 + (_001_1AccordionTest_2021_10_22_143121[[#This Row],[y]]-D3939)^2)</f>
        <v>0.35192364451965769</v>
      </c>
      <c r="F3940" s="1">
        <f>_001_1AccordionTest_2021_10_22_143121[[#This Row],[Distance]]/(_001_1AccordionTest_2021_10_22_143121[[#This Row],[time]]-B3939)</f>
        <v>25.699112349907434</v>
      </c>
      <c r="G3940" s="1">
        <f>(F3941-_001_1AccordionTest_2021_10_22_143121[[#This Row],[Velocity]])/(B3941-_001_1AccordionTest_2021_10_22_143121[[#This Row],[time]])</f>
        <v>123.01532903308062</v>
      </c>
    </row>
    <row r="3941" spans="1:7" x14ac:dyDescent="0.3">
      <c r="A3941" s="1" t="s">
        <v>4</v>
      </c>
      <c r="B3941" s="1">
        <v>65.809769000000003</v>
      </c>
      <c r="C3941" s="1">
        <v>110.455856</v>
      </c>
      <c r="D3941" s="1">
        <v>8.1795810000000007</v>
      </c>
      <c r="E3941" s="1">
        <f>SQRT((_001_1AccordionTest_2021_10_22_143121[[#This Row],[x]]-C3940)^2 + (_001_1AccordionTest_2021_10_22_143121[[#This Row],[y]]-D3940)^2)</f>
        <v>0.37525379660437919</v>
      </c>
      <c r="F3941" s="1">
        <f>_001_1AccordionTest_2021_10_22_143121[[#This Row],[Distance]]/(_001_1AccordionTest_2021_10_22_143121[[#This Row],[time]]-B3940)</f>
        <v>27.38479140364856</v>
      </c>
      <c r="G3941" s="1">
        <f>(F3942-_001_1AccordionTest_2021_10_22_143121[[#This Row],[Velocity]])/(B3942-_001_1AccordionTest_2021_10_22_143121[[#This Row],[time]])</f>
        <v>183.74722528121171</v>
      </c>
    </row>
    <row r="3942" spans="1:7" x14ac:dyDescent="0.3">
      <c r="A3942" s="1" t="s">
        <v>4</v>
      </c>
      <c r="B3942" s="1">
        <v>65.823302999999996</v>
      </c>
      <c r="C3942" s="1">
        <v>110.371796</v>
      </c>
      <c r="D3942" s="1">
        <v>7.7841339999999999</v>
      </c>
      <c r="E3942" s="1">
        <f>SQRT((_001_1AccordionTest_2021_10_22_143121[[#This Row],[x]]-C3941)^2 + (_001_1AccordionTest_2021_10_22_143121[[#This Row],[y]]-D3941)^2)</f>
        <v>0.404282591028849</v>
      </c>
      <c r="F3942" s="1">
        <f>_001_1AccordionTest_2021_10_22_143121[[#This Row],[Distance]]/(_001_1AccordionTest_2021_10_22_143121[[#This Row],[time]]-B3941)</f>
        <v>29.871626350603162</v>
      </c>
      <c r="G3942" s="1">
        <f>(F3943-_001_1AccordionTest_2021_10_22_143121[[#This Row],[Velocity]])/(B3943-_001_1AccordionTest_2021_10_22_143121[[#This Row],[time]])</f>
        <v>130.33699316836837</v>
      </c>
    </row>
    <row r="3943" spans="1:7" x14ac:dyDescent="0.3">
      <c r="A3943" s="1" t="s">
        <v>4</v>
      </c>
      <c r="B3943" s="1">
        <v>65.849914999999996</v>
      </c>
      <c r="C3943" s="1">
        <v>110.222359</v>
      </c>
      <c r="D3943" s="1">
        <v>6.9095610000000001</v>
      </c>
      <c r="E3943" s="1">
        <f>SQRT((_001_1AccordionTest_2021_10_22_143121[[#This Row],[x]]-C3942)^2 + (_001_1AccordionTest_2021_10_22_143121[[#This Row],[y]]-D3942)^2)</f>
        <v>0.88724818923343063</v>
      </c>
      <c r="F3943" s="1">
        <f>_001_1AccordionTest_2021_10_22_143121[[#This Row],[Distance]]/(_001_1AccordionTest_2021_10_22_143121[[#This Row],[time]]-B3942)</f>
        <v>33.340154412799791</v>
      </c>
      <c r="G3943" s="1">
        <f>(F3944-_001_1AccordionTest_2021_10_22_143121[[#This Row],[Velocity]])/(B3944-_001_1AccordionTest_2021_10_22_143121[[#This Row],[time]])</f>
        <v>24.136850575540514</v>
      </c>
    </row>
    <row r="3944" spans="1:7" x14ac:dyDescent="0.3">
      <c r="A3944" s="1" t="s">
        <v>4</v>
      </c>
      <c r="B3944" s="1">
        <v>65.863365000000002</v>
      </c>
      <c r="C3944" s="1">
        <v>110.135811</v>
      </c>
      <c r="D3944" s="1">
        <v>6.4651180000000004</v>
      </c>
      <c r="E3944" s="1">
        <f>SQRT((_001_1AccordionTest_2021_10_22_143121[[#This Row],[x]]-C3943)^2 + (_001_1AccordionTest_2021_10_22_143121[[#This Row],[y]]-D3943)^2)</f>
        <v>0.45279149346360137</v>
      </c>
      <c r="F3944" s="1">
        <f>_001_1AccordionTest_2021_10_22_143121[[#This Row],[Distance]]/(_001_1AccordionTest_2021_10_22_143121[[#This Row],[time]]-B3943)</f>
        <v>33.664795053040955</v>
      </c>
      <c r="G3944" s="1">
        <f>(F3945-_001_1AccordionTest_2021_10_22_143121[[#This Row],[Velocity]])/(B3945-_001_1AccordionTest_2021_10_22_143121[[#This Row],[time]])</f>
        <v>34.686034736399321</v>
      </c>
    </row>
    <row r="3945" spans="1:7" x14ac:dyDescent="0.3">
      <c r="A3945" s="1" t="s">
        <v>4</v>
      </c>
      <c r="B3945" s="1">
        <v>65.877510000000001</v>
      </c>
      <c r="C3945" s="1">
        <v>110.05922700000001</v>
      </c>
      <c r="D3945" s="1">
        <v>5.9880979999999999</v>
      </c>
      <c r="E3945" s="1">
        <f>SQRT((_001_1AccordionTest_2021_10_22_143121[[#This Row],[x]]-C3944)^2 + (_001_1AccordionTest_2021_10_22_143121[[#This Row],[y]]-D3944)^2)</f>
        <v>0.48312854340848044</v>
      </c>
      <c r="F3945" s="1">
        <f>_001_1AccordionTest_2021_10_22_143121[[#This Row],[Distance]]/(_001_1AccordionTest_2021_10_22_143121[[#This Row],[time]]-B3944)</f>
        <v>34.155429014387295</v>
      </c>
      <c r="G3945" s="1">
        <f>(F3946-_001_1AccordionTest_2021_10_22_143121[[#This Row],[Velocity]])/(B3946-_001_1AccordionTest_2021_10_22_143121[[#This Row],[time]])</f>
        <v>-412.79626814799241</v>
      </c>
    </row>
    <row r="3946" spans="1:7" x14ac:dyDescent="0.3">
      <c r="A3946" s="1" t="s">
        <v>4</v>
      </c>
      <c r="B3946" s="1">
        <v>65.895484999999994</v>
      </c>
      <c r="C3946" s="1">
        <v>109.971306</v>
      </c>
      <c r="D3946" s="1">
        <v>5.5156400000000003</v>
      </c>
      <c r="E3946" s="1">
        <f>SQRT((_001_1AccordionTest_2021_10_22_143121[[#This Row],[x]]-C3945)^2 + (_001_1AccordionTest_2021_10_22_143121[[#This Row],[y]]-D3945)^2)</f>
        <v>0.48056910429718758</v>
      </c>
      <c r="F3946" s="1">
        <f>_001_1AccordionTest_2021_10_22_143121[[#This Row],[Distance]]/(_001_1AccordionTest_2021_10_22_143121[[#This Row],[time]]-B3945)</f>
        <v>26.735416094430125</v>
      </c>
      <c r="G3946" s="1">
        <f>(F3947-_001_1AccordionTest_2021_10_22_143121[[#This Row],[Velocity]])/(B3947-_001_1AccordionTest_2021_10_22_143121[[#This Row],[time]])</f>
        <v>921.92671497229833</v>
      </c>
    </row>
    <row r="3947" spans="1:7" x14ac:dyDescent="0.3">
      <c r="A3947" s="1" t="s">
        <v>4</v>
      </c>
      <c r="B3947" s="1">
        <v>65.908187999999996</v>
      </c>
      <c r="C3947" s="1">
        <v>109.913628</v>
      </c>
      <c r="D3947" s="1">
        <v>5.0306699999999998</v>
      </c>
      <c r="E3947" s="1">
        <f>SQRT((_001_1AccordionTest_2021_10_22_143121[[#This Row],[x]]-C3946)^2 + (_001_1AccordionTest_2021_10_22_143121[[#This Row],[y]]-D3946)^2)</f>
        <v>0.48838780961854489</v>
      </c>
      <c r="F3947" s="1">
        <f>_001_1AccordionTest_2021_10_22_143121[[#This Row],[Distance]]/(_001_1AccordionTest_2021_10_22_143121[[#This Row],[time]]-B3946)</f>
        <v>38.446651154724989</v>
      </c>
      <c r="G3947" s="1">
        <f>(F3948-_001_1AccordionTest_2021_10_22_143121[[#This Row],[Velocity]])/(B3948-_001_1AccordionTest_2021_10_22_143121[[#This Row],[time]])</f>
        <v>-225.02718970848343</v>
      </c>
    </row>
    <row r="3948" spans="1:7" x14ac:dyDescent="0.3">
      <c r="A3948" s="1" t="s">
        <v>4</v>
      </c>
      <c r="B3948" s="1">
        <v>65.942504999999997</v>
      </c>
      <c r="C3948" s="1">
        <v>109.788017</v>
      </c>
      <c r="D3948" s="1">
        <v>3.9838100000000001</v>
      </c>
      <c r="E3948" s="1">
        <f>SQRT((_001_1AccordionTest_2021_10_22_143121[[#This Row],[x]]-C3947)^2 + (_001_1AccordionTest_2021_10_22_143121[[#This Row],[y]]-D3947)^2)</f>
        <v>1.054368997515102</v>
      </c>
      <c r="F3948" s="1">
        <f>_001_1AccordionTest_2021_10_22_143121[[#This Row],[Distance]]/(_001_1AccordionTest_2021_10_22_143121[[#This Row],[time]]-B3947)</f>
        <v>30.72439308549863</v>
      </c>
      <c r="G3948" s="1" t="e">
        <f>(F3949-_001_1AccordionTest_2021_10_22_143121[[#This Row],[Velocity]])/(B3949-_001_1AccordionTest_2021_10_22_143121[[#This Row],[time]])</f>
        <v>#DIV/0!</v>
      </c>
    </row>
    <row r="3949" spans="1:7" x14ac:dyDescent="0.3">
      <c r="A3949" s="1" t="s">
        <v>4</v>
      </c>
      <c r="B3949" s="1">
        <v>65.942504999999997</v>
      </c>
      <c r="C3949" s="1">
        <v>109.788017</v>
      </c>
      <c r="D3949" s="1">
        <v>3.9838100000000001</v>
      </c>
      <c r="E3949" s="1">
        <f>SQRT((_001_1AccordionTest_2021_10_22_143121[[#This Row],[x]]-C3948)^2 + (_001_1AccordionTest_2021_10_22_143121[[#This Row],[y]]-D3948)^2)</f>
        <v>0</v>
      </c>
      <c r="F3949" s="1" t="e">
        <f>_001_1AccordionTest_2021_10_22_143121[[#This Row],[Distance]]/(_001_1AccordionTest_2021_10_22_143121[[#This Row],[time]]-B3948)</f>
        <v>#DIV/0!</v>
      </c>
      <c r="G3949" s="1" t="e">
        <f>(F3950-_001_1AccordionTest_2021_10_22_143121[[#This Row],[Velocity]])/(B3950-_001_1AccordionTest_2021_10_22_143121[[#This Row],[time]])</f>
        <v>#DIV/0!</v>
      </c>
    </row>
    <row r="3950" spans="1:7" x14ac:dyDescent="0.3">
      <c r="A3950" s="1" t="s">
        <v>4</v>
      </c>
      <c r="B3950" s="1">
        <v>65.971419999999995</v>
      </c>
      <c r="C3950" s="1">
        <v>109.656342</v>
      </c>
      <c r="D3950" s="1">
        <v>2.4790800000000002</v>
      </c>
      <c r="E3950" s="1">
        <f>SQRT((_001_1AccordionTest_2021_10_22_143121[[#This Row],[x]]-C3949)^2 + (_001_1AccordionTest_2021_10_22_143121[[#This Row],[y]]-D3949)^2)</f>
        <v>1.5104802807468227</v>
      </c>
      <c r="F3950" s="1">
        <f>_001_1AccordionTest_2021_10_22_143121[[#This Row],[Distance]]/(_001_1AccordionTest_2021_10_22_143121[[#This Row],[time]]-B3949)</f>
        <v>52.238640178002335</v>
      </c>
      <c r="G3950" s="1">
        <f>(F3951-_001_1AccordionTest_2021_10_22_143121[[#This Row],[Velocity]])/(B3951-_001_1AccordionTest_2021_10_22_143121[[#This Row],[time]])</f>
        <v>-1325.6570051183878</v>
      </c>
    </row>
    <row r="3951" spans="1:7" x14ac:dyDescent="0.3">
      <c r="A3951" s="1" t="s">
        <v>4</v>
      </c>
      <c r="B3951" s="1">
        <v>65.993729000000002</v>
      </c>
      <c r="C3951" s="1">
        <v>109.62067399999999</v>
      </c>
      <c r="D3951" s="1">
        <v>1.9747159999999999</v>
      </c>
      <c r="E3951" s="1">
        <f>SQRT((_001_1AccordionTest_2021_10_22_143121[[#This Row],[x]]-C3950)^2 + (_001_1AccordionTest_2021_10_22_143121[[#This Row],[y]]-D3950)^2)</f>
        <v>0.50562362555561058</v>
      </c>
      <c r="F3951" s="1">
        <f>_001_1AccordionTest_2021_10_22_143121[[#This Row],[Distance]]/(_001_1AccordionTest_2021_10_22_143121[[#This Row],[time]]-B3950)</f>
        <v>22.664558050806917</v>
      </c>
      <c r="G3951" s="1" t="e">
        <f>(F3952-_001_1AccordionTest_2021_10_22_143121[[#This Row],[Velocity]])/(B3952-_001_1AccordionTest_2021_10_22_143121[[#This Row],[time]])</f>
        <v>#DIV/0!</v>
      </c>
    </row>
    <row r="3952" spans="1:7" x14ac:dyDescent="0.3">
      <c r="A3952" s="1" t="s">
        <v>4</v>
      </c>
      <c r="B3952" s="1">
        <v>65.993729000000002</v>
      </c>
      <c r="C3952" s="1">
        <v>109.62067399999999</v>
      </c>
      <c r="D3952" s="1">
        <v>1.9747159999999999</v>
      </c>
      <c r="E3952" s="1">
        <f>SQRT((_001_1AccordionTest_2021_10_22_143121[[#This Row],[x]]-C3951)^2 + (_001_1AccordionTest_2021_10_22_143121[[#This Row],[y]]-D3951)^2)</f>
        <v>0</v>
      </c>
      <c r="F3952" s="1" t="e">
        <f>_001_1AccordionTest_2021_10_22_143121[[#This Row],[Distance]]/(_001_1AccordionTest_2021_10_22_143121[[#This Row],[time]]-B3951)</f>
        <v>#DIV/0!</v>
      </c>
      <c r="G3952" s="1" t="e">
        <f>(F3953-_001_1AccordionTest_2021_10_22_143121[[#This Row],[Velocity]])/(B3953-_001_1AccordionTest_2021_10_22_143121[[#This Row],[time]])</f>
        <v>#DIV/0!</v>
      </c>
    </row>
    <row r="3953" spans="1:7" x14ac:dyDescent="0.3">
      <c r="A3953" s="1" t="s">
        <v>4</v>
      </c>
      <c r="B3953" s="1">
        <v>66.014083999999997</v>
      </c>
      <c r="C3953" s="1">
        <v>109.620689</v>
      </c>
      <c r="D3953" s="1">
        <v>1.510605</v>
      </c>
      <c r="E3953" s="1">
        <f>SQRT((_001_1AccordionTest_2021_10_22_143121[[#This Row],[x]]-C3952)^2 + (_001_1AccordionTest_2021_10_22_143121[[#This Row],[y]]-D3952)^2)</f>
        <v>0.46411100024239882</v>
      </c>
      <c r="F3953" s="1">
        <f>_001_1AccordionTest_2021_10_22_143121[[#This Row],[Distance]]/(_001_1AccordionTest_2021_10_22_143121[[#This Row],[time]]-B3952)</f>
        <v>22.800835187546671</v>
      </c>
      <c r="G3953" s="1">
        <f>(F3954-_001_1AccordionTest_2021_10_22_143121[[#This Row],[Velocity]])/(B3954-_001_1AccordionTest_2021_10_22_143121[[#This Row],[time]])</f>
        <v>1018.9789392841576</v>
      </c>
    </row>
    <row r="3954" spans="1:7" x14ac:dyDescent="0.3">
      <c r="A3954" s="1" t="s">
        <v>4</v>
      </c>
      <c r="B3954" s="1">
        <v>66.035651999999999</v>
      </c>
      <c r="C3954" s="1">
        <v>109.58425099999999</v>
      </c>
      <c r="D3954" s="1">
        <v>0.54551700000000003</v>
      </c>
      <c r="E3954" s="1">
        <f>SQRT((_001_1AccordionTest_2021_10_22_143121[[#This Row],[x]]-C3953)^2 + (_001_1AccordionTest_2021_10_22_143121[[#This Row],[y]]-D3953)^2)</f>
        <v>0.96577563418632606</v>
      </c>
      <c r="F3954" s="1">
        <f>_001_1AccordionTest_2021_10_22_143121[[#This Row],[Distance]]/(_001_1AccordionTest_2021_10_22_143121[[#This Row],[time]]-B3953)</f>
        <v>44.77817295002945</v>
      </c>
      <c r="G3954" s="1">
        <f>(F3955-_001_1AccordionTest_2021_10_22_143121[[#This Row],[Velocity]])/(B3955-_001_1AccordionTest_2021_10_22_143121[[#This Row],[time]])</f>
        <v>-997.11375938897606</v>
      </c>
    </row>
    <row r="3955" spans="1:7" x14ac:dyDescent="0.3">
      <c r="A3955" s="1" t="s">
        <v>4</v>
      </c>
      <c r="B3955" s="1">
        <v>66.058418000000003</v>
      </c>
      <c r="C3955" s="1">
        <v>109.626396</v>
      </c>
      <c r="D3955" s="1">
        <v>4.4662E-2</v>
      </c>
      <c r="E3955" s="1">
        <f>SQRT((_001_1AccordionTest_2021_10_22_143121[[#This Row],[x]]-C3954)^2 + (_001_1AccordionTest_2021_10_22_143121[[#This Row],[y]]-D3954)^2)</f>
        <v>0.50262504120865337</v>
      </c>
      <c r="F3955" s="1">
        <f>_001_1AccordionTest_2021_10_22_143121[[#This Row],[Distance]]/(_001_1AccordionTest_2021_10_22_143121[[#This Row],[time]]-B3954)</f>
        <v>22.077881103775752</v>
      </c>
      <c r="G3955" s="1" t="e">
        <f>(F3956-_001_1AccordionTest_2021_10_22_143121[[#This Row],[Velocity]])/(B3956-_001_1AccordionTest_2021_10_22_143121[[#This Row],[time]])</f>
        <v>#DIV/0!</v>
      </c>
    </row>
    <row r="3956" spans="1:7" x14ac:dyDescent="0.3">
      <c r="A3956" s="1" t="s">
        <v>4</v>
      </c>
      <c r="B3956" s="1">
        <v>66.058418000000003</v>
      </c>
      <c r="C3956" s="1">
        <v>109.626396</v>
      </c>
      <c r="D3956" s="1">
        <v>4.4662E-2</v>
      </c>
      <c r="E3956" s="1">
        <f>SQRT((_001_1AccordionTest_2021_10_22_143121[[#This Row],[x]]-C3955)^2 + (_001_1AccordionTest_2021_10_22_143121[[#This Row],[y]]-D3955)^2)</f>
        <v>0</v>
      </c>
      <c r="F3956" s="1" t="e">
        <f>_001_1AccordionTest_2021_10_22_143121[[#This Row],[Distance]]/(_001_1AccordionTest_2021_10_22_143121[[#This Row],[time]]-B3955)</f>
        <v>#DIV/0!</v>
      </c>
      <c r="G3956" s="1" t="e">
        <f>(F3957-_001_1AccordionTest_2021_10_22_143121[[#This Row],[Velocity]])/(B3957-_001_1AccordionTest_2021_10_22_143121[[#This Row],[time]])</f>
        <v>#DIV/0!</v>
      </c>
    </row>
    <row r="3957" spans="1:7" x14ac:dyDescent="0.3">
      <c r="A3957" s="1" t="s">
        <v>4</v>
      </c>
      <c r="B3957" s="1">
        <v>66.084198000000001</v>
      </c>
      <c r="C3957" s="1">
        <v>109.639107</v>
      </c>
      <c r="D3957" s="1">
        <v>-0.90794399999999997</v>
      </c>
      <c r="E3957" s="1">
        <f>SQRT((_001_1AccordionTest_2021_10_22_143121[[#This Row],[x]]-C3956)^2 + (_001_1AccordionTest_2021_10_22_143121[[#This Row],[y]]-D3956)^2)</f>
        <v>0.95269080018492869</v>
      </c>
      <c r="F3957" s="1">
        <f>_001_1AccordionTest_2021_10_22_143121[[#This Row],[Distance]]/(_001_1AccordionTest_2021_10_22_143121[[#This Row],[time]]-B3956)</f>
        <v>36.954647020365485</v>
      </c>
      <c r="G3957" s="1">
        <f>(F3958-_001_1AccordionTest_2021_10_22_143121[[#This Row],[Velocity]])/(B3958-_001_1AccordionTest_2021_10_22_143121[[#This Row],[time]])</f>
        <v>109.51936407630109</v>
      </c>
    </row>
    <row r="3958" spans="1:7" x14ac:dyDescent="0.3">
      <c r="A3958" s="1" t="s">
        <v>4</v>
      </c>
      <c r="B3958" s="1">
        <v>66.108870999999994</v>
      </c>
      <c r="C3958" s="1">
        <v>109.653419</v>
      </c>
      <c r="D3958" s="1">
        <v>-1.8862920000000001</v>
      </c>
      <c r="E3958" s="1">
        <f>SQRT((_001_1AccordionTest_2021_10_22_143121[[#This Row],[x]]-C3957)^2 + (_001_1AccordionTest_2021_10_22_143121[[#This Row],[y]]-D3957)^2)</f>
        <v>0.97845267767429633</v>
      </c>
      <c r="F3958" s="1">
        <f>_001_1AccordionTest_2021_10_22_143121[[#This Row],[Distance]]/(_001_1AccordionTest_2021_10_22_143121[[#This Row],[time]]-B3957)</f>
        <v>39.656818290219277</v>
      </c>
      <c r="G3958" s="1" t="e">
        <f>(F3959-_001_1AccordionTest_2021_10_22_143121[[#This Row],[Velocity]])/(B3959-_001_1AccordionTest_2021_10_22_143121[[#This Row],[time]])</f>
        <v>#DIV/0!</v>
      </c>
    </row>
    <row r="3959" spans="1:7" x14ac:dyDescent="0.3">
      <c r="A3959" s="1" t="s">
        <v>4</v>
      </c>
      <c r="B3959" s="1">
        <v>66.108870999999994</v>
      </c>
      <c r="C3959" s="1">
        <v>109.653419</v>
      </c>
      <c r="D3959" s="1">
        <v>-1.8862920000000001</v>
      </c>
      <c r="E3959" s="1">
        <f>SQRT((_001_1AccordionTest_2021_10_22_143121[[#This Row],[x]]-C3958)^2 + (_001_1AccordionTest_2021_10_22_143121[[#This Row],[y]]-D3958)^2)</f>
        <v>0</v>
      </c>
      <c r="F3959" s="1" t="e">
        <f>_001_1AccordionTest_2021_10_22_143121[[#This Row],[Distance]]/(_001_1AccordionTest_2021_10_22_143121[[#This Row],[time]]-B3958)</f>
        <v>#DIV/0!</v>
      </c>
      <c r="G3959" s="1" t="e">
        <f>(F3960-_001_1AccordionTest_2021_10_22_143121[[#This Row],[Velocity]])/(B3960-_001_1AccordionTest_2021_10_22_143121[[#This Row],[time]])</f>
        <v>#DIV/0!</v>
      </c>
    </row>
    <row r="3960" spans="1:7" x14ac:dyDescent="0.3">
      <c r="A3960" s="1" t="s">
        <v>4</v>
      </c>
      <c r="B3960" s="1">
        <v>66.133430000000004</v>
      </c>
      <c r="C3960" s="1">
        <v>109.71468400000001</v>
      </c>
      <c r="D3960" s="1">
        <v>-2.8214260000000002</v>
      </c>
      <c r="E3960" s="1">
        <f>SQRT((_001_1AccordionTest_2021_10_22_143121[[#This Row],[x]]-C3959)^2 + (_001_1AccordionTest_2021_10_22_143121[[#This Row],[y]]-D3959)^2)</f>
        <v>0.93713872942110388</v>
      </c>
      <c r="F3960" s="1">
        <f>_001_1AccordionTest_2021_10_22_143121[[#This Row],[Distance]]/(_001_1AccordionTest_2021_10_22_143121[[#This Row],[time]]-B3959)</f>
        <v>38.15866808179068</v>
      </c>
      <c r="G3960" s="1">
        <f>(F3961-_001_1AccordionTest_2021_10_22_143121[[#This Row],[Velocity]])/(B3961-_001_1AccordionTest_2021_10_22_143121[[#This Row],[time]])</f>
        <v>-308.88533778843089</v>
      </c>
    </row>
    <row r="3961" spans="1:7" x14ac:dyDescent="0.3">
      <c r="A3961" s="1" t="s">
        <v>4</v>
      </c>
      <c r="B3961" s="1">
        <v>66.160629</v>
      </c>
      <c r="C3961" s="1">
        <v>109.793449</v>
      </c>
      <c r="D3961" s="1">
        <v>-3.6269529999999999</v>
      </c>
      <c r="E3961" s="1">
        <f>SQRT((_001_1AccordionTest_2021_10_22_143121[[#This Row],[x]]-C3960)^2 + (_001_1AccordionTest_2021_10_22_143121[[#This Row],[y]]-D3960)^2)</f>
        <v>0.80936868790063643</v>
      </c>
      <c r="F3961" s="1">
        <f>_001_1AccordionTest_2021_10_22_143121[[#This Row],[Distance]]/(_001_1AccordionTest_2021_10_22_143121[[#This Row],[time]]-B3960)</f>
        <v>29.757295779284391</v>
      </c>
      <c r="G3961" s="1" t="e">
        <f>(F3962-_001_1AccordionTest_2021_10_22_143121[[#This Row],[Velocity]])/(B3962-_001_1AccordionTest_2021_10_22_143121[[#This Row],[time]])</f>
        <v>#DIV/0!</v>
      </c>
    </row>
    <row r="3962" spans="1:7" x14ac:dyDescent="0.3">
      <c r="A3962" s="1" t="s">
        <v>4</v>
      </c>
      <c r="B3962" s="1">
        <v>66.160629</v>
      </c>
      <c r="C3962" s="1">
        <v>109.793449</v>
      </c>
      <c r="D3962" s="1">
        <v>-3.6269529999999999</v>
      </c>
      <c r="E3962" s="1">
        <f>SQRT((_001_1AccordionTest_2021_10_22_143121[[#This Row],[x]]-C3961)^2 + (_001_1AccordionTest_2021_10_22_143121[[#This Row],[y]]-D3961)^2)</f>
        <v>0</v>
      </c>
      <c r="F3962" s="1" t="e">
        <f>_001_1AccordionTest_2021_10_22_143121[[#This Row],[Distance]]/(_001_1AccordionTest_2021_10_22_143121[[#This Row],[time]]-B3961)</f>
        <v>#DIV/0!</v>
      </c>
      <c r="G3962" s="1" t="e">
        <f>(F3963-_001_1AccordionTest_2021_10_22_143121[[#This Row],[Velocity]])/(B3963-_001_1AccordionTest_2021_10_22_143121[[#This Row],[time]])</f>
        <v>#DIV/0!</v>
      </c>
    </row>
    <row r="3963" spans="1:7" x14ac:dyDescent="0.3">
      <c r="A3963" s="1" t="s">
        <v>4</v>
      </c>
      <c r="B3963" s="1">
        <v>66.188034000000002</v>
      </c>
      <c r="C3963" s="1">
        <v>109.831413</v>
      </c>
      <c r="D3963" s="1">
        <v>-4.4122159999999999</v>
      </c>
      <c r="E3963" s="1">
        <f>SQRT((_001_1AccordionTest_2021_10_22_143121[[#This Row],[x]]-C3962)^2 + (_001_1AccordionTest_2021_10_22_143121[[#This Row],[y]]-D3962)^2)</f>
        <v>0.78618016030996374</v>
      </c>
      <c r="F3963" s="1">
        <f>_001_1AccordionTest_2021_10_22_143121[[#This Row],[Distance]]/(_001_1AccordionTest_2021_10_22_143121[[#This Row],[time]]-B3962)</f>
        <v>28.687471640573456</v>
      </c>
      <c r="G3963" s="1">
        <f>(F3964-_001_1AccordionTest_2021_10_22_143121[[#This Row],[Velocity]])/(B3964-_001_1AccordionTest_2021_10_22_143121[[#This Row],[time]])</f>
        <v>-102.19952882055989</v>
      </c>
    </row>
    <row r="3964" spans="1:7" x14ac:dyDescent="0.3">
      <c r="A3964" s="1" t="s">
        <v>4</v>
      </c>
      <c r="B3964" s="1">
        <v>66.214225999999996</v>
      </c>
      <c r="C3964" s="1">
        <v>109.951561</v>
      </c>
      <c r="D3964" s="1">
        <v>-5.0828090000000001</v>
      </c>
      <c r="E3964" s="1">
        <f>SQRT((_001_1AccordionTest_2021_10_22_143121[[#This Row],[x]]-C3963)^2 + (_001_1AccordionTest_2021_10_22_143121[[#This Row],[y]]-D3963)^2)</f>
        <v>0.68127124814790208</v>
      </c>
      <c r="F3964" s="1">
        <f>_001_1AccordionTest_2021_10_22_143121[[#This Row],[Distance]]/(_001_1AccordionTest_2021_10_22_143121[[#This Row],[time]]-B3963)</f>
        <v>26.010661581705897</v>
      </c>
      <c r="G3964" s="1" t="e">
        <f>(F3965-_001_1AccordionTest_2021_10_22_143121[[#This Row],[Velocity]])/(B3965-_001_1AccordionTest_2021_10_22_143121[[#This Row],[time]])</f>
        <v>#DIV/0!</v>
      </c>
    </row>
    <row r="3965" spans="1:7" x14ac:dyDescent="0.3">
      <c r="A3965" s="1" t="s">
        <v>4</v>
      </c>
      <c r="B3965" s="1">
        <v>66.214225999999996</v>
      </c>
      <c r="C3965" s="1">
        <v>109.951561</v>
      </c>
      <c r="D3965" s="1">
        <v>-5.0828090000000001</v>
      </c>
      <c r="E3965" s="1">
        <f>SQRT((_001_1AccordionTest_2021_10_22_143121[[#This Row],[x]]-C3964)^2 + (_001_1AccordionTest_2021_10_22_143121[[#This Row],[y]]-D3964)^2)</f>
        <v>0</v>
      </c>
      <c r="F3965" s="1" t="e">
        <f>_001_1AccordionTest_2021_10_22_143121[[#This Row],[Distance]]/(_001_1AccordionTest_2021_10_22_143121[[#This Row],[time]]-B3964)</f>
        <v>#DIV/0!</v>
      </c>
      <c r="G3965" s="1" t="e">
        <f>(F3966-_001_1AccordionTest_2021_10_22_143121[[#This Row],[Velocity]])/(B3966-_001_1AccordionTest_2021_10_22_143121[[#This Row],[time]])</f>
        <v>#DIV/0!</v>
      </c>
    </row>
    <row r="3966" spans="1:7" x14ac:dyDescent="0.3">
      <c r="A3966" s="1" t="s">
        <v>4</v>
      </c>
      <c r="B3966" s="1">
        <v>66.241585000000001</v>
      </c>
      <c r="C3966" s="1">
        <v>110.057732</v>
      </c>
      <c r="D3966" s="1">
        <v>-5.7345730000000001</v>
      </c>
      <c r="E3966" s="1">
        <f>SQRT((_001_1AccordionTest_2021_10_22_143121[[#This Row],[x]]-C3965)^2 + (_001_1AccordionTest_2021_10_22_143121[[#This Row],[y]]-D3965)^2)</f>
        <v>0.6603548992299525</v>
      </c>
      <c r="F3966" s="1">
        <f>_001_1AccordionTest_2021_10_22_143121[[#This Row],[Distance]]/(_001_1AccordionTest_2021_10_22_143121[[#This Row],[time]]-B3965)</f>
        <v>24.136660668513205</v>
      </c>
      <c r="G3966" s="1" t="e">
        <f>(F3967-_001_1AccordionTest_2021_10_22_143121[[#This Row],[Velocity]])/(B3967-_001_1AccordionTest_2021_10_22_143121[[#This Row],[time]])</f>
        <v>#DIV/0!</v>
      </c>
    </row>
    <row r="3967" spans="1:7" x14ac:dyDescent="0.3">
      <c r="A3967" s="1" t="s">
        <v>4</v>
      </c>
      <c r="B3967" s="1">
        <v>66.241585000000001</v>
      </c>
      <c r="C3967" s="1">
        <v>110.057732</v>
      </c>
      <c r="D3967" s="1">
        <v>-5.7345730000000001</v>
      </c>
      <c r="E3967" s="1">
        <f>SQRT((_001_1AccordionTest_2021_10_22_143121[[#This Row],[x]]-C3966)^2 + (_001_1AccordionTest_2021_10_22_143121[[#This Row],[y]]-D3966)^2)</f>
        <v>0</v>
      </c>
      <c r="F3967" s="1" t="e">
        <f>_001_1AccordionTest_2021_10_22_143121[[#This Row],[Distance]]/(_001_1AccordionTest_2021_10_22_143121[[#This Row],[time]]-B3966)</f>
        <v>#DIV/0!</v>
      </c>
      <c r="G3967" s="1" t="e">
        <f>(F3968-_001_1AccordionTest_2021_10_22_143121[[#This Row],[Velocity]])/(B3968-_001_1AccordionTest_2021_10_22_143121[[#This Row],[time]])</f>
        <v>#DIV/0!</v>
      </c>
    </row>
    <row r="3968" spans="1:7" x14ac:dyDescent="0.3">
      <c r="A3968" s="1" t="s">
        <v>4</v>
      </c>
      <c r="B3968" s="1">
        <v>66.269417000000004</v>
      </c>
      <c r="C3968" s="1">
        <v>110.10592699999999</v>
      </c>
      <c r="D3968" s="1">
        <v>-6.2978820000000004</v>
      </c>
      <c r="E3968" s="1">
        <f>SQRT((_001_1AccordionTest_2021_10_22_143121[[#This Row],[x]]-C3967)^2 + (_001_1AccordionTest_2021_10_22_143121[[#This Row],[y]]-D3967)^2)</f>
        <v>0.56536694942842181</v>
      </c>
      <c r="F3968" s="1">
        <f>_001_1AccordionTest_2021_10_22_143121[[#This Row],[Distance]]/(_001_1AccordionTest_2021_10_22_143121[[#This Row],[time]]-B3967)</f>
        <v>20.313558113982037</v>
      </c>
      <c r="G3968" s="1">
        <f>(F3969-_001_1AccordionTest_2021_10_22_143121[[#This Row],[Velocity]])/(B3969-_001_1AccordionTest_2021_10_22_143121[[#This Row],[time]])</f>
        <v>-209.5523006963127</v>
      </c>
    </row>
    <row r="3969" spans="1:7" x14ac:dyDescent="0.3">
      <c r="A3969" s="1" t="s">
        <v>4</v>
      </c>
      <c r="B3969" s="1">
        <v>66.297111999999998</v>
      </c>
      <c r="C3969" s="1">
        <v>110.113724</v>
      </c>
      <c r="D3969" s="1">
        <v>-6.6996609999999999</v>
      </c>
      <c r="E3969" s="1">
        <f>SQRT((_001_1AccordionTest_2021_10_22_143121[[#This Row],[x]]-C3968)^2 + (_001_1AccordionTest_2021_10_22_143121[[#This Row],[y]]-D3968)^2)</f>
        <v>0.40185464791389403</v>
      </c>
      <c r="F3969" s="1">
        <f>_001_1AccordionTest_2021_10_22_143121[[#This Row],[Distance]]/(_001_1AccordionTest_2021_10_22_143121[[#This Row],[time]]-B3968)</f>
        <v>14.510007146198861</v>
      </c>
      <c r="G3969" s="1" t="e">
        <f>(F3970-_001_1AccordionTest_2021_10_22_143121[[#This Row],[Velocity]])/(B3970-_001_1AccordionTest_2021_10_22_143121[[#This Row],[time]])</f>
        <v>#DIV/0!</v>
      </c>
    </row>
    <row r="3970" spans="1:7" x14ac:dyDescent="0.3">
      <c r="A3970" s="1" t="s">
        <v>4</v>
      </c>
      <c r="B3970" s="1">
        <v>66.297111999999998</v>
      </c>
      <c r="C3970" s="1">
        <v>110.113724</v>
      </c>
      <c r="D3970" s="1">
        <v>-6.6996609999999999</v>
      </c>
      <c r="E3970" s="1">
        <f>SQRT((_001_1AccordionTest_2021_10_22_143121[[#This Row],[x]]-C3969)^2 + (_001_1AccordionTest_2021_10_22_143121[[#This Row],[y]]-D3969)^2)</f>
        <v>0</v>
      </c>
      <c r="F3970" s="1" t="e">
        <f>_001_1AccordionTest_2021_10_22_143121[[#This Row],[Distance]]/(_001_1AccordionTest_2021_10_22_143121[[#This Row],[time]]-B3969)</f>
        <v>#DIV/0!</v>
      </c>
      <c r="G3970" s="1" t="e">
        <f>(F3971-_001_1AccordionTest_2021_10_22_143121[[#This Row],[Velocity]])/(B3971-_001_1AccordionTest_2021_10_22_143121[[#This Row],[time]])</f>
        <v>#DIV/0!</v>
      </c>
    </row>
    <row r="3971" spans="1:7" x14ac:dyDescent="0.3">
      <c r="A3971" s="1" t="s">
        <v>4</v>
      </c>
      <c r="B3971" s="1">
        <v>66.325278999999995</v>
      </c>
      <c r="C3971" s="1">
        <v>110.13951900000001</v>
      </c>
      <c r="D3971" s="1">
        <v>-7.0721280000000002</v>
      </c>
      <c r="E3971" s="1">
        <f>SQRT((_001_1AccordionTest_2021_10_22_143121[[#This Row],[x]]-C3970)^2 + (_001_1AccordionTest_2021_10_22_143121[[#This Row],[y]]-D3970)^2)</f>
        <v>0.37335914092733868</v>
      </c>
      <c r="F3971" s="1">
        <f>_001_1AccordionTest_2021_10_22_143121[[#This Row],[Distance]]/(_001_1AccordionTest_2021_10_22_143121[[#This Row],[time]]-B3970)</f>
        <v>13.255197249525615</v>
      </c>
      <c r="G3971" s="1" t="e">
        <f>(F3972-_001_1AccordionTest_2021_10_22_143121[[#This Row],[Velocity]])/(B3972-_001_1AccordionTest_2021_10_22_143121[[#This Row],[time]])</f>
        <v>#DIV/0!</v>
      </c>
    </row>
    <row r="3972" spans="1:7" x14ac:dyDescent="0.3">
      <c r="A3972" s="1" t="s">
        <v>4</v>
      </c>
      <c r="B3972" s="1">
        <v>66.325278999999995</v>
      </c>
      <c r="C3972" s="1">
        <v>110.13951900000001</v>
      </c>
      <c r="D3972" s="1">
        <v>-7.0721280000000002</v>
      </c>
      <c r="E3972" s="1">
        <f>SQRT((_001_1AccordionTest_2021_10_22_143121[[#This Row],[x]]-C3971)^2 + (_001_1AccordionTest_2021_10_22_143121[[#This Row],[y]]-D3971)^2)</f>
        <v>0</v>
      </c>
      <c r="F3972" s="1" t="e">
        <f>_001_1AccordionTest_2021_10_22_143121[[#This Row],[Distance]]/(_001_1AccordionTest_2021_10_22_143121[[#This Row],[time]]-B3971)</f>
        <v>#DIV/0!</v>
      </c>
      <c r="G3972" s="1" t="e">
        <f>(F3973-_001_1AccordionTest_2021_10_22_143121[[#This Row],[Velocity]])/(B3973-_001_1AccordionTest_2021_10_22_143121[[#This Row],[time]])</f>
        <v>#DIV/0!</v>
      </c>
    </row>
    <row r="3973" spans="1:7" x14ac:dyDescent="0.3">
      <c r="A3973" s="1" t="s">
        <v>4</v>
      </c>
      <c r="B3973" s="1">
        <v>66.354270999999997</v>
      </c>
      <c r="C3973" s="1">
        <v>110.08519</v>
      </c>
      <c r="D3973" s="1">
        <v>-7.5407710000000003</v>
      </c>
      <c r="E3973" s="1">
        <f>SQRT((_001_1AccordionTest_2021_10_22_143121[[#This Row],[x]]-C3972)^2 + (_001_1AccordionTest_2021_10_22_143121[[#This Row],[y]]-D3972)^2)</f>
        <v>0.47178162500250176</v>
      </c>
      <c r="F3973" s="1">
        <f>_001_1AccordionTest_2021_10_22_143121[[#This Row],[Distance]]/(_001_1AccordionTest_2021_10_22_143121[[#This Row],[time]]-B3972)</f>
        <v>16.272820950692036</v>
      </c>
      <c r="G3973" s="1">
        <f>(F3974-_001_1AccordionTest_2021_10_22_143121[[#This Row],[Velocity]])/(B3974-_001_1AccordionTest_2021_10_22_143121[[#This Row],[time]])</f>
        <v>-95.05882870230657</v>
      </c>
    </row>
    <row r="3974" spans="1:7" x14ac:dyDescent="0.3">
      <c r="A3974" s="1" t="s">
        <v>4</v>
      </c>
      <c r="B3974" s="1">
        <v>66.382369999999995</v>
      </c>
      <c r="C3974" s="1">
        <v>110.03469800000001</v>
      </c>
      <c r="D3974" s="1">
        <v>-7.9196169999999997</v>
      </c>
      <c r="E3974" s="1">
        <f>SQRT((_001_1AccordionTest_2021_10_22_143121[[#This Row],[x]]-C3973)^2 + (_001_1AccordionTest_2021_10_22_143121[[#This Row],[y]]-D3973)^2)</f>
        <v>0.3821959363729534</v>
      </c>
      <c r="F3974" s="1">
        <f>_001_1AccordionTest_2021_10_22_143121[[#This Row],[Distance]]/(_001_1AccordionTest_2021_10_22_143121[[#This Row],[time]]-B3973)</f>
        <v>13.601762922986168</v>
      </c>
      <c r="G3974" s="1" t="e">
        <f>(F3975-_001_1AccordionTest_2021_10_22_143121[[#This Row],[Velocity]])/(B3975-_001_1AccordionTest_2021_10_22_143121[[#This Row],[time]])</f>
        <v>#DIV/0!</v>
      </c>
    </row>
    <row r="3975" spans="1:7" x14ac:dyDescent="0.3">
      <c r="A3975" s="1" t="s">
        <v>4</v>
      </c>
      <c r="B3975" s="1">
        <v>66.382369999999995</v>
      </c>
      <c r="C3975" s="1">
        <v>110.03469800000001</v>
      </c>
      <c r="D3975" s="1">
        <v>-7.9196169999999997</v>
      </c>
      <c r="E3975" s="1">
        <f>SQRT((_001_1AccordionTest_2021_10_22_143121[[#This Row],[x]]-C3974)^2 + (_001_1AccordionTest_2021_10_22_143121[[#This Row],[y]]-D3974)^2)</f>
        <v>0</v>
      </c>
      <c r="F3975" s="1" t="e">
        <f>_001_1AccordionTest_2021_10_22_143121[[#This Row],[Distance]]/(_001_1AccordionTest_2021_10_22_143121[[#This Row],[time]]-B3974)</f>
        <v>#DIV/0!</v>
      </c>
      <c r="G3975" s="1" t="e">
        <f>(F3976-_001_1AccordionTest_2021_10_22_143121[[#This Row],[Velocity]])/(B3976-_001_1AccordionTest_2021_10_22_143121[[#This Row],[time]])</f>
        <v>#DIV/0!</v>
      </c>
    </row>
    <row r="3976" spans="1:7" x14ac:dyDescent="0.3">
      <c r="A3976" s="1" t="s">
        <v>4</v>
      </c>
      <c r="B3976" s="1">
        <v>66.410033999999996</v>
      </c>
      <c r="C3976" s="1">
        <v>109.999252</v>
      </c>
      <c r="D3976" s="1">
        <v>-8.1319429999999997</v>
      </c>
      <c r="E3976" s="1">
        <f>SQRT((_001_1AccordionTest_2021_10_22_143121[[#This Row],[x]]-C3975)^2 + (_001_1AccordionTest_2021_10_22_143121[[#This Row],[y]]-D3975)^2)</f>
        <v>0.21526437046571487</v>
      </c>
      <c r="F3976" s="1">
        <f>_001_1AccordionTest_2021_10_22_143121[[#This Row],[Distance]]/(_001_1AccordionTest_2021_10_22_143121[[#This Row],[time]]-B3975)</f>
        <v>7.7813899098360126</v>
      </c>
      <c r="G3976" s="1" t="e">
        <f>(F3977-_001_1AccordionTest_2021_10_22_143121[[#This Row],[Velocity]])/(B3977-_001_1AccordionTest_2021_10_22_143121[[#This Row],[time]])</f>
        <v>#DIV/0!</v>
      </c>
    </row>
    <row r="3977" spans="1:7" x14ac:dyDescent="0.3">
      <c r="A3977" s="1" t="s">
        <v>4</v>
      </c>
      <c r="B3977" s="1">
        <v>66.410033999999996</v>
      </c>
      <c r="C3977" s="1">
        <v>109.999252</v>
      </c>
      <c r="D3977" s="1">
        <v>-8.1319429999999997</v>
      </c>
      <c r="E3977" s="1">
        <f>SQRT((_001_1AccordionTest_2021_10_22_143121[[#This Row],[x]]-C3976)^2 + (_001_1AccordionTest_2021_10_22_143121[[#This Row],[y]]-D3976)^2)</f>
        <v>0</v>
      </c>
      <c r="F3977" s="1" t="e">
        <f>_001_1AccordionTest_2021_10_22_143121[[#This Row],[Distance]]/(_001_1AccordionTest_2021_10_22_143121[[#This Row],[time]]-B3976)</f>
        <v>#DIV/0!</v>
      </c>
      <c r="G3977" s="1" t="e">
        <f>(F3978-_001_1AccordionTest_2021_10_22_143121[[#This Row],[Velocity]])/(B3978-_001_1AccordionTest_2021_10_22_143121[[#This Row],[time]])</f>
        <v>#DIV/0!</v>
      </c>
    </row>
    <row r="3978" spans="1:7" x14ac:dyDescent="0.3">
      <c r="A3978" s="1" t="s">
        <v>4</v>
      </c>
      <c r="B3978" s="1">
        <v>66.438271</v>
      </c>
      <c r="C3978" s="1">
        <v>109.997108</v>
      </c>
      <c r="D3978" s="1">
        <v>-8.3162690000000001</v>
      </c>
      <c r="E3978" s="1">
        <f>SQRT((_001_1AccordionTest_2021_10_22_143121[[#This Row],[x]]-C3977)^2 + (_001_1AccordionTest_2021_10_22_143121[[#This Row],[y]]-D3977)^2)</f>
        <v>0.18433846861683584</v>
      </c>
      <c r="F3978" s="1">
        <f>_001_1AccordionTest_2021_10_22_143121[[#This Row],[Distance]]/(_001_1AccordionTest_2021_10_22_143121[[#This Row],[time]]-B3977)</f>
        <v>6.5282596811562081</v>
      </c>
      <c r="G3978" s="1">
        <f>(F3979-_001_1AccordionTest_2021_10_22_143121[[#This Row],[Velocity]])/(B3979-_001_1AccordionTest_2021_10_22_143121[[#This Row],[time]])</f>
        <v>19.317379759821634</v>
      </c>
    </row>
    <row r="3979" spans="1:7" x14ac:dyDescent="0.3">
      <c r="A3979" s="1" t="s">
        <v>4</v>
      </c>
      <c r="B3979" s="1">
        <v>66.466071999999997</v>
      </c>
      <c r="C3979" s="1">
        <v>109.96024300000001</v>
      </c>
      <c r="D3979" s="1">
        <v>-8.5092009999999991</v>
      </c>
      <c r="E3979" s="1">
        <f>SQRT((_001_1AccordionTest_2021_10_22_143121[[#This Row],[x]]-C3978)^2 + (_001_1AccordionTest_2021_10_22_143121[[#This Row],[y]]-D3978)^2)</f>
        <v>0.19642246523501072</v>
      </c>
      <c r="F3979" s="1">
        <f>_001_1AccordionTest_2021_10_22_143121[[#This Row],[Distance]]/(_001_1AccordionTest_2021_10_22_143121[[#This Row],[time]]-B3978)</f>
        <v>7.0653021558589444</v>
      </c>
      <c r="G3979" s="1" t="e">
        <f>(F3980-_001_1AccordionTest_2021_10_22_143121[[#This Row],[Velocity]])/(B3980-_001_1AccordionTest_2021_10_22_143121[[#This Row],[time]])</f>
        <v>#DIV/0!</v>
      </c>
    </row>
    <row r="3980" spans="1:7" x14ac:dyDescent="0.3">
      <c r="A3980" s="1" t="s">
        <v>4</v>
      </c>
      <c r="B3980" s="1">
        <v>66.466071999999997</v>
      </c>
      <c r="C3980" s="1">
        <v>109.96024300000001</v>
      </c>
      <c r="D3980" s="1">
        <v>-8.5092009999999991</v>
      </c>
      <c r="E3980" s="1">
        <f>SQRT((_001_1AccordionTest_2021_10_22_143121[[#This Row],[x]]-C3979)^2 + (_001_1AccordionTest_2021_10_22_143121[[#This Row],[y]]-D3979)^2)</f>
        <v>0</v>
      </c>
      <c r="F3980" s="1" t="e">
        <f>_001_1AccordionTest_2021_10_22_143121[[#This Row],[Distance]]/(_001_1AccordionTest_2021_10_22_143121[[#This Row],[time]]-B3979)</f>
        <v>#DIV/0!</v>
      </c>
      <c r="G3980" s="1" t="e">
        <f>(F3981-_001_1AccordionTest_2021_10_22_143121[[#This Row],[Velocity]])/(B3981-_001_1AccordionTest_2021_10_22_143121[[#This Row],[time]])</f>
        <v>#DIV/0!</v>
      </c>
    </row>
    <row r="3981" spans="1:7" x14ac:dyDescent="0.3">
      <c r="A3981" s="1" t="s">
        <v>4</v>
      </c>
      <c r="B3981" s="1">
        <v>66.493385000000004</v>
      </c>
      <c r="C3981" s="1">
        <v>109.952156</v>
      </c>
      <c r="D3981" s="1">
        <v>-8.5678099999999997</v>
      </c>
      <c r="E3981" s="1">
        <f>SQRT((_001_1AccordionTest_2021_10_22_143121[[#This Row],[x]]-C3980)^2 + (_001_1AccordionTest_2021_10_22_143121[[#This Row],[y]]-D3980)^2)</f>
        <v>5.9164300469118372E-2</v>
      </c>
      <c r="F3981" s="1">
        <f>_001_1AccordionTest_2021_10_22_143121[[#This Row],[Distance]]/(_001_1AccordionTest_2021_10_22_143121[[#This Row],[time]]-B3980)</f>
        <v>2.1661589890932564</v>
      </c>
      <c r="G3981" s="1" t="e">
        <f>(F3982-_001_1AccordionTest_2021_10_22_143121[[#This Row],[Velocity]])/(B3982-_001_1AccordionTest_2021_10_22_143121[[#This Row],[time]])</f>
        <v>#DIV/0!</v>
      </c>
    </row>
    <row r="3982" spans="1:7" x14ac:dyDescent="0.3">
      <c r="A3982" s="1" t="s">
        <v>4</v>
      </c>
      <c r="B3982" s="1">
        <v>66.493385000000004</v>
      </c>
      <c r="C3982" s="1">
        <v>109.952156</v>
      </c>
      <c r="D3982" s="1">
        <v>-8.5678099999999997</v>
      </c>
      <c r="E3982" s="1">
        <f>SQRT((_001_1AccordionTest_2021_10_22_143121[[#This Row],[x]]-C3981)^2 + (_001_1AccordionTest_2021_10_22_143121[[#This Row],[y]]-D3981)^2)</f>
        <v>0</v>
      </c>
      <c r="F3982" s="1" t="e">
        <f>_001_1AccordionTest_2021_10_22_143121[[#This Row],[Distance]]/(_001_1AccordionTest_2021_10_22_143121[[#This Row],[time]]-B3981)</f>
        <v>#DIV/0!</v>
      </c>
      <c r="G3982" s="1" t="e">
        <f>(F3983-_001_1AccordionTest_2021_10_22_143121[[#This Row],[Velocity]])/(B3983-_001_1AccordionTest_2021_10_22_143121[[#This Row],[time]])</f>
        <v>#DIV/0!</v>
      </c>
    </row>
    <row r="3983" spans="1:7" x14ac:dyDescent="0.3">
      <c r="A3983" s="1" t="s">
        <v>4</v>
      </c>
      <c r="B3983" s="1">
        <v>66.521698000000001</v>
      </c>
      <c r="C3983" s="1">
        <v>109.96817</v>
      </c>
      <c r="D3983" s="1">
        <v>-8.5659329999999994</v>
      </c>
      <c r="E3983" s="1">
        <f>SQRT((_001_1AccordionTest_2021_10_22_143121[[#This Row],[x]]-C3982)^2 + (_001_1AccordionTest_2021_10_22_143121[[#This Row],[y]]-D3982)^2)</f>
        <v>1.6123626298074224E-2</v>
      </c>
      <c r="F3983" s="1">
        <f>_001_1AccordionTest_2021_10_22_143121[[#This Row],[Distance]]/(_001_1AccordionTest_2021_10_22_143121[[#This Row],[time]]-B3982)</f>
        <v>0.56947784756386988</v>
      </c>
      <c r="G3983" s="1">
        <f>(F3984-_001_1AccordionTest_2021_10_22_143121[[#This Row],[Velocity]])/(B3984-_001_1AccordionTest_2021_10_22_143121[[#This Row],[time]])</f>
        <v>88.645980922358859</v>
      </c>
    </row>
    <row r="3984" spans="1:7" x14ac:dyDescent="0.3">
      <c r="A3984" s="1" t="s">
        <v>4</v>
      </c>
      <c r="B3984" s="1">
        <v>66.549721000000005</v>
      </c>
      <c r="C3984" s="1">
        <v>109.991203</v>
      </c>
      <c r="D3984" s="1">
        <v>-8.6483460000000001</v>
      </c>
      <c r="E3984" s="1">
        <f>SQRT((_001_1AccordionTest_2021_10_22_143121[[#This Row],[x]]-C3983)^2 + (_001_1AccordionTest_2021_10_22_143121[[#This Row],[y]]-D3983)^2)</f>
        <v>8.5571149682588887E-2</v>
      </c>
      <c r="F3984" s="1">
        <f>_001_1AccordionTest_2021_10_22_143121[[#This Row],[Distance]]/(_001_1AccordionTest_2021_10_22_143121[[#This Row],[time]]-B3983)</f>
        <v>3.0536041709515374</v>
      </c>
      <c r="G3984" s="1" t="e">
        <f>(F3985-_001_1AccordionTest_2021_10_22_143121[[#This Row],[Velocity]])/(B3985-_001_1AccordionTest_2021_10_22_143121[[#This Row],[time]])</f>
        <v>#DIV/0!</v>
      </c>
    </row>
    <row r="3985" spans="1:7" x14ac:dyDescent="0.3">
      <c r="A3985" s="1" t="s">
        <v>4</v>
      </c>
      <c r="B3985" s="1">
        <v>66.549721000000005</v>
      </c>
      <c r="C3985" s="1">
        <v>109.991203</v>
      </c>
      <c r="D3985" s="1">
        <v>-8.6483460000000001</v>
      </c>
      <c r="E3985" s="1">
        <f>SQRT((_001_1AccordionTest_2021_10_22_143121[[#This Row],[x]]-C3984)^2 + (_001_1AccordionTest_2021_10_22_143121[[#This Row],[y]]-D3984)^2)</f>
        <v>0</v>
      </c>
      <c r="F3985" s="1" t="e">
        <f>_001_1AccordionTest_2021_10_22_143121[[#This Row],[Distance]]/(_001_1AccordionTest_2021_10_22_143121[[#This Row],[time]]-B3984)</f>
        <v>#DIV/0!</v>
      </c>
      <c r="G3985" s="1" t="e">
        <f>(F3986-_001_1AccordionTest_2021_10_22_143121[[#This Row],[Velocity]])/(B3986-_001_1AccordionTest_2021_10_22_143121[[#This Row],[time]])</f>
        <v>#DIV/0!</v>
      </c>
    </row>
    <row r="3986" spans="1:7" x14ac:dyDescent="0.3">
      <c r="A3986" s="1" t="s">
        <v>4</v>
      </c>
      <c r="B3986" s="1">
        <v>66.578293000000002</v>
      </c>
      <c r="C3986" s="1">
        <v>110.03525500000001</v>
      </c>
      <c r="D3986" s="1">
        <v>-8.5611569999999997</v>
      </c>
      <c r="E3986" s="1">
        <f>SQRT((_001_1AccordionTest_2021_10_22_143121[[#This Row],[x]]-C3985)^2 + (_001_1AccordionTest_2021_10_22_143121[[#This Row],[y]]-D3985)^2)</f>
        <v>9.7685722728558216E-2</v>
      </c>
      <c r="F3986" s="1">
        <f>_001_1AccordionTest_2021_10_22_143121[[#This Row],[Distance]]/(_001_1AccordionTest_2021_10_22_143121[[#This Row],[time]]-B3985)</f>
        <v>3.4189319168615673</v>
      </c>
      <c r="G3986" s="1" t="e">
        <f>(F3987-_001_1AccordionTest_2021_10_22_143121[[#This Row],[Velocity]])/(B3987-_001_1AccordionTest_2021_10_22_143121[[#This Row],[time]])</f>
        <v>#DIV/0!</v>
      </c>
    </row>
    <row r="3987" spans="1:7" x14ac:dyDescent="0.3">
      <c r="A3987" s="1" t="s">
        <v>4</v>
      </c>
      <c r="B3987" s="1">
        <v>66.578293000000002</v>
      </c>
      <c r="C3987" s="1">
        <v>110.03525500000001</v>
      </c>
      <c r="D3987" s="1">
        <v>-8.5611569999999997</v>
      </c>
      <c r="E3987" s="1">
        <f>SQRT((_001_1AccordionTest_2021_10_22_143121[[#This Row],[x]]-C3986)^2 + (_001_1AccordionTest_2021_10_22_143121[[#This Row],[y]]-D3986)^2)</f>
        <v>0</v>
      </c>
      <c r="F3987" s="1" t="e">
        <f>_001_1AccordionTest_2021_10_22_143121[[#This Row],[Distance]]/(_001_1AccordionTest_2021_10_22_143121[[#This Row],[time]]-B3986)</f>
        <v>#DIV/0!</v>
      </c>
      <c r="G3987" s="1" t="e">
        <f>(F3988-_001_1AccordionTest_2021_10_22_143121[[#This Row],[Velocity]])/(B3988-_001_1AccordionTest_2021_10_22_143121[[#This Row],[time]])</f>
        <v>#DIV/0!</v>
      </c>
    </row>
    <row r="3988" spans="1:7" x14ac:dyDescent="0.3">
      <c r="A3988" s="1" t="s">
        <v>4</v>
      </c>
      <c r="B3988" s="1">
        <v>66.605300999999997</v>
      </c>
      <c r="C3988" s="1">
        <v>110.05291699999999</v>
      </c>
      <c r="D3988" s="1">
        <v>-8.4977260000000001</v>
      </c>
      <c r="E3988" s="1">
        <f>SQRT((_001_1AccordionTest_2021_10_22_143121[[#This Row],[x]]-C3987)^2 + (_001_1AccordionTest_2021_10_22_143121[[#This Row],[y]]-D3987)^2)</f>
        <v>6.5844043048703296E-2</v>
      </c>
      <c r="F3988" s="1">
        <f>_001_1AccordionTest_2021_10_22_143121[[#This Row],[Distance]]/(_001_1AccordionTest_2021_10_22_143121[[#This Row],[time]]-B3987)</f>
        <v>2.4379459067208011</v>
      </c>
      <c r="G3988" s="1">
        <f>(F3989-_001_1AccordionTest_2021_10_22_143121[[#This Row],[Velocity]])/(B3989-_001_1AccordionTest_2021_10_22_143121[[#This Row],[time]])</f>
        <v>468.17953905273782</v>
      </c>
    </row>
    <row r="3989" spans="1:7" x14ac:dyDescent="0.3">
      <c r="A3989" s="1" t="s">
        <v>4</v>
      </c>
      <c r="B3989" s="1">
        <v>66.633232000000007</v>
      </c>
      <c r="C3989" s="1">
        <v>110.158714</v>
      </c>
      <c r="D3989" s="1">
        <v>-8.0774989999999995</v>
      </c>
      <c r="E3989" s="1">
        <f>SQRT((_001_1AccordionTest_2021_10_22_143121[[#This Row],[x]]-C3988)^2 + (_001_1AccordionTest_2021_10_22_143121[[#This Row],[y]]-D3988)^2)</f>
        <v>0.43334020900212172</v>
      </c>
      <c r="F3989" s="1">
        <f>_001_1AccordionTest_2021_10_22_143121[[#This Row],[Distance]]/(_001_1AccordionTest_2021_10_22_143121[[#This Row],[time]]-B3988)</f>
        <v>15.514668612007258</v>
      </c>
      <c r="G3989" s="1" t="e">
        <f>(F3990-_001_1AccordionTest_2021_10_22_143121[[#This Row],[Velocity]])/(B3990-_001_1AccordionTest_2021_10_22_143121[[#This Row],[time]])</f>
        <v>#DIV/0!</v>
      </c>
    </row>
    <row r="3990" spans="1:7" x14ac:dyDescent="0.3">
      <c r="A3990" s="1" t="s">
        <v>4</v>
      </c>
      <c r="B3990" s="1">
        <v>66.633232000000007</v>
      </c>
      <c r="C3990" s="1">
        <v>110.158714</v>
      </c>
      <c r="D3990" s="1">
        <v>-8.0774989999999995</v>
      </c>
      <c r="E3990" s="1">
        <f>SQRT((_001_1AccordionTest_2021_10_22_143121[[#This Row],[x]]-C3989)^2 + (_001_1AccordionTest_2021_10_22_143121[[#This Row],[y]]-D3989)^2)</f>
        <v>0</v>
      </c>
      <c r="F3990" s="1" t="e">
        <f>_001_1AccordionTest_2021_10_22_143121[[#This Row],[Distance]]/(_001_1AccordionTest_2021_10_22_143121[[#This Row],[time]]-B3989)</f>
        <v>#DIV/0!</v>
      </c>
      <c r="G3990" s="1" t="e">
        <f>(F3991-_001_1AccordionTest_2021_10_22_143121[[#This Row],[Velocity]])/(B3991-_001_1AccordionTest_2021_10_22_143121[[#This Row],[time]])</f>
        <v>#DIV/0!</v>
      </c>
    </row>
    <row r="3991" spans="1:7" x14ac:dyDescent="0.3">
      <c r="A3991" s="1" t="s">
        <v>4</v>
      </c>
      <c r="B3991" s="1">
        <v>66.661788999999999</v>
      </c>
      <c r="C3991" s="1">
        <v>110.288116</v>
      </c>
      <c r="D3991" s="1">
        <v>-7.8539120000000002</v>
      </c>
      <c r="E3991" s="1">
        <f>SQRT((_001_1AccordionTest_2021_10_22_143121[[#This Row],[x]]-C3990)^2 + (_001_1AccordionTest_2021_10_22_143121[[#This Row],[y]]-D3990)^2)</f>
        <v>0.25833316506596554</v>
      </c>
      <c r="F3991" s="1">
        <f>_001_1AccordionTest_2021_10_22_143121[[#This Row],[Distance]]/(_001_1AccordionTest_2021_10_22_143121[[#This Row],[time]]-B3990)</f>
        <v>9.0462291230183975</v>
      </c>
      <c r="G3991" s="1" t="e">
        <f>(F3992-_001_1AccordionTest_2021_10_22_143121[[#This Row],[Velocity]])/(B3992-_001_1AccordionTest_2021_10_22_143121[[#This Row],[time]])</f>
        <v>#DIV/0!</v>
      </c>
    </row>
    <row r="3992" spans="1:7" x14ac:dyDescent="0.3">
      <c r="A3992" s="1" t="s">
        <v>4</v>
      </c>
      <c r="B3992" s="1">
        <v>66.661788999999999</v>
      </c>
      <c r="C3992" s="1">
        <v>110.288116</v>
      </c>
      <c r="D3992" s="1">
        <v>-7.8539120000000002</v>
      </c>
      <c r="E3992" s="1">
        <f>SQRT((_001_1AccordionTest_2021_10_22_143121[[#This Row],[x]]-C3991)^2 + (_001_1AccordionTest_2021_10_22_143121[[#This Row],[y]]-D3991)^2)</f>
        <v>0</v>
      </c>
      <c r="F3992" s="1" t="e">
        <f>_001_1AccordionTest_2021_10_22_143121[[#This Row],[Distance]]/(_001_1AccordionTest_2021_10_22_143121[[#This Row],[time]]-B3991)</f>
        <v>#DIV/0!</v>
      </c>
      <c r="G3992" s="1" t="e">
        <f>(F3993-_001_1AccordionTest_2021_10_22_143121[[#This Row],[Velocity]])/(B3993-_001_1AccordionTest_2021_10_22_143121[[#This Row],[time]])</f>
        <v>#DIV/0!</v>
      </c>
    </row>
    <row r="3993" spans="1:7" x14ac:dyDescent="0.3">
      <c r="A3993" s="1" t="s">
        <v>4</v>
      </c>
      <c r="B3993" s="1">
        <v>66.690262000000004</v>
      </c>
      <c r="C3993" s="1">
        <v>110.383995</v>
      </c>
      <c r="D3993" s="1">
        <v>-7.6238099999999998</v>
      </c>
      <c r="E3993" s="1">
        <f>SQRT((_001_1AccordionTest_2021_10_22_143121[[#This Row],[x]]-C3992)^2 + (_001_1AccordionTest_2021_10_22_143121[[#This Row],[y]]-D3992)^2)</f>
        <v>0.24927838463252192</v>
      </c>
      <c r="F3993" s="1">
        <f>_001_1AccordionTest_2021_10_22_143121[[#This Row],[Distance]]/(_001_1AccordionTest_2021_10_22_143121[[#This Row],[time]]-B3992)</f>
        <v>8.7549041067845152</v>
      </c>
      <c r="G3993" s="1">
        <f>(F3994-_001_1AccordionTest_2021_10_22_143121[[#This Row],[Velocity]])/(B3994-_001_1AccordionTest_2021_10_22_143121[[#This Row],[time]])</f>
        <v>-1.2443270076145532</v>
      </c>
    </row>
    <row r="3994" spans="1:7" x14ac:dyDescent="0.3">
      <c r="A3994" s="1" t="s">
        <v>4</v>
      </c>
      <c r="B3994" s="1">
        <v>66.717690000000005</v>
      </c>
      <c r="C3994" s="1">
        <v>110.426186</v>
      </c>
      <c r="D3994" s="1">
        <v>-7.3883669999999997</v>
      </c>
      <c r="E3994" s="1">
        <f>SQRT((_001_1AccordionTest_2021_10_22_143121[[#This Row],[x]]-C3993)^2 + (_001_1AccordionTest_2021_10_22_143121[[#This Row],[y]]-D3993)^2)</f>
        <v>0.23919340862574004</v>
      </c>
      <c r="F3994" s="1">
        <f>_001_1AccordionTest_2021_10_22_143121[[#This Row],[Distance]]/(_001_1AccordionTest_2021_10_22_143121[[#This Row],[time]]-B3993)</f>
        <v>8.7207747056196627</v>
      </c>
      <c r="G3994" s="1" t="e">
        <f>(F3995-_001_1AccordionTest_2021_10_22_143121[[#This Row],[Velocity]])/(B3995-_001_1AccordionTest_2021_10_22_143121[[#This Row],[time]])</f>
        <v>#DIV/0!</v>
      </c>
    </row>
    <row r="3995" spans="1:7" x14ac:dyDescent="0.3">
      <c r="A3995" s="1" t="s">
        <v>4</v>
      </c>
      <c r="B3995" s="1">
        <v>66.717690000000005</v>
      </c>
      <c r="C3995" s="1">
        <v>110.426186</v>
      </c>
      <c r="D3995" s="1">
        <v>-7.3883669999999997</v>
      </c>
      <c r="E3995" s="1">
        <f>SQRT((_001_1AccordionTest_2021_10_22_143121[[#This Row],[x]]-C3994)^2 + (_001_1AccordionTest_2021_10_22_143121[[#This Row],[y]]-D3994)^2)</f>
        <v>0</v>
      </c>
      <c r="F3995" s="1" t="e">
        <f>_001_1AccordionTest_2021_10_22_143121[[#This Row],[Distance]]/(_001_1AccordionTest_2021_10_22_143121[[#This Row],[time]]-B3994)</f>
        <v>#DIV/0!</v>
      </c>
      <c r="G3995" s="1" t="e">
        <f>(F3996-_001_1AccordionTest_2021_10_22_143121[[#This Row],[Velocity]])/(B3996-_001_1AccordionTest_2021_10_22_143121[[#This Row],[time]])</f>
        <v>#DIV/0!</v>
      </c>
    </row>
    <row r="3996" spans="1:7" x14ac:dyDescent="0.3">
      <c r="A3996" s="1" t="s">
        <v>4</v>
      </c>
      <c r="B3996" s="1">
        <v>66.745827000000006</v>
      </c>
      <c r="C3996" s="1">
        <v>110.491325</v>
      </c>
      <c r="D3996" s="1">
        <v>-7.1793820000000004</v>
      </c>
      <c r="E3996" s="1">
        <f>SQRT((_001_1AccordionTest_2021_10_22_143121[[#This Row],[x]]-C3995)^2 + (_001_1AccordionTest_2021_10_22_143121[[#This Row],[y]]-D3995)^2)</f>
        <v>0.2189013922888568</v>
      </c>
      <c r="F3996" s="1">
        <f>_001_1AccordionTest_2021_10_22_143121[[#This Row],[Distance]]/(_001_1AccordionTest_2021_10_22_143121[[#This Row],[time]]-B3995)</f>
        <v>7.7798412157959014</v>
      </c>
      <c r="G3996" s="1" t="e">
        <f>(F3997-_001_1AccordionTest_2021_10_22_143121[[#This Row],[Velocity]])/(B3997-_001_1AccordionTest_2021_10_22_143121[[#This Row],[time]])</f>
        <v>#DIV/0!</v>
      </c>
    </row>
    <row r="3997" spans="1:7" x14ac:dyDescent="0.3">
      <c r="A3997" s="1" t="s">
        <v>4</v>
      </c>
      <c r="B3997" s="1">
        <v>66.745827000000006</v>
      </c>
      <c r="C3997" s="1">
        <v>110.491325</v>
      </c>
      <c r="D3997" s="1">
        <v>-7.1793820000000004</v>
      </c>
      <c r="E3997" s="1">
        <f>SQRT((_001_1AccordionTest_2021_10_22_143121[[#This Row],[x]]-C3996)^2 + (_001_1AccordionTest_2021_10_22_143121[[#This Row],[y]]-D3996)^2)</f>
        <v>0</v>
      </c>
      <c r="F3997" s="1" t="e">
        <f>_001_1AccordionTest_2021_10_22_143121[[#This Row],[Distance]]/(_001_1AccordionTest_2021_10_22_143121[[#This Row],[time]]-B3996)</f>
        <v>#DIV/0!</v>
      </c>
      <c r="G3997" s="1" t="e">
        <f>(F3998-_001_1AccordionTest_2021_10_22_143121[[#This Row],[Velocity]])/(B3998-_001_1AccordionTest_2021_10_22_143121[[#This Row],[time]])</f>
        <v>#DIV/0!</v>
      </c>
    </row>
    <row r="3998" spans="1:7" x14ac:dyDescent="0.3">
      <c r="A3998" s="1" t="s">
        <v>4</v>
      </c>
      <c r="B3998" s="1">
        <v>66.774315000000001</v>
      </c>
      <c r="C3998" s="1">
        <v>110.57901</v>
      </c>
      <c r="D3998" s="1">
        <v>-7.0031889999999999</v>
      </c>
      <c r="E3998" s="1">
        <f>SQRT((_001_1AccordionTest_2021_10_22_143121[[#This Row],[x]]-C3997)^2 + (_001_1AccordionTest_2021_10_22_143121[[#This Row],[y]]-D3997)^2)</f>
        <v>0.19680607834617053</v>
      </c>
      <c r="F3998" s="1">
        <f>_001_1AccordionTest_2021_10_22_143121[[#This Row],[Distance]]/(_001_1AccordionTest_2021_10_22_143121[[#This Row],[time]]-B3997)</f>
        <v>6.9083852269797532</v>
      </c>
      <c r="G3998" s="1">
        <f>(F3999-_001_1AccordionTest_2021_10_22_143121[[#This Row],[Velocity]])/(B3999-_001_1AccordionTest_2021_10_22_143121[[#This Row],[time]])</f>
        <v>-76.17775889351131</v>
      </c>
    </row>
    <row r="3999" spans="1:7" x14ac:dyDescent="0.3">
      <c r="A3999" s="1" t="s">
        <v>4</v>
      </c>
      <c r="B3999" s="1">
        <v>66.80162</v>
      </c>
      <c r="C3999" s="1">
        <v>110.63790899999999</v>
      </c>
      <c r="D3999" s="1">
        <v>-6.8852390000000003</v>
      </c>
      <c r="E3999" s="1">
        <f>SQRT((_001_1AccordionTest_2021_10_22_143121[[#This Row],[x]]-C3998)^2 + (_001_1AccordionTest_2021_10_22_143121[[#This Row],[y]]-D3998)^2)</f>
        <v>0.13183813826431071</v>
      </c>
      <c r="F3999" s="1">
        <f>_001_1AccordionTest_2021_10_22_143121[[#This Row],[Distance]]/(_001_1AccordionTest_2021_10_22_143121[[#This Row],[time]]-B3998)</f>
        <v>4.8283515203925518</v>
      </c>
      <c r="G3999" s="1" t="e">
        <f>(F4000-_001_1AccordionTest_2021_10_22_143121[[#This Row],[Velocity]])/(B4000-_001_1AccordionTest_2021_10_22_143121[[#This Row],[time]])</f>
        <v>#DIV/0!</v>
      </c>
    </row>
    <row r="4000" spans="1:7" x14ac:dyDescent="0.3">
      <c r="A4000" s="1" t="s">
        <v>4</v>
      </c>
      <c r="B4000" s="1">
        <v>66.80162</v>
      </c>
      <c r="C4000" s="1">
        <v>110.63790899999999</v>
      </c>
      <c r="D4000" s="1">
        <v>-6.8852390000000003</v>
      </c>
      <c r="E4000" s="1">
        <f>SQRT((_001_1AccordionTest_2021_10_22_143121[[#This Row],[x]]-C3999)^2 + (_001_1AccordionTest_2021_10_22_143121[[#This Row],[y]]-D3999)^2)</f>
        <v>0</v>
      </c>
      <c r="F4000" s="1" t="e">
        <f>_001_1AccordionTest_2021_10_22_143121[[#This Row],[Distance]]/(_001_1AccordionTest_2021_10_22_143121[[#This Row],[time]]-B3999)</f>
        <v>#DIV/0!</v>
      </c>
      <c r="G4000" s="1" t="e">
        <f>(F4001-_001_1AccordionTest_2021_10_22_143121[[#This Row],[Velocity]])/(B4001-_001_1AccordionTest_2021_10_22_143121[[#This Row],[time]])</f>
        <v>#DIV/0!</v>
      </c>
    </row>
    <row r="4001" spans="1:7" x14ac:dyDescent="0.3">
      <c r="A4001" s="1" t="s">
        <v>4</v>
      </c>
      <c r="B4001" s="1">
        <v>66.829200999999998</v>
      </c>
      <c r="C4001" s="1">
        <v>110.654991</v>
      </c>
      <c r="D4001" s="1">
        <v>-6.7617029999999998</v>
      </c>
      <c r="E4001" s="1">
        <f>SQRT((_001_1AccordionTest_2021_10_22_143121[[#This Row],[x]]-C4000)^2 + (_001_1AccordionTest_2021_10_22_143121[[#This Row],[y]]-D4000)^2)</f>
        <v>0.12471141896394332</v>
      </c>
      <c r="F4001" s="1">
        <f>_001_1AccordionTest_2021_10_22_143121[[#This Row],[Distance]]/(_001_1AccordionTest_2021_10_22_143121[[#This Row],[time]]-B4000)</f>
        <v>4.521642397445814</v>
      </c>
      <c r="G4001" s="1" t="e">
        <f>(F4002-_001_1AccordionTest_2021_10_22_143121[[#This Row],[Velocity]])/(B4002-_001_1AccordionTest_2021_10_22_143121[[#This Row],[time]])</f>
        <v>#DIV/0!</v>
      </c>
    </row>
    <row r="4002" spans="1:7" x14ac:dyDescent="0.3">
      <c r="A4002" s="1" t="s">
        <v>4</v>
      </c>
      <c r="B4002" s="1">
        <v>66.829200999999998</v>
      </c>
      <c r="C4002" s="1">
        <v>110.654991</v>
      </c>
      <c r="D4002" s="1">
        <v>-6.7617029999999998</v>
      </c>
      <c r="E4002" s="1">
        <f>SQRT((_001_1AccordionTest_2021_10_22_143121[[#This Row],[x]]-C4001)^2 + (_001_1AccordionTest_2021_10_22_143121[[#This Row],[y]]-D4001)^2)</f>
        <v>0</v>
      </c>
      <c r="F4002" s="1" t="e">
        <f>_001_1AccordionTest_2021_10_22_143121[[#This Row],[Distance]]/(_001_1AccordionTest_2021_10_22_143121[[#This Row],[time]]-B4001)</f>
        <v>#DIV/0!</v>
      </c>
      <c r="G4002" s="1" t="e">
        <f>(F4003-_001_1AccordionTest_2021_10_22_143121[[#This Row],[Velocity]])/(B4003-_001_1AccordionTest_2021_10_22_143121[[#This Row],[time]])</f>
        <v>#DIV/0!</v>
      </c>
    </row>
    <row r="4003" spans="1:7" x14ac:dyDescent="0.3">
      <c r="A4003" s="1" t="s">
        <v>4</v>
      </c>
      <c r="B4003" s="1">
        <v>66.857224000000002</v>
      </c>
      <c r="C4003" s="1">
        <v>110.677139</v>
      </c>
      <c r="D4003" s="1">
        <v>-6.6137240000000004</v>
      </c>
      <c r="E4003" s="1">
        <f>SQRT((_001_1AccordionTest_2021_10_22_143121[[#This Row],[x]]-C4002)^2 + (_001_1AccordionTest_2021_10_22_143121[[#This Row],[y]]-D4002)^2)</f>
        <v>0.14962726471134827</v>
      </c>
      <c r="F4003" s="1">
        <f>_001_1AccordionTest_2021_10_22_143121[[#This Row],[Distance]]/(_001_1AccordionTest_2021_10_22_143121[[#This Row],[time]]-B4002)</f>
        <v>5.3394449099426851</v>
      </c>
      <c r="G4003" s="1">
        <f>(F4004-_001_1AccordionTest_2021_10_22_143121[[#This Row],[Velocity]])/(B4004-_001_1AccordionTest_2021_10_22_143121[[#This Row],[time]])</f>
        <v>-95.030945735039282</v>
      </c>
    </row>
    <row r="4004" spans="1:7" x14ac:dyDescent="0.3">
      <c r="A4004" s="1" t="s">
        <v>4</v>
      </c>
      <c r="B4004" s="1">
        <v>66.885718999999995</v>
      </c>
      <c r="C4004" s="1">
        <v>110.71313499999999</v>
      </c>
      <c r="D4004" s="1">
        <v>-6.5479430000000001</v>
      </c>
      <c r="E4004" s="1">
        <f>SQRT((_001_1AccordionTest_2021_10_22_143121[[#This Row],[x]]-C4003)^2 + (_001_1AccordionTest_2021_10_22_143121[[#This Row],[y]]-D4003)^2)</f>
        <v>7.4985678479292578E-2</v>
      </c>
      <c r="F4004" s="1">
        <f>_001_1AccordionTest_2021_10_22_143121[[#This Row],[Distance]]/(_001_1AccordionTest_2021_10_22_143121[[#This Row],[time]]-B4003)</f>
        <v>2.6315381112234641</v>
      </c>
      <c r="G4004" s="1" t="e">
        <f>(F4005-_001_1AccordionTest_2021_10_22_143121[[#This Row],[Velocity]])/(B4005-_001_1AccordionTest_2021_10_22_143121[[#This Row],[time]])</f>
        <v>#DIV/0!</v>
      </c>
    </row>
    <row r="4005" spans="1:7" x14ac:dyDescent="0.3">
      <c r="A4005" s="1" t="s">
        <v>4</v>
      </c>
      <c r="B4005" s="1">
        <v>66.885718999999995</v>
      </c>
      <c r="C4005" s="1">
        <v>110.71313499999999</v>
      </c>
      <c r="D4005" s="1">
        <v>-6.5479430000000001</v>
      </c>
      <c r="E4005" s="1">
        <f>SQRT((_001_1AccordionTest_2021_10_22_143121[[#This Row],[x]]-C4004)^2 + (_001_1AccordionTest_2021_10_22_143121[[#This Row],[y]]-D4004)^2)</f>
        <v>0</v>
      </c>
      <c r="F4005" s="1" t="e">
        <f>_001_1AccordionTest_2021_10_22_143121[[#This Row],[Distance]]/(_001_1AccordionTest_2021_10_22_143121[[#This Row],[time]]-B4004)</f>
        <v>#DIV/0!</v>
      </c>
      <c r="G4005" s="1" t="e">
        <f>(F4006-_001_1AccordionTest_2021_10_22_143121[[#This Row],[Velocity]])/(B4006-_001_1AccordionTest_2021_10_22_143121[[#This Row],[time]])</f>
        <v>#DIV/0!</v>
      </c>
    </row>
    <row r="4006" spans="1:7" x14ac:dyDescent="0.3">
      <c r="A4006" s="1" t="s">
        <v>4</v>
      </c>
      <c r="B4006" s="1">
        <v>66.912422000000007</v>
      </c>
      <c r="C4006" s="1">
        <v>110.68219000000001</v>
      </c>
      <c r="D4006" s="1">
        <v>-6.5499109999999998</v>
      </c>
      <c r="E4006" s="1">
        <f>SQRT((_001_1AccordionTest_2021_10_22_143121[[#This Row],[x]]-C4005)^2 + (_001_1AccordionTest_2021_10_22_143121[[#This Row],[y]]-D4005)^2)</f>
        <v>3.1007516008208145E-2</v>
      </c>
      <c r="F4006" s="1">
        <f>_001_1AccordionTest_2021_10_22_143121[[#This Row],[Distance]]/(_001_1AccordionTest_2021_10_22_143121[[#This Row],[time]]-B4005)</f>
        <v>1.1611997156946527</v>
      </c>
      <c r="G4006" s="1" t="e">
        <f>(F4007-_001_1AccordionTest_2021_10_22_143121[[#This Row],[Velocity]])/(B4007-_001_1AccordionTest_2021_10_22_143121[[#This Row],[time]])</f>
        <v>#DIV/0!</v>
      </c>
    </row>
    <row r="4007" spans="1:7" x14ac:dyDescent="0.3">
      <c r="A4007" s="1" t="s">
        <v>4</v>
      </c>
      <c r="B4007" s="1">
        <v>66.912422000000007</v>
      </c>
      <c r="C4007" s="1">
        <v>110.68219000000001</v>
      </c>
      <c r="D4007" s="1">
        <v>-6.5499109999999998</v>
      </c>
      <c r="E4007" s="1">
        <f>SQRT((_001_1AccordionTest_2021_10_22_143121[[#This Row],[x]]-C4006)^2 + (_001_1AccordionTest_2021_10_22_143121[[#This Row],[y]]-D4006)^2)</f>
        <v>0</v>
      </c>
      <c r="F4007" s="1" t="e">
        <f>_001_1AccordionTest_2021_10_22_143121[[#This Row],[Distance]]/(_001_1AccordionTest_2021_10_22_143121[[#This Row],[time]]-B4006)</f>
        <v>#DIV/0!</v>
      </c>
      <c r="G4007" s="1" t="e">
        <f>(F4008-_001_1AccordionTest_2021_10_22_143121[[#This Row],[Velocity]])/(B4008-_001_1AccordionTest_2021_10_22_143121[[#This Row],[time]])</f>
        <v>#DIV/0!</v>
      </c>
    </row>
    <row r="4008" spans="1:7" x14ac:dyDescent="0.3">
      <c r="A4008" s="1" t="s">
        <v>4</v>
      </c>
      <c r="B4008" s="1">
        <v>66.940444999999997</v>
      </c>
      <c r="C4008" s="1">
        <v>110.635605</v>
      </c>
      <c r="D4008" s="1">
        <v>-6.5353389999999996</v>
      </c>
      <c r="E4008" s="1">
        <f>SQRT((_001_1AccordionTest_2021_10_22_143121[[#This Row],[x]]-C4007)^2 + (_001_1AccordionTest_2021_10_22_143121[[#This Row],[y]]-D4007)^2)</f>
        <v>4.8810914855190936E-2</v>
      </c>
      <c r="F4008" s="1">
        <f>_001_1AccordionTest_2021_10_22_143121[[#This Row],[Distance]]/(_001_1AccordionTest_2021_10_22_143121[[#This Row],[time]]-B4007)</f>
        <v>1.7418161815368707</v>
      </c>
      <c r="G4008" s="1">
        <f>(F4009-_001_1AccordionTest_2021_10_22_143121[[#This Row],[Velocity]])/(B4009-_001_1AccordionTest_2021_10_22_143121[[#This Row],[time]])</f>
        <v>-47.099280946220851</v>
      </c>
    </row>
    <row r="4009" spans="1:7" x14ac:dyDescent="0.3">
      <c r="A4009" s="1" t="s">
        <v>4</v>
      </c>
      <c r="B4009" s="1">
        <v>66.968224000000006</v>
      </c>
      <c r="C4009" s="1">
        <v>110.62357299999999</v>
      </c>
      <c r="D4009" s="1">
        <v>-6.5348819999999996</v>
      </c>
      <c r="E4009" s="1">
        <f>SQRT((_001_1AccordionTest_2021_10_22_143121[[#This Row],[x]]-C4008)^2 + (_001_1AccordionTest_2021_10_22_143121[[#This Row],[y]]-D4008)^2)</f>
        <v>1.2040675770076965E-2</v>
      </c>
      <c r="F4009" s="1">
        <f>_001_1AccordionTest_2021_10_22_143121[[#This Row],[Distance]]/(_001_1AccordionTest_2021_10_22_143121[[#This Row],[time]]-B4008)</f>
        <v>0.43344525613135199</v>
      </c>
      <c r="G4009" s="1" t="e">
        <f>(F4010-_001_1AccordionTest_2021_10_22_143121[[#This Row],[Velocity]])/(B4010-_001_1AccordionTest_2021_10_22_143121[[#This Row],[time]])</f>
        <v>#DIV/0!</v>
      </c>
    </row>
    <row r="4010" spans="1:7" x14ac:dyDescent="0.3">
      <c r="A4010" s="1" t="s">
        <v>4</v>
      </c>
      <c r="B4010" s="1">
        <v>66.968224000000006</v>
      </c>
      <c r="C4010" s="1">
        <v>110.62357299999999</v>
      </c>
      <c r="D4010" s="1">
        <v>-6.5348819999999996</v>
      </c>
      <c r="E4010" s="1">
        <f>SQRT((_001_1AccordionTest_2021_10_22_143121[[#This Row],[x]]-C4009)^2 + (_001_1AccordionTest_2021_10_22_143121[[#This Row],[y]]-D4009)^2)</f>
        <v>0</v>
      </c>
      <c r="F4010" s="1" t="e">
        <f>_001_1AccordionTest_2021_10_22_143121[[#This Row],[Distance]]/(_001_1AccordionTest_2021_10_22_143121[[#This Row],[time]]-B4009)</f>
        <v>#DIV/0!</v>
      </c>
      <c r="G4010" s="1" t="e">
        <f>(F4011-_001_1AccordionTest_2021_10_22_143121[[#This Row],[Velocity]])/(B4011-_001_1AccordionTest_2021_10_22_143121[[#This Row],[time]])</f>
        <v>#DIV/0!</v>
      </c>
    </row>
    <row r="4011" spans="1:7" x14ac:dyDescent="0.3">
      <c r="A4011" s="1" t="s">
        <v>4</v>
      </c>
      <c r="B4011" s="1">
        <v>66.996551999999994</v>
      </c>
      <c r="C4011" s="1">
        <v>110.599358</v>
      </c>
      <c r="D4011" s="1">
        <v>-6.559418</v>
      </c>
      <c r="E4011" s="1">
        <f>SQRT((_001_1AccordionTest_2021_10_22_143121[[#This Row],[x]]-C4010)^2 + (_001_1AccordionTest_2021_10_22_143121[[#This Row],[y]]-D4010)^2)</f>
        <v>3.4472909958399571E-2</v>
      </c>
      <c r="F4011" s="1">
        <f>_001_1AccordionTest_2021_10_22_143121[[#This Row],[Distance]]/(_001_1AccordionTest_2021_10_22_143121[[#This Row],[time]]-B4010)</f>
        <v>1.2169200070041846</v>
      </c>
      <c r="G4011" s="1" t="e">
        <f>(F4012-_001_1AccordionTest_2021_10_22_143121[[#This Row],[Velocity]])/(B4012-_001_1AccordionTest_2021_10_22_143121[[#This Row],[time]])</f>
        <v>#DIV/0!</v>
      </c>
    </row>
    <row r="4012" spans="1:7" x14ac:dyDescent="0.3">
      <c r="A4012" s="1" t="s">
        <v>4</v>
      </c>
      <c r="B4012" s="1">
        <v>66.996551999999994</v>
      </c>
      <c r="C4012" s="1">
        <v>110.599358</v>
      </c>
      <c r="D4012" s="1">
        <v>-6.559418</v>
      </c>
      <c r="E4012" s="1">
        <f>SQRT((_001_1AccordionTest_2021_10_22_143121[[#This Row],[x]]-C4011)^2 + (_001_1AccordionTest_2021_10_22_143121[[#This Row],[y]]-D4011)^2)</f>
        <v>0</v>
      </c>
      <c r="F4012" s="1" t="e">
        <f>_001_1AccordionTest_2021_10_22_143121[[#This Row],[Distance]]/(_001_1AccordionTest_2021_10_22_143121[[#This Row],[time]]-B4011)</f>
        <v>#DIV/0!</v>
      </c>
      <c r="G4012" s="1" t="e">
        <f>(F4013-_001_1AccordionTest_2021_10_22_143121[[#This Row],[Velocity]])/(B4013-_001_1AccordionTest_2021_10_22_143121[[#This Row],[time]])</f>
        <v>#DIV/0!</v>
      </c>
    </row>
    <row r="4013" spans="1:7" x14ac:dyDescent="0.3">
      <c r="A4013" s="1" t="s">
        <v>4</v>
      </c>
      <c r="B4013" s="1">
        <v>67.024169999999998</v>
      </c>
      <c r="C4013" s="1">
        <v>110.569214</v>
      </c>
      <c r="D4013" s="1">
        <v>-6.5449979999999996</v>
      </c>
      <c r="E4013" s="1">
        <f>SQRT((_001_1AccordionTest_2021_10_22_143121[[#This Row],[x]]-C4012)^2 + (_001_1AccordionTest_2021_10_22_143121[[#This Row],[y]]-D4012)^2)</f>
        <v>3.3415522381066827E-2</v>
      </c>
      <c r="F4013" s="1">
        <f>_001_1AccordionTest_2021_10_22_143121[[#This Row],[Distance]]/(_001_1AccordionTest_2021_10_22_143121[[#This Row],[time]]-B4012)</f>
        <v>1.2099182555240093</v>
      </c>
      <c r="G4013" s="1">
        <f>(F4014-_001_1AccordionTest_2021_10_22_143121[[#This Row],[Velocity]])/(B4014-_001_1AccordionTest_2021_10_22_143121[[#This Row],[time]])</f>
        <v>23.48219798571175</v>
      </c>
    </row>
    <row r="4014" spans="1:7" x14ac:dyDescent="0.3">
      <c r="A4014" s="1" t="s">
        <v>4</v>
      </c>
      <c r="B4014" s="1">
        <v>67.051544000000007</v>
      </c>
      <c r="C4014" s="1">
        <v>110.51879099999999</v>
      </c>
      <c r="D4014" s="1">
        <v>-6.5395510000000003</v>
      </c>
      <c r="E4014" s="1">
        <f>SQRT((_001_1AccordionTest_2021_10_22_143121[[#This Row],[x]]-C4013)^2 + (_001_1AccordionTest_2021_10_22_143121[[#This Row],[y]]-D4013)^2)</f>
        <v>5.0716355724765169E-2</v>
      </c>
      <c r="F4014" s="1">
        <f>_001_1AccordionTest_2021_10_22_143121[[#This Row],[Distance]]/(_001_1AccordionTest_2021_10_22_143121[[#This Row],[time]]-B4013)</f>
        <v>1.8527199431850916</v>
      </c>
      <c r="G4014" s="1" t="e">
        <f>(F4015-_001_1AccordionTest_2021_10_22_143121[[#This Row],[Velocity]])/(B4015-_001_1AccordionTest_2021_10_22_143121[[#This Row],[time]])</f>
        <v>#DIV/0!</v>
      </c>
    </row>
    <row r="4015" spans="1:7" x14ac:dyDescent="0.3">
      <c r="A4015" s="1" t="s">
        <v>4</v>
      </c>
      <c r="B4015" s="1">
        <v>67.051544000000007</v>
      </c>
      <c r="C4015" s="1">
        <v>110.51879099999999</v>
      </c>
      <c r="D4015" s="1">
        <v>-6.5395510000000003</v>
      </c>
      <c r="E4015" s="1">
        <f>SQRT((_001_1AccordionTest_2021_10_22_143121[[#This Row],[x]]-C4014)^2 + (_001_1AccordionTest_2021_10_22_143121[[#This Row],[y]]-D4014)^2)</f>
        <v>0</v>
      </c>
      <c r="F4015" s="1" t="e">
        <f>_001_1AccordionTest_2021_10_22_143121[[#This Row],[Distance]]/(_001_1AccordionTest_2021_10_22_143121[[#This Row],[time]]-B4014)</f>
        <v>#DIV/0!</v>
      </c>
      <c r="G4015" s="1" t="e">
        <f>(F4016-_001_1AccordionTest_2021_10_22_143121[[#This Row],[Velocity]])/(B4016-_001_1AccordionTest_2021_10_22_143121[[#This Row],[time]])</f>
        <v>#DIV/0!</v>
      </c>
    </row>
    <row r="4016" spans="1:7" x14ac:dyDescent="0.3">
      <c r="A4016" s="1" t="s">
        <v>4</v>
      </c>
      <c r="B4016" s="1">
        <v>67.079848999999996</v>
      </c>
      <c r="C4016" s="1">
        <v>110.461456</v>
      </c>
      <c r="D4016" s="1">
        <v>-6.4988710000000003</v>
      </c>
      <c r="E4016" s="1">
        <f>SQRT((_001_1AccordionTest_2021_10_22_143121[[#This Row],[x]]-C4015)^2 + (_001_1AccordionTest_2021_10_22_143121[[#This Row],[y]]-D4015)^2)</f>
        <v>7.0300530759016377E-2</v>
      </c>
      <c r="F4016" s="1">
        <f>_001_1AccordionTest_2021_10_22_143121[[#This Row],[Distance]]/(_001_1AccordionTest_2021_10_22_143121[[#This Row],[time]]-B4015)</f>
        <v>2.4836788821425153</v>
      </c>
      <c r="G4016" s="1" t="e">
        <f>(F4017-_001_1AccordionTest_2021_10_22_143121[[#This Row],[Velocity]])/(B4017-_001_1AccordionTest_2021_10_22_143121[[#This Row],[time]])</f>
        <v>#DIV/0!</v>
      </c>
    </row>
    <row r="4017" spans="1:7" x14ac:dyDescent="0.3">
      <c r="A4017" s="1" t="s">
        <v>4</v>
      </c>
      <c r="B4017" s="1">
        <v>67.079848999999996</v>
      </c>
      <c r="C4017" s="1">
        <v>110.461456</v>
      </c>
      <c r="D4017" s="1">
        <v>-6.4988710000000003</v>
      </c>
      <c r="E4017" s="1">
        <f>SQRT((_001_1AccordionTest_2021_10_22_143121[[#This Row],[x]]-C4016)^2 + (_001_1AccordionTest_2021_10_22_143121[[#This Row],[y]]-D4016)^2)</f>
        <v>0</v>
      </c>
      <c r="F4017" s="1" t="e">
        <f>_001_1AccordionTest_2021_10_22_143121[[#This Row],[Distance]]/(_001_1AccordionTest_2021_10_22_143121[[#This Row],[time]]-B4016)</f>
        <v>#DIV/0!</v>
      </c>
      <c r="G4017" s="1" t="e">
        <f>(F4018-_001_1AccordionTest_2021_10_22_143121[[#This Row],[Velocity]])/(B4018-_001_1AccordionTest_2021_10_22_143121[[#This Row],[time]])</f>
        <v>#DIV/0!</v>
      </c>
    </row>
    <row r="4018" spans="1:7" x14ac:dyDescent="0.3">
      <c r="A4018" s="1" t="s">
        <v>4</v>
      </c>
      <c r="B4018" s="1">
        <v>67.107658000000001</v>
      </c>
      <c r="C4018" s="1">
        <v>110.420601</v>
      </c>
      <c r="D4018" s="1">
        <v>-6.4424440000000001</v>
      </c>
      <c r="E4018" s="1">
        <f>SQRT((_001_1AccordionTest_2021_10_22_143121[[#This Row],[x]]-C4017)^2 + (_001_1AccordionTest_2021_10_22_143121[[#This Row],[y]]-D4017)^2)</f>
        <v>6.966446263339357E-2</v>
      </c>
      <c r="F4018" s="1">
        <f>_001_1AccordionTest_2021_10_22_143121[[#This Row],[Distance]]/(_001_1AccordionTest_2021_10_22_143121[[#This Row],[time]]-B4017)</f>
        <v>2.5051049168751627</v>
      </c>
      <c r="G4018" s="1">
        <f>(F4019-_001_1AccordionTest_2021_10_22_143121[[#This Row],[Velocity]])/(B4019-_001_1AccordionTest_2021_10_22_143121[[#This Row],[time]])</f>
        <v>-27.965661691706305</v>
      </c>
    </row>
    <row r="4019" spans="1:7" x14ac:dyDescent="0.3">
      <c r="A4019" s="1" t="s">
        <v>4</v>
      </c>
      <c r="B4019" s="1">
        <v>67.135566999999995</v>
      </c>
      <c r="C4019" s="1">
        <v>110.38829</v>
      </c>
      <c r="D4019" s="1">
        <v>-6.4067689999999997</v>
      </c>
      <c r="E4019" s="1">
        <f>SQRT((_001_1AccordionTest_2021_10_22_143121[[#This Row],[x]]-C4018)^2 + (_001_1AccordionTest_2021_10_22_143121[[#This Row],[y]]-D4018)^2)</f>
        <v>4.8132175787101945E-2</v>
      </c>
      <c r="F4019" s="1">
        <f>_001_1AccordionTest_2021_10_22_143121[[#This Row],[Distance]]/(_001_1AccordionTest_2021_10_22_143121[[#This Row],[time]]-B4018)</f>
        <v>1.7246112647215002</v>
      </c>
      <c r="G4019" s="1" t="e">
        <f>(F4020-_001_1AccordionTest_2021_10_22_143121[[#This Row],[Velocity]])/(B4020-_001_1AccordionTest_2021_10_22_143121[[#This Row],[time]])</f>
        <v>#DIV/0!</v>
      </c>
    </row>
    <row r="4020" spans="1:7" x14ac:dyDescent="0.3">
      <c r="A4020" s="1" t="s">
        <v>4</v>
      </c>
      <c r="B4020" s="1">
        <v>67.135566999999995</v>
      </c>
      <c r="C4020" s="1">
        <v>110.38829</v>
      </c>
      <c r="D4020" s="1">
        <v>-6.4067689999999997</v>
      </c>
      <c r="E4020" s="1">
        <f>SQRT((_001_1AccordionTest_2021_10_22_143121[[#This Row],[x]]-C4019)^2 + (_001_1AccordionTest_2021_10_22_143121[[#This Row],[y]]-D4019)^2)</f>
        <v>0</v>
      </c>
      <c r="F4020" s="1" t="e">
        <f>_001_1AccordionTest_2021_10_22_143121[[#This Row],[Distance]]/(_001_1AccordionTest_2021_10_22_143121[[#This Row],[time]]-B4019)</f>
        <v>#DIV/0!</v>
      </c>
      <c r="G4020" s="1" t="e">
        <f>(F4021-_001_1AccordionTest_2021_10_22_143121[[#This Row],[Velocity]])/(B4021-_001_1AccordionTest_2021_10_22_143121[[#This Row],[time]])</f>
        <v>#DIV/0!</v>
      </c>
    </row>
    <row r="4021" spans="1:7" x14ac:dyDescent="0.3">
      <c r="A4021" s="1" t="s">
        <v>4</v>
      </c>
      <c r="B4021" s="1">
        <v>67.162666000000002</v>
      </c>
      <c r="C4021" s="1">
        <v>110.309425</v>
      </c>
      <c r="D4021" s="1">
        <v>-6.4119419999999998</v>
      </c>
      <c r="E4021" s="1">
        <f>SQRT((_001_1AccordionTest_2021_10_22_143121[[#This Row],[x]]-C4020)^2 + (_001_1AccordionTest_2021_10_22_143121[[#This Row],[y]]-D4020)^2)</f>
        <v>7.903447446525437E-2</v>
      </c>
      <c r="F4021" s="1">
        <f>_001_1AccordionTest_2021_10_22_143121[[#This Row],[Distance]]/(_001_1AccordionTest_2021_10_22_143121[[#This Row],[time]]-B4020)</f>
        <v>2.9165088920341837</v>
      </c>
      <c r="G4021" s="1" t="e">
        <f>(F4022-_001_1AccordionTest_2021_10_22_143121[[#This Row],[Velocity]])/(B4022-_001_1AccordionTest_2021_10_22_143121[[#This Row],[time]])</f>
        <v>#DIV/0!</v>
      </c>
    </row>
    <row r="4022" spans="1:7" x14ac:dyDescent="0.3">
      <c r="A4022" s="1" t="s">
        <v>4</v>
      </c>
      <c r="B4022" s="1">
        <v>67.162666000000002</v>
      </c>
      <c r="C4022" s="1">
        <v>110.309425</v>
      </c>
      <c r="D4022" s="1">
        <v>-6.4119419999999998</v>
      </c>
      <c r="E4022" s="1">
        <f>SQRT((_001_1AccordionTest_2021_10_22_143121[[#This Row],[x]]-C4021)^2 + (_001_1AccordionTest_2021_10_22_143121[[#This Row],[y]]-D4021)^2)</f>
        <v>0</v>
      </c>
      <c r="F4022" s="1" t="e">
        <f>_001_1AccordionTest_2021_10_22_143121[[#This Row],[Distance]]/(_001_1AccordionTest_2021_10_22_143121[[#This Row],[time]]-B4021)</f>
        <v>#DIV/0!</v>
      </c>
      <c r="G4022" s="1" t="e">
        <f>(F4023-_001_1AccordionTest_2021_10_22_143121[[#This Row],[Velocity]])/(B4023-_001_1AccordionTest_2021_10_22_143121[[#This Row],[time]])</f>
        <v>#DIV/0!</v>
      </c>
    </row>
    <row r="4023" spans="1:7" x14ac:dyDescent="0.3">
      <c r="A4023" s="1" t="s">
        <v>4</v>
      </c>
      <c r="B4023" s="1">
        <v>67.191299000000001</v>
      </c>
      <c r="C4023" s="1">
        <v>110.21751399999999</v>
      </c>
      <c r="D4023" s="1">
        <v>-6.3737950000000003</v>
      </c>
      <c r="E4023" s="1">
        <f>SQRT((_001_1AccordionTest_2021_10_22_143121[[#This Row],[x]]-C4022)^2 + (_001_1AccordionTest_2021_10_22_143121[[#This Row],[y]]-D4022)^2)</f>
        <v>9.9512941520195519E-2</v>
      </c>
      <c r="F4023" s="1">
        <f>_001_1AccordionTest_2021_10_22_143121[[#This Row],[Distance]]/(_001_1AccordionTest_2021_10_22_143121[[#This Row],[time]]-B4022)</f>
        <v>3.4754633297313644</v>
      </c>
      <c r="G4023" s="1">
        <f>(F4024-_001_1AccordionTest_2021_10_22_143121[[#This Row],[Velocity]])/(B4024-_001_1AccordionTest_2021_10_22_143121[[#This Row],[time]])</f>
        <v>-47.193844895679547</v>
      </c>
    </row>
    <row r="4024" spans="1:7" x14ac:dyDescent="0.3">
      <c r="A4024" s="1" t="s">
        <v>4</v>
      </c>
      <c r="B4024" s="1">
        <v>67.218933000000007</v>
      </c>
      <c r="C4024" s="1">
        <v>110.167618</v>
      </c>
      <c r="D4024" s="1">
        <v>-6.3404689999999997</v>
      </c>
      <c r="E4024" s="1">
        <f>SQRT((_001_1AccordionTest_2021_10_22_143121[[#This Row],[x]]-C4023)^2 + (_001_1AccordionTest_2021_10_22_143121[[#This Row],[y]]-D4023)^2)</f>
        <v>6.0001942401884098E-2</v>
      </c>
      <c r="F4024" s="1">
        <f>_001_1AccordionTest_2021_10_22_143121[[#This Row],[Distance]]/(_001_1AccordionTest_2021_10_22_143121[[#This Row],[time]]-B4023)</f>
        <v>2.1713086198838654</v>
      </c>
      <c r="G4024" s="1" t="e">
        <f>(F4025-_001_1AccordionTest_2021_10_22_143121[[#This Row],[Velocity]])/(B4025-_001_1AccordionTest_2021_10_22_143121[[#This Row],[time]])</f>
        <v>#DIV/0!</v>
      </c>
    </row>
    <row r="4025" spans="1:7" x14ac:dyDescent="0.3">
      <c r="A4025" s="1" t="s">
        <v>4</v>
      </c>
      <c r="B4025" s="1">
        <v>67.218933000000007</v>
      </c>
      <c r="C4025" s="1">
        <v>110.167618</v>
      </c>
      <c r="D4025" s="1">
        <v>-6.3404689999999997</v>
      </c>
      <c r="E4025" s="1">
        <f>SQRT((_001_1AccordionTest_2021_10_22_143121[[#This Row],[x]]-C4024)^2 + (_001_1AccordionTest_2021_10_22_143121[[#This Row],[y]]-D4024)^2)</f>
        <v>0</v>
      </c>
      <c r="F4025" s="1" t="e">
        <f>_001_1AccordionTest_2021_10_22_143121[[#This Row],[Distance]]/(_001_1AccordionTest_2021_10_22_143121[[#This Row],[time]]-B4024)</f>
        <v>#DIV/0!</v>
      </c>
      <c r="G4025" s="1" t="e">
        <f>(F4026-_001_1AccordionTest_2021_10_22_143121[[#This Row],[Velocity]])/(B4026-_001_1AccordionTest_2021_10_22_143121[[#This Row],[time]])</f>
        <v>#DIV/0!</v>
      </c>
    </row>
    <row r="4026" spans="1:7" x14ac:dyDescent="0.3">
      <c r="A4026" s="1" t="s">
        <v>4</v>
      </c>
      <c r="B4026" s="1">
        <v>67.247375000000005</v>
      </c>
      <c r="C4026" s="1">
        <v>110.114563</v>
      </c>
      <c r="D4026" s="1">
        <v>-6.3310240000000002</v>
      </c>
      <c r="E4026" s="1">
        <f>SQRT((_001_1AccordionTest_2021_10_22_143121[[#This Row],[x]]-C4025)^2 + (_001_1AccordionTest_2021_10_22_143121[[#This Row],[y]]-D4025)^2)</f>
        <v>5.388915521698262E-2</v>
      </c>
      <c r="F4026" s="1">
        <f>_001_1AccordionTest_2021_10_22_143121[[#This Row],[Distance]]/(_001_1AccordionTest_2021_10_22_143121[[#This Row],[time]]-B4025)</f>
        <v>1.8947034391739623</v>
      </c>
      <c r="G4026" s="1" t="e">
        <f>(F4027-_001_1AccordionTest_2021_10_22_143121[[#This Row],[Velocity]])/(B4027-_001_1AccordionTest_2021_10_22_143121[[#This Row],[time]])</f>
        <v>#DIV/0!</v>
      </c>
    </row>
    <row r="4027" spans="1:7" x14ac:dyDescent="0.3">
      <c r="A4027" s="1" t="s">
        <v>4</v>
      </c>
      <c r="B4027" s="1">
        <v>67.247375000000005</v>
      </c>
      <c r="C4027" s="1">
        <v>110.114563</v>
      </c>
      <c r="D4027" s="1">
        <v>-6.3310240000000002</v>
      </c>
      <c r="E4027" s="1">
        <f>SQRT((_001_1AccordionTest_2021_10_22_143121[[#This Row],[x]]-C4026)^2 + (_001_1AccordionTest_2021_10_22_143121[[#This Row],[y]]-D4026)^2)</f>
        <v>0</v>
      </c>
      <c r="F4027" s="1" t="e">
        <f>_001_1AccordionTest_2021_10_22_143121[[#This Row],[Distance]]/(_001_1AccordionTest_2021_10_22_143121[[#This Row],[time]]-B4026)</f>
        <v>#DIV/0!</v>
      </c>
      <c r="G4027" s="1" t="e">
        <f>(F4028-_001_1AccordionTest_2021_10_22_143121[[#This Row],[Velocity]])/(B4028-_001_1AccordionTest_2021_10_22_143121[[#This Row],[time]])</f>
        <v>#DIV/0!</v>
      </c>
    </row>
    <row r="4028" spans="1:7" x14ac:dyDescent="0.3">
      <c r="A4028" s="1" t="s">
        <v>4</v>
      </c>
      <c r="B4028" s="1">
        <v>67.275238000000002</v>
      </c>
      <c r="C4028" s="1">
        <v>110.04877500000001</v>
      </c>
      <c r="D4028" s="1">
        <v>-6.3093110000000001</v>
      </c>
      <c r="E4028" s="1">
        <f>SQRT((_001_1AccordionTest_2021_10_22_143121[[#This Row],[x]]-C4027)^2 + (_001_1AccordionTest_2021_10_22_143121[[#This Row],[y]]-D4027)^2)</f>
        <v>6.9278534287322405E-2</v>
      </c>
      <c r="F4028" s="1">
        <f>_001_1AccordionTest_2021_10_22_143121[[#This Row],[Distance]]/(_001_1AccordionTest_2021_10_22_143121[[#This Row],[time]]-B4027)</f>
        <v>2.4863989623275065</v>
      </c>
      <c r="G4028" s="1">
        <f>(F4029-_001_1AccordionTest_2021_10_22_143121[[#This Row],[Velocity]])/(B4029-_001_1AccordionTest_2021_10_22_143121[[#This Row],[time]])</f>
        <v>13.198915743553588</v>
      </c>
    </row>
    <row r="4029" spans="1:7" x14ac:dyDescent="0.3">
      <c r="A4029" s="1" t="s">
        <v>4</v>
      </c>
      <c r="B4029" s="1">
        <v>67.303864000000004</v>
      </c>
      <c r="C4029" s="1">
        <v>109.968727</v>
      </c>
      <c r="D4029" s="1">
        <v>-6.2915650000000003</v>
      </c>
      <c r="E4029" s="1">
        <f>SQRT((_001_1AccordionTest_2021_10_22_143121[[#This Row],[x]]-C4028)^2 + (_001_1AccordionTest_2021_10_22_143121[[#This Row],[y]]-D4028)^2)</f>
        <v>8.1991480167153921E-2</v>
      </c>
      <c r="F4029" s="1">
        <f>_001_1AccordionTest_2021_10_22_143121[[#This Row],[Distance]]/(_001_1AccordionTest_2021_10_22_143121[[#This Row],[time]]-B4028)</f>
        <v>2.8642311244025072</v>
      </c>
      <c r="G4029" s="1" t="e">
        <f>(F4030-_001_1AccordionTest_2021_10_22_143121[[#This Row],[Velocity]])/(B4030-_001_1AccordionTest_2021_10_22_143121[[#This Row],[time]])</f>
        <v>#DIV/0!</v>
      </c>
    </row>
    <row r="4030" spans="1:7" x14ac:dyDescent="0.3">
      <c r="A4030" s="1" t="s">
        <v>4</v>
      </c>
      <c r="B4030" s="1">
        <v>67.303864000000004</v>
      </c>
      <c r="C4030" s="1">
        <v>109.968727</v>
      </c>
      <c r="D4030" s="1">
        <v>-6.2915650000000003</v>
      </c>
      <c r="E4030" s="1">
        <f>SQRT((_001_1AccordionTest_2021_10_22_143121[[#This Row],[x]]-C4029)^2 + (_001_1AccordionTest_2021_10_22_143121[[#This Row],[y]]-D4029)^2)</f>
        <v>0</v>
      </c>
      <c r="F4030" s="1" t="e">
        <f>_001_1AccordionTest_2021_10_22_143121[[#This Row],[Distance]]/(_001_1AccordionTest_2021_10_22_143121[[#This Row],[time]]-B4029)</f>
        <v>#DIV/0!</v>
      </c>
      <c r="G4030" s="1" t="e">
        <f>(F4031-_001_1AccordionTest_2021_10_22_143121[[#This Row],[Velocity]])/(B4031-_001_1AccordionTest_2021_10_22_143121[[#This Row],[time]])</f>
        <v>#DIV/0!</v>
      </c>
    </row>
    <row r="4031" spans="1:7" x14ac:dyDescent="0.3">
      <c r="A4031" s="1" t="s">
        <v>4</v>
      </c>
      <c r="B4031" s="1">
        <v>67.331305999999998</v>
      </c>
      <c r="C4031" s="1">
        <v>109.9021</v>
      </c>
      <c r="D4031" s="1">
        <v>-6.250076</v>
      </c>
      <c r="E4031" s="1">
        <f>SQRT((_001_1AccordionTest_2021_10_22_143121[[#This Row],[x]]-C4030)^2 + (_001_1AccordionTest_2021_10_22_143121[[#This Row],[y]]-D4030)^2)</f>
        <v>7.8488816082290427E-2</v>
      </c>
      <c r="F4031" s="1">
        <f>_001_1AccordionTest_2021_10_22_143121[[#This Row],[Distance]]/(_001_1AccordionTest_2021_10_22_143121[[#This Row],[time]]-B4030)</f>
        <v>2.8601711275529822</v>
      </c>
      <c r="G4031" s="1" t="e">
        <f>(F4032-_001_1AccordionTest_2021_10_22_143121[[#This Row],[Velocity]])/(B4032-_001_1AccordionTest_2021_10_22_143121[[#This Row],[time]])</f>
        <v>#DIV/0!</v>
      </c>
    </row>
    <row r="4032" spans="1:7" x14ac:dyDescent="0.3">
      <c r="A4032" s="1" t="s">
        <v>4</v>
      </c>
      <c r="B4032" s="1">
        <v>67.331305999999998</v>
      </c>
      <c r="C4032" s="1">
        <v>109.9021</v>
      </c>
      <c r="D4032" s="1">
        <v>-6.250076</v>
      </c>
      <c r="E4032" s="1">
        <f>SQRT((_001_1AccordionTest_2021_10_22_143121[[#This Row],[x]]-C4031)^2 + (_001_1AccordionTest_2021_10_22_143121[[#This Row],[y]]-D4031)^2)</f>
        <v>0</v>
      </c>
      <c r="F4032" s="1" t="e">
        <f>_001_1AccordionTest_2021_10_22_143121[[#This Row],[Distance]]/(_001_1AccordionTest_2021_10_22_143121[[#This Row],[time]]-B4031)</f>
        <v>#DIV/0!</v>
      </c>
      <c r="G4032" s="1" t="e">
        <f>(F4033-_001_1AccordionTest_2021_10_22_143121[[#This Row],[Velocity]])/(B4033-_001_1AccordionTest_2021_10_22_143121[[#This Row],[time]])</f>
        <v>#DIV/0!</v>
      </c>
    </row>
    <row r="4033" spans="1:7" x14ac:dyDescent="0.3">
      <c r="A4033" s="1" t="s">
        <v>4</v>
      </c>
      <c r="B4033" s="1">
        <v>67.358825999999993</v>
      </c>
      <c r="C4033" s="1">
        <v>109.82627100000001</v>
      </c>
      <c r="D4033" s="1">
        <v>-6.2358700000000002</v>
      </c>
      <c r="E4033" s="1">
        <f>SQRT((_001_1AccordionTest_2021_10_22_143121[[#This Row],[x]]-C4032)^2 + (_001_1AccordionTest_2021_10_22_143121[[#This Row],[y]]-D4032)^2)</f>
        <v>7.7148218884170047E-2</v>
      </c>
      <c r="F4033" s="1">
        <f>_001_1AccordionTest_2021_10_22_143121[[#This Row],[Distance]]/(_001_1AccordionTest_2021_10_22_143121[[#This Row],[time]]-B4032)</f>
        <v>2.8033509768961675</v>
      </c>
      <c r="G4033" s="1">
        <f>(F4034-_001_1AccordionTest_2021_10_22_143121[[#This Row],[Velocity]])/(B4034-_001_1AccordionTest_2021_10_22_143121[[#This Row],[time]])</f>
        <v>33.776090444877667</v>
      </c>
    </row>
    <row r="4034" spans="1:7" x14ac:dyDescent="0.3">
      <c r="A4034" s="1" t="s">
        <v>4</v>
      </c>
      <c r="B4034" s="1">
        <v>67.386864000000003</v>
      </c>
      <c r="C4034" s="1">
        <v>109.721214</v>
      </c>
      <c r="D4034" s="1">
        <v>-6.2403560000000002</v>
      </c>
      <c r="E4034" s="1">
        <f>SQRT((_001_1AccordionTest_2021_10_22_143121[[#This Row],[x]]-C4033)^2 + (_001_1AccordionTest_2021_10_22_143121[[#This Row],[y]]-D4033)^2)</f>
        <v>0.10515273389218398</v>
      </c>
      <c r="F4034" s="1">
        <f>_001_1AccordionTest_2021_10_22_143121[[#This Row],[Distance]]/(_001_1AccordionTest_2021_10_22_143121[[#This Row],[time]]-B4033)</f>
        <v>3.7503650007899627</v>
      </c>
      <c r="G4034" s="1" t="e">
        <f>(F4035-_001_1AccordionTest_2021_10_22_143121[[#This Row],[Velocity]])/(B4035-_001_1AccordionTest_2021_10_22_143121[[#This Row],[time]])</f>
        <v>#DIV/0!</v>
      </c>
    </row>
    <row r="4035" spans="1:7" x14ac:dyDescent="0.3">
      <c r="A4035" s="1" t="s">
        <v>4</v>
      </c>
      <c r="B4035" s="1">
        <v>67.386864000000003</v>
      </c>
      <c r="C4035" s="1">
        <v>109.721214</v>
      </c>
      <c r="D4035" s="1">
        <v>-6.2403560000000002</v>
      </c>
      <c r="E4035" s="1">
        <f>SQRT((_001_1AccordionTest_2021_10_22_143121[[#This Row],[x]]-C4034)^2 + (_001_1AccordionTest_2021_10_22_143121[[#This Row],[y]]-D4034)^2)</f>
        <v>0</v>
      </c>
      <c r="F4035" s="1" t="e">
        <f>_001_1AccordionTest_2021_10_22_143121[[#This Row],[Distance]]/(_001_1AccordionTest_2021_10_22_143121[[#This Row],[time]]-B4034)</f>
        <v>#DIV/0!</v>
      </c>
      <c r="G4035" s="1" t="e">
        <f>(F4036-_001_1AccordionTest_2021_10_22_143121[[#This Row],[Velocity]])/(B4036-_001_1AccordionTest_2021_10_22_143121[[#This Row],[time]])</f>
        <v>#DIV/0!</v>
      </c>
    </row>
    <row r="4036" spans="1:7" x14ac:dyDescent="0.3">
      <c r="A4036" s="1" t="s">
        <v>4</v>
      </c>
      <c r="B4036" s="1">
        <v>67.415024000000003</v>
      </c>
      <c r="C4036" s="1">
        <v>109.60784099999999</v>
      </c>
      <c r="D4036" s="1">
        <v>-6.2562870000000004</v>
      </c>
      <c r="E4036" s="1">
        <f>SQRT((_001_1AccordionTest_2021_10_22_143121[[#This Row],[x]]-C4035)^2 + (_001_1AccordionTest_2021_10_22_143121[[#This Row],[y]]-D4035)^2)</f>
        <v>0.11448682845638733</v>
      </c>
      <c r="F4036" s="1">
        <f>_001_1AccordionTest_2021_10_22_143121[[#This Row],[Distance]]/(_001_1AccordionTest_2021_10_22_143121[[#This Row],[time]]-B4035)</f>
        <v>4.0655833968887922</v>
      </c>
      <c r="G4036" s="1" t="e">
        <f>(F4037-_001_1AccordionTest_2021_10_22_143121[[#This Row],[Velocity]])/(B4037-_001_1AccordionTest_2021_10_22_143121[[#This Row],[time]])</f>
        <v>#DIV/0!</v>
      </c>
    </row>
    <row r="4037" spans="1:7" x14ac:dyDescent="0.3">
      <c r="A4037" s="1" t="s">
        <v>4</v>
      </c>
      <c r="B4037" s="1">
        <v>67.415024000000003</v>
      </c>
      <c r="C4037" s="1">
        <v>109.60784099999999</v>
      </c>
      <c r="D4037" s="1">
        <v>-6.2562870000000004</v>
      </c>
      <c r="E4037" s="1">
        <f>SQRT((_001_1AccordionTest_2021_10_22_143121[[#This Row],[x]]-C4036)^2 + (_001_1AccordionTest_2021_10_22_143121[[#This Row],[y]]-D4036)^2)</f>
        <v>0</v>
      </c>
      <c r="F4037" s="1" t="e">
        <f>_001_1AccordionTest_2021_10_22_143121[[#This Row],[Distance]]/(_001_1AccordionTest_2021_10_22_143121[[#This Row],[time]]-B4036)</f>
        <v>#DIV/0!</v>
      </c>
      <c r="G4037" s="1" t="e">
        <f>(F4038-_001_1AccordionTest_2021_10_22_143121[[#This Row],[Velocity]])/(B4038-_001_1AccordionTest_2021_10_22_143121[[#This Row],[time]])</f>
        <v>#DIV/0!</v>
      </c>
    </row>
    <row r="4038" spans="1:7" x14ac:dyDescent="0.3">
      <c r="A4038" s="1" t="s">
        <v>4</v>
      </c>
      <c r="B4038" s="1">
        <v>67.443282999999994</v>
      </c>
      <c r="C4038" s="1">
        <v>109.543297</v>
      </c>
      <c r="D4038" s="1">
        <v>-6.2712399999999997</v>
      </c>
      <c r="E4038" s="1">
        <f>SQRT((_001_1AccordionTest_2021_10_22_143121[[#This Row],[x]]-C4037)^2 + (_001_1AccordionTest_2021_10_22_143121[[#This Row],[y]]-D4037)^2)</f>
        <v>6.6253453834496157E-2</v>
      </c>
      <c r="F4038" s="1">
        <f>_001_1AccordionTest_2021_10_22_143121[[#This Row],[Distance]]/(_001_1AccordionTest_2021_10_22_143121[[#This Row],[time]]-B4037)</f>
        <v>2.3445080800635685</v>
      </c>
      <c r="G4038" s="1" t="e">
        <f>(F4039-_001_1AccordionTest_2021_10_22_143121[[#This Row],[Velocity]])/(B4039-_001_1AccordionTest_2021_10_22_143121[[#This Row],[time]])</f>
        <v>#DIV/0!</v>
      </c>
    </row>
    <row r="4039" spans="1:7" x14ac:dyDescent="0.3">
      <c r="A4039" s="1" t="s">
        <v>4</v>
      </c>
      <c r="B4039" s="1">
        <v>67.443282999999994</v>
      </c>
      <c r="C4039" s="1">
        <v>109.543297</v>
      </c>
      <c r="D4039" s="1">
        <v>-6.2712399999999997</v>
      </c>
      <c r="E4039" s="1">
        <f>SQRT((_001_1AccordionTest_2021_10_22_143121[[#This Row],[x]]-C4038)^2 + (_001_1AccordionTest_2021_10_22_143121[[#This Row],[y]]-D4038)^2)</f>
        <v>0</v>
      </c>
      <c r="F4039" s="1" t="e">
        <f>_001_1AccordionTest_2021_10_22_143121[[#This Row],[Distance]]/(_001_1AccordionTest_2021_10_22_143121[[#This Row],[time]]-B4038)</f>
        <v>#DIV/0!</v>
      </c>
      <c r="G4039" s="1" t="e">
        <f>(F4040-_001_1AccordionTest_2021_10_22_143121[[#This Row],[Velocity]])/(B4040-_001_1AccordionTest_2021_10_22_143121[[#This Row],[time]])</f>
        <v>#DIV/0!</v>
      </c>
    </row>
    <row r="4040" spans="1:7" x14ac:dyDescent="0.3">
      <c r="A4040" s="1" t="s">
        <v>4</v>
      </c>
      <c r="B4040" s="1">
        <v>67.471114999999998</v>
      </c>
      <c r="C4040" s="1">
        <v>109.484993</v>
      </c>
      <c r="D4040" s="1">
        <v>-6.3120880000000001</v>
      </c>
      <c r="E4040" s="1">
        <f>SQRT((_001_1AccordionTest_2021_10_22_143121[[#This Row],[x]]-C4039)^2 + (_001_1AccordionTest_2021_10_22_143121[[#This Row],[y]]-D4039)^2)</f>
        <v>7.1189293577048313E-2</v>
      </c>
      <c r="F4040" s="1">
        <f>_001_1AccordionTest_2021_10_22_143121[[#This Row],[Distance]]/(_001_1AccordionTest_2021_10_22_143121[[#This Row],[time]]-B4039)</f>
        <v>2.5578217008134172</v>
      </c>
      <c r="G4040" s="1">
        <f>(F4041-_001_1AccordionTest_2021_10_22_143121[[#This Row],[Velocity]])/(B4041-_001_1AccordionTest_2021_10_22_143121[[#This Row],[time]])</f>
        <v>-8.0317047358346052</v>
      </c>
    </row>
    <row r="4041" spans="1:7" x14ac:dyDescent="0.3">
      <c r="A4041" s="1" t="s">
        <v>4</v>
      </c>
      <c r="B4041" s="1">
        <v>67.499870000000001</v>
      </c>
      <c r="C4041" s="1">
        <v>109.424057</v>
      </c>
      <c r="D4041" s="1">
        <v>-6.3397220000000001</v>
      </c>
      <c r="E4041" s="1">
        <f>SQRT((_001_1AccordionTest_2021_10_22_143121[[#This Row],[x]]-C4040)^2 + (_001_1AccordionTest_2021_10_22_143121[[#This Row],[y]]-D4040)^2)</f>
        <v>6.6909147745280437E-2</v>
      </c>
      <c r="F4041" s="1">
        <f>_001_1AccordionTest_2021_10_22_143121[[#This Row],[Distance]]/(_001_1AccordionTest_2021_10_22_143121[[#This Row],[time]]-B4040)</f>
        <v>2.3268700311344621</v>
      </c>
      <c r="G4041" s="1" t="e">
        <f>(F4042-_001_1AccordionTest_2021_10_22_143121[[#This Row],[Velocity]])/(B4042-_001_1AccordionTest_2021_10_22_143121[[#This Row],[time]])</f>
        <v>#DIV/0!</v>
      </c>
    </row>
    <row r="4042" spans="1:7" x14ac:dyDescent="0.3">
      <c r="A4042" s="1" t="s">
        <v>4</v>
      </c>
      <c r="B4042" s="1">
        <v>67.499870000000001</v>
      </c>
      <c r="C4042" s="1">
        <v>109.424057</v>
      </c>
      <c r="D4042" s="1">
        <v>-6.3397220000000001</v>
      </c>
      <c r="E4042" s="1">
        <f>SQRT((_001_1AccordionTest_2021_10_22_143121[[#This Row],[x]]-C4041)^2 + (_001_1AccordionTest_2021_10_22_143121[[#This Row],[y]]-D4041)^2)</f>
        <v>0</v>
      </c>
      <c r="F4042" s="1" t="e">
        <f>_001_1AccordionTest_2021_10_22_143121[[#This Row],[Distance]]/(_001_1AccordionTest_2021_10_22_143121[[#This Row],[time]]-B4041)</f>
        <v>#DIV/0!</v>
      </c>
      <c r="G4042" s="1" t="e">
        <f>(F4043-_001_1AccordionTest_2021_10_22_143121[[#This Row],[Velocity]])/(B4043-_001_1AccordionTest_2021_10_22_143121[[#This Row],[time]])</f>
        <v>#DIV/0!</v>
      </c>
    </row>
    <row r="4043" spans="1:7" x14ac:dyDescent="0.3">
      <c r="A4043" s="1" t="s">
        <v>4</v>
      </c>
      <c r="B4043" s="1">
        <v>67.526909000000003</v>
      </c>
      <c r="C4043" s="1">
        <v>109.35536999999999</v>
      </c>
      <c r="D4043" s="1">
        <v>-6.3632809999999997</v>
      </c>
      <c r="E4043" s="1">
        <f>SQRT((_001_1AccordionTest_2021_10_22_143121[[#This Row],[x]]-C4042)^2 + (_001_1AccordionTest_2021_10_22_143121[[#This Row],[y]]-D4042)^2)</f>
        <v>7.2614946464219968E-2</v>
      </c>
      <c r="F4043" s="1">
        <f>_001_1AccordionTest_2021_10_22_143121[[#This Row],[Distance]]/(_001_1AccordionTest_2021_10_22_143121[[#This Row],[time]]-B4042)</f>
        <v>2.6855633146275566</v>
      </c>
      <c r="G4043" s="1" t="e">
        <f>(F4044-_001_1AccordionTest_2021_10_22_143121[[#This Row],[Velocity]])/(B4044-_001_1AccordionTest_2021_10_22_143121[[#This Row],[time]])</f>
        <v>#DIV/0!</v>
      </c>
    </row>
    <row r="4044" spans="1:7" x14ac:dyDescent="0.3">
      <c r="A4044" s="1" t="s">
        <v>4</v>
      </c>
      <c r="B4044" s="1">
        <v>67.526909000000003</v>
      </c>
      <c r="C4044" s="1">
        <v>109.35536999999999</v>
      </c>
      <c r="D4044" s="1">
        <v>-6.3632809999999997</v>
      </c>
      <c r="E4044" s="1">
        <f>SQRT((_001_1AccordionTest_2021_10_22_143121[[#This Row],[x]]-C4043)^2 + (_001_1AccordionTest_2021_10_22_143121[[#This Row],[y]]-D4043)^2)</f>
        <v>0</v>
      </c>
      <c r="F4044" s="1" t="e">
        <f>_001_1AccordionTest_2021_10_22_143121[[#This Row],[Distance]]/(_001_1AccordionTest_2021_10_22_143121[[#This Row],[time]]-B4043)</f>
        <v>#DIV/0!</v>
      </c>
      <c r="G4044" s="1" t="e">
        <f>(F4045-_001_1AccordionTest_2021_10_22_143121[[#This Row],[Velocity]])/(B4045-_001_1AccordionTest_2021_10_22_143121[[#This Row],[time]])</f>
        <v>#DIV/0!</v>
      </c>
    </row>
    <row r="4045" spans="1:7" x14ac:dyDescent="0.3">
      <c r="A4045" s="1" t="s">
        <v>4</v>
      </c>
      <c r="B4045" s="1">
        <v>67.554885999999996</v>
      </c>
      <c r="C4045" s="1">
        <v>109.29531900000001</v>
      </c>
      <c r="D4045" s="1">
        <v>-6.4008180000000001</v>
      </c>
      <c r="E4045" s="1">
        <f>SQRT((_001_1AccordionTest_2021_10_22_143121[[#This Row],[x]]-C4044)^2 + (_001_1AccordionTest_2021_10_22_143121[[#This Row],[y]]-D4044)^2)</f>
        <v>7.0817716498052172E-2</v>
      </c>
      <c r="F4045" s="1">
        <f>_001_1AccordionTest_2021_10_22_143121[[#This Row],[Distance]]/(_001_1AccordionTest_2021_10_22_143121[[#This Row],[time]]-B4044)</f>
        <v>2.5312834291764794</v>
      </c>
      <c r="G4045" s="1">
        <f>(F4046-_001_1AccordionTest_2021_10_22_143121[[#This Row],[Velocity]])/(B4046-_001_1AccordionTest_2021_10_22_143121[[#This Row],[time]])</f>
        <v>-2.7545855685503597</v>
      </c>
    </row>
    <row r="4046" spans="1:7" x14ac:dyDescent="0.3">
      <c r="A4046" s="1" t="s">
        <v>4</v>
      </c>
      <c r="B4046" s="1">
        <v>67.582999999999998</v>
      </c>
      <c r="C4046" s="1">
        <v>109.259201</v>
      </c>
      <c r="D4046" s="1">
        <v>-6.4595950000000002</v>
      </c>
      <c r="E4046" s="1">
        <f>SQRT((_001_1AccordionTest_2021_10_22_143121[[#This Row],[x]]-C4045)^2 + (_001_1AccordionTest_2021_10_22_143121[[#This Row],[y]]-D4045)^2)</f>
        <v>6.8987286169265596E-2</v>
      </c>
      <c r="F4046" s="1">
        <f>_001_1AccordionTest_2021_10_22_143121[[#This Row],[Distance]]/(_001_1AccordionTest_2021_10_22_143121[[#This Row],[time]]-B4045)</f>
        <v>2.4538410105022486</v>
      </c>
      <c r="G4046" s="1" t="e">
        <f>(F4047-_001_1AccordionTest_2021_10_22_143121[[#This Row],[Velocity]])/(B4047-_001_1AccordionTest_2021_10_22_143121[[#This Row],[time]])</f>
        <v>#DIV/0!</v>
      </c>
    </row>
    <row r="4047" spans="1:7" x14ac:dyDescent="0.3">
      <c r="A4047" s="1" t="s">
        <v>4</v>
      </c>
      <c r="B4047" s="1">
        <v>67.582999999999998</v>
      </c>
      <c r="C4047" s="1">
        <v>109.259201</v>
      </c>
      <c r="D4047" s="1">
        <v>-6.4595950000000002</v>
      </c>
      <c r="E4047" s="1">
        <f>SQRT((_001_1AccordionTest_2021_10_22_143121[[#This Row],[x]]-C4046)^2 + (_001_1AccordionTest_2021_10_22_143121[[#This Row],[y]]-D4046)^2)</f>
        <v>0</v>
      </c>
      <c r="F4047" s="1" t="e">
        <f>_001_1AccordionTest_2021_10_22_143121[[#This Row],[Distance]]/(_001_1AccordionTest_2021_10_22_143121[[#This Row],[time]]-B4046)</f>
        <v>#DIV/0!</v>
      </c>
      <c r="G4047" s="1" t="e">
        <f>(F4048-_001_1AccordionTest_2021_10_22_143121[[#This Row],[Velocity]])/(B4048-_001_1AccordionTest_2021_10_22_143121[[#This Row],[time]])</f>
        <v>#DIV/0!</v>
      </c>
    </row>
    <row r="4048" spans="1:7" x14ac:dyDescent="0.3">
      <c r="A4048" s="1" t="s">
        <v>4</v>
      </c>
      <c r="B4048" s="1">
        <v>67.609893999999997</v>
      </c>
      <c r="C4048" s="1">
        <v>109.22641</v>
      </c>
      <c r="D4048" s="1">
        <v>-6.5177310000000004</v>
      </c>
      <c r="E4048" s="1">
        <f>SQRT((_001_1AccordionTest_2021_10_22_143121[[#This Row],[x]]-C4047)^2 + (_001_1AccordionTest_2021_10_22_143121[[#This Row],[y]]-D4047)^2)</f>
        <v>6.6746117317790302E-2</v>
      </c>
      <c r="F4048" s="1">
        <f>_001_1AccordionTest_2021_10_22_143121[[#This Row],[Distance]]/(_001_1AccordionTest_2021_10_22_143121[[#This Row],[time]]-B4047)</f>
        <v>2.4818218679926258</v>
      </c>
      <c r="G4048" s="1">
        <f>(F4049-_001_1AccordionTest_2021_10_22_143121[[#This Row],[Velocity]])/(B4049-_001_1AccordionTest_2021_10_22_143121[[#This Row],[time]])</f>
        <v>0.24396096935891357</v>
      </c>
    </row>
    <row r="4049" spans="1:7" x14ac:dyDescent="0.3">
      <c r="A4049" s="1" t="s">
        <v>4</v>
      </c>
      <c r="B4049" s="1">
        <v>67.637862999999996</v>
      </c>
      <c r="C4049" s="1">
        <v>109.181679</v>
      </c>
      <c r="D4049" s="1">
        <v>-6.5710600000000001</v>
      </c>
      <c r="E4049" s="1">
        <f>SQRT((_001_1AccordionTest_2021_10_22_143121[[#This Row],[x]]-C4048)^2 + (_001_1AccordionTest_2021_10_22_143121[[#This Row],[y]]-D4048)^2)</f>
        <v>6.9604917944063829E-2</v>
      </c>
      <c r="F4049" s="1">
        <f>_001_1AccordionTest_2021_10_22_143121[[#This Row],[Distance]]/(_001_1AccordionTest_2021_10_22_143121[[#This Row],[time]]-B4048)</f>
        <v>2.488645212344625</v>
      </c>
      <c r="G4049" s="1" t="e">
        <f>(F4050-_001_1AccordionTest_2021_10_22_143121[[#This Row],[Velocity]])/(B4050-_001_1AccordionTest_2021_10_22_143121[[#This Row],[time]])</f>
        <v>#DIV/0!</v>
      </c>
    </row>
    <row r="4050" spans="1:7" x14ac:dyDescent="0.3">
      <c r="A4050" s="1" t="s">
        <v>4</v>
      </c>
      <c r="B4050" s="1">
        <v>67.637862999999996</v>
      </c>
      <c r="C4050" s="1">
        <v>109.181679</v>
      </c>
      <c r="D4050" s="1">
        <v>-6.5710600000000001</v>
      </c>
      <c r="E4050" s="1">
        <f>SQRT((_001_1AccordionTest_2021_10_22_143121[[#This Row],[x]]-C4049)^2 + (_001_1AccordionTest_2021_10_22_143121[[#This Row],[y]]-D4049)^2)</f>
        <v>0</v>
      </c>
      <c r="F4050" s="1" t="e">
        <f>_001_1AccordionTest_2021_10_22_143121[[#This Row],[Distance]]/(_001_1AccordionTest_2021_10_22_143121[[#This Row],[time]]-B4049)</f>
        <v>#DIV/0!</v>
      </c>
      <c r="G4050" s="1" t="e">
        <f>(F4051-_001_1AccordionTest_2021_10_22_143121[[#This Row],[Velocity]])/(B4051-_001_1AccordionTest_2021_10_22_143121[[#This Row],[time]])</f>
        <v>#DIV/0!</v>
      </c>
    </row>
    <row r="4051" spans="1:7" x14ac:dyDescent="0.3">
      <c r="A4051" s="1" t="s">
        <v>4</v>
      </c>
      <c r="B4051" s="1">
        <v>67.665581000000003</v>
      </c>
      <c r="C4051" s="1">
        <v>109.121819</v>
      </c>
      <c r="D4051" s="1">
        <v>-6.6409450000000003</v>
      </c>
      <c r="E4051" s="1">
        <f>SQRT((_001_1AccordionTest_2021_10_22_143121[[#This Row],[x]]-C4050)^2 + (_001_1AccordionTest_2021_10_22_143121[[#This Row],[y]]-D4050)^2)</f>
        <v>9.2017024647616616E-2</v>
      </c>
      <c r="F4051" s="1">
        <f>_001_1AccordionTest_2021_10_22_143121[[#This Row],[Distance]]/(_001_1AccordionTest_2021_10_22_143121[[#This Row],[time]]-B4050)</f>
        <v>3.3197570043867737</v>
      </c>
      <c r="G4051" s="1" t="e">
        <f>(F4052-_001_1AccordionTest_2021_10_22_143121[[#This Row],[Velocity]])/(B4052-_001_1AccordionTest_2021_10_22_143121[[#This Row],[time]])</f>
        <v>#DIV/0!</v>
      </c>
    </row>
    <row r="4052" spans="1:7" x14ac:dyDescent="0.3">
      <c r="A4052" s="1" t="s">
        <v>4</v>
      </c>
      <c r="B4052" s="1">
        <v>67.665581000000003</v>
      </c>
      <c r="C4052" s="1">
        <v>109.121819</v>
      </c>
      <c r="D4052" s="1">
        <v>-6.6409450000000003</v>
      </c>
      <c r="E4052" s="1">
        <f>SQRT((_001_1AccordionTest_2021_10_22_143121[[#This Row],[x]]-C4051)^2 + (_001_1AccordionTest_2021_10_22_143121[[#This Row],[y]]-D4051)^2)</f>
        <v>0</v>
      </c>
      <c r="F4052" s="1" t="e">
        <f>_001_1AccordionTest_2021_10_22_143121[[#This Row],[Distance]]/(_001_1AccordionTest_2021_10_22_143121[[#This Row],[time]]-B4051)</f>
        <v>#DIV/0!</v>
      </c>
      <c r="G4052" s="1" t="e">
        <f>(F4053-_001_1AccordionTest_2021_10_22_143121[[#This Row],[Velocity]])/(B4053-_001_1AccordionTest_2021_10_22_143121[[#This Row],[time]])</f>
        <v>#DIV/0!</v>
      </c>
    </row>
    <row r="4053" spans="1:7" x14ac:dyDescent="0.3">
      <c r="A4053" s="1" t="s">
        <v>4</v>
      </c>
      <c r="B4053" s="1">
        <v>67.692618999999993</v>
      </c>
      <c r="C4053" s="1">
        <v>109.08260300000001</v>
      </c>
      <c r="D4053" s="1">
        <v>-6.7065429999999999</v>
      </c>
      <c r="E4053" s="1">
        <f>SQRT((_001_1AccordionTest_2021_10_22_143121[[#This Row],[x]]-C4052)^2 + (_001_1AccordionTest_2021_10_22_143121[[#This Row],[y]]-D4052)^2)</f>
        <v>7.6426384580193546E-2</v>
      </c>
      <c r="F4053" s="1">
        <f>_001_1AccordionTest_2021_10_22_143121[[#This Row],[Distance]]/(_001_1AccordionTest_2021_10_22_143121[[#This Row],[time]]-B4052)</f>
        <v>2.8266286182491616</v>
      </c>
      <c r="G4053" s="1">
        <f>(F4054-_001_1AccordionTest_2021_10_22_143121[[#This Row],[Velocity]])/(B4054-_001_1AccordionTest_2021_10_22_143121[[#This Row],[time]])</f>
        <v>-18.474712464727968</v>
      </c>
    </row>
    <row r="4054" spans="1:7" x14ac:dyDescent="0.3">
      <c r="A4054" s="1" t="s">
        <v>4</v>
      </c>
      <c r="B4054" s="1">
        <v>67.721123000000006</v>
      </c>
      <c r="C4054" s="1">
        <v>109.060501</v>
      </c>
      <c r="D4054" s="1">
        <v>-6.7682650000000004</v>
      </c>
      <c r="E4054" s="1">
        <f>SQRT((_001_1AccordionTest_2021_10_22_143121[[#This Row],[x]]-C4053)^2 + (_001_1AccordionTest_2021_10_22_143121[[#This Row],[y]]-D4053)^2)</f>
        <v>6.5559924405083264E-2</v>
      </c>
      <c r="F4054" s="1">
        <f>_001_1AccordionTest_2021_10_22_143121[[#This Row],[Distance]]/(_001_1AccordionTest_2021_10_22_143121[[#This Row],[time]]-B4053)</f>
        <v>2.3000254141543284</v>
      </c>
      <c r="G4054" s="1" t="e">
        <f>(F4055-_001_1AccordionTest_2021_10_22_143121[[#This Row],[Velocity]])/(B4055-_001_1AccordionTest_2021_10_22_143121[[#This Row],[time]])</f>
        <v>#DIV/0!</v>
      </c>
    </row>
    <row r="4055" spans="1:7" x14ac:dyDescent="0.3">
      <c r="A4055" s="1" t="s">
        <v>4</v>
      </c>
      <c r="B4055" s="1">
        <v>67.721123000000006</v>
      </c>
      <c r="C4055" s="1">
        <v>109.060501</v>
      </c>
      <c r="D4055" s="1">
        <v>-6.7682650000000004</v>
      </c>
      <c r="E4055" s="1">
        <f>SQRT((_001_1AccordionTest_2021_10_22_143121[[#This Row],[x]]-C4054)^2 + (_001_1AccordionTest_2021_10_22_143121[[#This Row],[y]]-D4054)^2)</f>
        <v>0</v>
      </c>
      <c r="F4055" s="1" t="e">
        <f>_001_1AccordionTest_2021_10_22_143121[[#This Row],[Distance]]/(_001_1AccordionTest_2021_10_22_143121[[#This Row],[time]]-B4054)</f>
        <v>#DIV/0!</v>
      </c>
      <c r="G4055" s="1" t="e">
        <f>(F4056-_001_1AccordionTest_2021_10_22_143121[[#This Row],[Velocity]])/(B4056-_001_1AccordionTest_2021_10_22_143121[[#This Row],[time]])</f>
        <v>#DIV/0!</v>
      </c>
    </row>
    <row r="4056" spans="1:7" x14ac:dyDescent="0.3">
      <c r="A4056" s="1" t="s">
        <v>4</v>
      </c>
      <c r="B4056" s="1">
        <v>67.750038000000004</v>
      </c>
      <c r="C4056" s="1">
        <v>109.023163</v>
      </c>
      <c r="D4056" s="1">
        <v>-6.8279269999999999</v>
      </c>
      <c r="E4056" s="1">
        <f>SQRT((_001_1AccordionTest_2021_10_22_143121[[#This Row],[x]]-C4055)^2 + (_001_1AccordionTest_2021_10_22_143121[[#This Row],[y]]-D4055)^2)</f>
        <v>7.038238762645338E-2</v>
      </c>
      <c r="F4056" s="1">
        <f>_001_1AccordionTest_2021_10_22_143121[[#This Row],[Distance]]/(_001_1AccordionTest_2021_10_22_143121[[#This Row],[time]]-B4055)</f>
        <v>2.4341133538460564</v>
      </c>
      <c r="G4056" s="1" t="e">
        <f>(F4057-_001_1AccordionTest_2021_10_22_143121[[#This Row],[Velocity]])/(B4057-_001_1AccordionTest_2021_10_22_143121[[#This Row],[time]])</f>
        <v>#DIV/0!</v>
      </c>
    </row>
    <row r="4057" spans="1:7" x14ac:dyDescent="0.3">
      <c r="A4057" s="1" t="s">
        <v>4</v>
      </c>
      <c r="B4057" s="1">
        <v>67.750038000000004</v>
      </c>
      <c r="C4057" s="1">
        <v>109.023163</v>
      </c>
      <c r="D4057" s="1">
        <v>-6.8279269999999999</v>
      </c>
      <c r="E4057" s="1">
        <f>SQRT((_001_1AccordionTest_2021_10_22_143121[[#This Row],[x]]-C4056)^2 + (_001_1AccordionTest_2021_10_22_143121[[#This Row],[y]]-D4056)^2)</f>
        <v>0</v>
      </c>
      <c r="F4057" s="1" t="e">
        <f>_001_1AccordionTest_2021_10_22_143121[[#This Row],[Distance]]/(_001_1AccordionTest_2021_10_22_143121[[#This Row],[time]]-B4056)</f>
        <v>#DIV/0!</v>
      </c>
      <c r="G4057" s="1" t="e">
        <f>(F4058-_001_1AccordionTest_2021_10_22_143121[[#This Row],[Velocity]])/(B4058-_001_1AccordionTest_2021_10_22_143121[[#This Row],[time]])</f>
        <v>#DIV/0!</v>
      </c>
    </row>
    <row r="4058" spans="1:7" x14ac:dyDescent="0.3">
      <c r="A4058" s="1" t="s">
        <v>4</v>
      </c>
      <c r="B4058" s="1">
        <v>67.777252000000004</v>
      </c>
      <c r="C4058" s="1">
        <v>108.991112</v>
      </c>
      <c r="D4058" s="1">
        <v>-6.9009859999999996</v>
      </c>
      <c r="E4058" s="1">
        <f>SQRT((_001_1AccordionTest_2021_10_22_143121[[#This Row],[x]]-C4057)^2 + (_001_1AccordionTest_2021_10_22_143121[[#This Row],[y]]-D4057)^2)</f>
        <v>7.9780223627160154E-2</v>
      </c>
      <c r="F4058" s="1">
        <f>_001_1AccordionTest_2021_10_22_143121[[#This Row],[Distance]]/(_001_1AccordionTest_2021_10_22_143121[[#This Row],[time]]-B4057)</f>
        <v>2.9315875515234069</v>
      </c>
      <c r="G4058" s="1" t="e">
        <f>(F4059-_001_1AccordionTest_2021_10_22_143121[[#This Row],[Velocity]])/(B4059-_001_1AccordionTest_2021_10_22_143121[[#This Row],[time]])</f>
        <v>#DIV/0!</v>
      </c>
    </row>
    <row r="4059" spans="1:7" x14ac:dyDescent="0.3">
      <c r="A4059" s="1" t="s">
        <v>4</v>
      </c>
      <c r="B4059" s="1">
        <v>67.777252000000004</v>
      </c>
      <c r="C4059" s="1">
        <v>108.991112</v>
      </c>
      <c r="D4059" s="1">
        <v>-6.9009859999999996</v>
      </c>
      <c r="E4059" s="1">
        <f>SQRT((_001_1AccordionTest_2021_10_22_143121[[#This Row],[x]]-C4058)^2 + (_001_1AccordionTest_2021_10_22_143121[[#This Row],[y]]-D4058)^2)</f>
        <v>0</v>
      </c>
      <c r="F4059" s="1" t="e">
        <f>_001_1AccordionTest_2021_10_22_143121[[#This Row],[Distance]]/(_001_1AccordionTest_2021_10_22_143121[[#This Row],[time]]-B4058)</f>
        <v>#DIV/0!</v>
      </c>
      <c r="G4059" s="1" t="e">
        <f>(F4060-_001_1AccordionTest_2021_10_22_143121[[#This Row],[Velocity]])/(B4060-_001_1AccordionTest_2021_10_22_143121[[#This Row],[time]])</f>
        <v>#DIV/0!</v>
      </c>
    </row>
    <row r="4060" spans="1:7" x14ac:dyDescent="0.3">
      <c r="A4060" s="1" t="s">
        <v>4</v>
      </c>
      <c r="B4060" s="1">
        <v>67.804901000000001</v>
      </c>
      <c r="C4060" s="1">
        <v>108.977524</v>
      </c>
      <c r="D4060" s="1">
        <v>-6.9716639999999996</v>
      </c>
      <c r="E4060" s="1">
        <f>SQRT((_001_1AccordionTest_2021_10_22_143121[[#This Row],[x]]-C4059)^2 + (_001_1AccordionTest_2021_10_22_143121[[#This Row],[y]]-D4059)^2)</f>
        <v>7.197231014772254E-2</v>
      </c>
      <c r="F4060" s="1">
        <f>_001_1AccordionTest_2021_10_22_143121[[#This Row],[Distance]]/(_001_1AccordionTest_2021_10_22_143121[[#This Row],[time]]-B4059)</f>
        <v>2.6030710024858448</v>
      </c>
      <c r="G4060" s="1">
        <f>(F4061-_001_1AccordionTest_2021_10_22_143121[[#This Row],[Velocity]])/(B4061-_001_1AccordionTest_2021_10_22_143121[[#This Row],[time]])</f>
        <v>-15.116217665814444</v>
      </c>
    </row>
    <row r="4061" spans="1:7" x14ac:dyDescent="0.3">
      <c r="A4061" s="1" t="s">
        <v>4</v>
      </c>
      <c r="B4061" s="1">
        <v>67.833022999999997</v>
      </c>
      <c r="C4061" s="1">
        <v>108.96848300000001</v>
      </c>
      <c r="D4061" s="1">
        <v>-7.0322420000000001</v>
      </c>
      <c r="E4061" s="1">
        <f>SQRT((_001_1AccordionTest_2021_10_22_143121[[#This Row],[x]]-C4060)^2 + (_001_1AccordionTest_2021_10_22_143121[[#This Row],[y]]-D4060)^2)</f>
        <v>6.1248949093025175E-2</v>
      </c>
      <c r="F4061" s="1">
        <f>_001_1AccordionTest_2021_10_22_143121[[#This Row],[Distance]]/(_001_1AccordionTest_2021_10_22_143121[[#This Row],[time]]-B4060)</f>
        <v>2.1779727292878683</v>
      </c>
      <c r="G4061" s="1" t="e">
        <f>(F4062-_001_1AccordionTest_2021_10_22_143121[[#This Row],[Velocity]])/(B4062-_001_1AccordionTest_2021_10_22_143121[[#This Row],[time]])</f>
        <v>#DIV/0!</v>
      </c>
    </row>
    <row r="4062" spans="1:7" x14ac:dyDescent="0.3">
      <c r="A4062" s="1" t="s">
        <v>4</v>
      </c>
      <c r="B4062" s="1">
        <v>67.833022999999997</v>
      </c>
      <c r="C4062" s="1">
        <v>108.96848300000001</v>
      </c>
      <c r="D4062" s="1">
        <v>-7.0322420000000001</v>
      </c>
      <c r="E4062" s="1">
        <f>SQRT((_001_1AccordionTest_2021_10_22_143121[[#This Row],[x]]-C4061)^2 + (_001_1AccordionTest_2021_10_22_143121[[#This Row],[y]]-D4061)^2)</f>
        <v>0</v>
      </c>
      <c r="F4062" s="1" t="e">
        <f>_001_1AccordionTest_2021_10_22_143121[[#This Row],[Distance]]/(_001_1AccordionTest_2021_10_22_143121[[#This Row],[time]]-B4061)</f>
        <v>#DIV/0!</v>
      </c>
      <c r="G4062" s="1" t="e">
        <f>(F4063-_001_1AccordionTest_2021_10_22_143121[[#This Row],[Velocity]])/(B4063-_001_1AccordionTest_2021_10_22_143121[[#This Row],[time]])</f>
        <v>#DIV/0!</v>
      </c>
    </row>
    <row r="4063" spans="1:7" x14ac:dyDescent="0.3">
      <c r="A4063" s="1" t="s">
        <v>4</v>
      </c>
      <c r="B4063" s="1">
        <v>67.860175999999996</v>
      </c>
      <c r="C4063" s="1">
        <v>108.94918800000001</v>
      </c>
      <c r="D4063" s="1">
        <v>-7.0577389999999998</v>
      </c>
      <c r="E4063" s="1">
        <f>SQRT((_001_1AccordionTest_2021_10_22_143121[[#This Row],[x]]-C4062)^2 + (_001_1AccordionTest_2021_10_22_143121[[#This Row],[y]]-D4062)^2)</f>
        <v>3.1974896934938941E-2</v>
      </c>
      <c r="F4063" s="1">
        <f>_001_1AccordionTest_2021_10_22_143121[[#This Row],[Distance]]/(_001_1AccordionTest_2021_10_22_143121[[#This Row],[time]]-B4062)</f>
        <v>1.1775824746783337</v>
      </c>
      <c r="G4063" s="1">
        <f>(F4064-_001_1AccordionTest_2021_10_22_143121[[#This Row],[Velocity]])/(B4064-_001_1AccordionTest_2021_10_22_143121[[#This Row],[time]])</f>
        <v>36.80838387418526</v>
      </c>
    </row>
    <row r="4064" spans="1:7" x14ac:dyDescent="0.3">
      <c r="A4064" s="1" t="s">
        <v>4</v>
      </c>
      <c r="B4064" s="1">
        <v>67.888526999999996</v>
      </c>
      <c r="C4064" s="1">
        <v>108.942863</v>
      </c>
      <c r="D4064" s="1">
        <v>-7.1203919999999998</v>
      </c>
      <c r="E4064" s="1">
        <f>SQRT((_001_1AccordionTest_2021_10_22_143121[[#This Row],[x]]-C4063)^2 + (_001_1AccordionTest_2021_10_22_143121[[#This Row],[y]]-D4063)^2)</f>
        <v>6.2971454120101578E-2</v>
      </c>
      <c r="F4064" s="1">
        <f>_001_1AccordionTest_2021_10_22_143121[[#This Row],[Distance]]/(_001_1AccordionTest_2021_10_22_143121[[#This Row],[time]]-B4063)</f>
        <v>2.221136965895385</v>
      </c>
      <c r="G4064" s="1" t="e">
        <f>(F4065-_001_1AccordionTest_2021_10_22_143121[[#This Row],[Velocity]])/(B4065-_001_1AccordionTest_2021_10_22_143121[[#This Row],[time]])</f>
        <v>#DIV/0!</v>
      </c>
    </row>
    <row r="4065" spans="1:7" x14ac:dyDescent="0.3">
      <c r="A4065" s="1" t="s">
        <v>4</v>
      </c>
      <c r="B4065" s="1">
        <v>67.888526999999996</v>
      </c>
      <c r="C4065" s="1">
        <v>108.942863</v>
      </c>
      <c r="D4065" s="1">
        <v>-7.1203919999999998</v>
      </c>
      <c r="E4065" s="1">
        <f>SQRT((_001_1AccordionTest_2021_10_22_143121[[#This Row],[x]]-C4064)^2 + (_001_1AccordionTest_2021_10_22_143121[[#This Row],[y]]-D4064)^2)</f>
        <v>0</v>
      </c>
      <c r="F4065" s="1" t="e">
        <f>_001_1AccordionTest_2021_10_22_143121[[#This Row],[Distance]]/(_001_1AccordionTest_2021_10_22_143121[[#This Row],[time]]-B4064)</f>
        <v>#DIV/0!</v>
      </c>
      <c r="G4065" s="1" t="e">
        <f>(F4066-_001_1AccordionTest_2021_10_22_143121[[#This Row],[Velocity]])/(B4066-_001_1AccordionTest_2021_10_22_143121[[#This Row],[time]])</f>
        <v>#DIV/0!</v>
      </c>
    </row>
    <row r="4066" spans="1:7" x14ac:dyDescent="0.3">
      <c r="A4066" s="1" t="s">
        <v>4</v>
      </c>
      <c r="B4066" s="1">
        <v>67.915642000000005</v>
      </c>
      <c r="C4066" s="1">
        <v>108.983543</v>
      </c>
      <c r="D4066" s="1">
        <v>-7.1719359999999996</v>
      </c>
      <c r="E4066" s="1">
        <f>SQRT((_001_1AccordionTest_2021_10_22_143121[[#This Row],[x]]-C4065)^2 + (_001_1AccordionTest_2021_10_22_143121[[#This Row],[y]]-D4065)^2)</f>
        <v>6.5663127674514182E-2</v>
      </c>
      <c r="F4066" s="1">
        <f>_001_1AccordionTest_2021_10_22_143121[[#This Row],[Distance]]/(_001_1AccordionTest_2021_10_22_143121[[#This Row],[time]]-B4065)</f>
        <v>2.4216532426513786</v>
      </c>
      <c r="G4066" s="1" t="e">
        <f>(F4067-_001_1AccordionTest_2021_10_22_143121[[#This Row],[Velocity]])/(B4067-_001_1AccordionTest_2021_10_22_143121[[#This Row],[time]])</f>
        <v>#DIV/0!</v>
      </c>
    </row>
    <row r="4067" spans="1:7" x14ac:dyDescent="0.3">
      <c r="A4067" s="1" t="s">
        <v>4</v>
      </c>
      <c r="B4067" s="1">
        <v>67.915642000000005</v>
      </c>
      <c r="C4067" s="1">
        <v>108.983543</v>
      </c>
      <c r="D4067" s="1">
        <v>-7.1719359999999996</v>
      </c>
      <c r="E4067" s="1">
        <f>SQRT((_001_1AccordionTest_2021_10_22_143121[[#This Row],[x]]-C4066)^2 + (_001_1AccordionTest_2021_10_22_143121[[#This Row],[y]]-D4066)^2)</f>
        <v>0</v>
      </c>
      <c r="F4067" s="1" t="e">
        <f>_001_1AccordionTest_2021_10_22_143121[[#This Row],[Distance]]/(_001_1AccordionTest_2021_10_22_143121[[#This Row],[time]]-B4066)</f>
        <v>#DIV/0!</v>
      </c>
      <c r="G4067" s="1" t="e">
        <f>(F4068-_001_1AccordionTest_2021_10_22_143121[[#This Row],[Velocity]])/(B4068-_001_1AccordionTest_2021_10_22_143121[[#This Row],[time]])</f>
        <v>#DIV/0!</v>
      </c>
    </row>
    <row r="4068" spans="1:7" x14ac:dyDescent="0.3">
      <c r="A4068" s="1" t="s">
        <v>4</v>
      </c>
      <c r="B4068" s="1">
        <v>67.944252000000006</v>
      </c>
      <c r="C4068" s="1">
        <v>109.04789</v>
      </c>
      <c r="D4068" s="1">
        <v>-7.2138520000000002</v>
      </c>
      <c r="E4068" s="1">
        <f>SQRT((_001_1AccordionTest_2021_10_22_143121[[#This Row],[x]]-C4067)^2 + (_001_1AccordionTest_2021_10_22_143121[[#This Row],[y]]-D4067)^2)</f>
        <v>7.6795100527310839E-2</v>
      </c>
      <c r="F4068" s="1">
        <f>_001_1AccordionTest_2021_10_22_143121[[#This Row],[Distance]]/(_001_1AccordionTest_2021_10_22_143121[[#This Row],[time]]-B4067)</f>
        <v>2.6842048419192444</v>
      </c>
      <c r="G4068" s="1" t="e">
        <f>(F4069-_001_1AccordionTest_2021_10_22_143121[[#This Row],[Velocity]])/(B4069-_001_1AccordionTest_2021_10_22_143121[[#This Row],[time]])</f>
        <v>#DIV/0!</v>
      </c>
    </row>
    <row r="4069" spans="1:7" x14ac:dyDescent="0.3">
      <c r="A4069" s="1" t="s">
        <v>4</v>
      </c>
      <c r="B4069" s="1">
        <v>67.944252000000006</v>
      </c>
      <c r="C4069" s="1">
        <v>109.04789</v>
      </c>
      <c r="D4069" s="1">
        <v>-7.2138520000000002</v>
      </c>
      <c r="E4069" s="1">
        <f>SQRT((_001_1AccordionTest_2021_10_22_143121[[#This Row],[x]]-C4068)^2 + (_001_1AccordionTest_2021_10_22_143121[[#This Row],[y]]-D4068)^2)</f>
        <v>0</v>
      </c>
      <c r="F4069" s="1" t="e">
        <f>_001_1AccordionTest_2021_10_22_143121[[#This Row],[Distance]]/(_001_1AccordionTest_2021_10_22_143121[[#This Row],[time]]-B4068)</f>
        <v>#DIV/0!</v>
      </c>
      <c r="G4069" s="1" t="e">
        <f>(F4070-_001_1AccordionTest_2021_10_22_143121[[#This Row],[Velocity]])/(B4070-_001_1AccordionTest_2021_10_22_143121[[#This Row],[time]])</f>
        <v>#DIV/0!</v>
      </c>
    </row>
    <row r="4070" spans="1:7" x14ac:dyDescent="0.3">
      <c r="A4070" s="1" t="s">
        <v>4</v>
      </c>
      <c r="B4070" s="1">
        <v>67.972328000000005</v>
      </c>
      <c r="C4070" s="1">
        <v>109.101822</v>
      </c>
      <c r="D4070" s="1">
        <v>-7.2271729999999996</v>
      </c>
      <c r="E4070" s="1">
        <f>SQRT((_001_1AccordionTest_2021_10_22_143121[[#This Row],[x]]-C4069)^2 + (_001_1AccordionTest_2021_10_22_143121[[#This Row],[y]]-D4069)^2)</f>
        <v>5.5552764692680522E-2</v>
      </c>
      <c r="F4070" s="1">
        <f>_001_1AccordionTest_2021_10_22_143121[[#This Row],[Distance]]/(_001_1AccordionTest_2021_10_22_143121[[#This Row],[time]]-B4069)</f>
        <v>1.9786566709176228</v>
      </c>
      <c r="G4070" s="1">
        <f>(F4071-_001_1AccordionTest_2021_10_22_143121[[#This Row],[Velocity]])/(B4071-_001_1AccordionTest_2021_10_22_143121[[#This Row],[time]])</f>
        <v>-19.280493392188976</v>
      </c>
    </row>
    <row r="4071" spans="1:7" x14ac:dyDescent="0.3">
      <c r="A4071" s="1" t="s">
        <v>4</v>
      </c>
      <c r="B4071" s="1">
        <v>67.999961999999996</v>
      </c>
      <c r="C4071" s="1">
        <v>109.14164700000001</v>
      </c>
      <c r="D4071" s="1">
        <v>-7.2303920000000002</v>
      </c>
      <c r="E4071" s="1">
        <f>SQRT((_001_1AccordionTest_2021_10_22_143121[[#This Row],[x]]-C4070)^2 + (_001_1AccordionTest_2021_10_22_143121[[#This Row],[y]]-D4070)^2)</f>
        <v>3.9954881879447533E-2</v>
      </c>
      <c r="F4071" s="1">
        <f>_001_1AccordionTest_2021_10_22_143121[[#This Row],[Distance]]/(_001_1AccordionTest_2021_10_22_143121[[#This Row],[time]]-B4070)</f>
        <v>1.4458595165180279</v>
      </c>
      <c r="G4071" s="1" t="e">
        <f>(F4072-_001_1AccordionTest_2021_10_22_143121[[#This Row],[Velocity]])/(B4072-_001_1AccordionTest_2021_10_22_143121[[#This Row],[time]])</f>
        <v>#DIV/0!</v>
      </c>
    </row>
    <row r="4072" spans="1:7" x14ac:dyDescent="0.3">
      <c r="A4072" s="1" t="s">
        <v>4</v>
      </c>
      <c r="B4072" s="1">
        <v>67.999961999999996</v>
      </c>
      <c r="C4072" s="1">
        <v>109.14164700000001</v>
      </c>
      <c r="D4072" s="1">
        <v>-7.2303920000000002</v>
      </c>
      <c r="E4072" s="1">
        <f>SQRT((_001_1AccordionTest_2021_10_22_143121[[#This Row],[x]]-C4071)^2 + (_001_1AccordionTest_2021_10_22_143121[[#This Row],[y]]-D4071)^2)</f>
        <v>0</v>
      </c>
      <c r="F4072" s="1" t="e">
        <f>_001_1AccordionTest_2021_10_22_143121[[#This Row],[Distance]]/(_001_1AccordionTest_2021_10_22_143121[[#This Row],[time]]-B4071)</f>
        <v>#DIV/0!</v>
      </c>
      <c r="G4072" s="1" t="e">
        <f>(F4073-_001_1AccordionTest_2021_10_22_143121[[#This Row],[Velocity]])/(B4073-_001_1AccordionTest_2021_10_22_143121[[#This Row],[time]])</f>
        <v>#DIV/0!</v>
      </c>
    </row>
    <row r="4073" spans="1:7" x14ac:dyDescent="0.3">
      <c r="A4073" s="1" t="s">
        <v>4</v>
      </c>
      <c r="B4073" s="1">
        <v>68.027145000000004</v>
      </c>
      <c r="C4073" s="1">
        <v>109.169273</v>
      </c>
      <c r="D4073" s="1">
        <v>-7.2283629999999999</v>
      </c>
      <c r="E4073" s="1">
        <f>SQRT((_001_1AccordionTest_2021_10_22_143121[[#This Row],[x]]-C4072)^2 + (_001_1AccordionTest_2021_10_22_143121[[#This Row],[y]]-D4072)^2)</f>
        <v>2.7700410051114528E-2</v>
      </c>
      <c r="F4073" s="1">
        <f>_001_1AccordionTest_2021_10_22_143121[[#This Row],[Distance]]/(_001_1AccordionTest_2021_10_22_143121[[#This Row],[time]]-B4072)</f>
        <v>1.0190343248025024</v>
      </c>
      <c r="G4073" s="1">
        <f>(F4074-_001_1AccordionTest_2021_10_22_143121[[#This Row],[Velocity]])/(B4074-_001_1AccordionTest_2021_10_22_143121[[#This Row],[time]])</f>
        <v>-8.4078951560098361</v>
      </c>
    </row>
    <row r="4074" spans="1:7" x14ac:dyDescent="0.3">
      <c r="A4074" s="1" t="s">
        <v>4</v>
      </c>
      <c r="B4074" s="1">
        <v>68.055358999999996</v>
      </c>
      <c r="C4074" s="1">
        <v>109.191025</v>
      </c>
      <c r="D4074" s="1">
        <v>-7.2247009999999996</v>
      </c>
      <c r="E4074" s="1">
        <f>SQRT((_001_1AccordionTest_2021_10_22_143121[[#This Row],[x]]-C4073)^2 + (_001_1AccordionTest_2021_10_22_143121[[#This Row],[y]]-D4073)^2)</f>
        <v>2.2058099374145171E-2</v>
      </c>
      <c r="F4074" s="1">
        <f>_001_1AccordionTest_2021_10_22_143121[[#This Row],[Distance]]/(_001_1AccordionTest_2021_10_22_143121[[#This Row],[time]]-B4073)</f>
        <v>0.78181397087091409</v>
      </c>
      <c r="G4074" s="1" t="e">
        <f>(F4075-_001_1AccordionTest_2021_10_22_143121[[#This Row],[Velocity]])/(B4075-_001_1AccordionTest_2021_10_22_143121[[#This Row],[time]])</f>
        <v>#DIV/0!</v>
      </c>
    </row>
    <row r="4075" spans="1:7" x14ac:dyDescent="0.3">
      <c r="A4075" s="1" t="s">
        <v>4</v>
      </c>
      <c r="B4075" s="1">
        <v>68.055358999999996</v>
      </c>
      <c r="C4075" s="1">
        <v>109.191025</v>
      </c>
      <c r="D4075" s="1">
        <v>-7.2247009999999996</v>
      </c>
      <c r="E4075" s="1">
        <f>SQRT((_001_1AccordionTest_2021_10_22_143121[[#This Row],[x]]-C4074)^2 + (_001_1AccordionTest_2021_10_22_143121[[#This Row],[y]]-D4074)^2)</f>
        <v>0</v>
      </c>
      <c r="F4075" s="1" t="e">
        <f>_001_1AccordionTest_2021_10_22_143121[[#This Row],[Distance]]/(_001_1AccordionTest_2021_10_22_143121[[#This Row],[time]]-B4074)</f>
        <v>#DIV/0!</v>
      </c>
      <c r="G4075" s="1" t="e">
        <f>(F4076-_001_1AccordionTest_2021_10_22_143121[[#This Row],[Velocity]])/(B4076-_001_1AccordionTest_2021_10_22_143121[[#This Row],[time]])</f>
        <v>#DIV/0!</v>
      </c>
    </row>
    <row r="4076" spans="1:7" x14ac:dyDescent="0.3">
      <c r="A4076" s="1" t="s">
        <v>4</v>
      </c>
      <c r="B4076" s="1">
        <v>68.083054000000004</v>
      </c>
      <c r="C4076" s="1">
        <v>109.21225</v>
      </c>
      <c r="D4076" s="1">
        <v>-7.2289120000000002</v>
      </c>
      <c r="E4076" s="1">
        <f>SQRT((_001_1AccordionTest_2021_10_22_143121[[#This Row],[x]]-C4075)^2 + (_001_1AccordionTest_2021_10_22_143121[[#This Row],[y]]-D4075)^2)</f>
        <v>2.1638695570668175E-2</v>
      </c>
      <c r="F4076" s="1">
        <f>_001_1AccordionTest_2021_10_22_143121[[#This Row],[Distance]]/(_001_1AccordionTest_2021_10_22_143121[[#This Row],[time]]-B4075)</f>
        <v>0.78132137825100423</v>
      </c>
      <c r="G4076" s="1" t="e">
        <f>(F4077-_001_1AccordionTest_2021_10_22_143121[[#This Row],[Velocity]])/(B4077-_001_1AccordionTest_2021_10_22_143121[[#This Row],[time]])</f>
        <v>#DIV/0!</v>
      </c>
    </row>
    <row r="4077" spans="1:7" x14ac:dyDescent="0.3">
      <c r="A4077" s="1" t="s">
        <v>4</v>
      </c>
      <c r="B4077" s="1">
        <v>68.083054000000004</v>
      </c>
      <c r="C4077" s="1">
        <v>109.21225</v>
      </c>
      <c r="D4077" s="1">
        <v>-7.2289120000000002</v>
      </c>
      <c r="E4077" s="1">
        <f>SQRT((_001_1AccordionTest_2021_10_22_143121[[#This Row],[x]]-C4076)^2 + (_001_1AccordionTest_2021_10_22_143121[[#This Row],[y]]-D4076)^2)</f>
        <v>0</v>
      </c>
      <c r="F4077" s="1" t="e">
        <f>_001_1AccordionTest_2021_10_22_143121[[#This Row],[Distance]]/(_001_1AccordionTest_2021_10_22_143121[[#This Row],[time]]-B4076)</f>
        <v>#DIV/0!</v>
      </c>
      <c r="G4077" s="1" t="e">
        <f>(F4078-_001_1AccordionTest_2021_10_22_143121[[#This Row],[Velocity]])/(B4078-_001_1AccordionTest_2021_10_22_143121[[#This Row],[time]])</f>
        <v>#DIV/0!</v>
      </c>
    </row>
    <row r="4078" spans="1:7" x14ac:dyDescent="0.3">
      <c r="A4078" s="1" t="s">
        <v>4</v>
      </c>
      <c r="B4078" s="1">
        <v>68.110793999999999</v>
      </c>
      <c r="C4078" s="1">
        <v>109.242615</v>
      </c>
      <c r="D4078" s="1">
        <v>-7.2357639999999996</v>
      </c>
      <c r="E4078" s="1">
        <f>SQRT((_001_1AccordionTest_2021_10_22_143121[[#This Row],[x]]-C4077)^2 + (_001_1AccordionTest_2021_10_22_143121[[#This Row],[y]]-D4077)^2)</f>
        <v>3.1128493844068215E-2</v>
      </c>
      <c r="F4078" s="1">
        <f>_001_1AccordionTest_2021_10_22_143121[[#This Row],[Distance]]/(_001_1AccordionTest_2021_10_22_143121[[#This Row],[time]]-B4077)</f>
        <v>1.1221519049774544</v>
      </c>
      <c r="G4078" s="1">
        <f>(F4079-_001_1AccordionTest_2021_10_22_143121[[#This Row],[Velocity]])/(B4079-_001_1AccordionTest_2021_10_22_143121[[#This Row],[time]])</f>
        <v>21.506716213168676</v>
      </c>
    </row>
    <row r="4079" spans="1:7" x14ac:dyDescent="0.3">
      <c r="A4079" s="1" t="s">
        <v>4</v>
      </c>
      <c r="B4079" s="1">
        <v>68.139251999999999</v>
      </c>
      <c r="C4079" s="1">
        <v>109.29158</v>
      </c>
      <c r="D4079" s="1">
        <v>-7.2295990000000003</v>
      </c>
      <c r="E4079" s="1">
        <f>SQRT((_001_1AccordionTest_2021_10_22_143121[[#This Row],[x]]-C4078)^2 + (_001_1AccordionTest_2021_10_22_143121[[#This Row],[y]]-D4078)^2)</f>
        <v>4.9351580015228991E-2</v>
      </c>
      <c r="F4079" s="1">
        <f>_001_1AccordionTest_2021_10_22_143121[[#This Row],[Distance]]/(_001_1AccordionTest_2021_10_22_143121[[#This Row],[time]]-B4078)</f>
        <v>1.7341900349718202</v>
      </c>
      <c r="G4079" s="1" t="e">
        <f>(F4080-_001_1AccordionTest_2021_10_22_143121[[#This Row],[Velocity]])/(B4080-_001_1AccordionTest_2021_10_22_143121[[#This Row],[time]])</f>
        <v>#DIV/0!</v>
      </c>
    </row>
    <row r="4080" spans="1:7" x14ac:dyDescent="0.3">
      <c r="A4080" s="1" t="s">
        <v>4</v>
      </c>
      <c r="B4080" s="1">
        <v>68.139251999999999</v>
      </c>
      <c r="C4080" s="1">
        <v>109.29158</v>
      </c>
      <c r="D4080" s="1">
        <v>-7.2295990000000003</v>
      </c>
      <c r="E4080" s="1">
        <f>SQRT((_001_1AccordionTest_2021_10_22_143121[[#This Row],[x]]-C4079)^2 + (_001_1AccordionTest_2021_10_22_143121[[#This Row],[y]]-D4079)^2)</f>
        <v>0</v>
      </c>
      <c r="F4080" s="1" t="e">
        <f>_001_1AccordionTest_2021_10_22_143121[[#This Row],[Distance]]/(_001_1AccordionTest_2021_10_22_143121[[#This Row],[time]]-B4079)</f>
        <v>#DIV/0!</v>
      </c>
      <c r="G4080" s="1" t="e">
        <f>(F4081-_001_1AccordionTest_2021_10_22_143121[[#This Row],[Velocity]])/(B4081-_001_1AccordionTest_2021_10_22_143121[[#This Row],[time]])</f>
        <v>#DIV/0!</v>
      </c>
    </row>
    <row r="4081" spans="1:7" x14ac:dyDescent="0.3">
      <c r="A4081" s="1" t="s">
        <v>4</v>
      </c>
      <c r="B4081" s="1">
        <v>68.167327999999998</v>
      </c>
      <c r="C4081" s="1">
        <v>109.351067</v>
      </c>
      <c r="D4081" s="1">
        <v>-7.1813659999999997</v>
      </c>
      <c r="E4081" s="1">
        <f>SQRT((_001_1AccordionTest_2021_10_22_143121[[#This Row],[x]]-C4080)^2 + (_001_1AccordionTest_2021_10_22_143121[[#This Row],[y]]-D4080)^2)</f>
        <v>7.6584107084959691E-2</v>
      </c>
      <c r="F4081" s="1">
        <f>_001_1AccordionTest_2021_10_22_143121[[#This Row],[Distance]]/(_001_1AccordionTest_2021_10_22_143121[[#This Row],[time]]-B4080)</f>
        <v>2.7277428082691038</v>
      </c>
      <c r="G4081" s="1" t="e">
        <f>(F4082-_001_1AccordionTest_2021_10_22_143121[[#This Row],[Velocity]])/(B4082-_001_1AccordionTest_2021_10_22_143121[[#This Row],[time]])</f>
        <v>#DIV/0!</v>
      </c>
    </row>
    <row r="4082" spans="1:7" x14ac:dyDescent="0.3">
      <c r="A4082" s="1" t="s">
        <v>4</v>
      </c>
      <c r="B4082" s="1">
        <v>68.167327999999998</v>
      </c>
      <c r="C4082" s="1">
        <v>109.351067</v>
      </c>
      <c r="D4082" s="1">
        <v>-7.1813659999999997</v>
      </c>
      <c r="E4082" s="1">
        <f>SQRT((_001_1AccordionTest_2021_10_22_143121[[#This Row],[x]]-C4081)^2 + (_001_1AccordionTest_2021_10_22_143121[[#This Row],[y]]-D4081)^2)</f>
        <v>0</v>
      </c>
      <c r="F4082" s="1" t="e">
        <f>_001_1AccordionTest_2021_10_22_143121[[#This Row],[Distance]]/(_001_1AccordionTest_2021_10_22_143121[[#This Row],[time]]-B4081)</f>
        <v>#DIV/0!</v>
      </c>
      <c r="G4082" s="1" t="e">
        <f>(F4083-_001_1AccordionTest_2021_10_22_143121[[#This Row],[Velocity]])/(B4083-_001_1AccordionTest_2021_10_22_143121[[#This Row],[time]])</f>
        <v>#DIV/0!</v>
      </c>
    </row>
    <row r="4083" spans="1:7" x14ac:dyDescent="0.3">
      <c r="A4083" s="1" t="s">
        <v>4</v>
      </c>
      <c r="B4083" s="1">
        <v>68.195250999999999</v>
      </c>
      <c r="C4083" s="1">
        <v>109.463463</v>
      </c>
      <c r="D4083" s="1">
        <v>-7.0759119999999998</v>
      </c>
      <c r="E4083" s="1">
        <f>SQRT((_001_1AccordionTest_2021_10_22_143121[[#This Row],[x]]-C4082)^2 + (_001_1AccordionTest_2021_10_22_143121[[#This Row],[y]]-D4082)^2)</f>
        <v>0.1541214032248632</v>
      </c>
      <c r="F4083" s="1">
        <f>_001_1AccordionTest_2021_10_22_143121[[#This Row],[Distance]]/(_001_1AccordionTest_2021_10_22_143121[[#This Row],[time]]-B4082)</f>
        <v>5.5195144943185293</v>
      </c>
      <c r="G4083" s="1" t="e">
        <f>(F4084-_001_1AccordionTest_2021_10_22_143121[[#This Row],[Velocity]])/(B4084-_001_1AccordionTest_2021_10_22_143121[[#This Row],[time]])</f>
        <v>#DIV/0!</v>
      </c>
    </row>
    <row r="4084" spans="1:7" x14ac:dyDescent="0.3">
      <c r="A4084" s="1" t="s">
        <v>4</v>
      </c>
      <c r="B4084" s="1">
        <v>68.195250999999999</v>
      </c>
      <c r="C4084" s="1">
        <v>109.463463</v>
      </c>
      <c r="D4084" s="1">
        <v>-7.0759119999999998</v>
      </c>
      <c r="E4084" s="1">
        <f>SQRT((_001_1AccordionTest_2021_10_22_143121[[#This Row],[x]]-C4083)^2 + (_001_1AccordionTest_2021_10_22_143121[[#This Row],[y]]-D4083)^2)</f>
        <v>0</v>
      </c>
      <c r="F4084" s="1" t="e">
        <f>_001_1AccordionTest_2021_10_22_143121[[#This Row],[Distance]]/(_001_1AccordionTest_2021_10_22_143121[[#This Row],[time]]-B4083)</f>
        <v>#DIV/0!</v>
      </c>
      <c r="G4084" s="1" t="e">
        <f>(F4085-_001_1AccordionTest_2021_10_22_143121[[#This Row],[Velocity]])/(B4085-_001_1AccordionTest_2021_10_22_143121[[#This Row],[time]])</f>
        <v>#DIV/0!</v>
      </c>
    </row>
    <row r="4085" spans="1:7" x14ac:dyDescent="0.3">
      <c r="A4085" s="1" t="s">
        <v>4</v>
      </c>
      <c r="B4085" s="1">
        <v>68.223442000000006</v>
      </c>
      <c r="C4085" s="1">
        <v>109.57888</v>
      </c>
      <c r="D4085" s="1">
        <v>-6.9845579999999998</v>
      </c>
      <c r="E4085" s="1">
        <f>SQRT((_001_1AccordionTest_2021_10_22_143121[[#This Row],[x]]-C4084)^2 + (_001_1AccordionTest_2021_10_22_143121[[#This Row],[y]]-D4084)^2)</f>
        <v>0.14719591436245277</v>
      </c>
      <c r="F4085" s="1">
        <f>_001_1AccordionTest_2021_10_22_143121[[#This Row],[Distance]]/(_001_1AccordionTest_2021_10_22_143121[[#This Row],[time]]-B4084)</f>
        <v>5.2213796730310236</v>
      </c>
      <c r="G4085" s="1">
        <f>(F4086-_001_1AccordionTest_2021_10_22_143121[[#This Row],[Velocity]])/(B4086-_001_1AccordionTest_2021_10_22_143121[[#This Row],[time]])</f>
        <v>99.915394062491615</v>
      </c>
    </row>
    <row r="4086" spans="1:7" x14ac:dyDescent="0.3">
      <c r="A4086" s="1" t="s">
        <v>4</v>
      </c>
      <c r="B4086" s="1">
        <v>68.251052999999999</v>
      </c>
      <c r="C4086" s="1">
        <v>109.71566</v>
      </c>
      <c r="D4086" s="1">
        <v>-6.8118129999999999</v>
      </c>
      <c r="E4086" s="1">
        <f>SQRT((_001_1AccordionTest_2021_10_22_143121[[#This Row],[x]]-C4085)^2 + (_001_1AccordionTest_2021_10_22_143121[[#This Row],[y]]-D4085)^2)</f>
        <v>0.22033974545006726</v>
      </c>
      <c r="F4086" s="1">
        <f>_001_1AccordionTest_2021_10_22_143121[[#This Row],[Distance]]/(_001_1AccordionTest_2021_10_22_143121[[#This Row],[time]]-B4085)</f>
        <v>7.9801436184897971</v>
      </c>
      <c r="G4086" s="1" t="e">
        <f>(F4087-_001_1AccordionTest_2021_10_22_143121[[#This Row],[Velocity]])/(B4087-_001_1AccordionTest_2021_10_22_143121[[#This Row],[time]])</f>
        <v>#DIV/0!</v>
      </c>
    </row>
    <row r="4087" spans="1:7" x14ac:dyDescent="0.3">
      <c r="A4087" s="1" t="s">
        <v>4</v>
      </c>
      <c r="B4087" s="1">
        <v>68.251052999999999</v>
      </c>
      <c r="C4087" s="1">
        <v>109.71566</v>
      </c>
      <c r="D4087" s="1">
        <v>-6.8118129999999999</v>
      </c>
      <c r="E4087" s="1">
        <f>SQRT((_001_1AccordionTest_2021_10_22_143121[[#This Row],[x]]-C4086)^2 + (_001_1AccordionTest_2021_10_22_143121[[#This Row],[y]]-D4086)^2)</f>
        <v>0</v>
      </c>
      <c r="F4087" s="1" t="e">
        <f>_001_1AccordionTest_2021_10_22_143121[[#This Row],[Distance]]/(_001_1AccordionTest_2021_10_22_143121[[#This Row],[time]]-B4086)</f>
        <v>#DIV/0!</v>
      </c>
      <c r="G4087" s="1" t="e">
        <f>(F4088-_001_1AccordionTest_2021_10_22_143121[[#This Row],[Velocity]])/(B4088-_001_1AccordionTest_2021_10_22_143121[[#This Row],[time]])</f>
        <v>#DIV/0!</v>
      </c>
    </row>
    <row r="4088" spans="1:7" x14ac:dyDescent="0.3">
      <c r="A4088" s="1" t="s">
        <v>4</v>
      </c>
      <c r="B4088" s="1">
        <v>68.278091000000003</v>
      </c>
      <c r="C4088" s="1">
        <v>109.907974</v>
      </c>
      <c r="D4088" s="1">
        <v>-6.6129300000000004</v>
      </c>
      <c r="E4088" s="1">
        <f>SQRT((_001_1AccordionTest_2021_10_22_143121[[#This Row],[x]]-C4087)^2 + (_001_1AccordionTest_2021_10_22_143121[[#This Row],[y]]-D4087)^2)</f>
        <v>0.27665704813902409</v>
      </c>
      <c r="F4088" s="1">
        <f>_001_1AccordionTest_2021_10_22_143121[[#This Row],[Distance]]/(_001_1AccordionTest_2021_10_22_143121[[#This Row],[time]]-B4087)</f>
        <v>10.232156525592774</v>
      </c>
      <c r="G4088" s="1" t="e">
        <f>(F4089-_001_1AccordionTest_2021_10_22_143121[[#This Row],[Velocity]])/(B4089-_001_1AccordionTest_2021_10_22_143121[[#This Row],[time]])</f>
        <v>#DIV/0!</v>
      </c>
    </row>
    <row r="4089" spans="1:7" x14ac:dyDescent="0.3">
      <c r="A4089" s="1" t="s">
        <v>4</v>
      </c>
      <c r="B4089" s="1">
        <v>68.278091000000003</v>
      </c>
      <c r="C4089" s="1">
        <v>109.907974</v>
      </c>
      <c r="D4089" s="1">
        <v>-6.6129300000000004</v>
      </c>
      <c r="E4089" s="1">
        <f>SQRT((_001_1AccordionTest_2021_10_22_143121[[#This Row],[x]]-C4088)^2 + (_001_1AccordionTest_2021_10_22_143121[[#This Row],[y]]-D4088)^2)</f>
        <v>0</v>
      </c>
      <c r="F4089" s="1" t="e">
        <f>_001_1AccordionTest_2021_10_22_143121[[#This Row],[Distance]]/(_001_1AccordionTest_2021_10_22_143121[[#This Row],[time]]-B4088)</f>
        <v>#DIV/0!</v>
      </c>
      <c r="G4089" s="1" t="e">
        <f>(F4090-_001_1AccordionTest_2021_10_22_143121[[#This Row],[Velocity]])/(B4090-_001_1AccordionTest_2021_10_22_143121[[#This Row],[time]])</f>
        <v>#DIV/0!</v>
      </c>
    </row>
    <row r="4090" spans="1:7" x14ac:dyDescent="0.3">
      <c r="A4090" s="1" t="s">
        <v>4</v>
      </c>
      <c r="B4090" s="1">
        <v>68.306601999999998</v>
      </c>
      <c r="C4090" s="1">
        <v>110.141571</v>
      </c>
      <c r="D4090" s="1">
        <v>-6.3996729999999999</v>
      </c>
      <c r="E4090" s="1">
        <f>SQRT((_001_1AccordionTest_2021_10_22_143121[[#This Row],[x]]-C4089)^2 + (_001_1AccordionTest_2021_10_22_143121[[#This Row],[y]]-D4089)^2)</f>
        <v>0.31630065832685472</v>
      </c>
      <c r="F4090" s="1">
        <f>_001_1AccordionTest_2021_10_22_143121[[#This Row],[Distance]]/(_001_1AccordionTest_2021_10_22_143121[[#This Row],[time]]-B4089)</f>
        <v>11.093986823573861</v>
      </c>
      <c r="G4090" s="1">
        <f>(F4091-_001_1AccordionTest_2021_10_22_143121[[#This Row],[Velocity]])/(B4091-_001_1AccordionTest_2021_10_22_143121[[#This Row],[time]])</f>
        <v>141.04663778656536</v>
      </c>
    </row>
    <row r="4091" spans="1:7" x14ac:dyDescent="0.3">
      <c r="A4091" s="1" t="s">
        <v>4</v>
      </c>
      <c r="B4091" s="1">
        <v>68.334106000000006</v>
      </c>
      <c r="C4091" s="1">
        <v>110.450829</v>
      </c>
      <c r="D4091" s="1">
        <v>-6.1277160000000004</v>
      </c>
      <c r="E4091" s="1">
        <f>SQRT((_001_1AccordionTest_2021_10_22_143121[[#This Row],[x]]-C4090)^2 + (_001_1AccordionTest_2021_10_22_143121[[#This Row],[y]]-D4090)^2)</f>
        <v>0.41182656593886657</v>
      </c>
      <c r="F4091" s="1">
        <f>_001_1AccordionTest_2021_10_22_143121[[#This Row],[Distance]]/(_001_1AccordionTest_2021_10_22_143121[[#This Row],[time]]-B4090)</f>
        <v>14.973333549256616</v>
      </c>
      <c r="G4091" s="1" t="e">
        <f>(F4092-_001_1AccordionTest_2021_10_22_143121[[#This Row],[Velocity]])/(B4092-_001_1AccordionTest_2021_10_22_143121[[#This Row],[time]])</f>
        <v>#DIV/0!</v>
      </c>
    </row>
    <row r="4092" spans="1:7" x14ac:dyDescent="0.3">
      <c r="A4092" s="1" t="s">
        <v>4</v>
      </c>
      <c r="B4092" s="1">
        <v>68.334106000000006</v>
      </c>
      <c r="C4092" s="1">
        <v>110.450829</v>
      </c>
      <c r="D4092" s="1">
        <v>-6.1277160000000004</v>
      </c>
      <c r="E4092" s="1">
        <f>SQRT((_001_1AccordionTest_2021_10_22_143121[[#This Row],[x]]-C4091)^2 + (_001_1AccordionTest_2021_10_22_143121[[#This Row],[y]]-D4091)^2)</f>
        <v>0</v>
      </c>
      <c r="F4092" s="1" t="e">
        <f>_001_1AccordionTest_2021_10_22_143121[[#This Row],[Distance]]/(_001_1AccordionTest_2021_10_22_143121[[#This Row],[time]]-B4091)</f>
        <v>#DIV/0!</v>
      </c>
      <c r="G4092" s="1" t="e">
        <f>(F4093-_001_1AccordionTest_2021_10_22_143121[[#This Row],[Velocity]])/(B4093-_001_1AccordionTest_2021_10_22_143121[[#This Row],[time]])</f>
        <v>#DIV/0!</v>
      </c>
    </row>
    <row r="4093" spans="1:7" x14ac:dyDescent="0.3">
      <c r="A4093" s="1" t="s">
        <v>4</v>
      </c>
      <c r="B4093" s="1">
        <v>68.362465</v>
      </c>
      <c r="C4093" s="1">
        <v>110.81450700000001</v>
      </c>
      <c r="D4093" s="1">
        <v>-5.806152</v>
      </c>
      <c r="E4093" s="1">
        <f>SQRT((_001_1AccordionTest_2021_10_22_143121[[#This Row],[x]]-C4092)^2 + (_001_1AccordionTest_2021_10_22_143121[[#This Row],[y]]-D4092)^2)</f>
        <v>0.48545349291153067</v>
      </c>
      <c r="F4093" s="1">
        <f>_001_1AccordionTest_2021_10_22_143121[[#This Row],[Distance]]/(_001_1AccordionTest_2021_10_22_143121[[#This Row],[time]]-B4092)</f>
        <v>17.118145664925475</v>
      </c>
      <c r="G4093" s="1" t="e">
        <f>(F4094-_001_1AccordionTest_2021_10_22_143121[[#This Row],[Velocity]])/(B4094-_001_1AccordionTest_2021_10_22_143121[[#This Row],[time]])</f>
        <v>#DIV/0!</v>
      </c>
    </row>
    <row r="4094" spans="1:7" x14ac:dyDescent="0.3">
      <c r="A4094" s="1" t="s">
        <v>4</v>
      </c>
      <c r="B4094" s="1">
        <v>68.362465</v>
      </c>
      <c r="C4094" s="1">
        <v>110.81450700000001</v>
      </c>
      <c r="D4094" s="1">
        <v>-5.806152</v>
      </c>
      <c r="E4094" s="1">
        <f>SQRT((_001_1AccordionTest_2021_10_22_143121[[#This Row],[x]]-C4093)^2 + (_001_1AccordionTest_2021_10_22_143121[[#This Row],[y]]-D4093)^2)</f>
        <v>0</v>
      </c>
      <c r="F4094" s="1" t="e">
        <f>_001_1AccordionTest_2021_10_22_143121[[#This Row],[Distance]]/(_001_1AccordionTest_2021_10_22_143121[[#This Row],[time]]-B4093)</f>
        <v>#DIV/0!</v>
      </c>
      <c r="G4094" s="1" t="e">
        <f>(F4095-_001_1AccordionTest_2021_10_22_143121[[#This Row],[Velocity]])/(B4095-_001_1AccordionTest_2021_10_22_143121[[#This Row],[time]])</f>
        <v>#DIV/0!</v>
      </c>
    </row>
    <row r="4095" spans="1:7" x14ac:dyDescent="0.3">
      <c r="A4095" s="1" t="s">
        <v>4</v>
      </c>
      <c r="B4095" s="1">
        <v>68.390663000000004</v>
      </c>
      <c r="C4095" s="1">
        <v>111.211235</v>
      </c>
      <c r="D4095" s="1">
        <v>-5.4665679999999996</v>
      </c>
      <c r="E4095" s="1">
        <f>SQRT((_001_1AccordionTest_2021_10_22_143121[[#This Row],[x]]-C4094)^2 + (_001_1AccordionTest_2021_10_22_143121[[#This Row],[y]]-D4094)^2)</f>
        <v>0.522216812291597</v>
      </c>
      <c r="F4095" s="1">
        <f>_001_1AccordionTest_2021_10_22_143121[[#This Row],[Distance]]/(_001_1AccordionTest_2021_10_22_143121[[#This Row],[time]]-B4094)</f>
        <v>18.519640126659208</v>
      </c>
      <c r="G4095" s="1">
        <f>(F4096-_001_1AccordionTest_2021_10_22_143121[[#This Row],[Velocity]])/(B4096-_001_1AccordionTest_2021_10_22_143121[[#This Row],[time]])</f>
        <v>83.951221964327956</v>
      </c>
    </row>
    <row r="4096" spans="1:7" x14ac:dyDescent="0.3">
      <c r="A4096" s="1" t="s">
        <v>4</v>
      </c>
      <c r="B4096" s="1">
        <v>68.418014999999997</v>
      </c>
      <c r="C4096" s="1">
        <v>111.65656300000001</v>
      </c>
      <c r="D4096" s="1">
        <v>-5.1118160000000001</v>
      </c>
      <c r="E4096" s="1">
        <f>SQRT((_001_1AccordionTest_2021_10_22_143121[[#This Row],[x]]-C4095)^2 + (_001_1AccordionTest_2021_10_22_143121[[#This Row],[y]]-D4095)^2)</f>
        <v>0.56935578427552902</v>
      </c>
      <c r="F4096" s="1">
        <f>_001_1AccordionTest_2021_10_22_143121[[#This Row],[Distance]]/(_001_1AccordionTest_2021_10_22_143121[[#This Row],[time]]-B4095)</f>
        <v>20.815873949826951</v>
      </c>
      <c r="G4096" s="1" t="e">
        <f>(F4097-_001_1AccordionTest_2021_10_22_143121[[#This Row],[Velocity]])/(B4097-_001_1AccordionTest_2021_10_22_143121[[#This Row],[time]])</f>
        <v>#DIV/0!</v>
      </c>
    </row>
    <row r="4097" spans="1:7" x14ac:dyDescent="0.3">
      <c r="A4097" s="1" t="s">
        <v>4</v>
      </c>
      <c r="B4097" s="1">
        <v>68.418014999999997</v>
      </c>
      <c r="C4097" s="1">
        <v>111.65656300000001</v>
      </c>
      <c r="D4097" s="1">
        <v>-5.1118160000000001</v>
      </c>
      <c r="E4097" s="1">
        <f>SQRT((_001_1AccordionTest_2021_10_22_143121[[#This Row],[x]]-C4096)^2 + (_001_1AccordionTest_2021_10_22_143121[[#This Row],[y]]-D4096)^2)</f>
        <v>0</v>
      </c>
      <c r="F4097" s="1" t="e">
        <f>_001_1AccordionTest_2021_10_22_143121[[#This Row],[Distance]]/(_001_1AccordionTest_2021_10_22_143121[[#This Row],[time]]-B4096)</f>
        <v>#DIV/0!</v>
      </c>
      <c r="G4097" s="1" t="e">
        <f>(F4098-_001_1AccordionTest_2021_10_22_143121[[#This Row],[Velocity]])/(B4098-_001_1AccordionTest_2021_10_22_143121[[#This Row],[time]])</f>
        <v>#DIV/0!</v>
      </c>
    </row>
    <row r="4098" spans="1:7" x14ac:dyDescent="0.3">
      <c r="A4098" s="1" t="s">
        <v>4</v>
      </c>
      <c r="B4098" s="1">
        <v>68.446838</v>
      </c>
      <c r="C4098" s="1">
        <v>112.143433</v>
      </c>
      <c r="D4098" s="1">
        <v>-4.6907649999999999</v>
      </c>
      <c r="E4098" s="1">
        <f>SQRT((_001_1AccordionTest_2021_10_22_143121[[#This Row],[x]]-C4097)^2 + (_001_1AccordionTest_2021_10_22_143121[[#This Row],[y]]-D4097)^2)</f>
        <v>0.64368186357935897</v>
      </c>
      <c r="F4098" s="1">
        <f>_001_1AccordionTest_2021_10_22_143121[[#This Row],[Distance]]/(_001_1AccordionTest_2021_10_22_143121[[#This Row],[time]]-B4097)</f>
        <v>22.332229940648041</v>
      </c>
      <c r="G4098" s="1" t="e">
        <f>(F4099-_001_1AccordionTest_2021_10_22_143121[[#This Row],[Velocity]])/(B4099-_001_1AccordionTest_2021_10_22_143121[[#This Row],[time]])</f>
        <v>#DIV/0!</v>
      </c>
    </row>
    <row r="4099" spans="1:7" x14ac:dyDescent="0.3">
      <c r="A4099" s="1" t="s">
        <v>4</v>
      </c>
      <c r="B4099" s="1">
        <v>68.446838</v>
      </c>
      <c r="C4099" s="1">
        <v>112.143433</v>
      </c>
      <c r="D4099" s="1">
        <v>-4.6907649999999999</v>
      </c>
      <c r="E4099" s="1">
        <f>SQRT((_001_1AccordionTest_2021_10_22_143121[[#This Row],[x]]-C4098)^2 + (_001_1AccordionTest_2021_10_22_143121[[#This Row],[y]]-D4098)^2)</f>
        <v>0</v>
      </c>
      <c r="F4099" s="1" t="e">
        <f>_001_1AccordionTest_2021_10_22_143121[[#This Row],[Distance]]/(_001_1AccordionTest_2021_10_22_143121[[#This Row],[time]]-B4098)</f>
        <v>#DIV/0!</v>
      </c>
      <c r="G4099" s="1" t="e">
        <f>(F4100-_001_1AccordionTest_2021_10_22_143121[[#This Row],[Velocity]])/(B4100-_001_1AccordionTest_2021_10_22_143121[[#This Row],[time]])</f>
        <v>#DIV/0!</v>
      </c>
    </row>
    <row r="4100" spans="1:7" x14ac:dyDescent="0.3">
      <c r="A4100" s="1" t="s">
        <v>4</v>
      </c>
      <c r="B4100" s="1">
        <v>68.474227999999997</v>
      </c>
      <c r="C4100" s="1">
        <v>112.68364</v>
      </c>
      <c r="D4100" s="1">
        <v>-4.2236789999999997</v>
      </c>
      <c r="E4100" s="1">
        <f>SQRT((_001_1AccordionTest_2021_10_22_143121[[#This Row],[x]]-C4099)^2 + (_001_1AccordionTest_2021_10_22_143121[[#This Row],[y]]-D4099)^2)</f>
        <v>0.71413789581914422</v>
      </c>
      <c r="F4100" s="1">
        <f>_001_1AccordionTest_2021_10_22_143121[[#This Row],[Distance]]/(_001_1AccordionTest_2021_10_22_143121[[#This Row],[time]]-B4099)</f>
        <v>26.072942527171399</v>
      </c>
      <c r="G4100" s="1">
        <f>(F4101-_001_1AccordionTest_2021_10_22_143121[[#This Row],[Velocity]])/(B4101-_001_1AccordionTest_2021_10_22_143121[[#This Row],[time]])</f>
        <v>82.627846342305006</v>
      </c>
    </row>
    <row r="4101" spans="1:7" x14ac:dyDescent="0.3">
      <c r="A4101" s="1" t="s">
        <v>4</v>
      </c>
      <c r="B4101" s="1">
        <v>68.502135999999993</v>
      </c>
      <c r="C4101" s="1">
        <v>113.254295</v>
      </c>
      <c r="D4101" s="1">
        <v>-3.6744840000000001</v>
      </c>
      <c r="E4101" s="1">
        <f>SQRT((_001_1AccordionTest_2021_10_22_143121[[#This Row],[x]]-C4100)^2 + (_001_1AccordionTest_2021_10_22_143121[[#This Row],[y]]-D4100)^2)</f>
        <v>0.79199891227829478</v>
      </c>
      <c r="F4101" s="1">
        <f>_001_1AccordionTest_2021_10_22_143121[[#This Row],[Distance]]/(_001_1AccordionTest_2021_10_22_143121[[#This Row],[time]]-B4100)</f>
        <v>28.378920462892157</v>
      </c>
      <c r="G4101" s="1" t="e">
        <f>(F4102-_001_1AccordionTest_2021_10_22_143121[[#This Row],[Velocity]])/(B4102-_001_1AccordionTest_2021_10_22_143121[[#This Row],[time]])</f>
        <v>#DIV/0!</v>
      </c>
    </row>
    <row r="4102" spans="1:7" x14ac:dyDescent="0.3">
      <c r="A4102" s="1" t="s">
        <v>4</v>
      </c>
      <c r="B4102" s="1">
        <v>68.502135999999993</v>
      </c>
      <c r="C4102" s="1">
        <v>113.254295</v>
      </c>
      <c r="D4102" s="1">
        <v>-3.6744840000000001</v>
      </c>
      <c r="E4102" s="1">
        <f>SQRT((_001_1AccordionTest_2021_10_22_143121[[#This Row],[x]]-C4101)^2 + (_001_1AccordionTest_2021_10_22_143121[[#This Row],[y]]-D4101)^2)</f>
        <v>0</v>
      </c>
      <c r="F4102" s="1" t="e">
        <f>_001_1AccordionTest_2021_10_22_143121[[#This Row],[Distance]]/(_001_1AccordionTest_2021_10_22_143121[[#This Row],[time]]-B4101)</f>
        <v>#DIV/0!</v>
      </c>
      <c r="G4102" s="1" t="e">
        <f>(F4103-_001_1AccordionTest_2021_10_22_143121[[#This Row],[Velocity]])/(B4103-_001_1AccordionTest_2021_10_22_143121[[#This Row],[time]])</f>
        <v>#DIV/0!</v>
      </c>
    </row>
    <row r="4103" spans="1:7" x14ac:dyDescent="0.3">
      <c r="A4103" s="1" t="s">
        <v>4</v>
      </c>
      <c r="B4103" s="1">
        <v>68.530472000000003</v>
      </c>
      <c r="C4103" s="1">
        <v>113.871521</v>
      </c>
      <c r="D4103" s="1">
        <v>-3.0431059999999999</v>
      </c>
      <c r="E4103" s="1">
        <f>SQRT((_001_1AccordionTest_2021_10_22_143121[[#This Row],[x]]-C4102)^2 + (_001_1AccordionTest_2021_10_22_143121[[#This Row],[y]]-D4102)^2)</f>
        <v>0.8829530644150928</v>
      </c>
      <c r="F4103" s="1">
        <f>_001_1AccordionTest_2021_10_22_143121[[#This Row],[Distance]]/(_001_1AccordionTest_2021_10_22_143121[[#This Row],[time]]-B4102)</f>
        <v>31.160116615428329</v>
      </c>
      <c r="G4103" s="1" t="e">
        <f>(F4104-_001_1AccordionTest_2021_10_22_143121[[#This Row],[Velocity]])/(B4104-_001_1AccordionTest_2021_10_22_143121[[#This Row],[time]])</f>
        <v>#DIV/0!</v>
      </c>
    </row>
    <row r="4104" spans="1:7" x14ac:dyDescent="0.3">
      <c r="A4104" s="1" t="s">
        <v>4</v>
      </c>
      <c r="B4104" s="1">
        <v>68.530472000000003</v>
      </c>
      <c r="C4104" s="1">
        <v>113.871521</v>
      </c>
      <c r="D4104" s="1">
        <v>-3.0431059999999999</v>
      </c>
      <c r="E4104" s="1">
        <f>SQRT((_001_1AccordionTest_2021_10_22_143121[[#This Row],[x]]-C4103)^2 + (_001_1AccordionTest_2021_10_22_143121[[#This Row],[y]]-D4103)^2)</f>
        <v>0</v>
      </c>
      <c r="F4104" s="1" t="e">
        <f>_001_1AccordionTest_2021_10_22_143121[[#This Row],[Distance]]/(_001_1AccordionTest_2021_10_22_143121[[#This Row],[time]]-B4103)</f>
        <v>#DIV/0!</v>
      </c>
      <c r="G4104" s="1" t="e">
        <f>(F4105-_001_1AccordionTest_2021_10_22_143121[[#This Row],[Velocity]])/(B4105-_001_1AccordionTest_2021_10_22_143121[[#This Row],[time]])</f>
        <v>#DIV/0!</v>
      </c>
    </row>
    <row r="4105" spans="1:7" x14ac:dyDescent="0.3">
      <c r="A4105" s="1" t="s">
        <v>4</v>
      </c>
      <c r="B4105" s="1">
        <v>68.558411000000007</v>
      </c>
      <c r="C4105" s="1">
        <v>114.498955</v>
      </c>
      <c r="D4105" s="1">
        <v>-2.3067929999999999</v>
      </c>
      <c r="E4105" s="1">
        <f>SQRT((_001_1AccordionTest_2021_10_22_143121[[#This Row],[x]]-C4104)^2 + (_001_1AccordionTest_2021_10_22_143121[[#This Row],[y]]-D4104)^2)</f>
        <v>0.96738320138660261</v>
      </c>
      <c r="F4105" s="1">
        <f>_001_1AccordionTest_2021_10_22_143121[[#This Row],[Distance]]/(_001_1AccordionTest_2021_10_22_143121[[#This Row],[time]]-B4104)</f>
        <v>34.624832720801813</v>
      </c>
      <c r="G4105" s="1">
        <f>(F4106-_001_1AccordionTest_2021_10_22_143121[[#This Row],[Velocity]])/(B4106-_001_1AccordionTest_2021_10_22_143121[[#This Row],[time]])</f>
        <v>37.504907282636729</v>
      </c>
    </row>
    <row r="4106" spans="1:7" x14ac:dyDescent="0.3">
      <c r="A4106" s="1" t="s">
        <v>4</v>
      </c>
      <c r="B4106" s="1">
        <v>68.585967999999994</v>
      </c>
      <c r="C4106" s="1">
        <v>115.09802999999999</v>
      </c>
      <c r="D4106" s="1">
        <v>-1.5278929999999999</v>
      </c>
      <c r="E4106" s="1">
        <f>SQRT((_001_1AccordionTest_2021_10_22_143121[[#This Row],[x]]-C4105)^2 + (_001_1AccordionTest_2021_10_22_143121[[#This Row],[y]]-D4105)^2)</f>
        <v>0.98263730115694203</v>
      </c>
      <c r="F4106" s="1">
        <f>_001_1AccordionTest_2021_10_22_143121[[#This Row],[Distance]]/(_001_1AccordionTest_2021_10_22_143121[[#This Row],[time]]-B4105)</f>
        <v>35.65835545078896</v>
      </c>
      <c r="G4106" s="1" t="e">
        <f>(F4107-_001_1AccordionTest_2021_10_22_143121[[#This Row],[Velocity]])/(B4107-_001_1AccordionTest_2021_10_22_143121[[#This Row],[time]])</f>
        <v>#DIV/0!</v>
      </c>
    </row>
    <row r="4107" spans="1:7" x14ac:dyDescent="0.3">
      <c r="A4107" s="1" t="s">
        <v>4</v>
      </c>
      <c r="B4107" s="1">
        <v>68.585967999999994</v>
      </c>
      <c r="C4107" s="1">
        <v>115.09802999999999</v>
      </c>
      <c r="D4107" s="1">
        <v>-1.5278929999999999</v>
      </c>
      <c r="E4107" s="1">
        <f>SQRT((_001_1AccordionTest_2021_10_22_143121[[#This Row],[x]]-C4106)^2 + (_001_1AccordionTest_2021_10_22_143121[[#This Row],[y]]-D4106)^2)</f>
        <v>0</v>
      </c>
      <c r="F4107" s="1" t="e">
        <f>_001_1AccordionTest_2021_10_22_143121[[#This Row],[Distance]]/(_001_1AccordionTest_2021_10_22_143121[[#This Row],[time]]-B4106)</f>
        <v>#DIV/0!</v>
      </c>
      <c r="G4107" s="1" t="e">
        <f>(F4108-_001_1AccordionTest_2021_10_22_143121[[#This Row],[Velocity]])/(B4108-_001_1AccordionTest_2021_10_22_143121[[#This Row],[time]])</f>
        <v>#DIV/0!</v>
      </c>
    </row>
    <row r="4108" spans="1:7" x14ac:dyDescent="0.3">
      <c r="A4108" s="1" t="s">
        <v>4</v>
      </c>
      <c r="B4108" s="1">
        <v>68.614531999999997</v>
      </c>
      <c r="C4108" s="1">
        <v>115.637573</v>
      </c>
      <c r="D4108" s="1">
        <v>-0.50875899999999996</v>
      </c>
      <c r="E4108" s="1">
        <f>SQRT((_001_1AccordionTest_2021_10_22_143121[[#This Row],[x]]-C4107)^2 + (_001_1AccordionTest_2021_10_22_143121[[#This Row],[y]]-D4107)^2)</f>
        <v>1.1531438586772291</v>
      </c>
      <c r="F4108" s="1">
        <f>_001_1AccordionTest_2021_10_22_143121[[#This Row],[Distance]]/(_001_1AccordionTest_2021_10_22_143121[[#This Row],[time]]-B4107)</f>
        <v>40.37053139186078</v>
      </c>
      <c r="G4108" s="1" t="e">
        <f>(F4109-_001_1AccordionTest_2021_10_22_143121[[#This Row],[Velocity]])/(B4109-_001_1AccordionTest_2021_10_22_143121[[#This Row],[time]])</f>
        <v>#DIV/0!</v>
      </c>
    </row>
    <row r="4109" spans="1:7" x14ac:dyDescent="0.3">
      <c r="A4109" s="1" t="s">
        <v>4</v>
      </c>
      <c r="B4109" s="1">
        <v>68.614531999999997</v>
      </c>
      <c r="C4109" s="1">
        <v>115.637573</v>
      </c>
      <c r="D4109" s="1">
        <v>-0.50875899999999996</v>
      </c>
      <c r="E4109" s="1">
        <f>SQRT((_001_1AccordionTest_2021_10_22_143121[[#This Row],[x]]-C4108)^2 + (_001_1AccordionTest_2021_10_22_143121[[#This Row],[y]]-D4108)^2)</f>
        <v>0</v>
      </c>
      <c r="F4109" s="1" t="e">
        <f>_001_1AccordionTest_2021_10_22_143121[[#This Row],[Distance]]/(_001_1AccordionTest_2021_10_22_143121[[#This Row],[time]]-B4108)</f>
        <v>#DIV/0!</v>
      </c>
      <c r="G4109" s="1" t="e">
        <f>(F4110-_001_1AccordionTest_2021_10_22_143121[[#This Row],[Velocity]])/(B4110-_001_1AccordionTest_2021_10_22_143121[[#This Row],[time]])</f>
        <v>#DIV/0!</v>
      </c>
    </row>
    <row r="4110" spans="1:7" x14ac:dyDescent="0.3">
      <c r="A4110" s="1" t="s">
        <v>4</v>
      </c>
      <c r="B4110" s="1">
        <v>68.642348999999996</v>
      </c>
      <c r="C4110" s="1">
        <v>116.139763</v>
      </c>
      <c r="D4110" s="1">
        <v>0.43438700000000002</v>
      </c>
      <c r="E4110" s="1">
        <f>SQRT((_001_1AccordionTest_2021_10_22_143121[[#This Row],[x]]-C4109)^2 + (_001_1AccordionTest_2021_10_22_143121[[#This Row],[y]]-D4109)^2)</f>
        <v>1.0685125986229638</v>
      </c>
      <c r="F4110" s="1">
        <f>_001_1AccordionTest_2021_10_22_143121[[#This Row],[Distance]]/(_001_1AccordionTest_2021_10_22_143121[[#This Row],[time]]-B4109)</f>
        <v>38.41221550213924</v>
      </c>
      <c r="G4110" s="1">
        <f>(F4111-_001_1AccordionTest_2021_10_22_143121[[#This Row],[Velocity]])/(B4111-_001_1AccordionTest_2021_10_22_143121[[#This Row],[time]])</f>
        <v>14.167790968362921</v>
      </c>
    </row>
    <row r="4111" spans="1:7" x14ac:dyDescent="0.3">
      <c r="A4111" s="1" t="s">
        <v>4</v>
      </c>
      <c r="B4111" s="1">
        <v>68.669739000000007</v>
      </c>
      <c r="C4111" s="1">
        <v>116.632622</v>
      </c>
      <c r="D4111" s="1">
        <v>1.375931</v>
      </c>
      <c r="E4111" s="1">
        <f>SQRT((_001_1AccordionTest_2021_10_22_143121[[#This Row],[x]]-C4110)^2 + (_001_1AccordionTest_2021_10_22_143121[[#This Row],[y]]-D4110)^2)</f>
        <v>1.0627394308187665</v>
      </c>
      <c r="F4111" s="1">
        <f>_001_1AccordionTest_2021_10_22_143121[[#This Row],[Distance]]/(_001_1AccordionTest_2021_10_22_143121[[#This Row],[time]]-B4110)</f>
        <v>38.800271296762858</v>
      </c>
      <c r="G4111" s="1" t="e">
        <f>(F4112-_001_1AccordionTest_2021_10_22_143121[[#This Row],[Velocity]])/(B4112-_001_1AccordionTest_2021_10_22_143121[[#This Row],[time]])</f>
        <v>#DIV/0!</v>
      </c>
    </row>
    <row r="4112" spans="1:7" x14ac:dyDescent="0.3">
      <c r="A4112" s="1" t="s">
        <v>4</v>
      </c>
      <c r="B4112" s="1">
        <v>68.669739000000007</v>
      </c>
      <c r="C4112" s="1">
        <v>116.632622</v>
      </c>
      <c r="D4112" s="1">
        <v>1.375931</v>
      </c>
      <c r="E4112" s="1">
        <f>SQRT((_001_1AccordionTest_2021_10_22_143121[[#This Row],[x]]-C4111)^2 + (_001_1AccordionTest_2021_10_22_143121[[#This Row],[y]]-D4111)^2)</f>
        <v>0</v>
      </c>
      <c r="F4112" s="1" t="e">
        <f>_001_1AccordionTest_2021_10_22_143121[[#This Row],[Distance]]/(_001_1AccordionTest_2021_10_22_143121[[#This Row],[time]]-B4111)</f>
        <v>#DIV/0!</v>
      </c>
      <c r="G4112" s="1" t="e">
        <f>(F4113-_001_1AccordionTest_2021_10_22_143121[[#This Row],[Velocity]])/(B4113-_001_1AccordionTest_2021_10_22_143121[[#This Row],[time]])</f>
        <v>#DIV/0!</v>
      </c>
    </row>
    <row r="4113" spans="1:7" x14ac:dyDescent="0.3">
      <c r="A4113" s="1" t="s">
        <v>4</v>
      </c>
      <c r="B4113" s="1">
        <v>68.697456000000003</v>
      </c>
      <c r="C4113" s="1">
        <v>117.10689499999999</v>
      </c>
      <c r="D4113" s="1">
        <v>2.4208219999999998</v>
      </c>
      <c r="E4113" s="1">
        <f>SQRT((_001_1AccordionTest_2021_10_22_143121[[#This Row],[x]]-C4112)^2 + (_001_1AccordionTest_2021_10_22_143121[[#This Row],[y]]-D4112)^2)</f>
        <v>1.1474894685399062</v>
      </c>
      <c r="F4113" s="1">
        <f>_001_1AccordionTest_2021_10_22_143121[[#This Row],[Distance]]/(_001_1AccordionTest_2021_10_22_143121[[#This Row],[time]]-B4112)</f>
        <v>41.400204514921903</v>
      </c>
      <c r="G4113" s="1" t="e">
        <f>(F4114-_001_1AccordionTest_2021_10_22_143121[[#This Row],[Velocity]])/(B4114-_001_1AccordionTest_2021_10_22_143121[[#This Row],[time]])</f>
        <v>#DIV/0!</v>
      </c>
    </row>
    <row r="4114" spans="1:7" x14ac:dyDescent="0.3">
      <c r="A4114" s="1" t="s">
        <v>4</v>
      </c>
      <c r="B4114" s="1">
        <v>68.697456000000003</v>
      </c>
      <c r="C4114" s="1">
        <v>117.10689499999999</v>
      </c>
      <c r="D4114" s="1">
        <v>2.4208219999999998</v>
      </c>
      <c r="E4114" s="1">
        <f>SQRT((_001_1AccordionTest_2021_10_22_143121[[#This Row],[x]]-C4113)^2 + (_001_1AccordionTest_2021_10_22_143121[[#This Row],[y]]-D4113)^2)</f>
        <v>0</v>
      </c>
      <c r="F4114" s="1" t="e">
        <f>_001_1AccordionTest_2021_10_22_143121[[#This Row],[Distance]]/(_001_1AccordionTest_2021_10_22_143121[[#This Row],[time]]-B4113)</f>
        <v>#DIV/0!</v>
      </c>
      <c r="G4114" s="1" t="e">
        <f>(F4115-_001_1AccordionTest_2021_10_22_143121[[#This Row],[Velocity]])/(B4115-_001_1AccordionTest_2021_10_22_143121[[#This Row],[time]])</f>
        <v>#DIV/0!</v>
      </c>
    </row>
    <row r="4115" spans="1:7" x14ac:dyDescent="0.3">
      <c r="A4115" s="1" t="s">
        <v>4</v>
      </c>
      <c r="B4115" s="1">
        <v>68.725371999999993</v>
      </c>
      <c r="C4115" s="1">
        <v>117.516533</v>
      </c>
      <c r="D4115" s="1">
        <v>3.510834</v>
      </c>
      <c r="E4115" s="1">
        <f>SQRT((_001_1AccordionTest_2021_10_22_143121[[#This Row],[x]]-C4114)^2 + (_001_1AccordionTest_2021_10_22_143121[[#This Row],[y]]-D4114)^2)</f>
        <v>1.1644438377130952</v>
      </c>
      <c r="F4115" s="1">
        <f>_001_1AccordionTest_2021_10_22_143121[[#This Row],[Distance]]/(_001_1AccordionTest_2021_10_22_143121[[#This Row],[time]]-B4114)</f>
        <v>41.712417169848521</v>
      </c>
      <c r="G4115" s="1">
        <f>(F4116-_001_1AccordionTest_2021_10_22_143121[[#This Row],[Velocity]])/(B4116-_001_1AccordionTest_2021_10_22_143121[[#This Row],[time]])</f>
        <v>-104.3500349253526</v>
      </c>
    </row>
    <row r="4116" spans="1:7" x14ac:dyDescent="0.3">
      <c r="A4116" s="1" t="s">
        <v>4</v>
      </c>
      <c r="B4116" s="1">
        <v>68.753844999999998</v>
      </c>
      <c r="C4116" s="1">
        <v>117.852684</v>
      </c>
      <c r="D4116" s="1">
        <v>4.5614470000000003</v>
      </c>
      <c r="E4116" s="1">
        <f>SQRT((_001_1AccordionTest_2021_10_22_143121[[#This Row],[x]]-C4115)^2 + (_001_1AccordionTest_2021_10_22_143121[[#This Row],[y]]-D4115)^2)</f>
        <v>1.1030798568417435</v>
      </c>
      <c r="F4116" s="1">
        <f>_001_1AccordionTest_2021_10_22_143121[[#This Row],[Distance]]/(_001_1AccordionTest_2021_10_22_143121[[#This Row],[time]]-B4115)</f>
        <v>38.741258625418403</v>
      </c>
      <c r="G4116" s="1" t="e">
        <f>(F4117-_001_1AccordionTest_2021_10_22_143121[[#This Row],[Velocity]])/(B4117-_001_1AccordionTest_2021_10_22_143121[[#This Row],[time]])</f>
        <v>#DIV/0!</v>
      </c>
    </row>
    <row r="4117" spans="1:7" x14ac:dyDescent="0.3">
      <c r="A4117" s="1" t="s">
        <v>4</v>
      </c>
      <c r="B4117" s="1">
        <v>68.753844999999998</v>
      </c>
      <c r="C4117" s="1">
        <v>117.852684</v>
      </c>
      <c r="D4117" s="1">
        <v>4.5614470000000003</v>
      </c>
      <c r="E4117" s="1">
        <f>SQRT((_001_1AccordionTest_2021_10_22_143121[[#This Row],[x]]-C4116)^2 + (_001_1AccordionTest_2021_10_22_143121[[#This Row],[y]]-D4116)^2)</f>
        <v>0</v>
      </c>
      <c r="F4117" s="1" t="e">
        <f>_001_1AccordionTest_2021_10_22_143121[[#This Row],[Distance]]/(_001_1AccordionTest_2021_10_22_143121[[#This Row],[time]]-B4116)</f>
        <v>#DIV/0!</v>
      </c>
      <c r="G4117" s="1" t="e">
        <f>(F4118-_001_1AccordionTest_2021_10_22_143121[[#This Row],[Velocity]])/(B4118-_001_1AccordionTest_2021_10_22_143121[[#This Row],[time]])</f>
        <v>#DIV/0!</v>
      </c>
    </row>
    <row r="4118" spans="1:7" x14ac:dyDescent="0.3">
      <c r="A4118" s="1" t="s">
        <v>4</v>
      </c>
      <c r="B4118" s="1">
        <v>68.781288000000004</v>
      </c>
      <c r="C4118" s="1">
        <v>118.169777</v>
      </c>
      <c r="D4118" s="1">
        <v>5.7431489999999998</v>
      </c>
      <c r="E4118" s="1">
        <f>SQRT((_001_1AccordionTest_2021_10_22_143121[[#This Row],[x]]-C4117)^2 + (_001_1AccordionTest_2021_10_22_143121[[#This Row],[y]]-D4117)^2)</f>
        <v>1.2235062678437734</v>
      </c>
      <c r="F4118" s="1">
        <f>_001_1AccordionTest_2021_10_22_143121[[#This Row],[Distance]]/(_001_1AccordionTest_2021_10_22_143121[[#This Row],[time]]-B4117)</f>
        <v>44.583546545331814</v>
      </c>
      <c r="G4118" s="1" t="e">
        <f>(F4119-_001_1AccordionTest_2021_10_22_143121[[#This Row],[Velocity]])/(B4119-_001_1AccordionTest_2021_10_22_143121[[#This Row],[time]])</f>
        <v>#DIV/0!</v>
      </c>
    </row>
    <row r="4119" spans="1:7" x14ac:dyDescent="0.3">
      <c r="A4119" s="1" t="s">
        <v>4</v>
      </c>
      <c r="B4119" s="1">
        <v>68.781288000000004</v>
      </c>
      <c r="C4119" s="1">
        <v>118.169777</v>
      </c>
      <c r="D4119" s="1">
        <v>5.7431489999999998</v>
      </c>
      <c r="E4119" s="1">
        <f>SQRT((_001_1AccordionTest_2021_10_22_143121[[#This Row],[x]]-C4118)^2 + (_001_1AccordionTest_2021_10_22_143121[[#This Row],[y]]-D4118)^2)</f>
        <v>0</v>
      </c>
      <c r="F4119" s="1" t="e">
        <f>_001_1AccordionTest_2021_10_22_143121[[#This Row],[Distance]]/(_001_1AccordionTest_2021_10_22_143121[[#This Row],[time]]-B4118)</f>
        <v>#DIV/0!</v>
      </c>
      <c r="G4119" s="1" t="e">
        <f>(F4120-_001_1AccordionTest_2021_10_22_143121[[#This Row],[Velocity]])/(B4120-_001_1AccordionTest_2021_10_22_143121[[#This Row],[time]])</f>
        <v>#DIV/0!</v>
      </c>
    </row>
    <row r="4120" spans="1:7" x14ac:dyDescent="0.3">
      <c r="A4120" s="1" t="s">
        <v>4</v>
      </c>
      <c r="B4120" s="1">
        <v>68.809157999999996</v>
      </c>
      <c r="C4120" s="1">
        <v>118.425194</v>
      </c>
      <c r="D4120" s="1">
        <v>6.9626619999999999</v>
      </c>
      <c r="E4120" s="1">
        <f>SQRT((_001_1AccordionTest_2021_10_22_143121[[#This Row],[x]]-C4119)^2 + (_001_1AccordionTest_2021_10_22_143121[[#This Row],[y]]-D4119)^2)</f>
        <v>1.2459734351333516</v>
      </c>
      <c r="F4120" s="1">
        <f>_001_1AccordionTest_2021_10_22_143121[[#This Row],[Distance]]/(_001_1AccordionTest_2021_10_22_143121[[#This Row],[time]]-B4119)</f>
        <v>44.706617694067688</v>
      </c>
      <c r="G4120" s="1">
        <f>(F4121-_001_1AccordionTest_2021_10_22_143121[[#This Row],[Velocity]])/(B4121-_001_1AccordionTest_2021_10_22_143121[[#This Row],[time]])</f>
        <v>-53.003668279756639</v>
      </c>
    </row>
    <row r="4121" spans="1:7" x14ac:dyDescent="0.3">
      <c r="A4121" s="1" t="s">
        <v>4</v>
      </c>
      <c r="B4121" s="1">
        <v>68.837424999999996</v>
      </c>
      <c r="C4121" s="1">
        <v>118.603523</v>
      </c>
      <c r="D4121" s="1">
        <v>8.1709440000000004</v>
      </c>
      <c r="E4121" s="1">
        <f>SQRT((_001_1AccordionTest_2021_10_22_143121[[#This Row],[x]]-C4120)^2 + (_001_1AccordionTest_2021_10_22_143121[[#This Row],[y]]-D4120)^2)</f>
        <v>1.2213707970002385</v>
      </c>
      <c r="F4121" s="1">
        <f>_001_1AccordionTest_2021_10_22_143121[[#This Row],[Distance]]/(_001_1AccordionTest_2021_10_22_143121[[#This Row],[time]]-B4120)</f>
        <v>43.208363002803829</v>
      </c>
      <c r="G4121" s="1" t="e">
        <f>(F4122-_001_1AccordionTest_2021_10_22_143121[[#This Row],[Velocity]])/(B4122-_001_1AccordionTest_2021_10_22_143121[[#This Row],[time]])</f>
        <v>#DIV/0!</v>
      </c>
    </row>
    <row r="4122" spans="1:7" x14ac:dyDescent="0.3">
      <c r="A4122" s="1" t="s">
        <v>4</v>
      </c>
      <c r="B4122" s="1">
        <v>68.837424999999996</v>
      </c>
      <c r="C4122" s="1">
        <v>118.603523</v>
      </c>
      <c r="D4122" s="1">
        <v>8.1709440000000004</v>
      </c>
      <c r="E4122" s="1">
        <f>SQRT((_001_1AccordionTest_2021_10_22_143121[[#This Row],[x]]-C4121)^2 + (_001_1AccordionTest_2021_10_22_143121[[#This Row],[y]]-D4121)^2)</f>
        <v>0</v>
      </c>
      <c r="F4122" s="1" t="e">
        <f>_001_1AccordionTest_2021_10_22_143121[[#This Row],[Distance]]/(_001_1AccordionTest_2021_10_22_143121[[#This Row],[time]]-B4121)</f>
        <v>#DIV/0!</v>
      </c>
      <c r="G4122" s="1" t="e">
        <f>(F4123-_001_1AccordionTest_2021_10_22_143121[[#This Row],[Velocity]])/(B4123-_001_1AccordionTest_2021_10_22_143121[[#This Row],[time]])</f>
        <v>#DIV/0!</v>
      </c>
    </row>
    <row r="4123" spans="1:7" x14ac:dyDescent="0.3">
      <c r="A4123" s="1" t="s">
        <v>4</v>
      </c>
      <c r="B4123" s="1">
        <v>68.865143000000003</v>
      </c>
      <c r="C4123" s="1">
        <v>118.72683000000001</v>
      </c>
      <c r="D4123" s="1">
        <v>9.4371189999999991</v>
      </c>
      <c r="E4123" s="1">
        <f>SQRT((_001_1AccordionTest_2021_10_22_143121[[#This Row],[x]]-C4122)^2 + (_001_1AccordionTest_2021_10_22_143121[[#This Row],[y]]-D4122)^2)</f>
        <v>1.2721649841408147</v>
      </c>
      <c r="F4123" s="1">
        <f>_001_1AccordionTest_2021_10_22_143121[[#This Row],[Distance]]/(_001_1AccordionTest_2021_10_22_143121[[#This Row],[time]]-B4122)</f>
        <v>45.896709147142019</v>
      </c>
      <c r="G4123" s="1" t="e">
        <f>(F4124-_001_1AccordionTest_2021_10_22_143121[[#This Row],[Velocity]])/(B4124-_001_1AccordionTest_2021_10_22_143121[[#This Row],[time]])</f>
        <v>#DIV/0!</v>
      </c>
    </row>
    <row r="4124" spans="1:7" x14ac:dyDescent="0.3">
      <c r="A4124" s="1" t="s">
        <v>4</v>
      </c>
      <c r="B4124" s="1">
        <v>68.865143000000003</v>
      </c>
      <c r="C4124" s="1">
        <v>118.72683000000001</v>
      </c>
      <c r="D4124" s="1">
        <v>9.4371189999999991</v>
      </c>
      <c r="E4124" s="1">
        <f>SQRT((_001_1AccordionTest_2021_10_22_143121[[#This Row],[x]]-C4123)^2 + (_001_1AccordionTest_2021_10_22_143121[[#This Row],[y]]-D4123)^2)</f>
        <v>0</v>
      </c>
      <c r="F4124" s="1" t="e">
        <f>_001_1AccordionTest_2021_10_22_143121[[#This Row],[Distance]]/(_001_1AccordionTest_2021_10_22_143121[[#This Row],[time]]-B4123)</f>
        <v>#DIV/0!</v>
      </c>
      <c r="G4124" s="1" t="e">
        <f>(F4125-_001_1AccordionTest_2021_10_22_143121[[#This Row],[Velocity]])/(B4125-_001_1AccordionTest_2021_10_22_143121[[#This Row],[time]])</f>
        <v>#DIV/0!</v>
      </c>
    </row>
    <row r="4125" spans="1:7" x14ac:dyDescent="0.3">
      <c r="A4125" s="1" t="s">
        <v>4</v>
      </c>
      <c r="B4125" s="1">
        <v>68.893058999999994</v>
      </c>
      <c r="C4125" s="1">
        <v>118.839714</v>
      </c>
      <c r="D4125" s="1">
        <v>10.665908999999999</v>
      </c>
      <c r="E4125" s="1">
        <f>SQRT((_001_1AccordionTest_2021_10_22_143121[[#This Row],[x]]-C4124)^2 + (_001_1AccordionTest_2021_10_22_143121[[#This Row],[y]]-D4124)^2)</f>
        <v>1.2339642059460227</v>
      </c>
      <c r="F4125" s="1">
        <f>_001_1AccordionTest_2021_10_22_143121[[#This Row],[Distance]]/(_001_1AccordionTest_2021_10_22_143121[[#This Row],[time]]-B4124)</f>
        <v>44.202758487836455</v>
      </c>
      <c r="G4125" s="1">
        <f>(F4126-_001_1AccordionTest_2021_10_22_143121[[#This Row],[Velocity]])/(B4126-_001_1AccordionTest_2021_10_22_143121[[#This Row],[time]])</f>
        <v>-23.664943485700864</v>
      </c>
    </row>
    <row r="4126" spans="1:7" x14ac:dyDescent="0.3">
      <c r="A4126" s="1" t="s">
        <v>4</v>
      </c>
      <c r="B4126" s="1">
        <v>68.921249000000003</v>
      </c>
      <c r="C4126" s="1">
        <v>118.918846</v>
      </c>
      <c r="D4126" s="1">
        <v>11.890625</v>
      </c>
      <c r="E4126" s="1">
        <f>SQRT((_001_1AccordionTest_2021_10_22_143121[[#This Row],[x]]-C4125)^2 + (_001_1AccordionTest_2021_10_22_143121[[#This Row],[y]]-D4125)^2)</f>
        <v>1.2272697967765696</v>
      </c>
      <c r="F4126" s="1">
        <f>_001_1AccordionTest_2021_10_22_143121[[#This Row],[Distance]]/(_001_1AccordionTest_2021_10_22_143121[[#This Row],[time]]-B4125)</f>
        <v>43.535643730974328</v>
      </c>
      <c r="G4126" s="1" t="e">
        <f>(F4127-_001_1AccordionTest_2021_10_22_143121[[#This Row],[Velocity]])/(B4127-_001_1AccordionTest_2021_10_22_143121[[#This Row],[time]])</f>
        <v>#DIV/0!</v>
      </c>
    </row>
    <row r="4127" spans="1:7" x14ac:dyDescent="0.3">
      <c r="A4127" s="1" t="s">
        <v>4</v>
      </c>
      <c r="B4127" s="1">
        <v>68.921249000000003</v>
      </c>
      <c r="C4127" s="1">
        <v>118.918846</v>
      </c>
      <c r="D4127" s="1">
        <v>11.890625</v>
      </c>
      <c r="E4127" s="1">
        <f>SQRT((_001_1AccordionTest_2021_10_22_143121[[#This Row],[x]]-C4126)^2 + (_001_1AccordionTest_2021_10_22_143121[[#This Row],[y]]-D4126)^2)</f>
        <v>0</v>
      </c>
      <c r="F4127" s="1" t="e">
        <f>_001_1AccordionTest_2021_10_22_143121[[#This Row],[Distance]]/(_001_1AccordionTest_2021_10_22_143121[[#This Row],[time]]-B4126)</f>
        <v>#DIV/0!</v>
      </c>
      <c r="G4127" s="1" t="e">
        <f>(F4128-_001_1AccordionTest_2021_10_22_143121[[#This Row],[Velocity]])/(B4128-_001_1AccordionTest_2021_10_22_143121[[#This Row],[time]])</f>
        <v>#DIV/0!</v>
      </c>
    </row>
    <row r="4128" spans="1:7" x14ac:dyDescent="0.3">
      <c r="A4128" s="1" t="s">
        <v>4</v>
      </c>
      <c r="B4128" s="1">
        <v>68.948738000000006</v>
      </c>
      <c r="C4128" s="1">
        <v>118.897575</v>
      </c>
      <c r="D4128" s="1">
        <v>13.161346</v>
      </c>
      <c r="E4128" s="1">
        <f>SQRT((_001_1AccordionTest_2021_10_22_143121[[#This Row],[x]]-C4127)^2 + (_001_1AccordionTest_2021_10_22_143121[[#This Row],[y]]-D4127)^2)</f>
        <v>1.2708990185227147</v>
      </c>
      <c r="F4128" s="1">
        <f>_001_1AccordionTest_2021_10_22_143121[[#This Row],[Distance]]/(_001_1AccordionTest_2021_10_22_143121[[#This Row],[time]]-B4127)</f>
        <v>46.233002965643969</v>
      </c>
      <c r="G4128" s="1" t="e">
        <f>(F4129-_001_1AccordionTest_2021_10_22_143121[[#This Row],[Velocity]])/(B4129-_001_1AccordionTest_2021_10_22_143121[[#This Row],[time]])</f>
        <v>#DIV/0!</v>
      </c>
    </row>
    <row r="4129" spans="1:7" x14ac:dyDescent="0.3">
      <c r="A4129" s="1" t="s">
        <v>4</v>
      </c>
      <c r="B4129" s="1">
        <v>68.948738000000006</v>
      </c>
      <c r="C4129" s="1">
        <v>118.897575</v>
      </c>
      <c r="D4129" s="1">
        <v>13.161346</v>
      </c>
      <c r="E4129" s="1">
        <f>SQRT((_001_1AccordionTest_2021_10_22_143121[[#This Row],[x]]-C4128)^2 + (_001_1AccordionTest_2021_10_22_143121[[#This Row],[y]]-D4128)^2)</f>
        <v>0</v>
      </c>
      <c r="F4129" s="1" t="e">
        <f>_001_1AccordionTest_2021_10_22_143121[[#This Row],[Distance]]/(_001_1AccordionTest_2021_10_22_143121[[#This Row],[time]]-B4128)</f>
        <v>#DIV/0!</v>
      </c>
      <c r="G4129" s="1" t="e">
        <f>(F4130-_001_1AccordionTest_2021_10_22_143121[[#This Row],[Velocity]])/(B4130-_001_1AccordionTest_2021_10_22_143121[[#This Row],[time]])</f>
        <v>#DIV/0!</v>
      </c>
    </row>
    <row r="4130" spans="1:7" x14ac:dyDescent="0.3">
      <c r="A4130" s="1" t="s">
        <v>4</v>
      </c>
      <c r="B4130" s="1">
        <v>68.976760999999996</v>
      </c>
      <c r="C4130" s="1">
        <v>118.802803</v>
      </c>
      <c r="D4130" s="1">
        <v>14.460051999999999</v>
      </c>
      <c r="E4130" s="1">
        <f>SQRT((_001_1AccordionTest_2021_10_22_143121[[#This Row],[x]]-C4129)^2 + (_001_1AccordionTest_2021_10_22_143121[[#This Row],[y]]-D4129)^2)</f>
        <v>1.3021593629122357</v>
      </c>
      <c r="F4130" s="1">
        <f>_001_1AccordionTest_2021_10_22_143121[[#This Row],[Distance]]/(_001_1AccordionTest_2021_10_22_143121[[#This Row],[time]]-B4129)</f>
        <v>46.467521782560169</v>
      </c>
      <c r="G4130" s="1">
        <f>(F4131-_001_1AccordionTest_2021_10_22_143121[[#This Row],[Velocity]])/(B4131-_001_1AccordionTest_2021_10_22_143121[[#This Row],[time]])</f>
        <v>34.015930770779249</v>
      </c>
    </row>
    <row r="4131" spans="1:7" x14ac:dyDescent="0.3">
      <c r="A4131" s="1" t="s">
        <v>4</v>
      </c>
      <c r="B4131" s="1">
        <v>69.004692000000006</v>
      </c>
      <c r="C4131" s="1">
        <v>118.665565</v>
      </c>
      <c r="D4131" s="1">
        <v>15.777343999999999</v>
      </c>
      <c r="E4131" s="1">
        <f>SQRT((_001_1AccordionTest_2021_10_22_143121[[#This Row],[x]]-C4130)^2 + (_001_1AccordionTest_2021_10_22_143121[[#This Row],[y]]-D4130)^2)</f>
        <v>1.3244215650267854</v>
      </c>
      <c r="F4131" s="1">
        <f>_001_1AccordionTest_2021_10_22_143121[[#This Row],[Distance]]/(_001_1AccordionTest_2021_10_22_143121[[#This Row],[time]]-B4130)</f>
        <v>47.417620744919127</v>
      </c>
      <c r="G4131" s="1" t="e">
        <f>(F4132-_001_1AccordionTest_2021_10_22_143121[[#This Row],[Velocity]])/(B4132-_001_1AccordionTest_2021_10_22_143121[[#This Row],[time]])</f>
        <v>#DIV/0!</v>
      </c>
    </row>
    <row r="4132" spans="1:7" x14ac:dyDescent="0.3">
      <c r="A4132" s="1" t="s">
        <v>4</v>
      </c>
      <c r="B4132" s="1">
        <v>69.004692000000006</v>
      </c>
      <c r="C4132" s="1">
        <v>118.665565</v>
      </c>
      <c r="D4132" s="1">
        <v>15.777343999999999</v>
      </c>
      <c r="E4132" s="1">
        <f>SQRT((_001_1AccordionTest_2021_10_22_143121[[#This Row],[x]]-C4131)^2 + (_001_1AccordionTest_2021_10_22_143121[[#This Row],[y]]-D4131)^2)</f>
        <v>0</v>
      </c>
      <c r="F4132" s="1" t="e">
        <f>_001_1AccordionTest_2021_10_22_143121[[#This Row],[Distance]]/(_001_1AccordionTest_2021_10_22_143121[[#This Row],[time]]-B4131)</f>
        <v>#DIV/0!</v>
      </c>
      <c r="G4132" s="1" t="e">
        <f>(F4133-_001_1AccordionTest_2021_10_22_143121[[#This Row],[Velocity]])/(B4133-_001_1AccordionTest_2021_10_22_143121[[#This Row],[time]])</f>
        <v>#DIV/0!</v>
      </c>
    </row>
    <row r="4133" spans="1:7" x14ac:dyDescent="0.3">
      <c r="A4133" s="1" t="s">
        <v>4</v>
      </c>
      <c r="B4133" s="1">
        <v>69.032593000000006</v>
      </c>
      <c r="C4133" s="1">
        <v>118.45929700000001</v>
      </c>
      <c r="D4133" s="1">
        <v>17.161117999999998</v>
      </c>
      <c r="E4133" s="1">
        <f>SQRT((_001_1AccordionTest_2021_10_22_143121[[#This Row],[x]]-C4132)^2 + (_001_1AccordionTest_2021_10_22_143121[[#This Row],[y]]-D4132)^2)</f>
        <v>1.3990628902590456</v>
      </c>
      <c r="F4133" s="1">
        <f>_001_1AccordionTest_2021_10_22_143121[[#This Row],[Distance]]/(_001_1AccordionTest_2021_10_22_143121[[#This Row],[time]]-B4132)</f>
        <v>50.143826037025484</v>
      </c>
      <c r="G4133" s="1" t="e">
        <f>(F4134-_001_1AccordionTest_2021_10_22_143121[[#This Row],[Velocity]])/(B4134-_001_1AccordionTest_2021_10_22_143121[[#This Row],[time]])</f>
        <v>#DIV/0!</v>
      </c>
    </row>
    <row r="4134" spans="1:7" x14ac:dyDescent="0.3">
      <c r="A4134" s="1" t="s">
        <v>4</v>
      </c>
      <c r="B4134" s="1">
        <v>69.032593000000006</v>
      </c>
      <c r="C4134" s="1">
        <v>118.45929700000001</v>
      </c>
      <c r="D4134" s="1">
        <v>17.161117999999998</v>
      </c>
      <c r="E4134" s="1">
        <f>SQRT((_001_1AccordionTest_2021_10_22_143121[[#This Row],[x]]-C4133)^2 + (_001_1AccordionTest_2021_10_22_143121[[#This Row],[y]]-D4133)^2)</f>
        <v>0</v>
      </c>
      <c r="F4134" s="1" t="e">
        <f>_001_1AccordionTest_2021_10_22_143121[[#This Row],[Distance]]/(_001_1AccordionTest_2021_10_22_143121[[#This Row],[time]]-B4133)</f>
        <v>#DIV/0!</v>
      </c>
      <c r="G4134" s="1" t="e">
        <f>(F4135-_001_1AccordionTest_2021_10_22_143121[[#This Row],[Velocity]])/(B4135-_001_1AccordionTest_2021_10_22_143121[[#This Row],[time]])</f>
        <v>#DIV/0!</v>
      </c>
    </row>
    <row r="4135" spans="1:7" x14ac:dyDescent="0.3">
      <c r="A4135" s="1" t="s">
        <v>4</v>
      </c>
      <c r="B4135" s="1">
        <v>69.060738000000001</v>
      </c>
      <c r="C4135" s="1">
        <v>118.164665</v>
      </c>
      <c r="D4135" s="1">
        <v>18.470261000000001</v>
      </c>
      <c r="E4135" s="1">
        <f>SQRT((_001_1AccordionTest_2021_10_22_143121[[#This Row],[x]]-C4134)^2 + (_001_1AccordionTest_2021_10_22_143121[[#This Row],[y]]-D4134)^2)</f>
        <v>1.3418880019856392</v>
      </c>
      <c r="F4135" s="1">
        <f>_001_1AccordionTest_2021_10_22_143121[[#This Row],[Distance]]/(_001_1AccordionTest_2021_10_22_143121[[#This Row],[time]]-B4134)</f>
        <v>47.677669283562928</v>
      </c>
      <c r="G4135" s="1">
        <f>(F4136-_001_1AccordionTest_2021_10_22_143121[[#This Row],[Velocity]])/(B4136-_001_1AccordionTest_2021_10_22_143121[[#This Row],[time]])</f>
        <v>147.26100746738726</v>
      </c>
    </row>
    <row r="4136" spans="1:7" x14ac:dyDescent="0.3">
      <c r="A4136" s="1" t="s">
        <v>4</v>
      </c>
      <c r="B4136" s="1">
        <v>69.088561999999996</v>
      </c>
      <c r="C4136" s="1">
        <v>117.884972</v>
      </c>
      <c r="D4136" s="1">
        <v>19.883438000000002</v>
      </c>
      <c r="E4136" s="1">
        <f>SQRT((_001_1AccordionTest_2021_10_22_143121[[#This Row],[x]]-C4135)^2 + (_001_1AccordionTest_2021_10_22_143121[[#This Row],[y]]-D4135)^2)</f>
        <v>1.4405892570673986</v>
      </c>
      <c r="F4136" s="1">
        <f>_001_1AccordionTest_2021_10_22_143121[[#This Row],[Distance]]/(_001_1AccordionTest_2021_10_22_143121[[#This Row],[time]]-B4135)</f>
        <v>51.775059555334835</v>
      </c>
      <c r="G4136" s="1" t="e">
        <f>(F4137-_001_1AccordionTest_2021_10_22_143121[[#This Row],[Velocity]])/(B4137-_001_1AccordionTest_2021_10_22_143121[[#This Row],[time]])</f>
        <v>#DIV/0!</v>
      </c>
    </row>
    <row r="4137" spans="1:7" x14ac:dyDescent="0.3">
      <c r="A4137" s="1" t="s">
        <v>4</v>
      </c>
      <c r="B4137" s="1">
        <v>69.088561999999996</v>
      </c>
      <c r="C4137" s="1">
        <v>117.884972</v>
      </c>
      <c r="D4137" s="1">
        <v>19.883438000000002</v>
      </c>
      <c r="E4137" s="1">
        <f>SQRT((_001_1AccordionTest_2021_10_22_143121[[#This Row],[x]]-C4136)^2 + (_001_1AccordionTest_2021_10_22_143121[[#This Row],[y]]-D4136)^2)</f>
        <v>0</v>
      </c>
      <c r="F4137" s="1" t="e">
        <f>_001_1AccordionTest_2021_10_22_143121[[#This Row],[Distance]]/(_001_1AccordionTest_2021_10_22_143121[[#This Row],[time]]-B4136)</f>
        <v>#DIV/0!</v>
      </c>
      <c r="G4137" s="1" t="e">
        <f>(F4138-_001_1AccordionTest_2021_10_22_143121[[#This Row],[Velocity]])/(B4138-_001_1AccordionTest_2021_10_22_143121[[#This Row],[time]])</f>
        <v>#DIV/0!</v>
      </c>
    </row>
    <row r="4138" spans="1:7" x14ac:dyDescent="0.3">
      <c r="A4138" s="1" t="s">
        <v>4</v>
      </c>
      <c r="B4138" s="1">
        <v>69.116470000000007</v>
      </c>
      <c r="C4138" s="1">
        <v>117.628838</v>
      </c>
      <c r="D4138" s="1">
        <v>21.385314999999999</v>
      </c>
      <c r="E4138" s="1">
        <f>SQRT((_001_1AccordionTest_2021_10_22_143121[[#This Row],[x]]-C4137)^2 + (_001_1AccordionTest_2021_10_22_143121[[#This Row],[y]]-D4137)^2)</f>
        <v>1.5235613374869397</v>
      </c>
      <c r="F4138" s="1">
        <f>_001_1AccordionTest_2021_10_22_143121[[#This Row],[Distance]]/(_001_1AccordionTest_2021_10_22_143121[[#This Row],[time]]-B4137)</f>
        <v>54.592279543011159</v>
      </c>
      <c r="G4138" s="1" t="e">
        <f>(F4139-_001_1AccordionTest_2021_10_22_143121[[#This Row],[Velocity]])/(B4139-_001_1AccordionTest_2021_10_22_143121[[#This Row],[time]])</f>
        <v>#DIV/0!</v>
      </c>
    </row>
    <row r="4139" spans="1:7" x14ac:dyDescent="0.3">
      <c r="A4139" s="1" t="s">
        <v>4</v>
      </c>
      <c r="B4139" s="1">
        <v>69.116470000000007</v>
      </c>
      <c r="C4139" s="1">
        <v>117.628838</v>
      </c>
      <c r="D4139" s="1">
        <v>21.385314999999999</v>
      </c>
      <c r="E4139" s="1">
        <f>SQRT((_001_1AccordionTest_2021_10_22_143121[[#This Row],[x]]-C4138)^2 + (_001_1AccordionTest_2021_10_22_143121[[#This Row],[y]]-D4138)^2)</f>
        <v>0</v>
      </c>
      <c r="F4139" s="1" t="e">
        <f>_001_1AccordionTest_2021_10_22_143121[[#This Row],[Distance]]/(_001_1AccordionTest_2021_10_22_143121[[#This Row],[time]]-B4138)</f>
        <v>#DIV/0!</v>
      </c>
      <c r="G4139" s="1" t="e">
        <f>(F4140-_001_1AccordionTest_2021_10_22_143121[[#This Row],[Velocity]])/(B4140-_001_1AccordionTest_2021_10_22_143121[[#This Row],[time]])</f>
        <v>#DIV/0!</v>
      </c>
    </row>
    <row r="4140" spans="1:7" x14ac:dyDescent="0.3">
      <c r="A4140" s="1" t="s">
        <v>4</v>
      </c>
      <c r="B4140" s="1">
        <v>69.144424000000001</v>
      </c>
      <c r="C4140" s="1">
        <v>117.34633599999999</v>
      </c>
      <c r="D4140" s="1">
        <v>22.899704</v>
      </c>
      <c r="E4140" s="1">
        <f>SQRT((_001_1AccordionTest_2021_10_22_143121[[#This Row],[x]]-C4139)^2 + (_001_1AccordionTest_2021_10_22_143121[[#This Row],[y]]-D4139)^2)</f>
        <v>1.540513363565863</v>
      </c>
      <c r="F4140" s="1">
        <f>_001_1AccordionTest_2021_10_22_143121[[#This Row],[Distance]]/(_001_1AccordionTest_2021_10_22_143121[[#This Row],[time]]-B4139)</f>
        <v>55.108870414473472</v>
      </c>
      <c r="G4140" s="1">
        <f>(F4141-_001_1AccordionTest_2021_10_22_143121[[#This Row],[Velocity]])/(B4141-_001_1AccordionTest_2021_10_22_143121[[#This Row],[time]])</f>
        <v>-33.588221140589901</v>
      </c>
    </row>
    <row r="4141" spans="1:7" x14ac:dyDescent="0.3">
      <c r="A4141" s="1" t="s">
        <v>4</v>
      </c>
      <c r="B4141" s="1">
        <v>69.172561999999999</v>
      </c>
      <c r="C4141" s="1">
        <v>117.09474899999999</v>
      </c>
      <c r="D4141" s="1">
        <v>24.402854999999999</v>
      </c>
      <c r="E4141" s="1">
        <f>SQRT((_001_1AccordionTest_2021_10_22_143121[[#This Row],[x]]-C4140)^2 + (_001_1AccordionTest_2021_10_22_143121[[#This Row],[y]]-D4140)^2)</f>
        <v>1.5240600209210913</v>
      </c>
      <c r="F4141" s="1">
        <f>_001_1AccordionTest_2021_10_22_143121[[#This Row],[Distance]]/(_001_1AccordionTest_2021_10_22_143121[[#This Row],[time]]-B4140)</f>
        <v>54.163765048019606</v>
      </c>
      <c r="G4141" s="1" t="e">
        <f>(F4142-_001_1AccordionTest_2021_10_22_143121[[#This Row],[Velocity]])/(B4142-_001_1AccordionTest_2021_10_22_143121[[#This Row],[time]])</f>
        <v>#DIV/0!</v>
      </c>
    </row>
    <row r="4142" spans="1:7" x14ac:dyDescent="0.3">
      <c r="A4142" s="1" t="s">
        <v>4</v>
      </c>
      <c r="B4142" s="1">
        <v>69.172561999999999</v>
      </c>
      <c r="C4142" s="1">
        <v>117.09474899999999</v>
      </c>
      <c r="D4142" s="1">
        <v>24.402854999999999</v>
      </c>
      <c r="E4142" s="1">
        <f>SQRT((_001_1AccordionTest_2021_10_22_143121[[#This Row],[x]]-C4141)^2 + (_001_1AccordionTest_2021_10_22_143121[[#This Row],[y]]-D4141)^2)</f>
        <v>0</v>
      </c>
      <c r="F4142" s="1" t="e">
        <f>_001_1AccordionTest_2021_10_22_143121[[#This Row],[Distance]]/(_001_1AccordionTest_2021_10_22_143121[[#This Row],[time]]-B4141)</f>
        <v>#DIV/0!</v>
      </c>
      <c r="G4142" s="1" t="e">
        <f>(F4143-_001_1AccordionTest_2021_10_22_143121[[#This Row],[Velocity]])/(B4143-_001_1AccordionTest_2021_10_22_143121[[#This Row],[time]])</f>
        <v>#DIV/0!</v>
      </c>
    </row>
    <row r="4143" spans="1:7" x14ac:dyDescent="0.3">
      <c r="A4143" s="1" t="s">
        <v>4</v>
      </c>
      <c r="B4143" s="1">
        <v>69.200362999999996</v>
      </c>
      <c r="C4143" s="1">
        <v>116.85356899999999</v>
      </c>
      <c r="D4143" s="1">
        <v>25.830307000000001</v>
      </c>
      <c r="E4143" s="1">
        <f>SQRT((_001_1AccordionTest_2021_10_22_143121[[#This Row],[x]]-C4142)^2 + (_001_1AccordionTest_2021_10_22_143121[[#This Row],[y]]-D4142)^2)</f>
        <v>1.4476833233494149</v>
      </c>
      <c r="F4143" s="1">
        <f>_001_1AccordionTest_2021_10_22_143121[[#This Row],[Distance]]/(_001_1AccordionTest_2021_10_22_143121[[#This Row],[time]]-B4142)</f>
        <v>52.073066556943637</v>
      </c>
      <c r="G4143" s="1" t="e">
        <f>(F4144-_001_1AccordionTest_2021_10_22_143121[[#This Row],[Velocity]])/(B4144-_001_1AccordionTest_2021_10_22_143121[[#This Row],[time]])</f>
        <v>#DIV/0!</v>
      </c>
    </row>
    <row r="4144" spans="1:7" x14ac:dyDescent="0.3">
      <c r="A4144" s="1" t="s">
        <v>4</v>
      </c>
      <c r="B4144" s="1">
        <v>69.200362999999996</v>
      </c>
      <c r="C4144" s="1">
        <v>116.85356899999999</v>
      </c>
      <c r="D4144" s="1">
        <v>25.830307000000001</v>
      </c>
      <c r="E4144" s="1">
        <f>SQRT((_001_1AccordionTest_2021_10_22_143121[[#This Row],[x]]-C4143)^2 + (_001_1AccordionTest_2021_10_22_143121[[#This Row],[y]]-D4143)^2)</f>
        <v>0</v>
      </c>
      <c r="F4144" s="1" t="e">
        <f>_001_1AccordionTest_2021_10_22_143121[[#This Row],[Distance]]/(_001_1AccordionTest_2021_10_22_143121[[#This Row],[time]]-B4143)</f>
        <v>#DIV/0!</v>
      </c>
      <c r="G4144" s="1" t="e">
        <f>(F4145-_001_1AccordionTest_2021_10_22_143121[[#This Row],[Velocity]])/(B4145-_001_1AccordionTest_2021_10_22_143121[[#This Row],[time]])</f>
        <v>#DIV/0!</v>
      </c>
    </row>
    <row r="4145" spans="1:7" x14ac:dyDescent="0.3">
      <c r="A4145" s="1" t="s">
        <v>4</v>
      </c>
      <c r="B4145" s="1">
        <v>69.228217999999998</v>
      </c>
      <c r="C4145" s="1">
        <v>116.62256600000001</v>
      </c>
      <c r="D4145" s="1">
        <v>27.164124000000001</v>
      </c>
      <c r="E4145" s="1">
        <f>SQRT((_001_1AccordionTest_2021_10_22_143121[[#This Row],[x]]-C4144)^2 + (_001_1AccordionTest_2021_10_22_143121[[#This Row],[y]]-D4144)^2)</f>
        <v>1.3536728465541419</v>
      </c>
      <c r="F4145" s="1">
        <f>_001_1AccordionTest_2021_10_22_143121[[#This Row],[Distance]]/(_001_1AccordionTest_2021_10_22_143121[[#This Row],[time]]-B4144)</f>
        <v>48.597122475463109</v>
      </c>
      <c r="G4145" s="1">
        <f>(F4146-_001_1AccordionTest_2021_10_22_143121[[#This Row],[Velocity]])/(B4146-_001_1AccordionTest_2021_10_22_143121[[#This Row],[time]])</f>
        <v>12.826900173494691</v>
      </c>
    </row>
    <row r="4146" spans="1:7" x14ac:dyDescent="0.3">
      <c r="A4146" s="1" t="s">
        <v>4</v>
      </c>
      <c r="B4146" s="1">
        <v>69.256309999999999</v>
      </c>
      <c r="C4146" s="1">
        <v>116.34828899999999</v>
      </c>
      <c r="D4146" s="1">
        <v>28.511810000000001</v>
      </c>
      <c r="E4146" s="1">
        <f>SQRT((_001_1AccordionTest_2021_10_22_143121[[#This Row],[x]]-C4145)^2 + (_001_1AccordionTest_2021_10_22_143121[[#This Row],[y]]-D4145)^2)</f>
        <v>1.3753128470733504</v>
      </c>
      <c r="F4146" s="1">
        <f>_001_1AccordionTest_2021_10_22_143121[[#This Row],[Distance]]/(_001_1AccordionTest_2021_10_22_143121[[#This Row],[time]]-B4145)</f>
        <v>48.957455755136934</v>
      </c>
      <c r="G4146" s="1" t="e">
        <f>(F4147-_001_1AccordionTest_2021_10_22_143121[[#This Row],[Velocity]])/(B4147-_001_1AccordionTest_2021_10_22_143121[[#This Row],[time]])</f>
        <v>#DIV/0!</v>
      </c>
    </row>
    <row r="4147" spans="1:7" x14ac:dyDescent="0.3">
      <c r="A4147" s="1" t="s">
        <v>4</v>
      </c>
      <c r="B4147" s="1">
        <v>69.256309999999999</v>
      </c>
      <c r="C4147" s="1">
        <v>116.34828899999999</v>
      </c>
      <c r="D4147" s="1">
        <v>28.511810000000001</v>
      </c>
      <c r="E4147" s="1">
        <f>SQRT((_001_1AccordionTest_2021_10_22_143121[[#This Row],[x]]-C4146)^2 + (_001_1AccordionTest_2021_10_22_143121[[#This Row],[y]]-D4146)^2)</f>
        <v>0</v>
      </c>
      <c r="F4147" s="1" t="e">
        <f>_001_1AccordionTest_2021_10_22_143121[[#This Row],[Distance]]/(_001_1AccordionTest_2021_10_22_143121[[#This Row],[time]]-B4146)</f>
        <v>#DIV/0!</v>
      </c>
      <c r="G4147" s="1" t="e">
        <f>(F4148-_001_1AccordionTest_2021_10_22_143121[[#This Row],[Velocity]])/(B4148-_001_1AccordionTest_2021_10_22_143121[[#This Row],[time]])</f>
        <v>#DIV/0!</v>
      </c>
    </row>
    <row r="4148" spans="1:7" x14ac:dyDescent="0.3">
      <c r="A4148" s="1" t="s">
        <v>4</v>
      </c>
      <c r="B4148" s="1">
        <v>69.283691000000005</v>
      </c>
      <c r="C4148" s="1">
        <v>116.068855</v>
      </c>
      <c r="D4148" s="1">
        <v>29.988396000000002</v>
      </c>
      <c r="E4148" s="1">
        <f>SQRT((_001_1AccordionTest_2021_10_22_143121[[#This Row],[x]]-C4147)^2 + (_001_1AccordionTest_2021_10_22_143121[[#This Row],[y]]-D4147)^2)</f>
        <v>1.5027939232482943</v>
      </c>
      <c r="F4148" s="1">
        <f>_001_1AccordionTest_2021_10_22_143121[[#This Row],[Distance]]/(_001_1AccordionTest_2021_10_22_143121[[#This Row],[time]]-B4147)</f>
        <v>54.884552180270859</v>
      </c>
      <c r="G4148" s="1" t="e">
        <f>(F4149-_001_1AccordionTest_2021_10_22_143121[[#This Row],[Velocity]])/(B4149-_001_1AccordionTest_2021_10_22_143121[[#This Row],[time]])</f>
        <v>#DIV/0!</v>
      </c>
    </row>
    <row r="4149" spans="1:7" x14ac:dyDescent="0.3">
      <c r="A4149" s="1" t="s">
        <v>4</v>
      </c>
      <c r="B4149" s="1">
        <v>69.283691000000005</v>
      </c>
      <c r="C4149" s="1">
        <v>116.068855</v>
      </c>
      <c r="D4149" s="1">
        <v>29.988396000000002</v>
      </c>
      <c r="E4149" s="1">
        <f>SQRT((_001_1AccordionTest_2021_10_22_143121[[#This Row],[x]]-C4148)^2 + (_001_1AccordionTest_2021_10_22_143121[[#This Row],[y]]-D4148)^2)</f>
        <v>0</v>
      </c>
      <c r="F4149" s="1" t="e">
        <f>_001_1AccordionTest_2021_10_22_143121[[#This Row],[Distance]]/(_001_1AccordionTest_2021_10_22_143121[[#This Row],[time]]-B4148)</f>
        <v>#DIV/0!</v>
      </c>
      <c r="G4149" s="1" t="e">
        <f>(F4150-_001_1AccordionTest_2021_10_22_143121[[#This Row],[Velocity]])/(B4150-_001_1AccordionTest_2021_10_22_143121[[#This Row],[time]])</f>
        <v>#DIV/0!</v>
      </c>
    </row>
    <row r="4150" spans="1:7" x14ac:dyDescent="0.3">
      <c r="A4150" s="1" t="s">
        <v>4</v>
      </c>
      <c r="B4150" s="1">
        <v>69.311843999999994</v>
      </c>
      <c r="C4150" s="1">
        <v>115.85442399999999</v>
      </c>
      <c r="D4150" s="1">
        <v>31.451668000000002</v>
      </c>
      <c r="E4150" s="1">
        <f>SQRT((_001_1AccordionTest_2021_10_22_143121[[#This Row],[x]]-C4149)^2 + (_001_1AccordionTest_2021_10_22_143121[[#This Row],[y]]-D4149)^2)</f>
        <v>1.4789001317685389</v>
      </c>
      <c r="F4150" s="1">
        <f>_001_1AccordionTest_2021_10_22_143121[[#This Row],[Distance]]/(_001_1AccordionTest_2021_10_22_143121[[#This Row],[time]]-B4149)</f>
        <v>52.530818448091395</v>
      </c>
      <c r="G4150" s="1">
        <f>(F4151-_001_1AccordionTest_2021_10_22_143121[[#This Row],[Velocity]])/(B4151-_001_1AccordionTest_2021_10_22_143121[[#This Row],[time]])</f>
        <v>-107.96194168225459</v>
      </c>
    </row>
    <row r="4151" spans="1:7" x14ac:dyDescent="0.3">
      <c r="A4151" s="1" t="s">
        <v>4</v>
      </c>
      <c r="B4151" s="1">
        <v>69.339377999999996</v>
      </c>
      <c r="C4151" s="1">
        <v>115.639168</v>
      </c>
      <c r="D4151" s="1">
        <v>32.799118</v>
      </c>
      <c r="E4151" s="1">
        <f>SQRT((_001_1AccordionTest_2021_10_22_143121[[#This Row],[x]]-C4150)^2 + (_001_1AccordionTest_2021_10_22_143121[[#This Row],[y]]-D4150)^2)</f>
        <v>1.3645353231177251</v>
      </c>
      <c r="F4151" s="1">
        <f>_001_1AccordionTest_2021_10_22_143121[[#This Row],[Distance]]/(_001_1AccordionTest_2021_10_22_143121[[#This Row],[time]]-B4150)</f>
        <v>49.558194345811891</v>
      </c>
      <c r="G4151" s="1" t="e">
        <f>(F4152-_001_1AccordionTest_2021_10_22_143121[[#This Row],[Velocity]])/(B4152-_001_1AccordionTest_2021_10_22_143121[[#This Row],[time]])</f>
        <v>#DIV/0!</v>
      </c>
    </row>
    <row r="4152" spans="1:7" x14ac:dyDescent="0.3">
      <c r="A4152" s="1" t="s">
        <v>4</v>
      </c>
      <c r="B4152" s="1">
        <v>69.339377999999996</v>
      </c>
      <c r="C4152" s="1">
        <v>115.639168</v>
      </c>
      <c r="D4152" s="1">
        <v>32.799118</v>
      </c>
      <c r="E4152" s="1">
        <f>SQRT((_001_1AccordionTest_2021_10_22_143121[[#This Row],[x]]-C4151)^2 + (_001_1AccordionTest_2021_10_22_143121[[#This Row],[y]]-D4151)^2)</f>
        <v>0</v>
      </c>
      <c r="F4152" s="1" t="e">
        <f>_001_1AccordionTest_2021_10_22_143121[[#This Row],[Distance]]/(_001_1AccordionTest_2021_10_22_143121[[#This Row],[time]]-B4151)</f>
        <v>#DIV/0!</v>
      </c>
      <c r="G4152" s="1" t="e">
        <f>(F4153-_001_1AccordionTest_2021_10_22_143121[[#This Row],[Velocity]])/(B4153-_001_1AccordionTest_2021_10_22_143121[[#This Row],[time]])</f>
        <v>#DIV/0!</v>
      </c>
    </row>
    <row r="4153" spans="1:7" x14ac:dyDescent="0.3">
      <c r="A4153" s="1" t="s">
        <v>4</v>
      </c>
      <c r="B4153" s="1">
        <v>69.367180000000005</v>
      </c>
      <c r="C4153" s="1">
        <v>115.481514</v>
      </c>
      <c r="D4153" s="1">
        <v>34.248688000000001</v>
      </c>
      <c r="E4153" s="1">
        <f>SQRT((_001_1AccordionTest_2021_10_22_143121[[#This Row],[x]]-C4152)^2 + (_001_1AccordionTest_2021_10_22_143121[[#This Row],[y]]-D4152)^2)</f>
        <v>1.4581179542876501</v>
      </c>
      <c r="F4153" s="1">
        <f>_001_1AccordionTest_2021_10_22_143121[[#This Row],[Distance]]/(_001_1AccordionTest_2021_10_22_143121[[#This Row],[time]]-B4152)</f>
        <v>52.44651299500805</v>
      </c>
      <c r="G4153" s="1" t="e">
        <f>(F4154-_001_1AccordionTest_2021_10_22_143121[[#This Row],[Velocity]])/(B4154-_001_1AccordionTest_2021_10_22_143121[[#This Row],[time]])</f>
        <v>#DIV/0!</v>
      </c>
    </row>
    <row r="4154" spans="1:7" x14ac:dyDescent="0.3">
      <c r="A4154" s="1" t="s">
        <v>4</v>
      </c>
      <c r="B4154" s="1">
        <v>69.367180000000005</v>
      </c>
      <c r="C4154" s="1">
        <v>115.481514</v>
      </c>
      <c r="D4154" s="1">
        <v>34.248688000000001</v>
      </c>
      <c r="E4154" s="1">
        <f>SQRT((_001_1AccordionTest_2021_10_22_143121[[#This Row],[x]]-C4153)^2 + (_001_1AccordionTest_2021_10_22_143121[[#This Row],[y]]-D4153)^2)</f>
        <v>0</v>
      </c>
      <c r="F4154" s="1" t="e">
        <f>_001_1AccordionTest_2021_10_22_143121[[#This Row],[Distance]]/(_001_1AccordionTest_2021_10_22_143121[[#This Row],[time]]-B4153)</f>
        <v>#DIV/0!</v>
      </c>
      <c r="G4154" s="1" t="e">
        <f>(F4155-_001_1AccordionTest_2021_10_22_143121[[#This Row],[Velocity]])/(B4155-_001_1AccordionTest_2021_10_22_143121[[#This Row],[time]])</f>
        <v>#DIV/0!</v>
      </c>
    </row>
    <row r="4155" spans="1:7" x14ac:dyDescent="0.3">
      <c r="A4155" s="1" t="s">
        <v>4</v>
      </c>
      <c r="B4155" s="1">
        <v>69.395103000000006</v>
      </c>
      <c r="C4155" s="1">
        <v>115.334328</v>
      </c>
      <c r="D4155" s="1">
        <v>35.762695000000001</v>
      </c>
      <c r="E4155" s="1">
        <f>SQRT((_001_1AccordionTest_2021_10_22_143121[[#This Row],[x]]-C4154)^2 + (_001_1AccordionTest_2021_10_22_143121[[#This Row],[y]]-D4154)^2)</f>
        <v>1.5211446067501275</v>
      </c>
      <c r="F4155" s="1">
        <f>_001_1AccordionTest_2021_10_22_143121[[#This Row],[Distance]]/(_001_1AccordionTest_2021_10_22_143121[[#This Row],[time]]-B4154)</f>
        <v>54.476403207035752</v>
      </c>
      <c r="G4155" s="1">
        <f>(F4156-_001_1AccordionTest_2021_10_22_143121[[#This Row],[Velocity]])/(B4156-_001_1AccordionTest_2021_10_22_143121[[#This Row],[time]])</f>
        <v>37.78651597040664</v>
      </c>
    </row>
    <row r="4156" spans="1:7" x14ac:dyDescent="0.3">
      <c r="A4156" s="1" t="s">
        <v>4</v>
      </c>
      <c r="B4156" s="1">
        <v>69.422736999999998</v>
      </c>
      <c r="C4156" s="1">
        <v>115.184746</v>
      </c>
      <c r="D4156" s="1">
        <v>37.289642000000001</v>
      </c>
      <c r="E4156" s="1">
        <f>SQRT((_001_1AccordionTest_2021_10_22_143121[[#This Row],[x]]-C4155)^2 + (_001_1AccordionTest_2021_10_22_143121[[#This Row],[y]]-D4155)^2)</f>
        <v>1.5342561440427729</v>
      </c>
      <c r="F4156" s="1">
        <f>_001_1AccordionTest_2021_10_22_143121[[#This Row],[Distance]]/(_001_1AccordionTest_2021_10_22_143121[[#This Row],[time]]-B4155)</f>
        <v>55.520595789361664</v>
      </c>
      <c r="G4156" s="1" t="e">
        <f>(F4157-_001_1AccordionTest_2021_10_22_143121[[#This Row],[Velocity]])/(B4157-_001_1AccordionTest_2021_10_22_143121[[#This Row],[time]])</f>
        <v>#DIV/0!</v>
      </c>
    </row>
    <row r="4157" spans="1:7" x14ac:dyDescent="0.3">
      <c r="A4157" s="1" t="s">
        <v>4</v>
      </c>
      <c r="B4157" s="1">
        <v>69.422736999999998</v>
      </c>
      <c r="C4157" s="1">
        <v>115.184746</v>
      </c>
      <c r="D4157" s="1">
        <v>37.289642000000001</v>
      </c>
      <c r="E4157" s="1">
        <f>SQRT((_001_1AccordionTest_2021_10_22_143121[[#This Row],[x]]-C4156)^2 + (_001_1AccordionTest_2021_10_22_143121[[#This Row],[y]]-D4156)^2)</f>
        <v>0</v>
      </c>
      <c r="F4157" s="1" t="e">
        <f>_001_1AccordionTest_2021_10_22_143121[[#This Row],[Distance]]/(_001_1AccordionTest_2021_10_22_143121[[#This Row],[time]]-B4156)</f>
        <v>#DIV/0!</v>
      </c>
      <c r="G4157" s="1" t="e">
        <f>(F4158-_001_1AccordionTest_2021_10_22_143121[[#This Row],[Velocity]])/(B4158-_001_1AccordionTest_2021_10_22_143121[[#This Row],[time]])</f>
        <v>#DIV/0!</v>
      </c>
    </row>
    <row r="4158" spans="1:7" x14ac:dyDescent="0.3">
      <c r="A4158" s="1" t="s">
        <v>4</v>
      </c>
      <c r="B4158" s="1">
        <v>69.450553999999997</v>
      </c>
      <c r="C4158" s="1">
        <v>115.024925</v>
      </c>
      <c r="D4158" s="1">
        <v>38.846435999999997</v>
      </c>
      <c r="E4158" s="1">
        <f>SQRT((_001_1AccordionTest_2021_10_22_143121[[#This Row],[x]]-C4157)^2 + (_001_1AccordionTest_2021_10_22_143121[[#This Row],[y]]-D4157)^2)</f>
        <v>1.5649761373506599</v>
      </c>
      <c r="F4158" s="1">
        <f>_001_1AccordionTest_2021_10_22_143121[[#This Row],[Distance]]/(_001_1AccordionTest_2021_10_22_143121[[#This Row],[time]]-B4157)</f>
        <v>56.259702245056026</v>
      </c>
      <c r="G4158" s="1" t="e">
        <f>(F4159-_001_1AccordionTest_2021_10_22_143121[[#This Row],[Velocity]])/(B4159-_001_1AccordionTest_2021_10_22_143121[[#This Row],[time]])</f>
        <v>#DIV/0!</v>
      </c>
    </row>
    <row r="4159" spans="1:7" x14ac:dyDescent="0.3">
      <c r="A4159" s="1" t="s">
        <v>4</v>
      </c>
      <c r="B4159" s="1">
        <v>69.450553999999997</v>
      </c>
      <c r="C4159" s="1">
        <v>115.024925</v>
      </c>
      <c r="D4159" s="1">
        <v>38.846435999999997</v>
      </c>
      <c r="E4159" s="1">
        <f>SQRT((_001_1AccordionTest_2021_10_22_143121[[#This Row],[x]]-C4158)^2 + (_001_1AccordionTest_2021_10_22_143121[[#This Row],[y]]-D4158)^2)</f>
        <v>0</v>
      </c>
      <c r="F4159" s="1" t="e">
        <f>_001_1AccordionTest_2021_10_22_143121[[#This Row],[Distance]]/(_001_1AccordionTest_2021_10_22_143121[[#This Row],[time]]-B4158)</f>
        <v>#DIV/0!</v>
      </c>
      <c r="G4159" s="1" t="e">
        <f>(F4160-_001_1AccordionTest_2021_10_22_143121[[#This Row],[Velocity]])/(B4160-_001_1AccordionTest_2021_10_22_143121[[#This Row],[time]])</f>
        <v>#DIV/0!</v>
      </c>
    </row>
    <row r="4160" spans="1:7" x14ac:dyDescent="0.3">
      <c r="A4160" s="1" t="s">
        <v>4</v>
      </c>
      <c r="B4160" s="1">
        <v>69.479102999999995</v>
      </c>
      <c r="C4160" s="1">
        <v>114.915993</v>
      </c>
      <c r="D4160" s="1">
        <v>40.442421000000003</v>
      </c>
      <c r="E4160" s="1">
        <f>SQRT((_001_1AccordionTest_2021_10_22_143121[[#This Row],[x]]-C4159)^2 + (_001_1AccordionTest_2021_10_22_143121[[#This Row],[y]]-D4159)^2)</f>
        <v>1.5996981905500232</v>
      </c>
      <c r="F4160" s="1">
        <f>_001_1AccordionTest_2021_10_22_143121[[#This Row],[Distance]]/(_001_1AccordionTest_2021_10_22_143121[[#This Row],[time]]-B4159)</f>
        <v>56.033422906235813</v>
      </c>
      <c r="G4160" s="1">
        <f>(F4161-_001_1AccordionTest_2021_10_22_143121[[#This Row],[Velocity]])/(B4161-_001_1AccordionTest_2021_10_22_143121[[#This Row],[time]])</f>
        <v>147.21907464564492</v>
      </c>
    </row>
    <row r="4161" spans="1:7" x14ac:dyDescent="0.3">
      <c r="A4161" s="1" t="s">
        <v>4</v>
      </c>
      <c r="B4161" s="1">
        <v>69.506989000000004</v>
      </c>
      <c r="C4161" s="1">
        <v>114.87758599999999</v>
      </c>
      <c r="D4161" s="1">
        <v>42.119011</v>
      </c>
      <c r="E4161" s="1">
        <f>SQRT((_001_1AccordionTest_2021_10_22_143121[[#This Row],[x]]-C4160)^2 + (_001_1AccordionTest_2021_10_22_143121[[#This Row],[y]]-D4160)^2)</f>
        <v>1.6770298523726379</v>
      </c>
      <c r="F4161" s="1">
        <f>_001_1AccordionTest_2021_10_22_143121[[#This Row],[Distance]]/(_001_1AccordionTest_2021_10_22_143121[[#This Row],[time]]-B4160)</f>
        <v>60.138774021805652</v>
      </c>
      <c r="G4161" s="1" t="e">
        <f>(F4162-_001_1AccordionTest_2021_10_22_143121[[#This Row],[Velocity]])/(B4162-_001_1AccordionTest_2021_10_22_143121[[#This Row],[time]])</f>
        <v>#DIV/0!</v>
      </c>
    </row>
    <row r="4162" spans="1:7" x14ac:dyDescent="0.3">
      <c r="A4162" s="1" t="s">
        <v>4</v>
      </c>
      <c r="B4162" s="1">
        <v>69.506989000000004</v>
      </c>
      <c r="C4162" s="1">
        <v>114.87758599999999</v>
      </c>
      <c r="D4162" s="1">
        <v>42.119011</v>
      </c>
      <c r="E4162" s="1">
        <f>SQRT((_001_1AccordionTest_2021_10_22_143121[[#This Row],[x]]-C4161)^2 + (_001_1AccordionTest_2021_10_22_143121[[#This Row],[y]]-D4161)^2)</f>
        <v>0</v>
      </c>
      <c r="F4162" s="1" t="e">
        <f>_001_1AccordionTest_2021_10_22_143121[[#This Row],[Distance]]/(_001_1AccordionTest_2021_10_22_143121[[#This Row],[time]]-B4161)</f>
        <v>#DIV/0!</v>
      </c>
      <c r="G4162" s="1" t="e">
        <f>(F4163-_001_1AccordionTest_2021_10_22_143121[[#This Row],[Velocity]])/(B4163-_001_1AccordionTest_2021_10_22_143121[[#This Row],[time]])</f>
        <v>#DIV/0!</v>
      </c>
    </row>
    <row r="4163" spans="1:7" x14ac:dyDescent="0.3">
      <c r="A4163" s="1" t="s">
        <v>4</v>
      </c>
      <c r="B4163" s="1">
        <v>69.53492</v>
      </c>
      <c r="C4163" s="1">
        <v>114.85726200000001</v>
      </c>
      <c r="D4163" s="1">
        <v>43.851371999999998</v>
      </c>
      <c r="E4163" s="1">
        <f>SQRT((_001_1AccordionTest_2021_10_22_143121[[#This Row],[x]]-C4162)^2 + (_001_1AccordionTest_2021_10_22_143121[[#This Row],[y]]-D4162)^2)</f>
        <v>1.7324802161343691</v>
      </c>
      <c r="F4163" s="1">
        <f>_001_1AccordionTest_2021_10_22_143121[[#This Row],[Distance]]/(_001_1AccordionTest_2021_10_22_143121[[#This Row],[time]]-B4162)</f>
        <v>62.027146043273163</v>
      </c>
      <c r="G4163" s="1" t="e">
        <f>(F4164-_001_1AccordionTest_2021_10_22_143121[[#This Row],[Velocity]])/(B4164-_001_1AccordionTest_2021_10_22_143121[[#This Row],[time]])</f>
        <v>#DIV/0!</v>
      </c>
    </row>
    <row r="4164" spans="1:7" x14ac:dyDescent="0.3">
      <c r="A4164" s="1" t="s">
        <v>4</v>
      </c>
      <c r="B4164" s="1">
        <v>69.53492</v>
      </c>
      <c r="C4164" s="1">
        <v>114.85726200000001</v>
      </c>
      <c r="D4164" s="1">
        <v>43.851371999999998</v>
      </c>
      <c r="E4164" s="1">
        <f>SQRT((_001_1AccordionTest_2021_10_22_143121[[#This Row],[x]]-C4163)^2 + (_001_1AccordionTest_2021_10_22_143121[[#This Row],[y]]-D4163)^2)</f>
        <v>0</v>
      </c>
      <c r="F4164" s="1" t="e">
        <f>_001_1AccordionTest_2021_10_22_143121[[#This Row],[Distance]]/(_001_1AccordionTest_2021_10_22_143121[[#This Row],[time]]-B4163)</f>
        <v>#DIV/0!</v>
      </c>
      <c r="G4164" s="1" t="e">
        <f>(F4165-_001_1AccordionTest_2021_10_22_143121[[#This Row],[Velocity]])/(B4165-_001_1AccordionTest_2021_10_22_143121[[#This Row],[time]])</f>
        <v>#DIV/0!</v>
      </c>
    </row>
    <row r="4165" spans="1:7" x14ac:dyDescent="0.3">
      <c r="A4165" s="1" t="s">
        <v>4</v>
      </c>
      <c r="B4165" s="1">
        <v>69.562781999999999</v>
      </c>
      <c r="C4165" s="1">
        <v>114.83867600000001</v>
      </c>
      <c r="D4165" s="1">
        <v>45.633552999999999</v>
      </c>
      <c r="E4165" s="1">
        <f>SQRT((_001_1AccordionTest_2021_10_22_143121[[#This Row],[x]]-C4164)^2 + (_001_1AccordionTest_2021_10_22_143121[[#This Row],[y]]-D4164)^2)</f>
        <v>1.782277912155398</v>
      </c>
      <c r="F4165" s="1">
        <f>_001_1AccordionTest_2021_10_22_143121[[#This Row],[Distance]]/(_001_1AccordionTest_2021_10_22_143121[[#This Row],[time]]-B4164)</f>
        <v>63.968053698782057</v>
      </c>
      <c r="G4165" s="1">
        <f>(F4166-_001_1AccordionTest_2021_10_22_143121[[#This Row],[Velocity]])/(B4166-_001_1AccordionTest_2021_10_22_143121[[#This Row],[time]])</f>
        <v>0.19201312909916951</v>
      </c>
    </row>
    <row r="4166" spans="1:7" x14ac:dyDescent="0.3">
      <c r="A4166" s="1" t="s">
        <v>4</v>
      </c>
      <c r="B4166" s="1">
        <v>69.590705999999997</v>
      </c>
      <c r="C4166" s="1">
        <v>114.86386899999999</v>
      </c>
      <c r="D4166" s="1">
        <v>47.419769000000002</v>
      </c>
      <c r="E4166" s="1">
        <f>SQRT((_001_1AccordionTest_2021_10_22_143121[[#This Row],[x]]-C4165)^2 + (_001_1AccordionTest_2021_10_22_143121[[#This Row],[y]]-D4165)^2)</f>
        <v>1.786393653679113</v>
      </c>
      <c r="F4166" s="1">
        <f>_001_1AccordionTest_2021_10_22_143121[[#This Row],[Distance]]/(_001_1AccordionTest_2021_10_22_143121[[#This Row],[time]]-B4165)</f>
        <v>63.973415473399022</v>
      </c>
      <c r="G4166" s="1" t="e">
        <f>(F4167-_001_1AccordionTest_2021_10_22_143121[[#This Row],[Velocity]])/(B4167-_001_1AccordionTest_2021_10_22_143121[[#This Row],[time]])</f>
        <v>#DIV/0!</v>
      </c>
    </row>
    <row r="4167" spans="1:7" x14ac:dyDescent="0.3">
      <c r="A4167" s="1" t="s">
        <v>4</v>
      </c>
      <c r="B4167" s="1">
        <v>69.590705999999997</v>
      </c>
      <c r="C4167" s="1">
        <v>114.86386899999999</v>
      </c>
      <c r="D4167" s="1">
        <v>47.419769000000002</v>
      </c>
      <c r="E4167" s="1">
        <f>SQRT((_001_1AccordionTest_2021_10_22_143121[[#This Row],[x]]-C4166)^2 + (_001_1AccordionTest_2021_10_22_143121[[#This Row],[y]]-D4166)^2)</f>
        <v>0</v>
      </c>
      <c r="F4167" s="1" t="e">
        <f>_001_1AccordionTest_2021_10_22_143121[[#This Row],[Distance]]/(_001_1AccordionTest_2021_10_22_143121[[#This Row],[time]]-B4166)</f>
        <v>#DIV/0!</v>
      </c>
      <c r="G4167" s="1" t="e">
        <f>(F4168-_001_1AccordionTest_2021_10_22_143121[[#This Row],[Velocity]])/(B4168-_001_1AccordionTest_2021_10_22_143121[[#This Row],[time]])</f>
        <v>#DIV/0!</v>
      </c>
    </row>
    <row r="4168" spans="1:7" x14ac:dyDescent="0.3">
      <c r="A4168" s="1" t="s">
        <v>4</v>
      </c>
      <c r="B4168" s="1">
        <v>69.617821000000006</v>
      </c>
      <c r="C4168" s="1">
        <v>114.931625</v>
      </c>
      <c r="D4168" s="1">
        <v>49.236206000000003</v>
      </c>
      <c r="E4168" s="1">
        <f>SQRT((_001_1AccordionTest_2021_10_22_143121[[#This Row],[x]]-C4167)^2 + (_001_1AccordionTest_2021_10_22_143121[[#This Row],[y]]-D4167)^2)</f>
        <v>1.8177002642088718</v>
      </c>
      <c r="F4168" s="1">
        <f>_001_1AccordionTest_2021_10_22_143121[[#This Row],[Distance]]/(_001_1AccordionTest_2021_10_22_143121[[#This Row],[time]]-B4167)</f>
        <v>67.03670529995432</v>
      </c>
      <c r="G4168" s="1" t="e">
        <f>(F4169-_001_1AccordionTest_2021_10_22_143121[[#This Row],[Velocity]])/(B4169-_001_1AccordionTest_2021_10_22_143121[[#This Row],[time]])</f>
        <v>#DIV/0!</v>
      </c>
    </row>
    <row r="4169" spans="1:7" x14ac:dyDescent="0.3">
      <c r="A4169" s="1" t="s">
        <v>4</v>
      </c>
      <c r="B4169" s="1">
        <v>69.617821000000006</v>
      </c>
      <c r="C4169" s="1">
        <v>114.931625</v>
      </c>
      <c r="D4169" s="1">
        <v>49.236206000000003</v>
      </c>
      <c r="E4169" s="1">
        <f>SQRT((_001_1AccordionTest_2021_10_22_143121[[#This Row],[x]]-C4168)^2 + (_001_1AccordionTest_2021_10_22_143121[[#This Row],[y]]-D4168)^2)</f>
        <v>0</v>
      </c>
      <c r="F4169" s="1" t="e">
        <f>_001_1AccordionTest_2021_10_22_143121[[#This Row],[Distance]]/(_001_1AccordionTest_2021_10_22_143121[[#This Row],[time]]-B4168)</f>
        <v>#DIV/0!</v>
      </c>
      <c r="G4169" s="1" t="e">
        <f>(F4170-_001_1AccordionTest_2021_10_22_143121[[#This Row],[Velocity]])/(B4170-_001_1AccordionTest_2021_10_22_143121[[#This Row],[time]])</f>
        <v>#DIV/0!</v>
      </c>
    </row>
    <row r="4170" spans="1:7" x14ac:dyDescent="0.3">
      <c r="A4170" s="1" t="s">
        <v>4</v>
      </c>
      <c r="B4170" s="1">
        <v>69.645629999999997</v>
      </c>
      <c r="C4170" s="1">
        <v>115.02602400000001</v>
      </c>
      <c r="D4170" s="1">
        <v>51.146850999999998</v>
      </c>
      <c r="E4170" s="1">
        <f>SQRT((_001_1AccordionTest_2021_10_22_143121[[#This Row],[x]]-C4169)^2 + (_001_1AccordionTest_2021_10_22_143121[[#This Row],[y]]-D4169)^2)</f>
        <v>1.912975558449711</v>
      </c>
      <c r="F4170" s="1">
        <f>_001_1AccordionTest_2021_10_22_143121[[#This Row],[Distance]]/(_001_1AccordionTest_2021_10_22_143121[[#This Row],[time]]-B4169)</f>
        <v>68.789800368598449</v>
      </c>
      <c r="G4170" s="1">
        <f>(F4171-_001_1AccordionTest_2021_10_22_143121[[#This Row],[Velocity]])/(B4171-_001_1AccordionTest_2021_10_22_143121[[#This Row],[time]])</f>
        <v>25.874172417092431</v>
      </c>
    </row>
    <row r="4171" spans="1:7" x14ac:dyDescent="0.3">
      <c r="A4171" s="1" t="s">
        <v>4</v>
      </c>
      <c r="B4171" s="1">
        <v>69.673927000000006</v>
      </c>
      <c r="C4171" s="1">
        <v>115.150673</v>
      </c>
      <c r="D4171" s="1">
        <v>53.110160999999998</v>
      </c>
      <c r="E4171" s="1">
        <f>SQRT((_001_1AccordionTest_2021_10_22_143121[[#This Row],[x]]-C4170)^2 + (_001_1AccordionTest_2021_10_22_143121[[#This Row],[y]]-D4170)^2)</f>
        <v>1.9672629537763875</v>
      </c>
      <c r="F4171" s="1">
        <f>_001_1AccordionTest_2021_10_22_143121[[#This Row],[Distance]]/(_001_1AccordionTest_2021_10_22_143121[[#This Row],[time]]-B4170)</f>
        <v>69.52196182548515</v>
      </c>
      <c r="G4171" s="1" t="e">
        <f>(F4172-_001_1AccordionTest_2021_10_22_143121[[#This Row],[Velocity]])/(B4172-_001_1AccordionTest_2021_10_22_143121[[#This Row],[time]])</f>
        <v>#DIV/0!</v>
      </c>
    </row>
    <row r="4172" spans="1:7" x14ac:dyDescent="0.3">
      <c r="A4172" s="1" t="s">
        <v>4</v>
      </c>
      <c r="B4172" s="1">
        <v>69.673927000000006</v>
      </c>
      <c r="C4172" s="1">
        <v>115.150673</v>
      </c>
      <c r="D4172" s="1">
        <v>53.110160999999998</v>
      </c>
      <c r="E4172" s="1">
        <f>SQRT((_001_1AccordionTest_2021_10_22_143121[[#This Row],[x]]-C4171)^2 + (_001_1AccordionTest_2021_10_22_143121[[#This Row],[y]]-D4171)^2)</f>
        <v>0</v>
      </c>
      <c r="F4172" s="1" t="e">
        <f>_001_1AccordionTest_2021_10_22_143121[[#This Row],[Distance]]/(_001_1AccordionTest_2021_10_22_143121[[#This Row],[time]]-B4171)</f>
        <v>#DIV/0!</v>
      </c>
      <c r="G4172" s="1" t="e">
        <f>(F4173-_001_1AccordionTest_2021_10_22_143121[[#This Row],[Velocity]])/(B4173-_001_1AccordionTest_2021_10_22_143121[[#This Row],[time]])</f>
        <v>#DIV/0!</v>
      </c>
    </row>
    <row r="4173" spans="1:7" x14ac:dyDescent="0.3">
      <c r="A4173" s="1" t="s">
        <v>4</v>
      </c>
      <c r="B4173" s="1">
        <v>69.702140999999997</v>
      </c>
      <c r="C4173" s="1">
        <v>115.320778</v>
      </c>
      <c r="D4173" s="1">
        <v>55.046852000000001</v>
      </c>
      <c r="E4173" s="1">
        <f>SQRT((_001_1AccordionTest_2021_10_22_143121[[#This Row],[x]]-C4172)^2 + (_001_1AccordionTest_2021_10_22_143121[[#This Row],[y]]-D4172)^2)</f>
        <v>1.9441470470378559</v>
      </c>
      <c r="F4173" s="1">
        <f>_001_1AccordionTest_2021_10_22_143121[[#This Row],[Distance]]/(_001_1AccordionTest_2021_10_22_143121[[#This Row],[time]]-B4172)</f>
        <v>68.907175410734226</v>
      </c>
      <c r="G4173" s="1" t="e">
        <f>(F4174-_001_1AccordionTest_2021_10_22_143121[[#This Row],[Velocity]])/(B4174-_001_1AccordionTest_2021_10_22_143121[[#This Row],[time]])</f>
        <v>#DIV/0!</v>
      </c>
    </row>
    <row r="4174" spans="1:7" x14ac:dyDescent="0.3">
      <c r="A4174" s="1" t="s">
        <v>4</v>
      </c>
      <c r="B4174" s="1">
        <v>69.702140999999997</v>
      </c>
      <c r="C4174" s="1">
        <v>115.320778</v>
      </c>
      <c r="D4174" s="1">
        <v>55.046852000000001</v>
      </c>
      <c r="E4174" s="1">
        <f>SQRT((_001_1AccordionTest_2021_10_22_143121[[#This Row],[x]]-C4173)^2 + (_001_1AccordionTest_2021_10_22_143121[[#This Row],[y]]-D4173)^2)</f>
        <v>0</v>
      </c>
      <c r="F4174" s="1" t="e">
        <f>_001_1AccordionTest_2021_10_22_143121[[#This Row],[Distance]]/(_001_1AccordionTest_2021_10_22_143121[[#This Row],[time]]-B4173)</f>
        <v>#DIV/0!</v>
      </c>
      <c r="G4174" s="1" t="e">
        <f>(F4175-_001_1AccordionTest_2021_10_22_143121[[#This Row],[Velocity]])/(B4175-_001_1AccordionTest_2021_10_22_143121[[#This Row],[time]])</f>
        <v>#DIV/0!</v>
      </c>
    </row>
    <row r="4175" spans="1:7" x14ac:dyDescent="0.3">
      <c r="A4175" s="1" t="s">
        <v>4</v>
      </c>
      <c r="B4175" s="1">
        <v>69.729836000000006</v>
      </c>
      <c r="C4175" s="1">
        <v>115.55394</v>
      </c>
      <c r="D4175" s="1">
        <v>56.966994999999997</v>
      </c>
      <c r="E4175" s="1">
        <f>SQRT((_001_1AccordionTest_2021_10_22_143121[[#This Row],[x]]-C4174)^2 + (_001_1AccordionTest_2021_10_22_143121[[#This Row],[y]]-D4174)^2)</f>
        <v>1.9342475691319818</v>
      </c>
      <c r="F4175" s="1">
        <f>_001_1AccordionTest_2021_10_22_143121[[#This Row],[Distance]]/(_001_1AccordionTest_2021_10_22_143121[[#This Row],[time]]-B4174)</f>
        <v>69.841038784307301</v>
      </c>
      <c r="G4175" s="1">
        <f>(F4176-_001_1AccordionTest_2021_10_22_143121[[#This Row],[Velocity]])/(B4176-_001_1AccordionTest_2021_10_22_143121[[#This Row],[time]])</f>
        <v>36.05656476460306</v>
      </c>
    </row>
    <row r="4176" spans="1:7" x14ac:dyDescent="0.3">
      <c r="A4176" s="1" t="s">
        <v>4</v>
      </c>
      <c r="B4176" s="1">
        <v>69.757735999999994</v>
      </c>
      <c r="C4176" s="1">
        <v>115.822868</v>
      </c>
      <c r="D4176" s="1">
        <v>58.925246999999999</v>
      </c>
      <c r="E4176" s="1">
        <f>SQRT((_001_1AccordionTest_2021_10_22_143121[[#This Row],[x]]-C4175)^2 + (_001_1AccordionTest_2021_10_22_143121[[#This Row],[y]]-D4175)^2)</f>
        <v>1.9766317726597455</v>
      </c>
      <c r="F4176" s="1">
        <f>_001_1AccordionTest_2021_10_22_143121[[#This Row],[Distance]]/(_001_1AccordionTest_2021_10_22_143121[[#This Row],[time]]-B4175)</f>
        <v>70.847016941239303</v>
      </c>
      <c r="G4176" s="1" t="e">
        <f>(F4177-_001_1AccordionTest_2021_10_22_143121[[#This Row],[Velocity]])/(B4177-_001_1AccordionTest_2021_10_22_143121[[#This Row],[time]])</f>
        <v>#DIV/0!</v>
      </c>
    </row>
    <row r="4177" spans="1:7" x14ac:dyDescent="0.3">
      <c r="A4177" s="1" t="s">
        <v>4</v>
      </c>
      <c r="B4177" s="1">
        <v>69.757735999999994</v>
      </c>
      <c r="C4177" s="1">
        <v>115.822868</v>
      </c>
      <c r="D4177" s="1">
        <v>58.925246999999999</v>
      </c>
      <c r="E4177" s="1">
        <f>SQRT((_001_1AccordionTest_2021_10_22_143121[[#This Row],[x]]-C4176)^2 + (_001_1AccordionTest_2021_10_22_143121[[#This Row],[y]]-D4176)^2)</f>
        <v>0</v>
      </c>
      <c r="F4177" s="1" t="e">
        <f>_001_1AccordionTest_2021_10_22_143121[[#This Row],[Distance]]/(_001_1AccordionTest_2021_10_22_143121[[#This Row],[time]]-B4176)</f>
        <v>#DIV/0!</v>
      </c>
      <c r="G4177" s="1" t="e">
        <f>(F4178-_001_1AccordionTest_2021_10_22_143121[[#This Row],[Velocity]])/(B4178-_001_1AccordionTest_2021_10_22_143121[[#This Row],[time]])</f>
        <v>#DIV/0!</v>
      </c>
    </row>
    <row r="4178" spans="1:7" x14ac:dyDescent="0.3">
      <c r="A4178" s="1" t="s">
        <v>4</v>
      </c>
      <c r="B4178" s="1">
        <v>69.785117999999997</v>
      </c>
      <c r="C4178" s="1">
        <v>116.1045</v>
      </c>
      <c r="D4178" s="1">
        <v>60.850226999999997</v>
      </c>
      <c r="E4178" s="1">
        <f>SQRT((_001_1AccordionTest_2021_10_22_143121[[#This Row],[x]]-C4177)^2 + (_001_1AccordionTest_2021_10_22_143121[[#This Row],[y]]-D4177)^2)</f>
        <v>1.9454728432501938</v>
      </c>
      <c r="F4178" s="1">
        <f>_001_1AccordionTest_2021_10_22_143121[[#This Row],[Distance]]/(_001_1AccordionTest_2021_10_22_143121[[#This Row],[time]]-B4177)</f>
        <v>71.049333257248833</v>
      </c>
      <c r="G4178" s="1" t="e">
        <f>(F4179-_001_1AccordionTest_2021_10_22_143121[[#This Row],[Velocity]])/(B4179-_001_1AccordionTest_2021_10_22_143121[[#This Row],[time]])</f>
        <v>#DIV/0!</v>
      </c>
    </row>
    <row r="4179" spans="1:7" x14ac:dyDescent="0.3">
      <c r="A4179" s="1" t="s">
        <v>4</v>
      </c>
      <c r="B4179" s="1">
        <v>69.785117999999997</v>
      </c>
      <c r="C4179" s="1">
        <v>116.1045</v>
      </c>
      <c r="D4179" s="1">
        <v>60.850226999999997</v>
      </c>
      <c r="E4179" s="1">
        <f>SQRT((_001_1AccordionTest_2021_10_22_143121[[#This Row],[x]]-C4178)^2 + (_001_1AccordionTest_2021_10_22_143121[[#This Row],[y]]-D4178)^2)</f>
        <v>0</v>
      </c>
      <c r="F4179" s="1" t="e">
        <f>_001_1AccordionTest_2021_10_22_143121[[#This Row],[Distance]]/(_001_1AccordionTest_2021_10_22_143121[[#This Row],[time]]-B4178)</f>
        <v>#DIV/0!</v>
      </c>
      <c r="G4179" s="1" t="e">
        <f>(F4180-_001_1AccordionTest_2021_10_22_143121[[#This Row],[Velocity]])/(B4180-_001_1AccordionTest_2021_10_22_143121[[#This Row],[time]])</f>
        <v>#DIV/0!</v>
      </c>
    </row>
    <row r="4180" spans="1:7" x14ac:dyDescent="0.3">
      <c r="A4180" s="1" t="s">
        <v>4</v>
      </c>
      <c r="B4180" s="1">
        <v>69.81353</v>
      </c>
      <c r="C4180" s="1">
        <v>116.36803399999999</v>
      </c>
      <c r="D4180" s="1">
        <v>62.806305000000002</v>
      </c>
      <c r="E4180" s="1">
        <f>SQRT((_001_1AccordionTest_2021_10_22_143121[[#This Row],[x]]-C4179)^2 + (_001_1AccordionTest_2021_10_22_143121[[#This Row],[y]]-D4179)^2)</f>
        <v>1.9737505696617332</v>
      </c>
      <c r="F4180" s="1">
        <f>_001_1AccordionTest_2021_10_22_143121[[#This Row],[Distance]]/(_001_1AccordionTest_2021_10_22_143121[[#This Row],[time]]-B4179)</f>
        <v>69.468906436066646</v>
      </c>
      <c r="G4180" s="1">
        <f>(F4181-_001_1AccordionTest_2021_10_22_143121[[#This Row],[Velocity]])/(B4181-_001_1AccordionTest_2021_10_22_143121[[#This Row],[time]])</f>
        <v>223.48962814875861</v>
      </c>
    </row>
    <row r="4181" spans="1:7" x14ac:dyDescent="0.3">
      <c r="A4181" s="1" t="s">
        <v>4</v>
      </c>
      <c r="B4181" s="1">
        <v>69.841446000000005</v>
      </c>
      <c r="C4181" s="1">
        <v>116.65136</v>
      </c>
      <c r="D4181" s="1">
        <v>64.900688000000002</v>
      </c>
      <c r="E4181" s="1">
        <f>SQRT((_001_1AccordionTest_2021_10_22_143121[[#This Row],[x]]-C4180)^2 + (_001_1AccordionTest_2021_10_22_143121[[#This Row],[y]]-D4180)^2)</f>
        <v>2.1134601422702541</v>
      </c>
      <c r="F4181" s="1">
        <f>_001_1AccordionTest_2021_10_22_143121[[#This Row],[Distance]]/(_001_1AccordionTest_2021_10_22_143121[[#This Row],[time]]-B4180)</f>
        <v>75.707842895468445</v>
      </c>
      <c r="G4181" s="1" t="e">
        <f>(F4182-_001_1AccordionTest_2021_10_22_143121[[#This Row],[Velocity]])/(B4182-_001_1AccordionTest_2021_10_22_143121[[#This Row],[time]])</f>
        <v>#DIV/0!</v>
      </c>
    </row>
    <row r="4182" spans="1:7" x14ac:dyDescent="0.3">
      <c r="A4182" s="1" t="s">
        <v>4</v>
      </c>
      <c r="B4182" s="1">
        <v>69.841446000000005</v>
      </c>
      <c r="C4182" s="1">
        <v>116.65136</v>
      </c>
      <c r="D4182" s="1">
        <v>64.900688000000002</v>
      </c>
      <c r="E4182" s="1">
        <f>SQRT((_001_1AccordionTest_2021_10_22_143121[[#This Row],[x]]-C4181)^2 + (_001_1AccordionTest_2021_10_22_143121[[#This Row],[y]]-D4181)^2)</f>
        <v>0</v>
      </c>
      <c r="F4182" s="1" t="e">
        <f>_001_1AccordionTest_2021_10_22_143121[[#This Row],[Distance]]/(_001_1AccordionTest_2021_10_22_143121[[#This Row],[time]]-B4181)</f>
        <v>#DIV/0!</v>
      </c>
      <c r="G4182" s="1" t="e">
        <f>(F4183-_001_1AccordionTest_2021_10_22_143121[[#This Row],[Velocity]])/(B4183-_001_1AccordionTest_2021_10_22_143121[[#This Row],[time]])</f>
        <v>#DIV/0!</v>
      </c>
    </row>
    <row r="4183" spans="1:7" x14ac:dyDescent="0.3">
      <c r="A4183" s="1" t="s">
        <v>4</v>
      </c>
      <c r="B4183" s="1">
        <v>69.868522999999996</v>
      </c>
      <c r="C4183" s="1">
        <v>116.929588</v>
      </c>
      <c r="D4183" s="1">
        <v>67.044014000000004</v>
      </c>
      <c r="E4183" s="1">
        <f>SQRT((_001_1AccordionTest_2021_10_22_143121[[#This Row],[x]]-C4182)^2 + (_001_1AccordionTest_2021_10_22_143121[[#This Row],[y]]-D4182)^2)</f>
        <v>2.1613091315820618</v>
      </c>
      <c r="F4183" s="1">
        <f>_001_1AccordionTest_2021_10_22_143121[[#This Row],[Distance]]/(_001_1AccordionTest_2021_10_22_143121[[#This Row],[time]]-B4182)</f>
        <v>79.820849118541631</v>
      </c>
      <c r="G4183" s="1" t="e">
        <f>(F4184-_001_1AccordionTest_2021_10_22_143121[[#This Row],[Velocity]])/(B4184-_001_1AccordionTest_2021_10_22_143121[[#This Row],[time]])</f>
        <v>#DIV/0!</v>
      </c>
    </row>
    <row r="4184" spans="1:7" x14ac:dyDescent="0.3">
      <c r="A4184" s="1" t="s">
        <v>4</v>
      </c>
      <c r="B4184" s="1">
        <v>69.868522999999996</v>
      </c>
      <c r="C4184" s="1">
        <v>116.929588</v>
      </c>
      <c r="D4184" s="1">
        <v>67.044014000000004</v>
      </c>
      <c r="E4184" s="1">
        <f>SQRT((_001_1AccordionTest_2021_10_22_143121[[#This Row],[x]]-C4183)^2 + (_001_1AccordionTest_2021_10_22_143121[[#This Row],[y]]-D4183)^2)</f>
        <v>0</v>
      </c>
      <c r="F4184" s="1" t="e">
        <f>_001_1AccordionTest_2021_10_22_143121[[#This Row],[Distance]]/(_001_1AccordionTest_2021_10_22_143121[[#This Row],[time]]-B4183)</f>
        <v>#DIV/0!</v>
      </c>
      <c r="G4184" s="1" t="e">
        <f>(F4185-_001_1AccordionTest_2021_10_22_143121[[#This Row],[Velocity]])/(B4185-_001_1AccordionTest_2021_10_22_143121[[#This Row],[time]])</f>
        <v>#DIV/0!</v>
      </c>
    </row>
    <row r="4185" spans="1:7" x14ac:dyDescent="0.3">
      <c r="A4185" s="1" t="s">
        <v>4</v>
      </c>
      <c r="B4185" s="1">
        <v>69.896538000000007</v>
      </c>
      <c r="C4185" s="1">
        <v>117.152901</v>
      </c>
      <c r="D4185" s="1">
        <v>69.178047000000007</v>
      </c>
      <c r="E4185" s="1">
        <f>SQRT((_001_1AccordionTest_2021_10_22_143121[[#This Row],[x]]-C4184)^2 + (_001_1AccordionTest_2021_10_22_143121[[#This Row],[y]]-D4184)^2)</f>
        <v>2.1456853313237736</v>
      </c>
      <c r="F4185" s="1">
        <f>_001_1AccordionTest_2021_10_22_143121[[#This Row],[Distance]]/(_001_1AccordionTest_2021_10_22_143121[[#This Row],[time]]-B4184)</f>
        <v>76.590588303514721</v>
      </c>
      <c r="G4185" s="1">
        <f>(F4186-_001_1AccordionTest_2021_10_22_143121[[#This Row],[Velocity]])/(B4186-_001_1AccordionTest_2021_10_22_143121[[#This Row],[time]])</f>
        <v>6.9340732609536806</v>
      </c>
    </row>
    <row r="4186" spans="1:7" x14ac:dyDescent="0.3">
      <c r="A4186" s="1" t="s">
        <v>4</v>
      </c>
      <c r="B4186" s="1">
        <v>69.924094999999994</v>
      </c>
      <c r="C4186" s="1">
        <v>117.27480300000001</v>
      </c>
      <c r="D4186" s="1">
        <v>71.290405000000007</v>
      </c>
      <c r="E4186" s="1">
        <f>SQRT((_001_1AccordionTest_2021_10_22_143121[[#This Row],[x]]-C4185)^2 + (_001_1AccordionTest_2021_10_22_143121[[#This Row],[y]]-D4185)^2)</f>
        <v>2.1158724956310584</v>
      </c>
      <c r="F4186" s="1">
        <f>_001_1AccordionTest_2021_10_22_143121[[#This Row],[Distance]]/(_001_1AccordionTest_2021_10_22_143121[[#This Row],[time]]-B4185)</f>
        <v>76.781670560366734</v>
      </c>
      <c r="G4186" s="1" t="e">
        <f>(F4187-_001_1AccordionTest_2021_10_22_143121[[#This Row],[Velocity]])/(B4187-_001_1AccordionTest_2021_10_22_143121[[#This Row],[time]])</f>
        <v>#DIV/0!</v>
      </c>
    </row>
    <row r="4187" spans="1:7" x14ac:dyDescent="0.3">
      <c r="A4187" s="1" t="s">
        <v>4</v>
      </c>
      <c r="B4187" s="1">
        <v>69.924094999999994</v>
      </c>
      <c r="C4187" s="1">
        <v>117.27480300000001</v>
      </c>
      <c r="D4187" s="1">
        <v>71.290405000000007</v>
      </c>
      <c r="E4187" s="1">
        <f>SQRT((_001_1AccordionTest_2021_10_22_143121[[#This Row],[x]]-C4186)^2 + (_001_1AccordionTest_2021_10_22_143121[[#This Row],[y]]-D4186)^2)</f>
        <v>0</v>
      </c>
      <c r="F4187" s="1" t="e">
        <f>_001_1AccordionTest_2021_10_22_143121[[#This Row],[Distance]]/(_001_1AccordionTest_2021_10_22_143121[[#This Row],[time]]-B4186)</f>
        <v>#DIV/0!</v>
      </c>
      <c r="G4187" s="1" t="e">
        <f>(F4188-_001_1AccordionTest_2021_10_22_143121[[#This Row],[Velocity]])/(B4188-_001_1AccordionTest_2021_10_22_143121[[#This Row],[time]])</f>
        <v>#DIV/0!</v>
      </c>
    </row>
    <row r="4188" spans="1:7" x14ac:dyDescent="0.3">
      <c r="A4188" s="1" t="s">
        <v>4</v>
      </c>
      <c r="B4188" s="1">
        <v>69.952408000000005</v>
      </c>
      <c r="C4188" s="1">
        <v>117.30843400000001</v>
      </c>
      <c r="D4188" s="1">
        <v>73.400390999999999</v>
      </c>
      <c r="E4188" s="1">
        <f>SQRT((_001_1AccordionTest_2021_10_22_143121[[#This Row],[x]]-C4187)^2 + (_001_1AccordionTest_2021_10_22_143121[[#This Row],[y]]-D4187)^2)</f>
        <v>2.1102540047010852</v>
      </c>
      <c r="F4188" s="1">
        <f>_001_1AccordionTest_2021_10_22_143121[[#This Row],[Distance]]/(_001_1AccordionTest_2021_10_22_143121[[#This Row],[time]]-B4187)</f>
        <v>74.533041525102917</v>
      </c>
      <c r="G4188" s="1" t="e">
        <f>(F4189-_001_1AccordionTest_2021_10_22_143121[[#This Row],[Velocity]])/(B4189-_001_1AccordionTest_2021_10_22_143121[[#This Row],[time]])</f>
        <v>#DIV/0!</v>
      </c>
    </row>
    <row r="4189" spans="1:7" x14ac:dyDescent="0.3">
      <c r="A4189" s="1" t="s">
        <v>4</v>
      </c>
      <c r="B4189" s="1">
        <v>69.952408000000005</v>
      </c>
      <c r="C4189" s="1">
        <v>117.30843400000001</v>
      </c>
      <c r="D4189" s="1">
        <v>73.400390999999999</v>
      </c>
      <c r="E4189" s="1">
        <f>SQRT((_001_1AccordionTest_2021_10_22_143121[[#This Row],[x]]-C4188)^2 + (_001_1AccordionTest_2021_10_22_143121[[#This Row],[y]]-D4188)^2)</f>
        <v>0</v>
      </c>
      <c r="F4189" s="1" t="e">
        <f>_001_1AccordionTest_2021_10_22_143121[[#This Row],[Distance]]/(_001_1AccordionTest_2021_10_22_143121[[#This Row],[time]]-B4188)</f>
        <v>#DIV/0!</v>
      </c>
      <c r="G4189" s="1" t="e">
        <f>(F4190-_001_1AccordionTest_2021_10_22_143121[[#This Row],[Velocity]])/(B4190-_001_1AccordionTest_2021_10_22_143121[[#This Row],[time]])</f>
        <v>#DIV/0!</v>
      </c>
    </row>
    <row r="4190" spans="1:7" x14ac:dyDescent="0.3">
      <c r="A4190" s="1" t="s">
        <v>4</v>
      </c>
      <c r="B4190" s="1">
        <v>69.980309000000005</v>
      </c>
      <c r="C4190" s="1">
        <v>117.35805499999999</v>
      </c>
      <c r="D4190" s="1">
        <v>75.533173000000005</v>
      </c>
      <c r="E4190" s="1">
        <f>SQRT((_001_1AccordionTest_2021_10_22_143121[[#This Row],[x]]-C4189)^2 + (_001_1AccordionTest_2021_10_22_143121[[#This Row],[y]]-D4189)^2)</f>
        <v>2.1333591594396437</v>
      </c>
      <c r="F4190" s="1">
        <f>_001_1AccordionTest_2021_10_22_143121[[#This Row],[Distance]]/(_001_1AccordionTest_2021_10_22_143121[[#This Row],[time]]-B4189)</f>
        <v>76.461745437068473</v>
      </c>
      <c r="G4190" s="1">
        <f>(F4191-_001_1AccordionTest_2021_10_22_143121[[#This Row],[Velocity]])/(B4191-_001_1AccordionTest_2021_10_22_143121[[#This Row],[time]])</f>
        <v>94.39584211143206</v>
      </c>
    </row>
    <row r="4191" spans="1:7" x14ac:dyDescent="0.3">
      <c r="A4191" s="1" t="s">
        <v>4</v>
      </c>
      <c r="B4191" s="1">
        <v>70.007317</v>
      </c>
      <c r="C4191" s="1">
        <v>117.37209300000001</v>
      </c>
      <c r="D4191" s="1">
        <v>77.667061000000004</v>
      </c>
      <c r="E4191" s="1">
        <f>SQRT((_001_1AccordionTest_2021_10_22_143121[[#This Row],[x]]-C4190)^2 + (_001_1AccordionTest_2021_10_22_143121[[#This Row],[y]]-D4190)^2)</f>
        <v>2.1339341747083003</v>
      </c>
      <c r="F4191" s="1">
        <f>_001_1AccordionTest_2021_10_22_143121[[#This Row],[Distance]]/(_001_1AccordionTest_2021_10_22_143121[[#This Row],[time]]-B4190)</f>
        <v>79.011188340813561</v>
      </c>
      <c r="G4191" s="1" t="e">
        <f>(F4192-_001_1AccordionTest_2021_10_22_143121[[#This Row],[Velocity]])/(B4192-_001_1AccordionTest_2021_10_22_143121[[#This Row],[time]])</f>
        <v>#DIV/0!</v>
      </c>
    </row>
    <row r="4192" spans="1:7" x14ac:dyDescent="0.3">
      <c r="A4192" s="1" t="s">
        <v>4</v>
      </c>
      <c r="B4192" s="1">
        <v>70.007317</v>
      </c>
      <c r="C4192" s="1">
        <v>117.37209300000001</v>
      </c>
      <c r="D4192" s="1">
        <v>77.667061000000004</v>
      </c>
      <c r="E4192" s="1">
        <f>SQRT((_001_1AccordionTest_2021_10_22_143121[[#This Row],[x]]-C4191)^2 + (_001_1AccordionTest_2021_10_22_143121[[#This Row],[y]]-D4191)^2)</f>
        <v>0</v>
      </c>
      <c r="F4192" s="1" t="e">
        <f>_001_1AccordionTest_2021_10_22_143121[[#This Row],[Distance]]/(_001_1AccordionTest_2021_10_22_143121[[#This Row],[time]]-B4191)</f>
        <v>#DIV/0!</v>
      </c>
      <c r="G4192" s="1" t="e">
        <f>(F4193-_001_1AccordionTest_2021_10_22_143121[[#This Row],[Velocity]])/(B4193-_001_1AccordionTest_2021_10_22_143121[[#This Row],[time]])</f>
        <v>#DIV/0!</v>
      </c>
    </row>
    <row r="4193" spans="1:7" x14ac:dyDescent="0.3">
      <c r="A4193" s="1" t="s">
        <v>4</v>
      </c>
      <c r="B4193" s="1">
        <v>70.034203000000005</v>
      </c>
      <c r="C4193" s="1">
        <v>117.361351</v>
      </c>
      <c r="D4193" s="1">
        <v>79.685905000000005</v>
      </c>
      <c r="E4193" s="1">
        <f>SQRT((_001_1AccordionTest_2021_10_22_143121[[#This Row],[x]]-C4192)^2 + (_001_1AccordionTest_2021_10_22_143121[[#This Row],[y]]-D4192)^2)</f>
        <v>2.018872578173275</v>
      </c>
      <c r="F4193" s="1">
        <f>_001_1AccordionTest_2021_10_22_143121[[#This Row],[Distance]]/(_001_1AccordionTest_2021_10_22_143121[[#This Row],[time]]-B4192)</f>
        <v>75.09010556322724</v>
      </c>
      <c r="G4193" s="1" t="e">
        <f>(F4194-_001_1AccordionTest_2021_10_22_143121[[#This Row],[Velocity]])/(B4194-_001_1AccordionTest_2021_10_22_143121[[#This Row],[time]])</f>
        <v>#DIV/0!</v>
      </c>
    </row>
    <row r="4194" spans="1:7" x14ac:dyDescent="0.3">
      <c r="A4194" s="1" t="s">
        <v>4</v>
      </c>
      <c r="B4194" s="1">
        <v>70.034203000000005</v>
      </c>
      <c r="C4194" s="1">
        <v>117.361351</v>
      </c>
      <c r="D4194" s="1">
        <v>79.685905000000005</v>
      </c>
      <c r="E4194" s="1">
        <f>SQRT((_001_1AccordionTest_2021_10_22_143121[[#This Row],[x]]-C4193)^2 + (_001_1AccordionTest_2021_10_22_143121[[#This Row],[y]]-D4193)^2)</f>
        <v>0</v>
      </c>
      <c r="F4194" s="1" t="e">
        <f>_001_1AccordionTest_2021_10_22_143121[[#This Row],[Distance]]/(_001_1AccordionTest_2021_10_22_143121[[#This Row],[time]]-B4193)</f>
        <v>#DIV/0!</v>
      </c>
      <c r="G4194" s="1" t="e">
        <f>(F4195-_001_1AccordionTest_2021_10_22_143121[[#This Row],[Velocity]])/(B4195-_001_1AccordionTest_2021_10_22_143121[[#This Row],[time]])</f>
        <v>#DIV/0!</v>
      </c>
    </row>
    <row r="4195" spans="1:7" x14ac:dyDescent="0.3">
      <c r="A4195" s="1" t="s">
        <v>4</v>
      </c>
      <c r="B4195" s="1">
        <v>70.061301999999998</v>
      </c>
      <c r="C4195" s="1">
        <v>117.337608</v>
      </c>
      <c r="D4195" s="1">
        <v>81.657866999999996</v>
      </c>
      <c r="E4195" s="1">
        <f>SQRT((_001_1AccordionTest_2021_10_22_143121[[#This Row],[x]]-C4194)^2 + (_001_1AccordionTest_2021_10_22_143121[[#This Row],[y]]-D4194)^2)</f>
        <v>1.9721049311567991</v>
      </c>
      <c r="F4195" s="1">
        <f>_001_1AccordionTest_2021_10_22_143121[[#This Row],[Distance]]/(_001_1AccordionTest_2021_10_22_143121[[#This Row],[time]]-B4194)</f>
        <v>72.774085064295122</v>
      </c>
      <c r="G4195" s="1">
        <f>(F4196-_001_1AccordionTest_2021_10_22_143121[[#This Row],[Velocity]])/(B4196-_001_1AccordionTest_2021_10_22_143121[[#This Row],[time]])</f>
        <v>-287.48483467013165</v>
      </c>
    </row>
    <row r="4196" spans="1:7" x14ac:dyDescent="0.3">
      <c r="A4196" s="1" t="s">
        <v>4</v>
      </c>
      <c r="B4196" s="1">
        <v>70.090332000000004</v>
      </c>
      <c r="C4196" s="1">
        <v>117.38666499999999</v>
      </c>
      <c r="D4196" s="1">
        <v>83.52758</v>
      </c>
      <c r="E4196" s="1">
        <f>SQRT((_001_1AccordionTest_2021_10_22_143121[[#This Row],[x]]-C4195)^2 + (_001_1AccordionTest_2021_10_22_143121[[#This Row],[y]]-D4195)^2)</f>
        <v>1.8703564611105594</v>
      </c>
      <c r="F4196" s="1">
        <f>_001_1AccordionTest_2021_10_22_143121[[#This Row],[Distance]]/(_001_1AccordionTest_2021_10_22_143121[[#This Row],[time]]-B4195)</f>
        <v>64.428400313819509</v>
      </c>
      <c r="G4196" s="1" t="e">
        <f>(F4197-_001_1AccordionTest_2021_10_22_143121[[#This Row],[Velocity]])/(B4197-_001_1AccordionTest_2021_10_22_143121[[#This Row],[time]])</f>
        <v>#DIV/0!</v>
      </c>
    </row>
    <row r="4197" spans="1:7" x14ac:dyDescent="0.3">
      <c r="A4197" s="1" t="s">
        <v>4</v>
      </c>
      <c r="B4197" s="1">
        <v>70.090332000000004</v>
      </c>
      <c r="C4197" s="1">
        <v>117.38666499999999</v>
      </c>
      <c r="D4197" s="1">
        <v>83.52758</v>
      </c>
      <c r="E4197" s="1">
        <f>SQRT((_001_1AccordionTest_2021_10_22_143121[[#This Row],[x]]-C4196)^2 + (_001_1AccordionTest_2021_10_22_143121[[#This Row],[y]]-D4196)^2)</f>
        <v>0</v>
      </c>
      <c r="F4197" s="1" t="e">
        <f>_001_1AccordionTest_2021_10_22_143121[[#This Row],[Distance]]/(_001_1AccordionTest_2021_10_22_143121[[#This Row],[time]]-B4196)</f>
        <v>#DIV/0!</v>
      </c>
      <c r="G4197" s="1" t="e">
        <f>(F4198-_001_1AccordionTest_2021_10_22_143121[[#This Row],[Velocity]])/(B4198-_001_1AccordionTest_2021_10_22_143121[[#This Row],[time]])</f>
        <v>#DIV/0!</v>
      </c>
    </row>
    <row r="4198" spans="1:7" x14ac:dyDescent="0.3">
      <c r="A4198" s="1" t="s">
        <v>4</v>
      </c>
      <c r="B4198" s="1">
        <v>70.118019000000004</v>
      </c>
      <c r="C4198" s="1">
        <v>117.464775</v>
      </c>
      <c r="D4198" s="1">
        <v>85.148894999999996</v>
      </c>
      <c r="E4198" s="1">
        <f>SQRT((_001_1AccordionTest_2021_10_22_143121[[#This Row],[x]]-C4197)^2 + (_001_1AccordionTest_2021_10_22_143121[[#This Row],[y]]-D4197)^2)</f>
        <v>1.6231954599877942</v>
      </c>
      <c r="F4198" s="1">
        <f>_001_1AccordionTest_2021_10_22_143121[[#This Row],[Distance]]/(_001_1AccordionTest_2021_10_22_143121[[#This Row],[time]]-B4197)</f>
        <v>58.626628381109555</v>
      </c>
      <c r="G4198" s="1" t="e">
        <f>(F4199-_001_1AccordionTest_2021_10_22_143121[[#This Row],[Velocity]])/(B4199-_001_1AccordionTest_2021_10_22_143121[[#This Row],[time]])</f>
        <v>#DIV/0!</v>
      </c>
    </row>
    <row r="4199" spans="1:7" x14ac:dyDescent="0.3">
      <c r="A4199" s="1" t="s">
        <v>4</v>
      </c>
      <c r="B4199" s="1">
        <v>70.118019000000004</v>
      </c>
      <c r="C4199" s="1">
        <v>117.464775</v>
      </c>
      <c r="D4199" s="1">
        <v>85.148894999999996</v>
      </c>
      <c r="E4199" s="1">
        <f>SQRT((_001_1AccordionTest_2021_10_22_143121[[#This Row],[x]]-C4198)^2 + (_001_1AccordionTest_2021_10_22_143121[[#This Row],[y]]-D4198)^2)</f>
        <v>0</v>
      </c>
      <c r="F4199" s="1" t="e">
        <f>_001_1AccordionTest_2021_10_22_143121[[#This Row],[Distance]]/(_001_1AccordionTest_2021_10_22_143121[[#This Row],[time]]-B4198)</f>
        <v>#DIV/0!</v>
      </c>
      <c r="G4199" s="1" t="e">
        <f>(F4200-_001_1AccordionTest_2021_10_22_143121[[#This Row],[Velocity]])/(B4200-_001_1AccordionTest_2021_10_22_143121[[#This Row],[time]])</f>
        <v>#DIV/0!</v>
      </c>
    </row>
    <row r="4200" spans="1:7" x14ac:dyDescent="0.3">
      <c r="A4200" s="1" t="s">
        <v>4</v>
      </c>
      <c r="B4200" s="1">
        <v>70.146209999999996</v>
      </c>
      <c r="C4200" s="1">
        <v>117.513756</v>
      </c>
      <c r="D4200" s="1">
        <v>86.803329000000005</v>
      </c>
      <c r="E4200" s="1">
        <f>SQRT((_001_1AccordionTest_2021_10_22_143121[[#This Row],[x]]-C4199)^2 + (_001_1AccordionTest_2021_10_22_143121[[#This Row],[y]]-D4199)^2)</f>
        <v>1.6551589043705228</v>
      </c>
      <c r="F4200" s="1">
        <f>_001_1AccordionTest_2021_10_22_143121[[#This Row],[Distance]]/(_001_1AccordionTest_2021_10_22_143121[[#This Row],[time]]-B4199)</f>
        <v>58.712316142419979</v>
      </c>
      <c r="G4200" s="1">
        <f>(F4201-_001_1AccordionTest_2021_10_22_143121[[#This Row],[Velocity]])/(B4201-_001_1AccordionTest_2021_10_22_143121[[#This Row],[time]])</f>
        <v>107.01829625188734</v>
      </c>
    </row>
    <row r="4201" spans="1:7" x14ac:dyDescent="0.3">
      <c r="A4201" s="1" t="s">
        <v>4</v>
      </c>
      <c r="B4201" s="1">
        <v>70.174430999999998</v>
      </c>
      <c r="C4201" s="1">
        <v>117.597404</v>
      </c>
      <c r="D4201" s="1">
        <v>88.543471999999994</v>
      </c>
      <c r="E4201" s="1">
        <f>SQRT((_001_1AccordionTest_2021_10_22_143121[[#This Row],[x]]-C4200)^2 + (_001_1AccordionTest_2021_10_22_143121[[#This Row],[y]]-D4200)^2)</f>
        <v>1.7421523034318673</v>
      </c>
      <c r="F4201" s="1">
        <f>_001_1AccordionTest_2021_10_22_143121[[#This Row],[Distance]]/(_001_1AccordionTest_2021_10_22_143121[[#This Row],[time]]-B4200)</f>
        <v>61.732479480944711</v>
      </c>
      <c r="G4201" s="1" t="e">
        <f>(F4202-_001_1AccordionTest_2021_10_22_143121[[#This Row],[Velocity]])/(B4202-_001_1AccordionTest_2021_10_22_143121[[#This Row],[time]])</f>
        <v>#DIV/0!</v>
      </c>
    </row>
    <row r="4202" spans="1:7" x14ac:dyDescent="0.3">
      <c r="A4202" s="1" t="s">
        <v>4</v>
      </c>
      <c r="B4202" s="1">
        <v>70.174430999999998</v>
      </c>
      <c r="C4202" s="1">
        <v>117.597404</v>
      </c>
      <c r="D4202" s="1">
        <v>88.543471999999994</v>
      </c>
      <c r="E4202" s="1">
        <f>SQRT((_001_1AccordionTest_2021_10_22_143121[[#This Row],[x]]-C4201)^2 + (_001_1AccordionTest_2021_10_22_143121[[#This Row],[y]]-D4201)^2)</f>
        <v>0</v>
      </c>
      <c r="F4202" s="1" t="e">
        <f>_001_1AccordionTest_2021_10_22_143121[[#This Row],[Distance]]/(_001_1AccordionTest_2021_10_22_143121[[#This Row],[time]]-B4201)</f>
        <v>#DIV/0!</v>
      </c>
      <c r="G4202" s="1" t="e">
        <f>(F4203-_001_1AccordionTest_2021_10_22_143121[[#This Row],[Velocity]])/(B4203-_001_1AccordionTest_2021_10_22_143121[[#This Row],[time]])</f>
        <v>#DIV/0!</v>
      </c>
    </row>
    <row r="4203" spans="1:7" x14ac:dyDescent="0.3">
      <c r="A4203" s="1" t="s">
        <v>4</v>
      </c>
      <c r="B4203" s="1">
        <v>70.202606000000003</v>
      </c>
      <c r="C4203" s="1">
        <v>117.705467</v>
      </c>
      <c r="D4203" s="1">
        <v>90.270920000000004</v>
      </c>
      <c r="E4203" s="1">
        <f>SQRT((_001_1AccordionTest_2021_10_22_143121[[#This Row],[x]]-C4202)^2 + (_001_1AccordionTest_2021_10_22_143121[[#This Row],[y]]-D4202)^2)</f>
        <v>1.7308247180673824</v>
      </c>
      <c r="F4203" s="1">
        <f>_001_1AccordionTest_2021_10_22_143121[[#This Row],[Distance]]/(_001_1AccordionTest_2021_10_22_143121[[#This Row],[time]]-B4202)</f>
        <v>61.431223356419018</v>
      </c>
      <c r="G4203" s="1" t="e">
        <f>(F4204-_001_1AccordionTest_2021_10_22_143121[[#This Row],[Velocity]])/(B4204-_001_1AccordionTest_2021_10_22_143121[[#This Row],[time]])</f>
        <v>#DIV/0!</v>
      </c>
    </row>
    <row r="4204" spans="1:7" x14ac:dyDescent="0.3">
      <c r="A4204" s="1" t="s">
        <v>4</v>
      </c>
      <c r="B4204" s="1">
        <v>70.202606000000003</v>
      </c>
      <c r="C4204" s="1">
        <v>117.705467</v>
      </c>
      <c r="D4204" s="1">
        <v>90.270920000000004</v>
      </c>
      <c r="E4204" s="1">
        <f>SQRT((_001_1AccordionTest_2021_10_22_143121[[#This Row],[x]]-C4203)^2 + (_001_1AccordionTest_2021_10_22_143121[[#This Row],[y]]-D4203)^2)</f>
        <v>0</v>
      </c>
      <c r="F4204" s="1" t="e">
        <f>_001_1AccordionTest_2021_10_22_143121[[#This Row],[Distance]]/(_001_1AccordionTest_2021_10_22_143121[[#This Row],[time]]-B4203)</f>
        <v>#DIV/0!</v>
      </c>
      <c r="G4204" s="1" t="e">
        <f>(F4205-_001_1AccordionTest_2021_10_22_143121[[#This Row],[Velocity]])/(B4205-_001_1AccordionTest_2021_10_22_143121[[#This Row],[time]])</f>
        <v>#DIV/0!</v>
      </c>
    </row>
    <row r="4205" spans="1:7" x14ac:dyDescent="0.3">
      <c r="A4205" s="1" t="s">
        <v>4</v>
      </c>
      <c r="B4205" s="1">
        <v>70.230773999999997</v>
      </c>
      <c r="C4205" s="1">
        <v>117.79761499999999</v>
      </c>
      <c r="D4205" s="1">
        <v>91.988426000000004</v>
      </c>
      <c r="E4205" s="1">
        <f>SQRT((_001_1AccordionTest_2021_10_22_143121[[#This Row],[x]]-C4204)^2 + (_001_1AccordionTest_2021_10_22_143121[[#This Row],[y]]-D4204)^2)</f>
        <v>1.7199761957480688</v>
      </c>
      <c r="F4205" s="1">
        <f>_001_1AccordionTest_2021_10_22_143121[[#This Row],[Distance]]/(_001_1AccordionTest_2021_10_22_143121[[#This Row],[time]]-B4204)</f>
        <v>61.061353157783664</v>
      </c>
      <c r="G4205" s="1">
        <f>(F4206-_001_1AccordionTest_2021_10_22_143121[[#This Row],[Velocity]])/(B4206-_001_1AccordionTest_2021_10_22_143121[[#This Row],[time]])</f>
        <v>63.374203246724768</v>
      </c>
    </row>
    <row r="4206" spans="1:7" x14ac:dyDescent="0.3">
      <c r="A4206" s="1" t="s">
        <v>4</v>
      </c>
      <c r="B4206" s="1">
        <v>70.257866000000007</v>
      </c>
      <c r="C4206" s="1">
        <v>117.84253699999999</v>
      </c>
      <c r="D4206" s="1">
        <v>93.688621999999995</v>
      </c>
      <c r="E4206" s="1">
        <f>SQRT((_001_1AccordionTest_2021_10_22_143121[[#This Row],[x]]-C4205)^2 + (_001_1AccordionTest_2021_10_22_143121[[#This Row],[y]]-D4205)^2)</f>
        <v>1.7007893533591896</v>
      </c>
      <c r="F4206" s="1">
        <f>_001_1AccordionTest_2021_10_22_143121[[#This Row],[Distance]]/(_001_1AccordionTest_2021_10_22_143121[[#This Row],[time]]-B4205)</f>
        <v>62.778287072144586</v>
      </c>
      <c r="G4206" s="1" t="e">
        <f>(F4207-_001_1AccordionTest_2021_10_22_143121[[#This Row],[Velocity]])/(B4207-_001_1AccordionTest_2021_10_22_143121[[#This Row],[time]])</f>
        <v>#DIV/0!</v>
      </c>
    </row>
    <row r="4207" spans="1:7" x14ac:dyDescent="0.3">
      <c r="A4207" s="1" t="s">
        <v>4</v>
      </c>
      <c r="B4207" s="1">
        <v>70.257866000000007</v>
      </c>
      <c r="C4207" s="1">
        <v>117.84253699999999</v>
      </c>
      <c r="D4207" s="1">
        <v>93.688621999999995</v>
      </c>
      <c r="E4207" s="1">
        <f>SQRT((_001_1AccordionTest_2021_10_22_143121[[#This Row],[x]]-C4206)^2 + (_001_1AccordionTest_2021_10_22_143121[[#This Row],[y]]-D4206)^2)</f>
        <v>0</v>
      </c>
      <c r="F4207" s="1" t="e">
        <f>_001_1AccordionTest_2021_10_22_143121[[#This Row],[Distance]]/(_001_1AccordionTest_2021_10_22_143121[[#This Row],[time]]-B4206)</f>
        <v>#DIV/0!</v>
      </c>
      <c r="G4207" s="1" t="e">
        <f>(F4208-_001_1AccordionTest_2021_10_22_143121[[#This Row],[Velocity]])/(B4208-_001_1AccordionTest_2021_10_22_143121[[#This Row],[time]])</f>
        <v>#DIV/0!</v>
      </c>
    </row>
    <row r="4208" spans="1:7" x14ac:dyDescent="0.3">
      <c r="A4208" s="1" t="s">
        <v>4</v>
      </c>
      <c r="B4208" s="1">
        <v>70.286490999999998</v>
      </c>
      <c r="C4208" s="1">
        <v>117.88408699999999</v>
      </c>
      <c r="D4208" s="1">
        <v>95.434066999999999</v>
      </c>
      <c r="E4208" s="1">
        <f>SQRT((_001_1AccordionTest_2021_10_22_143121[[#This Row],[x]]-C4207)^2 + (_001_1AccordionTest_2021_10_22_143121[[#This Row],[y]]-D4207)^2)</f>
        <v>1.7459394750463182</v>
      </c>
      <c r="F4208" s="1">
        <f>_001_1AccordionTest_2021_10_22_143121[[#This Row],[Distance]]/(_001_1AccordionTest_2021_10_22_143121[[#This Row],[time]]-B4207)</f>
        <v>60.993518778929818</v>
      </c>
      <c r="G4208" s="1" t="e">
        <f>(F4209-_001_1AccordionTest_2021_10_22_143121[[#This Row],[Velocity]])/(B4209-_001_1AccordionTest_2021_10_22_143121[[#This Row],[time]])</f>
        <v>#DIV/0!</v>
      </c>
    </row>
    <row r="4209" spans="1:7" x14ac:dyDescent="0.3">
      <c r="A4209" s="1" t="s">
        <v>4</v>
      </c>
      <c r="B4209" s="1">
        <v>70.286490999999998</v>
      </c>
      <c r="C4209" s="1">
        <v>117.88408699999999</v>
      </c>
      <c r="D4209" s="1">
        <v>95.434066999999999</v>
      </c>
      <c r="E4209" s="1">
        <f>SQRT((_001_1AccordionTest_2021_10_22_143121[[#This Row],[x]]-C4208)^2 + (_001_1AccordionTest_2021_10_22_143121[[#This Row],[y]]-D4208)^2)</f>
        <v>0</v>
      </c>
      <c r="F4209" s="1" t="e">
        <f>_001_1AccordionTest_2021_10_22_143121[[#This Row],[Distance]]/(_001_1AccordionTest_2021_10_22_143121[[#This Row],[time]]-B4208)</f>
        <v>#DIV/0!</v>
      </c>
      <c r="G4209" s="1" t="e">
        <f>(F4210-_001_1AccordionTest_2021_10_22_143121[[#This Row],[Velocity]])/(B4210-_001_1AccordionTest_2021_10_22_143121[[#This Row],[time]])</f>
        <v>#DIV/0!</v>
      </c>
    </row>
    <row r="4210" spans="1:7" x14ac:dyDescent="0.3">
      <c r="A4210" s="1" t="s">
        <v>4</v>
      </c>
      <c r="B4210" s="1">
        <v>70.312957999999995</v>
      </c>
      <c r="C4210" s="1">
        <v>117.860817</v>
      </c>
      <c r="D4210" s="1">
        <v>97.235016000000002</v>
      </c>
      <c r="E4210" s="1">
        <f>SQRT((_001_1AccordionTest_2021_10_22_143121[[#This Row],[x]]-C4209)^2 + (_001_1AccordionTest_2021_10_22_143121[[#This Row],[y]]-D4209)^2)</f>
        <v>1.8010993291601132</v>
      </c>
      <c r="F4210" s="1">
        <f>_001_1AccordionTest_2021_10_22_143121[[#This Row],[Distance]]/(_001_1AccordionTest_2021_10_22_143121[[#This Row],[time]]-B4209)</f>
        <v>68.050754870606369</v>
      </c>
      <c r="G4210" s="1">
        <f>(F4211-_001_1AccordionTest_2021_10_22_143121[[#This Row],[Velocity]])/(B4211-_001_1AccordionTest_2021_10_22_143121[[#This Row],[time]])</f>
        <v>-193.83998803429901</v>
      </c>
    </row>
    <row r="4211" spans="1:7" x14ac:dyDescent="0.3">
      <c r="A4211" s="1" t="s">
        <v>4</v>
      </c>
      <c r="B4211" s="1">
        <v>70.34111</v>
      </c>
      <c r="C4211" s="1">
        <v>117.81830600000001</v>
      </c>
      <c r="D4211" s="1">
        <v>98.996643000000006</v>
      </c>
      <c r="E4211" s="1">
        <f>SQRT((_001_1AccordionTest_2021_10_22_143121[[#This Row],[x]]-C4210)^2 + (_001_1AccordionTest_2021_10_22_143121[[#This Row],[y]]-D4210)^2)</f>
        <v>1.7621398560415158</v>
      </c>
      <c r="F4211" s="1">
        <f>_001_1AccordionTest_2021_10_22_143121[[#This Row],[Distance]]/(_001_1AccordionTest_2021_10_22_143121[[#This Row],[time]]-B4210)</f>
        <v>62.593771527463673</v>
      </c>
      <c r="G4211" s="1" t="e">
        <f>(F4212-_001_1AccordionTest_2021_10_22_143121[[#This Row],[Velocity]])/(B4212-_001_1AccordionTest_2021_10_22_143121[[#This Row],[time]])</f>
        <v>#DIV/0!</v>
      </c>
    </row>
    <row r="4212" spans="1:7" x14ac:dyDescent="0.3">
      <c r="A4212" s="1" t="s">
        <v>4</v>
      </c>
      <c r="B4212" s="1">
        <v>70.34111</v>
      </c>
      <c r="C4212" s="1">
        <v>117.81830600000001</v>
      </c>
      <c r="D4212" s="1">
        <v>98.996643000000006</v>
      </c>
      <c r="E4212" s="1">
        <f>SQRT((_001_1AccordionTest_2021_10_22_143121[[#This Row],[x]]-C4211)^2 + (_001_1AccordionTest_2021_10_22_143121[[#This Row],[y]]-D4211)^2)</f>
        <v>0</v>
      </c>
      <c r="F4212" s="1" t="e">
        <f>_001_1AccordionTest_2021_10_22_143121[[#This Row],[Distance]]/(_001_1AccordionTest_2021_10_22_143121[[#This Row],[time]]-B4211)</f>
        <v>#DIV/0!</v>
      </c>
      <c r="G4212" s="1" t="e">
        <f>(F4213-_001_1AccordionTest_2021_10_22_143121[[#This Row],[Velocity]])/(B4213-_001_1AccordionTest_2021_10_22_143121[[#This Row],[time]])</f>
        <v>#DIV/0!</v>
      </c>
    </row>
    <row r="4213" spans="1:7" x14ac:dyDescent="0.3">
      <c r="A4213" s="1" t="s">
        <v>4</v>
      </c>
      <c r="B4213" s="1">
        <v>70.369415000000004</v>
      </c>
      <c r="C4213" s="1">
        <v>117.732933</v>
      </c>
      <c r="D4213" s="1">
        <v>100.688667</v>
      </c>
      <c r="E4213" s="1">
        <f>SQRT((_001_1AccordionTest_2021_10_22_143121[[#This Row],[x]]-C4212)^2 + (_001_1AccordionTest_2021_10_22_143121[[#This Row],[y]]-D4212)^2)</f>
        <v>1.6941764269712185</v>
      </c>
      <c r="F4213" s="1">
        <f>_001_1AccordionTest_2021_10_22_143121[[#This Row],[Distance]]/(_001_1AccordionTest_2021_10_22_143121[[#This Row],[time]]-B4212)</f>
        <v>59.854316444834161</v>
      </c>
      <c r="G4213" s="1" t="e">
        <f>(F4214-_001_1AccordionTest_2021_10_22_143121[[#This Row],[Velocity]])/(B4214-_001_1AccordionTest_2021_10_22_143121[[#This Row],[time]])</f>
        <v>#DIV/0!</v>
      </c>
    </row>
    <row r="4214" spans="1:7" x14ac:dyDescent="0.3">
      <c r="A4214" s="1" t="s">
        <v>4</v>
      </c>
      <c r="B4214" s="1">
        <v>70.369415000000004</v>
      </c>
      <c r="C4214" s="1">
        <v>117.732933</v>
      </c>
      <c r="D4214" s="1">
        <v>100.688667</v>
      </c>
      <c r="E4214" s="1">
        <f>SQRT((_001_1AccordionTest_2021_10_22_143121[[#This Row],[x]]-C4213)^2 + (_001_1AccordionTest_2021_10_22_143121[[#This Row],[y]]-D4213)^2)</f>
        <v>0</v>
      </c>
      <c r="F4214" s="1" t="e">
        <f>_001_1AccordionTest_2021_10_22_143121[[#This Row],[Distance]]/(_001_1AccordionTest_2021_10_22_143121[[#This Row],[time]]-B4213)</f>
        <v>#DIV/0!</v>
      </c>
      <c r="G4214" s="1" t="e">
        <f>(F4215-_001_1AccordionTest_2021_10_22_143121[[#This Row],[Velocity]])/(B4215-_001_1AccordionTest_2021_10_22_143121[[#This Row],[time]])</f>
        <v>#DIV/0!</v>
      </c>
    </row>
    <row r="4215" spans="1:7" x14ac:dyDescent="0.3">
      <c r="A4215" s="1" t="s">
        <v>4</v>
      </c>
      <c r="B4215" s="1">
        <v>70.396454000000006</v>
      </c>
      <c r="C4215" s="1">
        <v>117.617683</v>
      </c>
      <c r="D4215" s="1">
        <v>102.38269</v>
      </c>
      <c r="E4215" s="1">
        <f>SQRT((_001_1AccordionTest_2021_10_22_143121[[#This Row],[x]]-C4214)^2 + (_001_1AccordionTest_2021_10_22_143121[[#This Row],[y]]-D4214)^2)</f>
        <v>1.6979388937853463</v>
      </c>
      <c r="F4215" s="1">
        <f>_001_1AccordionTest_2021_10_22_143121[[#This Row],[Distance]]/(_001_1AccordionTest_2021_10_22_143121[[#This Row],[time]]-B4214)</f>
        <v>62.795920477281655</v>
      </c>
      <c r="G4215" s="1">
        <f>(F4216-_001_1AccordionTest_2021_10_22_143121[[#This Row],[Velocity]])/(B4216-_001_1AccordionTest_2021_10_22_143121[[#This Row],[time]])</f>
        <v>-104.62986319175739</v>
      </c>
    </row>
    <row r="4216" spans="1:7" x14ac:dyDescent="0.3">
      <c r="A4216" s="1" t="s">
        <v>4</v>
      </c>
      <c r="B4216" s="1">
        <v>70.424530000000004</v>
      </c>
      <c r="C4216" s="1">
        <v>117.461174</v>
      </c>
      <c r="D4216" s="1">
        <v>104.055969</v>
      </c>
      <c r="E4216" s="1">
        <f>SQRT((_001_1AccordionTest_2021_10_22_143121[[#This Row],[x]]-C4215)^2 + (_001_1AccordionTest_2021_10_22_143121[[#This Row],[y]]-D4215)^2)</f>
        <v>1.6805825415379116</v>
      </c>
      <c r="F4216" s="1">
        <f>_001_1AccordionTest_2021_10_22_143121[[#This Row],[Distance]]/(_001_1AccordionTest_2021_10_22_143121[[#This Row],[time]]-B4215)</f>
        <v>59.858332438310015</v>
      </c>
      <c r="G4216" s="1" t="e">
        <f>(F4217-_001_1AccordionTest_2021_10_22_143121[[#This Row],[Velocity]])/(B4217-_001_1AccordionTest_2021_10_22_143121[[#This Row],[time]])</f>
        <v>#DIV/0!</v>
      </c>
    </row>
    <row r="4217" spans="1:7" x14ac:dyDescent="0.3">
      <c r="A4217" s="1" t="s">
        <v>4</v>
      </c>
      <c r="B4217" s="1">
        <v>70.424530000000004</v>
      </c>
      <c r="C4217" s="1">
        <v>117.461174</v>
      </c>
      <c r="D4217" s="1">
        <v>104.055969</v>
      </c>
      <c r="E4217" s="1">
        <f>SQRT((_001_1AccordionTest_2021_10_22_143121[[#This Row],[x]]-C4216)^2 + (_001_1AccordionTest_2021_10_22_143121[[#This Row],[y]]-D4216)^2)</f>
        <v>0</v>
      </c>
      <c r="F4217" s="1" t="e">
        <f>_001_1AccordionTest_2021_10_22_143121[[#This Row],[Distance]]/(_001_1AccordionTest_2021_10_22_143121[[#This Row],[time]]-B4216)</f>
        <v>#DIV/0!</v>
      </c>
      <c r="G4217" s="1" t="e">
        <f>(F4218-_001_1AccordionTest_2021_10_22_143121[[#This Row],[Velocity]])/(B4218-_001_1AccordionTest_2021_10_22_143121[[#This Row],[time]])</f>
        <v>#DIV/0!</v>
      </c>
    </row>
    <row r="4218" spans="1:7" x14ac:dyDescent="0.3">
      <c r="A4218" s="1" t="s">
        <v>4</v>
      </c>
      <c r="B4218" s="1">
        <v>70.452629000000002</v>
      </c>
      <c r="C4218" s="1">
        <v>117.28788</v>
      </c>
      <c r="D4218" s="1">
        <v>105.69259599999999</v>
      </c>
      <c r="E4218" s="1">
        <f>SQRT((_001_1AccordionTest_2021_10_22_143121[[#This Row],[x]]-C4217)^2 + (_001_1AccordionTest_2021_10_22_143121[[#This Row],[y]]-D4217)^2)</f>
        <v>1.6457760320180164</v>
      </c>
      <c r="F4218" s="1">
        <f>_001_1AccordionTest_2021_10_22_143121[[#This Row],[Distance]]/(_001_1AccordionTest_2021_10_22_143121[[#This Row],[time]]-B4217)</f>
        <v>58.57062642863329</v>
      </c>
      <c r="G4218" s="1" t="e">
        <f>(F4219-_001_1AccordionTest_2021_10_22_143121[[#This Row],[Velocity]])/(B4219-_001_1AccordionTest_2021_10_22_143121[[#This Row],[time]])</f>
        <v>#DIV/0!</v>
      </c>
    </row>
    <row r="4219" spans="1:7" x14ac:dyDescent="0.3">
      <c r="A4219" s="1" t="s">
        <v>4</v>
      </c>
      <c r="B4219" s="1">
        <v>70.452629000000002</v>
      </c>
      <c r="C4219" s="1">
        <v>117.28788</v>
      </c>
      <c r="D4219" s="1">
        <v>105.69259599999999</v>
      </c>
      <c r="E4219" s="1">
        <f>SQRT((_001_1AccordionTest_2021_10_22_143121[[#This Row],[x]]-C4218)^2 + (_001_1AccordionTest_2021_10_22_143121[[#This Row],[y]]-D4218)^2)</f>
        <v>0</v>
      </c>
      <c r="F4219" s="1" t="e">
        <f>_001_1AccordionTest_2021_10_22_143121[[#This Row],[Distance]]/(_001_1AccordionTest_2021_10_22_143121[[#This Row],[time]]-B4218)</f>
        <v>#DIV/0!</v>
      </c>
      <c r="G4219" s="1" t="e">
        <f>(F4220-_001_1AccordionTest_2021_10_22_143121[[#This Row],[Velocity]])/(B4220-_001_1AccordionTest_2021_10_22_143121[[#This Row],[time]])</f>
        <v>#DIV/0!</v>
      </c>
    </row>
    <row r="4220" spans="1:7" x14ac:dyDescent="0.3">
      <c r="A4220" s="1" t="s">
        <v>4</v>
      </c>
      <c r="B4220" s="1">
        <v>70.480827000000005</v>
      </c>
      <c r="C4220" s="1">
        <v>117.06913</v>
      </c>
      <c r="D4220" s="1">
        <v>107.284729</v>
      </c>
      <c r="E4220" s="1">
        <f>SQRT((_001_1AccordionTest_2021_10_22_143121[[#This Row],[x]]-C4219)^2 + (_001_1AccordionTest_2021_10_22_143121[[#This Row],[y]]-D4219)^2)</f>
        <v>1.6070902439468087</v>
      </c>
      <c r="F4220" s="1">
        <f>_001_1AccordionTest_2021_10_22_143121[[#This Row],[Distance]]/(_001_1AccordionTest_2021_10_22_143121[[#This Row],[time]]-B4219)</f>
        <v>56.993057803625149</v>
      </c>
      <c r="G4220" s="1">
        <f>(F4221-_001_1AccordionTest_2021_10_22_143121[[#This Row],[Velocity]])/(B4221-_001_1AccordionTest_2021_10_22_143121[[#This Row],[time]])</f>
        <v>108.53963926844699</v>
      </c>
    </row>
    <row r="4221" spans="1:7" x14ac:dyDescent="0.3">
      <c r="A4221" s="1" t="s">
        <v>4</v>
      </c>
      <c r="B4221" s="1">
        <v>70.508751000000004</v>
      </c>
      <c r="C4221" s="1">
        <v>116.813911</v>
      </c>
      <c r="D4221" s="1">
        <v>108.941292</v>
      </c>
      <c r="E4221" s="1">
        <f>SQRT((_001_1AccordionTest_2021_10_22_143121[[#This Row],[x]]-C4220)^2 + (_001_1AccordionTest_2021_10_22_143121[[#This Row],[y]]-D4220)^2)</f>
        <v>1.6761079055150407</v>
      </c>
      <c r="F4221" s="1">
        <f>_001_1AccordionTest_2021_10_22_143121[[#This Row],[Distance]]/(_001_1AccordionTest_2021_10_22_143121[[#This Row],[time]]-B4220)</f>
        <v>60.023918690557124</v>
      </c>
      <c r="G4221" s="1" t="e">
        <f>(F4222-_001_1AccordionTest_2021_10_22_143121[[#This Row],[Velocity]])/(B4222-_001_1AccordionTest_2021_10_22_143121[[#This Row],[time]])</f>
        <v>#DIV/0!</v>
      </c>
    </row>
    <row r="4222" spans="1:7" x14ac:dyDescent="0.3">
      <c r="A4222" s="1" t="s">
        <v>4</v>
      </c>
      <c r="B4222" s="1">
        <v>70.508751000000004</v>
      </c>
      <c r="C4222" s="1">
        <v>116.813911</v>
      </c>
      <c r="D4222" s="1">
        <v>108.941292</v>
      </c>
      <c r="E4222" s="1">
        <f>SQRT((_001_1AccordionTest_2021_10_22_143121[[#This Row],[x]]-C4221)^2 + (_001_1AccordionTest_2021_10_22_143121[[#This Row],[y]]-D4221)^2)</f>
        <v>0</v>
      </c>
      <c r="F4222" s="1" t="e">
        <f>_001_1AccordionTest_2021_10_22_143121[[#This Row],[Distance]]/(_001_1AccordionTest_2021_10_22_143121[[#This Row],[time]]-B4221)</f>
        <v>#DIV/0!</v>
      </c>
      <c r="G4222" s="1" t="e">
        <f>(F4223-_001_1AccordionTest_2021_10_22_143121[[#This Row],[Velocity]])/(B4223-_001_1AccordionTest_2021_10_22_143121[[#This Row],[time]])</f>
        <v>#DIV/0!</v>
      </c>
    </row>
    <row r="4223" spans="1:7" x14ac:dyDescent="0.3">
      <c r="A4223" s="1" t="s">
        <v>4</v>
      </c>
      <c r="B4223" s="1">
        <v>70.536788999999999</v>
      </c>
      <c r="C4223" s="1">
        <v>116.569115</v>
      </c>
      <c r="D4223" s="1">
        <v>110.636002</v>
      </c>
      <c r="E4223" s="1">
        <f>SQRT((_001_1AccordionTest_2021_10_22_143121[[#This Row],[x]]-C4222)^2 + (_001_1AccordionTest_2021_10_22_143121[[#This Row],[y]]-D4222)^2)</f>
        <v>1.7122987664879066</v>
      </c>
      <c r="F4223" s="1">
        <f>_001_1AccordionTest_2021_10_22_143121[[#This Row],[Distance]]/(_001_1AccordionTest_2021_10_22_143121[[#This Row],[time]]-B4222)</f>
        <v>61.070645783872045</v>
      </c>
      <c r="G4223" s="1" t="e">
        <f>(F4224-_001_1AccordionTest_2021_10_22_143121[[#This Row],[Velocity]])/(B4224-_001_1AccordionTest_2021_10_22_143121[[#This Row],[time]])</f>
        <v>#DIV/0!</v>
      </c>
    </row>
    <row r="4224" spans="1:7" x14ac:dyDescent="0.3">
      <c r="A4224" s="1" t="s">
        <v>4</v>
      </c>
      <c r="B4224" s="1">
        <v>70.536788999999999</v>
      </c>
      <c r="C4224" s="1">
        <v>116.569115</v>
      </c>
      <c r="D4224" s="1">
        <v>110.636002</v>
      </c>
      <c r="E4224" s="1">
        <f>SQRT((_001_1AccordionTest_2021_10_22_143121[[#This Row],[x]]-C4223)^2 + (_001_1AccordionTest_2021_10_22_143121[[#This Row],[y]]-D4223)^2)</f>
        <v>0</v>
      </c>
      <c r="F4224" s="1" t="e">
        <f>_001_1AccordionTest_2021_10_22_143121[[#This Row],[Distance]]/(_001_1AccordionTest_2021_10_22_143121[[#This Row],[time]]-B4223)</f>
        <v>#DIV/0!</v>
      </c>
      <c r="G4224" s="1" t="e">
        <f>(F4225-_001_1AccordionTest_2021_10_22_143121[[#This Row],[Velocity]])/(B4225-_001_1AccordionTest_2021_10_22_143121[[#This Row],[time]])</f>
        <v>#DIV/0!</v>
      </c>
    </row>
    <row r="4225" spans="1:7" x14ac:dyDescent="0.3">
      <c r="A4225" s="1" t="s">
        <v>4</v>
      </c>
      <c r="B4225" s="1">
        <v>70.564368999999999</v>
      </c>
      <c r="C4225" s="1">
        <v>116.33214599999999</v>
      </c>
      <c r="D4225" s="1">
        <v>112.32386</v>
      </c>
      <c r="E4225" s="1">
        <f>SQRT((_001_1AccordionTest_2021_10_22_143121[[#This Row],[x]]-C4224)^2 + (_001_1AccordionTest_2021_10_22_143121[[#This Row],[y]]-D4224)^2)</f>
        <v>1.7044116096544788</v>
      </c>
      <c r="F4225" s="1">
        <f>_001_1AccordionTest_2021_10_22_143121[[#This Row],[Distance]]/(_001_1AccordionTest_2021_10_22_143121[[#This Row],[time]]-B4224)</f>
        <v>61.798825585730789</v>
      </c>
      <c r="G4225" s="1">
        <f>(F4226-_001_1AccordionTest_2021_10_22_143121[[#This Row],[Velocity]])/(B4226-_001_1AccordionTest_2021_10_22_143121[[#This Row],[time]])</f>
        <v>-17.927326147662903</v>
      </c>
    </row>
    <row r="4226" spans="1:7" x14ac:dyDescent="0.3">
      <c r="A4226" s="1" t="s">
        <v>4</v>
      </c>
      <c r="B4226" s="1">
        <v>70.591980000000007</v>
      </c>
      <c r="C4226" s="1">
        <v>116.102058</v>
      </c>
      <c r="D4226" s="1">
        <v>114.000809</v>
      </c>
      <c r="E4226" s="1">
        <f>SQRT((_001_1AccordionTest_2021_10_22_143121[[#This Row],[x]]-C4225)^2 + (_001_1AccordionTest_2021_10_22_143121[[#This Row],[y]]-D4225)^2)</f>
        <v>1.6926601656401745</v>
      </c>
      <c r="F4226" s="1">
        <f>_001_1AccordionTest_2021_10_22_143121[[#This Row],[Distance]]/(_001_1AccordionTest_2021_10_22_143121[[#This Row],[time]]-B4225)</f>
        <v>61.303834183467536</v>
      </c>
      <c r="G4226" s="1" t="e">
        <f>(F4227-_001_1AccordionTest_2021_10_22_143121[[#This Row],[Velocity]])/(B4227-_001_1AccordionTest_2021_10_22_143121[[#This Row],[time]])</f>
        <v>#DIV/0!</v>
      </c>
    </row>
    <row r="4227" spans="1:7" x14ac:dyDescent="0.3">
      <c r="A4227" s="1" t="s">
        <v>4</v>
      </c>
      <c r="B4227" s="1">
        <v>70.591980000000007</v>
      </c>
      <c r="C4227" s="1">
        <v>116.102058</v>
      </c>
      <c r="D4227" s="1">
        <v>114.000809</v>
      </c>
      <c r="E4227" s="1">
        <f>SQRT((_001_1AccordionTest_2021_10_22_143121[[#This Row],[x]]-C4226)^2 + (_001_1AccordionTest_2021_10_22_143121[[#This Row],[y]]-D4226)^2)</f>
        <v>0</v>
      </c>
      <c r="F4227" s="1" t="e">
        <f>_001_1AccordionTest_2021_10_22_143121[[#This Row],[Distance]]/(_001_1AccordionTest_2021_10_22_143121[[#This Row],[time]]-B4226)</f>
        <v>#DIV/0!</v>
      </c>
      <c r="G4227" s="1" t="e">
        <f>(F4228-_001_1AccordionTest_2021_10_22_143121[[#This Row],[Velocity]])/(B4228-_001_1AccordionTest_2021_10_22_143121[[#This Row],[time]])</f>
        <v>#DIV/0!</v>
      </c>
    </row>
    <row r="4228" spans="1:7" x14ac:dyDescent="0.3">
      <c r="A4228" s="1" t="s">
        <v>4</v>
      </c>
      <c r="B4228" s="1">
        <v>70.619452999999993</v>
      </c>
      <c r="C4228" s="1">
        <v>115.86724100000001</v>
      </c>
      <c r="D4228" s="1">
        <v>115.556068</v>
      </c>
      <c r="E4228" s="1">
        <f>SQRT((_001_1AccordionTest_2021_10_22_143121[[#This Row],[x]]-C4227)^2 + (_001_1AccordionTest_2021_10_22_143121[[#This Row],[y]]-D4227)^2)</f>
        <v>1.5728857493696016</v>
      </c>
      <c r="F4228" s="1">
        <f>_001_1AccordionTest_2021_10_22_143121[[#This Row],[Distance]]/(_001_1AccordionTest_2021_10_22_143121[[#This Row],[time]]-B4227)</f>
        <v>57.2520565417095</v>
      </c>
      <c r="G4228" s="1" t="e">
        <f>(F4229-_001_1AccordionTest_2021_10_22_143121[[#This Row],[Velocity]])/(B4229-_001_1AccordionTest_2021_10_22_143121[[#This Row],[time]])</f>
        <v>#DIV/0!</v>
      </c>
    </row>
    <row r="4229" spans="1:7" x14ac:dyDescent="0.3">
      <c r="A4229" s="1" t="s">
        <v>4</v>
      </c>
      <c r="B4229" s="1">
        <v>70.619452999999993</v>
      </c>
      <c r="C4229" s="1">
        <v>115.86724100000001</v>
      </c>
      <c r="D4229" s="1">
        <v>115.556068</v>
      </c>
      <c r="E4229" s="1">
        <f>SQRT((_001_1AccordionTest_2021_10_22_143121[[#This Row],[x]]-C4228)^2 + (_001_1AccordionTest_2021_10_22_143121[[#This Row],[y]]-D4228)^2)</f>
        <v>0</v>
      </c>
      <c r="F4229" s="1" t="e">
        <f>_001_1AccordionTest_2021_10_22_143121[[#This Row],[Distance]]/(_001_1AccordionTest_2021_10_22_143121[[#This Row],[time]]-B4228)</f>
        <v>#DIV/0!</v>
      </c>
      <c r="G4229" s="1" t="e">
        <f>(F4230-_001_1AccordionTest_2021_10_22_143121[[#This Row],[Velocity]])/(B4230-_001_1AccordionTest_2021_10_22_143121[[#This Row],[time]])</f>
        <v>#DIV/0!</v>
      </c>
    </row>
    <row r="4230" spans="1:7" x14ac:dyDescent="0.3">
      <c r="A4230" s="1" t="s">
        <v>4</v>
      </c>
      <c r="B4230" s="1">
        <v>70.647644</v>
      </c>
      <c r="C4230" s="1">
        <v>115.665932</v>
      </c>
      <c r="D4230" s="1">
        <v>117.04531900000001</v>
      </c>
      <c r="E4230" s="1">
        <f>SQRT((_001_1AccordionTest_2021_10_22_143121[[#This Row],[x]]-C4229)^2 + (_001_1AccordionTest_2021_10_22_143121[[#This Row],[y]]-D4229)^2)</f>
        <v>1.5027953468393604</v>
      </c>
      <c r="F4230" s="1">
        <f>_001_1AccordionTest_2021_10_22_143121[[#This Row],[Distance]]/(_001_1AccordionTest_2021_10_22_143121[[#This Row],[time]]-B4229)</f>
        <v>53.307628208967444</v>
      </c>
      <c r="G4230" s="1">
        <f>(F4231-_001_1AccordionTest_2021_10_22_143121[[#This Row],[Velocity]])/(B4231-_001_1AccordionTest_2021_10_22_143121[[#This Row],[time]])</f>
        <v>52.096564882067398</v>
      </c>
    </row>
    <row r="4231" spans="1:7" x14ac:dyDescent="0.3">
      <c r="A4231" s="1" t="s">
        <v>4</v>
      </c>
      <c r="B4231" s="1">
        <v>70.675697</v>
      </c>
      <c r="C4231" s="1">
        <v>115.50211299999999</v>
      </c>
      <c r="D4231" s="1">
        <v>118.572998</v>
      </c>
      <c r="E4231" s="1">
        <f>SQRT((_001_1AccordionTest_2021_10_22_143121[[#This Row],[x]]-C4230)^2 + (_001_1AccordionTest_2021_10_22_143121[[#This Row],[y]]-D4230)^2)</f>
        <v>1.5364373699575187</v>
      </c>
      <c r="F4231" s="1">
        <f>_001_1AccordionTest_2021_10_22_143121[[#This Row],[Distance]]/(_001_1AccordionTest_2021_10_22_143121[[#This Row],[time]]-B4230)</f>
        <v>54.769093143604074</v>
      </c>
      <c r="G4231" s="1" t="e">
        <f>(F4232-_001_1AccordionTest_2021_10_22_143121[[#This Row],[Velocity]])/(B4232-_001_1AccordionTest_2021_10_22_143121[[#This Row],[time]])</f>
        <v>#DIV/0!</v>
      </c>
    </row>
    <row r="4232" spans="1:7" x14ac:dyDescent="0.3">
      <c r="A4232" s="1" t="s">
        <v>4</v>
      </c>
      <c r="B4232" s="1">
        <v>70.675697</v>
      </c>
      <c r="C4232" s="1">
        <v>115.50211299999999</v>
      </c>
      <c r="D4232" s="1">
        <v>118.572998</v>
      </c>
      <c r="E4232" s="1">
        <f>SQRT((_001_1AccordionTest_2021_10_22_143121[[#This Row],[x]]-C4231)^2 + (_001_1AccordionTest_2021_10_22_143121[[#This Row],[y]]-D4231)^2)</f>
        <v>0</v>
      </c>
      <c r="F4232" s="1" t="e">
        <f>_001_1AccordionTest_2021_10_22_143121[[#This Row],[Distance]]/(_001_1AccordionTest_2021_10_22_143121[[#This Row],[time]]-B4231)</f>
        <v>#DIV/0!</v>
      </c>
      <c r="G4232" s="1" t="e">
        <f>(F4233-_001_1AccordionTest_2021_10_22_143121[[#This Row],[Velocity]])/(B4233-_001_1AccordionTest_2021_10_22_143121[[#This Row],[time]])</f>
        <v>#DIV/0!</v>
      </c>
    </row>
    <row r="4233" spans="1:7" x14ac:dyDescent="0.3">
      <c r="A4233" s="1" t="s">
        <v>4</v>
      </c>
      <c r="B4233" s="1">
        <v>70.703643999999997</v>
      </c>
      <c r="C4233" s="1">
        <v>115.31081399999999</v>
      </c>
      <c r="D4233" s="1">
        <v>120.096649</v>
      </c>
      <c r="E4233" s="1">
        <f>SQRT((_001_1AccordionTest_2021_10_22_143121[[#This Row],[x]]-C4232)^2 + (_001_1AccordionTest_2021_10_22_143121[[#This Row],[y]]-D4232)^2)</f>
        <v>1.535613127451704</v>
      </c>
      <c r="F4233" s="1">
        <f>_001_1AccordionTest_2021_10_22_143121[[#This Row],[Distance]]/(_001_1AccordionTest_2021_10_22_143121[[#This Row],[time]]-B4232)</f>
        <v>54.947333432992494</v>
      </c>
      <c r="G4233" s="1" t="e">
        <f>(F4234-_001_1AccordionTest_2021_10_22_143121[[#This Row],[Velocity]])/(B4234-_001_1AccordionTest_2021_10_22_143121[[#This Row],[time]])</f>
        <v>#DIV/0!</v>
      </c>
    </row>
    <row r="4234" spans="1:7" x14ac:dyDescent="0.3">
      <c r="A4234" s="1" t="s">
        <v>4</v>
      </c>
      <c r="B4234" s="1">
        <v>70.703643999999997</v>
      </c>
      <c r="C4234" s="1">
        <v>115.31081399999999</v>
      </c>
      <c r="D4234" s="1">
        <v>120.096649</v>
      </c>
      <c r="E4234" s="1">
        <f>SQRT((_001_1AccordionTest_2021_10_22_143121[[#This Row],[x]]-C4233)^2 + (_001_1AccordionTest_2021_10_22_143121[[#This Row],[y]]-D4233)^2)</f>
        <v>0</v>
      </c>
      <c r="F4234" s="1" t="e">
        <f>_001_1AccordionTest_2021_10_22_143121[[#This Row],[Distance]]/(_001_1AccordionTest_2021_10_22_143121[[#This Row],[time]]-B4233)</f>
        <v>#DIV/0!</v>
      </c>
      <c r="G4234" s="1" t="e">
        <f>(F4235-_001_1AccordionTest_2021_10_22_143121[[#This Row],[Velocity]])/(B4235-_001_1AccordionTest_2021_10_22_143121[[#This Row],[time]])</f>
        <v>#DIV/0!</v>
      </c>
    </row>
    <row r="4235" spans="1:7" x14ac:dyDescent="0.3">
      <c r="A4235" s="1" t="s">
        <v>4</v>
      </c>
      <c r="B4235" s="1">
        <v>70.732062999999997</v>
      </c>
      <c r="C4235" s="1">
        <v>115.12241400000001</v>
      </c>
      <c r="D4235" s="1">
        <v>121.583664</v>
      </c>
      <c r="E4235" s="1">
        <f>SQRT((_001_1AccordionTest_2021_10_22_143121[[#This Row],[x]]-C4234)^2 + (_001_1AccordionTest_2021_10_22_143121[[#This Row],[y]]-D4234)^2)</f>
        <v>1.4989023217758366</v>
      </c>
      <c r="F4235" s="1">
        <f>_001_1AccordionTest_2021_10_22_143121[[#This Row],[Distance]]/(_001_1AccordionTest_2021_10_22_143121[[#This Row],[time]]-B4234)</f>
        <v>52.742964980325191</v>
      </c>
      <c r="G4235" s="1">
        <f>(F4236-_001_1AccordionTest_2021_10_22_143121[[#This Row],[Velocity]])/(B4236-_001_1AccordionTest_2021_10_22_143121[[#This Row],[time]])</f>
        <v>-41.893303113125974</v>
      </c>
    </row>
    <row r="4236" spans="1:7" x14ac:dyDescent="0.3">
      <c r="A4236" s="1" t="s">
        <v>4</v>
      </c>
      <c r="B4236" s="1">
        <v>70.759765999999999</v>
      </c>
      <c r="C4236" s="1">
        <v>114.89138</v>
      </c>
      <c r="D4236" s="1">
        <v>122.99385100000001</v>
      </c>
      <c r="E4236" s="1">
        <f>SQRT((_001_1AccordionTest_2021_10_22_143121[[#This Row],[x]]-C4235)^2 + (_001_1AccordionTest_2021_10_22_143121[[#This Row],[y]]-D4235)^2)</f>
        <v>1.4289870832603859</v>
      </c>
      <c r="F4236" s="1">
        <f>_001_1AccordionTest_2021_10_22_143121[[#This Row],[Distance]]/(_001_1AccordionTest_2021_10_22_143121[[#This Row],[time]]-B4235)</f>
        <v>51.582394804182158</v>
      </c>
      <c r="G4236" s="1" t="e">
        <f>(F4237-_001_1AccordionTest_2021_10_22_143121[[#This Row],[Velocity]])/(B4237-_001_1AccordionTest_2021_10_22_143121[[#This Row],[time]])</f>
        <v>#DIV/0!</v>
      </c>
    </row>
    <row r="4237" spans="1:7" x14ac:dyDescent="0.3">
      <c r="A4237" s="1" t="s">
        <v>4</v>
      </c>
      <c r="B4237" s="1">
        <v>70.759765999999999</v>
      </c>
      <c r="C4237" s="1">
        <v>114.89138</v>
      </c>
      <c r="D4237" s="1">
        <v>122.99385100000001</v>
      </c>
      <c r="E4237" s="1">
        <f>SQRT((_001_1AccordionTest_2021_10_22_143121[[#This Row],[x]]-C4236)^2 + (_001_1AccordionTest_2021_10_22_143121[[#This Row],[y]]-D4236)^2)</f>
        <v>0</v>
      </c>
      <c r="F4237" s="1" t="e">
        <f>_001_1AccordionTest_2021_10_22_143121[[#This Row],[Distance]]/(_001_1AccordionTest_2021_10_22_143121[[#This Row],[time]]-B4236)</f>
        <v>#DIV/0!</v>
      </c>
      <c r="G4237" s="1" t="e">
        <f>(F4238-_001_1AccordionTest_2021_10_22_143121[[#This Row],[Velocity]])/(B4238-_001_1AccordionTest_2021_10_22_143121[[#This Row],[time]])</f>
        <v>#DIV/0!</v>
      </c>
    </row>
    <row r="4238" spans="1:7" x14ac:dyDescent="0.3">
      <c r="A4238" s="1" t="s">
        <v>4</v>
      </c>
      <c r="B4238" s="1">
        <v>70.787384000000003</v>
      </c>
      <c r="C4238" s="1">
        <v>114.65788999999999</v>
      </c>
      <c r="D4238" s="1">
        <v>124.313812</v>
      </c>
      <c r="E4238" s="1">
        <f>SQRT((_001_1AccordionTest_2021_10_22_143121[[#This Row],[x]]-C4237)^2 + (_001_1AccordionTest_2021_10_22_143121[[#This Row],[y]]-D4237)^2)</f>
        <v>1.340453140404759</v>
      </c>
      <c r="F4238" s="1">
        <f>_001_1AccordionTest_2021_10_22_143121[[#This Row],[Distance]]/(_001_1AccordionTest_2021_10_22_143121[[#This Row],[time]]-B4237)</f>
        <v>48.535489188376019</v>
      </c>
      <c r="G4238" s="1" t="e">
        <f>(F4239-_001_1AccordionTest_2021_10_22_143121[[#This Row],[Velocity]])/(B4239-_001_1AccordionTest_2021_10_22_143121[[#This Row],[time]])</f>
        <v>#DIV/0!</v>
      </c>
    </row>
    <row r="4239" spans="1:7" x14ac:dyDescent="0.3">
      <c r="A4239" s="1" t="s">
        <v>4</v>
      </c>
      <c r="B4239" s="1">
        <v>70.787384000000003</v>
      </c>
      <c r="C4239" s="1">
        <v>114.65788999999999</v>
      </c>
      <c r="D4239" s="1">
        <v>124.313812</v>
      </c>
      <c r="E4239" s="1">
        <f>SQRT((_001_1AccordionTest_2021_10_22_143121[[#This Row],[x]]-C4238)^2 + (_001_1AccordionTest_2021_10_22_143121[[#This Row],[y]]-D4238)^2)</f>
        <v>0</v>
      </c>
      <c r="F4239" s="1" t="e">
        <f>_001_1AccordionTest_2021_10_22_143121[[#This Row],[Distance]]/(_001_1AccordionTest_2021_10_22_143121[[#This Row],[time]]-B4238)</f>
        <v>#DIV/0!</v>
      </c>
      <c r="G4239" s="1" t="e">
        <f>(F4240-_001_1AccordionTest_2021_10_22_143121[[#This Row],[Velocity]])/(B4240-_001_1AccordionTest_2021_10_22_143121[[#This Row],[time]])</f>
        <v>#DIV/0!</v>
      </c>
    </row>
    <row r="4240" spans="1:7" x14ac:dyDescent="0.3">
      <c r="A4240" s="1" t="s">
        <v>4</v>
      </c>
      <c r="B4240" s="1">
        <v>70.815558999999993</v>
      </c>
      <c r="C4240" s="1">
        <v>114.418098</v>
      </c>
      <c r="D4240" s="1">
        <v>125.539742</v>
      </c>
      <c r="E4240" s="1">
        <f>SQRT((_001_1AccordionTest_2021_10_22_143121[[#This Row],[x]]-C4239)^2 + (_001_1AccordionTest_2021_10_22_143121[[#This Row],[y]]-D4239)^2)</f>
        <v>1.2491615460636027</v>
      </c>
      <c r="F4240" s="1">
        <f>_001_1AccordionTest_2021_10_22_143121[[#This Row],[Distance]]/(_001_1AccordionTest_2021_10_22_143121[[#This Row],[time]]-B4239)</f>
        <v>44.335813524899137</v>
      </c>
      <c r="G4240" s="1">
        <f>(F4241-_001_1AccordionTest_2021_10_22_143121[[#This Row],[Velocity]])/(B4241-_001_1AccordionTest_2021_10_22_143121[[#This Row],[time]])</f>
        <v>-18.868218341912225</v>
      </c>
    </row>
    <row r="4241" spans="1:7" x14ac:dyDescent="0.3">
      <c r="A4241" s="1" t="s">
        <v>4</v>
      </c>
      <c r="B4241" s="1">
        <v>70.843399000000005</v>
      </c>
      <c r="C4241" s="1">
        <v>114.18955200000001</v>
      </c>
      <c r="D4241" s="1">
        <v>126.73782300000001</v>
      </c>
      <c r="E4241" s="1">
        <f>SQRT((_001_1AccordionTest_2021_10_22_143121[[#This Row],[x]]-C4240)^2 + (_001_1AccordionTest_2021_10_22_143121[[#This Row],[y]]-D4240)^2)</f>
        <v>1.2196849415636</v>
      </c>
      <c r="F4241" s="1">
        <f>_001_1AccordionTest_2021_10_22_143121[[#This Row],[Distance]]/(_001_1AccordionTest_2021_10_22_143121[[#This Row],[time]]-B4240)</f>
        <v>43.810522326260077</v>
      </c>
      <c r="G4241" s="1" t="e">
        <f>(F4242-_001_1AccordionTest_2021_10_22_143121[[#This Row],[Velocity]])/(B4242-_001_1AccordionTest_2021_10_22_143121[[#This Row],[time]])</f>
        <v>#DIV/0!</v>
      </c>
    </row>
    <row r="4242" spans="1:7" x14ac:dyDescent="0.3">
      <c r="A4242" s="1" t="s">
        <v>4</v>
      </c>
      <c r="B4242" s="1">
        <v>70.843399000000005</v>
      </c>
      <c r="C4242" s="1">
        <v>114.18955200000001</v>
      </c>
      <c r="D4242" s="1">
        <v>126.73782300000001</v>
      </c>
      <c r="E4242" s="1">
        <f>SQRT((_001_1AccordionTest_2021_10_22_143121[[#This Row],[x]]-C4241)^2 + (_001_1AccordionTest_2021_10_22_143121[[#This Row],[y]]-D4241)^2)</f>
        <v>0</v>
      </c>
      <c r="F4242" s="1" t="e">
        <f>_001_1AccordionTest_2021_10_22_143121[[#This Row],[Distance]]/(_001_1AccordionTest_2021_10_22_143121[[#This Row],[time]]-B4241)</f>
        <v>#DIV/0!</v>
      </c>
      <c r="G4242" s="1" t="e">
        <f>(F4243-_001_1AccordionTest_2021_10_22_143121[[#This Row],[Velocity]])/(B4243-_001_1AccordionTest_2021_10_22_143121[[#This Row],[time]])</f>
        <v>#DIV/0!</v>
      </c>
    </row>
    <row r="4243" spans="1:7" x14ac:dyDescent="0.3">
      <c r="A4243" s="1" t="s">
        <v>4</v>
      </c>
      <c r="B4243" s="1">
        <v>70.871696</v>
      </c>
      <c r="C4243" s="1">
        <v>113.983711</v>
      </c>
      <c r="D4243" s="1">
        <v>127.82925400000001</v>
      </c>
      <c r="E4243" s="1">
        <f>SQRT((_001_1AccordionTest_2021_10_22_143121[[#This Row],[x]]-C4242)^2 + (_001_1AccordionTest_2021_10_22_143121[[#This Row],[y]]-D4242)^2)</f>
        <v>1.110671934030028</v>
      </c>
      <c r="F4243" s="1">
        <f>_001_1AccordionTest_2021_10_22_143121[[#This Row],[Distance]]/(_001_1AccordionTest_2021_10_22_143121[[#This Row],[time]]-B4242)</f>
        <v>39.250518925335825</v>
      </c>
      <c r="G4243" s="1" t="e">
        <f>(F4244-_001_1AccordionTest_2021_10_22_143121[[#This Row],[Velocity]])/(B4244-_001_1AccordionTest_2021_10_22_143121[[#This Row],[time]])</f>
        <v>#DIV/0!</v>
      </c>
    </row>
    <row r="4244" spans="1:7" x14ac:dyDescent="0.3">
      <c r="A4244" s="1" t="s">
        <v>4</v>
      </c>
      <c r="B4244" s="1">
        <v>70.871696</v>
      </c>
      <c r="C4244" s="1">
        <v>113.983711</v>
      </c>
      <c r="D4244" s="1">
        <v>127.82925400000001</v>
      </c>
      <c r="E4244" s="1">
        <f>SQRT((_001_1AccordionTest_2021_10_22_143121[[#This Row],[x]]-C4243)^2 + (_001_1AccordionTest_2021_10_22_143121[[#This Row],[y]]-D4243)^2)</f>
        <v>0</v>
      </c>
      <c r="F4244" s="1" t="e">
        <f>_001_1AccordionTest_2021_10_22_143121[[#This Row],[Distance]]/(_001_1AccordionTest_2021_10_22_143121[[#This Row],[time]]-B4243)</f>
        <v>#DIV/0!</v>
      </c>
      <c r="G4244" s="1" t="e">
        <f>(F4245-_001_1AccordionTest_2021_10_22_143121[[#This Row],[Velocity]])/(B4245-_001_1AccordionTest_2021_10_22_143121[[#This Row],[time]])</f>
        <v>#DIV/0!</v>
      </c>
    </row>
    <row r="4245" spans="1:7" x14ac:dyDescent="0.3">
      <c r="A4245" s="1" t="s">
        <v>4</v>
      </c>
      <c r="B4245" s="1">
        <v>70.899283999999994</v>
      </c>
      <c r="C4245" s="1">
        <v>113.77918200000001</v>
      </c>
      <c r="D4245" s="1">
        <v>128.808289</v>
      </c>
      <c r="E4245" s="1">
        <f>SQRT((_001_1AccordionTest_2021_10_22_143121[[#This Row],[x]]-C4244)^2 + (_001_1AccordionTest_2021_10_22_143121[[#This Row],[y]]-D4244)^2)</f>
        <v>1.0001708069454887</v>
      </c>
      <c r="F4245" s="1">
        <f>_001_1AccordionTest_2021_10_22_143121[[#This Row],[Distance]]/(_001_1AccordionTest_2021_10_22_143121[[#This Row],[time]]-B4244)</f>
        <v>36.253835252489921</v>
      </c>
      <c r="G4245" s="1">
        <f>(F4246-_001_1AccordionTest_2021_10_22_143121[[#This Row],[Velocity]])/(B4246-_001_1AccordionTest_2021_10_22_143121[[#This Row],[time]])</f>
        <v>-98.640594541727225</v>
      </c>
    </row>
    <row r="4246" spans="1:7" x14ac:dyDescent="0.3">
      <c r="A4246" s="1" t="s">
        <v>4</v>
      </c>
      <c r="B4246" s="1">
        <v>70.926781000000005</v>
      </c>
      <c r="C4246" s="1">
        <v>113.565651</v>
      </c>
      <c r="D4246" s="1">
        <v>129.705521</v>
      </c>
      <c r="E4246" s="1">
        <f>SQRT((_001_1AccordionTest_2021_10_22_143121[[#This Row],[x]]-C4245)^2 + (_001_1AccordionTest_2021_10_22_143121[[#This Row],[y]]-D4245)^2)</f>
        <v>0.92229103312620686</v>
      </c>
      <c r="F4246" s="1">
        <f>_001_1AccordionTest_2021_10_22_143121[[#This Row],[Distance]]/(_001_1AccordionTest_2021_10_22_143121[[#This Row],[time]]-B4245)</f>
        <v>33.541514824374964</v>
      </c>
      <c r="G4246" s="1" t="e">
        <f>(F4247-_001_1AccordionTest_2021_10_22_143121[[#This Row],[Velocity]])/(B4247-_001_1AccordionTest_2021_10_22_143121[[#This Row],[time]])</f>
        <v>#DIV/0!</v>
      </c>
    </row>
    <row r="4247" spans="1:7" x14ac:dyDescent="0.3">
      <c r="A4247" s="1" t="s">
        <v>4</v>
      </c>
      <c r="B4247" s="1">
        <v>70.926781000000005</v>
      </c>
      <c r="C4247" s="1">
        <v>113.565651</v>
      </c>
      <c r="D4247" s="1">
        <v>129.705521</v>
      </c>
      <c r="E4247" s="1">
        <f>SQRT((_001_1AccordionTest_2021_10_22_143121[[#This Row],[x]]-C4246)^2 + (_001_1AccordionTest_2021_10_22_143121[[#This Row],[y]]-D4246)^2)</f>
        <v>0</v>
      </c>
      <c r="F4247" s="1" t="e">
        <f>_001_1AccordionTest_2021_10_22_143121[[#This Row],[Distance]]/(_001_1AccordionTest_2021_10_22_143121[[#This Row],[time]]-B4246)</f>
        <v>#DIV/0!</v>
      </c>
      <c r="G4247" s="1" t="e">
        <f>(F4248-_001_1AccordionTest_2021_10_22_143121[[#This Row],[Velocity]])/(B4248-_001_1AccordionTest_2021_10_22_143121[[#This Row],[time]])</f>
        <v>#DIV/0!</v>
      </c>
    </row>
    <row r="4248" spans="1:7" x14ac:dyDescent="0.3">
      <c r="A4248" s="1" t="s">
        <v>4</v>
      </c>
      <c r="B4248" s="1">
        <v>70.954184999999995</v>
      </c>
      <c r="C4248" s="1">
        <v>113.373482</v>
      </c>
      <c r="D4248" s="1">
        <v>130.51319899999999</v>
      </c>
      <c r="E4248" s="1">
        <f>SQRT((_001_1AccordionTest_2021_10_22_143121[[#This Row],[x]]-C4247)^2 + (_001_1AccordionTest_2021_10_22_143121[[#This Row],[y]]-D4247)^2)</f>
        <v>0.83022447340762773</v>
      </c>
      <c r="F4248" s="1">
        <f>_001_1AccordionTest_2021_10_22_143121[[#This Row],[Distance]]/(_001_1AccordionTest_2021_10_22_143121[[#This Row],[time]]-B4247)</f>
        <v>30.295740527219785</v>
      </c>
      <c r="G4248" s="1" t="e">
        <f>(F4249-_001_1AccordionTest_2021_10_22_143121[[#This Row],[Velocity]])/(B4249-_001_1AccordionTest_2021_10_22_143121[[#This Row],[time]])</f>
        <v>#DIV/0!</v>
      </c>
    </row>
    <row r="4249" spans="1:7" x14ac:dyDescent="0.3">
      <c r="A4249" s="1" t="s">
        <v>4</v>
      </c>
      <c r="B4249" s="1">
        <v>70.954184999999995</v>
      </c>
      <c r="C4249" s="1">
        <v>113.373482</v>
      </c>
      <c r="D4249" s="1">
        <v>130.51319899999999</v>
      </c>
      <c r="E4249" s="1">
        <f>SQRT((_001_1AccordionTest_2021_10_22_143121[[#This Row],[x]]-C4248)^2 + (_001_1AccordionTest_2021_10_22_143121[[#This Row],[y]]-D4248)^2)</f>
        <v>0</v>
      </c>
      <c r="F4249" s="1" t="e">
        <f>_001_1AccordionTest_2021_10_22_143121[[#This Row],[Distance]]/(_001_1AccordionTest_2021_10_22_143121[[#This Row],[time]]-B4248)</f>
        <v>#DIV/0!</v>
      </c>
      <c r="G4249" s="1" t="e">
        <f>(F4250-_001_1AccordionTest_2021_10_22_143121[[#This Row],[Velocity]])/(B4250-_001_1AccordionTest_2021_10_22_143121[[#This Row],[time]])</f>
        <v>#DIV/0!</v>
      </c>
    </row>
    <row r="4250" spans="1:7" x14ac:dyDescent="0.3">
      <c r="A4250" s="1" t="s">
        <v>4</v>
      </c>
      <c r="B4250" s="1">
        <v>70.982056</v>
      </c>
      <c r="C4250" s="1">
        <v>113.216026</v>
      </c>
      <c r="D4250" s="1">
        <v>131.27586400000001</v>
      </c>
      <c r="E4250" s="1">
        <f>SQRT((_001_1AccordionTest_2021_10_22_143121[[#This Row],[x]]-C4249)^2 + (_001_1AccordionTest_2021_10_22_143121[[#This Row],[y]]-D4249)^2)</f>
        <v>0.77874918565674256</v>
      </c>
      <c r="F4250" s="1">
        <f>_001_1AccordionTest_2021_10_22_143121[[#This Row],[Distance]]/(_001_1AccordionTest_2021_10_22_143121[[#This Row],[time]]-B4249)</f>
        <v>27.941200016383082</v>
      </c>
      <c r="G4250" s="1">
        <f>(F4251-_001_1AccordionTest_2021_10_22_143121[[#This Row],[Velocity]])/(B4251-_001_1AccordionTest_2021_10_22_143121[[#This Row],[time]])</f>
        <v>-112.37439994895838</v>
      </c>
    </row>
    <row r="4251" spans="1:7" x14ac:dyDescent="0.3">
      <c r="A4251" s="1" t="s">
        <v>4</v>
      </c>
      <c r="B4251" s="1">
        <v>71.010589999999993</v>
      </c>
      <c r="C4251" s="1">
        <v>113.09659600000001</v>
      </c>
      <c r="D4251" s="1">
        <v>131.97146599999999</v>
      </c>
      <c r="E4251" s="1">
        <f>SQRT((_001_1AccordionTest_2021_10_22_143121[[#This Row],[x]]-C4250)^2 + (_001_1AccordionTest_2021_10_22_143121[[#This Row],[y]]-D4250)^2)</f>
        <v>0.70578018341688387</v>
      </c>
      <c r="F4251" s="1">
        <f>_001_1AccordionTest_2021_10_22_143121[[#This Row],[Distance]]/(_001_1AccordionTest_2021_10_22_143121[[#This Row],[time]]-B4250)</f>
        <v>24.734708888240245</v>
      </c>
      <c r="G4251" s="1" t="e">
        <f>(F4252-_001_1AccordionTest_2021_10_22_143121[[#This Row],[Velocity]])/(B4252-_001_1AccordionTest_2021_10_22_143121[[#This Row],[time]])</f>
        <v>#DIV/0!</v>
      </c>
    </row>
    <row r="4252" spans="1:7" x14ac:dyDescent="0.3">
      <c r="A4252" s="1" t="s">
        <v>4</v>
      </c>
      <c r="B4252" s="1">
        <v>71.010589999999993</v>
      </c>
      <c r="C4252" s="1">
        <v>113.09659600000001</v>
      </c>
      <c r="D4252" s="1">
        <v>131.97146599999999</v>
      </c>
      <c r="E4252" s="1">
        <f>SQRT((_001_1AccordionTest_2021_10_22_143121[[#This Row],[x]]-C4251)^2 + (_001_1AccordionTest_2021_10_22_143121[[#This Row],[y]]-D4251)^2)</f>
        <v>0</v>
      </c>
      <c r="F4252" s="1" t="e">
        <f>_001_1AccordionTest_2021_10_22_143121[[#This Row],[Distance]]/(_001_1AccordionTest_2021_10_22_143121[[#This Row],[time]]-B4251)</f>
        <v>#DIV/0!</v>
      </c>
      <c r="G4252" s="1" t="e">
        <f>(F4253-_001_1AccordionTest_2021_10_22_143121[[#This Row],[Velocity]])/(B4253-_001_1AccordionTest_2021_10_22_143121[[#This Row],[time]])</f>
        <v>#DIV/0!</v>
      </c>
    </row>
    <row r="4253" spans="1:7" x14ac:dyDescent="0.3">
      <c r="A4253" s="1" t="s">
        <v>4</v>
      </c>
      <c r="B4253" s="1">
        <v>71.037903</v>
      </c>
      <c r="C4253" s="1">
        <v>112.97530399999999</v>
      </c>
      <c r="D4253" s="1">
        <v>132.564514</v>
      </c>
      <c r="E4253" s="1">
        <f>SQRT((_001_1AccordionTest_2021_10_22_143121[[#This Row],[x]]-C4252)^2 + (_001_1AccordionTest_2021_10_22_143121[[#This Row],[y]]-D4252)^2)</f>
        <v>0.60532444157494159</v>
      </c>
      <c r="F4253" s="1">
        <f>_001_1AccordionTest_2021_10_22_143121[[#This Row],[Distance]]/(_001_1AccordionTest_2021_10_22_143121[[#This Row],[time]]-B4252)</f>
        <v>22.162502895134029</v>
      </c>
      <c r="G4253" s="1" t="e">
        <f>(F4254-_001_1AccordionTest_2021_10_22_143121[[#This Row],[Velocity]])/(B4254-_001_1AccordionTest_2021_10_22_143121[[#This Row],[time]])</f>
        <v>#DIV/0!</v>
      </c>
    </row>
    <row r="4254" spans="1:7" x14ac:dyDescent="0.3">
      <c r="A4254" s="1" t="s">
        <v>4</v>
      </c>
      <c r="B4254" s="1">
        <v>71.037903</v>
      </c>
      <c r="C4254" s="1">
        <v>112.97530399999999</v>
      </c>
      <c r="D4254" s="1">
        <v>132.564514</v>
      </c>
      <c r="E4254" s="1">
        <f>SQRT((_001_1AccordionTest_2021_10_22_143121[[#This Row],[x]]-C4253)^2 + (_001_1AccordionTest_2021_10_22_143121[[#This Row],[y]]-D4253)^2)</f>
        <v>0</v>
      </c>
      <c r="F4254" s="1" t="e">
        <f>_001_1AccordionTest_2021_10_22_143121[[#This Row],[Distance]]/(_001_1AccordionTest_2021_10_22_143121[[#This Row],[time]]-B4253)</f>
        <v>#DIV/0!</v>
      </c>
      <c r="G4254" s="1" t="e">
        <f>(F4255-_001_1AccordionTest_2021_10_22_143121[[#This Row],[Velocity]])/(B4255-_001_1AccordionTest_2021_10_22_143121[[#This Row],[time]])</f>
        <v>#DIV/0!</v>
      </c>
    </row>
    <row r="4255" spans="1:7" x14ac:dyDescent="0.3">
      <c r="A4255" s="1" t="s">
        <v>4</v>
      </c>
      <c r="B4255" s="1">
        <v>71.066176999999996</v>
      </c>
      <c r="C4255" s="1">
        <v>112.88846599999999</v>
      </c>
      <c r="D4255" s="1">
        <v>133.11737099999999</v>
      </c>
      <c r="E4255" s="1">
        <f>SQRT((_001_1AccordionTest_2021_10_22_143121[[#This Row],[x]]-C4254)^2 + (_001_1AccordionTest_2021_10_22_143121[[#This Row],[y]]-D4254)^2)</f>
        <v>0.55963532831030927</v>
      </c>
      <c r="F4255" s="1">
        <f>_001_1AccordionTest_2021_10_22_143121[[#This Row],[Distance]]/(_001_1AccordionTest_2021_10_22_143121[[#This Row],[time]]-B4254)</f>
        <v>19.793284583376451</v>
      </c>
      <c r="G4255" s="1">
        <f>(F4256-_001_1AccordionTest_2021_10_22_143121[[#This Row],[Velocity]])/(B4256-_001_1AccordionTest_2021_10_22_143121[[#This Row],[time]])</f>
        <v>-31.754442882287087</v>
      </c>
    </row>
    <row r="4256" spans="1:7" x14ac:dyDescent="0.3">
      <c r="A4256" s="1" t="s">
        <v>4</v>
      </c>
      <c r="B4256" s="1">
        <v>71.093513000000002</v>
      </c>
      <c r="C4256" s="1">
        <v>112.811485</v>
      </c>
      <c r="D4256" s="1">
        <v>133.628952</v>
      </c>
      <c r="E4256" s="1">
        <f>SQRT((_001_1AccordionTest_2021_10_22_143121[[#This Row],[x]]-C4255)^2 + (_001_1AccordionTest_2021_10_22_143121[[#This Row],[y]]-D4255)^2)</f>
        <v>0.5173405009488482</v>
      </c>
      <c r="F4256" s="1">
        <f>_001_1AccordionTest_2021_10_22_143121[[#This Row],[Distance]]/(_001_1AccordionTest_2021_10_22_143121[[#This Row],[time]]-B4255)</f>
        <v>18.925245132746081</v>
      </c>
      <c r="G4256" s="1" t="e">
        <f>(F4257-_001_1AccordionTest_2021_10_22_143121[[#This Row],[Velocity]])/(B4257-_001_1AccordionTest_2021_10_22_143121[[#This Row],[time]])</f>
        <v>#DIV/0!</v>
      </c>
    </row>
    <row r="4257" spans="1:7" x14ac:dyDescent="0.3">
      <c r="A4257" s="1" t="s">
        <v>4</v>
      </c>
      <c r="B4257" s="1">
        <v>71.093513000000002</v>
      </c>
      <c r="C4257" s="1">
        <v>112.811485</v>
      </c>
      <c r="D4257" s="1">
        <v>133.628952</v>
      </c>
      <c r="E4257" s="1">
        <f>SQRT((_001_1AccordionTest_2021_10_22_143121[[#This Row],[x]]-C4256)^2 + (_001_1AccordionTest_2021_10_22_143121[[#This Row],[y]]-D4256)^2)</f>
        <v>0</v>
      </c>
      <c r="F4257" s="1" t="e">
        <f>_001_1AccordionTest_2021_10_22_143121[[#This Row],[Distance]]/(_001_1AccordionTest_2021_10_22_143121[[#This Row],[time]]-B4256)</f>
        <v>#DIV/0!</v>
      </c>
      <c r="G4257" s="1" t="e">
        <f>(F4258-_001_1AccordionTest_2021_10_22_143121[[#This Row],[Velocity]])/(B4258-_001_1AccordionTest_2021_10_22_143121[[#This Row],[time]])</f>
        <v>#DIV/0!</v>
      </c>
    </row>
    <row r="4258" spans="1:7" x14ac:dyDescent="0.3">
      <c r="A4258" s="1" t="s">
        <v>4</v>
      </c>
      <c r="B4258" s="1">
        <v>71.121459999999999</v>
      </c>
      <c r="C4258" s="1">
        <v>112.73221599999999</v>
      </c>
      <c r="D4258" s="1">
        <v>134.06007399999999</v>
      </c>
      <c r="E4258" s="1">
        <f>SQRT((_001_1AccordionTest_2021_10_22_143121[[#This Row],[x]]-C4257)^2 + (_001_1AccordionTest_2021_10_22_143121[[#This Row],[y]]-D4257)^2)</f>
        <v>0.43834889442656427</v>
      </c>
      <c r="F4258" s="1">
        <f>_001_1AccordionTest_2021_10_22_143121[[#This Row],[Distance]]/(_001_1AccordionTest_2021_10_22_143121[[#This Row],[time]]-B4257)</f>
        <v>15.685007135885908</v>
      </c>
      <c r="G4258" s="1" t="e">
        <f>(F4259-_001_1AccordionTest_2021_10_22_143121[[#This Row],[Velocity]])/(B4259-_001_1AccordionTest_2021_10_22_143121[[#This Row],[time]])</f>
        <v>#DIV/0!</v>
      </c>
    </row>
    <row r="4259" spans="1:7" x14ac:dyDescent="0.3">
      <c r="A4259" s="1" t="s">
        <v>4</v>
      </c>
      <c r="B4259" s="1">
        <v>71.121459999999999</v>
      </c>
      <c r="C4259" s="1">
        <v>112.73221599999999</v>
      </c>
      <c r="D4259" s="1">
        <v>134.06007399999999</v>
      </c>
      <c r="E4259" s="1">
        <f>SQRT((_001_1AccordionTest_2021_10_22_143121[[#This Row],[x]]-C4258)^2 + (_001_1AccordionTest_2021_10_22_143121[[#This Row],[y]]-D4258)^2)</f>
        <v>0</v>
      </c>
      <c r="F4259" s="1" t="e">
        <f>_001_1AccordionTest_2021_10_22_143121[[#This Row],[Distance]]/(_001_1AccordionTest_2021_10_22_143121[[#This Row],[time]]-B4258)</f>
        <v>#DIV/0!</v>
      </c>
      <c r="G4259" s="1" t="e">
        <f>(F4260-_001_1AccordionTest_2021_10_22_143121[[#This Row],[Velocity]])/(B4260-_001_1AccordionTest_2021_10_22_143121[[#This Row],[time]])</f>
        <v>#DIV/0!</v>
      </c>
    </row>
    <row r="4260" spans="1:7" x14ac:dyDescent="0.3">
      <c r="A4260" s="1" t="s">
        <v>4</v>
      </c>
      <c r="B4260" s="1">
        <v>71.148987000000005</v>
      </c>
      <c r="C4260" s="1">
        <v>112.655693</v>
      </c>
      <c r="D4260" s="1">
        <v>134.418274</v>
      </c>
      <c r="E4260" s="1">
        <f>SQRT((_001_1AccordionTest_2021_10_22_143121[[#This Row],[x]]-C4259)^2 + (_001_1AccordionTest_2021_10_22_143121[[#This Row],[y]]-D4259)^2)</f>
        <v>0.36628269073081632</v>
      </c>
      <c r="F4260" s="1">
        <f>_001_1AccordionTest_2021_10_22_143121[[#This Row],[Distance]]/(_001_1AccordionTest_2021_10_22_143121[[#This Row],[time]]-B4259)</f>
        <v>13.306306198667945</v>
      </c>
      <c r="G4260" s="1">
        <f>(F4261-_001_1AccordionTest_2021_10_22_143121[[#This Row],[Velocity]])/(B4261-_001_1AccordionTest_2021_10_22_143121[[#This Row],[time]])</f>
        <v>-9.7061641997837729</v>
      </c>
    </row>
    <row r="4261" spans="1:7" x14ac:dyDescent="0.3">
      <c r="A4261" s="1" t="s">
        <v>4</v>
      </c>
      <c r="B4261" s="1">
        <v>71.176727</v>
      </c>
      <c r="C4261" s="1">
        <v>112.58107800000001</v>
      </c>
      <c r="D4261" s="1">
        <v>134.772141</v>
      </c>
      <c r="E4261" s="1">
        <f>SQRT((_001_1AccordionTest_2021_10_22_143121[[#This Row],[x]]-C4260)^2 + (_001_1AccordionTest_2021_10_22_143121[[#This Row],[y]]-D4260)^2)</f>
        <v>0.36164796683239481</v>
      </c>
      <c r="F4261" s="1">
        <f>_001_1AccordionTest_2021_10_22_143121[[#This Row],[Distance]]/(_001_1AccordionTest_2021_10_22_143121[[#This Row],[time]]-B4260)</f>
        <v>13.037057203765999</v>
      </c>
      <c r="G4261" s="1" t="e">
        <f>(F4262-_001_1AccordionTest_2021_10_22_143121[[#This Row],[Velocity]])/(B4262-_001_1AccordionTest_2021_10_22_143121[[#This Row],[time]])</f>
        <v>#DIV/0!</v>
      </c>
    </row>
    <row r="4262" spans="1:7" x14ac:dyDescent="0.3">
      <c r="A4262" s="1" t="s">
        <v>4</v>
      </c>
      <c r="B4262" s="1">
        <v>71.176727</v>
      </c>
      <c r="C4262" s="1">
        <v>112.58107800000001</v>
      </c>
      <c r="D4262" s="1">
        <v>134.772141</v>
      </c>
      <c r="E4262" s="1">
        <f>SQRT((_001_1AccordionTest_2021_10_22_143121[[#This Row],[x]]-C4261)^2 + (_001_1AccordionTest_2021_10_22_143121[[#This Row],[y]]-D4261)^2)</f>
        <v>0</v>
      </c>
      <c r="F4262" s="1" t="e">
        <f>_001_1AccordionTest_2021_10_22_143121[[#This Row],[Distance]]/(_001_1AccordionTest_2021_10_22_143121[[#This Row],[time]]-B4261)</f>
        <v>#DIV/0!</v>
      </c>
      <c r="G4262" s="1" t="e">
        <f>(F4263-_001_1AccordionTest_2021_10_22_143121[[#This Row],[Velocity]])/(B4263-_001_1AccordionTest_2021_10_22_143121[[#This Row],[time]])</f>
        <v>#DIV/0!</v>
      </c>
    </row>
    <row r="4263" spans="1:7" x14ac:dyDescent="0.3">
      <c r="A4263" s="1" t="s">
        <v>4</v>
      </c>
      <c r="B4263" s="1">
        <v>71.204620000000006</v>
      </c>
      <c r="C4263" s="1">
        <v>112.505287</v>
      </c>
      <c r="D4263" s="1">
        <v>135.047653</v>
      </c>
      <c r="E4263" s="1">
        <f>SQRT((_001_1AccordionTest_2021_10_22_143121[[#This Row],[x]]-C4262)^2 + (_001_1AccordionTest_2021_10_22_143121[[#This Row],[y]]-D4262)^2)</f>
        <v>0.2857466322198689</v>
      </c>
      <c r="F4263" s="1">
        <f>_001_1AccordionTest_2021_10_22_143121[[#This Row],[Distance]]/(_001_1AccordionTest_2021_10_22_143121[[#This Row],[time]]-B4262)</f>
        <v>10.244385050722691</v>
      </c>
      <c r="G4263" s="1" t="e">
        <f>(F4264-_001_1AccordionTest_2021_10_22_143121[[#This Row],[Velocity]])/(B4264-_001_1AccordionTest_2021_10_22_143121[[#This Row],[time]])</f>
        <v>#DIV/0!</v>
      </c>
    </row>
    <row r="4264" spans="1:7" x14ac:dyDescent="0.3">
      <c r="A4264" s="1" t="s">
        <v>4</v>
      </c>
      <c r="B4264" s="1">
        <v>71.204620000000006</v>
      </c>
      <c r="C4264" s="1">
        <v>112.505287</v>
      </c>
      <c r="D4264" s="1">
        <v>135.047653</v>
      </c>
      <c r="E4264" s="1">
        <f>SQRT((_001_1AccordionTest_2021_10_22_143121[[#This Row],[x]]-C4263)^2 + (_001_1AccordionTest_2021_10_22_143121[[#This Row],[y]]-D4263)^2)</f>
        <v>0</v>
      </c>
      <c r="F4264" s="1" t="e">
        <f>_001_1AccordionTest_2021_10_22_143121[[#This Row],[Distance]]/(_001_1AccordionTest_2021_10_22_143121[[#This Row],[time]]-B4263)</f>
        <v>#DIV/0!</v>
      </c>
      <c r="G4264" s="1" t="e">
        <f>(F4265-_001_1AccordionTest_2021_10_22_143121[[#This Row],[Velocity]])/(B4265-_001_1AccordionTest_2021_10_22_143121[[#This Row],[time]])</f>
        <v>#DIV/0!</v>
      </c>
    </row>
    <row r="4265" spans="1:7" x14ac:dyDescent="0.3">
      <c r="A4265" s="1" t="s">
        <v>4</v>
      </c>
      <c r="B4265" s="1">
        <v>71.232567000000003</v>
      </c>
      <c r="C4265" s="1">
        <v>112.444328</v>
      </c>
      <c r="D4265" s="1">
        <v>135.23414600000001</v>
      </c>
      <c r="E4265" s="1">
        <f>SQRT((_001_1AccordionTest_2021_10_22_143121[[#This Row],[x]]-C4264)^2 + (_001_1AccordionTest_2021_10_22_143121[[#This Row],[y]]-D4264)^2)</f>
        <v>0.19620305484371142</v>
      </c>
      <c r="F4265" s="1">
        <f>_001_1AccordionTest_2021_10_22_143121[[#This Row],[Distance]]/(_001_1AccordionTest_2021_10_22_143121[[#This Row],[time]]-B4264)</f>
        <v>7.0205408395795246</v>
      </c>
      <c r="G4265" s="1">
        <f>(F4266-_001_1AccordionTest_2021_10_22_143121[[#This Row],[Velocity]])/(B4266-_001_1AccordionTest_2021_10_22_143121[[#This Row],[time]])</f>
        <v>9.9463439680428571</v>
      </c>
    </row>
    <row r="4266" spans="1:7" x14ac:dyDescent="0.3">
      <c r="A4266" s="1" t="s">
        <v>4</v>
      </c>
      <c r="B4266" s="1">
        <v>71.260704000000004</v>
      </c>
      <c r="C4266" s="1">
        <v>112.382088</v>
      </c>
      <c r="D4266" s="1">
        <v>135.429901</v>
      </c>
      <c r="E4266" s="1">
        <f>SQRT((_001_1AccordionTest_2021_10_22_143121[[#This Row],[x]]-C4265)^2 + (_001_1AccordionTest_2021_10_22_143121[[#This Row],[y]]-D4265)^2)</f>
        <v>0.20541138630805478</v>
      </c>
      <c r="F4266" s="1">
        <f>_001_1AccordionTest_2021_10_22_143121[[#This Row],[Distance]]/(_001_1AccordionTest_2021_10_22_143121[[#This Row],[time]]-B4265)</f>
        <v>7.300401119808356</v>
      </c>
      <c r="G4266" s="1" t="e">
        <f>(F4267-_001_1AccordionTest_2021_10_22_143121[[#This Row],[Velocity]])/(B4267-_001_1AccordionTest_2021_10_22_143121[[#This Row],[time]])</f>
        <v>#DIV/0!</v>
      </c>
    </row>
    <row r="4267" spans="1:7" x14ac:dyDescent="0.3">
      <c r="A4267" s="1" t="s">
        <v>4</v>
      </c>
      <c r="B4267" s="1">
        <v>71.260704000000004</v>
      </c>
      <c r="C4267" s="1">
        <v>112.382088</v>
      </c>
      <c r="D4267" s="1">
        <v>135.429901</v>
      </c>
      <c r="E4267" s="1">
        <f>SQRT((_001_1AccordionTest_2021_10_22_143121[[#This Row],[x]]-C4266)^2 + (_001_1AccordionTest_2021_10_22_143121[[#This Row],[y]]-D4266)^2)</f>
        <v>0</v>
      </c>
      <c r="F4267" s="1" t="e">
        <f>_001_1AccordionTest_2021_10_22_143121[[#This Row],[Distance]]/(_001_1AccordionTest_2021_10_22_143121[[#This Row],[time]]-B4266)</f>
        <v>#DIV/0!</v>
      </c>
      <c r="G4267" s="1" t="e">
        <f>(F4268-_001_1AccordionTest_2021_10_22_143121[[#This Row],[Velocity]])/(B4268-_001_1AccordionTest_2021_10_22_143121[[#This Row],[time]])</f>
        <v>#DIV/0!</v>
      </c>
    </row>
    <row r="4268" spans="1:7" x14ac:dyDescent="0.3">
      <c r="A4268" s="1" t="s">
        <v>4</v>
      </c>
      <c r="B4268" s="1">
        <v>71.289017000000001</v>
      </c>
      <c r="C4268" s="1">
        <v>112.34786200000001</v>
      </c>
      <c r="D4268" s="1">
        <v>135.61230499999999</v>
      </c>
      <c r="E4268" s="1">
        <f>SQRT((_001_1AccordionTest_2021_10_22_143121[[#This Row],[x]]-C4267)^2 + (_001_1AccordionTest_2021_10_22_143121[[#This Row],[y]]-D4267)^2)</f>
        <v>0.18558727944553757</v>
      </c>
      <c r="F4268" s="1">
        <f>_001_1AccordionTest_2021_10_22_143121[[#This Row],[Distance]]/(_001_1AccordionTest_2021_10_22_143121[[#This Row],[time]]-B4267)</f>
        <v>6.5548433385920344</v>
      </c>
      <c r="G4268" s="1" t="e">
        <f>(F4269-_001_1AccordionTest_2021_10_22_143121[[#This Row],[Velocity]])/(B4269-_001_1AccordionTest_2021_10_22_143121[[#This Row],[time]])</f>
        <v>#DIV/0!</v>
      </c>
    </row>
    <row r="4269" spans="1:7" x14ac:dyDescent="0.3">
      <c r="A4269" s="1" t="s">
        <v>4</v>
      </c>
      <c r="B4269" s="1">
        <v>71.289017000000001</v>
      </c>
      <c r="C4269" s="1">
        <v>112.34786200000001</v>
      </c>
      <c r="D4269" s="1">
        <v>135.61230499999999</v>
      </c>
      <c r="E4269" s="1">
        <f>SQRT((_001_1AccordionTest_2021_10_22_143121[[#This Row],[x]]-C4268)^2 + (_001_1AccordionTest_2021_10_22_143121[[#This Row],[y]]-D4268)^2)</f>
        <v>0</v>
      </c>
      <c r="F4269" s="1" t="e">
        <f>_001_1AccordionTest_2021_10_22_143121[[#This Row],[Distance]]/(_001_1AccordionTest_2021_10_22_143121[[#This Row],[time]]-B4268)</f>
        <v>#DIV/0!</v>
      </c>
      <c r="G4269" s="1" t="e">
        <f>(F4270-_001_1AccordionTest_2021_10_22_143121[[#This Row],[Velocity]])/(B4270-_001_1AccordionTest_2021_10_22_143121[[#This Row],[time]])</f>
        <v>#DIV/0!</v>
      </c>
    </row>
    <row r="4270" spans="1:7" x14ac:dyDescent="0.3">
      <c r="A4270" s="1" t="s">
        <v>4</v>
      </c>
      <c r="B4270" s="1">
        <v>71.316765000000004</v>
      </c>
      <c r="C4270" s="1">
        <v>112.335808</v>
      </c>
      <c r="D4270" s="1">
        <v>135.76121499999999</v>
      </c>
      <c r="E4270" s="1">
        <f>SQRT((_001_1AccordionTest_2021_10_22_143121[[#This Row],[x]]-C4269)^2 + (_001_1AccordionTest_2021_10_22_143121[[#This Row],[y]]-D4269)^2)</f>
        <v>0.14939707833823385</v>
      </c>
      <c r="F4270" s="1">
        <f>_001_1AccordionTest_2021_10_22_143121[[#This Row],[Distance]]/(_001_1AccordionTest_2021_10_22_143121[[#This Row],[time]]-B4269)</f>
        <v>5.384066539506275</v>
      </c>
      <c r="G4270" s="1">
        <f>(F4271-_001_1AccordionTest_2021_10_22_143121[[#This Row],[Velocity]])/(B4271-_001_1AccordionTest_2021_10_22_143121[[#This Row],[time]])</f>
        <v>-82.061498784386487</v>
      </c>
    </row>
    <row r="4271" spans="1:7" x14ac:dyDescent="0.3">
      <c r="A4271" s="1" t="s">
        <v>4</v>
      </c>
      <c r="B4271" s="1">
        <v>71.344170000000005</v>
      </c>
      <c r="C4271" s="1">
        <v>112.346504</v>
      </c>
      <c r="D4271" s="1">
        <v>135.84646599999999</v>
      </c>
      <c r="E4271" s="1">
        <f>SQRT((_001_1AccordionTest_2021_10_22_143121[[#This Row],[x]]-C4270)^2 + (_001_1AccordionTest_2021_10_22_143121[[#This Row],[y]]-D4270)^2)</f>
        <v>8.5919365785600568E-2</v>
      </c>
      <c r="F4271" s="1">
        <f>_001_1AccordionTest_2021_10_22_143121[[#This Row],[Distance]]/(_001_1AccordionTest_2021_10_22_143121[[#This Row],[time]]-B4270)</f>
        <v>3.1351711653200258</v>
      </c>
      <c r="G4271" s="1" t="e">
        <f>(F4272-_001_1AccordionTest_2021_10_22_143121[[#This Row],[Velocity]])/(B4272-_001_1AccordionTest_2021_10_22_143121[[#This Row],[time]])</f>
        <v>#DIV/0!</v>
      </c>
    </row>
    <row r="4272" spans="1:7" x14ac:dyDescent="0.3">
      <c r="A4272" s="1" t="s">
        <v>4</v>
      </c>
      <c r="B4272" s="1">
        <v>71.344170000000005</v>
      </c>
      <c r="C4272" s="1">
        <v>112.346504</v>
      </c>
      <c r="D4272" s="1">
        <v>135.84646599999999</v>
      </c>
      <c r="E4272" s="1">
        <f>SQRT((_001_1AccordionTest_2021_10_22_143121[[#This Row],[x]]-C4271)^2 + (_001_1AccordionTest_2021_10_22_143121[[#This Row],[y]]-D4271)^2)</f>
        <v>0</v>
      </c>
      <c r="F4272" s="1" t="e">
        <f>_001_1AccordionTest_2021_10_22_143121[[#This Row],[Distance]]/(_001_1AccordionTest_2021_10_22_143121[[#This Row],[time]]-B4271)</f>
        <v>#DIV/0!</v>
      </c>
      <c r="G4272" s="1" t="e">
        <f>(F4273-_001_1AccordionTest_2021_10_22_143121[[#This Row],[Velocity]])/(B4273-_001_1AccordionTest_2021_10_22_143121[[#This Row],[time]])</f>
        <v>#DIV/0!</v>
      </c>
    </row>
    <row r="4273" spans="1:7" x14ac:dyDescent="0.3">
      <c r="A4273" s="1" t="s">
        <v>4</v>
      </c>
      <c r="B4273" s="1">
        <v>71.372794999999996</v>
      </c>
      <c r="C4273" s="1">
        <v>112.354759</v>
      </c>
      <c r="D4273" s="1">
        <v>135.86054999999999</v>
      </c>
      <c r="E4273" s="1">
        <f>SQRT((_001_1AccordionTest_2021_10_22_143121[[#This Row],[x]]-C4272)^2 + (_001_1AccordionTest_2021_10_22_143121[[#This Row],[y]]-D4272)^2)</f>
        <v>1.6324952710498185E-2</v>
      </c>
      <c r="F4273" s="1">
        <f>_001_1AccordionTest_2021_10_22_143121[[#This Row],[Distance]]/(_001_1AccordionTest_2021_10_22_143121[[#This Row],[time]]-B4272)</f>
        <v>0.57030402482107623</v>
      </c>
      <c r="G4273" s="1" t="e">
        <f>(F4274-_001_1AccordionTest_2021_10_22_143121[[#This Row],[Velocity]])/(B4274-_001_1AccordionTest_2021_10_22_143121[[#This Row],[time]])</f>
        <v>#DIV/0!</v>
      </c>
    </row>
    <row r="4274" spans="1:7" x14ac:dyDescent="0.3">
      <c r="A4274" s="1" t="s">
        <v>4</v>
      </c>
      <c r="B4274" s="1">
        <v>71.372794999999996</v>
      </c>
      <c r="C4274" s="1">
        <v>112.354759</v>
      </c>
      <c r="D4274" s="1">
        <v>135.86054999999999</v>
      </c>
      <c r="E4274" s="1">
        <f>SQRT((_001_1AccordionTest_2021_10_22_143121[[#This Row],[x]]-C4273)^2 + (_001_1AccordionTest_2021_10_22_143121[[#This Row],[y]]-D4273)^2)</f>
        <v>0</v>
      </c>
      <c r="F4274" s="1" t="e">
        <f>_001_1AccordionTest_2021_10_22_143121[[#This Row],[Distance]]/(_001_1AccordionTest_2021_10_22_143121[[#This Row],[time]]-B4273)</f>
        <v>#DIV/0!</v>
      </c>
      <c r="G4274" s="1" t="e">
        <f>(F4275-_001_1AccordionTest_2021_10_22_143121[[#This Row],[Velocity]])/(B4275-_001_1AccordionTest_2021_10_22_143121[[#This Row],[time]])</f>
        <v>#DIV/0!</v>
      </c>
    </row>
    <row r="4275" spans="1:7" x14ac:dyDescent="0.3">
      <c r="A4275" s="1" t="s">
        <v>4</v>
      </c>
      <c r="B4275" s="1">
        <v>71.399956000000003</v>
      </c>
      <c r="C4275" s="1">
        <v>112.39196</v>
      </c>
      <c r="D4275" s="1">
        <v>135.78358499999999</v>
      </c>
      <c r="E4275" s="1">
        <f>SQRT((_001_1AccordionTest_2021_10_22_143121[[#This Row],[x]]-C4274)^2 + (_001_1AccordionTest_2021_10_22_143121[[#This Row],[y]]-D4274)^2)</f>
        <v>8.5484066503646775E-2</v>
      </c>
      <c r="F4275" s="1">
        <f>_001_1AccordionTest_2021_10_22_143121[[#This Row],[Distance]]/(_001_1AccordionTest_2021_10_22_143121[[#This Row],[time]]-B4274)</f>
        <v>3.1473092486884076</v>
      </c>
      <c r="G4275" s="1">
        <f>(F4276-_001_1AccordionTest_2021_10_22_143121[[#This Row],[Velocity]])/(B4276-_001_1AccordionTest_2021_10_22_143121[[#This Row],[time]])</f>
        <v>232.7608519693849</v>
      </c>
    </row>
    <row r="4276" spans="1:7" x14ac:dyDescent="0.3">
      <c r="A4276" s="1" t="s">
        <v>4</v>
      </c>
      <c r="B4276" s="1">
        <v>71.427611999999996</v>
      </c>
      <c r="C4276" s="1">
        <v>112.49292800000001</v>
      </c>
      <c r="D4276" s="1">
        <v>135.538498</v>
      </c>
      <c r="E4276" s="1">
        <f>SQRT((_001_1AccordionTest_2021_10_22_143121[[#This Row],[x]]-C4275)^2 + (_001_1AccordionTest_2021_10_22_143121[[#This Row],[y]]-D4275)^2)</f>
        <v>0.26507013146145653</v>
      </c>
      <c r="F4276" s="1">
        <f>_001_1AccordionTest_2021_10_22_143121[[#This Row],[Distance]]/(_001_1AccordionTest_2021_10_22_143121[[#This Row],[time]]-B4275)</f>
        <v>9.5845433707521437</v>
      </c>
      <c r="G4276" s="1" t="e">
        <f>(F4277-_001_1AccordionTest_2021_10_22_143121[[#This Row],[Velocity]])/(B4277-_001_1AccordionTest_2021_10_22_143121[[#This Row],[time]])</f>
        <v>#DIV/0!</v>
      </c>
    </row>
    <row r="4277" spans="1:7" x14ac:dyDescent="0.3">
      <c r="A4277" s="1" t="s">
        <v>4</v>
      </c>
      <c r="B4277" s="1">
        <v>71.427611999999996</v>
      </c>
      <c r="C4277" s="1">
        <v>112.49292800000001</v>
      </c>
      <c r="D4277" s="1">
        <v>135.538498</v>
      </c>
      <c r="E4277" s="1">
        <f>SQRT((_001_1AccordionTest_2021_10_22_143121[[#This Row],[x]]-C4276)^2 + (_001_1AccordionTest_2021_10_22_143121[[#This Row],[y]]-D4276)^2)</f>
        <v>0</v>
      </c>
      <c r="F4277" s="1" t="e">
        <f>_001_1AccordionTest_2021_10_22_143121[[#This Row],[Distance]]/(_001_1AccordionTest_2021_10_22_143121[[#This Row],[time]]-B4276)</f>
        <v>#DIV/0!</v>
      </c>
      <c r="G4277" s="1" t="e">
        <f>(F4278-_001_1AccordionTest_2021_10_22_143121[[#This Row],[Velocity]])/(B4278-_001_1AccordionTest_2021_10_22_143121[[#This Row],[time]])</f>
        <v>#DIV/0!</v>
      </c>
    </row>
    <row r="4278" spans="1:7" x14ac:dyDescent="0.3">
      <c r="A4278" s="1" t="s">
        <v>4</v>
      </c>
      <c r="B4278" s="1">
        <v>71.455275999999998</v>
      </c>
      <c r="C4278" s="1">
        <v>112.63011899999999</v>
      </c>
      <c r="D4278" s="1">
        <v>135.08904999999999</v>
      </c>
      <c r="E4278" s="1">
        <f>SQRT((_001_1AccordionTest_2021_10_22_143121[[#This Row],[x]]-C4277)^2 + (_001_1AccordionTest_2021_10_22_143121[[#This Row],[y]]-D4277)^2)</f>
        <v>0.46992007318799728</v>
      </c>
      <c r="F4278" s="1">
        <f>_001_1AccordionTest_2021_10_22_143121[[#This Row],[Distance]]/(_001_1AccordionTest_2021_10_22_143121[[#This Row],[time]]-B4277)</f>
        <v>16.986700158616699</v>
      </c>
      <c r="G4278" s="1" t="e">
        <f>(F4279-_001_1AccordionTest_2021_10_22_143121[[#This Row],[Velocity]])/(B4279-_001_1AccordionTest_2021_10_22_143121[[#This Row],[time]])</f>
        <v>#DIV/0!</v>
      </c>
    </row>
    <row r="4279" spans="1:7" x14ac:dyDescent="0.3">
      <c r="A4279" s="1" t="s">
        <v>4</v>
      </c>
      <c r="B4279" s="1">
        <v>71.455275999999998</v>
      </c>
      <c r="C4279" s="1">
        <v>112.63011899999999</v>
      </c>
      <c r="D4279" s="1">
        <v>135.08904999999999</v>
      </c>
      <c r="E4279" s="1">
        <f>SQRT((_001_1AccordionTest_2021_10_22_143121[[#This Row],[x]]-C4278)^2 + (_001_1AccordionTest_2021_10_22_143121[[#This Row],[y]]-D4278)^2)</f>
        <v>0</v>
      </c>
      <c r="F4279" s="1" t="e">
        <f>_001_1AccordionTest_2021_10_22_143121[[#This Row],[Distance]]/(_001_1AccordionTest_2021_10_22_143121[[#This Row],[time]]-B4278)</f>
        <v>#DIV/0!</v>
      </c>
      <c r="G4279" s="1" t="e">
        <f>(F4280-_001_1AccordionTest_2021_10_22_143121[[#This Row],[Velocity]])/(B4280-_001_1AccordionTest_2021_10_22_143121[[#This Row],[time]])</f>
        <v>#DIV/0!</v>
      </c>
    </row>
    <row r="4280" spans="1:7" x14ac:dyDescent="0.3">
      <c r="A4280" s="1" t="s">
        <v>4</v>
      </c>
      <c r="B4280" s="1">
        <v>71.483215000000001</v>
      </c>
      <c r="C4280" s="1">
        <v>112.749352</v>
      </c>
      <c r="D4280" s="1">
        <v>134.48739599999999</v>
      </c>
      <c r="E4280" s="1">
        <f>SQRT((_001_1AccordionTest_2021_10_22_143121[[#This Row],[x]]-C4279)^2 + (_001_1AccordionTest_2021_10_22_143121[[#This Row],[y]]-D4279)^2)</f>
        <v>0.6133547456448003</v>
      </c>
      <c r="F4280" s="1">
        <f>_001_1AccordionTest_2021_10_22_143121[[#This Row],[Distance]]/(_001_1AccordionTest_2021_10_22_143121[[#This Row],[time]]-B4279)</f>
        <v>21.953353579037319</v>
      </c>
      <c r="G4280" s="1">
        <f>(F4281-_001_1AccordionTest_2021_10_22_143121[[#This Row],[Velocity]])/(B4281-_001_1AccordionTest_2021_10_22_143121[[#This Row],[time]])</f>
        <v>91.932721946189545</v>
      </c>
    </row>
    <row r="4281" spans="1:7" x14ac:dyDescent="0.3">
      <c r="A4281" s="1" t="s">
        <v>4</v>
      </c>
      <c r="B4281" s="1">
        <v>71.511391000000003</v>
      </c>
      <c r="C4281" s="1">
        <v>112.886177</v>
      </c>
      <c r="D4281" s="1">
        <v>133.80952500000001</v>
      </c>
      <c r="E4281" s="1">
        <f>SQRT((_001_1AccordionTest_2021_10_22_143121[[#This Row],[x]]-C4280)^2 + (_001_1AccordionTest_2021_10_22_143121[[#This Row],[y]]-D4280)^2)</f>
        <v>0.69154188106431846</v>
      </c>
      <c r="F4281" s="1">
        <f>_001_1AccordionTest_2021_10_22_143121[[#This Row],[Distance]]/(_001_1AccordionTest_2021_10_22_143121[[#This Row],[time]]-B4280)</f>
        <v>24.543649952593338</v>
      </c>
      <c r="G4281" s="1" t="e">
        <f>(F4282-_001_1AccordionTest_2021_10_22_143121[[#This Row],[Velocity]])/(B4282-_001_1AccordionTest_2021_10_22_143121[[#This Row],[time]])</f>
        <v>#DIV/0!</v>
      </c>
    </row>
    <row r="4282" spans="1:7" x14ac:dyDescent="0.3">
      <c r="A4282" s="1" t="s">
        <v>4</v>
      </c>
      <c r="B4282" s="1">
        <v>71.511391000000003</v>
      </c>
      <c r="C4282" s="1">
        <v>112.886177</v>
      </c>
      <c r="D4282" s="1">
        <v>133.80952500000001</v>
      </c>
      <c r="E4282" s="1">
        <f>SQRT((_001_1AccordionTest_2021_10_22_143121[[#This Row],[x]]-C4281)^2 + (_001_1AccordionTest_2021_10_22_143121[[#This Row],[y]]-D4281)^2)</f>
        <v>0</v>
      </c>
      <c r="F4282" s="1" t="e">
        <f>_001_1AccordionTest_2021_10_22_143121[[#This Row],[Distance]]/(_001_1AccordionTest_2021_10_22_143121[[#This Row],[time]]-B4281)</f>
        <v>#DIV/0!</v>
      </c>
      <c r="G4282" s="1" t="e">
        <f>(F4283-_001_1AccordionTest_2021_10_22_143121[[#This Row],[Velocity]])/(B4283-_001_1AccordionTest_2021_10_22_143121[[#This Row],[time]])</f>
        <v>#DIV/0!</v>
      </c>
    </row>
    <row r="4283" spans="1:7" x14ac:dyDescent="0.3">
      <c r="A4283" s="1" t="s">
        <v>4</v>
      </c>
      <c r="B4283" s="1">
        <v>71.539375000000007</v>
      </c>
      <c r="C4283" s="1">
        <v>113.034187</v>
      </c>
      <c r="D4283" s="1">
        <v>133.029358</v>
      </c>
      <c r="E4283" s="1">
        <f>SQRT((_001_1AccordionTest_2021_10_22_143121[[#This Row],[x]]-C4282)^2 + (_001_1AccordionTest_2021_10_22_143121[[#This Row],[y]]-D4282)^2)</f>
        <v>0.79408280927684671</v>
      </c>
      <c r="F4283" s="1">
        <f>_001_1AccordionTest_2021_10_22_143121[[#This Row],[Distance]]/(_001_1AccordionTest_2021_10_22_143121[[#This Row],[time]]-B4282)</f>
        <v>28.376315368665868</v>
      </c>
      <c r="G4283" s="1" t="e">
        <f>(F4284-_001_1AccordionTest_2021_10_22_143121[[#This Row],[Velocity]])/(B4284-_001_1AccordionTest_2021_10_22_143121[[#This Row],[time]])</f>
        <v>#DIV/0!</v>
      </c>
    </row>
    <row r="4284" spans="1:7" x14ac:dyDescent="0.3">
      <c r="A4284" s="1" t="s">
        <v>4</v>
      </c>
      <c r="B4284" s="1">
        <v>71.539375000000007</v>
      </c>
      <c r="C4284" s="1">
        <v>113.034187</v>
      </c>
      <c r="D4284" s="1">
        <v>133.029358</v>
      </c>
      <c r="E4284" s="1">
        <f>SQRT((_001_1AccordionTest_2021_10_22_143121[[#This Row],[x]]-C4283)^2 + (_001_1AccordionTest_2021_10_22_143121[[#This Row],[y]]-D4283)^2)</f>
        <v>0</v>
      </c>
      <c r="F4284" s="1" t="e">
        <f>_001_1AccordionTest_2021_10_22_143121[[#This Row],[Distance]]/(_001_1AccordionTest_2021_10_22_143121[[#This Row],[time]]-B4283)</f>
        <v>#DIV/0!</v>
      </c>
      <c r="G4284" s="1" t="e">
        <f>(F4285-_001_1AccordionTest_2021_10_22_143121[[#This Row],[Velocity]])/(B4285-_001_1AccordionTest_2021_10_22_143121[[#This Row],[time]])</f>
        <v>#DIV/0!</v>
      </c>
    </row>
    <row r="4285" spans="1:7" x14ac:dyDescent="0.3">
      <c r="A4285" s="1" t="s">
        <v>4</v>
      </c>
      <c r="B4285" s="1">
        <v>71.566879</v>
      </c>
      <c r="C4285" s="1">
        <v>113.181084</v>
      </c>
      <c r="D4285" s="1">
        <v>132.12536600000001</v>
      </c>
      <c r="E4285" s="1">
        <f>SQRT((_001_1AccordionTest_2021_10_22_143121[[#This Row],[x]]-C4284)^2 + (_001_1AccordionTest_2021_10_22_143121[[#This Row],[y]]-D4284)^2)</f>
        <v>0.9158494770828759</v>
      </c>
      <c r="F4285" s="1">
        <f>_001_1AccordionTest_2021_10_22_143121[[#This Row],[Distance]]/(_001_1AccordionTest_2021_10_22_143121[[#This Row],[time]]-B4284)</f>
        <v>33.298773890455884</v>
      </c>
      <c r="G4285" s="1">
        <f>(F4286-_001_1AccordionTest_2021_10_22_143121[[#This Row],[Velocity]])/(B4286-_001_1AccordionTest_2021_10_22_143121[[#This Row],[time]])</f>
        <v>106.34083793051079</v>
      </c>
    </row>
    <row r="4286" spans="1:7" x14ac:dyDescent="0.3">
      <c r="A4286" s="1" t="s">
        <v>4</v>
      </c>
      <c r="B4286" s="1">
        <v>71.595009000000005</v>
      </c>
      <c r="C4286" s="1">
        <v>113.34638200000001</v>
      </c>
      <c r="D4286" s="1">
        <v>131.11799600000001</v>
      </c>
      <c r="E4286" s="1">
        <f>SQRT((_001_1AccordionTest_2021_10_22_143121[[#This Row],[x]]-C4285)^2 + (_001_1AccordionTest_2021_10_22_143121[[#This Row],[y]]-D4285)^2)</f>
        <v>1.0208416849365136</v>
      </c>
      <c r="F4286" s="1">
        <f>_001_1AccordionTest_2021_10_22_143121[[#This Row],[Distance]]/(_001_1AccordionTest_2021_10_22_143121[[#This Row],[time]]-B4285)</f>
        <v>36.290141661441623</v>
      </c>
      <c r="G4286" s="1" t="e">
        <f>(F4287-_001_1AccordionTest_2021_10_22_143121[[#This Row],[Velocity]])/(B4287-_001_1AccordionTest_2021_10_22_143121[[#This Row],[time]])</f>
        <v>#DIV/0!</v>
      </c>
    </row>
    <row r="4287" spans="1:7" x14ac:dyDescent="0.3">
      <c r="A4287" s="1" t="s">
        <v>4</v>
      </c>
      <c r="B4287" s="1">
        <v>71.595009000000005</v>
      </c>
      <c r="C4287" s="1">
        <v>113.34638200000001</v>
      </c>
      <c r="D4287" s="1">
        <v>131.11799600000001</v>
      </c>
      <c r="E4287" s="1">
        <f>SQRT((_001_1AccordionTest_2021_10_22_143121[[#This Row],[x]]-C4286)^2 + (_001_1AccordionTest_2021_10_22_143121[[#This Row],[y]]-D4286)^2)</f>
        <v>0</v>
      </c>
      <c r="F4287" s="1" t="e">
        <f>_001_1AccordionTest_2021_10_22_143121[[#This Row],[Distance]]/(_001_1AccordionTest_2021_10_22_143121[[#This Row],[time]]-B4286)</f>
        <v>#DIV/0!</v>
      </c>
      <c r="G4287" s="1" t="e">
        <f>(F4288-_001_1AccordionTest_2021_10_22_143121[[#This Row],[Velocity]])/(B4288-_001_1AccordionTest_2021_10_22_143121[[#This Row],[time]])</f>
        <v>#DIV/0!</v>
      </c>
    </row>
    <row r="4288" spans="1:7" x14ac:dyDescent="0.3">
      <c r="A4288" s="1" t="s">
        <v>4</v>
      </c>
      <c r="B4288" s="1">
        <v>71.622337000000002</v>
      </c>
      <c r="C4288" s="1">
        <v>113.538765</v>
      </c>
      <c r="D4288" s="1">
        <v>129.99234000000001</v>
      </c>
      <c r="E4288" s="1">
        <f>SQRT((_001_1AccordionTest_2021_10_22_143121[[#This Row],[x]]-C4287)^2 + (_001_1AccordionTest_2021_10_22_143121[[#This Row],[y]]-D4287)^2)</f>
        <v>1.1419775168649247</v>
      </c>
      <c r="F4288" s="1">
        <f>_001_1AccordionTest_2021_10_22_143121[[#This Row],[Distance]]/(_001_1AccordionTest_2021_10_22_143121[[#This Row],[time]]-B4287)</f>
        <v>41.787818971935174</v>
      </c>
      <c r="G4288" s="1" t="e">
        <f>(F4289-_001_1AccordionTest_2021_10_22_143121[[#This Row],[Velocity]])/(B4289-_001_1AccordionTest_2021_10_22_143121[[#This Row],[time]])</f>
        <v>#DIV/0!</v>
      </c>
    </row>
    <row r="4289" spans="1:7" x14ac:dyDescent="0.3">
      <c r="A4289" s="1" t="s">
        <v>4</v>
      </c>
      <c r="B4289" s="1">
        <v>71.622337000000002</v>
      </c>
      <c r="C4289" s="1">
        <v>113.538765</v>
      </c>
      <c r="D4289" s="1">
        <v>129.99234000000001</v>
      </c>
      <c r="E4289" s="1">
        <f>SQRT((_001_1AccordionTest_2021_10_22_143121[[#This Row],[x]]-C4288)^2 + (_001_1AccordionTest_2021_10_22_143121[[#This Row],[y]]-D4288)^2)</f>
        <v>0</v>
      </c>
      <c r="F4289" s="1" t="e">
        <f>_001_1AccordionTest_2021_10_22_143121[[#This Row],[Distance]]/(_001_1AccordionTest_2021_10_22_143121[[#This Row],[time]]-B4288)</f>
        <v>#DIV/0!</v>
      </c>
      <c r="G4289" s="1" t="e">
        <f>(F4290-_001_1AccordionTest_2021_10_22_143121[[#This Row],[Velocity]])/(B4290-_001_1AccordionTest_2021_10_22_143121[[#This Row],[time]])</f>
        <v>#DIV/0!</v>
      </c>
    </row>
    <row r="4290" spans="1:7" x14ac:dyDescent="0.3">
      <c r="A4290" s="1" t="s">
        <v>4</v>
      </c>
      <c r="B4290" s="1">
        <v>71.650383000000005</v>
      </c>
      <c r="C4290" s="1">
        <v>113.776512</v>
      </c>
      <c r="D4290" s="1">
        <v>128.85322600000001</v>
      </c>
      <c r="E4290" s="1">
        <f>SQRT((_001_1AccordionTest_2021_10_22_143121[[#This Row],[x]]-C4289)^2 + (_001_1AccordionTest_2021_10_22_143121[[#This Row],[y]]-D4289)^2)</f>
        <v>1.1636598906059339</v>
      </c>
      <c r="F4290" s="1">
        <f>_001_1AccordionTest_2021_10_22_143121[[#This Row],[Distance]]/(_001_1AccordionTest_2021_10_22_143121[[#This Row],[time]]-B4289)</f>
        <v>41.491117828060865</v>
      </c>
      <c r="G4290" s="1">
        <f>(F4291-_001_1AccordionTest_2021_10_22_143121[[#This Row],[Velocity]])/(B4291-_001_1AccordionTest_2021_10_22_143121[[#This Row],[time]])</f>
        <v>106.40962275163001</v>
      </c>
    </row>
    <row r="4291" spans="1:7" x14ac:dyDescent="0.3">
      <c r="A4291" s="1" t="s">
        <v>4</v>
      </c>
      <c r="B4291" s="1">
        <v>71.678023999999994</v>
      </c>
      <c r="C4291" s="1">
        <v>114.05162799999999</v>
      </c>
      <c r="D4291" s="1">
        <v>127.65628100000001</v>
      </c>
      <c r="E4291" s="1">
        <f>SQRT((_001_1AccordionTest_2021_10_22_143121[[#This Row],[x]]-C4290)^2 + (_001_1AccordionTest_2021_10_22_143121[[#This Row],[y]]-D4290)^2)</f>
        <v>1.2281555872449537</v>
      </c>
      <c r="F4291" s="1">
        <f>_001_1AccordionTest_2021_10_22_143121[[#This Row],[Distance]]/(_001_1AccordionTest_2021_10_22_143121[[#This Row],[time]]-B4290)</f>
        <v>44.432386210537445</v>
      </c>
      <c r="G4291" s="1" t="e">
        <f>(F4292-_001_1AccordionTest_2021_10_22_143121[[#This Row],[Velocity]])/(B4292-_001_1AccordionTest_2021_10_22_143121[[#This Row],[time]])</f>
        <v>#DIV/0!</v>
      </c>
    </row>
    <row r="4292" spans="1:7" x14ac:dyDescent="0.3">
      <c r="A4292" s="1" t="s">
        <v>4</v>
      </c>
      <c r="B4292" s="1">
        <v>71.678023999999994</v>
      </c>
      <c r="C4292" s="1">
        <v>114.05162799999999</v>
      </c>
      <c r="D4292" s="1">
        <v>127.65628100000001</v>
      </c>
      <c r="E4292" s="1">
        <f>SQRT((_001_1AccordionTest_2021_10_22_143121[[#This Row],[x]]-C4291)^2 + (_001_1AccordionTest_2021_10_22_143121[[#This Row],[y]]-D4291)^2)</f>
        <v>0</v>
      </c>
      <c r="F4292" s="1" t="e">
        <f>_001_1AccordionTest_2021_10_22_143121[[#This Row],[Distance]]/(_001_1AccordionTest_2021_10_22_143121[[#This Row],[time]]-B4291)</f>
        <v>#DIV/0!</v>
      </c>
      <c r="G4292" s="1" t="e">
        <f>(F4293-_001_1AccordionTest_2021_10_22_143121[[#This Row],[Velocity]])/(B4293-_001_1AccordionTest_2021_10_22_143121[[#This Row],[time]])</f>
        <v>#DIV/0!</v>
      </c>
    </row>
    <row r="4293" spans="1:7" x14ac:dyDescent="0.3">
      <c r="A4293" s="1" t="s">
        <v>4</v>
      </c>
      <c r="B4293" s="1">
        <v>71.705658</v>
      </c>
      <c r="C4293" s="1">
        <v>114.296593</v>
      </c>
      <c r="D4293" s="1">
        <v>126.506134</v>
      </c>
      <c r="E4293" s="1">
        <f>SQRT((_001_1AccordionTest_2021_10_22_143121[[#This Row],[x]]-C4292)^2 + (_001_1AccordionTest_2021_10_22_143121[[#This Row],[y]]-D4292)^2)</f>
        <v>1.1759447150414908</v>
      </c>
      <c r="F4293" s="1">
        <f>_001_1AccordionTest_2021_10_22_143121[[#This Row],[Distance]]/(_001_1AccordionTest_2021_10_22_143121[[#This Row],[time]]-B4292)</f>
        <v>42.55427064634975</v>
      </c>
      <c r="G4293" s="1" t="e">
        <f>(F4294-_001_1AccordionTest_2021_10_22_143121[[#This Row],[Velocity]])/(B4294-_001_1AccordionTest_2021_10_22_143121[[#This Row],[time]])</f>
        <v>#DIV/0!</v>
      </c>
    </row>
    <row r="4294" spans="1:7" x14ac:dyDescent="0.3">
      <c r="A4294" s="1" t="s">
        <v>4</v>
      </c>
      <c r="B4294" s="1">
        <v>71.705658</v>
      </c>
      <c r="C4294" s="1">
        <v>114.296593</v>
      </c>
      <c r="D4294" s="1">
        <v>126.506134</v>
      </c>
      <c r="E4294" s="1">
        <f>SQRT((_001_1AccordionTest_2021_10_22_143121[[#This Row],[x]]-C4293)^2 + (_001_1AccordionTest_2021_10_22_143121[[#This Row],[y]]-D4293)^2)</f>
        <v>0</v>
      </c>
      <c r="F4294" s="1" t="e">
        <f>_001_1AccordionTest_2021_10_22_143121[[#This Row],[Distance]]/(_001_1AccordionTest_2021_10_22_143121[[#This Row],[time]]-B4293)</f>
        <v>#DIV/0!</v>
      </c>
      <c r="G4294" s="1" t="e">
        <f>(F4295-_001_1AccordionTest_2021_10_22_143121[[#This Row],[Velocity]])/(B4295-_001_1AccordionTest_2021_10_22_143121[[#This Row],[time]])</f>
        <v>#DIV/0!</v>
      </c>
    </row>
    <row r="4295" spans="1:7" x14ac:dyDescent="0.3">
      <c r="A4295" s="1" t="s">
        <v>4</v>
      </c>
      <c r="B4295" s="1">
        <v>71.733779999999996</v>
      </c>
      <c r="C4295" s="1">
        <v>114.70461299999999</v>
      </c>
      <c r="D4295" s="1">
        <v>125.08609800000001</v>
      </c>
      <c r="E4295" s="1">
        <f>SQRT((_001_1AccordionTest_2021_10_22_143121[[#This Row],[x]]-C4294)^2 + (_001_1AccordionTest_2021_10_22_143121[[#This Row],[y]]-D4294)^2)</f>
        <v>1.4774919836317162</v>
      </c>
      <c r="F4295" s="1">
        <f>_001_1AccordionTest_2021_10_22_143121[[#This Row],[Distance]]/(_001_1AccordionTest_2021_10_22_143121[[#This Row],[time]]-B4294)</f>
        <v>52.5386524298384</v>
      </c>
      <c r="G4295" s="1">
        <f>(F4296-_001_1AccordionTest_2021_10_22_143121[[#This Row],[Velocity]])/(B4296-_001_1AccordionTest_2021_10_22_143121[[#This Row],[time]])</f>
        <v>-174.64501253802391</v>
      </c>
    </row>
    <row r="4296" spans="1:7" x14ac:dyDescent="0.3">
      <c r="A4296" s="1" t="s">
        <v>4</v>
      </c>
      <c r="B4296" s="1">
        <v>71.761382999999995</v>
      </c>
      <c r="C4296" s="1">
        <v>115.055244</v>
      </c>
      <c r="D4296" s="1">
        <v>123.816467</v>
      </c>
      <c r="E4296" s="1">
        <f>SQRT((_001_1AccordionTest_2021_10_22_143121[[#This Row],[x]]-C4295)^2 + (_001_1AccordionTest_2021_10_22_143121[[#This Row],[y]]-D4295)^2)</f>
        <v>1.3171579154839466</v>
      </c>
      <c r="F4296" s="1">
        <f>_001_1AccordionTest_2021_10_22_143121[[#This Row],[Distance]]/(_001_1AccordionTest_2021_10_22_143121[[#This Row],[time]]-B4295)</f>
        <v>47.717926148751474</v>
      </c>
      <c r="G4296" s="1" t="e">
        <f>(F4297-_001_1AccordionTest_2021_10_22_143121[[#This Row],[Velocity]])/(B4297-_001_1AccordionTest_2021_10_22_143121[[#This Row],[time]])</f>
        <v>#DIV/0!</v>
      </c>
    </row>
    <row r="4297" spans="1:7" x14ac:dyDescent="0.3">
      <c r="A4297" s="1" t="s">
        <v>4</v>
      </c>
      <c r="B4297" s="1">
        <v>71.761382999999995</v>
      </c>
      <c r="C4297" s="1">
        <v>115.055244</v>
      </c>
      <c r="D4297" s="1">
        <v>123.816467</v>
      </c>
      <c r="E4297" s="1">
        <f>SQRT((_001_1AccordionTest_2021_10_22_143121[[#This Row],[x]]-C4296)^2 + (_001_1AccordionTest_2021_10_22_143121[[#This Row],[y]]-D4296)^2)</f>
        <v>0</v>
      </c>
      <c r="F4297" s="1" t="e">
        <f>_001_1AccordionTest_2021_10_22_143121[[#This Row],[Distance]]/(_001_1AccordionTest_2021_10_22_143121[[#This Row],[time]]-B4296)</f>
        <v>#DIV/0!</v>
      </c>
      <c r="G4297" s="1" t="e">
        <f>(F4298-_001_1AccordionTest_2021_10_22_143121[[#This Row],[Velocity]])/(B4298-_001_1AccordionTest_2021_10_22_143121[[#This Row],[time]])</f>
        <v>#DIV/0!</v>
      </c>
    </row>
    <row r="4298" spans="1:7" x14ac:dyDescent="0.3">
      <c r="A4298" s="1" t="s">
        <v>4</v>
      </c>
      <c r="B4298" s="1">
        <v>71.788939999999997</v>
      </c>
      <c r="C4298" s="1">
        <v>115.441582</v>
      </c>
      <c r="D4298" s="1">
        <v>122.548462</v>
      </c>
      <c r="E4298" s="1">
        <f>SQRT((_001_1AccordionTest_2021_10_22_143121[[#This Row],[x]]-C4297)^2 + (_001_1AccordionTest_2021_10_22_143121[[#This Row],[y]]-D4297)^2)</f>
        <v>1.3255541219689981</v>
      </c>
      <c r="F4298" s="1">
        <f>_001_1AccordionTest_2021_10_22_143121[[#This Row],[Distance]]/(_001_1AccordionTest_2021_10_22_143121[[#This Row],[time]]-B4297)</f>
        <v>48.102265194648211</v>
      </c>
      <c r="G4298" s="1" t="e">
        <f>(F4299-_001_1AccordionTest_2021_10_22_143121[[#This Row],[Velocity]])/(B4299-_001_1AccordionTest_2021_10_22_143121[[#This Row],[time]])</f>
        <v>#DIV/0!</v>
      </c>
    </row>
    <row r="4299" spans="1:7" x14ac:dyDescent="0.3">
      <c r="A4299" s="1" t="s">
        <v>4</v>
      </c>
      <c r="B4299" s="1">
        <v>71.788939999999997</v>
      </c>
      <c r="C4299" s="1">
        <v>115.441582</v>
      </c>
      <c r="D4299" s="1">
        <v>122.548462</v>
      </c>
      <c r="E4299" s="1">
        <f>SQRT((_001_1AccordionTest_2021_10_22_143121[[#This Row],[x]]-C4298)^2 + (_001_1AccordionTest_2021_10_22_143121[[#This Row],[y]]-D4298)^2)</f>
        <v>0</v>
      </c>
      <c r="F4299" s="1" t="e">
        <f>_001_1AccordionTest_2021_10_22_143121[[#This Row],[Distance]]/(_001_1AccordionTest_2021_10_22_143121[[#This Row],[time]]-B4298)</f>
        <v>#DIV/0!</v>
      </c>
      <c r="G4299" s="1" t="e">
        <f>(F4300-_001_1AccordionTest_2021_10_22_143121[[#This Row],[Velocity]])/(B4300-_001_1AccordionTest_2021_10_22_143121[[#This Row],[time]])</f>
        <v>#DIV/0!</v>
      </c>
    </row>
    <row r="4300" spans="1:7" x14ac:dyDescent="0.3">
      <c r="A4300" s="1" t="s">
        <v>4</v>
      </c>
      <c r="B4300" s="1">
        <v>71.816467000000003</v>
      </c>
      <c r="C4300" s="1">
        <v>115.871544</v>
      </c>
      <c r="D4300" s="1">
        <v>121.327225</v>
      </c>
      <c r="E4300" s="1">
        <f>SQRT((_001_1AccordionTest_2021_10_22_143121[[#This Row],[x]]-C4299)^2 + (_001_1AccordionTest_2021_10_22_143121[[#This Row],[y]]-D4299)^2)</f>
        <v>1.294715077386916</v>
      </c>
      <c r="F4300" s="1">
        <f>_001_1AccordionTest_2021_10_22_143121[[#This Row],[Distance]]/(_001_1AccordionTest_2021_10_22_143121[[#This Row],[time]]-B4299)</f>
        <v>47.034369069881201</v>
      </c>
      <c r="G4300" s="1">
        <f>(F4301-_001_1AccordionTest_2021_10_22_143121[[#This Row],[Velocity]])/(B4301-_001_1AccordionTest_2021_10_22_143121[[#This Row],[time]])</f>
        <v>-61.750185682019236</v>
      </c>
    </row>
    <row r="4301" spans="1:7" x14ac:dyDescent="0.3">
      <c r="A4301" s="1" t="s">
        <v>4</v>
      </c>
      <c r="B4301" s="1">
        <v>71.843245999999994</v>
      </c>
      <c r="C4301" s="1">
        <v>116.32300600000001</v>
      </c>
      <c r="D4301" s="1">
        <v>120.198944</v>
      </c>
      <c r="E4301" s="1">
        <f>SQRT((_001_1AccordionTest_2021_10_22_143121[[#This Row],[x]]-C4300)^2 + (_001_1AccordionTest_2021_10_22_143121[[#This Row],[y]]-D4300)^2)</f>
        <v>1.2152513947348542</v>
      </c>
      <c r="F4301" s="1">
        <f>_001_1AccordionTest_2021_10_22_143121[[#This Row],[Distance]]/(_001_1AccordionTest_2021_10_22_143121[[#This Row],[time]]-B4300)</f>
        <v>45.380760847502991</v>
      </c>
      <c r="G4301" s="1" t="e">
        <f>(F4302-_001_1AccordionTest_2021_10_22_143121[[#This Row],[Velocity]])/(B4302-_001_1AccordionTest_2021_10_22_143121[[#This Row],[time]])</f>
        <v>#DIV/0!</v>
      </c>
    </row>
    <row r="4302" spans="1:7" x14ac:dyDescent="0.3">
      <c r="A4302" s="1" t="s">
        <v>4</v>
      </c>
      <c r="B4302" s="1">
        <v>71.843245999999994</v>
      </c>
      <c r="C4302" s="1">
        <v>116.32300600000001</v>
      </c>
      <c r="D4302" s="1">
        <v>120.198944</v>
      </c>
      <c r="E4302" s="1">
        <f>SQRT((_001_1AccordionTest_2021_10_22_143121[[#This Row],[x]]-C4301)^2 + (_001_1AccordionTest_2021_10_22_143121[[#This Row],[y]]-D4301)^2)</f>
        <v>0</v>
      </c>
      <c r="F4302" s="1" t="e">
        <f>_001_1AccordionTest_2021_10_22_143121[[#This Row],[Distance]]/(_001_1AccordionTest_2021_10_22_143121[[#This Row],[time]]-B4301)</f>
        <v>#DIV/0!</v>
      </c>
      <c r="G4302" s="1" t="e">
        <f>(F4303-_001_1AccordionTest_2021_10_22_143121[[#This Row],[Velocity]])/(B4303-_001_1AccordionTest_2021_10_22_143121[[#This Row],[time]])</f>
        <v>#DIV/0!</v>
      </c>
    </row>
    <row r="4303" spans="1:7" x14ac:dyDescent="0.3">
      <c r="A4303" s="1" t="s">
        <v>4</v>
      </c>
      <c r="B4303" s="1">
        <v>71.871841000000003</v>
      </c>
      <c r="C4303" s="1">
        <v>116.754311</v>
      </c>
      <c r="D4303" s="1">
        <v>119.07060199999999</v>
      </c>
      <c r="E4303" s="1">
        <f>SQRT((_001_1AccordionTest_2021_10_22_143121[[#This Row],[x]]-C4302)^2 + (_001_1AccordionTest_2021_10_22_143121[[#This Row],[y]]-D4302)^2)</f>
        <v>1.2079650955176657</v>
      </c>
      <c r="F4303" s="1">
        <f>_001_1AccordionTest_2021_10_22_143121[[#This Row],[Distance]]/(_001_1AccordionTest_2021_10_22_143121[[#This Row],[time]]-B4302)</f>
        <v>42.243927103243458</v>
      </c>
      <c r="G4303" s="1" t="e">
        <f>(F4304-_001_1AccordionTest_2021_10_22_143121[[#This Row],[Velocity]])/(B4304-_001_1AccordionTest_2021_10_22_143121[[#This Row],[time]])</f>
        <v>#DIV/0!</v>
      </c>
    </row>
    <row r="4304" spans="1:7" x14ac:dyDescent="0.3">
      <c r="A4304" s="1" t="s">
        <v>4</v>
      </c>
      <c r="B4304" s="1">
        <v>71.871841000000003</v>
      </c>
      <c r="C4304" s="1">
        <v>116.754311</v>
      </c>
      <c r="D4304" s="1">
        <v>119.07060199999999</v>
      </c>
      <c r="E4304" s="1">
        <f>SQRT((_001_1AccordionTest_2021_10_22_143121[[#This Row],[x]]-C4303)^2 + (_001_1AccordionTest_2021_10_22_143121[[#This Row],[y]]-D4303)^2)</f>
        <v>0</v>
      </c>
      <c r="F4304" s="1" t="e">
        <f>_001_1AccordionTest_2021_10_22_143121[[#This Row],[Distance]]/(_001_1AccordionTest_2021_10_22_143121[[#This Row],[time]]-B4303)</f>
        <v>#DIV/0!</v>
      </c>
      <c r="G4304" s="1" t="e">
        <f>(F4305-_001_1AccordionTest_2021_10_22_143121[[#This Row],[Velocity]])/(B4305-_001_1AccordionTest_2021_10_22_143121[[#This Row],[time]])</f>
        <v>#DIV/0!</v>
      </c>
    </row>
    <row r="4305" spans="1:7" x14ac:dyDescent="0.3">
      <c r="A4305" s="1" t="s">
        <v>4</v>
      </c>
      <c r="B4305" s="1">
        <v>71.899719000000005</v>
      </c>
      <c r="C4305" s="1">
        <v>117.173271</v>
      </c>
      <c r="D4305" s="1">
        <v>117.968445</v>
      </c>
      <c r="E4305" s="1">
        <f>SQRT((_001_1AccordionTest_2021_10_22_143121[[#This Row],[x]]-C4304)^2 + (_001_1AccordionTest_2021_10_22_143121[[#This Row],[y]]-D4304)^2)</f>
        <v>1.1791003071193644</v>
      </c>
      <c r="F4305" s="1">
        <f>_001_1AccordionTest_2021_10_22_143121[[#This Row],[Distance]]/(_001_1AccordionTest_2021_10_22_143121[[#This Row],[time]]-B4304)</f>
        <v>42.295010657841829</v>
      </c>
      <c r="G4305" s="1">
        <f>(F4306-_001_1AccordionTest_2021_10_22_143121[[#This Row],[Velocity]])/(B4306-_001_1AccordionTest_2021_10_22_143121[[#This Row],[time]])</f>
        <v>-21.362694243358767</v>
      </c>
    </row>
    <row r="4306" spans="1:7" x14ac:dyDescent="0.3">
      <c r="A4306" s="1" t="s">
        <v>4</v>
      </c>
      <c r="B4306" s="1">
        <v>71.92765</v>
      </c>
      <c r="C4306" s="1">
        <v>117.579185</v>
      </c>
      <c r="D4306" s="1">
        <v>116.87679300000001</v>
      </c>
      <c r="E4306" s="1">
        <f>SQRT((_001_1AccordionTest_2021_10_22_143121[[#This Row],[x]]-C4305)^2 + (_001_1AccordionTest_2021_10_22_143121[[#This Row],[y]]-D4305)^2)</f>
        <v>1.1646760341399613</v>
      </c>
      <c r="F4306" s="1">
        <f>_001_1AccordionTest_2021_10_22_143121[[#This Row],[Distance]]/(_001_1AccordionTest_2021_10_22_143121[[#This Row],[time]]-B4305)</f>
        <v>41.698329244930676</v>
      </c>
      <c r="G4306" s="1" t="e">
        <f>(F4307-_001_1AccordionTest_2021_10_22_143121[[#This Row],[Velocity]])/(B4307-_001_1AccordionTest_2021_10_22_143121[[#This Row],[time]])</f>
        <v>#DIV/0!</v>
      </c>
    </row>
    <row r="4307" spans="1:7" x14ac:dyDescent="0.3">
      <c r="A4307" s="1" t="s">
        <v>4</v>
      </c>
      <c r="B4307" s="1">
        <v>71.92765</v>
      </c>
      <c r="C4307" s="1">
        <v>117.579185</v>
      </c>
      <c r="D4307" s="1">
        <v>116.87679300000001</v>
      </c>
      <c r="E4307" s="1">
        <f>SQRT((_001_1AccordionTest_2021_10_22_143121[[#This Row],[x]]-C4306)^2 + (_001_1AccordionTest_2021_10_22_143121[[#This Row],[y]]-D4306)^2)</f>
        <v>0</v>
      </c>
      <c r="F4307" s="1" t="e">
        <f>_001_1AccordionTest_2021_10_22_143121[[#This Row],[Distance]]/(_001_1AccordionTest_2021_10_22_143121[[#This Row],[time]]-B4306)</f>
        <v>#DIV/0!</v>
      </c>
      <c r="G4307" s="1" t="e">
        <f>(F4308-_001_1AccordionTest_2021_10_22_143121[[#This Row],[Velocity]])/(B4308-_001_1AccordionTest_2021_10_22_143121[[#This Row],[time]])</f>
        <v>#DIV/0!</v>
      </c>
    </row>
    <row r="4308" spans="1:7" x14ac:dyDescent="0.3">
      <c r="A4308" s="1" t="s">
        <v>4</v>
      </c>
      <c r="B4308" s="1">
        <v>71.955275999999998</v>
      </c>
      <c r="C4308" s="1">
        <v>117.956245</v>
      </c>
      <c r="D4308" s="1">
        <v>115.695419</v>
      </c>
      <c r="E4308" s="1">
        <f>SQRT((_001_1AccordionTest_2021_10_22_143121[[#This Row],[x]]-C4307)^2 + (_001_1AccordionTest_2021_10_22_143121[[#This Row],[y]]-D4307)^2)</f>
        <v>1.2400882111672591</v>
      </c>
      <c r="F4308" s="1">
        <f>_001_1AccordionTest_2021_10_22_143121[[#This Row],[Distance]]/(_001_1AccordionTest_2021_10_22_143121[[#This Row],[time]]-B4307)</f>
        <v>44.888446071358572</v>
      </c>
      <c r="G4308" s="1" t="e">
        <f>(F4309-_001_1AccordionTest_2021_10_22_143121[[#This Row],[Velocity]])/(B4309-_001_1AccordionTest_2021_10_22_143121[[#This Row],[time]])</f>
        <v>#DIV/0!</v>
      </c>
    </row>
    <row r="4309" spans="1:7" x14ac:dyDescent="0.3">
      <c r="A4309" s="1" t="s">
        <v>4</v>
      </c>
      <c r="B4309" s="1">
        <v>71.955275999999998</v>
      </c>
      <c r="C4309" s="1">
        <v>117.956245</v>
      </c>
      <c r="D4309" s="1">
        <v>115.695419</v>
      </c>
      <c r="E4309" s="1">
        <f>SQRT((_001_1AccordionTest_2021_10_22_143121[[#This Row],[x]]-C4308)^2 + (_001_1AccordionTest_2021_10_22_143121[[#This Row],[y]]-D4308)^2)</f>
        <v>0</v>
      </c>
      <c r="F4309" s="1" t="e">
        <f>_001_1AccordionTest_2021_10_22_143121[[#This Row],[Distance]]/(_001_1AccordionTest_2021_10_22_143121[[#This Row],[time]]-B4308)</f>
        <v>#DIV/0!</v>
      </c>
      <c r="G4309" s="1" t="e">
        <f>(F4310-_001_1AccordionTest_2021_10_22_143121[[#This Row],[Velocity]])/(B4310-_001_1AccordionTest_2021_10_22_143121[[#This Row],[time]])</f>
        <v>#DIV/0!</v>
      </c>
    </row>
    <row r="4310" spans="1:7" x14ac:dyDescent="0.3">
      <c r="A4310" s="1" t="s">
        <v>4</v>
      </c>
      <c r="B4310" s="1">
        <v>71.984238000000005</v>
      </c>
      <c r="C4310" s="1">
        <v>118.228539</v>
      </c>
      <c r="D4310" s="1">
        <v>114.49353000000001</v>
      </c>
      <c r="E4310" s="1">
        <f>SQRT((_001_1AccordionTest_2021_10_22_143121[[#This Row],[x]]-C4309)^2 + (_001_1AccordionTest_2021_10_22_143121[[#This Row],[y]]-D4309)^2)</f>
        <v>1.2323478367559166</v>
      </c>
      <c r="F4310" s="1">
        <f>_001_1AccordionTest_2021_10_22_143121[[#This Row],[Distance]]/(_001_1AccordionTest_2021_10_22_143121[[#This Row],[time]]-B4309)</f>
        <v>42.550508830730514</v>
      </c>
      <c r="G4310" s="1">
        <f>(F4311-_001_1AccordionTest_2021_10_22_143121[[#This Row],[Velocity]])/(B4311-_001_1AccordionTest_2021_10_22_143121[[#This Row],[time]])</f>
        <v>24.518311738959525</v>
      </c>
    </row>
    <row r="4311" spans="1:7" x14ac:dyDescent="0.3">
      <c r="A4311" s="1" t="s">
        <v>4</v>
      </c>
      <c r="B4311" s="1">
        <v>72.012114999999994</v>
      </c>
      <c r="C4311" s="1">
        <v>118.402306</v>
      </c>
      <c r="D4311" s="1">
        <v>113.300888</v>
      </c>
      <c r="E4311" s="1">
        <f>SQRT((_001_1AccordionTest_2021_10_22_143121[[#This Row],[x]]-C4310)^2 + (_001_1AccordionTest_2021_10_22_143121[[#This Row],[y]]-D4310)^2)</f>
        <v>1.2052343798834377</v>
      </c>
      <c r="F4311" s="1">
        <f>_001_1AccordionTest_2021_10_22_143121[[#This Row],[Distance]]/(_001_1AccordionTest_2021_10_22_143121[[#This Row],[time]]-B4310)</f>
        <v>43.234005807077232</v>
      </c>
      <c r="G4311" s="1" t="e">
        <f>(F4312-_001_1AccordionTest_2021_10_22_143121[[#This Row],[Velocity]])/(B4312-_001_1AccordionTest_2021_10_22_143121[[#This Row],[time]])</f>
        <v>#DIV/0!</v>
      </c>
    </row>
    <row r="4312" spans="1:7" x14ac:dyDescent="0.3">
      <c r="A4312" s="1" t="s">
        <v>4</v>
      </c>
      <c r="B4312" s="1">
        <v>72.012114999999994</v>
      </c>
      <c r="C4312" s="1">
        <v>118.402306</v>
      </c>
      <c r="D4312" s="1">
        <v>113.300888</v>
      </c>
      <c r="E4312" s="1">
        <f>SQRT((_001_1AccordionTest_2021_10_22_143121[[#This Row],[x]]-C4311)^2 + (_001_1AccordionTest_2021_10_22_143121[[#This Row],[y]]-D4311)^2)</f>
        <v>0</v>
      </c>
      <c r="F4312" s="1" t="e">
        <f>_001_1AccordionTest_2021_10_22_143121[[#This Row],[Distance]]/(_001_1AccordionTest_2021_10_22_143121[[#This Row],[time]]-B4311)</f>
        <v>#DIV/0!</v>
      </c>
      <c r="G4312" s="1" t="e">
        <f>(F4313-_001_1AccordionTest_2021_10_22_143121[[#This Row],[Velocity]])/(B4313-_001_1AccordionTest_2021_10_22_143121[[#This Row],[time]])</f>
        <v>#DIV/0!</v>
      </c>
    </row>
    <row r="4313" spans="1:7" x14ac:dyDescent="0.3">
      <c r="A4313" s="1" t="s">
        <v>4</v>
      </c>
      <c r="B4313" s="1">
        <v>72.039696000000006</v>
      </c>
      <c r="C4313" s="1">
        <v>118.513893</v>
      </c>
      <c r="D4313" s="1">
        <v>112.107986</v>
      </c>
      <c r="E4313" s="1">
        <f>SQRT((_001_1AccordionTest_2021_10_22_143121[[#This Row],[x]]-C4312)^2 + (_001_1AccordionTest_2021_10_22_143121[[#This Row],[y]]-D4312)^2)</f>
        <v>1.1981096945492966</v>
      </c>
      <c r="F4313" s="1">
        <f>_001_1AccordionTest_2021_10_22_143121[[#This Row],[Distance]]/(_001_1AccordionTest_2021_10_22_143121[[#This Row],[time]]-B4312)</f>
        <v>43.439675666174992</v>
      </c>
      <c r="G4313" s="1" t="e">
        <f>(F4314-_001_1AccordionTest_2021_10_22_143121[[#This Row],[Velocity]])/(B4314-_001_1AccordionTest_2021_10_22_143121[[#This Row],[time]])</f>
        <v>#DIV/0!</v>
      </c>
    </row>
    <row r="4314" spans="1:7" x14ac:dyDescent="0.3">
      <c r="A4314" s="1" t="s">
        <v>4</v>
      </c>
      <c r="B4314" s="1">
        <v>72.039696000000006</v>
      </c>
      <c r="C4314" s="1">
        <v>118.513893</v>
      </c>
      <c r="D4314" s="1">
        <v>112.107986</v>
      </c>
      <c r="E4314" s="1">
        <f>SQRT((_001_1AccordionTest_2021_10_22_143121[[#This Row],[x]]-C4313)^2 + (_001_1AccordionTest_2021_10_22_143121[[#This Row],[y]]-D4313)^2)</f>
        <v>0</v>
      </c>
      <c r="F4314" s="1" t="e">
        <f>_001_1AccordionTest_2021_10_22_143121[[#This Row],[Distance]]/(_001_1AccordionTest_2021_10_22_143121[[#This Row],[time]]-B4313)</f>
        <v>#DIV/0!</v>
      </c>
      <c r="G4314" s="1" t="e">
        <f>(F4315-_001_1AccordionTest_2021_10_22_143121[[#This Row],[Velocity]])/(B4315-_001_1AccordionTest_2021_10_22_143121[[#This Row],[time]])</f>
        <v>#DIV/0!</v>
      </c>
    </row>
    <row r="4315" spans="1:7" x14ac:dyDescent="0.3">
      <c r="A4315" s="1" t="s">
        <v>4</v>
      </c>
      <c r="B4315" s="1">
        <v>72.067527999999996</v>
      </c>
      <c r="C4315" s="1">
        <v>118.551292</v>
      </c>
      <c r="D4315" s="1">
        <v>110.790657</v>
      </c>
      <c r="E4315" s="1">
        <f>SQRT((_001_1AccordionTest_2021_10_22_143121[[#This Row],[x]]-C4314)^2 + (_001_1AccordionTest_2021_10_22_143121[[#This Row],[y]]-D4314)^2)</f>
        <v>1.3178597722982528</v>
      </c>
      <c r="F4315" s="1">
        <f>_001_1AccordionTest_2021_10_22_143121[[#This Row],[Distance]]/(_001_1AccordionTest_2021_10_22_143121[[#This Row],[time]]-B4314)</f>
        <v>47.350523580725557</v>
      </c>
      <c r="G4315" s="1">
        <f>(F4316-_001_1AccordionTest_2021_10_22_143121[[#This Row],[Velocity]])/(B4316-_001_1AccordionTest_2021_10_22_143121[[#This Row],[time]])</f>
        <v>164.91704132712971</v>
      </c>
    </row>
    <row r="4316" spans="1:7" x14ac:dyDescent="0.3">
      <c r="A4316" s="1" t="s">
        <v>4</v>
      </c>
      <c r="B4316" s="1">
        <v>72.095444000000001</v>
      </c>
      <c r="C4316" s="1">
        <v>118.533546</v>
      </c>
      <c r="D4316" s="1">
        <v>109.340408</v>
      </c>
      <c r="E4316" s="1">
        <f>SQRT((_001_1AccordionTest_2021_10_22_143121[[#This Row],[x]]-C4315)^2 + (_001_1AccordionTest_2021_10_22_143121[[#This Row],[y]]-D4315)^2)</f>
        <v>1.4503575705725118</v>
      </c>
      <c r="F4316" s="1">
        <f>_001_1AccordionTest_2021_10_22_143121[[#This Row],[Distance]]/(_001_1AccordionTest_2021_10_22_143121[[#This Row],[time]]-B4315)</f>
        <v>51.954347706414488</v>
      </c>
      <c r="G4316" s="1" t="e">
        <f>(F4317-_001_1AccordionTest_2021_10_22_143121[[#This Row],[Velocity]])/(B4317-_001_1AccordionTest_2021_10_22_143121[[#This Row],[time]])</f>
        <v>#DIV/0!</v>
      </c>
    </row>
    <row r="4317" spans="1:7" x14ac:dyDescent="0.3">
      <c r="A4317" s="1" t="s">
        <v>4</v>
      </c>
      <c r="B4317" s="1">
        <v>72.095444000000001</v>
      </c>
      <c r="C4317" s="1">
        <v>118.533546</v>
      </c>
      <c r="D4317" s="1">
        <v>109.340408</v>
      </c>
      <c r="E4317" s="1">
        <f>SQRT((_001_1AccordionTest_2021_10_22_143121[[#This Row],[x]]-C4316)^2 + (_001_1AccordionTest_2021_10_22_143121[[#This Row],[y]]-D4316)^2)</f>
        <v>0</v>
      </c>
      <c r="F4317" s="1" t="e">
        <f>_001_1AccordionTest_2021_10_22_143121[[#This Row],[Distance]]/(_001_1AccordionTest_2021_10_22_143121[[#This Row],[time]]-B4316)</f>
        <v>#DIV/0!</v>
      </c>
      <c r="G4317" s="1" t="e">
        <f>(F4318-_001_1AccordionTest_2021_10_22_143121[[#This Row],[Velocity]])/(B4318-_001_1AccordionTest_2021_10_22_143121[[#This Row],[time]])</f>
        <v>#DIV/0!</v>
      </c>
    </row>
    <row r="4318" spans="1:7" x14ac:dyDescent="0.3">
      <c r="A4318" s="1" t="s">
        <v>4</v>
      </c>
      <c r="B4318" s="1">
        <v>72.124022999999994</v>
      </c>
      <c r="C4318" s="1">
        <v>118.449562</v>
      </c>
      <c r="D4318" s="1">
        <v>107.816368</v>
      </c>
      <c r="E4318" s="1">
        <f>SQRT((_001_1AccordionTest_2021_10_22_143121[[#This Row],[x]]-C4317)^2 + (_001_1AccordionTest_2021_10_22_143121[[#This Row],[y]]-D4317)^2)</f>
        <v>1.5263522640124718</v>
      </c>
      <c r="F4318" s="1">
        <f>_001_1AccordionTest_2021_10_22_143121[[#This Row],[Distance]]/(_001_1AccordionTest_2021_10_22_143121[[#This Row],[time]]-B4317)</f>
        <v>53.408176073789164</v>
      </c>
      <c r="G4318" s="1" t="e">
        <f>(F4319-_001_1AccordionTest_2021_10_22_143121[[#This Row],[Velocity]])/(B4319-_001_1AccordionTest_2021_10_22_143121[[#This Row],[time]])</f>
        <v>#DIV/0!</v>
      </c>
    </row>
    <row r="4319" spans="1:7" x14ac:dyDescent="0.3">
      <c r="A4319" s="1" t="s">
        <v>4</v>
      </c>
      <c r="B4319" s="1">
        <v>72.124022999999994</v>
      </c>
      <c r="C4319" s="1">
        <v>118.449562</v>
      </c>
      <c r="D4319" s="1">
        <v>107.816368</v>
      </c>
      <c r="E4319" s="1">
        <f>SQRT((_001_1AccordionTest_2021_10_22_143121[[#This Row],[x]]-C4318)^2 + (_001_1AccordionTest_2021_10_22_143121[[#This Row],[y]]-D4318)^2)</f>
        <v>0</v>
      </c>
      <c r="F4319" s="1" t="e">
        <f>_001_1AccordionTest_2021_10_22_143121[[#This Row],[Distance]]/(_001_1AccordionTest_2021_10_22_143121[[#This Row],[time]]-B4318)</f>
        <v>#DIV/0!</v>
      </c>
      <c r="G4319" s="1" t="e">
        <f>(F4320-_001_1AccordionTest_2021_10_22_143121[[#This Row],[Velocity]])/(B4320-_001_1AccordionTest_2021_10_22_143121[[#This Row],[time]])</f>
        <v>#DIV/0!</v>
      </c>
    </row>
    <row r="4320" spans="1:7" x14ac:dyDescent="0.3">
      <c r="A4320" s="1" t="s">
        <v>4</v>
      </c>
      <c r="B4320" s="1">
        <v>72.151725999999996</v>
      </c>
      <c r="C4320" s="1">
        <v>118.340996</v>
      </c>
      <c r="D4320" s="1">
        <v>106.17575100000001</v>
      </c>
      <c r="E4320" s="1">
        <f>SQRT((_001_1AccordionTest_2021_10_22_143121[[#This Row],[x]]-C4319)^2 + (_001_1AccordionTest_2021_10_22_143121[[#This Row],[y]]-D4319)^2)</f>
        <v>1.6442051931085038</v>
      </c>
      <c r="F4320" s="1">
        <f>_001_1AccordionTest_2021_10_22_143121[[#This Row],[Distance]]/(_001_1AccordionTest_2021_10_22_143121[[#This Row],[time]]-B4319)</f>
        <v>59.351160275362119</v>
      </c>
      <c r="G4320" s="1">
        <f>(F4321-_001_1AccordionTest_2021_10_22_143121[[#This Row],[Velocity]])/(B4321-_001_1AccordionTest_2021_10_22_143121[[#This Row],[time]])</f>
        <v>51.361419520834886</v>
      </c>
    </row>
    <row r="4321" spans="1:7" x14ac:dyDescent="0.3">
      <c r="A4321" s="1" t="s">
        <v>4</v>
      </c>
      <c r="B4321" s="1">
        <v>72.179344</v>
      </c>
      <c r="C4321" s="1">
        <v>118.227684</v>
      </c>
      <c r="D4321" s="1">
        <v>104.501244</v>
      </c>
      <c r="E4321" s="1">
        <f>SQRT((_001_1AccordionTest_2021_10_22_143121[[#This Row],[x]]-C4320)^2 + (_001_1AccordionTest_2021_10_22_143121[[#This Row],[y]]-D4320)^2)</f>
        <v>1.6783364687669216</v>
      </c>
      <c r="F4321" s="1">
        <f>_001_1AccordionTest_2021_10_22_143121[[#This Row],[Distance]]/(_001_1AccordionTest_2021_10_22_143121[[#This Row],[time]]-B4320)</f>
        <v>60.769659959688738</v>
      </c>
      <c r="G4321" s="1" t="e">
        <f>(F4322-_001_1AccordionTest_2021_10_22_143121[[#This Row],[Velocity]])/(B4322-_001_1AccordionTest_2021_10_22_143121[[#This Row],[time]])</f>
        <v>#DIV/0!</v>
      </c>
    </row>
    <row r="4322" spans="1:7" x14ac:dyDescent="0.3">
      <c r="A4322" s="1" t="s">
        <v>4</v>
      </c>
      <c r="B4322" s="1">
        <v>72.179344</v>
      </c>
      <c r="C4322" s="1">
        <v>118.227684</v>
      </c>
      <c r="D4322" s="1">
        <v>104.501244</v>
      </c>
      <c r="E4322" s="1">
        <f>SQRT((_001_1AccordionTest_2021_10_22_143121[[#This Row],[x]]-C4321)^2 + (_001_1AccordionTest_2021_10_22_143121[[#This Row],[y]]-D4321)^2)</f>
        <v>0</v>
      </c>
      <c r="F4322" s="1" t="e">
        <f>_001_1AccordionTest_2021_10_22_143121[[#This Row],[Distance]]/(_001_1AccordionTest_2021_10_22_143121[[#This Row],[time]]-B4321)</f>
        <v>#DIV/0!</v>
      </c>
      <c r="G4322" s="1" t="e">
        <f>(F4323-_001_1AccordionTest_2021_10_22_143121[[#This Row],[Velocity]])/(B4323-_001_1AccordionTest_2021_10_22_143121[[#This Row],[time]])</f>
        <v>#DIV/0!</v>
      </c>
    </row>
    <row r="4323" spans="1:7" x14ac:dyDescent="0.3">
      <c r="A4323" s="1" t="s">
        <v>4</v>
      </c>
      <c r="B4323" s="1">
        <v>72.206985000000003</v>
      </c>
      <c r="C4323" s="1">
        <v>118.041695</v>
      </c>
      <c r="D4323" s="1">
        <v>102.804855</v>
      </c>
      <c r="E4323" s="1">
        <f>SQRT((_001_1AccordionTest_2021_10_22_143121[[#This Row],[x]]-C4322)^2 + (_001_1AccordionTest_2021_10_22_143121[[#This Row],[y]]-D4322)^2)</f>
        <v>1.7065542907982696</v>
      </c>
      <c r="F4323" s="1">
        <f>_001_1AccordionTest_2021_10_22_143121[[#This Row],[Distance]]/(_001_1AccordionTest_2021_10_22_143121[[#This Row],[time]]-B4322)</f>
        <v>61.73996204182567</v>
      </c>
      <c r="G4323" s="1" t="e">
        <f>(F4324-_001_1AccordionTest_2021_10_22_143121[[#This Row],[Velocity]])/(B4324-_001_1AccordionTest_2021_10_22_143121[[#This Row],[time]])</f>
        <v>#DIV/0!</v>
      </c>
    </row>
    <row r="4324" spans="1:7" x14ac:dyDescent="0.3">
      <c r="A4324" s="1" t="s">
        <v>4</v>
      </c>
      <c r="B4324" s="1">
        <v>72.206985000000003</v>
      </c>
      <c r="C4324" s="1">
        <v>118.041695</v>
      </c>
      <c r="D4324" s="1">
        <v>102.804855</v>
      </c>
      <c r="E4324" s="1">
        <f>SQRT((_001_1AccordionTest_2021_10_22_143121[[#This Row],[x]]-C4323)^2 + (_001_1AccordionTest_2021_10_22_143121[[#This Row],[y]]-D4323)^2)</f>
        <v>0</v>
      </c>
      <c r="F4324" s="1" t="e">
        <f>_001_1AccordionTest_2021_10_22_143121[[#This Row],[Distance]]/(_001_1AccordionTest_2021_10_22_143121[[#This Row],[time]]-B4323)</f>
        <v>#DIV/0!</v>
      </c>
      <c r="G4324" s="1" t="e">
        <f>(F4325-_001_1AccordionTest_2021_10_22_143121[[#This Row],[Velocity]])/(B4325-_001_1AccordionTest_2021_10_22_143121[[#This Row],[time]])</f>
        <v>#DIV/0!</v>
      </c>
    </row>
    <row r="4325" spans="1:7" x14ac:dyDescent="0.3">
      <c r="A4325" s="1" t="s">
        <v>4</v>
      </c>
      <c r="B4325" s="1">
        <v>72.234359999999995</v>
      </c>
      <c r="C4325" s="1">
        <v>117.79656199999999</v>
      </c>
      <c r="D4325" s="1">
        <v>101.05332900000001</v>
      </c>
      <c r="E4325" s="1">
        <f>SQRT((_001_1AccordionTest_2021_10_22_143121[[#This Row],[x]]-C4324)^2 + (_001_1AccordionTest_2021_10_22_143121[[#This Row],[y]]-D4324)^2)</f>
        <v>1.7685964820628246</v>
      </c>
      <c r="F4325" s="1">
        <f>_001_1AccordionTest_2021_10_22_143121[[#This Row],[Distance]]/(_001_1AccordionTest_2021_10_22_143121[[#This Row],[time]]-B4324)</f>
        <v>64.606264184961873</v>
      </c>
      <c r="G4325" s="1">
        <f>(F4326-_001_1AccordionTest_2021_10_22_143121[[#This Row],[Velocity]])/(B4326-_001_1AccordionTest_2021_10_22_143121[[#This Row],[time]])</f>
        <v>-49.532157133919398</v>
      </c>
    </row>
    <row r="4326" spans="1:7" x14ac:dyDescent="0.3">
      <c r="A4326" s="1" t="s">
        <v>4</v>
      </c>
      <c r="B4326" s="1">
        <v>72.262084999999999</v>
      </c>
      <c r="C4326" s="1">
        <v>117.534645</v>
      </c>
      <c r="D4326" s="1">
        <v>99.319869999999995</v>
      </c>
      <c r="E4326" s="1">
        <f>SQRT((_001_1AccordionTest_2021_10_22_143121[[#This Row],[x]]-C4325)^2 + (_001_1AccordionTest_2021_10_22_143121[[#This Row],[y]]-D4325)^2)</f>
        <v>1.7531345126857878</v>
      </c>
      <c r="F4326" s="1">
        <f>_001_1AccordionTest_2021_10_22_143121[[#This Row],[Distance]]/(_001_1AccordionTest_2021_10_22_143121[[#This Row],[time]]-B4325)</f>
        <v>63.232985128423771</v>
      </c>
      <c r="G4326" s="1" t="e">
        <f>(F4327-_001_1AccordionTest_2021_10_22_143121[[#This Row],[Velocity]])/(B4327-_001_1AccordionTest_2021_10_22_143121[[#This Row],[time]])</f>
        <v>#DIV/0!</v>
      </c>
    </row>
    <row r="4327" spans="1:7" x14ac:dyDescent="0.3">
      <c r="A4327" s="1" t="s">
        <v>4</v>
      </c>
      <c r="B4327" s="1">
        <v>72.262084999999999</v>
      </c>
      <c r="C4327" s="1">
        <v>117.534645</v>
      </c>
      <c r="D4327" s="1">
        <v>99.319869999999995</v>
      </c>
      <c r="E4327" s="1">
        <f>SQRT((_001_1AccordionTest_2021_10_22_143121[[#This Row],[x]]-C4326)^2 + (_001_1AccordionTest_2021_10_22_143121[[#This Row],[y]]-D4326)^2)</f>
        <v>0</v>
      </c>
      <c r="F4327" s="1" t="e">
        <f>_001_1AccordionTest_2021_10_22_143121[[#This Row],[Distance]]/(_001_1AccordionTest_2021_10_22_143121[[#This Row],[time]]-B4326)</f>
        <v>#DIV/0!</v>
      </c>
      <c r="G4327" s="1" t="e">
        <f>(F4328-_001_1AccordionTest_2021_10_22_143121[[#This Row],[Velocity]])/(B4328-_001_1AccordionTest_2021_10_22_143121[[#This Row],[time]])</f>
        <v>#DIV/0!</v>
      </c>
    </row>
    <row r="4328" spans="1:7" x14ac:dyDescent="0.3">
      <c r="A4328" s="1" t="s">
        <v>4</v>
      </c>
      <c r="B4328" s="1">
        <v>72.289398000000006</v>
      </c>
      <c r="C4328" s="1">
        <v>117.189751</v>
      </c>
      <c r="D4328" s="1">
        <v>97.565605000000005</v>
      </c>
      <c r="E4328" s="1">
        <f>SQRT((_001_1AccordionTest_2021_10_22_143121[[#This Row],[x]]-C4327)^2 + (_001_1AccordionTest_2021_10_22_143121[[#This Row],[y]]-D4327)^2)</f>
        <v>1.7878471862720708</v>
      </c>
      <c r="F4328" s="1">
        <f>_001_1AccordionTest_2021_10_22_143121[[#This Row],[Distance]]/(_001_1AccordionTest_2021_10_22_143121[[#This Row],[time]]-B4327)</f>
        <v>65.457737570813904</v>
      </c>
      <c r="G4328" s="1" t="e">
        <f>(F4329-_001_1AccordionTest_2021_10_22_143121[[#This Row],[Velocity]])/(B4329-_001_1AccordionTest_2021_10_22_143121[[#This Row],[time]])</f>
        <v>#DIV/0!</v>
      </c>
    </row>
    <row r="4329" spans="1:7" x14ac:dyDescent="0.3">
      <c r="A4329" s="1" t="s">
        <v>4</v>
      </c>
      <c r="B4329" s="1">
        <v>72.289398000000006</v>
      </c>
      <c r="C4329" s="1">
        <v>117.189751</v>
      </c>
      <c r="D4329" s="1">
        <v>97.565605000000005</v>
      </c>
      <c r="E4329" s="1">
        <f>SQRT((_001_1AccordionTest_2021_10_22_143121[[#This Row],[x]]-C4328)^2 + (_001_1AccordionTest_2021_10_22_143121[[#This Row],[y]]-D4328)^2)</f>
        <v>0</v>
      </c>
      <c r="F4329" s="1" t="e">
        <f>_001_1AccordionTest_2021_10_22_143121[[#This Row],[Distance]]/(_001_1AccordionTest_2021_10_22_143121[[#This Row],[time]]-B4328)</f>
        <v>#DIV/0!</v>
      </c>
      <c r="G4329" s="1" t="e">
        <f>(F4330-_001_1AccordionTest_2021_10_22_143121[[#This Row],[Velocity]])/(B4330-_001_1AccordionTest_2021_10_22_143121[[#This Row],[time]])</f>
        <v>#DIV/0!</v>
      </c>
    </row>
    <row r="4330" spans="1:7" x14ac:dyDescent="0.3">
      <c r="A4330" s="1" t="s">
        <v>4</v>
      </c>
      <c r="B4330" s="1">
        <v>72.316940000000002</v>
      </c>
      <c r="C4330" s="1">
        <v>116.74198199999999</v>
      </c>
      <c r="D4330" s="1">
        <v>95.779647999999995</v>
      </c>
      <c r="E4330" s="1">
        <f>SQRT((_001_1AccordionTest_2021_10_22_143121[[#This Row],[x]]-C4329)^2 + (_001_1AccordionTest_2021_10_22_143121[[#This Row],[y]]-D4329)^2)</f>
        <v>1.8412331420029471</v>
      </c>
      <c r="F4330" s="1">
        <f>_001_1AccordionTest_2021_10_22_143121[[#This Row],[Distance]]/(_001_1AccordionTest_2021_10_22_143121[[#This Row],[time]]-B4329)</f>
        <v>66.851831457525151</v>
      </c>
      <c r="G4330" s="1">
        <f>(F4331-_001_1AccordionTest_2021_10_22_143121[[#This Row],[Velocity]])/(B4331-_001_1AccordionTest_2021_10_22_143121[[#This Row],[time]])</f>
        <v>-78.255492311044037</v>
      </c>
    </row>
    <row r="4331" spans="1:7" x14ac:dyDescent="0.3">
      <c r="A4331" s="1" t="s">
        <v>4</v>
      </c>
      <c r="B4331" s="1">
        <v>72.345046999999994</v>
      </c>
      <c r="C4331" s="1">
        <v>116.203056</v>
      </c>
      <c r="D4331" s="1">
        <v>94.044219999999996</v>
      </c>
      <c r="E4331" s="1">
        <f>SQRT((_001_1AccordionTest_2021_10_22_143121[[#This Row],[x]]-C4330)^2 + (_001_1AccordionTest_2021_10_22_143121[[#This Row],[y]]-D4330)^2)</f>
        <v>1.8171823179472073</v>
      </c>
      <c r="F4331" s="1">
        <f>_001_1AccordionTest_2021_10_22_143121[[#This Row],[Distance]]/(_001_1AccordionTest_2021_10_22_143121[[#This Row],[time]]-B4330)</f>
        <v>64.652304335139306</v>
      </c>
      <c r="G4331" s="1" t="e">
        <f>(F4332-_001_1AccordionTest_2021_10_22_143121[[#This Row],[Velocity]])/(B4332-_001_1AccordionTest_2021_10_22_143121[[#This Row],[time]])</f>
        <v>#DIV/0!</v>
      </c>
    </row>
    <row r="4332" spans="1:7" x14ac:dyDescent="0.3">
      <c r="A4332" s="1" t="s">
        <v>4</v>
      </c>
      <c r="B4332" s="1">
        <v>72.345046999999994</v>
      </c>
      <c r="C4332" s="1">
        <v>116.203056</v>
      </c>
      <c r="D4332" s="1">
        <v>94.044219999999996</v>
      </c>
      <c r="E4332" s="1">
        <f>SQRT((_001_1AccordionTest_2021_10_22_143121[[#This Row],[x]]-C4331)^2 + (_001_1AccordionTest_2021_10_22_143121[[#This Row],[y]]-D4331)^2)</f>
        <v>0</v>
      </c>
      <c r="F4332" s="1" t="e">
        <f>_001_1AccordionTest_2021_10_22_143121[[#This Row],[Distance]]/(_001_1AccordionTest_2021_10_22_143121[[#This Row],[time]]-B4331)</f>
        <v>#DIV/0!</v>
      </c>
      <c r="G4332" s="1" t="e">
        <f>(F4333-_001_1AccordionTest_2021_10_22_143121[[#This Row],[Velocity]])/(B4333-_001_1AccordionTest_2021_10_22_143121[[#This Row],[time]])</f>
        <v>#DIV/0!</v>
      </c>
    </row>
    <row r="4333" spans="1:7" x14ac:dyDescent="0.3">
      <c r="A4333" s="1" t="s">
        <v>4</v>
      </c>
      <c r="B4333" s="1">
        <v>72.372971000000007</v>
      </c>
      <c r="C4333" s="1">
        <v>115.553719</v>
      </c>
      <c r="D4333" s="1">
        <v>92.390441999999993</v>
      </c>
      <c r="E4333" s="1">
        <f>SQRT((_001_1AccordionTest_2021_10_22_143121[[#This Row],[x]]-C4332)^2 + (_001_1AccordionTest_2021_10_22_143121[[#This Row],[y]]-D4332)^2)</f>
        <v>1.7766879897306145</v>
      </c>
      <c r="F4333" s="1">
        <f>_001_1AccordionTest_2021_10_22_143121[[#This Row],[Distance]]/(_001_1AccordionTest_2021_10_22_143121[[#This Row],[time]]-B4332)</f>
        <v>63.625841202184191</v>
      </c>
      <c r="G4333" s="1" t="e">
        <f>(F4334-_001_1AccordionTest_2021_10_22_143121[[#This Row],[Velocity]])/(B4334-_001_1AccordionTest_2021_10_22_143121[[#This Row],[time]])</f>
        <v>#DIV/0!</v>
      </c>
    </row>
    <row r="4334" spans="1:7" x14ac:dyDescent="0.3">
      <c r="A4334" s="1" t="s">
        <v>4</v>
      </c>
      <c r="B4334" s="1">
        <v>72.372971000000007</v>
      </c>
      <c r="C4334" s="1">
        <v>115.553719</v>
      </c>
      <c r="D4334" s="1">
        <v>92.390441999999993</v>
      </c>
      <c r="E4334" s="1">
        <f>SQRT((_001_1AccordionTest_2021_10_22_143121[[#This Row],[x]]-C4333)^2 + (_001_1AccordionTest_2021_10_22_143121[[#This Row],[y]]-D4333)^2)</f>
        <v>0</v>
      </c>
      <c r="F4334" s="1" t="e">
        <f>_001_1AccordionTest_2021_10_22_143121[[#This Row],[Distance]]/(_001_1AccordionTest_2021_10_22_143121[[#This Row],[time]]-B4333)</f>
        <v>#DIV/0!</v>
      </c>
      <c r="G4334" s="1" t="e">
        <f>(F4335-_001_1AccordionTest_2021_10_22_143121[[#This Row],[Velocity]])/(B4335-_001_1AccordionTest_2021_10_22_143121[[#This Row],[time]])</f>
        <v>#DIV/0!</v>
      </c>
    </row>
    <row r="4335" spans="1:7" x14ac:dyDescent="0.3">
      <c r="A4335" s="1" t="s">
        <v>4</v>
      </c>
      <c r="B4335" s="1">
        <v>72.40052</v>
      </c>
      <c r="C4335" s="1">
        <v>114.82295999999999</v>
      </c>
      <c r="D4335" s="1">
        <v>90.657088999999999</v>
      </c>
      <c r="E4335" s="1">
        <f>SQRT((_001_1AccordionTest_2021_10_22_143121[[#This Row],[x]]-C4334)^2 + (_001_1AccordionTest_2021_10_22_143121[[#This Row],[y]]-D4334)^2)</f>
        <v>1.8810957813705256</v>
      </c>
      <c r="F4335" s="1">
        <f>_001_1AccordionTest_2021_10_22_143121[[#This Row],[Distance]]/(_001_1AccordionTest_2021_10_22_143121[[#This Row],[time]]-B4334)</f>
        <v>68.28181717561354</v>
      </c>
      <c r="G4335" s="1">
        <f>(F4336-_001_1AccordionTest_2021_10_22_143121[[#This Row],[Velocity]])/(B4336-_001_1AccordionTest_2021_10_22_143121[[#This Row],[time]])</f>
        <v>-2.5246796569904562</v>
      </c>
    </row>
    <row r="4336" spans="1:7" x14ac:dyDescent="0.3">
      <c r="A4336" s="1" t="s">
        <v>4</v>
      </c>
      <c r="B4336" s="1">
        <v>72.427963000000005</v>
      </c>
      <c r="C4336" s="1">
        <v>114.033119</v>
      </c>
      <c r="D4336" s="1">
        <v>88.959923000000003</v>
      </c>
      <c r="E4336" s="1">
        <f>SQRT((_001_1AccordionTest_2021_10_22_143121[[#This Row],[x]]-C4335)^2 + (_001_1AccordionTest_2021_10_22_143121[[#This Row],[y]]-D4335)^2)</f>
        <v>1.871956526428159</v>
      </c>
      <c r="F4336" s="1">
        <f>_001_1AccordionTest_2021_10_22_143121[[#This Row],[Distance]]/(_001_1AccordionTest_2021_10_22_143121[[#This Row],[time]]-B4335)</f>
        <v>68.212532391786738</v>
      </c>
      <c r="G4336" s="1" t="e">
        <f>(F4337-_001_1AccordionTest_2021_10_22_143121[[#This Row],[Velocity]])/(B4337-_001_1AccordionTest_2021_10_22_143121[[#This Row],[time]])</f>
        <v>#DIV/0!</v>
      </c>
    </row>
    <row r="4337" spans="1:7" x14ac:dyDescent="0.3">
      <c r="A4337" s="1" t="s">
        <v>4</v>
      </c>
      <c r="B4337" s="1">
        <v>72.427963000000005</v>
      </c>
      <c r="C4337" s="1">
        <v>114.033119</v>
      </c>
      <c r="D4337" s="1">
        <v>88.959923000000003</v>
      </c>
      <c r="E4337" s="1">
        <f>SQRT((_001_1AccordionTest_2021_10_22_143121[[#This Row],[x]]-C4336)^2 + (_001_1AccordionTest_2021_10_22_143121[[#This Row],[y]]-D4336)^2)</f>
        <v>0</v>
      </c>
      <c r="F4337" s="1" t="e">
        <f>_001_1AccordionTest_2021_10_22_143121[[#This Row],[Distance]]/(_001_1AccordionTest_2021_10_22_143121[[#This Row],[time]]-B4336)</f>
        <v>#DIV/0!</v>
      </c>
      <c r="G4337" s="1" t="e">
        <f>(F4338-_001_1AccordionTest_2021_10_22_143121[[#This Row],[Velocity]])/(B4338-_001_1AccordionTest_2021_10_22_143121[[#This Row],[time]])</f>
        <v>#DIV/0!</v>
      </c>
    </row>
    <row r="4338" spans="1:7" x14ac:dyDescent="0.3">
      <c r="A4338" s="1" t="s">
        <v>4</v>
      </c>
      <c r="B4338" s="1">
        <v>72.455985999999996</v>
      </c>
      <c r="C4338" s="1">
        <v>113.19815800000001</v>
      </c>
      <c r="D4338" s="1">
        <v>87.381866000000002</v>
      </c>
      <c r="E4338" s="1">
        <f>SQRT((_001_1AccordionTest_2021_10_22_143121[[#This Row],[x]]-C4337)^2 + (_001_1AccordionTest_2021_10_22_143121[[#This Row],[y]]-D4337)^2)</f>
        <v>1.7853357574333157</v>
      </c>
      <c r="F4338" s="1">
        <f>_001_1AccordionTest_2021_10_22_143121[[#This Row],[Distance]]/(_001_1AccordionTest_2021_10_22_143121[[#This Row],[time]]-B4337)</f>
        <v>63.70965840323769</v>
      </c>
      <c r="G4338" s="1" t="e">
        <f>(F4339-_001_1AccordionTest_2021_10_22_143121[[#This Row],[Velocity]])/(B4339-_001_1AccordionTest_2021_10_22_143121[[#This Row],[time]])</f>
        <v>#DIV/0!</v>
      </c>
    </row>
    <row r="4339" spans="1:7" x14ac:dyDescent="0.3">
      <c r="A4339" s="1" t="s">
        <v>4</v>
      </c>
      <c r="B4339" s="1">
        <v>72.455985999999996</v>
      </c>
      <c r="C4339" s="1">
        <v>113.19815800000001</v>
      </c>
      <c r="D4339" s="1">
        <v>87.381866000000002</v>
      </c>
      <c r="E4339" s="1">
        <f>SQRT((_001_1AccordionTest_2021_10_22_143121[[#This Row],[x]]-C4338)^2 + (_001_1AccordionTest_2021_10_22_143121[[#This Row],[y]]-D4338)^2)</f>
        <v>0</v>
      </c>
      <c r="F4339" s="1" t="e">
        <f>_001_1AccordionTest_2021_10_22_143121[[#This Row],[Distance]]/(_001_1AccordionTest_2021_10_22_143121[[#This Row],[time]]-B4338)</f>
        <v>#DIV/0!</v>
      </c>
      <c r="G4339" s="1" t="e">
        <f>(F4340-_001_1AccordionTest_2021_10_22_143121[[#This Row],[Velocity]])/(B4340-_001_1AccordionTest_2021_10_22_143121[[#This Row],[time]])</f>
        <v>#DIV/0!</v>
      </c>
    </row>
    <row r="4340" spans="1:7" x14ac:dyDescent="0.3">
      <c r="A4340" s="1" t="s">
        <v>4</v>
      </c>
      <c r="B4340" s="1">
        <v>72.483963000000003</v>
      </c>
      <c r="C4340" s="1">
        <v>112.31044799999999</v>
      </c>
      <c r="D4340" s="1">
        <v>85.906570000000002</v>
      </c>
      <c r="E4340" s="1">
        <f>SQRT((_001_1AccordionTest_2021_10_22_143121[[#This Row],[x]]-C4339)^2 + (_001_1AccordionTest_2021_10_22_143121[[#This Row],[y]]-D4339)^2)</f>
        <v>1.7217802797442021</v>
      </c>
      <c r="F4340" s="1">
        <f>_001_1AccordionTest_2021_10_22_143121[[#This Row],[Distance]]/(_001_1AccordionTest_2021_10_22_143121[[#This Row],[time]]-B4339)</f>
        <v>61.542705784886508</v>
      </c>
      <c r="G4340" s="1">
        <f>(F4341-_001_1AccordionTest_2021_10_22_143121[[#This Row],[Velocity]])/(B4341-_001_1AccordionTest_2021_10_22_143121[[#This Row],[time]])</f>
        <v>81.895403566987866</v>
      </c>
    </row>
    <row r="4341" spans="1:7" x14ac:dyDescent="0.3">
      <c r="A4341" s="1" t="s">
        <v>4</v>
      </c>
      <c r="B4341" s="1">
        <v>72.512671999999995</v>
      </c>
      <c r="C4341" s="1">
        <v>111.41027800000001</v>
      </c>
      <c r="D4341" s="1">
        <v>84.308304000000007</v>
      </c>
      <c r="E4341" s="1">
        <f>SQRT((_001_1AccordionTest_2021_10_22_143121[[#This Row],[x]]-C4340)^2 + (_001_1AccordionTest_2021_10_22_143121[[#This Row],[y]]-D4340)^2)</f>
        <v>1.8343282791408861</v>
      </c>
      <c r="F4341" s="1">
        <f>_001_1AccordionTest_2021_10_22_143121[[#This Row],[Distance]]/(_001_1AccordionTest_2021_10_22_143121[[#This Row],[time]]-B4340)</f>
        <v>63.893840925890515</v>
      </c>
      <c r="G4341" s="1" t="e">
        <f>(F4342-_001_1AccordionTest_2021_10_22_143121[[#This Row],[Velocity]])/(B4342-_001_1AccordionTest_2021_10_22_143121[[#This Row],[time]])</f>
        <v>#DIV/0!</v>
      </c>
    </row>
    <row r="4342" spans="1:7" x14ac:dyDescent="0.3">
      <c r="A4342" s="1" t="s">
        <v>4</v>
      </c>
      <c r="B4342" s="1">
        <v>72.512671999999995</v>
      </c>
      <c r="C4342" s="1">
        <v>111.41027800000001</v>
      </c>
      <c r="D4342" s="1">
        <v>84.308304000000007</v>
      </c>
      <c r="E4342" s="1">
        <f>SQRT((_001_1AccordionTest_2021_10_22_143121[[#This Row],[x]]-C4341)^2 + (_001_1AccordionTest_2021_10_22_143121[[#This Row],[y]]-D4341)^2)</f>
        <v>0</v>
      </c>
      <c r="F4342" s="1" t="e">
        <f>_001_1AccordionTest_2021_10_22_143121[[#This Row],[Distance]]/(_001_1AccordionTest_2021_10_22_143121[[#This Row],[time]]-B4341)</f>
        <v>#DIV/0!</v>
      </c>
      <c r="G4342" s="1" t="e">
        <f>(F4343-_001_1AccordionTest_2021_10_22_143121[[#This Row],[Velocity]])/(B4343-_001_1AccordionTest_2021_10_22_143121[[#This Row],[time]])</f>
        <v>#DIV/0!</v>
      </c>
    </row>
    <row r="4343" spans="1:7" x14ac:dyDescent="0.3">
      <c r="A4343" s="1" t="s">
        <v>4</v>
      </c>
      <c r="B4343" s="1">
        <v>72.540131000000002</v>
      </c>
      <c r="C4343" s="1">
        <v>110.502533</v>
      </c>
      <c r="D4343" s="1">
        <v>82.755814000000001</v>
      </c>
      <c r="E4343" s="1">
        <f>SQRT((_001_1AccordionTest_2021_10_22_143121[[#This Row],[x]]-C4342)^2 + (_001_1AccordionTest_2021_10_22_143121[[#This Row],[y]]-D4342)^2)</f>
        <v>1.7983954473710804</v>
      </c>
      <c r="F4343" s="1">
        <f>_001_1AccordionTest_2021_10_22_143121[[#This Row],[Distance]]/(_001_1AccordionTest_2021_10_22_143121[[#This Row],[time]]-B4342)</f>
        <v>65.49384345280572</v>
      </c>
      <c r="G4343" s="1" t="e">
        <f>(F4344-_001_1AccordionTest_2021_10_22_143121[[#This Row],[Velocity]])/(B4344-_001_1AccordionTest_2021_10_22_143121[[#This Row],[time]])</f>
        <v>#DIV/0!</v>
      </c>
    </row>
    <row r="4344" spans="1:7" x14ac:dyDescent="0.3">
      <c r="A4344" s="1" t="s">
        <v>4</v>
      </c>
      <c r="B4344" s="1">
        <v>72.540131000000002</v>
      </c>
      <c r="C4344" s="1">
        <v>110.502533</v>
      </c>
      <c r="D4344" s="1">
        <v>82.755814000000001</v>
      </c>
      <c r="E4344" s="1">
        <f>SQRT((_001_1AccordionTest_2021_10_22_143121[[#This Row],[x]]-C4343)^2 + (_001_1AccordionTest_2021_10_22_143121[[#This Row],[y]]-D4343)^2)</f>
        <v>0</v>
      </c>
      <c r="F4344" s="1" t="e">
        <f>_001_1AccordionTest_2021_10_22_143121[[#This Row],[Distance]]/(_001_1AccordionTest_2021_10_22_143121[[#This Row],[time]]-B4343)</f>
        <v>#DIV/0!</v>
      </c>
      <c r="G4344" s="1" t="e">
        <f>(F4345-_001_1AccordionTest_2021_10_22_143121[[#This Row],[Velocity]])/(B4345-_001_1AccordionTest_2021_10_22_143121[[#This Row],[time]])</f>
        <v>#DIV/0!</v>
      </c>
    </row>
    <row r="4345" spans="1:7" x14ac:dyDescent="0.3">
      <c r="A4345" s="1" t="s">
        <v>4</v>
      </c>
      <c r="B4345" s="1">
        <v>72.568207000000001</v>
      </c>
      <c r="C4345" s="1">
        <v>109.598343</v>
      </c>
      <c r="D4345" s="1">
        <v>81.323914000000002</v>
      </c>
      <c r="E4345" s="1">
        <f>SQRT((_001_1AccordionTest_2021_10_22_143121[[#This Row],[x]]-C4344)^2 + (_001_1AccordionTest_2021_10_22_143121[[#This Row],[y]]-D4344)^2)</f>
        <v>1.6934866890826146</v>
      </c>
      <c r="F4345" s="1">
        <f>_001_1AccordionTest_2021_10_22_143121[[#This Row],[Distance]]/(_001_1AccordionTest_2021_10_22_143121[[#This Row],[time]]-B4344)</f>
        <v>60.317947324501198</v>
      </c>
      <c r="G4345" s="1">
        <f>(F4346-_001_1AccordionTest_2021_10_22_143121[[#This Row],[Velocity]])/(B4346-_001_1AccordionTest_2021_10_22_143121[[#This Row],[time]])</f>
        <v>16.142545341851815</v>
      </c>
    </row>
    <row r="4346" spans="1:7" x14ac:dyDescent="0.3">
      <c r="A4346" s="1" t="s">
        <v>4</v>
      </c>
      <c r="B4346" s="1">
        <v>72.595589000000004</v>
      </c>
      <c r="C4346" s="1">
        <v>108.794167</v>
      </c>
      <c r="D4346" s="1">
        <v>79.867446999999999</v>
      </c>
      <c r="E4346" s="1">
        <f>SQRT((_001_1AccordionTest_2021_10_22_143121[[#This Row],[x]]-C4345)^2 + (_001_1AccordionTest_2021_10_22_143121[[#This Row],[y]]-D4345)^2)</f>
        <v>1.6637292932039778</v>
      </c>
      <c r="F4346" s="1">
        <f>_001_1AccordionTest_2021_10_22_143121[[#This Row],[Distance]]/(_001_1AccordionTest_2021_10_22_143121[[#This Row],[time]]-B4345)</f>
        <v>60.759962501051831</v>
      </c>
      <c r="G4346" s="1" t="e">
        <f>(F4347-_001_1AccordionTest_2021_10_22_143121[[#This Row],[Velocity]])/(B4347-_001_1AccordionTest_2021_10_22_143121[[#This Row],[time]])</f>
        <v>#DIV/0!</v>
      </c>
    </row>
    <row r="4347" spans="1:7" x14ac:dyDescent="0.3">
      <c r="A4347" s="1" t="s">
        <v>4</v>
      </c>
      <c r="B4347" s="1">
        <v>72.595589000000004</v>
      </c>
      <c r="C4347" s="1">
        <v>108.794167</v>
      </c>
      <c r="D4347" s="1">
        <v>79.867446999999999</v>
      </c>
      <c r="E4347" s="1">
        <f>SQRT((_001_1AccordionTest_2021_10_22_143121[[#This Row],[x]]-C4346)^2 + (_001_1AccordionTest_2021_10_22_143121[[#This Row],[y]]-D4346)^2)</f>
        <v>0</v>
      </c>
      <c r="F4347" s="1" t="e">
        <f>_001_1AccordionTest_2021_10_22_143121[[#This Row],[Distance]]/(_001_1AccordionTest_2021_10_22_143121[[#This Row],[time]]-B4346)</f>
        <v>#DIV/0!</v>
      </c>
      <c r="G4347" s="1" t="e">
        <f>(F4348-_001_1AccordionTest_2021_10_22_143121[[#This Row],[Velocity]])/(B4348-_001_1AccordionTest_2021_10_22_143121[[#This Row],[time]])</f>
        <v>#DIV/0!</v>
      </c>
    </row>
    <row r="4348" spans="1:7" x14ac:dyDescent="0.3">
      <c r="A4348" s="1" t="s">
        <v>4</v>
      </c>
      <c r="B4348" s="1">
        <v>72.623108000000002</v>
      </c>
      <c r="C4348" s="1">
        <v>108.058357</v>
      </c>
      <c r="D4348" s="1">
        <v>78.402946</v>
      </c>
      <c r="E4348" s="1">
        <f>SQRT((_001_1AccordionTest_2021_10_22_143121[[#This Row],[x]]-C4347)^2 + (_001_1AccordionTest_2021_10_22_143121[[#This Row],[y]]-D4347)^2)</f>
        <v>1.6389568435748991</v>
      </c>
      <c r="F4348" s="1">
        <f>_001_1AccordionTest_2021_10_22_143121[[#This Row],[Distance]]/(_001_1AccordionTest_2021_10_22_143121[[#This Row],[time]]-B4347)</f>
        <v>59.557282007885966</v>
      </c>
      <c r="G4348" s="1" t="e">
        <f>(F4349-_001_1AccordionTest_2021_10_22_143121[[#This Row],[Velocity]])/(B4349-_001_1AccordionTest_2021_10_22_143121[[#This Row],[time]])</f>
        <v>#DIV/0!</v>
      </c>
    </row>
    <row r="4349" spans="1:7" x14ac:dyDescent="0.3">
      <c r="A4349" s="1" t="s">
        <v>4</v>
      </c>
      <c r="B4349" s="1">
        <v>72.623108000000002</v>
      </c>
      <c r="C4349" s="1">
        <v>108.058357</v>
      </c>
      <c r="D4349" s="1">
        <v>78.402946</v>
      </c>
      <c r="E4349" s="1">
        <f>SQRT((_001_1AccordionTest_2021_10_22_143121[[#This Row],[x]]-C4348)^2 + (_001_1AccordionTest_2021_10_22_143121[[#This Row],[y]]-D4348)^2)</f>
        <v>0</v>
      </c>
      <c r="F4349" s="1" t="e">
        <f>_001_1AccordionTest_2021_10_22_143121[[#This Row],[Distance]]/(_001_1AccordionTest_2021_10_22_143121[[#This Row],[time]]-B4348)</f>
        <v>#DIV/0!</v>
      </c>
      <c r="G4349" s="1" t="e">
        <f>(F4350-_001_1AccordionTest_2021_10_22_143121[[#This Row],[Velocity]])/(B4350-_001_1AccordionTest_2021_10_22_143121[[#This Row],[time]])</f>
        <v>#DIV/0!</v>
      </c>
    </row>
    <row r="4350" spans="1:7" x14ac:dyDescent="0.3">
      <c r="A4350" s="1" t="s">
        <v>4</v>
      </c>
      <c r="B4350" s="1">
        <v>72.651893999999999</v>
      </c>
      <c r="C4350" s="1">
        <v>107.32914</v>
      </c>
      <c r="D4350" s="1">
        <v>76.897980000000004</v>
      </c>
      <c r="E4350" s="1">
        <f>SQRT((_001_1AccordionTest_2021_10_22_143121[[#This Row],[x]]-C4349)^2 + (_001_1AccordionTest_2021_10_22_143121[[#This Row],[y]]-D4349)^2)</f>
        <v>1.6723277472567977</v>
      </c>
      <c r="F4350" s="1">
        <f>_001_1AccordionTest_2021_10_22_143121[[#This Row],[Distance]]/(_001_1AccordionTest_2021_10_22_143121[[#This Row],[time]]-B4349)</f>
        <v>58.095176379385549</v>
      </c>
      <c r="G4350" s="1">
        <f>(F4351-_001_1AccordionTest_2021_10_22_143121[[#This Row],[Velocity]])/(B4351-_001_1AccordionTest_2021_10_22_143121[[#This Row],[time]])</f>
        <v>-2.7745010412145255</v>
      </c>
    </row>
    <row r="4351" spans="1:7" x14ac:dyDescent="0.3">
      <c r="A4351" s="1" t="s">
        <v>4</v>
      </c>
      <c r="B4351" s="1">
        <v>72.679351999999994</v>
      </c>
      <c r="C4351" s="1">
        <v>106.680756</v>
      </c>
      <c r="D4351" s="1">
        <v>75.442809999999994</v>
      </c>
      <c r="E4351" s="1">
        <f>SQRT((_001_1AccordionTest_2021_10_22_143121[[#This Row],[x]]-C4350)^2 + (_001_1AccordionTest_2021_10_22_143121[[#This Row],[y]]-D4350)^2)</f>
        <v>1.5930855408156899</v>
      </c>
      <c r="F4351" s="1">
        <f>_001_1AccordionTest_2021_10_22_143121[[#This Row],[Distance]]/(_001_1AccordionTest_2021_10_22_143121[[#This Row],[time]]-B4350)</f>
        <v>58.018994129795892</v>
      </c>
      <c r="G4351" s="1" t="e">
        <f>(F4352-_001_1AccordionTest_2021_10_22_143121[[#This Row],[Velocity]])/(B4352-_001_1AccordionTest_2021_10_22_143121[[#This Row],[time]])</f>
        <v>#DIV/0!</v>
      </c>
    </row>
    <row r="4352" spans="1:7" x14ac:dyDescent="0.3">
      <c r="A4352" s="1" t="s">
        <v>4</v>
      </c>
      <c r="B4352" s="1">
        <v>72.679351999999994</v>
      </c>
      <c r="C4352" s="1">
        <v>106.680756</v>
      </c>
      <c r="D4352" s="1">
        <v>75.442809999999994</v>
      </c>
      <c r="E4352" s="1">
        <f>SQRT((_001_1AccordionTest_2021_10_22_143121[[#This Row],[x]]-C4351)^2 + (_001_1AccordionTest_2021_10_22_143121[[#This Row],[y]]-D4351)^2)</f>
        <v>0</v>
      </c>
      <c r="F4352" s="1" t="e">
        <f>_001_1AccordionTest_2021_10_22_143121[[#This Row],[Distance]]/(_001_1AccordionTest_2021_10_22_143121[[#This Row],[time]]-B4351)</f>
        <v>#DIV/0!</v>
      </c>
      <c r="G4352" s="1" t="e">
        <f>(F4353-_001_1AccordionTest_2021_10_22_143121[[#This Row],[Velocity]])/(B4353-_001_1AccordionTest_2021_10_22_143121[[#This Row],[time]])</f>
        <v>#DIV/0!</v>
      </c>
    </row>
    <row r="4353" spans="1:7" x14ac:dyDescent="0.3">
      <c r="A4353" s="1" t="s">
        <v>4</v>
      </c>
      <c r="B4353" s="1">
        <v>72.706924000000001</v>
      </c>
      <c r="C4353" s="1">
        <v>106.097076</v>
      </c>
      <c r="D4353" s="1">
        <v>73.950134000000006</v>
      </c>
      <c r="E4353" s="1">
        <f>SQRT((_001_1AccordionTest_2021_10_22_143121[[#This Row],[x]]-C4352)^2 + (_001_1AccordionTest_2021_10_22_143121[[#This Row],[y]]-D4352)^2)</f>
        <v>1.6027364048326749</v>
      </c>
      <c r="F4353" s="1">
        <f>_001_1AccordionTest_2021_10_22_143121[[#This Row],[Distance]]/(_001_1AccordionTest_2021_10_22_143121[[#This Row],[time]]-B4352)</f>
        <v>58.129131177727572</v>
      </c>
      <c r="G4353" s="1" t="e">
        <f>(F4354-_001_1AccordionTest_2021_10_22_143121[[#This Row],[Velocity]])/(B4354-_001_1AccordionTest_2021_10_22_143121[[#This Row],[time]])</f>
        <v>#DIV/0!</v>
      </c>
    </row>
    <row r="4354" spans="1:7" x14ac:dyDescent="0.3">
      <c r="A4354" s="1" t="s">
        <v>4</v>
      </c>
      <c r="B4354" s="1">
        <v>72.706924000000001</v>
      </c>
      <c r="C4354" s="1">
        <v>106.097076</v>
      </c>
      <c r="D4354" s="1">
        <v>73.950134000000006</v>
      </c>
      <c r="E4354" s="1">
        <f>SQRT((_001_1AccordionTest_2021_10_22_143121[[#This Row],[x]]-C4353)^2 + (_001_1AccordionTest_2021_10_22_143121[[#This Row],[y]]-D4353)^2)</f>
        <v>0</v>
      </c>
      <c r="F4354" s="1" t="e">
        <f>_001_1AccordionTest_2021_10_22_143121[[#This Row],[Distance]]/(_001_1AccordionTest_2021_10_22_143121[[#This Row],[time]]-B4353)</f>
        <v>#DIV/0!</v>
      </c>
      <c r="G4354" s="1" t="e">
        <f>(F4355-_001_1AccordionTest_2021_10_22_143121[[#This Row],[Velocity]])/(B4355-_001_1AccordionTest_2021_10_22_143121[[#This Row],[time]])</f>
        <v>#DIV/0!</v>
      </c>
    </row>
    <row r="4355" spans="1:7" x14ac:dyDescent="0.3">
      <c r="A4355" s="1" t="s">
        <v>4</v>
      </c>
      <c r="B4355" s="1">
        <v>72.735184000000004</v>
      </c>
      <c r="C4355" s="1">
        <v>105.606194</v>
      </c>
      <c r="D4355" s="1">
        <v>72.353560999999999</v>
      </c>
      <c r="E4355" s="1">
        <f>SQRT((_001_1AccordionTest_2021_10_22_143121[[#This Row],[x]]-C4354)^2 + (_001_1AccordionTest_2021_10_22_143121[[#This Row],[y]]-D4354)^2)</f>
        <v>1.6703324466264251</v>
      </c>
      <c r="F4355" s="1">
        <f>_001_1AccordionTest_2021_10_22_143121[[#This Row],[Distance]]/(_001_1AccordionTest_2021_10_22_143121[[#This Row],[time]]-B4354)</f>
        <v>59.105889831077292</v>
      </c>
      <c r="G4355" s="1">
        <f>(F4356-_001_1AccordionTest_2021_10_22_143121[[#This Row],[Velocity]])/(B4356-_001_1AccordionTest_2021_10_22_143121[[#This Row],[time]])</f>
        <v>156.38030486018863</v>
      </c>
    </row>
    <row r="4356" spans="1:7" x14ac:dyDescent="0.3">
      <c r="A4356" s="1" t="s">
        <v>4</v>
      </c>
      <c r="B4356" s="1">
        <v>72.762550000000005</v>
      </c>
      <c r="C4356" s="1">
        <v>105.11855300000001</v>
      </c>
      <c r="D4356" s="1">
        <v>70.688911000000004</v>
      </c>
      <c r="E4356" s="1">
        <f>SQRT((_001_1AccordionTest_2021_10_22_143121[[#This Row],[x]]-C4355)^2 + (_001_1AccordionTest_2021_10_22_143121[[#This Row],[y]]-D4355)^2)</f>
        <v>1.7346046717857584</v>
      </c>
      <c r="F4356" s="1">
        <f>_001_1AccordionTest_2021_10_22_143121[[#This Row],[Distance]]/(_001_1AccordionTest_2021_10_22_143121[[#This Row],[time]]-B4355)</f>
        <v>63.385393253881318</v>
      </c>
      <c r="G4356" s="1" t="e">
        <f>(F4357-_001_1AccordionTest_2021_10_22_143121[[#This Row],[Velocity]])/(B4357-_001_1AccordionTest_2021_10_22_143121[[#This Row],[time]])</f>
        <v>#DIV/0!</v>
      </c>
    </row>
    <row r="4357" spans="1:7" x14ac:dyDescent="0.3">
      <c r="A4357" s="1" t="s">
        <v>4</v>
      </c>
      <c r="B4357" s="1">
        <v>72.762550000000005</v>
      </c>
      <c r="C4357" s="1">
        <v>105.11855300000001</v>
      </c>
      <c r="D4357" s="1">
        <v>70.688911000000004</v>
      </c>
      <c r="E4357" s="1">
        <f>SQRT((_001_1AccordionTest_2021_10_22_143121[[#This Row],[x]]-C4356)^2 + (_001_1AccordionTest_2021_10_22_143121[[#This Row],[y]]-D4356)^2)</f>
        <v>0</v>
      </c>
      <c r="F4357" s="1" t="e">
        <f>_001_1AccordionTest_2021_10_22_143121[[#This Row],[Distance]]/(_001_1AccordionTest_2021_10_22_143121[[#This Row],[time]]-B4356)</f>
        <v>#DIV/0!</v>
      </c>
      <c r="G4357" s="1" t="e">
        <f>(F4358-_001_1AccordionTest_2021_10_22_143121[[#This Row],[Velocity]])/(B4358-_001_1AccordionTest_2021_10_22_143121[[#This Row],[time]])</f>
        <v>#DIV/0!</v>
      </c>
    </row>
    <row r="4358" spans="1:7" x14ac:dyDescent="0.3">
      <c r="A4358" s="1" t="s">
        <v>4</v>
      </c>
      <c r="B4358" s="1">
        <v>72.790985000000006</v>
      </c>
      <c r="C4358" s="1">
        <v>104.651314</v>
      </c>
      <c r="D4358" s="1">
        <v>69.072845000000001</v>
      </c>
      <c r="E4358" s="1">
        <f>SQRT((_001_1AccordionTest_2021_10_22_143121[[#This Row],[x]]-C4357)^2 + (_001_1AccordionTest_2021_10_22_143121[[#This Row],[y]]-D4357)^2)</f>
        <v>1.6822549151293977</v>
      </c>
      <c r="F4358" s="1">
        <f>_001_1AccordionTest_2021_10_22_143121[[#This Row],[Distance]]/(_001_1AccordionTest_2021_10_22_143121[[#This Row],[time]]-B4357)</f>
        <v>59.161417799517963</v>
      </c>
      <c r="G4358" s="1" t="e">
        <f>(F4359-_001_1AccordionTest_2021_10_22_143121[[#This Row],[Velocity]])/(B4359-_001_1AccordionTest_2021_10_22_143121[[#This Row],[time]])</f>
        <v>#DIV/0!</v>
      </c>
    </row>
    <row r="4359" spans="1:7" x14ac:dyDescent="0.3">
      <c r="A4359" s="1" t="s">
        <v>4</v>
      </c>
      <c r="B4359" s="1">
        <v>72.790985000000006</v>
      </c>
      <c r="C4359" s="1">
        <v>104.651314</v>
      </c>
      <c r="D4359" s="1">
        <v>69.072845000000001</v>
      </c>
      <c r="E4359" s="1">
        <f>SQRT((_001_1AccordionTest_2021_10_22_143121[[#This Row],[x]]-C4358)^2 + (_001_1AccordionTest_2021_10_22_143121[[#This Row],[y]]-D4358)^2)</f>
        <v>0</v>
      </c>
      <c r="F4359" s="1" t="e">
        <f>_001_1AccordionTest_2021_10_22_143121[[#This Row],[Distance]]/(_001_1AccordionTest_2021_10_22_143121[[#This Row],[time]]-B4358)</f>
        <v>#DIV/0!</v>
      </c>
      <c r="G4359" s="1" t="e">
        <f>(F4360-_001_1AccordionTest_2021_10_22_143121[[#This Row],[Velocity]])/(B4360-_001_1AccordionTest_2021_10_22_143121[[#This Row],[time]])</f>
        <v>#DIV/0!</v>
      </c>
    </row>
    <row r="4360" spans="1:7" x14ac:dyDescent="0.3">
      <c r="A4360" s="1" t="s">
        <v>4</v>
      </c>
      <c r="B4360" s="1">
        <v>72.818359000000001</v>
      </c>
      <c r="C4360" s="1">
        <v>104.221794</v>
      </c>
      <c r="D4360" s="1">
        <v>67.455871999999999</v>
      </c>
      <c r="E4360" s="1">
        <f>SQRT((_001_1AccordionTest_2021_10_22_143121[[#This Row],[x]]-C4359)^2 + (_001_1AccordionTest_2021_10_22_143121[[#This Row],[y]]-D4359)^2)</f>
        <v>1.6730478514163909</v>
      </c>
      <c r="F4360" s="1">
        <f>_001_1AccordionTest_2021_10_22_143121[[#This Row],[Distance]]/(_001_1AccordionTest_2021_10_22_143121[[#This Row],[time]]-B4359)</f>
        <v>61.118135874067221</v>
      </c>
      <c r="G4360" s="1">
        <f>(F4361-_001_1AccordionTest_2021_10_22_143121[[#This Row],[Velocity]])/(B4361-_001_1AccordionTest_2021_10_22_143121[[#This Row],[time]])</f>
        <v>-66.641997279457186</v>
      </c>
    </row>
    <row r="4361" spans="1:7" x14ac:dyDescent="0.3">
      <c r="A4361" s="1" t="s">
        <v>4</v>
      </c>
      <c r="B4361" s="1">
        <v>72.846474000000001</v>
      </c>
      <c r="C4361" s="1">
        <v>103.836563</v>
      </c>
      <c r="D4361" s="1">
        <v>65.835373000000004</v>
      </c>
      <c r="E4361" s="1">
        <f>SQRT((_001_1AccordionTest_2021_10_22_143121[[#This Row],[x]]-C4360)^2 + (_001_1AccordionTest_2021_10_22_143121[[#This Row],[y]]-D4360)^2)</f>
        <v>1.6656590084293927</v>
      </c>
      <c r="F4361" s="1">
        <f>_001_1AccordionTest_2021_10_22_143121[[#This Row],[Distance]]/(_001_1AccordionTest_2021_10_22_143121[[#This Row],[time]]-B4360)</f>
        <v>59.244496120555304</v>
      </c>
      <c r="G4361" s="1" t="e">
        <f>(F4362-_001_1AccordionTest_2021_10_22_143121[[#This Row],[Velocity]])/(B4362-_001_1AccordionTest_2021_10_22_143121[[#This Row],[time]])</f>
        <v>#DIV/0!</v>
      </c>
    </row>
    <row r="4362" spans="1:7" x14ac:dyDescent="0.3">
      <c r="A4362" s="1" t="s">
        <v>4</v>
      </c>
      <c r="B4362" s="1">
        <v>72.846474000000001</v>
      </c>
      <c r="C4362" s="1">
        <v>103.836563</v>
      </c>
      <c r="D4362" s="1">
        <v>65.835373000000004</v>
      </c>
      <c r="E4362" s="1">
        <f>SQRT((_001_1AccordionTest_2021_10_22_143121[[#This Row],[x]]-C4361)^2 + (_001_1AccordionTest_2021_10_22_143121[[#This Row],[y]]-D4361)^2)</f>
        <v>0</v>
      </c>
      <c r="F4362" s="1" t="e">
        <f>_001_1AccordionTest_2021_10_22_143121[[#This Row],[Distance]]/(_001_1AccordionTest_2021_10_22_143121[[#This Row],[time]]-B4361)</f>
        <v>#DIV/0!</v>
      </c>
      <c r="G4362" s="1" t="e">
        <f>(F4363-_001_1AccordionTest_2021_10_22_143121[[#This Row],[Velocity]])/(B4363-_001_1AccordionTest_2021_10_22_143121[[#This Row],[time]])</f>
        <v>#DIV/0!</v>
      </c>
    </row>
    <row r="4363" spans="1:7" x14ac:dyDescent="0.3">
      <c r="A4363" s="1" t="s">
        <v>4</v>
      </c>
      <c r="B4363" s="1">
        <v>72.874236999999994</v>
      </c>
      <c r="C4363" s="1">
        <v>103.478722</v>
      </c>
      <c r="D4363" s="1">
        <v>64.204704000000007</v>
      </c>
      <c r="E4363" s="1">
        <f>SQRT((_001_1AccordionTest_2021_10_22_143121[[#This Row],[x]]-C4362)^2 + (_001_1AccordionTest_2021_10_22_143121[[#This Row],[y]]-D4362)^2)</f>
        <v>1.6694704456329819</v>
      </c>
      <c r="F4363" s="1">
        <f>_001_1AccordionTest_2021_10_22_143121[[#This Row],[Distance]]/(_001_1AccordionTest_2021_10_22_143121[[#This Row],[time]]-B4362)</f>
        <v>60.132926759838519</v>
      </c>
      <c r="G4363" s="1" t="e">
        <f>(F4364-_001_1AccordionTest_2021_10_22_143121[[#This Row],[Velocity]])/(B4364-_001_1AccordionTest_2021_10_22_143121[[#This Row],[time]])</f>
        <v>#DIV/0!</v>
      </c>
    </row>
    <row r="4364" spans="1:7" x14ac:dyDescent="0.3">
      <c r="A4364" s="1" t="s">
        <v>4</v>
      </c>
      <c r="B4364" s="1">
        <v>72.874236999999994</v>
      </c>
      <c r="C4364" s="1">
        <v>103.478722</v>
      </c>
      <c r="D4364" s="1">
        <v>64.204704000000007</v>
      </c>
      <c r="E4364" s="1">
        <f>SQRT((_001_1AccordionTest_2021_10_22_143121[[#This Row],[x]]-C4363)^2 + (_001_1AccordionTest_2021_10_22_143121[[#This Row],[y]]-D4363)^2)</f>
        <v>0</v>
      </c>
      <c r="F4364" s="1" t="e">
        <f>_001_1AccordionTest_2021_10_22_143121[[#This Row],[Distance]]/(_001_1AccordionTest_2021_10_22_143121[[#This Row],[time]]-B4363)</f>
        <v>#DIV/0!</v>
      </c>
      <c r="G4364" s="1" t="e">
        <f>(F4365-_001_1AccordionTest_2021_10_22_143121[[#This Row],[Velocity]])/(B4365-_001_1AccordionTest_2021_10_22_143121[[#This Row],[time]])</f>
        <v>#DIV/0!</v>
      </c>
    </row>
    <row r="4365" spans="1:7" x14ac:dyDescent="0.3">
      <c r="A4365" s="1" t="s">
        <v>4</v>
      </c>
      <c r="B4365" s="1">
        <v>72.902694999999994</v>
      </c>
      <c r="C4365" s="1">
        <v>103.148979</v>
      </c>
      <c r="D4365" s="1">
        <v>62.596870000000003</v>
      </c>
      <c r="E4365" s="1">
        <f>SQRT((_001_1AccordionTest_2021_10_22_143121[[#This Row],[x]]-C4364)^2 + (_001_1AccordionTest_2021_10_22_143121[[#This Row],[y]]-D4364)^2)</f>
        <v>1.6412984547622707</v>
      </c>
      <c r="F4365" s="1">
        <f>_001_1AccordionTest_2021_10_22_143121[[#This Row],[Distance]]/(_001_1AccordionTest_2021_10_22_143121[[#This Row],[time]]-B4364)</f>
        <v>57.674413337628771</v>
      </c>
      <c r="G4365" s="1">
        <f>(F4366-_001_1AccordionTest_2021_10_22_143121[[#This Row],[Velocity]])/(B4366-_001_1AccordionTest_2021_10_22_143121[[#This Row],[time]])</f>
        <v>-55.846140369268738</v>
      </c>
    </row>
    <row r="4366" spans="1:7" x14ac:dyDescent="0.3">
      <c r="A4366" s="1" t="s">
        <v>4</v>
      </c>
      <c r="B4366" s="1">
        <v>72.930458000000002</v>
      </c>
      <c r="C4366" s="1">
        <v>102.87898300000001</v>
      </c>
      <c r="D4366" s="1">
        <v>61.062271000000003</v>
      </c>
      <c r="E4366" s="1">
        <f>SQRT((_001_1AccordionTest_2021_10_22_143121[[#This Row],[x]]-C4365)^2 + (_001_1AccordionTest_2021_10_22_143121[[#This Row],[y]]-D4365)^2)</f>
        <v>1.5581694165966022</v>
      </c>
      <c r="F4366" s="1">
        <f>_001_1AccordionTest_2021_10_22_143121[[#This Row],[Distance]]/(_001_1AccordionTest_2021_10_22_143121[[#This Row],[time]]-B4365)</f>
        <v>56.123956942556354</v>
      </c>
      <c r="G4366" s="1" t="e">
        <f>(F4367-_001_1AccordionTest_2021_10_22_143121[[#This Row],[Velocity]])/(B4367-_001_1AccordionTest_2021_10_22_143121[[#This Row],[time]])</f>
        <v>#DIV/0!</v>
      </c>
    </row>
    <row r="4367" spans="1:7" x14ac:dyDescent="0.3">
      <c r="A4367" s="1" t="s">
        <v>4</v>
      </c>
      <c r="B4367" s="1">
        <v>72.930458000000002</v>
      </c>
      <c r="C4367" s="1">
        <v>102.87898300000001</v>
      </c>
      <c r="D4367" s="1">
        <v>61.062271000000003</v>
      </c>
      <c r="E4367" s="1">
        <f>SQRT((_001_1AccordionTest_2021_10_22_143121[[#This Row],[x]]-C4366)^2 + (_001_1AccordionTest_2021_10_22_143121[[#This Row],[y]]-D4366)^2)</f>
        <v>0</v>
      </c>
      <c r="F4367" s="1" t="e">
        <f>_001_1AccordionTest_2021_10_22_143121[[#This Row],[Distance]]/(_001_1AccordionTest_2021_10_22_143121[[#This Row],[time]]-B4366)</f>
        <v>#DIV/0!</v>
      </c>
      <c r="G4367" s="1" t="e">
        <f>(F4368-_001_1AccordionTest_2021_10_22_143121[[#This Row],[Velocity]])/(B4368-_001_1AccordionTest_2021_10_22_143121[[#This Row],[time]])</f>
        <v>#DIV/0!</v>
      </c>
    </row>
    <row r="4368" spans="1:7" x14ac:dyDescent="0.3">
      <c r="A4368" s="1" t="s">
        <v>4</v>
      </c>
      <c r="B4368" s="1">
        <v>72.95787</v>
      </c>
      <c r="C4368" s="1">
        <v>102.684624</v>
      </c>
      <c r="D4368" s="1">
        <v>59.573600999999996</v>
      </c>
      <c r="E4368" s="1">
        <f>SQRT((_001_1AccordionTest_2021_10_22_143121[[#This Row],[x]]-C4367)^2 + (_001_1AccordionTest_2021_10_22_143121[[#This Row],[y]]-D4367)^2)</f>
        <v>1.5013040297624665</v>
      </c>
      <c r="F4368" s="1">
        <f>_001_1AccordionTest_2021_10_22_143121[[#This Row],[Distance]]/(_001_1AccordionTest_2021_10_22_143121[[#This Row],[time]]-B4367)</f>
        <v>54.768131831408297</v>
      </c>
      <c r="G4368" s="1" t="e">
        <f>(F4369-_001_1AccordionTest_2021_10_22_143121[[#This Row],[Velocity]])/(B4369-_001_1AccordionTest_2021_10_22_143121[[#This Row],[time]])</f>
        <v>#DIV/0!</v>
      </c>
    </row>
    <row r="4369" spans="1:7" x14ac:dyDescent="0.3">
      <c r="A4369" s="1" t="s">
        <v>4</v>
      </c>
      <c r="B4369" s="1">
        <v>72.95787</v>
      </c>
      <c r="C4369" s="1">
        <v>102.684624</v>
      </c>
      <c r="D4369" s="1">
        <v>59.573600999999996</v>
      </c>
      <c r="E4369" s="1">
        <f>SQRT((_001_1AccordionTest_2021_10_22_143121[[#This Row],[x]]-C4368)^2 + (_001_1AccordionTest_2021_10_22_143121[[#This Row],[y]]-D4368)^2)</f>
        <v>0</v>
      </c>
      <c r="F4369" s="1" t="e">
        <f>_001_1AccordionTest_2021_10_22_143121[[#This Row],[Distance]]/(_001_1AccordionTest_2021_10_22_143121[[#This Row],[time]]-B4368)</f>
        <v>#DIV/0!</v>
      </c>
      <c r="G4369" s="1" t="e">
        <f>(F4370-_001_1AccordionTest_2021_10_22_143121[[#This Row],[Velocity]])/(B4370-_001_1AccordionTest_2021_10_22_143121[[#This Row],[time]])</f>
        <v>#DIV/0!</v>
      </c>
    </row>
    <row r="4370" spans="1:7" x14ac:dyDescent="0.3">
      <c r="A4370" s="1" t="s">
        <v>4</v>
      </c>
      <c r="B4370" s="1">
        <v>72.986069000000001</v>
      </c>
      <c r="C4370" s="1">
        <v>102.525116</v>
      </c>
      <c r="D4370" s="1">
        <v>58.0886</v>
      </c>
      <c r="E4370" s="1">
        <f>SQRT((_001_1AccordionTest_2021_10_22_143121[[#This Row],[x]]-C4369)^2 + (_001_1AccordionTest_2021_10_22_143121[[#This Row],[y]]-D4369)^2)</f>
        <v>1.493543026519488</v>
      </c>
      <c r="F4370" s="1">
        <f>_001_1AccordionTest_2021_10_22_143121[[#This Row],[Distance]]/(_001_1AccordionTest_2021_10_22_143121[[#This Row],[time]]-B4369)</f>
        <v>52.964396841003165</v>
      </c>
      <c r="G4370" s="1">
        <f>(F4371-_001_1AccordionTest_2021_10_22_143121[[#This Row],[Velocity]])/(B4371-_001_1AccordionTest_2021_10_22_143121[[#This Row],[time]])</f>
        <v>-45.267716012148995</v>
      </c>
    </row>
    <row r="4371" spans="1:7" x14ac:dyDescent="0.3">
      <c r="A4371" s="1" t="s">
        <v>4</v>
      </c>
      <c r="B4371" s="1">
        <v>73.013824</v>
      </c>
      <c r="C4371" s="1">
        <v>102.419327</v>
      </c>
      <c r="D4371" s="1">
        <v>56.657349000000004</v>
      </c>
      <c r="E4371" s="1">
        <f>SQRT((_001_1AccordionTest_2021_10_22_143121[[#This Row],[x]]-C4370)^2 + (_001_1AccordionTest_2021_10_22_143121[[#This Row],[y]]-D4370)^2)</f>
        <v>1.4351553008375049</v>
      </c>
      <c r="F4371" s="1">
        <f>_001_1AccordionTest_2021_10_22_143121[[#This Row],[Distance]]/(_001_1AccordionTest_2021_10_22_143121[[#This Row],[time]]-B4370)</f>
        <v>51.707991383086011</v>
      </c>
      <c r="G4371" s="1" t="e">
        <f>(F4372-_001_1AccordionTest_2021_10_22_143121[[#This Row],[Velocity]])/(B4372-_001_1AccordionTest_2021_10_22_143121[[#This Row],[time]])</f>
        <v>#DIV/0!</v>
      </c>
    </row>
    <row r="4372" spans="1:7" x14ac:dyDescent="0.3">
      <c r="A4372" s="1" t="s">
        <v>4</v>
      </c>
      <c r="B4372" s="1">
        <v>73.013824</v>
      </c>
      <c r="C4372" s="1">
        <v>102.419327</v>
      </c>
      <c r="D4372" s="1">
        <v>56.657349000000004</v>
      </c>
      <c r="E4372" s="1">
        <f>SQRT((_001_1AccordionTest_2021_10_22_143121[[#This Row],[x]]-C4371)^2 + (_001_1AccordionTest_2021_10_22_143121[[#This Row],[y]]-D4371)^2)</f>
        <v>0</v>
      </c>
      <c r="F4372" s="1" t="e">
        <f>_001_1AccordionTest_2021_10_22_143121[[#This Row],[Distance]]/(_001_1AccordionTest_2021_10_22_143121[[#This Row],[time]]-B4371)</f>
        <v>#DIV/0!</v>
      </c>
      <c r="G4372" s="1" t="e">
        <f>(F4373-_001_1AccordionTest_2021_10_22_143121[[#This Row],[Velocity]])/(B4373-_001_1AccordionTest_2021_10_22_143121[[#This Row],[time]])</f>
        <v>#DIV/0!</v>
      </c>
    </row>
    <row r="4373" spans="1:7" x14ac:dyDescent="0.3">
      <c r="A4373" s="1" t="s">
        <v>4</v>
      </c>
      <c r="B4373" s="1">
        <v>73.042052999999996</v>
      </c>
      <c r="C4373" s="1">
        <v>102.37899</v>
      </c>
      <c r="D4373" s="1">
        <v>55.227806000000001</v>
      </c>
      <c r="E4373" s="1">
        <f>SQRT((_001_1AccordionTest_2021_10_22_143121[[#This Row],[x]]-C4372)^2 + (_001_1AccordionTest_2021_10_22_143121[[#This Row],[y]]-D4372)^2)</f>
        <v>1.4301119754823419</v>
      </c>
      <c r="F4373" s="1">
        <f>_001_1AccordionTest_2021_10_22_143121[[#This Row],[Distance]]/(_001_1AccordionTest_2021_10_22_143121[[#This Row],[time]]-B4372)</f>
        <v>50.661092333506019</v>
      </c>
      <c r="G4373" s="1" t="e">
        <f>(F4374-_001_1AccordionTest_2021_10_22_143121[[#This Row],[Velocity]])/(B4374-_001_1AccordionTest_2021_10_22_143121[[#This Row],[time]])</f>
        <v>#DIV/0!</v>
      </c>
    </row>
    <row r="4374" spans="1:7" x14ac:dyDescent="0.3">
      <c r="A4374" s="1" t="s">
        <v>4</v>
      </c>
      <c r="B4374" s="1">
        <v>73.042052999999996</v>
      </c>
      <c r="C4374" s="1">
        <v>102.37899</v>
      </c>
      <c r="D4374" s="1">
        <v>55.227806000000001</v>
      </c>
      <c r="E4374" s="1">
        <f>SQRT((_001_1AccordionTest_2021_10_22_143121[[#This Row],[x]]-C4373)^2 + (_001_1AccordionTest_2021_10_22_143121[[#This Row],[y]]-D4373)^2)</f>
        <v>0</v>
      </c>
      <c r="F4374" s="1" t="e">
        <f>_001_1AccordionTest_2021_10_22_143121[[#This Row],[Distance]]/(_001_1AccordionTest_2021_10_22_143121[[#This Row],[time]]-B4373)</f>
        <v>#DIV/0!</v>
      </c>
      <c r="G4374" s="1" t="e">
        <f>(F4375-_001_1AccordionTest_2021_10_22_143121[[#This Row],[Velocity]])/(B4375-_001_1AccordionTest_2021_10_22_143121[[#This Row],[time]])</f>
        <v>#DIV/0!</v>
      </c>
    </row>
    <row r="4375" spans="1:7" x14ac:dyDescent="0.3">
      <c r="A4375" s="1" t="s">
        <v>4</v>
      </c>
      <c r="B4375" s="1">
        <v>73.069564999999997</v>
      </c>
      <c r="C4375" s="1">
        <v>102.471428</v>
      </c>
      <c r="D4375" s="1">
        <v>53.722983999999997</v>
      </c>
      <c r="E4375" s="1">
        <f>SQRT((_001_1AccordionTest_2021_10_22_143121[[#This Row],[x]]-C4374)^2 + (_001_1AccordionTest_2021_10_22_143121[[#This Row],[y]]-D4374)^2)</f>
        <v>1.5076584611668562</v>
      </c>
      <c r="F4375" s="1">
        <f>_001_1AccordionTest_2021_10_22_143121[[#This Row],[Distance]]/(_001_1AccordionTest_2021_10_22_143121[[#This Row],[time]]-B4374)</f>
        <v>54.80003130149651</v>
      </c>
      <c r="G4375" s="1">
        <f>(F4376-_001_1AccordionTest_2021_10_22_143121[[#This Row],[Velocity]])/(B4376-_001_1AccordionTest_2021_10_22_143121[[#This Row],[time]])</f>
        <v>-155.57490921474559</v>
      </c>
    </row>
    <row r="4376" spans="1:7" x14ac:dyDescent="0.3">
      <c r="A4376" s="1" t="s">
        <v>4</v>
      </c>
      <c r="B4376" s="1">
        <v>73.097999999999999</v>
      </c>
      <c r="C4376" s="1">
        <v>102.605965</v>
      </c>
      <c r="D4376" s="1">
        <v>52.296866999999999</v>
      </c>
      <c r="E4376" s="1">
        <f>SQRT((_001_1AccordionTest_2021_10_22_143121[[#This Row],[x]]-C4375)^2 + (_001_1AccordionTest_2021_10_22_143121[[#This Row],[y]]-D4375)^2)</f>
        <v>1.4324489177831063</v>
      </c>
      <c r="F4376" s="1">
        <f>_001_1AccordionTest_2021_10_22_143121[[#This Row],[Distance]]/(_001_1AccordionTest_2021_10_22_143121[[#This Row],[time]]-B4375)</f>
        <v>50.376258757974945</v>
      </c>
      <c r="G4376" s="1" t="e">
        <f>(F4377-_001_1AccordionTest_2021_10_22_143121[[#This Row],[Velocity]])/(B4377-_001_1AccordionTest_2021_10_22_143121[[#This Row],[time]])</f>
        <v>#DIV/0!</v>
      </c>
    </row>
    <row r="4377" spans="1:7" x14ac:dyDescent="0.3">
      <c r="A4377" s="1" t="s">
        <v>4</v>
      </c>
      <c r="B4377" s="1">
        <v>73.097999999999999</v>
      </c>
      <c r="C4377" s="1">
        <v>102.605965</v>
      </c>
      <c r="D4377" s="1">
        <v>52.296866999999999</v>
      </c>
      <c r="E4377" s="1">
        <f>SQRT((_001_1AccordionTest_2021_10_22_143121[[#This Row],[x]]-C4376)^2 + (_001_1AccordionTest_2021_10_22_143121[[#This Row],[y]]-D4376)^2)</f>
        <v>0</v>
      </c>
      <c r="F4377" s="1" t="e">
        <f>_001_1AccordionTest_2021_10_22_143121[[#This Row],[Distance]]/(_001_1AccordionTest_2021_10_22_143121[[#This Row],[time]]-B4376)</f>
        <v>#DIV/0!</v>
      </c>
      <c r="G4377" s="1" t="e">
        <f>(F4378-_001_1AccordionTest_2021_10_22_143121[[#This Row],[Velocity]])/(B4378-_001_1AccordionTest_2021_10_22_143121[[#This Row],[time]])</f>
        <v>#DIV/0!</v>
      </c>
    </row>
    <row r="4378" spans="1:7" x14ac:dyDescent="0.3">
      <c r="A4378" s="1" t="s">
        <v>4</v>
      </c>
      <c r="B4378" s="1">
        <v>73.125809000000004</v>
      </c>
      <c r="C4378" s="1">
        <v>102.823021</v>
      </c>
      <c r="D4378" s="1">
        <v>50.913176999999997</v>
      </c>
      <c r="E4378" s="1">
        <f>SQRT((_001_1AccordionTest_2021_10_22_143121[[#This Row],[x]]-C4377)^2 + (_001_1AccordionTest_2021_10_22_143121[[#This Row],[y]]-D4377)^2)</f>
        <v>1.400611053517715</v>
      </c>
      <c r="F4378" s="1">
        <f>_001_1AccordionTest_2021_10_22_143121[[#This Row],[Distance]]/(_001_1AccordionTest_2021_10_22_143121[[#This Row],[time]]-B4377)</f>
        <v>50.365387231380858</v>
      </c>
      <c r="G4378" s="1" t="e">
        <f>(F4379-_001_1AccordionTest_2021_10_22_143121[[#This Row],[Velocity]])/(B4379-_001_1AccordionTest_2021_10_22_143121[[#This Row],[time]])</f>
        <v>#DIV/0!</v>
      </c>
    </row>
    <row r="4379" spans="1:7" x14ac:dyDescent="0.3">
      <c r="A4379" s="1" t="s">
        <v>4</v>
      </c>
      <c r="B4379" s="1">
        <v>73.125809000000004</v>
      </c>
      <c r="C4379" s="1">
        <v>102.823021</v>
      </c>
      <c r="D4379" s="1">
        <v>50.913176999999997</v>
      </c>
      <c r="E4379" s="1">
        <f>SQRT((_001_1AccordionTest_2021_10_22_143121[[#This Row],[x]]-C4378)^2 + (_001_1AccordionTest_2021_10_22_143121[[#This Row],[y]]-D4378)^2)</f>
        <v>0</v>
      </c>
      <c r="F4379" s="1" t="e">
        <f>_001_1AccordionTest_2021_10_22_143121[[#This Row],[Distance]]/(_001_1AccordionTest_2021_10_22_143121[[#This Row],[time]]-B4378)</f>
        <v>#DIV/0!</v>
      </c>
      <c r="G4379" s="1" t="e">
        <f>(F4380-_001_1AccordionTest_2021_10_22_143121[[#This Row],[Velocity]])/(B4380-_001_1AccordionTest_2021_10_22_143121[[#This Row],[time]])</f>
        <v>#DIV/0!</v>
      </c>
    </row>
    <row r="4380" spans="1:7" x14ac:dyDescent="0.3">
      <c r="A4380" s="1" t="s">
        <v>4</v>
      </c>
      <c r="B4380" s="1">
        <v>73.15419</v>
      </c>
      <c r="C4380" s="1">
        <v>103.16584</v>
      </c>
      <c r="D4380" s="1">
        <v>49.465201999999998</v>
      </c>
      <c r="E4380" s="1">
        <f>SQRT((_001_1AccordionTest_2021_10_22_143121[[#This Row],[x]]-C4379)^2 + (_001_1AccordionTest_2021_10_22_143121[[#This Row],[y]]-D4379)^2)</f>
        <v>1.4880041893039153</v>
      </c>
      <c r="F4380" s="1">
        <f>_001_1AccordionTest_2021_10_22_143121[[#This Row],[Distance]]/(_001_1AccordionTest_2021_10_22_143121[[#This Row],[time]]-B4379)</f>
        <v>52.429589841940924</v>
      </c>
      <c r="G4380" s="1">
        <f>(F4381-_001_1AccordionTest_2021_10_22_143121[[#This Row],[Velocity]])/(B4381-_001_1AccordionTest_2021_10_22_143121[[#This Row],[time]])</f>
        <v>72.348478414509032</v>
      </c>
    </row>
    <row r="4381" spans="1:7" x14ac:dyDescent="0.3">
      <c r="A4381" s="1" t="s">
        <v>4</v>
      </c>
      <c r="B4381" s="1">
        <v>73.182052999999996</v>
      </c>
      <c r="C4381" s="1">
        <v>103.596199</v>
      </c>
      <c r="D4381" s="1">
        <v>48.010513000000003</v>
      </c>
      <c r="E4381" s="1">
        <f>SQRT((_001_1AccordionTest_2021_10_22_143121[[#This Row],[x]]-C4380)^2 + (_001_1AccordionTest_2021_10_22_143121[[#This Row],[y]]-D4380)^2)</f>
        <v>1.517013169224968</v>
      </c>
      <c r="F4381" s="1">
        <f>_001_1AccordionTest_2021_10_22_143121[[#This Row],[Distance]]/(_001_1AccordionTest_2021_10_22_143121[[#This Row],[time]]-B4380)</f>
        <v>54.44543549600413</v>
      </c>
      <c r="G4381" s="1" t="e">
        <f>(F4382-_001_1AccordionTest_2021_10_22_143121[[#This Row],[Velocity]])/(B4382-_001_1AccordionTest_2021_10_22_143121[[#This Row],[time]])</f>
        <v>#DIV/0!</v>
      </c>
    </row>
    <row r="4382" spans="1:7" x14ac:dyDescent="0.3">
      <c r="A4382" s="1" t="s">
        <v>4</v>
      </c>
      <c r="B4382" s="1">
        <v>73.182052999999996</v>
      </c>
      <c r="C4382" s="1">
        <v>103.596199</v>
      </c>
      <c r="D4382" s="1">
        <v>48.010513000000003</v>
      </c>
      <c r="E4382" s="1">
        <f>SQRT((_001_1AccordionTest_2021_10_22_143121[[#This Row],[x]]-C4381)^2 + (_001_1AccordionTest_2021_10_22_143121[[#This Row],[y]]-D4381)^2)</f>
        <v>0</v>
      </c>
      <c r="F4382" s="1" t="e">
        <f>_001_1AccordionTest_2021_10_22_143121[[#This Row],[Distance]]/(_001_1AccordionTest_2021_10_22_143121[[#This Row],[time]]-B4381)</f>
        <v>#DIV/0!</v>
      </c>
      <c r="G4382" s="1" t="e">
        <f>(F4383-_001_1AccordionTest_2021_10_22_143121[[#This Row],[Velocity]])/(B4383-_001_1AccordionTest_2021_10_22_143121[[#This Row],[time]])</f>
        <v>#DIV/0!</v>
      </c>
    </row>
    <row r="4383" spans="1:7" x14ac:dyDescent="0.3">
      <c r="A4383" s="1" t="s">
        <v>4</v>
      </c>
      <c r="B4383" s="1">
        <v>73.20993</v>
      </c>
      <c r="C4383" s="1">
        <v>104.094719</v>
      </c>
      <c r="D4383" s="1">
        <v>46.604461999999998</v>
      </c>
      <c r="E4383" s="1">
        <f>SQRT((_001_1AccordionTest_2021_10_22_143121[[#This Row],[x]]-C4382)^2 + (_001_1AccordionTest_2021_10_22_143121[[#This Row],[y]]-D4382)^2)</f>
        <v>1.4918115179207503</v>
      </c>
      <c r="F4383" s="1">
        <f>_001_1AccordionTest_2021_10_22_143121[[#This Row],[Distance]]/(_001_1AccordionTest_2021_10_22_143121[[#This Row],[time]]-B4382)</f>
        <v>53.514062414196367</v>
      </c>
      <c r="G4383" s="1" t="e">
        <f>(F4384-_001_1AccordionTest_2021_10_22_143121[[#This Row],[Velocity]])/(B4384-_001_1AccordionTest_2021_10_22_143121[[#This Row],[time]])</f>
        <v>#DIV/0!</v>
      </c>
    </row>
    <row r="4384" spans="1:7" x14ac:dyDescent="0.3">
      <c r="A4384" s="1" t="s">
        <v>4</v>
      </c>
      <c r="B4384" s="1">
        <v>73.20993</v>
      </c>
      <c r="C4384" s="1">
        <v>104.094719</v>
      </c>
      <c r="D4384" s="1">
        <v>46.604461999999998</v>
      </c>
      <c r="E4384" s="1">
        <f>SQRT((_001_1AccordionTest_2021_10_22_143121[[#This Row],[x]]-C4383)^2 + (_001_1AccordionTest_2021_10_22_143121[[#This Row],[y]]-D4383)^2)</f>
        <v>0</v>
      </c>
      <c r="F4384" s="1" t="e">
        <f>_001_1AccordionTest_2021_10_22_143121[[#This Row],[Distance]]/(_001_1AccordionTest_2021_10_22_143121[[#This Row],[time]]-B4383)</f>
        <v>#DIV/0!</v>
      </c>
      <c r="G4384" s="1" t="e">
        <f>(F4385-_001_1AccordionTest_2021_10_22_143121[[#This Row],[Velocity]])/(B4385-_001_1AccordionTest_2021_10_22_143121[[#This Row],[time]])</f>
        <v>#DIV/0!</v>
      </c>
    </row>
    <row r="4385" spans="1:7" x14ac:dyDescent="0.3">
      <c r="A4385" s="1" t="s">
        <v>4</v>
      </c>
      <c r="B4385" s="1">
        <v>73.237540999999993</v>
      </c>
      <c r="C4385" s="1">
        <v>104.60425600000001</v>
      </c>
      <c r="D4385" s="1">
        <v>45.264755000000001</v>
      </c>
      <c r="E4385" s="1">
        <f>SQRT((_001_1AccordionTest_2021_10_22_143121[[#This Row],[x]]-C4384)^2 + (_001_1AccordionTest_2021_10_22_143121[[#This Row],[y]]-D4384)^2)</f>
        <v>1.4333327597658545</v>
      </c>
      <c r="F4385" s="1">
        <f>_001_1AccordionTest_2021_10_22_143121[[#This Row],[Distance]]/(_001_1AccordionTest_2021_10_22_143121[[#This Row],[time]]-B4384)</f>
        <v>51.911656939850388</v>
      </c>
      <c r="G4385" s="1">
        <f>(F4386-_001_1AccordionTest_2021_10_22_143121[[#This Row],[Velocity]])/(B4386-_001_1AccordionTest_2021_10_22_143121[[#This Row],[time]])</f>
        <v>36.745504259003056</v>
      </c>
    </row>
    <row r="4386" spans="1:7" x14ac:dyDescent="0.3">
      <c r="A4386" s="1" t="s">
        <v>4</v>
      </c>
      <c r="B4386" s="1">
        <v>73.265929999999997</v>
      </c>
      <c r="C4386" s="1">
        <v>105.13286600000001</v>
      </c>
      <c r="D4386" s="1">
        <v>43.857422</v>
      </c>
      <c r="E4386" s="1">
        <f>SQRT((_001_1AccordionTest_2021_10_22_143121[[#This Row],[x]]-C4385)^2 + (_001_1AccordionTest_2021_10_22_143121[[#This Row],[y]]-D4385)^2)</f>
        <v>1.5033345286359268</v>
      </c>
      <c r="F4386" s="1">
        <f>_001_1AccordionTest_2021_10_22_143121[[#This Row],[Distance]]/(_001_1AccordionTest_2021_10_22_143121[[#This Row],[time]]-B4385)</f>
        <v>52.954825060259381</v>
      </c>
      <c r="G4386" s="1" t="e">
        <f>(F4387-_001_1AccordionTest_2021_10_22_143121[[#This Row],[Velocity]])/(B4387-_001_1AccordionTest_2021_10_22_143121[[#This Row],[time]])</f>
        <v>#DIV/0!</v>
      </c>
    </row>
    <row r="4387" spans="1:7" x14ac:dyDescent="0.3">
      <c r="A4387" s="1" t="s">
        <v>4</v>
      </c>
      <c r="B4387" s="1">
        <v>73.265929999999997</v>
      </c>
      <c r="C4387" s="1">
        <v>105.13286600000001</v>
      </c>
      <c r="D4387" s="1">
        <v>43.857422</v>
      </c>
      <c r="E4387" s="1">
        <f>SQRT((_001_1AccordionTest_2021_10_22_143121[[#This Row],[x]]-C4386)^2 + (_001_1AccordionTest_2021_10_22_143121[[#This Row],[y]]-D4386)^2)</f>
        <v>0</v>
      </c>
      <c r="F4387" s="1" t="e">
        <f>_001_1AccordionTest_2021_10_22_143121[[#This Row],[Distance]]/(_001_1AccordionTest_2021_10_22_143121[[#This Row],[time]]-B4386)</f>
        <v>#DIV/0!</v>
      </c>
      <c r="G4387" s="1" t="e">
        <f>(F4388-_001_1AccordionTest_2021_10_22_143121[[#This Row],[Velocity]])/(B4388-_001_1AccordionTest_2021_10_22_143121[[#This Row],[time]])</f>
        <v>#DIV/0!</v>
      </c>
    </row>
    <row r="4388" spans="1:7" x14ac:dyDescent="0.3">
      <c r="A4388" s="1" t="s">
        <v>4</v>
      </c>
      <c r="B4388" s="1">
        <v>73.293602000000007</v>
      </c>
      <c r="C4388" s="1">
        <v>105.644981</v>
      </c>
      <c r="D4388" s="1">
        <v>42.420631</v>
      </c>
      <c r="E4388" s="1">
        <f>SQRT((_001_1AccordionTest_2021_10_22_143121[[#This Row],[x]]-C4387)^2 + (_001_1AccordionTest_2021_10_22_143121[[#This Row],[y]]-D4387)^2)</f>
        <v>1.5253295220725234</v>
      </c>
      <c r="F4388" s="1">
        <f>_001_1AccordionTest_2021_10_22_143121[[#This Row],[Distance]]/(_001_1AccordionTest_2021_10_22_143121[[#This Row],[time]]-B4387)</f>
        <v>55.121766481352608</v>
      </c>
      <c r="G4388" s="1" t="e">
        <f>(F4389-_001_1AccordionTest_2021_10_22_143121[[#This Row],[Velocity]])/(B4389-_001_1AccordionTest_2021_10_22_143121[[#This Row],[time]])</f>
        <v>#DIV/0!</v>
      </c>
    </row>
    <row r="4389" spans="1:7" x14ac:dyDescent="0.3">
      <c r="A4389" s="1" t="s">
        <v>4</v>
      </c>
      <c r="B4389" s="1">
        <v>73.293602000000007</v>
      </c>
      <c r="C4389" s="1">
        <v>105.644981</v>
      </c>
      <c r="D4389" s="1">
        <v>42.420631</v>
      </c>
      <c r="E4389" s="1">
        <f>SQRT((_001_1AccordionTest_2021_10_22_143121[[#This Row],[x]]-C4388)^2 + (_001_1AccordionTest_2021_10_22_143121[[#This Row],[y]]-D4388)^2)</f>
        <v>0</v>
      </c>
      <c r="F4389" s="1" t="e">
        <f>_001_1AccordionTest_2021_10_22_143121[[#This Row],[Distance]]/(_001_1AccordionTest_2021_10_22_143121[[#This Row],[time]]-B4388)</f>
        <v>#DIV/0!</v>
      </c>
      <c r="G4389" s="1" t="e">
        <f>(F4390-_001_1AccordionTest_2021_10_22_143121[[#This Row],[Velocity]])/(B4390-_001_1AccordionTest_2021_10_22_143121[[#This Row],[time]])</f>
        <v>#DIV/0!</v>
      </c>
    </row>
    <row r="4390" spans="1:7" x14ac:dyDescent="0.3">
      <c r="A4390" s="1" t="s">
        <v>4</v>
      </c>
      <c r="B4390" s="1">
        <v>73.32235</v>
      </c>
      <c r="C4390" s="1">
        <v>106.130196</v>
      </c>
      <c r="D4390" s="1">
        <v>41.024802999999999</v>
      </c>
      <c r="E4390" s="1">
        <f>SQRT((_001_1AccordionTest_2021_10_22_143121[[#This Row],[x]]-C4389)^2 + (_001_1AccordionTest_2021_10_22_143121[[#This Row],[y]]-D4389)^2)</f>
        <v>1.4777582352364005</v>
      </c>
      <c r="F4390" s="1">
        <f>_001_1AccordionTest_2021_10_22_143121[[#This Row],[Distance]]/(_001_1AccordionTest_2021_10_22_143121[[#This Row],[time]]-B4389)</f>
        <v>51.403862363877643</v>
      </c>
      <c r="G4390" s="1" t="e">
        <f>(F4391-_001_1AccordionTest_2021_10_22_143121[[#This Row],[Velocity]])/(B4391-_001_1AccordionTest_2021_10_22_143121[[#This Row],[time]])</f>
        <v>#DIV/0!</v>
      </c>
    </row>
    <row r="4391" spans="1:7" x14ac:dyDescent="0.3">
      <c r="A4391" s="1" t="s">
        <v>4</v>
      </c>
      <c r="B4391" s="1">
        <v>73.32235</v>
      </c>
      <c r="C4391" s="1">
        <v>106.130196</v>
      </c>
      <c r="D4391" s="1">
        <v>41.024802999999999</v>
      </c>
      <c r="E4391" s="1">
        <f>SQRT((_001_1AccordionTest_2021_10_22_143121[[#This Row],[x]]-C4390)^2 + (_001_1AccordionTest_2021_10_22_143121[[#This Row],[y]]-D4390)^2)</f>
        <v>0</v>
      </c>
      <c r="F4391" s="1" t="e">
        <f>_001_1AccordionTest_2021_10_22_143121[[#This Row],[Distance]]/(_001_1AccordionTest_2021_10_22_143121[[#This Row],[time]]-B4390)</f>
        <v>#DIV/0!</v>
      </c>
      <c r="G4391" s="1" t="e">
        <f>(F4392-_001_1AccordionTest_2021_10_22_143121[[#This Row],[Velocity]])/(B4392-_001_1AccordionTest_2021_10_22_143121[[#This Row],[time]])</f>
        <v>#DIV/0!</v>
      </c>
    </row>
    <row r="4392" spans="1:7" x14ac:dyDescent="0.3">
      <c r="A4392" s="1" t="s">
        <v>4</v>
      </c>
      <c r="B4392" s="1">
        <v>73.349648000000002</v>
      </c>
      <c r="C4392" s="1">
        <v>106.601448</v>
      </c>
      <c r="D4392" s="1">
        <v>39.727020000000003</v>
      </c>
      <c r="E4392" s="1">
        <f>SQRT((_001_1AccordionTest_2021_10_22_143121[[#This Row],[x]]-C4391)^2 + (_001_1AccordionTest_2021_10_22_143121[[#This Row],[y]]-D4391)^2)</f>
        <v>1.3806951736690452</v>
      </c>
      <c r="F4392" s="1">
        <f>_001_1AccordionTest_2021_10_22_143121[[#This Row],[Distance]]/(_001_1AccordionTest_2021_10_22_143121[[#This Row],[time]]-B4391)</f>
        <v>50.578620179828306</v>
      </c>
      <c r="G4392" s="1">
        <f>(F4393-_001_1AccordionTest_2021_10_22_143121[[#This Row],[Velocity]])/(B4393-_001_1AccordionTest_2021_10_22_143121[[#This Row],[time]])</f>
        <v>-260.38710120255399</v>
      </c>
    </row>
    <row r="4393" spans="1:7" x14ac:dyDescent="0.3">
      <c r="A4393" s="1" t="s">
        <v>4</v>
      </c>
      <c r="B4393" s="1">
        <v>73.377251000000001</v>
      </c>
      <c r="C4393" s="1">
        <v>107.001015</v>
      </c>
      <c r="D4393" s="1">
        <v>38.597907999999997</v>
      </c>
      <c r="E4393" s="1">
        <f>SQRT((_001_1AccordionTest_2021_10_22_143121[[#This Row],[x]]-C4392)^2 + (_001_1AccordionTest_2021_10_22_143121[[#This Row],[y]]-D4392)^2)</f>
        <v>1.1977260521642696</v>
      </c>
      <c r="F4393" s="1">
        <f>_001_1AccordionTest_2021_10_22_143121[[#This Row],[Distance]]/(_001_1AccordionTest_2021_10_22_143121[[#This Row],[time]]-B4392)</f>
        <v>43.391155025334427</v>
      </c>
      <c r="G4393" s="1" t="e">
        <f>(F4394-_001_1AccordionTest_2021_10_22_143121[[#This Row],[Velocity]])/(B4394-_001_1AccordionTest_2021_10_22_143121[[#This Row],[time]])</f>
        <v>#DIV/0!</v>
      </c>
    </row>
    <row r="4394" spans="1:7" x14ac:dyDescent="0.3">
      <c r="A4394" s="1" t="s">
        <v>4</v>
      </c>
      <c r="B4394" s="1">
        <v>73.377251000000001</v>
      </c>
      <c r="C4394" s="1">
        <v>107.001015</v>
      </c>
      <c r="D4394" s="1">
        <v>38.597907999999997</v>
      </c>
      <c r="E4394" s="1">
        <f>SQRT((_001_1AccordionTest_2021_10_22_143121[[#This Row],[x]]-C4393)^2 + (_001_1AccordionTest_2021_10_22_143121[[#This Row],[y]]-D4393)^2)</f>
        <v>0</v>
      </c>
      <c r="F4394" s="1" t="e">
        <f>_001_1AccordionTest_2021_10_22_143121[[#This Row],[Distance]]/(_001_1AccordionTest_2021_10_22_143121[[#This Row],[time]]-B4393)</f>
        <v>#DIV/0!</v>
      </c>
      <c r="G4394" s="1" t="e">
        <f>(F4395-_001_1AccordionTest_2021_10_22_143121[[#This Row],[Velocity]])/(B4395-_001_1AccordionTest_2021_10_22_143121[[#This Row],[time]])</f>
        <v>#DIV/0!</v>
      </c>
    </row>
    <row r="4395" spans="1:7" x14ac:dyDescent="0.3">
      <c r="A4395" s="1" t="s">
        <v>4</v>
      </c>
      <c r="B4395" s="1">
        <v>73.404007000000007</v>
      </c>
      <c r="C4395" s="1">
        <v>107.321297</v>
      </c>
      <c r="D4395" s="1">
        <v>37.506714000000002</v>
      </c>
      <c r="E4395" s="1">
        <f>SQRT((_001_1AccordionTest_2021_10_22_143121[[#This Row],[x]]-C4394)^2 + (_001_1AccordionTest_2021_10_22_143121[[#This Row],[y]]-D4394)^2)</f>
        <v>1.1372268485926595</v>
      </c>
      <c r="F4395" s="1">
        <f>_001_1AccordionTest_2021_10_22_143121[[#This Row],[Distance]]/(_001_1AccordionTest_2021_10_22_143121[[#This Row],[time]]-B4394)</f>
        <v>42.503619696232796</v>
      </c>
      <c r="G4395" s="1">
        <f>(F4396-_001_1AccordionTest_2021_10_22_143121[[#This Row],[Velocity]])/(B4396-_001_1AccordionTest_2021_10_22_143121[[#This Row],[time]])</f>
        <v>37.520646637770817</v>
      </c>
    </row>
    <row r="4396" spans="1:7" x14ac:dyDescent="0.3">
      <c r="A4396" s="1" t="s">
        <v>4</v>
      </c>
      <c r="B4396" s="1">
        <v>73.431388999999996</v>
      </c>
      <c r="C4396" s="1">
        <v>107.62130000000001</v>
      </c>
      <c r="D4396" s="1">
        <v>36.353119</v>
      </c>
      <c r="E4396" s="1">
        <f>SQRT((_001_1AccordionTest_2021_10_22_143121[[#This Row],[x]]-C4395)^2 + (_001_1AccordionTest_2021_10_22_143121[[#This Row],[y]]-D4395)^2)</f>
        <v>1.1919661169823614</v>
      </c>
      <c r="F4396" s="1">
        <f>_001_1AccordionTest_2021_10_22_143121[[#This Row],[Distance]]/(_001_1AccordionTest_2021_10_22_143121[[#This Row],[time]]-B4395)</f>
        <v>43.531010042467813</v>
      </c>
      <c r="G4396" s="1" t="e">
        <f>(F4397-_001_1AccordionTest_2021_10_22_143121[[#This Row],[Velocity]])/(B4397-_001_1AccordionTest_2021_10_22_143121[[#This Row],[time]])</f>
        <v>#DIV/0!</v>
      </c>
    </row>
    <row r="4397" spans="1:7" x14ac:dyDescent="0.3">
      <c r="A4397" s="1" t="s">
        <v>4</v>
      </c>
      <c r="B4397" s="1">
        <v>73.431388999999996</v>
      </c>
      <c r="C4397" s="1">
        <v>107.62130000000001</v>
      </c>
      <c r="D4397" s="1">
        <v>36.353119</v>
      </c>
      <c r="E4397" s="1">
        <f>SQRT((_001_1AccordionTest_2021_10_22_143121[[#This Row],[x]]-C4396)^2 + (_001_1AccordionTest_2021_10_22_143121[[#This Row],[y]]-D4396)^2)</f>
        <v>0</v>
      </c>
      <c r="F4397" s="1" t="e">
        <f>_001_1AccordionTest_2021_10_22_143121[[#This Row],[Distance]]/(_001_1AccordionTest_2021_10_22_143121[[#This Row],[time]]-B4396)</f>
        <v>#DIV/0!</v>
      </c>
      <c r="G4397" s="1" t="e">
        <f>(F4398-_001_1AccordionTest_2021_10_22_143121[[#This Row],[Velocity]])/(B4398-_001_1AccordionTest_2021_10_22_143121[[#This Row],[time]])</f>
        <v>#DIV/0!</v>
      </c>
    </row>
    <row r="4398" spans="1:7" x14ac:dyDescent="0.3">
      <c r="A4398" s="1" t="s">
        <v>4</v>
      </c>
      <c r="B4398" s="1">
        <v>73.459511000000006</v>
      </c>
      <c r="C4398" s="1">
        <v>107.914497</v>
      </c>
      <c r="D4398" s="1">
        <v>35.236282000000003</v>
      </c>
      <c r="E4398" s="1">
        <f>SQRT((_001_1AccordionTest_2021_10_22_143121[[#This Row],[x]]-C4397)^2 + (_001_1AccordionTest_2021_10_22_143121[[#This Row],[y]]-D4397)^2)</f>
        <v>1.1546814995391534</v>
      </c>
      <c r="F4398" s="1">
        <f>_001_1AccordionTest_2021_10_22_143121[[#This Row],[Distance]]/(_001_1AccordionTest_2021_10_22_143121[[#This Row],[time]]-B4397)</f>
        <v>41.059721909491707</v>
      </c>
      <c r="G4398" s="1" t="e">
        <f>(F4399-_001_1AccordionTest_2021_10_22_143121[[#This Row],[Velocity]])/(B4399-_001_1AccordionTest_2021_10_22_143121[[#This Row],[time]])</f>
        <v>#DIV/0!</v>
      </c>
    </row>
    <row r="4399" spans="1:7" x14ac:dyDescent="0.3">
      <c r="A4399" s="1" t="s">
        <v>4</v>
      </c>
      <c r="B4399" s="1">
        <v>73.459511000000006</v>
      </c>
      <c r="C4399" s="1">
        <v>107.914497</v>
      </c>
      <c r="D4399" s="1">
        <v>35.236282000000003</v>
      </c>
      <c r="E4399" s="1">
        <f>SQRT((_001_1AccordionTest_2021_10_22_143121[[#This Row],[x]]-C4398)^2 + (_001_1AccordionTest_2021_10_22_143121[[#This Row],[y]]-D4398)^2)</f>
        <v>0</v>
      </c>
      <c r="F4399" s="1" t="e">
        <f>_001_1AccordionTest_2021_10_22_143121[[#This Row],[Distance]]/(_001_1AccordionTest_2021_10_22_143121[[#This Row],[time]]-B4398)</f>
        <v>#DIV/0!</v>
      </c>
      <c r="G4399" s="1" t="e">
        <f>(F4400-_001_1AccordionTest_2021_10_22_143121[[#This Row],[Velocity]])/(B4400-_001_1AccordionTest_2021_10_22_143121[[#This Row],[time]])</f>
        <v>#DIV/0!</v>
      </c>
    </row>
    <row r="4400" spans="1:7" x14ac:dyDescent="0.3">
      <c r="A4400" s="1" t="s">
        <v>4</v>
      </c>
      <c r="B4400" s="1">
        <v>73.487373000000005</v>
      </c>
      <c r="C4400" s="1">
        <v>108.129143</v>
      </c>
      <c r="D4400" s="1">
        <v>34.239494000000001</v>
      </c>
      <c r="E4400" s="1">
        <f>SQRT((_001_1AccordionTest_2021_10_22_143121[[#This Row],[x]]-C4399)^2 + (_001_1AccordionTest_2021_10_22_143121[[#This Row],[y]]-D4399)^2)</f>
        <v>1.0196368089962256</v>
      </c>
      <c r="F4400" s="1">
        <f>_001_1AccordionTest_2021_10_22_143121[[#This Row],[Distance]]/(_001_1AccordionTest_2021_10_22_143121[[#This Row],[time]]-B4399)</f>
        <v>36.595966154485112</v>
      </c>
      <c r="G4400" s="1">
        <f>(F4401-_001_1AccordionTest_2021_10_22_143121[[#This Row],[Velocity]])/(B4401-_001_1AccordionTest_2021_10_22_143121[[#This Row],[time]])</f>
        <v>159.96680528005814</v>
      </c>
    </row>
    <row r="4401" spans="1:7" x14ac:dyDescent="0.3">
      <c r="A4401" s="1" t="s">
        <v>4</v>
      </c>
      <c r="B4401" s="1">
        <v>73.514824000000004</v>
      </c>
      <c r="C4401" s="1">
        <v>108.23590900000001</v>
      </c>
      <c r="D4401" s="1">
        <v>33.119430999999999</v>
      </c>
      <c r="E4401" s="1">
        <f>SQRT((_001_1AccordionTest_2021_10_22_143121[[#This Row],[x]]-C4400)^2 + (_001_1AccordionTest_2021_10_22_143121[[#This Row],[y]]-D4400)^2)</f>
        <v>1.1251400369398494</v>
      </c>
      <c r="F4401" s="1">
        <f>_001_1AccordionTest_2021_10_22_143121[[#This Row],[Distance]]/(_001_1AccordionTest_2021_10_22_143121[[#This Row],[time]]-B4400)</f>
        <v>40.987214926227864</v>
      </c>
      <c r="G4401" s="1" t="e">
        <f>(F4402-_001_1AccordionTest_2021_10_22_143121[[#This Row],[Velocity]])/(B4402-_001_1AccordionTest_2021_10_22_143121[[#This Row],[time]])</f>
        <v>#DIV/0!</v>
      </c>
    </row>
    <row r="4402" spans="1:7" x14ac:dyDescent="0.3">
      <c r="A4402" s="1" t="s">
        <v>4</v>
      </c>
      <c r="B4402" s="1">
        <v>73.514824000000004</v>
      </c>
      <c r="C4402" s="1">
        <v>108.23590900000001</v>
      </c>
      <c r="D4402" s="1">
        <v>33.119430999999999</v>
      </c>
      <c r="E4402" s="1">
        <f>SQRT((_001_1AccordionTest_2021_10_22_143121[[#This Row],[x]]-C4401)^2 + (_001_1AccordionTest_2021_10_22_143121[[#This Row],[y]]-D4401)^2)</f>
        <v>0</v>
      </c>
      <c r="F4402" s="1" t="e">
        <f>_001_1AccordionTest_2021_10_22_143121[[#This Row],[Distance]]/(_001_1AccordionTest_2021_10_22_143121[[#This Row],[time]]-B4401)</f>
        <v>#DIV/0!</v>
      </c>
      <c r="G4402" s="1" t="e">
        <f>(F4403-_001_1AccordionTest_2021_10_22_143121[[#This Row],[Velocity]])/(B4403-_001_1AccordionTest_2021_10_22_143121[[#This Row],[time]])</f>
        <v>#DIV/0!</v>
      </c>
    </row>
    <row r="4403" spans="1:7" x14ac:dyDescent="0.3">
      <c r="A4403" s="1" t="s">
        <v>4</v>
      </c>
      <c r="B4403" s="1">
        <v>73.543448999999995</v>
      </c>
      <c r="C4403" s="1">
        <v>108.309639</v>
      </c>
      <c r="D4403" s="1">
        <v>32.073242</v>
      </c>
      <c r="E4403" s="1">
        <f>SQRT((_001_1AccordionTest_2021_10_22_143121[[#This Row],[x]]-C4402)^2 + (_001_1AccordionTest_2021_10_22_143121[[#This Row],[y]]-D4402)^2)</f>
        <v>1.0487838369373337</v>
      </c>
      <c r="F4403" s="1">
        <f>_001_1AccordionTest_2021_10_22_143121[[#This Row],[Distance]]/(_001_1AccordionTest_2021_10_22_143121[[#This Row],[time]]-B4402)</f>
        <v>36.638736661577738</v>
      </c>
      <c r="G4403" s="1" t="e">
        <f>(F4404-_001_1AccordionTest_2021_10_22_143121[[#This Row],[Velocity]])/(B4404-_001_1AccordionTest_2021_10_22_143121[[#This Row],[time]])</f>
        <v>#DIV/0!</v>
      </c>
    </row>
    <row r="4404" spans="1:7" x14ac:dyDescent="0.3">
      <c r="A4404" s="1" t="s">
        <v>4</v>
      </c>
      <c r="B4404" s="1">
        <v>73.543448999999995</v>
      </c>
      <c r="C4404" s="1">
        <v>108.309639</v>
      </c>
      <c r="D4404" s="1">
        <v>32.073242</v>
      </c>
      <c r="E4404" s="1">
        <f>SQRT((_001_1AccordionTest_2021_10_22_143121[[#This Row],[x]]-C4403)^2 + (_001_1AccordionTest_2021_10_22_143121[[#This Row],[y]]-D4403)^2)</f>
        <v>0</v>
      </c>
      <c r="F4404" s="1" t="e">
        <f>_001_1AccordionTest_2021_10_22_143121[[#This Row],[Distance]]/(_001_1AccordionTest_2021_10_22_143121[[#This Row],[time]]-B4403)</f>
        <v>#DIV/0!</v>
      </c>
      <c r="G4404" s="1" t="e">
        <f>(F4405-_001_1AccordionTest_2021_10_22_143121[[#This Row],[Velocity]])/(B4405-_001_1AccordionTest_2021_10_22_143121[[#This Row],[time]])</f>
        <v>#DIV/0!</v>
      </c>
    </row>
    <row r="4405" spans="1:7" x14ac:dyDescent="0.3">
      <c r="A4405" s="1" t="s">
        <v>4</v>
      </c>
      <c r="B4405" s="1">
        <v>73.571135999999996</v>
      </c>
      <c r="C4405" s="1">
        <v>108.397514</v>
      </c>
      <c r="D4405" s="1">
        <v>31.071784999999998</v>
      </c>
      <c r="E4405" s="1">
        <f>SQRT((_001_1AccordionTest_2021_10_22_143121[[#This Row],[x]]-C4404)^2 + (_001_1AccordionTest_2021_10_22_143121[[#This Row],[y]]-D4404)^2)</f>
        <v>1.0053049977365096</v>
      </c>
      <c r="F4405" s="1">
        <f>_001_1AccordionTest_2021_10_22_143121[[#This Row],[Distance]]/(_001_1AccordionTest_2021_10_22_143121[[#This Row],[time]]-B4404)</f>
        <v>36.309639821450531</v>
      </c>
      <c r="G4405" s="1">
        <f>(F4406-_001_1AccordionTest_2021_10_22_143121[[#This Row],[Velocity]])/(B4406-_001_1AccordionTest_2021_10_22_143121[[#This Row],[time]])</f>
        <v>-89.25180458156531</v>
      </c>
    </row>
    <row r="4406" spans="1:7" x14ac:dyDescent="0.3">
      <c r="A4406" s="1" t="s">
        <v>4</v>
      </c>
      <c r="B4406" s="1">
        <v>73.598563999999996</v>
      </c>
      <c r="C4406" s="1">
        <v>108.44252</v>
      </c>
      <c r="D4406" s="1">
        <v>30.144119</v>
      </c>
      <c r="E4406" s="1">
        <f>SQRT((_001_1AccordionTest_2021_10_22_143121[[#This Row],[x]]-C4405)^2 + (_001_1AccordionTest_2021_10_22_143121[[#This Row],[y]]-D4405)^2)</f>
        <v>0.92875709827273856</v>
      </c>
      <c r="F4406" s="1">
        <f>_001_1AccordionTest_2021_10_22_143121[[#This Row],[Distance]]/(_001_1AccordionTest_2021_10_22_143121[[#This Row],[time]]-B4405)</f>
        <v>33.861641325387318</v>
      </c>
      <c r="G4406" s="1" t="e">
        <f>(F4407-_001_1AccordionTest_2021_10_22_143121[[#This Row],[Velocity]])/(B4407-_001_1AccordionTest_2021_10_22_143121[[#This Row],[time]])</f>
        <v>#DIV/0!</v>
      </c>
    </row>
    <row r="4407" spans="1:7" x14ac:dyDescent="0.3">
      <c r="A4407" s="1" t="s">
        <v>4</v>
      </c>
      <c r="B4407" s="1">
        <v>73.598563999999996</v>
      </c>
      <c r="C4407" s="1">
        <v>108.44252</v>
      </c>
      <c r="D4407" s="1">
        <v>30.144119</v>
      </c>
      <c r="E4407" s="1">
        <f>SQRT((_001_1AccordionTest_2021_10_22_143121[[#This Row],[x]]-C4406)^2 + (_001_1AccordionTest_2021_10_22_143121[[#This Row],[y]]-D4406)^2)</f>
        <v>0</v>
      </c>
      <c r="F4407" s="1" t="e">
        <f>_001_1AccordionTest_2021_10_22_143121[[#This Row],[Distance]]/(_001_1AccordionTest_2021_10_22_143121[[#This Row],[time]]-B4406)</f>
        <v>#DIV/0!</v>
      </c>
      <c r="G4407" s="1" t="e">
        <f>(F4408-_001_1AccordionTest_2021_10_22_143121[[#This Row],[Velocity]])/(B4408-_001_1AccordionTest_2021_10_22_143121[[#This Row],[time]])</f>
        <v>#DIV/0!</v>
      </c>
    </row>
    <row r="4408" spans="1:7" x14ac:dyDescent="0.3">
      <c r="A4408" s="1" t="s">
        <v>4</v>
      </c>
      <c r="B4408" s="1">
        <v>73.626769999999993</v>
      </c>
      <c r="C4408" s="1">
        <v>108.44847900000001</v>
      </c>
      <c r="D4408" s="1">
        <v>29.252426</v>
      </c>
      <c r="E4408" s="1">
        <f>SQRT((_001_1AccordionTest_2021_10_22_143121[[#This Row],[x]]-C4407)^2 + (_001_1AccordionTest_2021_10_22_143121[[#This Row],[y]]-D4407)^2)</f>
        <v>0.89171291116031293</v>
      </c>
      <c r="F4408" s="1">
        <f>_001_1AccordionTest_2021_10_22_143121[[#This Row],[Distance]]/(_001_1AccordionTest_2021_10_22_143121[[#This Row],[time]]-B4407)</f>
        <v>31.61429877190664</v>
      </c>
      <c r="G4408" s="1" t="e">
        <f>(F4409-_001_1AccordionTest_2021_10_22_143121[[#This Row],[Velocity]])/(B4409-_001_1AccordionTest_2021_10_22_143121[[#This Row],[time]])</f>
        <v>#DIV/0!</v>
      </c>
    </row>
    <row r="4409" spans="1:7" x14ac:dyDescent="0.3">
      <c r="A4409" s="1" t="s">
        <v>4</v>
      </c>
      <c r="B4409" s="1">
        <v>73.626769999999993</v>
      </c>
      <c r="C4409" s="1">
        <v>108.44847900000001</v>
      </c>
      <c r="D4409" s="1">
        <v>29.252426</v>
      </c>
      <c r="E4409" s="1">
        <f>SQRT((_001_1AccordionTest_2021_10_22_143121[[#This Row],[x]]-C4408)^2 + (_001_1AccordionTest_2021_10_22_143121[[#This Row],[y]]-D4408)^2)</f>
        <v>0</v>
      </c>
      <c r="F4409" s="1" t="e">
        <f>_001_1AccordionTest_2021_10_22_143121[[#This Row],[Distance]]/(_001_1AccordionTest_2021_10_22_143121[[#This Row],[time]]-B4408)</f>
        <v>#DIV/0!</v>
      </c>
      <c r="G4409" s="1" t="e">
        <f>(F4410-_001_1AccordionTest_2021_10_22_143121[[#This Row],[Velocity]])/(B4410-_001_1AccordionTest_2021_10_22_143121[[#This Row],[time]])</f>
        <v>#DIV/0!</v>
      </c>
    </row>
    <row r="4410" spans="1:7" x14ac:dyDescent="0.3">
      <c r="A4410" s="1" t="s">
        <v>4</v>
      </c>
      <c r="B4410" s="1">
        <v>73.654831000000001</v>
      </c>
      <c r="C4410" s="1">
        <v>108.41481</v>
      </c>
      <c r="D4410" s="1">
        <v>28.324584999999999</v>
      </c>
      <c r="E4410" s="1">
        <f>SQRT((_001_1AccordionTest_2021_10_22_143121[[#This Row],[x]]-C4409)^2 + (_001_1AccordionTest_2021_10_22_143121[[#This Row],[y]]-D4409)^2)</f>
        <v>0.92845168040237913</v>
      </c>
      <c r="F4410" s="1">
        <f>_001_1AccordionTest_2021_10_22_143121[[#This Row],[Distance]]/(_001_1AccordionTest_2021_10_22_143121[[#This Row],[time]]-B4409)</f>
        <v>33.086906396853671</v>
      </c>
      <c r="G4410" s="1">
        <f>(F4411-_001_1AccordionTest_2021_10_22_143121[[#This Row],[Velocity]])/(B4411-_001_1AccordionTest_2021_10_22_143121[[#This Row],[time]])</f>
        <v>8.4930453297728601</v>
      </c>
    </row>
    <row r="4411" spans="1:7" x14ac:dyDescent="0.3">
      <c r="A4411" s="1" t="s">
        <v>4</v>
      </c>
      <c r="B4411" s="1">
        <v>73.683159000000003</v>
      </c>
      <c r="C4411" s="1">
        <v>108.328491</v>
      </c>
      <c r="D4411" s="1">
        <v>27.384437999999999</v>
      </c>
      <c r="E4411" s="1">
        <f>SQRT((_001_1AccordionTest_2021_10_22_143121[[#This Row],[x]]-C4410)^2 + (_001_1AccordionTest_2021_10_22_143121[[#This Row],[y]]-D4410)^2)</f>
        <v>0.94410134592108275</v>
      </c>
      <c r="F4411" s="1">
        <f>_001_1AccordionTest_2021_10_22_143121[[#This Row],[Distance]]/(_001_1AccordionTest_2021_10_22_143121[[#This Row],[time]]-B4410)</f>
        <v>33.327497384955493</v>
      </c>
      <c r="G4411" s="1" t="e">
        <f>(F4412-_001_1AccordionTest_2021_10_22_143121[[#This Row],[Velocity]])/(B4412-_001_1AccordionTest_2021_10_22_143121[[#This Row],[time]])</f>
        <v>#DIV/0!</v>
      </c>
    </row>
    <row r="4412" spans="1:7" x14ac:dyDescent="0.3">
      <c r="A4412" s="1" t="s">
        <v>4</v>
      </c>
      <c r="B4412" s="1">
        <v>73.683159000000003</v>
      </c>
      <c r="C4412" s="1">
        <v>108.328491</v>
      </c>
      <c r="D4412" s="1">
        <v>27.384437999999999</v>
      </c>
      <c r="E4412" s="1">
        <f>SQRT((_001_1AccordionTest_2021_10_22_143121[[#This Row],[x]]-C4411)^2 + (_001_1AccordionTest_2021_10_22_143121[[#This Row],[y]]-D4411)^2)</f>
        <v>0</v>
      </c>
      <c r="F4412" s="1" t="e">
        <f>_001_1AccordionTest_2021_10_22_143121[[#This Row],[Distance]]/(_001_1AccordionTest_2021_10_22_143121[[#This Row],[time]]-B4411)</f>
        <v>#DIV/0!</v>
      </c>
      <c r="G4412" s="1" t="e">
        <f>(F4413-_001_1AccordionTest_2021_10_22_143121[[#This Row],[Velocity]])/(B4413-_001_1AccordionTest_2021_10_22_143121[[#This Row],[time]])</f>
        <v>#DIV/0!</v>
      </c>
    </row>
    <row r="4413" spans="1:7" x14ac:dyDescent="0.3">
      <c r="A4413" s="1" t="s">
        <v>4</v>
      </c>
      <c r="B4413" s="1">
        <v>73.710846000000004</v>
      </c>
      <c r="C4413" s="1">
        <v>108.207634</v>
      </c>
      <c r="D4413" s="1">
        <v>26.593575000000001</v>
      </c>
      <c r="E4413" s="1">
        <f>SQRT((_001_1AccordionTest_2021_10_22_143121[[#This Row],[x]]-C4412)^2 + (_001_1AccordionTest_2021_10_22_143121[[#This Row],[y]]-D4412)^2)</f>
        <v>0.80004418579100822</v>
      </c>
      <c r="F4413" s="1">
        <f>_001_1AccordionTest_2021_10_22_143121[[#This Row],[Distance]]/(_001_1AccordionTest_2021_10_22_143121[[#This Row],[time]]-B4412)</f>
        <v>28.896022891284765</v>
      </c>
      <c r="G4413" s="1" t="e">
        <f>(F4414-_001_1AccordionTest_2021_10_22_143121[[#This Row],[Velocity]])/(B4414-_001_1AccordionTest_2021_10_22_143121[[#This Row],[time]])</f>
        <v>#DIV/0!</v>
      </c>
    </row>
    <row r="4414" spans="1:7" x14ac:dyDescent="0.3">
      <c r="A4414" s="1" t="s">
        <v>4</v>
      </c>
      <c r="B4414" s="1">
        <v>73.710846000000004</v>
      </c>
      <c r="C4414" s="1">
        <v>108.207634</v>
      </c>
      <c r="D4414" s="1">
        <v>26.593575000000001</v>
      </c>
      <c r="E4414" s="1">
        <f>SQRT((_001_1AccordionTest_2021_10_22_143121[[#This Row],[x]]-C4413)^2 + (_001_1AccordionTest_2021_10_22_143121[[#This Row],[y]]-D4413)^2)</f>
        <v>0</v>
      </c>
      <c r="F4414" s="1" t="e">
        <f>_001_1AccordionTest_2021_10_22_143121[[#This Row],[Distance]]/(_001_1AccordionTest_2021_10_22_143121[[#This Row],[time]]-B4413)</f>
        <v>#DIV/0!</v>
      </c>
      <c r="G4414" s="1" t="e">
        <f>(F4415-_001_1AccordionTest_2021_10_22_143121[[#This Row],[Velocity]])/(B4415-_001_1AccordionTest_2021_10_22_143121[[#This Row],[time]])</f>
        <v>#DIV/0!</v>
      </c>
    </row>
    <row r="4415" spans="1:7" x14ac:dyDescent="0.3">
      <c r="A4415" s="1" t="s">
        <v>4</v>
      </c>
      <c r="B4415" s="1">
        <v>73.738624999999999</v>
      </c>
      <c r="C4415" s="1">
        <v>108.068985</v>
      </c>
      <c r="D4415" s="1">
        <v>25.711967000000001</v>
      </c>
      <c r="E4415" s="1">
        <f>SQRT((_001_1AccordionTest_2021_10_22_143121[[#This Row],[x]]-C4414)^2 + (_001_1AccordionTest_2021_10_22_143121[[#This Row],[y]]-D4414)^2)</f>
        <v>0.89244395390691067</v>
      </c>
      <c r="F4415" s="1">
        <f>_001_1AccordionTest_2021_10_22_143121[[#This Row],[Distance]]/(_001_1AccordionTest_2021_10_22_143121[[#This Row],[time]]-B4414)</f>
        <v>32.126568771628229</v>
      </c>
      <c r="G4415" s="1">
        <f>(F4416-_001_1AccordionTest_2021_10_22_143121[[#This Row],[Velocity]])/(B4416-_001_1AccordionTest_2021_10_22_143121[[#This Row],[time]])</f>
        <v>13.225657548223241</v>
      </c>
    </row>
    <row r="4416" spans="1:7" x14ac:dyDescent="0.3">
      <c r="A4416" s="1" t="s">
        <v>4</v>
      </c>
      <c r="B4416" s="1">
        <v>73.765998999999994</v>
      </c>
      <c r="C4416" s="1">
        <v>107.843727</v>
      </c>
      <c r="D4416" s="1">
        <v>24.851624000000001</v>
      </c>
      <c r="E4416" s="1">
        <f>SQRT((_001_1AccordionTest_2021_10_22_143121[[#This Row],[x]]-C4415)^2 + (_001_1AccordionTest_2021_10_22_143121[[#This Row],[y]]-D4415)^2)</f>
        <v>0.8893431532389503</v>
      </c>
      <c r="F4416" s="1">
        <f>_001_1AccordionTest_2021_10_22_143121[[#This Row],[Distance]]/(_001_1AccordionTest_2021_10_22_143121[[#This Row],[time]]-B4415)</f>
        <v>32.488607921353221</v>
      </c>
      <c r="G4416" s="1" t="e">
        <f>(F4417-_001_1AccordionTest_2021_10_22_143121[[#This Row],[Velocity]])/(B4417-_001_1AccordionTest_2021_10_22_143121[[#This Row],[time]])</f>
        <v>#DIV/0!</v>
      </c>
    </row>
    <row r="4417" spans="1:7" x14ac:dyDescent="0.3">
      <c r="A4417" s="1" t="s">
        <v>4</v>
      </c>
      <c r="B4417" s="1">
        <v>73.765998999999994</v>
      </c>
      <c r="C4417" s="1">
        <v>107.843727</v>
      </c>
      <c r="D4417" s="1">
        <v>24.851624000000001</v>
      </c>
      <c r="E4417" s="1">
        <f>SQRT((_001_1AccordionTest_2021_10_22_143121[[#This Row],[x]]-C4416)^2 + (_001_1AccordionTest_2021_10_22_143121[[#This Row],[y]]-D4416)^2)</f>
        <v>0</v>
      </c>
      <c r="F4417" s="1" t="e">
        <f>_001_1AccordionTest_2021_10_22_143121[[#This Row],[Distance]]/(_001_1AccordionTest_2021_10_22_143121[[#This Row],[time]]-B4416)</f>
        <v>#DIV/0!</v>
      </c>
      <c r="G4417" s="1" t="e">
        <f>(F4418-_001_1AccordionTest_2021_10_22_143121[[#This Row],[Velocity]])/(B4418-_001_1AccordionTest_2021_10_22_143121[[#This Row],[time]])</f>
        <v>#DIV/0!</v>
      </c>
    </row>
    <row r="4418" spans="1:7" x14ac:dyDescent="0.3">
      <c r="A4418" s="1" t="s">
        <v>4</v>
      </c>
      <c r="B4418" s="1">
        <v>73.794433999999995</v>
      </c>
      <c r="C4418" s="1">
        <v>107.550606</v>
      </c>
      <c r="D4418" s="1">
        <v>24.095741</v>
      </c>
      <c r="E4418" s="1">
        <f>SQRT((_001_1AccordionTest_2021_10_22_143121[[#This Row],[x]]-C4417)^2 + (_001_1AccordionTest_2021_10_22_143121[[#This Row],[y]]-D4417)^2)</f>
        <v>0.81072746982571198</v>
      </c>
      <c r="F4418" s="1">
        <f>_001_1AccordionTest_2021_10_22_143121[[#This Row],[Distance]]/(_001_1AccordionTest_2021_10_22_143121[[#This Row],[time]]-B4417)</f>
        <v>28.511604354691812</v>
      </c>
      <c r="G4418" s="1" t="e">
        <f>(F4419-_001_1AccordionTest_2021_10_22_143121[[#This Row],[Velocity]])/(B4419-_001_1AccordionTest_2021_10_22_143121[[#This Row],[time]])</f>
        <v>#DIV/0!</v>
      </c>
    </row>
    <row r="4419" spans="1:7" x14ac:dyDescent="0.3">
      <c r="A4419" s="1" t="s">
        <v>4</v>
      </c>
      <c r="B4419" s="1">
        <v>73.794433999999995</v>
      </c>
      <c r="C4419" s="1">
        <v>107.550606</v>
      </c>
      <c r="D4419" s="1">
        <v>24.095741</v>
      </c>
      <c r="E4419" s="1">
        <f>SQRT((_001_1AccordionTest_2021_10_22_143121[[#This Row],[x]]-C4418)^2 + (_001_1AccordionTest_2021_10_22_143121[[#This Row],[y]]-D4418)^2)</f>
        <v>0</v>
      </c>
      <c r="F4419" s="1" t="e">
        <f>_001_1AccordionTest_2021_10_22_143121[[#This Row],[Distance]]/(_001_1AccordionTest_2021_10_22_143121[[#This Row],[time]]-B4418)</f>
        <v>#DIV/0!</v>
      </c>
      <c r="G4419" s="1" t="e">
        <f>(F4420-_001_1AccordionTest_2021_10_22_143121[[#This Row],[Velocity]])/(B4420-_001_1AccordionTest_2021_10_22_143121[[#This Row],[time]])</f>
        <v>#DIV/0!</v>
      </c>
    </row>
    <row r="4420" spans="1:7" x14ac:dyDescent="0.3">
      <c r="A4420" s="1" t="s">
        <v>4</v>
      </c>
      <c r="B4420" s="1">
        <v>73.821929999999995</v>
      </c>
      <c r="C4420" s="1">
        <v>107.234627</v>
      </c>
      <c r="D4420" s="1">
        <v>23.209617999999999</v>
      </c>
      <c r="E4420" s="1">
        <f>SQRT((_001_1AccordionTest_2021_10_22_143121[[#This Row],[x]]-C4419)^2 + (_001_1AccordionTest_2021_10_22_143121[[#This Row],[y]]-D4419)^2)</f>
        <v>0.94077452111013382</v>
      </c>
      <c r="F4420" s="1">
        <f>_001_1AccordionTest_2021_10_22_143121[[#This Row],[Distance]]/(_001_1AccordionTest_2021_10_22_143121[[#This Row],[time]]-B4419)</f>
        <v>34.214959307177693</v>
      </c>
      <c r="G4420" s="1">
        <f>(F4421-_001_1AccordionTest_2021_10_22_143121[[#This Row],[Velocity]])/(B4421-_001_1AccordionTest_2021_10_22_143121[[#This Row],[time]])</f>
        <v>-185.54523294069537</v>
      </c>
    </row>
    <row r="4421" spans="1:7" x14ac:dyDescent="0.3">
      <c r="A4421" s="1" t="s">
        <v>4</v>
      </c>
      <c r="B4421" s="1">
        <v>73.849593999999996</v>
      </c>
      <c r="C4421" s="1">
        <v>106.934303</v>
      </c>
      <c r="D4421" s="1">
        <v>22.463249000000001</v>
      </c>
      <c r="E4421" s="1">
        <f>SQRT((_001_1AccordionTest_2021_10_22_143121[[#This Row],[x]]-C4420)^2 + (_001_1AccordionTest_2021_10_22_143121[[#This Row],[y]]-D4420)^2)</f>
        <v>0.80452544343668764</v>
      </c>
      <c r="F4421" s="1">
        <f>_001_1AccordionTest_2021_10_22_143121[[#This Row],[Distance]]/(_001_1AccordionTest_2021_10_22_143121[[#This Row],[time]]-B4420)</f>
        <v>29.082035983106024</v>
      </c>
      <c r="G4421" s="1" t="e">
        <f>(F4422-_001_1AccordionTest_2021_10_22_143121[[#This Row],[Velocity]])/(B4422-_001_1AccordionTest_2021_10_22_143121[[#This Row],[time]])</f>
        <v>#DIV/0!</v>
      </c>
    </row>
    <row r="4422" spans="1:7" x14ac:dyDescent="0.3">
      <c r="A4422" s="1" t="s">
        <v>4</v>
      </c>
      <c r="B4422" s="1">
        <v>73.849593999999996</v>
      </c>
      <c r="C4422" s="1">
        <v>106.934303</v>
      </c>
      <c r="D4422" s="1">
        <v>22.463249000000001</v>
      </c>
      <c r="E4422" s="1">
        <f>SQRT((_001_1AccordionTest_2021_10_22_143121[[#This Row],[x]]-C4421)^2 + (_001_1AccordionTest_2021_10_22_143121[[#This Row],[y]]-D4421)^2)</f>
        <v>0</v>
      </c>
      <c r="F4422" s="1" t="e">
        <f>_001_1AccordionTest_2021_10_22_143121[[#This Row],[Distance]]/(_001_1AccordionTest_2021_10_22_143121[[#This Row],[time]]-B4421)</f>
        <v>#DIV/0!</v>
      </c>
      <c r="G4422" s="1" t="e">
        <f>(F4423-_001_1AccordionTest_2021_10_22_143121[[#This Row],[Velocity]])/(B4423-_001_1AccordionTest_2021_10_22_143121[[#This Row],[time]])</f>
        <v>#DIV/0!</v>
      </c>
    </row>
    <row r="4423" spans="1:7" x14ac:dyDescent="0.3">
      <c r="A4423" s="1" t="s">
        <v>4</v>
      </c>
      <c r="B4423" s="1">
        <v>73.877678000000003</v>
      </c>
      <c r="C4423" s="1">
        <v>106.564384</v>
      </c>
      <c r="D4423" s="1">
        <v>21.741371000000001</v>
      </c>
      <c r="E4423" s="1">
        <f>SQRT((_001_1AccordionTest_2021_10_22_143121[[#This Row],[x]]-C4422)^2 + (_001_1AccordionTest_2021_10_22_143121[[#This Row],[y]]-D4422)^2)</f>
        <v>0.8111398852509949</v>
      </c>
      <c r="F4423" s="1">
        <f>_001_1AccordionTest_2021_10_22_143121[[#This Row],[Distance]]/(_001_1AccordionTest_2021_10_22_143121[[#This Row],[time]]-B4422)</f>
        <v>28.882633714954999</v>
      </c>
      <c r="G4423" s="1" t="e">
        <f>(F4424-_001_1AccordionTest_2021_10_22_143121[[#This Row],[Velocity]])/(B4424-_001_1AccordionTest_2021_10_22_143121[[#This Row],[time]])</f>
        <v>#DIV/0!</v>
      </c>
    </row>
    <row r="4424" spans="1:7" x14ac:dyDescent="0.3">
      <c r="A4424" s="1" t="s">
        <v>4</v>
      </c>
      <c r="B4424" s="1">
        <v>73.877678000000003</v>
      </c>
      <c r="C4424" s="1">
        <v>106.564384</v>
      </c>
      <c r="D4424" s="1">
        <v>21.741371000000001</v>
      </c>
      <c r="E4424" s="1">
        <f>SQRT((_001_1AccordionTest_2021_10_22_143121[[#This Row],[x]]-C4423)^2 + (_001_1AccordionTest_2021_10_22_143121[[#This Row],[y]]-D4423)^2)</f>
        <v>0</v>
      </c>
      <c r="F4424" s="1" t="e">
        <f>_001_1AccordionTest_2021_10_22_143121[[#This Row],[Distance]]/(_001_1AccordionTest_2021_10_22_143121[[#This Row],[time]]-B4423)</f>
        <v>#DIV/0!</v>
      </c>
      <c r="G4424" s="1" t="e">
        <f>(F4425-_001_1AccordionTest_2021_10_22_143121[[#This Row],[Velocity]])/(B4425-_001_1AccordionTest_2021_10_22_143121[[#This Row],[time]])</f>
        <v>#DIV/0!</v>
      </c>
    </row>
    <row r="4425" spans="1:7" x14ac:dyDescent="0.3">
      <c r="A4425" s="1" t="s">
        <v>4</v>
      </c>
      <c r="B4425" s="1">
        <v>73.905272999999994</v>
      </c>
      <c r="C4425" s="1">
        <v>106.092827</v>
      </c>
      <c r="D4425" s="1">
        <v>20.885590000000001</v>
      </c>
      <c r="E4425" s="1">
        <f>SQRT((_001_1AccordionTest_2021_10_22_143121[[#This Row],[x]]-C4424)^2 + (_001_1AccordionTest_2021_10_22_143121[[#This Row],[y]]-D4424)^2)</f>
        <v>0.97710138891007858</v>
      </c>
      <c r="F4425" s="1">
        <f>_001_1AccordionTest_2021_10_22_143121[[#This Row],[Distance]]/(_001_1AccordionTest_2021_10_22_143121[[#This Row],[time]]-B4424)</f>
        <v>35.408638844370344</v>
      </c>
      <c r="G4425" s="1">
        <f>(F4426-_001_1AccordionTest_2021_10_22_143121[[#This Row],[Velocity]])/(B4426-_001_1AccordionTest_2021_10_22_143121[[#This Row],[time]])</f>
        <v>-172.50331471879284</v>
      </c>
    </row>
    <row r="4426" spans="1:7" x14ac:dyDescent="0.3">
      <c r="A4426" s="1" t="s">
        <v>4</v>
      </c>
      <c r="B4426" s="1">
        <v>73.933563000000007</v>
      </c>
      <c r="C4426" s="1">
        <v>105.626099</v>
      </c>
      <c r="D4426" s="1">
        <v>20.158912999999998</v>
      </c>
      <c r="E4426" s="1">
        <f>SQRT((_001_1AccordionTest_2021_10_22_143121[[#This Row],[x]]-C4425)^2 + (_001_1AccordionTest_2021_10_22_143121[[#This Row],[y]]-D4425)^2)</f>
        <v>0.86365183280822511</v>
      </c>
      <c r="F4426" s="1">
        <f>_001_1AccordionTest_2021_10_22_143121[[#This Row],[Distance]]/(_001_1AccordionTest_2021_10_22_143121[[#This Row],[time]]-B4425)</f>
        <v>30.528520070973524</v>
      </c>
      <c r="G4426" s="1" t="e">
        <f>(F4427-_001_1AccordionTest_2021_10_22_143121[[#This Row],[Velocity]])/(B4427-_001_1AccordionTest_2021_10_22_143121[[#This Row],[time]])</f>
        <v>#DIV/0!</v>
      </c>
    </row>
    <row r="4427" spans="1:7" x14ac:dyDescent="0.3">
      <c r="A4427" s="1" t="s">
        <v>4</v>
      </c>
      <c r="B4427" s="1">
        <v>73.933563000000007</v>
      </c>
      <c r="C4427" s="1">
        <v>105.626099</v>
      </c>
      <c r="D4427" s="1">
        <v>20.158912999999998</v>
      </c>
      <c r="E4427" s="1">
        <f>SQRT((_001_1AccordionTest_2021_10_22_143121[[#This Row],[x]]-C4426)^2 + (_001_1AccordionTest_2021_10_22_143121[[#This Row],[y]]-D4426)^2)</f>
        <v>0</v>
      </c>
      <c r="F4427" s="1" t="e">
        <f>_001_1AccordionTest_2021_10_22_143121[[#This Row],[Distance]]/(_001_1AccordionTest_2021_10_22_143121[[#This Row],[time]]-B4426)</f>
        <v>#DIV/0!</v>
      </c>
      <c r="G4427" s="1" t="e">
        <f>(F4428-_001_1AccordionTest_2021_10_22_143121[[#This Row],[Velocity]])/(B4428-_001_1AccordionTest_2021_10_22_143121[[#This Row],[time]])</f>
        <v>#DIV/0!</v>
      </c>
    </row>
    <row r="4428" spans="1:7" x14ac:dyDescent="0.3">
      <c r="A4428" s="1" t="s">
        <v>4</v>
      </c>
      <c r="B4428" s="1">
        <v>73.961662000000004</v>
      </c>
      <c r="C4428" s="1">
        <v>105.150719</v>
      </c>
      <c r="D4428" s="1">
        <v>19.416236999999999</v>
      </c>
      <c r="E4428" s="1">
        <f>SQRT((_001_1AccordionTest_2021_10_22_143121[[#This Row],[x]]-C4427)^2 + (_001_1AccordionTest_2021_10_22_143121[[#This Row],[y]]-D4427)^2)</f>
        <v>0.88179010278864001</v>
      </c>
      <c r="F4428" s="1">
        <f>_001_1AccordionTest_2021_10_22_143121[[#This Row],[Distance]]/(_001_1AccordionTest_2021_10_22_143121[[#This Row],[time]]-B4427)</f>
        <v>31.381547485274229</v>
      </c>
      <c r="G4428" s="1" t="e">
        <f>(F4429-_001_1AccordionTest_2021_10_22_143121[[#This Row],[Velocity]])/(B4429-_001_1AccordionTest_2021_10_22_143121[[#This Row],[time]])</f>
        <v>#DIV/0!</v>
      </c>
    </row>
    <row r="4429" spans="1:7" x14ac:dyDescent="0.3">
      <c r="A4429" s="1" t="s">
        <v>4</v>
      </c>
      <c r="B4429" s="1">
        <v>73.961662000000004</v>
      </c>
      <c r="C4429" s="1">
        <v>105.150719</v>
      </c>
      <c r="D4429" s="1">
        <v>19.416236999999999</v>
      </c>
      <c r="E4429" s="1">
        <f>SQRT((_001_1AccordionTest_2021_10_22_143121[[#This Row],[x]]-C4428)^2 + (_001_1AccordionTest_2021_10_22_143121[[#This Row],[y]]-D4428)^2)</f>
        <v>0</v>
      </c>
      <c r="F4429" s="1" t="e">
        <f>_001_1AccordionTest_2021_10_22_143121[[#This Row],[Distance]]/(_001_1AccordionTest_2021_10_22_143121[[#This Row],[time]]-B4428)</f>
        <v>#DIV/0!</v>
      </c>
      <c r="G4429" s="1" t="e">
        <f>(F4430-_001_1AccordionTest_2021_10_22_143121[[#This Row],[Velocity]])/(B4430-_001_1AccordionTest_2021_10_22_143121[[#This Row],[time]])</f>
        <v>#DIV/0!</v>
      </c>
    </row>
    <row r="4430" spans="1:7" x14ac:dyDescent="0.3">
      <c r="A4430" s="1" t="s">
        <v>4</v>
      </c>
      <c r="B4430" s="1">
        <v>73.989425999999995</v>
      </c>
      <c r="C4430" s="1">
        <v>104.646095</v>
      </c>
      <c r="D4430" s="1">
        <v>18.650002000000001</v>
      </c>
      <c r="E4430" s="1">
        <f>SQRT((_001_1AccordionTest_2021_10_22_143121[[#This Row],[x]]-C4429)^2 + (_001_1AccordionTest_2021_10_22_143121[[#This Row],[y]]-D4429)^2)</f>
        <v>0.91747558910359561</v>
      </c>
      <c r="F4430" s="1">
        <f>_001_1AccordionTest_2021_10_22_143121[[#This Row],[Distance]]/(_001_1AccordionTest_2021_10_22_143121[[#This Row],[time]]-B4429)</f>
        <v>33.045511781584324</v>
      </c>
      <c r="G4430" s="1">
        <f>(F4431-_001_1AccordionTest_2021_10_22_143121[[#This Row],[Velocity]])/(B4431-_001_1AccordionTest_2021_10_22_143121[[#This Row],[time]])</f>
        <v>86.587041965164659</v>
      </c>
    </row>
    <row r="4431" spans="1:7" x14ac:dyDescent="0.3">
      <c r="A4431" s="1" t="s">
        <v>4</v>
      </c>
      <c r="B4431" s="1">
        <v>74.017578</v>
      </c>
      <c r="C4431" s="1">
        <v>104.12869999999999</v>
      </c>
      <c r="D4431" s="1">
        <v>17.795517</v>
      </c>
      <c r="E4431" s="1">
        <f>SQRT((_001_1AccordionTest_2021_10_22_143121[[#This Row],[x]]-C4430)^2 + (_001_1AccordionTest_2021_10_22_143121[[#This Row],[y]]-D4430)^2)</f>
        <v>0.99892051798429315</v>
      </c>
      <c r="F4431" s="1">
        <f>_001_1AccordionTest_2021_10_22_143121[[#This Row],[Distance]]/(_001_1AccordionTest_2021_10_22_143121[[#This Row],[time]]-B4430)</f>
        <v>35.483110186988135</v>
      </c>
      <c r="G4431" s="1" t="e">
        <f>(F4432-_001_1AccordionTest_2021_10_22_143121[[#This Row],[Velocity]])/(B4432-_001_1AccordionTest_2021_10_22_143121[[#This Row],[time]])</f>
        <v>#DIV/0!</v>
      </c>
    </row>
    <row r="4432" spans="1:7" x14ac:dyDescent="0.3">
      <c r="A4432" s="1" t="s">
        <v>4</v>
      </c>
      <c r="B4432" s="1">
        <v>74.017578</v>
      </c>
      <c r="C4432" s="1">
        <v>104.12869999999999</v>
      </c>
      <c r="D4432" s="1">
        <v>17.795517</v>
      </c>
      <c r="E4432" s="1">
        <f>SQRT((_001_1AccordionTest_2021_10_22_143121[[#This Row],[x]]-C4431)^2 + (_001_1AccordionTest_2021_10_22_143121[[#This Row],[y]]-D4431)^2)</f>
        <v>0</v>
      </c>
      <c r="F4432" s="1" t="e">
        <f>_001_1AccordionTest_2021_10_22_143121[[#This Row],[Distance]]/(_001_1AccordionTest_2021_10_22_143121[[#This Row],[time]]-B4431)</f>
        <v>#DIV/0!</v>
      </c>
      <c r="G4432" s="1" t="e">
        <f>(F4433-_001_1AccordionTest_2021_10_22_143121[[#This Row],[Velocity]])/(B4433-_001_1AccordionTest_2021_10_22_143121[[#This Row],[time]])</f>
        <v>#DIV/0!</v>
      </c>
    </row>
    <row r="4433" spans="1:7" x14ac:dyDescent="0.3">
      <c r="A4433" s="1" t="s">
        <v>4</v>
      </c>
      <c r="B4433" s="1">
        <v>74.045379999999994</v>
      </c>
      <c r="C4433" s="1">
        <v>103.643654</v>
      </c>
      <c r="D4433" s="1">
        <v>16.860802</v>
      </c>
      <c r="E4433" s="1">
        <f>SQRT((_001_1AccordionTest_2021_10_22_143121[[#This Row],[x]]-C4432)^2 + (_001_1AccordionTest_2021_10_22_143121[[#This Row],[y]]-D4432)^2)</f>
        <v>1.0530725299527086</v>
      </c>
      <c r="F4433" s="1">
        <f>_001_1AccordionTest_2021_10_22_143121[[#This Row],[Distance]]/(_001_1AccordionTest_2021_10_22_143121[[#This Row],[time]]-B4432)</f>
        <v>37.877581826952444</v>
      </c>
      <c r="G4433" s="1" t="e">
        <f>(F4434-_001_1AccordionTest_2021_10_22_143121[[#This Row],[Velocity]])/(B4434-_001_1AccordionTest_2021_10_22_143121[[#This Row],[time]])</f>
        <v>#DIV/0!</v>
      </c>
    </row>
    <row r="4434" spans="1:7" x14ac:dyDescent="0.3">
      <c r="A4434" s="1" t="s">
        <v>4</v>
      </c>
      <c r="B4434" s="1">
        <v>74.045379999999994</v>
      </c>
      <c r="C4434" s="1">
        <v>103.643654</v>
      </c>
      <c r="D4434" s="1">
        <v>16.860802</v>
      </c>
      <c r="E4434" s="1">
        <f>SQRT((_001_1AccordionTest_2021_10_22_143121[[#This Row],[x]]-C4433)^2 + (_001_1AccordionTest_2021_10_22_143121[[#This Row],[y]]-D4433)^2)</f>
        <v>0</v>
      </c>
      <c r="F4434" s="1" t="e">
        <f>_001_1AccordionTest_2021_10_22_143121[[#This Row],[Distance]]/(_001_1AccordionTest_2021_10_22_143121[[#This Row],[time]]-B4433)</f>
        <v>#DIV/0!</v>
      </c>
      <c r="G4434" s="1" t="e">
        <f>(F4435-_001_1AccordionTest_2021_10_22_143121[[#This Row],[Velocity]])/(B4435-_001_1AccordionTest_2021_10_22_143121[[#This Row],[time]])</f>
        <v>#DIV/0!</v>
      </c>
    </row>
    <row r="4435" spans="1:7" x14ac:dyDescent="0.3">
      <c r="A4435" s="1" t="s">
        <v>4</v>
      </c>
      <c r="B4435" s="1">
        <v>74.074141999999995</v>
      </c>
      <c r="C4435" s="1">
        <v>103.21985599999999</v>
      </c>
      <c r="D4435" s="1">
        <v>15.953453</v>
      </c>
      <c r="E4435" s="1">
        <f>SQRT((_001_1AccordionTest_2021_10_22_143121[[#This Row],[x]]-C4434)^2 + (_001_1AccordionTest_2021_10_22_143121[[#This Row],[y]]-D4434)^2)</f>
        <v>1.0014424359917069</v>
      </c>
      <c r="F4435" s="1">
        <f>_001_1AccordionTest_2021_10_22_143121[[#This Row],[Distance]]/(_001_1AccordionTest_2021_10_22_143121[[#This Row],[time]]-B4434)</f>
        <v>34.818247548560358</v>
      </c>
      <c r="G4435" s="1" t="e">
        <f>(F4436-_001_1AccordionTest_2021_10_22_143121[[#This Row],[Velocity]])/(B4436-_001_1AccordionTest_2021_10_22_143121[[#This Row],[time]])</f>
        <v>#DIV/0!</v>
      </c>
    </row>
    <row r="4436" spans="1:7" x14ac:dyDescent="0.3">
      <c r="A4436" s="1" t="s">
        <v>4</v>
      </c>
      <c r="B4436" s="1">
        <v>74.074141999999995</v>
      </c>
      <c r="C4436" s="1">
        <v>103.21985599999999</v>
      </c>
      <c r="D4436" s="1">
        <v>15.953453</v>
      </c>
      <c r="E4436" s="1">
        <f>SQRT((_001_1AccordionTest_2021_10_22_143121[[#This Row],[x]]-C4435)^2 + (_001_1AccordionTest_2021_10_22_143121[[#This Row],[y]]-D4435)^2)</f>
        <v>0</v>
      </c>
      <c r="F4436" s="1" t="e">
        <f>_001_1AccordionTest_2021_10_22_143121[[#This Row],[Distance]]/(_001_1AccordionTest_2021_10_22_143121[[#This Row],[time]]-B4435)</f>
        <v>#DIV/0!</v>
      </c>
      <c r="G4436" s="1" t="e">
        <f>(F4437-_001_1AccordionTest_2021_10_22_143121[[#This Row],[Velocity]])/(B4437-_001_1AccordionTest_2021_10_22_143121[[#This Row],[time]])</f>
        <v>#DIV/0!</v>
      </c>
    </row>
    <row r="4437" spans="1:7" x14ac:dyDescent="0.3">
      <c r="A4437" s="1" t="s">
        <v>4</v>
      </c>
      <c r="B4437" s="1">
        <v>74.101714999999999</v>
      </c>
      <c r="C4437" s="1">
        <v>102.81555899999999</v>
      </c>
      <c r="D4437" s="1">
        <v>15.015174999999999</v>
      </c>
      <c r="E4437" s="1">
        <f>SQRT((_001_1AccordionTest_2021_10_22_143121[[#This Row],[x]]-C4436)^2 + (_001_1AccordionTest_2021_10_22_143121[[#This Row],[y]]-D4436)^2)</f>
        <v>1.0216759121624628</v>
      </c>
      <c r="F4437" s="1">
        <f>_001_1AccordionTest_2021_10_22_143121[[#This Row],[Distance]]/(_001_1AccordionTest_2021_10_22_143121[[#This Row],[time]]-B4436)</f>
        <v>37.053491174784043</v>
      </c>
      <c r="G4437" s="1">
        <f>(F4438-_001_1AccordionTest_2021_10_22_143121[[#This Row],[Velocity]])/(B4438-_001_1AccordionTest_2021_10_22_143121[[#This Row],[time]])</f>
        <v>-49.252374016596811</v>
      </c>
    </row>
    <row r="4438" spans="1:7" x14ac:dyDescent="0.3">
      <c r="A4438" s="1" t="s">
        <v>4</v>
      </c>
      <c r="B4438" s="1">
        <v>74.129600999999994</v>
      </c>
      <c r="C4438" s="1">
        <v>102.46620900000001</v>
      </c>
      <c r="D4438" s="1">
        <v>14.083549</v>
      </c>
      <c r="E4438" s="1">
        <f>SQRT((_001_1AccordionTest_2021_10_22_143121[[#This Row],[x]]-C4437)^2 + (_001_1AccordionTest_2021_10_22_143121[[#This Row],[y]]-D4437)^2)</f>
        <v>0.99497358074272013</v>
      </c>
      <c r="F4438" s="1">
        <f>_001_1AccordionTest_2021_10_22_143121[[#This Row],[Distance]]/(_001_1AccordionTest_2021_10_22_143121[[#This Row],[time]]-B4437)</f>
        <v>35.680039472957461</v>
      </c>
      <c r="G4438" s="1" t="e">
        <f>(F4439-_001_1AccordionTest_2021_10_22_143121[[#This Row],[Velocity]])/(B4439-_001_1AccordionTest_2021_10_22_143121[[#This Row],[time]])</f>
        <v>#DIV/0!</v>
      </c>
    </row>
    <row r="4439" spans="1:7" x14ac:dyDescent="0.3">
      <c r="A4439" s="1" t="s">
        <v>4</v>
      </c>
      <c r="B4439" s="1">
        <v>74.129600999999994</v>
      </c>
      <c r="C4439" s="1">
        <v>102.46620900000001</v>
      </c>
      <c r="D4439" s="1">
        <v>14.083549</v>
      </c>
      <c r="E4439" s="1">
        <f>SQRT((_001_1AccordionTest_2021_10_22_143121[[#This Row],[x]]-C4438)^2 + (_001_1AccordionTest_2021_10_22_143121[[#This Row],[y]]-D4438)^2)</f>
        <v>0</v>
      </c>
      <c r="F4439" s="1" t="e">
        <f>_001_1AccordionTest_2021_10_22_143121[[#This Row],[Distance]]/(_001_1AccordionTest_2021_10_22_143121[[#This Row],[time]]-B4438)</f>
        <v>#DIV/0!</v>
      </c>
      <c r="G4439" s="1" t="e">
        <f>(F4440-_001_1AccordionTest_2021_10_22_143121[[#This Row],[Velocity]])/(B4440-_001_1AccordionTest_2021_10_22_143121[[#This Row],[time]])</f>
        <v>#DIV/0!</v>
      </c>
    </row>
    <row r="4440" spans="1:7" x14ac:dyDescent="0.3">
      <c r="A4440" s="1" t="s">
        <v>4</v>
      </c>
      <c r="B4440" s="1">
        <v>74.157570000000007</v>
      </c>
      <c r="C4440" s="1">
        <v>102.20940400000001</v>
      </c>
      <c r="D4440" s="1">
        <v>13.182266</v>
      </c>
      <c r="E4440" s="1">
        <f>SQRT((_001_1AccordionTest_2021_10_22_143121[[#This Row],[x]]-C4439)^2 + (_001_1AccordionTest_2021_10_22_143121[[#This Row],[y]]-D4439)^2)</f>
        <v>0.93715519211814591</v>
      </c>
      <c r="F4440" s="1">
        <f>_001_1AccordionTest_2021_10_22_143121[[#This Row],[Distance]]/(_001_1AccordionTest_2021_10_22_143121[[#This Row],[time]]-B4439)</f>
        <v>33.50692524286567</v>
      </c>
      <c r="G4440" s="1" t="e">
        <f>(F4441-_001_1AccordionTest_2021_10_22_143121[[#This Row],[Velocity]])/(B4441-_001_1AccordionTest_2021_10_22_143121[[#This Row],[time]])</f>
        <v>#DIV/0!</v>
      </c>
    </row>
    <row r="4441" spans="1:7" x14ac:dyDescent="0.3">
      <c r="A4441" s="1" t="s">
        <v>4</v>
      </c>
      <c r="B4441" s="1">
        <v>74.157570000000007</v>
      </c>
      <c r="C4441" s="1">
        <v>102.20940400000001</v>
      </c>
      <c r="D4441" s="1">
        <v>13.182266</v>
      </c>
      <c r="E4441" s="1">
        <f>SQRT((_001_1AccordionTest_2021_10_22_143121[[#This Row],[x]]-C4440)^2 + (_001_1AccordionTest_2021_10_22_143121[[#This Row],[y]]-D4440)^2)</f>
        <v>0</v>
      </c>
      <c r="F4441" s="1" t="e">
        <f>_001_1AccordionTest_2021_10_22_143121[[#This Row],[Distance]]/(_001_1AccordionTest_2021_10_22_143121[[#This Row],[time]]-B4440)</f>
        <v>#DIV/0!</v>
      </c>
      <c r="G4441" s="1" t="e">
        <f>(F4442-_001_1AccordionTest_2021_10_22_143121[[#This Row],[Velocity]])/(B4442-_001_1AccordionTest_2021_10_22_143121[[#This Row],[time]])</f>
        <v>#DIV/0!</v>
      </c>
    </row>
    <row r="4442" spans="1:7" x14ac:dyDescent="0.3">
      <c r="A4442" s="1" t="s">
        <v>4</v>
      </c>
      <c r="B4442" s="1">
        <v>74.186401000000004</v>
      </c>
      <c r="C4442" s="1">
        <v>102.071648</v>
      </c>
      <c r="D4442" s="1">
        <v>12.195038</v>
      </c>
      <c r="E4442" s="1">
        <f>SQRT((_001_1AccordionTest_2021_10_22_143121[[#This Row],[x]]-C4441)^2 + (_001_1AccordionTest_2021_10_22_143121[[#This Row],[y]]-D4441)^2)</f>
        <v>0.99679277661909382</v>
      </c>
      <c r="F4442" s="1">
        <f>_001_1AccordionTest_2021_10_22_143121[[#This Row],[Distance]]/(_001_1AccordionTest_2021_10_22_143121[[#This Row],[time]]-B4441)</f>
        <v>34.573645611293649</v>
      </c>
      <c r="G4442" s="1">
        <f>(F4443-_001_1AccordionTest_2021_10_22_143121[[#This Row],[Velocity]])/(B4443-_001_1AccordionTest_2021_10_22_143121[[#This Row],[time]])</f>
        <v>58.328473888029222</v>
      </c>
    </row>
    <row r="4443" spans="1:7" x14ac:dyDescent="0.3">
      <c r="A4443" s="1" t="s">
        <v>4</v>
      </c>
      <c r="B4443" s="1">
        <v>74.214775000000003</v>
      </c>
      <c r="C4443" s="1">
        <v>102.03171500000001</v>
      </c>
      <c r="D4443" s="1">
        <v>11.167862</v>
      </c>
      <c r="E4443" s="1">
        <f>SQRT((_001_1AccordionTest_2021_10_22_143121[[#This Row],[x]]-C4442)^2 + (_001_1AccordionTest_2021_10_22_143121[[#This Row],[y]]-D4442)^2)</f>
        <v>1.0279519344137646</v>
      </c>
      <c r="F4443" s="1">
        <f>_001_1AccordionTest_2021_10_22_143121[[#This Row],[Distance]]/(_001_1AccordionTest_2021_10_22_143121[[#This Row],[time]]-B4442)</f>
        <v>36.228657729392559</v>
      </c>
      <c r="G4443" s="1" t="e">
        <f>(F4444-_001_1AccordionTest_2021_10_22_143121[[#This Row],[Velocity]])/(B4444-_001_1AccordionTest_2021_10_22_143121[[#This Row],[time]])</f>
        <v>#DIV/0!</v>
      </c>
    </row>
    <row r="4444" spans="1:7" x14ac:dyDescent="0.3">
      <c r="A4444" s="1" t="s">
        <v>4</v>
      </c>
      <c r="B4444" s="1">
        <v>74.214775000000003</v>
      </c>
      <c r="C4444" s="1">
        <v>102.03171500000001</v>
      </c>
      <c r="D4444" s="1">
        <v>11.167862</v>
      </c>
      <c r="E4444" s="1">
        <f>SQRT((_001_1AccordionTest_2021_10_22_143121[[#This Row],[x]]-C4443)^2 + (_001_1AccordionTest_2021_10_22_143121[[#This Row],[y]]-D4443)^2)</f>
        <v>0</v>
      </c>
      <c r="F4444" s="1" t="e">
        <f>_001_1AccordionTest_2021_10_22_143121[[#This Row],[Distance]]/(_001_1AccordionTest_2021_10_22_143121[[#This Row],[time]]-B4443)</f>
        <v>#DIV/0!</v>
      </c>
      <c r="G4444" s="1" t="e">
        <f>(F4445-_001_1AccordionTest_2021_10_22_143121[[#This Row],[Velocity]])/(B4445-_001_1AccordionTest_2021_10_22_143121[[#This Row],[time]])</f>
        <v>#DIV/0!</v>
      </c>
    </row>
    <row r="4445" spans="1:7" x14ac:dyDescent="0.3">
      <c r="A4445" s="1" t="s">
        <v>4</v>
      </c>
      <c r="B4445" s="1">
        <v>74.243561</v>
      </c>
      <c r="C4445" s="1">
        <v>101.994049</v>
      </c>
      <c r="D4445" s="1">
        <v>10.092339000000001</v>
      </c>
      <c r="E4445" s="1">
        <f>SQRT((_001_1AccordionTest_2021_10_22_143121[[#This Row],[x]]-C4444)^2 + (_001_1AccordionTest_2021_10_22_143121[[#This Row],[y]]-D4444)^2)</f>
        <v>1.0761823502943157</v>
      </c>
      <c r="F4445" s="1">
        <f>_001_1AccordionTest_2021_10_22_143121[[#This Row],[Distance]]/(_001_1AccordionTest_2021_10_22_143121[[#This Row],[time]]-B4444)</f>
        <v>37.385616282027414</v>
      </c>
      <c r="G4445" s="1" t="e">
        <f>(F4446-_001_1AccordionTest_2021_10_22_143121[[#This Row],[Velocity]])/(B4446-_001_1AccordionTest_2021_10_22_143121[[#This Row],[time]])</f>
        <v>#DIV/0!</v>
      </c>
    </row>
    <row r="4446" spans="1:7" x14ac:dyDescent="0.3">
      <c r="A4446" s="1" t="s">
        <v>4</v>
      </c>
      <c r="B4446" s="1">
        <v>74.243561</v>
      </c>
      <c r="C4446" s="1">
        <v>101.994049</v>
      </c>
      <c r="D4446" s="1">
        <v>10.092339000000001</v>
      </c>
      <c r="E4446" s="1">
        <f>SQRT((_001_1AccordionTest_2021_10_22_143121[[#This Row],[x]]-C4445)^2 + (_001_1AccordionTest_2021_10_22_143121[[#This Row],[y]]-D4445)^2)</f>
        <v>0</v>
      </c>
      <c r="F4446" s="1" t="e">
        <f>_001_1AccordionTest_2021_10_22_143121[[#This Row],[Distance]]/(_001_1AccordionTest_2021_10_22_143121[[#This Row],[time]]-B4445)</f>
        <v>#DIV/0!</v>
      </c>
      <c r="G4446" s="1" t="e">
        <f>(F4447-_001_1AccordionTest_2021_10_22_143121[[#This Row],[Velocity]])/(B4447-_001_1AccordionTest_2021_10_22_143121[[#This Row],[time]])</f>
        <v>#DIV/0!</v>
      </c>
    </row>
    <row r="4447" spans="1:7" x14ac:dyDescent="0.3">
      <c r="A4447" s="1" t="s">
        <v>4</v>
      </c>
      <c r="B4447" s="1">
        <v>74.271095000000003</v>
      </c>
      <c r="C4447" s="1">
        <v>102.070549</v>
      </c>
      <c r="D4447" s="1">
        <v>9.0187069999999991</v>
      </c>
      <c r="E4447" s="1">
        <f>SQRT((_001_1AccordionTest_2021_10_22_143121[[#This Row],[x]]-C4446)^2 + (_001_1AccordionTest_2021_10_22_143121[[#This Row],[y]]-D4446)^2)</f>
        <v>1.0763539944757965</v>
      </c>
      <c r="F4447" s="1">
        <f>_001_1AccordionTest_2021_10_22_143121[[#This Row],[Distance]]/(_001_1AccordionTest_2021_10_22_143121[[#This Row],[time]]-B4446)</f>
        <v>39.091813556900043</v>
      </c>
      <c r="G4447" s="1">
        <f>(F4448-_001_1AccordionTest_2021_10_22_143121[[#This Row],[Velocity]])/(B4448-_001_1AccordionTest_2021_10_22_143121[[#This Row],[time]])</f>
        <v>1215.8328266019516</v>
      </c>
    </row>
    <row r="4448" spans="1:7" x14ac:dyDescent="0.3">
      <c r="A4448" s="1" t="s">
        <v>4</v>
      </c>
      <c r="B4448" s="1">
        <v>74.288719</v>
      </c>
      <c r="C4448" s="1">
        <v>102.199669</v>
      </c>
      <c r="D4448" s="1">
        <v>7.9599529999999996</v>
      </c>
      <c r="E4448" s="1">
        <f>SQRT((_001_1AccordionTest_2021_10_22_143121[[#This Row],[x]]-C4447)^2 + (_001_1AccordionTest_2021_10_22_143121[[#This Row],[y]]-D4447)^2)</f>
        <v>1.0665983343864733</v>
      </c>
      <c r="F4448" s="1">
        <f>_001_1AccordionTest_2021_10_22_143121[[#This Row],[Distance]]/(_001_1AccordionTest_2021_10_22_143121[[#This Row],[time]]-B4447)</f>
        <v>60.519651292930241</v>
      </c>
      <c r="G4448" s="1">
        <f>(F4449-_001_1AccordionTest_2021_10_22_143121[[#This Row],[Velocity]])/(B4449-_001_1AccordionTest_2021_10_22_143121[[#This Row],[time]])</f>
        <v>-1494.2767976509626</v>
      </c>
    </row>
    <row r="4449" spans="1:7" x14ac:dyDescent="0.3">
      <c r="A4449" s="1" t="s">
        <v>4</v>
      </c>
      <c r="B4449" s="1">
        <v>74.314521999999997</v>
      </c>
      <c r="C4449" s="1">
        <v>102.28537799999999</v>
      </c>
      <c r="D4449" s="1">
        <v>7.3997650000000004</v>
      </c>
      <c r="E4449" s="1">
        <f>SQRT((_001_1AccordionTest_2021_10_22_143121[[#This Row],[x]]-C4448)^2 + (_001_1AccordionTest_2021_10_22_143121[[#This Row],[y]]-D4448)^2)</f>
        <v>0.5667068272263871</v>
      </c>
      <c r="F4449" s="1">
        <f>_001_1AccordionTest_2021_10_22_143121[[#This Row],[Distance]]/(_001_1AccordionTest_2021_10_22_143121[[#This Row],[time]]-B4448)</f>
        <v>21.962827083148067</v>
      </c>
      <c r="G4449" s="1" t="e">
        <f>(F4450-_001_1AccordionTest_2021_10_22_143121[[#This Row],[Velocity]])/(B4450-_001_1AccordionTest_2021_10_22_143121[[#This Row],[time]])</f>
        <v>#DIV/0!</v>
      </c>
    </row>
    <row r="4450" spans="1:7" x14ac:dyDescent="0.3">
      <c r="A4450" s="1" t="s">
        <v>4</v>
      </c>
      <c r="B4450" s="1">
        <v>74.314521999999997</v>
      </c>
      <c r="C4450" s="1">
        <v>102.28537799999999</v>
      </c>
      <c r="D4450" s="1">
        <v>7.3997650000000004</v>
      </c>
      <c r="E4450" s="1">
        <f>SQRT((_001_1AccordionTest_2021_10_22_143121[[#This Row],[x]]-C4449)^2 + (_001_1AccordionTest_2021_10_22_143121[[#This Row],[y]]-D4449)^2)</f>
        <v>0</v>
      </c>
      <c r="F4450" s="1" t="e">
        <f>_001_1AccordionTest_2021_10_22_143121[[#This Row],[Distance]]/(_001_1AccordionTest_2021_10_22_143121[[#This Row],[time]]-B4449)</f>
        <v>#DIV/0!</v>
      </c>
      <c r="G4450" s="1" t="e">
        <f>(F4451-_001_1AccordionTest_2021_10_22_143121[[#This Row],[Velocity]])/(B4451-_001_1AccordionTest_2021_10_22_143121[[#This Row],[time]])</f>
        <v>#DIV/0!</v>
      </c>
    </row>
    <row r="4451" spans="1:7" x14ac:dyDescent="0.3">
      <c r="A4451" s="1" t="s">
        <v>4</v>
      </c>
      <c r="B4451" s="1">
        <v>74.329032999999995</v>
      </c>
      <c r="C4451" s="1">
        <v>102.35442399999999</v>
      </c>
      <c r="D4451" s="1">
        <v>6.2780459999999998</v>
      </c>
      <c r="E4451" s="1">
        <f>SQRT((_001_1AccordionTest_2021_10_22_143121[[#This Row],[x]]-C4450)^2 + (_001_1AccordionTest_2021_10_22_143121[[#This Row],[y]]-D4450)^2)</f>
        <v>1.1238420107279319</v>
      </c>
      <c r="F4451" s="1">
        <f>_001_1AccordionTest_2021_10_22_143121[[#This Row],[Distance]]/(_001_1AccordionTest_2021_10_22_143121[[#This Row],[time]]-B4450)</f>
        <v>77.447592221626522</v>
      </c>
      <c r="G4451" s="1">
        <f>(F4452-_001_1AccordionTest_2021_10_22_143121[[#This Row],[Velocity]])/(B4452-_001_1AccordionTest_2021_10_22_143121[[#This Row],[time]])</f>
        <v>-2509.3294235940562</v>
      </c>
    </row>
    <row r="4452" spans="1:7" x14ac:dyDescent="0.3">
      <c r="A4452" s="1" t="s">
        <v>4</v>
      </c>
      <c r="B4452" s="1">
        <v>74.344382999999993</v>
      </c>
      <c r="C4452" s="1">
        <v>102.38005800000001</v>
      </c>
      <c r="D4452" s="1">
        <v>5.6810299999999998</v>
      </c>
      <c r="E4452" s="1">
        <f>SQRT((_001_1AccordionTest_2021_10_22_143121[[#This Row],[x]]-C4451)^2 + (_001_1AccordionTest_2021_10_22_143121[[#This Row],[y]]-D4451)^2)</f>
        <v>0.59756606849117577</v>
      </c>
      <c r="F4452" s="1">
        <f>_001_1AccordionTest_2021_10_22_143121[[#This Row],[Distance]]/(_001_1AccordionTest_2021_10_22_143121[[#This Row],[time]]-B4451)</f>
        <v>38.929385569462838</v>
      </c>
      <c r="G4452" s="1">
        <f>(F4453-_001_1AccordionTest_2021_10_22_143121[[#This Row],[Velocity]])/(B4453-_001_1AccordionTest_2021_10_22_143121[[#This Row],[time]])</f>
        <v>600.69153530240021</v>
      </c>
    </row>
    <row r="4453" spans="1:7" x14ac:dyDescent="0.3">
      <c r="A4453" s="1" t="s">
        <v>4</v>
      </c>
      <c r="B4453" s="1">
        <v>74.357833999999997</v>
      </c>
      <c r="C4453" s="1">
        <v>102.459923</v>
      </c>
      <c r="D4453" s="1">
        <v>5.0537720000000004</v>
      </c>
      <c r="E4453" s="1">
        <f>SQRT((_001_1AccordionTest_2021_10_22_143121[[#This Row],[x]]-C4452)^2 + (_001_1AccordionTest_2021_10_22_143121[[#This Row],[y]]-D4452)^2)</f>
        <v>0.63232192496306738</v>
      </c>
      <c r="F4453" s="1">
        <f>_001_1AccordionTest_2021_10_22_143121[[#This Row],[Distance]]/(_001_1AccordionTest_2021_10_22_143121[[#This Row],[time]]-B4452)</f>
        <v>47.009287410817485</v>
      </c>
      <c r="G4453" s="1">
        <f>(F4454-_001_1AccordionTest_2021_10_22_143121[[#This Row],[Velocity]])/(B4454-_001_1AccordionTest_2021_10_22_143121[[#This Row],[time]])</f>
        <v>-55.311495920682653</v>
      </c>
    </row>
    <row r="4454" spans="1:7" x14ac:dyDescent="0.3">
      <c r="A4454" s="1" t="s">
        <v>4</v>
      </c>
      <c r="B4454" s="1">
        <v>74.387123000000003</v>
      </c>
      <c r="C4454" s="1">
        <v>102.70169799999999</v>
      </c>
      <c r="D4454" s="1">
        <v>3.7465359999999999</v>
      </c>
      <c r="E4454" s="1">
        <f>SQRT((_001_1AccordionTest_2021_10_22_143121[[#This Row],[x]]-C4453)^2 + (_001_1AccordionTest_2021_10_22_143121[[#This Row],[y]]-D4453)^2)</f>
        <v>1.3294062999403142</v>
      </c>
      <c r="F4454" s="1">
        <f>_001_1AccordionTest_2021_10_22_143121[[#This Row],[Distance]]/(_001_1AccordionTest_2021_10_22_143121[[#This Row],[time]]-B4453)</f>
        <v>45.389269006796297</v>
      </c>
      <c r="G4454" s="1">
        <f>(F4455-_001_1AccordionTest_2021_10_22_143121[[#This Row],[Velocity]])/(B4455-_001_1AccordionTest_2021_10_22_143121[[#This Row],[time]])</f>
        <v>109.86764006052782</v>
      </c>
    </row>
    <row r="4455" spans="1:7" x14ac:dyDescent="0.3">
      <c r="A4455" s="1" t="s">
        <v>4</v>
      </c>
      <c r="B4455" s="1">
        <v>74.401283000000006</v>
      </c>
      <c r="C4455" s="1">
        <v>102.827995</v>
      </c>
      <c r="D4455" s="1">
        <v>3.0939030000000001</v>
      </c>
      <c r="E4455" s="1">
        <f>SQRT((_001_1AccordionTest_2021_10_22_143121[[#This Row],[x]]-C4454)^2 + (_001_1AccordionTest_2021_10_22_143121[[#This Row],[y]]-D4454)^2)</f>
        <v>0.66474112622734716</v>
      </c>
      <c r="F4455" s="1">
        <f>_001_1AccordionTest_2021_10_22_143121[[#This Row],[Distance]]/(_001_1AccordionTest_2021_10_22_143121[[#This Row],[time]]-B4454)</f>
        <v>46.944994790053805</v>
      </c>
      <c r="G4455" s="1">
        <f>(F4456-_001_1AccordionTest_2021_10_22_143121[[#This Row],[Velocity]])/(B4456-_001_1AccordionTest_2021_10_22_143121[[#This Row],[time]])</f>
        <v>72.751239092010366</v>
      </c>
    </row>
    <row r="4456" spans="1:7" x14ac:dyDescent="0.3">
      <c r="A4456" s="1" t="s">
        <v>4</v>
      </c>
      <c r="B4456" s="1">
        <v>74.414871000000005</v>
      </c>
      <c r="C4456" s="1">
        <v>102.934349</v>
      </c>
      <c r="D4456" s="1">
        <v>2.4513240000000001</v>
      </c>
      <c r="E4456" s="1">
        <f>SQRT((_001_1AccordionTest_2021_10_22_143121[[#This Row],[x]]-C4455)^2 + (_001_1AccordionTest_2021_10_22_143121[[#This Row],[y]]-D4455)^2)</f>
        <v>0.65132092286137966</v>
      </c>
      <c r="F4456" s="1">
        <f>_001_1AccordionTest_2021_10_22_143121[[#This Row],[Distance]]/(_001_1AccordionTest_2021_10_22_143121[[#This Row],[time]]-B4455)</f>
        <v>47.93353862683594</v>
      </c>
      <c r="G4456" s="1">
        <f>(F4457-_001_1AccordionTest_2021_10_22_143121[[#This Row],[Velocity]])/(B4457-_001_1AccordionTest_2021_10_22_143121[[#This Row],[time]])</f>
        <v>-126.78507662526545</v>
      </c>
    </row>
    <row r="4457" spans="1:7" x14ac:dyDescent="0.3">
      <c r="A4457" s="1" t="s">
        <v>4</v>
      </c>
      <c r="B4457" s="1">
        <v>74.429412999999997</v>
      </c>
      <c r="C4457" s="1">
        <v>103.018883</v>
      </c>
      <c r="D4457" s="1">
        <v>1.786438</v>
      </c>
      <c r="E4457" s="1">
        <f>SQRT((_001_1AccordionTest_2021_10_22_143121[[#This Row],[x]]-C4456)^2 + (_001_1AccordionTest_2021_10_22_143121[[#This Row],[y]]-D4456)^2)</f>
        <v>0.67023830847841048</v>
      </c>
      <c r="F4457" s="1">
        <f>_001_1AccordionTest_2021_10_22_143121[[#This Row],[Distance]]/(_001_1AccordionTest_2021_10_22_143121[[#This Row],[time]]-B4456)</f>
        <v>46.089830042552393</v>
      </c>
      <c r="G4457" s="1">
        <f>(F4458-_001_1AccordionTest_2021_10_22_143121[[#This Row],[Velocity]])/(B4458-_001_1AccordionTest_2021_10_22_143121[[#This Row],[time]])</f>
        <v>198.38526380598034</v>
      </c>
    </row>
    <row r="4458" spans="1:7" x14ac:dyDescent="0.3">
      <c r="A4458" s="1" t="s">
        <v>4</v>
      </c>
      <c r="B4458" s="1">
        <v>74.443068999999994</v>
      </c>
      <c r="C4458" s="1">
        <v>103.136032</v>
      </c>
      <c r="D4458" s="1">
        <v>1.130417</v>
      </c>
      <c r="E4458" s="1">
        <f>SQRT((_001_1AccordionTest_2021_10_22_143121[[#This Row],[x]]-C4457)^2 + (_001_1AccordionTest_2021_10_22_143121[[#This Row],[y]]-D4457)^2)</f>
        <v>0.66639886002453474</v>
      </c>
      <c r="F4458" s="1">
        <f>_001_1AccordionTest_2021_10_22_143121[[#This Row],[Distance]]/(_001_1AccordionTest_2021_10_22_143121[[#This Row],[time]]-B4457)</f>
        <v>48.798979205086354</v>
      </c>
      <c r="G4458" s="1">
        <f>(F4459-_001_1AccordionTest_2021_10_22_143121[[#This Row],[Velocity]])/(B4459-_001_1AccordionTest_2021_10_22_143121[[#This Row],[time]])</f>
        <v>-175.4697188009267</v>
      </c>
    </row>
    <row r="4459" spans="1:7" x14ac:dyDescent="0.3">
      <c r="A4459" s="1" t="s">
        <v>4</v>
      </c>
      <c r="B4459" s="1">
        <v>74.457206999999997</v>
      </c>
      <c r="C4459" s="1">
        <v>103.27945699999999</v>
      </c>
      <c r="D4459" s="1">
        <v>0.49147000000000002</v>
      </c>
      <c r="E4459" s="1">
        <f>SQRT((_001_1AccordionTest_2021_10_22_143121[[#This Row],[x]]-C4458)^2 + (_001_1AccordionTest_2021_10_22_143121[[#This Row],[y]]-D4458)^2)</f>
        <v>0.65484654647787377</v>
      </c>
      <c r="F4459" s="1">
        <f>_001_1AccordionTest_2021_10_22_143121[[#This Row],[Distance]]/(_001_1AccordionTest_2021_10_22_143121[[#This Row],[time]]-B4458)</f>
        <v>46.318188320678388</v>
      </c>
      <c r="G4459" s="1">
        <f>(F4460-_001_1AccordionTest_2021_10_22_143121[[#This Row],[Velocity]])/(B4460-_001_1AccordionTest_2021_10_22_143121[[#This Row],[time]])</f>
        <v>36.24992310899961</v>
      </c>
    </row>
    <row r="4460" spans="1:7" x14ac:dyDescent="0.3">
      <c r="A4460" s="1" t="s">
        <v>4</v>
      </c>
      <c r="B4460" s="1">
        <v>74.485320999999999</v>
      </c>
      <c r="C4460" s="1">
        <v>103.60076100000001</v>
      </c>
      <c r="D4460" s="1">
        <v>-0.80000300000000002</v>
      </c>
      <c r="E4460" s="1">
        <f>SQRT((_001_1AccordionTest_2021_10_22_143121[[#This Row],[x]]-C4459)^2 + (_001_1AccordionTest_2021_10_22_143121[[#This Row],[y]]-D4459)^2)</f>
        <v>1.3308413767782425</v>
      </c>
      <c r="F4460" s="1">
        <f>_001_1AccordionTest_2021_10_22_143121[[#This Row],[Distance]]/(_001_1AccordionTest_2021_10_22_143121[[#This Row],[time]]-B4459)</f>
        <v>47.337318658964882</v>
      </c>
      <c r="G4460" s="1">
        <f>(F4461-_001_1AccordionTest_2021_10_22_143121[[#This Row],[Velocity]])/(B4461-_001_1AccordionTest_2021_10_22_143121[[#This Row],[time]])</f>
        <v>2.1465260890795284</v>
      </c>
    </row>
    <row r="4461" spans="1:7" x14ac:dyDescent="0.3">
      <c r="A4461" s="1" t="s">
        <v>4</v>
      </c>
      <c r="B4461" s="1">
        <v>74.499251999999998</v>
      </c>
      <c r="C4461" s="1">
        <v>103.769188</v>
      </c>
      <c r="D4461" s="1">
        <v>-1.4380189999999999</v>
      </c>
      <c r="E4461" s="1">
        <f>SQRT((_001_1AccordionTest_2021_10_22_143121[[#This Row],[x]]-C4460)^2 + (_001_1AccordionTest_2021_10_22_143121[[#This Row],[y]]-D4460)^2)</f>
        <v>0.65987276848268095</v>
      </c>
      <c r="F4461" s="1">
        <f>_001_1AccordionTest_2021_10_22_143121[[#This Row],[Distance]]/(_001_1AccordionTest_2021_10_22_143121[[#This Row],[time]]-B4460)</f>
        <v>47.367221913911848</v>
      </c>
      <c r="G4461" s="1">
        <f>(F4462-_001_1AccordionTest_2021_10_22_143121[[#This Row],[Velocity]])/(B4462-_001_1AccordionTest_2021_10_22_143121[[#This Row],[time]])</f>
        <v>-16.574637426842958</v>
      </c>
    </row>
    <row r="4462" spans="1:7" x14ac:dyDescent="0.3">
      <c r="A4462" s="1" t="s">
        <v>4</v>
      </c>
      <c r="B4462" s="1">
        <v>74.513312999999997</v>
      </c>
      <c r="C4462" s="1">
        <v>103.932976</v>
      </c>
      <c r="D4462" s="1">
        <v>-2.0802149999999999</v>
      </c>
      <c r="E4462" s="1">
        <f>SQRT((_001_1AccordionTest_2021_10_22_143121[[#This Row],[x]]-C4461)^2 + (_001_1AccordionTest_2021_10_22_143121[[#This Row],[y]]-D4461)^2)</f>
        <v>0.66275350724081339</v>
      </c>
      <c r="F4462" s="1">
        <f>_001_1AccordionTest_2021_10_22_143121[[#This Row],[Distance]]/(_001_1AccordionTest_2021_10_22_143121[[#This Row],[time]]-B4461)</f>
        <v>47.134165937053041</v>
      </c>
      <c r="G4462" s="1">
        <f>(F4463-_001_1AccordionTest_2021_10_22_143121[[#This Row],[Velocity]])/(B4463-_001_1AccordionTest_2021_10_22_143121[[#This Row],[time]])</f>
        <v>-14.155790775893005</v>
      </c>
    </row>
    <row r="4463" spans="1:7" x14ac:dyDescent="0.3">
      <c r="A4463" s="1" t="s">
        <v>4</v>
      </c>
      <c r="B4463" s="1">
        <v>74.527366999999998</v>
      </c>
      <c r="C4463" s="1">
        <v>104.072937</v>
      </c>
      <c r="D4463" s="1">
        <v>-2.7248230000000002</v>
      </c>
      <c r="E4463" s="1">
        <f>SQRT((_001_1AccordionTest_2021_10_22_143121[[#This Row],[x]]-C4462)^2 + (_001_1AccordionTest_2021_10_22_143121[[#This Row],[y]]-D4462)^2)</f>
        <v>0.65962758825340251</v>
      </c>
      <c r="F4463" s="1">
        <f>_001_1AccordionTest_2021_10_22_143121[[#This Row],[Distance]]/(_001_1AccordionTest_2021_10_22_143121[[#This Row],[time]]-B4462)</f>
        <v>46.935220453488618</v>
      </c>
      <c r="G4463" s="1">
        <f>(F4464-_001_1AccordionTest_2021_10_22_143121[[#This Row],[Velocity]])/(B4464-_001_1AccordionTest_2021_10_22_143121[[#This Row],[time]])</f>
        <v>-160.2358732368956</v>
      </c>
    </row>
    <row r="4464" spans="1:7" x14ac:dyDescent="0.3">
      <c r="A4464" s="1" t="s">
        <v>4</v>
      </c>
      <c r="B4464" s="1">
        <v>74.542090999999999</v>
      </c>
      <c r="C4464" s="1">
        <v>104.199837</v>
      </c>
      <c r="D4464" s="1">
        <v>-3.3687740000000002</v>
      </c>
      <c r="E4464" s="1">
        <f>SQRT((_001_1AccordionTest_2021_10_22_143121[[#This Row],[x]]-C4463)^2 + (_001_1AccordionTest_2021_10_22_143121[[#This Row],[y]]-D4463)^2)</f>
        <v>0.65633566138143185</v>
      </c>
      <c r="F4464" s="1">
        <f>_001_1AccordionTest_2021_10_22_143121[[#This Row],[Distance]]/(_001_1AccordionTest_2021_10_22_143121[[#This Row],[time]]-B4463)</f>
        <v>44.575907455948396</v>
      </c>
      <c r="G4464" s="1">
        <f>(F4465-_001_1AccordionTest_2021_10_22_143121[[#This Row],[Velocity]])/(B4465-_001_1AccordionTest_2021_10_22_143121[[#This Row],[time]])</f>
        <v>151.08386231538984</v>
      </c>
    </row>
    <row r="4465" spans="1:7" x14ac:dyDescent="0.3">
      <c r="A4465" s="1" t="s">
        <v>4</v>
      </c>
      <c r="B4465" s="1">
        <v>74.569412</v>
      </c>
      <c r="C4465" s="1">
        <v>104.419945</v>
      </c>
      <c r="D4465" s="1">
        <v>-4.681076</v>
      </c>
      <c r="E4465" s="1">
        <f>SQRT((_001_1AccordionTest_2021_10_22_143121[[#This Row],[x]]-C4464)^2 + (_001_1AccordionTest_2021_10_22_143121[[#This Row],[y]]-D4464)^2)</f>
        <v>1.3306329587335486</v>
      </c>
      <c r="F4465" s="1">
        <f>_001_1AccordionTest_2021_10_22_143121[[#This Row],[Distance]]/(_001_1AccordionTest_2021_10_22_143121[[#This Row],[time]]-B4464)</f>
        <v>48.703669658267252</v>
      </c>
      <c r="G4465" s="1">
        <f>(F4466-_001_1AccordionTest_2021_10_22_143121[[#This Row],[Velocity]])/(B4466-_001_1AccordionTest_2021_10_22_143121[[#This Row],[time]])</f>
        <v>-214.13221658936297</v>
      </c>
    </row>
    <row r="4466" spans="1:7" x14ac:dyDescent="0.3">
      <c r="A4466" s="1" t="s">
        <v>4</v>
      </c>
      <c r="B4466" s="1">
        <v>74.583404999999999</v>
      </c>
      <c r="C4466" s="1">
        <v>104.528458</v>
      </c>
      <c r="D4466" s="1">
        <v>-5.3113859999999997</v>
      </c>
      <c r="E4466" s="1">
        <f>SQRT((_001_1AccordionTest_2021_10_22_143121[[#This Row],[x]]-C4465)^2 + (_001_1AccordionTest_2021_10_22_143121[[#This Row],[y]]-D4465)^2)</f>
        <v>0.63958249449855964</v>
      </c>
      <c r="F4466" s="1">
        <f>_001_1AccordionTest_2021_10_22_143121[[#This Row],[Distance]]/(_001_1AccordionTest_2021_10_22_143121[[#This Row],[time]]-B4465)</f>
        <v>45.707317551532455</v>
      </c>
      <c r="G4466" s="1">
        <f>(F4467-_001_1AccordionTest_2021_10_22_143121[[#This Row],[Velocity]])/(B4467-_001_1AccordionTest_2021_10_22_143121[[#This Row],[time]])</f>
        <v>72.001853779335931</v>
      </c>
    </row>
    <row r="4467" spans="1:7" x14ac:dyDescent="0.3">
      <c r="A4467" s="1" t="s">
        <v>4</v>
      </c>
      <c r="B4467" s="1">
        <v>74.597449999999995</v>
      </c>
      <c r="C4467" s="1">
        <v>104.617104</v>
      </c>
      <c r="D4467" s="1">
        <v>-5.9615330000000002</v>
      </c>
      <c r="E4467" s="1">
        <f>SQRT((_001_1AccordionTest_2021_10_22_143121[[#This Row],[x]]-C4466)^2 + (_001_1AccordionTest_2021_10_22_143121[[#This Row],[y]]-D4466)^2)</f>
        <v>0.65616250649134178</v>
      </c>
      <c r="F4467" s="1">
        <f>_001_1AccordionTest_2021_10_22_143121[[#This Row],[Distance]]/(_001_1AccordionTest_2021_10_22_143121[[#This Row],[time]]-B4466)</f>
        <v>46.718583587862931</v>
      </c>
      <c r="G4467" s="1">
        <f>(F4468-_001_1AccordionTest_2021_10_22_143121[[#This Row],[Velocity]])/(B4468-_001_1AccordionTest_2021_10_22_143121[[#This Row],[time]])</f>
        <v>249.85829393228431</v>
      </c>
    </row>
    <row r="4468" spans="1:7" x14ac:dyDescent="0.3">
      <c r="A4468" s="1" t="s">
        <v>4</v>
      </c>
      <c r="B4468" s="1">
        <v>74.611389000000003</v>
      </c>
      <c r="C4468" s="1">
        <v>104.696648</v>
      </c>
      <c r="D4468" s="1">
        <v>-6.6567540000000003</v>
      </c>
      <c r="E4468" s="1">
        <f>SQRT((_001_1AccordionTest_2021_10_22_143121[[#This Row],[x]]-C4467)^2 + (_001_1AccordionTest_2021_10_22_143121[[#This Row],[y]]-D4467)^2)</f>
        <v>0.69975673399903759</v>
      </c>
      <c r="F4468" s="1">
        <f>_001_1AccordionTest_2021_10_22_143121[[#This Row],[Distance]]/(_001_1AccordionTest_2021_10_22_143121[[#This Row],[time]]-B4467)</f>
        <v>50.201358346986964</v>
      </c>
      <c r="G4468" s="1">
        <f>(F4469-_001_1AccordionTest_2021_10_22_143121[[#This Row],[Velocity]])/(B4469-_001_1AccordionTest_2021_10_22_143121[[#This Row],[time]])</f>
        <v>-114.19521660902268</v>
      </c>
    </row>
    <row r="4469" spans="1:7" x14ac:dyDescent="0.3">
      <c r="A4469" s="1" t="s">
        <v>4</v>
      </c>
      <c r="B4469" s="1">
        <v>74.626052999999999</v>
      </c>
      <c r="C4469" s="1">
        <v>104.76284800000001</v>
      </c>
      <c r="D4469" s="1">
        <v>-7.365265</v>
      </c>
      <c r="E4469" s="1">
        <f>SQRT((_001_1AccordionTest_2021_10_22_143121[[#This Row],[x]]-C4468)^2 + (_001_1AccordionTest_2021_10_22_143121[[#This Row],[y]]-D4468)^2)</f>
        <v>0.71159699066325499</v>
      </c>
      <c r="F4469" s="1">
        <f>_001_1AccordionTest_2021_10_22_143121[[#This Row],[Distance]]/(_001_1AccordionTest_2021_10_22_143121[[#This Row],[time]]-B4468)</f>
        <v>48.526799690632686</v>
      </c>
      <c r="G4469" s="1">
        <f>(F4470-_001_1AccordionTest_2021_10_22_143121[[#This Row],[Velocity]])/(B4470-_001_1AccordionTest_2021_10_22_143121[[#This Row],[time]])</f>
        <v>175.01342607130547</v>
      </c>
    </row>
    <row r="4470" spans="1:7" x14ac:dyDescent="0.3">
      <c r="A4470" s="1" t="s">
        <v>4</v>
      </c>
      <c r="B4470" s="1">
        <v>74.653167999999994</v>
      </c>
      <c r="C4470" s="1">
        <v>104.787949</v>
      </c>
      <c r="D4470" s="1">
        <v>-8.8095250000000007</v>
      </c>
      <c r="E4470" s="1">
        <f>SQRT((_001_1AccordionTest_2021_10_22_143121[[#This Row],[x]]-C4469)^2 + (_001_1AccordionTest_2021_10_22_143121[[#This Row],[y]]-D4469)^2)</f>
        <v>1.4444781091456533</v>
      </c>
      <c r="F4470" s="1">
        <f>_001_1AccordionTest_2021_10_22_143121[[#This Row],[Distance]]/(_001_1AccordionTest_2021_10_22_143121[[#This Row],[time]]-B4469)</f>
        <v>53.27228873855524</v>
      </c>
      <c r="G4470" s="1">
        <f>(F4471-_001_1AccordionTest_2021_10_22_143121[[#This Row],[Velocity]])/(B4471-_001_1AccordionTest_2021_10_22_143121[[#This Row],[time]])</f>
        <v>-287.81638289562466</v>
      </c>
    </row>
    <row r="4471" spans="1:7" x14ac:dyDescent="0.3">
      <c r="A4471" s="1" t="s">
        <v>4</v>
      </c>
      <c r="B4471" s="1">
        <v>74.667952999999997</v>
      </c>
      <c r="C4471" s="1">
        <v>104.73275</v>
      </c>
      <c r="D4471" s="1">
        <v>-9.5321350000000002</v>
      </c>
      <c r="E4471" s="1">
        <f>SQRT((_001_1AccordionTest_2021_10_22_143121[[#This Row],[x]]-C4470)^2 + (_001_1AccordionTest_2021_10_22_143121[[#This Row],[y]]-D4470)^2)</f>
        <v>0.72471521420555229</v>
      </c>
      <c r="F4471" s="1">
        <f>_001_1AccordionTest_2021_10_22_143121[[#This Row],[Distance]]/(_001_1AccordionTest_2021_10_22_143121[[#This Row],[time]]-B4470)</f>
        <v>49.016923517442457</v>
      </c>
      <c r="G4471" s="1">
        <f>(F4472-_001_1AccordionTest_2021_10_22_143121[[#This Row],[Velocity]])/(B4472-_001_1AccordionTest_2021_10_22_143121[[#This Row],[time]])</f>
        <v>21.792276599322086</v>
      </c>
    </row>
    <row r="4472" spans="1:7" x14ac:dyDescent="0.3">
      <c r="A4472" s="1" t="s">
        <v>4</v>
      </c>
      <c r="B4472" s="1">
        <v>74.682060000000007</v>
      </c>
      <c r="C4472" s="1">
        <v>104.68042</v>
      </c>
      <c r="D4472" s="1">
        <v>-10.225982999999999</v>
      </c>
      <c r="E4472" s="1">
        <f>SQRT((_001_1AccordionTest_2021_10_22_143121[[#This Row],[x]]-C4471)^2 + (_001_1AccordionTest_2021_10_22_143121[[#This Row],[y]]-D4471)^2)</f>
        <v>0.69581856543498366</v>
      </c>
      <c r="F4472" s="1">
        <f>_001_1AccordionTest_2021_10_22_143121[[#This Row],[Distance]]/(_001_1AccordionTest_2021_10_22_143121[[#This Row],[time]]-B4471)</f>
        <v>49.324347163429309</v>
      </c>
      <c r="G4472" s="1">
        <f>(F4473-_001_1AccordionTest_2021_10_22_143121[[#This Row],[Velocity]])/(B4473-_001_1AccordionTest_2021_10_22_143121[[#This Row],[time]])</f>
        <v>182.19173442102667</v>
      </c>
    </row>
    <row r="4473" spans="1:7" x14ac:dyDescent="0.3">
      <c r="A4473" s="1" t="s">
        <v>4</v>
      </c>
      <c r="B4473" s="1">
        <v>74.695419000000001</v>
      </c>
      <c r="C4473" s="1">
        <v>104.608597</v>
      </c>
      <c r="D4473" s="1">
        <v>-10.913681</v>
      </c>
      <c r="E4473" s="1">
        <f>SQRT((_001_1AccordionTest_2021_10_22_143121[[#This Row],[x]]-C4472)^2 + (_001_1AccordionTest_2021_10_22_143121[[#This Row],[y]]-D4472)^2)</f>
        <v>0.69143841557509711</v>
      </c>
      <c r="F4473" s="1">
        <f>_001_1AccordionTest_2021_10_22_143121[[#This Row],[Distance]]/(_001_1AccordionTest_2021_10_22_143121[[#This Row],[time]]-B4472)</f>
        <v>51.758246543558734</v>
      </c>
      <c r="G4473" s="1">
        <f>(F4474-_001_1AccordionTest_2021_10_22_143121[[#This Row],[Velocity]])/(B4474-_001_1AccordionTest_2021_10_22_143121[[#This Row],[time]])</f>
        <v>-199.32694445213082</v>
      </c>
    </row>
    <row r="4474" spans="1:7" x14ac:dyDescent="0.3">
      <c r="A4474" s="1" t="s">
        <v>4</v>
      </c>
      <c r="B4474" s="1">
        <v>74.709602000000004</v>
      </c>
      <c r="C4474" s="1">
        <v>104.53373000000001</v>
      </c>
      <c r="D4474" s="1">
        <v>-11.603622</v>
      </c>
      <c r="E4474" s="1">
        <f>SQRT((_001_1AccordionTest_2021_10_22_143121[[#This Row],[x]]-C4473)^2 + (_001_1AccordionTest_2021_10_22_143121[[#This Row],[y]]-D4473)^2)</f>
        <v>0.6939911030913859</v>
      </c>
      <c r="F4474" s="1">
        <f>_001_1AccordionTest_2021_10_22_143121[[#This Row],[Distance]]/(_001_1AccordionTest_2021_10_22_143121[[#This Row],[time]]-B4473)</f>
        <v>48.93119249039362</v>
      </c>
      <c r="G4474" s="1">
        <f>(F4475-_001_1AccordionTest_2021_10_22_143121[[#This Row],[Velocity]])/(B4475-_001_1AccordionTest_2021_10_22_143121[[#This Row],[time]])</f>
        <v>-147.27614567356358</v>
      </c>
    </row>
    <row r="4475" spans="1:7" x14ac:dyDescent="0.3">
      <c r="A4475" s="1" t="s">
        <v>4</v>
      </c>
      <c r="B4475" s="1">
        <v>74.724258000000006</v>
      </c>
      <c r="C4475" s="1">
        <v>104.374809</v>
      </c>
      <c r="D4475" s="1">
        <v>-12.270447000000001</v>
      </c>
      <c r="E4475" s="1">
        <f>SQRT((_001_1AccordionTest_2021_10_22_143121[[#This Row],[x]]-C4474)^2 + (_001_1AccordionTest_2021_10_22_143121[[#This Row],[y]]-D4474)^2)</f>
        <v>0.68550088611613302</v>
      </c>
      <c r="F4475" s="1">
        <f>_001_1AccordionTest_2021_10_22_143121[[#This Row],[Distance]]/(_001_1AccordionTest_2021_10_22_143121[[#This Row],[time]]-B4474)</f>
        <v>46.772713299401545</v>
      </c>
      <c r="G4475" s="1">
        <f>(F4476-_001_1AccordionTest_2021_10_22_143121[[#This Row],[Velocity]])/(B4476-_001_1AccordionTest_2021_10_22_143121[[#This Row],[time]])</f>
        <v>-90.906910111322873</v>
      </c>
    </row>
    <row r="4476" spans="1:7" x14ac:dyDescent="0.3">
      <c r="A4476" s="1" t="s">
        <v>4</v>
      </c>
      <c r="B4476" s="1">
        <v>74.752044999999995</v>
      </c>
      <c r="C4476" s="1">
        <v>104.060272</v>
      </c>
      <c r="D4476" s="1">
        <v>-13.459015000000001</v>
      </c>
      <c r="E4476" s="1">
        <f>SQRT((_001_1AccordionTest_2021_10_22_143121[[#This Row],[x]]-C4475)^2 + (_001_1AccordionTest_2021_10_22_143121[[#This Row],[y]]-D4475)^2)</f>
        <v>1.2294825801909521</v>
      </c>
      <c r="F4476" s="1">
        <f>_001_1AccordionTest_2021_10_22_143121[[#This Row],[Distance]]/(_001_1AccordionTest_2021_10_22_143121[[#This Row],[time]]-B4475)</f>
        <v>44.246682988139185</v>
      </c>
      <c r="G4476" s="1">
        <f>(F4477-_001_1AccordionTest_2021_10_22_143121[[#This Row],[Velocity]])/(B4477-_001_1AccordionTest_2021_10_22_143121[[#This Row],[time]])</f>
        <v>-48.143824618650903</v>
      </c>
    </row>
    <row r="4477" spans="1:7" x14ac:dyDescent="0.3">
      <c r="A4477" s="1" t="s">
        <v>4</v>
      </c>
      <c r="B4477" s="1">
        <v>74.765366</v>
      </c>
      <c r="C4477" s="1">
        <v>103.934319</v>
      </c>
      <c r="D4477" s="1">
        <v>-14.026062</v>
      </c>
      <c r="E4477" s="1">
        <f>SQRT((_001_1AccordionTest_2021_10_22_143121[[#This Row],[x]]-C4476)^2 + (_001_1AccordionTest_2021_10_22_143121[[#This Row],[y]]-D4476)^2)</f>
        <v>0.58086698857655661</v>
      </c>
      <c r="F4477" s="1">
        <f>_001_1AccordionTest_2021_10_22_143121[[#This Row],[Distance]]/(_001_1AccordionTest_2021_10_22_143121[[#This Row],[time]]-B4476)</f>
        <v>43.605359100393905</v>
      </c>
      <c r="G4477" s="1">
        <f>(F4478-_001_1AccordionTest_2021_10_22_143121[[#This Row],[Velocity]])/(B4478-_001_1AccordionTest_2021_10_22_143121[[#This Row],[time]])</f>
        <v>-268.02872877645734</v>
      </c>
    </row>
    <row r="4478" spans="1:7" x14ac:dyDescent="0.3">
      <c r="A4478" s="1" t="s">
        <v>4</v>
      </c>
      <c r="B4478" s="1">
        <v>74.779846000000006</v>
      </c>
      <c r="C4478" s="1">
        <v>103.837143</v>
      </c>
      <c r="D4478" s="1">
        <v>-14.593002</v>
      </c>
      <c r="E4478" s="1">
        <f>SQRT((_001_1AccordionTest_2021_10_22_143121[[#This Row],[x]]-C4477)^2 + (_001_1AccordionTest_2021_10_22_143121[[#This Row],[y]]-D4477)^2)</f>
        <v>0.57520790899986907</v>
      </c>
      <c r="F4478" s="1">
        <f>_001_1AccordionTest_2021_10_22_143121[[#This Row],[Distance]]/(_001_1AccordionTest_2021_10_22_143121[[#This Row],[time]]-B4477)</f>
        <v>39.724303107709183</v>
      </c>
      <c r="G4478" s="1">
        <f>(F4479-_001_1AccordionTest_2021_10_22_143121[[#This Row],[Velocity]])/(B4479-_001_1AccordionTest_2021_10_22_143121[[#This Row],[time]])</f>
        <v>56.914838267375359</v>
      </c>
    </row>
    <row r="4479" spans="1:7" x14ac:dyDescent="0.3">
      <c r="A4479" s="1" t="s">
        <v>4</v>
      </c>
      <c r="B4479" s="1">
        <v>74.793746999999996</v>
      </c>
      <c r="C4479" s="1">
        <v>103.775436</v>
      </c>
      <c r="D4479" s="1">
        <v>-15.152817000000001</v>
      </c>
      <c r="E4479" s="1">
        <f>SQRT((_001_1AccordionTest_2021_10_22_143121[[#This Row],[x]]-C4478)^2 + (_001_1AccordionTest_2021_10_22_143121[[#This Row],[y]]-D4478)^2)</f>
        <v>0.56320563569090842</v>
      </c>
      <c r="F4479" s="1">
        <f>_001_1AccordionTest_2021_10_22_143121[[#This Row],[Distance]]/(_001_1AccordionTest_2021_10_22_143121[[#This Row],[time]]-B4478)</f>
        <v>40.515476274463396</v>
      </c>
      <c r="G4479" s="1">
        <f>(F4480-_001_1AccordionTest_2021_10_22_143121[[#This Row],[Velocity]])/(B4480-_001_1AccordionTest_2021_10_22_143121[[#This Row],[time]])</f>
        <v>9.8020223205707158</v>
      </c>
    </row>
    <row r="4480" spans="1:7" x14ac:dyDescent="0.3">
      <c r="A4480" s="1" t="s">
        <v>4</v>
      </c>
      <c r="B4480" s="1">
        <v>74.821808000000004</v>
      </c>
      <c r="C4480" s="1">
        <v>103.468079</v>
      </c>
      <c r="D4480" s="1">
        <v>-16.255402</v>
      </c>
      <c r="E4480" s="1">
        <f>SQRT((_001_1AccordionTest_2021_10_22_143121[[#This Row],[x]]-C4479)^2 + (_001_1AccordionTest_2021_10_22_143121[[#This Row],[y]]-D4479)^2)</f>
        <v>1.1446230854189499</v>
      </c>
      <c r="F4480" s="1">
        <f>_001_1AccordionTest_2021_10_22_143121[[#This Row],[Distance]]/(_001_1AccordionTest_2021_10_22_143121[[#This Row],[time]]-B4479)</f>
        <v>40.79053082280101</v>
      </c>
      <c r="G4480" s="1">
        <f>(F4481-_001_1AccordionTest_2021_10_22_143121[[#This Row],[Velocity]])/(B4481-_001_1AccordionTest_2021_10_22_143121[[#This Row],[time]])</f>
        <v>43.902083927828699</v>
      </c>
    </row>
    <row r="4481" spans="1:7" x14ac:dyDescent="0.3">
      <c r="A4481" s="1" t="s">
        <v>4</v>
      </c>
      <c r="B4481" s="1">
        <v>74.835837999999995</v>
      </c>
      <c r="C4481" s="1">
        <v>103.21977200000001</v>
      </c>
      <c r="D4481" s="1">
        <v>-16.780594000000001</v>
      </c>
      <c r="E4481" s="1">
        <f>SQRT((_001_1AccordionTest_2021_10_22_143121[[#This Row],[x]]-C4480)^2 + (_001_1AccordionTest_2021_10_22_143121[[#This Row],[y]]-D4480)^2)</f>
        <v>0.5809328731557537</v>
      </c>
      <c r="F4481" s="1">
        <f>_001_1AccordionTest_2021_10_22_143121[[#This Row],[Distance]]/(_001_1AccordionTest_2021_10_22_143121[[#This Row],[time]]-B4480)</f>
        <v>41.406477060308056</v>
      </c>
      <c r="G4481" s="1">
        <f>(F4482-_001_1AccordionTest_2021_10_22_143121[[#This Row],[Velocity]])/(B4482-_001_1AccordionTest_2021_10_22_143121[[#This Row],[time]])</f>
        <v>612.79477408861919</v>
      </c>
    </row>
    <row r="4482" spans="1:7" x14ac:dyDescent="0.3">
      <c r="A4482" s="1" t="s">
        <v>4</v>
      </c>
      <c r="B4482" s="1">
        <v>74.849632</v>
      </c>
      <c r="C4482" s="1">
        <v>102.909538</v>
      </c>
      <c r="D4482" s="1">
        <v>-17.394409</v>
      </c>
      <c r="E4482" s="1">
        <f>SQRT((_001_1AccordionTest_2021_10_22_143121[[#This Row],[x]]-C4481)^2 + (_001_1AccordionTest_2021_10_22_143121[[#This Row],[y]]-D4481)^2)</f>
        <v>0.6877601245935997</v>
      </c>
      <c r="F4482" s="1">
        <f>_001_1AccordionTest_2021_10_22_143121[[#This Row],[Distance]]/(_001_1AccordionTest_2021_10_22_143121[[#This Row],[time]]-B4481)</f>
        <v>49.859368174089106</v>
      </c>
      <c r="G4482" s="1">
        <f>(F4483-_001_1AccordionTest_2021_10_22_143121[[#This Row],[Velocity]])/(B4483-_001_1AccordionTest_2021_10_22_143121[[#This Row],[time]])</f>
        <v>354.9798921310051</v>
      </c>
    </row>
    <row r="4483" spans="1:7" x14ac:dyDescent="0.3">
      <c r="A4483" s="1" t="s">
        <v>4</v>
      </c>
      <c r="B4483" s="1">
        <v>74.863876000000005</v>
      </c>
      <c r="C4483" s="1">
        <v>102.590576</v>
      </c>
      <c r="D4483" s="1">
        <v>-18.108643000000001</v>
      </c>
      <c r="E4483" s="1">
        <f>SQRT((_001_1AccordionTest_2021_10_22_143121[[#This Row],[x]]-C4482)^2 + (_001_1AccordionTest_2021_10_22_143121[[#This Row],[y]]-D4482)^2)</f>
        <v>0.78221925583560081</v>
      </c>
      <c r="F4483" s="1">
        <f>_001_1AccordionTest_2021_10_22_143121[[#This Row],[Distance]]/(_001_1AccordionTest_2021_10_22_143121[[#This Row],[time]]-B4482)</f>
        <v>54.915701757604928</v>
      </c>
      <c r="G4483" s="1">
        <f>(F4484-_001_1AccordionTest_2021_10_22_143121[[#This Row],[Velocity]])/(B4484-_001_1AccordionTest_2021_10_22_143121[[#This Row],[time]])</f>
        <v>-1701.9424067871794</v>
      </c>
    </row>
    <row r="4484" spans="1:7" x14ac:dyDescent="0.3">
      <c r="A4484" s="1" t="s">
        <v>4</v>
      </c>
      <c r="B4484" s="1">
        <v>74.877594000000002</v>
      </c>
      <c r="C4484" s="1">
        <v>102.31624600000001</v>
      </c>
      <c r="D4484" s="1">
        <v>-18.443726000000002</v>
      </c>
      <c r="E4484" s="1">
        <f>SQRT((_001_1AccordionTest_2021_10_22_143121[[#This Row],[x]]-C4483)^2 + (_001_1AccordionTest_2021_10_22_143121[[#This Row],[y]]-D4483)^2)</f>
        <v>0.43305607695654869</v>
      </c>
      <c r="F4484" s="1">
        <f>_001_1AccordionTest_2021_10_22_143121[[#This Row],[Distance]]/(_001_1AccordionTest_2021_10_22_143121[[#This Row],[time]]-B4483)</f>
        <v>31.568455821303111</v>
      </c>
      <c r="G4484" s="1">
        <f>(F4485-_001_1AccordionTest_2021_10_22_143121[[#This Row],[Velocity]])/(B4485-_001_1AccordionTest_2021_10_22_143121[[#This Row],[time]])</f>
        <v>1097.8210821228895</v>
      </c>
    </row>
    <row r="4485" spans="1:7" x14ac:dyDescent="0.3">
      <c r="A4485" s="1" t="s">
        <v>4</v>
      </c>
      <c r="B4485" s="1">
        <v>74.891602000000006</v>
      </c>
      <c r="C4485" s="1">
        <v>102.024895</v>
      </c>
      <c r="D4485" s="1">
        <v>-19.033294999999999</v>
      </c>
      <c r="E4485" s="1">
        <f>SQRT((_001_1AccordionTest_2021_10_22_143121[[#This Row],[x]]-C4484)^2 + (_001_1AccordionTest_2021_10_22_143121[[#This Row],[y]]-D4484)^2)</f>
        <v>0.65762984342409547</v>
      </c>
      <c r="F4485" s="1">
        <f>_001_1AccordionTest_2021_10_22_143121[[#This Row],[Distance]]/(_001_1AccordionTest_2021_10_22_143121[[#This Row],[time]]-B4484)</f>
        <v>46.946733539684956</v>
      </c>
      <c r="G4485" s="1">
        <f>(F4486-_001_1AccordionTest_2021_10_22_143121[[#This Row],[Velocity]])/(B4486-_001_1AccordionTest_2021_10_22_143121[[#This Row],[time]])</f>
        <v>-188.36966739557522</v>
      </c>
    </row>
    <row r="4486" spans="1:7" x14ac:dyDescent="0.3">
      <c r="A4486" s="1" t="s">
        <v>4</v>
      </c>
      <c r="B4486" s="1">
        <v>74.919289000000006</v>
      </c>
      <c r="C4486" s="1">
        <v>101.694374</v>
      </c>
      <c r="D4486" s="1">
        <v>-20.140426999999999</v>
      </c>
      <c r="E4486" s="1">
        <f>SQRT((_001_1AccordionTest_2021_10_22_143121[[#This Row],[x]]-C4485)^2 + (_001_1AccordionTest_2021_10_22_143121[[#This Row],[y]]-D4485)^2)</f>
        <v>1.1554156814172998</v>
      </c>
      <c r="F4486" s="1">
        <f>_001_1AccordionTest_2021_10_22_143121[[#This Row],[Distance]]/(_001_1AccordionTest_2021_10_22_143121[[#This Row],[time]]-B4485)</f>
        <v>41.73134255850362</v>
      </c>
      <c r="G4486" s="1">
        <f>(F4487-_001_1AccordionTest_2021_10_22_143121[[#This Row],[Velocity]])/(B4487-_001_1AccordionTest_2021_10_22_143121[[#This Row],[time]])</f>
        <v>-283.0241351961036</v>
      </c>
    </row>
    <row r="4487" spans="1:7" x14ac:dyDescent="0.3">
      <c r="A4487" s="1" t="s">
        <v>4</v>
      </c>
      <c r="B4487" s="1">
        <v>74.933784000000003</v>
      </c>
      <c r="C4487" s="1">
        <v>101.53016700000001</v>
      </c>
      <c r="D4487" s="1">
        <v>-20.660553</v>
      </c>
      <c r="E4487" s="1">
        <f>SQRT((_001_1AccordionTest_2021_10_22_143121[[#This Row],[x]]-C4486)^2 + (_001_1AccordionTest_2021_10_22_143121[[#This Row],[y]]-D4486)^2)</f>
        <v>0.54543101738441502</v>
      </c>
      <c r="F4487" s="1">
        <f>_001_1AccordionTest_2021_10_22_143121[[#This Row],[Distance]]/(_001_1AccordionTest_2021_10_22_143121[[#This Row],[time]]-B4486)</f>
        <v>37.628907718837063</v>
      </c>
      <c r="G4487" s="1">
        <f>(F4488-_001_1AccordionTest_2021_10_22_143121[[#This Row],[Velocity]])/(B4488-_001_1AccordionTest_2021_10_22_143121[[#This Row],[time]])</f>
        <v>190.47128714607209</v>
      </c>
    </row>
    <row r="4488" spans="1:7" x14ac:dyDescent="0.3">
      <c r="A4488" s="1" t="s">
        <v>4</v>
      </c>
      <c r="B4488" s="1">
        <v>74.946770000000001</v>
      </c>
      <c r="C4488" s="1">
        <v>101.40239699999999</v>
      </c>
      <c r="D4488" s="1">
        <v>-21.165405</v>
      </c>
      <c r="E4488" s="1">
        <f>SQRT((_001_1AccordionTest_2021_10_22_143121[[#This Row],[x]]-C4487)^2 + (_001_1AccordionTest_2021_10_22_143121[[#This Row],[y]]-D4487)^2)</f>
        <v>0.52076934894826787</v>
      </c>
      <c r="F4488" s="1">
        <f>_001_1AccordionTest_2021_10_22_143121[[#This Row],[Distance]]/(_001_1AccordionTest_2021_10_22_143121[[#This Row],[time]]-B4487)</f>
        <v>40.102367853715563</v>
      </c>
      <c r="G4488" s="1">
        <f>(F4489-_001_1AccordionTest_2021_10_22_143121[[#This Row],[Velocity]])/(B4489-_001_1AccordionTest_2021_10_22_143121[[#This Row],[time]])</f>
        <v>-325.0051480429114</v>
      </c>
    </row>
    <row r="4489" spans="1:7" x14ac:dyDescent="0.3">
      <c r="A4489" s="1" t="s">
        <v>4</v>
      </c>
      <c r="B4489" s="1">
        <v>74.961121000000006</v>
      </c>
      <c r="C4489" s="1">
        <v>101.28533899999999</v>
      </c>
      <c r="D4489" s="1">
        <v>-21.660323999999999</v>
      </c>
      <c r="E4489" s="1">
        <f>SQRT((_001_1AccordionTest_2021_10_22_143121[[#This Row],[x]]-C4488)^2 + (_001_1AccordionTest_2021_10_22_143121[[#This Row],[y]]-D4488)^2)</f>
        <v>0.50857388049820207</v>
      </c>
      <c r="F4489" s="1">
        <f>_001_1AccordionTest_2021_10_22_143121[[#This Row],[Distance]]/(_001_1AccordionTest_2021_10_22_143121[[#This Row],[time]]-B4488)</f>
        <v>35.438218974150153</v>
      </c>
      <c r="G4489" s="1">
        <f>(F4490-_001_1AccordionTest_2021_10_22_143121[[#This Row],[Velocity]])/(B4490-_001_1AccordionTest_2021_10_22_143121[[#This Row],[time]])</f>
        <v>160.21723348063568</v>
      </c>
    </row>
    <row r="4490" spans="1:7" x14ac:dyDescent="0.3">
      <c r="A4490" s="1" t="s">
        <v>4</v>
      </c>
      <c r="B4490" s="1">
        <v>74.989365000000006</v>
      </c>
      <c r="C4490" s="1">
        <v>100.993111</v>
      </c>
      <c r="D4490" s="1">
        <v>-22.750565000000002</v>
      </c>
      <c r="E4490" s="1">
        <f>SQRT((_001_1AccordionTest_2021_10_22_143121[[#This Row],[x]]-C4489)^2 + (_001_1AccordionTest_2021_10_22_143121[[#This Row],[y]]-D4489)^2)</f>
        <v>1.128726114726244</v>
      </c>
      <c r="F4490" s="1">
        <f>_001_1AccordionTest_2021_10_22_143121[[#This Row],[Distance]]/(_001_1AccordionTest_2021_10_22_143121[[#This Row],[time]]-B4489)</f>
        <v>39.96339451657736</v>
      </c>
      <c r="G4490" s="1">
        <f>(F4491-_001_1AccordionTest_2021_10_22_143121[[#This Row],[Velocity]])/(B4491-_001_1AccordionTest_2021_10_22_143121[[#This Row],[time]])</f>
        <v>311.2759768302177</v>
      </c>
    </row>
    <row r="4491" spans="1:7" x14ac:dyDescent="0.3">
      <c r="A4491" s="1" t="s">
        <v>4</v>
      </c>
      <c r="B4491" s="1">
        <v>75.002746999999999</v>
      </c>
      <c r="C4491" s="1">
        <v>100.85482</v>
      </c>
      <c r="D4491" s="1">
        <v>-23.324677000000001</v>
      </c>
      <c r="E4491" s="1">
        <f>SQRT((_001_1AccordionTest_2021_10_22_143121[[#This Row],[x]]-C4490)^2 + (_001_1AccordionTest_2021_10_22_143121[[#This Row],[y]]-D4490)^2)</f>
        <v>0.59053280114232276</v>
      </c>
      <c r="F4491" s="1">
        <f>_001_1AccordionTest_2021_10_22_143121[[#This Row],[Distance]]/(_001_1AccordionTest_2021_10_22_143121[[#This Row],[time]]-B4490)</f>
        <v>44.128889638517123</v>
      </c>
      <c r="G4491" s="1">
        <f>(F4492-_001_1AccordionTest_2021_10_22_143121[[#This Row],[Velocity]])/(B4492-_001_1AccordionTest_2021_10_22_143121[[#This Row],[time]])</f>
        <v>-311.78421727130501</v>
      </c>
    </row>
    <row r="4492" spans="1:7" x14ac:dyDescent="0.3">
      <c r="A4492" s="1" t="s">
        <v>4</v>
      </c>
      <c r="B4492" s="1">
        <v>75.016593999999998</v>
      </c>
      <c r="C4492" s="1">
        <v>100.745148</v>
      </c>
      <c r="D4492" s="1">
        <v>-23.864929</v>
      </c>
      <c r="E4492" s="1">
        <f>SQRT((_001_1AccordionTest_2021_10_22_143121[[#This Row],[x]]-C4491)^2 + (_001_1AccordionTest_2021_10_22_143121[[#This Row],[y]]-D4491)^2)</f>
        <v>0.5512714132693618</v>
      </c>
      <c r="F4492" s="1">
        <f>_001_1AccordionTest_2021_10_22_143121[[#This Row],[Distance]]/(_001_1AccordionTest_2021_10_22_143121[[#This Row],[time]]-B4491)</f>
        <v>39.811613581961865</v>
      </c>
      <c r="G4492" s="1">
        <f>(F4493-_001_1AccordionTest_2021_10_22_143121[[#This Row],[Velocity]])/(B4493-_001_1AccordionTest_2021_10_22_143121[[#This Row],[time]])</f>
        <v>-325.03123352379589</v>
      </c>
    </row>
    <row r="4493" spans="1:7" x14ac:dyDescent="0.3">
      <c r="A4493" s="1" t="s">
        <v>4</v>
      </c>
      <c r="B4493" s="1">
        <v>75.031120000000001</v>
      </c>
      <c r="C4493" s="1">
        <v>100.624077</v>
      </c>
      <c r="D4493" s="1">
        <v>-24.360061999999999</v>
      </c>
      <c r="E4493" s="1">
        <f>SQRT((_001_1AccordionTest_2021_10_22_143121[[#This Row],[x]]-C4492)^2 + (_001_1AccordionTest_2021_10_22_143121[[#This Row],[y]]-D4492)^2)</f>
        <v>0.50972038877211823</v>
      </c>
      <c r="F4493" s="1">
        <f>_001_1AccordionTest_2021_10_22_143121[[#This Row],[Distance]]/(_001_1AccordionTest_2021_10_22_143121[[#This Row],[time]]-B4492)</f>
        <v>35.090209883794039</v>
      </c>
      <c r="G4493" s="1">
        <f>(F4494-_001_1AccordionTest_2021_10_22_143121[[#This Row],[Velocity]])/(B4494-_001_1AccordionTest_2021_10_22_143121[[#This Row],[time]])</f>
        <v>153.10063237980106</v>
      </c>
    </row>
    <row r="4494" spans="1:7" x14ac:dyDescent="0.3">
      <c r="A4494" s="1" t="s">
        <v>4</v>
      </c>
      <c r="B4494" s="1">
        <v>75.045188999999993</v>
      </c>
      <c r="C4494" s="1">
        <v>100.48288700000001</v>
      </c>
      <c r="D4494" s="1">
        <v>-24.86467</v>
      </c>
      <c r="E4494" s="1">
        <f>SQRT((_001_1AccordionTest_2021_10_22_143121[[#This Row],[x]]-C4493)^2 + (_001_1AccordionTest_2021_10_22_143121[[#This Row],[y]]-D4493)^2)</f>
        <v>0.52398840613509723</v>
      </c>
      <c r="F4494" s="1">
        <f>_001_1AccordionTest_2021_10_22_143121[[#This Row],[Distance]]/(_001_1AccordionTest_2021_10_22_143121[[#This Row],[time]]-B4493)</f>
        <v>37.244182680744252</v>
      </c>
      <c r="G4494" s="1">
        <f>(F4495-_001_1AccordionTest_2021_10_22_143121[[#This Row],[Velocity]])/(B4495-_001_1AccordionTest_2021_10_22_143121[[#This Row],[time]])</f>
        <v>35.843163907279731</v>
      </c>
    </row>
    <row r="4495" spans="1:7" x14ac:dyDescent="0.3">
      <c r="A4495" s="1" t="s">
        <v>4</v>
      </c>
      <c r="B4495" s="1">
        <v>75.058989999999994</v>
      </c>
      <c r="C4495" s="1">
        <v>100.34530599999999</v>
      </c>
      <c r="D4495" s="1">
        <v>-25.367004000000001</v>
      </c>
      <c r="E4495" s="1">
        <f>SQRT((_001_1AccordionTest_2021_10_22_143121[[#This Row],[x]]-C4494)^2 + (_001_1AccordionTest_2021_10_22_143121[[#This Row],[y]]-D4494)^2)</f>
        <v>0.52083392661865291</v>
      </c>
      <c r="F4495" s="1">
        <f>_001_1AccordionTest_2021_10_22_143121[[#This Row],[Distance]]/(_001_1AccordionTest_2021_10_22_143121[[#This Row],[time]]-B4494)</f>
        <v>37.73885418582865</v>
      </c>
      <c r="G4495" s="1">
        <f>(F4496-_001_1AccordionTest_2021_10_22_143121[[#This Row],[Velocity]])/(B4496-_001_1AccordionTest_2021_10_22_143121[[#This Row],[time]])</f>
        <v>80.664239624166143</v>
      </c>
    </row>
    <row r="4496" spans="1:7" x14ac:dyDescent="0.3">
      <c r="A4496" s="1" t="s">
        <v>4</v>
      </c>
      <c r="B4496" s="1">
        <v>75.086685000000003</v>
      </c>
      <c r="C4496" s="1">
        <v>100.083786</v>
      </c>
      <c r="D4496" s="1">
        <v>-26.442719</v>
      </c>
      <c r="E4496" s="1">
        <f>SQRT((_001_1AccordionTest_2021_10_22_143121[[#This Row],[x]]-C4495)^2 + (_001_1AccordionTest_2021_10_22_143121[[#This Row],[y]]-D4495)^2)</f>
        <v>1.1070480891203383</v>
      </c>
      <c r="F4496" s="1">
        <f>_001_1AccordionTest_2021_10_22_143121[[#This Row],[Distance]]/(_001_1AccordionTest_2021_10_22_143121[[#This Row],[time]]-B4495)</f>
        <v>39.972850302220614</v>
      </c>
      <c r="G4496" s="1">
        <f>(F4497-_001_1AccordionTest_2021_10_22_143121[[#This Row],[Velocity]])/(B4497-_001_1AccordionTest_2021_10_22_143121[[#This Row],[time]])</f>
        <v>-148.42727598314858</v>
      </c>
    </row>
    <row r="4497" spans="1:7" x14ac:dyDescent="0.3">
      <c r="A4497" s="1" t="s">
        <v>4</v>
      </c>
      <c r="B4497" s="1">
        <v>75.100600999999997</v>
      </c>
      <c r="C4497" s="1">
        <v>99.906257999999994</v>
      </c>
      <c r="D4497" s="1">
        <v>-26.939468000000002</v>
      </c>
      <c r="E4497" s="1">
        <f>SQRT((_001_1AccordionTest_2021_10_22_143121[[#This Row],[x]]-C4496)^2 + (_001_1AccordionTest_2021_10_22_143121[[#This Row],[y]]-D4496)^2)</f>
        <v>0.52751849236306836</v>
      </c>
      <c r="F4497" s="1">
        <f>_001_1AccordionTest_2021_10_22_143121[[#This Row],[Distance]]/(_001_1AccordionTest_2021_10_22_143121[[#This Row],[time]]-B4496)</f>
        <v>37.907336329639904</v>
      </c>
      <c r="G4497" s="1">
        <f>(F4498-_001_1AccordionTest_2021_10_22_143121[[#This Row],[Velocity]])/(B4498-_001_1AccordionTest_2021_10_22_143121[[#This Row],[time]])</f>
        <v>-50.795883130665828</v>
      </c>
    </row>
    <row r="4498" spans="1:7" x14ac:dyDescent="0.3">
      <c r="A4498" s="1" t="s">
        <v>4</v>
      </c>
      <c r="B4498" s="1">
        <v>75.114570999999998</v>
      </c>
      <c r="C4498" s="1">
        <v>99.731742999999994</v>
      </c>
      <c r="D4498" s="1">
        <v>-27.428940000000001</v>
      </c>
      <c r="E4498" s="1">
        <f>SQRT((_001_1AccordionTest_2021_10_22_143121[[#This Row],[x]]-C4497)^2 + (_001_1AccordionTest_2021_10_22_143121[[#This Row],[y]]-D4497)^2)</f>
        <v>0.51965211825701152</v>
      </c>
      <c r="F4498" s="1">
        <f>_001_1AccordionTest_2021_10_22_143121[[#This Row],[Distance]]/(_001_1AccordionTest_2021_10_22_143121[[#This Row],[time]]-B4497)</f>
        <v>37.197717842304478</v>
      </c>
      <c r="G4498" s="1">
        <f>(F4499-_001_1AccordionTest_2021_10_22_143121[[#This Row],[Velocity]])/(B4499-_001_1AccordionTest_2021_10_22_143121[[#This Row],[time]])</f>
        <v>-84.565848861652455</v>
      </c>
    </row>
    <row r="4499" spans="1:7" x14ac:dyDescent="0.3">
      <c r="A4499" s="1" t="s">
        <v>4</v>
      </c>
      <c r="B4499" s="1">
        <v>75.128685000000004</v>
      </c>
      <c r="C4499" s="1">
        <v>99.565085999999994</v>
      </c>
      <c r="D4499" s="1">
        <v>-27.908996999999999</v>
      </c>
      <c r="E4499" s="1">
        <f>SQRT((_001_1AccordionTest_2021_10_22_143121[[#This Row],[x]]-C4498)^2 + (_001_1AccordionTest_2021_10_22_143121[[#This Row],[y]]-D4498)^2)</f>
        <v>0.50816265004228611</v>
      </c>
      <c r="F4499" s="1">
        <f>_001_1AccordionTest_2021_10_22_143121[[#This Row],[Distance]]/(_001_1AccordionTest_2021_10_22_143121[[#This Row],[time]]-B4498)</f>
        <v>36.004155451470574</v>
      </c>
      <c r="G4499" s="1">
        <f>(F4500-_001_1AccordionTest_2021_10_22_143121[[#This Row],[Velocity]])/(B4500-_001_1AccordionTest_2021_10_22_143121[[#This Row],[time]])</f>
        <v>59.858231432700457</v>
      </c>
    </row>
    <row r="4500" spans="1:7" x14ac:dyDescent="0.3">
      <c r="A4500" s="1" t="s">
        <v>4</v>
      </c>
      <c r="B4500" s="1">
        <v>75.141930000000002</v>
      </c>
      <c r="C4500" s="1">
        <v>99.405945000000003</v>
      </c>
      <c r="D4500" s="1">
        <v>-28.369658999999999</v>
      </c>
      <c r="E4500" s="1">
        <f>SQRT((_001_1AccordionTest_2021_10_22_143121[[#This Row],[x]]-C4499)^2 + (_001_1AccordionTest_2021_10_22_143121[[#This Row],[y]]-D4499)^2)</f>
        <v>0.48737596999133687</v>
      </c>
      <c r="F4500" s="1">
        <f>_001_1AccordionTest_2021_10_22_143121[[#This Row],[Distance]]/(_001_1AccordionTest_2021_10_22_143121[[#This Row],[time]]-B4499)</f>
        <v>36.796977726796555</v>
      </c>
      <c r="G4500" s="1">
        <f>(F4501-_001_1AccordionTest_2021_10_22_143121[[#This Row],[Velocity]])/(B4501-_001_1AccordionTest_2021_10_22_143121[[#This Row],[time]])</f>
        <v>35.743668116968095</v>
      </c>
    </row>
    <row r="4501" spans="1:7" x14ac:dyDescent="0.3">
      <c r="A4501" s="1" t="s">
        <v>4</v>
      </c>
      <c r="B4501" s="1">
        <v>75.169822999999994</v>
      </c>
      <c r="C4501" s="1">
        <v>99.064994999999996</v>
      </c>
      <c r="D4501" s="1">
        <v>-29.367187999999999</v>
      </c>
      <c r="E4501" s="1">
        <f>SQRT((_001_1AccordionTest_2021_10_22_143121[[#This Row],[x]]-C4500)^2 + (_001_1AccordionTest_2021_10_22_143121[[#This Row],[y]]-D4500)^2)</f>
        <v>1.054187368706818</v>
      </c>
      <c r="F4501" s="1">
        <f>_001_1AccordionTest_2021_10_22_143121[[#This Row],[Distance]]/(_001_1AccordionTest_2021_10_22_143121[[#This Row],[time]]-B4500)</f>
        <v>37.793975861582851</v>
      </c>
      <c r="G4501" s="1">
        <f>(F4502-_001_1AccordionTest_2021_10_22_143121[[#This Row],[Velocity]])/(B4502-_001_1AccordionTest_2021_10_22_143121[[#This Row],[time]])</f>
        <v>-18.731096935086299</v>
      </c>
    </row>
    <row r="4502" spans="1:7" x14ac:dyDescent="0.3">
      <c r="A4502" s="1" t="s">
        <v>4</v>
      </c>
      <c r="B4502" s="1">
        <v>75.184319000000002</v>
      </c>
      <c r="C4502" s="1">
        <v>98.906509</v>
      </c>
      <c r="D4502" s="1">
        <v>-29.887512000000001</v>
      </c>
      <c r="E4502" s="1">
        <f>SQRT((_001_1AccordionTest_2021_10_22_143121[[#This Row],[x]]-C4501)^2 + (_001_1AccordionTest_2021_10_22_143121[[#This Row],[y]]-D4501)^2)</f>
        <v>0.54392543346675848</v>
      </c>
      <c r="F4502" s="1">
        <f>_001_1AccordionTest_2021_10_22_143121[[#This Row],[Distance]]/(_001_1AccordionTest_2021_10_22_143121[[#This Row],[time]]-B4501)</f>
        <v>37.522449880411685</v>
      </c>
      <c r="G4502" s="1">
        <f>(F4503-_001_1AccordionTest_2021_10_22_143121[[#This Row],[Velocity]])/(B4503-_001_1AccordionTest_2021_10_22_143121[[#This Row],[time]])</f>
        <v>55.060131644186434</v>
      </c>
    </row>
    <row r="4503" spans="1:7" x14ac:dyDescent="0.3">
      <c r="A4503" s="1" t="s">
        <v>4</v>
      </c>
      <c r="B4503" s="1">
        <v>75.197800000000001</v>
      </c>
      <c r="C4503" s="1">
        <v>98.776427999999996</v>
      </c>
      <c r="D4503" s="1">
        <v>-30.386687999999999</v>
      </c>
      <c r="E4503" s="1">
        <f>SQRT((_001_1AccordionTest_2021_10_22_143121[[#This Row],[x]]-C4502)^2 + (_001_1AccordionTest_2021_10_22_143121[[#This Row],[y]]-D4502)^2)</f>
        <v>0.51584662985910801</v>
      </c>
      <c r="F4503" s="1">
        <f>_001_1AccordionTest_2021_10_22_143121[[#This Row],[Distance]]/(_001_1AccordionTest_2021_10_22_143121[[#This Row],[time]]-B4502)</f>
        <v>38.264715515106893</v>
      </c>
      <c r="G4503" s="1">
        <f>(F4504-_001_1AccordionTest_2021_10_22_143121[[#This Row],[Velocity]])/(B4504-_001_1AccordionTest_2021_10_22_143121[[#This Row],[time]])</f>
        <v>46.632052971126171</v>
      </c>
    </row>
    <row r="4504" spans="1:7" x14ac:dyDescent="0.3">
      <c r="A4504" s="1" t="s">
        <v>4</v>
      </c>
      <c r="B4504" s="1">
        <v>75.211951999999997</v>
      </c>
      <c r="C4504" s="1">
        <v>98.654647999999995</v>
      </c>
      <c r="D4504" s="1">
        <v>-30.923919999999999</v>
      </c>
      <c r="E4504" s="1">
        <f>SQRT((_001_1AccordionTest_2021_10_22_143121[[#This Row],[x]]-C4503)^2 + (_001_1AccordionTest_2021_10_22_143121[[#This Row],[y]]-D4503)^2)</f>
        <v>0.55086167975636113</v>
      </c>
      <c r="F4504" s="1">
        <f>_001_1AccordionTest_2021_10_22_143121[[#This Row],[Distance]]/(_001_1AccordionTest_2021_10_22_143121[[#This Row],[time]]-B4503)</f>
        <v>38.924652328754071</v>
      </c>
      <c r="G4504" s="1">
        <f>(F4505-_001_1AccordionTest_2021_10_22_143121[[#This Row],[Velocity]])/(B4505-_001_1AccordionTest_2021_10_22_143121[[#This Row],[time]])</f>
        <v>116.65697759292834</v>
      </c>
    </row>
    <row r="4505" spans="1:7" x14ac:dyDescent="0.3">
      <c r="A4505" s="1" t="s">
        <v>4</v>
      </c>
      <c r="B4505" s="1">
        <v>75.226173000000003</v>
      </c>
      <c r="C4505" s="1">
        <v>98.513869999999997</v>
      </c>
      <c r="D4505" s="1">
        <v>-31.483626999999998</v>
      </c>
      <c r="E4505" s="1">
        <f>SQRT((_001_1AccordionTest_2021_10_22_143121[[#This Row],[x]]-C4504)^2 + (_001_1AccordionTest_2021_10_22_143121[[#This Row],[y]]-D4504)^2)</f>
        <v>0.57713981939647752</v>
      </c>
      <c r="F4505" s="1">
        <f>_001_1AccordionTest_2021_10_22_143121[[#This Row],[Distance]]/(_001_1AccordionTest_2021_10_22_143121[[#This Row],[time]]-B4504)</f>
        <v>40.583631207103835</v>
      </c>
      <c r="G4505" s="1">
        <f>(F4506-_001_1AccordionTest_2021_10_22_143121[[#This Row],[Velocity]])/(B4506-_001_1AccordionTest_2021_10_22_143121[[#This Row],[time]])</f>
        <v>86.019441323589362</v>
      </c>
    </row>
    <row r="4506" spans="1:7" x14ac:dyDescent="0.3">
      <c r="A4506" s="1" t="s">
        <v>4</v>
      </c>
      <c r="B4506" s="1">
        <v>75.254181000000003</v>
      </c>
      <c r="C4506" s="1">
        <v>98.164490000000001</v>
      </c>
      <c r="D4506" s="1">
        <v>-32.635970999999998</v>
      </c>
      <c r="E4506" s="1">
        <f>SQRT((_001_1AccordionTest_2021_10_22_143121[[#This Row],[x]]-C4505)^2 + (_001_1AccordionTest_2021_10_22_143121[[#This Row],[y]]-D4505)^2)</f>
        <v>1.204144127061207</v>
      </c>
      <c r="F4506" s="1">
        <f>_001_1AccordionTest_2021_10_22_143121[[#This Row],[Distance]]/(_001_1AccordionTest_2021_10_22_143121[[#This Row],[time]]-B4505)</f>
        <v>42.99286371969491</v>
      </c>
      <c r="G4506" s="1">
        <f>(F4507-_001_1AccordionTest_2021_10_22_143121[[#This Row],[Velocity]])/(B4507-_001_1AccordionTest_2021_10_22_143121[[#This Row],[time]])</f>
        <v>114.07675894382466</v>
      </c>
    </row>
    <row r="4507" spans="1:7" x14ac:dyDescent="0.3">
      <c r="A4507" s="1" t="s">
        <v>4</v>
      </c>
      <c r="B4507" s="1">
        <v>75.268035999999995</v>
      </c>
      <c r="C4507" s="1">
        <v>97.940628000000004</v>
      </c>
      <c r="D4507" s="1">
        <v>-33.211533000000003</v>
      </c>
      <c r="E4507" s="1">
        <f>SQRT((_001_1AccordionTest_2021_10_22_143121[[#This Row],[x]]-C4506)^2 + (_001_1AccordionTest_2021_10_22_143121[[#This Row],[y]]-D4506)^2)</f>
        <v>0.61756441841155674</v>
      </c>
      <c r="F4507" s="1">
        <f>_001_1AccordionTest_2021_10_22_143121[[#This Row],[Distance]]/(_001_1AccordionTest_2021_10_22_143121[[#This Row],[time]]-B4506)</f>
        <v>44.573397214860734</v>
      </c>
      <c r="G4507" s="1">
        <f>(F4508-_001_1AccordionTest_2021_10_22_143121[[#This Row],[Velocity]])/(B4508-_001_1AccordionTest_2021_10_22_143121[[#This Row],[time]])</f>
        <v>89.554361744387677</v>
      </c>
    </row>
    <row r="4508" spans="1:7" x14ac:dyDescent="0.3">
      <c r="A4508" s="1" t="s">
        <v>4</v>
      </c>
      <c r="B4508" s="1">
        <v>75.281570000000002</v>
      </c>
      <c r="C4508" s="1">
        <v>97.698516999999995</v>
      </c>
      <c r="D4508" s="1">
        <v>-33.781936999999999</v>
      </c>
      <c r="E4508" s="1">
        <f>SQRT((_001_1AccordionTest_2021_10_22_143121[[#This Row],[x]]-C4507)^2 + (_001_1AccordionTest_2021_10_22_143121[[#This Row],[y]]-D4507)^2)</f>
        <v>0.61965995476309421</v>
      </c>
      <c r="F4508" s="1">
        <f>_001_1AccordionTest_2021_10_22_143121[[#This Row],[Distance]]/(_001_1AccordionTest_2021_10_22_143121[[#This Row],[time]]-B4507)</f>
        <v>45.785425946709907</v>
      </c>
      <c r="G4508" s="1">
        <f>(F4509-_001_1AccordionTest_2021_10_22_143121[[#This Row],[Velocity]])/(B4509-_001_1AccordionTest_2021_10_22_143121[[#This Row],[time]])</f>
        <v>-154.61325754775993</v>
      </c>
    </row>
    <row r="4509" spans="1:7" x14ac:dyDescent="0.3">
      <c r="A4509" s="1" t="s">
        <v>4</v>
      </c>
      <c r="B4509" s="1">
        <v>75.296074000000004</v>
      </c>
      <c r="C4509" s="1">
        <v>97.442131000000003</v>
      </c>
      <c r="D4509" s="1">
        <v>-34.359099999999998</v>
      </c>
      <c r="E4509" s="1">
        <f>SQRT((_001_1AccordionTest_2021_10_22_143121[[#This Row],[x]]-C4508)^2 + (_001_1AccordionTest_2021_10_22_143121[[#This Row],[y]]-D4508)^2)</f>
        <v>0.63154644292007101</v>
      </c>
      <c r="F4509" s="1">
        <f>_001_1AccordionTest_2021_10_22_143121[[#This Row],[Distance]]/(_001_1AccordionTest_2021_10_22_143121[[#This Row],[time]]-B4508)</f>
        <v>43.542915259236842</v>
      </c>
      <c r="G4509" s="1">
        <f>(F4510-_001_1AccordionTest_2021_10_22_143121[[#This Row],[Velocity]])/(B4510-_001_1AccordionTest_2021_10_22_143121[[#This Row],[time]])</f>
        <v>150.92977570502995</v>
      </c>
    </row>
    <row r="4510" spans="1:7" x14ac:dyDescent="0.3">
      <c r="A4510" s="1" t="s">
        <v>4</v>
      </c>
      <c r="B4510" s="1">
        <v>75.310058999999995</v>
      </c>
      <c r="C4510" s="1">
        <v>97.179955000000007</v>
      </c>
      <c r="D4510" s="1">
        <v>-34.941254000000001</v>
      </c>
      <c r="E4510" s="1">
        <f>SQRT((_001_1AccordionTest_2021_10_22_143121[[#This Row],[x]]-C4509)^2 + (_001_1AccordionTest_2021_10_22_143121[[#This Row],[y]]-D4509)^2)</f>
        <v>0.6384665493915882</v>
      </c>
      <c r="F4510" s="1">
        <f>_001_1AccordionTest_2021_10_22_143121[[#This Row],[Distance]]/(_001_1AccordionTest_2021_10_22_143121[[#This Row],[time]]-B4509)</f>
        <v>45.653668172470333</v>
      </c>
      <c r="G4510" s="1">
        <f>(F4511-_001_1AccordionTest_2021_10_22_143121[[#This Row],[Velocity]])/(B4511-_001_1AccordionTest_2021_10_22_143121[[#This Row],[time]])</f>
        <v>78.523187237411321</v>
      </c>
    </row>
    <row r="4511" spans="1:7" x14ac:dyDescent="0.3">
      <c r="A4511" s="1" t="s">
        <v>4</v>
      </c>
      <c r="B4511" s="1">
        <v>75.337356999999997</v>
      </c>
      <c r="C4511" s="1">
        <v>96.700737000000004</v>
      </c>
      <c r="D4511" s="1">
        <v>-36.154831000000001</v>
      </c>
      <c r="E4511" s="1">
        <f>SQRT((_001_1AccordionTest_2021_10_22_143121[[#This Row],[x]]-C4510)^2 + (_001_1AccordionTest_2021_10_22_143121[[#This Row],[y]]-D4510)^2)</f>
        <v>1.3047678055704028</v>
      </c>
      <c r="F4511" s="1">
        <f>_001_1AccordionTest_2021_10_22_143121[[#This Row],[Distance]]/(_001_1AccordionTest_2021_10_22_143121[[#This Row],[time]]-B4510)</f>
        <v>47.79719413767733</v>
      </c>
      <c r="G4511" s="1">
        <f>(F4512-_001_1AccordionTest_2021_10_22_143121[[#This Row],[Velocity]])/(B4512-_001_1AccordionTest_2021_10_22_143121[[#This Row],[time]])</f>
        <v>-66.244010833067506</v>
      </c>
    </row>
    <row r="4512" spans="1:7" x14ac:dyDescent="0.3">
      <c r="A4512" s="1" t="s">
        <v>4</v>
      </c>
      <c r="B4512" s="1">
        <v>75.352242000000004</v>
      </c>
      <c r="C4512" s="1">
        <v>96.452171000000007</v>
      </c>
      <c r="D4512" s="1">
        <v>-36.805771</v>
      </c>
      <c r="E4512" s="1">
        <f>SQRT((_001_1AccordionTest_2021_10_22_143121[[#This Row],[x]]-C4511)^2 + (_001_1AccordionTest_2021_10_22_143121[[#This Row],[y]]-D4511)^2)</f>
        <v>0.69678399806252467</v>
      </c>
      <c r="F4512" s="1">
        <f>_001_1AccordionTest_2021_10_22_143121[[#This Row],[Distance]]/(_001_1AccordionTest_2021_10_22_143121[[#This Row],[time]]-B4511)</f>
        <v>46.811152036426677</v>
      </c>
      <c r="G4512" s="1">
        <f>(F4513-_001_1AccordionTest_2021_10_22_143121[[#This Row],[Velocity]])/(B4513-_001_1AccordionTest_2021_10_22_143121[[#This Row],[time]])</f>
        <v>461.78249594923778</v>
      </c>
    </row>
    <row r="4513" spans="1:7" x14ac:dyDescent="0.3">
      <c r="A4513" s="1" t="s">
        <v>4</v>
      </c>
      <c r="B4513" s="1">
        <v>75.366005000000001</v>
      </c>
      <c r="C4513" s="1">
        <v>96.225219999999993</v>
      </c>
      <c r="D4513" s="1">
        <v>-37.501418999999999</v>
      </c>
      <c r="E4513" s="1">
        <f>SQRT((_001_1AccordionTest_2021_10_22_143121[[#This Row],[x]]-C4512)^2 + (_001_1AccordionTest_2021_10_22_143121[[#This Row],[y]]-D4512)^2)</f>
        <v>0.73173280390112638</v>
      </c>
      <c r="F4513" s="1">
        <f>_001_1AccordionTest_2021_10_22_143121[[#This Row],[Distance]]/(_001_1AccordionTest_2021_10_22_143121[[#This Row],[time]]-B4512)</f>
        <v>53.166664528174792</v>
      </c>
      <c r="G4513" s="1">
        <f>(F4514-_001_1AccordionTest_2021_10_22_143121[[#This Row],[Velocity]])/(B4514-_001_1AccordionTest_2021_10_22_143121[[#This Row],[time]])</f>
        <v>197.77735373735959</v>
      </c>
    </row>
    <row r="4514" spans="1:7" x14ac:dyDescent="0.3">
      <c r="A4514" s="1" t="s">
        <v>4</v>
      </c>
      <c r="B4514" s="1">
        <v>75.379386999999994</v>
      </c>
      <c r="C4514" s="1">
        <v>95.988456999999997</v>
      </c>
      <c r="D4514" s="1">
        <v>-38.209792999999998</v>
      </c>
      <c r="E4514" s="1">
        <f>SQRT((_001_1AccordionTest_2021_10_22_143121[[#This Row],[x]]-C4513)^2 + (_001_1AccordionTest_2021_10_22_143121[[#This Row],[y]]-D4513)^2)</f>
        <v>0.74689386263711999</v>
      </c>
      <c r="F4514" s="1">
        <f>_001_1AccordionTest_2021_10_22_143121[[#This Row],[Distance]]/(_001_1AccordionTest_2021_10_22_143121[[#This Row],[time]]-B4513)</f>
        <v>55.813321075886734</v>
      </c>
      <c r="G4514" s="1">
        <f>(F4515-_001_1AccordionTest_2021_10_22_143121[[#This Row],[Velocity]])/(B4515-_001_1AccordionTest_2021_10_22_143121[[#This Row],[time]])</f>
        <v>-191.2353397942403</v>
      </c>
    </row>
    <row r="4515" spans="1:7" x14ac:dyDescent="0.3">
      <c r="A4515" s="1" t="s">
        <v>4</v>
      </c>
      <c r="B4515" s="1">
        <v>75.394028000000006</v>
      </c>
      <c r="C4515" s="1">
        <v>95.737594999999999</v>
      </c>
      <c r="D4515" s="1">
        <v>-38.944305</v>
      </c>
      <c r="E4515" s="1">
        <f>SQRT((_001_1AccordionTest_2021_10_22_143121[[#This Row],[x]]-C4514)^2 + (_001_1AccordionTest_2021_10_22_143121[[#This Row],[y]]-D4514)^2)</f>
        <v>0.77616984042669568</v>
      </c>
      <c r="F4515" s="1">
        <f>_001_1AccordionTest_2021_10_22_143121[[#This Row],[Distance]]/(_001_1AccordionTest_2021_10_22_143121[[#This Row],[time]]-B4514)</f>
        <v>53.013444465957029</v>
      </c>
      <c r="G4515" s="1">
        <f>(F4516-_001_1AccordionTest_2021_10_22_143121[[#This Row],[Velocity]])/(B4516-_001_1AccordionTest_2021_10_22_143121[[#This Row],[time]])</f>
        <v>142.27513626144869</v>
      </c>
    </row>
    <row r="4516" spans="1:7" x14ac:dyDescent="0.3">
      <c r="A4516" s="1" t="s">
        <v>4</v>
      </c>
      <c r="B4516" s="1">
        <v>75.421379000000002</v>
      </c>
      <c r="C4516" s="1">
        <v>95.253356999999994</v>
      </c>
      <c r="D4516" s="1">
        <v>-40.423462000000001</v>
      </c>
      <c r="E4516" s="1">
        <f>SQRT((_001_1AccordionTest_2021_10_22_143121[[#This Row],[x]]-C4515)^2 + (_001_1AccordionTest_2021_10_22_143121[[#This Row],[y]]-D4515)^2)</f>
        <v>1.5564035052945</v>
      </c>
      <c r="F4516" s="1">
        <f>_001_1AccordionTest_2021_10_22_143121[[#This Row],[Distance]]/(_001_1AccordionTest_2021_10_22_143121[[#This Row],[time]]-B4515)</f>
        <v>56.90481171784333</v>
      </c>
      <c r="G4516" s="1">
        <f>(F4517-_001_1AccordionTest_2021_10_22_143121[[#This Row],[Velocity]])/(B4517-_001_1AccordionTest_2021_10_22_143121[[#This Row],[time]])</f>
        <v>119.40513038492047</v>
      </c>
    </row>
    <row r="4517" spans="1:7" x14ac:dyDescent="0.3">
      <c r="A4517" s="1" t="s">
        <v>4</v>
      </c>
      <c r="B4517" s="1">
        <v>75.435164999999998</v>
      </c>
      <c r="C4517" s="1">
        <v>94.991294999999994</v>
      </c>
      <c r="D4517" s="1">
        <v>-41.186920000000001</v>
      </c>
      <c r="E4517" s="1">
        <f>SQRT((_001_1AccordionTest_2021_10_22_143121[[#This Row],[x]]-C4516)^2 + (_001_1AccordionTest_2021_10_22_143121[[#This Row],[y]]-D4516)^2)</f>
        <v>0.80718313263348118</v>
      </c>
      <c r="F4517" s="1">
        <f>_001_1AccordionTest_2021_10_22_143121[[#This Row],[Distance]]/(_001_1AccordionTest_2021_10_22_143121[[#This Row],[time]]-B4516)</f>
        <v>58.550930845329376</v>
      </c>
      <c r="G4517" s="1">
        <f>(F4518-_001_1AccordionTest_2021_10_22_143121[[#This Row],[Velocity]])/(B4518-_001_1AccordionTest_2021_10_22_143121[[#This Row],[time]])</f>
        <v>-181.91433835819365</v>
      </c>
    </row>
    <row r="4518" spans="1:7" x14ac:dyDescent="0.3">
      <c r="A4518" s="1" t="s">
        <v>4</v>
      </c>
      <c r="B4518" s="1">
        <v>75.449661000000006</v>
      </c>
      <c r="C4518" s="1">
        <v>94.739707999999993</v>
      </c>
      <c r="D4518" s="1">
        <v>-41.957413000000003</v>
      </c>
      <c r="E4518" s="1">
        <f>SQRT((_001_1AccordionTest_2021_10_22_143121[[#This Row],[x]]-C4517)^2 + (_001_1AccordionTest_2021_10_22_143121[[#This Row],[y]]-D4517)^2)</f>
        <v>0.81052790304714573</v>
      </c>
      <c r="F4518" s="1">
        <f>_001_1AccordionTest_2021_10_22_143121[[#This Row],[Distance]]/(_001_1AccordionTest_2021_10_22_143121[[#This Row],[time]]-B4517)</f>
        <v>55.913900596487494</v>
      </c>
      <c r="G4518" s="1">
        <f>(F4519-_001_1AccordionTest_2021_10_22_143121[[#This Row],[Velocity]])/(B4519-_001_1AccordionTest_2021_10_22_143121[[#This Row],[time]])</f>
        <v>414.05641072270379</v>
      </c>
    </row>
    <row r="4519" spans="1:7" x14ac:dyDescent="0.3">
      <c r="A4519" s="1" t="s">
        <v>4</v>
      </c>
      <c r="B4519" s="1">
        <v>75.463554000000002</v>
      </c>
      <c r="C4519" s="1">
        <v>94.486030999999997</v>
      </c>
      <c r="D4519" s="1">
        <v>-42.775725999999999</v>
      </c>
      <c r="E4519" s="1">
        <f>SQRT((_001_1AccordionTest_2021_10_22_143121[[#This Row],[x]]-C4518)^2 + (_001_1AccordionTest_2021_10_22_143121[[#This Row],[y]]-D4518)^2)</f>
        <v>0.85673110501369787</v>
      </c>
      <c r="F4519" s="1">
        <f>_001_1AccordionTest_2021_10_22_143121[[#This Row],[Distance]]/(_001_1AccordionTest_2021_10_22_143121[[#This Row],[time]]-B4518)</f>
        <v>61.666386310656335</v>
      </c>
      <c r="G4519" s="1">
        <f>(F4520-_001_1AccordionTest_2021_10_22_143121[[#This Row],[Velocity]])/(B4520-_001_1AccordionTest_2021_10_22_143121[[#This Row],[time]])</f>
        <v>33.537678453277792</v>
      </c>
    </row>
    <row r="4520" spans="1:7" x14ac:dyDescent="0.3">
      <c r="A4520" s="1" t="s">
        <v>4</v>
      </c>
      <c r="B4520" s="1">
        <v>75.477271999999999</v>
      </c>
      <c r="C4520" s="1">
        <v>94.221901000000003</v>
      </c>
      <c r="D4520" s="1">
        <v>-43.586013999999999</v>
      </c>
      <c r="E4520" s="1">
        <f>SQRT((_001_1AccordionTest_2021_10_22_143121[[#This Row],[x]]-C4519)^2 + (_001_1AccordionTest_2021_10_22_143121[[#This Row],[y]]-D4519)^2)</f>
        <v>0.85225072592752704</v>
      </c>
      <c r="F4520" s="1">
        <f>_001_1AccordionTest_2021_10_22_143121[[#This Row],[Distance]]/(_001_1AccordionTest_2021_10_22_143121[[#This Row],[time]]-B4519)</f>
        <v>62.126456183678307</v>
      </c>
      <c r="G4520" s="1">
        <f>(F4521-_001_1AccordionTest_2021_10_22_143121[[#This Row],[Velocity]])/(B4521-_001_1AccordionTest_2021_10_22_143121[[#This Row],[time]])</f>
        <v>-57.087982284096263</v>
      </c>
    </row>
    <row r="4521" spans="1:7" x14ac:dyDescent="0.3">
      <c r="A4521" s="1" t="s">
        <v>4</v>
      </c>
      <c r="B4521" s="1">
        <v>75.505477999999997</v>
      </c>
      <c r="C4521" s="1">
        <v>93.711128000000002</v>
      </c>
      <c r="D4521" s="1">
        <v>-45.214722000000002</v>
      </c>
      <c r="E4521" s="1">
        <f>SQRT((_001_1AccordionTest_2021_10_22_143121[[#This Row],[x]]-C4520)^2 + (_001_1AccordionTest_2021_10_22_143121[[#This Row],[y]]-D4520)^2)</f>
        <v>1.7069208554566937</v>
      </c>
      <c r="F4521" s="1">
        <f>_001_1AccordionTest_2021_10_22_143121[[#This Row],[Distance]]/(_001_1AccordionTest_2021_10_22_143121[[#This Row],[time]]-B4520)</f>
        <v>60.516232555373243</v>
      </c>
      <c r="G4521" s="1">
        <f>(F4522-_001_1AccordionTest_2021_10_22_143121[[#This Row],[Velocity]])/(B4522-_001_1AccordionTest_2021_10_22_143121[[#This Row],[time]])</f>
        <v>283.69110482989743</v>
      </c>
    </row>
    <row r="4522" spans="1:7" x14ac:dyDescent="0.3">
      <c r="A4522" s="1" t="s">
        <v>4</v>
      </c>
      <c r="B4522" s="1">
        <v>75.519508000000002</v>
      </c>
      <c r="C4522" s="1">
        <v>93.448402000000002</v>
      </c>
      <c r="D4522" s="1">
        <v>-46.080627</v>
      </c>
      <c r="E4522" s="1">
        <f>SQRT((_001_1AccordionTest_2021_10_22_143121[[#This Row],[x]]-C4521)^2 + (_001_1AccordionTest_2021_10_22_143121[[#This Row],[y]]-D4521)^2)</f>
        <v>0.90488475514896194</v>
      </c>
      <c r="F4522" s="1">
        <f>_001_1AccordionTest_2021_10_22_143121[[#This Row],[Distance]]/(_001_1AccordionTest_2021_10_22_143121[[#This Row],[time]]-B4521)</f>
        <v>64.496418756138212</v>
      </c>
      <c r="G4522" s="1">
        <f>(F4523-_001_1AccordionTest_2021_10_22_143121[[#This Row],[Velocity]])/(B4523-_001_1AccordionTest_2021_10_22_143121[[#This Row],[time]])</f>
        <v>-66.716605076856482</v>
      </c>
    </row>
    <row r="4523" spans="1:7" x14ac:dyDescent="0.3">
      <c r="A4523" s="1" t="s">
        <v>4</v>
      </c>
      <c r="B4523" s="1">
        <v>75.533844000000002</v>
      </c>
      <c r="C4523" s="1">
        <v>93.206123000000005</v>
      </c>
      <c r="D4523" s="1">
        <v>-46.958725000000001</v>
      </c>
      <c r="E4523" s="1">
        <f>SQRT((_001_1AccordionTest_2021_10_22_143121[[#This Row],[x]]-C4522)^2 + (_001_1AccordionTest_2021_10_22_143121[[#This Row],[y]]-D4522)^2)</f>
        <v>0.91090900283453158</v>
      </c>
      <c r="F4523" s="1">
        <f>_001_1AccordionTest_2021_10_22_143121[[#This Row],[Distance]]/(_001_1AccordionTest_2021_10_22_143121[[#This Row],[time]]-B4522)</f>
        <v>63.539969505756389</v>
      </c>
      <c r="G4523" s="1">
        <f>(F4524-_001_1AccordionTest_2021_10_22_143121[[#This Row],[Velocity]])/(B4524-_001_1AccordionTest_2021_10_22_143121[[#This Row],[time]])</f>
        <v>258.13112170267681</v>
      </c>
    </row>
    <row r="4524" spans="1:7" x14ac:dyDescent="0.3">
      <c r="A4524" s="1" t="s">
        <v>4</v>
      </c>
      <c r="B4524" s="1">
        <v>75.547211000000004</v>
      </c>
      <c r="C4524" s="1">
        <v>92.961624</v>
      </c>
      <c r="D4524" s="1">
        <v>-47.820160000000001</v>
      </c>
      <c r="E4524" s="1">
        <f>SQRT((_001_1AccordionTest_2021_10_22_143121[[#This Row],[x]]-C4523)^2 + (_001_1AccordionTest_2021_10_22_143121[[#This Row],[y]]-D4523)^2)</f>
        <v>0.89546078653730143</v>
      </c>
      <c r="F4524" s="1">
        <f>_001_1AccordionTest_2021_10_22_143121[[#This Row],[Distance]]/(_001_1AccordionTest_2021_10_22_143121[[#This Row],[time]]-B4523)</f>
        <v>66.990408209556676</v>
      </c>
      <c r="G4524" s="1">
        <f>(F4525-_001_1AccordionTest_2021_10_22_143121[[#This Row],[Velocity]])/(B4525-_001_1AccordionTest_2021_10_22_143121[[#This Row],[time]])</f>
        <v>2.7797731341565961</v>
      </c>
    </row>
    <row r="4525" spans="1:7" x14ac:dyDescent="0.3">
      <c r="A4525" s="1" t="s">
        <v>4</v>
      </c>
      <c r="B4525" s="1">
        <v>75.561340000000001</v>
      </c>
      <c r="C4525" s="1">
        <v>92.715096000000003</v>
      </c>
      <c r="D4525" s="1">
        <v>-48.734572999999997</v>
      </c>
      <c r="E4525" s="1">
        <f>SQRT((_001_1AccordionTest_2021_10_22_143121[[#This Row],[x]]-C4524)^2 + (_001_1AccordionTest_2021_10_22_143121[[#This Row],[y]]-D4524)^2)</f>
        <v>0.94706239992568175</v>
      </c>
      <c r="F4525" s="1">
        <f>_001_1AccordionTest_2021_10_22_143121[[#This Row],[Distance]]/(_001_1AccordionTest_2021_10_22_143121[[#This Row],[time]]-B4524)</f>
        <v>67.029683624169166</v>
      </c>
      <c r="G4525" s="1">
        <f>(F4526-_001_1AccordionTest_2021_10_22_143121[[#This Row],[Velocity]])/(B4526-_001_1AccordionTest_2021_10_22_143121[[#This Row],[time]])</f>
        <v>-1.1227110597227423</v>
      </c>
    </row>
    <row r="4526" spans="1:7" x14ac:dyDescent="0.3">
      <c r="A4526" s="1" t="s">
        <v>4</v>
      </c>
      <c r="B4526" s="1">
        <v>75.589622000000006</v>
      </c>
      <c r="C4526" s="1">
        <v>92.242828000000003</v>
      </c>
      <c r="D4526" s="1">
        <v>-50.569611000000002</v>
      </c>
      <c r="E4526" s="1">
        <f>SQRT((_001_1AccordionTest_2021_10_22_143121[[#This Row],[x]]-C4525)^2 + (_001_1AccordionTest_2021_10_22_143121[[#This Row],[y]]-D4525)^2)</f>
        <v>1.8948354876526921</v>
      </c>
      <c r="F4526" s="1">
        <f>_001_1AccordionTest_2021_10_22_143121[[#This Row],[Distance]]/(_001_1AccordionTest_2021_10_22_143121[[#This Row],[time]]-B4525)</f>
        <v>66.997931109978083</v>
      </c>
      <c r="G4526" s="1">
        <f>(F4527-_001_1AccordionTest_2021_10_22_143121[[#This Row],[Velocity]])/(B4527-_001_1AccordionTest_2021_10_22_143121[[#This Row],[time]])</f>
        <v>65.651510773976099</v>
      </c>
    </row>
    <row r="4527" spans="1:7" x14ac:dyDescent="0.3">
      <c r="A4527" s="1" t="s">
        <v>4</v>
      </c>
      <c r="B4527" s="1">
        <v>75.603820999999996</v>
      </c>
      <c r="C4527" s="1">
        <v>92.022057000000004</v>
      </c>
      <c r="D4527" s="1">
        <v>-51.508544999999998</v>
      </c>
      <c r="E4527" s="1">
        <f>SQRT((_001_1AccordionTest_2021_10_22_143121[[#This Row],[x]]-C4526)^2 + (_001_1AccordionTest_2021_10_22_143121[[#This Row],[y]]-D4526)^2)</f>
        <v>0.9645397300251517</v>
      </c>
      <c r="F4527" s="1">
        <f>_001_1AccordionTest_2021_10_22_143121[[#This Row],[Distance]]/(_001_1AccordionTest_2021_10_22_143121[[#This Row],[time]]-B4526)</f>
        <v>67.930116911457162</v>
      </c>
      <c r="G4527" s="1">
        <f>(F4528-_001_1AccordionTest_2021_10_22_143121[[#This Row],[Velocity]])/(B4528-_001_1AccordionTest_2021_10_22_143121[[#This Row],[time]])</f>
        <v>429.48654784753899</v>
      </c>
    </row>
    <row r="4528" spans="1:7" x14ac:dyDescent="0.3">
      <c r="A4528" s="1" t="s">
        <v>4</v>
      </c>
      <c r="B4528" s="1">
        <v>75.617264000000006</v>
      </c>
      <c r="C4528" s="1">
        <v>91.812354999999997</v>
      </c>
      <c r="D4528" s="1">
        <v>-52.476897999999998</v>
      </c>
      <c r="E4528" s="1">
        <f>SQRT((_001_1AccordionTest_2021_10_22_143121[[#This Row],[x]]-C4527)^2 + (_001_1AccordionTest_2021_10_22_143121[[#This Row],[y]]-D4527)^2)</f>
        <v>0.99079890059133791</v>
      </c>
      <c r="F4528" s="1">
        <f>_001_1AccordionTest_2021_10_22_143121[[#This Row],[Distance]]/(_001_1AccordionTest_2021_10_22_143121[[#This Row],[time]]-B4527)</f>
        <v>73.703704574175674</v>
      </c>
      <c r="G4528" s="1">
        <f>(F4529-_001_1AccordionTest_2021_10_22_143121[[#This Row],[Velocity]])/(B4529-_001_1AccordionTest_2021_10_22_143121[[#This Row],[time]])</f>
        <v>-288.59182757841938</v>
      </c>
    </row>
    <row r="4529" spans="1:7" x14ac:dyDescent="0.3">
      <c r="A4529" s="1" t="s">
        <v>4</v>
      </c>
      <c r="B4529" s="1">
        <v>75.631469999999993</v>
      </c>
      <c r="C4529" s="1">
        <v>91.615395000000007</v>
      </c>
      <c r="D4529" s="1">
        <v>-53.445877000000003</v>
      </c>
      <c r="E4529" s="1">
        <f>SQRT((_001_1AccordionTest_2021_10_22_143121[[#This Row],[x]]-C4528)^2 + (_001_1AccordionTest_2021_10_22_143121[[#This Row],[y]]-D4528)^2)</f>
        <v>0.98879398463026902</v>
      </c>
      <c r="F4529" s="1">
        <f>_001_1AccordionTest_2021_10_22_143121[[#This Row],[Distance]]/(_001_1AccordionTest_2021_10_22_143121[[#This Row],[time]]-B4528)</f>
        <v>69.603969071600318</v>
      </c>
      <c r="G4529" s="1">
        <f>(F4530-_001_1AccordionTest_2021_10_22_143121[[#This Row],[Velocity]])/(B4530-_001_1AccordionTest_2021_10_22_143121[[#This Row],[time]])</f>
        <v>144.1579955477998</v>
      </c>
    </row>
    <row r="4530" spans="1:7" x14ac:dyDescent="0.3">
      <c r="A4530" s="1" t="s">
        <v>4</v>
      </c>
      <c r="B4530" s="1">
        <v>75.645302000000001</v>
      </c>
      <c r="C4530" s="1">
        <v>91.406791999999996</v>
      </c>
      <c r="D4530" s="1">
        <v>-54.414000999999999</v>
      </c>
      <c r="E4530" s="1">
        <f>SQRT((_001_1AccordionTest_2021_10_22_143121[[#This Row],[x]]-C4529)^2 + (_001_1AccordionTest_2021_10_22_143121[[#This Row],[y]]-D4529)^2)</f>
        <v>0.99034301683053061</v>
      </c>
      <c r="F4530" s="1">
        <f>_001_1AccordionTest_2021_10_22_143121[[#This Row],[Distance]]/(_001_1AccordionTest_2021_10_22_143121[[#This Row],[time]]-B4529)</f>
        <v>71.597962466018615</v>
      </c>
      <c r="G4530" s="1">
        <f>(F4531-_001_1AccordionTest_2021_10_22_143121[[#This Row],[Velocity]])/(B4531-_001_1AccordionTest_2021_10_22_143121[[#This Row],[time]])</f>
        <v>-173.97687198188899</v>
      </c>
    </row>
    <row r="4531" spans="1:7" x14ac:dyDescent="0.3">
      <c r="A4531" s="1" t="s">
        <v>4</v>
      </c>
      <c r="B4531" s="1">
        <v>75.673668000000006</v>
      </c>
      <c r="C4531" s="1">
        <v>91.055442999999997</v>
      </c>
      <c r="D4531" s="1">
        <v>-56.272033999999998</v>
      </c>
      <c r="E4531" s="1">
        <f>SQRT((_001_1AccordionTest_2021_10_22_143121[[#This Row],[x]]-C4530)^2 + (_001_1AccordionTest_2021_10_22_143121[[#This Row],[y]]-D4530)^2)</f>
        <v>1.8909608004636149</v>
      </c>
      <c r="F4531" s="1">
        <f>_001_1AccordionTest_2021_10_22_143121[[#This Row],[Distance]]/(_001_1AccordionTest_2021_10_22_143121[[#This Row],[time]]-B4530)</f>
        <v>66.662934515379405</v>
      </c>
      <c r="G4531" s="1">
        <f>(F4532-_001_1AccordionTest_2021_10_22_143121[[#This Row],[Velocity]])/(B4532-_001_1AccordionTest_2021_10_22_143121[[#This Row],[time]])</f>
        <v>346.93877923718082</v>
      </c>
    </row>
    <row r="4532" spans="1:7" x14ac:dyDescent="0.3">
      <c r="A4532" s="1" t="s">
        <v>4</v>
      </c>
      <c r="B4532" s="1">
        <v>75.686797999999996</v>
      </c>
      <c r="C4532" s="1">
        <v>90.887671999999995</v>
      </c>
      <c r="D4532" s="1">
        <v>-57.191955999999998</v>
      </c>
      <c r="E4532" s="1">
        <f>SQRT((_001_1AccordionTest_2021_10_22_143121[[#This Row],[x]]-C4531)^2 + (_001_1AccordionTest_2021_10_22_143121[[#This Row],[y]]-D4531)^2)</f>
        <v>0.93509550021642174</v>
      </c>
      <c r="F4532" s="1">
        <f>_001_1AccordionTest_2021_10_22_143121[[#This Row],[Distance]]/(_001_1AccordionTest_2021_10_22_143121[[#This Row],[time]]-B4531)</f>
        <v>71.218240686759998</v>
      </c>
      <c r="G4532" s="1">
        <f>(F4533-_001_1AccordionTest_2021_10_22_143121[[#This Row],[Velocity]])/(B4533-_001_1AccordionTest_2021_10_22_143121[[#This Row],[time]])</f>
        <v>-286.7834134441718</v>
      </c>
    </row>
    <row r="4533" spans="1:7" x14ac:dyDescent="0.3">
      <c r="A4533" s="1" t="s">
        <v>4</v>
      </c>
      <c r="B4533" s="1">
        <v>75.700974000000002</v>
      </c>
      <c r="C4533" s="1">
        <v>90.737465</v>
      </c>
      <c r="D4533" s="1">
        <v>-58.131988999999997</v>
      </c>
      <c r="E4533" s="1">
        <f>SQRT((_001_1AccordionTest_2021_10_22_143121[[#This Row],[x]]-C4532)^2 + (_001_1AccordionTest_2021_10_22_143121[[#This Row],[y]]-D4532)^2)</f>
        <v>0.95195807887637451</v>
      </c>
      <c r="F4533" s="1">
        <f>_001_1AccordionTest_2021_10_22_143121[[#This Row],[Distance]]/(_001_1AccordionTest_2021_10_22_143121[[#This Row],[time]]-B4532)</f>
        <v>67.152799017773646</v>
      </c>
      <c r="G4533" s="1">
        <f>(F4534-_001_1AccordionTest_2021_10_22_143121[[#This Row],[Velocity]])/(B4534-_001_1AccordionTest_2021_10_22_143121[[#This Row],[time]])</f>
        <v>-98.766280053852924</v>
      </c>
    </row>
    <row r="4534" spans="1:7" x14ac:dyDescent="0.3">
      <c r="A4534" s="1" t="s">
        <v>4</v>
      </c>
      <c r="B4534" s="1">
        <v>75.714934999999997</v>
      </c>
      <c r="C4534" s="1">
        <v>90.630104000000003</v>
      </c>
      <c r="D4534" s="1">
        <v>-59.043961000000003</v>
      </c>
      <c r="E4534" s="1">
        <f>SQRT((_001_1AccordionTest_2021_10_22_143121[[#This Row],[x]]-C4533)^2 + (_001_1AccordionTest_2021_10_22_143121[[#This Row],[y]]-D4533)^2)</f>
        <v>0.91826973875055362</v>
      </c>
      <c r="F4534" s="1">
        <f>_001_1AccordionTest_2021_10_22_143121[[#This Row],[Distance]]/(_001_1AccordionTest_2021_10_22_143121[[#This Row],[time]]-B4533)</f>
        <v>65.77392298194232</v>
      </c>
      <c r="G4534" s="1">
        <f>(F4535-_001_1AccordionTest_2021_10_22_143121[[#This Row],[Velocity]])/(B4535-_001_1AccordionTest_2021_10_22_143121[[#This Row],[time]])</f>
        <v>-395.12457785533127</v>
      </c>
    </row>
    <row r="4535" spans="1:7" x14ac:dyDescent="0.3">
      <c r="A4535" s="1" t="s">
        <v>4</v>
      </c>
      <c r="B4535" s="1">
        <v>75.729652000000002</v>
      </c>
      <c r="C4535" s="1">
        <v>90.538421999999997</v>
      </c>
      <c r="D4535" s="1">
        <v>-59.921599999999998</v>
      </c>
      <c r="E4535" s="1">
        <f>SQRT((_001_1AccordionTest_2021_10_22_143121[[#This Row],[x]]-C4534)^2 + (_001_1AccordionTest_2021_10_22_143121[[#This Row],[y]]-D4534)^2)</f>
        <v>0.8824147570417169</v>
      </c>
      <c r="F4535" s="1">
        <f>_001_1AccordionTest_2021_10_22_143121[[#This Row],[Distance]]/(_001_1AccordionTest_2021_10_22_143121[[#This Row],[time]]-B4534)</f>
        <v>59.958874569643619</v>
      </c>
      <c r="G4535" s="1">
        <f>(F4536-_001_1AccordionTest_2021_10_22_143121[[#This Row],[Velocity]])/(B4536-_001_1AccordionTest_2021_10_22_143121[[#This Row],[time]])</f>
        <v>286.96138273494944</v>
      </c>
    </row>
    <row r="4536" spans="1:7" x14ac:dyDescent="0.3">
      <c r="A4536" s="1" t="s">
        <v>4</v>
      </c>
      <c r="B4536" s="1">
        <v>75.743088</v>
      </c>
      <c r="C4536" s="1">
        <v>90.451981000000004</v>
      </c>
      <c r="D4536" s="1">
        <v>-60.774642999999998</v>
      </c>
      <c r="E4536" s="1">
        <f>SQRT((_001_1AccordionTest_2021_10_22_143121[[#This Row],[x]]-C4535)^2 + (_001_1AccordionTest_2021_10_22_143121[[#This Row],[y]]-D4535)^2)</f>
        <v>0.85741145684554398</v>
      </c>
      <c r="F4536" s="1">
        <f>_001_1AccordionTest_2021_10_22_143121[[#This Row],[Distance]]/(_001_1AccordionTest_2021_10_22_143121[[#This Row],[time]]-B4535)</f>
        <v>63.814487708070018</v>
      </c>
      <c r="G4536" s="1">
        <f>(F4537-_001_1AccordionTest_2021_10_22_143121[[#This Row],[Velocity]])/(B4537-_001_1AccordionTest_2021_10_22_143121[[#This Row],[time]])</f>
        <v>-112.63548819703161</v>
      </c>
    </row>
    <row r="4537" spans="1:7" x14ac:dyDescent="0.3">
      <c r="A4537" s="1" t="s">
        <v>4</v>
      </c>
      <c r="B4537" s="1">
        <v>75.770934999999994</v>
      </c>
      <c r="C4537" s="1">
        <v>90.299796999999998</v>
      </c>
      <c r="D4537" s="1">
        <v>-62.457473999999998</v>
      </c>
      <c r="E4537" s="1">
        <f>SQRT((_001_1AccordionTest_2021_10_22_143121[[#This Row],[x]]-C4536)^2 + (_001_1AccordionTest_2021_10_22_143121[[#This Row],[y]]-D4536)^2)</f>
        <v>1.6896982406385472</v>
      </c>
      <c r="F4537" s="1">
        <f>_001_1AccordionTest_2021_10_22_143121[[#This Row],[Distance]]/(_001_1AccordionTest_2021_10_22_143121[[#This Row],[time]]-B4536)</f>
        <v>60.677927268247934</v>
      </c>
      <c r="G4537" s="1">
        <f>(F4538-_001_1AccordionTest_2021_10_22_143121[[#This Row],[Velocity]])/(B4538-_001_1AccordionTest_2021_10_22_143121[[#This Row],[time]])</f>
        <v>-207.59064575306368</v>
      </c>
    </row>
    <row r="4538" spans="1:7" x14ac:dyDescent="0.3">
      <c r="A4538" s="1" t="s">
        <v>4</v>
      </c>
      <c r="B4538" s="1">
        <v>75.785088000000002</v>
      </c>
      <c r="C4538" s="1">
        <v>90.247787000000002</v>
      </c>
      <c r="D4538" s="1">
        <v>-63.273009999999999</v>
      </c>
      <c r="E4538" s="1">
        <f>SQRT((_001_1AccordionTest_2021_10_22_143121[[#This Row],[x]]-C4537)^2 + (_001_1AccordionTest_2021_10_22_143121[[#This Row],[y]]-D4537)^2)</f>
        <v>0.81719276024448606</v>
      </c>
      <c r="F4538" s="1">
        <f>_001_1AccordionTest_2021_10_22_143121[[#This Row],[Distance]]/(_001_1AccordionTest_2021_10_22_143121[[#This Row],[time]]-B4537)</f>
        <v>57.739896858903286</v>
      </c>
      <c r="G4538" s="1">
        <f>(F4539-_001_1AccordionTest_2021_10_22_143121[[#This Row],[Velocity]])/(B4539-_001_1AccordionTest_2021_10_22_143121[[#This Row],[time]])</f>
        <v>-237.69212159977519</v>
      </c>
    </row>
    <row r="4539" spans="1:7" x14ac:dyDescent="0.3">
      <c r="A4539" s="1" t="s">
        <v>4</v>
      </c>
      <c r="B4539" s="1">
        <v>75.799576000000002</v>
      </c>
      <c r="C4539" s="1">
        <v>90.258094999999997</v>
      </c>
      <c r="D4539" s="1">
        <v>-64.059585999999996</v>
      </c>
      <c r="E4539" s="1">
        <f>SQRT((_001_1AccordionTest_2021_10_22_143121[[#This Row],[x]]-C4538)^2 + (_001_1AccordionTest_2021_10_22_143121[[#This Row],[y]]-D4538)^2)</f>
        <v>0.78664353975609214</v>
      </c>
      <c r="F4539" s="1">
        <f>_001_1AccordionTest_2021_10_22_143121[[#This Row],[Distance]]/(_001_1AccordionTest_2021_10_22_143121[[#This Row],[time]]-B4538)</f>
        <v>54.29621340116573</v>
      </c>
      <c r="G4539" s="1">
        <f>(F4540-_001_1AccordionTest_2021_10_22_143121[[#This Row],[Velocity]])/(B4540-_001_1AccordionTest_2021_10_22_143121[[#This Row],[time]])</f>
        <v>-115.22661403262792</v>
      </c>
    </row>
    <row r="4540" spans="1:7" x14ac:dyDescent="0.3">
      <c r="A4540" s="1" t="s">
        <v>4</v>
      </c>
      <c r="B4540" s="1">
        <v>75.813652000000005</v>
      </c>
      <c r="C4540" s="1">
        <v>90.287116999999995</v>
      </c>
      <c r="D4540" s="1">
        <v>-64.800460999999999</v>
      </c>
      <c r="E4540" s="1">
        <f>SQRT((_001_1AccordionTest_2021_10_22_143121[[#This Row],[x]]-C4539)^2 + (_001_1AccordionTest_2021_10_22_143121[[#This Row],[y]]-D4539)^2)</f>
        <v>0.74144321570097582</v>
      </c>
      <c r="F4540" s="1">
        <f>_001_1AccordionTest_2021_10_22_143121[[#This Row],[Distance]]/(_001_1AccordionTest_2021_10_22_143121[[#This Row],[time]]-B4539)</f>
        <v>52.674283582042129</v>
      </c>
      <c r="G4540" s="1">
        <f>(F4541-_001_1AccordionTest_2021_10_22_143121[[#This Row],[Velocity]])/(B4541-_001_1AccordionTest_2021_10_22_143121[[#This Row],[time]])</f>
        <v>-26.707279434023118</v>
      </c>
    </row>
    <row r="4541" spans="1:7" x14ac:dyDescent="0.3">
      <c r="A4541" s="1" t="s">
        <v>4</v>
      </c>
      <c r="B4541" s="1">
        <v>75.827483999999998</v>
      </c>
      <c r="C4541" s="1">
        <v>90.293807999999999</v>
      </c>
      <c r="D4541" s="1">
        <v>-65.523910999999998</v>
      </c>
      <c r="E4541" s="1">
        <f>SQRT((_001_1AccordionTest_2021_10_22_143121[[#This Row],[x]]-C4540)^2 + (_001_1AccordionTest_2021_10_22_143121[[#This Row],[y]]-D4540)^2)</f>
        <v>0.72348094099361016</v>
      </c>
      <c r="F4541" s="1">
        <f>_001_1AccordionTest_2021_10_22_143121[[#This Row],[Distance]]/(_001_1AccordionTest_2021_10_22_143121[[#This Row],[time]]-B4540)</f>
        <v>52.304868492910892</v>
      </c>
      <c r="G4541" s="1">
        <f>(F4542-_001_1AccordionTest_2021_10_22_143121[[#This Row],[Velocity]])/(B4542-_001_1AccordionTest_2021_10_22_143121[[#This Row],[time]])</f>
        <v>-86.134424081606269</v>
      </c>
    </row>
    <row r="4542" spans="1:7" x14ac:dyDescent="0.3">
      <c r="A4542" s="1" t="s">
        <v>4</v>
      </c>
      <c r="B4542" s="1">
        <v>75.855277999999998</v>
      </c>
      <c r="C4542" s="1">
        <v>90.294380000000004</v>
      </c>
      <c r="D4542" s="1">
        <v>-66.911133000000007</v>
      </c>
      <c r="E4542" s="1">
        <f>SQRT((_001_1AccordionTest_2021_10_22_143121[[#This Row],[x]]-C4541)^2 + (_001_1AccordionTest_2021_10_22_143121[[#This Row],[y]]-D4541)^2)</f>
        <v>1.3872221179277757</v>
      </c>
      <c r="F4542" s="1">
        <f>_001_1AccordionTest_2021_10_22_143121[[#This Row],[Distance]]/(_001_1AccordionTest_2021_10_22_143121[[#This Row],[time]]-B4541)</f>
        <v>49.910848309986719</v>
      </c>
      <c r="G4542" s="1">
        <f>(F4543-_001_1AccordionTest_2021_10_22_143121[[#This Row],[Velocity]])/(B4543-_001_1AccordionTest_2021_10_22_143121[[#This Row],[time]])</f>
        <v>-274.93459172231428</v>
      </c>
    </row>
    <row r="4543" spans="1:7" x14ac:dyDescent="0.3">
      <c r="A4543" s="1" t="s">
        <v>4</v>
      </c>
      <c r="B4543" s="1">
        <v>75.869392000000005</v>
      </c>
      <c r="C4543" s="1">
        <v>90.276024000000007</v>
      </c>
      <c r="D4543" s="1">
        <v>-67.560547</v>
      </c>
      <c r="E4543" s="1">
        <f>SQRT((_001_1AccordionTest_2021_10_22_143121[[#This Row],[x]]-C4542)^2 + (_001_1AccordionTest_2021_10_22_143121[[#This Row],[y]]-D4542)^2)</f>
        <v>0.64967336880311699</v>
      </c>
      <c r="F4543" s="1">
        <f>_001_1AccordionTest_2021_10_22_143121[[#This Row],[Distance]]/(_001_1AccordionTest_2021_10_22_143121[[#This Row],[time]]-B4542)</f>
        <v>46.030421482416216</v>
      </c>
      <c r="G4543" s="1">
        <f>(F4544-_001_1AccordionTest_2021_10_22_143121[[#This Row],[Velocity]])/(B4544-_001_1AccordionTest_2021_10_22_143121[[#This Row],[time]])</f>
        <v>16.046246120672311</v>
      </c>
    </row>
    <row r="4544" spans="1:7" x14ac:dyDescent="0.3">
      <c r="A4544" s="1" t="s">
        <v>4</v>
      </c>
      <c r="B4544" s="1">
        <v>75.883033999999995</v>
      </c>
      <c r="C4544" s="1">
        <v>90.281998000000002</v>
      </c>
      <c r="D4544" s="1">
        <v>-68.191451999999998</v>
      </c>
      <c r="E4544" s="1">
        <f>SQRT((_001_1AccordionTest_2021_10_22_143121[[#This Row],[x]]-C4543)^2 + (_001_1AccordionTest_2021_10_22_143121[[#This Row],[y]]-D4543)^2)</f>
        <v>0.6309332830822908</v>
      </c>
      <c r="F4544" s="1">
        <f>_001_1AccordionTest_2021_10_22_143121[[#This Row],[Distance]]/(_001_1AccordionTest_2021_10_22_143121[[#This Row],[time]]-B4543)</f>
        <v>46.24932437199427</v>
      </c>
      <c r="G4544" s="1">
        <f>(F4545-_001_1AccordionTest_2021_10_22_143121[[#This Row],[Velocity]])/(B4545-_001_1AccordionTest_2021_10_22_143121[[#This Row],[time]])</f>
        <v>-171.4842864031846</v>
      </c>
    </row>
    <row r="4545" spans="1:7" x14ac:dyDescent="0.3">
      <c r="A4545" s="1" t="s">
        <v>4</v>
      </c>
      <c r="B4545" s="1">
        <v>75.897171</v>
      </c>
      <c r="C4545" s="1">
        <v>90.300514000000007</v>
      </c>
      <c r="D4545" s="1">
        <v>-68.810730000000007</v>
      </c>
      <c r="E4545" s="1">
        <f>SQRT((_001_1AccordionTest_2021_10_22_143121[[#This Row],[x]]-C4544)^2 + (_001_1AccordionTest_2021_10_22_143121[[#This Row],[y]]-D4544)^2)</f>
        <v>0.61955474620085882</v>
      </c>
      <c r="F4545" s="1">
        <f>_001_1AccordionTest_2021_10_22_143121[[#This Row],[Distance]]/(_001_1AccordionTest_2021_10_22_143121[[#This Row],[time]]-B4544)</f>
        <v>43.825051015111562</v>
      </c>
      <c r="G4545" s="1">
        <f>(F4546-_001_1AccordionTest_2021_10_22_143121[[#This Row],[Velocity]])/(B4546-_001_1AccordionTest_2021_10_22_143121[[#This Row],[time]])</f>
        <v>-230.08782064232435</v>
      </c>
    </row>
    <row r="4546" spans="1:7" x14ac:dyDescent="0.3">
      <c r="A4546" s="1" t="s">
        <v>4</v>
      </c>
      <c r="B4546" s="1">
        <v>75.911240000000006</v>
      </c>
      <c r="C4546" s="1">
        <v>90.349357999999995</v>
      </c>
      <c r="D4546" s="1">
        <v>-69.379669000000007</v>
      </c>
      <c r="E4546" s="1">
        <f>SQRT((_001_1AccordionTest_2021_10_22_143121[[#This Row],[x]]-C4545)^2 + (_001_1AccordionTest_2021_10_22_143121[[#This Row],[y]]-D4545)^2)</f>
        <v>0.57103180476835025</v>
      </c>
      <c r="F4546" s="1">
        <f>_001_1AccordionTest_2021_10_22_143121[[#This Row],[Distance]]/(_001_1AccordionTest_2021_10_22_143121[[#This Row],[time]]-B4545)</f>
        <v>40.587945466493245</v>
      </c>
      <c r="G4546" s="1">
        <f>(F4547-_001_1AccordionTest_2021_10_22_143121[[#This Row],[Velocity]])/(B4547-_001_1AccordionTest_2021_10_22_143121[[#This Row],[time]])</f>
        <v>120.596279936312</v>
      </c>
    </row>
    <row r="4547" spans="1:7" x14ac:dyDescent="0.3">
      <c r="A4547" s="1" t="s">
        <v>4</v>
      </c>
      <c r="B4547" s="1">
        <v>75.938721000000001</v>
      </c>
      <c r="C4547" s="1">
        <v>90.500679000000005</v>
      </c>
      <c r="D4547" s="1">
        <v>-70.576614000000006</v>
      </c>
      <c r="E4547" s="1">
        <f>SQRT((_001_1AccordionTest_2021_10_22_143121[[#This Row],[x]]-C4546)^2 + (_001_1AccordionTest_2021_10_22_143121[[#This Row],[y]]-D4546)^2)</f>
        <v>1.2064722864890025</v>
      </c>
      <c r="F4547" s="1">
        <f>_001_1AccordionTest_2021_10_22_143121[[#This Row],[Distance]]/(_001_1AccordionTest_2021_10_22_143121[[#This Row],[time]]-B4546)</f>
        <v>43.902051835422377</v>
      </c>
      <c r="G4547" s="1">
        <f>(F4548-_001_1AccordionTest_2021_10_22_143121[[#This Row],[Velocity]])/(B4548-_001_1AccordionTest_2021_10_22_143121[[#This Row],[time]])</f>
        <v>-65.874020544859775</v>
      </c>
    </row>
    <row r="4548" spans="1:7" x14ac:dyDescent="0.3">
      <c r="A4548" s="1" t="s">
        <v>4</v>
      </c>
      <c r="B4548" s="1">
        <v>75.952965000000006</v>
      </c>
      <c r="C4548" s="1">
        <v>90.607474999999994</v>
      </c>
      <c r="D4548" s="1">
        <v>-71.179198999999997</v>
      </c>
      <c r="E4548" s="1">
        <f>SQRT((_001_1AccordionTest_2021_10_22_143121[[#This Row],[x]]-C4547)^2 + (_001_1AccordionTest_2021_10_22_143121[[#This Row],[y]]-D4547)^2)</f>
        <v>0.61197554513312558</v>
      </c>
      <c r="F4548" s="1">
        <f>_001_1AccordionTest_2021_10_22_143121[[#This Row],[Distance]]/(_001_1AccordionTest_2021_10_22_143121[[#This Row],[time]]-B4547)</f>
        <v>42.963742286781063</v>
      </c>
      <c r="G4548" s="1">
        <f>(F4549-_001_1AccordionTest_2021_10_22_143121[[#This Row],[Velocity]])/(B4549-_001_1AccordionTest_2021_10_22_143121[[#This Row],[time]])</f>
        <v>-123.25111786535167</v>
      </c>
    </row>
    <row r="4549" spans="1:7" x14ac:dyDescent="0.3">
      <c r="A4549" s="1" t="s">
        <v>4</v>
      </c>
      <c r="B4549" s="1">
        <v>75.967049000000003</v>
      </c>
      <c r="C4549" s="1">
        <v>90.729209999999995</v>
      </c>
      <c r="D4549" s="1">
        <v>-71.746948000000003</v>
      </c>
      <c r="E4549" s="1">
        <f>SQRT((_001_1AccordionTest_2021_10_22_143121[[#This Row],[x]]-C4548)^2 + (_001_1AccordionTest_2021_10_22_143121[[#This Row],[y]]-D4548)^2)</f>
        <v>0.5806533709761853</v>
      </c>
      <c r="F4549" s="1">
        <f>_001_1AccordionTest_2021_10_22_143121[[#This Row],[Distance]]/(_001_1AccordionTest_2021_10_22_143121[[#This Row],[time]]-B4548)</f>
        <v>41.227873542765835</v>
      </c>
      <c r="G4549" s="1">
        <f>(F4550-_001_1AccordionTest_2021_10_22_143121[[#This Row],[Velocity]])/(B4550-_001_1AccordionTest_2021_10_22_143121[[#This Row],[time]])</f>
        <v>-279.29627152003371</v>
      </c>
    </row>
    <row r="4550" spans="1:7" x14ac:dyDescent="0.3">
      <c r="A4550" s="1" t="s">
        <v>4</v>
      </c>
      <c r="B4550" s="1">
        <v>75.980300999999997</v>
      </c>
      <c r="C4550" s="1">
        <v>90.844200000000001</v>
      </c>
      <c r="D4550" s="1">
        <v>-72.230773999999997</v>
      </c>
      <c r="E4550" s="1">
        <f>SQRT((_001_1AccordionTest_2021_10_22_143121[[#This Row],[x]]-C4549)^2 + (_001_1AccordionTest_2021_10_22_143121[[#This Row],[y]]-D4549)^2)</f>
        <v>0.49730302470022741</v>
      </c>
      <c r="F4550" s="1">
        <f>_001_1AccordionTest_2021_10_22_143121[[#This Row],[Distance]]/(_001_1AccordionTest_2021_10_22_143121[[#This Row],[time]]-B4549)</f>
        <v>37.526639352583949</v>
      </c>
      <c r="G4550" s="1">
        <f>(F4551-_001_1AccordionTest_2021_10_22_143121[[#This Row],[Velocity]])/(B4551-_001_1AccordionTest_2021_10_22_143121[[#This Row],[time]])</f>
        <v>-469.52060503040678</v>
      </c>
    </row>
    <row r="4551" spans="1:7" x14ac:dyDescent="0.3">
      <c r="A4551" s="1" t="s">
        <v>4</v>
      </c>
      <c r="B4551" s="1">
        <v>75.994163999999998</v>
      </c>
      <c r="C4551" s="1">
        <v>90.941856000000001</v>
      </c>
      <c r="D4551" s="1">
        <v>-72.649535999999998</v>
      </c>
      <c r="E4551" s="1">
        <f>SQRT((_001_1AccordionTest_2021_10_22_143121[[#This Row],[x]]-C4550)^2 + (_001_1AccordionTest_2021_10_22_143121[[#This Row],[y]]-D4550)^2)</f>
        <v>0.42999803136758769</v>
      </c>
      <c r="F4551" s="1">
        <f>_001_1AccordionTest_2021_10_22_143121[[#This Row],[Distance]]/(_001_1AccordionTest_2021_10_22_143121[[#This Row],[time]]-B4550)</f>
        <v>31.017675205047126</v>
      </c>
      <c r="G4551" s="1">
        <f>(F4552-_001_1AccordionTest_2021_10_22_143121[[#This Row],[Velocity]])/(B4552-_001_1AccordionTest_2021_10_22_143121[[#This Row],[time]])</f>
        <v>-96.568883367426409</v>
      </c>
    </row>
    <row r="4552" spans="1:7" x14ac:dyDescent="0.3">
      <c r="A4552" s="1" t="s">
        <v>4</v>
      </c>
      <c r="B4552" s="1">
        <v>76.022544999999994</v>
      </c>
      <c r="C4552" s="1">
        <v>91.133492000000004</v>
      </c>
      <c r="D4552" s="1">
        <v>-73.428848000000002</v>
      </c>
      <c r="E4552" s="1">
        <f>SQRT((_001_1AccordionTest_2021_10_22_143121[[#This Row],[x]]-C4551)^2 + (_001_1AccordionTest_2021_10_22_143121[[#This Row],[y]]-D4551)^2)</f>
        <v>0.80252822370307197</v>
      </c>
      <c r="F4552" s="1">
        <f>_001_1AccordionTest_2021_10_22_143121[[#This Row],[Distance]]/(_001_1AccordionTest_2021_10_22_143121[[#This Row],[time]]-B4551)</f>
        <v>28.276953726196584</v>
      </c>
      <c r="G4552" s="1">
        <f>(F4553-_001_1AccordionTest_2021_10_22_143121[[#This Row],[Velocity]])/(B4553-_001_1AccordionTest_2021_10_22_143121[[#This Row],[time]])</f>
        <v>-85.5900438919614</v>
      </c>
    </row>
    <row r="4553" spans="1:7" x14ac:dyDescent="0.3">
      <c r="A4553" s="1" t="s">
        <v>4</v>
      </c>
      <c r="B4553" s="1">
        <v>76.036224000000004</v>
      </c>
      <c r="C4553" s="1">
        <v>91.268135000000001</v>
      </c>
      <c r="D4553" s="1">
        <v>-73.774322999999995</v>
      </c>
      <c r="E4553" s="1">
        <f>SQRT((_001_1AccordionTest_2021_10_22_143121[[#This Row],[x]]-C4552)^2 + (_001_1AccordionTest_2021_10_22_143121[[#This Row],[y]]-D4552)^2)</f>
        <v>0.37078526544887752</v>
      </c>
      <c r="F4553" s="1">
        <f>_001_1AccordionTest_2021_10_22_143121[[#This Row],[Distance]]/(_001_1AccordionTest_2021_10_22_143121[[#This Row],[time]]-B4552)</f>
        <v>27.106167515797551</v>
      </c>
      <c r="G4553" s="1">
        <f>(F4554-_001_1AccordionTest_2021_10_22_143121[[#This Row],[Velocity]])/(B4554-_001_1AccordionTest_2021_10_22_143121[[#This Row],[time]])</f>
        <v>64.866606571237583</v>
      </c>
    </row>
    <row r="4554" spans="1:7" x14ac:dyDescent="0.3">
      <c r="A4554" s="1" t="s">
        <v>4</v>
      </c>
      <c r="B4554" s="1">
        <v>76.050545</v>
      </c>
      <c r="C4554" s="1">
        <v>91.425956999999997</v>
      </c>
      <c r="D4554" s="1">
        <v>-74.143494000000004</v>
      </c>
      <c r="E4554" s="1">
        <f>SQRT((_001_1AccordionTest_2021_10_22_143121[[#This Row],[x]]-C4553)^2 + (_001_1AccordionTest_2021_10_22_143121[[#This Row],[y]]-D4553)^2)</f>
        <v>0.40149098486143503</v>
      </c>
      <c r="F4554" s="1">
        <f>_001_1AccordionTest_2021_10_22_143121[[#This Row],[Distance]]/(_001_1AccordionTest_2021_10_22_143121[[#This Row],[time]]-B4553)</f>
        <v>28.035122188503944</v>
      </c>
      <c r="G4554" s="1">
        <f>(F4555-_001_1AccordionTest_2021_10_22_143121[[#This Row],[Velocity]])/(B4555-_001_1AccordionTest_2021_10_22_143121[[#This Row],[time]])</f>
        <v>13.334942303641524</v>
      </c>
    </row>
    <row r="4555" spans="1:7" x14ac:dyDescent="0.3">
      <c r="A4555" s="1" t="s">
        <v>4</v>
      </c>
      <c r="B4555" s="1">
        <v>76.064323000000002</v>
      </c>
      <c r="C4555" s="1">
        <v>91.578117000000006</v>
      </c>
      <c r="D4555" s="1">
        <v>-74.501282000000003</v>
      </c>
      <c r="E4555" s="1">
        <f>SQRT((_001_1AccordionTest_2021_10_22_143121[[#This Row],[x]]-C4554)^2 + (_001_1AccordionTest_2021_10_22_143121[[#This Row],[y]]-D4554)^2)</f>
        <v>0.38879932940271683</v>
      </c>
      <c r="F4555" s="1">
        <f>_001_1AccordionTest_2021_10_22_143121[[#This Row],[Distance]]/(_001_1AccordionTest_2021_10_22_143121[[#This Row],[time]]-B4554)</f>
        <v>28.218851023563545</v>
      </c>
      <c r="G4555" s="1">
        <f>(F4556-_001_1AccordionTest_2021_10_22_143121[[#This Row],[Velocity]])/(B4556-_001_1AccordionTest_2021_10_22_143121[[#This Row],[time]])</f>
        <v>-25.32778171105474</v>
      </c>
    </row>
    <row r="4556" spans="1:7" x14ac:dyDescent="0.3">
      <c r="A4556" s="1" t="s">
        <v>4</v>
      </c>
      <c r="B4556" s="1">
        <v>76.078475999999995</v>
      </c>
      <c r="C4556" s="1">
        <v>91.757484000000005</v>
      </c>
      <c r="D4556" s="1">
        <v>-74.852431999999993</v>
      </c>
      <c r="E4556" s="1">
        <f>SQRT((_001_1AccordionTest_2021_10_22_143121[[#This Row],[x]]-C4555)^2 + (_001_1AccordionTest_2021_10_22_143121[[#This Row],[y]]-D4555)^2)</f>
        <v>0.39430805620604886</v>
      </c>
      <c r="F4556" s="1">
        <f>_001_1AccordionTest_2021_10_22_143121[[#This Row],[Distance]]/(_001_1AccordionTest_2021_10_22_143121[[#This Row],[time]]-B4555)</f>
        <v>27.860386929007159</v>
      </c>
      <c r="G4556" s="1">
        <f>(F4557-_001_1AccordionTest_2021_10_22_143121[[#This Row],[Velocity]])/(B4557-_001_1AccordionTest_2021_10_22_143121[[#This Row],[time]])</f>
        <v>-13.208219793204172</v>
      </c>
    </row>
    <row r="4557" spans="1:7" x14ac:dyDescent="0.3">
      <c r="A4557" s="1" t="s">
        <v>4</v>
      </c>
      <c r="B4557" s="1">
        <v>76.106171000000003</v>
      </c>
      <c r="C4557" s="1">
        <v>92.143776000000003</v>
      </c>
      <c r="D4557" s="1">
        <v>-75.508635999999996</v>
      </c>
      <c r="E4557" s="1">
        <f>SQRT((_001_1AccordionTest_2021_10_22_143121[[#This Row],[x]]-C4556)^2 + (_001_1AccordionTest_2021_10_22_143121[[#This Row],[y]]-D4556)^2)</f>
        <v>0.76146253938063246</v>
      </c>
      <c r="F4557" s="1">
        <f>_001_1AccordionTest_2021_10_22_143121[[#This Row],[Distance]]/(_001_1AccordionTest_2021_10_22_143121[[#This Row],[time]]-B4556)</f>
        <v>27.494585281834258</v>
      </c>
      <c r="G4557" s="1">
        <f>(F4558-_001_1AccordionTest_2021_10_22_143121[[#This Row],[Velocity]])/(B4558-_001_1AccordionTest_2021_10_22_143121[[#This Row],[time]])</f>
        <v>-353.12291027110041</v>
      </c>
    </row>
    <row r="4558" spans="1:7" x14ac:dyDescent="0.3">
      <c r="A4558" s="1" t="s">
        <v>4</v>
      </c>
      <c r="B4558" s="1">
        <v>76.120566999999994</v>
      </c>
      <c r="C4558" s="1">
        <v>92.347130000000007</v>
      </c>
      <c r="D4558" s="1">
        <v>-75.759108999999995</v>
      </c>
      <c r="E4558" s="1">
        <f>SQRT((_001_1AccordionTest_2021_10_22_143121[[#This Row],[x]]-C4557)^2 + (_001_1AccordionTest_2021_10_22_143121[[#This Row],[y]]-D4557)^2)</f>
        <v>0.32262915715260698</v>
      </c>
      <c r="F4558" s="1">
        <f>_001_1AccordionTest_2021_10_22_143121[[#This Row],[Distance]]/(_001_1AccordionTest_2021_10_22_143121[[#This Row],[time]]-B4557)</f>
        <v>22.411027865574763</v>
      </c>
      <c r="G4558" s="1">
        <f>(F4559-_001_1AccordionTest_2021_10_22_143121[[#This Row],[Velocity]])/(B4559-_001_1AccordionTest_2021_10_22_143121[[#This Row],[time]])</f>
        <v>49.200411006612562</v>
      </c>
    </row>
    <row r="4559" spans="1:7" x14ac:dyDescent="0.3">
      <c r="A4559" s="1" t="s">
        <v>4</v>
      </c>
      <c r="B4559" s="1">
        <v>76.134681999999998</v>
      </c>
      <c r="C4559" s="1">
        <v>92.550460999999999</v>
      </c>
      <c r="D4559" s="1">
        <v>-76.014099000000002</v>
      </c>
      <c r="E4559" s="1">
        <f>SQRT((_001_1AccordionTest_2021_10_22_143121[[#This Row],[x]]-C4558)^2 + (_001_1AccordionTest_2021_10_22_143121[[#This Row],[y]]-D4558)^2)</f>
        <v>0.32613401487885291</v>
      </c>
      <c r="F4559" s="1">
        <f>_001_1AccordionTest_2021_10_22_143121[[#This Row],[Distance]]/(_001_1AccordionTest_2021_10_22_143121[[#This Row],[time]]-B4558)</f>
        <v>23.10549166693329</v>
      </c>
      <c r="G4559" s="1">
        <f>(F4560-_001_1AccordionTest_2021_10_22_143121[[#This Row],[Velocity]])/(B4560-_001_1AccordionTest_2021_10_22_143121[[#This Row],[time]])</f>
        <v>574.27067290686705</v>
      </c>
    </row>
    <row r="4560" spans="1:7" x14ac:dyDescent="0.3">
      <c r="A4560" s="1" t="s">
        <v>4</v>
      </c>
      <c r="B4560" s="1">
        <v>76.148353999999998</v>
      </c>
      <c r="C4560" s="1">
        <v>92.823173999999995</v>
      </c>
      <c r="D4560" s="1">
        <v>-76.337768999999994</v>
      </c>
      <c r="E4560" s="1">
        <f>SQRT((_001_1AccordionTest_2021_10_22_143121[[#This Row],[x]]-C4559)^2 + (_001_1AccordionTest_2021_10_22_143121[[#This Row],[y]]-D4559)^2)</f>
        <v>0.42324301443614298</v>
      </c>
      <c r="F4560" s="1">
        <f>_001_1AccordionTest_2021_10_22_143121[[#This Row],[Distance]]/(_001_1AccordionTest_2021_10_22_143121[[#This Row],[time]]-B4559)</f>
        <v>30.956920306915794</v>
      </c>
      <c r="G4560" s="1">
        <f>(F4561-_001_1AccordionTest_2021_10_22_143121[[#This Row],[Velocity]])/(B4561-_001_1AccordionTest_2021_10_22_143121[[#This Row],[time]])</f>
        <v>639.76690532915234</v>
      </c>
    </row>
    <row r="4561" spans="1:7" x14ac:dyDescent="0.3">
      <c r="A4561" s="1" t="s">
        <v>4</v>
      </c>
      <c r="B4561" s="1">
        <v>76.162414999999996</v>
      </c>
      <c r="C4561" s="1">
        <v>93.206612000000007</v>
      </c>
      <c r="D4561" s="1">
        <v>-76.748337000000006</v>
      </c>
      <c r="E4561" s="1">
        <f>SQRT((_001_1AccordionTest_2021_10_22_143121[[#This Row],[x]]-C4560)^2 + (_001_1AccordionTest_2021_10_22_143121[[#This Row],[y]]-D4560)^2)</f>
        <v>0.56177467232692091</v>
      </c>
      <c r="F4561" s="1">
        <f>_001_1AccordionTest_2021_10_22_143121[[#This Row],[Distance]]/(_001_1AccordionTest_2021_10_22_143121[[#This Row],[time]]-B4560)</f>
        <v>39.952682762747791</v>
      </c>
      <c r="G4561" s="1">
        <f>(F4562-_001_1AccordionTest_2021_10_22_143121[[#This Row],[Velocity]])/(B4562-_001_1AccordionTest_2021_10_22_143121[[#This Row],[time]])</f>
        <v>20.404138025762062</v>
      </c>
    </row>
    <row r="4562" spans="1:7" x14ac:dyDescent="0.3">
      <c r="A4562" s="1" t="s">
        <v>4</v>
      </c>
      <c r="B4562" s="1">
        <v>76.190230999999997</v>
      </c>
      <c r="C4562" s="1">
        <v>93.925392000000002</v>
      </c>
      <c r="D4562" s="1">
        <v>-77.616516000000004</v>
      </c>
      <c r="E4562" s="1">
        <f>SQRT((_001_1AccordionTest_2021_10_22_143121[[#This Row],[x]]-C4561)^2 + (_001_1AccordionTest_2021_10_22_143121[[#This Row],[y]]-D4561)^2)</f>
        <v>1.1271111145051269</v>
      </c>
      <c r="F4562" s="1">
        <f>_001_1AccordionTest_2021_10_22_143121[[#This Row],[Distance]]/(_001_1AccordionTest_2021_10_22_143121[[#This Row],[time]]-B4561)</f>
        <v>40.520244266072417</v>
      </c>
      <c r="G4562" s="1">
        <f>(F4563-_001_1AccordionTest_2021_10_22_143121[[#This Row],[Velocity]])/(B4563-_001_1AccordionTest_2021_10_22_143121[[#This Row],[time]])</f>
        <v>-302.08135682843562</v>
      </c>
    </row>
    <row r="4563" spans="1:7" x14ac:dyDescent="0.3">
      <c r="A4563" s="1" t="s">
        <v>4</v>
      </c>
      <c r="B4563" s="1">
        <v>76.204093999999998</v>
      </c>
      <c r="C4563" s="1">
        <v>94.263153000000003</v>
      </c>
      <c r="D4563" s="1">
        <v>-77.990157999999994</v>
      </c>
      <c r="E4563" s="1">
        <f>SQRT((_001_1AccordionTest_2021_10_22_143121[[#This Row],[x]]-C4562)^2 + (_001_1AccordionTest_2021_10_22_143121[[#This Row],[y]]-D4562)^2)</f>
        <v>0.50367731464201615</v>
      </c>
      <c r="F4563" s="1">
        <f>_001_1AccordionTest_2021_10_22_143121[[#This Row],[Distance]]/(_001_1AccordionTest_2021_10_22_143121[[#This Row],[time]]-B4562)</f>
        <v>36.332490416359626</v>
      </c>
      <c r="G4563" s="1">
        <f>(F4564-_001_1AccordionTest_2021_10_22_143121[[#This Row],[Velocity]])/(B4564-_001_1AccordionTest_2021_10_22_143121[[#This Row],[time]])</f>
        <v>-370.87470468014197</v>
      </c>
    </row>
    <row r="4564" spans="1:7" x14ac:dyDescent="0.3">
      <c r="A4564" s="1" t="s">
        <v>4</v>
      </c>
      <c r="B4564" s="1">
        <v>76.218215999999998</v>
      </c>
      <c r="C4564" s="1">
        <v>94.551338000000001</v>
      </c>
      <c r="D4564" s="1">
        <v>-78.321487000000005</v>
      </c>
      <c r="E4564" s="1">
        <f>SQRT((_001_1AccordionTest_2021_10_22_143121[[#This Row],[x]]-C4563)^2 + (_001_1AccordionTest_2021_10_22_143121[[#This Row],[y]]-D4563)^2)</f>
        <v>0.43912355945224163</v>
      </c>
      <c r="F4564" s="1">
        <f>_001_1AccordionTest_2021_10_22_143121[[#This Row],[Distance]]/(_001_1AccordionTest_2021_10_22_143121[[#This Row],[time]]-B4563)</f>
        <v>31.094997836866508</v>
      </c>
      <c r="G4564" s="1">
        <f>(F4565-_001_1AccordionTest_2021_10_22_143121[[#This Row],[Velocity]])/(B4565-_001_1AccordionTest_2021_10_22_143121[[#This Row],[time]])</f>
        <v>-245.03302255423972</v>
      </c>
    </row>
    <row r="4565" spans="1:7" x14ac:dyDescent="0.3">
      <c r="A4565" s="1" t="s">
        <v>4</v>
      </c>
      <c r="B4565" s="1">
        <v>76.231926000000001</v>
      </c>
      <c r="C4565" s="1">
        <v>94.807502999999997</v>
      </c>
      <c r="D4565" s="1">
        <v>-78.602508999999998</v>
      </c>
      <c r="E4565" s="1">
        <f>SQRT((_001_1AccordionTest_2021_10_22_143121[[#This Row],[x]]-C4564)^2 + (_001_1AccordionTest_2021_10_22_143121[[#This Row],[y]]-D4564)^2)</f>
        <v>0.38025500878883095</v>
      </c>
      <c r="F4565" s="1">
        <f>_001_1AccordionTest_2021_10_22_143121[[#This Row],[Distance]]/(_001_1AccordionTest_2021_10_22_143121[[#This Row],[time]]-B4564)</f>
        <v>27.735595097647092</v>
      </c>
      <c r="G4565" s="1">
        <f>(F4566-_001_1AccordionTest_2021_10_22_143121[[#This Row],[Velocity]])/(B4566-_001_1AccordionTest_2021_10_22_143121[[#This Row],[time]])</f>
        <v>-344.72280297049309</v>
      </c>
    </row>
    <row r="4566" spans="1:7" x14ac:dyDescent="0.3">
      <c r="A4566" s="1" t="s">
        <v>4</v>
      </c>
      <c r="B4566" s="1">
        <v>76.246109000000004</v>
      </c>
      <c r="C4566" s="1">
        <v>95.042961000000005</v>
      </c>
      <c r="D4566" s="1">
        <v>-78.825119000000001</v>
      </c>
      <c r="E4566" s="1">
        <f>SQRT((_001_1AccordionTest_2021_10_22_143121[[#This Row],[x]]-C4565)^2 + (_001_1AccordionTest_2021_10_22_143121[[#This Row],[y]]-D4565)^2)</f>
        <v>0.32403037182339145</v>
      </c>
      <c r="F4566" s="1">
        <f>_001_1AccordionTest_2021_10_22_143121[[#This Row],[Distance]]/(_001_1AccordionTest_2021_10_22_143121[[#This Row],[time]]-B4565)</f>
        <v>22.846391583115651</v>
      </c>
      <c r="G4566" s="1">
        <f>(F4567-_001_1AccordionTest_2021_10_22_143121[[#This Row],[Velocity]])/(B4567-_001_1AccordionTest_2021_10_22_143121[[#This Row],[time]])</f>
        <v>-78.115305950945682</v>
      </c>
    </row>
    <row r="4567" spans="1:7" x14ac:dyDescent="0.3">
      <c r="A4567" s="1" t="s">
        <v>4</v>
      </c>
      <c r="B4567" s="1">
        <v>76.273589999999999</v>
      </c>
      <c r="C4567" s="1">
        <v>95.450096000000002</v>
      </c>
      <c r="D4567" s="1">
        <v>-79.222397000000001</v>
      </c>
      <c r="E4567" s="1">
        <f>SQRT((_001_1AccordionTest_2021_10_22_143121[[#This Row],[x]]-C4566)^2 + (_001_1AccordionTest_2021_10_22_143121[[#This Row],[y]]-D4566)^2)</f>
        <v>0.56884858926519044</v>
      </c>
      <c r="F4567" s="1">
        <f>_001_1AccordionTest_2021_10_22_143121[[#This Row],[Distance]]/(_001_1AccordionTest_2021_10_22_143121[[#This Row],[time]]-B4566)</f>
        <v>20.699704860278139</v>
      </c>
      <c r="G4567" s="1">
        <f>(F4568-_001_1AccordionTest_2021_10_22_143121[[#This Row],[Velocity]])/(B4568-_001_1AccordionTest_2021_10_22_143121[[#This Row],[time]])</f>
        <v>169.4389837158943</v>
      </c>
    </row>
    <row r="4568" spans="1:7" x14ac:dyDescent="0.3">
      <c r="A4568" s="1" t="s">
        <v>4</v>
      </c>
      <c r="B4568" s="1">
        <v>76.288025000000005</v>
      </c>
      <c r="C4568" s="1">
        <v>95.709998999999996</v>
      </c>
      <c r="D4568" s="1">
        <v>-79.432343000000003</v>
      </c>
      <c r="E4568" s="1">
        <f>SQRT((_001_1AccordionTest_2021_10_22_143121[[#This Row],[x]]-C4567)^2 + (_001_1AccordionTest_2021_10_22_143121[[#This Row],[y]]-D4567)^2)</f>
        <v>0.33410610937993623</v>
      </c>
      <c r="F4568" s="1">
        <f>_001_1AccordionTest_2021_10_22_143121[[#This Row],[Distance]]/(_001_1AccordionTest_2021_10_22_143121[[#This Row],[time]]-B4567)</f>
        <v>23.145556590218085</v>
      </c>
      <c r="G4568" s="1">
        <f>(F4569-_001_1AccordionTest_2021_10_22_143121[[#This Row],[Velocity]])/(B4569-_001_1AccordionTest_2021_10_22_143121[[#This Row],[time]])</f>
        <v>665.49810747706795</v>
      </c>
    </row>
    <row r="4569" spans="1:7" x14ac:dyDescent="0.3">
      <c r="A4569" s="1" t="s">
        <v>4</v>
      </c>
      <c r="B4569" s="1">
        <v>76.301361</v>
      </c>
      <c r="C4569" s="1">
        <v>96.045203999999998</v>
      </c>
      <c r="D4569" s="1">
        <v>-79.696899000000002</v>
      </c>
      <c r="E4569" s="1">
        <f>SQRT((_001_1AccordionTest_2021_10_22_143121[[#This Row],[x]]-C4568)^2 + (_001_1AccordionTest_2021_10_22_143121[[#This Row],[y]]-D4568)^2)</f>
        <v>0.42702724639184414</v>
      </c>
      <c r="F4569" s="1">
        <f>_001_1AccordionTest_2021_10_22_143121[[#This Row],[Distance]]/(_001_1AccordionTest_2021_10_22_143121[[#This Row],[time]]-B4568)</f>
        <v>32.020639351529169</v>
      </c>
      <c r="G4569" s="1">
        <f>(F4570-_001_1AccordionTest_2021_10_22_143121[[#This Row],[Velocity]])/(B4570-_001_1AccordionTest_2021_10_22_143121[[#This Row],[time]])</f>
        <v>71.749588073220636</v>
      </c>
    </row>
    <row r="4570" spans="1:7" x14ac:dyDescent="0.3">
      <c r="A4570" s="1" t="s">
        <v>4</v>
      </c>
      <c r="B4570" s="1">
        <v>76.315475000000006</v>
      </c>
      <c r="C4570" s="1">
        <v>96.409569000000005</v>
      </c>
      <c r="D4570" s="1">
        <v>-79.987778000000006</v>
      </c>
      <c r="E4570" s="1">
        <f>SQRT((_001_1AccordionTest_2021_10_22_143121[[#This Row],[x]]-C4569)^2 + (_001_1AccordionTest_2021_10_22_143121[[#This Row],[y]]-D4569)^2)</f>
        <v>0.46623218021282808</v>
      </c>
      <c r="F4570" s="1">
        <f>_001_1AccordionTest_2021_10_22_143121[[#This Row],[Distance]]/(_001_1AccordionTest_2021_10_22_143121[[#This Row],[time]]-B4569)</f>
        <v>33.033313037595065</v>
      </c>
      <c r="G4570" s="1">
        <f>(F4571-_001_1AccordionTest_2021_10_22_143121[[#This Row],[Velocity]])/(B4571-_001_1AccordionTest_2021_10_22_143121[[#This Row],[time]])</f>
        <v>68.710028208985662</v>
      </c>
    </row>
    <row r="4571" spans="1:7" x14ac:dyDescent="0.3">
      <c r="A4571" s="1" t="s">
        <v>4</v>
      </c>
      <c r="B4571" s="1">
        <v>76.328925999999996</v>
      </c>
      <c r="C4571" s="1">
        <v>96.776725999999996</v>
      </c>
      <c r="D4571" s="1">
        <v>-80.259490999999997</v>
      </c>
      <c r="E4571" s="1">
        <f>SQRT((_001_1AccordionTest_2021_10_22_143121[[#This Row],[x]]-C4570)^2 + (_001_1AccordionTest_2021_10_22_143121[[#This Row],[y]]-D4570)^2)</f>
        <v>0.45676275791486015</v>
      </c>
      <c r="F4571" s="1">
        <f>_001_1AccordionTest_2021_10_22_143121[[#This Row],[Distance]]/(_001_1AccordionTest_2021_10_22_143121[[#This Row],[time]]-B4570)</f>
        <v>33.95753162703339</v>
      </c>
      <c r="G4571" s="1">
        <f>(F4572-_001_1AccordionTest_2021_10_22_143121[[#This Row],[Velocity]])/(B4572-_001_1AccordionTest_2021_10_22_143121[[#This Row],[time]])</f>
        <v>-224.89198816768092</v>
      </c>
    </row>
    <row r="4572" spans="1:7" x14ac:dyDescent="0.3">
      <c r="A4572" s="1" t="s">
        <v>4</v>
      </c>
      <c r="B4572" s="1">
        <v>76.356773000000004</v>
      </c>
      <c r="C4572" s="1">
        <v>97.455956</v>
      </c>
      <c r="D4572" s="1">
        <v>-80.624770999999996</v>
      </c>
      <c r="E4572" s="1">
        <f>SQRT((_001_1AccordionTest_2021_10_22_143121[[#This Row],[x]]-C4571)^2 + (_001_1AccordionTest_2021_10_22_143121[[#This Row],[y]]-D4571)^2)</f>
        <v>0.77122167455278656</v>
      </c>
      <c r="F4572" s="1">
        <f>_001_1AccordionTest_2021_10_22_143121[[#This Row],[Distance]]/(_001_1AccordionTest_2021_10_22_143121[[#This Row],[time]]-B4571)</f>
        <v>27.694964432526092</v>
      </c>
      <c r="G4572" s="1">
        <f>(F4573-_001_1AccordionTest_2021_10_22_143121[[#This Row],[Velocity]])/(B4573-_001_1AccordionTest_2021_10_22_143121[[#This Row],[time]])</f>
        <v>-341.88802909063423</v>
      </c>
    </row>
    <row r="4573" spans="1:7" x14ac:dyDescent="0.3">
      <c r="A4573" s="1" t="s">
        <v>4</v>
      </c>
      <c r="B4573" s="1">
        <v>76.371444999999994</v>
      </c>
      <c r="C4573" s="1">
        <v>97.757423000000003</v>
      </c>
      <c r="D4573" s="1">
        <v>-80.765609999999995</v>
      </c>
      <c r="E4573" s="1">
        <f>SQRT((_001_1AccordionTest_2021_10_22_143121[[#This Row],[x]]-C4572)^2 + (_001_1AccordionTest_2021_10_22_143121[[#This Row],[y]]-D4572)^2)</f>
        <v>0.33274310813298802</v>
      </c>
      <c r="F4573" s="1">
        <f>_001_1AccordionTest_2021_10_22_143121[[#This Row],[Distance]]/(_001_1AccordionTest_2021_10_22_143121[[#This Row],[time]]-B4572)</f>
        <v>22.678783269711641</v>
      </c>
      <c r="G4573" s="1">
        <f>(F4574-_001_1AccordionTest_2021_10_22_143121[[#This Row],[Velocity]])/(B4574-_001_1AccordionTest_2021_10_22_143121[[#This Row],[time]])</f>
        <v>48.606424273516289</v>
      </c>
    </row>
    <row r="4574" spans="1:7" x14ac:dyDescent="0.3">
      <c r="A4574" s="1" t="s">
        <v>4</v>
      </c>
      <c r="B4574" s="1">
        <v>76.385581999999999</v>
      </c>
      <c r="C4574" s="1">
        <v>98.061440000000005</v>
      </c>
      <c r="D4574" s="1">
        <v>-80.894790999999998</v>
      </c>
      <c r="E4574" s="1">
        <f>SQRT((_001_1AccordionTest_2021_10_22_143121[[#This Row],[x]]-C4573)^2 + (_001_1AccordionTest_2021_10_22_143121[[#This Row],[y]]-D4573)^2)</f>
        <v>0.3303241847791375</v>
      </c>
      <c r="F4574" s="1">
        <f>_001_1AccordionTest_2021_10_22_143121[[#This Row],[Distance]]/(_001_1AccordionTest_2021_10_22_143121[[#This Row],[time]]-B4573)</f>
        <v>23.365932289666592</v>
      </c>
      <c r="G4574" s="1">
        <f>(F4575-_001_1AccordionTest_2021_10_22_143121[[#This Row],[Velocity]])/(B4575-_001_1AccordionTest_2021_10_22_143121[[#This Row],[time]])</f>
        <v>114.89993289178761</v>
      </c>
    </row>
    <row r="4575" spans="1:7" x14ac:dyDescent="0.3">
      <c r="A4575" s="1" t="s">
        <v>4</v>
      </c>
      <c r="B4575" s="1">
        <v>76.399094000000005</v>
      </c>
      <c r="C4575" s="1">
        <v>98.386353</v>
      </c>
      <c r="D4575" s="1">
        <v>-80.983092999999997</v>
      </c>
      <c r="E4575" s="1">
        <f>SQRT((_001_1AccordionTest_2021_10_22_143121[[#This Row],[x]]-C4574)^2 + (_001_1AccordionTest_2021_10_22_143121[[#This Row],[y]]-D4574)^2)</f>
        <v>0.33669823399150256</v>
      </c>
      <c r="F4575" s="1">
        <f>_001_1AccordionTest_2021_10_22_143121[[#This Row],[Distance]]/(_001_1AccordionTest_2021_10_22_143121[[#This Row],[time]]-B4574)</f>
        <v>24.918460182901086</v>
      </c>
      <c r="G4575" s="1">
        <f>(F4576-_001_1AccordionTest_2021_10_22_143121[[#This Row],[Velocity]])/(B4576-_001_1AccordionTest_2021_10_22_143121[[#This Row],[time]])</f>
        <v>-185.10891970454315</v>
      </c>
    </row>
    <row r="4576" spans="1:7" x14ac:dyDescent="0.3">
      <c r="A4576" s="1" t="s">
        <v>4</v>
      </c>
      <c r="B4576" s="1">
        <v>76.413246000000001</v>
      </c>
      <c r="C4576" s="1">
        <v>98.697609</v>
      </c>
      <c r="D4576" s="1">
        <v>-81.035110000000003</v>
      </c>
      <c r="E4576" s="1">
        <f>SQRT((_001_1AccordionTest_2021_10_22_143121[[#This Row],[x]]-C4575)^2 + (_001_1AccordionTest_2021_10_22_143121[[#This Row],[y]]-D4575)^2)</f>
        <v>0.31557259992749814</v>
      </c>
      <c r="F4576" s="1">
        <f>_001_1AccordionTest_2021_10_22_143121[[#This Row],[Distance]]/(_001_1AccordionTest_2021_10_22_143121[[#This Row],[time]]-B4575)</f>
        <v>22.298798751243183</v>
      </c>
      <c r="G4576" s="1">
        <f>(F4577-_001_1AccordionTest_2021_10_22_143121[[#This Row],[Velocity]])/(B4577-_001_1AccordionTest_2021_10_22_143121[[#This Row],[time]])</f>
        <v>-80.416966204465851</v>
      </c>
    </row>
    <row r="4577" spans="1:7" x14ac:dyDescent="0.3">
      <c r="A4577" s="1" t="s">
        <v>4</v>
      </c>
      <c r="B4577" s="1">
        <v>76.441299000000001</v>
      </c>
      <c r="C4577" s="1">
        <v>99.255318000000003</v>
      </c>
      <c r="D4577" s="1">
        <v>-81.106521999999998</v>
      </c>
      <c r="E4577" s="1">
        <f>SQRT((_001_1AccordionTest_2021_10_22_143121[[#This Row],[x]]-C4576)^2 + (_001_1AccordionTest_2021_10_22_143121[[#This Row],[y]]-D4576)^2)</f>
        <v>0.56226239641736875</v>
      </c>
      <c r="F4577" s="1">
        <f>_001_1AccordionTest_2021_10_22_143121[[#This Row],[Distance]]/(_001_1AccordionTest_2021_10_22_143121[[#This Row],[time]]-B4576)</f>
        <v>20.042861598309312</v>
      </c>
      <c r="G4577" s="1">
        <f>(F4578-_001_1AccordionTest_2021_10_22_143121[[#This Row],[Velocity]])/(B4578-_001_1AccordionTest_2021_10_22_143121[[#This Row],[time]])</f>
        <v>-269.15546515339088</v>
      </c>
    </row>
    <row r="4578" spans="1:7" x14ac:dyDescent="0.3">
      <c r="A4578" s="1" t="s">
        <v>4</v>
      </c>
      <c r="B4578" s="1">
        <v>76.455642999999995</v>
      </c>
      <c r="C4578" s="1">
        <v>99.487426999999997</v>
      </c>
      <c r="D4578" s="1">
        <v>-81.108322000000001</v>
      </c>
      <c r="E4578" s="1">
        <f>SQRT((_001_1AccordionTest_2021_10_22_143121[[#This Row],[x]]-C4577)^2 + (_001_1AccordionTest_2021_10_22_143121[[#This Row],[y]]-D4577)^2)</f>
        <v>0.2321159793745301</v>
      </c>
      <c r="F4578" s="1">
        <f>_001_1AccordionTest_2021_10_22_143121[[#This Row],[Distance]]/(_001_1AccordionTest_2021_10_22_143121[[#This Row],[time]]-B4577)</f>
        <v>16.18209560615065</v>
      </c>
      <c r="G4578" s="1">
        <f>(F4579-_001_1AccordionTest_2021_10_22_143121[[#This Row],[Velocity]])/(B4579-_001_1AccordionTest_2021_10_22_143121[[#This Row],[time]])</f>
        <v>-97.716149229489133</v>
      </c>
    </row>
    <row r="4579" spans="1:7" x14ac:dyDescent="0.3">
      <c r="A4579" s="1" t="s">
        <v>4</v>
      </c>
      <c r="B4579" s="1">
        <v>76.469611999999998</v>
      </c>
      <c r="C4579" s="1">
        <v>99.694182999999995</v>
      </c>
      <c r="D4579" s="1">
        <v>-81.117949999999993</v>
      </c>
      <c r="E4579" s="1">
        <f>SQRT((_001_1AccordionTest_2021_10_22_143121[[#This Row],[x]]-C4578)^2 + (_001_1AccordionTest_2021_10_22_143121[[#This Row],[y]]-D4578)^2)</f>
        <v>0.2069800519856908</v>
      </c>
      <c r="F4579" s="1">
        <f>_001_1AccordionTest_2021_10_22_143121[[#This Row],[Distance]]/(_001_1AccordionTest_2021_10_22_143121[[#This Row],[time]]-B4578)</f>
        <v>14.817098717563622</v>
      </c>
      <c r="G4579" s="1">
        <f>(F4580-_001_1AccordionTest_2021_10_22_143121[[#This Row],[Velocity]])/(B4580-_001_1AccordionTest_2021_10_22_143121[[#This Row],[time]])</f>
        <v>117.58210868600099</v>
      </c>
    </row>
    <row r="4580" spans="1:7" x14ac:dyDescent="0.3">
      <c r="A4580" s="1" t="s">
        <v>4</v>
      </c>
      <c r="B4580" s="1">
        <v>76.483245999999994</v>
      </c>
      <c r="C4580" s="1">
        <v>99.917548999999994</v>
      </c>
      <c r="D4580" s="1">
        <v>-81.133010999999996</v>
      </c>
      <c r="E4580" s="1">
        <f>SQRT((_001_1AccordionTest_2021_10_22_143121[[#This Row],[x]]-C4579)^2 + (_001_1AccordionTest_2021_10_22_143121[[#This Row],[y]]-D4579)^2)</f>
        <v>0.22387318659678623</v>
      </c>
      <c r="F4580" s="1">
        <f>_001_1AccordionTest_2021_10_22_143121[[#This Row],[Distance]]/(_001_1AccordionTest_2021_10_22_143121[[#This Row],[time]]-B4579)</f>
        <v>16.420213187388107</v>
      </c>
      <c r="G4580" s="1">
        <f>(F4581-_001_1AccordionTest_2021_10_22_143121[[#This Row],[Velocity]])/(B4581-_001_1AccordionTest_2021_10_22_143121[[#This Row],[time]])</f>
        <v>77.750145476608012</v>
      </c>
    </row>
    <row r="4581" spans="1:7" x14ac:dyDescent="0.3">
      <c r="A4581" s="1" t="s">
        <v>4</v>
      </c>
      <c r="B4581" s="1">
        <v>76.496764999999996</v>
      </c>
      <c r="C4581" s="1">
        <v>100.15361799999999</v>
      </c>
      <c r="D4581" s="1">
        <v>-81.125304999999997</v>
      </c>
      <c r="E4581" s="1">
        <f>SQRT((_001_1AccordionTest_2021_10_22_143121[[#This Row],[x]]-C4580)^2 + (_001_1AccordionTest_2021_10_22_143121[[#This Row],[y]]-D4580)^2)</f>
        <v>0.23619473998588589</v>
      </c>
      <c r="F4581" s="1">
        <f>_001_1AccordionTest_2021_10_22_143121[[#This Row],[Distance]]/(_001_1AccordionTest_2021_10_22_143121[[#This Row],[time]]-B4580)</f>
        <v>17.471317404086548</v>
      </c>
      <c r="G4581" s="1">
        <f>(F4582-_001_1AccordionTest_2021_10_22_143121[[#This Row],[Velocity]])/(B4582-_001_1AccordionTest_2021_10_22_143121[[#This Row],[time]])</f>
        <v>-84.131207083331645</v>
      </c>
    </row>
    <row r="4582" spans="1:7" x14ac:dyDescent="0.3">
      <c r="A4582" s="1" t="s">
        <v>4</v>
      </c>
      <c r="B4582" s="1">
        <v>76.524269000000004</v>
      </c>
      <c r="C4582" s="1">
        <v>100.55853999999999</v>
      </c>
      <c r="D4582" s="1">
        <v>-81.026138000000003</v>
      </c>
      <c r="E4582" s="1">
        <f>SQRT((_001_1AccordionTest_2021_10_22_143121[[#This Row],[x]]-C4581)^2 + (_001_1AccordionTest_2021_10_22_143121[[#This Row],[y]]-D4581)^2)</f>
        <v>0.41688837831366582</v>
      </c>
      <c r="F4582" s="1">
        <f>_001_1AccordionTest_2021_10_22_143121[[#This Row],[Distance]]/(_001_1AccordionTest_2021_10_22_143121[[#This Row],[time]]-B4581)</f>
        <v>15.157372684465962</v>
      </c>
      <c r="G4582" s="1">
        <f>(F4583-_001_1AccordionTest_2021_10_22_143121[[#This Row],[Velocity]])/(B4583-_001_1AccordionTest_2021_10_22_143121[[#This Row],[time]])</f>
        <v>-385.05836071902877</v>
      </c>
    </row>
    <row r="4583" spans="1:7" x14ac:dyDescent="0.3">
      <c r="A4583" s="1" t="s">
        <v>4</v>
      </c>
      <c r="B4583" s="1">
        <v>76.538345000000007</v>
      </c>
      <c r="C4583" s="1">
        <v>100.68337200000001</v>
      </c>
      <c r="D4583" s="1">
        <v>-80.969543000000002</v>
      </c>
      <c r="E4583" s="1">
        <f>SQRT((_001_1AccordionTest_2021_10_22_143121[[#This Row],[x]]-C4582)^2 + (_001_1AccordionTest_2021_10_22_143121[[#This Row],[y]]-D4582)^2)</f>
        <v>0.137062110916924</v>
      </c>
      <c r="F4583" s="1">
        <f>_001_1AccordionTest_2021_10_22_143121[[#This Row],[Distance]]/(_001_1AccordionTest_2021_10_22_143121[[#This Row],[time]]-B4582)</f>
        <v>9.7372911989838098</v>
      </c>
      <c r="G4583" s="1">
        <f>(F4584-_001_1AccordionTest_2021_10_22_143121[[#This Row],[Velocity]])/(B4584-_001_1AccordionTest_2021_10_22_143121[[#This Row],[time]])</f>
        <v>-225.0539851069847</v>
      </c>
    </row>
    <row r="4584" spans="1:7" x14ac:dyDescent="0.3">
      <c r="A4584" s="1" t="s">
        <v>4</v>
      </c>
      <c r="B4584" s="1">
        <v>76.552322000000004</v>
      </c>
      <c r="C4584" s="1">
        <v>100.77053100000001</v>
      </c>
      <c r="D4584" s="1">
        <v>-80.939682000000005</v>
      </c>
      <c r="E4584" s="1">
        <f>SQRT((_001_1AccordionTest_2021_10_22_143121[[#This Row],[x]]-C4583)^2 + (_001_1AccordionTest_2021_10_22_143121[[#This Row],[y]]-D4583)^2)</f>
        <v>9.2132353720068214E-2</v>
      </c>
      <c r="F4584" s="1">
        <f>_001_1AccordionTest_2021_10_22_143121[[#This Row],[Distance]]/(_001_1AccordionTest_2021_10_22_143121[[#This Row],[time]]-B4583)</f>
        <v>6.5917116491441554</v>
      </c>
      <c r="G4584" s="1">
        <f>(F4585-_001_1AccordionTest_2021_10_22_143121[[#This Row],[Velocity]])/(B4585-_001_1AccordionTest_2021_10_22_143121[[#This Row],[time]])</f>
        <v>-50.446572882241917</v>
      </c>
    </row>
    <row r="4585" spans="1:7" x14ac:dyDescent="0.3">
      <c r="A4585" s="1" t="s">
        <v>4</v>
      </c>
      <c r="B4585" s="1">
        <v>76.565917999999996</v>
      </c>
      <c r="C4585" s="1">
        <v>100.84844200000001</v>
      </c>
      <c r="D4585" s="1">
        <v>-80.920258000000004</v>
      </c>
      <c r="E4585" s="1">
        <f>SQRT((_001_1AccordionTest_2021_10_22_143121[[#This Row],[x]]-C4584)^2 + (_001_1AccordionTest_2021_10_22_143121[[#This Row],[y]]-D4584)^2)</f>
        <v>8.0295801241410336E-2</v>
      </c>
      <c r="F4585" s="1">
        <f>_001_1AccordionTest_2021_10_22_143121[[#This Row],[Distance]]/(_001_1AccordionTest_2021_10_22_143121[[#This Row],[time]]-B4584)</f>
        <v>5.9058400442375669</v>
      </c>
      <c r="G4585" s="1">
        <f>(F4586-_001_1AccordionTest_2021_10_22_143121[[#This Row],[Velocity]])/(B4586-_001_1AccordionTest_2021_10_22_143121[[#This Row],[time]])</f>
        <v>-168.96235473515969</v>
      </c>
    </row>
    <row r="4586" spans="1:7" x14ac:dyDescent="0.3">
      <c r="A4586" s="1" t="s">
        <v>4</v>
      </c>
      <c r="B4586" s="1">
        <v>76.579819000000001</v>
      </c>
      <c r="C4586" s="1">
        <v>100.875946</v>
      </c>
      <c r="D4586" s="1">
        <v>-80.879165999999998</v>
      </c>
      <c r="E4586" s="1">
        <f>SQRT((_001_1AccordionTest_2021_10_22_143121[[#This Row],[x]]-C4585)^2 + (_001_1AccordionTest_2021_10_22_143121[[#This Row],[y]]-D4585)^2)</f>
        <v>4.944716857414725E-2</v>
      </c>
      <c r="F4586" s="1">
        <f>_001_1AccordionTest_2021_10_22_143121[[#This Row],[Distance]]/(_001_1AccordionTest_2021_10_22_143121[[#This Row],[time]]-B4585)</f>
        <v>3.5570943510634092</v>
      </c>
      <c r="G4586" s="1">
        <f>(F4587-_001_1AccordionTest_2021_10_22_143121[[#This Row],[Velocity]])/(B4587-_001_1AccordionTest_2021_10_22_143121[[#This Row],[time]])</f>
        <v>73.747037995056573</v>
      </c>
    </row>
    <row r="4587" spans="1:7" x14ac:dyDescent="0.3">
      <c r="A4587" s="1" t="s">
        <v>4</v>
      </c>
      <c r="B4587" s="1">
        <v>76.607795999999993</v>
      </c>
      <c r="C4587" s="1">
        <v>100.88769499999999</v>
      </c>
      <c r="D4587" s="1">
        <v>-80.722365999999994</v>
      </c>
      <c r="E4587" s="1">
        <f>SQRT((_001_1AccordionTest_2021_10_22_143121[[#This Row],[x]]-C4586)^2 + (_001_1AccordionTest_2021_10_22_143121[[#This Row],[y]]-D4586)^2)</f>
        <v>0.15723955927501559</v>
      </c>
      <c r="F4587" s="1">
        <f>_001_1AccordionTest_2021_10_22_143121[[#This Row],[Distance]]/(_001_1AccordionTest_2021_10_22_143121[[#This Row],[time]]-B4586)</f>
        <v>5.6203152330505768</v>
      </c>
      <c r="G4587" s="1">
        <f>(F4588-_001_1AccordionTest_2021_10_22_143121[[#This Row],[Velocity]])/(B4588-_001_1AccordionTest_2021_10_22_143121[[#This Row],[time]])</f>
        <v>-155.1913191634824</v>
      </c>
    </row>
    <row r="4588" spans="1:7" x14ac:dyDescent="0.3">
      <c r="A4588" s="1" t="s">
        <v>4</v>
      </c>
      <c r="B4588" s="1">
        <v>76.622017</v>
      </c>
      <c r="C4588" s="1">
        <v>100.86068</v>
      </c>
      <c r="D4588" s="1">
        <v>-80.682036999999994</v>
      </c>
      <c r="E4588" s="1">
        <f>SQRT((_001_1AccordionTest_2021_10_22_143121[[#This Row],[x]]-C4587)^2 + (_001_1AccordionTest_2021_10_22_143121[[#This Row],[y]]-D4587)^2)</f>
        <v>4.8541100790974359E-2</v>
      </c>
      <c r="F4588" s="1">
        <f>_001_1AccordionTest_2021_10_22_143121[[#This Row],[Distance]]/(_001_1AccordionTest_2021_10_22_143121[[#This Row],[time]]-B4587)</f>
        <v>3.4133394832257227</v>
      </c>
      <c r="G4588" s="1">
        <f>(F4589-_001_1AccordionTest_2021_10_22_143121[[#This Row],[Velocity]])/(B4589-_001_1AccordionTest_2021_10_22_143121[[#This Row],[time]])</f>
        <v>-22.858418383327169</v>
      </c>
    </row>
    <row r="4589" spans="1:7" x14ac:dyDescent="0.3">
      <c r="A4589" s="1" t="s">
        <v>4</v>
      </c>
      <c r="B4589" s="1">
        <v>76.635802999999996</v>
      </c>
      <c r="C4589" s="1">
        <v>100.820671</v>
      </c>
      <c r="D4589" s="1">
        <v>-80.667084000000003</v>
      </c>
      <c r="E4589" s="1">
        <f>SQRT((_001_1AccordionTest_2021_10_22_143121[[#This Row],[x]]-C4588)^2 + (_001_1AccordionTest_2021_10_22_143121[[#This Row],[y]]-D4588)^2)</f>
        <v>4.2711968931431386E-2</v>
      </c>
      <c r="F4589" s="1">
        <f>_001_1AccordionTest_2021_10_22_143121[[#This Row],[Distance]]/(_001_1AccordionTest_2021_10_22_143121[[#This Row],[time]]-B4588)</f>
        <v>3.0982133273932639</v>
      </c>
      <c r="G4589" s="1">
        <f>(F4590-_001_1AccordionTest_2021_10_22_143121[[#This Row],[Velocity]])/(B4590-_001_1AccordionTest_2021_10_22_143121[[#This Row],[time]])</f>
        <v>142.43352131826717</v>
      </c>
    </row>
    <row r="4590" spans="1:7" x14ac:dyDescent="0.3">
      <c r="A4590" s="1" t="s">
        <v>4</v>
      </c>
      <c r="B4590" s="1">
        <v>76.649512999999999</v>
      </c>
      <c r="C4590" s="1">
        <v>100.751587</v>
      </c>
      <c r="D4590" s="1">
        <v>-80.662307999999996</v>
      </c>
      <c r="E4590" s="1">
        <f>SQRT((_001_1AccordionTest_2021_10_22_143121[[#This Row],[x]]-C4589)^2 + (_001_1AccordionTest_2021_10_22_143121[[#This Row],[y]]-D4589)^2)</f>
        <v>6.9248893363003106E-2</v>
      </c>
      <c r="F4590" s="1">
        <f>_001_1AccordionTest_2021_10_22_143121[[#This Row],[Distance]]/(_001_1AccordionTest_2021_10_22_143121[[#This Row],[time]]-B4589)</f>
        <v>5.0509769046671655</v>
      </c>
      <c r="G4590" s="1">
        <f>(F4591-_001_1AccordionTest_2021_10_22_143121[[#This Row],[Velocity]])/(B4591-_001_1AccordionTest_2021_10_22_143121[[#This Row],[time]])</f>
        <v>175.86753938661866</v>
      </c>
    </row>
    <row r="4591" spans="1:7" x14ac:dyDescent="0.3">
      <c r="A4591" s="1" t="s">
        <v>4</v>
      </c>
      <c r="B4591" s="1">
        <v>76.663330000000002</v>
      </c>
      <c r="C4591" s="1">
        <v>100.652779</v>
      </c>
      <c r="D4591" s="1">
        <v>-80.631957999999997</v>
      </c>
      <c r="E4591" s="1">
        <f>SQRT((_001_1AccordionTest_2021_10_22_143121[[#This Row],[x]]-C4590)^2 + (_001_1AccordionTest_2021_10_22_143121[[#This Row],[y]]-D4590)^2)</f>
        <v>0.10336412996780346</v>
      </c>
      <c r="F4591" s="1">
        <f>_001_1AccordionTest_2021_10_22_143121[[#This Row],[Distance]]/(_001_1AccordionTest_2021_10_22_143121[[#This Row],[time]]-B4590)</f>
        <v>7.4809386963726165</v>
      </c>
      <c r="G4591" s="1">
        <f>(F4592-_001_1AccordionTest_2021_10_22_143121[[#This Row],[Velocity]])/(B4592-_001_1AccordionTest_2021_10_22_143121[[#This Row],[time]])</f>
        <v>-63.387161987053673</v>
      </c>
    </row>
    <row r="4592" spans="1:7" x14ac:dyDescent="0.3">
      <c r="A4592" s="1" t="s">
        <v>4</v>
      </c>
      <c r="B4592" s="1">
        <v>76.691208000000003</v>
      </c>
      <c r="C4592" s="1">
        <v>100.612038</v>
      </c>
      <c r="D4592" s="1">
        <v>-80.477965999999995</v>
      </c>
      <c r="E4592" s="1">
        <f>SQRT((_001_1AccordionTest_2021_10_22_143121[[#This Row],[x]]-C4591)^2 + (_001_1AccordionTest_2021_10_22_143121[[#This Row],[y]]-D4591)^2)</f>
        <v>0.1592901916158069</v>
      </c>
      <c r="F4592" s="1">
        <f>_001_1AccordionTest_2021_10_22_143121[[#This Row],[Distance]]/(_001_1AccordionTest_2021_10_22_143121[[#This Row],[time]]-B4591)</f>
        <v>5.7138313944974595</v>
      </c>
      <c r="G4592" s="1">
        <f>(F4593-_001_1AccordionTest_2021_10_22_143121[[#This Row],[Velocity]])/(B4593-_001_1AccordionTest_2021_10_22_143121[[#This Row],[time]])</f>
        <v>33.935604537184012</v>
      </c>
    </row>
    <row r="4593" spans="1:7" x14ac:dyDescent="0.3">
      <c r="A4593" s="1" t="s">
        <v>4</v>
      </c>
      <c r="B4593" s="1">
        <v>76.705535999999995</v>
      </c>
      <c r="C4593" s="1">
        <v>100.61972799999999</v>
      </c>
      <c r="D4593" s="1">
        <v>-80.389465000000001</v>
      </c>
      <c r="E4593" s="1">
        <f>SQRT((_001_1AccordionTest_2021_10_22_143121[[#This Row],[x]]-C4592)^2 + (_001_1AccordionTest_2021_10_22_143121[[#This Row],[y]]-D4592)^2)</f>
        <v>8.8834470229741558E-2</v>
      </c>
      <c r="F4593" s="1">
        <f>_001_1AccordionTest_2021_10_22_143121[[#This Row],[Distance]]/(_001_1AccordionTest_2021_10_22_143121[[#This Row],[time]]-B4592)</f>
        <v>6.2000607363059572</v>
      </c>
      <c r="G4593" s="1">
        <f>(F4594-_001_1AccordionTest_2021_10_22_143121[[#This Row],[Velocity]])/(B4594-_001_1AccordionTest_2021_10_22_143121[[#This Row],[time]])</f>
        <v>1.9754530843230478</v>
      </c>
    </row>
    <row r="4594" spans="1:7" x14ac:dyDescent="0.3">
      <c r="A4594" s="1" t="s">
        <v>4</v>
      </c>
      <c r="B4594" s="1">
        <v>76.719177000000002</v>
      </c>
      <c r="C4594" s="1">
        <v>100.570358</v>
      </c>
      <c r="D4594" s="1">
        <v>-80.320342999999994</v>
      </c>
      <c r="E4594" s="1">
        <f>SQRT((_001_1AccordionTest_2021_10_22_143121[[#This Row],[x]]-C4593)^2 + (_001_1AccordionTest_2021_10_22_143121[[#This Row],[y]]-D4593)^2)</f>
        <v>8.4942614652485357E-2</v>
      </c>
      <c r="F4594" s="1">
        <f>_001_1AccordionTest_2021_10_22_143121[[#This Row],[Distance]]/(_001_1AccordionTest_2021_10_22_143121[[#This Row],[time]]-B4593)</f>
        <v>6.2270078918292215</v>
      </c>
      <c r="G4594" s="1">
        <f>(F4595-_001_1AccordionTest_2021_10_22_143121[[#This Row],[Velocity]])/(B4595-_001_1AccordionTest_2021_10_22_143121[[#This Row],[time]])</f>
        <v>423.72383349739448</v>
      </c>
    </row>
    <row r="4595" spans="1:7" x14ac:dyDescent="0.3">
      <c r="A4595" s="1" t="s">
        <v>4</v>
      </c>
      <c r="B4595" s="1">
        <v>76.733101000000005</v>
      </c>
      <c r="C4595" s="1">
        <v>100.420959</v>
      </c>
      <c r="D4595" s="1">
        <v>-80.241652999999999</v>
      </c>
      <c r="E4595" s="1">
        <f>SQRT((_001_1AccordionTest_2021_10_22_143121[[#This Row],[x]]-C4594)^2 + (_001_1AccordionTest_2021_10_22_143121[[#This Row],[y]]-D4594)^2)</f>
        <v>0.16885549236255212</v>
      </c>
      <c r="F4595" s="1">
        <f>_001_1AccordionTest_2021_10_22_143121[[#This Row],[Distance]]/(_001_1AccordionTest_2021_10_22_143121[[#This Row],[time]]-B4594)</f>
        <v>12.126938549448186</v>
      </c>
      <c r="G4595" s="1">
        <f>(F4596-_001_1AccordionTest_2021_10_22_143121[[#This Row],[Velocity]])/(B4596-_001_1AccordionTest_2021_10_22_143121[[#This Row],[time]])</f>
        <v>257.02640436835463</v>
      </c>
    </row>
    <row r="4596" spans="1:7" x14ac:dyDescent="0.3">
      <c r="A4596" s="1" t="s">
        <v>4</v>
      </c>
      <c r="B4596" s="1">
        <v>76.746848999999997</v>
      </c>
      <c r="C4596" s="1">
        <v>100.214302</v>
      </c>
      <c r="D4596" s="1">
        <v>-80.181258999999997</v>
      </c>
      <c r="E4596" s="1">
        <f>SQRT((_001_1AccordionTest_2021_10_22_143121[[#This Row],[x]]-C4595)^2 + (_001_1AccordionTest_2021_10_22_143121[[#This Row],[y]]-D4595)^2)</f>
        <v>0.21530107032942794</v>
      </c>
      <c r="F4596" s="1">
        <f>_001_1AccordionTest_2021_10_22_143121[[#This Row],[Distance]]/(_001_1AccordionTest_2021_10_22_143121[[#This Row],[time]]-B4595)</f>
        <v>15.660537556702408</v>
      </c>
      <c r="G4596" s="1">
        <f>(F4597-_001_1AccordionTest_2021_10_22_143121[[#This Row],[Velocity]])/(B4597-_001_1AccordionTest_2021_10_22_143121[[#This Row],[time]])</f>
        <v>-62.874759944215981</v>
      </c>
    </row>
    <row r="4597" spans="1:7" x14ac:dyDescent="0.3">
      <c r="A4597" s="1" t="s">
        <v>4</v>
      </c>
      <c r="B4597" s="1">
        <v>76.774863999999994</v>
      </c>
      <c r="C4597" s="1">
        <v>99.856223999999997</v>
      </c>
      <c r="D4597" s="1">
        <v>-80.028289999999998</v>
      </c>
      <c r="E4597" s="1">
        <f>SQRT((_001_1AccordionTest_2021_10_22_143121[[#This Row],[x]]-C4596)^2 + (_001_1AccordionTest_2021_10_22_143121[[#This Row],[y]]-D4596)^2)</f>
        <v>0.3893833189095342</v>
      </c>
      <c r="F4597" s="1">
        <f>_001_1AccordionTest_2021_10_22_143121[[#This Row],[Distance]]/(_001_1AccordionTest_2021_10_22_143121[[#This Row],[time]]-B4596)</f>
        <v>13.899101156865427</v>
      </c>
      <c r="G4597" s="1">
        <f>(F4598-_001_1AccordionTest_2021_10_22_143121[[#This Row],[Velocity]])/(B4598-_001_1AccordionTest_2021_10_22_143121[[#This Row],[time]])</f>
        <v>-138.20966998684722</v>
      </c>
    </row>
    <row r="4598" spans="1:7" x14ac:dyDescent="0.3">
      <c r="A4598" s="1" t="s">
        <v>4</v>
      </c>
      <c r="B4598" s="1">
        <v>76.788253999999995</v>
      </c>
      <c r="C4598" s="1">
        <v>99.747596999999999</v>
      </c>
      <c r="D4598" s="1">
        <v>-79.909012000000004</v>
      </c>
      <c r="E4598" s="1">
        <f>SQRT((_001_1AccordionTest_2021_10_22_143121[[#This Row],[x]]-C4597)^2 + (_001_1AccordionTest_2021_10_22_143121[[#This Row],[y]]-D4597)^2)</f>
        <v>0.16132906251819071</v>
      </c>
      <c r="F4598" s="1">
        <f>_001_1AccordionTest_2021_10_22_143121[[#This Row],[Distance]]/(_001_1AccordionTest_2021_10_22_143121[[#This Row],[time]]-B4597)</f>
        <v>12.048473675741388</v>
      </c>
      <c r="G4598" s="1">
        <f>(F4599-_001_1AccordionTest_2021_10_22_143121[[#This Row],[Velocity]])/(B4599-_001_1AccordionTest_2021_10_22_143121[[#This Row],[time]])</f>
        <v>22.765733801082213</v>
      </c>
    </row>
    <row r="4599" spans="1:7" x14ac:dyDescent="0.3">
      <c r="A4599" s="1" t="s">
        <v>4</v>
      </c>
      <c r="B4599" s="1">
        <v>76.802459999999996</v>
      </c>
      <c r="C4599" s="1">
        <v>99.620186000000004</v>
      </c>
      <c r="D4599" s="1">
        <v>-79.787948999999998</v>
      </c>
      <c r="E4599" s="1">
        <f>SQRT((_001_1AccordionTest_2021_10_22_143121[[#This Row],[x]]-C4598)^2 + (_001_1AccordionTest_2021_10_22_143121[[#This Row],[y]]-D4598)^2)</f>
        <v>0.17575497970185747</v>
      </c>
      <c r="F4599" s="1">
        <f>_001_1AccordionTest_2021_10_22_143121[[#This Row],[Distance]]/(_001_1AccordionTest_2021_10_22_143121[[#This Row],[time]]-B4598)</f>
        <v>12.371883690119596</v>
      </c>
      <c r="G4599" s="1">
        <f>(F4600-_001_1AccordionTest_2021_10_22_143121[[#This Row],[Velocity]])/(B4600-_001_1AccordionTest_2021_10_22_143121[[#This Row],[time]])</f>
        <v>95.120450198090111</v>
      </c>
    </row>
    <row r="4600" spans="1:7" x14ac:dyDescent="0.3">
      <c r="A4600" s="1" t="s">
        <v>4</v>
      </c>
      <c r="B4600" s="1">
        <v>76.815933000000001</v>
      </c>
      <c r="C4600" s="1">
        <v>99.455665999999994</v>
      </c>
      <c r="D4600" s="1">
        <v>-79.705658</v>
      </c>
      <c r="E4600" s="1">
        <f>SQRT((_001_1AccordionTest_2021_10_22_143121[[#This Row],[x]]-C4599)^2 + (_001_1AccordionTest_2021_10_22_143121[[#This Row],[y]]-D4599)^2)</f>
        <v>0.18395281754026768</v>
      </c>
      <c r="F4600" s="1">
        <f>_001_1AccordionTest_2021_10_22_143121[[#This Row],[Distance]]/(_001_1AccordionTest_2021_10_22_143121[[#This Row],[time]]-B4599)</f>
        <v>13.653441515638914</v>
      </c>
      <c r="G4600" s="1">
        <f>(F4601-_001_1AccordionTest_2021_10_22_143121[[#This Row],[Velocity]])/(B4601-_001_1AccordionTest_2021_10_22_143121[[#This Row],[time]])</f>
        <v>128.50035974775574</v>
      </c>
    </row>
    <row r="4601" spans="1:7" x14ac:dyDescent="0.3">
      <c r="A4601" s="1" t="s">
        <v>4</v>
      </c>
      <c r="B4601" s="1">
        <v>76.829857000000004</v>
      </c>
      <c r="C4601" s="1">
        <v>99.250145000000003</v>
      </c>
      <c r="D4601" s="1">
        <v>-79.642441000000005</v>
      </c>
      <c r="E4601" s="1">
        <f>SQRT((_001_1AccordionTest_2021_10_22_143121[[#This Row],[x]]-C4600)^2 + (_001_1AccordionTest_2021_10_22_143121[[#This Row],[y]]-D4600)^2)</f>
        <v>0.21502388362690159</v>
      </c>
      <c r="F4601" s="1">
        <f>_001_1AccordionTest_2021_10_22_143121[[#This Row],[Distance]]/(_001_1AccordionTest_2021_10_22_143121[[#This Row],[time]]-B4600)</f>
        <v>15.442680524767042</v>
      </c>
      <c r="G4601" s="1">
        <f>(F4602-_001_1AccordionTest_2021_10_22_143121[[#This Row],[Velocity]])/(B4602-_001_1AccordionTest_2021_10_22_143121[[#This Row],[time]])</f>
        <v>71.760066718151123</v>
      </c>
    </row>
    <row r="4602" spans="1:7" x14ac:dyDescent="0.3">
      <c r="A4602" s="1" t="s">
        <v>4</v>
      </c>
      <c r="B4602" s="1">
        <v>76.857444999999998</v>
      </c>
      <c r="C4602" s="1">
        <v>98.774696000000006</v>
      </c>
      <c r="D4602" s="1">
        <v>-79.571929999999995</v>
      </c>
      <c r="E4602" s="1">
        <f>SQRT((_001_1AccordionTest_2021_10_22_143121[[#This Row],[x]]-C4601)^2 + (_001_1AccordionTest_2021_10_22_143121[[#This Row],[y]]-D4601)^2)</f>
        <v>0.4806490952056387</v>
      </c>
      <c r="F4602" s="1">
        <f>_001_1AccordionTest_2021_10_22_143121[[#This Row],[Distance]]/(_001_1AccordionTest_2021_10_22_143121[[#This Row],[time]]-B4601)</f>
        <v>17.422397245386993</v>
      </c>
      <c r="G4602" s="1">
        <f>(F4603-_001_1AccordionTest_2021_10_22_143121[[#This Row],[Velocity]])/(B4603-_001_1AccordionTest_2021_10_22_143121[[#This Row],[time]])</f>
        <v>-22.373579022285643</v>
      </c>
    </row>
    <row r="4603" spans="1:7" x14ac:dyDescent="0.3">
      <c r="A4603" s="1" t="s">
        <v>4</v>
      </c>
      <c r="B4603" s="1">
        <v>76.871123999999995</v>
      </c>
      <c r="C4603" s="1">
        <v>98.542586999999997</v>
      </c>
      <c r="D4603" s="1">
        <v>-79.541199000000006</v>
      </c>
      <c r="E4603" s="1">
        <f>SQRT((_001_1AccordionTest_2021_10_22_143121[[#This Row],[x]]-C4602)^2 + (_001_1AccordionTest_2021_10_22_143121[[#This Row],[y]]-D4602)^2)</f>
        <v>0.23413453876351345</v>
      </c>
      <c r="F4603" s="1">
        <f>_001_1AccordionTest_2021_10_22_143121[[#This Row],[Distance]]/(_001_1AccordionTest_2021_10_22_143121[[#This Row],[time]]-B4602)</f>
        <v>17.116349057941232</v>
      </c>
      <c r="G4603" s="1">
        <f>(F4604-_001_1AccordionTest_2021_10_22_143121[[#This Row],[Velocity]])/(B4604-_001_1AccordionTest_2021_10_22_143121[[#This Row],[time]])</f>
        <v>-25.708421886693209</v>
      </c>
    </row>
    <row r="4604" spans="1:7" x14ac:dyDescent="0.3">
      <c r="A4604" s="1" t="s">
        <v>4</v>
      </c>
      <c r="B4604" s="1">
        <v>76.884865000000005</v>
      </c>
      <c r="C4604" s="1">
        <v>98.312798000000001</v>
      </c>
      <c r="D4604" s="1">
        <v>-79.525253000000006</v>
      </c>
      <c r="E4604" s="1">
        <f>SQRT((_001_1AccordionTest_2021_10_22_143121[[#This Row],[x]]-C4603)^2 + (_001_1AccordionTest_2021_10_22_143121[[#This Row],[y]]-D4603)^2)</f>
        <v>0.23034161464441996</v>
      </c>
      <c r="F4604" s="1">
        <f>_001_1AccordionTest_2021_10_22_143121[[#This Row],[Distance]]/(_001_1AccordionTest_2021_10_22_143121[[#This Row],[time]]-B4603)</f>
        <v>16.763089632795918</v>
      </c>
      <c r="G4604" s="1">
        <f>(F4605-_001_1AccordionTest_2021_10_22_143121[[#This Row],[Velocity]])/(B4605-_001_1AccordionTest_2021_10_22_143121[[#This Row],[time]])</f>
        <v>57.205816440625036</v>
      </c>
    </row>
    <row r="4605" spans="1:7" x14ac:dyDescent="0.3">
      <c r="A4605" s="1" t="s">
        <v>4</v>
      </c>
      <c r="B4605" s="1">
        <v>76.898666000000006</v>
      </c>
      <c r="C4605" s="1">
        <v>98.073524000000006</v>
      </c>
      <c r="D4605" s="1">
        <v>-79.563064999999995</v>
      </c>
      <c r="E4605" s="1">
        <f>SQRT((_001_1AccordionTest_2021_10_22_143121[[#This Row],[x]]-C4604)^2 + (_001_1AccordionTest_2021_10_22_143121[[#This Row],[y]]-D4604)^2)</f>
        <v>0.24224325464292407</v>
      </c>
      <c r="F4605" s="1">
        <f>_001_1AccordionTest_2021_10_22_143121[[#This Row],[Distance]]/(_001_1AccordionTest_2021_10_22_143121[[#This Row],[time]]-B4604)</f>
        <v>17.552587105493032</v>
      </c>
      <c r="G4605" s="1">
        <f>(F4606-_001_1AccordionTest_2021_10_22_143121[[#This Row],[Velocity]])/(B4606-_001_1AccordionTest_2021_10_22_143121[[#This Row],[time]])</f>
        <v>-42.477443848051031</v>
      </c>
    </row>
    <row r="4606" spans="1:7" x14ac:dyDescent="0.3">
      <c r="A4606" s="1" t="s">
        <v>4</v>
      </c>
      <c r="B4606" s="1">
        <v>76.913184999999999</v>
      </c>
      <c r="C4606" s="1">
        <v>97.830437000000003</v>
      </c>
      <c r="D4606" s="1">
        <v>-79.600098000000003</v>
      </c>
      <c r="E4606" s="1">
        <f>SQRT((_001_1AccordionTest_2021_10_22_143121[[#This Row],[x]]-C4605)^2 + (_001_1AccordionTest_2021_10_22_143121[[#This Row],[y]]-D4605)^2)</f>
        <v>0.24589170920956632</v>
      </c>
      <c r="F4606" s="1">
        <f>_001_1AccordionTest_2021_10_22_143121[[#This Row],[Distance]]/(_001_1AccordionTest_2021_10_22_143121[[#This Row],[time]]-B4605)</f>
        <v>16.935857098263483</v>
      </c>
      <c r="G4606" s="1">
        <f>(F4607-_001_1AccordionTest_2021_10_22_143121[[#This Row],[Velocity]])/(B4607-_001_1AccordionTest_2021_10_22_143121[[#This Row],[time]])</f>
        <v>143.51253685870691</v>
      </c>
    </row>
    <row r="4607" spans="1:7" x14ac:dyDescent="0.3">
      <c r="A4607" s="1" t="s">
        <v>4</v>
      </c>
      <c r="B4607" s="1">
        <v>76.940040999999994</v>
      </c>
      <c r="C4607" s="1">
        <v>97.283576999999994</v>
      </c>
      <c r="D4607" s="1">
        <v>-79.712722999999997</v>
      </c>
      <c r="E4607" s="1">
        <f>SQRT((_001_1AccordionTest_2021_10_22_143121[[#This Row],[x]]-C4606)^2 + (_001_1AccordionTest_2021_10_22_143121[[#This Row],[y]]-D4606)^2)</f>
        <v>0.5583370399901918</v>
      </c>
      <c r="F4607" s="1">
        <f>_001_1AccordionTest_2021_10_22_143121[[#This Row],[Distance]]/(_001_1AccordionTest_2021_10_22_143121[[#This Row],[time]]-B4606)</f>
        <v>20.790029788140213</v>
      </c>
      <c r="G4607" s="1">
        <f>(F4608-_001_1AccordionTest_2021_10_22_143121[[#This Row],[Velocity]])/(B4608-_001_1AccordionTest_2021_10_22_143121[[#This Row],[time]])</f>
        <v>-180.38139978432687</v>
      </c>
    </row>
    <row r="4608" spans="1:7" x14ac:dyDescent="0.3">
      <c r="A4608" s="1" t="s">
        <v>4</v>
      </c>
      <c r="B4608" s="1">
        <v>76.955627000000007</v>
      </c>
      <c r="C4608" s="1">
        <v>97.006172000000007</v>
      </c>
      <c r="D4608" s="1">
        <v>-79.752303999999995</v>
      </c>
      <c r="E4608" s="1">
        <f>SQRT((_001_1AccordionTest_2021_10_22_143121[[#This Row],[x]]-C4607)^2 + (_001_1AccordionTest_2021_10_22_143121[[#This Row],[y]]-D4607)^2)</f>
        <v>0.28021454206731122</v>
      </c>
      <c r="F4608" s="1">
        <f>_001_1AccordionTest_2021_10_22_143121[[#This Row],[Distance]]/(_001_1AccordionTest_2021_10_22_143121[[#This Row],[time]]-B4607)</f>
        <v>17.978605291099313</v>
      </c>
      <c r="G4608" s="1">
        <f>(F4609-_001_1AccordionTest_2021_10_22_143121[[#This Row],[Velocity]])/(B4609-_001_1AccordionTest_2021_10_22_143121[[#This Row],[time]])</f>
        <v>-153.84880761695743</v>
      </c>
    </row>
    <row r="4609" spans="1:7" x14ac:dyDescent="0.3">
      <c r="A4609" s="1" t="s">
        <v>4</v>
      </c>
      <c r="B4609" s="1">
        <v>76.970444000000001</v>
      </c>
      <c r="C4609" s="1">
        <v>96.779831000000001</v>
      </c>
      <c r="D4609" s="1">
        <v>-79.805954</v>
      </c>
      <c r="E4609" s="1">
        <f>SQRT((_001_1AccordionTest_2021_10_22_143121[[#This Row],[x]]-C4608)^2 + (_001_1AccordionTest_2021_10_22_143121[[#This Row],[y]]-D4608)^2)</f>
        <v>0.23261249059541658</v>
      </c>
      <c r="F4609" s="1">
        <f>_001_1AccordionTest_2021_10_22_143121[[#This Row],[Distance]]/(_001_1AccordionTest_2021_10_22_143121[[#This Row],[time]]-B4608)</f>
        <v>15.699027508639833</v>
      </c>
      <c r="G4609" s="1">
        <f>(F4610-_001_1AccordionTest_2021_10_22_143121[[#This Row],[Velocity]])/(B4610-_001_1AccordionTest_2021_10_22_143121[[#This Row],[time]])</f>
        <v>1518.28253884028</v>
      </c>
    </row>
    <row r="4610" spans="1:7" x14ac:dyDescent="0.3">
      <c r="A4610" s="1" t="s">
        <v>4</v>
      </c>
      <c r="B4610" s="1">
        <v>76.985236999999998</v>
      </c>
      <c r="C4610" s="1">
        <v>96.229438999999999</v>
      </c>
      <c r="D4610" s="1">
        <v>-79.931304999999995</v>
      </c>
      <c r="E4610" s="1">
        <f>SQRT((_001_1AccordionTest_2021_10_22_143121[[#This Row],[x]]-C4609)^2 + (_001_1AccordionTest_2021_10_22_143121[[#This Row],[y]]-D4609)^2)</f>
        <v>0.56448580749652255</v>
      </c>
      <c r="F4610" s="1">
        <f>_001_1AccordionTest_2021_10_22_143121[[#This Row],[Distance]]/(_001_1AccordionTest_2021_10_22_143121[[#This Row],[time]]-B4609)</f>
        <v>38.158981105700136</v>
      </c>
      <c r="G4610" s="1">
        <f>(F4611-_001_1AccordionTest_2021_10_22_143121[[#This Row],[Velocity]])/(B4611-_001_1AccordionTest_2021_10_22_143121[[#This Row],[time]])</f>
        <v>-1151.6978847362209</v>
      </c>
    </row>
    <row r="4611" spans="1:7" x14ac:dyDescent="0.3">
      <c r="A4611" s="1" t="s">
        <v>4</v>
      </c>
      <c r="B4611" s="1">
        <v>77.003272999999993</v>
      </c>
      <c r="C4611" s="1">
        <v>95.943245000000005</v>
      </c>
      <c r="D4611" s="1">
        <v>-80.059494000000001</v>
      </c>
      <c r="E4611" s="1">
        <f>SQRT((_001_1AccordionTest_2021_10_22_143121[[#This Row],[x]]-C4610)^2 + (_001_1AccordionTest_2021_10_22_143121[[#This Row],[y]]-D4610)^2)</f>
        <v>0.31359117550881205</v>
      </c>
      <c r="F4611" s="1">
        <f>_001_1AccordionTest_2021_10_22_143121[[#This Row],[Distance]]/(_001_1AccordionTest_2021_10_22_143121[[#This Row],[time]]-B4610)</f>
        <v>17.386958056603348</v>
      </c>
      <c r="G4611" s="1">
        <f>(F4612-_001_1AccordionTest_2021_10_22_143121[[#This Row],[Velocity]])/(B4612-_001_1AccordionTest_2021_10_22_143121[[#This Row],[time]])</f>
        <v>115.1532177372588</v>
      </c>
    </row>
    <row r="4612" spans="1:7" x14ac:dyDescent="0.3">
      <c r="A4612" s="1" t="s">
        <v>4</v>
      </c>
      <c r="B4612" s="1">
        <v>77.019997000000004</v>
      </c>
      <c r="C4612" s="1">
        <v>95.64743</v>
      </c>
      <c r="D4612" s="1">
        <v>-80.189162999999994</v>
      </c>
      <c r="E4612" s="1">
        <f>SQRT((_001_1AccordionTest_2021_10_22_143121[[#This Row],[x]]-C4611)^2 + (_001_1AccordionTest_2021_10_22_143121[[#This Row],[y]]-D4611)^2)</f>
        <v>0.32298694058119565</v>
      </c>
      <c r="F4612" s="1">
        <f>_001_1AccordionTest_2021_10_22_143121[[#This Row],[Distance]]/(_001_1AccordionTest_2021_10_22_143121[[#This Row],[time]]-B4611)</f>
        <v>19.312780470042487</v>
      </c>
      <c r="G4612" s="1">
        <f>(F4613-_001_1AccordionTest_2021_10_22_143121[[#This Row],[Velocity]])/(B4613-_001_1AccordionTest_2021_10_22_143121[[#This Row],[time]])</f>
        <v>61.780374390083296</v>
      </c>
    </row>
    <row r="4613" spans="1:7" x14ac:dyDescent="0.3">
      <c r="A4613" s="1" t="s">
        <v>4</v>
      </c>
      <c r="B4613" s="1">
        <v>77.036827000000002</v>
      </c>
      <c r="C4613" s="1">
        <v>95.321312000000006</v>
      </c>
      <c r="D4613" s="1">
        <v>-80.293930000000003</v>
      </c>
      <c r="E4613" s="1">
        <f>SQRT((_001_1AccordionTest_2021_10_22_143121[[#This Row],[x]]-C4612)^2 + (_001_1AccordionTest_2021_10_22_143121[[#This Row],[y]]-D4612)^2)</f>
        <v>0.34253331839836842</v>
      </c>
      <c r="F4613" s="1">
        <f>_001_1AccordionTest_2021_10_22_143121[[#This Row],[Distance]]/(_001_1AccordionTest_2021_10_22_143121[[#This Row],[time]]-B4612)</f>
        <v>20.352544171027514</v>
      </c>
      <c r="G4613" s="1">
        <f>(F4614-_001_1AccordionTest_2021_10_22_143121[[#This Row],[Velocity]])/(B4614-_001_1AccordionTest_2021_10_22_143121[[#This Row],[time]])</f>
        <v>-313.11431226472803</v>
      </c>
    </row>
    <row r="4614" spans="1:7" x14ac:dyDescent="0.3">
      <c r="A4614" s="1" t="s">
        <v>4</v>
      </c>
      <c r="B4614" s="1">
        <v>77.056304999999995</v>
      </c>
      <c r="C4614" s="1">
        <v>95.044326999999996</v>
      </c>
      <c r="D4614" s="1">
        <v>-80.312897000000007</v>
      </c>
      <c r="E4614" s="1">
        <f>SQRT((_001_1AccordionTest_2021_10_22_143121[[#This Row],[x]]-C4613)^2 + (_001_1AccordionTest_2021_10_22_143121[[#This Row],[y]]-D4613)^2)</f>
        <v>0.27763363865714458</v>
      </c>
      <c r="F4614" s="1">
        <f>_001_1AccordionTest_2021_10_22_143121[[#This Row],[Distance]]/(_001_1AccordionTest_2021_10_22_143121[[#This Row],[time]]-B4613)</f>
        <v>14.253703596737541</v>
      </c>
      <c r="G4614" s="1">
        <f>(F4615-_001_1AccordionTest_2021_10_22_143121[[#This Row],[Velocity]])/(B4615-_001_1AccordionTest_2021_10_22_143121[[#This Row],[time]])</f>
        <v>992.32711808124668</v>
      </c>
    </row>
    <row r="4615" spans="1:7" x14ac:dyDescent="0.3">
      <c r="A4615" s="1" t="s">
        <v>4</v>
      </c>
      <c r="B4615" s="1">
        <v>77.074173000000002</v>
      </c>
      <c r="C4615" s="1">
        <v>94.487206</v>
      </c>
      <c r="D4615" s="1">
        <v>-80.440291999999999</v>
      </c>
      <c r="E4615" s="1">
        <f>SQRT((_001_1AccordionTest_2021_10_22_143121[[#This Row],[x]]-C4614)^2 + (_001_1AccordionTest_2021_10_22_143121[[#This Row],[y]]-D4614)^2)</f>
        <v>0.5715009139677667</v>
      </c>
      <c r="F4615" s="1">
        <f>_001_1AccordionTest_2021_10_22_143121[[#This Row],[Distance]]/(_001_1AccordionTest_2021_10_22_143121[[#This Row],[time]]-B4614)</f>
        <v>31.984604542620303</v>
      </c>
      <c r="G4615" s="1">
        <f>(F4616-_001_1AccordionTest_2021_10_22_143121[[#This Row],[Velocity]])/(B4616-_001_1AccordionTest_2021_10_22_143121[[#This Row],[time]])</f>
        <v>-906.93683328775751</v>
      </c>
    </row>
    <row r="4616" spans="1:7" x14ac:dyDescent="0.3">
      <c r="A4616" s="1" t="s">
        <v>4</v>
      </c>
      <c r="B4616" s="1">
        <v>77.094284000000002</v>
      </c>
      <c r="C4616" s="1">
        <v>94.220398000000003</v>
      </c>
      <c r="D4616" s="1">
        <v>-80.512589000000006</v>
      </c>
      <c r="E4616" s="1">
        <f>SQRT((_001_1AccordionTest_2021_10_22_143121[[#This Row],[x]]-C4615)^2 + (_001_1AccordionTest_2021_10_22_143121[[#This Row],[y]]-D4615)^2)</f>
        <v>0.27642967473301333</v>
      </c>
      <c r="F4616" s="1">
        <f>_001_1AccordionTest_2021_10_22_143121[[#This Row],[Distance]]/(_001_1AccordionTest_2021_10_22_143121[[#This Row],[time]]-B4615)</f>
        <v>13.745197888370219</v>
      </c>
      <c r="G4616" s="1">
        <f>(F4617-_001_1AccordionTest_2021_10_22_143121[[#This Row],[Velocity]])/(B4617-_001_1AccordionTest_2021_10_22_143121[[#This Row],[time]])</f>
        <v>79.74141286980057</v>
      </c>
    </row>
    <row r="4617" spans="1:7" x14ac:dyDescent="0.3">
      <c r="A4617" s="1" t="s">
        <v>4</v>
      </c>
      <c r="B4617" s="1">
        <v>77.113074999999995</v>
      </c>
      <c r="C4617" s="1">
        <v>93.937179999999998</v>
      </c>
      <c r="D4617" s="1">
        <v>-80.555449999999993</v>
      </c>
      <c r="E4617" s="1">
        <f>SQRT((_001_1AccordionTest_2021_10_22_143121[[#This Row],[x]]-C4616)^2 + (_001_1AccordionTest_2021_10_22_143121[[#This Row],[y]]-D4616)^2)</f>
        <v>0.28644284044989121</v>
      </c>
      <c r="F4617" s="1">
        <f>_001_1AccordionTest_2021_10_22_143121[[#This Row],[Distance]]/(_001_1AccordionTest_2021_10_22_143121[[#This Row],[time]]-B4616)</f>
        <v>15.243618777606093</v>
      </c>
      <c r="G4617" s="1" t="e">
        <f>(F4618-_001_1AccordionTest_2021_10_22_143121[[#This Row],[Velocity]])/(B4618-_001_1AccordionTest_2021_10_22_143121[[#This Row],[time]])</f>
        <v>#DIV/0!</v>
      </c>
    </row>
    <row r="4618" spans="1:7" x14ac:dyDescent="0.3">
      <c r="A4618" s="1" t="s">
        <v>4</v>
      </c>
      <c r="B4618" s="1">
        <v>77.113074999999995</v>
      </c>
      <c r="C4618" s="1">
        <v>93.937179999999998</v>
      </c>
      <c r="D4618" s="1">
        <v>-80.555449999999993</v>
      </c>
      <c r="E4618" s="1">
        <f>SQRT((_001_1AccordionTest_2021_10_22_143121[[#This Row],[x]]-C4617)^2 + (_001_1AccordionTest_2021_10_22_143121[[#This Row],[y]]-D4617)^2)</f>
        <v>0</v>
      </c>
      <c r="F4618" s="1" t="e">
        <f>_001_1AccordionTest_2021_10_22_143121[[#This Row],[Distance]]/(_001_1AccordionTest_2021_10_22_143121[[#This Row],[time]]-B4617)</f>
        <v>#DIV/0!</v>
      </c>
      <c r="G4618" s="1" t="e">
        <f>(F4619-_001_1AccordionTest_2021_10_22_143121[[#This Row],[Velocity]])/(B4619-_001_1AccordionTest_2021_10_22_143121[[#This Row],[time]])</f>
        <v>#DIV/0!</v>
      </c>
    </row>
    <row r="4619" spans="1:7" x14ac:dyDescent="0.3">
      <c r="A4619" s="1" t="s">
        <v>4</v>
      </c>
      <c r="B4619" s="1">
        <v>77.139565000000005</v>
      </c>
      <c r="C4619" s="1">
        <v>93.210587000000004</v>
      </c>
      <c r="D4619" s="1">
        <v>-80.602767999999998</v>
      </c>
      <c r="E4619" s="1">
        <f>SQRT((_001_1AccordionTest_2021_10_22_143121[[#This Row],[x]]-C4618)^2 + (_001_1AccordionTest_2021_10_22_143121[[#This Row],[y]]-D4618)^2)</f>
        <v>0.72813211766340302</v>
      </c>
      <c r="F4619" s="1">
        <f>_001_1AccordionTest_2021_10_22_143121[[#This Row],[Distance]]/(_001_1AccordionTest_2021_10_22_143121[[#This Row],[time]]-B4618)</f>
        <v>27.487056159423826</v>
      </c>
      <c r="G4619" s="1">
        <f>(F4620-_001_1AccordionTest_2021_10_22_143121[[#This Row],[Velocity]])/(B4620-_001_1AccordionTest_2021_10_22_143121[[#This Row],[time]])</f>
        <v>-169.69118741911285</v>
      </c>
    </row>
    <row r="4620" spans="1:7" x14ac:dyDescent="0.3">
      <c r="A4620" s="1" t="s">
        <v>4</v>
      </c>
      <c r="B4620" s="1">
        <v>77.166702000000001</v>
      </c>
      <c r="C4620" s="1">
        <v>92.594879000000006</v>
      </c>
      <c r="D4620" s="1">
        <v>-80.683304000000007</v>
      </c>
      <c r="E4620" s="1">
        <f>SQRT((_001_1AccordionTest_2021_10_22_143121[[#This Row],[x]]-C4619)^2 + (_001_1AccordionTest_2021_10_22_143121[[#This Row],[y]]-D4619)^2)</f>
        <v>0.62095280703125821</v>
      </c>
      <c r="F4620" s="1">
        <f>_001_1AccordionTest_2021_10_22_143121[[#This Row],[Distance]]/(_001_1AccordionTest_2021_10_22_143121[[#This Row],[time]]-B4619)</f>
        <v>22.882146406432007</v>
      </c>
      <c r="G4620" s="1" t="e">
        <f>(F4621-_001_1AccordionTest_2021_10_22_143121[[#This Row],[Velocity]])/(B4621-_001_1AccordionTest_2021_10_22_143121[[#This Row],[time]])</f>
        <v>#DIV/0!</v>
      </c>
    </row>
    <row r="4621" spans="1:7" x14ac:dyDescent="0.3">
      <c r="A4621" s="1" t="s">
        <v>4</v>
      </c>
      <c r="B4621" s="1">
        <v>77.166702000000001</v>
      </c>
      <c r="C4621" s="1">
        <v>92.594879000000006</v>
      </c>
      <c r="D4621" s="1">
        <v>-80.683304000000007</v>
      </c>
      <c r="E4621" s="1">
        <f>SQRT((_001_1AccordionTest_2021_10_22_143121[[#This Row],[x]]-C4620)^2 + (_001_1AccordionTest_2021_10_22_143121[[#This Row],[y]]-D4620)^2)</f>
        <v>0</v>
      </c>
      <c r="F4621" s="1" t="e">
        <f>_001_1AccordionTest_2021_10_22_143121[[#This Row],[Distance]]/(_001_1AccordionTest_2021_10_22_143121[[#This Row],[time]]-B4620)</f>
        <v>#DIV/0!</v>
      </c>
      <c r="G4621" s="1" t="e">
        <f>(F4622-_001_1AccordionTest_2021_10_22_143121[[#This Row],[Velocity]])/(B4622-_001_1AccordionTest_2021_10_22_143121[[#This Row],[time]])</f>
        <v>#DIV/0!</v>
      </c>
    </row>
    <row r="4622" spans="1:7" x14ac:dyDescent="0.3">
      <c r="A4622" s="1" t="s">
        <v>4</v>
      </c>
      <c r="B4622" s="1">
        <v>77.193741000000003</v>
      </c>
      <c r="C4622" s="1">
        <v>92.038321999999994</v>
      </c>
      <c r="D4622" s="1">
        <v>-80.789917000000003</v>
      </c>
      <c r="E4622" s="1">
        <f>SQRT((_001_1AccordionTest_2021_10_22_143121[[#This Row],[x]]-C4621)^2 + (_001_1AccordionTest_2021_10_22_143121[[#This Row],[y]]-D4621)^2)</f>
        <v>0.566676297385035</v>
      </c>
      <c r="F4622" s="1">
        <f>_001_1AccordionTest_2021_10_22_143121[[#This Row],[Distance]]/(_001_1AccordionTest_2021_10_22_143121[[#This Row],[time]]-B4621)</f>
        <v>20.957738724989547</v>
      </c>
      <c r="G4622" s="1">
        <f>(F4623-_001_1AccordionTest_2021_10_22_143121[[#This Row],[Velocity]])/(B4623-_001_1AccordionTest_2021_10_22_143121[[#This Row],[time]])</f>
        <v>79.419647325465419</v>
      </c>
    </row>
    <row r="4623" spans="1:7" x14ac:dyDescent="0.3">
      <c r="A4623" s="1" t="s">
        <v>4</v>
      </c>
      <c r="B4623" s="1">
        <v>77.220161000000004</v>
      </c>
      <c r="C4623" s="1">
        <v>91.475937000000002</v>
      </c>
      <c r="D4623" s="1">
        <v>-81.023955999999998</v>
      </c>
      <c r="E4623" s="1">
        <f>SQRT((_001_1AccordionTest_2021_10_22_143121[[#This Row],[x]]-C4622)^2 + (_001_1AccordionTest_2021_10_22_143121[[#This Row],[y]]-D4622)^2)</f>
        <v>0.60913967342965669</v>
      </c>
      <c r="F4623" s="1">
        <f>_001_1AccordionTest_2021_10_22_143121[[#This Row],[Distance]]/(_001_1AccordionTest_2021_10_22_143121[[#This Row],[time]]-B4622)</f>
        <v>23.056005807328475</v>
      </c>
      <c r="G4623" s="1" t="e">
        <f>(F4624-_001_1AccordionTest_2021_10_22_143121[[#This Row],[Velocity]])/(B4624-_001_1AccordionTest_2021_10_22_143121[[#This Row],[time]])</f>
        <v>#DIV/0!</v>
      </c>
    </row>
    <row r="4624" spans="1:7" x14ac:dyDescent="0.3">
      <c r="A4624" s="1" t="s">
        <v>4</v>
      </c>
      <c r="B4624" s="1">
        <v>77.220161000000004</v>
      </c>
      <c r="C4624" s="1">
        <v>91.475937000000002</v>
      </c>
      <c r="D4624" s="1">
        <v>-81.023955999999998</v>
      </c>
      <c r="E4624" s="1">
        <f>SQRT((_001_1AccordionTest_2021_10_22_143121[[#This Row],[x]]-C4623)^2 + (_001_1AccordionTest_2021_10_22_143121[[#This Row],[y]]-D4623)^2)</f>
        <v>0</v>
      </c>
      <c r="F4624" s="1" t="e">
        <f>_001_1AccordionTest_2021_10_22_143121[[#This Row],[Distance]]/(_001_1AccordionTest_2021_10_22_143121[[#This Row],[time]]-B4623)</f>
        <v>#DIV/0!</v>
      </c>
      <c r="G4624" s="1" t="e">
        <f>(F4625-_001_1AccordionTest_2021_10_22_143121[[#This Row],[Velocity]])/(B4625-_001_1AccordionTest_2021_10_22_143121[[#This Row],[time]])</f>
        <v>#DIV/0!</v>
      </c>
    </row>
    <row r="4625" spans="1:7" x14ac:dyDescent="0.3">
      <c r="A4625" s="1" t="s">
        <v>4</v>
      </c>
      <c r="B4625" s="1">
        <v>77.247078000000002</v>
      </c>
      <c r="C4625" s="1">
        <v>90.887244999999993</v>
      </c>
      <c r="D4625" s="1">
        <v>-81.477753000000007</v>
      </c>
      <c r="E4625" s="1">
        <f>SQRT((_001_1AccordionTest_2021_10_22_143121[[#This Row],[x]]-C4624)^2 + (_001_1AccordionTest_2021_10_22_143121[[#This Row],[y]]-D4624)^2)</f>
        <v>0.74329670258451863</v>
      </c>
      <c r="F4625" s="1">
        <f>_001_1AccordionTest_2021_10_22_143121[[#This Row],[Distance]]/(_001_1AccordionTest_2021_10_22_143121[[#This Row],[time]]-B4624)</f>
        <v>27.614396202570497</v>
      </c>
      <c r="G4625" s="1" t="e">
        <f>(F4626-_001_1AccordionTest_2021_10_22_143121[[#This Row],[Velocity]])/(B4626-_001_1AccordionTest_2021_10_22_143121[[#This Row],[time]])</f>
        <v>#DIV/0!</v>
      </c>
    </row>
    <row r="4626" spans="1:7" x14ac:dyDescent="0.3">
      <c r="A4626" s="1" t="s">
        <v>4</v>
      </c>
      <c r="B4626" s="1">
        <v>77.247078000000002</v>
      </c>
      <c r="C4626" s="1">
        <v>90.887244999999993</v>
      </c>
      <c r="D4626" s="1">
        <v>-81.477753000000007</v>
      </c>
      <c r="E4626" s="1">
        <f>SQRT((_001_1AccordionTest_2021_10_22_143121[[#This Row],[x]]-C4625)^2 + (_001_1AccordionTest_2021_10_22_143121[[#This Row],[y]]-D4625)^2)</f>
        <v>0</v>
      </c>
      <c r="F4626" s="1" t="e">
        <f>_001_1AccordionTest_2021_10_22_143121[[#This Row],[Distance]]/(_001_1AccordionTest_2021_10_22_143121[[#This Row],[time]]-B4625)</f>
        <v>#DIV/0!</v>
      </c>
      <c r="G4626" s="1" t="e">
        <f>(F4627-_001_1AccordionTest_2021_10_22_143121[[#This Row],[Velocity]])/(B4627-_001_1AccordionTest_2021_10_22_143121[[#This Row],[time]])</f>
        <v>#DIV/0!</v>
      </c>
    </row>
    <row r="4627" spans="1:7" x14ac:dyDescent="0.3">
      <c r="A4627" s="1" t="s">
        <v>4</v>
      </c>
      <c r="B4627" s="1">
        <v>77.275245999999996</v>
      </c>
      <c r="C4627" s="1">
        <v>90.289253000000002</v>
      </c>
      <c r="D4627" s="1">
        <v>-81.982772999999995</v>
      </c>
      <c r="E4627" s="1">
        <f>SQRT((_001_1AccordionTest_2021_10_22_143121[[#This Row],[x]]-C4626)^2 + (_001_1AccordionTest_2021_10_22_143121[[#This Row],[y]]-D4626)^2)</f>
        <v>0.78271299495024127</v>
      </c>
      <c r="F4627" s="1">
        <f>_001_1AccordionTest_2021_10_22_143121[[#This Row],[Distance]]/(_001_1AccordionTest_2021_10_22_143121[[#This Row],[time]]-B4626)</f>
        <v>27.787311663959631</v>
      </c>
      <c r="G4627" s="1">
        <f>(F4628-_001_1AccordionTest_2021_10_22_143121[[#This Row],[Velocity]])/(B4628-_001_1AccordionTest_2021_10_22_143121[[#This Row],[time]])</f>
        <v>-302.75610325830223</v>
      </c>
    </row>
    <row r="4628" spans="1:7" x14ac:dyDescent="0.3">
      <c r="A4628" s="1" t="s">
        <v>4</v>
      </c>
      <c r="B4628" s="1">
        <v>77.302161999999996</v>
      </c>
      <c r="C4628" s="1">
        <v>89.917648</v>
      </c>
      <c r="D4628" s="1">
        <v>-82.358688000000001</v>
      </c>
      <c r="E4628" s="1">
        <f>SQRT((_001_1AccordionTest_2021_10_22_143121[[#This Row],[x]]-C4627)^2 + (_001_1AccordionTest_2021_10_22_143121[[#This Row],[y]]-D4627)^2)</f>
        <v>0.52858524690914943</v>
      </c>
      <c r="F4628" s="1">
        <f>_001_1AccordionTest_2021_10_22_143121[[#This Row],[Distance]]/(_001_1AccordionTest_2021_10_22_143121[[#This Row],[time]]-B4627)</f>
        <v>19.638328388659186</v>
      </c>
      <c r="G4628" s="1" t="e">
        <f>(F4629-_001_1AccordionTest_2021_10_22_143121[[#This Row],[Velocity]])/(B4629-_001_1AccordionTest_2021_10_22_143121[[#This Row],[time]])</f>
        <v>#DIV/0!</v>
      </c>
    </row>
    <row r="4629" spans="1:7" x14ac:dyDescent="0.3">
      <c r="A4629" s="1" t="s">
        <v>4</v>
      </c>
      <c r="B4629" s="1">
        <v>77.302161999999996</v>
      </c>
      <c r="C4629" s="1">
        <v>89.917648</v>
      </c>
      <c r="D4629" s="1">
        <v>-82.358688000000001</v>
      </c>
      <c r="E4629" s="1">
        <f>SQRT((_001_1AccordionTest_2021_10_22_143121[[#This Row],[x]]-C4628)^2 + (_001_1AccordionTest_2021_10_22_143121[[#This Row],[y]]-D4628)^2)</f>
        <v>0</v>
      </c>
      <c r="F4629" s="1" t="e">
        <f>_001_1AccordionTest_2021_10_22_143121[[#This Row],[Distance]]/(_001_1AccordionTest_2021_10_22_143121[[#This Row],[time]]-B4628)</f>
        <v>#DIV/0!</v>
      </c>
      <c r="G4629" s="1" t="e">
        <f>(F4630-_001_1AccordionTest_2021_10_22_143121[[#This Row],[Velocity]])/(B4630-_001_1AccordionTest_2021_10_22_143121[[#This Row],[time]])</f>
        <v>#DIV/0!</v>
      </c>
    </row>
    <row r="4630" spans="1:7" x14ac:dyDescent="0.3">
      <c r="A4630" s="1" t="s">
        <v>4</v>
      </c>
      <c r="B4630" s="1">
        <v>77.329864999999998</v>
      </c>
      <c r="C4630" s="1">
        <v>89.661231999999998</v>
      </c>
      <c r="D4630" s="1">
        <v>-82.923125999999996</v>
      </c>
      <c r="E4630" s="1">
        <f>SQRT((_001_1AccordionTest_2021_10_22_143121[[#This Row],[x]]-C4629)^2 + (_001_1AccordionTest_2021_10_22_143121[[#This Row],[y]]-D4629)^2)</f>
        <v>0.619951143962164</v>
      </c>
      <c r="F4630" s="1">
        <f>_001_1AccordionTest_2021_10_22_143121[[#This Row],[Distance]]/(_001_1AccordionTest_2021_10_22_143121[[#This Row],[time]]-B4629)</f>
        <v>22.378484061730088</v>
      </c>
      <c r="G4630" s="1" t="e">
        <f>(F4631-_001_1AccordionTest_2021_10_22_143121[[#This Row],[Velocity]])/(B4631-_001_1AccordionTest_2021_10_22_143121[[#This Row],[time]])</f>
        <v>#DIV/0!</v>
      </c>
    </row>
    <row r="4631" spans="1:7" x14ac:dyDescent="0.3">
      <c r="A4631" s="1" t="s">
        <v>4</v>
      </c>
      <c r="B4631" s="1">
        <v>77.329864999999998</v>
      </c>
      <c r="C4631" s="1">
        <v>89.661231999999998</v>
      </c>
      <c r="D4631" s="1">
        <v>-82.923125999999996</v>
      </c>
      <c r="E4631" s="1">
        <f>SQRT((_001_1AccordionTest_2021_10_22_143121[[#This Row],[x]]-C4630)^2 + (_001_1AccordionTest_2021_10_22_143121[[#This Row],[y]]-D4630)^2)</f>
        <v>0</v>
      </c>
      <c r="F4631" s="1" t="e">
        <f>_001_1AccordionTest_2021_10_22_143121[[#This Row],[Distance]]/(_001_1AccordionTest_2021_10_22_143121[[#This Row],[time]]-B4630)</f>
        <v>#DIV/0!</v>
      </c>
      <c r="G4631" s="1" t="e">
        <f>(F4632-_001_1AccordionTest_2021_10_22_143121[[#This Row],[Velocity]])/(B4632-_001_1AccordionTest_2021_10_22_143121[[#This Row],[time]])</f>
        <v>#DIV/0!</v>
      </c>
    </row>
    <row r="4632" spans="1:7" x14ac:dyDescent="0.3">
      <c r="A4632" s="1" t="s">
        <v>4</v>
      </c>
      <c r="B4632" s="1">
        <v>77.358245999999994</v>
      </c>
      <c r="C4632" s="1">
        <v>89.257034000000004</v>
      </c>
      <c r="D4632" s="1">
        <v>-83.671158000000005</v>
      </c>
      <c r="E4632" s="1">
        <f>SQRT((_001_1AccordionTest_2021_10_22_143121[[#This Row],[x]]-C4631)^2 + (_001_1AccordionTest_2021_10_22_143121[[#This Row],[y]]-D4631)^2)</f>
        <v>0.85025166640707539</v>
      </c>
      <c r="F4632" s="1">
        <f>_001_1AccordionTest_2021_10_22_143121[[#This Row],[Distance]]/(_001_1AccordionTest_2021_10_22_143121[[#This Row],[time]]-B4631)</f>
        <v>29.958481604143458</v>
      </c>
      <c r="G4632" s="1">
        <f>(F4633-_001_1AccordionTest_2021_10_22_143121[[#This Row],[Velocity]])/(B4633-_001_1AccordionTest_2021_10_22_143121[[#This Row],[time]])</f>
        <v>237.65077422102149</v>
      </c>
    </row>
    <row r="4633" spans="1:7" x14ac:dyDescent="0.3">
      <c r="A4633" s="1" t="s">
        <v>4</v>
      </c>
      <c r="B4633" s="1">
        <v>77.385627999999997</v>
      </c>
      <c r="C4633" s="1">
        <v>88.836189000000005</v>
      </c>
      <c r="D4633" s="1">
        <v>-84.576644999999999</v>
      </c>
      <c r="E4633" s="1">
        <f>SQRT((_001_1AccordionTest_2021_10_22_143121[[#This Row],[x]]-C4632)^2 + (_001_1AccordionTest_2021_10_22_143121[[#This Row],[y]]-D4632)^2)</f>
        <v>0.99850749681411433</v>
      </c>
      <c r="F4633" s="1">
        <f>_001_1AccordionTest_2021_10_22_143121[[#This Row],[Distance]]/(_001_1AccordionTest_2021_10_22_143121[[#This Row],[time]]-B4632)</f>
        <v>36.465835103864158</v>
      </c>
      <c r="G4633" s="1" t="e">
        <f>(F4634-_001_1AccordionTest_2021_10_22_143121[[#This Row],[Velocity]])/(B4634-_001_1AccordionTest_2021_10_22_143121[[#This Row],[time]])</f>
        <v>#DIV/0!</v>
      </c>
    </row>
    <row r="4634" spans="1:7" x14ac:dyDescent="0.3">
      <c r="A4634" s="1" t="s">
        <v>4</v>
      </c>
      <c r="B4634" s="1">
        <v>77.385627999999997</v>
      </c>
      <c r="C4634" s="1">
        <v>88.836189000000005</v>
      </c>
      <c r="D4634" s="1">
        <v>-84.576644999999999</v>
      </c>
      <c r="E4634" s="1">
        <f>SQRT((_001_1AccordionTest_2021_10_22_143121[[#This Row],[x]]-C4633)^2 + (_001_1AccordionTest_2021_10_22_143121[[#This Row],[y]]-D4633)^2)</f>
        <v>0</v>
      </c>
      <c r="F4634" s="1" t="e">
        <f>_001_1AccordionTest_2021_10_22_143121[[#This Row],[Distance]]/(_001_1AccordionTest_2021_10_22_143121[[#This Row],[time]]-B4633)</f>
        <v>#DIV/0!</v>
      </c>
      <c r="G4634" s="1" t="e">
        <f>(F4635-_001_1AccordionTest_2021_10_22_143121[[#This Row],[Velocity]])/(B4635-_001_1AccordionTest_2021_10_22_143121[[#This Row],[time]])</f>
        <v>#DIV/0!</v>
      </c>
    </row>
    <row r="4635" spans="1:7" x14ac:dyDescent="0.3">
      <c r="A4635" s="1" t="s">
        <v>4</v>
      </c>
      <c r="B4635" s="1">
        <v>77.412909999999997</v>
      </c>
      <c r="C4635" s="1">
        <v>88.528937999999997</v>
      </c>
      <c r="D4635" s="1">
        <v>-85.480743000000004</v>
      </c>
      <c r="E4635" s="1">
        <f>SQRT((_001_1AccordionTest_2021_10_22_143121[[#This Row],[x]]-C4634)^2 + (_001_1AccordionTest_2021_10_22_143121[[#This Row],[y]]-D4634)^2)</f>
        <v>0.95488029124336493</v>
      </c>
      <c r="F4635" s="1">
        <f>_001_1AccordionTest_2021_10_22_143121[[#This Row],[Distance]]/(_001_1AccordionTest_2021_10_22_143121[[#This Row],[time]]-B4634)</f>
        <v>35.000377217336684</v>
      </c>
      <c r="G4635" s="1">
        <f>(F4636-_001_1AccordionTest_2021_10_22_143121[[#This Row],[Velocity]])/(B4636-_001_1AccordionTest_2021_10_22_143121[[#This Row],[time]])</f>
        <v>-78.037637836838897</v>
      </c>
    </row>
    <row r="4636" spans="1:7" x14ac:dyDescent="0.3">
      <c r="A4636" s="1" t="s">
        <v>4</v>
      </c>
      <c r="B4636" s="1">
        <v>77.440963999999994</v>
      </c>
      <c r="C4636" s="1">
        <v>88.228233000000003</v>
      </c>
      <c r="D4636" s="1">
        <v>-86.350723000000002</v>
      </c>
      <c r="E4636" s="1">
        <f>SQRT((_001_1AccordionTest_2021_10_22_143121[[#This Row],[x]]-C4635)^2 + (_001_1AccordionTest_2021_10_22_143121[[#This Row],[y]]-D4635)^2)</f>
        <v>0.92048286101643029</v>
      </c>
      <c r="F4636" s="1">
        <f>_001_1AccordionTest_2021_10_22_143121[[#This Row],[Distance]]/(_001_1AccordionTest_2021_10_22_143121[[#This Row],[time]]-B4635)</f>
        <v>32.811109325462212</v>
      </c>
      <c r="G4636" s="1" t="e">
        <f>(F4637-_001_1AccordionTest_2021_10_22_143121[[#This Row],[Velocity]])/(B4637-_001_1AccordionTest_2021_10_22_143121[[#This Row],[time]])</f>
        <v>#DIV/0!</v>
      </c>
    </row>
    <row r="4637" spans="1:7" x14ac:dyDescent="0.3">
      <c r="A4637" s="1" t="s">
        <v>4</v>
      </c>
      <c r="B4637" s="1">
        <v>77.440963999999994</v>
      </c>
      <c r="C4637" s="1">
        <v>88.228233000000003</v>
      </c>
      <c r="D4637" s="1">
        <v>-86.350723000000002</v>
      </c>
      <c r="E4637" s="1">
        <f>SQRT((_001_1AccordionTest_2021_10_22_143121[[#This Row],[x]]-C4636)^2 + (_001_1AccordionTest_2021_10_22_143121[[#This Row],[y]]-D4636)^2)</f>
        <v>0</v>
      </c>
      <c r="F4637" s="1" t="e">
        <f>_001_1AccordionTest_2021_10_22_143121[[#This Row],[Distance]]/(_001_1AccordionTest_2021_10_22_143121[[#This Row],[time]]-B4636)</f>
        <v>#DIV/0!</v>
      </c>
      <c r="G4637" s="1" t="e">
        <f>(F4638-_001_1AccordionTest_2021_10_22_143121[[#This Row],[Velocity]])/(B4638-_001_1AccordionTest_2021_10_22_143121[[#This Row],[time]])</f>
        <v>#DIV/0!</v>
      </c>
    </row>
    <row r="4638" spans="1:7" x14ac:dyDescent="0.3">
      <c r="A4638" s="1" t="s">
        <v>4</v>
      </c>
      <c r="B4638" s="1">
        <v>77.468924999999999</v>
      </c>
      <c r="C4638" s="1">
        <v>87.91095</v>
      </c>
      <c r="D4638" s="1">
        <v>-87.187377999999995</v>
      </c>
      <c r="E4638" s="1">
        <f>SQRT((_001_1AccordionTest_2021_10_22_143121[[#This Row],[x]]-C4637)^2 + (_001_1AccordionTest_2021_10_22_143121[[#This Row],[y]]-D4637)^2)</f>
        <v>0.89479611706465889</v>
      </c>
      <c r="F4638" s="1">
        <f>_001_1AccordionTest_2021_10_22_143121[[#This Row],[Distance]]/(_001_1AccordionTest_2021_10_22_143121[[#This Row],[time]]-B4637)</f>
        <v>32.001577807106528</v>
      </c>
      <c r="G4638" s="1" t="e">
        <f>(F4639-_001_1AccordionTest_2021_10_22_143121[[#This Row],[Velocity]])/(B4639-_001_1AccordionTest_2021_10_22_143121[[#This Row],[time]])</f>
        <v>#DIV/0!</v>
      </c>
    </row>
    <row r="4639" spans="1:7" x14ac:dyDescent="0.3">
      <c r="A4639" s="1" t="s">
        <v>4</v>
      </c>
      <c r="B4639" s="1">
        <v>77.468924999999999</v>
      </c>
      <c r="C4639" s="1">
        <v>87.91095</v>
      </c>
      <c r="D4639" s="1">
        <v>-87.187377999999995</v>
      </c>
      <c r="E4639" s="1">
        <f>SQRT((_001_1AccordionTest_2021_10_22_143121[[#This Row],[x]]-C4638)^2 + (_001_1AccordionTest_2021_10_22_143121[[#This Row],[y]]-D4638)^2)</f>
        <v>0</v>
      </c>
      <c r="F4639" s="1" t="e">
        <f>_001_1AccordionTest_2021_10_22_143121[[#This Row],[Distance]]/(_001_1AccordionTest_2021_10_22_143121[[#This Row],[time]]-B4638)</f>
        <v>#DIV/0!</v>
      </c>
      <c r="G4639" s="1" t="e">
        <f>(F4640-_001_1AccordionTest_2021_10_22_143121[[#This Row],[Velocity]])/(B4640-_001_1AccordionTest_2021_10_22_143121[[#This Row],[time]])</f>
        <v>#DIV/0!</v>
      </c>
    </row>
    <row r="4640" spans="1:7" x14ac:dyDescent="0.3">
      <c r="A4640" s="1" t="s">
        <v>4</v>
      </c>
      <c r="B4640" s="1">
        <v>77.496773000000005</v>
      </c>
      <c r="C4640" s="1">
        <v>87.655852999999993</v>
      </c>
      <c r="D4640" s="1">
        <v>-87.928482000000002</v>
      </c>
      <c r="E4640" s="1">
        <f>SQRT((_001_1AccordionTest_2021_10_22_143121[[#This Row],[x]]-C4639)^2 + (_001_1AccordionTest_2021_10_22_143121[[#This Row],[y]]-D4639)^2)</f>
        <v>0.78377906212466131</v>
      </c>
      <c r="F4640" s="1">
        <f>_001_1AccordionTest_2021_10_22_143121[[#This Row],[Distance]]/(_001_1AccordionTest_2021_10_22_143121[[#This Row],[time]]-B4639)</f>
        <v>28.144895939546686</v>
      </c>
      <c r="G4640" s="1" t="e">
        <f>(F4641-_001_1AccordionTest_2021_10_22_143121[[#This Row],[Velocity]])/(B4641-_001_1AccordionTest_2021_10_22_143121[[#This Row],[time]])</f>
        <v>#DIV/0!</v>
      </c>
    </row>
    <row r="4641" spans="1:7" x14ac:dyDescent="0.3">
      <c r="A4641" s="1" t="s">
        <v>4</v>
      </c>
      <c r="B4641" s="1">
        <v>77.496773000000005</v>
      </c>
      <c r="C4641" s="1">
        <v>87.655852999999993</v>
      </c>
      <c r="D4641" s="1">
        <v>-87.928482000000002</v>
      </c>
      <c r="E4641" s="1">
        <f>SQRT((_001_1AccordionTest_2021_10_22_143121[[#This Row],[x]]-C4640)^2 + (_001_1AccordionTest_2021_10_22_143121[[#This Row],[y]]-D4640)^2)</f>
        <v>0</v>
      </c>
      <c r="F4641" s="1" t="e">
        <f>_001_1AccordionTest_2021_10_22_143121[[#This Row],[Distance]]/(_001_1AccordionTest_2021_10_22_143121[[#This Row],[time]]-B4640)</f>
        <v>#DIV/0!</v>
      </c>
      <c r="G4641" s="1" t="e">
        <f>(F4642-_001_1AccordionTest_2021_10_22_143121[[#This Row],[Velocity]])/(B4642-_001_1AccordionTest_2021_10_22_143121[[#This Row],[time]])</f>
        <v>#DIV/0!</v>
      </c>
    </row>
    <row r="4642" spans="1:7" x14ac:dyDescent="0.3">
      <c r="A4642" s="1" t="s">
        <v>4</v>
      </c>
      <c r="B4642" s="1">
        <v>77.524688999999995</v>
      </c>
      <c r="C4642" s="1">
        <v>87.353699000000006</v>
      </c>
      <c r="D4642" s="1">
        <v>-88.621566999999999</v>
      </c>
      <c r="E4642" s="1">
        <f>SQRT((_001_1AccordionTest_2021_10_22_143121[[#This Row],[x]]-C4641)^2 + (_001_1AccordionTest_2021_10_22_143121[[#This Row],[y]]-D4641)^2)</f>
        <v>0.75608455674017538</v>
      </c>
      <c r="F4642" s="1">
        <f>_001_1AccordionTest_2021_10_22_143121[[#This Row],[Distance]]/(_001_1AccordionTest_2021_10_22_143121[[#This Row],[time]]-B4641)</f>
        <v>27.084272701691955</v>
      </c>
      <c r="G4642" s="1">
        <f>(F4643-_001_1AccordionTest_2021_10_22_143121[[#This Row],[Velocity]])/(B4643-_001_1AccordionTest_2021_10_22_143121[[#This Row],[time]])</f>
        <v>-72.161776926814653</v>
      </c>
    </row>
    <row r="4643" spans="1:7" x14ac:dyDescent="0.3">
      <c r="A4643" s="1" t="s">
        <v>4</v>
      </c>
      <c r="B4643" s="1">
        <v>77.552490000000006</v>
      </c>
      <c r="C4643" s="1">
        <v>87.151161000000002</v>
      </c>
      <c r="D4643" s="1">
        <v>-89.288696000000002</v>
      </c>
      <c r="E4643" s="1">
        <f>SQRT((_001_1AccordionTest_2021_10_22_143121[[#This Row],[x]]-C4642)^2 + (_001_1AccordionTest_2021_10_22_143121[[#This Row],[y]]-D4642)^2)</f>
        <v>0.69719634543290987</v>
      </c>
      <c r="F4643" s="1">
        <f>_001_1AccordionTest_2021_10_22_143121[[#This Row],[Distance]]/(_001_1AccordionTest_2021_10_22_143121[[#This Row],[time]]-B4642)</f>
        <v>25.078103141348798</v>
      </c>
      <c r="G4643" s="1" t="e">
        <f>(F4644-_001_1AccordionTest_2021_10_22_143121[[#This Row],[Velocity]])/(B4644-_001_1AccordionTest_2021_10_22_143121[[#This Row],[time]])</f>
        <v>#DIV/0!</v>
      </c>
    </row>
    <row r="4644" spans="1:7" x14ac:dyDescent="0.3">
      <c r="A4644" s="1" t="s">
        <v>4</v>
      </c>
      <c r="B4644" s="1">
        <v>77.552490000000006</v>
      </c>
      <c r="C4644" s="1">
        <v>87.151161000000002</v>
      </c>
      <c r="D4644" s="1">
        <v>-89.288696000000002</v>
      </c>
      <c r="E4644" s="1">
        <f>SQRT((_001_1AccordionTest_2021_10_22_143121[[#This Row],[x]]-C4643)^2 + (_001_1AccordionTest_2021_10_22_143121[[#This Row],[y]]-D4643)^2)</f>
        <v>0</v>
      </c>
      <c r="F4644" s="1" t="e">
        <f>_001_1AccordionTest_2021_10_22_143121[[#This Row],[Distance]]/(_001_1AccordionTest_2021_10_22_143121[[#This Row],[time]]-B4643)</f>
        <v>#DIV/0!</v>
      </c>
      <c r="G4644" s="1" t="e">
        <f>(F4645-_001_1AccordionTest_2021_10_22_143121[[#This Row],[Velocity]])/(B4645-_001_1AccordionTest_2021_10_22_143121[[#This Row],[time]])</f>
        <v>#DIV/0!</v>
      </c>
    </row>
    <row r="4645" spans="1:7" x14ac:dyDescent="0.3">
      <c r="A4645" s="1" t="s">
        <v>4</v>
      </c>
      <c r="B4645" s="1">
        <v>77.580214999999995</v>
      </c>
      <c r="C4645" s="1">
        <v>87.120604999999998</v>
      </c>
      <c r="D4645" s="1">
        <v>-90.011993000000004</v>
      </c>
      <c r="E4645" s="1">
        <f>SQRT((_001_1AccordionTest_2021_10_22_143121[[#This Row],[x]]-C4644)^2 + (_001_1AccordionTest_2021_10_22_143121[[#This Row],[y]]-D4644)^2)</f>
        <v>0.72394213811947961</v>
      </c>
      <c r="F4645" s="1">
        <f>_001_1AccordionTest_2021_10_22_143121[[#This Row],[Distance]]/(_001_1AccordionTest_2021_10_22_143121[[#This Row],[time]]-B4644)</f>
        <v>26.111528877177715</v>
      </c>
      <c r="G4645" s="1" t="e">
        <f>(F4646-_001_1AccordionTest_2021_10_22_143121[[#This Row],[Velocity]])/(B4646-_001_1AccordionTest_2021_10_22_143121[[#This Row],[time]])</f>
        <v>#DIV/0!</v>
      </c>
    </row>
    <row r="4646" spans="1:7" x14ac:dyDescent="0.3">
      <c r="A4646" s="1" t="s">
        <v>4</v>
      </c>
      <c r="B4646" s="1">
        <v>77.580214999999995</v>
      </c>
      <c r="C4646" s="1">
        <v>87.120604999999998</v>
      </c>
      <c r="D4646" s="1">
        <v>-90.011993000000004</v>
      </c>
      <c r="E4646" s="1">
        <f>SQRT((_001_1AccordionTest_2021_10_22_143121[[#This Row],[x]]-C4645)^2 + (_001_1AccordionTest_2021_10_22_143121[[#This Row],[y]]-D4645)^2)</f>
        <v>0</v>
      </c>
      <c r="F4646" s="1" t="e">
        <f>_001_1AccordionTest_2021_10_22_143121[[#This Row],[Distance]]/(_001_1AccordionTest_2021_10_22_143121[[#This Row],[time]]-B4645)</f>
        <v>#DIV/0!</v>
      </c>
      <c r="G4646" s="1" t="e">
        <f>(F4647-_001_1AccordionTest_2021_10_22_143121[[#This Row],[Velocity]])/(B4647-_001_1AccordionTest_2021_10_22_143121[[#This Row],[time]])</f>
        <v>#DIV/0!</v>
      </c>
    </row>
    <row r="4647" spans="1:7" x14ac:dyDescent="0.3">
      <c r="A4647" s="1" t="s">
        <v>4</v>
      </c>
      <c r="B4647" s="1">
        <v>77.608588999999995</v>
      </c>
      <c r="C4647" s="1">
        <v>87.172416999999996</v>
      </c>
      <c r="D4647" s="1">
        <v>-90.684844999999996</v>
      </c>
      <c r="E4647" s="1">
        <f>SQRT((_001_1AccordionTest_2021_10_22_143121[[#This Row],[x]]-C4646)^2 + (_001_1AccordionTest_2021_10_22_143121[[#This Row],[y]]-D4646)^2)</f>
        <v>0.67484390583896414</v>
      </c>
      <c r="F4647" s="1">
        <f>_001_1AccordionTest_2021_10_22_143121[[#This Row],[Distance]]/(_001_1AccordionTest_2021_10_22_143121[[#This Row],[time]]-B4646)</f>
        <v>23.783883338231377</v>
      </c>
      <c r="G4647" s="1">
        <f>(F4648-_001_1AccordionTest_2021_10_22_143121[[#This Row],[Velocity]])/(B4648-_001_1AccordionTest_2021_10_22_143121[[#This Row],[time]])</f>
        <v>-192.76305274629829</v>
      </c>
    </row>
    <row r="4648" spans="1:7" x14ac:dyDescent="0.3">
      <c r="A4648" s="1" t="s">
        <v>4</v>
      </c>
      <c r="B4648" s="1">
        <v>77.635932999999994</v>
      </c>
      <c r="C4648" s="1">
        <v>87.259322999999995</v>
      </c>
      <c r="D4648" s="1">
        <v>-91.183548000000002</v>
      </c>
      <c r="E4648" s="1">
        <f>SQRT((_001_1AccordionTest_2021_10_22_143121[[#This Row],[x]]-C4647)^2 + (_001_1AccordionTest_2021_10_22_143121[[#This Row],[y]]-D4647)^2)</f>
        <v>0.50621866327211396</v>
      </c>
      <c r="F4648" s="1">
        <f>_001_1AccordionTest_2021_10_22_143121[[#This Row],[Distance]]/(_001_1AccordionTest_2021_10_22_143121[[#This Row],[time]]-B4647)</f>
        <v>18.512970423936718</v>
      </c>
      <c r="G4648" s="1" t="e">
        <f>(F4649-_001_1AccordionTest_2021_10_22_143121[[#This Row],[Velocity]])/(B4649-_001_1AccordionTest_2021_10_22_143121[[#This Row],[time]])</f>
        <v>#DIV/0!</v>
      </c>
    </row>
    <row r="4649" spans="1:7" x14ac:dyDescent="0.3">
      <c r="A4649" s="1" t="s">
        <v>4</v>
      </c>
      <c r="B4649" s="1">
        <v>77.635932999999994</v>
      </c>
      <c r="C4649" s="1">
        <v>87.259322999999995</v>
      </c>
      <c r="D4649" s="1">
        <v>-91.183548000000002</v>
      </c>
      <c r="E4649" s="1">
        <f>SQRT((_001_1AccordionTest_2021_10_22_143121[[#This Row],[x]]-C4648)^2 + (_001_1AccordionTest_2021_10_22_143121[[#This Row],[y]]-D4648)^2)</f>
        <v>0</v>
      </c>
      <c r="F4649" s="1" t="e">
        <f>_001_1AccordionTest_2021_10_22_143121[[#This Row],[Distance]]/(_001_1AccordionTest_2021_10_22_143121[[#This Row],[time]]-B4648)</f>
        <v>#DIV/0!</v>
      </c>
      <c r="G4649" s="1" t="e">
        <f>(F4650-_001_1AccordionTest_2021_10_22_143121[[#This Row],[Velocity]])/(B4650-_001_1AccordionTest_2021_10_22_143121[[#This Row],[time]])</f>
        <v>#DIV/0!</v>
      </c>
    </row>
    <row r="4650" spans="1:7" x14ac:dyDescent="0.3">
      <c r="A4650" s="1" t="s">
        <v>4</v>
      </c>
      <c r="B4650" s="1">
        <v>77.663100999999997</v>
      </c>
      <c r="C4650" s="1">
        <v>87.571106</v>
      </c>
      <c r="D4650" s="1">
        <v>-91.495009999999994</v>
      </c>
      <c r="E4650" s="1">
        <f>SQRT((_001_1AccordionTest_2021_10_22_143121[[#This Row],[x]]-C4649)^2 + (_001_1AccordionTest_2021_10_22_143121[[#This Row],[y]]-D4649)^2)</f>
        <v>0.44070082429353163</v>
      </c>
      <c r="F4650" s="1">
        <f>_001_1AccordionTest_2021_10_22_143121[[#This Row],[Distance]]/(_001_1AccordionTest_2021_10_22_143121[[#This Row],[time]]-B4649)</f>
        <v>16.221320093252352</v>
      </c>
      <c r="G4650" s="1">
        <f>(F4651-_001_1AccordionTest_2021_10_22_143121[[#This Row],[Velocity]])/(B4651-_001_1AccordionTest_2021_10_22_143121[[#This Row],[time]])</f>
        <v>120.10434209611942</v>
      </c>
    </row>
    <row r="4651" spans="1:7" x14ac:dyDescent="0.3">
      <c r="A4651" s="1" t="s">
        <v>4</v>
      </c>
      <c r="B4651" s="1">
        <v>77.69059</v>
      </c>
      <c r="C4651" s="1">
        <v>87.933548000000002</v>
      </c>
      <c r="D4651" s="1">
        <v>-91.890793000000002</v>
      </c>
      <c r="E4651" s="1">
        <f>SQRT((_001_1AccordionTest_2021_10_22_143121[[#This Row],[x]]-C4650)^2 + (_001_1AccordionTest_2021_10_22_143121[[#This Row],[y]]-D4650)^2)</f>
        <v>0.53666412815932452</v>
      </c>
      <c r="F4651" s="1">
        <f>_001_1AccordionTest_2021_10_22_143121[[#This Row],[Distance]]/(_001_1AccordionTest_2021_10_22_143121[[#This Row],[time]]-B4650)</f>
        <v>19.52286835313291</v>
      </c>
      <c r="G4651" s="1" t="e">
        <f>(F4652-_001_1AccordionTest_2021_10_22_143121[[#This Row],[Velocity]])/(B4652-_001_1AccordionTest_2021_10_22_143121[[#This Row],[time]])</f>
        <v>#DIV/0!</v>
      </c>
    </row>
    <row r="4652" spans="1:7" x14ac:dyDescent="0.3">
      <c r="A4652" s="1" t="s">
        <v>4</v>
      </c>
      <c r="B4652" s="1">
        <v>77.69059</v>
      </c>
      <c r="C4652" s="1">
        <v>87.933548000000002</v>
      </c>
      <c r="D4652" s="1">
        <v>-91.890793000000002</v>
      </c>
      <c r="E4652" s="1">
        <f>SQRT((_001_1AccordionTest_2021_10_22_143121[[#This Row],[x]]-C4651)^2 + (_001_1AccordionTest_2021_10_22_143121[[#This Row],[y]]-D4651)^2)</f>
        <v>0</v>
      </c>
      <c r="F4652" s="1" t="e">
        <f>_001_1AccordionTest_2021_10_22_143121[[#This Row],[Distance]]/(_001_1AccordionTest_2021_10_22_143121[[#This Row],[time]]-B4651)</f>
        <v>#DIV/0!</v>
      </c>
      <c r="G4652" s="1" t="e">
        <f>(F4653-_001_1AccordionTest_2021_10_22_143121[[#This Row],[Velocity]])/(B4653-_001_1AccordionTest_2021_10_22_143121[[#This Row],[time]])</f>
        <v>#DIV/0!</v>
      </c>
    </row>
    <row r="4653" spans="1:7" x14ac:dyDescent="0.3">
      <c r="A4653" s="1" t="s">
        <v>4</v>
      </c>
      <c r="B4653" s="1">
        <v>77.718117000000007</v>
      </c>
      <c r="C4653" s="1">
        <v>88.205207999999999</v>
      </c>
      <c r="D4653" s="1">
        <v>-92.525085000000004</v>
      </c>
      <c r="E4653" s="1">
        <f>SQRT((_001_1AccordionTest_2021_10_22_143121[[#This Row],[x]]-C4652)^2 + (_001_1AccordionTest_2021_10_22_143121[[#This Row],[y]]-D4652)^2)</f>
        <v>0.69001847574104935</v>
      </c>
      <c r="F4653" s="1">
        <f>_001_1AccordionTest_2021_10_22_143121[[#This Row],[Distance]]/(_001_1AccordionTest_2021_10_22_143121[[#This Row],[time]]-B4652)</f>
        <v>25.066969729389019</v>
      </c>
      <c r="G4653" s="1" t="e">
        <f>(F4654-_001_1AccordionTest_2021_10_22_143121[[#This Row],[Velocity]])/(B4654-_001_1AccordionTest_2021_10_22_143121[[#This Row],[time]])</f>
        <v>#DIV/0!</v>
      </c>
    </row>
    <row r="4654" spans="1:7" x14ac:dyDescent="0.3">
      <c r="A4654" s="1" t="s">
        <v>4</v>
      </c>
      <c r="B4654" s="1">
        <v>77.718117000000007</v>
      </c>
      <c r="C4654" s="1">
        <v>88.205207999999999</v>
      </c>
      <c r="D4654" s="1">
        <v>-92.525085000000004</v>
      </c>
      <c r="E4654" s="1">
        <f>SQRT((_001_1AccordionTest_2021_10_22_143121[[#This Row],[x]]-C4653)^2 + (_001_1AccordionTest_2021_10_22_143121[[#This Row],[y]]-D4653)^2)</f>
        <v>0</v>
      </c>
      <c r="F4654" s="1" t="e">
        <f>_001_1AccordionTest_2021_10_22_143121[[#This Row],[Distance]]/(_001_1AccordionTest_2021_10_22_143121[[#This Row],[time]]-B4653)</f>
        <v>#DIV/0!</v>
      </c>
      <c r="G4654" s="1" t="e">
        <f>(F4655-_001_1AccordionTest_2021_10_22_143121[[#This Row],[Velocity]])/(B4655-_001_1AccordionTest_2021_10_22_143121[[#This Row],[time]])</f>
        <v>#DIV/0!</v>
      </c>
    </row>
    <row r="4655" spans="1:7" x14ac:dyDescent="0.3">
      <c r="A4655" s="1" t="s">
        <v>4</v>
      </c>
      <c r="B4655" s="1">
        <v>77.745789000000002</v>
      </c>
      <c r="C4655" s="1">
        <v>88.610534999999999</v>
      </c>
      <c r="D4655" s="1">
        <v>-93.146118000000001</v>
      </c>
      <c r="E4655" s="1">
        <f>SQRT((_001_1AccordionTest_2021_10_22_143121[[#This Row],[x]]-C4654)^2 + (_001_1AccordionTest_2021_10_22_143121[[#This Row],[y]]-D4654)^2)</f>
        <v>0.74160094661347098</v>
      </c>
      <c r="F4655" s="1">
        <f>_001_1AccordionTest_2021_10_22_143121[[#This Row],[Distance]]/(_001_1AccordionTest_2021_10_22_143121[[#This Row],[time]]-B4654)</f>
        <v>26.799687287279276</v>
      </c>
      <c r="G4655" s="1">
        <f>(F4656-_001_1AccordionTest_2021_10_22_143121[[#This Row],[Velocity]])/(B4656-_001_1AccordionTest_2021_10_22_143121[[#This Row],[time]])</f>
        <v>-3.0229616958215169</v>
      </c>
    </row>
    <row r="4656" spans="1:7" x14ac:dyDescent="0.3">
      <c r="A4656" s="1" t="s">
        <v>4</v>
      </c>
      <c r="B4656" s="1">
        <v>77.773826999999997</v>
      </c>
      <c r="C4656" s="1">
        <v>89.241759999999999</v>
      </c>
      <c r="D4656" s="1">
        <v>-93.549362000000002</v>
      </c>
      <c r="E4656" s="1">
        <f>SQRT((_001_1AccordionTest_2021_10_22_143121[[#This Row],[x]]-C4655)^2 + (_001_1AccordionTest_2021_10_22_143121[[#This Row],[y]]-D4655)^2)</f>
        <v>0.74903319296343696</v>
      </c>
      <c r="F4656" s="1">
        <f>_001_1AccordionTest_2021_10_22_143121[[#This Row],[Distance]]/(_001_1AccordionTest_2021_10_22_143121[[#This Row],[time]]-B4655)</f>
        <v>26.714929487251847</v>
      </c>
      <c r="G4656" s="1" t="e">
        <f>(F4657-_001_1AccordionTest_2021_10_22_143121[[#This Row],[Velocity]])/(B4657-_001_1AccordionTest_2021_10_22_143121[[#This Row],[time]])</f>
        <v>#DIV/0!</v>
      </c>
    </row>
    <row r="4657" spans="1:7" x14ac:dyDescent="0.3">
      <c r="A4657" s="1" t="s">
        <v>4</v>
      </c>
      <c r="B4657" s="1">
        <v>77.773826999999997</v>
      </c>
      <c r="C4657" s="1">
        <v>89.241759999999999</v>
      </c>
      <c r="D4657" s="1">
        <v>-93.549362000000002</v>
      </c>
      <c r="E4657" s="1">
        <f>SQRT((_001_1AccordionTest_2021_10_22_143121[[#This Row],[x]]-C4656)^2 + (_001_1AccordionTest_2021_10_22_143121[[#This Row],[y]]-D4656)^2)</f>
        <v>0</v>
      </c>
      <c r="F4657" s="1" t="e">
        <f>_001_1AccordionTest_2021_10_22_143121[[#This Row],[Distance]]/(_001_1AccordionTest_2021_10_22_143121[[#This Row],[time]]-B4656)</f>
        <v>#DIV/0!</v>
      </c>
      <c r="G4657" s="1" t="e">
        <f>(F4658-_001_1AccordionTest_2021_10_22_143121[[#This Row],[Velocity]])/(B4658-_001_1AccordionTest_2021_10_22_143121[[#This Row],[time]])</f>
        <v>#DIV/0!</v>
      </c>
    </row>
    <row r="4658" spans="1:7" x14ac:dyDescent="0.3">
      <c r="A4658" s="1" t="s">
        <v>4</v>
      </c>
      <c r="B4658" s="1">
        <v>77.802306999999999</v>
      </c>
      <c r="C4658" s="1">
        <v>89.869370000000004</v>
      </c>
      <c r="D4658" s="1">
        <v>-93.627396000000005</v>
      </c>
      <c r="E4658" s="1">
        <f>SQRT((_001_1AccordionTest_2021_10_22_143121[[#This Row],[x]]-C4657)^2 + (_001_1AccordionTest_2021_10_22_143121[[#This Row],[y]]-D4657)^2)</f>
        <v>0.63244258020472155</v>
      </c>
      <c r="F4658" s="1">
        <f>_001_1AccordionTest_2021_10_22_143121[[#This Row],[Distance]]/(_001_1AccordionTest_2021_10_22_143121[[#This Row],[time]]-B4657)</f>
        <v>22.206551271231767</v>
      </c>
      <c r="G4658" s="1" t="e">
        <f>(F4659-_001_1AccordionTest_2021_10_22_143121[[#This Row],[Velocity]])/(B4659-_001_1AccordionTest_2021_10_22_143121[[#This Row],[time]])</f>
        <v>#DIV/0!</v>
      </c>
    </row>
    <row r="4659" spans="1:7" x14ac:dyDescent="0.3">
      <c r="A4659" s="1" t="s">
        <v>4</v>
      </c>
      <c r="B4659" s="1">
        <v>77.802306999999999</v>
      </c>
      <c r="C4659" s="1">
        <v>89.869370000000004</v>
      </c>
      <c r="D4659" s="1">
        <v>-93.627396000000005</v>
      </c>
      <c r="E4659" s="1">
        <f>SQRT((_001_1AccordionTest_2021_10_22_143121[[#This Row],[x]]-C4658)^2 + (_001_1AccordionTest_2021_10_22_143121[[#This Row],[y]]-D4658)^2)</f>
        <v>0</v>
      </c>
      <c r="F4659" s="1" t="e">
        <f>_001_1AccordionTest_2021_10_22_143121[[#This Row],[Distance]]/(_001_1AccordionTest_2021_10_22_143121[[#This Row],[time]]-B4658)</f>
        <v>#DIV/0!</v>
      </c>
      <c r="G4659" s="1" t="e">
        <f>(F4660-_001_1AccordionTest_2021_10_22_143121[[#This Row],[Velocity]])/(B4660-_001_1AccordionTest_2021_10_22_143121[[#This Row],[time]])</f>
        <v>#DIV/0!</v>
      </c>
    </row>
    <row r="4660" spans="1:7" x14ac:dyDescent="0.3">
      <c r="A4660" s="1" t="s">
        <v>4</v>
      </c>
      <c r="B4660" s="1">
        <v>77.830269000000001</v>
      </c>
      <c r="C4660" s="1">
        <v>90.497574</v>
      </c>
      <c r="D4660" s="1">
        <v>-93.946410999999998</v>
      </c>
      <c r="E4660" s="1">
        <f>SQRT((_001_1AccordionTest_2021_10_22_143121[[#This Row],[x]]-C4659)^2 + (_001_1AccordionTest_2021_10_22_143121[[#This Row],[y]]-D4659)^2)</f>
        <v>0.70456428794042025</v>
      </c>
      <c r="F4660" s="1">
        <f>_001_1AccordionTest_2021_10_22_143121[[#This Row],[Distance]]/(_001_1AccordionTest_2021_10_22_143121[[#This Row],[time]]-B4659)</f>
        <v>25.197206492395509</v>
      </c>
      <c r="G4660" s="1">
        <f>(F4661-_001_1AccordionTest_2021_10_22_143121[[#This Row],[Velocity]])/(B4661-_001_1AccordionTest_2021_10_22_143121[[#This Row],[time]])</f>
        <v>144.53395600680741</v>
      </c>
    </row>
    <row r="4661" spans="1:7" x14ac:dyDescent="0.3">
      <c r="A4661" s="1" t="s">
        <v>4</v>
      </c>
      <c r="B4661" s="1">
        <v>77.857033000000001</v>
      </c>
      <c r="C4661" s="1">
        <v>91.210762000000003</v>
      </c>
      <c r="D4661" s="1">
        <v>-94.257064999999997</v>
      </c>
      <c r="E4661" s="1">
        <f>SQRT((_001_1AccordionTest_2021_10_22_143121[[#This Row],[x]]-C4660)^2 + (_001_1AccordionTest_2021_10_22_143121[[#This Row],[y]]-D4660)^2)</f>
        <v>0.77790939771929934</v>
      </c>
      <c r="F4661" s="1">
        <f>_001_1AccordionTest_2021_10_22_143121[[#This Row],[Distance]]/(_001_1AccordionTest_2021_10_22_143121[[#This Row],[time]]-B4660)</f>
        <v>29.065513290961704</v>
      </c>
      <c r="G4661" s="1" t="e">
        <f>(F4662-_001_1AccordionTest_2021_10_22_143121[[#This Row],[Velocity]])/(B4662-_001_1AccordionTest_2021_10_22_143121[[#This Row],[time]])</f>
        <v>#DIV/0!</v>
      </c>
    </row>
    <row r="4662" spans="1:7" x14ac:dyDescent="0.3">
      <c r="A4662" s="1" t="s">
        <v>4</v>
      </c>
      <c r="B4662" s="1">
        <v>77.857033000000001</v>
      </c>
      <c r="C4662" s="1">
        <v>91.210762000000003</v>
      </c>
      <c r="D4662" s="1">
        <v>-94.257064999999997</v>
      </c>
      <c r="E4662" s="1">
        <f>SQRT((_001_1AccordionTest_2021_10_22_143121[[#This Row],[x]]-C4661)^2 + (_001_1AccordionTest_2021_10_22_143121[[#This Row],[y]]-D4661)^2)</f>
        <v>0</v>
      </c>
      <c r="F4662" s="1" t="e">
        <f>_001_1AccordionTest_2021_10_22_143121[[#This Row],[Distance]]/(_001_1AccordionTest_2021_10_22_143121[[#This Row],[time]]-B4661)</f>
        <v>#DIV/0!</v>
      </c>
      <c r="G4662" s="1" t="e">
        <f>(F4663-_001_1AccordionTest_2021_10_22_143121[[#This Row],[Velocity]])/(B4663-_001_1AccordionTest_2021_10_22_143121[[#This Row],[time]])</f>
        <v>#DIV/0!</v>
      </c>
    </row>
    <row r="4663" spans="1:7" x14ac:dyDescent="0.3">
      <c r="A4663" s="1" t="s">
        <v>4</v>
      </c>
      <c r="B4663" s="1">
        <v>77.885033000000007</v>
      </c>
      <c r="C4663" s="1">
        <v>92.002219999999994</v>
      </c>
      <c r="D4663" s="1">
        <v>-94.172134</v>
      </c>
      <c r="E4663" s="1">
        <f>SQRT((_001_1AccordionTest_2021_10_22_143121[[#This Row],[x]]-C4662)^2 + (_001_1AccordionTest_2021_10_22_143121[[#This Row],[y]]-D4662)^2)</f>
        <v>0.79600190987521269</v>
      </c>
      <c r="F4663" s="1">
        <f>_001_1AccordionTest_2021_10_22_143121[[#This Row],[Distance]]/(_001_1AccordionTest_2021_10_22_143121[[#This Row],[time]]-B4662)</f>
        <v>28.428639638394568</v>
      </c>
      <c r="G4663" s="1" t="e">
        <f>(F4664-_001_1AccordionTest_2021_10_22_143121[[#This Row],[Velocity]])/(B4664-_001_1AccordionTest_2021_10_22_143121[[#This Row],[time]])</f>
        <v>#DIV/0!</v>
      </c>
    </row>
    <row r="4664" spans="1:7" x14ac:dyDescent="0.3">
      <c r="A4664" s="1" t="s">
        <v>4</v>
      </c>
      <c r="B4664" s="1">
        <v>77.885033000000007</v>
      </c>
      <c r="C4664" s="1">
        <v>92.002219999999994</v>
      </c>
      <c r="D4664" s="1">
        <v>-94.172134</v>
      </c>
      <c r="E4664" s="1">
        <f>SQRT((_001_1AccordionTest_2021_10_22_143121[[#This Row],[x]]-C4663)^2 + (_001_1AccordionTest_2021_10_22_143121[[#This Row],[y]]-D4663)^2)</f>
        <v>0</v>
      </c>
      <c r="F4664" s="1" t="e">
        <f>_001_1AccordionTest_2021_10_22_143121[[#This Row],[Distance]]/(_001_1AccordionTest_2021_10_22_143121[[#This Row],[time]]-B4663)</f>
        <v>#DIV/0!</v>
      </c>
      <c r="G4664" s="1" t="e">
        <f>(F4665-_001_1AccordionTest_2021_10_22_143121[[#This Row],[Velocity]])/(B4665-_001_1AccordionTest_2021_10_22_143121[[#This Row],[time]])</f>
        <v>#DIV/0!</v>
      </c>
    </row>
    <row r="4665" spans="1:7" x14ac:dyDescent="0.3">
      <c r="A4665" s="1" t="s">
        <v>4</v>
      </c>
      <c r="B4665" s="1">
        <v>77.912734999999998</v>
      </c>
      <c r="C4665" s="1">
        <v>92.801108999999997</v>
      </c>
      <c r="D4665" s="1">
        <v>-94.008910999999998</v>
      </c>
      <c r="E4665" s="1">
        <f>SQRT((_001_1AccordionTest_2021_10_22_143121[[#This Row],[x]]-C4664)^2 + (_001_1AccordionTest_2021_10_22_143121[[#This Row],[y]]-D4664)^2)</f>
        <v>0.81539277777645591</v>
      </c>
      <c r="F4665" s="1">
        <f>_001_1AccordionTest_2021_10_22_143121[[#This Row],[Distance]]/(_001_1AccordionTest_2021_10_22_143121[[#This Row],[time]]-B4664)</f>
        <v>29.434437144492346</v>
      </c>
      <c r="G4665" s="1">
        <f>(F4666-_001_1AccordionTest_2021_10_22_143121[[#This Row],[Velocity]])/(B4666-_001_1AccordionTest_2021_10_22_143121[[#This Row],[time]])</f>
        <v>98.779627253175263</v>
      </c>
    </row>
    <row r="4666" spans="1:7" x14ac:dyDescent="0.3">
      <c r="A4666" s="1" t="s">
        <v>4</v>
      </c>
      <c r="B4666" s="1">
        <v>77.940658999999997</v>
      </c>
      <c r="C4666" s="1">
        <v>93.698325999999994</v>
      </c>
      <c r="D4666" s="1">
        <v>-94.064712999999998</v>
      </c>
      <c r="E4666" s="1">
        <f>SQRT((_001_1AccordionTest_2021_10_22_143121[[#This Row],[x]]-C4665)^2 + (_001_1AccordionTest_2021_10_22_143121[[#This Row],[y]]-D4665)^2)</f>
        <v>0.89895061504678664</v>
      </c>
      <c r="F4666" s="1">
        <f>_001_1AccordionTest_2021_10_22_143121[[#This Row],[Distance]]/(_001_1AccordionTest_2021_10_22_143121[[#This Row],[time]]-B4665)</f>
        <v>32.192759455909886</v>
      </c>
      <c r="G4666" s="1" t="e">
        <f>(F4667-_001_1AccordionTest_2021_10_22_143121[[#This Row],[Velocity]])/(B4667-_001_1AccordionTest_2021_10_22_143121[[#This Row],[time]])</f>
        <v>#DIV/0!</v>
      </c>
    </row>
    <row r="4667" spans="1:7" x14ac:dyDescent="0.3">
      <c r="A4667" s="1" t="s">
        <v>4</v>
      </c>
      <c r="B4667" s="1">
        <v>77.940658999999997</v>
      </c>
      <c r="C4667" s="1">
        <v>93.698325999999994</v>
      </c>
      <c r="D4667" s="1">
        <v>-94.064712999999998</v>
      </c>
      <c r="E4667" s="1">
        <f>SQRT((_001_1AccordionTest_2021_10_22_143121[[#This Row],[x]]-C4666)^2 + (_001_1AccordionTest_2021_10_22_143121[[#This Row],[y]]-D4666)^2)</f>
        <v>0</v>
      </c>
      <c r="F4667" s="1" t="e">
        <f>_001_1AccordionTest_2021_10_22_143121[[#This Row],[Distance]]/(_001_1AccordionTest_2021_10_22_143121[[#This Row],[time]]-B4666)</f>
        <v>#DIV/0!</v>
      </c>
      <c r="G4667" s="1" t="e">
        <f>(F4668-_001_1AccordionTest_2021_10_22_143121[[#This Row],[Velocity]])/(B4668-_001_1AccordionTest_2021_10_22_143121[[#This Row],[time]])</f>
        <v>#DIV/0!</v>
      </c>
    </row>
    <row r="4668" spans="1:7" x14ac:dyDescent="0.3">
      <c r="A4668" s="1" t="s">
        <v>4</v>
      </c>
      <c r="B4668" s="1">
        <v>77.969254000000006</v>
      </c>
      <c r="C4668" s="1">
        <v>94.674057000000005</v>
      </c>
      <c r="D4668" s="1">
        <v>-93.910552999999993</v>
      </c>
      <c r="E4668" s="1">
        <f>SQRT((_001_1AccordionTest_2021_10_22_143121[[#This Row],[x]]-C4667)^2 + (_001_1AccordionTest_2021_10_22_143121[[#This Row],[y]]-D4667)^2)</f>
        <v>0.98783414091689581</v>
      </c>
      <c r="F4668" s="1">
        <f>_001_1AccordionTest_2021_10_22_143121[[#This Row],[Distance]]/(_001_1AccordionTest_2021_10_22_143121[[#This Row],[time]]-B4667)</f>
        <v>34.545694733923874</v>
      </c>
      <c r="G4668" s="1" t="e">
        <f>(F4669-_001_1AccordionTest_2021_10_22_143121[[#This Row],[Velocity]])/(B4669-_001_1AccordionTest_2021_10_22_143121[[#This Row],[time]])</f>
        <v>#DIV/0!</v>
      </c>
    </row>
    <row r="4669" spans="1:7" x14ac:dyDescent="0.3">
      <c r="A4669" s="1" t="s">
        <v>4</v>
      </c>
      <c r="B4669" s="1">
        <v>77.969254000000006</v>
      </c>
      <c r="C4669" s="1">
        <v>94.674057000000005</v>
      </c>
      <c r="D4669" s="1">
        <v>-93.910552999999993</v>
      </c>
      <c r="E4669" s="1">
        <f>SQRT((_001_1AccordionTest_2021_10_22_143121[[#This Row],[x]]-C4668)^2 + (_001_1AccordionTest_2021_10_22_143121[[#This Row],[y]]-D4668)^2)</f>
        <v>0</v>
      </c>
      <c r="F4669" s="1" t="e">
        <f>_001_1AccordionTest_2021_10_22_143121[[#This Row],[Distance]]/(_001_1AccordionTest_2021_10_22_143121[[#This Row],[time]]-B4668)</f>
        <v>#DIV/0!</v>
      </c>
      <c r="G4669" s="1" t="e">
        <f>(F4670-_001_1AccordionTest_2021_10_22_143121[[#This Row],[Velocity]])/(B4670-_001_1AccordionTest_2021_10_22_143121[[#This Row],[time]])</f>
        <v>#DIV/0!</v>
      </c>
    </row>
    <row r="4670" spans="1:7" x14ac:dyDescent="0.3">
      <c r="A4670" s="1" t="s">
        <v>4</v>
      </c>
      <c r="B4670" s="1">
        <v>77.996528999999995</v>
      </c>
      <c r="C4670" s="1">
        <v>95.612578999999997</v>
      </c>
      <c r="D4670" s="1">
        <v>-93.442749000000006</v>
      </c>
      <c r="E4670" s="1">
        <f>SQRT((_001_1AccordionTest_2021_10_22_143121[[#This Row],[x]]-C4669)^2 + (_001_1AccordionTest_2021_10_22_143121[[#This Row],[y]]-D4669)^2)</f>
        <v>1.0486487147276595</v>
      </c>
      <c r="F4670" s="1">
        <f>_001_1AccordionTest_2021_10_22_143121[[#This Row],[Distance]]/(_001_1AccordionTest_2021_10_22_143121[[#This Row],[time]]-B4669)</f>
        <v>38.447248935951926</v>
      </c>
      <c r="G4670" s="1">
        <f>(F4671-_001_1AccordionTest_2021_10_22_143121[[#This Row],[Velocity]])/(B4671-_001_1AccordionTest_2021_10_22_143121[[#This Row],[time]])</f>
        <v>65.991786946377715</v>
      </c>
    </row>
    <row r="4671" spans="1:7" x14ac:dyDescent="0.3">
      <c r="A4671" s="1" t="s">
        <v>4</v>
      </c>
      <c r="B4671" s="1">
        <v>78.024910000000006</v>
      </c>
      <c r="C4671" s="1">
        <v>96.618201999999997</v>
      </c>
      <c r="D4671" s="1">
        <v>-92.896666999999994</v>
      </c>
      <c r="E4671" s="1">
        <f>SQRT((_001_1AccordionTest_2021_10_22_143121[[#This Row],[x]]-C4670)^2 + (_001_1AccordionTest_2021_10_22_143121[[#This Row],[y]]-D4670)^2)</f>
        <v>1.1443265132177152</v>
      </c>
      <c r="F4671" s="1">
        <f>_001_1AccordionTest_2021_10_22_143121[[#This Row],[Distance]]/(_001_1AccordionTest_2021_10_22_143121[[#This Row],[time]]-B4670)</f>
        <v>40.320161841277745</v>
      </c>
      <c r="G4671" s="1" t="e">
        <f>(F4672-_001_1AccordionTest_2021_10_22_143121[[#This Row],[Velocity]])/(B4672-_001_1AccordionTest_2021_10_22_143121[[#This Row],[time]])</f>
        <v>#DIV/0!</v>
      </c>
    </row>
    <row r="4672" spans="1:7" x14ac:dyDescent="0.3">
      <c r="A4672" s="1" t="s">
        <v>4</v>
      </c>
      <c r="B4672" s="1">
        <v>78.024910000000006</v>
      </c>
      <c r="C4672" s="1">
        <v>96.618201999999997</v>
      </c>
      <c r="D4672" s="1">
        <v>-92.896666999999994</v>
      </c>
      <c r="E4672" s="1">
        <f>SQRT((_001_1AccordionTest_2021_10_22_143121[[#This Row],[x]]-C4671)^2 + (_001_1AccordionTest_2021_10_22_143121[[#This Row],[y]]-D4671)^2)</f>
        <v>0</v>
      </c>
      <c r="F4672" s="1" t="e">
        <f>_001_1AccordionTest_2021_10_22_143121[[#This Row],[Distance]]/(_001_1AccordionTest_2021_10_22_143121[[#This Row],[time]]-B4671)</f>
        <v>#DIV/0!</v>
      </c>
      <c r="G4672" s="1" t="e">
        <f>(F4673-_001_1AccordionTest_2021_10_22_143121[[#This Row],[Velocity]])/(B4673-_001_1AccordionTest_2021_10_22_143121[[#This Row],[time]])</f>
        <v>#DIV/0!</v>
      </c>
    </row>
    <row r="4673" spans="1:7" x14ac:dyDescent="0.3">
      <c r="A4673" s="1" t="s">
        <v>4</v>
      </c>
      <c r="B4673" s="1">
        <v>78.052124000000006</v>
      </c>
      <c r="C4673" s="1">
        <v>97.599373</v>
      </c>
      <c r="D4673" s="1">
        <v>-92.270461999999995</v>
      </c>
      <c r="E4673" s="1">
        <f>SQRT((_001_1AccordionTest_2021_10_22_143121[[#This Row],[x]]-C4672)^2 + (_001_1AccordionTest_2021_10_22_143121[[#This Row],[y]]-D4672)^2)</f>
        <v>1.1639713197781143</v>
      </c>
      <c r="F4673" s="1">
        <f>_001_1AccordionTest_2021_10_22_143121[[#This Row],[Distance]]/(_001_1AccordionTest_2021_10_22_143121[[#This Row],[time]]-B4672)</f>
        <v>42.771048716766472</v>
      </c>
      <c r="G4673" s="1" t="e">
        <f>(F4674-_001_1AccordionTest_2021_10_22_143121[[#This Row],[Velocity]])/(B4674-_001_1AccordionTest_2021_10_22_143121[[#This Row],[time]])</f>
        <v>#DIV/0!</v>
      </c>
    </row>
    <row r="4674" spans="1:7" x14ac:dyDescent="0.3">
      <c r="A4674" s="1" t="s">
        <v>4</v>
      </c>
      <c r="B4674" s="1">
        <v>78.052124000000006</v>
      </c>
      <c r="C4674" s="1">
        <v>97.599373</v>
      </c>
      <c r="D4674" s="1">
        <v>-92.270461999999995</v>
      </c>
      <c r="E4674" s="1">
        <f>SQRT((_001_1AccordionTest_2021_10_22_143121[[#This Row],[x]]-C4673)^2 + (_001_1AccordionTest_2021_10_22_143121[[#This Row],[y]]-D4673)^2)</f>
        <v>0</v>
      </c>
      <c r="F4674" s="1" t="e">
        <f>_001_1AccordionTest_2021_10_22_143121[[#This Row],[Distance]]/(_001_1AccordionTest_2021_10_22_143121[[#This Row],[time]]-B4673)</f>
        <v>#DIV/0!</v>
      </c>
      <c r="G4674" s="1" t="e">
        <f>(F4675-_001_1AccordionTest_2021_10_22_143121[[#This Row],[Velocity]])/(B4675-_001_1AccordionTest_2021_10_22_143121[[#This Row],[time]])</f>
        <v>#DIV/0!</v>
      </c>
    </row>
    <row r="4675" spans="1:7" x14ac:dyDescent="0.3">
      <c r="A4675" s="1" t="s">
        <v>4</v>
      </c>
      <c r="B4675" s="1">
        <v>78.080757000000006</v>
      </c>
      <c r="C4675" s="1">
        <v>98.630668999999997</v>
      </c>
      <c r="D4675" s="1">
        <v>-91.303375000000003</v>
      </c>
      <c r="E4675" s="1">
        <f>SQRT((_001_1AccordionTest_2021_10_22_143121[[#This Row],[x]]-C4674)^2 + (_001_1AccordionTest_2021_10_22_143121[[#This Row],[y]]-D4674)^2)</f>
        <v>1.4137993864707186</v>
      </c>
      <c r="F4675" s="1">
        <f>_001_1AccordionTest_2021_10_22_143121[[#This Row],[Distance]]/(_001_1AccordionTest_2021_10_22_143121[[#This Row],[time]]-B4674)</f>
        <v>49.376572013786749</v>
      </c>
      <c r="G4675" s="1">
        <f>(F4676-_001_1AccordionTest_2021_10_22_143121[[#This Row],[Velocity]])/(B4676-_001_1AccordionTest_2021_10_22_143121[[#This Row],[time]])</f>
        <v>140.22018229699731</v>
      </c>
    </row>
    <row r="4676" spans="1:7" x14ac:dyDescent="0.3">
      <c r="A4676" s="1" t="s">
        <v>4</v>
      </c>
      <c r="B4676" s="1">
        <v>78.108474999999999</v>
      </c>
      <c r="C4676" s="1">
        <v>99.661354000000003</v>
      </c>
      <c r="D4676" s="1">
        <v>-90.246352999999999</v>
      </c>
      <c r="E4676" s="1">
        <f>SQRT((_001_1AccordionTest_2021_10_22_143121[[#This Row],[x]]-C4675)^2 + (_001_1AccordionTest_2021_10_22_143121[[#This Row],[y]]-D4675)^2)</f>
        <v>1.4763492397495313</v>
      </c>
      <c r="F4676" s="1">
        <f>_001_1AccordionTest_2021_10_22_143121[[#This Row],[Distance]]/(_001_1AccordionTest_2021_10_22_143121[[#This Row],[time]]-B4675)</f>
        <v>53.263195026693943</v>
      </c>
      <c r="G4676" s="1" t="e">
        <f>(F4677-_001_1AccordionTest_2021_10_22_143121[[#This Row],[Velocity]])/(B4677-_001_1AccordionTest_2021_10_22_143121[[#This Row],[time]])</f>
        <v>#DIV/0!</v>
      </c>
    </row>
    <row r="4677" spans="1:7" x14ac:dyDescent="0.3">
      <c r="A4677" s="1" t="s">
        <v>4</v>
      </c>
      <c r="B4677" s="1">
        <v>78.108474999999999</v>
      </c>
      <c r="C4677" s="1">
        <v>99.661354000000003</v>
      </c>
      <c r="D4677" s="1">
        <v>-90.246352999999999</v>
      </c>
      <c r="E4677" s="1">
        <f>SQRT((_001_1AccordionTest_2021_10_22_143121[[#This Row],[x]]-C4676)^2 + (_001_1AccordionTest_2021_10_22_143121[[#This Row],[y]]-D4676)^2)</f>
        <v>0</v>
      </c>
      <c r="F4677" s="1" t="e">
        <f>_001_1AccordionTest_2021_10_22_143121[[#This Row],[Distance]]/(_001_1AccordionTest_2021_10_22_143121[[#This Row],[time]]-B4676)</f>
        <v>#DIV/0!</v>
      </c>
      <c r="G4677" s="1" t="e">
        <f>(F4678-_001_1AccordionTest_2021_10_22_143121[[#This Row],[Velocity]])/(B4678-_001_1AccordionTest_2021_10_22_143121[[#This Row],[time]])</f>
        <v>#DIV/0!</v>
      </c>
    </row>
    <row r="4678" spans="1:7" x14ac:dyDescent="0.3">
      <c r="A4678" s="1" t="s">
        <v>4</v>
      </c>
      <c r="B4678" s="1">
        <v>78.136512999999994</v>
      </c>
      <c r="C4678" s="1">
        <v>100.632256</v>
      </c>
      <c r="D4678" s="1">
        <v>-89.222733000000005</v>
      </c>
      <c r="E4678" s="1">
        <f>SQRT((_001_1AccordionTest_2021_10_22_143121[[#This Row],[x]]-C4677)^2 + (_001_1AccordionTest_2021_10_22_143121[[#This Row],[y]]-D4677)^2)</f>
        <v>1.4108325903536461</v>
      </c>
      <c r="F4678" s="1">
        <f>_001_1AccordionTest_2021_10_22_143121[[#This Row],[Distance]]/(_001_1AccordionTest_2021_10_22_143121[[#This Row],[time]]-B4677)</f>
        <v>50.31858871367043</v>
      </c>
      <c r="G4678" s="1" t="e">
        <f>(F4679-_001_1AccordionTest_2021_10_22_143121[[#This Row],[Velocity]])/(B4679-_001_1AccordionTest_2021_10_22_143121[[#This Row],[time]])</f>
        <v>#DIV/0!</v>
      </c>
    </row>
    <row r="4679" spans="1:7" x14ac:dyDescent="0.3">
      <c r="A4679" s="1" t="s">
        <v>4</v>
      </c>
      <c r="B4679" s="1">
        <v>78.136512999999994</v>
      </c>
      <c r="C4679" s="1">
        <v>100.632256</v>
      </c>
      <c r="D4679" s="1">
        <v>-89.222733000000005</v>
      </c>
      <c r="E4679" s="1">
        <f>SQRT((_001_1AccordionTest_2021_10_22_143121[[#This Row],[x]]-C4678)^2 + (_001_1AccordionTest_2021_10_22_143121[[#This Row],[y]]-D4678)^2)</f>
        <v>0</v>
      </c>
      <c r="F4679" s="1" t="e">
        <f>_001_1AccordionTest_2021_10_22_143121[[#This Row],[Distance]]/(_001_1AccordionTest_2021_10_22_143121[[#This Row],[time]]-B4678)</f>
        <v>#DIV/0!</v>
      </c>
      <c r="G4679" s="1" t="e">
        <f>(F4680-_001_1AccordionTest_2021_10_22_143121[[#This Row],[Velocity]])/(B4680-_001_1AccordionTest_2021_10_22_143121[[#This Row],[time]])</f>
        <v>#DIV/0!</v>
      </c>
    </row>
    <row r="4680" spans="1:7" x14ac:dyDescent="0.3">
      <c r="A4680" s="1" t="s">
        <v>4</v>
      </c>
      <c r="B4680" s="1">
        <v>78.164833000000002</v>
      </c>
      <c r="C4680" s="1">
        <v>101.60726200000001</v>
      </c>
      <c r="D4680" s="1">
        <v>-88.180983999999995</v>
      </c>
      <c r="E4680" s="1">
        <f>SQRT((_001_1AccordionTest_2021_10_22_143121[[#This Row],[x]]-C4679)^2 + (_001_1AccordionTest_2021_10_22_143121[[#This Row],[y]]-D4679)^2)</f>
        <v>1.4268418549499575</v>
      </c>
      <c r="F4680" s="1">
        <f>_001_1AccordionTest_2021_10_22_143121[[#This Row],[Distance]]/(_001_1AccordionTest_2021_10_22_143121[[#This Row],[time]]-B4679)</f>
        <v>50.382833861213271</v>
      </c>
      <c r="G4680" s="1" t="e">
        <f>(F4681-_001_1AccordionTest_2021_10_22_143121[[#This Row],[Velocity]])/(B4681-_001_1AccordionTest_2021_10_22_143121[[#This Row],[time]])</f>
        <v>#DIV/0!</v>
      </c>
    </row>
    <row r="4681" spans="1:7" x14ac:dyDescent="0.3">
      <c r="A4681" s="1" t="s">
        <v>4</v>
      </c>
      <c r="B4681" s="1">
        <v>78.164833000000002</v>
      </c>
      <c r="C4681" s="1">
        <v>101.60726200000001</v>
      </c>
      <c r="D4681" s="1">
        <v>-88.180983999999995</v>
      </c>
      <c r="E4681" s="1">
        <f>SQRT((_001_1AccordionTest_2021_10_22_143121[[#This Row],[x]]-C4680)^2 + (_001_1AccordionTest_2021_10_22_143121[[#This Row],[y]]-D4680)^2)</f>
        <v>0</v>
      </c>
      <c r="F4681" s="1" t="e">
        <f>_001_1AccordionTest_2021_10_22_143121[[#This Row],[Distance]]/(_001_1AccordionTest_2021_10_22_143121[[#This Row],[time]]-B4680)</f>
        <v>#DIV/0!</v>
      </c>
      <c r="G4681" s="1" t="e">
        <f>(F4682-_001_1AccordionTest_2021_10_22_143121[[#This Row],[Velocity]])/(B4682-_001_1AccordionTest_2021_10_22_143121[[#This Row],[time]])</f>
        <v>#DIV/0!</v>
      </c>
    </row>
    <row r="4682" spans="1:7" x14ac:dyDescent="0.3">
      <c r="A4682" s="1" t="s">
        <v>4</v>
      </c>
      <c r="B4682" s="1">
        <v>78.192611999999997</v>
      </c>
      <c r="C4682" s="1">
        <v>102.507698</v>
      </c>
      <c r="D4682" s="1">
        <v>-86.928223000000003</v>
      </c>
      <c r="E4682" s="1">
        <f>SQRT((_001_1AccordionTest_2021_10_22_143121[[#This Row],[x]]-C4681)^2 + (_001_1AccordionTest_2021_10_22_143121[[#This Row],[y]]-D4681)^2)</f>
        <v>1.5427880973150458</v>
      </c>
      <c r="F4682" s="1">
        <f>_001_1AccordionTest_2021_10_22_143121[[#This Row],[Distance]]/(_001_1AccordionTest_2021_10_22_143121[[#This Row],[time]]-B4681)</f>
        <v>55.537927834526258</v>
      </c>
      <c r="G4682" s="1">
        <f>(F4683-_001_1AccordionTest_2021_10_22_143121[[#This Row],[Velocity]])/(B4683-_001_1AccordionTest_2021_10_22_143121[[#This Row],[time]])</f>
        <v>183.00285305823681</v>
      </c>
    </row>
    <row r="4683" spans="1:7" x14ac:dyDescent="0.3">
      <c r="A4683" s="1" t="s">
        <v>4</v>
      </c>
      <c r="B4683" s="1">
        <v>78.219627000000003</v>
      </c>
      <c r="C4683" s="1">
        <v>103.317909</v>
      </c>
      <c r="D4683" s="1">
        <v>-85.509338</v>
      </c>
      <c r="E4683" s="1">
        <f>SQRT((_001_1AccordionTest_2021_10_22_143121[[#This Row],[x]]-C4682)^2 + (_001_1AccordionTest_2021_10_22_143121[[#This Row],[y]]-D4682)^2)</f>
        <v>1.633914473816179</v>
      </c>
      <c r="F4683" s="1">
        <f>_001_1AccordionTest_2021_10_22_143121[[#This Row],[Distance]]/(_001_1AccordionTest_2021_10_22_143121[[#This Row],[time]]-B4682)</f>
        <v>60.481749909895584</v>
      </c>
      <c r="G4683" s="1" t="e">
        <f>(F4684-_001_1AccordionTest_2021_10_22_143121[[#This Row],[Velocity]])/(B4684-_001_1AccordionTest_2021_10_22_143121[[#This Row],[time]])</f>
        <v>#DIV/0!</v>
      </c>
    </row>
    <row r="4684" spans="1:7" x14ac:dyDescent="0.3">
      <c r="A4684" s="1" t="s">
        <v>4</v>
      </c>
      <c r="B4684" s="1">
        <v>78.219627000000003</v>
      </c>
      <c r="C4684" s="1">
        <v>103.317909</v>
      </c>
      <c r="D4684" s="1">
        <v>-85.509338</v>
      </c>
      <c r="E4684" s="1">
        <f>SQRT((_001_1AccordionTest_2021_10_22_143121[[#This Row],[x]]-C4683)^2 + (_001_1AccordionTest_2021_10_22_143121[[#This Row],[y]]-D4683)^2)</f>
        <v>0</v>
      </c>
      <c r="F4684" s="1" t="e">
        <f>_001_1AccordionTest_2021_10_22_143121[[#This Row],[Distance]]/(_001_1AccordionTest_2021_10_22_143121[[#This Row],[time]]-B4683)</f>
        <v>#DIV/0!</v>
      </c>
      <c r="G4684" s="1" t="e">
        <f>(F4685-_001_1AccordionTest_2021_10_22_143121[[#This Row],[Velocity]])/(B4685-_001_1AccordionTest_2021_10_22_143121[[#This Row],[time]])</f>
        <v>#DIV/0!</v>
      </c>
    </row>
    <row r="4685" spans="1:7" x14ac:dyDescent="0.3">
      <c r="A4685" s="1" t="s">
        <v>4</v>
      </c>
      <c r="B4685" s="1">
        <v>78.247551000000001</v>
      </c>
      <c r="C4685" s="1">
        <v>104.04244199999999</v>
      </c>
      <c r="D4685" s="1">
        <v>-84.121978999999996</v>
      </c>
      <c r="E4685" s="1">
        <f>SQRT((_001_1AccordionTest_2021_10_22_143121[[#This Row],[x]]-C4684)^2 + (_001_1AccordionTest_2021_10_22_143121[[#This Row],[y]]-D4684)^2)</f>
        <v>1.5651559228939462</v>
      </c>
      <c r="F4685" s="1">
        <f>_001_1AccordionTest_2021_10_22_143121[[#This Row],[Distance]]/(_001_1AccordionTest_2021_10_22_143121[[#This Row],[time]]-B4684)</f>
        <v>56.050563060235554</v>
      </c>
      <c r="G4685" s="1">
        <f>(F4686-_001_1AccordionTest_2021_10_22_143121[[#This Row],[Velocity]])/(B4686-_001_1AccordionTest_2021_10_22_143121[[#This Row],[time]])</f>
        <v>37.41279711052465</v>
      </c>
    </row>
    <row r="4686" spans="1:7" x14ac:dyDescent="0.3">
      <c r="A4686" s="1" t="s">
        <v>4</v>
      </c>
      <c r="B4686" s="1">
        <v>78.275192000000004</v>
      </c>
      <c r="C4686" s="1">
        <v>104.69268</v>
      </c>
      <c r="D4686" s="1">
        <v>-82.684310999999994</v>
      </c>
      <c r="E4686" s="1">
        <f>SQRT((_001_1AccordionTest_2021_10_22_143121[[#This Row],[x]]-C4685)^2 + (_001_1AccordionTest_2021_10_22_143121[[#This Row],[y]]-D4685)^2)</f>
        <v>1.5778779214083731</v>
      </c>
      <c r="F4686" s="1">
        <f>_001_1AccordionTest_2021_10_22_143121[[#This Row],[Distance]]/(_001_1AccordionTest_2021_10_22_143121[[#This Row],[time]]-B4685)</f>
        <v>57.084690185167666</v>
      </c>
      <c r="G4686" s="1" t="e">
        <f>(F4687-_001_1AccordionTest_2021_10_22_143121[[#This Row],[Velocity]])/(B4687-_001_1AccordionTest_2021_10_22_143121[[#This Row],[time]])</f>
        <v>#DIV/0!</v>
      </c>
    </row>
    <row r="4687" spans="1:7" x14ac:dyDescent="0.3">
      <c r="A4687" s="1" t="s">
        <v>4</v>
      </c>
      <c r="B4687" s="1">
        <v>78.275192000000004</v>
      </c>
      <c r="C4687" s="1">
        <v>104.69268</v>
      </c>
      <c r="D4687" s="1">
        <v>-82.684310999999994</v>
      </c>
      <c r="E4687" s="1">
        <f>SQRT((_001_1AccordionTest_2021_10_22_143121[[#This Row],[x]]-C4686)^2 + (_001_1AccordionTest_2021_10_22_143121[[#This Row],[y]]-D4686)^2)</f>
        <v>0</v>
      </c>
      <c r="F4687" s="1" t="e">
        <f>_001_1AccordionTest_2021_10_22_143121[[#This Row],[Distance]]/(_001_1AccordionTest_2021_10_22_143121[[#This Row],[time]]-B4686)</f>
        <v>#DIV/0!</v>
      </c>
      <c r="G4687" s="1" t="e">
        <f>(F4688-_001_1AccordionTest_2021_10_22_143121[[#This Row],[Velocity]])/(B4688-_001_1AccordionTest_2021_10_22_143121[[#This Row],[time]])</f>
        <v>#DIV/0!</v>
      </c>
    </row>
    <row r="4688" spans="1:7" x14ac:dyDescent="0.3">
      <c r="A4688" s="1" t="s">
        <v>4</v>
      </c>
      <c r="B4688" s="1">
        <v>78.303473999999994</v>
      </c>
      <c r="C4688" s="1">
        <v>105.31806899999999</v>
      </c>
      <c r="D4688" s="1">
        <v>-81.222320999999994</v>
      </c>
      <c r="E4688" s="1">
        <f>SQRT((_001_1AccordionTest_2021_10_22_143121[[#This Row],[x]]-C4687)^2 + (_001_1AccordionTest_2021_10_22_143121[[#This Row],[y]]-D4687)^2)</f>
        <v>1.5901340073783086</v>
      </c>
      <c r="F4688" s="1">
        <f>_001_1AccordionTest_2021_10_22_143121[[#This Row],[Distance]]/(_001_1AccordionTest_2021_10_22_143121[[#This Row],[time]]-B4687)</f>
        <v>56.2242418279776</v>
      </c>
      <c r="G4688" s="1" t="e">
        <f>(F4689-_001_1AccordionTest_2021_10_22_143121[[#This Row],[Velocity]])/(B4689-_001_1AccordionTest_2021_10_22_143121[[#This Row],[time]])</f>
        <v>#DIV/0!</v>
      </c>
    </row>
    <row r="4689" spans="1:7" x14ac:dyDescent="0.3">
      <c r="A4689" s="1" t="s">
        <v>4</v>
      </c>
      <c r="B4689" s="1">
        <v>78.303473999999994</v>
      </c>
      <c r="C4689" s="1">
        <v>105.31806899999999</v>
      </c>
      <c r="D4689" s="1">
        <v>-81.222320999999994</v>
      </c>
      <c r="E4689" s="1">
        <f>SQRT((_001_1AccordionTest_2021_10_22_143121[[#This Row],[x]]-C4688)^2 + (_001_1AccordionTest_2021_10_22_143121[[#This Row],[y]]-D4688)^2)</f>
        <v>0</v>
      </c>
      <c r="F4689" s="1" t="e">
        <f>_001_1AccordionTest_2021_10_22_143121[[#This Row],[Distance]]/(_001_1AccordionTest_2021_10_22_143121[[#This Row],[time]]-B4688)</f>
        <v>#DIV/0!</v>
      </c>
      <c r="G4689" s="1" t="e">
        <f>(F4690-_001_1AccordionTest_2021_10_22_143121[[#This Row],[Velocity]])/(B4690-_001_1AccordionTest_2021_10_22_143121[[#This Row],[time]])</f>
        <v>#DIV/0!</v>
      </c>
    </row>
    <row r="4690" spans="1:7" x14ac:dyDescent="0.3">
      <c r="A4690" s="1" t="s">
        <v>4</v>
      </c>
      <c r="B4690" s="1">
        <v>78.331565999999995</v>
      </c>
      <c r="C4690" s="1">
        <v>105.833748</v>
      </c>
      <c r="D4690" s="1">
        <v>-79.798278999999994</v>
      </c>
      <c r="E4690" s="1">
        <f>SQRT((_001_1AccordionTest_2021_10_22_143121[[#This Row],[x]]-C4689)^2 + (_001_1AccordionTest_2021_10_22_143121[[#This Row],[y]]-D4689)^2)</f>
        <v>1.5145363808126253</v>
      </c>
      <c r="F4690" s="1">
        <f>_001_1AccordionTest_2021_10_22_143121[[#This Row],[Distance]]/(_001_1AccordionTest_2021_10_22_143121[[#This Row],[time]]-B4689)</f>
        <v>53.913440866174611</v>
      </c>
      <c r="G4690" s="1" t="e">
        <f>(F4691-_001_1AccordionTest_2021_10_22_143121[[#This Row],[Velocity]])/(B4691-_001_1AccordionTest_2021_10_22_143121[[#This Row],[time]])</f>
        <v>#DIV/0!</v>
      </c>
    </row>
    <row r="4691" spans="1:7" x14ac:dyDescent="0.3">
      <c r="A4691" s="1" t="s">
        <v>4</v>
      </c>
      <c r="B4691" s="1">
        <v>78.331565999999995</v>
      </c>
      <c r="C4691" s="1">
        <v>105.833748</v>
      </c>
      <c r="D4691" s="1">
        <v>-79.798278999999994</v>
      </c>
      <c r="E4691" s="1">
        <f>SQRT((_001_1AccordionTest_2021_10_22_143121[[#This Row],[x]]-C4690)^2 + (_001_1AccordionTest_2021_10_22_143121[[#This Row],[y]]-D4690)^2)</f>
        <v>0</v>
      </c>
      <c r="F4691" s="1" t="e">
        <f>_001_1AccordionTest_2021_10_22_143121[[#This Row],[Distance]]/(_001_1AccordionTest_2021_10_22_143121[[#This Row],[time]]-B4690)</f>
        <v>#DIV/0!</v>
      </c>
      <c r="G4691" s="1" t="e">
        <f>(F4692-_001_1AccordionTest_2021_10_22_143121[[#This Row],[Velocity]])/(B4692-_001_1AccordionTest_2021_10_22_143121[[#This Row],[time]])</f>
        <v>#DIV/0!</v>
      </c>
    </row>
    <row r="4692" spans="1:7" x14ac:dyDescent="0.3">
      <c r="A4692" s="1" t="s">
        <v>4</v>
      </c>
      <c r="B4692" s="1">
        <v>78.359375</v>
      </c>
      <c r="C4692" s="1">
        <v>106.20921300000001</v>
      </c>
      <c r="D4692" s="1">
        <v>-78.336166000000006</v>
      </c>
      <c r="E4692" s="1">
        <f>SQRT((_001_1AccordionTest_2021_10_22_143121[[#This Row],[x]]-C4691)^2 + (_001_1AccordionTest_2021_10_22_143121[[#This Row],[y]]-D4691)^2)</f>
        <v>1.5095523810037097</v>
      </c>
      <c r="F4692" s="1">
        <f>_001_1AccordionTest_2021_10_22_143121[[#This Row],[Distance]]/(_001_1AccordionTest_2021_10_22_143121[[#This Row],[time]]-B4691)</f>
        <v>54.282871768256534</v>
      </c>
      <c r="G4692" s="1">
        <f>(F4693-_001_1AccordionTest_2021_10_22_143121[[#This Row],[Velocity]])/(B4693-_001_1AccordionTest_2021_10_22_143121[[#This Row],[time]])</f>
        <v>127.20639334793805</v>
      </c>
    </row>
    <row r="4693" spans="1:7" x14ac:dyDescent="0.3">
      <c r="A4693" s="1" t="s">
        <v>4</v>
      </c>
      <c r="B4693" s="1">
        <v>78.386864000000003</v>
      </c>
      <c r="C4693" s="1">
        <v>106.589905</v>
      </c>
      <c r="D4693" s="1">
        <v>-76.794158999999993</v>
      </c>
      <c r="E4693" s="1">
        <f>SQRT((_001_1AccordionTest_2021_10_22_143121[[#This Row],[x]]-C4692)^2 + (_001_1AccordionTest_2021_10_22_143121[[#This Row],[y]]-D4692)^2)</f>
        <v>1.5883047525311493</v>
      </c>
      <c r="F4693" s="1">
        <f>_001_1AccordionTest_2021_10_22_143121[[#This Row],[Distance]]/(_001_1AccordionTest_2021_10_22_143121[[#This Row],[time]]-B4692)</f>
        <v>57.779648314998354</v>
      </c>
      <c r="G4693" s="1" t="e">
        <f>(F4694-_001_1AccordionTest_2021_10_22_143121[[#This Row],[Velocity]])/(B4694-_001_1AccordionTest_2021_10_22_143121[[#This Row],[time]])</f>
        <v>#DIV/0!</v>
      </c>
    </row>
    <row r="4694" spans="1:7" x14ac:dyDescent="0.3">
      <c r="A4694" s="1" t="s">
        <v>4</v>
      </c>
      <c r="B4694" s="1">
        <v>78.386864000000003</v>
      </c>
      <c r="C4694" s="1">
        <v>106.589905</v>
      </c>
      <c r="D4694" s="1">
        <v>-76.794158999999993</v>
      </c>
      <c r="E4694" s="1">
        <f>SQRT((_001_1AccordionTest_2021_10_22_143121[[#This Row],[x]]-C4693)^2 + (_001_1AccordionTest_2021_10_22_143121[[#This Row],[y]]-D4693)^2)</f>
        <v>0</v>
      </c>
      <c r="F4694" s="1" t="e">
        <f>_001_1AccordionTest_2021_10_22_143121[[#This Row],[Distance]]/(_001_1AccordionTest_2021_10_22_143121[[#This Row],[time]]-B4693)</f>
        <v>#DIV/0!</v>
      </c>
      <c r="G4694" s="1" t="e">
        <f>(F4695-_001_1AccordionTest_2021_10_22_143121[[#This Row],[Velocity]])/(B4695-_001_1AccordionTest_2021_10_22_143121[[#This Row],[time]])</f>
        <v>#DIV/0!</v>
      </c>
    </row>
    <row r="4695" spans="1:7" x14ac:dyDescent="0.3">
      <c r="A4695" s="1" t="s">
        <v>4</v>
      </c>
      <c r="B4695" s="1">
        <v>78.415244999999999</v>
      </c>
      <c r="C4695" s="1">
        <v>106.896309</v>
      </c>
      <c r="D4695" s="1">
        <v>-75.288498000000004</v>
      </c>
      <c r="E4695" s="1">
        <f>SQRT((_001_1AccordionTest_2021_10_22_143121[[#This Row],[x]]-C4694)^2 + (_001_1AccordionTest_2021_10_22_143121[[#This Row],[y]]-D4694)^2)</f>
        <v>1.5365215449634828</v>
      </c>
      <c r="F4695" s="1">
        <f>_001_1AccordionTest_2021_10_22_143121[[#This Row],[Distance]]/(_001_1AccordionTest_2021_10_22_143121[[#This Row],[time]]-B4694)</f>
        <v>54.139091116017752</v>
      </c>
      <c r="G4695" s="1" t="e">
        <f>(F4696-_001_1AccordionTest_2021_10_22_143121[[#This Row],[Velocity]])/(B4696-_001_1AccordionTest_2021_10_22_143121[[#This Row],[time]])</f>
        <v>#DIV/0!</v>
      </c>
    </row>
    <row r="4696" spans="1:7" x14ac:dyDescent="0.3">
      <c r="A4696" s="1" t="s">
        <v>4</v>
      </c>
      <c r="B4696" s="1">
        <v>78.415244999999999</v>
      </c>
      <c r="C4696" s="1">
        <v>106.896309</v>
      </c>
      <c r="D4696" s="1">
        <v>-75.288498000000004</v>
      </c>
      <c r="E4696" s="1">
        <f>SQRT((_001_1AccordionTest_2021_10_22_143121[[#This Row],[x]]-C4695)^2 + (_001_1AccordionTest_2021_10_22_143121[[#This Row],[y]]-D4695)^2)</f>
        <v>0</v>
      </c>
      <c r="F4696" s="1" t="e">
        <f>_001_1AccordionTest_2021_10_22_143121[[#This Row],[Distance]]/(_001_1AccordionTest_2021_10_22_143121[[#This Row],[time]]-B4695)</f>
        <v>#DIV/0!</v>
      </c>
      <c r="G4696" s="1" t="e">
        <f>(F4697-_001_1AccordionTest_2021_10_22_143121[[#This Row],[Velocity]])/(B4697-_001_1AccordionTest_2021_10_22_143121[[#This Row],[time]])</f>
        <v>#DIV/0!</v>
      </c>
    </row>
    <row r="4697" spans="1:7" x14ac:dyDescent="0.3">
      <c r="A4697" s="1" t="s">
        <v>4</v>
      </c>
      <c r="B4697" s="1">
        <v>78.444038000000006</v>
      </c>
      <c r="C4697" s="1">
        <v>107.083855</v>
      </c>
      <c r="D4697" s="1">
        <v>-73.648116999999999</v>
      </c>
      <c r="E4697" s="1">
        <f>SQRT((_001_1AccordionTest_2021_10_22_143121[[#This Row],[x]]-C4696)^2 + (_001_1AccordionTest_2021_10_22_143121[[#This Row],[y]]-D4696)^2)</f>
        <v>1.6510673297225087</v>
      </c>
      <c r="F4697" s="1">
        <f>_001_1AccordionTest_2021_10_22_143121[[#This Row],[Distance]]/(_001_1AccordionTest_2021_10_22_143121[[#This Row],[time]]-B4696)</f>
        <v>57.342664179560472</v>
      </c>
      <c r="G4697" s="1">
        <f>(F4698-_001_1AccordionTest_2021_10_22_143121[[#This Row],[Velocity]])/(B4698-_001_1AccordionTest_2021_10_22_143121[[#This Row],[time]])</f>
        <v>143.21346207567595</v>
      </c>
    </row>
    <row r="4698" spans="1:7" x14ac:dyDescent="0.3">
      <c r="A4698" s="1" t="s">
        <v>4</v>
      </c>
      <c r="B4698" s="1">
        <v>78.471930999999998</v>
      </c>
      <c r="C4698" s="1">
        <v>107.227226</v>
      </c>
      <c r="D4698" s="1">
        <v>-71.943252999999999</v>
      </c>
      <c r="E4698" s="1">
        <f>SQRT((_001_1AccordionTest_2021_10_22_143121[[#This Row],[x]]-C4697)^2 + (_001_1AccordionTest_2021_10_22_143121[[#This Row],[y]]-D4697)^2)</f>
        <v>1.7108817908134397</v>
      </c>
      <c r="F4698" s="1">
        <f>_001_1AccordionTest_2021_10_22_143121[[#This Row],[Distance]]/(_001_1AccordionTest_2021_10_22_143121[[#This Row],[time]]-B4697)</f>
        <v>61.337317277236117</v>
      </c>
      <c r="G4698" s="1" t="e">
        <f>(F4699-_001_1AccordionTest_2021_10_22_143121[[#This Row],[Velocity]])/(B4699-_001_1AccordionTest_2021_10_22_143121[[#This Row],[time]])</f>
        <v>#DIV/0!</v>
      </c>
    </row>
    <row r="4699" spans="1:7" x14ac:dyDescent="0.3">
      <c r="A4699" s="1" t="s">
        <v>4</v>
      </c>
      <c r="B4699" s="1">
        <v>78.471930999999998</v>
      </c>
      <c r="C4699" s="1">
        <v>107.227226</v>
      </c>
      <c r="D4699" s="1">
        <v>-71.943252999999999</v>
      </c>
      <c r="E4699" s="1">
        <f>SQRT((_001_1AccordionTest_2021_10_22_143121[[#This Row],[x]]-C4698)^2 + (_001_1AccordionTest_2021_10_22_143121[[#This Row],[y]]-D4698)^2)</f>
        <v>0</v>
      </c>
      <c r="F4699" s="1" t="e">
        <f>_001_1AccordionTest_2021_10_22_143121[[#This Row],[Distance]]/(_001_1AccordionTest_2021_10_22_143121[[#This Row],[time]]-B4698)</f>
        <v>#DIV/0!</v>
      </c>
      <c r="G4699" s="1" t="e">
        <f>(F4700-_001_1AccordionTest_2021_10_22_143121[[#This Row],[Velocity]])/(B4700-_001_1AccordionTest_2021_10_22_143121[[#This Row],[time]])</f>
        <v>#DIV/0!</v>
      </c>
    </row>
    <row r="4700" spans="1:7" x14ac:dyDescent="0.3">
      <c r="A4700" s="1" t="s">
        <v>4</v>
      </c>
      <c r="B4700" s="1">
        <v>78.499336</v>
      </c>
      <c r="C4700" s="1">
        <v>107.344765</v>
      </c>
      <c r="D4700" s="1">
        <v>-70.158339999999995</v>
      </c>
      <c r="E4700" s="1">
        <f>SQRT((_001_1AccordionTest_2021_10_22_143121[[#This Row],[x]]-C4699)^2 + (_001_1AccordionTest_2021_10_22_143121[[#This Row],[y]]-D4699)^2)</f>
        <v>1.7887788667384266</v>
      </c>
      <c r="F4700" s="1">
        <f>_001_1AccordionTest_2021_10_22_143121[[#This Row],[Distance]]/(_001_1AccordionTest_2021_10_22_143121[[#This Row],[time]]-B4699)</f>
        <v>65.271989298971619</v>
      </c>
      <c r="G4700" s="1" t="e">
        <f>(F4701-_001_1AccordionTest_2021_10_22_143121[[#This Row],[Velocity]])/(B4701-_001_1AccordionTest_2021_10_22_143121[[#This Row],[time]])</f>
        <v>#DIV/0!</v>
      </c>
    </row>
    <row r="4701" spans="1:7" x14ac:dyDescent="0.3">
      <c r="A4701" s="1" t="s">
        <v>4</v>
      </c>
      <c r="B4701" s="1">
        <v>78.499336</v>
      </c>
      <c r="C4701" s="1">
        <v>107.344765</v>
      </c>
      <c r="D4701" s="1">
        <v>-70.158339999999995</v>
      </c>
      <c r="E4701" s="1">
        <f>SQRT((_001_1AccordionTest_2021_10_22_143121[[#This Row],[x]]-C4700)^2 + (_001_1AccordionTest_2021_10_22_143121[[#This Row],[y]]-D4700)^2)</f>
        <v>0</v>
      </c>
      <c r="F4701" s="1" t="e">
        <f>_001_1AccordionTest_2021_10_22_143121[[#This Row],[Distance]]/(_001_1AccordionTest_2021_10_22_143121[[#This Row],[time]]-B4700)</f>
        <v>#DIV/0!</v>
      </c>
      <c r="G4701" s="1" t="e">
        <f>(F4702-_001_1AccordionTest_2021_10_22_143121[[#This Row],[Velocity]])/(B4702-_001_1AccordionTest_2021_10_22_143121[[#This Row],[time]])</f>
        <v>#DIV/0!</v>
      </c>
    </row>
    <row r="4702" spans="1:7" x14ac:dyDescent="0.3">
      <c r="A4702" s="1" t="s">
        <v>4</v>
      </c>
      <c r="B4702" s="1">
        <v>78.526938999999999</v>
      </c>
      <c r="C4702" s="1">
        <v>107.442131</v>
      </c>
      <c r="D4702" s="1">
        <v>-68.230193999999997</v>
      </c>
      <c r="E4702" s="1">
        <f>SQRT((_001_1AccordionTest_2021_10_22_143121[[#This Row],[x]]-C4701)^2 + (_001_1AccordionTest_2021_10_22_143121[[#This Row],[y]]-D4701)^2)</f>
        <v>1.9306027906516645</v>
      </c>
      <c r="F4702" s="1">
        <f>_001_1AccordionTest_2021_10_22_143121[[#This Row],[Distance]]/(_001_1AccordionTest_2021_10_22_143121[[#This Row],[time]]-B4701)</f>
        <v>69.941774106137871</v>
      </c>
      <c r="G4702" s="1">
        <f>(F4703-_001_1AccordionTest_2021_10_22_143121[[#This Row],[Velocity]])/(B4703-_001_1AccordionTest_2021_10_22_143121[[#This Row],[time]])</f>
        <v>348.09865834129897</v>
      </c>
    </row>
    <row r="4703" spans="1:7" x14ac:dyDescent="0.3">
      <c r="A4703" s="1" t="s">
        <v>4</v>
      </c>
      <c r="B4703" s="1">
        <v>78.554755999999998</v>
      </c>
      <c r="C4703" s="1">
        <v>107.531136</v>
      </c>
      <c r="D4703" s="1">
        <v>-66.017059000000003</v>
      </c>
      <c r="E4703" s="1">
        <f>SQRT((_001_1AccordionTest_2021_10_22_143121[[#This Row],[x]]-C4702)^2 + (_001_1AccordionTest_2021_10_22_143121[[#This Row],[y]]-D4702)^2)</f>
        <v>2.2149240208752023</v>
      </c>
      <c r="F4703" s="1">
        <f>_001_1AccordionTest_2021_10_22_143121[[#This Row],[Distance]]/(_001_1AccordionTest_2021_10_22_143121[[#This Row],[time]]-B4702)</f>
        <v>79.624834485217391</v>
      </c>
      <c r="G4703" s="1" t="e">
        <f>(F4704-_001_1AccordionTest_2021_10_22_143121[[#This Row],[Velocity]])/(B4704-_001_1AccordionTest_2021_10_22_143121[[#This Row],[time]])</f>
        <v>#DIV/0!</v>
      </c>
    </row>
    <row r="4704" spans="1:7" x14ac:dyDescent="0.3">
      <c r="A4704" s="1" t="s">
        <v>4</v>
      </c>
      <c r="B4704" s="1">
        <v>78.554755999999998</v>
      </c>
      <c r="C4704" s="1">
        <v>107.531136</v>
      </c>
      <c r="D4704" s="1">
        <v>-66.017059000000003</v>
      </c>
      <c r="E4704" s="1">
        <f>SQRT((_001_1AccordionTest_2021_10_22_143121[[#This Row],[x]]-C4703)^2 + (_001_1AccordionTest_2021_10_22_143121[[#This Row],[y]]-D4703)^2)</f>
        <v>0</v>
      </c>
      <c r="F4704" s="1" t="e">
        <f>_001_1AccordionTest_2021_10_22_143121[[#This Row],[Distance]]/(_001_1AccordionTest_2021_10_22_143121[[#This Row],[time]]-B4703)</f>
        <v>#DIV/0!</v>
      </c>
      <c r="G4704" s="1" t="e">
        <f>(F4705-_001_1AccordionTest_2021_10_22_143121[[#This Row],[Velocity]])/(B4705-_001_1AccordionTest_2021_10_22_143121[[#This Row],[time]])</f>
        <v>#DIV/0!</v>
      </c>
    </row>
    <row r="4705" spans="1:7" x14ac:dyDescent="0.3">
      <c r="A4705" s="1" t="s">
        <v>4</v>
      </c>
      <c r="B4705" s="1">
        <v>78.582581000000005</v>
      </c>
      <c r="C4705" s="1">
        <v>107.751976</v>
      </c>
      <c r="D4705" s="1">
        <v>-63.893005000000002</v>
      </c>
      <c r="E4705" s="1">
        <f>SQRT((_001_1AccordionTest_2021_10_22_143121[[#This Row],[x]]-C4704)^2 + (_001_1AccordionTest_2021_10_22_143121[[#This Row],[y]]-D4704)^2)</f>
        <v>2.1355036175375592</v>
      </c>
      <c r="F4705" s="1">
        <f>_001_1AccordionTest_2021_10_22_143121[[#This Row],[Distance]]/(_001_1AccordionTest_2021_10_22_143121[[#This Row],[time]]-B4704)</f>
        <v>76.747659210674385</v>
      </c>
      <c r="G4705" s="1" t="e">
        <f>(F4706-_001_1AccordionTest_2021_10_22_143121[[#This Row],[Velocity]])/(B4706-_001_1AccordionTest_2021_10_22_143121[[#This Row],[time]])</f>
        <v>#DIV/0!</v>
      </c>
    </row>
    <row r="4706" spans="1:7" x14ac:dyDescent="0.3">
      <c r="A4706" s="1" t="s">
        <v>4</v>
      </c>
      <c r="B4706" s="1">
        <v>78.582581000000005</v>
      </c>
      <c r="C4706" s="1">
        <v>107.751976</v>
      </c>
      <c r="D4706" s="1">
        <v>-63.893005000000002</v>
      </c>
      <c r="E4706" s="1">
        <f>SQRT((_001_1AccordionTest_2021_10_22_143121[[#This Row],[x]]-C4705)^2 + (_001_1AccordionTest_2021_10_22_143121[[#This Row],[y]]-D4705)^2)</f>
        <v>0</v>
      </c>
      <c r="F4706" s="1" t="e">
        <f>_001_1AccordionTest_2021_10_22_143121[[#This Row],[Distance]]/(_001_1AccordionTest_2021_10_22_143121[[#This Row],[time]]-B4705)</f>
        <v>#DIV/0!</v>
      </c>
      <c r="G4706" s="1" t="e">
        <f>(F4707-_001_1AccordionTest_2021_10_22_143121[[#This Row],[Velocity]])/(B4707-_001_1AccordionTest_2021_10_22_143121[[#This Row],[time]])</f>
        <v>#DIV/0!</v>
      </c>
    </row>
    <row r="4707" spans="1:7" x14ac:dyDescent="0.3">
      <c r="A4707" s="1" t="s">
        <v>4</v>
      </c>
      <c r="B4707" s="1">
        <v>78.611084000000005</v>
      </c>
      <c r="C4707" s="1">
        <v>108.016876</v>
      </c>
      <c r="D4707" s="1">
        <v>-61.955840999999999</v>
      </c>
      <c r="E4707" s="1">
        <f>SQRT((_001_1AccordionTest_2021_10_22_143121[[#This Row],[x]]-C4706)^2 + (_001_1AccordionTest_2021_10_22_143121[[#This Row],[y]]-D4706)^2)</f>
        <v>1.9551921575374656</v>
      </c>
      <c r="F4707" s="1">
        <f>_001_1AccordionTest_2021_10_22_143121[[#This Row],[Distance]]/(_001_1AccordionTest_2021_10_22_143121[[#This Row],[time]]-B4706)</f>
        <v>68.596012964860662</v>
      </c>
      <c r="G4707" s="1">
        <f>(F4708-_001_1AccordionTest_2021_10_22_143121[[#This Row],[Velocity]])/(B4708-_001_1AccordionTest_2021_10_22_143121[[#This Row],[time]])</f>
        <v>51.461175223432683</v>
      </c>
    </row>
    <row r="4708" spans="1:7" x14ac:dyDescent="0.3">
      <c r="A4708" s="1" t="s">
        <v>4</v>
      </c>
      <c r="B4708" s="1">
        <v>78.638144999999994</v>
      </c>
      <c r="C4708" s="1">
        <v>108.303505</v>
      </c>
      <c r="D4708" s="1">
        <v>-60.083694000000001</v>
      </c>
      <c r="E4708" s="1">
        <f>SQRT((_001_1AccordionTest_2021_10_22_143121[[#This Row],[x]]-C4707)^2 + (_001_1AccordionTest_2021_10_22_143121[[#This Row],[y]]-D4707)^2)</f>
        <v>1.8939616081774193</v>
      </c>
      <c r="F4708" s="1">
        <f>_001_1AccordionTest_2021_10_22_143121[[#This Row],[Distance]]/(_001_1AccordionTest_2021_10_22_143121[[#This Row],[time]]-B4707)</f>
        <v>69.988603827581414</v>
      </c>
      <c r="G4708" s="1" t="e">
        <f>(F4709-_001_1AccordionTest_2021_10_22_143121[[#This Row],[Velocity]])/(B4709-_001_1AccordionTest_2021_10_22_143121[[#This Row],[time]])</f>
        <v>#DIV/0!</v>
      </c>
    </row>
    <row r="4709" spans="1:7" x14ac:dyDescent="0.3">
      <c r="A4709" s="1" t="s">
        <v>4</v>
      </c>
      <c r="B4709" s="1">
        <v>78.638144999999994</v>
      </c>
      <c r="C4709" s="1">
        <v>108.303505</v>
      </c>
      <c r="D4709" s="1">
        <v>-60.083694000000001</v>
      </c>
      <c r="E4709" s="1">
        <f>SQRT((_001_1AccordionTest_2021_10_22_143121[[#This Row],[x]]-C4708)^2 + (_001_1AccordionTest_2021_10_22_143121[[#This Row],[y]]-D4708)^2)</f>
        <v>0</v>
      </c>
      <c r="F4709" s="1" t="e">
        <f>_001_1AccordionTest_2021_10_22_143121[[#This Row],[Distance]]/(_001_1AccordionTest_2021_10_22_143121[[#This Row],[time]]-B4708)</f>
        <v>#DIV/0!</v>
      </c>
      <c r="G4709" s="1" t="e">
        <f>(F4710-_001_1AccordionTest_2021_10_22_143121[[#This Row],[Velocity]])/(B4710-_001_1AccordionTest_2021_10_22_143121[[#This Row],[time]])</f>
        <v>#DIV/0!</v>
      </c>
    </row>
    <row r="4710" spans="1:7" x14ac:dyDescent="0.3">
      <c r="A4710" s="1" t="s">
        <v>4</v>
      </c>
      <c r="B4710" s="1">
        <v>78.666435000000007</v>
      </c>
      <c r="C4710" s="1">
        <v>108.555412</v>
      </c>
      <c r="D4710" s="1">
        <v>-58.21022</v>
      </c>
      <c r="E4710" s="1">
        <f>SQRT((_001_1AccordionTest_2021_10_22_143121[[#This Row],[x]]-C4709)^2 + (_001_1AccordionTest_2021_10_22_143121[[#This Row],[y]]-D4709)^2)</f>
        <v>1.8903338237795482</v>
      </c>
      <c r="F4710" s="1">
        <f>_001_1AccordionTest_2021_10_22_143121[[#This Row],[Distance]]/(_001_1AccordionTest_2021_10_22_143121[[#This Row],[time]]-B4709)</f>
        <v>66.819859447815745</v>
      </c>
      <c r="G4710" s="1" t="e">
        <f>(F4711-_001_1AccordionTest_2021_10_22_143121[[#This Row],[Velocity]])/(B4711-_001_1AccordionTest_2021_10_22_143121[[#This Row],[time]])</f>
        <v>#DIV/0!</v>
      </c>
    </row>
    <row r="4711" spans="1:7" x14ac:dyDescent="0.3">
      <c r="A4711" s="1" t="s">
        <v>4</v>
      </c>
      <c r="B4711" s="1">
        <v>78.666435000000007</v>
      </c>
      <c r="C4711" s="1">
        <v>108.555412</v>
      </c>
      <c r="D4711" s="1">
        <v>-58.21022</v>
      </c>
      <c r="E4711" s="1">
        <f>SQRT((_001_1AccordionTest_2021_10_22_143121[[#This Row],[x]]-C4710)^2 + (_001_1AccordionTest_2021_10_22_143121[[#This Row],[y]]-D4710)^2)</f>
        <v>0</v>
      </c>
      <c r="F4711" s="1" t="e">
        <f>_001_1AccordionTest_2021_10_22_143121[[#This Row],[Distance]]/(_001_1AccordionTest_2021_10_22_143121[[#This Row],[time]]-B4710)</f>
        <v>#DIV/0!</v>
      </c>
      <c r="G4711" s="1" t="e">
        <f>(F4712-_001_1AccordionTest_2021_10_22_143121[[#This Row],[Velocity]])/(B4712-_001_1AccordionTest_2021_10_22_143121[[#This Row],[time]])</f>
        <v>#DIV/0!</v>
      </c>
    </row>
    <row r="4712" spans="1:7" x14ac:dyDescent="0.3">
      <c r="A4712" s="1" t="s">
        <v>4</v>
      </c>
      <c r="B4712" s="1">
        <v>78.693854999999999</v>
      </c>
      <c r="C4712" s="1">
        <v>108.81064600000001</v>
      </c>
      <c r="D4712" s="1">
        <v>-56.199691999999999</v>
      </c>
      <c r="E4712" s="1">
        <f>SQRT((_001_1AccordionTest_2021_10_22_143121[[#This Row],[x]]-C4711)^2 + (_001_1AccordionTest_2021_10_22_143121[[#This Row],[y]]-D4711)^2)</f>
        <v>2.0266640652905461</v>
      </c>
      <c r="F4712" s="1">
        <f>_001_1AccordionTest_2021_10_22_143121[[#This Row],[Distance]]/(_001_1AccordionTest_2021_10_22_143121[[#This Row],[time]]-B4711)</f>
        <v>73.911891513169962</v>
      </c>
      <c r="G4712" s="1">
        <f>(F4713-_001_1AccordionTest_2021_10_22_143121[[#This Row],[Velocity]])/(B4713-_001_1AccordionTest_2021_10_22_143121[[#This Row],[time]])</f>
        <v>68.745673329936395</v>
      </c>
    </row>
    <row r="4713" spans="1:7" x14ac:dyDescent="0.3">
      <c r="A4713" s="1" t="s">
        <v>4</v>
      </c>
      <c r="B4713" s="1">
        <v>78.721587999999997</v>
      </c>
      <c r="C4713" s="1">
        <v>109.156029</v>
      </c>
      <c r="D4713" s="1">
        <v>-54.125579999999999</v>
      </c>
      <c r="E4713" s="1">
        <f>SQRT((_001_1AccordionTest_2021_10_22_143121[[#This Row],[x]]-C4712)^2 + (_001_1AccordionTest_2021_10_22_143121[[#This Row],[y]]-D4712)^2)</f>
        <v>2.1026721107279176</v>
      </c>
      <c r="F4713" s="1">
        <f>_001_1AccordionTest_2021_10_22_143121[[#This Row],[Distance]]/(_001_1AccordionTest_2021_10_22_143121[[#This Row],[time]]-B4712)</f>
        <v>75.818415271628936</v>
      </c>
      <c r="G4713" s="1" t="e">
        <f>(F4714-_001_1AccordionTest_2021_10_22_143121[[#This Row],[Velocity]])/(B4714-_001_1AccordionTest_2021_10_22_143121[[#This Row],[time]])</f>
        <v>#DIV/0!</v>
      </c>
    </row>
    <row r="4714" spans="1:7" x14ac:dyDescent="0.3">
      <c r="A4714" s="1" t="s">
        <v>4</v>
      </c>
      <c r="B4714" s="1">
        <v>78.721587999999997</v>
      </c>
      <c r="C4714" s="1">
        <v>109.156029</v>
      </c>
      <c r="D4714" s="1">
        <v>-54.125579999999999</v>
      </c>
      <c r="E4714" s="1">
        <f>SQRT((_001_1AccordionTest_2021_10_22_143121[[#This Row],[x]]-C4713)^2 + (_001_1AccordionTest_2021_10_22_143121[[#This Row],[y]]-D4713)^2)</f>
        <v>0</v>
      </c>
      <c r="F4714" s="1" t="e">
        <f>_001_1AccordionTest_2021_10_22_143121[[#This Row],[Distance]]/(_001_1AccordionTest_2021_10_22_143121[[#This Row],[time]]-B4713)</f>
        <v>#DIV/0!</v>
      </c>
      <c r="G4714" s="1" t="e">
        <f>(F4715-_001_1AccordionTest_2021_10_22_143121[[#This Row],[Velocity]])/(B4715-_001_1AccordionTest_2021_10_22_143121[[#This Row],[time]])</f>
        <v>#DIV/0!</v>
      </c>
    </row>
    <row r="4715" spans="1:7" x14ac:dyDescent="0.3">
      <c r="A4715" s="1" t="s">
        <v>4</v>
      </c>
      <c r="B4715" s="1">
        <v>78.749588000000003</v>
      </c>
      <c r="C4715" s="1">
        <v>109.48170500000001</v>
      </c>
      <c r="D4715" s="1">
        <v>-52.141250999999997</v>
      </c>
      <c r="E4715" s="1">
        <f>SQRT((_001_1AccordionTest_2021_10_22_143121[[#This Row],[x]]-C4714)^2 + (_001_1AccordionTest_2021_10_22_143121[[#This Row],[y]]-D4714)^2)</f>
        <v>2.0108770318487927</v>
      </c>
      <c r="F4715" s="1">
        <f>_001_1AccordionTest_2021_10_22_143121[[#This Row],[Distance]]/(_001_1AccordionTest_2021_10_22_143121[[#This Row],[time]]-B4714)</f>
        <v>71.817036851727721</v>
      </c>
      <c r="G4715" s="1" t="e">
        <f>(F4716-_001_1AccordionTest_2021_10_22_143121[[#This Row],[Velocity]])/(B4716-_001_1AccordionTest_2021_10_22_143121[[#This Row],[time]])</f>
        <v>#DIV/0!</v>
      </c>
    </row>
    <row r="4716" spans="1:7" x14ac:dyDescent="0.3">
      <c r="A4716" s="1" t="s">
        <v>4</v>
      </c>
      <c r="B4716" s="1">
        <v>78.749588000000003</v>
      </c>
      <c r="C4716" s="1">
        <v>109.48170500000001</v>
      </c>
      <c r="D4716" s="1">
        <v>-52.141250999999997</v>
      </c>
      <c r="E4716" s="1">
        <f>SQRT((_001_1AccordionTest_2021_10_22_143121[[#This Row],[x]]-C4715)^2 + (_001_1AccordionTest_2021_10_22_143121[[#This Row],[y]]-D4715)^2)</f>
        <v>0</v>
      </c>
      <c r="F4716" s="1" t="e">
        <f>_001_1AccordionTest_2021_10_22_143121[[#This Row],[Distance]]/(_001_1AccordionTest_2021_10_22_143121[[#This Row],[time]]-B4715)</f>
        <v>#DIV/0!</v>
      </c>
      <c r="G4716" s="1" t="e">
        <f>(F4717-_001_1AccordionTest_2021_10_22_143121[[#This Row],[Velocity]])/(B4717-_001_1AccordionTest_2021_10_22_143121[[#This Row],[time]])</f>
        <v>#DIV/0!</v>
      </c>
    </row>
    <row r="4717" spans="1:7" x14ac:dyDescent="0.3">
      <c r="A4717" s="1" t="s">
        <v>4</v>
      </c>
      <c r="B4717" s="1">
        <v>78.777434999999997</v>
      </c>
      <c r="C4717" s="1">
        <v>109.79733299999999</v>
      </c>
      <c r="D4717" s="1">
        <v>-50.177245999999997</v>
      </c>
      <c r="E4717" s="1">
        <f>SQRT((_001_1AccordionTest_2021_10_22_143121[[#This Row],[x]]-C4716)^2 + (_001_1AccordionTest_2021_10_22_143121[[#This Row],[y]]-D4716)^2)</f>
        <v>1.9892050357891702</v>
      </c>
      <c r="F4717" s="1">
        <f>_001_1AccordionTest_2021_10_22_143121[[#This Row],[Distance]]/(_001_1AccordionTest_2021_10_22_143121[[#This Row],[time]]-B4716)</f>
        <v>71.433369332049622</v>
      </c>
      <c r="G4717" s="1">
        <f>(F4718-_001_1AccordionTest_2021_10_22_143121[[#This Row],[Velocity]])/(B4718-_001_1AccordionTest_2021_10_22_143121[[#This Row],[time]])</f>
        <v>29.70408596643458</v>
      </c>
    </row>
    <row r="4718" spans="1:7" x14ac:dyDescent="0.3">
      <c r="A4718" s="1" t="s">
        <v>4</v>
      </c>
      <c r="B4718" s="1">
        <v>78.805237000000005</v>
      </c>
      <c r="C4718" s="1">
        <v>110.084244</v>
      </c>
      <c r="D4718" s="1">
        <v>-48.188889000000003</v>
      </c>
      <c r="E4718" s="1">
        <f>SQRT((_001_1AccordionTest_2021_10_22_143121[[#This Row],[x]]-C4717)^2 + (_001_1AccordionTest_2021_10_22_143121[[#This Row],[y]]-D4717)^2)</f>
        <v>2.0089503431817266</v>
      </c>
      <c r="F4718" s="1">
        <f>_001_1AccordionTest_2021_10_22_143121[[#This Row],[Distance]]/(_001_1AccordionTest_2021_10_22_143121[[#This Row],[time]]-B4717)</f>
        <v>72.259202330088684</v>
      </c>
      <c r="G4718" s="1" t="e">
        <f>(F4719-_001_1AccordionTest_2021_10_22_143121[[#This Row],[Velocity]])/(B4719-_001_1AccordionTest_2021_10_22_143121[[#This Row],[time]])</f>
        <v>#DIV/0!</v>
      </c>
    </row>
    <row r="4719" spans="1:7" x14ac:dyDescent="0.3">
      <c r="A4719" s="1" t="s">
        <v>4</v>
      </c>
      <c r="B4719" s="1">
        <v>78.805237000000005</v>
      </c>
      <c r="C4719" s="1">
        <v>110.084244</v>
      </c>
      <c r="D4719" s="1">
        <v>-48.188889000000003</v>
      </c>
      <c r="E4719" s="1">
        <f>SQRT((_001_1AccordionTest_2021_10_22_143121[[#This Row],[x]]-C4718)^2 + (_001_1AccordionTest_2021_10_22_143121[[#This Row],[y]]-D4718)^2)</f>
        <v>0</v>
      </c>
      <c r="F4719" s="1" t="e">
        <f>_001_1AccordionTest_2021_10_22_143121[[#This Row],[Distance]]/(_001_1AccordionTest_2021_10_22_143121[[#This Row],[time]]-B4718)</f>
        <v>#DIV/0!</v>
      </c>
      <c r="G4719" s="1" t="e">
        <f>(F4720-_001_1AccordionTest_2021_10_22_143121[[#This Row],[Velocity]])/(B4720-_001_1AccordionTest_2021_10_22_143121[[#This Row],[time]])</f>
        <v>#DIV/0!</v>
      </c>
    </row>
    <row r="4720" spans="1:7" x14ac:dyDescent="0.3">
      <c r="A4720" s="1" t="s">
        <v>4</v>
      </c>
      <c r="B4720" s="1">
        <v>78.835151999999994</v>
      </c>
      <c r="C4720" s="1">
        <v>110.40376999999999</v>
      </c>
      <c r="D4720" s="1">
        <v>-46.256546</v>
      </c>
      <c r="E4720" s="1">
        <f>SQRT((_001_1AccordionTest_2021_10_22_143121[[#This Row],[x]]-C4719)^2 + (_001_1AccordionTest_2021_10_22_143121[[#This Row],[y]]-D4719)^2)</f>
        <v>1.9585827361449424</v>
      </c>
      <c r="F4720" s="1">
        <f>_001_1AccordionTest_2021_10_22_143121[[#This Row],[Distance]]/(_001_1AccordionTest_2021_10_22_143121[[#This Row],[time]]-B4719)</f>
        <v>65.471594054678391</v>
      </c>
      <c r="G4720" s="1" t="e">
        <f>(F4721-_001_1AccordionTest_2021_10_22_143121[[#This Row],[Velocity]])/(B4721-_001_1AccordionTest_2021_10_22_143121[[#This Row],[time]])</f>
        <v>#DIV/0!</v>
      </c>
    </row>
    <row r="4721" spans="1:7" x14ac:dyDescent="0.3">
      <c r="A4721" s="1" t="s">
        <v>4</v>
      </c>
      <c r="B4721" s="1">
        <v>78.835151999999994</v>
      </c>
      <c r="C4721" s="1">
        <v>110.40376999999999</v>
      </c>
      <c r="D4721" s="1">
        <v>-46.256546</v>
      </c>
      <c r="E4721" s="1">
        <f>SQRT((_001_1AccordionTest_2021_10_22_143121[[#This Row],[x]]-C4720)^2 + (_001_1AccordionTest_2021_10_22_143121[[#This Row],[y]]-D4720)^2)</f>
        <v>0</v>
      </c>
      <c r="F4721" s="1" t="e">
        <f>_001_1AccordionTest_2021_10_22_143121[[#This Row],[Distance]]/(_001_1AccordionTest_2021_10_22_143121[[#This Row],[time]]-B4720)</f>
        <v>#DIV/0!</v>
      </c>
      <c r="G4721" s="1" t="e">
        <f>(F4722-_001_1AccordionTest_2021_10_22_143121[[#This Row],[Velocity]])/(B4722-_001_1AccordionTest_2021_10_22_143121[[#This Row],[time]])</f>
        <v>#DIV/0!</v>
      </c>
    </row>
    <row r="4722" spans="1:7" x14ac:dyDescent="0.3">
      <c r="A4722" s="1" t="s">
        <v>4</v>
      </c>
      <c r="B4722" s="1">
        <v>78.863365000000002</v>
      </c>
      <c r="C4722" s="1">
        <v>110.749359</v>
      </c>
      <c r="D4722" s="1">
        <v>-44.309296000000003</v>
      </c>
      <c r="E4722" s="1">
        <f>SQRT((_001_1AccordionTest_2021_10_22_143121[[#This Row],[x]]-C4721)^2 + (_001_1AccordionTest_2021_10_22_143121[[#This Row],[y]]-D4721)^2)</f>
        <v>1.9776790233556583</v>
      </c>
      <c r="F4722" s="1">
        <f>_001_1AccordionTest_2021_10_22_143121[[#This Row],[Distance]]/(_001_1AccordionTest_2021_10_22_143121[[#This Row],[time]]-B4721)</f>
        <v>70.098147072452235</v>
      </c>
      <c r="G4722" s="1">
        <f>(F4723-_001_1AccordionTest_2021_10_22_143121[[#This Row],[Velocity]])/(B4723-_001_1AccordionTest_2021_10_22_143121[[#This Row],[time]])</f>
        <v>96.268734006170035</v>
      </c>
    </row>
    <row r="4723" spans="1:7" x14ac:dyDescent="0.3">
      <c r="A4723" s="1" t="s">
        <v>4</v>
      </c>
      <c r="B4723" s="1">
        <v>78.890243999999996</v>
      </c>
      <c r="C4723" s="1">
        <v>111.089378</v>
      </c>
      <c r="D4723" s="1">
        <v>-42.385390999999998</v>
      </c>
      <c r="E4723" s="1">
        <f>SQRT((_001_1AccordionTest_2021_10_22_143121[[#This Row],[x]]-C4722)^2 + (_001_1AccordionTest_2021_10_22_143121[[#This Row],[y]]-D4722)^2)</f>
        <v>1.9537203918130193</v>
      </c>
      <c r="F4723" s="1">
        <f>_001_1AccordionTest_2021_10_22_143121[[#This Row],[Distance]]/(_001_1AccordionTest_2021_10_22_143121[[#This Row],[time]]-B4722)</f>
        <v>72.685754373803491</v>
      </c>
      <c r="G4723" s="1" t="e">
        <f>(F4724-_001_1AccordionTest_2021_10_22_143121[[#This Row],[Velocity]])/(B4724-_001_1AccordionTest_2021_10_22_143121[[#This Row],[time]])</f>
        <v>#DIV/0!</v>
      </c>
    </row>
    <row r="4724" spans="1:7" x14ac:dyDescent="0.3">
      <c r="A4724" s="1" t="s">
        <v>4</v>
      </c>
      <c r="B4724" s="1">
        <v>78.890243999999996</v>
      </c>
      <c r="C4724" s="1">
        <v>111.089378</v>
      </c>
      <c r="D4724" s="1">
        <v>-42.385390999999998</v>
      </c>
      <c r="E4724" s="1">
        <f>SQRT((_001_1AccordionTest_2021_10_22_143121[[#This Row],[x]]-C4723)^2 + (_001_1AccordionTest_2021_10_22_143121[[#This Row],[y]]-D4723)^2)</f>
        <v>0</v>
      </c>
      <c r="F4724" s="1" t="e">
        <f>_001_1AccordionTest_2021_10_22_143121[[#This Row],[Distance]]/(_001_1AccordionTest_2021_10_22_143121[[#This Row],[time]]-B4723)</f>
        <v>#DIV/0!</v>
      </c>
      <c r="G4724" s="1" t="e">
        <f>(F4725-_001_1AccordionTest_2021_10_22_143121[[#This Row],[Velocity]])/(B4725-_001_1AccordionTest_2021_10_22_143121[[#This Row],[time]])</f>
        <v>#DIV/0!</v>
      </c>
    </row>
    <row r="4725" spans="1:7" x14ac:dyDescent="0.3">
      <c r="A4725" s="1" t="s">
        <v>4</v>
      </c>
      <c r="B4725" s="1">
        <v>78.916640999999998</v>
      </c>
      <c r="C4725" s="1">
        <v>111.44135300000001</v>
      </c>
      <c r="D4725" s="1">
        <v>-40.466431</v>
      </c>
      <c r="E4725" s="1">
        <f>SQRT((_001_1AccordionTest_2021_10_22_143121[[#This Row],[x]]-C4724)^2 + (_001_1AccordionTest_2021_10_22_143121[[#This Row],[y]]-D4724)^2)</f>
        <v>1.9509725477886666</v>
      </c>
      <c r="F4725" s="1">
        <f>_001_1AccordionTest_2021_10_22_143121[[#This Row],[Distance]]/(_001_1AccordionTest_2021_10_22_143121[[#This Row],[time]]-B4724)</f>
        <v>73.908874030702464</v>
      </c>
      <c r="G4725" s="1" t="e">
        <f>(F4726-_001_1AccordionTest_2021_10_22_143121[[#This Row],[Velocity]])/(B4726-_001_1AccordionTest_2021_10_22_143121[[#This Row],[time]])</f>
        <v>#DIV/0!</v>
      </c>
    </row>
    <row r="4726" spans="1:7" x14ac:dyDescent="0.3">
      <c r="A4726" s="1" t="s">
        <v>4</v>
      </c>
      <c r="B4726" s="1">
        <v>78.916640999999998</v>
      </c>
      <c r="C4726" s="1">
        <v>111.44135300000001</v>
      </c>
      <c r="D4726" s="1">
        <v>-40.466431</v>
      </c>
      <c r="E4726" s="1">
        <f>SQRT((_001_1AccordionTest_2021_10_22_143121[[#This Row],[x]]-C4725)^2 + (_001_1AccordionTest_2021_10_22_143121[[#This Row],[y]]-D4725)^2)</f>
        <v>0</v>
      </c>
      <c r="F4726" s="1" t="e">
        <f>_001_1AccordionTest_2021_10_22_143121[[#This Row],[Distance]]/(_001_1AccordionTest_2021_10_22_143121[[#This Row],[time]]-B4725)</f>
        <v>#DIV/0!</v>
      </c>
      <c r="G4726" s="1" t="e">
        <f>(F4727-_001_1AccordionTest_2021_10_22_143121[[#This Row],[Velocity]])/(B4727-_001_1AccordionTest_2021_10_22_143121[[#This Row],[time]])</f>
        <v>#DIV/0!</v>
      </c>
    </row>
    <row r="4727" spans="1:7" x14ac:dyDescent="0.3">
      <c r="A4727" s="1" t="s">
        <v>4</v>
      </c>
      <c r="B4727" s="1">
        <v>78.944939000000005</v>
      </c>
      <c r="C4727" s="1">
        <v>111.787727</v>
      </c>
      <c r="D4727" s="1">
        <v>-38.556899999999999</v>
      </c>
      <c r="E4727" s="1">
        <f>SQRT((_001_1AccordionTest_2021_10_22_143121[[#This Row],[x]]-C4726)^2 + (_001_1AccordionTest_2021_10_22_143121[[#This Row],[y]]-D4726)^2)</f>
        <v>1.9406915231012378</v>
      </c>
      <c r="F4727" s="1">
        <f>_001_1AccordionTest_2021_10_22_143121[[#This Row],[Distance]]/(_001_1AccordionTest_2021_10_22_143121[[#This Row],[time]]-B4726)</f>
        <v>68.580518874153142</v>
      </c>
      <c r="G4727" s="1">
        <f>(F4728-_001_1AccordionTest_2021_10_22_143121[[#This Row],[Velocity]])/(B4728-_001_1AccordionTest_2021_10_22_143121[[#This Row],[time]])</f>
        <v>210.69118642260284</v>
      </c>
    </row>
    <row r="4728" spans="1:7" x14ac:dyDescent="0.3">
      <c r="A4728" s="1" t="s">
        <v>4</v>
      </c>
      <c r="B4728" s="1">
        <v>78.971230000000006</v>
      </c>
      <c r="C4728" s="1">
        <v>112.10784099999999</v>
      </c>
      <c r="D4728" s="1">
        <v>-36.634689000000002</v>
      </c>
      <c r="E4728" s="1">
        <f>SQRT((_001_1AccordionTest_2021_10_22_143121[[#This Row],[x]]-C4727)^2 + (_001_1AccordionTest_2021_10_22_143121[[#This Row],[y]]-D4727)^2)</f>
        <v>1.9486836843153847</v>
      </c>
      <c r="F4728" s="1">
        <f>_001_1AccordionTest_2021_10_22_143121[[#This Row],[Distance]]/(_001_1AccordionTest_2021_10_22_143121[[#This Row],[time]]-B4727)</f>
        <v>74.119800856389901</v>
      </c>
      <c r="G4728" s="1" t="e">
        <f>(F4729-_001_1AccordionTest_2021_10_22_143121[[#This Row],[Velocity]])/(B4729-_001_1AccordionTest_2021_10_22_143121[[#This Row],[time]])</f>
        <v>#DIV/0!</v>
      </c>
    </row>
    <row r="4729" spans="1:7" x14ac:dyDescent="0.3">
      <c r="A4729" s="1" t="s">
        <v>4</v>
      </c>
      <c r="B4729" s="1">
        <v>78.971230000000006</v>
      </c>
      <c r="C4729" s="1">
        <v>112.10784099999999</v>
      </c>
      <c r="D4729" s="1">
        <v>-36.634689000000002</v>
      </c>
      <c r="E4729" s="1">
        <f>SQRT((_001_1AccordionTest_2021_10_22_143121[[#This Row],[x]]-C4728)^2 + (_001_1AccordionTest_2021_10_22_143121[[#This Row],[y]]-D4728)^2)</f>
        <v>0</v>
      </c>
      <c r="F4729" s="1" t="e">
        <f>_001_1AccordionTest_2021_10_22_143121[[#This Row],[Distance]]/(_001_1AccordionTest_2021_10_22_143121[[#This Row],[time]]-B4728)</f>
        <v>#DIV/0!</v>
      </c>
      <c r="G4729" s="1" t="e">
        <f>(F4730-_001_1AccordionTest_2021_10_22_143121[[#This Row],[Velocity]])/(B4730-_001_1AccordionTest_2021_10_22_143121[[#This Row],[time]])</f>
        <v>#DIV/0!</v>
      </c>
    </row>
    <row r="4730" spans="1:7" x14ac:dyDescent="0.3">
      <c r="A4730" s="1" t="s">
        <v>4</v>
      </c>
      <c r="B4730" s="1">
        <v>78.999877999999995</v>
      </c>
      <c r="C4730" s="1">
        <v>112.462273</v>
      </c>
      <c r="D4730" s="1">
        <v>-34.730300999999997</v>
      </c>
      <c r="E4730" s="1">
        <f>SQRT((_001_1AccordionTest_2021_10_22_143121[[#This Row],[x]]-C4729)^2 + (_001_1AccordionTest_2021_10_22_143121[[#This Row],[y]]-D4729)^2)</f>
        <v>1.9370894912646701</v>
      </c>
      <c r="F4730" s="1">
        <f>_001_1AccordionTest_2021_10_22_143121[[#This Row],[Distance]]/(_001_1AccordionTest_2021_10_22_143121[[#This Row],[time]]-B4729)</f>
        <v>67.616918851764879</v>
      </c>
      <c r="G4730" s="1" t="e">
        <f>(F4731-_001_1AccordionTest_2021_10_22_143121[[#This Row],[Velocity]])/(B4731-_001_1AccordionTest_2021_10_22_143121[[#This Row],[time]])</f>
        <v>#DIV/0!</v>
      </c>
    </row>
    <row r="4731" spans="1:7" x14ac:dyDescent="0.3">
      <c r="A4731" s="1" t="s">
        <v>4</v>
      </c>
      <c r="B4731" s="1">
        <v>78.999877999999995</v>
      </c>
      <c r="C4731" s="1">
        <v>112.462273</v>
      </c>
      <c r="D4731" s="1">
        <v>-34.730300999999997</v>
      </c>
      <c r="E4731" s="1">
        <f>SQRT((_001_1AccordionTest_2021_10_22_143121[[#This Row],[x]]-C4730)^2 + (_001_1AccordionTest_2021_10_22_143121[[#This Row],[y]]-D4730)^2)</f>
        <v>0</v>
      </c>
      <c r="F4731" s="1" t="e">
        <f>_001_1AccordionTest_2021_10_22_143121[[#This Row],[Distance]]/(_001_1AccordionTest_2021_10_22_143121[[#This Row],[time]]-B4730)</f>
        <v>#DIV/0!</v>
      </c>
      <c r="G4731" s="1" t="e">
        <f>(F4732-_001_1AccordionTest_2021_10_22_143121[[#This Row],[Velocity]])/(B4732-_001_1AccordionTest_2021_10_22_143121[[#This Row],[time]])</f>
        <v>#DIV/0!</v>
      </c>
    </row>
    <row r="4732" spans="1:7" x14ac:dyDescent="0.3">
      <c r="A4732" s="1" t="s">
        <v>4</v>
      </c>
      <c r="B4732" s="1">
        <v>79.028037999999995</v>
      </c>
      <c r="C4732" s="1">
        <v>112.867912</v>
      </c>
      <c r="D4732" s="1">
        <v>-32.896346999999999</v>
      </c>
      <c r="E4732" s="1">
        <f>SQRT((_001_1AccordionTest_2021_10_22_143121[[#This Row],[x]]-C4731)^2 + (_001_1AccordionTest_2021_10_22_143121[[#This Row],[y]]-D4731)^2)</f>
        <v>1.8782785396306376</v>
      </c>
      <c r="F4732" s="1">
        <f>_001_1AccordionTest_2021_10_22_143121[[#This Row],[Distance]]/(_001_1AccordionTest_2021_10_22_143121[[#This Row],[time]]-B4731)</f>
        <v>66.700232231202236</v>
      </c>
      <c r="G4732" s="1">
        <f>(F4733-_001_1AccordionTest_2021_10_22_143121[[#This Row],[Velocity]])/(B4733-_001_1AccordionTest_2021_10_22_143121[[#This Row],[time]])</f>
        <v>105.70305021868002</v>
      </c>
    </row>
    <row r="4733" spans="1:7" x14ac:dyDescent="0.3">
      <c r="A4733" s="1" t="s">
        <v>4</v>
      </c>
      <c r="B4733" s="1">
        <v>79.055756000000002</v>
      </c>
      <c r="C4733" s="1">
        <v>113.279732</v>
      </c>
      <c r="D4733" s="1">
        <v>-31.010788000000002</v>
      </c>
      <c r="E4733" s="1">
        <f>SQRT((_001_1AccordionTest_2021_10_22_143121[[#This Row],[x]]-C4732)^2 + (_001_1AccordionTest_2021_10_22_143121[[#This Row],[y]]-D4732)^2)</f>
        <v>1.9300073717167461</v>
      </c>
      <c r="F4733" s="1">
        <f>_001_1AccordionTest_2021_10_22_143121[[#This Row],[Distance]]/(_001_1AccordionTest_2021_10_22_143121[[#This Row],[time]]-B4732)</f>
        <v>69.630109377164374</v>
      </c>
      <c r="G4733" s="1" t="e">
        <f>(F4734-_001_1AccordionTest_2021_10_22_143121[[#This Row],[Velocity]])/(B4734-_001_1AccordionTest_2021_10_22_143121[[#This Row],[time]])</f>
        <v>#DIV/0!</v>
      </c>
    </row>
    <row r="4734" spans="1:7" x14ac:dyDescent="0.3">
      <c r="A4734" s="1" t="s">
        <v>4</v>
      </c>
      <c r="B4734" s="1">
        <v>79.055756000000002</v>
      </c>
      <c r="C4734" s="1">
        <v>113.279732</v>
      </c>
      <c r="D4734" s="1">
        <v>-31.010788000000002</v>
      </c>
      <c r="E4734" s="1">
        <f>SQRT((_001_1AccordionTest_2021_10_22_143121[[#This Row],[x]]-C4733)^2 + (_001_1AccordionTest_2021_10_22_143121[[#This Row],[y]]-D4733)^2)</f>
        <v>0</v>
      </c>
      <c r="F4734" s="1" t="e">
        <f>_001_1AccordionTest_2021_10_22_143121[[#This Row],[Distance]]/(_001_1AccordionTest_2021_10_22_143121[[#This Row],[time]]-B4733)</f>
        <v>#DIV/0!</v>
      </c>
      <c r="G4734" s="1" t="e">
        <f>(F4735-_001_1AccordionTest_2021_10_22_143121[[#This Row],[Velocity]])/(B4735-_001_1AccordionTest_2021_10_22_143121[[#This Row],[time]])</f>
        <v>#DIV/0!</v>
      </c>
    </row>
    <row r="4735" spans="1:7" x14ac:dyDescent="0.3">
      <c r="A4735" s="1" t="s">
        <v>4</v>
      </c>
      <c r="B4735" s="1">
        <v>79.083648999999994</v>
      </c>
      <c r="C4735" s="1">
        <v>113.69573200000001</v>
      </c>
      <c r="D4735" s="1">
        <v>-29.09967</v>
      </c>
      <c r="E4735" s="1">
        <f>SQRT((_001_1AccordionTest_2021_10_22_143121[[#This Row],[x]]-C4734)^2 + (_001_1AccordionTest_2021_10_22_143121[[#This Row],[y]]-D4734)^2)</f>
        <v>1.9558701413754485</v>
      </c>
      <c r="F4735" s="1">
        <f>_001_1AccordionTest_2021_10_22_143121[[#This Row],[Distance]]/(_001_1AccordionTest_2021_10_22_143121[[#This Row],[time]]-B4734)</f>
        <v>70.120465399061715</v>
      </c>
      <c r="G4735" s="1" t="e">
        <f>(F4736-_001_1AccordionTest_2021_10_22_143121[[#This Row],[Velocity]])/(B4736-_001_1AccordionTest_2021_10_22_143121[[#This Row],[time]])</f>
        <v>#DIV/0!</v>
      </c>
    </row>
    <row r="4736" spans="1:7" x14ac:dyDescent="0.3">
      <c r="A4736" s="1" t="s">
        <v>4</v>
      </c>
      <c r="B4736" s="1">
        <v>79.083648999999994</v>
      </c>
      <c r="C4736" s="1">
        <v>113.69573200000001</v>
      </c>
      <c r="D4736" s="1">
        <v>-29.09967</v>
      </c>
      <c r="E4736" s="1">
        <f>SQRT((_001_1AccordionTest_2021_10_22_143121[[#This Row],[x]]-C4735)^2 + (_001_1AccordionTest_2021_10_22_143121[[#This Row],[y]]-D4735)^2)</f>
        <v>0</v>
      </c>
      <c r="F4736" s="1" t="e">
        <f>_001_1AccordionTest_2021_10_22_143121[[#This Row],[Distance]]/(_001_1AccordionTest_2021_10_22_143121[[#This Row],[time]]-B4735)</f>
        <v>#DIV/0!</v>
      </c>
      <c r="G4736" s="1" t="e">
        <f>(F4737-_001_1AccordionTest_2021_10_22_143121[[#This Row],[Velocity]])/(B4737-_001_1AccordionTest_2021_10_22_143121[[#This Row],[time]])</f>
        <v>#DIV/0!</v>
      </c>
    </row>
    <row r="4737" spans="1:7" x14ac:dyDescent="0.3">
      <c r="A4737" s="1" t="s">
        <v>4</v>
      </c>
      <c r="B4737" s="1">
        <v>79.132644999999997</v>
      </c>
      <c r="C4737" s="1">
        <v>114.19354199999999</v>
      </c>
      <c r="D4737" s="1">
        <v>-27.237273999999999</v>
      </c>
      <c r="E4737" s="1">
        <f>SQRT((_001_1AccordionTest_2021_10_22_143121[[#This Row],[x]]-C4736)^2 + (_001_1AccordionTest_2021_10_22_143121[[#This Row],[y]]-D4736)^2)</f>
        <v>1.9277794627280345</v>
      </c>
      <c r="F4737" s="1">
        <f>_001_1AccordionTest_2021_10_22_143121[[#This Row],[Distance]]/(_001_1AccordionTest_2021_10_22_143121[[#This Row],[time]]-B4736)</f>
        <v>39.345649904643984</v>
      </c>
      <c r="G4737" s="1" t="e">
        <f>(F4738-_001_1AccordionTest_2021_10_22_143121[[#This Row],[Velocity]])/(B4738-_001_1AccordionTest_2021_10_22_143121[[#This Row],[time]])</f>
        <v>#DIV/0!</v>
      </c>
    </row>
    <row r="4738" spans="1:7" x14ac:dyDescent="0.3">
      <c r="A4738" s="1" t="s">
        <v>4</v>
      </c>
      <c r="B4738" s="1">
        <v>79.132644999999997</v>
      </c>
      <c r="C4738" s="1">
        <v>114.19354199999999</v>
      </c>
      <c r="D4738" s="1">
        <v>-27.237273999999999</v>
      </c>
      <c r="E4738" s="1">
        <f>SQRT((_001_1AccordionTest_2021_10_22_143121[[#This Row],[x]]-C4737)^2 + (_001_1AccordionTest_2021_10_22_143121[[#This Row],[y]]-D4737)^2)</f>
        <v>0</v>
      </c>
      <c r="F4738" s="1" t="e">
        <f>_001_1AccordionTest_2021_10_22_143121[[#This Row],[Distance]]/(_001_1AccordionTest_2021_10_22_143121[[#This Row],[time]]-B4737)</f>
        <v>#DIV/0!</v>
      </c>
      <c r="G4738" s="1" t="e">
        <f>(F4739-_001_1AccordionTest_2021_10_22_143121[[#This Row],[Velocity]])/(B4739-_001_1AccordionTest_2021_10_22_143121[[#This Row],[time]])</f>
        <v>#DIV/0!</v>
      </c>
    </row>
    <row r="4739" spans="1:7" x14ac:dyDescent="0.3">
      <c r="A4739" s="1" t="s">
        <v>4</v>
      </c>
      <c r="B4739" s="1">
        <v>79.155204999999995</v>
      </c>
      <c r="C4739" s="1">
        <v>114.64962800000001</v>
      </c>
      <c r="D4739" s="1">
        <v>-25.420303000000001</v>
      </c>
      <c r="E4739" s="1">
        <f>SQRT((_001_1AccordionTest_2021_10_22_143121[[#This Row],[x]]-C4738)^2 + (_001_1AccordionTest_2021_10_22_143121[[#This Row],[y]]-D4738)^2)</f>
        <v>1.8733387451918586</v>
      </c>
      <c r="F4739" s="1">
        <f>_001_1AccordionTest_2021_10_22_143121[[#This Row],[Distance]]/(_001_1AccordionTest_2021_10_22_143121[[#This Row],[time]]-B4738)</f>
        <v>83.038064946452849</v>
      </c>
      <c r="G4739" s="1" t="e">
        <f>(F4740-_001_1AccordionTest_2021_10_22_143121[[#This Row],[Velocity]])/(B4740-_001_1AccordionTest_2021_10_22_143121[[#This Row],[time]])</f>
        <v>#DIV/0!</v>
      </c>
    </row>
    <row r="4740" spans="1:7" x14ac:dyDescent="0.3">
      <c r="A4740" s="1" t="s">
        <v>4</v>
      </c>
      <c r="B4740" s="1">
        <v>79.155204999999995</v>
      </c>
      <c r="C4740" s="1">
        <v>114.64962800000001</v>
      </c>
      <c r="D4740" s="1">
        <v>-25.420303000000001</v>
      </c>
      <c r="E4740" s="1">
        <f>SQRT((_001_1AccordionTest_2021_10_22_143121[[#This Row],[x]]-C4739)^2 + (_001_1AccordionTest_2021_10_22_143121[[#This Row],[y]]-D4739)^2)</f>
        <v>0</v>
      </c>
      <c r="F4740" s="1" t="e">
        <f>_001_1AccordionTest_2021_10_22_143121[[#This Row],[Distance]]/(_001_1AccordionTest_2021_10_22_143121[[#This Row],[time]]-B4739)</f>
        <v>#DIV/0!</v>
      </c>
      <c r="G4740" s="1" t="e">
        <f>(F4741-_001_1AccordionTest_2021_10_22_143121[[#This Row],[Velocity]])/(B4741-_001_1AccordionTest_2021_10_22_143121[[#This Row],[time]])</f>
        <v>#DIV/0!</v>
      </c>
    </row>
    <row r="4741" spans="1:7" x14ac:dyDescent="0.3">
      <c r="A4741" s="1" t="s">
        <v>4</v>
      </c>
      <c r="B4741" s="1">
        <v>79.181800999999993</v>
      </c>
      <c r="C4741" s="1">
        <v>115.089951</v>
      </c>
      <c r="D4741" s="1">
        <v>-23.416519000000001</v>
      </c>
      <c r="E4741" s="1">
        <f>SQRT((_001_1AccordionTest_2021_10_22_143121[[#This Row],[x]]-C4740)^2 + (_001_1AccordionTest_2021_10_22_143121[[#This Row],[y]]-D4740)^2)</f>
        <v>2.0515932011451472</v>
      </c>
      <c r="F4741" s="1">
        <f>_001_1AccordionTest_2021_10_22_143121[[#This Row],[Distance]]/(_001_1AccordionTest_2021_10_22_143121[[#This Row],[time]]-B4740)</f>
        <v>77.139163827091053</v>
      </c>
      <c r="G4741" s="1">
        <f>(F4742-_001_1AccordionTest_2021_10_22_143121[[#This Row],[Velocity]])/(B4742-_001_1AccordionTest_2021_10_22_143121[[#This Row],[time]])</f>
        <v>2769.9748139204598</v>
      </c>
    </row>
    <row r="4742" spans="1:7" x14ac:dyDescent="0.3">
      <c r="A4742" s="1" t="s">
        <v>4</v>
      </c>
      <c r="B4742" s="1">
        <v>79.205292</v>
      </c>
      <c r="C4742" s="1">
        <v>115.888756</v>
      </c>
      <c r="D4742" s="1">
        <v>-20.172806000000001</v>
      </c>
      <c r="E4742" s="1">
        <f>SQRT((_001_1AccordionTest_2021_10_22_143121[[#This Row],[x]]-C4741)^2 + (_001_1AccordionTest_2021_10_22_143121[[#This Row],[y]]-D4741)^2)</f>
        <v>3.3406232134728993</v>
      </c>
      <c r="F4742" s="1">
        <f>_001_1AccordionTest_2021_10_22_143121[[#This Row],[Distance]]/(_001_1AccordionTest_2021_10_22_143121[[#This Row],[time]]-B4741)</f>
        <v>142.20864218091606</v>
      </c>
      <c r="G4742" s="1" t="e">
        <f>(F4743-_001_1AccordionTest_2021_10_22_143121[[#This Row],[Velocity]])/(B4743-_001_1AccordionTest_2021_10_22_143121[[#This Row],[time]])</f>
        <v>#DIV/0!</v>
      </c>
    </row>
    <row r="4743" spans="1:7" x14ac:dyDescent="0.3">
      <c r="A4743" s="1" t="s">
        <v>4</v>
      </c>
      <c r="B4743" s="1">
        <v>79.205292</v>
      </c>
      <c r="C4743" s="1">
        <v>115.888756</v>
      </c>
      <c r="D4743" s="1">
        <v>-20.172806000000001</v>
      </c>
      <c r="E4743" s="1">
        <f>SQRT((_001_1AccordionTest_2021_10_22_143121[[#This Row],[x]]-C4742)^2 + (_001_1AccordionTest_2021_10_22_143121[[#This Row],[y]]-D4742)^2)</f>
        <v>0</v>
      </c>
      <c r="F4743" s="1" t="e">
        <f>_001_1AccordionTest_2021_10_22_143121[[#This Row],[Distance]]/(_001_1AccordionTest_2021_10_22_143121[[#This Row],[time]]-B4742)</f>
        <v>#DIV/0!</v>
      </c>
      <c r="G4743" s="1" t="e">
        <f>(F4744-_001_1AccordionTest_2021_10_22_143121[[#This Row],[Velocity]])/(B4744-_001_1AccordionTest_2021_10_22_143121[[#This Row],[time]])</f>
        <v>#DIV/0!</v>
      </c>
    </row>
    <row r="4744" spans="1:7" x14ac:dyDescent="0.3">
      <c r="A4744" s="1" t="s">
        <v>4</v>
      </c>
      <c r="B4744" s="1">
        <v>79.227524000000003</v>
      </c>
      <c r="C4744" s="1">
        <v>116.4589</v>
      </c>
      <c r="D4744" s="1">
        <v>-18.024260999999999</v>
      </c>
      <c r="E4744" s="1">
        <f>SQRT((_001_1AccordionTest_2021_10_22_143121[[#This Row],[x]]-C4743)^2 + (_001_1AccordionTest_2021_10_22_143121[[#This Row],[y]]-D4743)^2)</f>
        <v>2.2229057104971881</v>
      </c>
      <c r="F4744" s="1">
        <f>_001_1AccordionTest_2021_10_22_143121[[#This Row],[Distance]]/(_001_1AccordionTest_2021_10_22_143121[[#This Row],[time]]-B4743)</f>
        <v>99.986762796731782</v>
      </c>
      <c r="G4744" s="1">
        <f>(F4745-_001_1AccordionTest_2021_10_22_143121[[#This Row],[Velocity]])/(B4745-_001_1AccordionTest_2021_10_22_143121[[#This Row],[time]])</f>
        <v>-98.699309271383868</v>
      </c>
    </row>
    <row r="4745" spans="1:7" x14ac:dyDescent="0.3">
      <c r="A4745" s="1" t="s">
        <v>4</v>
      </c>
      <c r="B4745" s="1">
        <v>79.251137</v>
      </c>
      <c r="C4745" s="1">
        <v>116.43495900000001</v>
      </c>
      <c r="D4745" s="1">
        <v>-15.71843</v>
      </c>
      <c r="E4745" s="1">
        <f>SQRT((_001_1AccordionTest_2021_10_22_143121[[#This Row],[x]]-C4744)^2 + (_001_1AccordionTest_2021_10_22_143121[[#This Row],[y]]-D4744)^2)</f>
        <v>2.3059552840508415</v>
      </c>
      <c r="F4745" s="1">
        <f>_001_1AccordionTest_2021_10_22_143121[[#This Row],[Distance]]/(_001_1AccordionTest_2021_10_22_143121[[#This Row],[time]]-B4744)</f>
        <v>97.656176006906847</v>
      </c>
      <c r="G4745" s="1" t="e">
        <f>(F4746-_001_1AccordionTest_2021_10_22_143121[[#This Row],[Velocity]])/(B4746-_001_1AccordionTest_2021_10_22_143121[[#This Row],[time]])</f>
        <v>#DIV/0!</v>
      </c>
    </row>
    <row r="4746" spans="1:7" x14ac:dyDescent="0.3">
      <c r="A4746" s="1" t="s">
        <v>4</v>
      </c>
      <c r="B4746" s="1">
        <v>79.251137</v>
      </c>
      <c r="C4746" s="1">
        <v>116.43495900000001</v>
      </c>
      <c r="D4746" s="1">
        <v>-15.71843</v>
      </c>
      <c r="E4746" s="1">
        <f>SQRT((_001_1AccordionTest_2021_10_22_143121[[#This Row],[x]]-C4745)^2 + (_001_1AccordionTest_2021_10_22_143121[[#This Row],[y]]-D4745)^2)</f>
        <v>0</v>
      </c>
      <c r="F4746" s="1" t="e">
        <f>_001_1AccordionTest_2021_10_22_143121[[#This Row],[Distance]]/(_001_1AccordionTest_2021_10_22_143121[[#This Row],[time]]-B4745)</f>
        <v>#DIV/0!</v>
      </c>
      <c r="G4746" s="1" t="e">
        <f>(F4747-_001_1AccordionTest_2021_10_22_143121[[#This Row],[Velocity]])/(B4747-_001_1AccordionTest_2021_10_22_143121[[#This Row],[time]])</f>
        <v>#DIV/0!</v>
      </c>
    </row>
    <row r="4747" spans="1:7" x14ac:dyDescent="0.3">
      <c r="A4747" s="1" t="s">
        <v>4</v>
      </c>
      <c r="B4747" s="1">
        <v>79.278205999999997</v>
      </c>
      <c r="C4747" s="1">
        <v>116.285088</v>
      </c>
      <c r="D4747" s="1">
        <v>-14.106643999999999</v>
      </c>
      <c r="E4747" s="1">
        <f>SQRT((_001_1AccordionTest_2021_10_22_143121[[#This Row],[x]]-C4746)^2 + (_001_1AccordionTest_2021_10_22_143121[[#This Row],[y]]-D4746)^2)</f>
        <v>1.6187388382432177</v>
      </c>
      <c r="F4747" s="1">
        <f>_001_1AccordionTest_2021_10_22_143121[[#This Row],[Distance]]/(_001_1AccordionTest_2021_10_22_143121[[#This Row],[time]]-B4746)</f>
        <v>59.800466889924877</v>
      </c>
      <c r="G4747" s="1">
        <f>(F4748-_001_1AccordionTest_2021_10_22_143121[[#This Row],[Velocity]])/(B4748-_001_1AccordionTest_2021_10_22_143121[[#This Row],[time]])</f>
        <v>-345.21769659314913</v>
      </c>
    </row>
    <row r="4748" spans="1:7" x14ac:dyDescent="0.3">
      <c r="A4748" s="1" t="s">
        <v>4</v>
      </c>
      <c r="B4748" s="1">
        <v>79.304901000000001</v>
      </c>
      <c r="C4748" s="1">
        <v>116.51029200000001</v>
      </c>
      <c r="D4748" s="1">
        <v>-12.775192000000001</v>
      </c>
      <c r="E4748" s="1">
        <f>SQRT((_001_1AccordionTest_2021_10_22_143121[[#This Row],[x]]-C4747)^2 + (_001_1AccordionTest_2021_10_22_143121[[#This Row],[y]]-D4747)^2)</f>
        <v>1.3503633843969551</v>
      </c>
      <c r="F4748" s="1">
        <f>_001_1AccordionTest_2021_10_22_143121[[#This Row],[Distance]]/(_001_1AccordionTest_2021_10_22_143121[[#This Row],[time]]-B4747)</f>
        <v>50.584880479369488</v>
      </c>
      <c r="G4748" s="1" t="e">
        <f>(F4749-_001_1AccordionTest_2021_10_22_143121[[#This Row],[Velocity]])/(B4749-_001_1AccordionTest_2021_10_22_143121[[#This Row],[time]])</f>
        <v>#DIV/0!</v>
      </c>
    </row>
    <row r="4749" spans="1:7" x14ac:dyDescent="0.3">
      <c r="A4749" s="1" t="s">
        <v>4</v>
      </c>
      <c r="B4749" s="1">
        <v>79.304901000000001</v>
      </c>
      <c r="C4749" s="1">
        <v>116.51029200000001</v>
      </c>
      <c r="D4749" s="1">
        <v>-12.775192000000001</v>
      </c>
      <c r="E4749" s="1">
        <f>SQRT((_001_1AccordionTest_2021_10_22_143121[[#This Row],[x]]-C4748)^2 + (_001_1AccordionTest_2021_10_22_143121[[#This Row],[y]]-D4748)^2)</f>
        <v>0</v>
      </c>
      <c r="F4749" s="1" t="e">
        <f>_001_1AccordionTest_2021_10_22_143121[[#This Row],[Distance]]/(_001_1AccordionTest_2021_10_22_143121[[#This Row],[time]]-B4748)</f>
        <v>#DIV/0!</v>
      </c>
      <c r="G4749" s="1" t="e">
        <f>(F4750-_001_1AccordionTest_2021_10_22_143121[[#This Row],[Velocity]])/(B4750-_001_1AccordionTest_2021_10_22_143121[[#This Row],[time]])</f>
        <v>#DIV/0!</v>
      </c>
    </row>
    <row r="4750" spans="1:7" x14ac:dyDescent="0.3">
      <c r="A4750" s="1" t="s">
        <v>4</v>
      </c>
      <c r="B4750" s="1">
        <v>79.333145000000002</v>
      </c>
      <c r="C4750" s="1">
        <v>116.60942799999999</v>
      </c>
      <c r="D4750" s="1">
        <v>-11.351044</v>
      </c>
      <c r="E4750" s="1">
        <f>SQRT((_001_1AccordionTest_2021_10_22_143121[[#This Row],[x]]-C4749)^2 + (_001_1AccordionTest_2021_10_22_143121[[#This Row],[y]]-D4749)^2)</f>
        <v>1.4275942954495158</v>
      </c>
      <c r="F4750" s="1">
        <f>_001_1AccordionTest_2021_10_22_143121[[#This Row],[Distance]]/(_001_1AccordionTest_2021_10_22_143121[[#This Row],[time]]-B4749)</f>
        <v>50.54504657447508</v>
      </c>
      <c r="G4750" s="1">
        <f>(F4751-_001_1AccordionTest_2021_10_22_143121[[#This Row],[Velocity]])/(B4751-_001_1AccordionTest_2021_10_22_143121[[#This Row],[time]])</f>
        <v>67.493123886470983</v>
      </c>
    </row>
    <row r="4751" spans="1:7" x14ac:dyDescent="0.3">
      <c r="A4751" s="1" t="s">
        <v>4</v>
      </c>
      <c r="B4751" s="1">
        <v>79.360305999999994</v>
      </c>
      <c r="C4751" s="1">
        <v>116.72429700000001</v>
      </c>
      <c r="D4751" s="1">
        <v>-9.9330440000000007</v>
      </c>
      <c r="E4751" s="1">
        <f>SQRT((_001_1AccordionTest_2021_10_22_143121[[#This Row],[x]]-C4750)^2 + (_001_1AccordionTest_2021_10_22_143121[[#This Row],[y]]-D4750)^2)</f>
        <v>1.4226450320304784</v>
      </c>
      <c r="F4751" s="1">
        <f>_001_1AccordionTest_2021_10_22_143121[[#This Row],[Distance]]/(_001_1AccordionTest_2021_10_22_143121[[#This Row],[time]]-B4750)</f>
        <v>52.378227312355008</v>
      </c>
      <c r="G4751" s="1" t="e">
        <f>(F4752-_001_1AccordionTest_2021_10_22_143121[[#This Row],[Velocity]])/(B4752-_001_1AccordionTest_2021_10_22_143121[[#This Row],[time]])</f>
        <v>#DIV/0!</v>
      </c>
    </row>
    <row r="4752" spans="1:7" x14ac:dyDescent="0.3">
      <c r="A4752" s="1" t="s">
        <v>4</v>
      </c>
      <c r="B4752" s="1">
        <v>79.360305999999994</v>
      </c>
      <c r="C4752" s="1">
        <v>116.72429700000001</v>
      </c>
      <c r="D4752" s="1">
        <v>-9.9330440000000007</v>
      </c>
      <c r="E4752" s="1">
        <f>SQRT((_001_1AccordionTest_2021_10_22_143121[[#This Row],[x]]-C4751)^2 + (_001_1AccordionTest_2021_10_22_143121[[#This Row],[y]]-D4751)^2)</f>
        <v>0</v>
      </c>
      <c r="F4752" s="1" t="e">
        <f>_001_1AccordionTest_2021_10_22_143121[[#This Row],[Distance]]/(_001_1AccordionTest_2021_10_22_143121[[#This Row],[time]]-B4751)</f>
        <v>#DIV/0!</v>
      </c>
      <c r="G4752" s="1" t="e">
        <f>(F4753-_001_1AccordionTest_2021_10_22_143121[[#This Row],[Velocity]])/(B4753-_001_1AccordionTest_2021_10_22_143121[[#This Row],[time]])</f>
        <v>#DIV/0!</v>
      </c>
    </row>
    <row r="4753" spans="1:7" x14ac:dyDescent="0.3">
      <c r="A4753" s="1" t="s">
        <v>4</v>
      </c>
      <c r="B4753" s="1">
        <v>79.388664000000006</v>
      </c>
      <c r="C4753" s="1">
        <v>116.62990600000001</v>
      </c>
      <c r="D4753" s="1">
        <v>-9.2674099999999999</v>
      </c>
      <c r="E4753" s="1">
        <f>SQRT((_001_1AccordionTest_2021_10_22_143121[[#This Row],[x]]-C4752)^2 + (_001_1AccordionTest_2021_10_22_143121[[#This Row],[y]]-D4752)^2)</f>
        <v>0.67229330119896424</v>
      </c>
      <c r="F4753" s="1">
        <f>_001_1AccordionTest_2021_10_22_143121[[#This Row],[Distance]]/(_001_1AccordionTest_2021_10_22_143121[[#This Row],[time]]-B4752)</f>
        <v>23.707359517550366</v>
      </c>
      <c r="G4753" s="1" t="e">
        <f>(F4754-_001_1AccordionTest_2021_10_22_143121[[#This Row],[Velocity]])/(B4754-_001_1AccordionTest_2021_10_22_143121[[#This Row],[time]])</f>
        <v>#DIV/0!</v>
      </c>
    </row>
    <row r="4754" spans="1:7" x14ac:dyDescent="0.3">
      <c r="A4754" s="1" t="s">
        <v>4</v>
      </c>
      <c r="B4754" s="1">
        <v>79.388664000000006</v>
      </c>
      <c r="C4754" s="1">
        <v>116.62990600000001</v>
      </c>
      <c r="D4754" s="1">
        <v>-9.2674099999999999</v>
      </c>
      <c r="E4754" s="1">
        <f>SQRT((_001_1AccordionTest_2021_10_22_143121[[#This Row],[x]]-C4753)^2 + (_001_1AccordionTest_2021_10_22_143121[[#This Row],[y]]-D4753)^2)</f>
        <v>0</v>
      </c>
      <c r="F4754" s="1" t="e">
        <f>_001_1AccordionTest_2021_10_22_143121[[#This Row],[Distance]]/(_001_1AccordionTest_2021_10_22_143121[[#This Row],[time]]-B4753)</f>
        <v>#DIV/0!</v>
      </c>
      <c r="G4754" s="1" t="e">
        <f>(F4755-_001_1AccordionTest_2021_10_22_143121[[#This Row],[Velocity]])/(B4755-_001_1AccordionTest_2021_10_22_143121[[#This Row],[time]])</f>
        <v>#DIV/0!</v>
      </c>
    </row>
    <row r="4755" spans="1:7" x14ac:dyDescent="0.3">
      <c r="A4755" s="1" t="s">
        <v>4</v>
      </c>
      <c r="B4755" s="1">
        <v>79.416236999999995</v>
      </c>
      <c r="C4755" s="1">
        <v>116.48629</v>
      </c>
      <c r="D4755" s="1">
        <v>-7.8225100000000003</v>
      </c>
      <c r="E4755" s="1">
        <f>SQRT((_001_1AccordionTest_2021_10_22_143121[[#This Row],[x]]-C4754)^2 + (_001_1AccordionTest_2021_10_22_143121[[#This Row],[y]]-D4754)^2)</f>
        <v>1.452019822680118</v>
      </c>
      <c r="F4755" s="1">
        <f>_001_1AccordionTest_2021_10_22_143121[[#This Row],[Distance]]/(_001_1AccordionTest_2021_10_22_143121[[#This Row],[time]]-B4754)</f>
        <v>52.660929992407929</v>
      </c>
      <c r="G4755" s="1">
        <f>(F4756-_001_1AccordionTest_2021_10_22_143121[[#This Row],[Velocity]])/(B4756-_001_1AccordionTest_2021_10_22_143121[[#This Row],[time]])</f>
        <v>39.182394223151256</v>
      </c>
    </row>
    <row r="4756" spans="1:7" x14ac:dyDescent="0.3">
      <c r="A4756" s="1" t="s">
        <v>4</v>
      </c>
      <c r="B4756" s="1">
        <v>79.443686999999997</v>
      </c>
      <c r="C4756" s="1">
        <v>116.37552599999999</v>
      </c>
      <c r="D4756" s="1">
        <v>-6.3516079999999997</v>
      </c>
      <c r="E4756" s="1">
        <f>SQRT((_001_1AccordionTest_2021_10_22_143121[[#This Row],[x]]-C4755)^2 + (_001_1AccordionTest_2021_10_22_143121[[#This Row],[y]]-D4755)^2)</f>
        <v>1.4750665602948236</v>
      </c>
      <c r="F4756" s="1">
        <f>_001_1AccordionTest_2021_10_22_143121[[#This Row],[Distance]]/(_001_1AccordionTest_2021_10_22_143121[[#This Row],[time]]-B4755)</f>
        <v>53.7364867138335</v>
      </c>
      <c r="G4756" s="1" t="e">
        <f>(F4757-_001_1AccordionTest_2021_10_22_143121[[#This Row],[Velocity]])/(B4757-_001_1AccordionTest_2021_10_22_143121[[#This Row],[time]])</f>
        <v>#DIV/0!</v>
      </c>
    </row>
    <row r="4757" spans="1:7" x14ac:dyDescent="0.3">
      <c r="A4757" s="1" t="s">
        <v>4</v>
      </c>
      <c r="B4757" s="1">
        <v>79.443686999999997</v>
      </c>
      <c r="C4757" s="1">
        <v>116.37552599999999</v>
      </c>
      <c r="D4757" s="1">
        <v>-6.3516079999999997</v>
      </c>
      <c r="E4757" s="1">
        <f>SQRT((_001_1AccordionTest_2021_10_22_143121[[#This Row],[x]]-C4756)^2 + (_001_1AccordionTest_2021_10_22_143121[[#This Row],[y]]-D4756)^2)</f>
        <v>0</v>
      </c>
      <c r="F4757" s="1" t="e">
        <f>_001_1AccordionTest_2021_10_22_143121[[#This Row],[Distance]]/(_001_1AccordionTest_2021_10_22_143121[[#This Row],[time]]-B4756)</f>
        <v>#DIV/0!</v>
      </c>
      <c r="G4757" s="1" t="e">
        <f>(F4758-_001_1AccordionTest_2021_10_22_143121[[#This Row],[Velocity]])/(B4758-_001_1AccordionTest_2021_10_22_143121[[#This Row],[time]])</f>
        <v>#DIV/0!</v>
      </c>
    </row>
    <row r="4758" spans="1:7" x14ac:dyDescent="0.3">
      <c r="A4758" s="1" t="s">
        <v>4</v>
      </c>
      <c r="B4758" s="1">
        <v>79.470741000000004</v>
      </c>
      <c r="C4758" s="1">
        <v>116.21114300000001</v>
      </c>
      <c r="D4758" s="1">
        <v>-4.9236760000000004</v>
      </c>
      <c r="E4758" s="1">
        <f>SQRT((_001_1AccordionTest_2021_10_22_143121[[#This Row],[x]]-C4757)^2 + (_001_1AccordionTest_2021_10_22_143121[[#This Row],[y]]-D4757)^2)</f>
        <v>1.4373627125096133</v>
      </c>
      <c r="F4758" s="1">
        <f>_001_1AccordionTest_2021_10_22_143121[[#This Row],[Distance]]/(_001_1AccordionTest_2021_10_22_143121[[#This Row],[time]]-B4757)</f>
        <v>53.129397224412372</v>
      </c>
      <c r="G4758" s="1" t="e">
        <f>(F4759-_001_1AccordionTest_2021_10_22_143121[[#This Row],[Velocity]])/(B4759-_001_1AccordionTest_2021_10_22_143121[[#This Row],[time]])</f>
        <v>#DIV/0!</v>
      </c>
    </row>
    <row r="4759" spans="1:7" x14ac:dyDescent="0.3">
      <c r="A4759" s="1" t="s">
        <v>4</v>
      </c>
      <c r="B4759" s="1">
        <v>79.470741000000004</v>
      </c>
      <c r="C4759" s="1">
        <v>116.21114300000001</v>
      </c>
      <c r="D4759" s="1">
        <v>-4.9236760000000004</v>
      </c>
      <c r="E4759" s="1">
        <f>SQRT((_001_1AccordionTest_2021_10_22_143121[[#This Row],[x]]-C4758)^2 + (_001_1AccordionTest_2021_10_22_143121[[#This Row],[y]]-D4758)^2)</f>
        <v>0</v>
      </c>
      <c r="F4759" s="1" t="e">
        <f>_001_1AccordionTest_2021_10_22_143121[[#This Row],[Distance]]/(_001_1AccordionTest_2021_10_22_143121[[#This Row],[time]]-B4758)</f>
        <v>#DIV/0!</v>
      </c>
      <c r="G4759" s="1" t="e">
        <f>(F4760-_001_1AccordionTest_2021_10_22_143121[[#This Row],[Velocity]])/(B4760-_001_1AccordionTest_2021_10_22_143121[[#This Row],[time]])</f>
        <v>#DIV/0!</v>
      </c>
    </row>
    <row r="4760" spans="1:7" x14ac:dyDescent="0.3">
      <c r="A4760" s="1" t="s">
        <v>4</v>
      </c>
      <c r="B4760" s="1">
        <v>79.498717999999997</v>
      </c>
      <c r="C4760" s="1">
        <v>115.989677</v>
      </c>
      <c r="D4760" s="1">
        <v>-3.6322019999999999</v>
      </c>
      <c r="E4760" s="1">
        <f>SQRT((_001_1AccordionTest_2021_10_22_143121[[#This Row],[x]]-C4759)^2 + (_001_1AccordionTest_2021_10_22_143121[[#This Row],[y]]-D4759)^2)</f>
        <v>1.3103252580302358</v>
      </c>
      <c r="F4760" s="1">
        <f>_001_1AccordionTest_2021_10_22_143121[[#This Row],[Distance]]/(_001_1AccordionTest_2021_10_22_143121[[#This Row],[time]]-B4759)</f>
        <v>46.835802910625603</v>
      </c>
      <c r="G4760" s="1">
        <f>(F4761-_001_1AccordionTest_2021_10_22_143121[[#This Row],[Velocity]])/(B4761-_001_1AccordionTest_2021_10_22_143121[[#This Row],[time]])</f>
        <v>-93.304262019076177</v>
      </c>
    </row>
    <row r="4761" spans="1:7" x14ac:dyDescent="0.3">
      <c r="A4761" s="1" t="s">
        <v>4</v>
      </c>
      <c r="B4761" s="1">
        <v>79.526443</v>
      </c>
      <c r="C4761" s="1">
        <v>115.83667800000001</v>
      </c>
      <c r="D4761" s="1">
        <v>-2.4149780000000001</v>
      </c>
      <c r="E4761" s="1">
        <f>SQRT((_001_1AccordionTest_2021_10_22_143121[[#This Row],[x]]-C4760)^2 + (_001_1AccordionTest_2021_10_22_143121[[#This Row],[y]]-D4760)^2)</f>
        <v>1.2268019237745749</v>
      </c>
      <c r="F4761" s="1">
        <f>_001_1AccordionTest_2021_10_22_143121[[#This Row],[Distance]]/(_001_1AccordionTest_2021_10_22_143121[[#This Row],[time]]-B4760)</f>
        <v>44.248942246146363</v>
      </c>
      <c r="G4761" s="1" t="e">
        <f>(F4762-_001_1AccordionTest_2021_10_22_143121[[#This Row],[Velocity]])/(B4762-_001_1AccordionTest_2021_10_22_143121[[#This Row],[time]])</f>
        <v>#DIV/0!</v>
      </c>
    </row>
    <row r="4762" spans="1:7" x14ac:dyDescent="0.3">
      <c r="A4762" s="1" t="s">
        <v>4</v>
      </c>
      <c r="B4762" s="1">
        <v>79.526443</v>
      </c>
      <c r="C4762" s="1">
        <v>115.83667800000001</v>
      </c>
      <c r="D4762" s="1">
        <v>-2.4149780000000001</v>
      </c>
      <c r="E4762" s="1">
        <f>SQRT((_001_1AccordionTest_2021_10_22_143121[[#This Row],[x]]-C4761)^2 + (_001_1AccordionTest_2021_10_22_143121[[#This Row],[y]]-D4761)^2)</f>
        <v>0</v>
      </c>
      <c r="F4762" s="1" t="e">
        <f>_001_1AccordionTest_2021_10_22_143121[[#This Row],[Distance]]/(_001_1AccordionTest_2021_10_22_143121[[#This Row],[time]]-B4761)</f>
        <v>#DIV/0!</v>
      </c>
      <c r="G4762" s="1" t="e">
        <f>(F4763-_001_1AccordionTest_2021_10_22_143121[[#This Row],[Velocity]])/(B4763-_001_1AccordionTest_2021_10_22_143121[[#This Row],[time]])</f>
        <v>#DIV/0!</v>
      </c>
    </row>
    <row r="4763" spans="1:7" x14ac:dyDescent="0.3">
      <c r="A4763" s="1" t="s">
        <v>4</v>
      </c>
      <c r="B4763" s="1">
        <v>79.555396999999999</v>
      </c>
      <c r="C4763" s="1">
        <v>115.574997</v>
      </c>
      <c r="D4763" s="1">
        <v>-1.2929379999999999</v>
      </c>
      <c r="E4763" s="1">
        <f>SQRT((_001_1AccordionTest_2021_10_22_143121[[#This Row],[x]]-C4762)^2 + (_001_1AccordionTest_2021_10_22_143121[[#This Row],[y]]-D4762)^2)</f>
        <v>1.1521504707984134</v>
      </c>
      <c r="F4763" s="1">
        <f>_001_1AccordionTest_2021_10_22_143121[[#This Row],[Distance]]/(_001_1AccordionTest_2021_10_22_143121[[#This Row],[time]]-B4762)</f>
        <v>39.792445630947732</v>
      </c>
      <c r="G4763" s="1" t="e">
        <f>(F4764-_001_1AccordionTest_2021_10_22_143121[[#This Row],[Velocity]])/(B4764-_001_1AccordionTest_2021_10_22_143121[[#This Row],[time]])</f>
        <v>#DIV/0!</v>
      </c>
    </row>
    <row r="4764" spans="1:7" x14ac:dyDescent="0.3">
      <c r="A4764" s="1" t="s">
        <v>4</v>
      </c>
      <c r="B4764" s="1">
        <v>79.555396999999999</v>
      </c>
      <c r="C4764" s="1">
        <v>115.574997</v>
      </c>
      <c r="D4764" s="1">
        <v>-1.2929379999999999</v>
      </c>
      <c r="E4764" s="1">
        <f>SQRT((_001_1AccordionTest_2021_10_22_143121[[#This Row],[x]]-C4763)^2 + (_001_1AccordionTest_2021_10_22_143121[[#This Row],[y]]-D4763)^2)</f>
        <v>0</v>
      </c>
      <c r="F4764" s="1" t="e">
        <f>_001_1AccordionTest_2021_10_22_143121[[#This Row],[Distance]]/(_001_1AccordionTest_2021_10_22_143121[[#This Row],[time]]-B4763)</f>
        <v>#DIV/0!</v>
      </c>
      <c r="G4764" s="1" t="e">
        <f>(F4765-_001_1AccordionTest_2021_10_22_143121[[#This Row],[Velocity]])/(B4765-_001_1AccordionTest_2021_10_22_143121[[#This Row],[time]])</f>
        <v>#DIV/0!</v>
      </c>
    </row>
    <row r="4765" spans="1:7" x14ac:dyDescent="0.3">
      <c r="A4765" s="1" t="s">
        <v>4</v>
      </c>
      <c r="B4765" s="1">
        <v>79.583229000000003</v>
      </c>
      <c r="C4765" s="1">
        <v>115.23247499999999</v>
      </c>
      <c r="D4765" s="1">
        <v>-0.11021400000000001</v>
      </c>
      <c r="E4765" s="1">
        <f>SQRT((_001_1AccordionTest_2021_10_22_143121[[#This Row],[x]]-C4764)^2 + (_001_1AccordionTest_2021_10_22_143121[[#This Row],[y]]-D4764)^2)</f>
        <v>1.2313234265049948</v>
      </c>
      <c r="F4765" s="1">
        <f>_001_1AccordionTest_2021_10_22_143121[[#This Row],[Distance]]/(_001_1AccordionTest_2021_10_22_143121[[#This Row],[time]]-B4764)</f>
        <v>44.24128436708947</v>
      </c>
      <c r="G4765" s="1">
        <f>(F4766-_001_1AccordionTest_2021_10_22_143121[[#This Row],[Velocity]])/(B4766-_001_1AccordionTest_2021_10_22_143121[[#This Row],[time]])</f>
        <v>-180.11937718657114</v>
      </c>
    </row>
    <row r="4766" spans="1:7" x14ac:dyDescent="0.3">
      <c r="A4766" s="1" t="s">
        <v>4</v>
      </c>
      <c r="B4766" s="1">
        <v>79.611869999999996</v>
      </c>
      <c r="C4766" s="1">
        <v>114.973747</v>
      </c>
      <c r="D4766" s="1">
        <v>0.97883600000000004</v>
      </c>
      <c r="E4766" s="1">
        <f>SQRT((_001_1AccordionTest_2021_10_22_143121[[#This Row],[x]]-C4765)^2 + (_001_1AccordionTest_2021_10_22_143121[[#This Row],[y]]-D4765)^2)</f>
        <v>1.119361461050002</v>
      </c>
      <c r="F4766" s="1">
        <f>_001_1AccordionTest_2021_10_22_143121[[#This Row],[Distance]]/(_001_1AccordionTest_2021_10_22_143121[[#This Row],[time]]-B4765)</f>
        <v>39.082485285090101</v>
      </c>
      <c r="G4766" s="1" t="e">
        <f>(F4767-_001_1AccordionTest_2021_10_22_143121[[#This Row],[Velocity]])/(B4767-_001_1AccordionTest_2021_10_22_143121[[#This Row],[time]])</f>
        <v>#DIV/0!</v>
      </c>
    </row>
    <row r="4767" spans="1:7" x14ac:dyDescent="0.3">
      <c r="A4767" s="1" t="s">
        <v>4</v>
      </c>
      <c r="B4767" s="1">
        <v>79.611869999999996</v>
      </c>
      <c r="C4767" s="1">
        <v>114.973747</v>
      </c>
      <c r="D4767" s="1">
        <v>0.97883600000000004</v>
      </c>
      <c r="E4767" s="1">
        <f>SQRT((_001_1AccordionTest_2021_10_22_143121[[#This Row],[x]]-C4766)^2 + (_001_1AccordionTest_2021_10_22_143121[[#This Row],[y]]-D4766)^2)</f>
        <v>0</v>
      </c>
      <c r="F4767" s="1" t="e">
        <f>_001_1AccordionTest_2021_10_22_143121[[#This Row],[Distance]]/(_001_1AccordionTest_2021_10_22_143121[[#This Row],[time]]-B4766)</f>
        <v>#DIV/0!</v>
      </c>
      <c r="G4767" s="1" t="e">
        <f>(F4768-_001_1AccordionTest_2021_10_22_143121[[#This Row],[Velocity]])/(B4768-_001_1AccordionTest_2021_10_22_143121[[#This Row],[time]])</f>
        <v>#DIV/0!</v>
      </c>
    </row>
    <row r="4768" spans="1:7" x14ac:dyDescent="0.3">
      <c r="A4768" s="1" t="s">
        <v>4</v>
      </c>
      <c r="B4768" s="1">
        <v>79.640625</v>
      </c>
      <c r="C4768" s="1">
        <v>114.70386499999999</v>
      </c>
      <c r="D4768" s="1">
        <v>1.9963839999999999</v>
      </c>
      <c r="E4768" s="1">
        <f>SQRT((_001_1AccordionTest_2021_10_22_143121[[#This Row],[x]]-C4767)^2 + (_001_1AccordionTest_2021_10_22_143121[[#This Row],[y]]-D4767)^2)</f>
        <v>1.052729892340863</v>
      </c>
      <c r="F4768" s="1">
        <f>_001_1AccordionTest_2021_10_22_143121[[#This Row],[Distance]]/(_001_1AccordionTest_2021_10_22_143121[[#This Row],[time]]-B4767)</f>
        <v>36.610324894478232</v>
      </c>
      <c r="G4768" s="1" t="e">
        <f>(F4769-_001_1AccordionTest_2021_10_22_143121[[#This Row],[Velocity]])/(B4769-_001_1AccordionTest_2021_10_22_143121[[#This Row],[time]])</f>
        <v>#DIV/0!</v>
      </c>
    </row>
    <row r="4769" spans="1:7" x14ac:dyDescent="0.3">
      <c r="A4769" s="1" t="s">
        <v>4</v>
      </c>
      <c r="B4769" s="1">
        <v>79.640625</v>
      </c>
      <c r="C4769" s="1">
        <v>114.70386499999999</v>
      </c>
      <c r="D4769" s="1">
        <v>1.9963839999999999</v>
      </c>
      <c r="E4769" s="1">
        <f>SQRT((_001_1AccordionTest_2021_10_22_143121[[#This Row],[x]]-C4768)^2 + (_001_1AccordionTest_2021_10_22_143121[[#This Row],[y]]-D4768)^2)</f>
        <v>0</v>
      </c>
      <c r="F4769" s="1" t="e">
        <f>_001_1AccordionTest_2021_10_22_143121[[#This Row],[Distance]]/(_001_1AccordionTest_2021_10_22_143121[[#This Row],[time]]-B4768)</f>
        <v>#DIV/0!</v>
      </c>
      <c r="G4769" s="1" t="e">
        <f>(F4770-_001_1AccordionTest_2021_10_22_143121[[#This Row],[Velocity]])/(B4770-_001_1AccordionTest_2021_10_22_143121[[#This Row],[time]])</f>
        <v>#DIV/0!</v>
      </c>
    </row>
    <row r="4770" spans="1:7" x14ac:dyDescent="0.3">
      <c r="A4770" s="1" t="s">
        <v>4</v>
      </c>
      <c r="B4770" s="1">
        <v>79.668564000000003</v>
      </c>
      <c r="C4770" s="1">
        <v>114.32267</v>
      </c>
      <c r="D4770" s="1">
        <v>2.8538670000000002</v>
      </c>
      <c r="E4770" s="1">
        <f>SQRT((_001_1AccordionTest_2021_10_22_143121[[#This Row],[x]]-C4769)^2 + (_001_1AccordionTest_2021_10_22_143121[[#This Row],[y]]-D4769)^2)</f>
        <v>0.9383958244333751</v>
      </c>
      <c r="F4770" s="1">
        <f>_001_1AccordionTest_2021_10_22_143121[[#This Row],[Distance]]/(_001_1AccordionTest_2021_10_22_143121[[#This Row],[time]]-B4769)</f>
        <v>33.587308938518127</v>
      </c>
      <c r="G4770" s="1" t="e">
        <f>(F4771-_001_1AccordionTest_2021_10_22_143121[[#This Row],[Velocity]])/(B4771-_001_1AccordionTest_2021_10_22_143121[[#This Row],[time]])</f>
        <v>#DIV/0!</v>
      </c>
    </row>
    <row r="4771" spans="1:7" x14ac:dyDescent="0.3">
      <c r="A4771" s="1" t="s">
        <v>4</v>
      </c>
      <c r="B4771" s="1">
        <v>79.668564000000003</v>
      </c>
      <c r="C4771" s="1">
        <v>114.32267</v>
      </c>
      <c r="D4771" s="1">
        <v>2.8538670000000002</v>
      </c>
      <c r="E4771" s="1">
        <f>SQRT((_001_1AccordionTest_2021_10_22_143121[[#This Row],[x]]-C4770)^2 + (_001_1AccordionTest_2021_10_22_143121[[#This Row],[y]]-D4770)^2)</f>
        <v>0</v>
      </c>
      <c r="F4771" s="1" t="e">
        <f>_001_1AccordionTest_2021_10_22_143121[[#This Row],[Distance]]/(_001_1AccordionTest_2021_10_22_143121[[#This Row],[time]]-B4770)</f>
        <v>#DIV/0!</v>
      </c>
      <c r="G4771" s="1" t="e">
        <f>(F4772-_001_1AccordionTest_2021_10_22_143121[[#This Row],[Velocity]])/(B4772-_001_1AccordionTest_2021_10_22_143121[[#This Row],[time]])</f>
        <v>#DIV/0!</v>
      </c>
    </row>
    <row r="4772" spans="1:7" x14ac:dyDescent="0.3">
      <c r="A4772" s="1" t="s">
        <v>4</v>
      </c>
      <c r="B4772" s="1">
        <v>79.696753999999999</v>
      </c>
      <c r="C4772" s="1">
        <v>113.979286</v>
      </c>
      <c r="D4772" s="1">
        <v>3.7244570000000001</v>
      </c>
      <c r="E4772" s="1">
        <f>SQRT((_001_1AccordionTest_2021_10_22_143121[[#This Row],[x]]-C4771)^2 + (_001_1AccordionTest_2021_10_22_143121[[#This Row],[y]]-D4771)^2)</f>
        <v>0.93586298118688305</v>
      </c>
      <c r="F4772" s="1">
        <f>_001_1AccordionTest_2021_10_22_143121[[#This Row],[Distance]]/(_001_1AccordionTest_2021_10_22_143121[[#This Row],[time]]-B4771)</f>
        <v>33.198403021888872</v>
      </c>
      <c r="G4772" s="1">
        <f>(F4773-_001_1AccordionTest_2021_10_22_143121[[#This Row],[Velocity]])/(B4773-_001_1AccordionTest_2021_10_22_143121[[#This Row],[time]])</f>
        <v>112.11894248948187</v>
      </c>
    </row>
    <row r="4773" spans="1:7" x14ac:dyDescent="0.3">
      <c r="A4773" s="1" t="s">
        <v>4</v>
      </c>
      <c r="B4773" s="1">
        <v>79.724213000000006</v>
      </c>
      <c r="C4773" s="1">
        <v>113.68353999999999</v>
      </c>
      <c r="D4773" s="1">
        <v>4.6756739999999999</v>
      </c>
      <c r="E4773" s="1">
        <f>SQRT((_001_1AccordionTest_2021_10_22_143121[[#This Row],[x]]-C4772)^2 + (_001_1AccordionTest_2021_10_22_143121[[#This Row],[y]]-D4772)^2)</f>
        <v>0.99613225909263903</v>
      </c>
      <c r="F4773" s="1">
        <f>_001_1AccordionTest_2021_10_22_143121[[#This Row],[Distance]]/(_001_1AccordionTest_2021_10_22_143121[[#This Row],[time]]-B4772)</f>
        <v>36.27707706370839</v>
      </c>
      <c r="G4773" s="1" t="e">
        <f>(F4774-_001_1AccordionTest_2021_10_22_143121[[#This Row],[Velocity]])/(B4774-_001_1AccordionTest_2021_10_22_143121[[#This Row],[time]])</f>
        <v>#DIV/0!</v>
      </c>
    </row>
    <row r="4774" spans="1:7" x14ac:dyDescent="0.3">
      <c r="A4774" s="1" t="s">
        <v>4</v>
      </c>
      <c r="B4774" s="1">
        <v>79.724213000000006</v>
      </c>
      <c r="C4774" s="1">
        <v>113.68353999999999</v>
      </c>
      <c r="D4774" s="1">
        <v>4.6756739999999999</v>
      </c>
      <c r="E4774" s="1">
        <f>SQRT((_001_1AccordionTest_2021_10_22_143121[[#This Row],[x]]-C4773)^2 + (_001_1AccordionTest_2021_10_22_143121[[#This Row],[y]]-D4773)^2)</f>
        <v>0</v>
      </c>
      <c r="F4774" s="1" t="e">
        <f>_001_1AccordionTest_2021_10_22_143121[[#This Row],[Distance]]/(_001_1AccordionTest_2021_10_22_143121[[#This Row],[time]]-B4773)</f>
        <v>#DIV/0!</v>
      </c>
      <c r="G4774" s="1" t="e">
        <f>(F4775-_001_1AccordionTest_2021_10_22_143121[[#This Row],[Velocity]])/(B4775-_001_1AccordionTest_2021_10_22_143121[[#This Row],[time]])</f>
        <v>#DIV/0!</v>
      </c>
    </row>
    <row r="4775" spans="1:7" x14ac:dyDescent="0.3">
      <c r="A4775" s="1" t="s">
        <v>4</v>
      </c>
      <c r="B4775" s="1">
        <v>79.739333999999999</v>
      </c>
      <c r="C4775" s="1">
        <v>113.282951</v>
      </c>
      <c r="D4775" s="1">
        <v>5.6521299999999997</v>
      </c>
      <c r="E4775" s="1">
        <f>SQRT((_001_1AccordionTest_2021_10_22_143121[[#This Row],[x]]-C4774)^2 + (_001_1AccordionTest_2021_10_22_143121[[#This Row],[y]]-D4774)^2)</f>
        <v>1.0554325496482457</v>
      </c>
      <c r="F4775" s="1">
        <f>_001_1AccordionTest_2021_10_22_143121[[#This Row],[Distance]]/(_001_1AccordionTest_2021_10_22_143121[[#This Row],[time]]-B4774)</f>
        <v>69.799123711970068</v>
      </c>
      <c r="G4775" s="1">
        <f>(F4776-_001_1AccordionTest_2021_10_22_143121[[#This Row],[Velocity]])/(B4776-_001_1AccordionTest_2021_10_22_143121[[#This Row],[time]])</f>
        <v>-1916.0555756059136</v>
      </c>
    </row>
    <row r="4776" spans="1:7" x14ac:dyDescent="0.3">
      <c r="A4776" s="1" t="s">
        <v>4</v>
      </c>
      <c r="B4776" s="1">
        <v>79.754035999999999</v>
      </c>
      <c r="C4776" s="1">
        <v>112.978752</v>
      </c>
      <c r="D4776" s="1">
        <v>6.1832120000000002</v>
      </c>
      <c r="E4776" s="1">
        <f>SQRT((_001_1AccordionTest_2021_10_22_143121[[#This Row],[x]]-C4775)^2 + (_001_1AccordionTest_2021_10_22_143121[[#This Row],[y]]-D4775)^2)</f>
        <v>0.61203359574863103</v>
      </c>
      <c r="F4776" s="1">
        <f>_001_1AccordionTest_2021_10_22_143121[[#This Row],[Distance]]/(_001_1AccordionTest_2021_10_22_143121[[#This Row],[time]]-B4775)</f>
        <v>41.629274639412365</v>
      </c>
      <c r="G4776" s="1">
        <f>(F4777-_001_1AccordionTest_2021_10_22_143121[[#This Row],[Velocity]])/(B4777-_001_1AccordionTest_2021_10_22_143121[[#This Row],[time]])</f>
        <v>-249.22789223863248</v>
      </c>
    </row>
    <row r="4777" spans="1:7" x14ac:dyDescent="0.3">
      <c r="A4777" s="1" t="s">
        <v>4</v>
      </c>
      <c r="B4777" s="1">
        <v>79.768715</v>
      </c>
      <c r="C4777" s="1">
        <v>112.71601099999999</v>
      </c>
      <c r="D4777" s="1">
        <v>6.6747740000000002</v>
      </c>
      <c r="E4777" s="1">
        <f>SQRT((_001_1AccordionTest_2021_10_22_143121[[#This Row],[x]]-C4776)^2 + (_001_1AccordionTest_2021_10_22_143121[[#This Row],[y]]-D4776)^2)</f>
        <v>0.55737423058928992</v>
      </c>
      <c r="F4777" s="1">
        <f>_001_1AccordionTest_2021_10_22_143121[[#This Row],[Distance]]/(_001_1AccordionTest_2021_10_22_143121[[#This Row],[time]]-B4776)</f>
        <v>37.970858409241231</v>
      </c>
      <c r="G4777" s="1">
        <f>(F4778-_001_1AccordionTest_2021_10_22_143121[[#This Row],[Velocity]])/(B4778-_001_1AccordionTest_2021_10_22_143121[[#This Row],[time]])</f>
        <v>-54.566660443072429</v>
      </c>
    </row>
    <row r="4778" spans="1:7" x14ac:dyDescent="0.3">
      <c r="A4778" s="1" t="s">
        <v>4</v>
      </c>
      <c r="B4778" s="1">
        <v>79.796691999999993</v>
      </c>
      <c r="C4778" s="1">
        <v>112.357071</v>
      </c>
      <c r="D4778" s="1">
        <v>7.629105</v>
      </c>
      <c r="E4778" s="1">
        <f>SQRT((_001_1AccordionTest_2021_10_22_143121[[#This Row],[x]]-C4777)^2 + (_001_1AccordionTest_2021_10_22_143121[[#This Row],[y]]-D4777)^2)</f>
        <v>1.0196006969206095</v>
      </c>
      <c r="F4778" s="1">
        <f>_001_1AccordionTest_2021_10_22_143121[[#This Row],[Distance]]/(_001_1AccordionTest_2021_10_22_143121[[#This Row],[time]]-B4777)</f>
        <v>36.444246950025786</v>
      </c>
      <c r="G4778" s="1">
        <f>(F4779-_001_1AccordionTest_2021_10_22_143121[[#This Row],[Velocity]])/(B4779-_001_1AccordionTest_2021_10_22_143121[[#This Row],[time]])</f>
        <v>58.216000842837865</v>
      </c>
    </row>
    <row r="4779" spans="1:7" x14ac:dyDescent="0.3">
      <c r="A4779" s="1" t="s">
        <v>4</v>
      </c>
      <c r="B4779" s="1">
        <v>79.809089999999998</v>
      </c>
      <c r="C4779" s="1">
        <v>112.190941</v>
      </c>
      <c r="D4779" s="1">
        <v>8.0588990000000003</v>
      </c>
      <c r="E4779" s="1">
        <f>SQRT((_001_1AccordionTest_2021_10_22_143121[[#This Row],[x]]-C4778)^2 + (_001_1AccordionTest_2021_10_22_143121[[#This Row],[y]]-D4778)^2)</f>
        <v>0.46078417869540983</v>
      </c>
      <c r="F4779" s="1">
        <f>_001_1AccordionTest_2021_10_22_143121[[#This Row],[Distance]]/(_001_1AccordionTest_2021_10_22_143121[[#This Row],[time]]-B4778)</f>
        <v>37.166008928475556</v>
      </c>
      <c r="G4779" s="1">
        <f>(F4780-_001_1AccordionTest_2021_10_22_143121[[#This Row],[Velocity]])/(B4780-_001_1AccordionTest_2021_10_22_143121[[#This Row],[time]])</f>
        <v>-695.85303245023056</v>
      </c>
    </row>
    <row r="4780" spans="1:7" x14ac:dyDescent="0.3">
      <c r="A4780" s="1" t="s">
        <v>4</v>
      </c>
      <c r="B4780" s="1">
        <v>79.825873999999999</v>
      </c>
      <c r="C4780" s="1">
        <v>112.038506</v>
      </c>
      <c r="D4780" s="1">
        <v>8.4585880000000007</v>
      </c>
      <c r="E4780" s="1">
        <f>SQRT((_001_1AccordionTest_2021_10_22_143121[[#This Row],[x]]-C4779)^2 + (_001_1AccordionTest_2021_10_22_143121[[#This Row],[y]]-D4779)^2)</f>
        <v>0.42777064642866675</v>
      </c>
      <c r="F4780" s="1">
        <f>_001_1AccordionTest_2021_10_22_143121[[#This Row],[Distance]]/(_001_1AccordionTest_2021_10_22_143121[[#This Row],[time]]-B4779)</f>
        <v>25.486811631830022</v>
      </c>
      <c r="G4780" s="1">
        <f>(F4781-_001_1AccordionTest_2021_10_22_143121[[#This Row],[Velocity]])/(B4781-_001_1AccordionTest_2021_10_22_143121[[#This Row],[time]])</f>
        <v>218.10244857556646</v>
      </c>
    </row>
    <row r="4781" spans="1:7" x14ac:dyDescent="0.3">
      <c r="A4781" s="1" t="s">
        <v>4</v>
      </c>
      <c r="B4781" s="1">
        <v>79.840271000000001</v>
      </c>
      <c r="C4781" s="1">
        <v>111.871666</v>
      </c>
      <c r="D4781" s="1">
        <v>8.8354490000000006</v>
      </c>
      <c r="E4781" s="1">
        <f>SQRT((_001_1AccordionTest_2021_10_22_143121[[#This Row],[x]]-C4780)^2 + (_001_1AccordionTest_2021_10_22_143121[[#This Row],[y]]-D4780)^2)</f>
        <v>0.4121405087115288</v>
      </c>
      <c r="F4781" s="1">
        <f>_001_1AccordionTest_2021_10_22_143121[[#This Row],[Distance]]/(_001_1AccordionTest_2021_10_22_143121[[#This Row],[time]]-B4780)</f>
        <v>28.626832583972984</v>
      </c>
      <c r="G4781" s="1">
        <f>(F4782-_001_1AccordionTest_2021_10_22_143121[[#This Row],[Velocity]])/(B4782-_001_1AccordionTest_2021_10_22_143121[[#This Row],[time]])</f>
        <v>-793.92632338730357</v>
      </c>
    </row>
    <row r="4782" spans="1:7" x14ac:dyDescent="0.3">
      <c r="A4782" s="1" t="s">
        <v>4</v>
      </c>
      <c r="B4782" s="1">
        <v>79.862465</v>
      </c>
      <c r="C4782" s="1">
        <v>111.710915</v>
      </c>
      <c r="D4782" s="1">
        <v>9.0193790000000007</v>
      </c>
      <c r="E4782" s="1">
        <f>SQRT((_001_1AccordionTest_2021_10_22_143121[[#This Row],[x]]-C4781)^2 + (_001_1AccordionTest_2021_10_22_143121[[#This Row],[y]]-D4781)^2)</f>
        <v>0.24427674654170745</v>
      </c>
      <c r="F4782" s="1">
        <f>_001_1AccordionTest_2021_10_22_143121[[#This Row],[Distance]]/(_001_1AccordionTest_2021_10_22_143121[[#This Row],[time]]-B4781)</f>
        <v>11.00643176271601</v>
      </c>
      <c r="G4782" s="1">
        <f>(F4783-_001_1AccordionTest_2021_10_22_143121[[#This Row],[Velocity]])/(B4783-_001_1AccordionTest_2021_10_22_143121[[#This Row],[time]])</f>
        <v>2734.3747327772762</v>
      </c>
    </row>
    <row r="4783" spans="1:7" x14ac:dyDescent="0.3">
      <c r="A4783" s="1" t="s">
        <v>4</v>
      </c>
      <c r="B4783" s="1">
        <v>79.876045000000005</v>
      </c>
      <c r="C4783" s="1">
        <v>111.397522</v>
      </c>
      <c r="D4783" s="1">
        <v>9.5930940000000007</v>
      </c>
      <c r="E4783" s="1">
        <f>SQRT((_001_1AccordionTest_2021_10_22_143121[[#This Row],[x]]-C4782)^2 + (_001_1AccordionTest_2021_10_22_143121[[#This Row],[y]]-D4782)^2)</f>
        <v>0.65373088780782196</v>
      </c>
      <c r="F4783" s="1">
        <f>_001_1AccordionTest_2021_10_22_143121[[#This Row],[Distance]]/(_001_1AccordionTest_2021_10_22_143121[[#This Row],[time]]-B4782)</f>
        <v>48.139240633843968</v>
      </c>
      <c r="G4783" s="1">
        <f>(F4784-_001_1AccordionTest_2021_10_22_143121[[#This Row],[Velocity]])/(B4784-_001_1AccordionTest_2021_10_22_143121[[#This Row],[time]])</f>
        <v>-2310.617573775693</v>
      </c>
    </row>
    <row r="4784" spans="1:7" x14ac:dyDescent="0.3">
      <c r="A4784" s="1" t="s">
        <v>4</v>
      </c>
      <c r="B4784" s="1">
        <v>79.888733000000002</v>
      </c>
      <c r="C4784" s="1">
        <v>111.284775</v>
      </c>
      <c r="D4784" s="1">
        <v>9.8036189999999994</v>
      </c>
      <c r="E4784" s="1">
        <f>SQRT((_001_1AccordionTest_2021_10_22_143121[[#This Row],[x]]-C4783)^2 + (_001_1AccordionTest_2021_10_22_143121[[#This Row],[y]]-D4783)^2)</f>
        <v>0.23881512019551693</v>
      </c>
      <c r="F4784" s="1">
        <f>_001_1AccordionTest_2021_10_22_143121[[#This Row],[Distance]]/(_001_1AccordionTest_2021_10_22_143121[[#This Row],[time]]-B4783)</f>
        <v>18.822124857784573</v>
      </c>
      <c r="G4784" s="1">
        <f>(F4785-_001_1AccordionTest_2021_10_22_143121[[#This Row],[Velocity]])/(B4785-_001_1AccordionTest_2021_10_22_143121[[#This Row],[time]])</f>
        <v>237.17054844200808</v>
      </c>
    </row>
    <row r="4785" spans="1:7" x14ac:dyDescent="0.3">
      <c r="A4785" s="1" t="s">
        <v>4</v>
      </c>
      <c r="B4785" s="1">
        <v>79.902573000000004</v>
      </c>
      <c r="C4785" s="1">
        <v>111.207497</v>
      </c>
      <c r="D4785" s="1">
        <v>10.099625</v>
      </c>
      <c r="E4785" s="1">
        <f>SQRT((_001_1AccordionTest_2021_10_22_143121[[#This Row],[x]]-C4784)^2 + (_001_1AccordionTest_2021_10_22_143121[[#This Row],[y]]-D4784)^2)</f>
        <v>0.30592718303543898</v>
      </c>
      <c r="F4785" s="1">
        <f>_001_1AccordionTest_2021_10_22_143121[[#This Row],[Distance]]/(_001_1AccordionTest_2021_10_22_143121[[#This Row],[time]]-B4784)</f>
        <v>22.104565248222404</v>
      </c>
      <c r="G4785" s="1">
        <f>(F4786-_001_1AccordionTest_2021_10_22_143121[[#This Row],[Velocity]])/(B4786-_001_1AccordionTest_2021_10_22_143121[[#This Row],[time]])</f>
        <v>-60.392150508294939</v>
      </c>
    </row>
    <row r="4786" spans="1:7" x14ac:dyDescent="0.3">
      <c r="A4786" s="1" t="s">
        <v>4</v>
      </c>
      <c r="B4786" s="1">
        <v>79.930107000000007</v>
      </c>
      <c r="C4786" s="1">
        <v>110.989304</v>
      </c>
      <c r="D4786" s="1">
        <v>10.618454</v>
      </c>
      <c r="E4786" s="1">
        <f>SQRT((_001_1AccordionTest_2021_10_22_143121[[#This Row],[x]]-C4785)^2 + (_001_1AccordionTest_2021_10_22_143121[[#This Row],[y]]-D4785)^2)</f>
        <v>0.56284253258793437</v>
      </c>
      <c r="F4786" s="1">
        <f>_001_1AccordionTest_2021_10_22_143121[[#This Row],[Distance]]/(_001_1AccordionTest_2021_10_22_143121[[#This Row],[time]]-B4785)</f>
        <v>20.441727776126839</v>
      </c>
      <c r="G4786" s="1">
        <f>(F4787-_001_1AccordionTest_2021_10_22_143121[[#This Row],[Velocity]])/(B4787-_001_1AccordionTest_2021_10_22_143121[[#This Row],[time]])</f>
        <v>289.28169765817489</v>
      </c>
    </row>
    <row r="4787" spans="1:7" x14ac:dyDescent="0.3">
      <c r="A4787" s="1" t="s">
        <v>4</v>
      </c>
      <c r="B4787" s="1">
        <v>79.944755999999998</v>
      </c>
      <c r="C4787" s="1">
        <v>110.862419</v>
      </c>
      <c r="D4787" s="1">
        <v>10.956985</v>
      </c>
      <c r="E4787" s="1">
        <f>SQRT((_001_1AccordionTest_2021_10_22_143121[[#This Row],[x]]-C4786)^2 + (_001_1AccordionTest_2021_10_22_143121[[#This Row],[y]]-D4786)^2)</f>
        <v>0.36152875568341747</v>
      </c>
      <c r="F4787" s="1">
        <f>_001_1AccordionTest_2021_10_22_143121[[#This Row],[Distance]]/(_001_1AccordionTest_2021_10_22_143121[[#This Row],[time]]-B4786)</f>
        <v>24.679415365118977</v>
      </c>
      <c r="G4787" s="1">
        <f>(F4788-_001_1AccordionTest_2021_10_22_143121[[#This Row],[Velocity]])/(B4788-_001_1AccordionTest_2021_10_22_143121[[#This Row],[time]])</f>
        <v>-1064.1702884518193</v>
      </c>
    </row>
    <row r="4788" spans="1:7" x14ac:dyDescent="0.3">
      <c r="A4788" s="1" t="s">
        <v>4</v>
      </c>
      <c r="B4788" s="1">
        <v>79.959159999999997</v>
      </c>
      <c r="C4788" s="1">
        <v>110.745018</v>
      </c>
      <c r="D4788" s="1">
        <v>11.023009999999999</v>
      </c>
      <c r="E4788" s="1">
        <f>SQRT((_001_1AccordionTest_2021_10_22_143121[[#This Row],[x]]-C4787)^2 + (_001_1AccordionTest_2021_10_22_143121[[#This Row],[y]]-D4787)^2)</f>
        <v>0.13469333846185638</v>
      </c>
      <c r="F4788" s="1">
        <f>_001_1AccordionTest_2021_10_22_143121[[#This Row],[Distance]]/(_001_1AccordionTest_2021_10_22_143121[[#This Row],[time]]-B4787)</f>
        <v>9.3511065302600649</v>
      </c>
      <c r="G4788" s="1">
        <f>(F4789-_001_1AccordionTest_2021_10_22_143121[[#This Row],[Velocity]])/(B4789-_001_1AccordionTest_2021_10_22_143121[[#This Row],[time]])</f>
        <v>626.82049544561664</v>
      </c>
    </row>
    <row r="4789" spans="1:7" x14ac:dyDescent="0.3">
      <c r="A4789" s="1" t="s">
        <v>4</v>
      </c>
      <c r="B4789" s="1">
        <v>79.973411999999996</v>
      </c>
      <c r="C4789" s="1">
        <v>110.78318</v>
      </c>
      <c r="D4789" s="1">
        <v>11.280792</v>
      </c>
      <c r="E4789" s="1">
        <f>SQRT((_001_1AccordionTest_2021_10_22_143121[[#This Row],[x]]-C4788)^2 + (_001_1AccordionTest_2021_10_22_143121[[#This Row],[y]]-D4788)^2)</f>
        <v>0.26059143840118831</v>
      </c>
      <c r="F4789" s="1">
        <f>_001_1AccordionTest_2021_10_22_143121[[#This Row],[Distance]]/(_001_1AccordionTest_2021_10_22_143121[[#This Row],[time]]-B4788)</f>
        <v>18.284552231350393</v>
      </c>
      <c r="G4789" s="1">
        <f>(F4790-_001_1AccordionTest_2021_10_22_143121[[#This Row],[Velocity]])/(B4790-_001_1AccordionTest_2021_10_22_143121[[#This Row],[time]])</f>
        <v>51.272824687701984</v>
      </c>
    </row>
    <row r="4790" spans="1:7" x14ac:dyDescent="0.3">
      <c r="A4790" s="1" t="s">
        <v>4</v>
      </c>
      <c r="B4790" s="1">
        <v>79.988051999999996</v>
      </c>
      <c r="C4790" s="1">
        <v>110.80321499999999</v>
      </c>
      <c r="D4790" s="1">
        <v>11.558745999999999</v>
      </c>
      <c r="E4790" s="1">
        <f>SQRT((_001_1AccordionTest_2021_10_22_143121[[#This Row],[x]]-C4789)^2 + (_001_1AccordionTest_2021_10_22_143121[[#This Row],[y]]-D4789)^2)</f>
        <v>0.27867512867315475</v>
      </c>
      <c r="F4790" s="1">
        <f>_001_1AccordionTest_2021_10_22_143121[[#This Row],[Distance]]/(_001_1AccordionTest_2021_10_22_143121[[#This Row],[time]]-B4789)</f>
        <v>19.035186384778349</v>
      </c>
      <c r="G4790" s="1">
        <f>(F4791-_001_1AccordionTest_2021_10_22_143121[[#This Row],[Velocity]])/(B4791-_001_1AccordionTest_2021_10_22_143121[[#This Row],[time]])</f>
        <v>-442.48673041678899</v>
      </c>
    </row>
    <row r="4791" spans="1:7" x14ac:dyDescent="0.3">
      <c r="A4791" s="1" t="s">
        <v>4</v>
      </c>
      <c r="B4791" s="1">
        <v>80.002296000000001</v>
      </c>
      <c r="C4791" s="1">
        <v>110.95998400000001</v>
      </c>
      <c r="D4791" s="1">
        <v>11.649933000000001</v>
      </c>
      <c r="E4791" s="1">
        <f>SQRT((_001_1AccordionTest_2021_10_22_143121[[#This Row],[x]]-C4790)^2 + (_001_1AccordionTest_2021_10_22_143121[[#This Row],[y]]-D4790)^2)</f>
        <v>0.18136038247093492</v>
      </c>
      <c r="F4791" s="1">
        <f>_001_1AccordionTest_2021_10_22_143121[[#This Row],[Distance]]/(_001_1AccordionTest_2021_10_22_143121[[#This Row],[time]]-B4790)</f>
        <v>12.732405396719381</v>
      </c>
      <c r="G4791" s="1">
        <f>(F4792-_001_1AccordionTest_2021_10_22_143121[[#This Row],[Velocity]])/(B4792-_001_1AccordionTest_2021_10_22_143121[[#This Row],[time]])</f>
        <v>64.28768116236067</v>
      </c>
    </row>
    <row r="4792" spans="1:7" x14ac:dyDescent="0.3">
      <c r="A4792" s="1" t="s">
        <v>4</v>
      </c>
      <c r="B4792" s="1">
        <v>80.030852999999993</v>
      </c>
      <c r="C4792" s="1">
        <v>110.853241</v>
      </c>
      <c r="D4792" s="1">
        <v>12.052032000000001</v>
      </c>
      <c r="E4792" s="1">
        <f>SQRT((_001_1AccordionTest_2021_10_22_143121[[#This Row],[x]]-C4791)^2 + (_001_1AccordionTest_2021_10_22_143121[[#This Row],[y]]-D4791)^2)</f>
        <v>0.41602604948488703</v>
      </c>
      <c r="F4792" s="1">
        <f>_001_1AccordionTest_2021_10_22_143121[[#This Row],[Distance]]/(_001_1AccordionTest_2021_10_22_143121[[#This Row],[time]]-B4791)</f>
        <v>14.568268707672411</v>
      </c>
      <c r="G4792" s="1">
        <f>(F4793-_001_1AccordionTest_2021_10_22_143121[[#This Row],[Velocity]])/(B4793-_001_1AccordionTest_2021_10_22_143121[[#This Row],[time]])</f>
        <v>-243.81603900685951</v>
      </c>
    </row>
    <row r="4793" spans="1:7" x14ac:dyDescent="0.3">
      <c r="A4793" s="1" t="s">
        <v>4</v>
      </c>
      <c r="B4793" s="1">
        <v>80.045569999999998</v>
      </c>
      <c r="C4793" s="1">
        <v>110.873085</v>
      </c>
      <c r="D4793" s="1">
        <v>12.212402000000001</v>
      </c>
      <c r="E4793" s="1">
        <f>SQRT((_001_1AccordionTest_2021_10_22_143121[[#This Row],[x]]-C4792)^2 + (_001_1AccordionTest_2021_10_22_143121[[#This Row],[y]]-D4792)^2)</f>
        <v>0.16159307298272521</v>
      </c>
      <c r="F4793" s="1">
        <f>_001_1AccordionTest_2021_10_22_143121[[#This Row],[Distance]]/(_001_1AccordionTest_2021_10_22_143121[[#This Row],[time]]-B4792)</f>
        <v>10.980028061607355</v>
      </c>
      <c r="G4793" s="1">
        <f>(F4794-_001_1AccordionTest_2021_10_22_143121[[#This Row],[Velocity]])/(B4794-_001_1AccordionTest_2021_10_22_143121[[#This Row],[time]])</f>
        <v>477.28487954032329</v>
      </c>
    </row>
    <row r="4794" spans="1:7" x14ac:dyDescent="0.3">
      <c r="A4794" s="1" t="s">
        <v>4</v>
      </c>
      <c r="B4794" s="1">
        <v>80.059555000000003</v>
      </c>
      <c r="C4794" s="1">
        <v>110.903961</v>
      </c>
      <c r="D4794" s="1">
        <v>12.457367</v>
      </c>
      <c r="E4794" s="1">
        <f>SQRT((_001_1AccordionTest_2021_10_22_143121[[#This Row],[x]]-C4793)^2 + (_001_1AccordionTest_2021_10_22_143121[[#This Row],[y]]-D4793)^2)</f>
        <v>0.24690317657130073</v>
      </c>
      <c r="F4794" s="1">
        <f>_001_1AccordionTest_2021_10_22_143121[[#This Row],[Distance]]/(_001_1AccordionTest_2021_10_22_143121[[#This Row],[time]]-B4793)</f>
        <v>17.654857101981278</v>
      </c>
      <c r="G4794" s="1">
        <f>(F4795-_001_1AccordionTest_2021_10_22_143121[[#This Row],[Velocity]])/(B4795-_001_1AccordionTest_2021_10_22_143121[[#This Row],[time]])</f>
        <v>-576.24499837661017</v>
      </c>
    </row>
    <row r="4795" spans="1:7" x14ac:dyDescent="0.3">
      <c r="A4795" s="1" t="s">
        <v>4</v>
      </c>
      <c r="B4795" s="1">
        <v>80.073936000000003</v>
      </c>
      <c r="C4795" s="1">
        <v>110.91448200000001</v>
      </c>
      <c r="D4795" s="1">
        <v>12.591675</v>
      </c>
      <c r="E4795" s="1">
        <f>SQRT((_001_1AccordionTest_2021_10_22_143121[[#This Row],[x]]-C4794)^2 + (_001_1AccordionTest_2021_10_22_143121[[#This Row],[y]]-D4794)^2)</f>
        <v>0.13471945035888636</v>
      </c>
      <c r="F4795" s="1">
        <f>_001_1AccordionTest_2021_10_22_143121[[#This Row],[Distance]]/(_001_1AccordionTest_2021_10_22_143121[[#This Row],[time]]-B4794)</f>
        <v>9.3678777803271327</v>
      </c>
      <c r="G4795" s="1">
        <f>(F4796-_001_1AccordionTest_2021_10_22_143121[[#This Row],[Velocity]])/(B4796-_001_1AccordionTest_2021_10_22_143121[[#This Row],[time]])</f>
        <v>-83.220312162602426</v>
      </c>
    </row>
    <row r="4796" spans="1:7" x14ac:dyDescent="0.3">
      <c r="A4796" s="1" t="s">
        <v>4</v>
      </c>
      <c r="B4796" s="1">
        <v>80.088538999999997</v>
      </c>
      <c r="C4796" s="1">
        <v>110.910561</v>
      </c>
      <c r="D4796" s="1">
        <v>12.710663</v>
      </c>
      <c r="E4796" s="1">
        <f>SQRT((_001_1AccordionTest_2021_10_22_143121[[#This Row],[x]]-C4795)^2 + (_001_1AccordionTest_2021_10_22_143121[[#This Row],[y]]-D4795)^2)</f>
        <v>0.1190525866371664</v>
      </c>
      <c r="F4796" s="1">
        <f>_001_1AccordionTest_2021_10_22_143121[[#This Row],[Distance]]/(_001_1AccordionTest_2021_10_22_143121[[#This Row],[time]]-B4795)</f>
        <v>8.1526115618171549</v>
      </c>
      <c r="G4796" s="1">
        <f>(F4797-_001_1AccordionTest_2021_10_22_143121[[#This Row],[Velocity]])/(B4797-_001_1AccordionTest_2021_10_22_143121[[#This Row],[time]])</f>
        <v>-503.72670704390492</v>
      </c>
    </row>
    <row r="4797" spans="1:7" x14ac:dyDescent="0.3">
      <c r="A4797" s="1" t="s">
        <v>4</v>
      </c>
      <c r="B4797" s="1">
        <v>80.102126999999996</v>
      </c>
      <c r="C4797" s="1">
        <v>110.89284499999999</v>
      </c>
      <c r="D4797" s="1">
        <v>12.712082000000001</v>
      </c>
      <c r="E4797" s="1">
        <f>SQRT((_001_1AccordionTest_2021_10_22_143121[[#This Row],[x]]-C4796)^2 + (_001_1AccordionTest_2021_10_22_143121[[#This Row],[y]]-D4796)^2)</f>
        <v>1.7772738027671899E-2</v>
      </c>
      <c r="F4797" s="1">
        <f>_001_1AccordionTest_2021_10_22_143121[[#This Row],[Distance]]/(_001_1AccordionTest_2021_10_22_143121[[#This Row],[time]]-B4796)</f>
        <v>1.3079730665052789</v>
      </c>
      <c r="G4797" s="1">
        <f>(F4798-_001_1AccordionTest_2021_10_22_143121[[#This Row],[Velocity]])/(B4798-_001_1AccordionTest_2021_10_22_143121[[#This Row],[time]])</f>
        <v>174.38091274503552</v>
      </c>
    </row>
    <row r="4798" spans="1:7" x14ac:dyDescent="0.3">
      <c r="A4798" s="1" t="s">
        <v>4</v>
      </c>
      <c r="B4798" s="1">
        <v>80.129669000000007</v>
      </c>
      <c r="C4798" s="1">
        <v>110.754814</v>
      </c>
      <c r="D4798" s="1">
        <v>12.80838</v>
      </c>
      <c r="E4798" s="1">
        <f>SQRT((_001_1AccordionTest_2021_10_22_143121[[#This Row],[x]]-C4797)^2 + (_001_1AccordionTest_2021_10_22_143121[[#This Row],[y]]-D4797)^2)</f>
        <v>0.16830288697761331</v>
      </c>
      <c r="F4798" s="1">
        <f>_001_1AccordionTest_2021_10_22_143121[[#This Row],[Distance]]/(_001_1AccordionTest_2021_10_22_143121[[#This Row],[time]]-B4797)</f>
        <v>6.1107721653309754</v>
      </c>
      <c r="G4798" s="1">
        <f>(F4799-_001_1AccordionTest_2021_10_22_143121[[#This Row],[Velocity]])/(B4799-_001_1AccordionTest_2021_10_22_143121[[#This Row],[time]])</f>
        <v>214.51503811542599</v>
      </c>
    </row>
    <row r="4799" spans="1:7" x14ac:dyDescent="0.3">
      <c r="A4799" s="1" t="s">
        <v>4</v>
      </c>
      <c r="B4799" s="1">
        <v>80.145111</v>
      </c>
      <c r="C4799" s="1">
        <v>110.625587</v>
      </c>
      <c r="D4799" s="1">
        <v>12.875275</v>
      </c>
      <c r="E4799" s="1">
        <f>SQRT((_001_1AccordionTest_2021_10_22_143121[[#This Row],[x]]-C4798)^2 + (_001_1AccordionTest_2021_10_22_143121[[#This Row],[y]]-D4798)^2)</f>
        <v>0.14551480527424049</v>
      </c>
      <c r="F4799" s="1">
        <f>_001_1AccordionTest_2021_10_22_143121[[#This Row],[Distance]]/(_001_1AccordionTest_2021_10_22_143121[[#This Row],[time]]-B4798)</f>
        <v>9.4233133839078977</v>
      </c>
      <c r="G4799" s="1">
        <f>(F4800-_001_1AccordionTest_2021_10_22_143121[[#This Row],[Velocity]])/(B4800-_001_1AccordionTest_2021_10_22_143121[[#This Row],[time]])</f>
        <v>-297.33992370242441</v>
      </c>
    </row>
    <row r="4800" spans="1:7" x14ac:dyDescent="0.3">
      <c r="A4800" s="1" t="s">
        <v>4</v>
      </c>
      <c r="B4800" s="1">
        <v>80.159698000000006</v>
      </c>
      <c r="C4800" s="1">
        <v>110.553566</v>
      </c>
      <c r="D4800" s="1">
        <v>12.893082</v>
      </c>
      <c r="E4800" s="1">
        <f>SQRT((_001_1AccordionTest_2021_10_22_143121[[#This Row],[x]]-C4799)^2 + (_001_1AccordionTest_2021_10_22_143121[[#This Row],[y]]-D4799)^2)</f>
        <v>7.4189714179250466E-2</v>
      </c>
      <c r="F4800" s="1">
        <f>_001_1AccordionTest_2021_10_22_143121[[#This Row],[Distance]]/(_001_1AccordionTest_2021_10_22_143121[[#This Row],[time]]-B4799)</f>
        <v>5.0860159168588783</v>
      </c>
      <c r="G4800" s="1">
        <f>(F4801-_001_1AccordionTest_2021_10_22_143121[[#This Row],[Velocity]])/(B4801-_001_1AccordionTest_2021_10_22_143121[[#This Row],[time]])</f>
        <v>76.028989667028952</v>
      </c>
    </row>
    <row r="4801" spans="1:7" x14ac:dyDescent="0.3">
      <c r="A4801" s="1" t="s">
        <v>4</v>
      </c>
      <c r="B4801" s="1">
        <v>80.174530000000004</v>
      </c>
      <c r="C4801" s="1">
        <v>110.53040300000001</v>
      </c>
      <c r="D4801" s="1">
        <v>12.982284999999999</v>
      </c>
      <c r="E4801" s="1">
        <f>SQRT((_001_1AccordionTest_2021_10_22_143121[[#This Row],[x]]-C4800)^2 + (_001_1AccordionTest_2021_10_22_143121[[#This Row],[y]]-D4800)^2)</f>
        <v>9.2161270488203204E-2</v>
      </c>
      <c r="F4801" s="1">
        <f>_001_1AccordionTest_2021_10_22_143121[[#This Row],[Distance]]/(_001_1AccordionTest_2021_10_22_143121[[#This Row],[time]]-B4800)</f>
        <v>6.2136778916001303</v>
      </c>
      <c r="G4801" s="1">
        <f>(F4802-_001_1AccordionTest_2021_10_22_143121[[#This Row],[Velocity]])/(B4802-_001_1AccordionTest_2021_10_22_143121[[#This Row],[time]])</f>
        <v>-120.65143208321358</v>
      </c>
    </row>
    <row r="4802" spans="1:7" x14ac:dyDescent="0.3">
      <c r="A4802" s="1" t="s">
        <v>4</v>
      </c>
      <c r="B4802" s="1">
        <v>80.196631999999994</v>
      </c>
      <c r="C4802" s="1">
        <v>110.461021</v>
      </c>
      <c r="D4802" s="1">
        <v>13.018784</v>
      </c>
      <c r="E4802" s="1">
        <f>SQRT((_001_1AccordionTest_2021_10_22_143121[[#This Row],[x]]-C4801)^2 + (_001_1AccordionTest_2021_10_22_143121[[#This Row],[y]]-D4801)^2)</f>
        <v>7.8396676747172725E-2</v>
      </c>
      <c r="F4802" s="1">
        <f>_001_1AccordionTest_2021_10_22_143121[[#This Row],[Distance]]/(_001_1AccordionTest_2021_10_22_143121[[#This Row],[time]]-B4801)</f>
        <v>3.5470399396981951</v>
      </c>
      <c r="G4802" s="1">
        <f>(F4803-_001_1AccordionTest_2021_10_22_143121[[#This Row],[Velocity]])/(B4803-_001_1AccordionTest_2021_10_22_143121[[#This Row],[time]])</f>
        <v>953.31811626961075</v>
      </c>
    </row>
    <row r="4803" spans="1:7" x14ac:dyDescent="0.3">
      <c r="A4803" s="1" t="s">
        <v>4</v>
      </c>
      <c r="B4803" s="1">
        <v>80.209441999999996</v>
      </c>
      <c r="C4803" s="1">
        <v>110.28479799999999</v>
      </c>
      <c r="D4803" s="1">
        <v>13.117264</v>
      </c>
      <c r="E4803" s="1">
        <f>SQRT((_001_1AccordionTest_2021_10_22_143121[[#This Row],[x]]-C4802)^2 + (_001_1AccordionTest_2021_10_22_143121[[#This Row],[y]]-D4802)^2)</f>
        <v>0.2018733665667729</v>
      </c>
      <c r="F4803" s="1">
        <f>_001_1AccordionTest_2021_10_22_143121[[#This Row],[Distance]]/(_001_1AccordionTest_2021_10_22_143121[[#This Row],[time]]-B4802)</f>
        <v>15.75904500911359</v>
      </c>
      <c r="G4803" s="1">
        <f>(F4804-_001_1AccordionTest_2021_10_22_143121[[#This Row],[Velocity]])/(B4804-_001_1AccordionTest_2021_10_22_143121[[#This Row],[time]])</f>
        <v>-584.21919203420782</v>
      </c>
    </row>
    <row r="4804" spans="1:7" x14ac:dyDescent="0.3">
      <c r="A4804" s="1" t="s">
        <v>4</v>
      </c>
      <c r="B4804" s="1">
        <v>80.222221000000005</v>
      </c>
      <c r="C4804" s="1">
        <v>110.19068900000001</v>
      </c>
      <c r="D4804" s="1">
        <v>13.068527</v>
      </c>
      <c r="E4804" s="1">
        <f>SQRT((_001_1AccordionTest_2021_10_22_143121[[#This Row],[x]]-C4803)^2 + (_001_1AccordionTest_2021_10_22_143121[[#This Row],[y]]-D4803)^2)</f>
        <v>0.1059801823455593</v>
      </c>
      <c r="F4804" s="1">
        <f>_001_1AccordionTest_2021_10_22_143121[[#This Row],[Distance]]/(_001_1AccordionTest_2021_10_22_143121[[#This Row],[time]]-B4803)</f>
        <v>8.293307954103204</v>
      </c>
      <c r="G4804" s="1">
        <f>(F4805-_001_1AccordionTest_2021_10_22_143121[[#This Row],[Velocity]])/(B4805-_001_1AccordionTest_2021_10_22_143121[[#This Row],[time]])</f>
        <v>-136.18037141944077</v>
      </c>
    </row>
    <row r="4805" spans="1:7" x14ac:dyDescent="0.3">
      <c r="A4805" s="1" t="s">
        <v>4</v>
      </c>
      <c r="B4805" s="1">
        <v>80.248267999999996</v>
      </c>
      <c r="C4805" s="1">
        <v>110.13754299999999</v>
      </c>
      <c r="D4805" s="1">
        <v>12.956909</v>
      </c>
      <c r="E4805" s="1">
        <f>SQRT((_001_1AccordionTest_2021_10_22_143121[[#This Row],[x]]-C4804)^2 + (_001_1AccordionTest_2021_10_22_143121[[#This Row],[y]]-D4804)^2)</f>
        <v>0.12362473555078414</v>
      </c>
      <c r="F4805" s="1">
        <f>_001_1AccordionTest_2021_10_22_143121[[#This Row],[Distance]]/(_001_1AccordionTest_2021_10_22_143121[[#This Row],[time]]-B4804)</f>
        <v>4.7462178197422187</v>
      </c>
      <c r="G4805" s="1">
        <f>(F4806-_001_1AccordionTest_2021_10_22_143121[[#This Row],[Velocity]])/(B4806-_001_1AccordionTest_2021_10_22_143121[[#This Row],[time]])</f>
        <v>333.87913123675634</v>
      </c>
    </row>
    <row r="4806" spans="1:7" x14ac:dyDescent="0.3">
      <c r="A4806" s="1" t="s">
        <v>4</v>
      </c>
      <c r="B4806" s="1">
        <v>80.260909999999996</v>
      </c>
      <c r="C4806" s="1">
        <v>110.18549299999999</v>
      </c>
      <c r="D4806" s="1">
        <v>12.854187</v>
      </c>
      <c r="E4806" s="1">
        <f>SQRT((_001_1AccordionTest_2021_10_22_143121[[#This Row],[x]]-C4805)^2 + (_001_1AccordionTest_2021_10_22_143121[[#This Row],[y]]-D4805)^2)</f>
        <v>0.11336230318761176</v>
      </c>
      <c r="F4806" s="1">
        <f>_001_1AccordionTest_2021_10_22_143121[[#This Row],[Distance]]/(_001_1AccordionTest_2021_10_22_143121[[#This Row],[time]]-B4805)</f>
        <v>8.967117796837158</v>
      </c>
      <c r="G4806" s="1">
        <f>(F4807-_001_1AccordionTest_2021_10_22_143121[[#This Row],[Velocity]])/(B4807-_001_1AccordionTest_2021_10_22_143121[[#This Row],[time]])</f>
        <v>-135.47716899749469</v>
      </c>
    </row>
    <row r="4807" spans="1:7" x14ac:dyDescent="0.3">
      <c r="A4807" s="1" t="s">
        <v>4</v>
      </c>
      <c r="B4807" s="1">
        <v>80.273826999999997</v>
      </c>
      <c r="C4807" s="1">
        <v>110.159966</v>
      </c>
      <c r="D4807" s="1">
        <v>12.764526</v>
      </c>
      <c r="E4807" s="1">
        <f>SQRT((_001_1AccordionTest_2021_10_22_143121[[#This Row],[x]]-C4806)^2 + (_001_1AccordionTest_2021_10_22_143121[[#This Row],[y]]-D4806)^2)</f>
        <v>9.3224045449657206E-2</v>
      </c>
      <c r="F4807" s="1">
        <f>_001_1AccordionTest_2021_10_22_143121[[#This Row],[Distance]]/(_001_1AccordionTest_2021_10_22_143121[[#This Row],[time]]-B4806)</f>
        <v>7.2171592048962996</v>
      </c>
      <c r="G4807" s="1">
        <f>(F4808-_001_1AccordionTest_2021_10_22_143121[[#This Row],[Velocity]])/(B4808-_001_1AccordionTest_2021_10_22_143121[[#This Row],[time]])</f>
        <v>414.15377241926421</v>
      </c>
    </row>
    <row r="4808" spans="1:7" x14ac:dyDescent="0.3">
      <c r="A4808" s="1" t="s">
        <v>4</v>
      </c>
      <c r="B4808" s="1">
        <v>80.287086000000002</v>
      </c>
      <c r="C4808" s="1">
        <v>110.101753</v>
      </c>
      <c r="D4808" s="1">
        <v>12.606400000000001</v>
      </c>
      <c r="E4808" s="1">
        <f>SQRT((_001_1AccordionTest_2021_10_22_143121[[#This Row],[x]]-C4807)^2 + (_001_1AccordionTest_2021_10_22_143121[[#This Row],[y]]-D4807)^2)</f>
        <v>0.16850099478934596</v>
      </c>
      <c r="F4808" s="1">
        <f>_001_1AccordionTest_2021_10_22_143121[[#This Row],[Distance]]/(_001_1AccordionTest_2021_10_22_143121[[#This Row],[time]]-B4807)</f>
        <v>12.708424073405402</v>
      </c>
      <c r="G4808" s="1">
        <f>(F4809-_001_1AccordionTest_2021_10_22_143121[[#This Row],[Velocity]])/(B4809-_001_1AccordionTest_2021_10_22_143121[[#This Row],[time]])</f>
        <v>98.614274010803214</v>
      </c>
    </row>
    <row r="4809" spans="1:7" x14ac:dyDescent="0.3">
      <c r="A4809" s="1" t="s">
        <v>4</v>
      </c>
      <c r="B4809" s="1">
        <v>80.314628999999996</v>
      </c>
      <c r="C4809" s="1">
        <v>109.9217</v>
      </c>
      <c r="D4809" s="1">
        <v>12.221603</v>
      </c>
      <c r="E4809" s="1">
        <f>SQRT((_001_1AccordionTest_2021_10_22_143121[[#This Row],[x]]-C4808)^2 + (_001_1AccordionTest_2021_10_22_143121[[#This Row],[y]]-D4808)^2)</f>
        <v>0.42483857407020009</v>
      </c>
      <c r="F4809" s="1">
        <f>_001_1AccordionTest_2021_10_22_143121[[#This Row],[Distance]]/(_001_1AccordionTest_2021_10_22_143121[[#This Row],[time]]-B4808)</f>
        <v>15.424557022484395</v>
      </c>
      <c r="G4809" s="1">
        <f>(F4810-_001_1AccordionTest_2021_10_22_143121[[#This Row],[Velocity]])/(B4810-_001_1AccordionTest_2021_10_22_143121[[#This Row],[time]])</f>
        <v>331.60655423927938</v>
      </c>
    </row>
    <row r="4810" spans="1:7" x14ac:dyDescent="0.3">
      <c r="A4810" s="1" t="s">
        <v>4</v>
      </c>
      <c r="B4810" s="1">
        <v>80.328093999999993</v>
      </c>
      <c r="C4810" s="1">
        <v>109.800011</v>
      </c>
      <c r="D4810" s="1">
        <v>11.983032</v>
      </c>
      <c r="E4810" s="1">
        <f>SQRT((_001_1AccordionTest_2021_10_22_143121[[#This Row],[x]]-C4809)^2 + (_001_1AccordionTest_2021_10_22_143121[[#This Row],[y]]-D4809)^2)</f>
        <v>0.26781399284204882</v>
      </c>
      <c r="F4810" s="1">
        <f>_001_1AccordionTest_2021_10_22_143121[[#This Row],[Distance]]/(_001_1AccordionTest_2021_10_22_143121[[#This Row],[time]]-B4809)</f>
        <v>19.889639275315133</v>
      </c>
      <c r="G4810" s="1">
        <f>(F4811-_001_1AccordionTest_2021_10_22_143121[[#This Row],[Velocity]])/(B4811-_001_1AccordionTest_2021_10_22_143121[[#This Row],[time]])</f>
        <v>-290.17862297784393</v>
      </c>
    </row>
    <row r="4811" spans="1:7" x14ac:dyDescent="0.3">
      <c r="A4811" s="1" t="s">
        <v>4</v>
      </c>
      <c r="B4811" s="1">
        <v>80.342392000000004</v>
      </c>
      <c r="C4811" s="1">
        <v>109.699654</v>
      </c>
      <c r="D4811" s="1">
        <v>11.781586000000001</v>
      </c>
      <c r="E4811" s="1">
        <f>SQRT((_001_1AccordionTest_2021_10_22_143121[[#This Row],[x]]-C4810)^2 + (_001_1AccordionTest_2021_10_22_143121[[#This Row],[y]]-D4810)^2)</f>
        <v>0.22506003280236153</v>
      </c>
      <c r="F4811" s="1">
        <f>_001_1AccordionTest_2021_10_22_143121[[#This Row],[Distance]]/(_001_1AccordionTest_2021_10_22_143121[[#This Row],[time]]-B4810)</f>
        <v>15.740665323974786</v>
      </c>
      <c r="G4811" s="1">
        <f>(F4812-_001_1AccordionTest_2021_10_22_143121[[#This Row],[Velocity]])/(B4812-_001_1AccordionTest_2021_10_22_143121[[#This Row],[time]])</f>
        <v>4.8719391315914535</v>
      </c>
    </row>
    <row r="4812" spans="1:7" x14ac:dyDescent="0.3">
      <c r="A4812" s="1" t="s">
        <v>4</v>
      </c>
      <c r="B4812" s="1">
        <v>80.356528999999995</v>
      </c>
      <c r="C4812" s="1">
        <v>109.519615</v>
      </c>
      <c r="D4812" s="1">
        <v>11.649155</v>
      </c>
      <c r="E4812" s="1">
        <f>SQRT((_001_1AccordionTest_2021_10_22_143121[[#This Row],[x]]-C4811)^2 + (_001_1AccordionTest_2021_10_22_143121[[#This Row],[y]]-D4811)^2)</f>
        <v>0.22349946595461431</v>
      </c>
      <c r="F4812" s="1">
        <f>_001_1AccordionTest_2021_10_22_143121[[#This Row],[Distance]]/(_001_1AccordionTest_2021_10_22_143121[[#This Row],[time]]-B4811)</f>
        <v>15.809539927478051</v>
      </c>
      <c r="G4812" s="1">
        <f>(F4813-_001_1AccordionTest_2021_10_22_143121[[#This Row],[Velocity]])/(B4813-_001_1AccordionTest_2021_10_22_143121[[#This Row],[time]])</f>
        <v>-142.10678507833629</v>
      </c>
    </row>
    <row r="4813" spans="1:7" x14ac:dyDescent="0.3">
      <c r="A4813" s="1" t="s">
        <v>4</v>
      </c>
      <c r="B4813" s="1">
        <v>80.378867999999997</v>
      </c>
      <c r="C4813" s="1">
        <v>109.26850899999999</v>
      </c>
      <c r="D4813" s="1">
        <v>11.520263999999999</v>
      </c>
      <c r="E4813" s="1">
        <f>SQRT((_001_1AccordionTest_2021_10_22_143121[[#This Row],[x]]-C4812)^2 + (_001_1AccordionTest_2021_10_22_143121[[#This Row],[y]]-D4812)^2)</f>
        <v>0.28225363260196301</v>
      </c>
      <c r="F4813" s="1">
        <f>_001_1AccordionTest_2021_10_22_143121[[#This Row],[Distance]]/(_001_1AccordionTest_2021_10_22_143121[[#This Row],[time]]-B4812)</f>
        <v>12.635016455612766</v>
      </c>
      <c r="G4813" s="1">
        <f>(F4814-_001_1AccordionTest_2021_10_22_143121[[#This Row],[Velocity]])/(B4814-_001_1AccordionTest_2021_10_22_143121[[#This Row],[time]])</f>
        <v>2326.5077157407077</v>
      </c>
    </row>
    <row r="4814" spans="1:7" x14ac:dyDescent="0.3">
      <c r="A4814" s="1" t="s">
        <v>4</v>
      </c>
      <c r="B4814" s="1">
        <v>80.391693000000004</v>
      </c>
      <c r="C4814" s="1">
        <v>108.831535</v>
      </c>
      <c r="D4814" s="1">
        <v>11.195053</v>
      </c>
      <c r="E4814" s="1">
        <f>SQRT((_001_1AccordionTest_2021_10_22_143121[[#This Row],[x]]-C4813)^2 + (_001_1AccordionTest_2021_10_22_143121[[#This Row],[y]]-D4813)^2)</f>
        <v>0.54470952919605953</v>
      </c>
      <c r="F4814" s="1">
        <f>_001_1AccordionTest_2021_10_22_143121[[#This Row],[Distance]]/(_001_1AccordionTest_2021_10_22_143121[[#This Row],[time]]-B4813)</f>
        <v>42.472477910002524</v>
      </c>
      <c r="G4814" s="1">
        <f>(F4815-_001_1AccordionTest_2021_10_22_143121[[#This Row],[Velocity]])/(B4815-_001_1AccordionTest_2021_10_22_143121[[#This Row],[time]])</f>
        <v>-1302.5547019089574</v>
      </c>
    </row>
    <row r="4815" spans="1:7" x14ac:dyDescent="0.3">
      <c r="A4815" s="1" t="s">
        <v>4</v>
      </c>
      <c r="B4815" s="1">
        <v>80.405945000000003</v>
      </c>
      <c r="C4815" s="1">
        <v>108.56707</v>
      </c>
      <c r="D4815" s="1">
        <v>10.980193999999999</v>
      </c>
      <c r="E4815" s="1">
        <f>SQRT((_001_1AccordionTest_2021_10_22_143121[[#This Row],[x]]-C4814)^2 + (_001_1AccordionTest_2021_10_22_143121[[#This Row],[y]]-D4814)^2)</f>
        <v>0.34074349018873556</v>
      </c>
      <c r="F4815" s="1">
        <f>_001_1AccordionTest_2021_10_22_143121[[#This Row],[Distance]]/(_001_1AccordionTest_2021_10_22_143121[[#This Row],[time]]-B4814)</f>
        <v>23.90846829839731</v>
      </c>
      <c r="G4815" s="1">
        <f>(F4816-_001_1AccordionTest_2021_10_22_143121[[#This Row],[Velocity]])/(B4816-_001_1AccordionTest_2021_10_22_143121[[#This Row],[time]])</f>
        <v>182.61902237219735</v>
      </c>
    </row>
    <row r="4816" spans="1:7" x14ac:dyDescent="0.3">
      <c r="A4816" s="1" t="s">
        <v>4</v>
      </c>
      <c r="B4816" s="1">
        <v>80.419334000000006</v>
      </c>
      <c r="C4816" s="1">
        <v>108.274681</v>
      </c>
      <c r="D4816" s="1">
        <v>10.782684</v>
      </c>
      <c r="E4816" s="1">
        <f>SQRT((_001_1AccordionTest_2021_10_22_143121[[#This Row],[x]]-C4815)^2 + (_001_1AccordionTest_2021_10_22_143121[[#This Row],[y]]-D4815)^2)</f>
        <v>0.35284773971360478</v>
      </c>
      <c r="F4816" s="1">
        <f>_001_1AccordionTest_2021_10_22_143121[[#This Row],[Distance]]/(_001_1AccordionTest_2021_10_22_143121[[#This Row],[time]]-B4815)</f>
        <v>26.353554388939326</v>
      </c>
      <c r="G4816" s="1">
        <f>(F4817-_001_1AccordionTest_2021_10_22_143121[[#This Row],[Velocity]])/(B4817-_001_1AccordionTest_2021_10_22_143121[[#This Row],[time]])</f>
        <v>29.963176851166732</v>
      </c>
    </row>
    <row r="4817" spans="1:7" x14ac:dyDescent="0.3">
      <c r="A4817" s="1" t="s">
        <v>4</v>
      </c>
      <c r="B4817" s="1">
        <v>80.448143000000002</v>
      </c>
      <c r="C4817" s="1">
        <v>107.598251</v>
      </c>
      <c r="D4817" s="1">
        <v>10.386153999999999</v>
      </c>
      <c r="E4817" s="1">
        <f>SQRT((_001_1AccordionTest_2021_10_22_143121[[#This Row],[x]]-C4816)^2 + (_001_1AccordionTest_2021_10_22_143121[[#This Row],[y]]-D4816)^2)</f>
        <v>0.7840877411361532</v>
      </c>
      <c r="F4817" s="1">
        <f>_001_1AccordionTest_2021_10_22_143121[[#This Row],[Distance]]/(_001_1AccordionTest_2021_10_22_143121[[#This Row],[time]]-B4816)</f>
        <v>27.216763550844451</v>
      </c>
      <c r="G4817" s="1">
        <f>(F4818-_001_1AccordionTest_2021_10_22_143121[[#This Row],[Velocity]])/(B4818-_001_1AccordionTest_2021_10_22_143121[[#This Row],[time]])</f>
        <v>795.18576702106429</v>
      </c>
    </row>
    <row r="4818" spans="1:7" x14ac:dyDescent="0.3">
      <c r="A4818" s="1" t="s">
        <v>4</v>
      </c>
      <c r="B4818" s="1">
        <v>80.460907000000006</v>
      </c>
      <c r="C4818" s="1">
        <v>107.230934</v>
      </c>
      <c r="D4818" s="1">
        <v>10.081924000000001</v>
      </c>
      <c r="E4818" s="1">
        <f>SQRT((_001_1AccordionTest_2021_10_22_143121[[#This Row],[x]]-C4817)^2 + (_001_1AccordionTest_2021_10_22_143121[[#This Row],[y]]-D4817)^2)</f>
        <v>0.47694619338977756</v>
      </c>
      <c r="F4818" s="1">
        <f>_001_1AccordionTest_2021_10_22_143121[[#This Row],[Distance]]/(_001_1AccordionTest_2021_10_22_143121[[#This Row],[time]]-B4817)</f>
        <v>37.366514681104668</v>
      </c>
      <c r="G4818" s="1">
        <f>(F4819-_001_1AccordionTest_2021_10_22_143121[[#This Row],[Velocity]])/(B4819-_001_1AccordionTest_2021_10_22_143121[[#This Row],[time]])</f>
        <v>-115.98271114894102</v>
      </c>
    </row>
    <row r="4819" spans="1:7" x14ac:dyDescent="0.3">
      <c r="A4819" s="1" t="s">
        <v>4</v>
      </c>
      <c r="B4819" s="1">
        <v>80.473243999999994</v>
      </c>
      <c r="C4819" s="1">
        <v>106.94709</v>
      </c>
      <c r="D4819" s="1">
        <v>9.7413640000000008</v>
      </c>
      <c r="E4819" s="1">
        <f>SQRT((_001_1AccordionTest_2021_10_22_143121[[#This Row],[x]]-C4818)^2 + (_001_1AccordionTest_2021_10_22_143121[[#This Row],[y]]-D4818)^2)</f>
        <v>0.44333794100663337</v>
      </c>
      <c r="F4819" s="1">
        <f>_001_1AccordionTest_2021_10_22_143121[[#This Row],[Distance]]/(_001_1AccordionTest_2021_10_22_143121[[#This Row],[time]]-B4818)</f>
        <v>35.935635973661569</v>
      </c>
      <c r="G4819" s="1">
        <f>(F4820-_001_1AccordionTest_2021_10_22_143121[[#This Row],[Velocity]])/(B4820-_001_1AccordionTest_2021_10_22_143121[[#This Row],[time]])</f>
        <v>-634.18199300057495</v>
      </c>
    </row>
    <row r="4820" spans="1:7" x14ac:dyDescent="0.3">
      <c r="A4820" s="1" t="s">
        <v>4</v>
      </c>
      <c r="B4820" s="1">
        <v>80.486618000000007</v>
      </c>
      <c r="C4820" s="1">
        <v>106.70264400000001</v>
      </c>
      <c r="D4820" s="1">
        <v>9.4673920000000003</v>
      </c>
      <c r="E4820" s="1">
        <f>SQRT((_001_1AccordionTest_2021_10_22_143121[[#This Row],[x]]-C4819)^2 + (_001_1AccordionTest_2021_10_22_143121[[#This Row],[y]]-D4819)^2)</f>
        <v>0.36717094615451062</v>
      </c>
      <c r="F4820" s="1">
        <f>_001_1AccordionTest_2021_10_22_143121[[#This Row],[Distance]]/(_001_1AccordionTest_2021_10_22_143121[[#This Row],[time]]-B4819)</f>
        <v>27.454085999263572</v>
      </c>
      <c r="G4820" s="1">
        <f>(F4821-_001_1AccordionTest_2021_10_22_143121[[#This Row],[Velocity]])/(B4821-_001_1AccordionTest_2021_10_22_143121[[#This Row],[time]])</f>
        <v>-675.30638863016759</v>
      </c>
    </row>
    <row r="4821" spans="1:7" x14ac:dyDescent="0.3">
      <c r="A4821" s="1" t="s">
        <v>4</v>
      </c>
      <c r="B4821" s="1">
        <v>80.511902000000006</v>
      </c>
      <c r="C4821" s="1">
        <v>106.613686</v>
      </c>
      <c r="D4821" s="1">
        <v>9.2204899999999999</v>
      </c>
      <c r="E4821" s="1">
        <f>SQRT((_001_1AccordionTest_2021_10_22_143121[[#This Row],[x]]-C4820)^2 + (_001_1AccordionTest_2021_10_22_143121[[#This Row],[y]]-D4820)^2)</f>
        <v>0.26243879928090114</v>
      </c>
      <c r="F4821" s="1">
        <f>_001_1AccordionTest_2021_10_22_143121[[#This Row],[Distance]]/(_001_1AccordionTest_2021_10_22_143121[[#This Row],[time]]-B4820)</f>
        <v>10.379639269138961</v>
      </c>
      <c r="G4821" s="1">
        <f>(F4822-_001_1AccordionTest_2021_10_22_143121[[#This Row],[Velocity]])/(B4822-_001_1AccordionTest_2021_10_22_143121[[#This Row],[time]])</f>
        <v>506.3736916175767</v>
      </c>
    </row>
    <row r="4822" spans="1:7" x14ac:dyDescent="0.3">
      <c r="A4822" s="1" t="s">
        <v>4</v>
      </c>
      <c r="B4822" s="1">
        <v>80.525063000000003</v>
      </c>
      <c r="C4822" s="1">
        <v>106.476677</v>
      </c>
      <c r="D4822" s="1">
        <v>9.0428770000000007</v>
      </c>
      <c r="E4822" s="1">
        <f>SQRT((_001_1AccordionTest_2021_10_22_143121[[#This Row],[x]]-C4821)^2 + (_001_1AccordionTest_2021_10_22_143121[[#This Row],[y]]-D4821)^2)</f>
        <v>0.22431639229000044</v>
      </c>
      <c r="F4822" s="1">
        <f>_001_1AccordionTest_2021_10_22_143121[[#This Row],[Distance]]/(_001_1AccordionTest_2021_10_22_143121[[#This Row],[time]]-B4821)</f>
        <v>17.04402342451619</v>
      </c>
      <c r="G4822" s="1">
        <f>(F4823-_001_1AccordionTest_2021_10_22_143121[[#This Row],[Velocity]])/(B4823-_001_1AccordionTest_2021_10_22_143121[[#This Row],[time]])</f>
        <v>-114.37981186645595</v>
      </c>
    </row>
    <row r="4823" spans="1:7" x14ac:dyDescent="0.3">
      <c r="A4823" s="1" t="s">
        <v>4</v>
      </c>
      <c r="B4823" s="1">
        <v>80.538878999999994</v>
      </c>
      <c r="C4823" s="1">
        <v>106.330009</v>
      </c>
      <c r="D4823" s="1">
        <v>8.8875270000000004</v>
      </c>
      <c r="E4823" s="1">
        <f>SQRT((_001_1AccordionTest_2021_10_22_143121[[#This Row],[x]]-C4822)^2 + (_001_1AccordionTest_2021_10_22_143121[[#This Row],[y]]-D4822)^2)</f>
        <v>0.21364719685499622</v>
      </c>
      <c r="F4823" s="1">
        <f>_001_1AccordionTest_2021_10_22_143121[[#This Row],[Distance]]/(_001_1AccordionTest_2021_10_22_143121[[#This Row],[time]]-B4822)</f>
        <v>15.46375194377022</v>
      </c>
      <c r="G4823" s="1">
        <f>(F4824-_001_1AccordionTest_2021_10_22_143121[[#This Row],[Velocity]])/(B4824-_001_1AccordionTest_2021_10_22_143121[[#This Row],[time]])</f>
        <v>-173.02111219478996</v>
      </c>
    </row>
    <row r="4824" spans="1:7" x14ac:dyDescent="0.3">
      <c r="A4824" s="1" t="s">
        <v>4</v>
      </c>
      <c r="B4824" s="1">
        <v>80.553505000000001</v>
      </c>
      <c r="C4824" s="1">
        <v>106.204277</v>
      </c>
      <c r="D4824" s="1">
        <v>8.7462009999999992</v>
      </c>
      <c r="E4824" s="1">
        <f>SQRT((_001_1AccordionTest_2021_10_22_143121[[#This Row],[x]]-C4823)^2 + (_001_1AccordionTest_2021_10_22_143121[[#This Row],[y]]-D4823)^2)</f>
        <v>0.18916018106356358</v>
      </c>
      <c r="F4824" s="1">
        <f>_001_1AccordionTest_2021_10_22_143121[[#This Row],[Distance]]/(_001_1AccordionTest_2021_10_22_143121[[#This Row],[time]]-B4823)</f>
        <v>12.933145156808026</v>
      </c>
      <c r="G4824" s="1">
        <f>(F4825-_001_1AccordionTest_2021_10_22_143121[[#This Row],[Velocity]])/(B4825-_001_1AccordionTest_2021_10_22_143121[[#This Row],[time]])</f>
        <v>-397.90021798715651</v>
      </c>
    </row>
    <row r="4825" spans="1:7" x14ac:dyDescent="0.3">
      <c r="A4825" s="1" t="s">
        <v>4</v>
      </c>
      <c r="B4825" s="1">
        <v>80.578789</v>
      </c>
      <c r="C4825" s="1">
        <v>106.21547700000001</v>
      </c>
      <c r="D4825" s="1">
        <v>8.6744380000000003</v>
      </c>
      <c r="E4825" s="1">
        <f>SQRT((_001_1AccordionTest_2021_10_22_143121[[#This Row],[x]]-C4824)^2 + (_001_1AccordionTest_2021_10_22_143121[[#This Row],[y]]-D4824)^2)</f>
        <v>7.2631729767367481E-2</v>
      </c>
      <c r="F4825" s="1">
        <f>_001_1AccordionTest_2021_10_22_143121[[#This Row],[Distance]]/(_001_1AccordionTest_2021_10_22_143121[[#This Row],[time]]-B4824)</f>
        <v>2.8726360452210802</v>
      </c>
      <c r="G4825" s="1">
        <f>(F4826-_001_1AccordionTest_2021_10_22_143121[[#This Row],[Velocity]])/(B4826-_001_1AccordionTest_2021_10_22_143121[[#This Row],[time]])</f>
        <v>1476.2312781113528</v>
      </c>
    </row>
    <row r="4826" spans="1:7" x14ac:dyDescent="0.3">
      <c r="A4826" s="1" t="s">
        <v>4</v>
      </c>
      <c r="B4826" s="1">
        <v>80.592444999999998</v>
      </c>
      <c r="C4826" s="1">
        <v>106.12159</v>
      </c>
      <c r="D4826" s="1">
        <v>8.3742520000000003</v>
      </c>
      <c r="E4826" s="1">
        <f>SQRT((_001_1AccordionTest_2021_10_22_143121[[#This Row],[x]]-C4825)^2 + (_001_1AccordionTest_2021_10_22_143121[[#This Row],[y]]-D4825)^2)</f>
        <v>0.31452567997701203</v>
      </c>
      <c r="F4826" s="1">
        <f>_001_1AccordionTest_2021_10_22_143121[[#This Row],[Distance]]/(_001_1AccordionTest_2021_10_22_143121[[#This Row],[time]]-B4825)</f>
        <v>23.032050379105947</v>
      </c>
      <c r="G4826" s="1">
        <f>(F4827-_001_1AccordionTest_2021_10_22_143121[[#This Row],[Velocity]])/(B4827-_001_1AccordionTest_2021_10_22_143121[[#This Row],[time]])</f>
        <v>-887.70948743321935</v>
      </c>
    </row>
    <row r="4827" spans="1:7" x14ac:dyDescent="0.3">
      <c r="A4827" s="1" t="s">
        <v>4</v>
      </c>
      <c r="B4827" s="1">
        <v>80.606598000000005</v>
      </c>
      <c r="C4827" s="1">
        <v>106.142555</v>
      </c>
      <c r="D4827" s="1">
        <v>8.2275849999999995</v>
      </c>
      <c r="E4827" s="1">
        <f>SQRT((_001_1AccordionTest_2021_10_22_143121[[#This Row],[x]]-C4826)^2 + (_001_1AccordionTest_2021_10_22_143121[[#This Row],[y]]-D4826)^2)</f>
        <v>0.1481578216430047</v>
      </c>
      <c r="F4827" s="1">
        <f>_001_1AccordionTest_2021_10_22_143121[[#This Row],[Distance]]/(_001_1AccordionTest_2021_10_22_143121[[#This Row],[time]]-B4826)</f>
        <v>10.468298003457015</v>
      </c>
      <c r="G4827" s="1">
        <f>(F4828-_001_1AccordionTest_2021_10_22_143121[[#This Row],[Velocity]])/(B4828-_001_1AccordionTest_2021_10_22_143121[[#This Row],[time]])</f>
        <v>-73.730288636742898</v>
      </c>
    </row>
    <row r="4828" spans="1:7" x14ac:dyDescent="0.3">
      <c r="A4828" s="1" t="s">
        <v>4</v>
      </c>
      <c r="B4828" s="1">
        <v>80.619820000000004</v>
      </c>
      <c r="C4828" s="1">
        <v>106.16025500000001</v>
      </c>
      <c r="D4828" s="1">
        <v>8.1033170000000005</v>
      </c>
      <c r="E4828" s="1">
        <f>SQRT((_001_1AccordionTest_2021_10_22_143121[[#This Row],[x]]-C4827)^2 + (_001_1AccordionTest_2021_10_22_143121[[#This Row],[y]]-D4827)^2)</f>
        <v>0.12552221247253376</v>
      </c>
      <c r="F4828" s="1">
        <f>_001_1AccordionTest_2021_10_22_143121[[#This Row],[Distance]]/(_001_1AccordionTest_2021_10_22_143121[[#This Row],[time]]-B4827)</f>
        <v>9.4934361271020773</v>
      </c>
      <c r="G4828" s="1">
        <f>(F4829-_001_1AccordionTest_2021_10_22_143121[[#This Row],[Velocity]])/(B4829-_001_1AccordionTest_2021_10_22_143121[[#This Row],[time]])</f>
        <v>-232.18944140068407</v>
      </c>
    </row>
    <row r="4829" spans="1:7" x14ac:dyDescent="0.3">
      <c r="A4829" s="1" t="s">
        <v>4</v>
      </c>
      <c r="B4829" s="1">
        <v>80.646728999999993</v>
      </c>
      <c r="C4829" s="1">
        <v>106.22223700000001</v>
      </c>
      <c r="D4829" s="1">
        <v>8.0417939999999994</v>
      </c>
      <c r="E4829" s="1">
        <f>SQRT((_001_1AccordionTest_2021_10_22_143121[[#This Row],[x]]-C4828)^2 + (_001_1AccordionTest_2021_10_22_143121[[#This Row],[y]]-D4828)^2)</f>
        <v>8.7331826117402284E-2</v>
      </c>
      <c r="F4829" s="1">
        <f>_001_1AccordionTest_2021_10_22_143121[[#This Row],[Distance]]/(_001_1AccordionTest_2021_10_22_143121[[#This Row],[time]]-B4828)</f>
        <v>3.2454504484535791</v>
      </c>
      <c r="G4829" s="1">
        <f>(F4830-_001_1AccordionTest_2021_10_22_143121[[#This Row],[Velocity]])/(B4830-_001_1AccordionTest_2021_10_22_143121[[#This Row],[time]])</f>
        <v>12.97628483937315</v>
      </c>
    </row>
    <row r="4830" spans="1:7" x14ac:dyDescent="0.3">
      <c r="A4830" s="1" t="s">
        <v>4</v>
      </c>
      <c r="B4830" s="1">
        <v>80.661788999999999</v>
      </c>
      <c r="C4830" s="1">
        <v>106.25142700000001</v>
      </c>
      <c r="D4830" s="1">
        <v>7.9989780000000001</v>
      </c>
      <c r="E4830" s="1">
        <f>SQRT((_001_1AccordionTest_2021_10_22_143121[[#This Row],[x]]-C4829)^2 + (_001_1AccordionTest_2021_10_22_143121[[#This Row],[y]]-D4829)^2)</f>
        <v>5.1819551869925796E-2</v>
      </c>
      <c r="F4830" s="1">
        <f>_001_1AccordionTest_2021_10_22_143121[[#This Row],[Distance]]/(_001_1AccordionTest_2021_10_22_143121[[#This Row],[time]]-B4829)</f>
        <v>3.4408732981346088</v>
      </c>
      <c r="G4830" s="1">
        <f>(F4831-_001_1AccordionTest_2021_10_22_143121[[#This Row],[Velocity]])/(B4831-_001_1AccordionTest_2021_10_22_143121[[#This Row],[time]])</f>
        <v>101.93100436414086</v>
      </c>
    </row>
    <row r="4831" spans="1:7" x14ac:dyDescent="0.3">
      <c r="A4831" s="1" t="s">
        <v>4</v>
      </c>
      <c r="B4831" s="1">
        <v>80.676888000000005</v>
      </c>
      <c r="C4831" s="1">
        <v>106.32086200000001</v>
      </c>
      <c r="D4831" s="1">
        <v>7.9701230000000001</v>
      </c>
      <c r="E4831" s="1">
        <f>SQRT((_001_1AccordionTest_2021_10_22_143121[[#This Row],[x]]-C4830)^2 + (_001_1AccordionTest_2021_10_22_143121[[#This Row],[y]]-D4830)^2)</f>
        <v>7.5191956019243222E-2</v>
      </c>
      <c r="F4831" s="1">
        <f>_001_1AccordionTest_2021_10_22_143121[[#This Row],[Distance]]/(_001_1AccordionTest_2021_10_22_143121[[#This Row],[time]]-B4830)</f>
        <v>4.9799295330294253</v>
      </c>
      <c r="G4831" s="1">
        <f>(F4832-_001_1AccordionTest_2021_10_22_143121[[#This Row],[Velocity]])/(B4832-_001_1AccordionTest_2021_10_22_143121[[#This Row],[time]])</f>
        <v>149.62886256172163</v>
      </c>
    </row>
    <row r="4832" spans="1:7" x14ac:dyDescent="0.3">
      <c r="A4832" s="1" t="s">
        <v>4</v>
      </c>
      <c r="B4832" s="1">
        <v>80.698600999999996</v>
      </c>
      <c r="C4832" s="1">
        <v>106.487663</v>
      </c>
      <c r="D4832" s="1">
        <v>7.9060819999999996</v>
      </c>
      <c r="E4832" s="1">
        <f>SQRT((_001_1AccordionTest_2021_10_22_143121[[#This Row],[x]]-C4831)^2 + (_001_1AccordionTest_2021_10_22_143121[[#This Row],[y]]-D4831)^2)</f>
        <v>0.17867239093379125</v>
      </c>
      <c r="F4832" s="1">
        <f>_001_1AccordionTest_2021_10_22_143121[[#This Row],[Distance]]/(_001_1AccordionTest_2021_10_22_143121[[#This Row],[time]]-B4831)</f>
        <v>8.2288210258307721</v>
      </c>
      <c r="G4832" s="1">
        <f>(F4833-_001_1AccordionTest_2021_10_22_143121[[#This Row],[Velocity]])/(B4833-_001_1AccordionTest_2021_10_22_143121[[#This Row],[time]])</f>
        <v>690.28337700948543</v>
      </c>
    </row>
    <row r="4833" spans="1:7" x14ac:dyDescent="0.3">
      <c r="A4833" s="1" t="s">
        <v>4</v>
      </c>
      <c r="B4833" s="1">
        <v>80.71199</v>
      </c>
      <c r="C4833" s="1">
        <v>106.67926799999999</v>
      </c>
      <c r="D4833" s="1">
        <v>7.7718959999999999</v>
      </c>
      <c r="E4833" s="1">
        <f>SQRT((_001_1AccordionTest_2021_10_22_143121[[#This Row],[x]]-C4832)^2 + (_001_1AccordionTest_2021_10_22_143121[[#This Row],[y]]-D4832)^2)</f>
        <v>0.23391955587551508</v>
      </c>
      <c r="F4833" s="1">
        <f>_001_1AccordionTest_2021_10_22_143121[[#This Row],[Distance]]/(_001_1AccordionTest_2021_10_22_143121[[#This Row],[time]]-B4832)</f>
        <v>17.471025160613291</v>
      </c>
      <c r="G4833" s="1">
        <f>(F4834-_001_1AccordionTest_2021_10_22_143121[[#This Row],[Velocity]])/(B4834-_001_1AccordionTest_2021_10_22_143121[[#This Row],[time]])</f>
        <v>-687.75199411940821</v>
      </c>
    </row>
    <row r="4834" spans="1:7" x14ac:dyDescent="0.3">
      <c r="A4834" s="1" t="s">
        <v>4</v>
      </c>
      <c r="B4834" s="1">
        <v>80.725853000000001</v>
      </c>
      <c r="C4834" s="1">
        <v>106.778374</v>
      </c>
      <c r="D4834" s="1">
        <v>7.7241059999999999</v>
      </c>
      <c r="E4834" s="1">
        <f>SQRT((_001_1AccordionTest_2021_10_22_143121[[#This Row],[x]]-C4833)^2 + (_001_1AccordionTest_2021_10_22_143121[[#This Row],[y]]-D4833)^2)</f>
        <v>0.11002673918644147</v>
      </c>
      <c r="F4834" s="1">
        <f>_001_1AccordionTest_2021_10_22_143121[[#This Row],[Distance]]/(_001_1AccordionTest_2021_10_22_143121[[#This Row],[time]]-B4833)</f>
        <v>7.9367192661355057</v>
      </c>
      <c r="G4834" s="1">
        <f>(F4835-_001_1AccordionTest_2021_10_22_143121[[#This Row],[Velocity]])/(B4835-_001_1AccordionTest_2021_10_22_143121[[#This Row],[time]])</f>
        <v>-31.578502911338688</v>
      </c>
    </row>
    <row r="4835" spans="1:7" x14ac:dyDescent="0.3">
      <c r="A4835" s="1" t="s">
        <v>4</v>
      </c>
      <c r="B4835" s="1">
        <v>80.738594000000006</v>
      </c>
      <c r="C4835" s="1">
        <v>106.846352</v>
      </c>
      <c r="D4835" s="1">
        <v>7.656326</v>
      </c>
      <c r="E4835" s="1">
        <f>SQRT((_001_1AccordionTest_2021_10_22_143121[[#This Row],[x]]-C4834)^2 + (_001_1AccordionTest_2021_10_22_143121[[#This Row],[y]]-D4834)^2)</f>
        <v>9.5995504498906217E-2</v>
      </c>
      <c r="F4835" s="1">
        <f>_001_1AccordionTest_2021_10_22_143121[[#This Row],[Distance]]/(_001_1AccordionTest_2021_10_22_143121[[#This Row],[time]]-B4834)</f>
        <v>7.5343775605419676</v>
      </c>
      <c r="G4835" s="1">
        <f>(F4836-_001_1AccordionTest_2021_10_22_143121[[#This Row],[Velocity]])/(B4836-_001_1AccordionTest_2021_10_22_143121[[#This Row],[time]])</f>
        <v>39.429740007859998</v>
      </c>
    </row>
    <row r="4836" spans="1:7" x14ac:dyDescent="0.3">
      <c r="A4836" s="1" t="s">
        <v>4</v>
      </c>
      <c r="B4836" s="1">
        <v>80.767128</v>
      </c>
      <c r="C4836" s="1">
        <v>107.093239</v>
      </c>
      <c r="D4836" s="1">
        <v>7.6463320000000001</v>
      </c>
      <c r="E4836" s="1">
        <f>SQRT((_001_1AccordionTest_2021_10_22_143121[[#This Row],[x]]-C4835)^2 + (_001_1AccordionTest_2021_10_22_143121[[#This Row],[y]]-D4835)^2)</f>
        <v>0.2470891960507389</v>
      </c>
      <c r="F4836" s="1">
        <f>_001_1AccordionTest_2021_10_22_143121[[#This Row],[Distance]]/(_001_1AccordionTest_2021_10_22_143121[[#This Row],[time]]-B4835)</f>
        <v>8.6594657619259845</v>
      </c>
      <c r="G4836" s="1">
        <f>(F4837-_001_1AccordionTest_2021_10_22_143121[[#This Row],[Velocity]])/(B4837-_001_1AccordionTest_2021_10_22_143121[[#This Row],[time]])</f>
        <v>236.07566559560442</v>
      </c>
    </row>
    <row r="4837" spans="1:7" x14ac:dyDescent="0.3">
      <c r="A4837" s="1" t="s">
        <v>4</v>
      </c>
      <c r="B4837" s="1">
        <v>80.782454999999999</v>
      </c>
      <c r="C4837" s="1">
        <v>107.28025100000001</v>
      </c>
      <c r="D4837" s="1">
        <v>7.6672820000000002</v>
      </c>
      <c r="E4837" s="1">
        <f>SQRT((_001_1AccordionTest_2021_10_22_143121[[#This Row],[x]]-C4836)^2 + (_001_1AccordionTest_2021_10_22_143121[[#This Row],[y]]-D4836)^2)</f>
        <v>0.18818180210637722</v>
      </c>
      <c r="F4837" s="1">
        <f>_001_1AccordionTest_2021_10_22_143121[[#This Row],[Distance]]/(_001_1AccordionTest_2021_10_22_143121[[#This Row],[time]]-B4836)</f>
        <v>12.277797488509625</v>
      </c>
      <c r="G4837" s="1">
        <f>(F4838-_001_1AccordionTest_2021_10_22_143121[[#This Row],[Velocity]])/(B4838-_001_1AccordionTest_2021_10_22_143121[[#This Row],[time]])</f>
        <v>51.946005462437761</v>
      </c>
    </row>
    <row r="4838" spans="1:7" x14ac:dyDescent="0.3">
      <c r="A4838" s="1" t="s">
        <v>4</v>
      </c>
      <c r="B4838" s="1">
        <v>80.798416000000003</v>
      </c>
      <c r="C4838" s="1">
        <v>107.47148900000001</v>
      </c>
      <c r="D4838" s="1">
        <v>7.7520899999999999</v>
      </c>
      <c r="E4838" s="1">
        <f>SQRT((_001_1AccordionTest_2021_10_22_143121[[#This Row],[x]]-C4837)^2 + (_001_1AccordionTest_2021_10_22_143121[[#This Row],[y]]-D4837)^2)</f>
        <v>0.20919935350760377</v>
      </c>
      <c r="F4838" s="1">
        <f>_001_1AccordionTest_2021_10_22_143121[[#This Row],[Distance]]/(_001_1AccordionTest_2021_10_22_143121[[#This Row],[time]]-B4837)</f>
        <v>13.106907681695819</v>
      </c>
      <c r="G4838" s="1">
        <f>(F4839-_001_1AccordionTest_2021_10_22_143121[[#This Row],[Velocity]])/(B4839-_001_1AccordionTest_2021_10_22_143121[[#This Row],[time]])</f>
        <v>-162.07615898270649</v>
      </c>
    </row>
    <row r="4839" spans="1:7" x14ac:dyDescent="0.3">
      <c r="A4839" s="1" t="s">
        <v>4</v>
      </c>
      <c r="B4839" s="1">
        <v>80.820885000000004</v>
      </c>
      <c r="C4839" s="1">
        <v>107.630318</v>
      </c>
      <c r="D4839" s="1">
        <v>7.8935240000000002</v>
      </c>
      <c r="E4839" s="1">
        <f>SQRT((_001_1AccordionTest_2021_10_22_143121[[#This Row],[x]]-C4838)^2 + (_001_1AccordionTest_2021_10_22_143121[[#This Row],[y]]-D4838)^2)</f>
        <v>0.21267399370162587</v>
      </c>
      <c r="F4839" s="1">
        <f>_001_1AccordionTest_2021_10_22_143121[[#This Row],[Distance]]/(_001_1AccordionTest_2021_10_22_143121[[#This Row],[time]]-B4838)</f>
        <v>9.4652184655132316</v>
      </c>
      <c r="G4839" s="1" t="e">
        <f>(F4840-_001_1AccordionTest_2021_10_22_143121[[#This Row],[Velocity]])/(B4840-_001_1AccordionTest_2021_10_22_143121[[#This Row],[time]])</f>
        <v>#DIV/0!</v>
      </c>
    </row>
    <row r="4840" spans="1:7" x14ac:dyDescent="0.3">
      <c r="A4840" s="1" t="s">
        <v>4</v>
      </c>
      <c r="B4840" s="1">
        <v>80.820885000000004</v>
      </c>
      <c r="C4840" s="1">
        <v>107.630318</v>
      </c>
      <c r="D4840" s="1">
        <v>7.8935240000000002</v>
      </c>
      <c r="E4840" s="1">
        <f>SQRT((_001_1AccordionTest_2021_10_22_143121[[#This Row],[x]]-C4839)^2 + (_001_1AccordionTest_2021_10_22_143121[[#This Row],[y]]-D4839)^2)</f>
        <v>0</v>
      </c>
      <c r="F4840" s="1" t="e">
        <f>_001_1AccordionTest_2021_10_22_143121[[#This Row],[Distance]]/(_001_1AccordionTest_2021_10_22_143121[[#This Row],[time]]-B4839)</f>
        <v>#DIV/0!</v>
      </c>
      <c r="G4840" s="1" t="e">
        <f>(F4841-_001_1AccordionTest_2021_10_22_143121[[#This Row],[Velocity]])/(B4841-_001_1AccordionTest_2021_10_22_143121[[#This Row],[time]])</f>
        <v>#DIV/0!</v>
      </c>
    </row>
    <row r="4841" spans="1:7" x14ac:dyDescent="0.3">
      <c r="A4841" s="1" t="s">
        <v>4</v>
      </c>
      <c r="B4841" s="1">
        <v>80.848206000000005</v>
      </c>
      <c r="C4841" s="1">
        <v>108.211876</v>
      </c>
      <c r="D4841" s="1">
        <v>7.980728</v>
      </c>
      <c r="E4841" s="1">
        <f>SQRT((_001_1AccordionTest_2021_10_22_143121[[#This Row],[x]]-C4840)^2 + (_001_1AccordionTest_2021_10_22_143121[[#This Row],[y]]-D4840)^2)</f>
        <v>0.58805972909220816</v>
      </c>
      <c r="F4841" s="1">
        <f>_001_1AccordionTest_2021_10_22_143121[[#This Row],[Distance]]/(_001_1AccordionTest_2021_10_22_143121[[#This Row],[time]]-B4840)</f>
        <v>21.524092423124898</v>
      </c>
      <c r="G4841" s="1">
        <f>(F4842-_001_1AccordionTest_2021_10_22_143121[[#This Row],[Velocity]])/(B4842-_001_1AccordionTest_2021_10_22_143121[[#This Row],[time]])</f>
        <v>-362.8034992028376</v>
      </c>
    </row>
    <row r="4842" spans="1:7" x14ac:dyDescent="0.3">
      <c r="A4842" s="1" t="s">
        <v>4</v>
      </c>
      <c r="B4842" s="1">
        <v>80.872353000000004</v>
      </c>
      <c r="C4842" s="1">
        <v>108.519638</v>
      </c>
      <c r="D4842" s="1">
        <v>7.997147</v>
      </c>
      <c r="E4842" s="1">
        <f>SQRT((_001_1AccordionTest_2021_10_22_143121[[#This Row],[x]]-C4841)^2 + (_001_1AccordionTest_2021_10_22_143121[[#This Row],[y]]-D4841)^2)</f>
        <v>0.30819966288916995</v>
      </c>
      <c r="F4842" s="1">
        <f>_001_1AccordionTest_2021_10_22_143121[[#This Row],[Distance]]/(_001_1AccordionTest_2021_10_22_143121[[#This Row],[time]]-B4841)</f>
        <v>12.763476327874249</v>
      </c>
      <c r="G4842" s="1" t="e">
        <f>(F4843-_001_1AccordionTest_2021_10_22_143121[[#This Row],[Velocity]])/(B4843-_001_1AccordionTest_2021_10_22_143121[[#This Row],[time]])</f>
        <v>#DIV/0!</v>
      </c>
    </row>
    <row r="4843" spans="1:7" x14ac:dyDescent="0.3">
      <c r="A4843" s="1" t="s">
        <v>4</v>
      </c>
      <c r="B4843" s="1">
        <v>80.872353000000004</v>
      </c>
      <c r="C4843" s="1">
        <v>108.519638</v>
      </c>
      <c r="D4843" s="1">
        <v>7.997147</v>
      </c>
      <c r="E4843" s="1">
        <f>SQRT((_001_1AccordionTest_2021_10_22_143121[[#This Row],[x]]-C4842)^2 + (_001_1AccordionTest_2021_10_22_143121[[#This Row],[y]]-D4842)^2)</f>
        <v>0</v>
      </c>
      <c r="F4843" s="1" t="e">
        <f>_001_1AccordionTest_2021_10_22_143121[[#This Row],[Distance]]/(_001_1AccordionTest_2021_10_22_143121[[#This Row],[time]]-B4842)</f>
        <v>#DIV/0!</v>
      </c>
      <c r="G4843" s="1" t="e">
        <f>(F4844-_001_1AccordionTest_2021_10_22_143121[[#This Row],[Velocity]])/(B4844-_001_1AccordionTest_2021_10_22_143121[[#This Row],[time]])</f>
        <v>#DIV/0!</v>
      </c>
    </row>
    <row r="4844" spans="1:7" x14ac:dyDescent="0.3">
      <c r="A4844" s="1" t="s">
        <v>4</v>
      </c>
      <c r="B4844" s="1">
        <v>80.886757000000003</v>
      </c>
      <c r="C4844" s="1">
        <v>108.738304</v>
      </c>
      <c r="D4844" s="1">
        <v>8.0589289999999991</v>
      </c>
      <c r="E4844" s="1">
        <f>SQRT((_001_1AccordionTest_2021_10_22_143121[[#This Row],[x]]-C4843)^2 + (_001_1AccordionTest_2021_10_22_143121[[#This Row],[y]]-D4843)^2)</f>
        <v>0.22722639608988965</v>
      </c>
      <c r="F4844" s="1">
        <f>_001_1AccordionTest_2021_10_22_143121[[#This Row],[Distance]]/(_001_1AccordionTest_2021_10_22_143121[[#This Row],[time]]-B4843)</f>
        <v>15.775228831568025</v>
      </c>
      <c r="G4844" s="1">
        <f>(F4845-_001_1AccordionTest_2021_10_22_143121[[#This Row],[Velocity]])/(B4845-_001_1AccordionTest_2021_10_22_143121[[#This Row],[time]])</f>
        <v>-10.11052553002448</v>
      </c>
    </row>
    <row r="4845" spans="1:7" x14ac:dyDescent="0.3">
      <c r="A4845" s="1" t="s">
        <v>4</v>
      </c>
      <c r="B4845" s="1">
        <v>80.913016999999996</v>
      </c>
      <c r="C4845" s="1">
        <v>109.130692</v>
      </c>
      <c r="D4845" s="1">
        <v>8.1680759999999992</v>
      </c>
      <c r="E4845" s="1">
        <f>SQRT((_001_1AccordionTest_2021_10_22_143121[[#This Row],[x]]-C4844)^2 + (_001_1AccordionTest_2021_10_22_143121[[#This Row],[y]]-D4844)^2)</f>
        <v>0.40728541608188912</v>
      </c>
      <c r="F4845" s="1">
        <f>_001_1AccordionTest_2021_10_22_143121[[#This Row],[Distance]]/(_001_1AccordionTest_2021_10_22_143121[[#This Row],[time]]-B4844)</f>
        <v>15.509726431149648</v>
      </c>
      <c r="G4845" s="1">
        <f>(F4846-_001_1AccordionTest_2021_10_22_143121[[#This Row],[Velocity]])/(B4846-_001_1AccordionTest_2021_10_22_143121[[#This Row],[time]])</f>
        <v>72.843987881684072</v>
      </c>
    </row>
    <row r="4846" spans="1:7" x14ac:dyDescent="0.3">
      <c r="A4846" s="1" t="s">
        <v>4</v>
      </c>
      <c r="B4846" s="1">
        <v>80.926651000000007</v>
      </c>
      <c r="C4846" s="1">
        <v>109.333336</v>
      </c>
      <c r="D4846" s="1">
        <v>8.2658539999999991</v>
      </c>
      <c r="E4846" s="1">
        <f>SQRT((_001_1AccordionTest_2021_10_22_143121[[#This Row],[x]]-C4845)^2 + (_001_1AccordionTest_2021_10_22_143121[[#This Row],[y]]-D4845)^2)</f>
        <v>0.22500028448871484</v>
      </c>
      <c r="F4846" s="1">
        <f>_001_1AccordionTest_2021_10_22_143121[[#This Row],[Distance]]/(_001_1AccordionTest_2021_10_22_143121[[#This Row],[time]]-B4845)</f>
        <v>16.502881361929283</v>
      </c>
      <c r="G4846" s="1">
        <f>(F4847-_001_1AccordionTest_2021_10_22_143121[[#This Row],[Velocity]])/(B4847-_001_1AccordionTest_2021_10_22_143121[[#This Row],[time]])</f>
        <v>-4.7466653991516141</v>
      </c>
    </row>
    <row r="4847" spans="1:7" x14ac:dyDescent="0.3">
      <c r="A4847" s="1" t="s">
        <v>4</v>
      </c>
      <c r="B4847" s="1">
        <v>80.941490000000002</v>
      </c>
      <c r="C4847" s="1">
        <v>109.55680099999999</v>
      </c>
      <c r="D4847" s="1">
        <v>8.3634339999999998</v>
      </c>
      <c r="E4847" s="1">
        <f>SQRT((_001_1AccordionTest_2021_10_22_143121[[#This Row],[x]]-C4846)^2 + (_001_1AccordionTest_2021_10_22_143121[[#This Row],[y]]-D4846)^2)</f>
        <v>0.24384106017034082</v>
      </c>
      <c r="F4847" s="1">
        <f>_001_1AccordionTest_2021_10_22_143121[[#This Row],[Distance]]/(_001_1AccordionTest_2021_10_22_143121[[#This Row],[time]]-B4846)</f>
        <v>16.432445594071297</v>
      </c>
      <c r="G4847" s="1">
        <f>(F4848-_001_1AccordionTest_2021_10_22_143121[[#This Row],[Velocity]])/(B4848-_001_1AccordionTest_2021_10_22_143121[[#This Row],[time]])</f>
        <v>245.61504475743385</v>
      </c>
    </row>
    <row r="4848" spans="1:7" x14ac:dyDescent="0.3">
      <c r="A4848" s="1" t="s">
        <v>4</v>
      </c>
      <c r="B4848" s="1">
        <v>80.956467000000004</v>
      </c>
      <c r="C4848" s="1">
        <v>109.799919</v>
      </c>
      <c r="D4848" s="1">
        <v>8.541245</v>
      </c>
      <c r="E4848" s="1">
        <f>SQRT((_001_1AccordionTest_2021_10_22_143121[[#This Row],[x]]-C4847)^2 + (_001_1AccordionTest_2021_10_22_143121[[#This Row],[y]]-D4847)^2)</f>
        <v>0.30120277828234715</v>
      </c>
      <c r="F4848" s="1">
        <f>_001_1AccordionTest_2021_10_22_143121[[#This Row],[Distance]]/(_001_1AccordionTest_2021_10_22_143121[[#This Row],[time]]-B4847)</f>
        <v>20.111022119403824</v>
      </c>
      <c r="G4848" s="1">
        <f>(F4849-_001_1AccordionTest_2021_10_22_143121[[#This Row],[Velocity]])/(B4849-_001_1AccordionTest_2021_10_22_143121[[#This Row],[time]])</f>
        <v>-288.89069562205179</v>
      </c>
    </row>
    <row r="4849" spans="1:7" x14ac:dyDescent="0.3">
      <c r="A4849" s="1" t="s">
        <v>4</v>
      </c>
      <c r="B4849" s="1">
        <v>80.979584000000003</v>
      </c>
      <c r="C4849" s="1">
        <v>110.01958500000001</v>
      </c>
      <c r="D4849" s="1">
        <v>8.7607269999999993</v>
      </c>
      <c r="E4849" s="1">
        <f>SQRT((_001_1AccordionTest_2021_10_22_143121[[#This Row],[x]]-C4848)^2 + (_001_1AccordionTest_2021_10_22_143121[[#This Row],[y]]-D4848)^2)</f>
        <v>0.31052455600161688</v>
      </c>
      <c r="F4849" s="1">
        <f>_001_1AccordionTest_2021_10_22_143121[[#This Row],[Distance]]/(_001_1AccordionTest_2021_10_22_143121[[#This Row],[time]]-B4848)</f>
        <v>13.432735908709093</v>
      </c>
      <c r="G4849" s="1">
        <f>(F4850-_001_1AccordionTest_2021_10_22_143121[[#This Row],[Velocity]])/(B4850-_001_1AccordionTest_2021_10_22_143121[[#This Row],[time]])</f>
        <v>2054.087239551332</v>
      </c>
    </row>
    <row r="4850" spans="1:7" x14ac:dyDescent="0.3">
      <c r="A4850" s="1" t="s">
        <v>4</v>
      </c>
      <c r="B4850" s="1">
        <v>80.993613999999994</v>
      </c>
      <c r="C4850" s="1">
        <v>110.442627</v>
      </c>
      <c r="D4850" s="1">
        <v>9.1759799999999991</v>
      </c>
      <c r="E4850" s="1">
        <f>SQRT((_001_1AccordionTest_2021_10_22_143121[[#This Row],[x]]-C4849)^2 + (_001_1AccordionTest_2021_10_22_143121[[#This Row],[y]]-D4849)^2)</f>
        <v>0.59278966571035618</v>
      </c>
      <c r="F4850" s="1">
        <f>_001_1AccordionTest_2021_10_22_143121[[#This Row],[Distance]]/(_001_1AccordionTest_2021_10_22_143121[[#This Row],[time]]-B4849)</f>
        <v>42.251579879596008</v>
      </c>
      <c r="G4850" s="1">
        <f>(F4851-_001_1AccordionTest_2021_10_22_143121[[#This Row],[Velocity]])/(B4851-_001_1AccordionTest_2021_10_22_143121[[#This Row],[time]])</f>
        <v>-1241.8371957405463</v>
      </c>
    </row>
    <row r="4851" spans="1:7" x14ac:dyDescent="0.3">
      <c r="A4851" s="1" t="s">
        <v>4</v>
      </c>
      <c r="B4851" s="1">
        <v>81.007309000000006</v>
      </c>
      <c r="C4851" s="1">
        <v>110.67235599999999</v>
      </c>
      <c r="D4851" s="1">
        <v>9.4343409999999999</v>
      </c>
      <c r="E4851" s="1">
        <f>SQRT((_001_1AccordionTest_2021_10_22_143121[[#This Row],[x]]-C4850)^2 + (_001_1AccordionTest_2021_10_22_143121[[#This Row],[y]]-D4850)^2)</f>
        <v>0.34572506383251511</v>
      </c>
      <c r="F4851" s="1">
        <f>_001_1AccordionTest_2021_10_22_143121[[#This Row],[Distance]]/(_001_1AccordionTest_2021_10_22_143121[[#This Row],[time]]-B4850)</f>
        <v>25.244619483913493</v>
      </c>
      <c r="G4851" s="1">
        <f>(F4852-_001_1AccordionTest_2021_10_22_143121[[#This Row],[Velocity]])/(B4852-_001_1AccordionTest_2021_10_22_143121[[#This Row],[time]])</f>
        <v>-21.409345192677364</v>
      </c>
    </row>
    <row r="4852" spans="1:7" x14ac:dyDescent="0.3">
      <c r="A4852" s="1" t="s">
        <v>4</v>
      </c>
      <c r="B4852" s="1">
        <v>81.020911999999996</v>
      </c>
      <c r="C4852" s="1">
        <v>110.92263</v>
      </c>
      <c r="D4852" s="1">
        <v>9.6636509999999998</v>
      </c>
      <c r="E4852" s="1">
        <f>SQRT((_001_1AccordionTest_2021_10_22_143121[[#This Row],[x]]-C4851)^2 + (_001_1AccordionTest_2021_10_22_143121[[#This Row],[y]]-D4851)^2)</f>
        <v>0.33944093915731827</v>
      </c>
      <c r="F4852" s="1">
        <f>_001_1AccordionTest_2021_10_22_143121[[#This Row],[Distance]]/(_001_1AccordionTest_2021_10_22_143121[[#This Row],[time]]-B4851)</f>
        <v>24.953388161257735</v>
      </c>
      <c r="G4852" s="1">
        <f>(F4853-_001_1AccordionTest_2021_10_22_143121[[#This Row],[Velocity]])/(B4853-_001_1AccordionTest_2021_10_22_143121[[#This Row],[time]])</f>
        <v>-99.724465817914947</v>
      </c>
    </row>
    <row r="4853" spans="1:7" x14ac:dyDescent="0.3">
      <c r="A4853" s="1" t="s">
        <v>4</v>
      </c>
      <c r="B4853" s="1">
        <v>81.048537999999994</v>
      </c>
      <c r="C4853" s="1">
        <v>111.412201</v>
      </c>
      <c r="D4853" s="1">
        <v>10.032973999999999</v>
      </c>
      <c r="E4853" s="1">
        <f>SQRT((_001_1AccordionTest_2021_10_22_143121[[#This Row],[x]]-C4852)^2 + (_001_1AccordionTest_2021_10_22_143121[[#This Row],[y]]-D4852)^2)</f>
        <v>0.61325300029433027</v>
      </c>
      <c r="F4853" s="1">
        <f>_001_1AccordionTest_2021_10_22_143121[[#This Row],[Distance]]/(_001_1AccordionTest_2021_10_22_143121[[#This Row],[time]]-B4852)</f>
        <v>22.198400068572223</v>
      </c>
      <c r="G4853" s="1">
        <f>(F4854-_001_1AccordionTest_2021_10_22_143121[[#This Row],[Velocity]])/(B4854-_001_1AccordionTest_2021_10_22_143121[[#This Row],[time]])</f>
        <v>-186.62821729230205</v>
      </c>
    </row>
    <row r="4854" spans="1:7" x14ac:dyDescent="0.3">
      <c r="A4854" s="1" t="s">
        <v>4</v>
      </c>
      <c r="B4854" s="1">
        <v>81.061904999999996</v>
      </c>
      <c r="C4854" s="1">
        <v>111.618629</v>
      </c>
      <c r="D4854" s="1">
        <v>10.196548</v>
      </c>
      <c r="E4854" s="1">
        <f>SQRT((_001_1AccordionTest_2021_10_22_143121[[#This Row],[x]]-C4853)^2 + (_001_1AccordionTest_2021_10_22_143121[[#This Row],[y]]-D4853)^2)</f>
        <v>0.26337990177688425</v>
      </c>
      <c r="F4854" s="1">
        <f>_001_1AccordionTest_2021_10_22_143121[[#This Row],[Distance]]/(_001_1AccordionTest_2021_10_22_143121[[#This Row],[time]]-B4853)</f>
        <v>19.703740688025583</v>
      </c>
      <c r="G4854" s="1">
        <f>(F4855-_001_1AccordionTest_2021_10_22_143121[[#This Row],[Velocity]])/(B4855-_001_1AccordionTest_2021_10_22_143121[[#This Row],[time]])</f>
        <v>-215.94543670739756</v>
      </c>
    </row>
    <row r="4855" spans="1:7" x14ac:dyDescent="0.3">
      <c r="A4855" s="1" t="s">
        <v>4</v>
      </c>
      <c r="B4855" s="1">
        <v>81.077361999999994</v>
      </c>
      <c r="C4855" s="1">
        <v>111.781212</v>
      </c>
      <c r="D4855" s="1">
        <v>10.39035</v>
      </c>
      <c r="E4855" s="1">
        <f>SQRT((_001_1AccordionTest_2021_10_22_143121[[#This Row],[x]]-C4854)^2 + (_001_1AccordionTest_2021_10_22_143121[[#This Row],[y]]-D4854)^2)</f>
        <v>0.25296728462984941</v>
      </c>
      <c r="F4855" s="1">
        <f>_001_1AccordionTest_2021_10_22_143121[[#This Row],[Distance]]/(_001_1AccordionTest_2021_10_22_143121[[#This Row],[time]]-B4854)</f>
        <v>16.365872072839807</v>
      </c>
      <c r="G4855" s="1">
        <f>(F4856-_001_1AccordionTest_2021_10_22_143121[[#This Row],[Velocity]])/(B4856-_001_1AccordionTest_2021_10_22_143121[[#This Row],[time]])</f>
        <v>1.7511736484049991</v>
      </c>
    </row>
    <row r="4856" spans="1:7" x14ac:dyDescent="0.3">
      <c r="A4856" s="1" t="s">
        <v>4</v>
      </c>
      <c r="B4856" s="1">
        <v>81.092140000000001</v>
      </c>
      <c r="C4856" s="1">
        <v>111.817307</v>
      </c>
      <c r="D4856" s="1">
        <v>10.629883</v>
      </c>
      <c r="E4856" s="1">
        <f>SQRT((_001_1AccordionTest_2021_10_22_143121[[#This Row],[x]]-C4855)^2 + (_001_1AccordionTest_2021_10_22_143121[[#This Row],[y]]-D4855)^2)</f>
        <v>0.2422372950517738</v>
      </c>
      <c r="F4856" s="1">
        <f>_001_1AccordionTest_2021_10_22_143121[[#This Row],[Distance]]/(_001_1AccordionTest_2021_10_22_143121[[#This Row],[time]]-B4855)</f>
        <v>16.391750917015948</v>
      </c>
      <c r="G4856" s="1">
        <f>(F4857-_001_1AccordionTest_2021_10_22_143121[[#This Row],[Velocity]])/(B4857-_001_1AccordionTest_2021_10_22_143121[[#This Row],[time]])</f>
        <v>149.0388400499842</v>
      </c>
    </row>
    <row r="4857" spans="1:7" x14ac:dyDescent="0.3">
      <c r="A4857" s="1" t="s">
        <v>4</v>
      </c>
      <c r="B4857" s="1">
        <v>81.114647000000005</v>
      </c>
      <c r="C4857" s="1">
        <v>111.817375</v>
      </c>
      <c r="D4857" s="1">
        <v>11.074310000000001</v>
      </c>
      <c r="E4857" s="1">
        <f>SQRT((_001_1AccordionTest_2021_10_22_143121[[#This Row],[x]]-C4856)^2 + (_001_1AccordionTest_2021_10_22_143121[[#This Row],[y]]-D4856)^2)</f>
        <v>0.44442700520220518</v>
      </c>
      <c r="F4857" s="1">
        <f>_001_1AccordionTest_2021_10_22_143121[[#This Row],[Distance]]/(_001_1AccordionTest_2021_10_22_143121[[#This Row],[time]]-B4856)</f>
        <v>19.746168090021612</v>
      </c>
      <c r="G4857" s="1">
        <f>(F4858-_001_1AccordionTest_2021_10_22_143121[[#This Row],[Velocity]])/(B4858-_001_1AccordionTest_2021_10_22_143121[[#This Row],[time]])</f>
        <v>2864.3476840280473</v>
      </c>
    </row>
    <row r="4858" spans="1:7" x14ac:dyDescent="0.3">
      <c r="A4858" s="1" t="s">
        <v>4</v>
      </c>
      <c r="B4858" s="1">
        <v>81.128021000000004</v>
      </c>
      <c r="C4858" s="1">
        <v>112.061516</v>
      </c>
      <c r="D4858" s="1">
        <v>11.81134</v>
      </c>
      <c r="E4858" s="1">
        <f>SQRT((_001_1AccordionTest_2021_10_22_143121[[#This Row],[x]]-C4857)^2 + (_001_1AccordionTest_2021_10_22_143121[[#This Row],[y]]-D4857)^2)</f>
        <v>0.77641358101272162</v>
      </c>
      <c r="F4858" s="1">
        <f>_001_1AccordionTest_2021_10_22_143121[[#This Row],[Distance]]/(_001_1AccordionTest_2021_10_22_143121[[#This Row],[time]]-B4857)</f>
        <v>58.053954016209531</v>
      </c>
      <c r="G4858" s="1">
        <f>(F4859-_001_1AccordionTest_2021_10_22_143121[[#This Row],[Velocity]])/(B4859-_001_1AccordionTest_2021_10_22_143121[[#This Row],[time]])</f>
        <v>-1913.0060223237783</v>
      </c>
    </row>
    <row r="4859" spans="1:7" x14ac:dyDescent="0.3">
      <c r="A4859" s="1" t="s">
        <v>4</v>
      </c>
      <c r="B4859" s="1">
        <v>81.140968000000001</v>
      </c>
      <c r="C4859" s="1">
        <v>112.150032</v>
      </c>
      <c r="D4859" s="1">
        <v>12.233109000000001</v>
      </c>
      <c r="E4859" s="1">
        <f>SQRT((_001_1AccordionTest_2021_10_22_143121[[#This Row],[x]]-C4858)^2 + (_001_1AccordionTest_2021_10_22_143121[[#This Row],[y]]-D4858)^2)</f>
        <v>0.4309572735399656</v>
      </c>
      <c r="F4859" s="1">
        <f>_001_1AccordionTest_2021_10_22_143121[[#This Row],[Distance]]/(_001_1AccordionTest_2021_10_22_143121[[#This Row],[time]]-B4858)</f>
        <v>33.286265045189438</v>
      </c>
      <c r="G4859" s="1">
        <f>(F4860-_001_1AccordionTest_2021_10_22_143121[[#This Row],[Velocity]])/(B4860-_001_1AccordionTest_2021_10_22_143121[[#This Row],[time]])</f>
        <v>-109.5740913835004</v>
      </c>
    </row>
    <row r="4860" spans="1:7" x14ac:dyDescent="0.3">
      <c r="A4860" s="1" t="s">
        <v>4</v>
      </c>
      <c r="B4860" s="1">
        <v>81.165763999999996</v>
      </c>
      <c r="C4860" s="1">
        <v>112.149147</v>
      </c>
      <c r="D4860" s="1">
        <v>12.991104</v>
      </c>
      <c r="E4860" s="1">
        <f>SQRT((_001_1AccordionTest_2021_10_22_143121[[#This Row],[x]]-C4859)^2 + (_001_1AccordionTest_2021_10_22_143121[[#This Row],[y]]-D4859)^2)</f>
        <v>0.75799551664241316</v>
      </c>
      <c r="F4860" s="1">
        <f>_001_1AccordionTest_2021_10_22_143121[[#This Row],[Distance]]/(_001_1AccordionTest_2021_10_22_143121[[#This Row],[time]]-B4859)</f>
        <v>30.569265875244717</v>
      </c>
      <c r="G4860" s="1">
        <f>(F4861-_001_1AccordionTest_2021_10_22_143121[[#This Row],[Velocity]])/(B4861-_001_1AccordionTest_2021_10_22_143121[[#This Row],[time]])</f>
        <v>-1476.4068681869539</v>
      </c>
    </row>
    <row r="4861" spans="1:7" x14ac:dyDescent="0.3">
      <c r="A4861" s="1" t="s">
        <v>4</v>
      </c>
      <c r="B4861" s="1">
        <v>81.179717999999994</v>
      </c>
      <c r="C4861" s="1">
        <v>112.020653</v>
      </c>
      <c r="D4861" s="1">
        <v>12.937866</v>
      </c>
      <c r="E4861" s="1">
        <f>SQRT((_001_1AccordionTest_2021_10_22_143121[[#This Row],[x]]-C4860)^2 + (_001_1AccordionTest_2021_10_22_143121[[#This Row],[y]]-D4860)^2)</f>
        <v>0.13908627782783217</v>
      </c>
      <c r="F4861" s="1">
        <f>_001_1AccordionTest_2021_10_22_143121[[#This Row],[Distance]]/(_001_1AccordionTest_2021_10_22_143121[[#This Row],[time]]-B4860)</f>
        <v>9.9674844365665507</v>
      </c>
      <c r="G4861" s="1">
        <f>(F4862-_001_1AccordionTest_2021_10_22_143121[[#This Row],[Velocity]])/(B4862-_001_1AccordionTest_2021_10_22_143121[[#This Row],[time]])</f>
        <v>888.07545918829362</v>
      </c>
    </row>
    <row r="4862" spans="1:7" x14ac:dyDescent="0.3">
      <c r="A4862" s="1" t="s">
        <v>4</v>
      </c>
      <c r="B4862" s="1">
        <v>81.194114999999996</v>
      </c>
      <c r="C4862" s="1">
        <v>111.97762299999999</v>
      </c>
      <c r="D4862" s="1">
        <v>13.262604</v>
      </c>
      <c r="E4862" s="1">
        <f>SQRT((_001_1AccordionTest_2021_10_22_143121[[#This Row],[x]]-C4861)^2 + (_001_1AccordionTest_2021_10_22_143121[[#This Row],[y]]-D4861)^2)</f>
        <v>0.32757647892362501</v>
      </c>
      <c r="F4862" s="1">
        <f>_001_1AccordionTest_2021_10_22_143121[[#This Row],[Distance]]/(_001_1AccordionTest_2021_10_22_143121[[#This Row],[time]]-B4861)</f>
        <v>22.753106822502577</v>
      </c>
      <c r="G4862" s="1">
        <f>(F4863-_001_1AccordionTest_2021_10_22_143121[[#This Row],[Velocity]])/(B4863-_001_1AccordionTest_2021_10_22_143121[[#This Row],[time]])</f>
        <v>-431.84349141611767</v>
      </c>
    </row>
    <row r="4863" spans="1:7" x14ac:dyDescent="0.3">
      <c r="A4863" s="1" t="s">
        <v>4</v>
      </c>
      <c r="B4863" s="1">
        <v>81.208068999999995</v>
      </c>
      <c r="C4863" s="1">
        <v>111.934624</v>
      </c>
      <c r="D4863" s="1">
        <v>13.49202</v>
      </c>
      <c r="E4863" s="1">
        <f>SQRT((_001_1AccordionTest_2021_10_22_143121[[#This Row],[x]]-C4862)^2 + (_001_1AccordionTest_2021_10_22_143121[[#This Row],[y]]-D4862)^2)</f>
        <v>0.23341082891973924</v>
      </c>
      <c r="F4863" s="1">
        <f>_001_1AccordionTest_2021_10_22_143121[[#This Row],[Distance]]/(_001_1AccordionTest_2021_10_22_143121[[#This Row],[time]]-B4862)</f>
        <v>16.727162743282829</v>
      </c>
      <c r="G4863" s="1">
        <f>(F4864-_001_1AccordionTest_2021_10_22_143121[[#This Row],[Velocity]])/(B4864-_001_1AccordionTest_2021_10_22_143121[[#This Row],[time]])</f>
        <v>-536.17167305934584</v>
      </c>
    </row>
    <row r="4864" spans="1:7" x14ac:dyDescent="0.3">
      <c r="A4864" s="1" t="s">
        <v>4</v>
      </c>
      <c r="B4864" s="1">
        <v>81.221976999999995</v>
      </c>
      <c r="C4864" s="1">
        <v>111.897774</v>
      </c>
      <c r="D4864" s="1">
        <v>13.61557</v>
      </c>
      <c r="E4864" s="1">
        <f>SQRT((_001_1AccordionTest_2021_10_22_143121[[#This Row],[x]]-C4863)^2 + (_001_1AccordionTest_2021_10_22_143121[[#This Row],[y]]-D4863)^2)</f>
        <v>0.12892837158670717</v>
      </c>
      <c r="F4864" s="1">
        <f>_001_1AccordionTest_2021_10_22_143121[[#This Row],[Distance]]/(_001_1AccordionTest_2021_10_22_143121[[#This Row],[time]]-B4863)</f>
        <v>9.270087114373073</v>
      </c>
      <c r="G4864" s="1">
        <f>(F4865-_001_1AccordionTest_2021_10_22_143121[[#This Row],[Velocity]])/(B4865-_001_1AccordionTest_2021_10_22_143121[[#This Row],[time]])</f>
        <v>32.65210711409415</v>
      </c>
    </row>
    <row r="4865" spans="1:7" x14ac:dyDescent="0.3">
      <c r="A4865" s="1" t="s">
        <v>4</v>
      </c>
      <c r="B4865" s="1">
        <v>81.250480999999994</v>
      </c>
      <c r="C4865" s="1">
        <v>111.610146</v>
      </c>
      <c r="D4865" s="1">
        <v>13.658156999999999</v>
      </c>
      <c r="E4865" s="1">
        <f>SQRT((_001_1AccordionTest_2021_10_22_143121[[#This Row],[x]]-C4864)^2 + (_001_1AccordionTest_2021_10_22_143121[[#This Row],[y]]-D4864)^2)</f>
        <v>0.29076368231434746</v>
      </c>
      <c r="F4865" s="1">
        <f>_001_1AccordionTest_2021_10_22_143121[[#This Row],[Distance]]/(_001_1AccordionTest_2021_10_22_143121[[#This Row],[time]]-B4864)</f>
        <v>10.20080277555315</v>
      </c>
      <c r="G4865" s="1">
        <f>(F4866-_001_1AccordionTest_2021_10_22_143121[[#This Row],[Velocity]])/(B4866-_001_1AccordionTest_2021_10_22_143121[[#This Row],[time]])</f>
        <v>1390.9195479268444</v>
      </c>
    </row>
    <row r="4866" spans="1:7" x14ac:dyDescent="0.3">
      <c r="A4866" s="1" t="s">
        <v>4</v>
      </c>
      <c r="B4866" s="1">
        <v>81.263863000000001</v>
      </c>
      <c r="C4866" s="1">
        <v>111.25945299999999</v>
      </c>
      <c r="D4866" s="1">
        <v>13.818451</v>
      </c>
      <c r="E4866" s="1">
        <f>SQRT((_001_1AccordionTest_2021_10_22_143121[[#This Row],[x]]-C4865)^2 + (_001_1AccordionTest_2021_10_22_143121[[#This Row],[y]]-D4865)^2)</f>
        <v>0.38559012783654728</v>
      </c>
      <c r="F4866" s="1">
        <f>_001_1AccordionTest_2021_10_22_143121[[#This Row],[Distance]]/(_001_1AccordionTest_2021_10_22_143121[[#This Row],[time]]-B4865)</f>
        <v>28.814088165920072</v>
      </c>
      <c r="G4866" s="1">
        <f>(F4867-_001_1AccordionTest_2021_10_22_143121[[#This Row],[Velocity]])/(B4867-_001_1AccordionTest_2021_10_22_143121[[#This Row],[time]])</f>
        <v>-843.31402844762783</v>
      </c>
    </row>
    <row r="4867" spans="1:7" x14ac:dyDescent="0.3">
      <c r="A4867" s="1" t="s">
        <v>4</v>
      </c>
      <c r="B4867" s="1">
        <v>81.279228000000003</v>
      </c>
      <c r="C4867" s="1">
        <v>111.016853</v>
      </c>
      <c r="D4867" s="1">
        <v>13.796004999999999</v>
      </c>
      <c r="E4867" s="1">
        <f>SQRT((_001_1AccordionTest_2021_10_22_143121[[#This Row],[x]]-C4866)^2 + (_001_1AccordionTest_2021_10_22_143121[[#This Row],[y]]-D4866)^2)</f>
        <v>0.24363616914571212</v>
      </c>
      <c r="F4867" s="1">
        <f>_001_1AccordionTest_2021_10_22_143121[[#This Row],[Distance]]/(_001_1AccordionTest_2021_10_22_143121[[#This Row],[time]]-B4866)</f>
        <v>15.856568118819961</v>
      </c>
      <c r="G4867" s="1">
        <f>(F4868-_001_1AccordionTest_2021_10_22_143121[[#This Row],[Velocity]])/(B4868-_001_1AccordionTest_2021_10_22_143121[[#This Row],[time]])</f>
        <v>0.57384934577370217</v>
      </c>
    </row>
    <row r="4868" spans="1:7" x14ac:dyDescent="0.3">
      <c r="A4868" s="1" t="s">
        <v>4</v>
      </c>
      <c r="B4868" s="1">
        <v>81.292725000000004</v>
      </c>
      <c r="C4868" s="1">
        <v>110.80911999999999</v>
      </c>
      <c r="D4868" s="1">
        <v>13.744095</v>
      </c>
      <c r="E4868" s="1">
        <f>SQRT((_001_1AccordionTest_2021_10_22_143121[[#This Row],[x]]-C4867)^2 + (_001_1AccordionTest_2021_10_22_143121[[#This Row],[y]]-D4867)^2)</f>
        <v>0.21412063746636348</v>
      </c>
      <c r="F4868" s="1">
        <f>_001_1AccordionTest_2021_10_22_143121[[#This Row],[Distance]]/(_001_1AccordionTest_2021_10_22_143121[[#This Row],[time]]-B4867)</f>
        <v>15.864313363439869</v>
      </c>
      <c r="G4868" s="1">
        <f>(F4869-_001_1AccordionTest_2021_10_22_143121[[#This Row],[Velocity]])/(B4869-_001_1AccordionTest_2021_10_22_143121[[#This Row],[time]])</f>
        <v>-55.619880131492053</v>
      </c>
    </row>
    <row r="4869" spans="1:7" x14ac:dyDescent="0.3">
      <c r="A4869" s="1" t="s">
        <v>4</v>
      </c>
      <c r="B4869" s="1">
        <v>81.306351000000006</v>
      </c>
      <c r="C4869" s="1">
        <v>110.615189</v>
      </c>
      <c r="D4869" s="1">
        <v>13.675095000000001</v>
      </c>
      <c r="E4869" s="1">
        <f>SQRT((_001_1AccordionTest_2021_10_22_143121[[#This Row],[x]]-C4868)^2 + (_001_1AccordionTest_2021_10_22_143121[[#This Row],[y]]-D4868)^2)</f>
        <v>0.20584030888287358</v>
      </c>
      <c r="F4869" s="1">
        <f>_001_1AccordionTest_2021_10_22_143121[[#This Row],[Distance]]/(_001_1AccordionTest_2021_10_22_143121[[#This Row],[time]]-B4868)</f>
        <v>15.10643687676804</v>
      </c>
      <c r="G4869" s="1">
        <f>(F4870-_001_1AccordionTest_2021_10_22_143121[[#This Row],[Velocity]])/(B4870-_001_1AccordionTest_2021_10_22_143121[[#This Row],[time]])</f>
        <v>179.60771826187394</v>
      </c>
    </row>
    <row r="4870" spans="1:7" x14ac:dyDescent="0.3">
      <c r="A4870" s="1" t="s">
        <v>4</v>
      </c>
      <c r="B4870" s="1">
        <v>81.335335000000001</v>
      </c>
      <c r="C4870" s="1">
        <v>110.048737</v>
      </c>
      <c r="D4870" s="1">
        <v>13.514678999999999</v>
      </c>
      <c r="E4870" s="1">
        <f>SQRT((_001_1AccordionTest_2021_10_22_143121[[#This Row],[x]]-C4869)^2 + (_001_1AccordionTest_2021_10_22_143121[[#This Row],[y]]-D4869)^2)</f>
        <v>0.58872842751135979</v>
      </c>
      <c r="F4870" s="1">
        <f>_001_1AccordionTest_2021_10_22_143121[[#This Row],[Distance]]/(_001_1AccordionTest_2021_10_22_143121[[#This Row],[time]]-B4869)</f>
        <v>20.312186982869139</v>
      </c>
      <c r="G4870" s="1">
        <f>(F4871-_001_1AccordionTest_2021_10_22_143121[[#This Row],[Velocity]])/(B4871-_001_1AccordionTest_2021_10_22_143121[[#This Row],[time]])</f>
        <v>204.30026436127102</v>
      </c>
    </row>
    <row r="4871" spans="1:7" x14ac:dyDescent="0.3">
      <c r="A4871" s="1" t="s">
        <v>4</v>
      </c>
      <c r="B4871" s="1">
        <v>81.349845999999999</v>
      </c>
      <c r="C4871" s="1">
        <v>109.713058</v>
      </c>
      <c r="D4871" s="1">
        <v>13.477157999999999</v>
      </c>
      <c r="E4871" s="1">
        <f>SQRT((_001_1AccordionTest_2021_10_22_143121[[#This Row],[x]]-C4870)^2 + (_001_1AccordionTest_2021_10_22_143121[[#This Row],[y]]-D4870)^2)</f>
        <v>0.33776947239500388</v>
      </c>
      <c r="F4871" s="1">
        <f>_001_1AccordionTest_2021_10_22_143121[[#This Row],[Distance]]/(_001_1AccordionTest_2021_10_22_143121[[#This Row],[time]]-B4870)</f>
        <v>23.276788119015304</v>
      </c>
      <c r="G4871" s="1">
        <f>(F4872-_001_1AccordionTest_2021_10_22_143121[[#This Row],[Velocity]])/(B4872-_001_1AccordionTest_2021_10_22_143121[[#This Row],[time]])</f>
        <v>279.29229530560065</v>
      </c>
    </row>
    <row r="4872" spans="1:7" x14ac:dyDescent="0.3">
      <c r="A4872" s="1" t="s">
        <v>4</v>
      </c>
      <c r="B4872" s="1">
        <v>81.363960000000006</v>
      </c>
      <c r="C4872" s="1">
        <v>109.333961</v>
      </c>
      <c r="D4872" s="1">
        <v>13.414963</v>
      </c>
      <c r="E4872" s="1">
        <f>SQRT((_001_1AccordionTest_2021_10_22_143121[[#This Row],[x]]-C4871)^2 + (_001_1AccordionTest_2021_10_22_143121[[#This Row],[y]]-D4871)^2)</f>
        <v>0.38416500808116438</v>
      </c>
      <c r="F4872" s="1">
        <f>_001_1AccordionTest_2021_10_22_143121[[#This Row],[Distance]]/(_001_1AccordionTest_2021_10_22_143121[[#This Row],[time]]-B4871)</f>
        <v>27.218719574960339</v>
      </c>
      <c r="G4872" s="1">
        <f>(F4873-_001_1AccordionTest_2021_10_22_143121[[#This Row],[Velocity]])/(B4873-_001_1AccordionTest_2021_10_22_143121[[#This Row],[time]])</f>
        <v>-40.707973767603349</v>
      </c>
    </row>
    <row r="4873" spans="1:7" x14ac:dyDescent="0.3">
      <c r="A4873" s="1" t="s">
        <v>4</v>
      </c>
      <c r="B4873" s="1">
        <v>81.378212000000005</v>
      </c>
      <c r="C4873" s="1">
        <v>108.956795</v>
      </c>
      <c r="D4873" s="1">
        <v>13.371582</v>
      </c>
      <c r="E4873" s="1">
        <f>SQRT((_001_1AccordionTest_2021_10_22_143121[[#This Row],[x]]-C4872)^2 + (_001_1AccordionTest_2021_10_22_143121[[#This Row],[y]]-D4872)^2)</f>
        <v>0.37965260794178923</v>
      </c>
      <c r="F4873" s="1">
        <f>_001_1AccordionTest_2021_10_22_143121[[#This Row],[Distance]]/(_001_1AccordionTest_2021_10_22_143121[[#This Row],[time]]-B4872)</f>
        <v>26.638549532824495</v>
      </c>
      <c r="G4873" s="1">
        <f>(F4874-_001_1AccordionTest_2021_10_22_143121[[#This Row],[Velocity]])/(B4874-_001_1AccordionTest_2021_10_22_143121[[#This Row],[time]])</f>
        <v>-432.38369318160335</v>
      </c>
    </row>
    <row r="4874" spans="1:7" x14ac:dyDescent="0.3">
      <c r="A4874" s="1" t="s">
        <v>4</v>
      </c>
      <c r="B4874" s="1">
        <v>81.40155</v>
      </c>
      <c r="C4874" s="1">
        <v>108.601372</v>
      </c>
      <c r="D4874" s="1">
        <v>13.220535</v>
      </c>
      <c r="E4874" s="1">
        <f>SQRT((_001_1AccordionTest_2021_10_22_143121[[#This Row],[x]]-C4873)^2 + (_001_1AccordionTest_2021_10_22_143121[[#This Row],[y]]-D4873)^2)</f>
        <v>0.38618739639972888</v>
      </c>
      <c r="F4874" s="1">
        <f>_001_1AccordionTest_2021_10_22_143121[[#This Row],[Distance]]/(_001_1AccordionTest_2021_10_22_143121[[#This Row],[time]]-B4873)</f>
        <v>16.547578901354218</v>
      </c>
      <c r="G4874" s="1">
        <f>(F4875-_001_1AccordionTest_2021_10_22_143121[[#This Row],[Velocity]])/(B4875-_001_1AccordionTest_2021_10_22_143121[[#This Row],[time]])</f>
        <v>2116.0552883222636</v>
      </c>
    </row>
    <row r="4875" spans="1:7" x14ac:dyDescent="0.3">
      <c r="A4875" s="1" t="s">
        <v>4</v>
      </c>
      <c r="B4875" s="1">
        <v>81.415474000000003</v>
      </c>
      <c r="C4875" s="1">
        <v>108.00897999999999</v>
      </c>
      <c r="D4875" s="1">
        <v>12.976561999999999</v>
      </c>
      <c r="E4875" s="1">
        <f>SQRT((_001_1AccordionTest_2021_10_22_143121[[#This Row],[x]]-C4874)^2 + (_001_1AccordionTest_2021_10_22_143121[[#This Row],[y]]-D4874)^2)</f>
        <v>0.64066458181563679</v>
      </c>
      <c r="F4875" s="1">
        <f>_001_1AccordionTest_2021_10_22_143121[[#This Row],[Distance]]/(_001_1AccordionTest_2021_10_22_143121[[#This Row],[time]]-B4874)</f>
        <v>46.011532735959626</v>
      </c>
      <c r="G4875" s="1">
        <f>(F4876-_001_1AccordionTest_2021_10_22_143121[[#This Row],[Velocity]])/(B4876-_001_1AccordionTest_2021_10_22_143121[[#This Row],[time]])</f>
        <v>-1677.7679874441726</v>
      </c>
    </row>
    <row r="4876" spans="1:7" x14ac:dyDescent="0.3">
      <c r="A4876" s="1" t="s">
        <v>4</v>
      </c>
      <c r="B4876" s="1">
        <v>81.429023999999998</v>
      </c>
      <c r="C4876" s="1">
        <v>107.74413300000001</v>
      </c>
      <c r="D4876" s="1">
        <v>12.805267000000001</v>
      </c>
      <c r="E4876" s="1">
        <f>SQRT((_001_1AccordionTest_2021_10_22_143121[[#This Row],[x]]-C4875)^2 + (_001_1AccordionTest_2021_10_22_143121[[#This Row],[y]]-D4875)^2)</f>
        <v>0.31541387165753154</v>
      </c>
      <c r="F4876" s="1">
        <f>_001_1AccordionTest_2021_10_22_143121[[#This Row],[Distance]]/(_001_1AccordionTest_2021_10_22_143121[[#This Row],[time]]-B4875)</f>
        <v>23.277776506099364</v>
      </c>
      <c r="G4876" s="1">
        <f>(F4877-_001_1AccordionTest_2021_10_22_143121[[#This Row],[Velocity]])/(B4877-_001_1AccordionTest_2021_10_22_143121[[#This Row],[time]])</f>
        <v>-1185.1869061002621</v>
      </c>
    </row>
    <row r="4877" spans="1:7" x14ac:dyDescent="0.3">
      <c r="A4877" s="1" t="s">
        <v>4</v>
      </c>
      <c r="B4877" s="1">
        <v>81.442284000000001</v>
      </c>
      <c r="C4877" s="1">
        <v>107.837074</v>
      </c>
      <c r="D4877" s="1">
        <v>12.767624</v>
      </c>
      <c r="E4877" s="1">
        <f>SQRT((_001_1AccordionTest_2021_10_22_143121[[#This Row],[x]]-C4876)^2 + (_001_1AccordionTest_2021_10_22_143121[[#This Row],[y]]-D4876)^2)</f>
        <v>0.10027474721982281</v>
      </c>
      <c r="F4877" s="1">
        <f>_001_1AccordionTest_2021_10_22_143121[[#This Row],[Distance]]/(_001_1AccordionTest_2021_10_22_143121[[#This Row],[time]]-B4876)</f>
        <v>7.5621981312069355</v>
      </c>
      <c r="G4877" s="1">
        <f>(F4878-_001_1AccordionTest_2021_10_22_143121[[#This Row],[Velocity]])/(B4878-_001_1AccordionTest_2021_10_22_143121[[#This Row],[time]])</f>
        <v>835.0737356171154</v>
      </c>
    </row>
    <row r="4878" spans="1:7" x14ac:dyDescent="0.3">
      <c r="A4878" s="1" t="s">
        <v>4</v>
      </c>
      <c r="B4878" s="1">
        <v>81.455696000000003</v>
      </c>
      <c r="C4878" s="1">
        <v>107.64005299999999</v>
      </c>
      <c r="D4878" s="1">
        <v>12.611084</v>
      </c>
      <c r="E4878" s="1">
        <f>SQRT((_001_1AccordionTest_2021_10_22_143121[[#This Row],[x]]-C4877)^2 + (_001_1AccordionTest_2021_10_22_143121[[#This Row],[y]]-D4877)^2)</f>
        <v>0.25163872126722164</v>
      </c>
      <c r="F4878" s="1">
        <f>_001_1AccordionTest_2021_10_22_143121[[#This Row],[Distance]]/(_001_1AccordionTest_2021_10_22_143121[[#This Row],[time]]-B4877)</f>
        <v>18.76220707330571</v>
      </c>
      <c r="G4878" s="1">
        <f>(F4879-_001_1AccordionTest_2021_10_22_143121[[#This Row],[Velocity]])/(B4879-_001_1AccordionTest_2021_10_22_143121[[#This Row],[time]])</f>
        <v>-74.535111320608792</v>
      </c>
    </row>
    <row r="4879" spans="1:7" x14ac:dyDescent="0.3">
      <c r="A4879" s="1" t="s">
        <v>4</v>
      </c>
      <c r="B4879" s="1">
        <v>81.483185000000006</v>
      </c>
      <c r="C4879" s="1">
        <v>107.262253</v>
      </c>
      <c r="D4879" s="1">
        <v>12.349655</v>
      </c>
      <c r="E4879" s="1">
        <f>SQRT((_001_1AccordionTest_2021_10_22_143121[[#This Row],[x]]-C4878)^2 + (_001_1AccordionTest_2021_10_22_143121[[#This Row],[y]]-D4878)^2)</f>
        <v>0.45943221702553128</v>
      </c>
      <c r="F4879" s="1">
        <f>_001_1AccordionTest_2021_10_22_143121[[#This Row],[Distance]]/(_001_1AccordionTest_2021_10_22_143121[[#This Row],[time]]-B4878)</f>
        <v>16.713311398213289</v>
      </c>
      <c r="G4879" s="1">
        <f>(F4880-_001_1AccordionTest_2021_10_22_143121[[#This Row],[Velocity]])/(B4880-_001_1AccordionTest_2021_10_22_143121[[#This Row],[time]])</f>
        <v>-285.58633690140636</v>
      </c>
    </row>
    <row r="4880" spans="1:7" x14ac:dyDescent="0.3">
      <c r="A4880" s="1" t="s">
        <v>4</v>
      </c>
      <c r="B4880" s="1">
        <v>81.498588999999996</v>
      </c>
      <c r="C4880" s="1">
        <v>107.094955</v>
      </c>
      <c r="D4880" s="1">
        <v>12.260254</v>
      </c>
      <c r="E4880" s="1">
        <f>SQRT((_001_1AccordionTest_2021_10_22_143121[[#This Row],[x]]-C4879)^2 + (_001_1AccordionTest_2021_10_22_143121[[#This Row],[y]]-D4879)^2)</f>
        <v>0.18968700431236951</v>
      </c>
      <c r="F4880" s="1">
        <f>_001_1AccordionTest_2021_10_22_143121[[#This Row],[Distance]]/(_001_1AccordionTest_2021_10_22_143121[[#This Row],[time]]-B4879)</f>
        <v>12.314139464587013</v>
      </c>
      <c r="G4880" s="1">
        <f>(F4881-_001_1AccordionTest_2021_10_22_143121[[#This Row],[Velocity]])/(B4881-_001_1AccordionTest_2021_10_22_143121[[#This Row],[time]])</f>
        <v>-71.709175057544755</v>
      </c>
    </row>
    <row r="4881" spans="1:7" x14ac:dyDescent="0.3">
      <c r="A4881" s="1" t="s">
        <v>4</v>
      </c>
      <c r="B4881" s="1">
        <v>81.514251999999999</v>
      </c>
      <c r="C4881" s="1">
        <v>106.924316</v>
      </c>
      <c r="D4881" s="1">
        <v>12.220169</v>
      </c>
      <c r="E4881" s="1">
        <f>SQRT((_001_1AccordionTest_2021_10_22_143121[[#This Row],[x]]-C4880)^2 + (_001_1AccordionTest_2021_10_22_143121[[#This Row],[y]]-D4880)^2)</f>
        <v>0.17528398542364898</v>
      </c>
      <c r="F4881" s="1">
        <f>_001_1AccordionTest_2021_10_22_143121[[#This Row],[Distance]]/(_001_1AccordionTest_2021_10_22_143121[[#This Row],[time]]-B4880)</f>
        <v>11.190958655660436</v>
      </c>
      <c r="G4881" s="1">
        <f>(F4882-_001_1AccordionTest_2021_10_22_143121[[#This Row],[Velocity]])/(B4882-_001_1AccordionTest_2021_10_22_143121[[#This Row],[time]])</f>
        <v>-197.25754755466323</v>
      </c>
    </row>
    <row r="4882" spans="1:7" x14ac:dyDescent="0.3">
      <c r="A4882" s="1" t="s">
        <v>4</v>
      </c>
      <c r="B4882" s="1">
        <v>81.533248999999998</v>
      </c>
      <c r="C4882" s="1">
        <v>106.791039</v>
      </c>
      <c r="D4882" s="1">
        <v>12.267426</v>
      </c>
      <c r="E4882" s="1">
        <f>SQRT((_001_1AccordionTest_2021_10_22_143121[[#This Row],[x]]-C4881)^2 + (_001_1AccordionTest_2021_10_22_143121[[#This Row],[y]]-D4881)^2)</f>
        <v>0.14140715249944683</v>
      </c>
      <c r="F4882" s="1">
        <f>_001_1AccordionTest_2021_10_22_143121[[#This Row],[Distance]]/(_001_1AccordionTest_2021_10_22_143121[[#This Row],[time]]-B4881)</f>
        <v>7.4436570247647316</v>
      </c>
      <c r="G4882" s="1">
        <f>(F4883-_001_1AccordionTest_2021_10_22_143121[[#This Row],[Velocity]])/(B4883-_001_1AccordionTest_2021_10_22_143121[[#This Row],[time]])</f>
        <v>1231.5527263020194</v>
      </c>
    </row>
    <row r="4883" spans="1:7" x14ac:dyDescent="0.3">
      <c r="A4883" s="1" t="s">
        <v>4</v>
      </c>
      <c r="B4883" s="1">
        <v>81.546783000000005</v>
      </c>
      <c r="C4883" s="1">
        <v>106.472954</v>
      </c>
      <c r="D4883" s="1">
        <v>12.194557</v>
      </c>
      <c r="E4883" s="1">
        <f>SQRT((_001_1AccordionTest_2021_10_22_143121[[#This Row],[x]]-C4882)^2 + (_001_1AccordionTest_2021_10_22_143121[[#This Row],[y]]-D4882)^2)</f>
        <v>0.32632492761969289</v>
      </c>
      <c r="F4883" s="1">
        <f>_001_1AccordionTest_2021_10_22_143121[[#This Row],[Distance]]/(_001_1AccordionTest_2021_10_22_143121[[#This Row],[time]]-B4882)</f>
        <v>24.111491622544936</v>
      </c>
      <c r="G4883" s="1">
        <f>(F4884-_001_1AccordionTest_2021_10_22_143121[[#This Row],[Velocity]])/(B4884-_001_1AccordionTest_2021_10_22_143121[[#This Row],[time]])</f>
        <v>-985.83625611766445</v>
      </c>
    </row>
    <row r="4884" spans="1:7" x14ac:dyDescent="0.3">
      <c r="A4884" s="1" t="s">
        <v>4</v>
      </c>
      <c r="B4884" s="1">
        <v>81.559944000000002</v>
      </c>
      <c r="C4884" s="1">
        <v>106.33419000000001</v>
      </c>
      <c r="D4884" s="1">
        <v>12.147354</v>
      </c>
      <c r="E4884" s="1">
        <f>SQRT((_001_1AccordionTest_2021_10_22_143121[[#This Row],[x]]-C4883)^2 + (_001_1AccordionTest_2021_10_22_143121[[#This Row],[y]]-D4883)^2)</f>
        <v>0.14657274953073141</v>
      </c>
      <c r="F4884" s="1">
        <f>_001_1AccordionTest_2021_10_22_143121[[#This Row],[Distance]]/(_001_1AccordionTest_2021_10_22_143121[[#This Row],[time]]-B4883)</f>
        <v>11.136900655783659</v>
      </c>
      <c r="G4884" s="1">
        <f>(F4885-_001_1AccordionTest_2021_10_22_143121[[#This Row],[Velocity]])/(B4885-_001_1AccordionTest_2021_10_22_143121[[#This Row],[time]])</f>
        <v>-217.33943052631571</v>
      </c>
    </row>
    <row r="4885" spans="1:7" x14ac:dyDescent="0.3">
      <c r="A4885" s="1" t="s">
        <v>4</v>
      </c>
      <c r="B4885" s="1">
        <v>81.573905999999994</v>
      </c>
      <c r="C4885" s="1">
        <v>106.23625199999999</v>
      </c>
      <c r="D4885" s="1">
        <v>12.090736</v>
      </c>
      <c r="E4885" s="1">
        <f>SQRT((_001_1AccordionTest_2021_10_22_143121[[#This Row],[x]]-C4884)^2 + (_001_1AccordionTest_2021_10_22_143121[[#This Row],[y]]-D4884)^2)</f>
        <v>0.11312581388879665</v>
      </c>
      <c r="F4885" s="1">
        <f>_001_1AccordionTest_2021_10_22_143121[[#This Row],[Distance]]/(_001_1AccordionTest_2021_10_22_143121[[#This Row],[time]]-B4884)</f>
        <v>8.102407526776922</v>
      </c>
      <c r="G4885" s="1">
        <f>(F4886-_001_1AccordionTest_2021_10_22_143121[[#This Row],[Velocity]])/(B4886-_001_1AccordionTest_2021_10_22_143121[[#This Row],[time]])</f>
        <v>-121.50983384368413</v>
      </c>
    </row>
    <row r="4886" spans="1:7" x14ac:dyDescent="0.3">
      <c r="A4886" s="1" t="s">
        <v>4</v>
      </c>
      <c r="B4886" s="1">
        <v>81.587952000000001</v>
      </c>
      <c r="C4886" s="1">
        <v>106.17266100000001</v>
      </c>
      <c r="D4886" s="1">
        <v>12.027283000000001</v>
      </c>
      <c r="E4886" s="1">
        <f>SQRT((_001_1AccordionTest_2021_10_22_143121[[#This Row],[x]]-C4885)^2 + (_001_1AccordionTest_2021_10_22_143121[[#This Row],[y]]-D4885)^2)</f>
        <v>8.9833726906982894E-2</v>
      </c>
      <c r="F4886" s="1">
        <f>_001_1AccordionTest_2021_10_22_143121[[#This Row],[Distance]]/(_001_1AccordionTest_2021_10_22_143121[[#This Row],[time]]-B4885)</f>
        <v>6.3956804006076169</v>
      </c>
      <c r="G4886" s="1">
        <f>(F4887-_001_1AccordionTest_2021_10_22_143121[[#This Row],[Velocity]])/(B4887-_001_1AccordionTest_2021_10_22_143121[[#This Row],[time]])</f>
        <v>20.93317337499823</v>
      </c>
    </row>
    <row r="4887" spans="1:7" x14ac:dyDescent="0.3">
      <c r="A4887" s="1" t="s">
        <v>4</v>
      </c>
      <c r="B4887" s="1">
        <v>81.617492999999996</v>
      </c>
      <c r="C4887" s="1">
        <v>106.08004</v>
      </c>
      <c r="D4887" s="1">
        <v>11.841934</v>
      </c>
      <c r="E4887" s="1">
        <f>SQRT((_001_1AccordionTest_2021_10_22_143121[[#This Row],[x]]-C4886)^2 + (_001_1AccordionTest_2021_10_22_143121[[#This Row],[y]]-D4886)^2)</f>
        <v>0.20720256137896001</v>
      </c>
      <c r="F4887" s="1">
        <f>_001_1AccordionTest_2021_10_22_143121[[#This Row],[Distance]]/(_001_1AccordionTest_2021_10_22_143121[[#This Row],[time]]-B4886)</f>
        <v>7.0140672752783289</v>
      </c>
      <c r="G4887" s="1">
        <f>(F4888-_001_1AccordionTest_2021_10_22_143121[[#This Row],[Velocity]])/(B4888-_001_1AccordionTest_2021_10_22_143121[[#This Row],[time]])</f>
        <v>131.78019926881666</v>
      </c>
    </row>
    <row r="4888" spans="1:7" x14ac:dyDescent="0.3">
      <c r="A4888" s="1" t="s">
        <v>4</v>
      </c>
      <c r="B4888" s="1">
        <v>81.632857999999999</v>
      </c>
      <c r="C4888" s="1">
        <v>106.110001</v>
      </c>
      <c r="D4888" s="1">
        <v>11.706322</v>
      </c>
      <c r="E4888" s="1">
        <f>SQRT((_001_1AccordionTest_2021_10_22_143121[[#This Row],[x]]-C4887)^2 + (_001_1AccordionTest_2021_10_22_143121[[#This Row],[y]]-D4887)^2)</f>
        <v>0.13888223811920669</v>
      </c>
      <c r="F4888" s="1">
        <f>_001_1AccordionTest_2021_10_22_143121[[#This Row],[Distance]]/(_001_1AccordionTest_2021_10_22_143121[[#This Row],[time]]-B4887)</f>
        <v>9.0388700370440578</v>
      </c>
      <c r="G4888" s="1">
        <f>(F4889-_001_1AccordionTest_2021_10_22_143121[[#This Row],[Velocity]])/(B4889-_001_1AccordionTest_2021_10_22_143121[[#This Row],[time]])</f>
        <v>-114.40377104592186</v>
      </c>
    </row>
    <row r="4889" spans="1:7" x14ac:dyDescent="0.3">
      <c r="A4889" s="1" t="s">
        <v>4</v>
      </c>
      <c r="B4889" s="1">
        <v>81.655838000000003</v>
      </c>
      <c r="C4889" s="1">
        <v>106.182152</v>
      </c>
      <c r="D4889" s="1">
        <v>11.83474</v>
      </c>
      <c r="E4889" s="1">
        <f>SQRT((_001_1AccordionTest_2021_10_22_143121[[#This Row],[x]]-C4888)^2 + (_001_1AccordionTest_2021_10_22_143121[[#This Row],[y]]-D4888)^2)</f>
        <v>0.14729884427584872</v>
      </c>
      <c r="F4889" s="1">
        <f>_001_1AccordionTest_2021_10_22_143121[[#This Row],[Distance]]/(_001_1AccordionTest_2021_10_22_143121[[#This Row],[time]]-B4888)</f>
        <v>6.4098713784083161</v>
      </c>
      <c r="G4889" s="1" t="e">
        <f>(F4890-_001_1AccordionTest_2021_10_22_143121[[#This Row],[Velocity]])/(B4890-_001_1AccordionTest_2021_10_22_143121[[#This Row],[time]])</f>
        <v>#DIV/0!</v>
      </c>
    </row>
    <row r="4890" spans="1:7" x14ac:dyDescent="0.3">
      <c r="A4890" s="1" t="s">
        <v>4</v>
      </c>
      <c r="B4890" s="1">
        <v>81.655838000000003</v>
      </c>
      <c r="C4890" s="1">
        <v>106.182152</v>
      </c>
      <c r="D4890" s="1">
        <v>11.83474</v>
      </c>
      <c r="E4890" s="1">
        <f>SQRT((_001_1AccordionTest_2021_10_22_143121[[#This Row],[x]]-C4889)^2 + (_001_1AccordionTest_2021_10_22_143121[[#This Row],[y]]-D4889)^2)</f>
        <v>0</v>
      </c>
      <c r="F4890" s="1" t="e">
        <f>_001_1AccordionTest_2021_10_22_143121[[#This Row],[Distance]]/(_001_1AccordionTest_2021_10_22_143121[[#This Row],[time]]-B4889)</f>
        <v>#DIV/0!</v>
      </c>
      <c r="G4890" s="1" t="e">
        <f>(F4891-_001_1AccordionTest_2021_10_22_143121[[#This Row],[Velocity]])/(B4891-_001_1AccordionTest_2021_10_22_143121[[#This Row],[time]])</f>
        <v>#DIV/0!</v>
      </c>
    </row>
    <row r="4891" spans="1:7" x14ac:dyDescent="0.3">
      <c r="A4891" s="1" t="s">
        <v>4</v>
      </c>
      <c r="B4891" s="1">
        <v>81.682700999999994</v>
      </c>
      <c r="C4891" s="1">
        <v>106.2556</v>
      </c>
      <c r="D4891" s="1">
        <v>12.230727999999999</v>
      </c>
      <c r="E4891" s="1">
        <f>SQRT((_001_1AccordionTest_2021_10_22_143121[[#This Row],[x]]-C4890)^2 + (_001_1AccordionTest_2021_10_22_143121[[#This Row],[y]]-D4890)^2)</f>
        <v>0.40274198297172736</v>
      </c>
      <c r="F4891" s="1">
        <f>_001_1AccordionTest_2021_10_22_143121[[#This Row],[Distance]]/(_001_1AccordionTest_2021_10_22_143121[[#This Row],[time]]-B4890)</f>
        <v>14.992442503512365</v>
      </c>
      <c r="G4891" s="1">
        <f>(F4892-_001_1AccordionTest_2021_10_22_143121[[#This Row],[Velocity]])/(B4892-_001_1AccordionTest_2021_10_22_143121[[#This Row],[time]])</f>
        <v>-67.443954369306994</v>
      </c>
    </row>
    <row r="4892" spans="1:7" x14ac:dyDescent="0.3">
      <c r="A4892" s="1" t="s">
        <v>4</v>
      </c>
      <c r="B4892" s="1">
        <v>81.695480000000003</v>
      </c>
      <c r="C4892" s="1">
        <v>106.350945</v>
      </c>
      <c r="D4892" s="1">
        <v>12.384079</v>
      </c>
      <c r="E4892" s="1">
        <f>SQRT((_001_1AccordionTest_2021_10_22_143121[[#This Row],[x]]-C4891)^2 + (_001_1AccordionTest_2021_10_22_143121[[#This Row],[y]]-D4891)^2)</f>
        <v>0.18057463339572144</v>
      </c>
      <c r="F4892" s="1">
        <f>_001_1AccordionTest_2021_10_22_143121[[#This Row],[Distance]]/(_001_1AccordionTest_2021_10_22_143121[[#This Row],[time]]-B4891)</f>
        <v>14.130576210626385</v>
      </c>
      <c r="G4892" s="1">
        <f>(F4893-_001_1AccordionTest_2021_10_22_143121[[#This Row],[Velocity]])/(B4893-_001_1AccordionTest_2021_10_22_143121[[#This Row],[time]])</f>
        <v>236.38434787404105</v>
      </c>
    </row>
    <row r="4893" spans="1:7" x14ac:dyDescent="0.3">
      <c r="A4893" s="1" t="s">
        <v>4</v>
      </c>
      <c r="B4893" s="1">
        <v>81.708054000000004</v>
      </c>
      <c r="C4893" s="1">
        <v>106.48567199999999</v>
      </c>
      <c r="D4893" s="1">
        <v>12.551697000000001</v>
      </c>
      <c r="E4893" s="1">
        <f>SQRT((_001_1AccordionTest_2021_10_22_143121[[#This Row],[x]]-C4892)^2 + (_001_1AccordionTest_2021_10_22_143121[[#This Row],[y]]-D4892)^2)</f>
        <v>0.21505152511200609</v>
      </c>
      <c r="F4893" s="1">
        <f>_001_1AccordionTest_2021_10_22_143121[[#This Row],[Distance]]/(_001_1AccordionTest_2021_10_22_143121[[#This Row],[time]]-B4892)</f>
        <v>17.102873000794755</v>
      </c>
      <c r="G4893" s="1">
        <f>(F4894-_001_1AccordionTest_2021_10_22_143121[[#This Row],[Velocity]])/(B4894-_001_1AccordionTest_2021_10_22_143121[[#This Row],[time]])</f>
        <v>-648.71591241073406</v>
      </c>
    </row>
    <row r="4894" spans="1:7" x14ac:dyDescent="0.3">
      <c r="A4894" s="1" t="s">
        <v>4</v>
      </c>
      <c r="B4894" s="1">
        <v>81.721969999999999</v>
      </c>
      <c r="C4894" s="1">
        <v>106.594902</v>
      </c>
      <c r="D4894" s="1">
        <v>12.525290999999999</v>
      </c>
      <c r="E4894" s="1">
        <f>SQRT((_001_1AccordionTest_2021_10_22_143121[[#This Row],[x]]-C4893)^2 + (_001_1AccordionTest_2021_10_22_143121[[#This Row],[y]]-D4893)^2)</f>
        <v>0.11237646433307306</v>
      </c>
      <c r="F4894" s="1">
        <f>_001_1AccordionTest_2021_10_22_143121[[#This Row],[Distance]]/(_001_1AccordionTest_2021_10_22_143121[[#This Row],[time]]-B4893)</f>
        <v>8.075342363690412</v>
      </c>
      <c r="G4894" s="1">
        <f>(F4895-_001_1AccordionTest_2021_10_22_143121[[#This Row],[Velocity]])/(B4895-_001_1AccordionTest_2021_10_22_143121[[#This Row],[time]])</f>
        <v>230.4643059969126</v>
      </c>
    </row>
    <row r="4895" spans="1:7" x14ac:dyDescent="0.3">
      <c r="A4895" s="1" t="s">
        <v>4</v>
      </c>
      <c r="B4895" s="1">
        <v>81.750602999999998</v>
      </c>
      <c r="C4895" s="1">
        <v>106.915001</v>
      </c>
      <c r="D4895" s="1">
        <v>12.797461999999999</v>
      </c>
      <c r="E4895" s="1">
        <f>SQRT((_001_1AccordionTest_2021_10_22_143121[[#This Row],[x]]-C4894)^2 + (_001_1AccordionTest_2021_10_22_143121[[#This Row],[y]]-D4894)^2)</f>
        <v>0.42016713703239505</v>
      </c>
      <c r="F4895" s="1">
        <f>_001_1AccordionTest_2021_10_22_143121[[#This Row],[Distance]]/(_001_1AccordionTest_2021_10_22_143121[[#This Row],[time]]-B4894)</f>
        <v>14.674226837299836</v>
      </c>
      <c r="G4895" s="1">
        <f>(F4896-_001_1AccordionTest_2021_10_22_143121[[#This Row],[Velocity]])/(B4896-_001_1AccordionTest_2021_10_22_143121[[#This Row],[time]])</f>
        <v>300.93902357016344</v>
      </c>
    </row>
    <row r="4896" spans="1:7" x14ac:dyDescent="0.3">
      <c r="A4896" s="1" t="s">
        <v>4</v>
      </c>
      <c r="B4896" s="1">
        <v>81.770981000000006</v>
      </c>
      <c r="C4896" s="1">
        <v>107.02861799999999</v>
      </c>
      <c r="D4896" s="1">
        <v>13.205956</v>
      </c>
      <c r="E4896" s="1">
        <f>SQRT((_001_1AccordionTest_2021_10_22_143121[[#This Row],[x]]-C4895)^2 + (_001_1AccordionTest_2021_10_22_143121[[#This Row],[y]]-D4895)^2)</f>
        <v>0.42400020132660166</v>
      </c>
      <c r="F4896" s="1">
        <f>_001_1AccordionTest_2021_10_22_143121[[#This Row],[Distance]]/(_001_1AccordionTest_2021_10_22_143121[[#This Row],[time]]-B4895)</f>
        <v>20.806762259615034</v>
      </c>
      <c r="G4896" s="1">
        <f>(F4897-_001_1AccordionTest_2021_10_22_143121[[#This Row],[Velocity]])/(B4897-_001_1AccordionTest_2021_10_22_143121[[#This Row],[time]])</f>
        <v>2035.1280568734433</v>
      </c>
    </row>
    <row r="4897" spans="1:7" x14ac:dyDescent="0.3">
      <c r="A4897" s="1" t="s">
        <v>4</v>
      </c>
      <c r="B4897" s="1">
        <v>81.784026999999995</v>
      </c>
      <c r="C4897" s="1">
        <v>107.277199</v>
      </c>
      <c r="D4897" s="1">
        <v>13.771561</v>
      </c>
      <c r="E4897" s="1">
        <f>SQRT((_001_1AccordionTest_2021_10_22_143121[[#This Row],[x]]-C4896)^2 + (_001_1AccordionTest_2021_10_22_143121[[#This Row],[y]]-D4896)^2)</f>
        <v>0.6178199815366936</v>
      </c>
      <c r="F4897" s="1">
        <f>_001_1AccordionTest_2021_10_22_143121[[#This Row],[Distance]]/(_001_1AccordionTest_2021_10_22_143121[[#This Row],[time]]-B4896)</f>
        <v>47.357042889562706</v>
      </c>
      <c r="G4897" s="1">
        <f>(F4898-_001_1AccordionTest_2021_10_22_143121[[#This Row],[Velocity]])/(B4898-_001_1AccordionTest_2021_10_22_143121[[#This Row],[time]])</f>
        <v>-1207.2842705397709</v>
      </c>
    </row>
    <row r="4898" spans="1:7" x14ac:dyDescent="0.3">
      <c r="A4898" s="1" t="s">
        <v>4</v>
      </c>
      <c r="B4898" s="1">
        <v>81.797950999999998</v>
      </c>
      <c r="C4898" s="1">
        <v>107.49543</v>
      </c>
      <c r="D4898" s="1">
        <v>14.136642</v>
      </c>
      <c r="E4898" s="1">
        <f>SQRT((_001_1AccordionTest_2021_10_22_143121[[#This Row],[x]]-C4897)^2 + (_001_1AccordionTest_2021_10_22_143121[[#This Row],[y]]-D4897)^2)</f>
        <v>0.42533387582227833</v>
      </c>
      <c r="F4898" s="1">
        <f>_001_1AccordionTest_2021_10_22_143121[[#This Row],[Distance]]/(_001_1AccordionTest_2021_10_22_143121[[#This Row],[time]]-B4897)</f>
        <v>30.546816706563394</v>
      </c>
      <c r="G4898" s="1">
        <f>(F4899-_001_1AccordionTest_2021_10_22_143121[[#This Row],[Velocity]])/(B4899-_001_1AccordionTest_2021_10_22_143121[[#This Row],[time]])</f>
        <v>92.615698594109233</v>
      </c>
    </row>
    <row r="4899" spans="1:7" x14ac:dyDescent="0.3">
      <c r="A4899" s="1" t="s">
        <v>4</v>
      </c>
      <c r="B4899" s="1">
        <v>81.811454999999995</v>
      </c>
      <c r="C4899" s="1">
        <v>107.74195899999999</v>
      </c>
      <c r="D4899" s="1">
        <v>14.488213</v>
      </c>
      <c r="E4899" s="1">
        <f>SQRT((_001_1AccordionTest_2021_10_22_143121[[#This Row],[x]]-C4898)^2 + (_001_1AccordionTest_2021_10_22_143121[[#This Row],[y]]-D4898)^2)</f>
        <v>0.42939342785142581</v>
      </c>
      <c r="F4899" s="1">
        <f>_001_1AccordionTest_2021_10_22_143121[[#This Row],[Distance]]/(_001_1AccordionTest_2021_10_22_143121[[#This Row],[time]]-B4898)</f>
        <v>31.797499100378015</v>
      </c>
      <c r="G4899" s="1">
        <f>(F4900-_001_1AccordionTest_2021_10_22_143121[[#This Row],[Velocity]])/(B4900-_001_1AccordionTest_2021_10_22_143121[[#This Row],[time]])</f>
        <v>64.033382838425055</v>
      </c>
    </row>
    <row r="4900" spans="1:7" x14ac:dyDescent="0.3">
      <c r="A4900" s="1" t="s">
        <v>4</v>
      </c>
      <c r="B4900" s="1">
        <v>81.825774999999993</v>
      </c>
      <c r="C4900" s="1">
        <v>107.93169399999999</v>
      </c>
      <c r="D4900" s="1">
        <v>14.916542</v>
      </c>
      <c r="E4900" s="1">
        <f>SQRT((_001_1AccordionTest_2021_10_22_143121[[#This Row],[x]]-C4899)^2 + (_001_1AccordionTest_2021_10_22_143121[[#This Row],[y]]-D4899)^2)</f>
        <v>0.46847102628230847</v>
      </c>
      <c r="F4900" s="1">
        <f>_001_1AccordionTest_2021_10_22_143121[[#This Row],[Distance]]/(_001_1AccordionTest_2021_10_22_143121[[#This Row],[time]]-B4899)</f>
        <v>32.714457142624127</v>
      </c>
      <c r="G4900" s="1">
        <f>(F4901-_001_1AccordionTest_2021_10_22_143121[[#This Row],[Velocity]])/(B4901-_001_1AccordionTest_2021_10_22_143121[[#This Row],[time]])</f>
        <v>312.2307266498388</v>
      </c>
    </row>
    <row r="4901" spans="1:7" x14ac:dyDescent="0.3">
      <c r="A4901" s="1" t="s">
        <v>4</v>
      </c>
      <c r="B4901" s="1">
        <v>81.84008</v>
      </c>
      <c r="C4901" s="1">
        <v>108.078194</v>
      </c>
      <c r="D4901" s="1">
        <v>15.427841000000001</v>
      </c>
      <c r="E4901" s="1">
        <f>SQRT((_001_1AccordionTest_2021_10_22_143121[[#This Row],[x]]-C4900)^2 + (_001_1AccordionTest_2021_10_22_143121[[#This Row],[y]]-D4900)^2)</f>
        <v>0.53187302751784848</v>
      </c>
      <c r="F4901" s="1">
        <f>_001_1AccordionTest_2021_10_22_143121[[#This Row],[Distance]]/(_001_1AccordionTest_2021_10_22_143121[[#This Row],[time]]-B4900)</f>
        <v>37.180917687352363</v>
      </c>
      <c r="G4901" s="1">
        <f>(F4902-_001_1AccordionTest_2021_10_22_143121[[#This Row],[Velocity]])/(B4902-_001_1AccordionTest_2021_10_22_143121[[#This Row],[time]])</f>
        <v>144.44654678803823</v>
      </c>
    </row>
    <row r="4902" spans="1:7" x14ac:dyDescent="0.3">
      <c r="A4902" s="1" t="s">
        <v>4</v>
      </c>
      <c r="B4902" s="1">
        <v>81.86824</v>
      </c>
      <c r="C4902" s="1">
        <v>108.400932</v>
      </c>
      <c r="D4902" s="1">
        <v>16.543662999999999</v>
      </c>
      <c r="E4902" s="1">
        <f>SQRT((_001_1AccordionTest_2021_10_22_143121[[#This Row],[x]]-C4901)^2 + (_001_1AccordionTest_2021_10_22_143121[[#This Row],[y]]-D4901)^2)</f>
        <v>1.1615586736484713</v>
      </c>
      <c r="F4902" s="1">
        <f>_001_1AccordionTest_2021_10_22_143121[[#This Row],[Distance]]/(_001_1AccordionTest_2021_10_22_143121[[#This Row],[time]]-B4901)</f>
        <v>41.248532444903482</v>
      </c>
      <c r="G4902" s="1">
        <f>(F4903-_001_1AccordionTest_2021_10_22_143121[[#This Row],[Velocity]])/(B4903-_001_1AccordionTest_2021_10_22_143121[[#This Row],[time]])</f>
        <v>-222.51990982806356</v>
      </c>
    </row>
    <row r="4903" spans="1:7" x14ac:dyDescent="0.3">
      <c r="A4903" s="1" t="s">
        <v>4</v>
      </c>
      <c r="B4903" s="1">
        <v>81.881889000000001</v>
      </c>
      <c r="C4903" s="1">
        <v>108.600899</v>
      </c>
      <c r="D4903" s="1">
        <v>17.025352000000002</v>
      </c>
      <c r="E4903" s="1">
        <f>SQRT((_001_1AccordionTest_2021_10_22_143121[[#This Row],[x]]-C4902)^2 + (_001_1AccordionTest_2021_10_22_143121[[#This Row],[y]]-D4902)^2)</f>
        <v>0.52154682801259866</v>
      </c>
      <c r="F4903" s="1">
        <f>_001_1AccordionTest_2021_10_22_143121[[#This Row],[Distance]]/(_001_1AccordionTest_2021_10_22_143121[[#This Row],[time]]-B4902)</f>
        <v>38.21135819566004</v>
      </c>
      <c r="G4903" s="1">
        <f>(F4904-_001_1AccordionTest_2021_10_22_143121[[#This Row],[Velocity]])/(B4904-_001_1AccordionTest_2021_10_22_143121[[#This Row],[time]])</f>
        <v>18.436105312111849</v>
      </c>
    </row>
    <row r="4904" spans="1:7" x14ac:dyDescent="0.3">
      <c r="A4904" s="1" t="s">
        <v>4</v>
      </c>
      <c r="B4904" s="1">
        <v>81.895775</v>
      </c>
      <c r="C4904" s="1">
        <v>108.81089</v>
      </c>
      <c r="D4904" s="1">
        <v>17.516501999999999</v>
      </c>
      <c r="E4904" s="1">
        <f>SQRT((_001_1AccordionTest_2021_10_22_143121[[#This Row],[x]]-C4903)^2 + (_001_1AccordionTest_2021_10_22_143121[[#This Row],[y]]-D4903)^2)</f>
        <v>0.5341577880935543</v>
      </c>
      <c r="F4904" s="1">
        <f>_001_1AccordionTest_2021_10_22_143121[[#This Row],[Distance]]/(_001_1AccordionTest_2021_10_22_143121[[#This Row],[time]]-B4903)</f>
        <v>38.467361954024014</v>
      </c>
      <c r="G4904" s="1">
        <f>(F4905-_001_1AccordionTest_2021_10_22_143121[[#This Row],[Velocity]])/(B4905-_001_1AccordionTest_2021_10_22_143121[[#This Row],[time]])</f>
        <v>-238.03576325477258</v>
      </c>
    </row>
    <row r="4905" spans="1:7" x14ac:dyDescent="0.3">
      <c r="A4905" s="1" t="s">
        <v>4</v>
      </c>
      <c r="B4905" s="1">
        <v>81.90992</v>
      </c>
      <c r="C4905" s="1">
        <v>108.97614299999999</v>
      </c>
      <c r="D4905" s="1">
        <v>17.984687999999998</v>
      </c>
      <c r="E4905" s="1">
        <f>SQRT((_001_1AccordionTest_2021_10_22_143121[[#This Row],[x]]-C4904)^2 + (_001_1AccordionTest_2021_10_22_143121[[#This Row],[y]]-D4904)^2)</f>
        <v>0.49649439534097162</v>
      </c>
      <c r="F4905" s="1">
        <f>_001_1AccordionTest_2021_10_22_143121[[#This Row],[Distance]]/(_001_1AccordionTest_2021_10_22_143121[[#This Row],[time]]-B4904)</f>
        <v>35.10034608278545</v>
      </c>
      <c r="G4905" s="1">
        <f>(F4906-_001_1AccordionTest_2021_10_22_143121[[#This Row],[Velocity]])/(B4906-_001_1AccordionTest_2021_10_22_143121[[#This Row],[time]])</f>
        <v>-128.20413958904297</v>
      </c>
    </row>
    <row r="4906" spans="1:7" x14ac:dyDescent="0.3">
      <c r="A4906" s="1" t="s">
        <v>4</v>
      </c>
      <c r="B4906" s="1">
        <v>81.923919999999995</v>
      </c>
      <c r="C4906" s="1">
        <v>109.10116600000001</v>
      </c>
      <c r="D4906" s="1">
        <v>18.433890999999999</v>
      </c>
      <c r="E4906" s="1">
        <f>SQRT((_001_1AccordionTest_2021_10_22_143121[[#This Row],[x]]-C4905)^2 + (_001_1AccordionTest_2021_10_22_143121[[#This Row],[y]]-D4905)^2)</f>
        <v>0.46627683379941132</v>
      </c>
      <c r="F4906" s="1">
        <f>_001_1AccordionTest_2021_10_22_143121[[#This Row],[Distance]]/(_001_1AccordionTest_2021_10_22_143121[[#This Row],[time]]-B4905)</f>
        <v>33.305488128539388</v>
      </c>
      <c r="G4906" s="1">
        <f>(F4907-_001_1AccordionTest_2021_10_22_143121[[#This Row],[Velocity]])/(B4907-_001_1AccordionTest_2021_10_22_143121[[#This Row],[time]])</f>
        <v>76.451689477599032</v>
      </c>
    </row>
    <row r="4907" spans="1:7" x14ac:dyDescent="0.3">
      <c r="A4907" s="1" t="s">
        <v>4</v>
      </c>
      <c r="B4907" s="1">
        <v>81.952704999999995</v>
      </c>
      <c r="C4907" s="1">
        <v>109.28527099999999</v>
      </c>
      <c r="D4907" s="1">
        <v>19.439216999999999</v>
      </c>
      <c r="E4907" s="1">
        <f>SQRT((_001_1AccordionTest_2021_10_22_143121[[#This Row],[x]]-C4906)^2 + (_001_1AccordionTest_2021_10_22_143121[[#This Row],[y]]-D4906)^2)</f>
        <v>1.0220445280421964</v>
      </c>
      <c r="F4907" s="1">
        <f>_001_1AccordionTest_2021_10_22_143121[[#This Row],[Distance]]/(_001_1AccordionTest_2021_10_22_143121[[#This Row],[time]]-B4906)</f>
        <v>35.506150010152012</v>
      </c>
      <c r="G4907" s="1">
        <f>(F4908-_001_1AccordionTest_2021_10_22_143121[[#This Row],[Velocity]])/(B4908-_001_1AccordionTest_2021_10_22_143121[[#This Row],[time]])</f>
        <v>592.80774562021656</v>
      </c>
    </row>
    <row r="4908" spans="1:7" x14ac:dyDescent="0.3">
      <c r="A4908" s="1" t="s">
        <v>4</v>
      </c>
      <c r="B4908" s="1">
        <v>81.968024999999997</v>
      </c>
      <c r="C4908" s="1">
        <v>109.385536</v>
      </c>
      <c r="D4908" s="1">
        <v>20.114906000000001</v>
      </c>
      <c r="E4908" s="1">
        <f>SQRT((_001_1AccordionTest_2021_10_22_143121[[#This Row],[x]]-C4907)^2 + (_001_1AccordionTest_2021_10_22_143121[[#This Row],[y]]-D4907)^2)</f>
        <v>0.68308761879132618</v>
      </c>
      <c r="F4908" s="1">
        <f>_001_1AccordionTest_2021_10_22_143121[[#This Row],[Distance]]/(_001_1AccordionTest_2021_10_22_143121[[#This Row],[time]]-B4907)</f>
        <v>44.587964673055311</v>
      </c>
      <c r="G4908" s="1">
        <f>(F4909-_001_1AccordionTest_2021_10_22_143121[[#This Row],[Velocity]])/(B4909-_001_1AccordionTest_2021_10_22_143121[[#This Row],[time]])</f>
        <v>-260.84163319405974</v>
      </c>
    </row>
    <row r="4909" spans="1:7" x14ac:dyDescent="0.3">
      <c r="A4909" s="1" t="s">
        <v>4</v>
      </c>
      <c r="B4909" s="1">
        <v>81.989838000000006</v>
      </c>
      <c r="C4909" s="1">
        <v>109.440529</v>
      </c>
      <c r="D4909" s="1">
        <v>20.961608999999999</v>
      </c>
      <c r="E4909" s="1">
        <f>SQRT((_001_1AccordionTest_2021_10_22_143121[[#This Row],[x]]-C4908)^2 + (_001_1AccordionTest_2021_10_22_143121[[#This Row],[y]]-D4908)^2)</f>
        <v>0.84848700653457043</v>
      </c>
      <c r="F4909" s="1">
        <f>_001_1AccordionTest_2021_10_22_143121[[#This Row],[Distance]]/(_001_1AccordionTest_2021_10_22_143121[[#This Row],[time]]-B4908)</f>
        <v>38.898226128191006</v>
      </c>
      <c r="G4909" s="1" t="e">
        <f>(F4910-_001_1AccordionTest_2021_10_22_143121[[#This Row],[Velocity]])/(B4910-_001_1AccordionTest_2021_10_22_143121[[#This Row],[time]])</f>
        <v>#DIV/0!</v>
      </c>
    </row>
    <row r="4910" spans="1:7" x14ac:dyDescent="0.3">
      <c r="A4910" s="1" t="s">
        <v>4</v>
      </c>
      <c r="B4910" s="1">
        <v>81.989838000000006</v>
      </c>
      <c r="C4910" s="1">
        <v>109.440529</v>
      </c>
      <c r="D4910" s="1">
        <v>20.961608999999999</v>
      </c>
      <c r="E4910" s="1">
        <f>SQRT((_001_1AccordionTest_2021_10_22_143121[[#This Row],[x]]-C4909)^2 + (_001_1AccordionTest_2021_10_22_143121[[#This Row],[y]]-D4909)^2)</f>
        <v>0</v>
      </c>
      <c r="F4910" s="1" t="e">
        <f>_001_1AccordionTest_2021_10_22_143121[[#This Row],[Distance]]/(_001_1AccordionTest_2021_10_22_143121[[#This Row],[time]]-B4909)</f>
        <v>#DIV/0!</v>
      </c>
      <c r="G4910" s="1" t="e">
        <f>(F4911-_001_1AccordionTest_2021_10_22_143121[[#This Row],[Velocity]])/(B4911-_001_1AccordionTest_2021_10_22_143121[[#This Row],[time]])</f>
        <v>#DIV/0!</v>
      </c>
    </row>
    <row r="4911" spans="1:7" x14ac:dyDescent="0.3">
      <c r="A4911" s="1" t="s">
        <v>4</v>
      </c>
      <c r="B4911" s="1">
        <v>82.017250000000004</v>
      </c>
      <c r="C4911" s="1">
        <v>109.712654</v>
      </c>
      <c r="D4911" s="1">
        <v>22.996582</v>
      </c>
      <c r="E4911" s="1">
        <f>SQRT((_001_1AccordionTest_2021_10_22_143121[[#This Row],[x]]-C4910)^2 + (_001_1AccordionTest_2021_10_22_143121[[#This Row],[y]]-D4910)^2)</f>
        <v>2.0530872183991611</v>
      </c>
      <c r="F4911" s="1">
        <f>_001_1AccordionTest_2021_10_22_143121[[#This Row],[Distance]]/(_001_1AccordionTest_2021_10_22_143121[[#This Row],[time]]-B4910)</f>
        <v>74.897388676466321</v>
      </c>
      <c r="G4911" s="1">
        <f>(F4912-_001_1AccordionTest_2021_10_22_143121[[#This Row],[Velocity]])/(B4912-_001_1AccordionTest_2021_10_22_143121[[#This Row],[time]])</f>
        <v>-2191.5981001423797</v>
      </c>
    </row>
    <row r="4912" spans="1:7" x14ac:dyDescent="0.3">
      <c r="A4912" s="1" t="s">
        <v>4</v>
      </c>
      <c r="B4912" s="1">
        <v>82.03022</v>
      </c>
      <c r="C4912" s="1">
        <v>109.799019</v>
      </c>
      <c r="D4912" s="1">
        <v>23.593108999999998</v>
      </c>
      <c r="E4912" s="1">
        <f>SQRT((_001_1AccordionTest_2021_10_22_143121[[#This Row],[x]]-C4911)^2 + (_001_1AccordionTest_2021_10_22_143121[[#This Row],[y]]-D4911)^2)</f>
        <v>0.60274652628944947</v>
      </c>
      <c r="F4912" s="1">
        <f>_001_1AccordionTest_2021_10_22_143121[[#This Row],[Distance]]/(_001_1AccordionTest_2021_10_22_143121[[#This Row],[time]]-B4911)</f>
        <v>46.472361317629066</v>
      </c>
      <c r="G4912" s="1">
        <f>(F4913-_001_1AccordionTest_2021_10_22_143121[[#This Row],[Velocity]])/(B4913-_001_1AccordionTest_2021_10_22_143121[[#This Row],[time]])</f>
        <v>-337.59599449361315</v>
      </c>
    </row>
    <row r="4913" spans="1:7" x14ac:dyDescent="0.3">
      <c r="A4913" s="1" t="s">
        <v>4</v>
      </c>
      <c r="B4913" s="1">
        <v>82.043587000000002</v>
      </c>
      <c r="C4913" s="1">
        <v>109.9188</v>
      </c>
      <c r="D4913" s="1">
        <v>24.141044999999998</v>
      </c>
      <c r="E4913" s="1">
        <f>SQRT((_001_1AccordionTest_2021_10_22_143121[[#This Row],[x]]-C4912)^2 + (_001_1AccordionTest_2021_10_22_143121[[#This Row],[y]]-D4912)^2)</f>
        <v>0.5608755192170547</v>
      </c>
      <c r="F4913" s="1">
        <f>_001_1AccordionTest_2021_10_22_143121[[#This Row],[Distance]]/(_001_1AccordionTest_2021_10_22_143121[[#This Row],[time]]-B4912)</f>
        <v>41.959715659232145</v>
      </c>
      <c r="G4913" s="1">
        <f>(F4914-_001_1AccordionTest_2021_10_22_143121[[#This Row],[Velocity]])/(B4914-_001_1AccordionTest_2021_10_22_143121[[#This Row],[time]])</f>
        <v>-335.38422290440565</v>
      </c>
    </row>
    <row r="4914" spans="1:7" x14ac:dyDescent="0.3">
      <c r="A4914" s="1" t="s">
        <v>4</v>
      </c>
      <c r="B4914" s="1">
        <v>82.058487</v>
      </c>
      <c r="C4914" s="1">
        <v>110.032669</v>
      </c>
      <c r="D4914" s="1">
        <v>24.679886</v>
      </c>
      <c r="E4914" s="1">
        <f>SQRT((_001_1AccordionTest_2021_10_22_143121[[#This Row],[x]]-C4913)^2 + (_001_1AccordionTest_2021_10_22_143121[[#This Row],[y]]-D4913)^2)</f>
        <v>0.55074111199546394</v>
      </c>
      <c r="F4914" s="1">
        <f>_001_1AccordionTest_2021_10_22_143121[[#This Row],[Distance]]/(_001_1AccordionTest_2021_10_22_143121[[#This Row],[time]]-B4913)</f>
        <v>36.962490737957424</v>
      </c>
      <c r="G4914" s="1">
        <f>(F4915-_001_1AccordionTest_2021_10_22_143121[[#This Row],[Velocity]])/(B4915-_001_1AccordionTest_2021_10_22_143121[[#This Row],[time]])</f>
        <v>-2504.4479748922699</v>
      </c>
    </row>
    <row r="4915" spans="1:7" x14ac:dyDescent="0.3">
      <c r="A4915" s="1" t="s">
        <v>4</v>
      </c>
      <c r="B4915" s="1">
        <v>82.072310999999999</v>
      </c>
      <c r="C4915" s="1">
        <v>110.02971599999999</v>
      </c>
      <c r="D4915" s="1">
        <v>24.647659000000001</v>
      </c>
      <c r="E4915" s="1">
        <f>SQRT((_001_1AccordionTest_2021_10_22_143121[[#This Row],[x]]-C4914)^2 + (_001_1AccordionTest_2021_10_22_143121[[#This Row],[y]]-D4914)^2)</f>
        <v>3.2362010722449847E-2</v>
      </c>
      <c r="F4915" s="1">
        <f>_001_1AccordionTest_2021_10_22_143121[[#This Row],[Distance]]/(_001_1AccordionTest_2021_10_22_143121[[#This Row],[time]]-B4914)</f>
        <v>2.3410019330476524</v>
      </c>
      <c r="G4915" s="1">
        <f>(F4916-_001_1AccordionTest_2021_10_22_143121[[#This Row],[Velocity]])/(B4916-_001_1AccordionTest_2021_10_22_143121[[#This Row],[time]])</f>
        <v>1847.3130555062523</v>
      </c>
    </row>
    <row r="4916" spans="1:7" x14ac:dyDescent="0.3">
      <c r="A4916" s="1" t="s">
        <v>4</v>
      </c>
      <c r="B4916" s="1">
        <v>82.102821000000006</v>
      </c>
      <c r="C4916" s="1">
        <v>110.413147</v>
      </c>
      <c r="D4916" s="1">
        <v>26.397148000000001</v>
      </c>
      <c r="E4916" s="1">
        <f>SQRT((_001_1AccordionTest_2021_10_22_143121[[#This Row],[x]]-C4915)^2 + (_001_1AccordionTest_2021_10_22_143121[[#This Row],[y]]-D4915)^2)</f>
        <v>1.7910139845579103</v>
      </c>
      <c r="F4916" s="1">
        <f>_001_1AccordionTest_2021_10_22_143121[[#This Row],[Distance]]/(_001_1AccordionTest_2021_10_22_143121[[#This Row],[time]]-B4915)</f>
        <v>58.702523256555786</v>
      </c>
      <c r="G4916" s="1">
        <f>(F4917-_001_1AccordionTest_2021_10_22_143121[[#This Row],[Velocity]])/(B4917-_001_1AccordionTest_2021_10_22_143121[[#This Row],[time]])</f>
        <v>-1412.978876413521</v>
      </c>
    </row>
    <row r="4917" spans="1:7" x14ac:dyDescent="0.3">
      <c r="A4917" s="1" t="s">
        <v>4</v>
      </c>
      <c r="B4917" s="1">
        <v>82.12603</v>
      </c>
      <c r="C4917" s="1">
        <v>110.566422</v>
      </c>
      <c r="D4917" s="1">
        <v>26.9786</v>
      </c>
      <c r="E4917" s="1">
        <f>SQRT((_001_1AccordionTest_2021_10_22_143121[[#This Row],[x]]-C4916)^2 + (_001_1AccordionTest_2021_10_22_143121[[#This Row],[y]]-D4916)^2)</f>
        <v>0.60131493739054986</v>
      </c>
      <c r="F4917" s="1">
        <f>_001_1AccordionTest_2021_10_22_143121[[#This Row],[Distance]]/(_001_1AccordionTest_2021_10_22_143121[[#This Row],[time]]-B4916)</f>
        <v>25.908696513882482</v>
      </c>
      <c r="G4917" s="1" t="e">
        <f>(F4918-_001_1AccordionTest_2021_10_22_143121[[#This Row],[Velocity]])/(B4918-_001_1AccordionTest_2021_10_22_143121[[#This Row],[time]])</f>
        <v>#DIV/0!</v>
      </c>
    </row>
    <row r="4918" spans="1:7" x14ac:dyDescent="0.3">
      <c r="A4918" s="1" t="s">
        <v>4</v>
      </c>
      <c r="B4918" s="1">
        <v>82.12603</v>
      </c>
      <c r="C4918" s="1">
        <v>110.566422</v>
      </c>
      <c r="D4918" s="1">
        <v>26.9786</v>
      </c>
      <c r="E4918" s="1">
        <f>SQRT((_001_1AccordionTest_2021_10_22_143121[[#This Row],[x]]-C4917)^2 + (_001_1AccordionTest_2021_10_22_143121[[#This Row],[y]]-D4917)^2)</f>
        <v>0</v>
      </c>
      <c r="F4918" s="1" t="e">
        <f>_001_1AccordionTest_2021_10_22_143121[[#This Row],[Distance]]/(_001_1AccordionTest_2021_10_22_143121[[#This Row],[time]]-B4917)</f>
        <v>#DIV/0!</v>
      </c>
      <c r="G4918" s="1" t="e">
        <f>(F4919-_001_1AccordionTest_2021_10_22_143121[[#This Row],[Velocity]])/(B4919-_001_1AccordionTest_2021_10_22_143121[[#This Row],[time]])</f>
        <v>#DIV/0!</v>
      </c>
    </row>
    <row r="4919" spans="1:7" x14ac:dyDescent="0.3">
      <c r="A4919" s="1" t="s">
        <v>4</v>
      </c>
      <c r="B4919" s="1">
        <v>82.140540999999999</v>
      </c>
      <c r="C4919" s="1">
        <v>110.906769</v>
      </c>
      <c r="D4919" s="1">
        <v>28.145759999999999</v>
      </c>
      <c r="E4919" s="1">
        <f>SQRT((_001_1AccordionTest_2021_10_22_143121[[#This Row],[x]]-C4918)^2 + (_001_1AccordionTest_2021_10_22_143121[[#This Row],[y]]-D4918)^2)</f>
        <v>1.2157707621130696</v>
      </c>
      <c r="F4919" s="1">
        <f>_001_1AccordionTest_2021_10_22_143121[[#This Row],[Distance]]/(_001_1AccordionTest_2021_10_22_143121[[#This Row],[time]]-B4918)</f>
        <v>83.782700166299193</v>
      </c>
      <c r="G4919" s="1">
        <f>(F4920-_001_1AccordionTest_2021_10_22_143121[[#This Row],[Velocity]])/(B4920-_001_1AccordionTest_2021_10_22_143121[[#This Row],[time]])</f>
        <v>-1380.9386465837197</v>
      </c>
    </row>
    <row r="4920" spans="1:7" x14ac:dyDescent="0.3">
      <c r="A4920" s="1" t="s">
        <v>4</v>
      </c>
      <c r="B4920" s="1">
        <v>82.167061000000004</v>
      </c>
      <c r="C4920" s="1">
        <v>111.360641</v>
      </c>
      <c r="D4920" s="1">
        <v>29.311188000000001</v>
      </c>
      <c r="E4920" s="1">
        <f>SQRT((_001_1AccordionTest_2021_10_22_143121[[#This Row],[x]]-C4919)^2 + (_001_1AccordionTest_2021_10_22_143121[[#This Row],[y]]-D4919)^2)</f>
        <v>1.2506886965060526</v>
      </c>
      <c r="F4920" s="1">
        <f>_001_1AccordionTest_2021_10_22_143121[[#This Row],[Distance]]/(_001_1AccordionTest_2021_10_22_143121[[#This Row],[time]]-B4919)</f>
        <v>47.160207258892065</v>
      </c>
      <c r="G4920" s="1">
        <f>(F4921-_001_1AccordionTest_2021_10_22_143121[[#This Row],[Velocity]])/(B4921-_001_1AccordionTest_2021_10_22_143121[[#This Row],[time]])</f>
        <v>-3417.0194502217446</v>
      </c>
    </row>
    <row r="4921" spans="1:7" x14ac:dyDescent="0.3">
      <c r="A4921" s="1" t="s">
        <v>4</v>
      </c>
      <c r="B4921" s="1">
        <v>82.179885999999996</v>
      </c>
      <c r="C4921" s="1">
        <v>111.387215</v>
      </c>
      <c r="D4921" s="1">
        <v>29.344733999999999</v>
      </c>
      <c r="E4921" s="1">
        <f>SQRT((_001_1AccordionTest_2021_10_22_143121[[#This Row],[x]]-C4920)^2 + (_001_1AccordionTest_2021_10_22_143121[[#This Row],[y]]-D4920)^2)</f>
        <v>4.2796163285972931E-2</v>
      </c>
      <c r="F4921" s="1">
        <f>_001_1AccordionTest_2021_10_22_143121[[#This Row],[Distance]]/(_001_1AccordionTest_2021_10_22_143121[[#This Row],[time]]-B4920)</f>
        <v>3.3369328098244502</v>
      </c>
      <c r="G4921" s="1">
        <f>(F4922-_001_1AccordionTest_2021_10_22_143121[[#This Row],[Velocity]])/(B4922-_001_1AccordionTest_2021_10_22_143121[[#This Row],[time]])</f>
        <v>2940.7284080753561</v>
      </c>
    </row>
    <row r="4922" spans="1:7" x14ac:dyDescent="0.3">
      <c r="A4922" s="1" t="s">
        <v>4</v>
      </c>
      <c r="B4922" s="1">
        <v>82.19323</v>
      </c>
      <c r="C4922" s="1">
        <v>111.564285</v>
      </c>
      <c r="D4922" s="1">
        <v>29.884598</v>
      </c>
      <c r="E4922" s="1">
        <f>SQRT((_001_1AccordionTest_2021_10_22_143121[[#This Row],[x]]-C4921)^2 + (_001_1AccordionTest_2021_10_22_143121[[#This Row],[y]]-D4921)^2)</f>
        <v>0.56816100129804914</v>
      </c>
      <c r="F4922" s="1">
        <f>_001_1AccordionTest_2021_10_22_143121[[#This Row],[Distance]]/(_001_1AccordionTest_2021_10_22_143121[[#This Row],[time]]-B4921)</f>
        <v>42.578012687192512</v>
      </c>
      <c r="G4922" s="1">
        <f>(F4923-_001_1AccordionTest_2021_10_22_143121[[#This Row],[Velocity]])/(B4923-_001_1AccordionTest_2021_10_22_143121[[#This Row],[time]])</f>
        <v>-415.85001490775096</v>
      </c>
    </row>
    <row r="4923" spans="1:7" x14ac:dyDescent="0.3">
      <c r="A4923" s="1" t="s">
        <v>4</v>
      </c>
      <c r="B4923" s="1">
        <v>82.207786999999996</v>
      </c>
      <c r="C4923" s="1">
        <v>111.734917</v>
      </c>
      <c r="D4923" s="1">
        <v>30.388161</v>
      </c>
      <c r="E4923" s="1">
        <f>SQRT((_001_1AccordionTest_2021_10_22_143121[[#This Row],[x]]-C4922)^2 + (_001_1AccordionTest_2021_10_22_143121[[#This Row],[y]]-D4922)^2)</f>
        <v>0.53168691388165545</v>
      </c>
      <c r="F4923" s="1">
        <f>_001_1AccordionTest_2021_10_22_143121[[#This Row],[Distance]]/(_001_1AccordionTest_2021_10_22_143121[[#This Row],[time]]-B4922)</f>
        <v>36.524484020181887</v>
      </c>
      <c r="G4923" s="1">
        <f>(F4924-_001_1AccordionTest_2021_10_22_143121[[#This Row],[Velocity]])/(B4924-_001_1AccordionTest_2021_10_22_143121[[#This Row],[time]])</f>
        <v>-659.94232767804772</v>
      </c>
    </row>
    <row r="4924" spans="1:7" x14ac:dyDescent="0.3">
      <c r="A4924" s="1" t="s">
        <v>4</v>
      </c>
      <c r="B4924" s="1">
        <v>82.230971999999994</v>
      </c>
      <c r="C4924" s="1">
        <v>111.933769</v>
      </c>
      <c r="D4924" s="1">
        <v>30.838263999999999</v>
      </c>
      <c r="E4924" s="1">
        <f>SQRT((_001_1AccordionTest_2021_10_22_143121[[#This Row],[x]]-C4923)^2 + (_001_1AccordionTest_2021_10_22_143121[[#This Row],[y]]-D4923)^2)</f>
        <v>0.49207197493151306</v>
      </c>
      <c r="F4924" s="1">
        <f>_001_1AccordionTest_2021_10_22_143121[[#This Row],[Distance]]/(_001_1AccordionTest_2021_10_22_143121[[#This Row],[time]]-B4923)</f>
        <v>21.223721152967663</v>
      </c>
      <c r="G4924" s="1">
        <f>(F4925-_001_1AccordionTest_2021_10_22_143121[[#This Row],[Velocity]])/(B4925-_001_1AccordionTest_2021_10_22_143121[[#This Row],[time]])</f>
        <v>4516.6218187336144</v>
      </c>
    </row>
    <row r="4925" spans="1:7" x14ac:dyDescent="0.3">
      <c r="A4925" s="1" t="s">
        <v>4</v>
      </c>
      <c r="B4925" s="1">
        <v>82.244484</v>
      </c>
      <c r="C4925" s="1">
        <v>112.350616</v>
      </c>
      <c r="D4925" s="1">
        <v>31.868523</v>
      </c>
      <c r="E4925" s="1">
        <f>SQRT((_001_1AccordionTest_2021_10_22_143121[[#This Row],[x]]-C4924)^2 + (_001_1AccordionTest_2021_10_22_143121[[#This Row],[y]]-D4924)^2)</f>
        <v>1.1113932825467345</v>
      </c>
      <c r="F4925" s="1">
        <f>_001_1AccordionTest_2021_10_22_143121[[#This Row],[Distance]]/(_001_1AccordionTest_2021_10_22_143121[[#This Row],[time]]-B4924)</f>
        <v>82.252315167722188</v>
      </c>
      <c r="G4925" s="1">
        <f>(F4926-_001_1AccordionTest_2021_10_22_143121[[#This Row],[Velocity]])/(B4926-_001_1AccordionTest_2021_10_22_143121[[#This Row],[time]])</f>
        <v>-2802.8437525416198</v>
      </c>
    </row>
    <row r="4926" spans="1:7" x14ac:dyDescent="0.3">
      <c r="A4926" s="1" t="s">
        <v>4</v>
      </c>
      <c r="B4926" s="1">
        <v>82.256966000000006</v>
      </c>
      <c r="C4926" s="1">
        <v>112.61676</v>
      </c>
      <c r="D4926" s="1">
        <v>32.395072999999996</v>
      </c>
      <c r="E4926" s="1">
        <f>SQRT((_001_1AccordionTest_2021_10_22_143121[[#This Row],[x]]-C4925)^2 + (_001_1AccordionTest_2021_10_22_143121[[#This Row],[y]]-D4925)^2)</f>
        <v>0.58998943315621766</v>
      </c>
      <c r="F4926" s="1">
        <f>_001_1AccordionTest_2021_10_22_143121[[#This Row],[Distance]]/(_001_1AccordionTest_2021_10_22_143121[[#This Row],[time]]-B4925)</f>
        <v>47.267219448481839</v>
      </c>
      <c r="G4926" s="1">
        <f>(F4927-_001_1AccordionTest_2021_10_22_143121[[#This Row],[Velocity]])/(B4927-_001_1AccordionTest_2021_10_22_143121[[#This Row],[time]])</f>
        <v>-171.28820019359279</v>
      </c>
    </row>
    <row r="4927" spans="1:7" x14ac:dyDescent="0.3">
      <c r="A4927" s="1" t="s">
        <v>4</v>
      </c>
      <c r="B4927" s="1">
        <v>82.284408999999997</v>
      </c>
      <c r="C4927" s="1">
        <v>113.05426799999999</v>
      </c>
      <c r="D4927" s="1">
        <v>33.478203000000001</v>
      </c>
      <c r="E4927" s="1">
        <f>SQRT((_001_1AccordionTest_2021_10_22_143121[[#This Row],[x]]-C4926)^2 + (_001_1AccordionTest_2021_10_22_143121[[#This Row],[y]]-D4926)^2)</f>
        <v>1.1681540339201864</v>
      </c>
      <c r="F4927" s="1">
        <f>_001_1AccordionTest_2021_10_22_143121[[#This Row],[Distance]]/(_001_1AccordionTest_2021_10_22_143121[[#This Row],[time]]-B4926)</f>
        <v>42.566557370570614</v>
      </c>
      <c r="G4927" s="1">
        <f>(F4928-_001_1AccordionTest_2021_10_22_143121[[#This Row],[Velocity]])/(B4928-_001_1AccordionTest_2021_10_22_143121[[#This Row],[time]])</f>
        <v>-163.60263624792546</v>
      </c>
    </row>
    <row r="4928" spans="1:7" x14ac:dyDescent="0.3">
      <c r="A4928" s="1" t="s">
        <v>4</v>
      </c>
      <c r="B4928" s="1">
        <v>82.298866000000004</v>
      </c>
      <c r="C4928" s="1">
        <v>113.279228</v>
      </c>
      <c r="D4928" s="1">
        <v>34.014091000000001</v>
      </c>
      <c r="E4928" s="1">
        <f>SQRT((_001_1AccordionTest_2021_10_22_143121[[#This Row],[x]]-C4927)^2 + (_001_1AccordionTest_2021_10_22_143121[[#This Row],[y]]-D4927)^2)</f>
        <v>0.58119097562161481</v>
      </c>
      <c r="F4928" s="1">
        <f>_001_1AccordionTest_2021_10_22_143121[[#This Row],[Distance]]/(_001_1AccordionTest_2021_10_22_143121[[#This Row],[time]]-B4927)</f>
        <v>40.201354058333166</v>
      </c>
      <c r="G4928" s="1">
        <f>(F4929-_001_1AccordionTest_2021_10_22_143121[[#This Row],[Velocity]])/(B4929-_001_1AccordionTest_2021_10_22_143121[[#This Row],[time]])</f>
        <v>-157.82964717504089</v>
      </c>
    </row>
    <row r="4929" spans="1:7" x14ac:dyDescent="0.3">
      <c r="A4929" s="1" t="s">
        <v>4</v>
      </c>
      <c r="B4929" s="1">
        <v>82.312568999999996</v>
      </c>
      <c r="C4929" s="1">
        <v>113.50675200000001</v>
      </c>
      <c r="D4929" s="1">
        <v>34.483055</v>
      </c>
      <c r="E4929" s="1">
        <f>SQRT((_001_1AccordionTest_2021_10_22_143121[[#This Row],[x]]-C4928)^2 + (_001_1AccordionTest_2021_10_22_143121[[#This Row],[y]]-D4928)^2)</f>
        <v>0.52124313316532123</v>
      </c>
      <c r="F4929" s="1">
        <f>_001_1AccordionTest_2021_10_22_143121[[#This Row],[Distance]]/(_001_1AccordionTest_2021_10_22_143121[[#This Row],[time]]-B4928)</f>
        <v>38.038614403094769</v>
      </c>
      <c r="G4929" s="1">
        <f>(F4930-_001_1AccordionTest_2021_10_22_143121[[#This Row],[Velocity]])/(B4930-_001_1AccordionTest_2021_10_22_143121[[#This Row],[time]])</f>
        <v>-88.094686115142395</v>
      </c>
    </row>
    <row r="4930" spans="1:7" x14ac:dyDescent="0.3">
      <c r="A4930" s="1" t="s">
        <v>4</v>
      </c>
      <c r="B4930" s="1">
        <v>82.326065</v>
      </c>
      <c r="C4930" s="1">
        <v>113.77726</v>
      </c>
      <c r="D4930" s="1">
        <v>34.900374999999997</v>
      </c>
      <c r="E4930" s="1">
        <f>SQRT((_001_1AccordionTest_2021_10_22_143121[[#This Row],[x]]-C4929)^2 + (_001_1AccordionTest_2021_10_22_143121[[#This Row],[y]]-D4929)^2)</f>
        <v>0.49732339625639277</v>
      </c>
      <c r="F4930" s="1">
        <f>_001_1AccordionTest_2021_10_22_143121[[#This Row],[Distance]]/(_001_1AccordionTest_2021_10_22_143121[[#This Row],[time]]-B4929)</f>
        <v>36.849688519284499</v>
      </c>
      <c r="G4930" s="1">
        <f>(F4931-_001_1AccordionTest_2021_10_22_143121[[#This Row],[Velocity]])/(B4931-_001_1AccordionTest_2021_10_22_143121[[#This Row],[time]])</f>
        <v>-478.86224090965459</v>
      </c>
    </row>
    <row r="4931" spans="1:7" x14ac:dyDescent="0.3">
      <c r="A4931" s="1" t="s">
        <v>4</v>
      </c>
      <c r="B4931" s="1">
        <v>82.341094999999996</v>
      </c>
      <c r="C4931" s="1">
        <v>114.01262699999999</v>
      </c>
      <c r="D4931" s="1">
        <v>35.278830999999997</v>
      </c>
      <c r="E4931" s="1">
        <f>SQRT((_001_1AccordionTest_2021_10_22_143121[[#This Row],[x]]-C4930)^2 + (_001_1AccordionTest_2021_10_22_143121[[#This Row],[y]]-D4930)^2)</f>
        <v>0.44567540724724569</v>
      </c>
      <c r="F4931" s="1">
        <f>_001_1AccordionTest_2021_10_22_143121[[#This Row],[Distance]]/(_001_1AccordionTest_2021_10_22_143121[[#This Row],[time]]-B4930)</f>
        <v>29.652389038414363</v>
      </c>
      <c r="G4931" s="1">
        <f>(F4932-_001_1AccordionTest_2021_10_22_143121[[#This Row],[Velocity]])/(B4932-_001_1AccordionTest_2021_10_22_143121[[#This Row],[time]])</f>
        <v>-84.585886424805778</v>
      </c>
    </row>
    <row r="4932" spans="1:7" x14ac:dyDescent="0.3">
      <c r="A4932" s="1" t="s">
        <v>4</v>
      </c>
      <c r="B4932" s="1">
        <v>82.371002000000004</v>
      </c>
      <c r="C4932" s="1">
        <v>114.34610000000001</v>
      </c>
      <c r="D4932" s="1">
        <v>36.018272000000003</v>
      </c>
      <c r="E4932" s="1">
        <f>SQRT((_001_1AccordionTest_2021_10_22_143121[[#This Row],[x]]-C4931)^2 + (_001_1AccordionTest_2021_10_22_143121[[#This Row],[y]]-D4931)^2)</f>
        <v>0.81115795885266251</v>
      </c>
      <c r="F4932" s="1">
        <f>_001_1AccordionTest_2021_10_22_143121[[#This Row],[Distance]]/(_001_1AccordionTest_2021_10_22_143121[[#This Row],[time]]-B4931)</f>
        <v>27.122678933106972</v>
      </c>
      <c r="G4932" s="1">
        <f>(F4933-_001_1AccordionTest_2021_10_22_143121[[#This Row],[Velocity]])/(B4933-_001_1AccordionTest_2021_10_22_143121[[#This Row],[time]])</f>
        <v>-476.41953159277529</v>
      </c>
    </row>
    <row r="4933" spans="1:7" x14ac:dyDescent="0.3">
      <c r="A4933" s="1" t="s">
        <v>4</v>
      </c>
      <c r="B4933" s="1">
        <v>82.393760999999998</v>
      </c>
      <c r="C4933" s="1">
        <v>114.51319100000001</v>
      </c>
      <c r="D4933" s="1">
        <v>36.348968999999997</v>
      </c>
      <c r="E4933" s="1">
        <f>SQRT((_001_1AccordionTest_2021_10_22_143121[[#This Row],[x]]-C4932)^2 + (_001_1AccordionTest_2021_10_22_143121[[#This Row],[y]]-D4932)^2)</f>
        <v>0.37051303363039134</v>
      </c>
      <c r="F4933" s="1">
        <f>_001_1AccordionTest_2021_10_22_143121[[#This Row],[Distance]]/(_001_1AccordionTest_2021_10_22_143121[[#This Row],[time]]-B4932)</f>
        <v>16.27984681359008</v>
      </c>
      <c r="G4933" s="1" t="e">
        <f>(F4934-_001_1AccordionTest_2021_10_22_143121[[#This Row],[Velocity]])/(B4934-_001_1AccordionTest_2021_10_22_143121[[#This Row],[time]])</f>
        <v>#DIV/0!</v>
      </c>
    </row>
    <row r="4934" spans="1:7" x14ac:dyDescent="0.3">
      <c r="A4934" s="1" t="s">
        <v>4</v>
      </c>
      <c r="B4934" s="1">
        <v>82.393760999999998</v>
      </c>
      <c r="C4934" s="1">
        <v>114.51319100000001</v>
      </c>
      <c r="D4934" s="1">
        <v>36.348968999999997</v>
      </c>
      <c r="E4934" s="1">
        <f>SQRT((_001_1AccordionTest_2021_10_22_143121[[#This Row],[x]]-C4933)^2 + (_001_1AccordionTest_2021_10_22_143121[[#This Row],[y]]-D4933)^2)</f>
        <v>0</v>
      </c>
      <c r="F4934" s="1" t="e">
        <f>_001_1AccordionTest_2021_10_22_143121[[#This Row],[Distance]]/(_001_1AccordionTest_2021_10_22_143121[[#This Row],[time]]-B4933)</f>
        <v>#DIV/0!</v>
      </c>
      <c r="G4934" s="1" t="e">
        <f>(F4935-_001_1AccordionTest_2021_10_22_143121[[#This Row],[Velocity]])/(B4935-_001_1AccordionTest_2021_10_22_143121[[#This Row],[time]])</f>
        <v>#DIV/0!</v>
      </c>
    </row>
    <row r="4935" spans="1:7" x14ac:dyDescent="0.3">
      <c r="A4935" s="1" t="s">
        <v>4</v>
      </c>
      <c r="B4935" s="1">
        <v>82.407454999999999</v>
      </c>
      <c r="C4935" s="1">
        <v>114.87960099999999</v>
      </c>
      <c r="D4935" s="1">
        <v>37.069755999999998</v>
      </c>
      <c r="E4935" s="1">
        <f>SQRT((_001_1AccordionTest_2021_10_22_143121[[#This Row],[x]]-C4934)^2 + (_001_1AccordionTest_2021_10_22_143121[[#This Row],[y]]-D4934)^2)</f>
        <v>0.80857293268386932</v>
      </c>
      <c r="F4935" s="1">
        <f>_001_1AccordionTest_2021_10_22_143121[[#This Row],[Distance]]/(_001_1AccordionTest_2021_10_22_143121[[#This Row],[time]]-B4934)</f>
        <v>59.04578156008553</v>
      </c>
      <c r="G4935" s="1">
        <f>(F4936-_001_1AccordionTest_2021_10_22_143121[[#This Row],[Velocity]])/(B4936-_001_1AccordionTest_2021_10_22_143121[[#This Row],[time]])</f>
        <v>-1254.7028318831999</v>
      </c>
    </row>
    <row r="4936" spans="1:7" x14ac:dyDescent="0.3">
      <c r="A4936" s="1" t="s">
        <v>4</v>
      </c>
      <c r="B4936" s="1">
        <v>82.432243</v>
      </c>
      <c r="C4936" s="1">
        <v>115.27166699999999</v>
      </c>
      <c r="D4936" s="1">
        <v>37.640799999999999</v>
      </c>
      <c r="E4936" s="1">
        <f>SQRT((_001_1AccordionTest_2021_10_22_143121[[#This Row],[x]]-C4935)^2 + (_001_1AccordionTest_2021_10_22_143121[[#This Row],[y]]-D4935)^2)</f>
        <v>0.69268102203828308</v>
      </c>
      <c r="F4936" s="1">
        <f>_001_1AccordionTest_2021_10_22_143121[[#This Row],[Distance]]/(_001_1AccordionTest_2021_10_22_143121[[#This Row],[time]]-B4935)</f>
        <v>27.944207763363618</v>
      </c>
      <c r="G4936" s="1">
        <f>(F4937-_001_1AccordionTest_2021_10_22_143121[[#This Row],[Velocity]])/(B4937-_001_1AccordionTest_2021_10_22_143121[[#This Row],[time]])</f>
        <v>-1269.8466758251452</v>
      </c>
    </row>
    <row r="4937" spans="1:7" x14ac:dyDescent="0.3">
      <c r="A4937" s="1" t="s">
        <v>4</v>
      </c>
      <c r="B4937" s="1">
        <v>82.44529</v>
      </c>
      <c r="C4937" s="1">
        <v>115.26371</v>
      </c>
      <c r="D4937" s="1">
        <v>37.492584000000001</v>
      </c>
      <c r="E4937" s="1">
        <f>SQRT((_001_1AccordionTest_2021_10_22_143121[[#This Row],[x]]-C4936)^2 + (_001_1AccordionTest_2021_10_22_143121[[#This Row],[y]]-D4936)^2)</f>
        <v>0.14842943274498904</v>
      </c>
      <c r="F4937" s="1">
        <f>_001_1AccordionTest_2021_10_22_143121[[#This Row],[Distance]]/(_001_1AccordionTest_2021_10_22_143121[[#This Row],[time]]-B4936)</f>
        <v>11.376518183872626</v>
      </c>
      <c r="G4937" s="1">
        <f>(F4938-_001_1AccordionTest_2021_10_22_143121[[#This Row],[Velocity]])/(B4938-_001_1AccordionTest_2021_10_22_143121[[#This Row],[time]])</f>
        <v>482.15694623078065</v>
      </c>
    </row>
    <row r="4938" spans="1:7" x14ac:dyDescent="0.3">
      <c r="A4938" s="1" t="s">
        <v>4</v>
      </c>
      <c r="B4938" s="1">
        <v>82.458763000000005</v>
      </c>
      <c r="C4938" s="1">
        <v>115.445961</v>
      </c>
      <c r="D4938" s="1">
        <v>37.649963</v>
      </c>
      <c r="E4938" s="1">
        <f>SQRT((_001_1AccordionTest_2021_10_22_143121[[#This Row],[x]]-C4937)^2 + (_001_1AccordionTest_2021_10_22_143121[[#This Row],[y]]-D4937)^2)</f>
        <v>0.24079779202060253</v>
      </c>
      <c r="F4938" s="1">
        <f>_001_1AccordionTest_2021_10_22_143121[[#This Row],[Distance]]/(_001_1AccordionTest_2021_10_22_143121[[#This Row],[time]]-B4937)</f>
        <v>17.872618720442215</v>
      </c>
      <c r="G4938" s="1">
        <f>(F4939-_001_1AccordionTest_2021_10_22_143121[[#This Row],[Velocity]])/(B4939-_001_1AccordionTest_2021_10_22_143121[[#This Row],[time]])</f>
        <v>-85.195987191836252</v>
      </c>
    </row>
    <row r="4939" spans="1:7" x14ac:dyDescent="0.3">
      <c r="A4939" s="1" t="s">
        <v>4</v>
      </c>
      <c r="B4939" s="1">
        <v>82.487183000000002</v>
      </c>
      <c r="C4939" s="1">
        <v>115.771126</v>
      </c>
      <c r="D4939" s="1">
        <v>37.945090999999998</v>
      </c>
      <c r="E4939" s="1">
        <f>SQRT((_001_1AccordionTest_2021_10_22_143121[[#This Row],[x]]-C4938)^2 + (_001_1AccordionTest_2021_10_22_143121[[#This Row],[y]]-D4938)^2)</f>
        <v>0.43912733188563646</v>
      </c>
      <c r="F4939" s="1">
        <f>_001_1AccordionTest_2021_10_22_143121[[#This Row],[Distance]]/(_001_1AccordionTest_2021_10_22_143121[[#This Row],[time]]-B4938)</f>
        <v>15.451348764450485</v>
      </c>
      <c r="G4939" s="1">
        <f>(F4940-_001_1AccordionTest_2021_10_22_143121[[#This Row],[Velocity]])/(B4940-_001_1AccordionTest_2021_10_22_143121[[#This Row],[time]])</f>
        <v>280.67111946987825</v>
      </c>
    </row>
    <row r="4940" spans="1:7" x14ac:dyDescent="0.3">
      <c r="A4940" s="1" t="s">
        <v>4</v>
      </c>
      <c r="B4940" s="1">
        <v>82.499877999999995</v>
      </c>
      <c r="C4940" s="1">
        <v>115.90486900000001</v>
      </c>
      <c r="D4940" s="1">
        <v>38.146042000000001</v>
      </c>
      <c r="E4940" s="1">
        <f>SQRT((_001_1AccordionTest_2021_10_22_143121[[#This Row],[x]]-C4939)^2 + (_001_1AccordionTest_2021_10_22_143121[[#This Row],[y]]-D4939)^2)</f>
        <v>0.24138867920845827</v>
      </c>
      <c r="F4940" s="1">
        <f>_001_1AccordionTest_2021_10_22_143121[[#This Row],[Distance]]/(_001_1AccordionTest_2021_10_22_143121[[#This Row],[time]]-B4939)</f>
        <v>19.014468626118816</v>
      </c>
      <c r="G4940" s="1">
        <f>(F4941-_001_1AccordionTest_2021_10_22_143121[[#This Row],[Velocity]])/(B4941-_001_1AccordionTest_2021_10_22_143121[[#This Row],[time]])</f>
        <v>-361.30147462436105</v>
      </c>
    </row>
    <row r="4941" spans="1:7" x14ac:dyDescent="0.3">
      <c r="A4941" s="1" t="s">
        <v>4</v>
      </c>
      <c r="B4941" s="1">
        <v>82.522582999999997</v>
      </c>
      <c r="C4941" s="1">
        <v>115.88893899999999</v>
      </c>
      <c r="D4941" s="1">
        <v>38.390991</v>
      </c>
      <c r="E4941" s="1">
        <f>SQRT((_001_1AccordionTest_2021_10_22_143121[[#This Row],[x]]-C4940)^2 + (_001_1AccordionTest_2021_10_22_143121[[#This Row],[y]]-D4940)^2)</f>
        <v>0.24546644882956925</v>
      </c>
      <c r="F4941" s="1">
        <f>_001_1AccordionTest_2021_10_22_143121[[#This Row],[Distance]]/(_001_1AccordionTest_2021_10_22_143121[[#This Row],[time]]-B4940)</f>
        <v>10.811118644771986</v>
      </c>
      <c r="G4941" s="1">
        <f>(F4942-_001_1AccordionTest_2021_10_22_143121[[#This Row],[Velocity]])/(B4942-_001_1AccordionTest_2021_10_22_143121[[#This Row],[time]])</f>
        <v>1186.0940751989031</v>
      </c>
    </row>
    <row r="4942" spans="1:7" x14ac:dyDescent="0.3">
      <c r="A4942" s="1" t="s">
        <v>4</v>
      </c>
      <c r="B4942" s="1">
        <v>82.536620999999997</v>
      </c>
      <c r="C4942" s="1">
        <v>115.97634100000001</v>
      </c>
      <c r="D4942" s="1">
        <v>38.766457000000003</v>
      </c>
      <c r="E4942" s="1">
        <f>SQRT((_001_1AccordionTest_2021_10_22_143121[[#This Row],[x]]-C4941)^2 + (_001_1AccordionTest_2021_10_22_143121[[#This Row],[y]]-D4941)^2)</f>
        <v>0.38550463909012073</v>
      </c>
      <c r="F4942" s="1">
        <f>_001_1AccordionTest_2021_10_22_143121[[#This Row],[Distance]]/(_001_1AccordionTest_2021_10_22_143121[[#This Row],[time]]-B4941)</f>
        <v>27.461507272413389</v>
      </c>
      <c r="G4942" s="1">
        <f>(F4943-_001_1AccordionTest_2021_10_22_143121[[#This Row],[Velocity]])/(B4943-_001_1AccordionTest_2021_10_22_143121[[#This Row],[time]])</f>
        <v>-1231.1688726490368</v>
      </c>
    </row>
    <row r="4943" spans="1:7" x14ac:dyDescent="0.3">
      <c r="A4943" s="1" t="s">
        <v>4</v>
      </c>
      <c r="B4943" s="1">
        <v>82.551002999999994</v>
      </c>
      <c r="C4943" s="1">
        <v>115.987343</v>
      </c>
      <c r="D4943" s="1">
        <v>38.906319000000003</v>
      </c>
      <c r="E4943" s="1">
        <f>SQRT((_001_1AccordionTest_2021_10_22_143121[[#This Row],[x]]-C4942)^2 + (_001_1AccordionTest_2021_10_22_143121[[#This Row],[y]]-D4942)^2)</f>
        <v>0.1402940592042301</v>
      </c>
      <c r="F4943" s="1">
        <f>_001_1AccordionTest_2021_10_22_143121[[#This Row],[Distance]]/(_001_1AccordionTest_2021_10_22_143121[[#This Row],[time]]-B4942)</f>
        <v>9.7548365459778044</v>
      </c>
      <c r="G4943" s="1">
        <f>(F4944-_001_1AccordionTest_2021_10_22_143121[[#This Row],[Velocity]])/(B4944-_001_1AccordionTest_2021_10_22_143121[[#This Row],[time]])</f>
        <v>-123.30221939828117</v>
      </c>
    </row>
    <row r="4944" spans="1:7" x14ac:dyDescent="0.3">
      <c r="A4944" s="1" t="s">
        <v>4</v>
      </c>
      <c r="B4944" s="1">
        <v>82.576369999999997</v>
      </c>
      <c r="C4944" s="1">
        <v>116.052025</v>
      </c>
      <c r="D4944" s="1">
        <v>39.061484999999998</v>
      </c>
      <c r="E4944" s="1">
        <f>SQRT((_001_1AccordionTest_2021_10_22_143121[[#This Row],[x]]-C4943)^2 + (_001_1AccordionTest_2021_10_22_143121[[#This Row],[y]]-D4943)^2)</f>
        <v>0.16810784835931605</v>
      </c>
      <c r="F4944" s="1">
        <f>_001_1AccordionTest_2021_10_22_143121[[#This Row],[Distance]]/(_001_1AccordionTest_2021_10_22_143121[[#This Row],[time]]-B4943)</f>
        <v>6.6270291465012603</v>
      </c>
      <c r="G4944" s="1" t="e">
        <f>(F4945-_001_1AccordionTest_2021_10_22_143121[[#This Row],[Velocity]])/(B4945-_001_1AccordionTest_2021_10_22_143121[[#This Row],[time]])</f>
        <v>#DIV/0!</v>
      </c>
    </row>
    <row r="4945" spans="1:7" x14ac:dyDescent="0.3">
      <c r="A4945" s="1" t="s">
        <v>4</v>
      </c>
      <c r="B4945" s="1">
        <v>82.576369999999997</v>
      </c>
      <c r="C4945" s="1">
        <v>116.052025</v>
      </c>
      <c r="D4945" s="1">
        <v>39.061484999999998</v>
      </c>
      <c r="E4945" s="1">
        <f>SQRT((_001_1AccordionTest_2021_10_22_143121[[#This Row],[x]]-C4944)^2 + (_001_1AccordionTest_2021_10_22_143121[[#This Row],[y]]-D4944)^2)</f>
        <v>0</v>
      </c>
      <c r="F4945" s="1" t="e">
        <f>_001_1AccordionTest_2021_10_22_143121[[#This Row],[Distance]]/(_001_1AccordionTest_2021_10_22_143121[[#This Row],[time]]-B4944)</f>
        <v>#DIV/0!</v>
      </c>
      <c r="G4945" s="1" t="e">
        <f>(F4946-_001_1AccordionTest_2021_10_22_143121[[#This Row],[Velocity]])/(B4946-_001_1AccordionTest_2021_10_22_143121[[#This Row],[time]])</f>
        <v>#DIV/0!</v>
      </c>
    </row>
    <row r="4946" spans="1:7" x14ac:dyDescent="0.3">
      <c r="A4946" s="1" t="s">
        <v>4</v>
      </c>
      <c r="B4946" s="1">
        <v>82.603149000000002</v>
      </c>
      <c r="C4946" s="1">
        <v>116.128792</v>
      </c>
      <c r="D4946" s="1">
        <v>39.390213000000003</v>
      </c>
      <c r="E4946" s="1">
        <f>SQRT((_001_1AccordionTest_2021_10_22_143121[[#This Row],[x]]-C4945)^2 + (_001_1AccordionTest_2021_10_22_143121[[#This Row],[y]]-D4945)^2)</f>
        <v>0.3375726148149521</v>
      </c>
      <c r="F4946" s="1">
        <f>_001_1AccordionTest_2021_10_22_143121[[#This Row],[Distance]]/(_001_1AccordionTest_2021_10_22_143121[[#This Row],[time]]-B4945)</f>
        <v>12.60587082470936</v>
      </c>
      <c r="G4946" s="1">
        <f>(F4947-_001_1AccordionTest_2021_10_22_143121[[#This Row],[Velocity]])/(B4947-_001_1AccordionTest_2021_10_22_143121[[#This Row],[time]])</f>
        <v>366.92463241035381</v>
      </c>
    </row>
    <row r="4947" spans="1:7" x14ac:dyDescent="0.3">
      <c r="A4947" s="1" t="s">
        <v>4</v>
      </c>
      <c r="B4947" s="1">
        <v>82.620093999999995</v>
      </c>
      <c r="C4947" s="1">
        <v>116.164452</v>
      </c>
      <c r="D4947" s="1">
        <v>39.707175999999997</v>
      </c>
      <c r="E4947" s="1">
        <f>SQRT((_001_1AccordionTest_2021_10_22_143121[[#This Row],[x]]-C4946)^2 + (_001_1AccordionTest_2021_10_22_143121[[#This Row],[y]]-D4946)^2)</f>
        <v>0.31896266077551422</v>
      </c>
      <c r="F4947" s="1">
        <f>_001_1AccordionTest_2021_10_22_143121[[#This Row],[Distance]]/(_001_1AccordionTest_2021_10_22_143121[[#This Row],[time]]-B4946)</f>
        <v>18.823408720900112</v>
      </c>
      <c r="G4947" s="1">
        <f>(F4948-_001_1AccordionTest_2021_10_22_143121[[#This Row],[Velocity]])/(B4948-_001_1AccordionTest_2021_10_22_143121[[#This Row],[time]])</f>
        <v>-269.79250642964445</v>
      </c>
    </row>
    <row r="4948" spans="1:7" x14ac:dyDescent="0.3">
      <c r="A4948" s="1" t="s">
        <v>4</v>
      </c>
      <c r="B4948" s="1">
        <v>82.644195999999994</v>
      </c>
      <c r="C4948" s="1">
        <v>116.153648</v>
      </c>
      <c r="D4948" s="1">
        <v>40.003937000000001</v>
      </c>
      <c r="E4948" s="1">
        <f>SQRT((_001_1AccordionTest_2021_10_22_143121[[#This Row],[x]]-C4947)^2 + (_001_1AccordionTest_2021_10_22_143121[[#This Row],[y]]-D4947)^2)</f>
        <v>0.29695760225493806</v>
      </c>
      <c r="F4948" s="1">
        <f>_001_1AccordionTest_2021_10_22_143121[[#This Row],[Distance]]/(_001_1AccordionTest_2021_10_22_143121[[#This Row],[time]]-B4947)</f>
        <v>12.320869730933042</v>
      </c>
      <c r="G4948" s="1" t="e">
        <f>(F4949-_001_1AccordionTest_2021_10_22_143121[[#This Row],[Velocity]])/(B4949-_001_1AccordionTest_2021_10_22_143121[[#This Row],[time]])</f>
        <v>#DIV/0!</v>
      </c>
    </row>
    <row r="4949" spans="1:7" x14ac:dyDescent="0.3">
      <c r="A4949" s="1" t="s">
        <v>4</v>
      </c>
      <c r="B4949" s="1">
        <v>82.644195999999994</v>
      </c>
      <c r="C4949" s="1">
        <v>116.153648</v>
      </c>
      <c r="D4949" s="1">
        <v>40.003937000000001</v>
      </c>
      <c r="E4949" s="1">
        <f>SQRT((_001_1AccordionTest_2021_10_22_143121[[#This Row],[x]]-C4948)^2 + (_001_1AccordionTest_2021_10_22_143121[[#This Row],[y]]-D4948)^2)</f>
        <v>0</v>
      </c>
      <c r="F4949" s="1" t="e">
        <f>_001_1AccordionTest_2021_10_22_143121[[#This Row],[Distance]]/(_001_1AccordionTest_2021_10_22_143121[[#This Row],[time]]-B4948)</f>
        <v>#DIV/0!</v>
      </c>
      <c r="G4949" s="1" t="e">
        <f>(F4950-_001_1AccordionTest_2021_10_22_143121[[#This Row],[Velocity]])/(B4950-_001_1AccordionTest_2021_10_22_143121[[#This Row],[time]])</f>
        <v>#DIV/0!</v>
      </c>
    </row>
    <row r="4950" spans="1:7" x14ac:dyDescent="0.3">
      <c r="A4950" s="1" t="s">
        <v>4</v>
      </c>
      <c r="B4950" s="1">
        <v>82.671768</v>
      </c>
      <c r="C4950" s="1">
        <v>116.069756</v>
      </c>
      <c r="D4950" s="1">
        <v>40.584007</v>
      </c>
      <c r="E4950" s="1">
        <f>SQRT((_001_1AccordionTest_2021_10_22_143121[[#This Row],[x]]-C4949)^2 + (_001_1AccordionTest_2021_10_22_143121[[#This Row],[y]]-D4949)^2)</f>
        <v>0.58610500131290477</v>
      </c>
      <c r="F4950" s="1">
        <f>_001_1AccordionTest_2021_10_22_143121[[#This Row],[Distance]]/(_001_1AccordionTest_2021_10_22_143121[[#This Row],[time]]-B4949)</f>
        <v>21.257253783286284</v>
      </c>
      <c r="G4950" s="1">
        <f>(F4951-_001_1AccordionTest_2021_10_22_143121[[#This Row],[Velocity]])/(B4951-_001_1AccordionTest_2021_10_22_143121[[#This Row],[time]])</f>
        <v>-39.55496348578307</v>
      </c>
    </row>
    <row r="4951" spans="1:7" x14ac:dyDescent="0.3">
      <c r="A4951" s="1" t="s">
        <v>4</v>
      </c>
      <c r="B4951" s="1">
        <v>82.698218999999995</v>
      </c>
      <c r="C4951" s="1">
        <v>115.788872</v>
      </c>
      <c r="D4951" s="1">
        <v>41.038871999999998</v>
      </c>
      <c r="E4951" s="1">
        <f>SQRT((_001_1AccordionTest_2021_10_22_143121[[#This Row],[x]]-C4950)^2 + (_001_1AccordionTest_2021_10_22_143121[[#This Row],[y]]-D4950)^2)</f>
        <v>0.53460077598241329</v>
      </c>
      <c r="F4951" s="1">
        <f>_001_1AccordionTest_2021_10_22_143121[[#This Row],[Distance]]/(_001_1AccordionTest_2021_10_22_143121[[#This Row],[time]]-B4950)</f>
        <v>20.210985444124056</v>
      </c>
      <c r="G4951" s="1" t="e">
        <f>(F4952-_001_1AccordionTest_2021_10_22_143121[[#This Row],[Velocity]])/(B4952-_001_1AccordionTest_2021_10_22_143121[[#This Row],[time]])</f>
        <v>#DIV/0!</v>
      </c>
    </row>
    <row r="4952" spans="1:7" x14ac:dyDescent="0.3">
      <c r="A4952" s="1" t="s">
        <v>4</v>
      </c>
      <c r="B4952" s="1">
        <v>82.698218999999995</v>
      </c>
      <c r="C4952" s="1">
        <v>115.788872</v>
      </c>
      <c r="D4952" s="1">
        <v>41.038871999999998</v>
      </c>
      <c r="E4952" s="1">
        <f>SQRT((_001_1AccordionTest_2021_10_22_143121[[#This Row],[x]]-C4951)^2 + (_001_1AccordionTest_2021_10_22_143121[[#This Row],[y]]-D4951)^2)</f>
        <v>0</v>
      </c>
      <c r="F4952" s="1" t="e">
        <f>_001_1AccordionTest_2021_10_22_143121[[#This Row],[Distance]]/(_001_1AccordionTest_2021_10_22_143121[[#This Row],[time]]-B4951)</f>
        <v>#DIV/0!</v>
      </c>
      <c r="G4952" s="1" t="e">
        <f>(F4953-_001_1AccordionTest_2021_10_22_143121[[#This Row],[Velocity]])/(B4953-_001_1AccordionTest_2021_10_22_143121[[#This Row],[time]])</f>
        <v>#DIV/0!</v>
      </c>
    </row>
    <row r="4953" spans="1:7" x14ac:dyDescent="0.3">
      <c r="A4953" s="1" t="s">
        <v>4</v>
      </c>
      <c r="B4953" s="1">
        <v>82.725753999999995</v>
      </c>
      <c r="C4953" s="1">
        <v>115.529533</v>
      </c>
      <c r="D4953" s="1">
        <v>41.372726</v>
      </c>
      <c r="E4953" s="1">
        <f>SQRT((_001_1AccordionTest_2021_10_22_143121[[#This Row],[x]]-C4952)^2 + (_001_1AccordionTest_2021_10_22_143121[[#This Row],[y]]-D4952)^2)</f>
        <v>0.42274721789386155</v>
      </c>
      <c r="F4953" s="1">
        <f>_001_1AccordionTest_2021_10_22_143121[[#This Row],[Distance]]/(_001_1AccordionTest_2021_10_22_143121[[#This Row],[time]]-B4952)</f>
        <v>15.353085814194909</v>
      </c>
      <c r="G4953" s="1" t="e">
        <f>(F4954-_001_1AccordionTest_2021_10_22_143121[[#This Row],[Velocity]])/(B4954-_001_1AccordionTest_2021_10_22_143121[[#This Row],[time]])</f>
        <v>#DIV/0!</v>
      </c>
    </row>
    <row r="4954" spans="1:7" x14ac:dyDescent="0.3">
      <c r="A4954" s="1" t="s">
        <v>4</v>
      </c>
      <c r="B4954" s="1">
        <v>82.725753999999995</v>
      </c>
      <c r="C4954" s="1">
        <v>115.529533</v>
      </c>
      <c r="D4954" s="1">
        <v>41.372726</v>
      </c>
      <c r="E4954" s="1">
        <f>SQRT((_001_1AccordionTest_2021_10_22_143121[[#This Row],[x]]-C4953)^2 + (_001_1AccordionTest_2021_10_22_143121[[#This Row],[y]]-D4953)^2)</f>
        <v>0</v>
      </c>
      <c r="F4954" s="1" t="e">
        <f>_001_1AccordionTest_2021_10_22_143121[[#This Row],[Distance]]/(_001_1AccordionTest_2021_10_22_143121[[#This Row],[time]]-B4953)</f>
        <v>#DIV/0!</v>
      </c>
      <c r="G4954" s="1" t="e">
        <f>(F4955-_001_1AccordionTest_2021_10_22_143121[[#This Row],[Velocity]])/(B4955-_001_1AccordionTest_2021_10_22_143121[[#This Row],[time]])</f>
        <v>#DIV/0!</v>
      </c>
    </row>
    <row r="4955" spans="1:7" x14ac:dyDescent="0.3">
      <c r="A4955" s="1" t="s">
        <v>4</v>
      </c>
      <c r="B4955" s="1">
        <v>82.752930000000006</v>
      </c>
      <c r="C4955" s="1">
        <v>115.26319100000001</v>
      </c>
      <c r="D4955" s="1">
        <v>41.744231999999997</v>
      </c>
      <c r="E4955" s="1">
        <f>SQRT((_001_1AccordionTest_2021_10_22_143121[[#This Row],[x]]-C4954)^2 + (_001_1AccordionTest_2021_10_22_143121[[#This Row],[y]]-D4954)^2)</f>
        <v>0.45711570635889831</v>
      </c>
      <c r="F4955" s="1">
        <f>_001_1AccordionTest_2021_10_22_143121[[#This Row],[Distance]]/(_001_1AccordionTest_2021_10_22_143121[[#This Row],[time]]-B4954)</f>
        <v>16.820566174518191</v>
      </c>
      <c r="G4955" s="1">
        <f>(F4956-_001_1AccordionTest_2021_10_22_143121[[#This Row],[Velocity]])/(B4956-_001_1AccordionTest_2021_10_22_143121[[#This Row],[time]])</f>
        <v>-34.228086791146858</v>
      </c>
    </row>
    <row r="4956" spans="1:7" x14ac:dyDescent="0.3">
      <c r="A4956" s="1" t="s">
        <v>4</v>
      </c>
      <c r="B4956" s="1">
        <v>82.780951999999999</v>
      </c>
      <c r="C4956" s="1">
        <v>114.896446</v>
      </c>
      <c r="D4956" s="1">
        <v>41.995331</v>
      </c>
      <c r="E4956" s="1">
        <f>SQRT((_001_1AccordionTest_2021_10_22_143121[[#This Row],[x]]-C4955)^2 + (_001_1AccordionTest_2021_10_22_143121[[#This Row],[y]]-D4955)^2)</f>
        <v>0.44446889972866288</v>
      </c>
      <c r="F4956" s="1">
        <f>_001_1AccordionTest_2021_10_22_143121[[#This Row],[Distance]]/(_001_1AccordionTest_2021_10_22_143121[[#This Row],[time]]-B4955)</f>
        <v>15.861426726456918</v>
      </c>
      <c r="G4956" s="1" t="e">
        <f>(F4957-_001_1AccordionTest_2021_10_22_143121[[#This Row],[Velocity]])/(B4957-_001_1AccordionTest_2021_10_22_143121[[#This Row],[time]])</f>
        <v>#DIV/0!</v>
      </c>
    </row>
    <row r="4957" spans="1:7" x14ac:dyDescent="0.3">
      <c r="A4957" s="1" t="s">
        <v>4</v>
      </c>
      <c r="B4957" s="1">
        <v>82.780951999999999</v>
      </c>
      <c r="C4957" s="1">
        <v>114.896446</v>
      </c>
      <c r="D4957" s="1">
        <v>41.995331</v>
      </c>
      <c r="E4957" s="1">
        <f>SQRT((_001_1AccordionTest_2021_10_22_143121[[#This Row],[x]]-C4956)^2 + (_001_1AccordionTest_2021_10_22_143121[[#This Row],[y]]-D4956)^2)</f>
        <v>0</v>
      </c>
      <c r="F4957" s="1" t="e">
        <f>_001_1AccordionTest_2021_10_22_143121[[#This Row],[Distance]]/(_001_1AccordionTest_2021_10_22_143121[[#This Row],[time]]-B4956)</f>
        <v>#DIV/0!</v>
      </c>
      <c r="G4957" s="1" t="e">
        <f>(F4958-_001_1AccordionTest_2021_10_22_143121[[#This Row],[Velocity]])/(B4958-_001_1AccordionTest_2021_10_22_143121[[#This Row],[time]])</f>
        <v>#DIV/0!</v>
      </c>
    </row>
    <row r="4958" spans="1:7" x14ac:dyDescent="0.3">
      <c r="A4958" s="1" t="s">
        <v>4</v>
      </c>
      <c r="B4958" s="1">
        <v>82.808532999999997</v>
      </c>
      <c r="C4958" s="1">
        <v>114.486839</v>
      </c>
      <c r="D4958" s="1">
        <v>42.124245000000002</v>
      </c>
      <c r="E4958" s="1">
        <f>SQRT((_001_1AccordionTest_2021_10_22_143121[[#This Row],[x]]-C4957)^2 + (_001_1AccordionTest_2021_10_22_143121[[#This Row],[y]]-D4957)^2)</f>
        <v>0.42941438476720317</v>
      </c>
      <c r="F4958" s="1">
        <f>_001_1AccordionTest_2021_10_22_143121[[#This Row],[Distance]]/(_001_1AccordionTest_2021_10_22_143121[[#This Row],[time]]-B4957)</f>
        <v>15.569210136225538</v>
      </c>
      <c r="G4958" s="1" t="e">
        <f>(F4959-_001_1AccordionTest_2021_10_22_143121[[#This Row],[Velocity]])/(B4959-_001_1AccordionTest_2021_10_22_143121[[#This Row],[time]])</f>
        <v>#DIV/0!</v>
      </c>
    </row>
    <row r="4959" spans="1:7" x14ac:dyDescent="0.3">
      <c r="A4959" s="1" t="s">
        <v>4</v>
      </c>
      <c r="B4959" s="1">
        <v>82.808532999999997</v>
      </c>
      <c r="C4959" s="1">
        <v>114.486839</v>
      </c>
      <c r="D4959" s="1">
        <v>42.124245000000002</v>
      </c>
      <c r="E4959" s="1">
        <f>SQRT((_001_1AccordionTest_2021_10_22_143121[[#This Row],[x]]-C4958)^2 + (_001_1AccordionTest_2021_10_22_143121[[#This Row],[y]]-D4958)^2)</f>
        <v>0</v>
      </c>
      <c r="F4959" s="1" t="e">
        <f>_001_1AccordionTest_2021_10_22_143121[[#This Row],[Distance]]/(_001_1AccordionTest_2021_10_22_143121[[#This Row],[time]]-B4958)</f>
        <v>#DIV/0!</v>
      </c>
      <c r="G4959" s="1" t="e">
        <f>(F4960-_001_1AccordionTest_2021_10_22_143121[[#This Row],[Velocity]])/(B4960-_001_1AccordionTest_2021_10_22_143121[[#This Row],[time]])</f>
        <v>#DIV/0!</v>
      </c>
    </row>
    <row r="4960" spans="1:7" x14ac:dyDescent="0.3">
      <c r="A4960" s="1" t="s">
        <v>4</v>
      </c>
      <c r="B4960" s="1">
        <v>82.835571000000002</v>
      </c>
      <c r="C4960" s="1">
        <v>114.004829</v>
      </c>
      <c r="D4960" s="1">
        <v>42.300758000000002</v>
      </c>
      <c r="E4960" s="1">
        <f>SQRT((_001_1AccordionTest_2021_10_22_143121[[#This Row],[x]]-C4959)^2 + (_001_1AccordionTest_2021_10_22_143121[[#This Row],[y]]-D4959)^2)</f>
        <v>0.51331323698985432</v>
      </c>
      <c r="F4960" s="1">
        <f>_001_1AccordionTest_2021_10_22_143121[[#This Row],[Distance]]/(_001_1AccordionTest_2021_10_22_143121[[#This Row],[time]]-B4959)</f>
        <v>18.984881906567342</v>
      </c>
      <c r="G4960" s="1">
        <f>(F4961-_001_1AccordionTest_2021_10_22_143121[[#This Row],[Velocity]])/(B4961-_001_1AccordionTest_2021_10_22_143121[[#This Row],[time]])</f>
        <v>304.20358963844592</v>
      </c>
    </row>
    <row r="4961" spans="1:7" x14ac:dyDescent="0.3">
      <c r="A4961" s="1" t="s">
        <v>4</v>
      </c>
      <c r="B4961" s="1">
        <v>82.863570999999993</v>
      </c>
      <c r="C4961" s="1">
        <v>113.33073400000001</v>
      </c>
      <c r="D4961" s="1">
        <v>42.673057999999997</v>
      </c>
      <c r="E4961" s="1">
        <f>SQRT((_001_1AccordionTest_2021_10_22_143121[[#This Row],[x]]-C4960)^2 + (_001_1AccordionTest_2021_10_22_143121[[#This Row],[y]]-D4960)^2)</f>
        <v>0.77007230766012413</v>
      </c>
      <c r="F4961" s="1">
        <f>_001_1AccordionTest_2021_10_22_143121[[#This Row],[Distance]]/(_001_1AccordionTest_2021_10_22_143121[[#This Row],[time]]-B4960)</f>
        <v>27.502582416441268</v>
      </c>
      <c r="G4961" s="1" t="e">
        <f>(F4962-_001_1AccordionTest_2021_10_22_143121[[#This Row],[Velocity]])/(B4962-_001_1AccordionTest_2021_10_22_143121[[#This Row],[time]])</f>
        <v>#DIV/0!</v>
      </c>
    </row>
    <row r="4962" spans="1:7" x14ac:dyDescent="0.3">
      <c r="A4962" s="1" t="s">
        <v>4</v>
      </c>
      <c r="B4962" s="1">
        <v>82.863570999999993</v>
      </c>
      <c r="C4962" s="1">
        <v>113.33073400000001</v>
      </c>
      <c r="D4962" s="1">
        <v>42.673057999999997</v>
      </c>
      <c r="E4962" s="1">
        <f>SQRT((_001_1AccordionTest_2021_10_22_143121[[#This Row],[x]]-C4961)^2 + (_001_1AccordionTest_2021_10_22_143121[[#This Row],[y]]-D4961)^2)</f>
        <v>0</v>
      </c>
      <c r="F4962" s="1" t="e">
        <f>_001_1AccordionTest_2021_10_22_143121[[#This Row],[Distance]]/(_001_1AccordionTest_2021_10_22_143121[[#This Row],[time]]-B4961)</f>
        <v>#DIV/0!</v>
      </c>
      <c r="G4962" s="1" t="e">
        <f>(F4963-_001_1AccordionTest_2021_10_22_143121[[#This Row],[Velocity]])/(B4963-_001_1AccordionTest_2021_10_22_143121[[#This Row],[time]])</f>
        <v>#DIV/0!</v>
      </c>
    </row>
    <row r="4963" spans="1:7" x14ac:dyDescent="0.3">
      <c r="A4963" s="1" t="s">
        <v>4</v>
      </c>
      <c r="B4963" s="1">
        <v>82.891762</v>
      </c>
      <c r="C4963" s="1">
        <v>112.666618</v>
      </c>
      <c r="D4963" s="1">
        <v>43.081650000000003</v>
      </c>
      <c r="E4963" s="1">
        <f>SQRT((_001_1AccordionTest_2021_10_22_143121[[#This Row],[x]]-C4962)^2 + (_001_1AccordionTest_2021_10_22_143121[[#This Row],[y]]-D4962)^2)</f>
        <v>0.7797419341807994</v>
      </c>
      <c r="F4963" s="1">
        <f>_001_1AccordionTest_2021_10_22_143121[[#This Row],[Distance]]/(_001_1AccordionTest_2021_10_22_143121[[#This Row],[time]]-B4962)</f>
        <v>27.659250618304174</v>
      </c>
      <c r="G4963" s="1" t="e">
        <f>(F4964-_001_1AccordionTest_2021_10_22_143121[[#This Row],[Velocity]])/(B4964-_001_1AccordionTest_2021_10_22_143121[[#This Row],[time]])</f>
        <v>#DIV/0!</v>
      </c>
    </row>
    <row r="4964" spans="1:7" x14ac:dyDescent="0.3">
      <c r="A4964" s="1" t="s">
        <v>4</v>
      </c>
      <c r="B4964" s="1">
        <v>82.891762</v>
      </c>
      <c r="C4964" s="1">
        <v>112.666618</v>
      </c>
      <c r="D4964" s="1">
        <v>43.081650000000003</v>
      </c>
      <c r="E4964" s="1">
        <f>SQRT((_001_1AccordionTest_2021_10_22_143121[[#This Row],[x]]-C4963)^2 + (_001_1AccordionTest_2021_10_22_143121[[#This Row],[y]]-D4963)^2)</f>
        <v>0</v>
      </c>
      <c r="F4964" s="1" t="e">
        <f>_001_1AccordionTest_2021_10_22_143121[[#This Row],[Distance]]/(_001_1AccordionTest_2021_10_22_143121[[#This Row],[time]]-B4963)</f>
        <v>#DIV/0!</v>
      </c>
      <c r="G4964" s="1" t="e">
        <f>(F4965-_001_1AccordionTest_2021_10_22_143121[[#This Row],[Velocity]])/(B4965-_001_1AccordionTest_2021_10_22_143121[[#This Row],[time]])</f>
        <v>#DIV/0!</v>
      </c>
    </row>
    <row r="4965" spans="1:7" x14ac:dyDescent="0.3">
      <c r="A4965" s="1" t="s">
        <v>4</v>
      </c>
      <c r="B4965" s="1">
        <v>82.918944999999994</v>
      </c>
      <c r="C4965" s="1">
        <v>112.04863</v>
      </c>
      <c r="D4965" s="1">
        <v>43.322868</v>
      </c>
      <c r="E4965" s="1">
        <f>SQRT((_001_1AccordionTest_2021_10_22_143121[[#This Row],[x]]-C4964)^2 + (_001_1AccordionTest_2021_10_22_143121[[#This Row],[y]]-D4964)^2)</f>
        <v>0.66339678297983506</v>
      </c>
      <c r="F4965" s="1">
        <f>_001_1AccordionTest_2021_10_22_143121[[#This Row],[Distance]]/(_001_1AccordionTest_2021_10_22_143121[[#This Row],[time]]-B4964)</f>
        <v>24.404840634955224</v>
      </c>
      <c r="G4965" s="1">
        <f>(F4966-_001_1AccordionTest_2021_10_22_143121[[#This Row],[Velocity]])/(B4966-_001_1AccordionTest_2021_10_22_143121[[#This Row],[time]])</f>
        <v>-96.179736001014902</v>
      </c>
    </row>
    <row r="4966" spans="1:7" x14ac:dyDescent="0.3">
      <c r="A4966" s="1" t="s">
        <v>4</v>
      </c>
      <c r="B4966" s="1">
        <v>82.945999</v>
      </c>
      <c r="C4966" s="1">
        <v>111.46305099999999</v>
      </c>
      <c r="D4966" s="1">
        <v>43.393745000000003</v>
      </c>
      <c r="E4966" s="1">
        <f>SQRT((_001_1AccordionTest_2021_10_22_143121[[#This Row],[x]]-C4965)^2 + (_001_1AccordionTest_2021_10_22_143121[[#This Row],[y]]-D4965)^2)</f>
        <v>0.58985279042318006</v>
      </c>
      <c r="F4966" s="1">
        <f>_001_1AccordionTest_2021_10_22_143121[[#This Row],[Distance]]/(_001_1AccordionTest_2021_10_22_143121[[#This Row],[time]]-B4965)</f>
        <v>21.802794057183114</v>
      </c>
      <c r="G4966" s="1" t="e">
        <f>(F4967-_001_1AccordionTest_2021_10_22_143121[[#This Row],[Velocity]])/(B4967-_001_1AccordionTest_2021_10_22_143121[[#This Row],[time]])</f>
        <v>#DIV/0!</v>
      </c>
    </row>
    <row r="4967" spans="1:7" x14ac:dyDescent="0.3">
      <c r="A4967" s="1" t="s">
        <v>4</v>
      </c>
      <c r="B4967" s="1">
        <v>82.945999</v>
      </c>
      <c r="C4967" s="1">
        <v>111.46305099999999</v>
      </c>
      <c r="D4967" s="1">
        <v>43.393745000000003</v>
      </c>
      <c r="E4967" s="1">
        <f>SQRT((_001_1AccordionTest_2021_10_22_143121[[#This Row],[x]]-C4966)^2 + (_001_1AccordionTest_2021_10_22_143121[[#This Row],[y]]-D4966)^2)</f>
        <v>0</v>
      </c>
      <c r="F4967" s="1" t="e">
        <f>_001_1AccordionTest_2021_10_22_143121[[#This Row],[Distance]]/(_001_1AccordionTest_2021_10_22_143121[[#This Row],[time]]-B4966)</f>
        <v>#DIV/0!</v>
      </c>
      <c r="G4967" s="1" t="e">
        <f>(F4968-_001_1AccordionTest_2021_10_22_143121[[#This Row],[Velocity]])/(B4968-_001_1AccordionTest_2021_10_22_143121[[#This Row],[time]])</f>
        <v>#DIV/0!</v>
      </c>
    </row>
    <row r="4968" spans="1:7" x14ac:dyDescent="0.3">
      <c r="A4968" s="1" t="s">
        <v>4</v>
      </c>
      <c r="B4968" s="1">
        <v>82.974166999999994</v>
      </c>
      <c r="C4968" s="1">
        <v>110.80896</v>
      </c>
      <c r="D4968" s="1">
        <v>43.752746999999999</v>
      </c>
      <c r="E4968" s="1">
        <f>SQRT((_001_1AccordionTest_2021_10_22_143121[[#This Row],[x]]-C4967)^2 + (_001_1AccordionTest_2021_10_22_143121[[#This Row],[y]]-D4967)^2)</f>
        <v>0.74613502282428068</v>
      </c>
      <c r="F4968" s="1">
        <f>_001_1AccordionTest_2021_10_22_143121[[#This Row],[Distance]]/(_001_1AccordionTest_2021_10_22_143121[[#This Row],[time]]-B4967)</f>
        <v>26.488746905156425</v>
      </c>
      <c r="G4968" s="1" t="e">
        <f>(F4969-_001_1AccordionTest_2021_10_22_143121[[#This Row],[Velocity]])/(B4969-_001_1AccordionTest_2021_10_22_143121[[#This Row],[time]])</f>
        <v>#DIV/0!</v>
      </c>
    </row>
    <row r="4969" spans="1:7" x14ac:dyDescent="0.3">
      <c r="A4969" s="1" t="s">
        <v>4</v>
      </c>
      <c r="B4969" s="1">
        <v>82.974166999999994</v>
      </c>
      <c r="C4969" s="1">
        <v>110.80896</v>
      </c>
      <c r="D4969" s="1">
        <v>43.752746999999999</v>
      </c>
      <c r="E4969" s="1">
        <f>SQRT((_001_1AccordionTest_2021_10_22_143121[[#This Row],[x]]-C4968)^2 + (_001_1AccordionTest_2021_10_22_143121[[#This Row],[y]]-D4968)^2)</f>
        <v>0</v>
      </c>
      <c r="F4969" s="1" t="e">
        <f>_001_1AccordionTest_2021_10_22_143121[[#This Row],[Distance]]/(_001_1AccordionTest_2021_10_22_143121[[#This Row],[time]]-B4968)</f>
        <v>#DIV/0!</v>
      </c>
      <c r="G4969" s="1" t="e">
        <f>(F4970-_001_1AccordionTest_2021_10_22_143121[[#This Row],[Velocity]])/(B4970-_001_1AccordionTest_2021_10_22_143121[[#This Row],[time]])</f>
        <v>#DIV/0!</v>
      </c>
    </row>
    <row r="4970" spans="1:7" x14ac:dyDescent="0.3">
      <c r="A4970" s="1" t="s">
        <v>4</v>
      </c>
      <c r="B4970" s="1">
        <v>83.002930000000006</v>
      </c>
      <c r="C4970" s="1">
        <v>110.329643</v>
      </c>
      <c r="D4970" s="1">
        <v>44.191871999999996</v>
      </c>
      <c r="E4970" s="1">
        <f>SQRT((_001_1AccordionTest_2021_10_22_143121[[#This Row],[x]]-C4969)^2 + (_001_1AccordionTest_2021_10_22_143121[[#This Row],[y]]-D4969)^2)</f>
        <v>0.65005811441285177</v>
      </c>
      <c r="F4970" s="1">
        <f>_001_1AccordionTest_2021_10_22_143121[[#This Row],[Distance]]/(_001_1AccordionTest_2021_10_22_143121[[#This Row],[time]]-B4969)</f>
        <v>22.600497667579134</v>
      </c>
      <c r="G4970" s="1">
        <f>(F4971-_001_1AccordionTest_2021_10_22_143121[[#This Row],[Velocity]])/(B4971-_001_1AccordionTest_2021_10_22_143121[[#This Row],[time]])</f>
        <v>-61.781187129076898</v>
      </c>
    </row>
    <row r="4971" spans="1:7" x14ac:dyDescent="0.3">
      <c r="A4971" s="1" t="s">
        <v>4</v>
      </c>
      <c r="B4971" s="1">
        <v>83.031586000000004</v>
      </c>
      <c r="C4971" s="1">
        <v>109.873436</v>
      </c>
      <c r="D4971" s="1">
        <v>44.576805</v>
      </c>
      <c r="E4971" s="1">
        <f>SQRT((_001_1AccordionTest_2021_10_22_143121[[#This Row],[x]]-C4970)^2 + (_001_1AccordionTest_2021_10_22_143121[[#This Row],[y]]-D4970)^2)</f>
        <v>0.59690723009359548</v>
      </c>
      <c r="F4971" s="1">
        <f>_001_1AccordionTest_2021_10_22_143121[[#This Row],[Distance]]/(_001_1AccordionTest_2021_10_22_143121[[#This Row],[time]]-B4970)</f>
        <v>20.830095969208429</v>
      </c>
      <c r="G4971" s="1" t="e">
        <f>(F4972-_001_1AccordionTest_2021_10_22_143121[[#This Row],[Velocity]])/(B4972-_001_1AccordionTest_2021_10_22_143121[[#This Row],[time]])</f>
        <v>#DIV/0!</v>
      </c>
    </row>
    <row r="4972" spans="1:7" x14ac:dyDescent="0.3">
      <c r="A4972" s="1" t="s">
        <v>4</v>
      </c>
      <c r="B4972" s="1">
        <v>83.031586000000004</v>
      </c>
      <c r="C4972" s="1">
        <v>109.873436</v>
      </c>
      <c r="D4972" s="1">
        <v>44.576805</v>
      </c>
      <c r="E4972" s="1">
        <f>SQRT((_001_1AccordionTest_2021_10_22_143121[[#This Row],[x]]-C4971)^2 + (_001_1AccordionTest_2021_10_22_143121[[#This Row],[y]]-D4971)^2)</f>
        <v>0</v>
      </c>
      <c r="F4972" s="1" t="e">
        <f>_001_1AccordionTest_2021_10_22_143121[[#This Row],[Distance]]/(_001_1AccordionTest_2021_10_22_143121[[#This Row],[time]]-B4971)</f>
        <v>#DIV/0!</v>
      </c>
      <c r="G4972" s="1" t="e">
        <f>(F4973-_001_1AccordionTest_2021_10_22_143121[[#This Row],[Velocity]])/(B4973-_001_1AccordionTest_2021_10_22_143121[[#This Row],[time]])</f>
        <v>#DIV/0!</v>
      </c>
    </row>
    <row r="4973" spans="1:7" x14ac:dyDescent="0.3">
      <c r="A4973" s="1" t="s">
        <v>4</v>
      </c>
      <c r="B4973" s="1">
        <v>83.059517</v>
      </c>
      <c r="C4973" s="1">
        <v>109.43486799999999</v>
      </c>
      <c r="D4973" s="1">
        <v>45.052917000000001</v>
      </c>
      <c r="E4973" s="1">
        <f>SQRT((_001_1AccordionTest_2021_10_22_143121[[#This Row],[x]]-C4972)^2 + (_001_1AccordionTest_2021_10_22_143121[[#This Row],[y]]-D4972)^2)</f>
        <v>0.64732103871881352</v>
      </c>
      <c r="F4973" s="1">
        <f>_001_1AccordionTest_2021_10_22_143121[[#This Row],[Distance]]/(_001_1AccordionTest_2021_10_22_143121[[#This Row],[time]]-B4972)</f>
        <v>23.175720121689995</v>
      </c>
      <c r="G4973" s="1" t="e">
        <f>(F4974-_001_1AccordionTest_2021_10_22_143121[[#This Row],[Velocity]])/(B4974-_001_1AccordionTest_2021_10_22_143121[[#This Row],[time]])</f>
        <v>#DIV/0!</v>
      </c>
    </row>
    <row r="4974" spans="1:7" x14ac:dyDescent="0.3">
      <c r="A4974" s="1" t="s">
        <v>4</v>
      </c>
      <c r="B4974" s="1">
        <v>83.059517</v>
      </c>
      <c r="C4974" s="1">
        <v>109.43486799999999</v>
      </c>
      <c r="D4974" s="1">
        <v>45.052917000000001</v>
      </c>
      <c r="E4974" s="1">
        <f>SQRT((_001_1AccordionTest_2021_10_22_143121[[#This Row],[x]]-C4973)^2 + (_001_1AccordionTest_2021_10_22_143121[[#This Row],[y]]-D4973)^2)</f>
        <v>0</v>
      </c>
      <c r="F4974" s="1" t="e">
        <f>_001_1AccordionTest_2021_10_22_143121[[#This Row],[Distance]]/(_001_1AccordionTest_2021_10_22_143121[[#This Row],[time]]-B4973)</f>
        <v>#DIV/0!</v>
      </c>
      <c r="G4974" s="1" t="e">
        <f>(F4975-_001_1AccordionTest_2021_10_22_143121[[#This Row],[Velocity]])/(B4975-_001_1AccordionTest_2021_10_22_143121[[#This Row],[time]])</f>
        <v>#DIV/0!</v>
      </c>
    </row>
    <row r="4975" spans="1:7" x14ac:dyDescent="0.3">
      <c r="A4975" s="1" t="s">
        <v>4</v>
      </c>
      <c r="B4975" s="1">
        <v>83.087738000000002</v>
      </c>
      <c r="C4975" s="1">
        <v>109.05506099999999</v>
      </c>
      <c r="D4975" s="1">
        <v>45.423423999999997</v>
      </c>
      <c r="E4975" s="1">
        <f>SQRT((_001_1AccordionTest_2021_10_22_143121[[#This Row],[x]]-C4974)^2 + (_001_1AccordionTest_2021_10_22_143121[[#This Row],[y]]-D4974)^2)</f>
        <v>0.53059287056838311</v>
      </c>
      <c r="F4975" s="1">
        <f>_001_1AccordionTest_2021_10_22_143121[[#This Row],[Distance]]/(_001_1AccordionTest_2021_10_22_143121[[#This Row],[time]]-B4974)</f>
        <v>18.801349015568</v>
      </c>
      <c r="G4975" s="1">
        <f>(F4976-_001_1AccordionTest_2021_10_22_143121[[#This Row],[Velocity]])/(B4976-_001_1AccordionTest_2021_10_22_143121[[#This Row],[time]])</f>
        <v>30.26750721297152</v>
      </c>
    </row>
    <row r="4976" spans="1:7" x14ac:dyDescent="0.3">
      <c r="A4976" s="1" t="s">
        <v>4</v>
      </c>
      <c r="B4976" s="1">
        <v>83.116104000000007</v>
      </c>
      <c r="C4976" s="1">
        <v>108.738838</v>
      </c>
      <c r="D4976" s="1">
        <v>45.882773999999998</v>
      </c>
      <c r="E4976" s="1">
        <f>SQRT((_001_1AccordionTest_2021_10_22_143121[[#This Row],[x]]-C4975)^2 + (_001_1AccordionTest_2021_10_22_143121[[#This Row],[y]]-D4975)^2)</f>
        <v>0.55767320917271657</v>
      </c>
      <c r="F4976" s="1">
        <f>_001_1AccordionTest_2021_10_22_143121[[#This Row],[Distance]]/(_001_1AccordionTest_2021_10_22_143121[[#This Row],[time]]-B4975)</f>
        <v>19.659917125171315</v>
      </c>
      <c r="G4976" s="1" t="e">
        <f>(F4977-_001_1AccordionTest_2021_10_22_143121[[#This Row],[Velocity]])/(B4977-_001_1AccordionTest_2021_10_22_143121[[#This Row],[time]])</f>
        <v>#DIV/0!</v>
      </c>
    </row>
    <row r="4977" spans="1:7" x14ac:dyDescent="0.3">
      <c r="A4977" s="1" t="s">
        <v>4</v>
      </c>
      <c r="B4977" s="1">
        <v>83.116104000000007</v>
      </c>
      <c r="C4977" s="1">
        <v>108.738838</v>
      </c>
      <c r="D4977" s="1">
        <v>45.882773999999998</v>
      </c>
      <c r="E4977" s="1">
        <f>SQRT((_001_1AccordionTest_2021_10_22_143121[[#This Row],[x]]-C4976)^2 + (_001_1AccordionTest_2021_10_22_143121[[#This Row],[y]]-D4976)^2)</f>
        <v>0</v>
      </c>
      <c r="F4977" s="1" t="e">
        <f>_001_1AccordionTest_2021_10_22_143121[[#This Row],[Distance]]/(_001_1AccordionTest_2021_10_22_143121[[#This Row],[time]]-B4976)</f>
        <v>#DIV/0!</v>
      </c>
      <c r="G4977" s="1" t="e">
        <f>(F4978-_001_1AccordionTest_2021_10_22_143121[[#This Row],[Velocity]])/(B4978-_001_1AccordionTest_2021_10_22_143121[[#This Row],[time]])</f>
        <v>#DIV/0!</v>
      </c>
    </row>
    <row r="4978" spans="1:7" x14ac:dyDescent="0.3">
      <c r="A4978" s="1" t="s">
        <v>4</v>
      </c>
      <c r="B4978" s="1">
        <v>83.143249999999995</v>
      </c>
      <c r="C4978" s="1">
        <v>108.561279</v>
      </c>
      <c r="D4978" s="1">
        <v>46.295036000000003</v>
      </c>
      <c r="E4978" s="1">
        <f>SQRT((_001_1AccordionTest_2021_10_22_143121[[#This Row],[x]]-C4977)^2 + (_001_1AccordionTest_2021_10_22_143121[[#This Row],[y]]-D4977)^2)</f>
        <v>0.44887320606715359</v>
      </c>
      <c r="F4978" s="1">
        <f>_001_1AccordionTest_2021_10_22_143121[[#This Row],[Distance]]/(_001_1AccordionTest_2021_10_22_143121[[#This Row],[time]]-B4977)</f>
        <v>16.535519268671528</v>
      </c>
      <c r="G4978" s="1" t="e">
        <f>(F4979-_001_1AccordionTest_2021_10_22_143121[[#This Row],[Velocity]])/(B4979-_001_1AccordionTest_2021_10_22_143121[[#This Row],[time]])</f>
        <v>#DIV/0!</v>
      </c>
    </row>
    <row r="4979" spans="1:7" x14ac:dyDescent="0.3">
      <c r="A4979" s="1" t="s">
        <v>4</v>
      </c>
      <c r="B4979" s="1">
        <v>83.143249999999995</v>
      </c>
      <c r="C4979" s="1">
        <v>108.561279</v>
      </c>
      <c r="D4979" s="1">
        <v>46.295036000000003</v>
      </c>
      <c r="E4979" s="1">
        <f>SQRT((_001_1AccordionTest_2021_10_22_143121[[#This Row],[x]]-C4978)^2 + (_001_1AccordionTest_2021_10_22_143121[[#This Row],[y]]-D4978)^2)</f>
        <v>0</v>
      </c>
      <c r="F4979" s="1" t="e">
        <f>_001_1AccordionTest_2021_10_22_143121[[#This Row],[Distance]]/(_001_1AccordionTest_2021_10_22_143121[[#This Row],[time]]-B4978)</f>
        <v>#DIV/0!</v>
      </c>
      <c r="G4979" s="1" t="e">
        <f>(F4980-_001_1AccordionTest_2021_10_22_143121[[#This Row],[Velocity]])/(B4980-_001_1AccordionTest_2021_10_22_143121[[#This Row],[time]])</f>
        <v>#DIV/0!</v>
      </c>
    </row>
    <row r="4980" spans="1:7" x14ac:dyDescent="0.3">
      <c r="A4980" s="1" t="s">
        <v>4</v>
      </c>
      <c r="B4980" s="1">
        <v>83.171340999999998</v>
      </c>
      <c r="C4980" s="1">
        <v>108.345451</v>
      </c>
      <c r="D4980" s="1">
        <v>46.718277</v>
      </c>
      <c r="E4980" s="1">
        <f>SQRT((_001_1AccordionTest_2021_10_22_143121[[#This Row],[x]]-C4979)^2 + (_001_1AccordionTest_2021_10_22_143121[[#This Row],[y]]-D4979)^2)</f>
        <v>0.4750943797446972</v>
      </c>
      <c r="F4980" s="1">
        <f>_001_1AccordionTest_2021_10_22_143121[[#This Row],[Distance]]/(_001_1AccordionTest_2021_10_22_143121[[#This Row],[time]]-B4979)</f>
        <v>16.912690176378177</v>
      </c>
      <c r="G4980" s="1">
        <f>(F4981-_001_1AccordionTest_2021_10_22_143121[[#This Row],[Velocity]])/(B4981-_001_1AccordionTest_2021_10_22_143121[[#This Row],[time]])</f>
        <v>74.788001187138661</v>
      </c>
    </row>
    <row r="4981" spans="1:7" x14ac:dyDescent="0.3">
      <c r="A4981" s="1" t="s">
        <v>4</v>
      </c>
      <c r="B4981" s="1">
        <v>83.199944000000002</v>
      </c>
      <c r="C4981" s="1">
        <v>108.100838</v>
      </c>
      <c r="D4981" s="1">
        <v>47.205230999999998</v>
      </c>
      <c r="E4981" s="1">
        <f>SQRT((_001_1AccordionTest_2021_10_22_143121[[#This Row],[x]]-C4980)^2 + (_001_1AccordionTest_2021_10_22_143121[[#This Row],[y]]-D4980)^2)</f>
        <v>0.54494010486015598</v>
      </c>
      <c r="F4981" s="1">
        <f>_001_1AccordionTest_2021_10_22_143121[[#This Row],[Distance]]/(_001_1AccordionTest_2021_10_22_143121[[#This Row],[time]]-B4980)</f>
        <v>19.051851374334198</v>
      </c>
      <c r="G4981" s="1" t="e">
        <f>(F4982-_001_1AccordionTest_2021_10_22_143121[[#This Row],[Velocity]])/(B4982-_001_1AccordionTest_2021_10_22_143121[[#This Row],[time]])</f>
        <v>#DIV/0!</v>
      </c>
    </row>
    <row r="4982" spans="1:7" x14ac:dyDescent="0.3">
      <c r="A4982" s="1" t="s">
        <v>4</v>
      </c>
      <c r="B4982" s="1">
        <v>83.199944000000002</v>
      </c>
      <c r="C4982" s="1">
        <v>108.100838</v>
      </c>
      <c r="D4982" s="1">
        <v>47.205230999999998</v>
      </c>
      <c r="E4982" s="1">
        <f>SQRT((_001_1AccordionTest_2021_10_22_143121[[#This Row],[x]]-C4981)^2 + (_001_1AccordionTest_2021_10_22_143121[[#This Row],[y]]-D4981)^2)</f>
        <v>0</v>
      </c>
      <c r="F4982" s="1" t="e">
        <f>_001_1AccordionTest_2021_10_22_143121[[#This Row],[Distance]]/(_001_1AccordionTest_2021_10_22_143121[[#This Row],[time]]-B4981)</f>
        <v>#DIV/0!</v>
      </c>
      <c r="G4982" s="1" t="e">
        <f>(F4983-_001_1AccordionTest_2021_10_22_143121[[#This Row],[Velocity]])/(B4983-_001_1AccordionTest_2021_10_22_143121[[#This Row],[time]])</f>
        <v>#DIV/0!</v>
      </c>
    </row>
    <row r="4983" spans="1:7" x14ac:dyDescent="0.3">
      <c r="A4983" s="1" t="s">
        <v>4</v>
      </c>
      <c r="B4983" s="1">
        <v>83.228606999999997</v>
      </c>
      <c r="C4983" s="1">
        <v>107.77990699999999</v>
      </c>
      <c r="D4983" s="1">
        <v>47.650573999999999</v>
      </c>
      <c r="E4983" s="1">
        <f>SQRT((_001_1AccordionTest_2021_10_22_143121[[#This Row],[x]]-C4982)^2 + (_001_1AccordionTest_2021_10_22_143121[[#This Row],[y]]-D4982)^2)</f>
        <v>0.54893268659281169</v>
      </c>
      <c r="F4983" s="1">
        <f>_001_1AccordionTest_2021_10_22_143121[[#This Row],[Distance]]/(_001_1AccordionTest_2021_10_22_143121[[#This Row],[time]]-B4982)</f>
        <v>19.151264228898441</v>
      </c>
      <c r="G4983" s="1" t="e">
        <f>(F4984-_001_1AccordionTest_2021_10_22_143121[[#This Row],[Velocity]])/(B4984-_001_1AccordionTest_2021_10_22_143121[[#This Row],[time]])</f>
        <v>#DIV/0!</v>
      </c>
    </row>
    <row r="4984" spans="1:7" x14ac:dyDescent="0.3">
      <c r="A4984" s="1" t="s">
        <v>4</v>
      </c>
      <c r="B4984" s="1">
        <v>83.228606999999997</v>
      </c>
      <c r="C4984" s="1">
        <v>107.77990699999999</v>
      </c>
      <c r="D4984" s="1">
        <v>47.650573999999999</v>
      </c>
      <c r="E4984" s="1">
        <f>SQRT((_001_1AccordionTest_2021_10_22_143121[[#This Row],[x]]-C4983)^2 + (_001_1AccordionTest_2021_10_22_143121[[#This Row],[y]]-D4983)^2)</f>
        <v>0</v>
      </c>
      <c r="F4984" s="1" t="e">
        <f>_001_1AccordionTest_2021_10_22_143121[[#This Row],[Distance]]/(_001_1AccordionTest_2021_10_22_143121[[#This Row],[time]]-B4983)</f>
        <v>#DIV/0!</v>
      </c>
      <c r="G4984" s="1" t="e">
        <f>(F4985-_001_1AccordionTest_2021_10_22_143121[[#This Row],[Velocity]])/(B4985-_001_1AccordionTest_2021_10_22_143121[[#This Row],[time]])</f>
        <v>#DIV/0!</v>
      </c>
    </row>
    <row r="4985" spans="1:7" x14ac:dyDescent="0.3">
      <c r="A4985" s="1" t="s">
        <v>4</v>
      </c>
      <c r="B4985" s="1">
        <v>83.255707000000001</v>
      </c>
      <c r="C4985" s="1">
        <v>107.332222</v>
      </c>
      <c r="D4985" s="1">
        <v>48.024635000000004</v>
      </c>
      <c r="E4985" s="1">
        <f>SQRT((_001_1AccordionTest_2021_10_22_143121[[#This Row],[x]]-C4984)^2 + (_001_1AccordionTest_2021_10_22_143121[[#This Row],[y]]-D4984)^2)</f>
        <v>0.58338965618700944</v>
      </c>
      <c r="F4985" s="1">
        <f>_001_1AccordionTest_2021_10_22_143121[[#This Row],[Distance]]/(_001_1AccordionTest_2021_10_22_143121[[#This Row],[time]]-B4984)</f>
        <v>21.527293586233061</v>
      </c>
      <c r="G4985" s="1">
        <f>(F4986-_001_1AccordionTest_2021_10_22_143121[[#This Row],[Velocity]])/(B4986-_001_1AccordionTest_2021_10_22_143121[[#This Row],[time]])</f>
        <v>13.302529281632076</v>
      </c>
    </row>
    <row r="4986" spans="1:7" x14ac:dyDescent="0.3">
      <c r="A4986" s="1" t="s">
        <v>4</v>
      </c>
      <c r="B4986" s="1">
        <v>83.284187000000003</v>
      </c>
      <c r="C4986" s="1">
        <v>106.89476000000001</v>
      </c>
      <c r="D4986" s="1">
        <v>48.469451999999997</v>
      </c>
      <c r="E4986" s="1">
        <f>SQRT((_001_1AccordionTest_2021_10_22_143121[[#This Row],[x]]-C4985)^2 + (_001_1AccordionTest_2021_10_22_143121[[#This Row],[y]]-D4985)^2)</f>
        <v>0.62388714118259481</v>
      </c>
      <c r="F4986" s="1">
        <f>_001_1AccordionTest_2021_10_22_143121[[#This Row],[Distance]]/(_001_1AccordionTest_2021_10_22_143121[[#This Row],[time]]-B4985)</f>
        <v>21.906149620173966</v>
      </c>
      <c r="G4986" s="1" t="e">
        <f>(F4987-_001_1AccordionTest_2021_10_22_143121[[#This Row],[Velocity]])/(B4987-_001_1AccordionTest_2021_10_22_143121[[#This Row],[time]])</f>
        <v>#DIV/0!</v>
      </c>
    </row>
    <row r="4987" spans="1:7" x14ac:dyDescent="0.3">
      <c r="A4987" s="1" t="s">
        <v>4</v>
      </c>
      <c r="B4987" s="1">
        <v>83.284187000000003</v>
      </c>
      <c r="C4987" s="1">
        <v>106.89476000000001</v>
      </c>
      <c r="D4987" s="1">
        <v>48.469451999999997</v>
      </c>
      <c r="E4987" s="1">
        <f>SQRT((_001_1AccordionTest_2021_10_22_143121[[#This Row],[x]]-C4986)^2 + (_001_1AccordionTest_2021_10_22_143121[[#This Row],[y]]-D4986)^2)</f>
        <v>0</v>
      </c>
      <c r="F4987" s="1" t="e">
        <f>_001_1AccordionTest_2021_10_22_143121[[#This Row],[Distance]]/(_001_1AccordionTest_2021_10_22_143121[[#This Row],[time]]-B4986)</f>
        <v>#DIV/0!</v>
      </c>
      <c r="G4987" s="1" t="e">
        <f>(F4988-_001_1AccordionTest_2021_10_22_143121[[#This Row],[Velocity]])/(B4988-_001_1AccordionTest_2021_10_22_143121[[#This Row],[time]])</f>
        <v>#DIV/0!</v>
      </c>
    </row>
    <row r="4988" spans="1:7" x14ac:dyDescent="0.3">
      <c r="A4988" s="1" t="s">
        <v>4</v>
      </c>
      <c r="B4988" s="1">
        <v>83.311820999999995</v>
      </c>
      <c r="C4988" s="1">
        <v>106.55012499999999</v>
      </c>
      <c r="D4988" s="1">
        <v>48.857430000000001</v>
      </c>
      <c r="E4988" s="1">
        <f>SQRT((_001_1AccordionTest_2021_10_22_143121[[#This Row],[x]]-C4987)^2 + (_001_1AccordionTest_2021_10_22_143121[[#This Row],[y]]-D4987)^2)</f>
        <v>0.51894143379480751</v>
      </c>
      <c r="F4988" s="1">
        <f>_001_1AccordionTest_2021_10_22_143121[[#This Row],[Distance]]/(_001_1AccordionTest_2021_10_22_143121[[#This Row],[time]]-B4987)</f>
        <v>18.779092197834508</v>
      </c>
      <c r="G4988" s="1" t="e">
        <f>(F4989-_001_1AccordionTest_2021_10_22_143121[[#This Row],[Velocity]])/(B4989-_001_1AccordionTest_2021_10_22_143121[[#This Row],[time]])</f>
        <v>#DIV/0!</v>
      </c>
    </row>
    <row r="4989" spans="1:7" x14ac:dyDescent="0.3">
      <c r="A4989" s="1" t="s">
        <v>4</v>
      </c>
      <c r="B4989" s="1">
        <v>83.311820999999995</v>
      </c>
      <c r="C4989" s="1">
        <v>106.55012499999999</v>
      </c>
      <c r="D4989" s="1">
        <v>48.857430000000001</v>
      </c>
      <c r="E4989" s="1">
        <f>SQRT((_001_1AccordionTest_2021_10_22_143121[[#This Row],[x]]-C4988)^2 + (_001_1AccordionTest_2021_10_22_143121[[#This Row],[y]]-D4988)^2)</f>
        <v>0</v>
      </c>
      <c r="F4989" s="1" t="e">
        <f>_001_1AccordionTest_2021_10_22_143121[[#This Row],[Distance]]/(_001_1AccordionTest_2021_10_22_143121[[#This Row],[time]]-B4988)</f>
        <v>#DIV/0!</v>
      </c>
      <c r="G4989" s="1" t="e">
        <f>(F4990-_001_1AccordionTest_2021_10_22_143121[[#This Row],[Velocity]])/(B4990-_001_1AccordionTest_2021_10_22_143121[[#This Row],[time]])</f>
        <v>#DIV/0!</v>
      </c>
    </row>
    <row r="4990" spans="1:7" x14ac:dyDescent="0.3">
      <c r="A4990" s="1" t="s">
        <v>4</v>
      </c>
      <c r="B4990" s="1">
        <v>83.340110999999993</v>
      </c>
      <c r="C4990" s="1">
        <v>106.248192</v>
      </c>
      <c r="D4990" s="1">
        <v>49.170464000000003</v>
      </c>
      <c r="E4990" s="1">
        <f>SQRT((_001_1AccordionTest_2021_10_22_143121[[#This Row],[x]]-C4989)^2 + (_001_1AccordionTest_2021_10_22_143121[[#This Row],[y]]-D4989)^2)</f>
        <v>0.43491817810364719</v>
      </c>
      <c r="F4990" s="1">
        <f>_001_1AccordionTest_2021_10_22_143121[[#This Row],[Distance]]/(_001_1AccordionTest_2021_10_22_143121[[#This Row],[time]]-B4989)</f>
        <v>15.373565857323161</v>
      </c>
      <c r="G4990" s="1">
        <f>(F4991-_001_1AccordionTest_2021_10_22_143121[[#This Row],[Velocity]])/(B4991-_001_1AccordionTest_2021_10_22_143121[[#This Row],[time]])</f>
        <v>-21.028691872524153</v>
      </c>
    </row>
    <row r="4991" spans="1:7" x14ac:dyDescent="0.3">
      <c r="A4991" s="1" t="s">
        <v>4</v>
      </c>
      <c r="B4991" s="1">
        <v>83.368262999999999</v>
      </c>
      <c r="C4991" s="1">
        <v>106.142921</v>
      </c>
      <c r="D4991" s="1">
        <v>49.573059000000001</v>
      </c>
      <c r="E4991" s="1">
        <f>SQRT((_001_1AccordionTest_2021_10_22_143121[[#This Row],[x]]-C4990)^2 + (_001_1AccordionTest_2021_10_22_143121[[#This Row],[y]]-D4990)^2)</f>
        <v>0.41613064951526801</v>
      </c>
      <c r="F4991" s="1">
        <f>_001_1AccordionTest_2021_10_22_143121[[#This Row],[Distance]]/(_001_1AccordionTest_2021_10_22_143121[[#This Row],[time]]-B4990)</f>
        <v>14.781566123727741</v>
      </c>
      <c r="G4991" s="1" t="e">
        <f>(F4992-_001_1AccordionTest_2021_10_22_143121[[#This Row],[Velocity]])/(B4992-_001_1AccordionTest_2021_10_22_143121[[#This Row],[time]])</f>
        <v>#DIV/0!</v>
      </c>
    </row>
    <row r="4992" spans="1:7" x14ac:dyDescent="0.3">
      <c r="A4992" s="1" t="s">
        <v>4</v>
      </c>
      <c r="B4992" s="1">
        <v>83.368262999999999</v>
      </c>
      <c r="C4992" s="1">
        <v>106.142921</v>
      </c>
      <c r="D4992" s="1">
        <v>49.573059000000001</v>
      </c>
      <c r="E4992" s="1">
        <f>SQRT((_001_1AccordionTest_2021_10_22_143121[[#This Row],[x]]-C4991)^2 + (_001_1AccordionTest_2021_10_22_143121[[#This Row],[y]]-D4991)^2)</f>
        <v>0</v>
      </c>
      <c r="F4992" s="1" t="e">
        <f>_001_1AccordionTest_2021_10_22_143121[[#This Row],[Distance]]/(_001_1AccordionTest_2021_10_22_143121[[#This Row],[time]]-B4991)</f>
        <v>#DIV/0!</v>
      </c>
      <c r="G4992" s="1" t="e">
        <f>(F4993-_001_1AccordionTest_2021_10_22_143121[[#This Row],[Velocity]])/(B4993-_001_1AccordionTest_2021_10_22_143121[[#This Row],[time]])</f>
        <v>#DIV/0!</v>
      </c>
    </row>
    <row r="4993" spans="1:7" x14ac:dyDescent="0.3">
      <c r="A4993" s="1" t="s">
        <v>4</v>
      </c>
      <c r="B4993" s="1">
        <v>83.394760000000005</v>
      </c>
      <c r="C4993" s="1">
        <v>106.089302</v>
      </c>
      <c r="D4993" s="1">
        <v>50.116936000000003</v>
      </c>
      <c r="E4993" s="1">
        <f>SQRT((_001_1AccordionTest_2021_10_22_143121[[#This Row],[x]]-C4992)^2 + (_001_1AccordionTest_2021_10_22_143121[[#This Row],[y]]-D4992)^2)</f>
        <v>0.54651366706606885</v>
      </c>
      <c r="F4993" s="1">
        <f>_001_1AccordionTest_2021_10_22_143121[[#This Row],[Distance]]/(_001_1AccordionTest_2021_10_22_143121[[#This Row],[time]]-B4992)</f>
        <v>20.625492209153517</v>
      </c>
      <c r="G4993" s="1" t="e">
        <f>(F4994-_001_1AccordionTest_2021_10_22_143121[[#This Row],[Velocity]])/(B4994-_001_1AccordionTest_2021_10_22_143121[[#This Row],[time]])</f>
        <v>#DIV/0!</v>
      </c>
    </row>
    <row r="4994" spans="1:7" x14ac:dyDescent="0.3">
      <c r="A4994" s="1" t="s">
        <v>4</v>
      </c>
      <c r="B4994" s="1">
        <v>83.394760000000005</v>
      </c>
      <c r="C4994" s="1">
        <v>106.089302</v>
      </c>
      <c r="D4994" s="1">
        <v>50.116936000000003</v>
      </c>
      <c r="E4994" s="1">
        <f>SQRT((_001_1AccordionTest_2021_10_22_143121[[#This Row],[x]]-C4993)^2 + (_001_1AccordionTest_2021_10_22_143121[[#This Row],[y]]-D4993)^2)</f>
        <v>0</v>
      </c>
      <c r="F4994" s="1" t="e">
        <f>_001_1AccordionTest_2021_10_22_143121[[#This Row],[Distance]]/(_001_1AccordionTest_2021_10_22_143121[[#This Row],[time]]-B4993)</f>
        <v>#DIV/0!</v>
      </c>
      <c r="G4994" s="1" t="e">
        <f>(F4995-_001_1AccordionTest_2021_10_22_143121[[#This Row],[Velocity]])/(B4995-_001_1AccordionTest_2021_10_22_143121[[#This Row],[time]])</f>
        <v>#DIV/0!</v>
      </c>
    </row>
    <row r="4995" spans="1:7" x14ac:dyDescent="0.3">
      <c r="A4995" s="1" t="s">
        <v>4</v>
      </c>
      <c r="B4995" s="1">
        <v>83.422912999999994</v>
      </c>
      <c r="C4995" s="1">
        <v>106.034691</v>
      </c>
      <c r="D4995" s="1">
        <v>50.745224</v>
      </c>
      <c r="E4995" s="1">
        <f>SQRT((_001_1AccordionTest_2021_10_22_143121[[#This Row],[x]]-C4994)^2 + (_001_1AccordionTest_2021_10_22_143121[[#This Row],[y]]-D4994)^2)</f>
        <v>0.63065693706245562</v>
      </c>
      <c r="F4995" s="1">
        <f>_001_1AccordionTest_2021_10_22_143121[[#This Row],[Distance]]/(_001_1AccordionTest_2021_10_22_143121[[#This Row],[time]]-B4994)</f>
        <v>22.401056266213271</v>
      </c>
      <c r="G4995" s="1">
        <f>(F4996-_001_1AccordionTest_2021_10_22_143121[[#This Row],[Velocity]])/(B4996-_001_1AccordionTest_2021_10_22_143121[[#This Row],[time]])</f>
        <v>-273.98056685801816</v>
      </c>
    </row>
    <row r="4996" spans="1:7" x14ac:dyDescent="0.3">
      <c r="A4996" s="1" t="s">
        <v>4</v>
      </c>
      <c r="B4996" s="1">
        <v>83.451363000000001</v>
      </c>
      <c r="C4996" s="1">
        <v>106.039642</v>
      </c>
      <c r="D4996" s="1">
        <v>51.160744000000001</v>
      </c>
      <c r="E4996" s="1">
        <f>SQRT((_001_1AccordionTest_2021_10_22_143121[[#This Row],[x]]-C4995)^2 + (_001_1AccordionTest_2021_10_22_143121[[#This Row],[y]]-D4995)^2)</f>
        <v>0.41554949500751492</v>
      </c>
      <c r="F4996" s="1">
        <f>_001_1AccordionTest_2021_10_22_143121[[#This Row],[Distance]]/(_001_1AccordionTest_2021_10_22_143121[[#This Row],[time]]-B4995)</f>
        <v>14.606309139100865</v>
      </c>
      <c r="G4996" s="1" t="e">
        <f>(F4997-_001_1AccordionTest_2021_10_22_143121[[#This Row],[Velocity]])/(B4997-_001_1AccordionTest_2021_10_22_143121[[#This Row],[time]])</f>
        <v>#DIV/0!</v>
      </c>
    </row>
    <row r="4997" spans="1:7" x14ac:dyDescent="0.3">
      <c r="A4997" s="1" t="s">
        <v>4</v>
      </c>
      <c r="B4997" s="1">
        <v>83.451363000000001</v>
      </c>
      <c r="C4997" s="1">
        <v>106.039642</v>
      </c>
      <c r="D4997" s="1">
        <v>51.160744000000001</v>
      </c>
      <c r="E4997" s="1">
        <f>SQRT((_001_1AccordionTest_2021_10_22_143121[[#This Row],[x]]-C4996)^2 + (_001_1AccordionTest_2021_10_22_143121[[#This Row],[y]]-D4996)^2)</f>
        <v>0</v>
      </c>
      <c r="F4997" s="1" t="e">
        <f>_001_1AccordionTest_2021_10_22_143121[[#This Row],[Distance]]/(_001_1AccordionTest_2021_10_22_143121[[#This Row],[time]]-B4996)</f>
        <v>#DIV/0!</v>
      </c>
      <c r="G4997" s="1" t="e">
        <f>(F4998-_001_1AccordionTest_2021_10_22_143121[[#This Row],[Velocity]])/(B4998-_001_1AccordionTest_2021_10_22_143121[[#This Row],[time]])</f>
        <v>#DIV/0!</v>
      </c>
    </row>
    <row r="4998" spans="1:7" x14ac:dyDescent="0.3">
      <c r="A4998" s="1" t="s">
        <v>4</v>
      </c>
      <c r="B4998" s="1">
        <v>83.479477000000003</v>
      </c>
      <c r="C4998" s="1">
        <v>106.07833100000001</v>
      </c>
      <c r="D4998" s="1">
        <v>51.220306000000001</v>
      </c>
      <c r="E4998" s="1">
        <f>SQRT((_001_1AccordionTest_2021_10_22_143121[[#This Row],[x]]-C4997)^2 + (_001_1AccordionTest_2021_10_22_143121[[#This Row],[y]]-D4997)^2)</f>
        <v>7.1024436393401627E-2</v>
      </c>
      <c r="F4998" s="1">
        <f>_001_1AccordionTest_2021_10_22_143121[[#This Row],[Distance]]/(_001_1AccordionTest_2021_10_22_143121[[#This Row],[time]]-B4997)</f>
        <v>2.5263013585187482</v>
      </c>
      <c r="G4998" s="1" t="e">
        <f>(F4999-_001_1AccordionTest_2021_10_22_143121[[#This Row],[Velocity]])/(B4999-_001_1AccordionTest_2021_10_22_143121[[#This Row],[time]])</f>
        <v>#DIV/0!</v>
      </c>
    </row>
    <row r="4999" spans="1:7" x14ac:dyDescent="0.3">
      <c r="A4999" s="1" t="s">
        <v>4</v>
      </c>
      <c r="B4999" s="1">
        <v>83.479477000000003</v>
      </c>
      <c r="C4999" s="1">
        <v>106.07833100000001</v>
      </c>
      <c r="D4999" s="1">
        <v>51.220306000000001</v>
      </c>
      <c r="E4999" s="1">
        <f>SQRT((_001_1AccordionTest_2021_10_22_143121[[#This Row],[x]]-C4998)^2 + (_001_1AccordionTest_2021_10_22_143121[[#This Row],[y]]-D4998)^2)</f>
        <v>0</v>
      </c>
      <c r="F4999" s="1" t="e">
        <f>_001_1AccordionTest_2021_10_22_143121[[#This Row],[Distance]]/(_001_1AccordionTest_2021_10_22_143121[[#This Row],[time]]-B4998)</f>
        <v>#DIV/0!</v>
      </c>
      <c r="G4999" s="1" t="e">
        <f>(F5000-_001_1AccordionTest_2021_10_22_143121[[#This Row],[Velocity]])/(B5000-_001_1AccordionTest_2021_10_22_143121[[#This Row],[time]])</f>
        <v>#DIV/0!</v>
      </c>
    </row>
    <row r="5000" spans="1:7" x14ac:dyDescent="0.3">
      <c r="A5000" s="1" t="s">
        <v>4</v>
      </c>
      <c r="B5000" s="1">
        <v>83.508278000000004</v>
      </c>
      <c r="C5000" s="1">
        <v>106.238258</v>
      </c>
      <c r="D5000" s="1">
        <v>51.310867000000002</v>
      </c>
      <c r="E5000" s="1">
        <f>SQRT((_001_1AccordionTest_2021_10_22_143121[[#This Row],[x]]-C4999)^2 + (_001_1AccordionTest_2021_10_22_143121[[#This Row],[y]]-D4999)^2)</f>
        <v>0.18378775816141552</v>
      </c>
      <c r="F5000" s="1">
        <f>_001_1AccordionTest_2021_10_22_143121[[#This Row],[Distance]]/(_001_1AccordionTest_2021_10_22_143121[[#This Row],[time]]-B4999)</f>
        <v>6.381297807763846</v>
      </c>
      <c r="G5000" s="1">
        <f>(F5001-_001_1AccordionTest_2021_10_22_143121[[#This Row],[Velocity]])/(B5001-_001_1AccordionTest_2021_10_22_143121[[#This Row],[time]])</f>
        <v>376.25435883318727</v>
      </c>
    </row>
    <row r="5001" spans="1:7" x14ac:dyDescent="0.3">
      <c r="A5001" s="1" t="s">
        <v>4</v>
      </c>
      <c r="B5001" s="1">
        <v>83.535713000000001</v>
      </c>
      <c r="C5001" s="1">
        <v>106.478386</v>
      </c>
      <c r="D5001" s="1">
        <v>51.701186999999997</v>
      </c>
      <c r="E5001" s="1">
        <f>SQRT((_001_1AccordionTest_2021_10_22_143121[[#This Row],[x]]-C5000)^2 + (_001_1AccordionTest_2021_10_22_143121[[#This Row],[y]]-D5000)^2)</f>
        <v>0.45826974456535513</v>
      </c>
      <c r="F5001" s="1">
        <f>_001_1AccordionTest_2021_10_22_143121[[#This Row],[Distance]]/(_001_1AccordionTest_2021_10_22_143121[[#This Row],[time]]-B5000)</f>
        <v>16.703836142351207</v>
      </c>
      <c r="G5001" s="1" t="e">
        <f>(F5002-_001_1AccordionTest_2021_10_22_143121[[#This Row],[Velocity]])/(B5002-_001_1AccordionTest_2021_10_22_143121[[#This Row],[time]])</f>
        <v>#DIV/0!</v>
      </c>
    </row>
    <row r="5002" spans="1:7" x14ac:dyDescent="0.3">
      <c r="A5002" s="1" t="s">
        <v>4</v>
      </c>
      <c r="B5002" s="1">
        <v>83.535713000000001</v>
      </c>
      <c r="C5002" s="1">
        <v>106.478386</v>
      </c>
      <c r="D5002" s="1">
        <v>51.701186999999997</v>
      </c>
      <c r="E5002" s="1">
        <f>SQRT((_001_1AccordionTest_2021_10_22_143121[[#This Row],[x]]-C5001)^2 + (_001_1AccordionTest_2021_10_22_143121[[#This Row],[y]]-D5001)^2)</f>
        <v>0</v>
      </c>
      <c r="F5002" s="1" t="e">
        <f>_001_1AccordionTest_2021_10_22_143121[[#This Row],[Distance]]/(_001_1AccordionTest_2021_10_22_143121[[#This Row],[time]]-B5001)</f>
        <v>#DIV/0!</v>
      </c>
      <c r="G5002" s="1" t="e">
        <f>(F5003-_001_1AccordionTest_2021_10_22_143121[[#This Row],[Velocity]])/(B5003-_001_1AccordionTest_2021_10_22_143121[[#This Row],[time]])</f>
        <v>#DIV/0!</v>
      </c>
    </row>
    <row r="5003" spans="1:7" x14ac:dyDescent="0.3">
      <c r="A5003" s="1" t="s">
        <v>4</v>
      </c>
      <c r="B5003" s="1">
        <v>83.563850000000002</v>
      </c>
      <c r="C5003" s="1">
        <v>106.689781</v>
      </c>
      <c r="D5003" s="1">
        <v>51.937531</v>
      </c>
      <c r="E5003" s="1">
        <f>SQRT((_001_1AccordionTest_2021_10_22_143121[[#This Row],[x]]-C5002)^2 + (_001_1AccordionTest_2021_10_22_143121[[#This Row],[y]]-D5002)^2)</f>
        <v>0.31709041669687771</v>
      </c>
      <c r="F5003" s="1">
        <f>_001_1AccordionTest_2021_10_22_143121[[#This Row],[Distance]]/(_001_1AccordionTest_2021_10_22_143121[[#This Row],[time]]-B5002)</f>
        <v>11.269517599490593</v>
      </c>
      <c r="G5003" s="1" t="e">
        <f>(F5004-_001_1AccordionTest_2021_10_22_143121[[#This Row],[Velocity]])/(B5004-_001_1AccordionTest_2021_10_22_143121[[#This Row],[time]])</f>
        <v>#DIV/0!</v>
      </c>
    </row>
    <row r="5004" spans="1:7" x14ac:dyDescent="0.3">
      <c r="A5004" s="1" t="s">
        <v>4</v>
      </c>
      <c r="B5004" s="1">
        <v>83.563850000000002</v>
      </c>
      <c r="C5004" s="1">
        <v>106.689781</v>
      </c>
      <c r="D5004" s="1">
        <v>51.937531</v>
      </c>
      <c r="E5004" s="1">
        <f>SQRT((_001_1AccordionTest_2021_10_22_143121[[#This Row],[x]]-C5003)^2 + (_001_1AccordionTest_2021_10_22_143121[[#This Row],[y]]-D5003)^2)</f>
        <v>0</v>
      </c>
      <c r="F5004" s="1" t="e">
        <f>_001_1AccordionTest_2021_10_22_143121[[#This Row],[Distance]]/(_001_1AccordionTest_2021_10_22_143121[[#This Row],[time]]-B5003)</f>
        <v>#DIV/0!</v>
      </c>
      <c r="G5004" s="1" t="e">
        <f>(F5005-_001_1AccordionTest_2021_10_22_143121[[#This Row],[Velocity]])/(B5005-_001_1AccordionTest_2021_10_22_143121[[#This Row],[time]])</f>
        <v>#DIV/0!</v>
      </c>
    </row>
    <row r="5005" spans="1:7" x14ac:dyDescent="0.3">
      <c r="A5005" s="1" t="s">
        <v>4</v>
      </c>
      <c r="B5005" s="1">
        <v>83.591697999999994</v>
      </c>
      <c r="C5005" s="1">
        <v>106.964035</v>
      </c>
      <c r="D5005" s="1">
        <v>51.999473999999999</v>
      </c>
      <c r="E5005" s="1">
        <f>SQRT((_001_1AccordionTest_2021_10_22_143121[[#This Row],[x]]-C5004)^2 + (_001_1AccordionTest_2021_10_22_143121[[#This Row],[y]]-D5004)^2)</f>
        <v>0.28116221610486614</v>
      </c>
      <c r="F5005" s="1">
        <f>_001_1AccordionTest_2021_10_22_143121[[#This Row],[Distance]]/(_001_1AccordionTest_2021_10_22_143121[[#This Row],[time]]-B5004)</f>
        <v>10.096316292191553</v>
      </c>
      <c r="G5005" s="1">
        <f>(F5006-_001_1AccordionTest_2021_10_22_143121[[#This Row],[Velocity]])/(B5006-_001_1AccordionTest_2021_10_22_143121[[#This Row],[time]])</f>
        <v>2.8433066496602013</v>
      </c>
    </row>
    <row r="5006" spans="1:7" x14ac:dyDescent="0.3">
      <c r="A5006" s="1" t="s">
        <v>4</v>
      </c>
      <c r="B5006" s="1">
        <v>83.619445999999996</v>
      </c>
      <c r="C5006" s="1">
        <v>107.221245</v>
      </c>
      <c r="D5006" s="1">
        <v>52.115921</v>
      </c>
      <c r="E5006" s="1">
        <f>SQRT((_001_1AccordionTest_2021_10_22_143121[[#This Row],[x]]-C5005)^2 + (_001_1AccordionTest_2021_10_22_143121[[#This Row],[y]]-D5005)^2)</f>
        <v>0.28234179270699639</v>
      </c>
      <c r="F5006" s="1">
        <f>_001_1AccordionTest_2021_10_22_143121[[#This Row],[Distance]]/(_001_1AccordionTest_2021_10_22_143121[[#This Row],[time]]-B5005)</f>
        <v>10.175212365106331</v>
      </c>
      <c r="G5006" s="1" t="e">
        <f>(F5007-_001_1AccordionTest_2021_10_22_143121[[#This Row],[Velocity]])/(B5007-_001_1AccordionTest_2021_10_22_143121[[#This Row],[time]])</f>
        <v>#DIV/0!</v>
      </c>
    </row>
    <row r="5007" spans="1:7" x14ac:dyDescent="0.3">
      <c r="A5007" s="1" t="s">
        <v>4</v>
      </c>
      <c r="B5007" s="1">
        <v>83.619445999999996</v>
      </c>
      <c r="C5007" s="1">
        <v>107.221245</v>
      </c>
      <c r="D5007" s="1">
        <v>52.115921</v>
      </c>
      <c r="E5007" s="1">
        <f>SQRT((_001_1AccordionTest_2021_10_22_143121[[#This Row],[x]]-C5006)^2 + (_001_1AccordionTest_2021_10_22_143121[[#This Row],[y]]-D5006)^2)</f>
        <v>0</v>
      </c>
      <c r="F5007" s="1" t="e">
        <f>_001_1AccordionTest_2021_10_22_143121[[#This Row],[Distance]]/(_001_1AccordionTest_2021_10_22_143121[[#This Row],[time]]-B5006)</f>
        <v>#DIV/0!</v>
      </c>
      <c r="G5007" s="1" t="e">
        <f>(F5008-_001_1AccordionTest_2021_10_22_143121[[#This Row],[Velocity]])/(B5008-_001_1AccordionTest_2021_10_22_143121[[#This Row],[time]])</f>
        <v>#DIV/0!</v>
      </c>
    </row>
    <row r="5008" spans="1:7" x14ac:dyDescent="0.3">
      <c r="A5008" s="1" t="s">
        <v>4</v>
      </c>
      <c r="B5008" s="1">
        <v>83.647193999999999</v>
      </c>
      <c r="C5008" s="1">
        <v>107.47410600000001</v>
      </c>
      <c r="D5008" s="1">
        <v>52.452765999999997</v>
      </c>
      <c r="E5008" s="1">
        <f>SQRT((_001_1AccordionTest_2021_10_22_143121[[#This Row],[x]]-C5007)^2 + (_001_1AccordionTest_2021_10_22_143121[[#This Row],[y]]-D5007)^2)</f>
        <v>0.42119263923530625</v>
      </c>
      <c r="F5008" s="1">
        <f>_001_1AccordionTest_2021_10_22_143121[[#This Row],[Distance]]/(_001_1AccordionTest_2021_10_22_143121[[#This Row],[time]]-B5007)</f>
        <v>15.179207122504957</v>
      </c>
      <c r="G5008" s="1" t="e">
        <f>(F5009-_001_1AccordionTest_2021_10_22_143121[[#This Row],[Velocity]])/(B5009-_001_1AccordionTest_2021_10_22_143121[[#This Row],[time]])</f>
        <v>#DIV/0!</v>
      </c>
    </row>
    <row r="5009" spans="1:7" x14ac:dyDescent="0.3">
      <c r="A5009" s="1" t="s">
        <v>4</v>
      </c>
      <c r="B5009" s="1">
        <v>83.647193999999999</v>
      </c>
      <c r="C5009" s="1">
        <v>107.47410600000001</v>
      </c>
      <c r="D5009" s="1">
        <v>52.452765999999997</v>
      </c>
      <c r="E5009" s="1">
        <f>SQRT((_001_1AccordionTest_2021_10_22_143121[[#This Row],[x]]-C5008)^2 + (_001_1AccordionTest_2021_10_22_143121[[#This Row],[y]]-D5008)^2)</f>
        <v>0</v>
      </c>
      <c r="F5009" s="1" t="e">
        <f>_001_1AccordionTest_2021_10_22_143121[[#This Row],[Distance]]/(_001_1AccordionTest_2021_10_22_143121[[#This Row],[time]]-B5008)</f>
        <v>#DIV/0!</v>
      </c>
      <c r="G5009" s="1" t="e">
        <f>(F5010-_001_1AccordionTest_2021_10_22_143121[[#This Row],[Velocity]])/(B5010-_001_1AccordionTest_2021_10_22_143121[[#This Row],[time]])</f>
        <v>#DIV/0!</v>
      </c>
    </row>
    <row r="5010" spans="1:7" x14ac:dyDescent="0.3">
      <c r="A5010" s="1" t="s">
        <v>4</v>
      </c>
      <c r="B5010" s="1">
        <v>83.675346000000005</v>
      </c>
      <c r="C5010" s="1">
        <v>107.616142</v>
      </c>
      <c r="D5010" s="1">
        <v>52.865592999999997</v>
      </c>
      <c r="E5010" s="1">
        <f>SQRT((_001_1AccordionTest_2021_10_22_143121[[#This Row],[x]]-C5009)^2 + (_001_1AccordionTest_2021_10_22_143121[[#This Row],[y]]-D5009)^2)</f>
        <v>0.43657800817837505</v>
      </c>
      <c r="F5010" s="1">
        <f>_001_1AccordionTest_2021_10_22_143121[[#This Row],[Distance]]/(_001_1AccordionTest_2021_10_22_143121[[#This Row],[time]]-B5009)</f>
        <v>15.507886053505478</v>
      </c>
      <c r="G5010" s="1">
        <f>(F5011-_001_1AccordionTest_2021_10_22_143121[[#This Row],[Velocity]])/(B5011-_001_1AccordionTest_2021_10_22_143121[[#This Row],[time]])</f>
        <v>-15.612363773034708</v>
      </c>
    </row>
    <row r="5011" spans="1:7" x14ac:dyDescent="0.3">
      <c r="A5011" s="1" t="s">
        <v>4</v>
      </c>
      <c r="B5011" s="1">
        <v>83.703238999999996</v>
      </c>
      <c r="C5011" s="1">
        <v>107.624016</v>
      </c>
      <c r="D5011" s="1">
        <v>53.285933999999997</v>
      </c>
      <c r="E5011" s="1">
        <f>SQRT((_001_1AccordionTest_2021_10_22_143121[[#This Row],[x]]-C5010)^2 + (_001_1AccordionTest_2021_10_22_143121[[#This Row],[y]]-D5010)^2)</f>
        <v>0.42041474303002324</v>
      </c>
      <c r="F5011" s="1">
        <f>_001_1AccordionTest_2021_10_22_143121[[#This Row],[Distance]]/(_001_1AccordionTest_2021_10_22_143121[[#This Row],[time]]-B5010)</f>
        <v>15.07241039078435</v>
      </c>
      <c r="G5011" s="1" t="e">
        <f>(F5012-_001_1AccordionTest_2021_10_22_143121[[#This Row],[Velocity]])/(B5012-_001_1AccordionTest_2021_10_22_143121[[#This Row],[time]])</f>
        <v>#DIV/0!</v>
      </c>
    </row>
    <row r="5012" spans="1:7" x14ac:dyDescent="0.3">
      <c r="A5012" s="1" t="s">
        <v>4</v>
      </c>
      <c r="B5012" s="1">
        <v>83.703238999999996</v>
      </c>
      <c r="C5012" s="1">
        <v>107.624016</v>
      </c>
      <c r="D5012" s="1">
        <v>53.285933999999997</v>
      </c>
      <c r="E5012" s="1">
        <f>SQRT((_001_1AccordionTest_2021_10_22_143121[[#This Row],[x]]-C5011)^2 + (_001_1AccordionTest_2021_10_22_143121[[#This Row],[y]]-D5011)^2)</f>
        <v>0</v>
      </c>
      <c r="F5012" s="1" t="e">
        <f>_001_1AccordionTest_2021_10_22_143121[[#This Row],[Distance]]/(_001_1AccordionTest_2021_10_22_143121[[#This Row],[time]]-B5011)</f>
        <v>#DIV/0!</v>
      </c>
      <c r="G5012" s="1" t="e">
        <f>(F5013-_001_1AccordionTest_2021_10_22_143121[[#This Row],[Velocity]])/(B5013-_001_1AccordionTest_2021_10_22_143121[[#This Row],[time]])</f>
        <v>#DIV/0!</v>
      </c>
    </row>
    <row r="5013" spans="1:7" x14ac:dyDescent="0.3">
      <c r="A5013" s="1" t="s">
        <v>4</v>
      </c>
      <c r="B5013" s="1">
        <v>83.731292999999994</v>
      </c>
      <c r="C5013" s="1">
        <v>107.664795</v>
      </c>
      <c r="D5013" s="1">
        <v>53.699241999999998</v>
      </c>
      <c r="E5013" s="1">
        <f>SQRT((_001_1AccordionTest_2021_10_22_143121[[#This Row],[x]]-C5012)^2 + (_001_1AccordionTest_2021_10_22_143121[[#This Row],[y]]-D5012)^2)</f>
        <v>0.41531485610919411</v>
      </c>
      <c r="F5013" s="1">
        <f>_001_1AccordionTest_2021_10_22_143121[[#This Row],[Distance]]/(_001_1AccordionTest_2021_10_22_143121[[#This Row],[time]]-B5012)</f>
        <v>14.804122624553832</v>
      </c>
      <c r="G5013" s="1" t="e">
        <f>(F5014-_001_1AccordionTest_2021_10_22_143121[[#This Row],[Velocity]])/(B5014-_001_1AccordionTest_2021_10_22_143121[[#This Row],[time]])</f>
        <v>#DIV/0!</v>
      </c>
    </row>
    <row r="5014" spans="1:7" x14ac:dyDescent="0.3">
      <c r="A5014" s="1" t="s">
        <v>4</v>
      </c>
      <c r="B5014" s="1">
        <v>83.731292999999994</v>
      </c>
      <c r="C5014" s="1">
        <v>107.664795</v>
      </c>
      <c r="D5014" s="1">
        <v>53.699241999999998</v>
      </c>
      <c r="E5014" s="1">
        <f>SQRT((_001_1AccordionTest_2021_10_22_143121[[#This Row],[x]]-C5013)^2 + (_001_1AccordionTest_2021_10_22_143121[[#This Row],[y]]-D5013)^2)</f>
        <v>0</v>
      </c>
      <c r="F5014" s="1" t="e">
        <f>_001_1AccordionTest_2021_10_22_143121[[#This Row],[Distance]]/(_001_1AccordionTest_2021_10_22_143121[[#This Row],[time]]-B5013)</f>
        <v>#DIV/0!</v>
      </c>
      <c r="G5014" s="1" t="e">
        <f>(F5015-_001_1AccordionTest_2021_10_22_143121[[#This Row],[Velocity]])/(B5015-_001_1AccordionTest_2021_10_22_143121[[#This Row],[time]])</f>
        <v>#DIV/0!</v>
      </c>
    </row>
    <row r="5015" spans="1:7" x14ac:dyDescent="0.3">
      <c r="A5015" s="1" t="s">
        <v>4</v>
      </c>
      <c r="B5015" s="1">
        <v>83.759697000000003</v>
      </c>
      <c r="C5015" s="1">
        <v>107.594292</v>
      </c>
      <c r="D5015" s="1">
        <v>53.836143</v>
      </c>
      <c r="E5015" s="1">
        <f>SQRT((_001_1AccordionTest_2021_10_22_143121[[#This Row],[x]]-C5014)^2 + (_001_1AccordionTest_2021_10_22_143121[[#This Row],[y]]-D5014)^2)</f>
        <v>0.15398882040590081</v>
      </c>
      <c r="F5015" s="1">
        <f>_001_1AccordionTest_2021_10_22_143121[[#This Row],[Distance]]/(_001_1AccordionTest_2021_10_22_143121[[#This Row],[time]]-B5014)</f>
        <v>5.4213779892216643</v>
      </c>
      <c r="G5015" s="1" t="e">
        <f>(F5016-_001_1AccordionTest_2021_10_22_143121[[#This Row],[Velocity]])/(B5016-_001_1AccordionTest_2021_10_22_143121[[#This Row],[time]])</f>
        <v>#DIV/0!</v>
      </c>
    </row>
    <row r="5016" spans="1:7" x14ac:dyDescent="0.3">
      <c r="A5016" s="1" t="s">
        <v>4</v>
      </c>
      <c r="B5016" s="1">
        <v>83.759697000000003</v>
      </c>
      <c r="C5016" s="1">
        <v>107.594292</v>
      </c>
      <c r="D5016" s="1">
        <v>53.836143</v>
      </c>
      <c r="E5016" s="1">
        <f>SQRT((_001_1AccordionTest_2021_10_22_143121[[#This Row],[x]]-C5015)^2 + (_001_1AccordionTest_2021_10_22_143121[[#This Row],[y]]-D5015)^2)</f>
        <v>0</v>
      </c>
      <c r="F5016" s="1" t="e">
        <f>_001_1AccordionTest_2021_10_22_143121[[#This Row],[Distance]]/(_001_1AccordionTest_2021_10_22_143121[[#This Row],[time]]-B5015)</f>
        <v>#DIV/0!</v>
      </c>
      <c r="G5016" s="1" t="e">
        <f>(F5017-_001_1AccordionTest_2021_10_22_143121[[#This Row],[Velocity]])/(B5017-_001_1AccordionTest_2021_10_22_143121[[#This Row],[time]])</f>
        <v>#DIV/0!</v>
      </c>
    </row>
    <row r="5017" spans="1:7" x14ac:dyDescent="0.3">
      <c r="A5017" s="1" t="s">
        <v>4</v>
      </c>
      <c r="B5017" s="1">
        <v>83.787673999999996</v>
      </c>
      <c r="C5017" s="1">
        <v>107.318001</v>
      </c>
      <c r="D5017" s="1">
        <v>54.198577999999998</v>
      </c>
      <c r="E5017" s="1">
        <f>SQRT((_001_1AccordionTest_2021_10_22_143121[[#This Row],[x]]-C5016)^2 + (_001_1AccordionTest_2021_10_22_143121[[#This Row],[y]]-D5016)^2)</f>
        <v>0.45573659706676917</v>
      </c>
      <c r="F5017" s="1">
        <f>_001_1AccordionTest_2021_10_22_143121[[#This Row],[Distance]]/(_001_1AccordionTest_2021_10_22_143121[[#This Row],[time]]-B5016)</f>
        <v>16.28968785312529</v>
      </c>
      <c r="G5017" s="1">
        <f>(F5018-_001_1AccordionTest_2021_10_22_143121[[#This Row],[Velocity]])/(B5018-_001_1AccordionTest_2021_10_22_143121[[#This Row],[time]])</f>
        <v>161.96201159437786</v>
      </c>
    </row>
    <row r="5018" spans="1:7" x14ac:dyDescent="0.3">
      <c r="A5018" s="1" t="s">
        <v>4</v>
      </c>
      <c r="B5018" s="1">
        <v>83.815178000000003</v>
      </c>
      <c r="C5018" s="1">
        <v>106.945381</v>
      </c>
      <c r="D5018" s="1">
        <v>54.630645999999999</v>
      </c>
      <c r="E5018" s="1">
        <f>SQRT((_001_1AccordionTest_2021_10_22_143121[[#This Row],[x]]-C5017)^2 + (_001_1AccordionTest_2021_10_22_143121[[#This Row],[y]]-D5017)^2)</f>
        <v>0.57055098021473871</v>
      </c>
      <c r="F5018" s="1">
        <f>_001_1AccordionTest_2021_10_22_143121[[#This Row],[Distance]]/(_001_1AccordionTest_2021_10_22_143121[[#This Row],[time]]-B5017)</f>
        <v>20.744291020018277</v>
      </c>
      <c r="G5018" s="1" t="e">
        <f>(F5019-_001_1AccordionTest_2021_10_22_143121[[#This Row],[Velocity]])/(B5019-_001_1AccordionTest_2021_10_22_143121[[#This Row],[time]])</f>
        <v>#DIV/0!</v>
      </c>
    </row>
    <row r="5019" spans="1:7" x14ac:dyDescent="0.3">
      <c r="A5019" s="1" t="s">
        <v>4</v>
      </c>
      <c r="B5019" s="1">
        <v>83.815178000000003</v>
      </c>
      <c r="C5019" s="1">
        <v>106.945381</v>
      </c>
      <c r="D5019" s="1">
        <v>54.630645999999999</v>
      </c>
      <c r="E5019" s="1">
        <f>SQRT((_001_1AccordionTest_2021_10_22_143121[[#This Row],[x]]-C5018)^2 + (_001_1AccordionTest_2021_10_22_143121[[#This Row],[y]]-D5018)^2)</f>
        <v>0</v>
      </c>
      <c r="F5019" s="1" t="e">
        <f>_001_1AccordionTest_2021_10_22_143121[[#This Row],[Distance]]/(_001_1AccordionTest_2021_10_22_143121[[#This Row],[time]]-B5018)</f>
        <v>#DIV/0!</v>
      </c>
      <c r="G5019" s="1" t="e">
        <f>(F5020-_001_1AccordionTest_2021_10_22_143121[[#This Row],[Velocity]])/(B5020-_001_1AccordionTest_2021_10_22_143121[[#This Row],[time]])</f>
        <v>#DIV/0!</v>
      </c>
    </row>
    <row r="5020" spans="1:7" x14ac:dyDescent="0.3">
      <c r="A5020" s="1" t="s">
        <v>4</v>
      </c>
      <c r="B5020" s="1">
        <v>83.843215999999998</v>
      </c>
      <c r="C5020" s="1">
        <v>106.420586</v>
      </c>
      <c r="D5020" s="1">
        <v>55.095801999999999</v>
      </c>
      <c r="E5020" s="1">
        <f>SQRT((_001_1AccordionTest_2021_10_22_143121[[#This Row],[x]]-C5019)^2 + (_001_1AccordionTest_2021_10_22_143121[[#This Row],[y]]-D5019)^2)</f>
        <v>0.701270202105435</v>
      </c>
      <c r="F5020" s="1">
        <f>_001_1AccordionTest_2021_10_22_143121[[#This Row],[Distance]]/(_001_1AccordionTest_2021_10_22_143121[[#This Row],[time]]-B5019)</f>
        <v>25.011420290518476</v>
      </c>
      <c r="G5020" s="1" t="e">
        <f>(F5021-_001_1AccordionTest_2021_10_22_143121[[#This Row],[Velocity]])/(B5021-_001_1AccordionTest_2021_10_22_143121[[#This Row],[time]])</f>
        <v>#DIV/0!</v>
      </c>
    </row>
    <row r="5021" spans="1:7" x14ac:dyDescent="0.3">
      <c r="A5021" s="1" t="s">
        <v>4</v>
      </c>
      <c r="B5021" s="1">
        <v>83.843215999999998</v>
      </c>
      <c r="C5021" s="1">
        <v>106.420586</v>
      </c>
      <c r="D5021" s="1">
        <v>55.095801999999999</v>
      </c>
      <c r="E5021" s="1">
        <f>SQRT((_001_1AccordionTest_2021_10_22_143121[[#This Row],[x]]-C5020)^2 + (_001_1AccordionTest_2021_10_22_143121[[#This Row],[y]]-D5020)^2)</f>
        <v>0</v>
      </c>
      <c r="F5021" s="1" t="e">
        <f>_001_1AccordionTest_2021_10_22_143121[[#This Row],[Distance]]/(_001_1AccordionTest_2021_10_22_143121[[#This Row],[time]]-B5020)</f>
        <v>#DIV/0!</v>
      </c>
      <c r="G5021" s="1" t="e">
        <f>(F5022-_001_1AccordionTest_2021_10_22_143121[[#This Row],[Velocity]])/(B5022-_001_1AccordionTest_2021_10_22_143121[[#This Row],[time]])</f>
        <v>#DIV/0!</v>
      </c>
    </row>
    <row r="5022" spans="1:7" x14ac:dyDescent="0.3">
      <c r="A5022" s="1" t="s">
        <v>4</v>
      </c>
      <c r="B5022" s="1">
        <v>83.871207999999996</v>
      </c>
      <c r="C5022" s="1">
        <v>105.83181</v>
      </c>
      <c r="D5022" s="1">
        <v>55.552306999999999</v>
      </c>
      <c r="E5022" s="1">
        <f>SQRT((_001_1AccordionTest_2021_10_22_143121[[#This Row],[x]]-C5021)^2 + (_001_1AccordionTest_2021_10_22_143121[[#This Row],[y]]-D5021)^2)</f>
        <v>0.74501945827004745</v>
      </c>
      <c r="F5022" s="1">
        <f>_001_1AccordionTest_2021_10_22_143121[[#This Row],[Distance]]/(_001_1AccordionTest_2021_10_22_143121[[#This Row],[time]]-B5021)</f>
        <v>26.615442207420408</v>
      </c>
      <c r="G5022" s="1">
        <f>(F5023-_001_1AccordionTest_2021_10_22_143121[[#This Row],[Velocity]])/(B5023-_001_1AccordionTest_2021_10_22_143121[[#This Row],[time]])</f>
        <v>234.82061738567714</v>
      </c>
    </row>
    <row r="5023" spans="1:7" x14ac:dyDescent="0.3">
      <c r="A5023" s="1" t="s">
        <v>4</v>
      </c>
      <c r="B5023" s="1">
        <v>83.899154999999993</v>
      </c>
      <c r="C5023" s="1">
        <v>104.992569</v>
      </c>
      <c r="D5023" s="1">
        <v>55.946541000000003</v>
      </c>
      <c r="E5023" s="1">
        <f>SQRT((_001_1AccordionTest_2021_10_22_143121[[#This Row],[x]]-C5022)^2 + (_001_1AccordionTest_2021_10_22_143121[[#This Row],[y]]-D5022)^2)</f>
        <v>0.92722483941976319</v>
      </c>
      <c r="F5023" s="1">
        <f>_001_1AccordionTest_2021_10_22_143121[[#This Row],[Distance]]/(_001_1AccordionTest_2021_10_22_143121[[#This Row],[time]]-B5022)</f>
        <v>33.17797400149734</v>
      </c>
      <c r="G5023" s="1" t="e">
        <f>(F5024-_001_1AccordionTest_2021_10_22_143121[[#This Row],[Velocity]])/(B5024-_001_1AccordionTest_2021_10_22_143121[[#This Row],[time]])</f>
        <v>#DIV/0!</v>
      </c>
    </row>
    <row r="5024" spans="1:7" x14ac:dyDescent="0.3">
      <c r="A5024" s="1" t="s">
        <v>4</v>
      </c>
      <c r="B5024" s="1">
        <v>83.899154999999993</v>
      </c>
      <c r="C5024" s="1">
        <v>104.992569</v>
      </c>
      <c r="D5024" s="1">
        <v>55.946541000000003</v>
      </c>
      <c r="E5024" s="1">
        <f>SQRT((_001_1AccordionTest_2021_10_22_143121[[#This Row],[x]]-C5023)^2 + (_001_1AccordionTest_2021_10_22_143121[[#This Row],[y]]-D5023)^2)</f>
        <v>0</v>
      </c>
      <c r="F5024" s="1" t="e">
        <f>_001_1AccordionTest_2021_10_22_143121[[#This Row],[Distance]]/(_001_1AccordionTest_2021_10_22_143121[[#This Row],[time]]-B5023)</f>
        <v>#DIV/0!</v>
      </c>
      <c r="G5024" s="1" t="e">
        <f>(F5025-_001_1AccordionTest_2021_10_22_143121[[#This Row],[Velocity]])/(B5025-_001_1AccordionTest_2021_10_22_143121[[#This Row],[time]])</f>
        <v>#DIV/0!</v>
      </c>
    </row>
    <row r="5025" spans="1:7" x14ac:dyDescent="0.3">
      <c r="A5025" s="1" t="s">
        <v>4</v>
      </c>
      <c r="B5025" s="1">
        <v>83.926856999999998</v>
      </c>
      <c r="C5025" s="1">
        <v>104.034187</v>
      </c>
      <c r="D5025" s="1">
        <v>56.420287999999999</v>
      </c>
      <c r="E5025" s="1">
        <f>SQRT((_001_1AccordionTest_2021_10_22_143121[[#This Row],[x]]-C5024)^2 + (_001_1AccordionTest_2021_10_22_143121[[#This Row],[y]]-D5024)^2)</f>
        <v>1.0690801082860895</v>
      </c>
      <c r="F5025" s="1">
        <f>_001_1AccordionTest_2021_10_22_143121[[#This Row],[Distance]]/(_001_1AccordionTest_2021_10_22_143121[[#This Row],[time]]-B5024)</f>
        <v>38.592163319828764</v>
      </c>
      <c r="G5025" s="1" t="e">
        <f>(F5026-_001_1AccordionTest_2021_10_22_143121[[#This Row],[Velocity]])/(B5026-_001_1AccordionTest_2021_10_22_143121[[#This Row],[time]])</f>
        <v>#DIV/0!</v>
      </c>
    </row>
    <row r="5026" spans="1:7" x14ac:dyDescent="0.3">
      <c r="A5026" s="1" t="s">
        <v>4</v>
      </c>
      <c r="B5026" s="1">
        <v>83.926856999999998</v>
      </c>
      <c r="C5026" s="1">
        <v>104.034187</v>
      </c>
      <c r="D5026" s="1">
        <v>56.420287999999999</v>
      </c>
      <c r="E5026" s="1">
        <f>SQRT((_001_1AccordionTest_2021_10_22_143121[[#This Row],[x]]-C5025)^2 + (_001_1AccordionTest_2021_10_22_143121[[#This Row],[y]]-D5025)^2)</f>
        <v>0</v>
      </c>
      <c r="F5026" s="1" t="e">
        <f>_001_1AccordionTest_2021_10_22_143121[[#This Row],[Distance]]/(_001_1AccordionTest_2021_10_22_143121[[#This Row],[time]]-B5025)</f>
        <v>#DIV/0!</v>
      </c>
      <c r="G5026" s="1" t="e">
        <f>(F5027-_001_1AccordionTest_2021_10_22_143121[[#This Row],[Velocity]])/(B5027-_001_1AccordionTest_2021_10_22_143121[[#This Row],[time]])</f>
        <v>#DIV/0!</v>
      </c>
    </row>
    <row r="5027" spans="1:7" x14ac:dyDescent="0.3">
      <c r="A5027" s="1" t="s">
        <v>4</v>
      </c>
      <c r="B5027" s="1">
        <v>83.954978999999994</v>
      </c>
      <c r="C5027" s="1">
        <v>103.19203899999999</v>
      </c>
      <c r="D5027" s="1">
        <v>56.884520999999999</v>
      </c>
      <c r="E5027" s="1">
        <f>SQRT((_001_1AccordionTest_2021_10_22_143121[[#This Row],[x]]-C5026)^2 + (_001_1AccordionTest_2021_10_22_143121[[#This Row],[y]]-D5026)^2)</f>
        <v>0.96162650347887924</v>
      </c>
      <c r="F5027" s="1">
        <f>_001_1AccordionTest_2021_10_22_143121[[#This Row],[Distance]]/(_001_1AccordionTest_2021_10_22_143121[[#This Row],[time]]-B5026)</f>
        <v>34.194812014757446</v>
      </c>
      <c r="G5027" s="1">
        <f>(F5028-_001_1AccordionTest_2021_10_22_143121[[#This Row],[Velocity]])/(B5028-_001_1AccordionTest_2021_10_22_143121[[#This Row],[time]])</f>
        <v>-208.00204889925311</v>
      </c>
    </row>
    <row r="5028" spans="1:7" x14ac:dyDescent="0.3">
      <c r="A5028" s="1" t="s">
        <v>4</v>
      </c>
      <c r="B5028" s="1">
        <v>83.982140000000001</v>
      </c>
      <c r="C5028" s="1">
        <v>102.555672</v>
      </c>
      <c r="D5028" s="1">
        <v>57.327415000000002</v>
      </c>
      <c r="E5028" s="1">
        <f>SQRT((_001_1AccordionTest_2021_10_22_143121[[#This Row],[x]]-C5027)^2 + (_001_1AccordionTest_2021_10_22_143121[[#This Row],[y]]-D5027)^2)</f>
        <v>0.77531803405118416</v>
      </c>
      <c r="F5028" s="1">
        <f>_001_1AccordionTest_2021_10_22_143121[[#This Row],[Distance]]/(_001_1AccordionTest_2021_10_22_143121[[#This Row],[time]]-B5027)</f>
        <v>28.545268364603448</v>
      </c>
      <c r="G5028" s="1" t="e">
        <f>(F5029-_001_1AccordionTest_2021_10_22_143121[[#This Row],[Velocity]])/(B5029-_001_1AccordionTest_2021_10_22_143121[[#This Row],[time]])</f>
        <v>#DIV/0!</v>
      </c>
    </row>
    <row r="5029" spans="1:7" x14ac:dyDescent="0.3">
      <c r="A5029" s="1" t="s">
        <v>4</v>
      </c>
      <c r="B5029" s="1">
        <v>83.982140000000001</v>
      </c>
      <c r="C5029" s="1">
        <v>102.555672</v>
      </c>
      <c r="D5029" s="1">
        <v>57.327415000000002</v>
      </c>
      <c r="E5029" s="1">
        <f>SQRT((_001_1AccordionTest_2021_10_22_143121[[#This Row],[x]]-C5028)^2 + (_001_1AccordionTest_2021_10_22_143121[[#This Row],[y]]-D5028)^2)</f>
        <v>0</v>
      </c>
      <c r="F5029" s="1" t="e">
        <f>_001_1AccordionTest_2021_10_22_143121[[#This Row],[Distance]]/(_001_1AccordionTest_2021_10_22_143121[[#This Row],[time]]-B5028)</f>
        <v>#DIV/0!</v>
      </c>
      <c r="G5029" s="1" t="e">
        <f>(F5030-_001_1AccordionTest_2021_10_22_143121[[#This Row],[Velocity]])/(B5030-_001_1AccordionTest_2021_10_22_143121[[#This Row],[time]])</f>
        <v>#DIV/0!</v>
      </c>
    </row>
    <row r="5030" spans="1:7" x14ac:dyDescent="0.3">
      <c r="A5030" s="1" t="s">
        <v>4</v>
      </c>
      <c r="B5030" s="1">
        <v>84.010193000000001</v>
      </c>
      <c r="C5030" s="1">
        <v>102.113472</v>
      </c>
      <c r="D5030" s="1">
        <v>57.798195</v>
      </c>
      <c r="E5030" s="1">
        <f>SQRT((_001_1AccordionTest_2021_10_22_143121[[#This Row],[x]]-C5029)^2 + (_001_1AccordionTest_2021_10_22_143121[[#This Row],[y]]-D5029)^2)</f>
        <v>0.64589058547094313</v>
      </c>
      <c r="F5030" s="1">
        <f>_001_1AccordionTest_2021_10_22_143121[[#This Row],[Distance]]/(_001_1AccordionTest_2021_10_22_143121[[#This Row],[time]]-B5029)</f>
        <v>23.023939880616897</v>
      </c>
      <c r="G5030" s="1" t="e">
        <f>(F5031-_001_1AccordionTest_2021_10_22_143121[[#This Row],[Velocity]])/(B5031-_001_1AccordionTest_2021_10_22_143121[[#This Row],[time]])</f>
        <v>#DIV/0!</v>
      </c>
    </row>
    <row r="5031" spans="1:7" x14ac:dyDescent="0.3">
      <c r="A5031" s="1" t="s">
        <v>4</v>
      </c>
      <c r="B5031" s="1">
        <v>84.010193000000001</v>
      </c>
      <c r="C5031" s="1">
        <v>102.113472</v>
      </c>
      <c r="D5031" s="1">
        <v>57.798195</v>
      </c>
      <c r="E5031" s="1">
        <f>SQRT((_001_1AccordionTest_2021_10_22_143121[[#This Row],[x]]-C5030)^2 + (_001_1AccordionTest_2021_10_22_143121[[#This Row],[y]]-D5030)^2)</f>
        <v>0</v>
      </c>
      <c r="F5031" s="1" t="e">
        <f>_001_1AccordionTest_2021_10_22_143121[[#This Row],[Distance]]/(_001_1AccordionTest_2021_10_22_143121[[#This Row],[time]]-B5030)</f>
        <v>#DIV/0!</v>
      </c>
      <c r="G5031" s="1" t="e">
        <f>(F5032-_001_1AccordionTest_2021_10_22_143121[[#This Row],[Velocity]])/(B5032-_001_1AccordionTest_2021_10_22_143121[[#This Row],[time]])</f>
        <v>#DIV/0!</v>
      </c>
    </row>
    <row r="5032" spans="1:7" x14ac:dyDescent="0.3">
      <c r="A5032" s="1" t="s">
        <v>4</v>
      </c>
      <c r="B5032" s="1">
        <v>84.038337999999996</v>
      </c>
      <c r="C5032" s="1">
        <v>101.75663</v>
      </c>
      <c r="D5032" s="1">
        <v>58.414313999999997</v>
      </c>
      <c r="E5032" s="1">
        <f>SQRT((_001_1AccordionTest_2021_10_22_143121[[#This Row],[x]]-C5031)^2 + (_001_1AccordionTest_2021_10_22_143121[[#This Row],[y]]-D5031)^2)</f>
        <v>0.71199637297179919</v>
      </c>
      <c r="F5032" s="1">
        <f>_001_1AccordionTest_2021_10_22_143121[[#This Row],[Distance]]/(_001_1AccordionTest_2021_10_22_143121[[#This Row],[time]]-B5031)</f>
        <v>25.297437305806579</v>
      </c>
      <c r="G5032" s="1">
        <f>(F5033-_001_1AccordionTest_2021_10_22_143121[[#This Row],[Velocity]])/(B5033-_001_1AccordionTest_2021_10_22_143121[[#This Row],[time]])</f>
        <v>172.5405310858057</v>
      </c>
    </row>
    <row r="5033" spans="1:7" x14ac:dyDescent="0.3">
      <c r="A5033" s="1" t="s">
        <v>4</v>
      </c>
      <c r="B5033" s="1">
        <v>84.066917000000004</v>
      </c>
      <c r="C5033" s="1">
        <v>101.499031</v>
      </c>
      <c r="D5033" s="1">
        <v>59.238914000000001</v>
      </c>
      <c r="E5033" s="1">
        <f>SQRT((_001_1AccordionTest_2021_10_22_143121[[#This Row],[x]]-C5032)^2 + (_001_1AccordionTest_2021_10_22_143121[[#This Row],[y]]-D5032)^2)</f>
        <v>0.86389953397429586</v>
      </c>
      <c r="F5033" s="1">
        <f>_001_1AccordionTest_2021_10_22_143121[[#This Row],[Distance]]/(_001_1AccordionTest_2021_10_22_143121[[#This Row],[time]]-B5032)</f>
        <v>30.228473143709145</v>
      </c>
      <c r="G5033" s="1" t="e">
        <f>(F5034-_001_1AccordionTest_2021_10_22_143121[[#This Row],[Velocity]])/(B5034-_001_1AccordionTest_2021_10_22_143121[[#This Row],[time]])</f>
        <v>#DIV/0!</v>
      </c>
    </row>
    <row r="5034" spans="1:7" x14ac:dyDescent="0.3">
      <c r="A5034" s="1" t="s">
        <v>4</v>
      </c>
      <c r="B5034" s="1">
        <v>84.066917000000004</v>
      </c>
      <c r="C5034" s="1">
        <v>101.499031</v>
      </c>
      <c r="D5034" s="1">
        <v>59.238914000000001</v>
      </c>
      <c r="E5034" s="1">
        <f>SQRT((_001_1AccordionTest_2021_10_22_143121[[#This Row],[x]]-C5033)^2 + (_001_1AccordionTest_2021_10_22_143121[[#This Row],[y]]-D5033)^2)</f>
        <v>0</v>
      </c>
      <c r="F5034" s="1" t="e">
        <f>_001_1AccordionTest_2021_10_22_143121[[#This Row],[Distance]]/(_001_1AccordionTest_2021_10_22_143121[[#This Row],[time]]-B5033)</f>
        <v>#DIV/0!</v>
      </c>
      <c r="G5034" s="1" t="e">
        <f>(F5035-_001_1AccordionTest_2021_10_22_143121[[#This Row],[Velocity]])/(B5035-_001_1AccordionTest_2021_10_22_143121[[#This Row],[time]])</f>
        <v>#DIV/0!</v>
      </c>
    </row>
    <row r="5035" spans="1:7" x14ac:dyDescent="0.3">
      <c r="A5035" s="1" t="s">
        <v>4</v>
      </c>
      <c r="B5035" s="1">
        <v>84.094536000000005</v>
      </c>
      <c r="C5035" s="1">
        <v>101.28404999999999</v>
      </c>
      <c r="D5035" s="1">
        <v>60.144317999999998</v>
      </c>
      <c r="E5035" s="1">
        <f>SQRT((_001_1AccordionTest_2021_10_22_143121[[#This Row],[x]]-C5034)^2 + (_001_1AccordionTest_2021_10_22_143121[[#This Row],[y]]-D5034)^2)</f>
        <v>0.93057682841181832</v>
      </c>
      <c r="F5035" s="1">
        <f>_001_1AccordionTest_2021_10_22_143121[[#This Row],[Distance]]/(_001_1AccordionTest_2021_10_22_143121[[#This Row],[time]]-B5034)</f>
        <v>33.693357051731468</v>
      </c>
      <c r="G5035" s="1" t="e">
        <f>(F5036-_001_1AccordionTest_2021_10_22_143121[[#This Row],[Velocity]])/(B5036-_001_1AccordionTest_2021_10_22_143121[[#This Row],[time]])</f>
        <v>#DIV/0!</v>
      </c>
    </row>
    <row r="5036" spans="1:7" x14ac:dyDescent="0.3">
      <c r="A5036" s="1" t="s">
        <v>4</v>
      </c>
      <c r="B5036" s="1">
        <v>84.094536000000005</v>
      </c>
      <c r="C5036" s="1">
        <v>101.28404999999999</v>
      </c>
      <c r="D5036" s="1">
        <v>60.144317999999998</v>
      </c>
      <c r="E5036" s="1">
        <f>SQRT((_001_1AccordionTest_2021_10_22_143121[[#This Row],[x]]-C5035)^2 + (_001_1AccordionTest_2021_10_22_143121[[#This Row],[y]]-D5035)^2)</f>
        <v>0</v>
      </c>
      <c r="F5036" s="1" t="e">
        <f>_001_1AccordionTest_2021_10_22_143121[[#This Row],[Distance]]/(_001_1AccordionTest_2021_10_22_143121[[#This Row],[time]]-B5035)</f>
        <v>#DIV/0!</v>
      </c>
      <c r="G5036" s="1" t="e">
        <f>(F5037-_001_1AccordionTest_2021_10_22_143121[[#This Row],[Velocity]])/(B5037-_001_1AccordionTest_2021_10_22_143121[[#This Row],[time]])</f>
        <v>#DIV/0!</v>
      </c>
    </row>
    <row r="5037" spans="1:7" x14ac:dyDescent="0.3">
      <c r="A5037" s="1" t="s">
        <v>4</v>
      </c>
      <c r="B5037" s="1">
        <v>84.122673000000006</v>
      </c>
      <c r="C5037" s="1">
        <v>101.05089599999999</v>
      </c>
      <c r="D5037" s="1">
        <v>61.095737</v>
      </c>
      <c r="E5037" s="1">
        <f>SQRT((_001_1AccordionTest_2021_10_22_143121[[#This Row],[x]]-C5036)^2 + (_001_1AccordionTest_2021_10_22_143121[[#This Row],[y]]-D5036)^2)</f>
        <v>0.97957077400104275</v>
      </c>
      <c r="F5037" s="1">
        <f>_001_1AccordionTest_2021_10_22_143121[[#This Row],[Distance]]/(_001_1AccordionTest_2021_10_22_143121[[#This Row],[time]]-B5036)</f>
        <v>34.814328961901026</v>
      </c>
      <c r="G5037" s="1">
        <f>(F5038-_001_1AccordionTest_2021_10_22_143121[[#This Row],[Velocity]])/(B5038-_001_1AccordionTest_2021_10_22_143121[[#This Row],[time]])</f>
        <v>154.42921006479688</v>
      </c>
    </row>
    <row r="5038" spans="1:7" x14ac:dyDescent="0.3">
      <c r="A5038" s="1" t="s">
        <v>4</v>
      </c>
      <c r="B5038" s="1">
        <v>84.150374999999997</v>
      </c>
      <c r="C5038" s="1">
        <v>100.948418</v>
      </c>
      <c r="D5038" s="1">
        <v>62.173813000000003</v>
      </c>
      <c r="E5038" s="1">
        <f>SQRT((_001_1AccordionTest_2021_10_22_143121[[#This Row],[x]]-C5037)^2 + (_001_1AccordionTest_2021_10_22_143121[[#This Row],[y]]-D5037)^2)</f>
        <v>1.0829356408669928</v>
      </c>
      <c r="F5038" s="1">
        <f>_001_1AccordionTest_2021_10_22_143121[[#This Row],[Distance]]/(_001_1AccordionTest_2021_10_22_143121[[#This Row],[time]]-B5037)</f>
        <v>39.092326939114606</v>
      </c>
      <c r="G5038" s="1" t="e">
        <f>(F5039-_001_1AccordionTest_2021_10_22_143121[[#This Row],[Velocity]])/(B5039-_001_1AccordionTest_2021_10_22_143121[[#This Row],[time]])</f>
        <v>#DIV/0!</v>
      </c>
    </row>
    <row r="5039" spans="1:7" x14ac:dyDescent="0.3">
      <c r="A5039" s="1" t="s">
        <v>4</v>
      </c>
      <c r="B5039" s="1">
        <v>84.150374999999997</v>
      </c>
      <c r="C5039" s="1">
        <v>100.948418</v>
      </c>
      <c r="D5039" s="1">
        <v>62.173813000000003</v>
      </c>
      <c r="E5039" s="1">
        <f>SQRT((_001_1AccordionTest_2021_10_22_143121[[#This Row],[x]]-C5038)^2 + (_001_1AccordionTest_2021_10_22_143121[[#This Row],[y]]-D5038)^2)</f>
        <v>0</v>
      </c>
      <c r="F5039" s="1" t="e">
        <f>_001_1AccordionTest_2021_10_22_143121[[#This Row],[Distance]]/(_001_1AccordionTest_2021_10_22_143121[[#This Row],[time]]-B5038)</f>
        <v>#DIV/0!</v>
      </c>
      <c r="G5039" s="1" t="e">
        <f>(F5040-_001_1AccordionTest_2021_10_22_143121[[#This Row],[Velocity]])/(B5040-_001_1AccordionTest_2021_10_22_143121[[#This Row],[time]])</f>
        <v>#DIV/0!</v>
      </c>
    </row>
    <row r="5040" spans="1:7" x14ac:dyDescent="0.3">
      <c r="A5040" s="1" t="s">
        <v>4</v>
      </c>
      <c r="B5040" s="1">
        <v>84.178284000000005</v>
      </c>
      <c r="C5040" s="1">
        <v>100.922798</v>
      </c>
      <c r="D5040" s="1">
        <v>63.421317999999999</v>
      </c>
      <c r="E5040" s="1">
        <f>SQRT((_001_1AccordionTest_2021_10_22_143121[[#This Row],[x]]-C5039)^2 + (_001_1AccordionTest_2021_10_22_143121[[#This Row],[y]]-D5039)^2)</f>
        <v>1.2477680511316966</v>
      </c>
      <c r="F5040" s="1">
        <f>_001_1AccordionTest_2021_10_22_143121[[#This Row],[Distance]]/(_001_1AccordionTest_2021_10_22_143121[[#This Row],[time]]-B5039)</f>
        <v>44.708447136455305</v>
      </c>
      <c r="G5040" s="1" t="e">
        <f>(F5041-_001_1AccordionTest_2021_10_22_143121[[#This Row],[Velocity]])/(B5041-_001_1AccordionTest_2021_10_22_143121[[#This Row],[time]])</f>
        <v>#DIV/0!</v>
      </c>
    </row>
    <row r="5041" spans="1:7" x14ac:dyDescent="0.3">
      <c r="A5041" s="1" t="s">
        <v>4</v>
      </c>
      <c r="B5041" s="1">
        <v>84.178284000000005</v>
      </c>
      <c r="C5041" s="1">
        <v>100.922798</v>
      </c>
      <c r="D5041" s="1">
        <v>63.421317999999999</v>
      </c>
      <c r="E5041" s="1">
        <f>SQRT((_001_1AccordionTest_2021_10_22_143121[[#This Row],[x]]-C5040)^2 + (_001_1AccordionTest_2021_10_22_143121[[#This Row],[y]]-D5040)^2)</f>
        <v>0</v>
      </c>
      <c r="F5041" s="1" t="e">
        <f>_001_1AccordionTest_2021_10_22_143121[[#This Row],[Distance]]/(_001_1AccordionTest_2021_10_22_143121[[#This Row],[time]]-B5040)</f>
        <v>#DIV/0!</v>
      </c>
      <c r="G5041" s="1" t="e">
        <f>(F5042-_001_1AccordionTest_2021_10_22_143121[[#This Row],[Velocity]])/(B5042-_001_1AccordionTest_2021_10_22_143121[[#This Row],[time]])</f>
        <v>#DIV/0!</v>
      </c>
    </row>
    <row r="5042" spans="1:7" x14ac:dyDescent="0.3">
      <c r="A5042" s="1" t="s">
        <v>4</v>
      </c>
      <c r="B5042" s="1">
        <v>84.205596999999997</v>
      </c>
      <c r="C5042" s="1">
        <v>100.903694</v>
      </c>
      <c r="D5042" s="1">
        <v>64.729125999999994</v>
      </c>
      <c r="E5042" s="1">
        <f>SQRT((_001_1AccordionTest_2021_10_22_143121[[#This Row],[x]]-C5041)^2 + (_001_1AccordionTest_2021_10_22_143121[[#This Row],[y]]-D5041)^2)</f>
        <v>1.3079475248189374</v>
      </c>
      <c r="F5042" s="1">
        <f>_001_1AccordionTest_2021_10_22_143121[[#This Row],[Distance]]/(_001_1AccordionTest_2021_10_22_143121[[#This Row],[time]]-B5041)</f>
        <v>47.88736223846896</v>
      </c>
      <c r="G5042" s="1">
        <f>(F5043-_001_1AccordionTest_2021_10_22_143121[[#This Row],[Velocity]])/(B5043-_001_1AccordionTest_2021_10_22_143121[[#This Row],[time]])</f>
        <v>28.107435954538786</v>
      </c>
    </row>
    <row r="5043" spans="1:7" x14ac:dyDescent="0.3">
      <c r="A5043" s="1" t="s">
        <v>4</v>
      </c>
      <c r="B5043" s="1">
        <v>84.233383000000003</v>
      </c>
      <c r="C5043" s="1">
        <v>100.900436</v>
      </c>
      <c r="D5043" s="1">
        <v>66.081421000000006</v>
      </c>
      <c r="E5043" s="1">
        <f>SQRT((_001_1AccordionTest_2021_10_22_143121[[#This Row],[x]]-C5042)^2 + (_001_1AccordionTest_2021_10_22_143121[[#This Row],[y]]-D5042)^2)</f>
        <v>1.3522989246424155</v>
      </c>
      <c r="F5043" s="1">
        <f>_001_1AccordionTest_2021_10_22_143121[[#This Row],[Distance]]/(_001_1AccordionTest_2021_10_22_143121[[#This Row],[time]]-B5042)</f>
        <v>48.668355453901945</v>
      </c>
      <c r="G5043" s="1" t="e">
        <f>(F5044-_001_1AccordionTest_2021_10_22_143121[[#This Row],[Velocity]])/(B5044-_001_1AccordionTest_2021_10_22_143121[[#This Row],[time]])</f>
        <v>#DIV/0!</v>
      </c>
    </row>
    <row r="5044" spans="1:7" x14ac:dyDescent="0.3">
      <c r="A5044" s="1" t="s">
        <v>4</v>
      </c>
      <c r="B5044" s="1">
        <v>84.233383000000003</v>
      </c>
      <c r="C5044" s="1">
        <v>100.900436</v>
      </c>
      <c r="D5044" s="1">
        <v>66.081421000000006</v>
      </c>
      <c r="E5044" s="1">
        <f>SQRT((_001_1AccordionTest_2021_10_22_143121[[#This Row],[x]]-C5043)^2 + (_001_1AccordionTest_2021_10_22_143121[[#This Row],[y]]-D5043)^2)</f>
        <v>0</v>
      </c>
      <c r="F5044" s="1" t="e">
        <f>_001_1AccordionTest_2021_10_22_143121[[#This Row],[Distance]]/(_001_1AccordionTest_2021_10_22_143121[[#This Row],[time]]-B5043)</f>
        <v>#DIV/0!</v>
      </c>
      <c r="G5044" s="1" t="e">
        <f>(F5045-_001_1AccordionTest_2021_10_22_143121[[#This Row],[Velocity]])/(B5045-_001_1AccordionTest_2021_10_22_143121[[#This Row],[time]])</f>
        <v>#DIV/0!</v>
      </c>
    </row>
    <row r="5045" spans="1:7" x14ac:dyDescent="0.3">
      <c r="A5045" s="1" t="s">
        <v>4</v>
      </c>
      <c r="B5045" s="1">
        <v>84.261398</v>
      </c>
      <c r="C5045" s="1">
        <v>100.949684</v>
      </c>
      <c r="D5045" s="1">
        <v>67.467299999999994</v>
      </c>
      <c r="E5045" s="1">
        <f>SQRT((_001_1AccordionTest_2021_10_22_143121[[#This Row],[x]]-C5044)^2 + (_001_1AccordionTest_2021_10_22_143121[[#This Row],[y]]-D5044)^2)</f>
        <v>1.3867537518049009</v>
      </c>
      <c r="F5045" s="1">
        <f>_001_1AccordionTest_2021_10_22_143121[[#This Row],[Distance]]/(_001_1AccordionTest_2021_10_22_143121[[#This Row],[time]]-B5044)</f>
        <v>49.50040163501987</v>
      </c>
      <c r="G5045" s="1" t="e">
        <f>(F5046-_001_1AccordionTest_2021_10_22_143121[[#This Row],[Velocity]])/(B5046-_001_1AccordionTest_2021_10_22_143121[[#This Row],[time]])</f>
        <v>#DIV/0!</v>
      </c>
    </row>
    <row r="5046" spans="1:7" x14ac:dyDescent="0.3">
      <c r="A5046" s="1" t="s">
        <v>4</v>
      </c>
      <c r="B5046" s="1">
        <v>84.261398</v>
      </c>
      <c r="C5046" s="1">
        <v>100.949684</v>
      </c>
      <c r="D5046" s="1">
        <v>67.467299999999994</v>
      </c>
      <c r="E5046" s="1">
        <f>SQRT((_001_1AccordionTest_2021_10_22_143121[[#This Row],[x]]-C5045)^2 + (_001_1AccordionTest_2021_10_22_143121[[#This Row],[y]]-D5045)^2)</f>
        <v>0</v>
      </c>
      <c r="F5046" s="1" t="e">
        <f>_001_1AccordionTest_2021_10_22_143121[[#This Row],[Distance]]/(_001_1AccordionTest_2021_10_22_143121[[#This Row],[time]]-B5045)</f>
        <v>#DIV/0!</v>
      </c>
      <c r="G5046" s="1" t="e">
        <f>(F5047-_001_1AccordionTest_2021_10_22_143121[[#This Row],[Velocity]])/(B5047-_001_1AccordionTest_2021_10_22_143121[[#This Row],[time]])</f>
        <v>#DIV/0!</v>
      </c>
    </row>
    <row r="5047" spans="1:7" x14ac:dyDescent="0.3">
      <c r="A5047" s="1" t="s">
        <v>4</v>
      </c>
      <c r="B5047" s="1">
        <v>84.289955000000006</v>
      </c>
      <c r="C5047" s="1">
        <v>101.03986399999999</v>
      </c>
      <c r="D5047" s="1">
        <v>68.981384000000006</v>
      </c>
      <c r="E5047" s="1">
        <f>SQRT((_001_1AccordionTest_2021_10_22_143121[[#This Row],[x]]-C5046)^2 + (_001_1AccordionTest_2021_10_22_143121[[#This Row],[y]]-D5046)^2)</f>
        <v>1.5167672172934223</v>
      </c>
      <c r="F5047" s="1">
        <f>_001_1AccordionTest_2021_10_22_143121[[#This Row],[Distance]]/(_001_1AccordionTest_2021_10_22_143121[[#This Row],[time]]-B5046)</f>
        <v>53.11367501113854</v>
      </c>
      <c r="G5047" s="1">
        <f>(F5048-_001_1AccordionTest_2021_10_22_143121[[#This Row],[Velocity]])/(B5048-_001_1AccordionTest_2021_10_22_143121[[#This Row],[time]])</f>
        <v>162.09080180780165</v>
      </c>
    </row>
    <row r="5048" spans="1:7" x14ac:dyDescent="0.3">
      <c r="A5048" s="1" t="s">
        <v>4</v>
      </c>
      <c r="B5048" s="1">
        <v>84.317252999999994</v>
      </c>
      <c r="C5048" s="1">
        <v>101.114998</v>
      </c>
      <c r="D5048" s="1">
        <v>70.550269999999998</v>
      </c>
      <c r="E5048" s="1">
        <f>SQRT((_001_1AccordionTest_2021_10_22_143121[[#This Row],[x]]-C5047)^2 + (_001_1AccordionTest_2021_10_22_143121[[#This Row],[y]]-D5047)^2)</f>
        <v>1.5706840544654344</v>
      </c>
      <c r="F5048" s="1">
        <f>_001_1AccordionTest_2021_10_22_143121[[#This Row],[Distance]]/(_001_1AccordionTest_2021_10_22_143121[[#This Row],[time]]-B5047)</f>
        <v>57.538429718885901</v>
      </c>
      <c r="G5048" s="1" t="e">
        <f>(F5049-_001_1AccordionTest_2021_10_22_143121[[#This Row],[Velocity]])/(B5049-_001_1AccordionTest_2021_10_22_143121[[#This Row],[time]])</f>
        <v>#DIV/0!</v>
      </c>
    </row>
    <row r="5049" spans="1:7" x14ac:dyDescent="0.3">
      <c r="A5049" s="1" t="s">
        <v>4</v>
      </c>
      <c r="B5049" s="1">
        <v>84.317252999999994</v>
      </c>
      <c r="C5049" s="1">
        <v>101.114998</v>
      </c>
      <c r="D5049" s="1">
        <v>70.550269999999998</v>
      </c>
      <c r="E5049" s="1">
        <f>SQRT((_001_1AccordionTest_2021_10_22_143121[[#This Row],[x]]-C5048)^2 + (_001_1AccordionTest_2021_10_22_143121[[#This Row],[y]]-D5048)^2)</f>
        <v>0</v>
      </c>
      <c r="F5049" s="1" t="e">
        <f>_001_1AccordionTest_2021_10_22_143121[[#This Row],[Distance]]/(_001_1AccordionTest_2021_10_22_143121[[#This Row],[time]]-B5048)</f>
        <v>#DIV/0!</v>
      </c>
      <c r="G5049" s="1" t="e">
        <f>(F5050-_001_1AccordionTest_2021_10_22_143121[[#This Row],[Velocity]])/(B5050-_001_1AccordionTest_2021_10_22_143121[[#This Row],[time]])</f>
        <v>#DIV/0!</v>
      </c>
    </row>
    <row r="5050" spans="1:7" x14ac:dyDescent="0.3">
      <c r="A5050" s="1" t="s">
        <v>4</v>
      </c>
      <c r="B5050" s="1">
        <v>84.345139000000003</v>
      </c>
      <c r="C5050" s="1">
        <v>101.12509900000001</v>
      </c>
      <c r="D5050" s="1">
        <v>72.177871999999994</v>
      </c>
      <c r="E5050" s="1">
        <f>SQRT((_001_1AccordionTest_2021_10_22_143121[[#This Row],[x]]-C5049)^2 + (_001_1AccordionTest_2021_10_22_143121[[#This Row],[y]]-D5049)^2)</f>
        <v>1.6276333434176713</v>
      </c>
      <c r="F5050" s="1">
        <f>_001_1AccordionTest_2021_10_22_143121[[#This Row],[Distance]]/(_001_1AccordionTest_2021_10_22_143121[[#This Row],[time]]-B5049)</f>
        <v>58.3674009688418</v>
      </c>
      <c r="G5050" s="1" t="e">
        <f>(F5051-_001_1AccordionTest_2021_10_22_143121[[#This Row],[Velocity]])/(B5051-_001_1AccordionTest_2021_10_22_143121[[#This Row],[time]])</f>
        <v>#DIV/0!</v>
      </c>
    </row>
    <row r="5051" spans="1:7" x14ac:dyDescent="0.3">
      <c r="A5051" s="1" t="s">
        <v>4</v>
      </c>
      <c r="B5051" s="1">
        <v>84.345139000000003</v>
      </c>
      <c r="C5051" s="1">
        <v>101.12509900000001</v>
      </c>
      <c r="D5051" s="1">
        <v>72.177871999999994</v>
      </c>
      <c r="E5051" s="1">
        <f>SQRT((_001_1AccordionTest_2021_10_22_143121[[#This Row],[x]]-C5050)^2 + (_001_1AccordionTest_2021_10_22_143121[[#This Row],[y]]-D5050)^2)</f>
        <v>0</v>
      </c>
      <c r="F5051" s="1" t="e">
        <f>_001_1AccordionTest_2021_10_22_143121[[#This Row],[Distance]]/(_001_1AccordionTest_2021_10_22_143121[[#This Row],[time]]-B5050)</f>
        <v>#DIV/0!</v>
      </c>
      <c r="G5051" s="1" t="e">
        <f>(F5052-_001_1AccordionTest_2021_10_22_143121[[#This Row],[Velocity]])/(B5052-_001_1AccordionTest_2021_10_22_143121[[#This Row],[time]])</f>
        <v>#DIV/0!</v>
      </c>
    </row>
    <row r="5052" spans="1:7" x14ac:dyDescent="0.3">
      <c r="A5052" s="1" t="s">
        <v>4</v>
      </c>
      <c r="B5052" s="1">
        <v>84.373160999999996</v>
      </c>
      <c r="C5052" s="1">
        <v>101.15239699999999</v>
      </c>
      <c r="D5052" s="1">
        <v>73.786895999999999</v>
      </c>
      <c r="E5052" s="1">
        <f>SQRT((_001_1AccordionTest_2021_10_22_143121[[#This Row],[x]]-C5051)^2 + (_001_1AccordionTest_2021_10_22_143121[[#This Row],[y]]-D5051)^2)</f>
        <v>1.6092555463256963</v>
      </c>
      <c r="F5052" s="1">
        <f>_001_1AccordionTest_2021_10_22_143121[[#This Row],[Distance]]/(_001_1AccordionTest_2021_10_22_143121[[#This Row],[time]]-B5051)</f>
        <v>57.428290140821673</v>
      </c>
      <c r="G5052" s="1">
        <f>(F5053-_001_1AccordionTest_2021_10_22_143121[[#This Row],[Velocity]])/(B5053-_001_1AccordionTest_2021_10_22_143121[[#This Row],[time]])</f>
        <v>-47.579107605913165</v>
      </c>
    </row>
    <row r="5053" spans="1:7" x14ac:dyDescent="0.3">
      <c r="A5053" s="1" t="s">
        <v>4</v>
      </c>
      <c r="B5053" s="1">
        <v>84.401352000000003</v>
      </c>
      <c r="C5053" s="1">
        <v>101.163681</v>
      </c>
      <c r="D5053" s="1">
        <v>75.368003999999999</v>
      </c>
      <c r="E5053" s="1">
        <f>SQRT((_001_1AccordionTest_2021_10_22_143121[[#This Row],[x]]-C5052)^2 + (_001_1AccordionTest_2021_10_22_143121[[#This Row],[y]]-D5052)^2)</f>
        <v>1.5811482651288593</v>
      </c>
      <c r="F5053" s="1">
        <f>_001_1AccordionTest_2021_10_22_143121[[#This Row],[Distance]]/(_001_1AccordionTest_2021_10_22_143121[[#This Row],[time]]-B5052)</f>
        <v>56.086987518303054</v>
      </c>
      <c r="G5053" s="1" t="e">
        <f>(F5054-_001_1AccordionTest_2021_10_22_143121[[#This Row],[Velocity]])/(B5054-_001_1AccordionTest_2021_10_22_143121[[#This Row],[time]])</f>
        <v>#DIV/0!</v>
      </c>
    </row>
    <row r="5054" spans="1:7" x14ac:dyDescent="0.3">
      <c r="A5054" s="1" t="s">
        <v>4</v>
      </c>
      <c r="B5054" s="1">
        <v>84.401352000000003</v>
      </c>
      <c r="C5054" s="1">
        <v>101.163681</v>
      </c>
      <c r="D5054" s="1">
        <v>75.368003999999999</v>
      </c>
      <c r="E5054" s="1">
        <f>SQRT((_001_1AccordionTest_2021_10_22_143121[[#This Row],[x]]-C5053)^2 + (_001_1AccordionTest_2021_10_22_143121[[#This Row],[y]]-D5053)^2)</f>
        <v>0</v>
      </c>
      <c r="F5054" s="1" t="e">
        <f>_001_1AccordionTest_2021_10_22_143121[[#This Row],[Distance]]/(_001_1AccordionTest_2021_10_22_143121[[#This Row],[time]]-B5053)</f>
        <v>#DIV/0!</v>
      </c>
      <c r="G5054" s="1" t="e">
        <f>(F5055-_001_1AccordionTest_2021_10_22_143121[[#This Row],[Velocity]])/(B5055-_001_1AccordionTest_2021_10_22_143121[[#This Row],[time]])</f>
        <v>#DIV/0!</v>
      </c>
    </row>
    <row r="5055" spans="1:7" x14ac:dyDescent="0.3">
      <c r="A5055" s="1" t="s">
        <v>4</v>
      </c>
      <c r="B5055" s="1">
        <v>84.429573000000005</v>
      </c>
      <c r="C5055" s="1">
        <v>101.020798</v>
      </c>
      <c r="D5055" s="1">
        <v>76.862823000000006</v>
      </c>
      <c r="E5055" s="1">
        <f>SQRT((_001_1AccordionTest_2021_10_22_143121[[#This Row],[x]]-C5054)^2 + (_001_1AccordionTest_2021_10_22_143121[[#This Row],[y]]-D5054)^2)</f>
        <v>1.5016322434104894</v>
      </c>
      <c r="F5055" s="1">
        <f>_001_1AccordionTest_2021_10_22_143121[[#This Row],[Distance]]/(_001_1AccordionTest_2021_10_22_143121[[#This Row],[time]]-B5054)</f>
        <v>53.209746054724505</v>
      </c>
      <c r="G5055" s="1" t="e">
        <f>(F5056-_001_1AccordionTest_2021_10_22_143121[[#This Row],[Velocity]])/(B5056-_001_1AccordionTest_2021_10_22_143121[[#This Row],[time]])</f>
        <v>#DIV/0!</v>
      </c>
    </row>
    <row r="5056" spans="1:7" x14ac:dyDescent="0.3">
      <c r="A5056" s="1" t="s">
        <v>4</v>
      </c>
      <c r="B5056" s="1">
        <v>84.429573000000005</v>
      </c>
      <c r="C5056" s="1">
        <v>101.020798</v>
      </c>
      <c r="D5056" s="1">
        <v>76.862823000000006</v>
      </c>
      <c r="E5056" s="1">
        <f>SQRT((_001_1AccordionTest_2021_10_22_143121[[#This Row],[x]]-C5055)^2 + (_001_1AccordionTest_2021_10_22_143121[[#This Row],[y]]-D5055)^2)</f>
        <v>0</v>
      </c>
      <c r="F5056" s="1" t="e">
        <f>_001_1AccordionTest_2021_10_22_143121[[#This Row],[Distance]]/(_001_1AccordionTest_2021_10_22_143121[[#This Row],[time]]-B5055)</f>
        <v>#DIV/0!</v>
      </c>
      <c r="G5056" s="1" t="e">
        <f>(F5057-_001_1AccordionTest_2021_10_22_143121[[#This Row],[Velocity]])/(B5057-_001_1AccordionTest_2021_10_22_143121[[#This Row],[time]])</f>
        <v>#DIV/0!</v>
      </c>
    </row>
    <row r="5057" spans="1:7" x14ac:dyDescent="0.3">
      <c r="A5057" s="1" t="s">
        <v>4</v>
      </c>
      <c r="B5057" s="1">
        <v>84.455849000000001</v>
      </c>
      <c r="C5057" s="1">
        <v>100.842606</v>
      </c>
      <c r="D5057" s="1">
        <v>78.295356999999996</v>
      </c>
      <c r="E5057" s="1">
        <f>SQRT((_001_1AccordionTest_2021_10_22_143121[[#This Row],[x]]-C5056)^2 + (_001_1AccordionTest_2021_10_22_143121[[#This Row],[y]]-D5056)^2)</f>
        <v>1.4435740542209703</v>
      </c>
      <c r="F5057" s="1">
        <f>_001_1AccordionTest_2021_10_22_143121[[#This Row],[Distance]]/(_001_1AccordionTest_2021_10_22_143121[[#This Row],[time]]-B5056)</f>
        <v>54.938881649459731</v>
      </c>
      <c r="G5057" s="1">
        <f>(F5058-_001_1AccordionTest_2021_10_22_143121[[#This Row],[Velocity]])/(B5058-_001_1AccordionTest_2021_10_22_143121[[#This Row],[time]])</f>
        <v>-343.21230703531756</v>
      </c>
    </row>
    <row r="5058" spans="1:7" x14ac:dyDescent="0.3">
      <c r="A5058" s="1" t="s">
        <v>4</v>
      </c>
      <c r="B5058" s="1">
        <v>84.484177000000003</v>
      </c>
      <c r="C5058" s="1">
        <v>100.66027099999999</v>
      </c>
      <c r="D5058" s="1">
        <v>79.563202000000004</v>
      </c>
      <c r="E5058" s="1">
        <f>SQRT((_001_1AccordionTest_2021_10_22_143121[[#This Row],[x]]-C5057)^2 + (_001_1AccordionTest_2021_10_22_143121[[#This Row],[y]]-D5057)^2)</f>
        <v>1.2808891428418092</v>
      </c>
      <c r="F5058" s="1">
        <f>_001_1AccordionTest_2021_10_22_143121[[#This Row],[Distance]]/(_001_1AccordionTest_2021_10_22_143121[[#This Row],[time]]-B5057)</f>
        <v>45.216363415762601</v>
      </c>
      <c r="G5058" s="1" t="e">
        <f>(F5059-_001_1AccordionTest_2021_10_22_143121[[#This Row],[Velocity]])/(B5059-_001_1AccordionTest_2021_10_22_143121[[#This Row],[time]])</f>
        <v>#DIV/0!</v>
      </c>
    </row>
    <row r="5059" spans="1:7" x14ac:dyDescent="0.3">
      <c r="A5059" s="1" t="s">
        <v>4</v>
      </c>
      <c r="B5059" s="1">
        <v>84.484177000000003</v>
      </c>
      <c r="C5059" s="1">
        <v>100.66027099999999</v>
      </c>
      <c r="D5059" s="1">
        <v>79.563202000000004</v>
      </c>
      <c r="E5059" s="1">
        <f>SQRT((_001_1AccordionTest_2021_10_22_143121[[#This Row],[x]]-C5058)^2 + (_001_1AccordionTest_2021_10_22_143121[[#This Row],[y]]-D5058)^2)</f>
        <v>0</v>
      </c>
      <c r="F5059" s="1" t="e">
        <f>_001_1AccordionTest_2021_10_22_143121[[#This Row],[Distance]]/(_001_1AccordionTest_2021_10_22_143121[[#This Row],[time]]-B5058)</f>
        <v>#DIV/0!</v>
      </c>
      <c r="G5059" s="1" t="e">
        <f>(F5060-_001_1AccordionTest_2021_10_22_143121[[#This Row],[Velocity]])/(B5060-_001_1AccordionTest_2021_10_22_143121[[#This Row],[time]])</f>
        <v>#DIV/0!</v>
      </c>
    </row>
    <row r="5060" spans="1:7" x14ac:dyDescent="0.3">
      <c r="A5060" s="1" t="s">
        <v>4</v>
      </c>
      <c r="B5060" s="1">
        <v>84.512337000000002</v>
      </c>
      <c r="C5060" s="1">
        <v>100.43053399999999</v>
      </c>
      <c r="D5060" s="1">
        <v>80.641182000000001</v>
      </c>
      <c r="E5060" s="1">
        <f>SQRT((_001_1AccordionTest_2021_10_22_143121[[#This Row],[x]]-C5059)^2 + (_001_1AccordionTest_2021_10_22_143121[[#This Row],[y]]-D5059)^2)</f>
        <v>1.1021887177652441</v>
      </c>
      <c r="F5060" s="1">
        <f>_001_1AccordionTest_2021_10_22_143121[[#This Row],[Distance]]/(_001_1AccordionTest_2021_10_22_143121[[#This Row],[time]]-B5059)</f>
        <v>39.140224352459313</v>
      </c>
      <c r="G5060" s="1" t="e">
        <f>(F5061-_001_1AccordionTest_2021_10_22_143121[[#This Row],[Velocity]])/(B5061-_001_1AccordionTest_2021_10_22_143121[[#This Row],[time]])</f>
        <v>#DIV/0!</v>
      </c>
    </row>
    <row r="5061" spans="1:7" x14ac:dyDescent="0.3">
      <c r="A5061" s="1" t="s">
        <v>4</v>
      </c>
      <c r="B5061" s="1">
        <v>84.512337000000002</v>
      </c>
      <c r="C5061" s="1">
        <v>100.43053399999999</v>
      </c>
      <c r="D5061" s="1">
        <v>80.641182000000001</v>
      </c>
      <c r="E5061" s="1">
        <f>SQRT((_001_1AccordionTest_2021_10_22_143121[[#This Row],[x]]-C5060)^2 + (_001_1AccordionTest_2021_10_22_143121[[#This Row],[y]]-D5060)^2)</f>
        <v>0</v>
      </c>
      <c r="F5061" s="1" t="e">
        <f>_001_1AccordionTest_2021_10_22_143121[[#This Row],[Distance]]/(_001_1AccordionTest_2021_10_22_143121[[#This Row],[time]]-B5060)</f>
        <v>#DIV/0!</v>
      </c>
      <c r="G5061" s="1" t="e">
        <f>(F5062-_001_1AccordionTest_2021_10_22_143121[[#This Row],[Velocity]])/(B5062-_001_1AccordionTest_2021_10_22_143121[[#This Row],[time]])</f>
        <v>#DIV/0!</v>
      </c>
    </row>
    <row r="5062" spans="1:7" x14ac:dyDescent="0.3">
      <c r="A5062" s="1" t="s">
        <v>4</v>
      </c>
      <c r="B5062" s="1">
        <v>84.540290999999996</v>
      </c>
      <c r="C5062" s="1">
        <v>100.121582</v>
      </c>
      <c r="D5062" s="1">
        <v>81.655365000000003</v>
      </c>
      <c r="E5062" s="1">
        <f>SQRT((_001_1AccordionTest_2021_10_22_143121[[#This Row],[x]]-C5061)^2 + (_001_1AccordionTest_2021_10_22_143121[[#This Row],[y]]-D5061)^2)</f>
        <v>1.0601973852981339</v>
      </c>
      <c r="F5062" s="1">
        <f>_001_1AccordionTest_2021_10_22_143121[[#This Row],[Distance]]/(_001_1AccordionTest_2021_10_22_143121[[#This Row],[time]]-B5061)</f>
        <v>37.926500153765474</v>
      </c>
      <c r="G5062" s="1">
        <f>(F5063-_001_1AccordionTest_2021_10_22_143121[[#This Row],[Velocity]])/(B5063-_001_1AccordionTest_2021_10_22_143121[[#This Row],[time]])</f>
        <v>-48.792255870350687</v>
      </c>
    </row>
    <row r="5063" spans="1:7" x14ac:dyDescent="0.3">
      <c r="A5063" s="1" t="s">
        <v>4</v>
      </c>
      <c r="B5063" s="1">
        <v>84.568496999999994</v>
      </c>
      <c r="C5063" s="1">
        <v>99.733063000000001</v>
      </c>
      <c r="D5063" s="1">
        <v>82.610291000000004</v>
      </c>
      <c r="E5063" s="1">
        <f>SQRT((_001_1AccordionTest_2021_10_22_143121[[#This Row],[x]]-C5062)^2 + (_001_1AccordionTest_2021_10_22_143121[[#This Row],[y]]-D5062)^2)</f>
        <v>1.0309367967227683</v>
      </c>
      <c r="F5063" s="1">
        <f>_001_1AccordionTest_2021_10_22_143121[[#This Row],[Distance]]/(_001_1AccordionTest_2021_10_22_143121[[#This Row],[time]]-B5062)</f>
        <v>36.550265784686495</v>
      </c>
      <c r="G5063" s="1" t="e">
        <f>(F5064-_001_1AccordionTest_2021_10_22_143121[[#This Row],[Velocity]])/(B5064-_001_1AccordionTest_2021_10_22_143121[[#This Row],[time]])</f>
        <v>#DIV/0!</v>
      </c>
    </row>
    <row r="5064" spans="1:7" x14ac:dyDescent="0.3">
      <c r="A5064" s="1" t="s">
        <v>4</v>
      </c>
      <c r="B5064" s="1">
        <v>84.568496999999994</v>
      </c>
      <c r="C5064" s="1">
        <v>99.733063000000001</v>
      </c>
      <c r="D5064" s="1">
        <v>82.610291000000004</v>
      </c>
      <c r="E5064" s="1">
        <f>SQRT((_001_1AccordionTest_2021_10_22_143121[[#This Row],[x]]-C5063)^2 + (_001_1AccordionTest_2021_10_22_143121[[#This Row],[y]]-D5063)^2)</f>
        <v>0</v>
      </c>
      <c r="F5064" s="1" t="e">
        <f>_001_1AccordionTest_2021_10_22_143121[[#This Row],[Distance]]/(_001_1AccordionTest_2021_10_22_143121[[#This Row],[time]]-B5063)</f>
        <v>#DIV/0!</v>
      </c>
      <c r="G5064" s="1" t="e">
        <f>(F5065-_001_1AccordionTest_2021_10_22_143121[[#This Row],[Velocity]])/(B5065-_001_1AccordionTest_2021_10_22_143121[[#This Row],[time]])</f>
        <v>#DIV/0!</v>
      </c>
    </row>
    <row r="5065" spans="1:7" x14ac:dyDescent="0.3">
      <c r="A5065" s="1" t="s">
        <v>4</v>
      </c>
      <c r="B5065" s="1">
        <v>84.596992</v>
      </c>
      <c r="C5065" s="1">
        <v>99.455726999999996</v>
      </c>
      <c r="D5065" s="1">
        <v>83.354354999999998</v>
      </c>
      <c r="E5065" s="1">
        <f>SQRT((_001_1AccordionTest_2021_10_22_143121[[#This Row],[x]]-C5064)^2 + (_001_1AccordionTest_2021_10_22_143121[[#This Row],[y]]-D5064)^2)</f>
        <v>0.79406957692131419</v>
      </c>
      <c r="F5065" s="1">
        <f>_001_1AccordionTest_2021_10_22_143121[[#This Row],[Distance]]/(_001_1AccordionTest_2021_10_22_143121[[#This Row],[time]]-B5064)</f>
        <v>27.866979362033</v>
      </c>
      <c r="G5065" s="1" t="e">
        <f>(F5066-_001_1AccordionTest_2021_10_22_143121[[#This Row],[Velocity]])/(B5066-_001_1AccordionTest_2021_10_22_143121[[#This Row],[time]])</f>
        <v>#DIV/0!</v>
      </c>
    </row>
    <row r="5066" spans="1:7" x14ac:dyDescent="0.3">
      <c r="A5066" s="1" t="s">
        <v>4</v>
      </c>
      <c r="B5066" s="1">
        <v>84.596992</v>
      </c>
      <c r="C5066" s="1">
        <v>99.455726999999996</v>
      </c>
      <c r="D5066" s="1">
        <v>83.354354999999998</v>
      </c>
      <c r="E5066" s="1">
        <f>SQRT((_001_1AccordionTest_2021_10_22_143121[[#This Row],[x]]-C5065)^2 + (_001_1AccordionTest_2021_10_22_143121[[#This Row],[y]]-D5065)^2)</f>
        <v>0</v>
      </c>
      <c r="F5066" s="1" t="e">
        <f>_001_1AccordionTest_2021_10_22_143121[[#This Row],[Distance]]/(_001_1AccordionTest_2021_10_22_143121[[#This Row],[time]]-B5065)</f>
        <v>#DIV/0!</v>
      </c>
      <c r="G5066" s="1" t="e">
        <f>(F5067-_001_1AccordionTest_2021_10_22_143121[[#This Row],[Velocity]])/(B5067-_001_1AccordionTest_2021_10_22_143121[[#This Row],[time]])</f>
        <v>#DIV/0!</v>
      </c>
    </row>
    <row r="5067" spans="1:7" x14ac:dyDescent="0.3">
      <c r="A5067" s="1" t="s">
        <v>4</v>
      </c>
      <c r="B5067" s="1">
        <v>84.625136999999995</v>
      </c>
      <c r="C5067" s="1">
        <v>99.168434000000005</v>
      </c>
      <c r="D5067" s="1">
        <v>84.064689999999999</v>
      </c>
      <c r="E5067" s="1">
        <f>SQRT((_001_1AccordionTest_2021_10_22_143121[[#This Row],[x]]-C5066)^2 + (_001_1AccordionTest_2021_10_22_143121[[#This Row],[y]]-D5066)^2)</f>
        <v>0.76623304553771088</v>
      </c>
      <c r="F5067" s="1">
        <f>_001_1AccordionTest_2021_10_22_143121[[#This Row],[Distance]]/(_001_1AccordionTest_2021_10_22_143121[[#This Row],[time]]-B5066)</f>
        <v>27.224481987487923</v>
      </c>
      <c r="G5067" s="1">
        <f>(F5068-_001_1AccordionTest_2021_10_22_143121[[#This Row],[Velocity]])/(B5068-_001_1AccordionTest_2021_10_22_143121[[#This Row],[time]])</f>
        <v>1016.5225570892604</v>
      </c>
    </row>
    <row r="5068" spans="1:7" x14ac:dyDescent="0.3">
      <c r="A5068" s="1" t="s">
        <v>4</v>
      </c>
      <c r="B5068" s="1">
        <v>84.641578999999993</v>
      </c>
      <c r="C5068" s="1">
        <v>98.869926000000007</v>
      </c>
      <c r="D5068" s="1">
        <v>84.722565000000003</v>
      </c>
      <c r="E5068" s="1">
        <f>SQRT((_001_1AccordionTest_2021_10_22_143121[[#This Row],[x]]-C5067)^2 + (_001_1AccordionTest_2021_10_22_143121[[#This Row],[y]]-D5067)^2)</f>
        <v>0.72243099441331027</v>
      </c>
      <c r="F5068" s="1">
        <f>_001_1AccordionTest_2021_10_22_143121[[#This Row],[Distance]]/(_001_1AccordionTest_2021_10_22_143121[[#This Row],[time]]-B5067)</f>
        <v>43.938145871147356</v>
      </c>
      <c r="G5068" s="1">
        <f>(F5069-_001_1AccordionTest_2021_10_22_143121[[#This Row],[Velocity]])/(B5069-_001_1AccordionTest_2021_10_22_143121[[#This Row],[time]])</f>
        <v>-1600.696775993463</v>
      </c>
    </row>
    <row r="5069" spans="1:7" x14ac:dyDescent="0.3">
      <c r="A5069" s="1" t="s">
        <v>4</v>
      </c>
      <c r="B5069" s="1">
        <v>84.657143000000005</v>
      </c>
      <c r="C5069" s="1">
        <v>98.718231000000003</v>
      </c>
      <c r="D5069" s="1">
        <v>84.976860000000002</v>
      </c>
      <c r="E5069" s="1">
        <f>SQRT((_001_1AccordionTest_2021_10_22_143121[[#This Row],[x]]-C5068)^2 + (_001_1AccordionTest_2021_10_22_143121[[#This Row],[y]]-D5068)^2)</f>
        <v>0.29610356304847235</v>
      </c>
      <c r="F5069" s="1">
        <f>_001_1AccordionTest_2021_10_22_143121[[#This Row],[Distance]]/(_001_1AccordionTest_2021_10_22_143121[[#This Row],[time]]-B5068)</f>
        <v>19.024901249566046</v>
      </c>
      <c r="G5069" s="1">
        <f>(F5070-_001_1AccordionTest_2021_10_22_143121[[#This Row],[Velocity]])/(B5070-_001_1AccordionTest_2021_10_22_143121[[#This Row],[time]])</f>
        <v>-432.13636600742751</v>
      </c>
    </row>
    <row r="5070" spans="1:7" x14ac:dyDescent="0.3">
      <c r="A5070" s="1" t="s">
        <v>4</v>
      </c>
      <c r="B5070" s="1">
        <v>84.682854000000006</v>
      </c>
      <c r="C5070" s="1">
        <v>98.576813000000001</v>
      </c>
      <c r="D5070" s="1">
        <v>85.123169000000004</v>
      </c>
      <c r="E5070" s="1">
        <f>SQRT((_001_1AccordionTest_2021_10_22_143121[[#This Row],[x]]-C5069)^2 + (_001_1AccordionTest_2021_10_22_143121[[#This Row],[y]]-D5069)^2)</f>
        <v>0.20348310545350223</v>
      </c>
      <c r="F5070" s="1">
        <f>_001_1AccordionTest_2021_10_22_143121[[#This Row],[Distance]]/(_001_1AccordionTest_2021_10_22_143121[[#This Row],[time]]-B5069)</f>
        <v>7.91424314314858</v>
      </c>
      <c r="G5070" s="1" t="e">
        <f>(F5071-_001_1AccordionTest_2021_10_22_143121[[#This Row],[Velocity]])/(B5071-_001_1AccordionTest_2021_10_22_143121[[#This Row],[time]])</f>
        <v>#DIV/0!</v>
      </c>
    </row>
    <row r="5071" spans="1:7" x14ac:dyDescent="0.3">
      <c r="A5071" s="1" t="s">
        <v>4</v>
      </c>
      <c r="B5071" s="1">
        <v>84.682854000000006</v>
      </c>
      <c r="C5071" s="1">
        <v>98.576813000000001</v>
      </c>
      <c r="D5071" s="1">
        <v>85.123169000000004</v>
      </c>
      <c r="E5071" s="1">
        <f>SQRT((_001_1AccordionTest_2021_10_22_143121[[#This Row],[x]]-C5070)^2 + (_001_1AccordionTest_2021_10_22_143121[[#This Row],[y]]-D5070)^2)</f>
        <v>0</v>
      </c>
      <c r="F5071" s="1" t="e">
        <f>_001_1AccordionTest_2021_10_22_143121[[#This Row],[Distance]]/(_001_1AccordionTest_2021_10_22_143121[[#This Row],[time]]-B5070)</f>
        <v>#DIV/0!</v>
      </c>
      <c r="G5071" s="1" t="e">
        <f>(F5072-_001_1AccordionTest_2021_10_22_143121[[#This Row],[Velocity]])/(B5072-_001_1AccordionTest_2021_10_22_143121[[#This Row],[time]])</f>
        <v>#DIV/0!</v>
      </c>
    </row>
    <row r="5072" spans="1:7" x14ac:dyDescent="0.3">
      <c r="A5072" s="1" t="s">
        <v>4</v>
      </c>
      <c r="B5072" s="1">
        <v>84.697486999999995</v>
      </c>
      <c r="C5072" s="1">
        <v>98.337997000000001</v>
      </c>
      <c r="D5072" s="1">
        <v>85.541877999999997</v>
      </c>
      <c r="E5072" s="1">
        <f>SQRT((_001_1AccordionTest_2021_10_22_143121[[#This Row],[x]]-C5071)^2 + (_001_1AccordionTest_2021_10_22_143121[[#This Row],[y]]-D5071)^2)</f>
        <v>0.48202729024090929</v>
      </c>
      <c r="F5072" s="1">
        <f>_001_1AccordionTest_2021_10_22_143121[[#This Row],[Distance]]/(_001_1AccordionTest_2021_10_22_143121[[#This Row],[time]]-B5071)</f>
        <v>32.941111886917504</v>
      </c>
      <c r="G5072" s="1">
        <f>(F5073-_001_1AccordionTest_2021_10_22_143121[[#This Row],[Velocity]])/(B5073-_001_1AccordionTest_2021_10_22_143121[[#This Row],[time]])</f>
        <v>-1678.5798853374567</v>
      </c>
    </row>
    <row r="5073" spans="1:7" x14ac:dyDescent="0.3">
      <c r="A5073" s="1" t="s">
        <v>4</v>
      </c>
      <c r="B5073" s="1">
        <v>84.711319000000003</v>
      </c>
      <c r="C5073" s="1">
        <v>98.262939000000003</v>
      </c>
      <c r="D5073" s="1">
        <v>85.653473000000005</v>
      </c>
      <c r="E5073" s="1">
        <f>SQRT((_001_1AccordionTest_2021_10_22_143121[[#This Row],[x]]-C5072)^2 + (_001_1AccordionTest_2021_10_22_143121[[#This Row],[y]]-D5072)^2)</f>
        <v>0.13448846563553929</v>
      </c>
      <c r="F5073" s="1">
        <f>_001_1AccordionTest_2021_10_22_143121[[#This Row],[Distance]]/(_001_1AccordionTest_2021_10_22_143121[[#This Row],[time]]-B5072)</f>
        <v>9.7229949129166489</v>
      </c>
      <c r="G5073" s="1">
        <f>(F5074-_001_1AccordionTest_2021_10_22_143121[[#This Row],[Velocity]])/(B5074-_001_1AccordionTest_2021_10_22_143121[[#This Row],[time]])</f>
        <v>-7.464092158931801</v>
      </c>
    </row>
    <row r="5074" spans="1:7" x14ac:dyDescent="0.3">
      <c r="A5074" s="1" t="s">
        <v>4</v>
      </c>
      <c r="B5074" s="1">
        <v>84.739547999999999</v>
      </c>
      <c r="C5074" s="1">
        <v>98.069229000000007</v>
      </c>
      <c r="D5074" s="1">
        <v>85.839432000000002</v>
      </c>
      <c r="E5074" s="1">
        <f>SQRT((_001_1AccordionTest_2021_10_22_143121[[#This Row],[x]]-C5073)^2 + (_001_1AccordionTest_2021_10_22_143121[[#This Row],[y]]-D5073)^2)</f>
        <v>0.26852246420178189</v>
      </c>
      <c r="F5074" s="1">
        <f>_001_1AccordionTest_2021_10_22_143121[[#This Row],[Distance]]/(_001_1AccordionTest_2021_10_22_143121[[#This Row],[time]]-B5073)</f>
        <v>9.5122910553621924</v>
      </c>
      <c r="G5074" s="1">
        <f>(F5075-_001_1AccordionTest_2021_10_22_143121[[#This Row],[Velocity]])/(B5075-_001_1AccordionTest_2021_10_22_143121[[#This Row],[time]])</f>
        <v>-262.46712710550219</v>
      </c>
    </row>
    <row r="5075" spans="1:7" x14ac:dyDescent="0.3">
      <c r="A5075" s="1" t="s">
        <v>4</v>
      </c>
      <c r="B5075" s="1">
        <v>84.754043999999993</v>
      </c>
      <c r="C5075" s="1">
        <v>97.995086999999998</v>
      </c>
      <c r="D5075" s="1">
        <v>85.876152000000005</v>
      </c>
      <c r="E5075" s="1">
        <f>SQRT((_001_1AccordionTest_2021_10_22_143121[[#This Row],[x]]-C5074)^2 + (_001_1AccordionTest_2021_10_22_143121[[#This Row],[y]]-D5074)^2)</f>
        <v>8.2736899651857432E-2</v>
      </c>
      <c r="F5075" s="1">
        <f>_001_1AccordionTest_2021_10_22_143121[[#This Row],[Distance]]/(_001_1AccordionTest_2021_10_22_143121[[#This Row],[time]]-B5074)</f>
        <v>5.7075675808423894</v>
      </c>
      <c r="G5075" s="1">
        <f>(F5076-_001_1AccordionTest_2021_10_22_143121[[#This Row],[Velocity]])/(B5076-_001_1AccordionTest_2021_10_22_143121[[#This Row],[time]])</f>
        <v>-237.88918616720366</v>
      </c>
    </row>
    <row r="5076" spans="1:7" x14ac:dyDescent="0.3">
      <c r="A5076" s="1" t="s">
        <v>4</v>
      </c>
      <c r="B5076" s="1">
        <v>84.767646999999997</v>
      </c>
      <c r="C5076" s="1">
        <v>97.962204</v>
      </c>
      <c r="D5076" s="1">
        <v>85.883156</v>
      </c>
      <c r="E5076" s="1">
        <f>SQRT((_001_1AccordionTest_2021_10_22_143121[[#This Row],[x]]-C5075)^2 + (_001_1AccordionTest_2021_10_22_143121[[#This Row],[y]]-D5075)^2)</f>
        <v>3.3620644030116546E-2</v>
      </c>
      <c r="F5076" s="1">
        <f>_001_1AccordionTest_2021_10_22_143121[[#This Row],[Distance]]/(_001_1AccordionTest_2021_10_22_143121[[#This Row],[time]]-B5075)</f>
        <v>2.4715609814091182</v>
      </c>
      <c r="G5076" s="1">
        <f>(F5077-_001_1AccordionTest_2021_10_22_143121[[#This Row],[Velocity]])/(B5077-_001_1AccordionTest_2021_10_22_143121[[#This Row],[time]])</f>
        <v>-18.920906613100165</v>
      </c>
    </row>
    <row r="5077" spans="1:7" x14ac:dyDescent="0.3">
      <c r="A5077" s="1" t="s">
        <v>4</v>
      </c>
      <c r="B5077" s="1">
        <v>84.782494</v>
      </c>
      <c r="C5077" s="1">
        <v>97.937461999999996</v>
      </c>
      <c r="D5077" s="1">
        <v>85.862044999999995</v>
      </c>
      <c r="E5077" s="1">
        <f>SQRT((_001_1AccordionTest_2021_10_22_143121[[#This Row],[x]]-C5076)^2 + (_001_1AccordionTest_2021_10_22_143121[[#This Row],[y]]-D5076)^2)</f>
        <v>3.2524465944890904E-2</v>
      </c>
      <c r="F5077" s="1">
        <f>_001_1AccordionTest_2021_10_22_143121[[#This Row],[Distance]]/(_001_1AccordionTest_2021_10_22_143121[[#This Row],[time]]-B5076)</f>
        <v>2.1906422809243602</v>
      </c>
      <c r="G5077" s="1">
        <f>(F5078-_001_1AccordionTest_2021_10_22_143121[[#This Row],[Velocity]])/(B5078-_001_1AccordionTest_2021_10_22_143121[[#This Row],[time]])</f>
        <v>119.46306905598802</v>
      </c>
    </row>
    <row r="5078" spans="1:7" x14ac:dyDescent="0.3">
      <c r="A5078" s="1" t="s">
        <v>4</v>
      </c>
      <c r="B5078" s="1">
        <v>84.796158000000005</v>
      </c>
      <c r="C5078" s="1">
        <v>97.887459000000007</v>
      </c>
      <c r="D5078" s="1">
        <v>85.877159000000006</v>
      </c>
      <c r="E5078" s="1">
        <f>SQRT((_001_1AccordionTest_2021_10_22_143121[[#This Row],[x]]-C5077)^2 + (_001_1AccordionTest_2021_10_22_143121[[#This Row],[y]]-D5077)^2)</f>
        <v>5.2237276010520459E-2</v>
      </c>
      <c r="F5078" s="1">
        <f>_001_1AccordionTest_2021_10_22_143121[[#This Row],[Distance]]/(_001_1AccordionTest_2021_10_22_143121[[#This Row],[time]]-B5077)</f>
        <v>3.822985656506058</v>
      </c>
      <c r="G5078" s="1">
        <f>(F5079-_001_1AccordionTest_2021_10_22_143121[[#This Row],[Velocity]])/(B5079-_001_1AccordionTest_2021_10_22_143121[[#This Row],[time]])</f>
        <v>4.0685867529555138</v>
      </c>
    </row>
    <row r="5079" spans="1:7" x14ac:dyDescent="0.3">
      <c r="A5079" s="1" t="s">
        <v>4</v>
      </c>
      <c r="B5079" s="1">
        <v>84.824188000000007</v>
      </c>
      <c r="C5079" s="1">
        <v>97.795433000000003</v>
      </c>
      <c r="D5079" s="1">
        <v>85.816254000000001</v>
      </c>
      <c r="E5079" s="1">
        <f>SQRT((_001_1AccordionTest_2021_10_22_143121[[#This Row],[x]]-C5078)^2 + (_001_1AccordionTest_2021_10_22_143121[[#This Row],[y]]-D5078)^2)</f>
        <v>0.11035489885365947</v>
      </c>
      <c r="F5079" s="1">
        <f>_001_1AccordionTest_2021_10_22_143121[[#This Row],[Distance]]/(_001_1AccordionTest_2021_10_22_143121[[#This Row],[time]]-B5078)</f>
        <v>3.9370281431914056</v>
      </c>
      <c r="G5079" s="1">
        <f>(F5080-_001_1AccordionTest_2021_10_22_143121[[#This Row],[Velocity]])/(B5080-_001_1AccordionTest_2021_10_22_143121[[#This Row],[time]])</f>
        <v>23.05106074094147</v>
      </c>
    </row>
    <row r="5080" spans="1:7" x14ac:dyDescent="0.3">
      <c r="A5080" s="1" t="s">
        <v>4</v>
      </c>
      <c r="B5080" s="1">
        <v>84.837485999999998</v>
      </c>
      <c r="C5080" s="1">
        <v>97.812111000000002</v>
      </c>
      <c r="D5080" s="1">
        <v>85.762343999999999</v>
      </c>
      <c r="E5080" s="1">
        <f>SQRT((_001_1AccordionTest_2021_10_22_143121[[#This Row],[x]]-C5079)^2 + (_001_1AccordionTest_2021_10_22_143121[[#This Row],[y]]-D5079)^2)</f>
        <v>5.6430876158360038E-2</v>
      </c>
      <c r="F5080" s="1">
        <f>_001_1AccordionTest_2021_10_22_143121[[#This Row],[Distance]]/(_001_1AccordionTest_2021_10_22_143121[[#This Row],[time]]-B5079)</f>
        <v>4.2435611489242566</v>
      </c>
      <c r="G5080" s="1">
        <f>(F5081-_001_1AccordionTest_2021_10_22_143121[[#This Row],[Velocity]])/(B5081-_001_1AccordionTest_2021_10_22_143121[[#This Row],[time]])</f>
        <v>-18.43384012658122</v>
      </c>
    </row>
    <row r="5081" spans="1:7" x14ac:dyDescent="0.3">
      <c r="A5081" s="1" t="s">
        <v>4</v>
      </c>
      <c r="B5081" s="1">
        <v>84.852553999999998</v>
      </c>
      <c r="C5081" s="1">
        <v>97.801758000000007</v>
      </c>
      <c r="D5081" s="1">
        <v>85.703491</v>
      </c>
      <c r="E5081" s="1">
        <f>SQRT((_001_1AccordionTest_2021_10_22_143121[[#This Row],[x]]-C5080)^2 + (_001_1AccordionTest_2021_10_22_143121[[#This Row],[y]]-D5080)^2)</f>
        <v>5.9756675091572793E-2</v>
      </c>
      <c r="F5081" s="1">
        <f>_001_1AccordionTest_2021_10_22_143121[[#This Row],[Distance]]/(_001_1AccordionTest_2021_10_22_143121[[#This Row],[time]]-B5080)</f>
        <v>3.9658000458969416</v>
      </c>
      <c r="G5081" s="1">
        <f>(F5082-_001_1AccordionTest_2021_10_22_143121[[#This Row],[Velocity]])/(B5082-_001_1AccordionTest_2021_10_22_143121[[#This Row],[time]])</f>
        <v>120.48041390285852</v>
      </c>
    </row>
    <row r="5082" spans="1:7" x14ac:dyDescent="0.3">
      <c r="A5082" s="1" t="s">
        <v>4</v>
      </c>
      <c r="B5082" s="1">
        <v>84.866264000000001</v>
      </c>
      <c r="C5082" s="1">
        <v>97.789306999999994</v>
      </c>
      <c r="D5082" s="1">
        <v>85.627487000000002</v>
      </c>
      <c r="E5082" s="1">
        <f>SQRT((_001_1AccordionTest_2021_10_22_143121[[#This Row],[x]]-C5081)^2 + (_001_1AccordionTest_2021_10_22_143121[[#This Row],[y]]-D5081)^2)</f>
        <v>7.7017111196148763E-2</v>
      </c>
      <c r="F5082" s="1">
        <f>_001_1AccordionTest_2021_10_22_143121[[#This Row],[Distance]]/(_001_1AccordionTest_2021_10_22_143121[[#This Row],[time]]-B5081)</f>
        <v>5.6175865205055198</v>
      </c>
      <c r="G5082" s="1">
        <f>(F5083-_001_1AccordionTest_2021_10_22_143121[[#This Row],[Velocity]])/(B5083-_001_1AccordionTest_2021_10_22_143121[[#This Row],[time]])</f>
        <v>3.0669176683158583</v>
      </c>
    </row>
    <row r="5083" spans="1:7" x14ac:dyDescent="0.3">
      <c r="A5083" s="1" t="s">
        <v>4</v>
      </c>
      <c r="B5083" s="1">
        <v>84.883414999999999</v>
      </c>
      <c r="C5083" s="1">
        <v>97.767662000000001</v>
      </c>
      <c r="D5083" s="1">
        <v>85.532677000000007</v>
      </c>
      <c r="E5083" s="1">
        <f>SQRT((_001_1AccordionTest_2021_10_22_143121[[#This Row],[x]]-C5082)^2 + (_001_1AccordionTest_2021_10_22_143121[[#This Row],[y]]-D5082)^2)</f>
        <v>9.724938110342296E-2</v>
      </c>
      <c r="F5083" s="1">
        <f>_001_1AccordionTest_2021_10_22_143121[[#This Row],[Distance]]/(_001_1AccordionTest_2021_10_22_143121[[#This Row],[time]]-B5082)</f>
        <v>5.6701872254348</v>
      </c>
      <c r="G5083" s="1">
        <f>(F5084-_001_1AccordionTest_2021_10_22_143121[[#This Row],[Velocity]])/(B5084-_001_1AccordionTest_2021_10_22_143121[[#This Row],[time]])</f>
        <v>154.40798846476218</v>
      </c>
    </row>
    <row r="5084" spans="1:7" x14ac:dyDescent="0.3">
      <c r="A5084" s="1" t="s">
        <v>4</v>
      </c>
      <c r="B5084" s="1">
        <v>84.903632999999999</v>
      </c>
      <c r="C5084" s="1">
        <v>97.799126000000001</v>
      </c>
      <c r="D5084" s="1">
        <v>85.357726999999997</v>
      </c>
      <c r="E5084" s="1">
        <f>SQRT((_001_1AccordionTest_2021_10_22_143121[[#This Row],[x]]-C5083)^2 + (_001_1AccordionTest_2021_10_22_143121[[#This Row],[y]]-D5083)^2)</f>
        <v>0.17775681645440036</v>
      </c>
      <c r="F5084" s="1">
        <f>_001_1AccordionTest_2021_10_22_143121[[#This Row],[Distance]]/(_001_1AccordionTest_2021_10_22_143121[[#This Row],[time]]-B5083)</f>
        <v>8.792007936215338</v>
      </c>
      <c r="G5084" s="1">
        <f>(F5085-_001_1AccordionTest_2021_10_22_143121[[#This Row],[Velocity]])/(B5085-_001_1AccordionTest_2021_10_22_143121[[#This Row],[time]])</f>
        <v>762.41153636087279</v>
      </c>
    </row>
    <row r="5085" spans="1:7" x14ac:dyDescent="0.3">
      <c r="A5085" s="1" t="s">
        <v>4</v>
      </c>
      <c r="B5085" s="1">
        <v>84.916954000000004</v>
      </c>
      <c r="C5085" s="1">
        <v>97.762794</v>
      </c>
      <c r="D5085" s="1">
        <v>85.107947999999993</v>
      </c>
      <c r="E5085" s="1">
        <f>SQRT((_001_1AccordionTest_2021_10_22_143121[[#This Row],[x]]-C5084)^2 + (_001_1AccordionTest_2021_10_22_143121[[#This Row],[y]]-D5084)^2)</f>
        <v>0.25240753369303776</v>
      </c>
      <c r="F5085" s="1">
        <f>_001_1AccordionTest_2021_10_22_143121[[#This Row],[Distance]]/(_001_1AccordionTest_2021_10_22_143121[[#This Row],[time]]-B5084)</f>
        <v>18.948092012082185</v>
      </c>
      <c r="G5085" s="1">
        <f>(F5086-_001_1AccordionTest_2021_10_22_143121[[#This Row],[Velocity]])/(B5086-_001_1AccordionTest_2021_10_22_143121[[#This Row],[time]])</f>
        <v>-348.63929793219069</v>
      </c>
    </row>
    <row r="5086" spans="1:7" x14ac:dyDescent="0.3">
      <c r="A5086" s="1" t="s">
        <v>4</v>
      </c>
      <c r="B5086" s="1">
        <v>84.930160999999998</v>
      </c>
      <c r="C5086" s="1">
        <v>97.734993000000003</v>
      </c>
      <c r="D5086" s="1">
        <v>84.920563000000001</v>
      </c>
      <c r="E5086" s="1">
        <f>SQRT((_001_1AccordionTest_2021_10_22_143121[[#This Row],[x]]-C5085)^2 + (_001_1AccordionTest_2021_10_22_143121[[#This Row],[y]]-D5085)^2)</f>
        <v>0.18943609430622452</v>
      </c>
      <c r="F5086" s="1">
        <f>_001_1AccordionTest_2021_10_22_143121[[#This Row],[Distance]]/(_001_1AccordionTest_2021_10_22_143121[[#This Row],[time]]-B5085)</f>
        <v>14.343612804293766</v>
      </c>
      <c r="G5086" s="1">
        <f>(F5087-_001_1AccordionTest_2021_10_22_143121[[#This Row],[Velocity]])/(B5087-_001_1AccordionTest_2021_10_22_143121[[#This Row],[time]])</f>
        <v>135.31824063745657</v>
      </c>
    </row>
    <row r="5087" spans="1:7" x14ac:dyDescent="0.3">
      <c r="A5087" s="1" t="s">
        <v>4</v>
      </c>
      <c r="B5087" s="1">
        <v>84.958716999999993</v>
      </c>
      <c r="C5087" s="1">
        <v>97.581885999999997</v>
      </c>
      <c r="D5087" s="1">
        <v>84.423676</v>
      </c>
      <c r="E5087" s="1">
        <f>SQRT((_001_1AccordionTest_2021_10_22_143121[[#This Row],[x]]-C5086)^2 + (_001_1AccordionTest_2021_10_22_143121[[#This Row],[y]]-D5086)^2)</f>
        <v>0.51994080837918721</v>
      </c>
      <c r="F5087" s="1">
        <f>_001_1AccordionTest_2021_10_22_143121[[#This Row],[Distance]]/(_001_1AccordionTest_2021_10_22_143121[[#This Row],[time]]-B5086)</f>
        <v>18.207760483936259</v>
      </c>
      <c r="G5087" s="1">
        <f>(F5088-_001_1AccordionTest_2021_10_22_143121[[#This Row],[Velocity]])/(B5088-_001_1AccordionTest_2021_10_22_143121[[#This Row],[time]])</f>
        <v>529.32614598897169</v>
      </c>
    </row>
    <row r="5088" spans="1:7" x14ac:dyDescent="0.3">
      <c r="A5088" s="1" t="s">
        <v>4</v>
      </c>
      <c r="B5088" s="1">
        <v>84.971412999999998</v>
      </c>
      <c r="C5088" s="1">
        <v>97.529212999999999</v>
      </c>
      <c r="D5088" s="1">
        <v>84.111603000000002</v>
      </c>
      <c r="E5088" s="1">
        <f>SQRT((_001_1AccordionTest_2021_10_22_143121[[#This Row],[x]]-C5087)^2 + (_001_1AccordionTest_2021_10_22_143121[[#This Row],[y]]-D5087)^2)</f>
        <v>0.3164869701235718</v>
      </c>
      <c r="F5088" s="1">
        <f>_001_1AccordionTest_2021_10_22_143121[[#This Row],[Distance]]/(_001_1AccordionTest_2021_10_22_143121[[#This Row],[time]]-B5087)</f>
        <v>24.928085233415086</v>
      </c>
      <c r="G5088" s="1">
        <f>(F5089-_001_1AccordionTest_2021_10_22_143121[[#This Row],[Velocity]])/(B5089-_001_1AccordionTest_2021_10_22_143121[[#This Row],[time]])</f>
        <v>63.388561515608245</v>
      </c>
    </row>
    <row r="5089" spans="1:7" x14ac:dyDescent="0.3">
      <c r="A5089" s="1" t="s">
        <v>4</v>
      </c>
      <c r="B5089" s="1">
        <v>84.984215000000006</v>
      </c>
      <c r="C5089" s="1">
        <v>97.512657000000004</v>
      </c>
      <c r="D5089" s="1">
        <v>83.782500999999996</v>
      </c>
      <c r="E5089" s="1">
        <f>SQRT((_001_1AccordionTest_2021_10_22_143121[[#This Row],[x]]-C5088)^2 + (_001_1AccordionTest_2021_10_22_143121[[#This Row],[y]]-D5088)^2)</f>
        <v>0.32951817482500684</v>
      </c>
      <c r="F5089" s="1">
        <f>_001_1AccordionTest_2021_10_22_143121[[#This Row],[Distance]]/(_001_1AccordionTest_2021_10_22_143121[[#This Row],[time]]-B5088)</f>
        <v>25.739585597938394</v>
      </c>
      <c r="G5089" s="1">
        <f>(F5090-_001_1AccordionTest_2021_10_22_143121[[#This Row],[Velocity]])/(B5090-_001_1AccordionTest_2021_10_22_143121[[#This Row],[time]])</f>
        <v>165.27560852453237</v>
      </c>
    </row>
    <row r="5090" spans="1:7" x14ac:dyDescent="0.3">
      <c r="A5090" s="1" t="s">
        <v>4</v>
      </c>
      <c r="B5090" s="1">
        <v>84.997185000000002</v>
      </c>
      <c r="C5090" s="1">
        <v>97.509681999999998</v>
      </c>
      <c r="D5090" s="1">
        <v>83.420867999999999</v>
      </c>
      <c r="E5090" s="1">
        <f>SQRT((_001_1AccordionTest_2021_10_22_143121[[#This Row],[x]]-C5089)^2 + (_001_1AccordionTest_2021_10_22_143121[[#This Row],[y]]-D5089)^2)</f>
        <v>0.3616452368191766</v>
      </c>
      <c r="F5090" s="1">
        <f>_001_1AccordionTest_2021_10_22_143121[[#This Row],[Distance]]/(_001_1AccordionTest_2021_10_22_143121[[#This Row],[time]]-B5089)</f>
        <v>27.883210240500869</v>
      </c>
      <c r="G5090" s="1">
        <f>(F5091-_001_1AccordionTest_2021_10_22_143121[[#This Row],[Velocity]])/(B5091-_001_1AccordionTest_2021_10_22_143121[[#This Row],[time]])</f>
        <v>-325.03182636740064</v>
      </c>
    </row>
    <row r="5091" spans="1:7" x14ac:dyDescent="0.3">
      <c r="A5091" s="1" t="s">
        <v>4</v>
      </c>
      <c r="B5091" s="1">
        <v>85.023887999999999</v>
      </c>
      <c r="C5091" s="1">
        <v>97.587424999999996</v>
      </c>
      <c r="D5091" s="1">
        <v>82.913994000000002</v>
      </c>
      <c r="E5091" s="1">
        <f>SQRT((_001_1AccordionTest_2021_10_22_143121[[#This Row],[x]]-C5090)^2 + (_001_1AccordionTest_2021_10_22_143121[[#This Row],[y]]-D5090)^2)</f>
        <v>0.51280135132914373</v>
      </c>
      <c r="F5091" s="1">
        <f>_001_1AccordionTest_2021_10_22_143121[[#This Row],[Distance]]/(_001_1AccordionTest_2021_10_22_143121[[#This Row],[time]]-B5090)</f>
        <v>19.203885381012917</v>
      </c>
      <c r="G5091" s="1">
        <f>(F5092-_001_1AccordionTest_2021_10_22_143121[[#This Row],[Velocity]])/(B5092-_001_1AccordionTest_2021_10_22_143121[[#This Row],[time]])</f>
        <v>1620.4969253220829</v>
      </c>
    </row>
    <row r="5092" spans="1:7" x14ac:dyDescent="0.3">
      <c r="A5092" s="1" t="s">
        <v>4</v>
      </c>
      <c r="B5092" s="1">
        <v>85.036529999999999</v>
      </c>
      <c r="C5092" s="1">
        <v>97.670699999999997</v>
      </c>
      <c r="D5092" s="1">
        <v>82.419189000000003</v>
      </c>
      <c r="E5092" s="1">
        <f>SQRT((_001_1AccordionTest_2021_10_22_143121[[#This Row],[x]]-C5091)^2 + (_001_1AccordionTest_2021_10_22_143121[[#This Row],[y]]-D5091)^2)</f>
        <v>0.50176360335321213</v>
      </c>
      <c r="F5092" s="1">
        <f>_001_1AccordionTest_2021_10_22_143121[[#This Row],[Distance]]/(_001_1AccordionTest_2021_10_22_143121[[#This Row],[time]]-B5091)</f>
        <v>39.690207510934037</v>
      </c>
      <c r="G5092" s="1">
        <f>(F5093-_001_1AccordionTest_2021_10_22_143121[[#This Row],[Velocity]])/(B5093-_001_1AccordionTest_2021_10_22_143121[[#This Row],[time]])</f>
        <v>-203.6697158390366</v>
      </c>
    </row>
    <row r="5093" spans="1:7" x14ac:dyDescent="0.3">
      <c r="A5093" s="1" t="s">
        <v>4</v>
      </c>
      <c r="B5093" s="1">
        <v>85.050003000000004</v>
      </c>
      <c r="C5093" s="1">
        <v>97.765320000000003</v>
      </c>
      <c r="D5093" s="1">
        <v>81.930488999999994</v>
      </c>
      <c r="E5093" s="1">
        <f>SQRT((_001_1AccordionTest_2021_10_22_143121[[#This Row],[x]]-C5092)^2 + (_001_1AccordionTest_2021_10_22_143121[[#This Row],[y]]-D5092)^2)</f>
        <v>0.49777568683093548</v>
      </c>
      <c r="F5093" s="1">
        <f>_001_1AccordionTest_2021_10_22_143121[[#This Row],[Distance]]/(_001_1AccordionTest_2021_10_22_143121[[#This Row],[time]]-B5092)</f>
        <v>36.946165429433734</v>
      </c>
      <c r="G5093" s="1">
        <f>(F5094-_001_1AccordionTest_2021_10_22_143121[[#This Row],[Velocity]])/(B5094-_001_1AccordionTest_2021_10_22_143121[[#This Row],[time]])</f>
        <v>69.566460794645678</v>
      </c>
    </row>
    <row r="5094" spans="1:7" x14ac:dyDescent="0.3">
      <c r="A5094" s="1" t="s">
        <v>4</v>
      </c>
      <c r="B5094" s="1">
        <v>85.062920000000005</v>
      </c>
      <c r="C5094" s="1">
        <v>97.881386000000006</v>
      </c>
      <c r="D5094" s="1">
        <v>81.455627000000007</v>
      </c>
      <c r="E5094" s="1">
        <f>SQRT((_001_1AccordionTest_2021_10_22_143121[[#This Row],[x]]-C5093)^2 + (_001_1AccordionTest_2021_10_22_143121[[#This Row],[y]]-D5093)^2)</f>
        <v>0.48884070554730702</v>
      </c>
      <c r="F5094" s="1">
        <f>_001_1AccordionTest_2021_10_22_143121[[#This Row],[Distance]]/(_001_1AccordionTest_2021_10_22_143121[[#This Row],[time]]-B5093)</f>
        <v>37.844755403518285</v>
      </c>
      <c r="G5094" s="1">
        <f>(F5095-_001_1AccordionTest_2021_10_22_143121[[#This Row],[Velocity]])/(B5095-_001_1AccordionTest_2021_10_22_143121[[#This Row],[time]])</f>
        <v>-139.57795624964069</v>
      </c>
    </row>
    <row r="5095" spans="1:7" x14ac:dyDescent="0.3">
      <c r="A5095" s="1" t="s">
        <v>4</v>
      </c>
      <c r="B5095" s="1">
        <v>85.090294</v>
      </c>
      <c r="C5095" s="1">
        <v>98.244370000000004</v>
      </c>
      <c r="D5095" s="1">
        <v>80.597899999999996</v>
      </c>
      <c r="E5095" s="1">
        <f>SQRT((_001_1AccordionTest_2021_10_22_143121[[#This Row],[x]]-C5094)^2 + (_001_1AccordionTest_2021_10_22_143121[[#This Row],[y]]-D5094)^2)</f>
        <v>0.9313715642991347</v>
      </c>
      <c r="F5095" s="1">
        <f>_001_1AccordionTest_2021_10_22_143121[[#This Row],[Distance]]/(_001_1AccordionTest_2021_10_22_143121[[#This Row],[time]]-B5094)</f>
        <v>34.023948429141363</v>
      </c>
      <c r="G5095" s="1">
        <f>(F5096-_001_1AccordionTest_2021_10_22_143121[[#This Row],[Velocity]])/(B5096-_001_1AccordionTest_2021_10_22_143121[[#This Row],[time]])</f>
        <v>-68.352599414444299</v>
      </c>
    </row>
    <row r="5096" spans="1:7" x14ac:dyDescent="0.3">
      <c r="A5096" s="1" t="s">
        <v>4</v>
      </c>
      <c r="B5096" s="1">
        <v>85.104454000000004</v>
      </c>
      <c r="C5096" s="1">
        <v>98.504417000000004</v>
      </c>
      <c r="D5096" s="1">
        <v>80.208709999999996</v>
      </c>
      <c r="E5096" s="1">
        <f>SQRT((_001_1AccordionTest_2021_10_22_143121[[#This Row],[x]]-C5095)^2 + (_001_1AccordionTest_2021_10_22_143121[[#This Row],[y]]-D5095)^2)</f>
        <v>0.46807403079961557</v>
      </c>
      <c r="F5096" s="1">
        <f>_001_1AccordionTest_2021_10_22_143121[[#This Row],[Distance]]/(_001_1AccordionTest_2021_10_22_143121[[#This Row],[time]]-B5095)</f>
        <v>33.056075621432562</v>
      </c>
      <c r="G5096" s="1">
        <f>(F5097-_001_1AccordionTest_2021_10_22_143121[[#This Row],[Velocity]])/(B5097-_001_1AccordionTest_2021_10_22_143121[[#This Row],[time]])</f>
        <v>235.82246579776779</v>
      </c>
    </row>
    <row r="5097" spans="1:7" x14ac:dyDescent="0.3">
      <c r="A5097" s="1" t="s">
        <v>4</v>
      </c>
      <c r="B5097" s="1">
        <v>85.116646000000003</v>
      </c>
      <c r="C5097" s="1">
        <v>98.773308</v>
      </c>
      <c r="D5097" s="1">
        <v>79.862869000000003</v>
      </c>
      <c r="E5097" s="1">
        <f>SQRT((_001_1AccordionTest_2021_10_22_143121[[#This Row],[x]]-C5096)^2 + (_001_1AccordionTest_2021_10_22_143121[[#This Row],[y]]-D5096)^2)</f>
        <v>0.43807347233311583</v>
      </c>
      <c r="F5097" s="1">
        <f>_001_1AccordionTest_2021_10_22_143121[[#This Row],[Distance]]/(_001_1AccordionTest_2021_10_22_143121[[#This Row],[time]]-B5096)</f>
        <v>35.931223124438681</v>
      </c>
      <c r="G5097" s="1">
        <f>(F5098-_001_1AccordionTest_2021_10_22_143121[[#This Row],[Velocity]])/(B5098-_001_1AccordionTest_2021_10_22_143121[[#This Row],[time]])</f>
        <v>-538.51717476508088</v>
      </c>
    </row>
    <row r="5098" spans="1:7" x14ac:dyDescent="0.3">
      <c r="A5098" s="1" t="s">
        <v>4</v>
      </c>
      <c r="B5098" s="1">
        <v>85.132285999999993</v>
      </c>
      <c r="C5098" s="1">
        <v>99.068314000000001</v>
      </c>
      <c r="D5098" s="1">
        <v>79.549698000000006</v>
      </c>
      <c r="E5098" s="1">
        <f>SQRT((_001_1AccordionTest_2021_10_22_143121[[#This Row],[x]]-C5097)^2 + (_001_1AccordionTest_2021_10_22_143121[[#This Row],[y]]-D5097)^2)</f>
        <v>0.4302378589536241</v>
      </c>
      <c r="F5098" s="1">
        <f>_001_1AccordionTest_2021_10_22_143121[[#This Row],[Distance]]/(_001_1AccordionTest_2021_10_22_143121[[#This Row],[time]]-B5097)</f>
        <v>27.508814511117905</v>
      </c>
      <c r="G5098" s="1">
        <f>(F5099-_001_1AccordionTest_2021_10_22_143121[[#This Row],[Velocity]])/(B5099-_001_1AccordionTest_2021_10_22_143121[[#This Row],[time]])</f>
        <v>108.09457234015346</v>
      </c>
    </row>
    <row r="5099" spans="1:7" x14ac:dyDescent="0.3">
      <c r="A5099" s="1" t="s">
        <v>4</v>
      </c>
      <c r="B5099" s="1">
        <v>85.145470000000003</v>
      </c>
      <c r="C5099" s="1">
        <v>99.331573000000006</v>
      </c>
      <c r="D5099" s="1">
        <v>79.273635999999996</v>
      </c>
      <c r="E5099" s="1">
        <f>SQRT((_001_1AccordionTest_2021_10_22_143121[[#This Row],[x]]-C5098)^2 + (_001_1AccordionTest_2021_10_22_143121[[#This Row],[y]]-D5098)^2)</f>
        <v>0.38146497732427326</v>
      </c>
      <c r="F5099" s="1">
        <f>_001_1AccordionTest_2021_10_22_143121[[#This Row],[Distance]]/(_001_1AccordionTest_2021_10_22_143121[[#This Row],[time]]-B5098)</f>
        <v>28.933933352851529</v>
      </c>
      <c r="G5099" s="1">
        <f>(F5100-_001_1AccordionTest_2021_10_22_143121[[#This Row],[Velocity]])/(B5100-_001_1AccordionTest_2021_10_22_143121[[#This Row],[time]])</f>
        <v>-212.47986082866535</v>
      </c>
    </row>
    <row r="5100" spans="1:7" x14ac:dyDescent="0.3">
      <c r="A5100" s="1" t="s">
        <v>4</v>
      </c>
      <c r="B5100" s="1">
        <v>85.175285000000002</v>
      </c>
      <c r="C5100" s="1">
        <v>99.818031000000005</v>
      </c>
      <c r="D5100" s="1">
        <v>78.807434000000001</v>
      </c>
      <c r="E5100" s="1">
        <f>SQRT((_001_1AccordionTest_2021_10_22_143121[[#This Row],[x]]-C5099)^2 + (_001_1AccordionTest_2021_10_22_143121[[#This Row],[y]]-D5099)^2)</f>
        <v>0.67378460250141881</v>
      </c>
      <c r="F5100" s="1">
        <f>_001_1AccordionTest_2021_10_22_143121[[#This Row],[Distance]]/(_001_1AccordionTest_2021_10_22_143121[[#This Row],[time]]-B5099)</f>
        <v>22.598846302245029</v>
      </c>
      <c r="G5100" s="1">
        <f>(F5101-_001_1AccordionTest_2021_10_22_143121[[#This Row],[Velocity]])/(B5101-_001_1AccordionTest_2021_10_22_143121[[#This Row],[time]])</f>
        <v>-677.67504731506597</v>
      </c>
    </row>
    <row r="5101" spans="1:7" x14ac:dyDescent="0.3">
      <c r="A5101" s="1" t="s">
        <v>4</v>
      </c>
      <c r="B5101" s="1">
        <v>85.195175000000006</v>
      </c>
      <c r="C5101" s="1">
        <v>99.989418000000001</v>
      </c>
      <c r="D5101" s="1">
        <v>78.748016000000007</v>
      </c>
      <c r="E5101" s="1">
        <f>SQRT((_001_1AccordionTest_2021_10_22_143121[[#This Row],[x]]-C5100)^2 + (_001_1AccordionTest_2021_10_22_143121[[#This Row],[y]]-D5100)^2)</f>
        <v>0.18139460436572472</v>
      </c>
      <c r="F5101" s="1">
        <f>_001_1AccordionTest_2021_10_22_143121[[#This Row],[Distance]]/(_001_1AccordionTest_2021_10_22_143121[[#This Row],[time]]-B5100)</f>
        <v>9.1198896111458332</v>
      </c>
      <c r="G5101" s="1">
        <f>(F5102-_001_1AccordionTest_2021_10_22_143121[[#This Row],[Velocity]])/(B5102-_001_1AccordionTest_2021_10_22_143121[[#This Row],[time]])</f>
        <v>2060.7802326520659</v>
      </c>
    </row>
    <row r="5102" spans="1:7" x14ac:dyDescent="0.3">
      <c r="A5102" s="1" t="s">
        <v>4</v>
      </c>
      <c r="B5102" s="1">
        <v>85.208504000000005</v>
      </c>
      <c r="C5102" s="1">
        <v>100.35256200000001</v>
      </c>
      <c r="D5102" s="1">
        <v>78.422500999999997</v>
      </c>
      <c r="E5102" s="1">
        <f>SQRT((_001_1AccordionTest_2021_10_22_143121[[#This Row],[x]]-C5101)^2 + (_001_1AccordionTest_2021_10_22_143121[[#This Row],[y]]-D5101)^2)</f>
        <v>0.48768184296835421</v>
      </c>
      <c r="F5102" s="1">
        <f>_001_1AccordionTest_2021_10_22_143121[[#This Row],[Distance]]/(_001_1AccordionTest_2021_10_22_143121[[#This Row],[time]]-B5101)</f>
        <v>36.588029332162776</v>
      </c>
      <c r="G5102" s="1">
        <f>(F5103-_001_1AccordionTest_2021_10_22_143121[[#This Row],[Velocity]])/(B5103-_001_1AccordionTest_2021_10_22_143121[[#This Row],[time]])</f>
        <v>-1962.6621282178437</v>
      </c>
    </row>
    <row r="5103" spans="1:7" x14ac:dyDescent="0.3">
      <c r="A5103" s="1" t="s">
        <v>4</v>
      </c>
      <c r="B5103" s="1">
        <v>85.221382000000006</v>
      </c>
      <c r="C5103" s="1">
        <v>100.47049699999999</v>
      </c>
      <c r="D5103" s="1">
        <v>78.336967000000001</v>
      </c>
      <c r="E5103" s="1">
        <f>SQRT((_001_1AccordionTest_2021_10_22_143121[[#This Row],[x]]-C5102)^2 + (_001_1AccordionTest_2021_10_22_143121[[#This Row],[y]]-D5102)^2)</f>
        <v>0.14568709407835873</v>
      </c>
      <c r="F5103" s="1">
        <f>_001_1AccordionTest_2021_10_22_143121[[#This Row],[Distance]]/(_001_1AccordionTest_2021_10_22_143121[[#This Row],[time]]-B5102)</f>
        <v>11.312866444972187</v>
      </c>
      <c r="G5103" s="1">
        <f>(F5104-_001_1AccordionTest_2021_10_22_143121[[#This Row],[Velocity]])/(B5104-_001_1AccordionTest_2021_10_22_143121[[#This Row],[time]])</f>
        <v>4.475087000614991</v>
      </c>
    </row>
    <row r="5104" spans="1:7" x14ac:dyDescent="0.3">
      <c r="A5104" s="1" t="s">
        <v>4</v>
      </c>
      <c r="B5104" s="1">
        <v>85.233902</v>
      </c>
      <c r="C5104" s="1">
        <v>100.60129499999999</v>
      </c>
      <c r="D5104" s="1">
        <v>78.280822999999998</v>
      </c>
      <c r="E5104" s="1">
        <f>SQRT((_001_1AccordionTest_2021_10_22_143121[[#This Row],[x]]-C5103)^2 + (_001_1AccordionTest_2021_10_22_143121[[#This Row],[y]]-D5103)^2)</f>
        <v>0.14233855956837563</v>
      </c>
      <c r="F5104" s="1">
        <f>_001_1AccordionTest_2021_10_22_143121[[#This Row],[Distance]]/(_001_1AccordionTest_2021_10_22_143121[[#This Row],[time]]-B5103)</f>
        <v>11.368894534219864</v>
      </c>
      <c r="G5104" s="1">
        <f>(F5105-_001_1AccordionTest_2021_10_22_143121[[#This Row],[Velocity]])/(B5105-_001_1AccordionTest_2021_10_22_143121[[#This Row],[time]])</f>
        <v>-102.55863882187521</v>
      </c>
    </row>
    <row r="5105" spans="1:7" x14ac:dyDescent="0.3">
      <c r="A5105" s="1" t="s">
        <v>4</v>
      </c>
      <c r="B5105" s="1">
        <v>85.246803</v>
      </c>
      <c r="C5105" s="1">
        <v>100.72328899999999</v>
      </c>
      <c r="D5105" s="1">
        <v>78.237076000000002</v>
      </c>
      <c r="E5105" s="1">
        <f>SQRT((_001_1AccordionTest_2021_10_22_143121[[#This Row],[x]]-C5104)^2 + (_001_1AccordionTest_2021_10_22_143121[[#This Row],[y]]-D5104)^2)</f>
        <v>0.12960067918417661</v>
      </c>
      <c r="F5105" s="1">
        <f>_001_1AccordionTest_2021_10_22_143121[[#This Row],[Distance]]/(_001_1AccordionTest_2021_10_22_143121[[#This Row],[time]]-B5104)</f>
        <v>10.045785534778915</v>
      </c>
      <c r="G5105" s="1">
        <f>(F5106-_001_1AccordionTest_2021_10_22_143121[[#This Row],[Velocity]])/(B5106-_001_1AccordionTest_2021_10_22_143121[[#This Row],[time]])</f>
        <v>-160.33035090167323</v>
      </c>
    </row>
    <row r="5106" spans="1:7" x14ac:dyDescent="0.3">
      <c r="A5106" s="1" t="s">
        <v>4</v>
      </c>
      <c r="B5106" s="1">
        <v>85.272803999999994</v>
      </c>
      <c r="C5106" s="1">
        <v>100.87303199999999</v>
      </c>
      <c r="D5106" s="1">
        <v>78.267532000000003</v>
      </c>
      <c r="E5106" s="1">
        <f>SQRT((_001_1AccordionTest_2021_10_22_143121[[#This Row],[x]]-C5105)^2 + (_001_1AccordionTest_2021_10_22_143121[[#This Row],[y]]-D5105)^2)</f>
        <v>0.1528088151416675</v>
      </c>
      <c r="F5106" s="1">
        <f>_001_1AccordionTest_2021_10_22_143121[[#This Row],[Distance]]/(_001_1AccordionTest_2021_10_22_143121[[#This Row],[time]]-B5105)</f>
        <v>5.8770360809855156</v>
      </c>
      <c r="G5106" s="1">
        <f>(F5107-_001_1AccordionTest_2021_10_22_143121[[#This Row],[Velocity]])/(B5107-_001_1AccordionTest_2021_10_22_143121[[#This Row],[time]])</f>
        <v>278.2575796702157</v>
      </c>
    </row>
    <row r="5107" spans="1:7" x14ac:dyDescent="0.3">
      <c r="A5107" s="1" t="s">
        <v>4</v>
      </c>
      <c r="B5107" s="1">
        <v>85.286086999999995</v>
      </c>
      <c r="C5107" s="1">
        <v>100.996742</v>
      </c>
      <c r="D5107" s="1">
        <v>78.238112999999998</v>
      </c>
      <c r="E5107" s="1">
        <f>SQRT((_001_1AccordionTest_2021_10_22_143121[[#This Row],[x]]-C5106)^2 + (_001_1AccordionTest_2021_10_22_143121[[#This Row],[y]]-D5106)^2)</f>
        <v>0.1271599058705255</v>
      </c>
      <c r="F5107" s="1">
        <f>_001_1AccordionTest_2021_10_22_143121[[#This Row],[Distance]]/(_001_1AccordionTest_2021_10_22_143121[[#This Row],[time]]-B5106)</f>
        <v>9.573131511745343</v>
      </c>
      <c r="G5107" s="1">
        <f>(F5108-_001_1AccordionTest_2021_10_22_143121[[#This Row],[Velocity]])/(B5108-_001_1AccordionTest_2021_10_22_143121[[#This Row],[time]])</f>
        <v>-339.22065082272775</v>
      </c>
    </row>
    <row r="5108" spans="1:7" x14ac:dyDescent="0.3">
      <c r="A5108" s="1" t="s">
        <v>4</v>
      </c>
      <c r="B5108" s="1">
        <v>85.299415999999994</v>
      </c>
      <c r="C5108" s="1">
        <v>101.063377</v>
      </c>
      <c r="D5108" s="1">
        <v>78.228438999999995</v>
      </c>
      <c r="E5108" s="1">
        <f>SQRT((_001_1AccordionTest_2021_10_22_143121[[#This Row],[x]]-C5107)^2 + (_001_1AccordionTest_2021_10_22_143121[[#This Row],[y]]-D5107)^2)</f>
        <v>6.7333568901408736E-2</v>
      </c>
      <c r="F5108" s="1">
        <f>_001_1AccordionTest_2021_10_22_143121[[#This Row],[Distance]]/(_001_1AccordionTest_2021_10_22_143121[[#This Row],[time]]-B5107)</f>
        <v>5.0516594569296069</v>
      </c>
      <c r="G5108" s="1">
        <f>(F5109-_001_1AccordionTest_2021_10_22_143121[[#This Row],[Velocity]])/(B5109-_001_1AccordionTest_2021_10_22_143121[[#This Row],[time]])</f>
        <v>-85.506537736565676</v>
      </c>
    </row>
    <row r="5109" spans="1:7" x14ac:dyDescent="0.3">
      <c r="A5109" s="1" t="s">
        <v>4</v>
      </c>
      <c r="B5109" s="1">
        <v>85.312552999999994</v>
      </c>
      <c r="C5109" s="1">
        <v>101.111465</v>
      </c>
      <c r="D5109" s="1">
        <v>78.209709000000004</v>
      </c>
      <c r="E5109" s="1">
        <f>SQRT((_001_1AccordionTest_2021_10_22_143121[[#This Row],[x]]-C5108)^2 + (_001_1AccordionTest_2021_10_22_143121[[#This Row],[y]]-D5108)^2)</f>
        <v>5.1606866248581337E-2</v>
      </c>
      <c r="F5109" s="1">
        <f>_001_1AccordionTest_2021_10_22_143121[[#This Row],[Distance]]/(_001_1AccordionTest_2021_10_22_143121[[#This Row],[time]]-B5108)</f>
        <v>3.9283600706843096</v>
      </c>
      <c r="G5109" s="1">
        <f>(F5110-_001_1AccordionTest_2021_10_22_143121[[#This Row],[Velocity]])/(B5110-_001_1AccordionTest_2021_10_22_143121[[#This Row],[time]])</f>
        <v>-68.532276761036869</v>
      </c>
    </row>
    <row r="5110" spans="1:7" x14ac:dyDescent="0.3">
      <c r="A5110" s="1" t="s">
        <v>4</v>
      </c>
      <c r="B5110" s="1">
        <v>85.339843999999999</v>
      </c>
      <c r="C5110" s="1">
        <v>101.073639</v>
      </c>
      <c r="D5110" s="1">
        <v>78.168189999999996</v>
      </c>
      <c r="E5110" s="1">
        <f>SQRT((_001_1AccordionTest_2021_10_22_143121[[#This Row],[x]]-C5109)^2 + (_001_1AccordionTest_2021_10_22_143121[[#This Row],[y]]-D5109)^2)</f>
        <v>5.6166125351499264E-2</v>
      </c>
      <c r="F5110" s="1">
        <f>_001_1AccordionTest_2021_10_22_143121[[#This Row],[Distance]]/(_001_1AccordionTest_2021_10_22_143121[[#This Row],[time]]-B5109)</f>
        <v>2.0580457055984902</v>
      </c>
      <c r="G5110" s="1">
        <f>(F5111-_001_1AccordionTest_2021_10_22_143121[[#This Row],[Velocity]])/(B5111-_001_1AccordionTest_2021_10_22_143121[[#This Row],[time]])</f>
        <v>74.238329362154161</v>
      </c>
    </row>
    <row r="5111" spans="1:7" x14ac:dyDescent="0.3">
      <c r="A5111" s="1" t="s">
        <v>4</v>
      </c>
      <c r="B5111" s="1">
        <v>85.357795999999993</v>
      </c>
      <c r="C5111" s="1">
        <v>101.01313</v>
      </c>
      <c r="D5111" s="1">
        <v>78.161559999999994</v>
      </c>
      <c r="E5111" s="1">
        <f>SQRT((_001_1AccordionTest_2021_10_22_143121[[#This Row],[x]]-C5110)^2 + (_001_1AccordionTest_2021_10_22_143121[[#This Row],[y]]-D5110)^2)</f>
        <v>6.0871142432186623E-2</v>
      </c>
      <c r="F5111" s="1">
        <f>_001_1AccordionTest_2021_10_22_143121[[#This Row],[Distance]]/(_001_1AccordionTest_2021_10_22_143121[[#This Row],[time]]-B5110)</f>
        <v>3.3907721943074343</v>
      </c>
      <c r="G5111" s="1">
        <f>(F5112-_001_1AccordionTest_2021_10_22_143121[[#This Row],[Velocity]])/(B5112-_001_1AccordionTest_2021_10_22_143121[[#This Row],[time]])</f>
        <v>432.55185080540764</v>
      </c>
    </row>
    <row r="5112" spans="1:7" x14ac:dyDescent="0.3">
      <c r="A5112" s="1" t="s">
        <v>4</v>
      </c>
      <c r="B5112" s="1">
        <v>85.370688999999999</v>
      </c>
      <c r="C5112" s="1">
        <v>100.91158299999999</v>
      </c>
      <c r="D5112" s="1">
        <v>78.216842999999997</v>
      </c>
      <c r="E5112" s="1">
        <f>SQRT((_001_1AccordionTest_2021_10_22_143121[[#This Row],[x]]-C5111)^2 + (_001_1AccordionTest_2021_10_22_143121[[#This Row],[y]]-D5111)^2)</f>
        <v>0.11562008172459701</v>
      </c>
      <c r="F5112" s="1">
        <f>_001_1AccordionTest_2021_10_22_143121[[#This Row],[Distance]]/(_001_1AccordionTest_2021_10_22_143121[[#This Row],[time]]-B5111)</f>
        <v>8.9676632067438788</v>
      </c>
      <c r="G5112" s="1">
        <f>(F5113-_001_1AccordionTest_2021_10_22_143121[[#This Row],[Velocity]])/(B5113-_001_1AccordionTest_2021_10_22_143121[[#This Row],[time]])</f>
        <v>21.29841008835028</v>
      </c>
    </row>
    <row r="5113" spans="1:7" x14ac:dyDescent="0.3">
      <c r="A5113" s="1" t="s">
        <v>4</v>
      </c>
      <c r="B5113" s="1">
        <v>85.383469000000005</v>
      </c>
      <c r="C5113" s="1">
        <v>100.818062</v>
      </c>
      <c r="D5113" s="1">
        <v>78.288939999999997</v>
      </c>
      <c r="E5113" s="1">
        <f>SQRT((_001_1AccordionTest_2021_10_22_143121[[#This Row],[x]]-C5112)^2 + (_001_1AccordionTest_2021_10_22_143121[[#This Row],[y]]-D5112)^2)</f>
        <v>0.11808537102452225</v>
      </c>
      <c r="F5113" s="1">
        <f>_001_1AccordionTest_2021_10_22_143121[[#This Row],[Distance]]/(_001_1AccordionTest_2021_10_22_143121[[#This Row],[time]]-B5112)</f>
        <v>9.2398568876731328</v>
      </c>
      <c r="G5113" s="1">
        <f>(F5114-_001_1AccordionTest_2021_10_22_143121[[#This Row],[Velocity]])/(B5114-_001_1AccordionTest_2021_10_22_143121[[#This Row],[time]])</f>
        <v>460.71822233477673</v>
      </c>
    </row>
    <row r="5114" spans="1:7" x14ac:dyDescent="0.3">
      <c r="A5114" s="1" t="s">
        <v>4</v>
      </c>
      <c r="B5114" s="1">
        <v>85.396186999999998</v>
      </c>
      <c r="C5114" s="1">
        <v>100.993362</v>
      </c>
      <c r="D5114" s="1">
        <v>78.210541000000006</v>
      </c>
      <c r="E5114" s="1">
        <f>SQRT((_001_1AccordionTest_2021_10_22_143121[[#This Row],[x]]-C5113)^2 + (_001_1AccordionTest_2021_10_22_143121[[#This Row],[y]]-D5113)^2)</f>
        <v>0.19203253162160047</v>
      </c>
      <c r="F5114" s="1">
        <f>_001_1AccordionTest_2021_10_22_143121[[#This Row],[Distance]]/(_001_1AccordionTest_2021_10_22_143121[[#This Row],[time]]-B5113)</f>
        <v>15.099271239323349</v>
      </c>
      <c r="G5114" s="1">
        <f>(F5115-_001_1AccordionTest_2021_10_22_143121[[#This Row],[Velocity]])/(B5115-_001_1AccordionTest_2021_10_22_143121[[#This Row],[time]])</f>
        <v>198.87506294063746</v>
      </c>
    </row>
    <row r="5115" spans="1:7" x14ac:dyDescent="0.3">
      <c r="A5115" s="1" t="s">
        <v>4</v>
      </c>
      <c r="B5115" s="1">
        <v>85.417777999999998</v>
      </c>
      <c r="C5115" s="1">
        <v>100.67881800000001</v>
      </c>
      <c r="D5115" s="1">
        <v>78.486923000000004</v>
      </c>
      <c r="E5115" s="1">
        <f>SQRT((_001_1AccordionTest_2021_10_22_143121[[#This Row],[x]]-C5114)^2 + (_001_1AccordionTest_2021_10_22_143121[[#This Row],[y]]-D5114)^2)</f>
        <v>0.41871820817824207</v>
      </c>
      <c r="F5115" s="1">
        <f>_001_1AccordionTest_2021_10_22_143121[[#This Row],[Distance]]/(_001_1AccordionTest_2021_10_22_143121[[#This Row],[time]]-B5114)</f>
        <v>19.393182723274812</v>
      </c>
      <c r="G5115" s="1">
        <f>(F5116-_001_1AccordionTest_2021_10_22_143121[[#This Row],[Velocity]])/(B5116-_001_1AccordionTest_2021_10_22_143121[[#This Row],[time]])</f>
        <v>-352.171201111166</v>
      </c>
    </row>
    <row r="5116" spans="1:7" x14ac:dyDescent="0.3">
      <c r="A5116" s="1" t="s">
        <v>4</v>
      </c>
      <c r="B5116" s="1">
        <v>85.431847000000005</v>
      </c>
      <c r="C5116" s="1">
        <v>100.54864499999999</v>
      </c>
      <c r="D5116" s="1">
        <v>78.642868000000007</v>
      </c>
      <c r="E5116" s="1">
        <f>SQRT((_001_1AccordionTest_2021_10_22_143121[[#This Row],[x]]-C5115)^2 + (_001_1AccordionTest_2021_10_22_143121[[#This Row],[y]]-D5115)^2)</f>
        <v>0.20313506086838953</v>
      </c>
      <c r="F5116" s="1">
        <f>_001_1AccordionTest_2021_10_22_143121[[#This Row],[Distance]]/(_001_1AccordionTest_2021_10_22_143121[[#This Row],[time]]-B5115)</f>
        <v>14.43848609483959</v>
      </c>
      <c r="G5116" s="1">
        <f>(F5117-_001_1AccordionTest_2021_10_22_143121[[#This Row],[Velocity]])/(B5117-_001_1AccordionTest_2021_10_22_143121[[#This Row],[time]])</f>
        <v>-280.83283000572635</v>
      </c>
    </row>
    <row r="5117" spans="1:7" x14ac:dyDescent="0.3">
      <c r="A5117" s="1" t="s">
        <v>4</v>
      </c>
      <c r="B5117" s="1">
        <v>85.458893000000003</v>
      </c>
      <c r="C5117" s="1">
        <v>100.435249</v>
      </c>
      <c r="D5117" s="1">
        <v>78.789139000000006</v>
      </c>
      <c r="E5117" s="1">
        <f>SQRT((_001_1AccordionTest_2021_10_22_143121[[#This Row],[x]]-C5116)^2 + (_001_1AccordionTest_2021_10_22_143121[[#This Row],[y]]-D5116)^2)</f>
        <v>0.18507797885485561</v>
      </c>
      <c r="F5117" s="1">
        <f>_001_1AccordionTest_2021_10_22_143121[[#This Row],[Distance]]/(_001_1AccordionTest_2021_10_22_143121[[#This Row],[time]]-B5116)</f>
        <v>6.8430813745051164</v>
      </c>
      <c r="G5117" s="1">
        <f>(F5118-_001_1AccordionTest_2021_10_22_143121[[#This Row],[Velocity]])/(B5118-_001_1AccordionTest_2021_10_22_143121[[#This Row],[time]])</f>
        <v>41.642708356316291</v>
      </c>
    </row>
    <row r="5118" spans="1:7" x14ac:dyDescent="0.3">
      <c r="A5118" s="1" t="s">
        <v>4</v>
      </c>
      <c r="B5118" s="1">
        <v>85.473427000000001</v>
      </c>
      <c r="C5118" s="1">
        <v>100.357536</v>
      </c>
      <c r="D5118" s="1">
        <v>78.864502000000002</v>
      </c>
      <c r="E5118" s="1">
        <f>SQRT((_001_1AccordionTest_2021_10_22_143121[[#This Row],[x]]-C5117)^2 + (_001_1AccordionTest_2021_10_22_143121[[#This Row],[y]]-D5117)^2)</f>
        <v>0.10825383197836376</v>
      </c>
      <c r="F5118" s="1">
        <f>_001_1AccordionTest_2021_10_22_143121[[#This Row],[Distance]]/(_001_1AccordionTest_2021_10_22_143121[[#This Row],[time]]-B5117)</f>
        <v>7.4483164977557177</v>
      </c>
      <c r="G5118" s="1">
        <f>(F5119-_001_1AccordionTest_2021_10_22_143121[[#This Row],[Velocity]])/(B5119-_001_1AccordionTest_2021_10_22_143121[[#This Row],[time]])</f>
        <v>7.3743328157400194</v>
      </c>
    </row>
    <row r="5119" spans="1:7" x14ac:dyDescent="0.3">
      <c r="A5119" s="1" t="s">
        <v>4</v>
      </c>
      <c r="B5119" s="1">
        <v>85.488006999999996</v>
      </c>
      <c r="C5119" s="1">
        <v>100.267487</v>
      </c>
      <c r="D5119" s="1">
        <v>78.927963000000005</v>
      </c>
      <c r="E5119" s="1">
        <f>SQRT((_001_1AccordionTest_2021_10_22_143121[[#This Row],[x]]-C5118)^2 + (_001_1AccordionTest_2021_10_22_143121[[#This Row],[y]]-D5118)^2)</f>
        <v>0.11016406365961309</v>
      </c>
      <c r="F5119" s="1">
        <f>_001_1AccordionTest_2021_10_22_143121[[#This Row],[Distance]]/(_001_1AccordionTest_2021_10_22_143121[[#This Row],[time]]-B5118)</f>
        <v>7.5558342702091714</v>
      </c>
      <c r="G5119" s="1">
        <f>(F5120-_001_1AccordionTest_2021_10_22_143121[[#This Row],[Velocity]])/(B5120-_001_1AccordionTest_2021_10_22_143121[[#This Row],[time]])</f>
        <v>-71.217947315934012</v>
      </c>
    </row>
    <row r="5120" spans="1:7" x14ac:dyDescent="0.3">
      <c r="A5120" s="1" t="s">
        <v>4</v>
      </c>
      <c r="B5120" s="1">
        <v>85.501137</v>
      </c>
      <c r="C5120" s="1">
        <v>100.192871</v>
      </c>
      <c r="D5120" s="1">
        <v>78.972565000000003</v>
      </c>
      <c r="E5120" s="1">
        <f>SQRT((_001_1AccordionTest_2021_10_22_143121[[#This Row],[x]]-C5119)^2 + (_001_1AccordionTest_2021_10_22_143121[[#This Row],[y]]-D5119)^2)</f>
        <v>8.6930350626238023E-2</v>
      </c>
      <c r="F5120" s="1">
        <f>_001_1AccordionTest_2021_10_22_143121[[#This Row],[Distance]]/(_001_1AccordionTest_2021_10_22_143121[[#This Row],[time]]-B5119)</f>
        <v>6.6207426219506829</v>
      </c>
      <c r="G5120" s="1">
        <f>(F5121-_001_1AccordionTest_2021_10_22_143121[[#This Row],[Velocity]])/(B5121-_001_1AccordionTest_2021_10_22_143121[[#This Row],[time]])</f>
        <v>-275.85537156463806</v>
      </c>
    </row>
    <row r="5121" spans="1:7" x14ac:dyDescent="0.3">
      <c r="A5121" s="1" t="s">
        <v>4</v>
      </c>
      <c r="B5121" s="1">
        <v>85.515227999999993</v>
      </c>
      <c r="C5121" s="1">
        <v>100.156471</v>
      </c>
      <c r="D5121" s="1">
        <v>78.985168000000002</v>
      </c>
      <c r="E5121" s="1">
        <f>SQRT((_001_1AccordionTest_2021_10_22_143121[[#This Row],[x]]-C5120)^2 + (_001_1AccordionTest_2021_10_22_143121[[#This Row],[y]]-D5120)^2)</f>
        <v>3.8520067614166979E-2</v>
      </c>
      <c r="F5121" s="1">
        <f>_001_1AccordionTest_2021_10_22_143121[[#This Row],[Distance]]/(_001_1AccordionTest_2021_10_22_143121[[#This Row],[time]]-B5120)</f>
        <v>2.7336645812351845</v>
      </c>
      <c r="G5121" s="1">
        <f>(F5122-_001_1AccordionTest_2021_10_22_143121[[#This Row],[Velocity]])/(B5122-_001_1AccordionTest_2021_10_22_143121[[#This Row],[time]])</f>
        <v>16.760399094799382</v>
      </c>
    </row>
    <row r="5122" spans="1:7" x14ac:dyDescent="0.3">
      <c r="A5122" s="1" t="s">
        <v>4</v>
      </c>
      <c r="B5122" s="1">
        <v>85.540915999999996</v>
      </c>
      <c r="C5122" s="1">
        <v>100.076065</v>
      </c>
      <c r="D5122" s="1">
        <v>78.997069999999994</v>
      </c>
      <c r="E5122" s="1">
        <f>SQRT((_001_1AccordionTest_2021_10_22_143121[[#This Row],[x]]-C5121)^2 + (_001_1AccordionTest_2021_10_22_143121[[#This Row],[y]]-D5121)^2)</f>
        <v>8.1282116360237799E-2</v>
      </c>
      <c r="F5122" s="1">
        <f>_001_1AccordionTest_2021_10_22_143121[[#This Row],[Distance]]/(_001_1AccordionTest_2021_10_22_143121[[#This Row],[time]]-B5121)</f>
        <v>3.1642057131824308</v>
      </c>
      <c r="G5122" s="1">
        <f>(F5123-_001_1AccordionTest_2021_10_22_143121[[#This Row],[Velocity]])/(B5123-_001_1AccordionTest_2021_10_22_143121[[#This Row],[time]])</f>
        <v>-13.189859590103408</v>
      </c>
    </row>
    <row r="5123" spans="1:7" x14ac:dyDescent="0.3">
      <c r="A5123" s="1" t="s">
        <v>4</v>
      </c>
      <c r="B5123" s="1">
        <v>85.554160999999993</v>
      </c>
      <c r="C5123" s="1">
        <v>100.037941</v>
      </c>
      <c r="D5123" s="1">
        <v>78.986373999999998</v>
      </c>
      <c r="E5123" s="1">
        <f>SQRT((_001_1AccordionTest_2021_10_22_143121[[#This Row],[x]]-C5122)^2 + (_001_1AccordionTest_2021_10_22_143121[[#This Row],[y]]-D5122)^2)</f>
        <v>3.9596007273456579E-2</v>
      </c>
      <c r="F5123" s="1">
        <f>_001_1AccordionTest_2021_10_22_143121[[#This Row],[Distance]]/(_001_1AccordionTest_2021_10_22_143121[[#This Row],[time]]-B5122)</f>
        <v>2.9895060229115411</v>
      </c>
      <c r="G5123" s="1">
        <f>(F5124-_001_1AccordionTest_2021_10_22_143121[[#This Row],[Velocity]])/(B5124-_001_1AccordionTest_2021_10_22_143121[[#This Row],[time]])</f>
        <v>-51.823500078975954</v>
      </c>
    </row>
    <row r="5124" spans="1:7" x14ac:dyDescent="0.3">
      <c r="A5124" s="1" t="s">
        <v>4</v>
      </c>
      <c r="B5124" s="1">
        <v>85.566756999999996</v>
      </c>
      <c r="C5124" s="1">
        <v>100.05838799999999</v>
      </c>
      <c r="D5124" s="1">
        <v>78.965202000000005</v>
      </c>
      <c r="E5124" s="1">
        <f>SQRT((_001_1AccordionTest_2021_10_22_143121[[#This Row],[x]]-C5123)^2 + (_001_1AccordionTest_2021_10_22_143121[[#This Row],[y]]-D5123)^2)</f>
        <v>2.9433541971690961E-2</v>
      </c>
      <c r="F5124" s="1">
        <f>_001_1AccordionTest_2021_10_22_143121[[#This Row],[Distance]]/(_001_1AccordionTest_2021_10_22_143121[[#This Row],[time]]-B5123)</f>
        <v>2.3367372159166537</v>
      </c>
      <c r="G5124" s="1">
        <f>(F5125-_001_1AccordionTest_2021_10_22_143121[[#This Row],[Velocity]])/(B5125-_001_1AccordionTest_2021_10_22_143121[[#This Row],[time]])</f>
        <v>58.367999318705898</v>
      </c>
    </row>
    <row r="5125" spans="1:7" x14ac:dyDescent="0.3">
      <c r="A5125" s="1" t="s">
        <v>4</v>
      </c>
      <c r="B5125" s="1">
        <v>85.580284000000006</v>
      </c>
      <c r="C5125" s="1">
        <v>100.016319</v>
      </c>
      <c r="D5125" s="1">
        <v>78.960892000000001</v>
      </c>
      <c r="E5125" s="1">
        <f>SQRT((_001_1AccordionTest_2021_10_22_143121[[#This Row],[x]]-C5124)^2 + (_001_1AccordionTest_2021_10_22_143121[[#This Row],[y]]-D5124)^2)</f>
        <v>4.228920501735469E-2</v>
      </c>
      <c r="F5125" s="1">
        <f>_001_1AccordionTest_2021_10_22_143121[[#This Row],[Distance]]/(_001_1AccordionTest_2021_10_22_143121[[#This Row],[time]]-B5124)</f>
        <v>3.1262811427014014</v>
      </c>
      <c r="G5125" s="1">
        <f>(F5126-_001_1AccordionTest_2021_10_22_143121[[#This Row],[Velocity]])/(B5126-_001_1AccordionTest_2021_10_22_143121[[#This Row],[time]])</f>
        <v>-35.732687972245714</v>
      </c>
    </row>
    <row r="5126" spans="1:7" x14ac:dyDescent="0.3">
      <c r="A5126" s="1" t="s">
        <v>4</v>
      </c>
      <c r="B5126" s="1">
        <v>85.605591000000004</v>
      </c>
      <c r="C5126" s="1">
        <v>99.970237999999995</v>
      </c>
      <c r="D5126" s="1">
        <v>78.928664999999995</v>
      </c>
      <c r="E5126" s="1">
        <f>SQRT((_001_1AccordionTest_2021_10_22_143121[[#This Row],[x]]-C5125)^2 + (_001_1AccordionTest_2021_10_22_143121[[#This Row],[y]]-D5125)^2)</f>
        <v>5.6232002365205459E-2</v>
      </c>
      <c r="F5126" s="1">
        <f>_001_1AccordionTest_2021_10_22_143121[[#This Row],[Distance]]/(_001_1AccordionTest_2021_10_22_143121[[#This Row],[time]]-B5125)</f>
        <v>2.2219940081878518</v>
      </c>
      <c r="G5126" s="1">
        <f>(F5127-_001_1AccordionTest_2021_10_22_143121[[#This Row],[Velocity]])/(B5127-_001_1AccordionTest_2021_10_22_143121[[#This Row],[time]])</f>
        <v>-91.205392387550361</v>
      </c>
    </row>
    <row r="5127" spans="1:7" x14ac:dyDescent="0.3">
      <c r="A5127" s="1" t="s">
        <v>4</v>
      </c>
      <c r="B5127" s="1">
        <v>85.620575000000002</v>
      </c>
      <c r="C5127" s="1">
        <v>99.963950999999994</v>
      </c>
      <c r="D5127" s="1">
        <v>78.917496</v>
      </c>
      <c r="E5127" s="1">
        <f>SQRT((_001_1AccordionTest_2021_10_22_143121[[#This Row],[x]]-C5126)^2 + (_001_1AccordionTest_2021_10_22_143121[[#This Row],[y]]-D5126)^2)</f>
        <v>1.2816900171254367E-2</v>
      </c>
      <c r="F5127" s="1">
        <f>_001_1AccordionTest_2021_10_22_143121[[#This Row],[Distance]]/(_001_1AccordionTest_2021_10_22_143121[[#This Row],[time]]-B5126)</f>
        <v>0.85537240865294939</v>
      </c>
      <c r="G5127" s="1">
        <f>(F5128-_001_1AccordionTest_2021_10_22_143121[[#This Row],[Velocity]])/(B5128-_001_1AccordionTest_2021_10_22_143121[[#This Row],[time]])</f>
        <v>-1.1049984370878827</v>
      </c>
    </row>
    <row r="5128" spans="1:7" x14ac:dyDescent="0.3">
      <c r="A5128" s="1" t="s">
        <v>4</v>
      </c>
      <c r="B5128" s="1">
        <v>85.632514999999998</v>
      </c>
      <c r="C5128" s="1">
        <v>99.953948999999994</v>
      </c>
      <c r="D5128" s="1">
        <v>78.918532999999996</v>
      </c>
      <c r="E5128" s="1">
        <f>SQRT((_001_1AccordionTest_2021_10_22_143121[[#This Row],[x]]-C5127)^2 + (_001_1AccordionTest_2021_10_22_143121[[#This Row],[y]]-D5127)^2)</f>
        <v>1.0055614004126964E-2</v>
      </c>
      <c r="F5128" s="1">
        <f>_001_1AccordionTest_2021_10_22_143121[[#This Row],[Distance]]/(_001_1AccordionTest_2021_10_22_143121[[#This Row],[time]]-B5127)</f>
        <v>0.84217872731412491</v>
      </c>
      <c r="G5128" s="1">
        <f>(F5129-_001_1AccordionTest_2021_10_22_143121[[#This Row],[Velocity]])/(B5129-_001_1AccordionTest_2021_10_22_143121[[#This Row],[time]])</f>
        <v>34.697370355803677</v>
      </c>
    </row>
    <row r="5129" spans="1:7" x14ac:dyDescent="0.3">
      <c r="A5129" s="1" t="s">
        <v>4</v>
      </c>
      <c r="B5129" s="1">
        <v>85.660042000000004</v>
      </c>
      <c r="C5129" s="1">
        <v>99.920226999999997</v>
      </c>
      <c r="D5129" s="1">
        <v>78.882332000000005</v>
      </c>
      <c r="E5129" s="1">
        <f>SQRT((_001_1AccordionTest_2021_10_22_143121[[#This Row],[x]]-C5128)^2 + (_001_1AccordionTest_2021_10_22_143121[[#This Row],[y]]-D5128)^2)</f>
        <v>4.9474091047731136E-2</v>
      </c>
      <c r="F5129" s="1">
        <f>_001_1AccordionTest_2021_10_22_143121[[#This Row],[Distance]]/(_001_1AccordionTest_2021_10_22_143121[[#This Row],[time]]-B5128)</f>
        <v>1.7972932410985512</v>
      </c>
      <c r="G5129" s="1">
        <f>(F5130-_001_1AccordionTest_2021_10_22_143121[[#This Row],[Velocity]])/(B5130-_001_1AccordionTest_2021_10_22_143121[[#This Row],[time]])</f>
        <v>160.31729019205713</v>
      </c>
    </row>
    <row r="5130" spans="1:7" x14ac:dyDescent="0.3">
      <c r="A5130" s="1" t="s">
        <v>4</v>
      </c>
      <c r="B5130" s="1">
        <v>85.673782000000003</v>
      </c>
      <c r="C5130" s="1">
        <v>99.910713000000001</v>
      </c>
      <c r="D5130" s="1">
        <v>78.828201000000007</v>
      </c>
      <c r="E5130" s="1">
        <f>SQRT((_001_1AccordionTest_2021_10_22_143121[[#This Row],[x]]-C5129)^2 + (_001_1AccordionTest_2021_10_22_143121[[#This Row],[y]]-D5129)^2)</f>
        <v>5.496072558654698E-2</v>
      </c>
      <c r="F5130" s="1">
        <f>_001_1AccordionTest_2021_10_22_143121[[#This Row],[Distance]]/(_001_1AccordionTest_2021_10_22_143121[[#This Row],[time]]-B5129)</f>
        <v>4.0000528083371805</v>
      </c>
      <c r="G5130" s="1">
        <f>(F5131-_001_1AccordionTest_2021_10_22_143121[[#This Row],[Velocity]])/(B5131-_001_1AccordionTest_2021_10_22_143121[[#This Row],[time]])</f>
        <v>40.005063504130824</v>
      </c>
    </row>
    <row r="5131" spans="1:7" x14ac:dyDescent="0.3">
      <c r="A5131" s="1" t="s">
        <v>4</v>
      </c>
      <c r="B5131" s="1">
        <v>85.687195000000003</v>
      </c>
      <c r="C5131" s="1">
        <v>99.919021999999998</v>
      </c>
      <c r="D5131" s="1">
        <v>78.767921000000001</v>
      </c>
      <c r="E5131" s="1">
        <f>SQRT((_001_1AccordionTest_2021_10_22_143121[[#This Row],[x]]-C5130)^2 + (_001_1AccordionTest_2021_10_22_143121[[#This Row],[y]]-D5130)^2)</f>
        <v>6.0849962046008378E-2</v>
      </c>
      <c r="F5131" s="1">
        <f>_001_1AccordionTest_2021_10_22_143121[[#This Row],[Distance]]/(_001_1AccordionTest_2021_10_22_143121[[#This Row],[time]]-B5130)</f>
        <v>4.5366407251180831</v>
      </c>
      <c r="G5131" s="1">
        <f>(F5132-_001_1AccordionTest_2021_10_22_143121[[#This Row],[Velocity]])/(B5132-_001_1AccordionTest_2021_10_22_143121[[#This Row],[time]])</f>
        <v>-56.414671383192214</v>
      </c>
    </row>
    <row r="5132" spans="1:7" x14ac:dyDescent="0.3">
      <c r="A5132" s="1" t="s">
        <v>4</v>
      </c>
      <c r="B5132" s="1">
        <v>85.702408000000005</v>
      </c>
      <c r="C5132" s="1">
        <v>99.932830999999993</v>
      </c>
      <c r="D5132" s="1">
        <v>78.713691999999995</v>
      </c>
      <c r="E5132" s="1">
        <f>SQRT((_001_1AccordionTest_2021_10_22_143121[[#This Row],[x]]-C5131)^2 + (_001_1AccordionTest_2021_10_22_143121[[#This Row],[y]]-D5131)^2)</f>
        <v>5.5959565062646488E-2</v>
      </c>
      <c r="F5132" s="1">
        <f>_001_1AccordionTest_2021_10_22_143121[[#This Row],[Distance]]/(_001_1AccordionTest_2021_10_22_143121[[#This Row],[time]]-B5131)</f>
        <v>3.6784043293654216</v>
      </c>
      <c r="G5132" s="1">
        <f>(F5133-_001_1AccordionTest_2021_10_22_143121[[#This Row],[Velocity]])/(B5133-_001_1AccordionTest_2021_10_22_143121[[#This Row],[time]])</f>
        <v>13.989331810092338</v>
      </c>
    </row>
    <row r="5133" spans="1:7" x14ac:dyDescent="0.3">
      <c r="A5133" s="1" t="s">
        <v>4</v>
      </c>
      <c r="B5133" s="1">
        <v>85.715179000000006</v>
      </c>
      <c r="C5133" s="1">
        <v>99.917182999999994</v>
      </c>
      <c r="D5133" s="1">
        <v>78.666984999999997</v>
      </c>
      <c r="E5133" s="1">
        <f>SQRT((_001_1AccordionTest_2021_10_22_143121[[#This Row],[x]]-C5132)^2 + (_001_1AccordionTest_2021_10_22_143121[[#This Row],[y]]-D5132)^2)</f>
        <v>4.9258539899186611E-2</v>
      </c>
      <c r="F5133" s="1">
        <f>_001_1AccordionTest_2021_10_22_143121[[#This Row],[Distance]]/(_001_1AccordionTest_2021_10_22_143121[[#This Row],[time]]-B5132)</f>
        <v>3.8570620859121214</v>
      </c>
      <c r="G5133" s="1">
        <f>(F5134-_001_1AccordionTest_2021_10_22_143121[[#This Row],[Velocity]])/(B5134-_001_1AccordionTest_2021_10_22_143121[[#This Row],[time]])</f>
        <v>-129.24426806347748</v>
      </c>
    </row>
    <row r="5134" spans="1:7" x14ac:dyDescent="0.3">
      <c r="A5134" s="1" t="s">
        <v>4</v>
      </c>
      <c r="B5134" s="1">
        <v>85.737526000000003</v>
      </c>
      <c r="C5134" s="1">
        <v>99.916236999999995</v>
      </c>
      <c r="D5134" s="1">
        <v>78.645354999999995</v>
      </c>
      <c r="E5134" s="1">
        <f>SQRT((_001_1AccordionTest_2021_10_22_143121[[#This Row],[x]]-C5133)^2 + (_001_1AccordionTest_2021_10_22_143121[[#This Row],[y]]-D5133)^2)</f>
        <v>2.1650677033295668E-2</v>
      </c>
      <c r="F5134" s="1">
        <f>_001_1AccordionTest_2021_10_22_143121[[#This Row],[Distance]]/(_001_1AccordionTest_2021_10_22_143121[[#This Row],[time]]-B5133)</f>
        <v>0.96884042749806298</v>
      </c>
      <c r="G5134" s="1">
        <f>(F5135-_001_1AccordionTest_2021_10_22_143121[[#This Row],[Velocity]])/(B5135-_001_1AccordionTest_2021_10_22_143121[[#This Row],[time]])</f>
        <v>331.82370471728569</v>
      </c>
    </row>
    <row r="5135" spans="1:7" x14ac:dyDescent="0.3">
      <c r="A5135" s="1" t="s">
        <v>4</v>
      </c>
      <c r="B5135" s="1">
        <v>85.750534000000002</v>
      </c>
      <c r="C5135" s="1">
        <v>99.931579999999997</v>
      </c>
      <c r="D5135" s="1">
        <v>78.578339</v>
      </c>
      <c r="E5135" s="1">
        <f>SQRT((_001_1AccordionTest_2021_10_22_143121[[#This Row],[x]]-C5134)^2 + (_001_1AccordionTest_2021_10_22_143121[[#This Row],[y]]-D5134)^2)</f>
        <v>6.8749922945407105E-2</v>
      </c>
      <c r="F5135" s="1">
        <f>_001_1AccordionTest_2021_10_22_143121[[#This Row],[Distance]]/(_001_1AccordionTest_2021_10_22_143121[[#This Row],[time]]-B5134)</f>
        <v>5.2852031784602636</v>
      </c>
      <c r="G5135" s="1">
        <f>(F5136-_001_1AccordionTest_2021_10_22_143121[[#This Row],[Velocity]])/(B5136-_001_1AccordionTest_2021_10_22_143121[[#This Row],[time]])</f>
        <v>-115.94182873378404</v>
      </c>
    </row>
    <row r="5136" spans="1:7" x14ac:dyDescent="0.3">
      <c r="A5136" s="1" t="s">
        <v>4</v>
      </c>
      <c r="B5136" s="1">
        <v>85.763351</v>
      </c>
      <c r="C5136" s="1">
        <v>99.971191000000005</v>
      </c>
      <c r="D5136" s="1">
        <v>78.550017999999994</v>
      </c>
      <c r="E5136" s="1">
        <f>SQRT((_001_1AccordionTest_2021_10_22_143121[[#This Row],[x]]-C5135)^2 + (_001_1AccordionTest_2021_10_22_143121[[#This Row],[y]]-D5135)^2)</f>
        <v>4.8694048527524646E-2</v>
      </c>
      <c r="F5136" s="1">
        <f>_001_1AccordionTest_2021_10_22_143121[[#This Row],[Distance]]/(_001_1AccordionTest_2021_10_22_143121[[#This Row],[time]]-B5135)</f>
        <v>3.7991767595795505</v>
      </c>
      <c r="G5136" s="1">
        <f>(F5137-_001_1AccordionTest_2021_10_22_143121[[#This Row],[Velocity]])/(B5137-_001_1AccordionTest_2021_10_22_143121[[#This Row],[time]])</f>
        <v>19.089238413090609</v>
      </c>
    </row>
    <row r="5137" spans="1:7" x14ac:dyDescent="0.3">
      <c r="A5137" s="1" t="s">
        <v>4</v>
      </c>
      <c r="B5137" s="1">
        <v>85.790961999999993</v>
      </c>
      <c r="C5137" s="1">
        <v>100.090416</v>
      </c>
      <c r="D5137" s="1">
        <v>78.542655999999994</v>
      </c>
      <c r="E5137" s="1">
        <f>SQRT((_001_1AccordionTest_2021_10_22_143121[[#This Row],[x]]-C5136)^2 + (_001_1AccordionTest_2021_10_22_143121[[#This Row],[y]]-D5136)^2)</f>
        <v>0.11945208105763599</v>
      </c>
      <c r="F5137" s="1">
        <f>_001_1AccordionTest_2021_10_22_143121[[#This Row],[Distance]]/(_001_1AccordionTest_2021_10_22_143121[[#This Row],[time]]-B5136)</f>
        <v>4.3262497214032649</v>
      </c>
      <c r="G5137" s="1">
        <f>(F5138-_001_1AccordionTest_2021_10_22_143121[[#This Row],[Velocity]])/(B5138-_001_1AccordionTest_2021_10_22_143121[[#This Row],[time]])</f>
        <v>-12.387985857809667</v>
      </c>
    </row>
    <row r="5138" spans="1:7" x14ac:dyDescent="0.3">
      <c r="A5138" s="1" t="s">
        <v>4</v>
      </c>
      <c r="B5138" s="1">
        <v>85.804039000000003</v>
      </c>
      <c r="C5138" s="1">
        <v>100.14473</v>
      </c>
      <c r="D5138" s="1">
        <v>78.538726999999994</v>
      </c>
      <c r="E5138" s="1">
        <f>SQRT((_001_1AccordionTest_2021_10_22_143121[[#This Row],[x]]-C5137)^2 + (_001_1AccordionTest_2021_10_22_143121[[#This Row],[y]]-D5137)^2)</f>
        <v>5.4455923800804294E-2</v>
      </c>
      <c r="F5138" s="1">
        <f>_001_1AccordionTest_2021_10_22_143121[[#This Row],[Distance]]/(_001_1AccordionTest_2021_10_22_143121[[#This Row],[time]]-B5137)</f>
        <v>4.1642520303405668</v>
      </c>
      <c r="G5138" s="1">
        <f>(F5139-_001_1AccordionTest_2021_10_22_143121[[#This Row],[Velocity]])/(B5139-_001_1AccordionTest_2021_10_22_143121[[#This Row],[time]])</f>
        <v>-201.17867074483593</v>
      </c>
    </row>
    <row r="5139" spans="1:7" x14ac:dyDescent="0.3">
      <c r="A5139" s="1" t="s">
        <v>4</v>
      </c>
      <c r="B5139" s="1">
        <v>85.816886999999994</v>
      </c>
      <c r="C5139" s="1">
        <v>100.14238</v>
      </c>
      <c r="D5139" s="1">
        <v>78.518569999999997</v>
      </c>
      <c r="E5139" s="1">
        <f>SQRT((_001_1AccordionTest_2021_10_22_143121[[#This Row],[x]]-C5138)^2 + (_001_1AccordionTest_2021_10_22_143121[[#This Row],[y]]-D5138)^2)</f>
        <v>2.0293524804721991E-2</v>
      </c>
      <c r="F5139" s="1">
        <f>_001_1AccordionTest_2021_10_22_143121[[#This Row],[Distance]]/(_001_1AccordionTest_2021_10_22_143121[[#This Row],[time]]-B5138)</f>
        <v>1.5795084686127074</v>
      </c>
      <c r="G5139" s="1">
        <f>(F5140-_001_1AccordionTest_2021_10_22_143121[[#This Row],[Velocity]])/(B5140-_001_1AccordionTest_2021_10_22_143121[[#This Row],[time]])</f>
        <v>279.6046106484165</v>
      </c>
    </row>
    <row r="5140" spans="1:7" x14ac:dyDescent="0.3">
      <c r="A5140" s="1" t="s">
        <v>4</v>
      </c>
      <c r="B5140" s="1">
        <v>85.830025000000006</v>
      </c>
      <c r="C5140" s="1">
        <v>100.202797</v>
      </c>
      <c r="D5140" s="1">
        <v>78.485213999999999</v>
      </c>
      <c r="E5140" s="1">
        <f>SQRT((_001_1AccordionTest_2021_10_22_143121[[#This Row],[x]]-C5139)^2 + (_001_1AccordionTest_2021_10_22_143121[[#This Row],[y]]-D5139)^2)</f>
        <v>6.9013307593535717E-2</v>
      </c>
      <c r="F5140" s="1">
        <f>_001_1AccordionTest_2021_10_22_143121[[#This Row],[Distance]]/(_001_1AccordionTest_2021_10_22_143121[[#This Row],[time]]-B5139)</f>
        <v>5.2529538433149821</v>
      </c>
      <c r="G5140" s="1">
        <f>(F5141-_001_1AccordionTest_2021_10_22_143121[[#This Row],[Velocity]])/(B5141-_001_1AccordionTest_2021_10_22_143121[[#This Row],[time]])</f>
        <v>-18.596289782365112</v>
      </c>
    </row>
    <row r="5141" spans="1:7" x14ac:dyDescent="0.3">
      <c r="A5141" s="1" t="s">
        <v>4</v>
      </c>
      <c r="B5141" s="1">
        <v>85.855980000000002</v>
      </c>
      <c r="C5141" s="1">
        <v>100.30463399999999</v>
      </c>
      <c r="D5141" s="1">
        <v>78.414794999999998</v>
      </c>
      <c r="E5141" s="1">
        <f>SQRT((_001_1AccordionTest_2021_10_22_143121[[#This Row],[x]]-C5140)^2 + (_001_1AccordionTest_2021_10_22_143121[[#This Row],[y]]-D5140)^2)</f>
        <v>0.12381280277094907</v>
      </c>
      <c r="F5141" s="1">
        <f>_001_1AccordionTest_2021_10_22_143121[[#This Row],[Distance]]/(_001_1AccordionTest_2021_10_22_143121[[#This Row],[time]]-B5140)</f>
        <v>4.7702871420137667</v>
      </c>
      <c r="G5141" s="1">
        <f>(F5142-_001_1AccordionTest_2021_10_22_143121[[#This Row],[Velocity]])/(B5142-_001_1AccordionTest_2021_10_22_143121[[#This Row],[time]])</f>
        <v>-29.926620642709075</v>
      </c>
    </row>
    <row r="5142" spans="1:7" x14ac:dyDescent="0.3">
      <c r="A5142" s="1" t="s">
        <v>4</v>
      </c>
      <c r="B5142" s="1">
        <v>85.869338999999997</v>
      </c>
      <c r="C5142" s="1">
        <v>100.339111</v>
      </c>
      <c r="D5142" s="1">
        <v>78.367676000000003</v>
      </c>
      <c r="E5142" s="1">
        <f>SQRT((_001_1AccordionTest_2021_10_22_143121[[#This Row],[x]]-C5141)^2 + (_001_1AccordionTest_2021_10_22_143121[[#This Row],[y]]-D5141)^2)</f>
        <v>5.8385474991646646E-2</v>
      </c>
      <c r="F5142" s="1">
        <f>_001_1AccordionTest_2021_10_22_143121[[#This Row],[Distance]]/(_001_1AccordionTest_2021_10_22_143121[[#This Row],[time]]-B5141)</f>
        <v>4.370497416847992</v>
      </c>
      <c r="G5142" s="1">
        <f>(F5143-_001_1AccordionTest_2021_10_22_143121[[#This Row],[Velocity]])/(B5143-_001_1AccordionTest_2021_10_22_143121[[#This Row],[time]])</f>
        <v>-45.955209032001079</v>
      </c>
    </row>
    <row r="5143" spans="1:7" x14ac:dyDescent="0.3">
      <c r="A5143" s="1" t="s">
        <v>4</v>
      </c>
      <c r="B5143" s="1">
        <v>85.884253999999999</v>
      </c>
      <c r="C5143" s="1">
        <v>100.382454</v>
      </c>
      <c r="D5143" s="1">
        <v>78.333877999999999</v>
      </c>
      <c r="E5143" s="1">
        <f>SQRT((_001_1AccordionTest_2021_10_22_143121[[#This Row],[x]]-C5142)^2 + (_001_1AccordionTest_2021_10_22_143121[[#This Row],[y]]-D5142)^2)</f>
        <v>5.4962900696739932E-2</v>
      </c>
      <c r="F5143" s="1">
        <f>_001_1AccordionTest_2021_10_22_143121[[#This Row],[Distance]]/(_001_1AccordionTest_2021_10_22_143121[[#This Row],[time]]-B5142)</f>
        <v>3.6850754741356035</v>
      </c>
      <c r="G5143" s="1">
        <f>(F5144-_001_1AccordionTest_2021_10_22_143121[[#This Row],[Velocity]])/(B5144-_001_1AccordionTest_2021_10_22_143121[[#This Row],[time]])</f>
        <v>-115.69160521480164</v>
      </c>
    </row>
    <row r="5144" spans="1:7" x14ac:dyDescent="0.3">
      <c r="A5144" s="1" t="s">
        <v>4</v>
      </c>
      <c r="B5144" s="1">
        <v>85.900047000000001</v>
      </c>
      <c r="C5144" s="1">
        <v>100.402794</v>
      </c>
      <c r="D5144" s="1">
        <v>78.312729000000004</v>
      </c>
      <c r="E5144" s="1">
        <f>SQRT((_001_1AccordionTest_2021_10_22_143121[[#This Row],[x]]-C5143)^2 + (_001_1AccordionTest_2021_10_22_143121[[#This Row],[y]]-D5143)^2)</f>
        <v>2.934272995138543E-2</v>
      </c>
      <c r="F5144" s="1">
        <f>_001_1AccordionTest_2021_10_22_143121[[#This Row],[Distance]]/(_001_1AccordionTest_2021_10_22_143121[[#This Row],[time]]-B5143)</f>
        <v>1.8579579529779906</v>
      </c>
      <c r="G5144" s="1">
        <f>(F5145-_001_1AccordionTest_2021_10_22_143121[[#This Row],[Velocity]])/(B5145-_001_1AccordionTest_2021_10_22_143121[[#This Row],[time]])</f>
        <v>-21.913444865028016</v>
      </c>
    </row>
    <row r="5145" spans="1:7" x14ac:dyDescent="0.3">
      <c r="A5145" s="1" t="s">
        <v>4</v>
      </c>
      <c r="B5145" s="1">
        <v>85.913787999999997</v>
      </c>
      <c r="C5145" s="1">
        <v>100.397133</v>
      </c>
      <c r="D5145" s="1">
        <v>78.292098999999993</v>
      </c>
      <c r="E5145" s="1">
        <f>SQRT((_001_1AccordionTest_2021_10_22_143121[[#This Row],[x]]-C5144)^2 + (_001_1AccordionTest_2021_10_22_143121[[#This Row],[y]]-D5144)^2)</f>
        <v>2.1392611364686256E-2</v>
      </c>
      <c r="F5145" s="1">
        <f>_001_1AccordionTest_2021_10_22_143121[[#This Row],[Distance]]/(_001_1AccordionTest_2021_10_22_143121[[#This Row],[time]]-B5144)</f>
        <v>1.5568453070877282</v>
      </c>
      <c r="G5145" s="1">
        <f>(F5146-_001_1AccordionTest_2021_10_22_143121[[#This Row],[Velocity]])/(B5146-_001_1AccordionTest_2021_10_22_143121[[#This Row],[time]])</f>
        <v>-49.252868102779068</v>
      </c>
    </row>
    <row r="5146" spans="1:7" x14ac:dyDescent="0.3">
      <c r="A5146" s="1" t="s">
        <v>4</v>
      </c>
      <c r="B5146" s="1">
        <v>85.934134999999998</v>
      </c>
      <c r="C5146" s="1">
        <v>100.394974</v>
      </c>
      <c r="D5146" s="1">
        <v>78.281020999999996</v>
      </c>
      <c r="E5146" s="1">
        <f>SQRT((_001_1AccordionTest_2021_10_22_143121[[#This Row],[x]]-C5145)^2 + (_001_1AccordionTest_2021_10_22_143121[[#This Row],[y]]-D5145)^2)</f>
        <v>1.1286423924339971E-2</v>
      </c>
      <c r="F5146" s="1">
        <f>_001_1AccordionTest_2021_10_22_143121[[#This Row],[Distance]]/(_001_1AccordionTest_2021_10_22_143121[[#This Row],[time]]-B5145)</f>
        <v>0.55469719980043319</v>
      </c>
      <c r="G5146" s="1">
        <f>(F5147-_001_1AccordionTest_2021_10_22_143121[[#This Row],[Velocity]])/(B5147-_001_1AccordionTest_2021_10_22_143121[[#This Row],[time]])</f>
        <v>118.27368623012585</v>
      </c>
    </row>
    <row r="5147" spans="1:7" x14ac:dyDescent="0.3">
      <c r="A5147" s="1" t="s">
        <v>4</v>
      </c>
      <c r="B5147" s="1">
        <v>85.947013999999996</v>
      </c>
      <c r="C5147" s="1">
        <v>100.397667</v>
      </c>
      <c r="D5147" s="1">
        <v>78.254395000000002</v>
      </c>
      <c r="E5147" s="1">
        <f>SQRT((_001_1AccordionTest_2021_10_22_143121[[#This Row],[x]]-C5146)^2 + (_001_1AccordionTest_2021_10_22_143121[[#This Row],[y]]-D5146)^2)</f>
        <v>2.6761840837274276E-2</v>
      </c>
      <c r="F5147" s="1">
        <f>_001_1AccordionTest_2021_10_22_143121[[#This Row],[Distance]]/(_001_1AccordionTest_2021_10_22_143121[[#This Row],[time]]-B5146)</f>
        <v>2.0779440047579976</v>
      </c>
      <c r="G5147" s="1">
        <f>(F5148-_001_1AccordionTest_2021_10_22_143121[[#This Row],[Velocity]])/(B5148-_001_1AccordionTest_2021_10_22_143121[[#This Row],[time]])</f>
        <v>4.987698777354634</v>
      </c>
    </row>
    <row r="5148" spans="1:7" x14ac:dyDescent="0.3">
      <c r="A5148" s="1" t="s">
        <v>4</v>
      </c>
      <c r="B5148" s="1">
        <v>85.971656999999993</v>
      </c>
      <c r="C5148" s="1">
        <v>100.43377700000001</v>
      </c>
      <c r="D5148" s="1">
        <v>78.213927999999996</v>
      </c>
      <c r="E5148" s="1">
        <f>SQRT((_001_1AccordionTest_2021_10_22_143121[[#This Row],[x]]-C5147)^2 + (_001_1AccordionTest_2021_10_22_143121[[#This Row],[y]]-D5147)^2)</f>
        <v>5.423569109913793E-2</v>
      </c>
      <c r="F5148" s="1">
        <f>_001_1AccordionTest_2021_10_22_143121[[#This Row],[Distance]]/(_001_1AccordionTest_2021_10_22_143121[[#This Row],[time]]-B5147)</f>
        <v>2.2008558657283355</v>
      </c>
      <c r="G5148" s="1">
        <f>(F5149-_001_1AccordionTest_2021_10_22_143121[[#This Row],[Velocity]])/(B5149-_001_1AccordionTest_2021_10_22_143121[[#This Row],[time]])</f>
        <v>7.4354302675663613</v>
      </c>
    </row>
    <row r="5149" spans="1:7" x14ac:dyDescent="0.3">
      <c r="A5149" s="1" t="s">
        <v>4</v>
      </c>
      <c r="B5149" s="1">
        <v>85.984520000000003</v>
      </c>
      <c r="C5149" s="1">
        <v>100.440575</v>
      </c>
      <c r="D5149" s="1">
        <v>78.185181</v>
      </c>
      <c r="E5149" s="1">
        <f>SQRT((_001_1AccordionTest_2021_10_22_143121[[#This Row],[x]]-C5148)^2 + (_001_1AccordionTest_2021_10_22_143121[[#This Row],[y]]-D5148)^2)</f>
        <v>2.953985126908398E-2</v>
      </c>
      <c r="F5149" s="1">
        <f>_001_1AccordionTest_2021_10_22_143121[[#This Row],[Distance]]/(_001_1AccordionTest_2021_10_22_143121[[#This Row],[time]]-B5148)</f>
        <v>2.2964978052601164</v>
      </c>
      <c r="G5149" s="1">
        <f>(F5150-_001_1AccordionTest_2021_10_22_143121[[#This Row],[Velocity]])/(B5150-_001_1AccordionTest_2021_10_22_143121[[#This Row],[time]])</f>
        <v>-37.053256602101818</v>
      </c>
    </row>
    <row r="5150" spans="1:7" x14ac:dyDescent="0.3">
      <c r="A5150" s="1" t="s">
        <v>4</v>
      </c>
      <c r="B5150" s="1">
        <v>85.997664999999998</v>
      </c>
      <c r="C5150" s="1">
        <v>100.459908</v>
      </c>
      <c r="D5150" s="1">
        <v>78.171325999999993</v>
      </c>
      <c r="E5150" s="1">
        <f>SQRT((_001_1AccordionTest_2021_10_22_143121[[#This Row],[x]]-C5149)^2 + (_001_1AccordionTest_2021_10_22_143121[[#This Row],[y]]-D5149)^2)</f>
        <v>2.3784993462271649E-2</v>
      </c>
      <c r="F5150" s="1">
        <f>_001_1AccordionTest_2021_10_22_143121[[#This Row],[Distance]]/(_001_1AccordionTest_2021_10_22_143121[[#This Row],[time]]-B5149)</f>
        <v>1.809432747225695</v>
      </c>
      <c r="G5150" s="1">
        <f>(F5151-_001_1AccordionTest_2021_10_22_143121[[#This Row],[Velocity]])/(B5151-_001_1AccordionTest_2021_10_22_143121[[#This Row],[time]])</f>
        <v>207.41494657160996</v>
      </c>
    </row>
    <row r="5151" spans="1:7" x14ac:dyDescent="0.3">
      <c r="A5151" s="1" t="s">
        <v>4</v>
      </c>
      <c r="B5151" s="1">
        <v>86.023705000000007</v>
      </c>
      <c r="C5151" s="1">
        <v>100.617188</v>
      </c>
      <c r="D5151" s="1">
        <v>78.068770999999998</v>
      </c>
      <c r="E5151" s="1">
        <f>SQRT((_001_1AccordionTest_2021_10_22_143121[[#This Row],[x]]-C5150)^2 + (_001_1AccordionTest_2021_10_22_143121[[#This Row],[y]]-D5150)^2)</f>
        <v>0.1877618875730617</v>
      </c>
      <c r="F5151" s="1">
        <f>_001_1AccordionTest_2021_10_22_143121[[#This Row],[Distance]]/(_001_1AccordionTest_2021_10_22_143121[[#This Row],[time]]-B5150)</f>
        <v>7.2105179559522732</v>
      </c>
      <c r="G5151" s="1">
        <f>(F5152-_001_1AccordionTest_2021_10_22_143121[[#This Row],[Velocity]])/(B5152-_001_1AccordionTest_2021_10_22_143121[[#This Row],[time]])</f>
        <v>71.12246015279166</v>
      </c>
    </row>
    <row r="5152" spans="1:7" x14ac:dyDescent="0.3">
      <c r="A5152" s="1" t="s">
        <v>4</v>
      </c>
      <c r="B5152" s="1">
        <v>86.036879999999996</v>
      </c>
      <c r="C5152" s="1">
        <v>100.69821899999999</v>
      </c>
      <c r="D5152" s="1">
        <v>77.998367000000002</v>
      </c>
      <c r="E5152" s="1">
        <f>SQRT((_001_1AccordionTest_2021_10_22_143121[[#This Row],[x]]-C5151)^2 + (_001_1AccordionTest_2021_10_22_143121[[#This Row],[y]]-D5151)^2)</f>
        <v>0.10734405515443701</v>
      </c>
      <c r="F5152" s="1">
        <f>_001_1AccordionTest_2021_10_22_143121[[#This Row],[Distance]]/(_001_1AccordionTest_2021_10_22_143121[[#This Row],[time]]-B5151)</f>
        <v>8.1475563684645724</v>
      </c>
      <c r="G5152" s="1">
        <f>(F5153-_001_1AccordionTest_2021_10_22_143121[[#This Row],[Velocity]])/(B5153-_001_1AccordionTest_2021_10_22_143121[[#This Row],[time]])</f>
        <v>9.0675524242824146</v>
      </c>
    </row>
    <row r="5153" spans="1:7" x14ac:dyDescent="0.3">
      <c r="A5153" s="1" t="s">
        <v>4</v>
      </c>
      <c r="B5153" s="1">
        <v>86.050201000000001</v>
      </c>
      <c r="C5153" s="1">
        <v>100.782257</v>
      </c>
      <c r="D5153" s="1">
        <v>77.927170000000004</v>
      </c>
      <c r="E5153" s="1">
        <f>SQRT((_001_1AccordionTest_2021_10_22_143121[[#This Row],[x]]-C5152)^2 + (_001_1AccordionTest_2021_10_22_143121[[#This Row],[y]]-D5152)^2)</f>
        <v>0.11014262686626299</v>
      </c>
      <c r="F5153" s="1">
        <f>_001_1AccordionTest_2021_10_22_143121[[#This Row],[Distance]]/(_001_1AccordionTest_2021_10_22_143121[[#This Row],[time]]-B5152)</f>
        <v>8.268345234308482</v>
      </c>
      <c r="G5153" s="1">
        <f>(F5154-_001_1AccordionTest_2021_10_22_143121[[#This Row],[Velocity]])/(B5154-_001_1AccordionTest_2021_10_22_143121[[#This Row],[time]])</f>
        <v>-86.316014790817789</v>
      </c>
    </row>
    <row r="5154" spans="1:7" x14ac:dyDescent="0.3">
      <c r="A5154" s="1" t="s">
        <v>4</v>
      </c>
      <c r="B5154" s="1">
        <v>86.076508000000004</v>
      </c>
      <c r="C5154" s="1">
        <v>100.915184</v>
      </c>
      <c r="D5154" s="1">
        <v>77.842170999999993</v>
      </c>
      <c r="E5154" s="1">
        <f>SQRT((_001_1AccordionTest_2021_10_22_143121[[#This Row],[x]]-C5153)^2 + (_001_1AccordionTest_2021_10_22_143121[[#This Row],[y]]-D5153)^2)</f>
        <v>0.15777964802217201</v>
      </c>
      <c r="F5154" s="1">
        <f>_001_1AccordionTest_2021_10_22_143121[[#This Row],[Distance]]/(_001_1AccordionTest_2021_10_22_143121[[#This Row],[time]]-B5153)</f>
        <v>5.9976298332062017</v>
      </c>
      <c r="G5154" s="1">
        <f>(F5155-_001_1AccordionTest_2021_10_22_143121[[#This Row],[Velocity]])/(B5155-_001_1AccordionTest_2021_10_22_143121[[#This Row],[time]])</f>
        <v>-119.30454859114975</v>
      </c>
    </row>
    <row r="5155" spans="1:7" x14ac:dyDescent="0.3">
      <c r="A5155" s="1" t="s">
        <v>4</v>
      </c>
      <c r="B5155" s="1">
        <v>86.089928</v>
      </c>
      <c r="C5155" s="1">
        <v>100.973015</v>
      </c>
      <c r="D5155" s="1">
        <v>77.830475000000007</v>
      </c>
      <c r="E5155" s="1">
        <f>SQRT((_001_1AccordionTest_2021_10_22_143121[[#This Row],[x]]-C5154)^2 + (_001_1AccordionTest_2021_10_22_143121[[#This Row],[y]]-D5154)^2)</f>
        <v>5.9001872656726115E-2</v>
      </c>
      <c r="F5155" s="1">
        <f>_001_1AccordionTest_2021_10_22_143121[[#This Row],[Distance]]/(_001_1AccordionTest_2021_10_22_143121[[#This Row],[time]]-B5154)</f>
        <v>4.3965627911133973</v>
      </c>
      <c r="G5155" s="1">
        <f>(F5156-_001_1AccordionTest_2021_10_22_143121[[#This Row],[Velocity]])/(B5156-_001_1AccordionTest_2021_10_22_143121[[#This Row],[time]])</f>
        <v>-85.773734704623934</v>
      </c>
    </row>
    <row r="5156" spans="1:7" x14ac:dyDescent="0.3">
      <c r="A5156" s="1" t="s">
        <v>4</v>
      </c>
      <c r="B5156" s="1">
        <v>86.103119000000007</v>
      </c>
      <c r="C5156" s="1">
        <v>101.014763</v>
      </c>
      <c r="D5156" s="1">
        <v>77.819884999999999</v>
      </c>
      <c r="E5156" s="1">
        <f>SQRT((_001_1AccordionTest_2021_10_22_143121[[#This Row],[x]]-C5155)^2 + (_001_1AccordionTest_2021_10_22_143121[[#This Row],[y]]-D5155)^2)</f>
        <v>4.3070217134349623E-2</v>
      </c>
      <c r="F5156" s="1">
        <f>_001_1AccordionTest_2021_10_22_143121[[#This Row],[Distance]]/(_001_1AccordionTest_2021_10_22_143121[[#This Row],[time]]-B5155)</f>
        <v>3.2651214566241737</v>
      </c>
      <c r="G5156" s="1">
        <f>(F5157-_001_1AccordionTest_2021_10_22_143121[[#This Row],[Velocity]])/(B5157-_001_1AccordionTest_2021_10_22_143121[[#This Row],[time]])</f>
        <v>-73.305254763086552</v>
      </c>
    </row>
    <row r="5157" spans="1:7" x14ac:dyDescent="0.3">
      <c r="A5157" s="1" t="s">
        <v>4</v>
      </c>
      <c r="B5157" s="1">
        <v>86.116516000000004</v>
      </c>
      <c r="C5157" s="1">
        <v>101.037407</v>
      </c>
      <c r="D5157" s="1">
        <v>77.799323999999999</v>
      </c>
      <c r="E5157" s="1">
        <f>SQRT((_001_1AccordionTest_2021_10_22_143121[[#This Row],[x]]-C5156)^2 + (_001_1AccordionTest_2021_10_22_143121[[#This Row],[y]]-D5156)^2)</f>
        <v>3.0586033691866854E-2</v>
      </c>
      <c r="F5157" s="1">
        <f>_001_1AccordionTest_2021_10_22_143121[[#This Row],[Distance]]/(_001_1AccordionTest_2021_10_22_143121[[#This Row],[time]]-B5156)</f>
        <v>2.2830509585632748</v>
      </c>
      <c r="G5157" s="1">
        <f>(F5158-_001_1AccordionTest_2021_10_22_143121[[#This Row],[Velocity]])/(B5158-_001_1AccordionTest_2021_10_22_143121[[#This Row],[time]])</f>
        <v>0.36466678565019239</v>
      </c>
    </row>
    <row r="5158" spans="1:7" x14ac:dyDescent="0.3">
      <c r="A5158" s="1" t="s">
        <v>4</v>
      </c>
      <c r="B5158" s="1">
        <v>86.143462999999997</v>
      </c>
      <c r="C5158" s="1">
        <v>101.016762</v>
      </c>
      <c r="D5158" s="1">
        <v>77.741089000000002</v>
      </c>
      <c r="E5158" s="1">
        <f>SQRT((_001_1AccordionTest_2021_10_22_143121[[#This Row],[x]]-C5157)^2 + (_001_1AccordionTest_2021_10_22_143121[[#This Row],[y]]-D5157)^2)</f>
        <v>6.1786173615135276E-2</v>
      </c>
      <c r="F5158" s="1">
        <f>_001_1AccordionTest_2021_10_22_143121[[#This Row],[Distance]]/(_001_1AccordionTest_2021_10_22_143121[[#This Row],[time]]-B5157)</f>
        <v>2.2928776344361879</v>
      </c>
      <c r="G5158" s="1">
        <f>(F5159-_001_1AccordionTest_2021_10_22_143121[[#This Row],[Velocity]])/(B5159-_001_1AccordionTest_2021_10_22_143121[[#This Row],[time]])</f>
        <v>-7.3849731397787952</v>
      </c>
    </row>
    <row r="5159" spans="1:7" x14ac:dyDescent="0.3">
      <c r="A5159" s="1" t="s">
        <v>4</v>
      </c>
      <c r="B5159" s="1">
        <v>86.157143000000005</v>
      </c>
      <c r="C5159" s="1">
        <v>100.98850299999999</v>
      </c>
      <c r="D5159" s="1">
        <v>77.731064000000003</v>
      </c>
      <c r="E5159" s="1">
        <f>SQRT((_001_1AccordionTest_2021_10_22_143121[[#This Row],[x]]-C5158)^2 + (_001_1AccordionTest_2021_10_22_143121[[#This Row],[y]]-D5158)^2)</f>
        <v>2.9984524441789843E-2</v>
      </c>
      <c r="F5159" s="1">
        <f>_001_1AccordionTest_2021_10_22_143121[[#This Row],[Distance]]/(_001_1AccordionTest_2021_10_22_143121[[#This Row],[time]]-B5158)</f>
        <v>2.1918512018839555</v>
      </c>
      <c r="G5159" s="1">
        <f>(F5160-_001_1AccordionTest_2021_10_22_143121[[#This Row],[Velocity]])/(B5160-_001_1AccordionTest_2021_10_22_143121[[#This Row],[time]])</f>
        <v>132.45214064938872</v>
      </c>
    </row>
    <row r="5160" spans="1:7" x14ac:dyDescent="0.3">
      <c r="A5160" s="1" t="s">
        <v>4</v>
      </c>
      <c r="B5160" s="1">
        <v>86.170958999999996</v>
      </c>
      <c r="C5160" s="1">
        <v>100.935936</v>
      </c>
      <c r="D5160" s="1">
        <v>77.713058000000004</v>
      </c>
      <c r="E5160" s="1">
        <f>SQRT((_001_1AccordionTest_2021_10_22_143121[[#This Row],[x]]-C5159)^2 + (_001_1AccordionTest_2021_10_22_143121[[#This Row],[y]]-D5159)^2)</f>
        <v>5.5565326643506711E-2</v>
      </c>
      <c r="F5160" s="1">
        <f>_001_1AccordionTest_2021_10_22_143121[[#This Row],[Distance]]/(_001_1AccordionTest_2021_10_22_143121[[#This Row],[time]]-B5159)</f>
        <v>4.0218099770947697</v>
      </c>
      <c r="G5160" s="1">
        <f>(F5161-_001_1AccordionTest_2021_10_22_143121[[#This Row],[Velocity]])/(B5161-_001_1AccordionTest_2021_10_22_143121[[#This Row],[time]])</f>
        <v>49.324226990122042</v>
      </c>
    </row>
    <row r="5161" spans="1:7" x14ac:dyDescent="0.3">
      <c r="A5161" s="1" t="s">
        <v>4</v>
      </c>
      <c r="B5161" s="1">
        <v>86.184676999999994</v>
      </c>
      <c r="C5161" s="1">
        <v>100.871925</v>
      </c>
      <c r="D5161" s="1">
        <v>77.705521000000005</v>
      </c>
      <c r="E5161" s="1">
        <f>SQRT((_001_1AccordionTest_2021_10_22_143121[[#This Row],[x]]-C5160)^2 + (_001_1AccordionTest_2021_10_22_143121[[#This Row],[y]]-D5160)^2)</f>
        <v>6.4453196119348258E-2</v>
      </c>
      <c r="F5161" s="1">
        <f>_001_1AccordionTest_2021_10_22_143121[[#This Row],[Distance]]/(_001_1AccordionTest_2021_10_22_143121[[#This Row],[time]]-B5160)</f>
        <v>4.6984397229451274</v>
      </c>
      <c r="G5161" s="1">
        <f>(F5162-_001_1AccordionTest_2021_10_22_143121[[#This Row],[Velocity]])/(B5162-_001_1AccordionTest_2021_10_22_143121[[#This Row],[time]])</f>
        <v>-45.429833508650169</v>
      </c>
    </row>
    <row r="5162" spans="1:7" x14ac:dyDescent="0.3">
      <c r="A5162" s="1" t="s">
        <v>4</v>
      </c>
      <c r="B5162" s="1">
        <v>86.198813999999999</v>
      </c>
      <c r="C5162" s="1">
        <v>100.816902</v>
      </c>
      <c r="D5162" s="1">
        <v>77.689376999999993</v>
      </c>
      <c r="E5162" s="1">
        <f>SQRT((_001_1AccordionTest_2021_10_22_143121[[#This Row],[x]]-C5161)^2 + (_001_1AccordionTest_2021_10_22_143121[[#This Row],[y]]-D5161)^2)</f>
        <v>5.7342473481713181E-2</v>
      </c>
      <c r="F5162" s="1">
        <f>_001_1AccordionTest_2021_10_22_143121[[#This Row],[Distance]]/(_001_1AccordionTest_2021_10_22_143121[[#This Row],[time]]-B5161)</f>
        <v>4.0561981666331048</v>
      </c>
      <c r="G5162" s="1">
        <f>(F5163-_001_1AccordionTest_2021_10_22_143121[[#This Row],[Velocity]])/(B5163-_001_1AccordionTest_2021_10_22_143121[[#This Row],[time]])</f>
        <v>-9.9458524437955269</v>
      </c>
    </row>
    <row r="5163" spans="1:7" x14ac:dyDescent="0.3">
      <c r="A5163" s="1" t="s">
        <v>4</v>
      </c>
      <c r="B5163" s="1">
        <v>86.226394999999997</v>
      </c>
      <c r="C5163" s="1">
        <v>100.715462</v>
      </c>
      <c r="D5163" s="1">
        <v>77.665085000000005</v>
      </c>
      <c r="E5163" s="1">
        <f>SQRT((_001_1AccordionTest_2021_10_22_143121[[#This Row],[x]]-C5162)^2 + (_001_1AccordionTest_2021_10_22_143121[[#This Row],[y]]-D5162)^2)</f>
        <v>0.10430807669590479</v>
      </c>
      <c r="F5163" s="1">
        <f>_001_1AccordionTest_2021_10_22_143121[[#This Row],[Distance]]/(_001_1AccordionTest_2021_10_22_143121[[#This Row],[time]]-B5162)</f>
        <v>3.7818816103808017</v>
      </c>
      <c r="G5163" s="1">
        <f>(F5164-_001_1AccordionTest_2021_10_22_143121[[#This Row],[Velocity]])/(B5164-_001_1AccordionTest_2021_10_22_143121[[#This Row],[time]])</f>
        <v>156.03695110819959</v>
      </c>
    </row>
    <row r="5164" spans="1:7" x14ac:dyDescent="0.3">
      <c r="A5164" s="1" t="s">
        <v>4</v>
      </c>
      <c r="B5164" s="1">
        <v>86.240577999999999</v>
      </c>
      <c r="C5164" s="1">
        <v>100.631203</v>
      </c>
      <c r="D5164" s="1">
        <v>77.653687000000005</v>
      </c>
      <c r="E5164" s="1">
        <f>SQRT((_001_1AccordionTest_2021_10_22_143121[[#This Row],[x]]-C5163)^2 + (_001_1AccordionTest_2021_10_22_143121[[#This Row],[y]]-D5163)^2)</f>
        <v>8.5026428156194447E-2</v>
      </c>
      <c r="F5164" s="1">
        <f>_001_1AccordionTest_2021_10_22_143121[[#This Row],[Distance]]/(_001_1AccordionTest_2021_10_22_143121[[#This Row],[time]]-B5163)</f>
        <v>5.9949536879488212</v>
      </c>
      <c r="G5164" s="1">
        <f>(F5165-_001_1AccordionTest_2021_10_22_143121[[#This Row],[Velocity]])/(B5165-_001_1AccordionTest_2021_10_22_143121[[#This Row],[time]])</f>
        <v>87.687084754813995</v>
      </c>
    </row>
    <row r="5165" spans="1:7" x14ac:dyDescent="0.3">
      <c r="A5165" s="1" t="s">
        <v>4</v>
      </c>
      <c r="B5165" s="1">
        <v>86.254562000000007</v>
      </c>
      <c r="C5165" s="1">
        <v>100.53029600000001</v>
      </c>
      <c r="D5165" s="1">
        <v>77.649826000000004</v>
      </c>
      <c r="E5165" s="1">
        <f>SQRT((_001_1AccordionTest_2021_10_22_143121[[#This Row],[x]]-C5164)^2 + (_001_1AccordionTest_2021_10_22_143121[[#This Row],[y]]-D5164)^2)</f>
        <v>0.10098083961820901</v>
      </c>
      <c r="F5165" s="1">
        <f>_001_1AccordionTest_2021_10_22_143121[[#This Row],[Distance]]/(_001_1AccordionTest_2021_10_22_143121[[#This Row],[time]]-B5164)</f>
        <v>7.2211698811608214</v>
      </c>
      <c r="G5165" s="1">
        <f>(F5166-_001_1AccordionTest_2021_10_22_143121[[#This Row],[Velocity]])/(B5166-_001_1AccordionTest_2021_10_22_143121[[#This Row],[time]])</f>
        <v>101.31080816047937</v>
      </c>
    </row>
    <row r="5166" spans="1:7" x14ac:dyDescent="0.3">
      <c r="A5166" s="1" t="s">
        <v>4</v>
      </c>
      <c r="B5166" s="1">
        <v>86.268814000000006</v>
      </c>
      <c r="C5166" s="1">
        <v>100.407082</v>
      </c>
      <c r="D5166" s="1">
        <v>77.641509999999997</v>
      </c>
      <c r="E5166" s="1">
        <f>SQRT((_001_1AccordionTest_2021_10_22_143121[[#This Row],[x]]-C5165)^2 + (_001_1AccordionTest_2021_10_22_143121[[#This Row],[y]]-D5165)^2)</f>
        <v>0.12349431424969008</v>
      </c>
      <c r="F5166" s="1">
        <f>_001_1AccordionTest_2021_10_22_143121[[#This Row],[Distance]]/(_001_1AccordionTest_2021_10_22_143121[[#This Row],[time]]-B5165)</f>
        <v>8.6650515190638764</v>
      </c>
      <c r="G5166" s="1">
        <f>(F5167-_001_1AccordionTest_2021_10_22_143121[[#This Row],[Velocity]])/(B5167-_001_1AccordionTest_2021_10_22_143121[[#This Row],[time]])</f>
        <v>-60.862632340102117</v>
      </c>
    </row>
    <row r="5167" spans="1:7" x14ac:dyDescent="0.3">
      <c r="A5167" s="1" t="s">
        <v>4</v>
      </c>
      <c r="B5167" s="1">
        <v>86.282866999999996</v>
      </c>
      <c r="C5167" s="1">
        <v>100.29734000000001</v>
      </c>
      <c r="D5167" s="1">
        <v>77.642868000000007</v>
      </c>
      <c r="E5167" s="1">
        <f>SQRT((_001_1AccordionTest_2021_10_22_143121[[#This Row],[x]]-C5166)^2 + (_001_1AccordionTest_2021_10_22_143121[[#This Row],[y]]-D5166)^2)</f>
        <v>0.1097504019491473</v>
      </c>
      <c r="F5167" s="1">
        <f>_001_1AccordionTest_2021_10_22_143121[[#This Row],[Distance]]/(_001_1AccordionTest_2021_10_22_143121[[#This Row],[time]]-B5166)</f>
        <v>7.8097489467890373</v>
      </c>
      <c r="G5167" s="1">
        <f>(F5168-_001_1AccordionTest_2021_10_22_143121[[#This Row],[Velocity]])/(B5168-_001_1AccordionTest_2021_10_22_143121[[#This Row],[time]])</f>
        <v>69.179752256516778</v>
      </c>
    </row>
    <row r="5168" spans="1:7" x14ac:dyDescent="0.3">
      <c r="A5168" s="1" t="s">
        <v>4</v>
      </c>
      <c r="B5168" s="1">
        <v>86.309974999999994</v>
      </c>
      <c r="C5168" s="1">
        <v>100.034981</v>
      </c>
      <c r="D5168" s="1">
        <v>77.652694999999994</v>
      </c>
      <c r="E5168" s="1">
        <f>SQRT((_001_1AccordionTest_2021_10_22_143121[[#This Row],[x]]-C5167)^2 + (_001_1AccordionTest_2021_10_22_143121[[#This Row],[y]]-D5167)^2)</f>
        <v>0.26254297707232926</v>
      </c>
      <c r="F5168" s="1">
        <f>_001_1AccordionTest_2021_10_22_143121[[#This Row],[Distance]]/(_001_1AccordionTest_2021_10_22_143121[[#This Row],[time]]-B5167)</f>
        <v>9.6850736709585803</v>
      </c>
      <c r="G5168" s="1">
        <f>(F5169-_001_1AccordionTest_2021_10_22_143121[[#This Row],[Velocity]])/(B5169-_001_1AccordionTest_2021_10_22_143121[[#This Row],[time]])</f>
        <v>102.92019128223033</v>
      </c>
    </row>
    <row r="5169" spans="1:7" x14ac:dyDescent="0.3">
      <c r="A5169" s="1" t="s">
        <v>4</v>
      </c>
      <c r="B5169" s="1">
        <v>86.322577999999993</v>
      </c>
      <c r="C5169" s="1">
        <v>99.896934999999999</v>
      </c>
      <c r="D5169" s="1">
        <v>77.662704000000005</v>
      </c>
      <c r="E5169" s="1">
        <f>SQRT((_001_1AccordionTest_2021_10_22_143121[[#This Row],[x]]-C5168)^2 + (_001_1AccordionTest_2021_10_22_143121[[#This Row],[y]]-D5168)^2)</f>
        <v>0.13840837473578319</v>
      </c>
      <c r="F5169" s="1">
        <f>_001_1AccordionTest_2021_10_22_143121[[#This Row],[Distance]]/(_001_1AccordionTest_2021_10_22_143121[[#This Row],[time]]-B5168)</f>
        <v>10.982176841688384</v>
      </c>
      <c r="G5169" s="1">
        <f>(F5170-_001_1AccordionTest_2021_10_22_143121[[#This Row],[Velocity]])/(B5170-_001_1AccordionTest_2021_10_22_143121[[#This Row],[time]])</f>
        <v>-75.633667956780585</v>
      </c>
    </row>
    <row r="5170" spans="1:7" x14ac:dyDescent="0.3">
      <c r="A5170" s="1" t="s">
        <v>4</v>
      </c>
      <c r="B5170" s="1">
        <v>86.337074000000001</v>
      </c>
      <c r="C5170" s="1">
        <v>99.754554999999996</v>
      </c>
      <c r="D5170" s="1">
        <v>77.678955000000002</v>
      </c>
      <c r="E5170" s="1">
        <f>SQRT((_001_1AccordionTest_2021_10_22_143121[[#This Row],[x]]-C5169)^2 + (_001_1AccordionTest_2021_10_22_143121[[#This Row],[y]]-D5169)^2)</f>
        <v>0.14330442910461877</v>
      </c>
      <c r="F5170" s="1">
        <f>_001_1AccordionTest_2021_10_22_143121[[#This Row],[Distance]]/(_001_1AccordionTest_2021_10_22_143121[[#This Row],[time]]-B5169)</f>
        <v>9.8857911909862661</v>
      </c>
      <c r="G5170" s="1">
        <f>(F5171-_001_1AccordionTest_2021_10_22_143121[[#This Row],[Velocity]])/(B5171-_001_1AccordionTest_2021_10_22_143121[[#This Row],[time]])</f>
        <v>388.0574299872485</v>
      </c>
    </row>
    <row r="5171" spans="1:7" x14ac:dyDescent="0.3">
      <c r="A5171" s="1" t="s">
        <v>4</v>
      </c>
      <c r="B5171" s="1">
        <v>86.350082</v>
      </c>
      <c r="C5171" s="1">
        <v>99.563025999999994</v>
      </c>
      <c r="D5171" s="1">
        <v>77.711394999999996</v>
      </c>
      <c r="E5171" s="1">
        <f>SQRT((_001_1AccordionTest_2021_10_22_143121[[#This Row],[x]]-C5170)^2 + (_001_1AccordionTest_2021_10_22_143121[[#This Row],[y]]-D5170)^2)</f>
        <v>0.19425681826129207</v>
      </c>
      <c r="F5171" s="1">
        <f>_001_1AccordionTest_2021_10_22_143121[[#This Row],[Distance]]/(_001_1AccordionTest_2021_10_22_143121[[#This Row],[time]]-B5170)</f>
        <v>14.933642240260101</v>
      </c>
      <c r="G5171" s="1">
        <f>(F5172-_001_1AccordionTest_2021_10_22_143121[[#This Row],[Velocity]])/(B5172-_001_1AccordionTest_2021_10_22_143121[[#This Row],[time]])</f>
        <v>-151.68538767407699</v>
      </c>
    </row>
    <row r="5172" spans="1:7" x14ac:dyDescent="0.3">
      <c r="A5172" s="1" t="s">
        <v>4</v>
      </c>
      <c r="B5172" s="1">
        <v>86.375465000000005</v>
      </c>
      <c r="C5172" s="1">
        <v>99.294296000000003</v>
      </c>
      <c r="D5172" s="1">
        <v>77.794646999999998</v>
      </c>
      <c r="E5172" s="1">
        <f>SQRT((_001_1AccordionTest_2021_10_22_143121[[#This Row],[x]]-C5171)^2 + (_001_1AccordionTest_2021_10_22_143121[[#This Row],[y]]-D5171)^2)</f>
        <v>0.28133024793646938</v>
      </c>
      <c r="F5172" s="1">
        <f>_001_1AccordionTest_2021_10_22_143121[[#This Row],[Distance]]/(_001_1AccordionTest_2021_10_22_143121[[#This Row],[time]]-B5171)</f>
        <v>11.08341204492824</v>
      </c>
      <c r="G5172" s="1">
        <f>(F5173-_001_1AccordionTest_2021_10_22_143121[[#This Row],[Velocity]])/(B5173-_001_1AccordionTest_2021_10_22_143121[[#This Row],[time]])</f>
        <v>706.28515047418205</v>
      </c>
    </row>
    <row r="5173" spans="1:7" x14ac:dyDescent="0.3">
      <c r="A5173" s="1" t="s">
        <v>4</v>
      </c>
      <c r="B5173" s="1">
        <v>86.388762999999997</v>
      </c>
      <c r="C5173" s="1">
        <v>99.028525999999999</v>
      </c>
      <c r="D5173" s="1">
        <v>77.853851000000006</v>
      </c>
      <c r="E5173" s="1">
        <f>SQRT((_001_1AccordionTest_2021_10_22_143121[[#This Row],[x]]-C5172)^2 + (_001_1AccordionTest_2021_10_22_143121[[#This Row],[y]]-D5172)^2)</f>
        <v>0.27228442209572473</v>
      </c>
      <c r="F5173" s="1">
        <f>_001_1AccordionTest_2021_10_22_143121[[#This Row],[Distance]]/(_001_1AccordionTest_2021_10_22_143121[[#This Row],[time]]-B5172)</f>
        <v>20.475591975928133</v>
      </c>
      <c r="G5173" s="1">
        <f>(F5174-_001_1AccordionTest_2021_10_22_143121[[#This Row],[Velocity]])/(B5174-_001_1AccordionTest_2021_10_22_143121[[#This Row],[time]])</f>
        <v>-123.45827170757651</v>
      </c>
    </row>
    <row r="5174" spans="1:7" x14ac:dyDescent="0.3">
      <c r="A5174" s="1" t="s">
        <v>4</v>
      </c>
      <c r="B5174" s="1">
        <v>86.402016000000003</v>
      </c>
      <c r="C5174" s="1">
        <v>98.791015999999999</v>
      </c>
      <c r="D5174" s="1">
        <v>77.930847</v>
      </c>
      <c r="E5174" s="1">
        <f>SQRT((_001_1AccordionTest_2021_10_22_143121[[#This Row],[x]]-C5173)^2 + (_001_1AccordionTest_2021_10_22_143121[[#This Row],[y]]-D5173)^2)</f>
        <v>0.24967856158669138</v>
      </c>
      <c r="F5174" s="1">
        <f>_001_1AccordionTest_2021_10_22_143121[[#This Row],[Distance]]/(_001_1AccordionTest_2021_10_22_143121[[#This Row],[time]]-B5173)</f>
        <v>18.839399500986886</v>
      </c>
      <c r="G5174" s="1">
        <f>(F5175-_001_1AccordionTest_2021_10_22_143121[[#This Row],[Velocity]])/(B5175-_001_1AccordionTest_2021_10_22_143121[[#This Row],[time]])</f>
        <v>-85.890273601732858</v>
      </c>
    </row>
    <row r="5175" spans="1:7" x14ac:dyDescent="0.3">
      <c r="A5175" s="1" t="s">
        <v>4</v>
      </c>
      <c r="B5175" s="1">
        <v>86.415237000000005</v>
      </c>
      <c r="C5175" s="1">
        <v>98.567757</v>
      </c>
      <c r="D5175" s="1">
        <v>78.001137</v>
      </c>
      <c r="E5175" s="1">
        <f>SQRT((_001_1AccordionTest_2021_10_22_143121[[#This Row],[x]]-C5174)^2 + (_001_1AccordionTest_2021_10_22_143121[[#This Row],[y]]-D5174)^2)</f>
        <v>0.23406252408491079</v>
      </c>
      <c r="F5175" s="1">
        <f>_001_1AccordionTest_2021_10_22_143121[[#This Row],[Distance]]/(_001_1AccordionTest_2021_10_22_143121[[#This Row],[time]]-B5174)</f>
        <v>17.703844193698249</v>
      </c>
      <c r="G5175" s="1">
        <f>(F5176-_001_1AccordionTest_2021_10_22_143121[[#This Row],[Velocity]])/(B5176-_001_1AccordionTest_2021_10_22_143121[[#This Row],[time]])</f>
        <v>-12.076992621227182</v>
      </c>
    </row>
    <row r="5176" spans="1:7" x14ac:dyDescent="0.3">
      <c r="A5176" s="1" t="s">
        <v>4</v>
      </c>
      <c r="B5176" s="1">
        <v>86.442001000000005</v>
      </c>
      <c r="C5176" s="1">
        <v>98.127021999999997</v>
      </c>
      <c r="D5176" s="1">
        <v>78.149933000000004</v>
      </c>
      <c r="E5176" s="1">
        <f>SQRT((_001_1AccordionTest_2021_10_22_143121[[#This Row],[x]]-C5175)^2 + (_001_1AccordionTest_2021_10_22_143121[[#This Row],[y]]-D5175)^2)</f>
        <v>0.46517479493304936</v>
      </c>
      <c r="F5176" s="1">
        <f>_001_1AccordionTest_2021_10_22_143121[[#This Row],[Distance]]/(_001_1AccordionTest_2021_10_22_143121[[#This Row],[time]]-B5175)</f>
        <v>17.380615563183724</v>
      </c>
      <c r="G5176" s="1">
        <f>(F5177-_001_1AccordionTest_2021_10_22_143121[[#This Row],[Velocity]])/(B5177-_001_1AccordionTest_2021_10_22_143121[[#This Row],[time]])</f>
        <v>13.026709312034091</v>
      </c>
    </row>
    <row r="5177" spans="1:7" x14ac:dyDescent="0.3">
      <c r="A5177" s="1" t="s">
        <v>4</v>
      </c>
      <c r="B5177" s="1">
        <v>86.455275999999998</v>
      </c>
      <c r="C5177" s="1">
        <v>97.903503000000001</v>
      </c>
      <c r="D5177" s="1">
        <v>78.215805000000003</v>
      </c>
      <c r="E5177" s="1">
        <f>SQRT((_001_1AccordionTest_2021_10_22_143121[[#This Row],[x]]-C5176)^2 + (_001_1AccordionTest_2021_10_22_143121[[#This Row],[y]]-D5176)^2)</f>
        <v>0.23302331159134715</v>
      </c>
      <c r="F5177" s="1">
        <f>_001_1AccordionTest_2021_10_22_143121[[#This Row],[Distance]]/(_001_1AccordionTest_2021_10_22_143121[[#This Row],[time]]-B5176)</f>
        <v>17.553545129300886</v>
      </c>
      <c r="G5177" s="1">
        <f>(F5178-_001_1AccordionTest_2021_10_22_143121[[#This Row],[Velocity]])/(B5178-_001_1AccordionTest_2021_10_22_143121[[#This Row],[time]])</f>
        <v>-100.7050222274185</v>
      </c>
    </row>
    <row r="5178" spans="1:7" x14ac:dyDescent="0.3">
      <c r="A5178" s="1" t="s">
        <v>4</v>
      </c>
      <c r="B5178" s="1">
        <v>86.468765000000005</v>
      </c>
      <c r="C5178" s="1">
        <v>97.696594000000005</v>
      </c>
      <c r="D5178" s="1">
        <v>78.285888999999997</v>
      </c>
      <c r="E5178" s="1">
        <f>SQRT((_001_1AccordionTest_2021_10_22_143121[[#This Row],[x]]-C5177)^2 + (_001_1AccordionTest_2021_10_22_143121[[#This Row],[y]]-D5177)^2)</f>
        <v>0.21845617715458984</v>
      </c>
      <c r="F5178" s="1">
        <f>_001_1AccordionTest_2021_10_22_143121[[#This Row],[Distance]]/(_001_1AccordionTest_2021_10_22_143121[[#This Row],[time]]-B5177)</f>
        <v>16.195135084474536</v>
      </c>
      <c r="G5178" s="1">
        <f>(F5179-_001_1AccordionTest_2021_10_22_143121[[#This Row],[Velocity]])/(B5179-_001_1AccordionTest_2021_10_22_143121[[#This Row],[time]])</f>
        <v>66.816993101048297</v>
      </c>
    </row>
    <row r="5179" spans="1:7" x14ac:dyDescent="0.3">
      <c r="A5179" s="1" t="s">
        <v>4</v>
      </c>
      <c r="B5179" s="1">
        <v>86.482108999999994</v>
      </c>
      <c r="C5179" s="1">
        <v>97.480643999999998</v>
      </c>
      <c r="D5179" s="1">
        <v>78.359047000000004</v>
      </c>
      <c r="E5179" s="1">
        <f>SQRT((_001_1AccordionTest_2021_10_22_143121[[#This Row],[x]]-C5178)^2 + (_001_1AccordionTest_2021_10_22_143121[[#This Row],[y]]-D5178)^2)</f>
        <v>0.22800547244310557</v>
      </c>
      <c r="F5179" s="1">
        <f>_001_1AccordionTest_2021_10_22_143121[[#This Row],[Distance]]/(_001_1AccordionTest_2021_10_22_143121[[#This Row],[time]]-B5178)</f>
        <v>17.086741040414214</v>
      </c>
      <c r="G5179" s="1">
        <f>(F5180-_001_1AccordionTest_2021_10_22_143121[[#This Row],[Velocity]])/(B5180-_001_1AccordionTest_2021_10_22_143121[[#This Row],[time]])</f>
        <v>122.87633310779432</v>
      </c>
    </row>
    <row r="5180" spans="1:7" x14ac:dyDescent="0.3">
      <c r="A5180" s="1" t="s">
        <v>4</v>
      </c>
      <c r="B5180" s="1">
        <v>86.509155000000007</v>
      </c>
      <c r="C5180" s="1">
        <v>96.961815000000001</v>
      </c>
      <c r="D5180" s="1">
        <v>78.547545999999997</v>
      </c>
      <c r="E5180" s="1">
        <f>SQRT((_001_1AccordionTest_2021_10_22_143121[[#This Row],[x]]-C5179)^2 + (_001_1AccordionTest_2021_10_22_143121[[#This Row],[y]]-D5179)^2)</f>
        <v>0.55201032983268883</v>
      </c>
      <c r="F5180" s="1">
        <f>_001_1AccordionTest_2021_10_22_143121[[#This Row],[Distance]]/(_001_1AccordionTest_2021_10_22_143121[[#This Row],[time]]-B5179)</f>
        <v>20.41005434564919</v>
      </c>
      <c r="G5180" s="1">
        <f>(F5181-_001_1AccordionTest_2021_10_22_143121[[#This Row],[Velocity]])/(B5181-_001_1AccordionTest_2021_10_22_143121[[#This Row],[time]])</f>
        <v>394.77929472778527</v>
      </c>
    </row>
    <row r="5181" spans="1:7" x14ac:dyDescent="0.3">
      <c r="A5181" s="1" t="s">
        <v>4</v>
      </c>
      <c r="B5181" s="1">
        <v>86.522118000000006</v>
      </c>
      <c r="C5181" s="1">
        <v>96.655349999999999</v>
      </c>
      <c r="D5181" s="1">
        <v>78.672379000000006</v>
      </c>
      <c r="E5181" s="1">
        <f>SQRT((_001_1AccordionTest_2021_10_22_143121[[#This Row],[x]]-C5180)^2 + (_001_1AccordionTest_2021_10_22_143121[[#This Row],[y]]-D5180)^2)</f>
        <v>0.33091399806294708</v>
      </c>
      <c r="F5181" s="1">
        <f>_001_1AccordionTest_2021_10_22_143121[[#This Row],[Distance]]/(_001_1AccordionTest_2021_10_22_143121[[#This Row],[time]]-B5180)</f>
        <v>25.527578343205143</v>
      </c>
      <c r="G5181" s="1">
        <f>(F5182-_001_1AccordionTest_2021_10_22_143121[[#This Row],[Velocity]])/(B5182-_001_1AccordionTest_2021_10_22_143121[[#This Row],[time]])</f>
        <v>202.92221281451887</v>
      </c>
    </row>
    <row r="5182" spans="1:7" x14ac:dyDescent="0.3">
      <c r="A5182" s="1" t="s">
        <v>4</v>
      </c>
      <c r="B5182" s="1">
        <v>86.535538000000003</v>
      </c>
      <c r="C5182" s="1">
        <v>96.314964000000003</v>
      </c>
      <c r="D5182" s="1">
        <v>78.839332999999996</v>
      </c>
      <c r="E5182" s="1">
        <f>SQRT((_001_1AccordionTest_2021_10_22_143121[[#This Row],[x]]-C5181)^2 + (_001_1AccordionTest_2021_10_22_143121[[#This Row],[y]]-D5181)^2)</f>
        <v>0.3791256613736313</v>
      </c>
      <c r="F5182" s="1">
        <f>_001_1AccordionTest_2021_10_22_143121[[#This Row],[Distance]]/(_001_1AccordionTest_2021_10_22_143121[[#This Row],[time]]-B5181)</f>
        <v>28.250794439175262</v>
      </c>
      <c r="G5182" s="1">
        <f>(F5183-_001_1AccordionTest_2021_10_22_143121[[#This Row],[Velocity]])/(B5183-_001_1AccordionTest_2021_10_22_143121[[#This Row],[time]])</f>
        <v>283.28126938527146</v>
      </c>
    </row>
    <row r="5183" spans="1:7" x14ac:dyDescent="0.3">
      <c r="A5183" s="1" t="s">
        <v>4</v>
      </c>
      <c r="B5183" s="1">
        <v>86.549369999999996</v>
      </c>
      <c r="C5183" s="1">
        <v>95.919669999999996</v>
      </c>
      <c r="D5183" s="1">
        <v>79.043625000000006</v>
      </c>
      <c r="E5183" s="1">
        <f>SQRT((_001_1AccordionTest_2021_10_22_143121[[#This Row],[x]]-C5182)^2 + (_001_1AccordionTest_2021_10_22_143121[[#This Row],[y]]-D5182)^2)</f>
        <v>0.44496355772131424</v>
      </c>
      <c r="F5183" s="1">
        <f>_001_1AccordionTest_2021_10_22_143121[[#This Row],[Distance]]/(_001_1AccordionTest_2021_10_22_143121[[#This Row],[time]]-B5182)</f>
        <v>32.169140957310532</v>
      </c>
      <c r="G5183" s="1">
        <f>(F5184-_001_1AccordionTest_2021_10_22_143121[[#This Row],[Velocity]])/(B5184-_001_1AccordionTest_2021_10_22_143121[[#This Row],[time]])</f>
        <v>212.66867551896732</v>
      </c>
    </row>
    <row r="5184" spans="1:7" x14ac:dyDescent="0.3">
      <c r="A5184" s="1" t="s">
        <v>4</v>
      </c>
      <c r="B5184" s="1">
        <v>86.576415999999995</v>
      </c>
      <c r="C5184" s="1">
        <v>95.019683999999998</v>
      </c>
      <c r="D5184" s="1">
        <v>79.535460999999998</v>
      </c>
      <c r="E5184" s="1">
        <f>SQRT((_001_1AccordionTest_2021_10_22_143121[[#This Row],[x]]-C5183)^2 + (_001_1AccordionTest_2021_10_22_143121[[#This Row],[y]]-D5183)^2)</f>
        <v>1.0256107697815919</v>
      </c>
      <c r="F5184" s="1">
        <f>_001_1AccordionTest_2021_10_22_143121[[#This Row],[Distance]]/(_001_1AccordionTest_2021_10_22_143121[[#This Row],[time]]-B5183)</f>
        <v>37.920977955396218</v>
      </c>
      <c r="G5184" s="1">
        <f>(F5185-_001_1AccordionTest_2021_10_22_143121[[#This Row],[Velocity]])/(B5185-_001_1AccordionTest_2021_10_22_143121[[#This Row],[time]])</f>
        <v>5.6728547113412171</v>
      </c>
    </row>
    <row r="5185" spans="1:7" x14ac:dyDescent="0.3">
      <c r="A5185" s="1" t="s">
        <v>4</v>
      </c>
      <c r="B5185" s="1">
        <v>86.591590999999994</v>
      </c>
      <c r="C5185" s="1">
        <v>94.528992000000002</v>
      </c>
      <c r="D5185" s="1">
        <v>79.838561999999996</v>
      </c>
      <c r="E5185" s="1">
        <f>SQRT((_001_1AccordionTest_2021_10_22_143121[[#This Row],[x]]-C5184)^2 + (_001_1AccordionTest_2021_10_22_143121[[#This Row],[y]]-D5184)^2)</f>
        <v>0.57675718900157169</v>
      </c>
      <c r="F5185" s="1">
        <f>_001_1AccordionTest_2021_10_22_143121[[#This Row],[Distance]]/(_001_1AccordionTest_2021_10_22_143121[[#This Row],[time]]-B5184)</f>
        <v>38.007063525640817</v>
      </c>
      <c r="G5185" s="1">
        <f>(F5186-_001_1AccordionTest_2021_10_22_143121[[#This Row],[Velocity]])/(B5186-_001_1AccordionTest_2021_10_22_143121[[#This Row],[time]])</f>
        <v>210.21949295101413</v>
      </c>
    </row>
    <row r="5186" spans="1:7" x14ac:dyDescent="0.3">
      <c r="A5186" s="1" t="s">
        <v>4</v>
      </c>
      <c r="B5186" s="1">
        <v>86.604988000000006</v>
      </c>
      <c r="C5186" s="1">
        <v>94.095551</v>
      </c>
      <c r="D5186" s="1">
        <v>80.172089</v>
      </c>
      <c r="E5186" s="1">
        <f>SQRT((_001_1AccordionTest_2021_10_22_143121[[#This Row],[x]]-C5185)^2 + (_001_1AccordionTest_2021_10_22_143121[[#This Row],[y]]-D5185)^2)</f>
        <v>0.54691074245255433</v>
      </c>
      <c r="F5186" s="1">
        <f>_001_1AccordionTest_2021_10_22_143121[[#This Row],[Distance]]/(_001_1AccordionTest_2021_10_22_143121[[#This Row],[time]]-B5185)</f>
        <v>40.823374072708049</v>
      </c>
      <c r="G5186" s="1">
        <f>(F5187-_001_1AccordionTest_2021_10_22_143121[[#This Row],[Velocity]])/(B5187-_001_1AccordionTest_2021_10_22_143121[[#This Row],[time]])</f>
        <v>52.507276910146167</v>
      </c>
    </row>
    <row r="5187" spans="1:7" x14ac:dyDescent="0.3">
      <c r="A5187" s="1" t="s">
        <v>4</v>
      </c>
      <c r="B5187" s="1">
        <v>86.620437999999993</v>
      </c>
      <c r="C5187" s="1">
        <v>93.649956000000003</v>
      </c>
      <c r="D5187" s="1">
        <v>80.636009000000001</v>
      </c>
      <c r="E5187" s="1">
        <f>SQRT((_001_1AccordionTest_2021_10_22_143121[[#This Row],[x]]-C5186)^2 + (_001_1AccordionTest_2021_10_22_143121[[#This Row],[y]]-D5186)^2)</f>
        <v>0.64325474768943536</v>
      </c>
      <c r="F5187" s="1">
        <f>_001_1AccordionTest_2021_10_22_143121[[#This Row],[Distance]]/(_001_1AccordionTest_2021_10_22_143121[[#This Row],[time]]-B5186)</f>
        <v>41.634611500969129</v>
      </c>
      <c r="G5187" s="1">
        <f>(F5188-_001_1AccordionTest_2021_10_22_143121[[#This Row],[Velocity]])/(B5188-_001_1AccordionTest_2021_10_22_143121[[#This Row],[time]])</f>
        <v>-348.36347366121845</v>
      </c>
    </row>
    <row r="5188" spans="1:7" x14ac:dyDescent="0.3">
      <c r="A5188" s="1" t="s">
        <v>4</v>
      </c>
      <c r="B5188" s="1">
        <v>86.641930000000002</v>
      </c>
      <c r="C5188" s="1">
        <v>93.281593000000001</v>
      </c>
      <c r="D5188" s="1">
        <v>81.270767000000006</v>
      </c>
      <c r="E5188" s="1">
        <f>SQRT((_001_1AccordionTest_2021_10_22_143121[[#This Row],[x]]-C5187)^2 + (_001_1AccordionTest_2021_10_22_143121[[#This Row],[y]]-D5187)^2)</f>
        <v>0.73389986941885199</v>
      </c>
      <c r="F5188" s="1">
        <f>_001_1AccordionTest_2021_10_22_143121[[#This Row],[Distance]]/(_001_1AccordionTest_2021_10_22_143121[[#This Row],[time]]-B5187)</f>
        <v>34.147583725039027</v>
      </c>
      <c r="G5188" s="1">
        <f>(F5189-_001_1AccordionTest_2021_10_22_143121[[#This Row],[Velocity]])/(B5189-_001_1AccordionTest_2021_10_22_143121[[#This Row],[time]])</f>
        <v>4023.0051057210862</v>
      </c>
    </row>
    <row r="5189" spans="1:7" x14ac:dyDescent="0.3">
      <c r="A5189" s="1" t="s">
        <v>4</v>
      </c>
      <c r="B5189" s="1">
        <v>86.655617000000007</v>
      </c>
      <c r="C5189" s="1">
        <v>92.476944000000003</v>
      </c>
      <c r="D5189" s="1">
        <v>82.189155999999997</v>
      </c>
      <c r="E5189" s="1">
        <f>SQRT((_001_1AccordionTest_2021_10_22_143121[[#This Row],[x]]-C5188)^2 + (_001_1AccordionTest_2021_10_22_143121[[#This Row],[y]]-D5188)^2)</f>
        <v>1.2210234922072463</v>
      </c>
      <c r="F5189" s="1">
        <f>_001_1AccordionTest_2021_10_22_143121[[#This Row],[Distance]]/(_001_1AccordionTest_2021_10_22_143121[[#This Row],[time]]-B5188)</f>
        <v>89.210454607061422</v>
      </c>
      <c r="G5189" s="1">
        <f>(F5190-_001_1AccordionTest_2021_10_22_143121[[#This Row],[Velocity]])/(B5190-_001_1AccordionTest_2021_10_22_143121[[#This Row],[time]])</f>
        <v>-2877.3456653675016</v>
      </c>
    </row>
    <row r="5190" spans="1:7" x14ac:dyDescent="0.3">
      <c r="A5190" s="1" t="s">
        <v>4</v>
      </c>
      <c r="B5190" s="1">
        <v>86.668564000000003</v>
      </c>
      <c r="C5190" s="1">
        <v>92.132591000000005</v>
      </c>
      <c r="D5190" s="1">
        <v>82.767028999999994</v>
      </c>
      <c r="E5190" s="1">
        <f>SQRT((_001_1AccordionTest_2021_10_22_143121[[#This Row],[x]]-C5189)^2 + (_001_1AccordionTest_2021_10_22_143121[[#This Row],[y]]-D5189)^2)</f>
        <v>0.67269323821337379</v>
      </c>
      <c r="F5190" s="1">
        <f>_001_1AccordionTest_2021_10_22_143121[[#This Row],[Distance]]/(_001_1AccordionTest_2021_10_22_143121[[#This Row],[time]]-B5189)</f>
        <v>51.957460277557203</v>
      </c>
      <c r="G5190" s="1">
        <f>(F5191-_001_1AccordionTest_2021_10_22_143121[[#This Row],[Velocity]])/(B5191-_001_1AccordionTest_2021_10_22_143121[[#This Row],[time]])</f>
        <v>-27.907789645629833</v>
      </c>
    </row>
    <row r="5191" spans="1:7" x14ac:dyDescent="0.3">
      <c r="A5191" s="1" t="s">
        <v>4</v>
      </c>
      <c r="B5191" s="1">
        <v>86.693450999999996</v>
      </c>
      <c r="C5191" s="1">
        <v>91.560912999999999</v>
      </c>
      <c r="D5191" s="1">
        <v>83.907555000000002</v>
      </c>
      <c r="E5191" s="1">
        <f>SQRT((_001_1AccordionTest_2021_10_22_143121[[#This Row],[x]]-C5190)^2 + (_001_1AccordionTest_2021_10_22_143121[[#This Row],[y]]-D5190)^2)</f>
        <v>1.2757802680556027</v>
      </c>
      <c r="F5191" s="1">
        <f>_001_1AccordionTest_2021_10_22_143121[[#This Row],[Distance]]/(_001_1AccordionTest_2021_10_22_143121[[#This Row],[time]]-B5190)</f>
        <v>51.262919116646621</v>
      </c>
      <c r="G5191" s="1">
        <f>(F5192-_001_1AccordionTest_2021_10_22_143121[[#This Row],[Velocity]])/(B5192-_001_1AccordionTest_2021_10_22_143121[[#This Row],[time]])</f>
        <v>-2926.6543269642902</v>
      </c>
    </row>
    <row r="5192" spans="1:7" x14ac:dyDescent="0.3">
      <c r="A5192" s="1" t="s">
        <v>4</v>
      </c>
      <c r="B5192" s="1">
        <v>86.706383000000002</v>
      </c>
      <c r="C5192" s="1">
        <v>91.712531999999996</v>
      </c>
      <c r="D5192" s="1">
        <v>83.991874999999993</v>
      </c>
      <c r="E5192" s="1">
        <f>SQRT((_001_1AccordionTest_2021_10_22_143121[[#This Row],[x]]-C5191)^2 + (_001_1AccordionTest_2021_10_22_143121[[#This Row],[y]]-D5191)^2)</f>
        <v>0.17348828075981809</v>
      </c>
      <c r="F5192" s="1">
        <f>_001_1AccordionTest_2021_10_22_143121[[#This Row],[Distance]]/(_001_1AccordionTest_2021_10_22_143121[[#This Row],[time]]-B5191)</f>
        <v>13.41542536032574</v>
      </c>
      <c r="G5192" s="1">
        <f>(F5193-_001_1AccordionTest_2021_10_22_143121[[#This Row],[Velocity]])/(B5193-_001_1AccordionTest_2021_10_22_143121[[#This Row],[time]])</f>
        <v>2611.9975086098007</v>
      </c>
    </row>
    <row r="5193" spans="1:7" x14ac:dyDescent="0.3">
      <c r="A5193" s="1" t="s">
        <v>4</v>
      </c>
      <c r="B5193" s="1">
        <v>86.719466999999995</v>
      </c>
      <c r="C5193" s="1">
        <v>91.486564999999999</v>
      </c>
      <c r="D5193" s="1">
        <v>84.572104999999993</v>
      </c>
      <c r="E5193" s="1">
        <f>SQRT((_001_1AccordionTest_2021_10_22_143121[[#This Row],[x]]-C5192)^2 + (_001_1AccordionTest_2021_10_22_143121[[#This Row],[y]]-D5192)^2)</f>
        <v>0.6226780371821371</v>
      </c>
      <c r="F5193" s="1">
        <f>_001_1AccordionTest_2021_10_22_143121[[#This Row],[Distance]]/(_001_1AccordionTest_2021_10_22_143121[[#This Row],[time]]-B5192)</f>
        <v>47.590800762955745</v>
      </c>
      <c r="G5193" s="1">
        <f>(F5194-_001_1AccordionTest_2021_10_22_143121[[#This Row],[Velocity]])/(B5194-_001_1AccordionTest_2021_10_22_143121[[#This Row],[time]])</f>
        <v>224.01652083281004</v>
      </c>
    </row>
    <row r="5194" spans="1:7" x14ac:dyDescent="0.3">
      <c r="A5194" s="1" t="s">
        <v>4</v>
      </c>
      <c r="B5194" s="1">
        <v>86.732506000000001</v>
      </c>
      <c r="C5194" s="1">
        <v>91.400513000000004</v>
      </c>
      <c r="D5194" s="1">
        <v>85.225082</v>
      </c>
      <c r="E5194" s="1">
        <f>SQRT((_001_1AccordionTest_2021_10_22_143121[[#This Row],[x]]-C5193)^2 + (_001_1AccordionTest_2021_10_22_143121[[#This Row],[y]]-D5193)^2)</f>
        <v>0.65862273665051096</v>
      </c>
      <c r="F5194" s="1">
        <f>_001_1AccordionTest_2021_10_22_143121[[#This Row],[Distance]]/(_001_1AccordionTest_2021_10_22_143121[[#This Row],[time]]-B5193)</f>
        <v>50.511752178096152</v>
      </c>
      <c r="G5194" s="1">
        <f>(F5195-_001_1AccordionTest_2021_10_22_143121[[#This Row],[Velocity]])/(B5195-_001_1AccordionTest_2021_10_22_143121[[#This Row],[time]])</f>
        <v>-213.66298026317193</v>
      </c>
    </row>
    <row r="5195" spans="1:7" x14ac:dyDescent="0.3">
      <c r="A5195" s="1" t="s">
        <v>4</v>
      </c>
      <c r="B5195" s="1">
        <v>86.761786999999998</v>
      </c>
      <c r="C5195" s="1">
        <v>91.342551999999998</v>
      </c>
      <c r="D5195" s="1">
        <v>86.519630000000006</v>
      </c>
      <c r="E5195" s="1">
        <f>SQRT((_001_1AccordionTest_2021_10_22_143121[[#This Row],[x]]-C5194)^2 + (_001_1AccordionTest_2021_10_22_143121[[#This Row],[y]]-D5194)^2)</f>
        <v>1.2958448988304951</v>
      </c>
      <c r="F5195" s="1">
        <f>_001_1AccordionTest_2021_10_22_143121[[#This Row],[Distance]]/(_001_1AccordionTest_2021_10_22_143121[[#This Row],[time]]-B5194)</f>
        <v>44.255486453010761</v>
      </c>
      <c r="G5195" s="1">
        <f>(F5196-_001_1AccordionTest_2021_10_22_143121[[#This Row],[Velocity]])/(B5196-_001_1AccordionTest_2021_10_22_143121[[#This Row],[time]])</f>
        <v>238.47606809718809</v>
      </c>
    </row>
    <row r="5196" spans="1:7" x14ac:dyDescent="0.3">
      <c r="A5196" s="1" t="s">
        <v>4</v>
      </c>
      <c r="B5196" s="1">
        <v>86.774749999999997</v>
      </c>
      <c r="C5196" s="1">
        <v>91.416138000000004</v>
      </c>
      <c r="D5196" s="1">
        <v>87.128960000000006</v>
      </c>
      <c r="E5196" s="1">
        <f>SQRT((_001_1AccordionTest_2021_10_22_143121[[#This Row],[x]]-C5195)^2 + (_001_1AccordionTest_2021_10_22_143121[[#This Row],[y]]-D5195)^2)</f>
        <v>0.61375723889498912</v>
      </c>
      <c r="F5196" s="1">
        <f>_001_1AccordionTest_2021_10_22_143121[[#This Row],[Distance]]/(_001_1AccordionTest_2021_10_22_143121[[#This Row],[time]]-B5195)</f>
        <v>47.346851723754412</v>
      </c>
      <c r="G5196" s="1">
        <f>(F5197-_001_1AccordionTest_2021_10_22_143121[[#This Row],[Velocity]])/(B5197-_001_1AccordionTest_2021_10_22_143121[[#This Row],[time]])</f>
        <v>-384.86021570854837</v>
      </c>
    </row>
    <row r="5197" spans="1:7" x14ac:dyDescent="0.3">
      <c r="A5197" s="1" t="s">
        <v>4</v>
      </c>
      <c r="B5197" s="1">
        <v>86.788826</v>
      </c>
      <c r="C5197" s="1">
        <v>91.510581999999999</v>
      </c>
      <c r="D5197" s="1">
        <v>87.711555000000004</v>
      </c>
      <c r="E5197" s="1">
        <f>SQRT((_001_1AccordionTest_2021_10_22_143121[[#This Row],[x]]-C5196)^2 + (_001_1AccordionTest_2021_10_22_143121[[#This Row],[y]]-D5196)^2)</f>
        <v>0.59020047709316248</v>
      </c>
      <c r="F5197" s="1">
        <f>_001_1AccordionTest_2021_10_22_143121[[#This Row],[Distance]]/(_001_1AccordionTest_2021_10_22_143121[[#This Row],[time]]-B5196)</f>
        <v>41.929559327439783</v>
      </c>
      <c r="G5197" s="1">
        <f>(F5198-_001_1AccordionTest_2021_10_22_143121[[#This Row],[Velocity]])/(B5198-_001_1AccordionTest_2021_10_22_143121[[#This Row],[time]])</f>
        <v>505.54921212771302</v>
      </c>
    </row>
    <row r="5198" spans="1:7" x14ac:dyDescent="0.3">
      <c r="A5198" s="1" t="s">
        <v>4</v>
      </c>
      <c r="B5198" s="1">
        <v>86.801163000000003</v>
      </c>
      <c r="C5198" s="1">
        <v>91.638771000000006</v>
      </c>
      <c r="D5198" s="1">
        <v>88.291793999999996</v>
      </c>
      <c r="E5198" s="1">
        <f>SQRT((_001_1AccordionTest_2021_10_22_143121[[#This Row],[x]]-C5197)^2 + (_001_1AccordionTest_2021_10_22_143121[[#This Row],[y]]-D5197)^2)</f>
        <v>0.59423035671529945</v>
      </c>
      <c r="F5198" s="1">
        <f>_001_1AccordionTest_2021_10_22_143121[[#This Row],[Distance]]/(_001_1AccordionTest_2021_10_22_143121[[#This Row],[time]]-B5197)</f>
        <v>48.166519957460523</v>
      </c>
      <c r="G5198" s="1">
        <f>(F5199-_001_1AccordionTest_2021_10_22_143121[[#This Row],[Velocity]])/(B5199-_001_1AccordionTest_2021_10_22_143121[[#This Row],[time]])</f>
        <v>-730.77978890821635</v>
      </c>
    </row>
    <row r="5199" spans="1:7" x14ac:dyDescent="0.3">
      <c r="A5199" s="1" t="s">
        <v>4</v>
      </c>
      <c r="B5199" s="1">
        <v>86.816688999999997</v>
      </c>
      <c r="C5199" s="1">
        <v>91.819419999999994</v>
      </c>
      <c r="D5199" s="1">
        <v>88.834175000000002</v>
      </c>
      <c r="E5199" s="1">
        <f>SQRT((_001_1AccordionTest_2021_10_22_143121[[#This Row],[x]]-C5198)^2 + (_001_1AccordionTest_2021_10_22_143121[[#This Row],[y]]-D5198)^2)</f>
        <v>0.57167404205718686</v>
      </c>
      <c r="F5199" s="1">
        <f>_001_1AccordionTest_2021_10_22_143121[[#This Row],[Distance]]/(_001_1AccordionTest_2021_10_22_143121[[#This Row],[time]]-B5198)</f>
        <v>36.820432954875827</v>
      </c>
      <c r="G5199" s="1">
        <f>(F5200-_001_1AccordionTest_2021_10_22_143121[[#This Row],[Velocity]])/(B5200-_001_1AccordionTest_2021_10_22_143121[[#This Row],[time]])</f>
        <v>-541.85346853360022</v>
      </c>
    </row>
    <row r="5200" spans="1:7" x14ac:dyDescent="0.3">
      <c r="A5200" s="1" t="s">
        <v>4</v>
      </c>
      <c r="B5200" s="1">
        <v>86.836265999999995</v>
      </c>
      <c r="C5200" s="1">
        <v>92.167793000000003</v>
      </c>
      <c r="D5200" s="1">
        <v>89.210967999999994</v>
      </c>
      <c r="E5200" s="1">
        <f>SQRT((_001_1AccordionTest_2021_10_22_143121[[#This Row],[x]]-C5199)^2 + (_001_1AccordionTest_2021_10_22_143121[[#This Row],[y]]-D5199)^2)</f>
        <v>0.51316343593245284</v>
      </c>
      <c r="F5200" s="1">
        <f>_001_1AccordionTest_2021_10_22_143121[[#This Row],[Distance]]/(_001_1AccordionTest_2021_10_22_143121[[#This Row],[time]]-B5199)</f>
        <v>26.212567601394522</v>
      </c>
      <c r="G5200" s="1">
        <f>(F5201-_001_1AccordionTest_2021_10_22_143121[[#This Row],[Velocity]])/(B5201-_001_1AccordionTest_2021_10_22_143121[[#This Row],[time]])</f>
        <v>3411.1110789909098</v>
      </c>
    </row>
    <row r="5201" spans="1:7" x14ac:dyDescent="0.3">
      <c r="A5201" s="1" t="s">
        <v>4</v>
      </c>
      <c r="B5201" s="1">
        <v>86.849709000000004</v>
      </c>
      <c r="C5201" s="1">
        <v>92.566383000000002</v>
      </c>
      <c r="D5201" s="1">
        <v>90.093986999999998</v>
      </c>
      <c r="E5201" s="1">
        <f>SQRT((_001_1AccordionTest_2021_10_22_143121[[#This Row],[x]]-C5200)^2 + (_001_1AccordionTest_2021_10_22_143121[[#This Row],[y]]-D5200)^2)</f>
        <v>0.96881192316207931</v>
      </c>
      <c r="F5201" s="1">
        <f>_001_1AccordionTest_2021_10_22_143121[[#This Row],[Distance]]/(_001_1AccordionTest_2021_10_22_143121[[#This Row],[time]]-B5200)</f>
        <v>72.068133836301456</v>
      </c>
      <c r="G5201" s="1">
        <f>(F5202-_001_1AccordionTest_2021_10_22_143121[[#This Row],[Velocity]])/(B5202-_001_1AccordionTest_2021_10_22_143121[[#This Row],[time]])</f>
        <v>-3040.0406738762667</v>
      </c>
    </row>
    <row r="5202" spans="1:7" x14ac:dyDescent="0.3">
      <c r="A5202" s="1" t="s">
        <v>4</v>
      </c>
      <c r="B5202" s="1">
        <v>86.865913000000006</v>
      </c>
      <c r="C5202" s="1">
        <v>92.812492000000006</v>
      </c>
      <c r="D5202" s="1">
        <v>90.369690000000006</v>
      </c>
      <c r="E5202" s="1">
        <f>SQRT((_001_1AccordionTest_2021_10_22_143121[[#This Row],[x]]-C5201)^2 + (_001_1AccordionTest_2021_10_22_143121[[#This Row],[y]]-D5201)^2)</f>
        <v>0.3695697283193064</v>
      </c>
      <c r="F5202" s="1">
        <f>_001_1AccordionTest_2021_10_22_143121[[#This Row],[Distance]]/(_001_1AccordionTest_2021_10_22_143121[[#This Row],[time]]-B5201)</f>
        <v>22.807314756804704</v>
      </c>
      <c r="G5202" s="1">
        <f>(F5203-_001_1AccordionTest_2021_10_22_143121[[#This Row],[Velocity]])/(B5203-_001_1AccordionTest_2021_10_22_143121[[#This Row],[time]])</f>
        <v>-102.06755148509833</v>
      </c>
    </row>
    <row r="5203" spans="1:7" x14ac:dyDescent="0.3">
      <c r="A5203" s="1" t="s">
        <v>4</v>
      </c>
      <c r="B5203" s="1">
        <v>86.882407999999998</v>
      </c>
      <c r="C5203" s="1">
        <v>93.050362000000007</v>
      </c>
      <c r="D5203" s="1">
        <v>90.624297999999996</v>
      </c>
      <c r="E5203" s="1">
        <f>SQRT((_001_1AccordionTest_2021_10_22_143121[[#This Row],[x]]-C5202)^2 + (_001_1AccordionTest_2021_10_22_143121[[#This Row],[y]]-D5202)^2)</f>
        <v>0.34843560461582501</v>
      </c>
      <c r="F5203" s="1">
        <f>_001_1AccordionTest_2021_10_22_143121[[#This Row],[Distance]]/(_001_1AccordionTest_2021_10_22_143121[[#This Row],[time]]-B5202)</f>
        <v>21.12371049505883</v>
      </c>
      <c r="G5203" s="1">
        <f>(F5204-_001_1AccordionTest_2021_10_22_143121[[#This Row],[Velocity]])/(B5204-_001_1AccordionTest_2021_10_22_143121[[#This Row],[time]])</f>
        <v>-111.0305871836289</v>
      </c>
    </row>
    <row r="5204" spans="1:7" x14ac:dyDescent="0.3">
      <c r="A5204" s="1" t="s">
        <v>4</v>
      </c>
      <c r="B5204" s="1">
        <v>86.900290999999996</v>
      </c>
      <c r="C5204" s="1">
        <v>93.313652000000005</v>
      </c>
      <c r="D5204" s="1">
        <v>90.842956999999998</v>
      </c>
      <c r="E5204" s="1">
        <f>SQRT((_001_1AccordionTest_2021_10_22_143121[[#This Row],[x]]-C5203)^2 + (_001_1AccordionTest_2021_10_22_143121[[#This Row],[y]]-D5203)^2)</f>
        <v>0.34224754547111053</v>
      </c>
      <c r="F5204" s="1">
        <f>_001_1AccordionTest_2021_10_22_143121[[#This Row],[Distance]]/(_001_1AccordionTest_2021_10_22_143121[[#This Row],[time]]-B5203)</f>
        <v>19.138150504454256</v>
      </c>
      <c r="G5204" s="1">
        <f>(F5205-_001_1AccordionTest_2021_10_22_143121[[#This Row],[Velocity]])/(B5205-_001_1AccordionTest_2021_10_22_143121[[#This Row],[time]])</f>
        <v>-105.25290409508521</v>
      </c>
    </row>
    <row r="5205" spans="1:7" x14ac:dyDescent="0.3">
      <c r="A5205" s="1" t="s">
        <v>4</v>
      </c>
      <c r="B5205" s="1">
        <v>86.917693999999997</v>
      </c>
      <c r="C5205" s="1">
        <v>93.581764000000007</v>
      </c>
      <c r="D5205" s="1">
        <v>90.980170999999999</v>
      </c>
      <c r="E5205" s="1">
        <f>SQRT((_001_1AccordionTest_2021_10_22_143121[[#This Row],[x]]-C5204)^2 + (_001_1AccordionTest_2021_10_22_143121[[#This Row],[y]]-D5204)^2)</f>
        <v>0.30118387463475066</v>
      </c>
      <c r="F5205" s="1">
        <f>_001_1AccordionTest_2021_10_22_143121[[#This Row],[Distance]]/(_001_1AccordionTest_2021_10_22_143121[[#This Row],[time]]-B5204)</f>
        <v>17.306434214487318</v>
      </c>
      <c r="G5205" s="1">
        <f>(F5206-_001_1AccordionTest_2021_10_22_143121[[#This Row],[Velocity]])/(B5206-_001_1AccordionTest_2021_10_22_143121[[#This Row],[time]])</f>
        <v>73.975346818346409</v>
      </c>
    </row>
    <row r="5206" spans="1:7" x14ac:dyDescent="0.3">
      <c r="A5206" s="1" t="s">
        <v>4</v>
      </c>
      <c r="B5206" s="1">
        <v>86.943573000000001</v>
      </c>
      <c r="C5206" s="1">
        <v>93.969871999999995</v>
      </c>
      <c r="D5206" s="1">
        <v>91.291290000000004</v>
      </c>
      <c r="E5206" s="1">
        <f>SQRT((_001_1AccordionTest_2021_10_22_143121[[#This Row],[x]]-C5205)^2 + (_001_1AccordionTest_2021_10_22_143121[[#This Row],[y]]-D5205)^2)</f>
        <v>0.49741617567686125</v>
      </c>
      <c r="F5206" s="1">
        <f>_001_1AccordionTest_2021_10_22_143121[[#This Row],[Distance]]/(_001_1AccordionTest_2021_10_22_143121[[#This Row],[time]]-B5205)</f>
        <v>19.22084221479955</v>
      </c>
      <c r="G5206" s="1">
        <f>(F5207-_001_1AccordionTest_2021_10_22_143121[[#This Row],[Velocity]])/(B5207-_001_1AccordionTest_2021_10_22_143121[[#This Row],[time]])</f>
        <v>71.912252025908444</v>
      </c>
    </row>
    <row r="5207" spans="1:7" x14ac:dyDescent="0.3">
      <c r="A5207" s="1" t="s">
        <v>4</v>
      </c>
      <c r="B5207" s="1">
        <v>86.966376999999994</v>
      </c>
      <c r="C5207" s="1">
        <v>94.324286999999998</v>
      </c>
      <c r="D5207" s="1">
        <v>91.608604</v>
      </c>
      <c r="E5207" s="1">
        <f>SQRT((_001_1AccordionTest_2021_10_22_143121[[#This Row],[x]]-C5206)^2 + (_001_1AccordionTest_2021_10_22_143121[[#This Row],[y]]-D5206)^2)</f>
        <v>0.47570806890465889</v>
      </c>
      <c r="F5207" s="1">
        <f>_001_1AccordionTest_2021_10_22_143121[[#This Row],[Distance]]/(_001_1AccordionTest_2021_10_22_143121[[#This Row],[time]]-B5206)</f>
        <v>20.860729209997906</v>
      </c>
      <c r="G5207" s="1" t="e">
        <f>(F5208-_001_1AccordionTest_2021_10_22_143121[[#This Row],[Velocity]])/(B5208-_001_1AccordionTest_2021_10_22_143121[[#This Row],[time]])</f>
        <v>#DIV/0!</v>
      </c>
    </row>
    <row r="5208" spans="1:7" x14ac:dyDescent="0.3">
      <c r="A5208" s="1" t="s">
        <v>4</v>
      </c>
      <c r="B5208" s="1">
        <v>86.966376999999994</v>
      </c>
      <c r="C5208" s="1">
        <v>94.324286999999998</v>
      </c>
      <c r="D5208" s="1">
        <v>91.608604</v>
      </c>
      <c r="E5208" s="1">
        <f>SQRT((_001_1AccordionTest_2021_10_22_143121[[#This Row],[x]]-C5207)^2 + (_001_1AccordionTest_2021_10_22_143121[[#This Row],[y]]-D5207)^2)</f>
        <v>0</v>
      </c>
      <c r="F5208" s="1" t="e">
        <f>_001_1AccordionTest_2021_10_22_143121[[#This Row],[Distance]]/(_001_1AccordionTest_2021_10_22_143121[[#This Row],[time]]-B5207)</f>
        <v>#DIV/0!</v>
      </c>
      <c r="G5208" s="1" t="e">
        <f>(F5209-_001_1AccordionTest_2021_10_22_143121[[#This Row],[Velocity]])/(B5209-_001_1AccordionTest_2021_10_22_143121[[#This Row],[time]])</f>
        <v>#DIV/0!</v>
      </c>
    </row>
    <row r="5209" spans="1:7" x14ac:dyDescent="0.3">
      <c r="A5209" s="1" t="s">
        <v>4</v>
      </c>
      <c r="B5209" s="1">
        <v>86.985496999999995</v>
      </c>
      <c r="C5209" s="1">
        <v>94.502983</v>
      </c>
      <c r="D5209" s="1">
        <v>91.588881999999998</v>
      </c>
      <c r="E5209" s="1">
        <f>SQRT((_001_1AccordionTest_2021_10_22_143121[[#This Row],[x]]-C5208)^2 + (_001_1AccordionTest_2021_10_22_143121[[#This Row],[y]]-D5208)^2)</f>
        <v>0.17978102708573238</v>
      </c>
      <c r="F5209" s="1">
        <f>_001_1AccordionTest_2021_10_22_143121[[#This Row],[Distance]]/(_001_1AccordionTest_2021_10_22_143121[[#This Row],[time]]-B5208)</f>
        <v>9.4027733831445488</v>
      </c>
      <c r="G5209" s="1">
        <f>(F5210-_001_1AccordionTest_2021_10_22_143121[[#This Row],[Velocity]])/(B5210-_001_1AccordionTest_2021_10_22_143121[[#This Row],[time]])</f>
        <v>182.08121834831886</v>
      </c>
    </row>
    <row r="5210" spans="1:7" x14ac:dyDescent="0.3">
      <c r="A5210" s="1" t="s">
        <v>4</v>
      </c>
      <c r="B5210" s="1">
        <v>87.010986000000003</v>
      </c>
      <c r="C5210" s="1">
        <v>94.847954000000001</v>
      </c>
      <c r="D5210" s="1">
        <v>91.684448000000003</v>
      </c>
      <c r="E5210" s="1">
        <f>SQRT((_001_1AccordionTest_2021_10_22_143121[[#This Row],[x]]-C5209)^2 + (_001_1AccordionTest_2021_10_22_143121[[#This Row],[y]]-D5209)^2)</f>
        <v>0.35796347746243845</v>
      </c>
      <c r="F5210" s="1">
        <f>_001_1AccordionTest_2021_10_22_143121[[#This Row],[Distance]]/(_001_1AccordionTest_2021_10_22_143121[[#This Row],[time]]-B5209)</f>
        <v>14.0438415576262</v>
      </c>
      <c r="G5210" s="1">
        <f>(F5211-_001_1AccordionTest_2021_10_22_143121[[#This Row],[Velocity]])/(B5211-_001_1AccordionTest_2021_10_22_143121[[#This Row],[time]])</f>
        <v>-157.32210645304843</v>
      </c>
    </row>
    <row r="5211" spans="1:7" x14ac:dyDescent="0.3">
      <c r="A5211" s="1" t="s">
        <v>4</v>
      </c>
      <c r="B5211" s="1">
        <v>87.038498000000004</v>
      </c>
      <c r="C5211" s="1">
        <v>95.114632</v>
      </c>
      <c r="D5211" s="1">
        <v>91.666290000000004</v>
      </c>
      <c r="E5211" s="1">
        <f>SQRT((_001_1AccordionTest_2021_10_22_143121[[#This Row],[x]]-C5210)^2 + (_001_1AccordionTest_2021_10_22_143121[[#This Row],[y]]-D5210)^2)</f>
        <v>0.26729547068366005</v>
      </c>
      <c r="F5211" s="1">
        <f>_001_1AccordionTest_2021_10_22_143121[[#This Row],[Distance]]/(_001_1AccordionTest_2021_10_22_143121[[#This Row],[time]]-B5210)</f>
        <v>9.7155957648896898</v>
      </c>
      <c r="G5211" s="1" t="e">
        <f>(F5212-_001_1AccordionTest_2021_10_22_143121[[#This Row],[Velocity]])/(B5212-_001_1AccordionTest_2021_10_22_143121[[#This Row],[time]])</f>
        <v>#DIV/0!</v>
      </c>
    </row>
    <row r="5212" spans="1:7" x14ac:dyDescent="0.3">
      <c r="A5212" s="1" t="s">
        <v>4</v>
      </c>
      <c r="B5212" s="1">
        <v>87.038498000000004</v>
      </c>
      <c r="C5212" s="1">
        <v>95.114632</v>
      </c>
      <c r="D5212" s="1">
        <v>91.666290000000004</v>
      </c>
      <c r="E5212" s="1">
        <f>SQRT((_001_1AccordionTest_2021_10_22_143121[[#This Row],[x]]-C5211)^2 + (_001_1AccordionTest_2021_10_22_143121[[#This Row],[y]]-D5211)^2)</f>
        <v>0</v>
      </c>
      <c r="F5212" s="1" t="e">
        <f>_001_1AccordionTest_2021_10_22_143121[[#This Row],[Distance]]/(_001_1AccordionTest_2021_10_22_143121[[#This Row],[time]]-B5211)</f>
        <v>#DIV/0!</v>
      </c>
      <c r="G5212" s="1" t="e">
        <f>(F5213-_001_1AccordionTest_2021_10_22_143121[[#This Row],[Velocity]])/(B5213-_001_1AccordionTest_2021_10_22_143121[[#This Row],[time]])</f>
        <v>#DIV/0!</v>
      </c>
    </row>
    <row r="5213" spans="1:7" x14ac:dyDescent="0.3">
      <c r="A5213" s="1" t="s">
        <v>4</v>
      </c>
      <c r="B5213" s="1">
        <v>87.066528000000005</v>
      </c>
      <c r="C5213" s="1">
        <v>95.282402000000005</v>
      </c>
      <c r="D5213" s="1">
        <v>91.620148</v>
      </c>
      <c r="E5213" s="1">
        <f>SQRT((_001_1AccordionTest_2021_10_22_143121[[#This Row],[x]]-C5212)^2 + (_001_1AccordionTest_2021_10_22_143121[[#This Row],[y]]-D5212)^2)</f>
        <v>0.17399958926388814</v>
      </c>
      <c r="F5213" s="1">
        <f>_001_1AccordionTest_2021_10_22_143121[[#This Row],[Distance]]/(_001_1AccordionTest_2021_10_22_143121[[#This Row],[time]]-B5212)</f>
        <v>6.2076200236846688</v>
      </c>
      <c r="G5213" s="1" t="e">
        <f>(F5214-_001_1AccordionTest_2021_10_22_143121[[#This Row],[Velocity]])/(B5214-_001_1AccordionTest_2021_10_22_143121[[#This Row],[time]])</f>
        <v>#DIV/0!</v>
      </c>
    </row>
    <row r="5214" spans="1:7" x14ac:dyDescent="0.3">
      <c r="A5214" s="1" t="s">
        <v>4</v>
      </c>
      <c r="B5214" s="1">
        <v>87.066528000000005</v>
      </c>
      <c r="C5214" s="1">
        <v>95.282402000000005</v>
      </c>
      <c r="D5214" s="1">
        <v>91.620148</v>
      </c>
      <c r="E5214" s="1">
        <f>SQRT((_001_1AccordionTest_2021_10_22_143121[[#This Row],[x]]-C5213)^2 + (_001_1AccordionTest_2021_10_22_143121[[#This Row],[y]]-D5213)^2)</f>
        <v>0</v>
      </c>
      <c r="F5214" s="1" t="e">
        <f>_001_1AccordionTest_2021_10_22_143121[[#This Row],[Distance]]/(_001_1AccordionTest_2021_10_22_143121[[#This Row],[time]]-B5213)</f>
        <v>#DIV/0!</v>
      </c>
      <c r="G5214" s="1" t="e">
        <f>(F5215-_001_1AccordionTest_2021_10_22_143121[[#This Row],[Velocity]])/(B5215-_001_1AccordionTest_2021_10_22_143121[[#This Row],[time]])</f>
        <v>#DIV/0!</v>
      </c>
    </row>
    <row r="5215" spans="1:7" x14ac:dyDescent="0.3">
      <c r="A5215" s="1" t="s">
        <v>4</v>
      </c>
      <c r="B5215" s="1">
        <v>87.092033000000001</v>
      </c>
      <c r="C5215" s="1">
        <v>95.463554000000002</v>
      </c>
      <c r="D5215" s="1">
        <v>91.526505</v>
      </c>
      <c r="E5215" s="1">
        <f>SQRT((_001_1AccordionTest_2021_10_22_143121[[#This Row],[x]]-C5214)^2 + (_001_1AccordionTest_2021_10_22_143121[[#This Row],[y]]-D5214)^2)</f>
        <v>0.20392414901869529</v>
      </c>
      <c r="F5215" s="1">
        <f>_001_1AccordionTest_2021_10_22_143121[[#This Row],[Distance]]/(_001_1AccordionTest_2021_10_22_143121[[#This Row],[time]]-B5214)</f>
        <v>7.9954577149081238</v>
      </c>
      <c r="G5215" s="1">
        <f>(F5216-_001_1AccordionTest_2021_10_22_143121[[#This Row],[Velocity]])/(B5216-_001_1AccordionTest_2021_10_22_143121[[#This Row],[time]])</f>
        <v>-88.218417084731144</v>
      </c>
    </row>
    <row r="5216" spans="1:7" x14ac:dyDescent="0.3">
      <c r="A5216" s="1" t="s">
        <v>4</v>
      </c>
      <c r="B5216" s="1">
        <v>87.117767000000001</v>
      </c>
      <c r="C5216" s="1">
        <v>95.552054999999996</v>
      </c>
      <c r="D5216" s="1">
        <v>91.408714000000003</v>
      </c>
      <c r="E5216" s="1">
        <f>SQRT((_001_1AccordionTest_2021_10_22_143121[[#This Row],[x]]-C5215)^2 + (_001_1AccordionTest_2021_10_22_143121[[#This Row],[y]]-D5215)^2)</f>
        <v>0.14733345404896389</v>
      </c>
      <c r="F5216" s="1">
        <f>_001_1AccordionTest_2021_10_22_143121[[#This Row],[Distance]]/(_001_1AccordionTest_2021_10_22_143121[[#This Row],[time]]-B5215)</f>
        <v>5.7252449696496592</v>
      </c>
      <c r="G5216" s="1" t="e">
        <f>(F5217-_001_1AccordionTest_2021_10_22_143121[[#This Row],[Velocity]])/(B5217-_001_1AccordionTest_2021_10_22_143121[[#This Row],[time]])</f>
        <v>#DIV/0!</v>
      </c>
    </row>
    <row r="5217" spans="1:7" x14ac:dyDescent="0.3">
      <c r="A5217" s="1" t="s">
        <v>4</v>
      </c>
      <c r="B5217" s="1">
        <v>87.117767000000001</v>
      </c>
      <c r="C5217" s="1">
        <v>95.552054999999996</v>
      </c>
      <c r="D5217" s="1">
        <v>91.408714000000003</v>
      </c>
      <c r="E5217" s="1">
        <f>SQRT((_001_1AccordionTest_2021_10_22_143121[[#This Row],[x]]-C5216)^2 + (_001_1AccordionTest_2021_10_22_143121[[#This Row],[y]]-D5216)^2)</f>
        <v>0</v>
      </c>
      <c r="F5217" s="1" t="e">
        <f>_001_1AccordionTest_2021_10_22_143121[[#This Row],[Distance]]/(_001_1AccordionTest_2021_10_22_143121[[#This Row],[time]]-B5216)</f>
        <v>#DIV/0!</v>
      </c>
      <c r="G5217" s="1" t="e">
        <f>(F5218-_001_1AccordionTest_2021_10_22_143121[[#This Row],[Velocity]])/(B5218-_001_1AccordionTest_2021_10_22_143121[[#This Row],[time]])</f>
        <v>#DIV/0!</v>
      </c>
    </row>
    <row r="5218" spans="1:7" x14ac:dyDescent="0.3">
      <c r="A5218" s="1" t="s">
        <v>4</v>
      </c>
      <c r="B5218" s="1">
        <v>87.143783999999997</v>
      </c>
      <c r="C5218" s="1">
        <v>95.679419999999993</v>
      </c>
      <c r="D5218" s="1">
        <v>91.211380000000005</v>
      </c>
      <c r="E5218" s="1">
        <f>SQRT((_001_1AccordionTest_2021_10_22_143121[[#This Row],[x]]-C5217)^2 + (_001_1AccordionTest_2021_10_22_143121[[#This Row],[y]]-D5217)^2)</f>
        <v>0.2348670917370046</v>
      </c>
      <c r="F5218" s="1">
        <f>_001_1AccordionTest_2021_10_22_143121[[#This Row],[Distance]]/(_001_1AccordionTest_2021_10_22_143121[[#This Row],[time]]-B5217)</f>
        <v>9.0274471206150242</v>
      </c>
      <c r="G5218" s="1">
        <f>(F5219-_001_1AccordionTest_2021_10_22_143121[[#This Row],[Velocity]])/(B5219-_001_1AccordionTest_2021_10_22_143121[[#This Row],[time]])</f>
        <v>-72.60547504619025</v>
      </c>
    </row>
    <row r="5219" spans="1:7" x14ac:dyDescent="0.3">
      <c r="A5219" s="1" t="s">
        <v>4</v>
      </c>
      <c r="B5219" s="1">
        <v>87.171051000000006</v>
      </c>
      <c r="C5219" s="1">
        <v>95.737358</v>
      </c>
      <c r="D5219" s="1">
        <v>91.028152000000006</v>
      </c>
      <c r="E5219" s="1">
        <f>SQRT((_001_1AccordionTest_2021_10_22_143121[[#This Row],[x]]-C5218)^2 + (_001_1AccordionTest_2021_10_22_143121[[#This Row],[y]]-D5218)^2)</f>
        <v>0.19217000761825642</v>
      </c>
      <c r="F5219" s="1">
        <f>_001_1AccordionTest_2021_10_22_143121[[#This Row],[Distance]]/(_001_1AccordionTest_2021_10_22_143121[[#This Row],[time]]-B5218)</f>
        <v>7.0477136325298986</v>
      </c>
      <c r="G5219" s="1" t="e">
        <f>(F5220-_001_1AccordionTest_2021_10_22_143121[[#This Row],[Velocity]])/(B5220-_001_1AccordionTest_2021_10_22_143121[[#This Row],[time]])</f>
        <v>#DIV/0!</v>
      </c>
    </row>
    <row r="5220" spans="1:7" x14ac:dyDescent="0.3">
      <c r="A5220" s="1" t="s">
        <v>4</v>
      </c>
      <c r="B5220" s="1">
        <v>87.171051000000006</v>
      </c>
      <c r="C5220" s="1">
        <v>95.737358</v>
      </c>
      <c r="D5220" s="1">
        <v>91.028152000000006</v>
      </c>
      <c r="E5220" s="1">
        <f>SQRT((_001_1AccordionTest_2021_10_22_143121[[#This Row],[x]]-C5219)^2 + (_001_1AccordionTest_2021_10_22_143121[[#This Row],[y]]-D5219)^2)</f>
        <v>0</v>
      </c>
      <c r="F5220" s="1" t="e">
        <f>_001_1AccordionTest_2021_10_22_143121[[#This Row],[Distance]]/(_001_1AccordionTest_2021_10_22_143121[[#This Row],[time]]-B5219)</f>
        <v>#DIV/0!</v>
      </c>
      <c r="G5220" s="1" t="e">
        <f>(F5221-_001_1AccordionTest_2021_10_22_143121[[#This Row],[Velocity]])/(B5221-_001_1AccordionTest_2021_10_22_143121[[#This Row],[time]])</f>
        <v>#DIV/0!</v>
      </c>
    </row>
    <row r="5221" spans="1:7" x14ac:dyDescent="0.3">
      <c r="A5221" s="1" t="s">
        <v>4</v>
      </c>
      <c r="B5221" s="1">
        <v>87.197593999999995</v>
      </c>
      <c r="C5221" s="1">
        <v>95.844322000000005</v>
      </c>
      <c r="D5221" s="1">
        <v>90.831115999999994</v>
      </c>
      <c r="E5221" s="1">
        <f>SQRT((_001_1AccordionTest_2021_10_22_143121[[#This Row],[x]]-C5220)^2 + (_001_1AccordionTest_2021_10_22_143121[[#This Row],[y]]-D5220)^2)</f>
        <v>0.22419741878979232</v>
      </c>
      <c r="F5221" s="1">
        <f>_001_1AccordionTest_2021_10_22_143121[[#This Row],[Distance]]/(_001_1AccordionTest_2021_10_22_143121[[#This Row],[time]]-B5220)</f>
        <v>8.4465741924379536</v>
      </c>
      <c r="G5221" s="1">
        <f>(F5222-_001_1AccordionTest_2021_10_22_143121[[#This Row],[Velocity]])/(B5222-_001_1AccordionTest_2021_10_22_143121[[#This Row],[time]])</f>
        <v>-46.827772087736875</v>
      </c>
    </row>
    <row r="5222" spans="1:7" x14ac:dyDescent="0.3">
      <c r="A5222" s="1" t="s">
        <v>4</v>
      </c>
      <c r="B5222" s="1">
        <v>87.225296</v>
      </c>
      <c r="C5222" s="1">
        <v>95.917823999999996</v>
      </c>
      <c r="D5222" s="1">
        <v>90.647209000000004</v>
      </c>
      <c r="E5222" s="1">
        <f>SQRT((_001_1AccordionTest_2021_10_22_143121[[#This Row],[x]]-C5221)^2 + (_001_1AccordionTest_2021_10_22_143121[[#This Row],[y]]-D5221)^2)</f>
        <v>0.19805132832928743</v>
      </c>
      <c r="F5222" s="1">
        <f>_001_1AccordionTest_2021_10_22_143121[[#This Row],[Distance]]/(_001_1AccordionTest_2021_10_22_143121[[#This Row],[time]]-B5221)</f>
        <v>7.1493512500632326</v>
      </c>
      <c r="G5222" s="1" t="e">
        <f>(F5223-_001_1AccordionTest_2021_10_22_143121[[#This Row],[Velocity]])/(B5223-_001_1AccordionTest_2021_10_22_143121[[#This Row],[time]])</f>
        <v>#DIV/0!</v>
      </c>
    </row>
    <row r="5223" spans="1:7" x14ac:dyDescent="0.3">
      <c r="A5223" s="1" t="s">
        <v>4</v>
      </c>
      <c r="B5223" s="1">
        <v>87.225296</v>
      </c>
      <c r="C5223" s="1">
        <v>95.917823999999996</v>
      </c>
      <c r="D5223" s="1">
        <v>90.647209000000004</v>
      </c>
      <c r="E5223" s="1">
        <f>SQRT((_001_1AccordionTest_2021_10_22_143121[[#This Row],[x]]-C5222)^2 + (_001_1AccordionTest_2021_10_22_143121[[#This Row],[y]]-D5222)^2)</f>
        <v>0</v>
      </c>
      <c r="F5223" s="1" t="e">
        <f>_001_1AccordionTest_2021_10_22_143121[[#This Row],[Distance]]/(_001_1AccordionTest_2021_10_22_143121[[#This Row],[time]]-B5222)</f>
        <v>#DIV/0!</v>
      </c>
      <c r="G5223" s="1" t="e">
        <f>(F5224-_001_1AccordionTest_2021_10_22_143121[[#This Row],[Velocity]])/(B5224-_001_1AccordionTest_2021_10_22_143121[[#This Row],[time]])</f>
        <v>#DIV/0!</v>
      </c>
    </row>
    <row r="5224" spans="1:7" x14ac:dyDescent="0.3">
      <c r="A5224" s="1" t="s">
        <v>4</v>
      </c>
      <c r="B5224" s="1">
        <v>87.252906999999993</v>
      </c>
      <c r="C5224" s="1">
        <v>95.946144000000004</v>
      </c>
      <c r="D5224" s="1">
        <v>90.437302000000003</v>
      </c>
      <c r="E5224" s="1">
        <f>SQRT((_001_1AccordionTest_2021_10_22_143121[[#This Row],[x]]-C5223)^2 + (_001_1AccordionTest_2021_10_22_143121[[#This Row],[y]]-D5223)^2)</f>
        <v>0.21180880777012306</v>
      </c>
      <c r="F5224" s="1">
        <f>_001_1AccordionTest_2021_10_22_143121[[#This Row],[Distance]]/(_001_1AccordionTest_2021_10_22_143121[[#This Row],[time]]-B5223)</f>
        <v>7.6711748133054023</v>
      </c>
      <c r="G5224" s="1" t="e">
        <f>(F5225-_001_1AccordionTest_2021_10_22_143121[[#This Row],[Velocity]])/(B5225-_001_1AccordionTest_2021_10_22_143121[[#This Row],[time]])</f>
        <v>#DIV/0!</v>
      </c>
    </row>
    <row r="5225" spans="1:7" x14ac:dyDescent="0.3">
      <c r="A5225" s="1" t="s">
        <v>4</v>
      </c>
      <c r="B5225" s="1">
        <v>87.252906999999993</v>
      </c>
      <c r="C5225" s="1">
        <v>95.946144000000004</v>
      </c>
      <c r="D5225" s="1">
        <v>90.437302000000003</v>
      </c>
      <c r="E5225" s="1">
        <f>SQRT((_001_1AccordionTest_2021_10_22_143121[[#This Row],[x]]-C5224)^2 + (_001_1AccordionTest_2021_10_22_143121[[#This Row],[y]]-D5224)^2)</f>
        <v>0</v>
      </c>
      <c r="F5225" s="1" t="e">
        <f>_001_1AccordionTest_2021_10_22_143121[[#This Row],[Distance]]/(_001_1AccordionTest_2021_10_22_143121[[#This Row],[time]]-B5224)</f>
        <v>#DIV/0!</v>
      </c>
      <c r="G5225" s="1" t="e">
        <f>(F5226-_001_1AccordionTest_2021_10_22_143121[[#This Row],[Velocity]])/(B5226-_001_1AccordionTest_2021_10_22_143121[[#This Row],[time]])</f>
        <v>#DIV/0!</v>
      </c>
    </row>
    <row r="5226" spans="1:7" x14ac:dyDescent="0.3">
      <c r="A5226" s="1" t="s">
        <v>4</v>
      </c>
      <c r="B5226" s="1">
        <v>87.280556000000004</v>
      </c>
      <c r="C5226" s="1">
        <v>95.960151999999994</v>
      </c>
      <c r="D5226" s="1">
        <v>90.225425999999999</v>
      </c>
      <c r="E5226" s="1">
        <f>SQRT((_001_1AccordionTest_2021_10_22_143121[[#This Row],[x]]-C5225)^2 + (_001_1AccordionTest_2021_10_22_143121[[#This Row],[y]]-D5225)^2)</f>
        <v>0.21233855853330383</v>
      </c>
      <c r="F5226" s="1">
        <f>_001_1AccordionTest_2021_10_22_143121[[#This Row],[Distance]]/(_001_1AccordionTest_2021_10_22_143121[[#This Row],[time]]-B5225)</f>
        <v>7.6797916211515789</v>
      </c>
      <c r="G5226" s="1">
        <f>(F5227-_001_1AccordionTest_2021_10_22_143121[[#This Row],[Velocity]])/(B5227-_001_1AccordionTest_2021_10_22_143121[[#This Row],[time]])</f>
        <v>-44.701610417997003</v>
      </c>
    </row>
    <row r="5227" spans="1:7" x14ac:dyDescent="0.3">
      <c r="A5227" s="1" t="s">
        <v>4</v>
      </c>
      <c r="B5227" s="1">
        <v>87.308250000000001</v>
      </c>
      <c r="C5227" s="1">
        <v>95.998588999999996</v>
      </c>
      <c r="D5227" s="1">
        <v>90.051215999999997</v>
      </c>
      <c r="E5227" s="1">
        <f>SQRT((_001_1AccordionTest_2021_10_22_143121[[#This Row],[x]]-C5226)^2 + (_001_1AccordionTest_2021_10_22_143121[[#This Row],[y]]-D5226)^2)</f>
        <v>0.17839990770457509</v>
      </c>
      <c r="F5227" s="1">
        <f>_001_1AccordionTest_2021_10_22_143121[[#This Row],[Distance]]/(_001_1AccordionTest_2021_10_22_143121[[#This Row],[time]]-B5226)</f>
        <v>6.441825222235714</v>
      </c>
      <c r="G5227" s="1" t="e">
        <f>(F5228-_001_1AccordionTest_2021_10_22_143121[[#This Row],[Velocity]])/(B5228-_001_1AccordionTest_2021_10_22_143121[[#This Row],[time]])</f>
        <v>#DIV/0!</v>
      </c>
    </row>
    <row r="5228" spans="1:7" x14ac:dyDescent="0.3">
      <c r="A5228" s="1" t="s">
        <v>4</v>
      </c>
      <c r="B5228" s="1">
        <v>87.308250000000001</v>
      </c>
      <c r="C5228" s="1">
        <v>95.998588999999996</v>
      </c>
      <c r="D5228" s="1">
        <v>90.051215999999997</v>
      </c>
      <c r="E5228" s="1">
        <f>SQRT((_001_1AccordionTest_2021_10_22_143121[[#This Row],[x]]-C5227)^2 + (_001_1AccordionTest_2021_10_22_143121[[#This Row],[y]]-D5227)^2)</f>
        <v>0</v>
      </c>
      <c r="F5228" s="1" t="e">
        <f>_001_1AccordionTest_2021_10_22_143121[[#This Row],[Distance]]/(_001_1AccordionTest_2021_10_22_143121[[#This Row],[time]]-B5227)</f>
        <v>#DIV/0!</v>
      </c>
      <c r="G5228" s="1" t="e">
        <f>(F5229-_001_1AccordionTest_2021_10_22_143121[[#This Row],[Velocity]])/(B5229-_001_1AccordionTest_2021_10_22_143121[[#This Row],[time]])</f>
        <v>#DIV/0!</v>
      </c>
    </row>
    <row r="5229" spans="1:7" x14ac:dyDescent="0.3">
      <c r="A5229" s="1" t="s">
        <v>4</v>
      </c>
      <c r="B5229" s="1">
        <v>87.336472000000001</v>
      </c>
      <c r="C5229" s="1">
        <v>96.055946000000006</v>
      </c>
      <c r="D5229" s="1">
        <v>89.900604000000001</v>
      </c>
      <c r="E5229" s="1">
        <f>SQRT((_001_1AccordionTest_2021_10_22_143121[[#This Row],[x]]-C5228)^2 + (_001_1AccordionTest_2021_10_22_143121[[#This Row],[y]]-D5228)^2)</f>
        <v>0.1611638917158548</v>
      </c>
      <c r="F5229" s="1">
        <f>_001_1AccordionTest_2021_10_22_143121[[#This Row],[Distance]]/(_001_1AccordionTest_2021_10_22_143121[[#This Row],[time]]-B5228)</f>
        <v>5.7105765614009467</v>
      </c>
      <c r="G5229" s="1" t="e">
        <f>(F5230-_001_1AccordionTest_2021_10_22_143121[[#This Row],[Velocity]])/(B5230-_001_1AccordionTest_2021_10_22_143121[[#This Row],[time]])</f>
        <v>#DIV/0!</v>
      </c>
    </row>
    <row r="5230" spans="1:7" x14ac:dyDescent="0.3">
      <c r="A5230" s="1" t="s">
        <v>4</v>
      </c>
      <c r="B5230" s="1">
        <v>87.336472000000001</v>
      </c>
      <c r="C5230" s="1">
        <v>96.055946000000006</v>
      </c>
      <c r="D5230" s="1">
        <v>89.900604000000001</v>
      </c>
      <c r="E5230" s="1">
        <f>SQRT((_001_1AccordionTest_2021_10_22_143121[[#This Row],[x]]-C5229)^2 + (_001_1AccordionTest_2021_10_22_143121[[#This Row],[y]]-D5229)^2)</f>
        <v>0</v>
      </c>
      <c r="F5230" s="1" t="e">
        <f>_001_1AccordionTest_2021_10_22_143121[[#This Row],[Distance]]/(_001_1AccordionTest_2021_10_22_143121[[#This Row],[time]]-B5229)</f>
        <v>#DIV/0!</v>
      </c>
      <c r="G5230" s="1" t="e">
        <f>(F5231-_001_1AccordionTest_2021_10_22_143121[[#This Row],[Velocity]])/(B5231-_001_1AccordionTest_2021_10_22_143121[[#This Row],[time]])</f>
        <v>#DIV/0!</v>
      </c>
    </row>
    <row r="5231" spans="1:7" x14ac:dyDescent="0.3">
      <c r="A5231" s="1" t="s">
        <v>4</v>
      </c>
      <c r="B5231" s="1">
        <v>87.364220000000003</v>
      </c>
      <c r="C5231" s="1">
        <v>96.136405999999994</v>
      </c>
      <c r="D5231" s="1">
        <v>89.718627999999995</v>
      </c>
      <c r="E5231" s="1">
        <f>SQRT((_001_1AccordionTest_2021_10_22_143121[[#This Row],[x]]-C5230)^2 + (_001_1AccordionTest_2021_10_22_143121[[#This Row],[y]]-D5230)^2)</f>
        <v>0.1989700383876935</v>
      </c>
      <c r="F5231" s="1">
        <f>_001_1AccordionTest_2021_10_22_143121[[#This Row],[Distance]]/(_001_1AccordionTest_2021_10_22_143121[[#This Row],[time]]-B5230)</f>
        <v>7.1706082740260646</v>
      </c>
      <c r="G5231" s="1">
        <f>(F5232-_001_1AccordionTest_2021_10_22_143121[[#This Row],[Velocity]])/(B5232-_001_1AccordionTest_2021_10_22_143121[[#This Row],[time]])</f>
        <v>-3.1774619885378614</v>
      </c>
    </row>
    <row r="5232" spans="1:7" x14ac:dyDescent="0.3">
      <c r="A5232" s="1" t="s">
        <v>4</v>
      </c>
      <c r="B5232" s="1">
        <v>87.392043999999999</v>
      </c>
      <c r="C5232" s="1">
        <v>96.202567999999999</v>
      </c>
      <c r="D5232" s="1">
        <v>89.533011999999999</v>
      </c>
      <c r="E5232" s="1">
        <f>SQRT((_001_1AccordionTest_2021_10_22_143121[[#This Row],[x]]-C5231)^2 + (_001_1AccordionTest_2021_10_22_143121[[#This Row],[y]]-D5231)^2)</f>
        <v>0.1970550930577519</v>
      </c>
      <c r="F5232" s="1">
        <f>_001_1AccordionTest_2021_10_22_143121[[#This Row],[Distance]]/(_001_1AccordionTest_2021_10_22_143121[[#This Row],[time]]-B5231)</f>
        <v>7.0821985716570017</v>
      </c>
      <c r="G5232" s="1" t="e">
        <f>(F5233-_001_1AccordionTest_2021_10_22_143121[[#This Row],[Velocity]])/(B5233-_001_1AccordionTest_2021_10_22_143121[[#This Row],[time]])</f>
        <v>#DIV/0!</v>
      </c>
    </row>
    <row r="5233" spans="1:7" x14ac:dyDescent="0.3">
      <c r="A5233" s="1" t="s">
        <v>4</v>
      </c>
      <c r="B5233" s="1">
        <v>87.392043999999999</v>
      </c>
      <c r="C5233" s="1">
        <v>96.202567999999999</v>
      </c>
      <c r="D5233" s="1">
        <v>89.533011999999999</v>
      </c>
      <c r="E5233" s="1">
        <f>SQRT((_001_1AccordionTest_2021_10_22_143121[[#This Row],[x]]-C5232)^2 + (_001_1AccordionTest_2021_10_22_143121[[#This Row],[y]]-D5232)^2)</f>
        <v>0</v>
      </c>
      <c r="F5233" s="1" t="e">
        <f>_001_1AccordionTest_2021_10_22_143121[[#This Row],[Distance]]/(_001_1AccordionTest_2021_10_22_143121[[#This Row],[time]]-B5232)</f>
        <v>#DIV/0!</v>
      </c>
      <c r="G5233" s="1" t="e">
        <f>(F5234-_001_1AccordionTest_2021_10_22_143121[[#This Row],[Velocity]])/(B5234-_001_1AccordionTest_2021_10_22_143121[[#This Row],[time]])</f>
        <v>#DIV/0!</v>
      </c>
    </row>
    <row r="5234" spans="1:7" x14ac:dyDescent="0.3">
      <c r="A5234" s="1" t="s">
        <v>4</v>
      </c>
      <c r="B5234" s="1">
        <v>87.420021000000006</v>
      </c>
      <c r="C5234" s="1">
        <v>96.282416999999995</v>
      </c>
      <c r="D5234" s="1">
        <v>89.325348000000005</v>
      </c>
      <c r="E5234" s="1">
        <f>SQRT((_001_1AccordionTest_2021_10_22_143121[[#This Row],[x]]-C5233)^2 + (_001_1AccordionTest_2021_10_22_143121[[#This Row],[y]]-D5233)^2)</f>
        <v>0.22248640339804335</v>
      </c>
      <c r="F5234" s="1">
        <f>_001_1AccordionTest_2021_10_22_143121[[#This Row],[Distance]]/(_001_1AccordionTest_2021_10_22_143121[[#This Row],[time]]-B5233)</f>
        <v>7.952475368981216</v>
      </c>
      <c r="G5234" s="1" t="e">
        <f>(F5235-_001_1AccordionTest_2021_10_22_143121[[#This Row],[Velocity]])/(B5235-_001_1AccordionTest_2021_10_22_143121[[#This Row],[time]])</f>
        <v>#DIV/0!</v>
      </c>
    </row>
    <row r="5235" spans="1:7" x14ac:dyDescent="0.3">
      <c r="A5235" s="1" t="s">
        <v>4</v>
      </c>
      <c r="B5235" s="1">
        <v>87.420021000000006</v>
      </c>
      <c r="C5235" s="1">
        <v>96.282416999999995</v>
      </c>
      <c r="D5235" s="1">
        <v>89.325348000000005</v>
      </c>
      <c r="E5235" s="1">
        <f>SQRT((_001_1AccordionTest_2021_10_22_143121[[#This Row],[x]]-C5234)^2 + (_001_1AccordionTest_2021_10_22_143121[[#This Row],[y]]-D5234)^2)</f>
        <v>0</v>
      </c>
      <c r="F5235" s="1" t="e">
        <f>_001_1AccordionTest_2021_10_22_143121[[#This Row],[Distance]]/(_001_1AccordionTest_2021_10_22_143121[[#This Row],[time]]-B5234)</f>
        <v>#DIV/0!</v>
      </c>
      <c r="G5235" s="1" t="e">
        <f>(F5236-_001_1AccordionTest_2021_10_22_143121[[#This Row],[Velocity]])/(B5236-_001_1AccordionTest_2021_10_22_143121[[#This Row],[time]])</f>
        <v>#DIV/0!</v>
      </c>
    </row>
    <row r="5236" spans="1:7" x14ac:dyDescent="0.3">
      <c r="A5236" s="1" t="s">
        <v>4</v>
      </c>
      <c r="B5236" s="1">
        <v>87.448043999999996</v>
      </c>
      <c r="C5236" s="1">
        <v>96.325721999999999</v>
      </c>
      <c r="D5236" s="1">
        <v>89.109734000000003</v>
      </c>
      <c r="E5236" s="1">
        <f>SQRT((_001_1AccordionTest_2021_10_22_143121[[#This Row],[x]]-C5235)^2 + (_001_1AccordionTest_2021_10_22_143121[[#This Row],[y]]-D5235)^2)</f>
        <v>0.21991980361259253</v>
      </c>
      <c r="F5236" s="1">
        <f>_001_1AccordionTest_2021_10_22_143121[[#This Row],[Distance]]/(_001_1AccordionTest_2021_10_22_143121[[#This Row],[time]]-B5235)</f>
        <v>7.8478322668047023</v>
      </c>
      <c r="G5236" s="1">
        <f>(F5237-_001_1AccordionTest_2021_10_22_143121[[#This Row],[Velocity]])/(B5237-_001_1AccordionTest_2021_10_22_143121[[#This Row],[time]])</f>
        <v>-49.952579691275623</v>
      </c>
    </row>
    <row r="5237" spans="1:7" x14ac:dyDescent="0.3">
      <c r="A5237" s="1" t="s">
        <v>4</v>
      </c>
      <c r="B5237" s="1">
        <v>87.475921999999997</v>
      </c>
      <c r="C5237" s="1">
        <v>96.346091999999999</v>
      </c>
      <c r="D5237" s="1">
        <v>88.930931000000001</v>
      </c>
      <c r="E5237" s="1">
        <f>SQRT((_001_1AccordionTest_2021_10_22_143121[[#This Row],[x]]-C5236)^2 + (_001_1AccordionTest_2021_10_22_143121[[#This Row],[y]]-D5236)^2)</f>
        <v>0.17995957798628204</v>
      </c>
      <c r="F5237" s="1">
        <f>_001_1AccordionTest_2021_10_22_143121[[#This Row],[Distance]]/(_001_1AccordionTest_2021_10_22_143121[[#This Row],[time]]-B5236)</f>
        <v>6.4552542501712615</v>
      </c>
      <c r="G5237" s="1" t="e">
        <f>(F5238-_001_1AccordionTest_2021_10_22_143121[[#This Row],[Velocity]])/(B5238-_001_1AccordionTest_2021_10_22_143121[[#This Row],[time]])</f>
        <v>#DIV/0!</v>
      </c>
    </row>
    <row r="5238" spans="1:7" x14ac:dyDescent="0.3">
      <c r="A5238" s="1" t="s">
        <v>4</v>
      </c>
      <c r="B5238" s="1">
        <v>87.475921999999997</v>
      </c>
      <c r="C5238" s="1">
        <v>96.346091999999999</v>
      </c>
      <c r="D5238" s="1">
        <v>88.930931000000001</v>
      </c>
      <c r="E5238" s="1">
        <f>SQRT((_001_1AccordionTest_2021_10_22_143121[[#This Row],[x]]-C5237)^2 + (_001_1AccordionTest_2021_10_22_143121[[#This Row],[y]]-D5237)^2)</f>
        <v>0</v>
      </c>
      <c r="F5238" s="1" t="e">
        <f>_001_1AccordionTest_2021_10_22_143121[[#This Row],[Distance]]/(_001_1AccordionTest_2021_10_22_143121[[#This Row],[time]]-B5237)</f>
        <v>#DIV/0!</v>
      </c>
      <c r="G5238" s="1" t="e">
        <f>(F5239-_001_1AccordionTest_2021_10_22_143121[[#This Row],[Velocity]])/(B5239-_001_1AccordionTest_2021_10_22_143121[[#This Row],[time]])</f>
        <v>#DIV/0!</v>
      </c>
    </row>
    <row r="5239" spans="1:7" x14ac:dyDescent="0.3">
      <c r="A5239" s="1" t="s">
        <v>4</v>
      </c>
      <c r="B5239" s="1">
        <v>87.503685000000004</v>
      </c>
      <c r="C5239" s="1">
        <v>96.310019999999994</v>
      </c>
      <c r="D5239" s="1">
        <v>88.765548999999993</v>
      </c>
      <c r="E5239" s="1">
        <f>SQRT((_001_1AccordionTest_2021_10_22_143121[[#This Row],[x]]-C5238)^2 + (_001_1AccordionTest_2021_10_22_143121[[#This Row],[y]]-D5238)^2)</f>
        <v>0.16927018375367531</v>
      </c>
      <c r="F5239" s="1">
        <f>_001_1AccordionTest_2021_10_22_143121[[#This Row],[Distance]]/(_001_1AccordionTest_2021_10_22_143121[[#This Row],[time]]-B5238)</f>
        <v>6.0969702032788513</v>
      </c>
      <c r="G5239" s="1" t="e">
        <f>(F5240-_001_1AccordionTest_2021_10_22_143121[[#This Row],[Velocity]])/(B5240-_001_1AccordionTest_2021_10_22_143121[[#This Row],[time]])</f>
        <v>#DIV/0!</v>
      </c>
    </row>
    <row r="5240" spans="1:7" x14ac:dyDescent="0.3">
      <c r="A5240" s="1" t="s">
        <v>4</v>
      </c>
      <c r="B5240" s="1">
        <v>87.503685000000004</v>
      </c>
      <c r="C5240" s="1">
        <v>96.310019999999994</v>
      </c>
      <c r="D5240" s="1">
        <v>88.765548999999993</v>
      </c>
      <c r="E5240" s="1">
        <f>SQRT((_001_1AccordionTest_2021_10_22_143121[[#This Row],[x]]-C5239)^2 + (_001_1AccordionTest_2021_10_22_143121[[#This Row],[y]]-D5239)^2)</f>
        <v>0</v>
      </c>
      <c r="F5240" s="1" t="e">
        <f>_001_1AccordionTest_2021_10_22_143121[[#This Row],[Distance]]/(_001_1AccordionTest_2021_10_22_143121[[#This Row],[time]]-B5239)</f>
        <v>#DIV/0!</v>
      </c>
      <c r="G5240" s="1" t="e">
        <f>(F5241-_001_1AccordionTest_2021_10_22_143121[[#This Row],[Velocity]])/(B5241-_001_1AccordionTest_2021_10_22_143121[[#This Row],[time]])</f>
        <v>#DIV/0!</v>
      </c>
    </row>
    <row r="5241" spans="1:7" x14ac:dyDescent="0.3">
      <c r="A5241" s="1" t="s">
        <v>4</v>
      </c>
      <c r="B5241" s="1">
        <v>87.531150999999994</v>
      </c>
      <c r="C5241" s="1">
        <v>96.304267999999993</v>
      </c>
      <c r="D5241" s="1">
        <v>88.492965999999996</v>
      </c>
      <c r="E5241" s="1">
        <f>SQRT((_001_1AccordionTest_2021_10_22_143121[[#This Row],[x]]-C5240)^2 + (_001_1AccordionTest_2021_10_22_143121[[#This Row],[y]]-D5240)^2)</f>
        <v>0.27264368210724882</v>
      </c>
      <c r="F5241" s="1">
        <f>_001_1AccordionTest_2021_10_22_143121[[#This Row],[Distance]]/(_001_1AccordionTest_2021_10_22_143121[[#This Row],[time]]-B5240)</f>
        <v>9.9265885861556225</v>
      </c>
      <c r="G5241" s="1">
        <f>(F5242-_001_1AccordionTest_2021_10_22_143121[[#This Row],[Velocity]])/(B5242-_001_1AccordionTest_2021_10_22_143121[[#This Row],[time]])</f>
        <v>-40.230251043341724</v>
      </c>
    </row>
    <row r="5242" spans="1:7" x14ac:dyDescent="0.3">
      <c r="A5242" s="1" t="s">
        <v>4</v>
      </c>
      <c r="B5242" s="1">
        <v>87.559180999999995</v>
      </c>
      <c r="C5242" s="1">
        <v>96.195137000000003</v>
      </c>
      <c r="D5242" s="1">
        <v>88.271789999999996</v>
      </c>
      <c r="E5242" s="1">
        <f>SQRT((_001_1AccordionTest_2021_10_22_143121[[#This Row],[x]]-C5241)^2 + (_001_1AccordionTest_2021_10_22_143121[[#This Row],[y]]-D5241)^2)</f>
        <v>0.24663413822299196</v>
      </c>
      <c r="F5242" s="1">
        <f>_001_1AccordionTest_2021_10_22_143121[[#This Row],[Distance]]/(_001_1AccordionTest_2021_10_22_143121[[#This Row],[time]]-B5241)</f>
        <v>8.7989346494107092</v>
      </c>
      <c r="G5242" s="1" t="e">
        <f>(F5243-_001_1AccordionTest_2021_10_22_143121[[#This Row],[Velocity]])/(B5243-_001_1AccordionTest_2021_10_22_143121[[#This Row],[time]])</f>
        <v>#DIV/0!</v>
      </c>
    </row>
    <row r="5243" spans="1:7" x14ac:dyDescent="0.3">
      <c r="A5243" s="1" t="s">
        <v>4</v>
      </c>
      <c r="B5243" s="1">
        <v>87.559180999999995</v>
      </c>
      <c r="C5243" s="1">
        <v>96.195137000000003</v>
      </c>
      <c r="D5243" s="1">
        <v>88.271789999999996</v>
      </c>
      <c r="E5243" s="1">
        <f>SQRT((_001_1AccordionTest_2021_10_22_143121[[#This Row],[x]]-C5242)^2 + (_001_1AccordionTest_2021_10_22_143121[[#This Row],[y]]-D5242)^2)</f>
        <v>0</v>
      </c>
      <c r="F5243" s="1" t="e">
        <f>_001_1AccordionTest_2021_10_22_143121[[#This Row],[Distance]]/(_001_1AccordionTest_2021_10_22_143121[[#This Row],[time]]-B5242)</f>
        <v>#DIV/0!</v>
      </c>
      <c r="G5243" s="1" t="e">
        <f>(F5244-_001_1AccordionTest_2021_10_22_143121[[#This Row],[Velocity]])/(B5244-_001_1AccordionTest_2021_10_22_143121[[#This Row],[time]])</f>
        <v>#DIV/0!</v>
      </c>
    </row>
    <row r="5244" spans="1:7" x14ac:dyDescent="0.3">
      <c r="A5244" s="1" t="s">
        <v>4</v>
      </c>
      <c r="B5244" s="1">
        <v>87.587051000000002</v>
      </c>
      <c r="C5244" s="1">
        <v>96.023064000000005</v>
      </c>
      <c r="D5244" s="1">
        <v>88.134726999999998</v>
      </c>
      <c r="E5244" s="1">
        <f>SQRT((_001_1AccordionTest_2021_10_22_143121[[#This Row],[x]]-C5243)^2 + (_001_1AccordionTest_2021_10_22_143121[[#This Row],[y]]-D5243)^2)</f>
        <v>0.21998950724522864</v>
      </c>
      <c r="F5244" s="1">
        <f>_001_1AccordionTest_2021_10_22_143121[[#This Row],[Distance]]/(_001_1AccordionTest_2021_10_22_143121[[#This Row],[time]]-B5243)</f>
        <v>7.8934161193100856</v>
      </c>
      <c r="G5244" s="1" t="e">
        <f>(F5245-_001_1AccordionTest_2021_10_22_143121[[#This Row],[Velocity]])/(B5245-_001_1AccordionTest_2021_10_22_143121[[#This Row],[time]])</f>
        <v>#DIV/0!</v>
      </c>
    </row>
    <row r="5245" spans="1:7" x14ac:dyDescent="0.3">
      <c r="A5245" s="1" t="s">
        <v>4</v>
      </c>
      <c r="B5245" s="1">
        <v>87.587051000000002</v>
      </c>
      <c r="C5245" s="1">
        <v>96.023064000000005</v>
      </c>
      <c r="D5245" s="1">
        <v>88.134726999999998</v>
      </c>
      <c r="E5245" s="1">
        <f>SQRT((_001_1AccordionTest_2021_10_22_143121[[#This Row],[x]]-C5244)^2 + (_001_1AccordionTest_2021_10_22_143121[[#This Row],[y]]-D5244)^2)</f>
        <v>0</v>
      </c>
      <c r="F5245" s="1" t="e">
        <f>_001_1AccordionTest_2021_10_22_143121[[#This Row],[Distance]]/(_001_1AccordionTest_2021_10_22_143121[[#This Row],[time]]-B5244)</f>
        <v>#DIV/0!</v>
      </c>
      <c r="G5245" s="1" t="e">
        <f>(F5246-_001_1AccordionTest_2021_10_22_143121[[#This Row],[Velocity]])/(B5246-_001_1AccordionTest_2021_10_22_143121[[#This Row],[time]])</f>
        <v>#DIV/0!</v>
      </c>
    </row>
    <row r="5246" spans="1:7" x14ac:dyDescent="0.3">
      <c r="A5246" s="1" t="s">
        <v>4</v>
      </c>
      <c r="B5246" s="1">
        <v>87.615195999999997</v>
      </c>
      <c r="C5246" s="1">
        <v>96.004204000000001</v>
      </c>
      <c r="D5246" s="1">
        <v>87.906670000000005</v>
      </c>
      <c r="E5246" s="1">
        <f>SQRT((_001_1AccordionTest_2021_10_22_143121[[#This Row],[x]]-C5245)^2 + (_001_1AccordionTest_2021_10_22_143121[[#This Row],[y]]-D5245)^2)</f>
        <v>0.22883551920319709</v>
      </c>
      <c r="F5246" s="1">
        <f>_001_1AccordionTest_2021_10_22_143121[[#This Row],[Distance]]/(_001_1AccordionTest_2021_10_22_143121[[#This Row],[time]]-B5245)</f>
        <v>8.1305922616179753</v>
      </c>
      <c r="G5246" s="1">
        <f>(F5247-_001_1AccordionTest_2021_10_22_143121[[#This Row],[Velocity]])/(B5247-_001_1AccordionTest_2021_10_22_143121[[#This Row],[time]])</f>
        <v>47.195295151670301</v>
      </c>
    </row>
    <row r="5247" spans="1:7" x14ac:dyDescent="0.3">
      <c r="A5247" s="1" t="s">
        <v>4</v>
      </c>
      <c r="B5247" s="1">
        <v>87.643142999999995</v>
      </c>
      <c r="C5247" s="1">
        <v>96.035972999999998</v>
      </c>
      <c r="D5247" s="1">
        <v>87.644501000000005</v>
      </c>
      <c r="E5247" s="1">
        <f>SQRT((_001_1AccordionTest_2021_10_22_143121[[#This Row],[x]]-C5246)^2 + (_001_1AccordionTest_2021_10_22_143121[[#This Row],[y]]-D5246)^2)</f>
        <v>0.2640868302698941</v>
      </c>
      <c r="F5247" s="1">
        <f>_001_1AccordionTest_2021_10_22_143121[[#This Row],[Distance]]/(_001_1AccordionTest_2021_10_22_143121[[#This Row],[time]]-B5246)</f>
        <v>9.4495591752215873</v>
      </c>
      <c r="G5247" s="1" t="e">
        <f>(F5248-_001_1AccordionTest_2021_10_22_143121[[#This Row],[Velocity]])/(B5248-_001_1AccordionTest_2021_10_22_143121[[#This Row],[time]])</f>
        <v>#DIV/0!</v>
      </c>
    </row>
    <row r="5248" spans="1:7" x14ac:dyDescent="0.3">
      <c r="A5248" s="1" t="s">
        <v>4</v>
      </c>
      <c r="B5248" s="1">
        <v>87.643142999999995</v>
      </c>
      <c r="C5248" s="1">
        <v>96.035972999999998</v>
      </c>
      <c r="D5248" s="1">
        <v>87.644501000000005</v>
      </c>
      <c r="E5248" s="1">
        <f>SQRT((_001_1AccordionTest_2021_10_22_143121[[#This Row],[x]]-C5247)^2 + (_001_1AccordionTest_2021_10_22_143121[[#This Row],[y]]-D5247)^2)</f>
        <v>0</v>
      </c>
      <c r="F5248" s="1" t="e">
        <f>_001_1AccordionTest_2021_10_22_143121[[#This Row],[Distance]]/(_001_1AccordionTest_2021_10_22_143121[[#This Row],[time]]-B5247)</f>
        <v>#DIV/0!</v>
      </c>
      <c r="G5248" s="1" t="e">
        <f>(F5249-_001_1AccordionTest_2021_10_22_143121[[#This Row],[Velocity]])/(B5249-_001_1AccordionTest_2021_10_22_143121[[#This Row],[time]])</f>
        <v>#DIV/0!</v>
      </c>
    </row>
    <row r="5249" spans="1:7" x14ac:dyDescent="0.3">
      <c r="A5249" s="1" t="s">
        <v>4</v>
      </c>
      <c r="B5249" s="1">
        <v>87.671706999999998</v>
      </c>
      <c r="C5249" s="1">
        <v>96.018456</v>
      </c>
      <c r="D5249" s="1">
        <v>87.442573999999993</v>
      </c>
      <c r="E5249" s="1">
        <f>SQRT((_001_1AccordionTest_2021_10_22_143121[[#This Row],[x]]-C5248)^2 + (_001_1AccordionTest_2021_10_22_143121[[#This Row],[y]]-D5248)^2)</f>
        <v>0.2026853685345954</v>
      </c>
      <c r="F5249" s="1">
        <f>_001_1AccordionTest_2021_10_22_143121[[#This Row],[Distance]]/(_001_1AccordionTest_2021_10_22_143121[[#This Row],[time]]-B5248)</f>
        <v>7.0958328152420771</v>
      </c>
      <c r="G5249" s="1" t="e">
        <f>(F5250-_001_1AccordionTest_2021_10_22_143121[[#This Row],[Velocity]])/(B5250-_001_1AccordionTest_2021_10_22_143121[[#This Row],[time]])</f>
        <v>#DIV/0!</v>
      </c>
    </row>
    <row r="5250" spans="1:7" x14ac:dyDescent="0.3">
      <c r="A5250" s="1" t="s">
        <v>4</v>
      </c>
      <c r="B5250" s="1">
        <v>87.671706999999998</v>
      </c>
      <c r="C5250" s="1">
        <v>96.018456</v>
      </c>
      <c r="D5250" s="1">
        <v>87.442573999999993</v>
      </c>
      <c r="E5250" s="1">
        <f>SQRT((_001_1AccordionTest_2021_10_22_143121[[#This Row],[x]]-C5249)^2 + (_001_1AccordionTest_2021_10_22_143121[[#This Row],[y]]-D5249)^2)</f>
        <v>0</v>
      </c>
      <c r="F5250" s="1" t="e">
        <f>_001_1AccordionTest_2021_10_22_143121[[#This Row],[Distance]]/(_001_1AccordionTest_2021_10_22_143121[[#This Row],[time]]-B5249)</f>
        <v>#DIV/0!</v>
      </c>
      <c r="G5250" s="1" t="e">
        <f>(F5251-_001_1AccordionTest_2021_10_22_143121[[#This Row],[Velocity]])/(B5251-_001_1AccordionTest_2021_10_22_143121[[#This Row],[time]])</f>
        <v>#DIV/0!</v>
      </c>
    </row>
    <row r="5251" spans="1:7" x14ac:dyDescent="0.3">
      <c r="A5251" s="1" t="s">
        <v>4</v>
      </c>
      <c r="B5251" s="1">
        <v>87.699966000000003</v>
      </c>
      <c r="C5251" s="1">
        <v>96.008735999999999</v>
      </c>
      <c r="D5251" s="1">
        <v>87.241866999999999</v>
      </c>
      <c r="E5251" s="1">
        <f>SQRT((_001_1AccordionTest_2021_10_22_143121[[#This Row],[x]]-C5250)^2 + (_001_1AccordionTest_2021_10_22_143121[[#This Row],[y]]-D5250)^2)</f>
        <v>0.20094222614721302</v>
      </c>
      <c r="F5251" s="1">
        <f>_001_1AccordionTest_2021_10_22_143121[[#This Row],[Distance]]/(_001_1AccordionTest_2021_10_22_143121[[#This Row],[time]]-B5250)</f>
        <v>7.11073378913526</v>
      </c>
      <c r="G5251" s="1">
        <f>(F5252-_001_1AccordionTest_2021_10_22_143121[[#This Row],[Velocity]])/(B5252-_001_1AccordionTest_2021_10_22_143121[[#This Row],[time]])</f>
        <v>161.24114715971567</v>
      </c>
    </row>
    <row r="5252" spans="1:7" x14ac:dyDescent="0.3">
      <c r="A5252" s="1" t="s">
        <v>4</v>
      </c>
      <c r="B5252" s="1">
        <v>87.728012000000007</v>
      </c>
      <c r="C5252" s="1">
        <v>96.053093000000004</v>
      </c>
      <c r="D5252" s="1">
        <v>86.918639999999996</v>
      </c>
      <c r="E5252" s="1">
        <f>SQRT((_001_1AccordionTest_2021_10_22_143121[[#This Row],[x]]-C5251)^2 + (_001_1AccordionTest_2021_10_22_143121[[#This Row],[y]]-D5251)^2)</f>
        <v>0.32625639760470948</v>
      </c>
      <c r="F5252" s="1">
        <f>_001_1AccordionTest_2021_10_22_143121[[#This Row],[Distance]]/(_001_1AccordionTest_2021_10_22_143121[[#This Row],[time]]-B5251)</f>
        <v>11.632903002377185</v>
      </c>
      <c r="G5252" s="1" t="e">
        <f>(F5253-_001_1AccordionTest_2021_10_22_143121[[#This Row],[Velocity]])/(B5253-_001_1AccordionTest_2021_10_22_143121[[#This Row],[time]])</f>
        <v>#DIV/0!</v>
      </c>
    </row>
    <row r="5253" spans="1:7" x14ac:dyDescent="0.3">
      <c r="A5253" s="1" t="s">
        <v>4</v>
      </c>
      <c r="B5253" s="1">
        <v>87.728012000000007</v>
      </c>
      <c r="C5253" s="1">
        <v>96.053093000000004</v>
      </c>
      <c r="D5253" s="1">
        <v>86.918639999999996</v>
      </c>
      <c r="E5253" s="1">
        <f>SQRT((_001_1AccordionTest_2021_10_22_143121[[#This Row],[x]]-C5252)^2 + (_001_1AccordionTest_2021_10_22_143121[[#This Row],[y]]-D5252)^2)</f>
        <v>0</v>
      </c>
      <c r="F5253" s="1" t="e">
        <f>_001_1AccordionTest_2021_10_22_143121[[#This Row],[Distance]]/(_001_1AccordionTest_2021_10_22_143121[[#This Row],[time]]-B5252)</f>
        <v>#DIV/0!</v>
      </c>
      <c r="G5253" s="1" t="e">
        <f>(F5254-_001_1AccordionTest_2021_10_22_143121[[#This Row],[Velocity]])/(B5254-_001_1AccordionTest_2021_10_22_143121[[#This Row],[time]])</f>
        <v>#DIV/0!</v>
      </c>
    </row>
    <row r="5254" spans="1:7" x14ac:dyDescent="0.3">
      <c r="A5254" s="1" t="s">
        <v>4</v>
      </c>
      <c r="B5254" s="1">
        <v>87.756264000000002</v>
      </c>
      <c r="C5254" s="1">
        <v>96.067238000000003</v>
      </c>
      <c r="D5254" s="1">
        <v>86.595741000000004</v>
      </c>
      <c r="E5254" s="1">
        <f>SQRT((_001_1AccordionTest_2021_10_22_143121[[#This Row],[x]]-C5253)^2 + (_001_1AccordionTest_2021_10_22_143121[[#This Row],[y]]-D5253)^2)</f>
        <v>0.32320867133478204</v>
      </c>
      <c r="F5254" s="1">
        <f>_001_1AccordionTest_2021_10_22_143121[[#This Row],[Distance]]/(_001_1AccordionTest_2021_10_22_143121[[#This Row],[time]]-B5253)</f>
        <v>11.440204988490766</v>
      </c>
      <c r="G5254" s="1" t="e">
        <f>(F5255-_001_1AccordionTest_2021_10_22_143121[[#This Row],[Velocity]])/(B5255-_001_1AccordionTest_2021_10_22_143121[[#This Row],[time]])</f>
        <v>#DIV/0!</v>
      </c>
    </row>
    <row r="5255" spans="1:7" x14ac:dyDescent="0.3">
      <c r="A5255" s="1" t="s">
        <v>4</v>
      </c>
      <c r="B5255" s="1">
        <v>87.756264000000002</v>
      </c>
      <c r="C5255" s="1">
        <v>96.067238000000003</v>
      </c>
      <c r="D5255" s="1">
        <v>86.595741000000004</v>
      </c>
      <c r="E5255" s="1">
        <f>SQRT((_001_1AccordionTest_2021_10_22_143121[[#This Row],[x]]-C5254)^2 + (_001_1AccordionTest_2021_10_22_143121[[#This Row],[y]]-D5254)^2)</f>
        <v>0</v>
      </c>
      <c r="F5255" s="1" t="e">
        <f>_001_1AccordionTest_2021_10_22_143121[[#This Row],[Distance]]/(_001_1AccordionTest_2021_10_22_143121[[#This Row],[time]]-B5254)</f>
        <v>#DIV/0!</v>
      </c>
      <c r="G5255" s="1" t="e">
        <f>(F5256-_001_1AccordionTest_2021_10_22_143121[[#This Row],[Velocity]])/(B5256-_001_1AccordionTest_2021_10_22_143121[[#This Row],[time]])</f>
        <v>#DIV/0!</v>
      </c>
    </row>
    <row r="5256" spans="1:7" x14ac:dyDescent="0.3">
      <c r="A5256" s="1" t="s">
        <v>4</v>
      </c>
      <c r="B5256" s="1">
        <v>87.772614000000004</v>
      </c>
      <c r="C5256" s="1">
        <v>96.042396999999994</v>
      </c>
      <c r="D5256" s="1">
        <v>86.301743000000002</v>
      </c>
      <c r="E5256" s="1">
        <f>SQRT((_001_1AccordionTest_2021_10_22_143121[[#This Row],[x]]-C5255)^2 + (_001_1AccordionTest_2021_10_22_143121[[#This Row],[y]]-D5255)^2)</f>
        <v>0.29504558848591794</v>
      </c>
      <c r="F5256" s="1">
        <f>_001_1AccordionTest_2021_10_22_143121[[#This Row],[Distance]]/(_001_1AccordionTest_2021_10_22_143121[[#This Row],[time]]-B5255)</f>
        <v>18.045601742254942</v>
      </c>
      <c r="G5256" s="1">
        <f>(F5257-_001_1AccordionTest_2021_10_22_143121[[#This Row],[Velocity]])/(B5257-_001_1AccordionTest_2021_10_22_143121[[#This Row],[time]])</f>
        <v>-435.71525346823211</v>
      </c>
    </row>
    <row r="5257" spans="1:7" x14ac:dyDescent="0.3">
      <c r="A5257" s="1" t="s">
        <v>4</v>
      </c>
      <c r="B5257" s="1">
        <v>87.798820000000006</v>
      </c>
      <c r="C5257" s="1">
        <v>96.002632000000006</v>
      </c>
      <c r="D5257" s="1">
        <v>86.132683</v>
      </c>
      <c r="E5257" s="1">
        <f>SQRT((_001_1AccordionTest_2021_10_22_143121[[#This Row],[x]]-C5256)^2 + (_001_1AccordionTest_2021_10_22_143121[[#This Row],[y]]-D5256)^2)</f>
        <v>0.17367365610535088</v>
      </c>
      <c r="F5257" s="1">
        <f>_001_1AccordionTest_2021_10_22_143121[[#This Row],[Distance]]/(_001_1AccordionTest_2021_10_22_143121[[#This Row],[time]]-B5256)</f>
        <v>6.6272478098656018</v>
      </c>
      <c r="G5257" s="1">
        <f>(F5258-_001_1AccordionTest_2021_10_22_143121[[#This Row],[Velocity]])/(B5258-_001_1AccordionTest_2021_10_22_143121[[#This Row],[time]])</f>
        <v>950.06220210551567</v>
      </c>
    </row>
    <row r="5258" spans="1:7" x14ac:dyDescent="0.3">
      <c r="A5258" s="1" t="s">
        <v>4</v>
      </c>
      <c r="B5258" s="1">
        <v>87.814468000000005</v>
      </c>
      <c r="C5258" s="1">
        <v>95.947783999999999</v>
      </c>
      <c r="D5258" s="1">
        <v>85.800849999999997</v>
      </c>
      <c r="E5258" s="1">
        <f>SQRT((_001_1AccordionTest_2021_10_22_143121[[#This Row],[x]]-C5257)^2 + (_001_1AccordionTest_2021_10_22_143121[[#This Row],[y]]-D5257)^2)</f>
        <v>0.33633531333031752</v>
      </c>
      <c r="F5258" s="1">
        <f>_001_1AccordionTest_2021_10_22_143121[[#This Row],[Distance]]/(_001_1AccordionTest_2021_10_22_143121[[#This Row],[time]]-B5257)</f>
        <v>21.493821148411545</v>
      </c>
      <c r="G5258" s="1">
        <f>(F5259-_001_1AccordionTest_2021_10_22_143121[[#This Row],[Velocity]])/(B5259-_001_1AccordionTest_2021_10_22_143121[[#This Row],[time]])</f>
        <v>-516.53727751673284</v>
      </c>
    </row>
    <row r="5259" spans="1:7" x14ac:dyDescent="0.3">
      <c r="A5259" s="1" t="s">
        <v>4</v>
      </c>
      <c r="B5259" s="1">
        <v>87.840958000000001</v>
      </c>
      <c r="C5259" s="1">
        <v>95.899696000000006</v>
      </c>
      <c r="D5259" s="1">
        <v>85.599609000000001</v>
      </c>
      <c r="E5259" s="1">
        <f>SQRT((_001_1AccordionTest_2021_10_22_143121[[#This Row],[x]]-C5258)^2 + (_001_1AccordionTest_2021_10_22_143121[[#This Row],[y]]-D5258)^2)</f>
        <v>0.20690673218867892</v>
      </c>
      <c r="F5259" s="1">
        <f>_001_1AccordionTest_2021_10_22_143121[[#This Row],[Distance]]/(_001_1AccordionTest_2021_10_22_143121[[#This Row],[time]]-B5258)</f>
        <v>7.810748666995635</v>
      </c>
      <c r="G5259" s="1" t="e">
        <f>(F5260-_001_1AccordionTest_2021_10_22_143121[[#This Row],[Velocity]])/(B5260-_001_1AccordionTest_2021_10_22_143121[[#This Row],[time]])</f>
        <v>#DIV/0!</v>
      </c>
    </row>
    <row r="5260" spans="1:7" x14ac:dyDescent="0.3">
      <c r="A5260" s="1" t="s">
        <v>4</v>
      </c>
      <c r="B5260" s="1">
        <v>87.840958000000001</v>
      </c>
      <c r="C5260" s="1">
        <v>95.899696000000006</v>
      </c>
      <c r="D5260" s="1">
        <v>85.599609000000001</v>
      </c>
      <c r="E5260" s="1">
        <f>SQRT((_001_1AccordionTest_2021_10_22_143121[[#This Row],[x]]-C5259)^2 + (_001_1AccordionTest_2021_10_22_143121[[#This Row],[y]]-D5259)^2)</f>
        <v>0</v>
      </c>
      <c r="F5260" s="1" t="e">
        <f>_001_1AccordionTest_2021_10_22_143121[[#This Row],[Distance]]/(_001_1AccordionTest_2021_10_22_143121[[#This Row],[time]]-B5259)</f>
        <v>#DIV/0!</v>
      </c>
      <c r="G5260" s="1" t="e">
        <f>(F5261-_001_1AccordionTest_2021_10_22_143121[[#This Row],[Velocity]])/(B5261-_001_1AccordionTest_2021_10_22_143121[[#This Row],[time]])</f>
        <v>#DIV/0!</v>
      </c>
    </row>
    <row r="5261" spans="1:7" x14ac:dyDescent="0.3">
      <c r="A5261" s="1" t="s">
        <v>4</v>
      </c>
      <c r="B5261" s="1">
        <v>87.855971999999994</v>
      </c>
      <c r="C5261" s="1">
        <v>95.81926</v>
      </c>
      <c r="D5261" s="1">
        <v>85.220123000000001</v>
      </c>
      <c r="E5261" s="1">
        <f>SQRT((_001_1AccordionTest_2021_10_22_143121[[#This Row],[x]]-C5260)^2 + (_001_1AccordionTest_2021_10_22_143121[[#This Row],[y]]-D5260)^2)</f>
        <v>0.38791696829605293</v>
      </c>
      <c r="F5261" s="1">
        <f>_001_1AccordionTest_2021_10_22_143121[[#This Row],[Distance]]/(_001_1AccordionTest_2021_10_22_143121[[#This Row],[time]]-B5260)</f>
        <v>25.837016670855014</v>
      </c>
      <c r="G5261" s="1">
        <f>(F5262-_001_1AccordionTest_2021_10_22_143121[[#This Row],[Velocity]])/(B5262-_001_1AccordionTest_2021_10_22_143121[[#This Row],[time]])</f>
        <v>-754.04260206881543</v>
      </c>
    </row>
    <row r="5262" spans="1:7" x14ac:dyDescent="0.3">
      <c r="A5262" s="1" t="s">
        <v>4</v>
      </c>
      <c r="B5262" s="1">
        <v>87.870811000000003</v>
      </c>
      <c r="C5262" s="1">
        <v>95.781914</v>
      </c>
      <c r="D5262" s="1">
        <v>85.005996999999994</v>
      </c>
      <c r="E5262" s="1">
        <f>SQRT((_001_1AccordionTest_2021_10_22_143121[[#This Row],[x]]-C5261)^2 + (_001_1AccordionTest_2021_10_22_143121[[#This Row],[y]]-D5261)^2)</f>
        <v>0.2173583851430699</v>
      </c>
      <c r="F5262" s="1">
        <f>_001_1AccordionTest_2021_10_22_143121[[#This Row],[Distance]]/(_001_1AccordionTest_2021_10_22_143121[[#This Row],[time]]-B5261)</f>
        <v>14.647778498748963</v>
      </c>
      <c r="G5262" s="1">
        <f>(F5263-_001_1AccordionTest_2021_10_22_143121[[#This Row],[Velocity]])/(B5263-_001_1AccordionTest_2021_10_22_143121[[#This Row],[time]])</f>
        <v>-30.834446985612047</v>
      </c>
    </row>
    <row r="5263" spans="1:7" x14ac:dyDescent="0.3">
      <c r="A5263" s="1" t="s">
        <v>4</v>
      </c>
      <c r="B5263" s="1">
        <v>87.884917999999999</v>
      </c>
      <c r="C5263" s="1">
        <v>95.754005000000006</v>
      </c>
      <c r="D5263" s="1">
        <v>84.807449000000005</v>
      </c>
      <c r="E5263" s="1">
        <f>SQRT((_001_1AccordionTest_2021_10_22_143121[[#This Row],[x]]-C5262)^2 + (_001_1AccordionTest_2021_10_22_143121[[#This Row],[y]]-D5262)^2)</f>
        <v>0.20049992664585931</v>
      </c>
      <c r="F5263" s="1">
        <f>_001_1AccordionTest_2021_10_22_143121[[#This Row],[Distance]]/(_001_1AccordionTest_2021_10_22_143121[[#This Row],[time]]-B5262)</f>
        <v>14.212796955123068</v>
      </c>
      <c r="G5263" s="1">
        <f>(F5264-_001_1AccordionTest_2021_10_22_143121[[#This Row],[Velocity]])/(B5264-_001_1AccordionTest_2021_10_22_143121[[#This Row],[time]])</f>
        <v>39.446357470368255</v>
      </c>
    </row>
    <row r="5264" spans="1:7" x14ac:dyDescent="0.3">
      <c r="A5264" s="1" t="s">
        <v>4</v>
      </c>
      <c r="B5264" s="1">
        <v>87.913230999999996</v>
      </c>
      <c r="C5264" s="1">
        <v>95.727645999999993</v>
      </c>
      <c r="D5264" s="1">
        <v>84.374222000000003</v>
      </c>
      <c r="E5264" s="1">
        <f>SQRT((_001_1AccordionTest_2021_10_22_143121[[#This Row],[x]]-C5263)^2 + (_001_1AccordionTest_2021_10_22_143121[[#This Row],[y]]-D5263)^2)</f>
        <v>0.43402814472105683</v>
      </c>
      <c r="F5264" s="1">
        <f>_001_1AccordionTest_2021_10_22_143121[[#This Row],[Distance]]/(_001_1AccordionTest_2021_10_22_143121[[#This Row],[time]]-B5263)</f>
        <v>15.329641674181492</v>
      </c>
      <c r="G5264" s="1">
        <f>(F5265-_001_1AccordionTest_2021_10_22_143121[[#This Row],[Velocity]])/(B5265-_001_1AccordionTest_2021_10_22_143121[[#This Row],[time]])</f>
        <v>-195.621019871443</v>
      </c>
    </row>
    <row r="5265" spans="1:7" x14ac:dyDescent="0.3">
      <c r="A5265" s="1" t="s">
        <v>4</v>
      </c>
      <c r="B5265" s="1">
        <v>87.938271</v>
      </c>
      <c r="C5265" s="1">
        <v>95.71875</v>
      </c>
      <c r="D5265" s="1">
        <v>84.113174000000001</v>
      </c>
      <c r="E5265" s="1">
        <f>SQRT((_001_1AccordionTest_2021_10_22_143121[[#This Row],[x]]-C5264)^2 + (_001_1AccordionTest_2021_10_22_143121[[#This Row],[y]]-D5264)^2)</f>
        <v>0.26119953506850108</v>
      </c>
      <c r="F5265" s="1">
        <f>_001_1AccordionTest_2021_10_22_143121[[#This Row],[Distance]]/(_001_1AccordionTest_2021_10_22_143121[[#This Row],[time]]-B5264)</f>
        <v>10.431291336599744</v>
      </c>
      <c r="G5265" s="1" t="e">
        <f>(F5266-_001_1AccordionTest_2021_10_22_143121[[#This Row],[Velocity]])/(B5266-_001_1AccordionTest_2021_10_22_143121[[#This Row],[time]])</f>
        <v>#DIV/0!</v>
      </c>
    </row>
    <row r="5266" spans="1:7" x14ac:dyDescent="0.3">
      <c r="A5266" s="1" t="s">
        <v>4</v>
      </c>
      <c r="B5266" s="1">
        <v>87.938271</v>
      </c>
      <c r="C5266" s="1">
        <v>95.71875</v>
      </c>
      <c r="D5266" s="1">
        <v>84.113174000000001</v>
      </c>
      <c r="E5266" s="1">
        <f>SQRT((_001_1AccordionTest_2021_10_22_143121[[#This Row],[x]]-C5265)^2 + (_001_1AccordionTest_2021_10_22_143121[[#This Row],[y]]-D5265)^2)</f>
        <v>0</v>
      </c>
      <c r="F5266" s="1" t="e">
        <f>_001_1AccordionTest_2021_10_22_143121[[#This Row],[Distance]]/(_001_1AccordionTest_2021_10_22_143121[[#This Row],[time]]-B5265)</f>
        <v>#DIV/0!</v>
      </c>
      <c r="G5266" s="1" t="e">
        <f>(F5267-_001_1AccordionTest_2021_10_22_143121[[#This Row],[Velocity]])/(B5267-_001_1AccordionTest_2021_10_22_143121[[#This Row],[time]])</f>
        <v>#DIV/0!</v>
      </c>
    </row>
    <row r="5267" spans="1:7" x14ac:dyDescent="0.3">
      <c r="A5267" s="1" t="s">
        <v>4</v>
      </c>
      <c r="B5267" s="1">
        <v>87.952385000000007</v>
      </c>
      <c r="C5267" s="1">
        <v>95.692299000000006</v>
      </c>
      <c r="D5267" s="1">
        <v>83.660088000000002</v>
      </c>
      <c r="E5267" s="1">
        <f>SQRT((_001_1AccordionTest_2021_10_22_143121[[#This Row],[x]]-C5266)^2 + (_001_1AccordionTest_2021_10_22_143121[[#This Row],[y]]-D5266)^2)</f>
        <v>0.45385744325393496</v>
      </c>
      <c r="F5267" s="1">
        <f>_001_1AccordionTest_2021_10_22_143121[[#This Row],[Distance]]/(_001_1AccordionTest_2021_10_22_143121[[#This Row],[time]]-B5266)</f>
        <v>32.156542670662404</v>
      </c>
      <c r="G5267" s="1">
        <f>(F5268-_001_1AccordionTest_2021_10_22_143121[[#This Row],[Velocity]])/(B5268-_001_1AccordionTest_2021_10_22_143121[[#This Row],[time]])</f>
        <v>-593.53837041689496</v>
      </c>
    </row>
    <row r="5268" spans="1:7" x14ac:dyDescent="0.3">
      <c r="A5268" s="1" t="s">
        <v>4</v>
      </c>
      <c r="B5268" s="1">
        <v>87.980957000000004</v>
      </c>
      <c r="C5268" s="1">
        <v>95.672507999999993</v>
      </c>
      <c r="D5268" s="1">
        <v>83.226303000000001</v>
      </c>
      <c r="E5268" s="1">
        <f>SQRT((_001_1AccordionTest_2021_10_22_143121[[#This Row],[x]]-C5267)^2 + (_001_1AccordionTest_2021_10_22_143121[[#This Row],[y]]-D5267)^2)</f>
        <v>0.43423623743994555</v>
      </c>
      <c r="F5268" s="1">
        <f>_001_1AccordionTest_2021_10_22_143121[[#This Row],[Distance]]/(_001_1AccordionTest_2021_10_22_143121[[#This Row],[time]]-B5267)</f>
        <v>15.197964351112704</v>
      </c>
      <c r="G5268" s="1">
        <f>(F5269-_001_1AccordionTest_2021_10_22_143121[[#This Row],[Velocity]])/(B5269-_001_1AccordionTest_2021_10_22_143121[[#This Row],[time]])</f>
        <v>150.21177827267414</v>
      </c>
    </row>
    <row r="5269" spans="1:7" x14ac:dyDescent="0.3">
      <c r="A5269" s="1" t="s">
        <v>4</v>
      </c>
      <c r="B5269" s="1">
        <v>87.993804999999995</v>
      </c>
      <c r="C5269" s="1">
        <v>95.665740999999997</v>
      </c>
      <c r="D5269" s="1">
        <v>83.006348000000003</v>
      </c>
      <c r="E5269" s="1">
        <f>SQRT((_001_1AccordionTest_2021_10_22_143121[[#This Row],[x]]-C5268)^2 + (_001_1AccordionTest_2021_10_22_143121[[#This Row],[y]]-D5268)^2)</f>
        <v>0.22005907005619973</v>
      </c>
      <c r="F5269" s="1">
        <f>_001_1AccordionTest_2021_10_22_143121[[#This Row],[Distance]]/(_001_1AccordionTest_2021_10_22_143121[[#This Row],[time]]-B5268)</f>
        <v>17.127885278358683</v>
      </c>
      <c r="G5269" s="1">
        <f>(F5270-_001_1AccordionTest_2021_10_22_143121[[#This Row],[Velocity]])/(B5270-_001_1AccordionTest_2021_10_22_143121[[#This Row],[time]])</f>
        <v>-192.13040144469187</v>
      </c>
    </row>
    <row r="5270" spans="1:7" x14ac:dyDescent="0.3">
      <c r="A5270" s="1" t="s">
        <v>4</v>
      </c>
      <c r="B5270" s="1">
        <v>88.008422999999993</v>
      </c>
      <c r="C5270" s="1">
        <v>95.655036999999993</v>
      </c>
      <c r="D5270" s="1">
        <v>82.797302000000002</v>
      </c>
      <c r="E5270" s="1">
        <f>SQRT((_001_1AccordionTest_2021_10_22_143121[[#This Row],[x]]-C5269)^2 + (_001_1AccordionTest_2021_10_22_143121[[#This Row],[y]]-D5269)^2)</f>
        <v>0.2093198646378322</v>
      </c>
      <c r="F5270" s="1">
        <f>_001_1AccordionTest_2021_10_22_143121[[#This Row],[Distance]]/(_001_1AccordionTest_2021_10_22_143121[[#This Row],[time]]-B5269)</f>
        <v>14.319323070040429</v>
      </c>
      <c r="G5270" s="1">
        <f>(F5271-_001_1AccordionTest_2021_10_22_143121[[#This Row],[Velocity]])/(B5271-_001_1AccordionTest_2021_10_22_143121[[#This Row],[time]])</f>
        <v>42.359977867815317</v>
      </c>
    </row>
    <row r="5271" spans="1:7" x14ac:dyDescent="0.3">
      <c r="A5271" s="1" t="s">
        <v>4</v>
      </c>
      <c r="B5271" s="1">
        <v>88.022803999999994</v>
      </c>
      <c r="C5271" s="1">
        <v>95.652884999999998</v>
      </c>
      <c r="D5271" s="1">
        <v>82.582626000000005</v>
      </c>
      <c r="E5271" s="1">
        <f>SQRT((_001_1AccordionTest_2021_10_22_143121[[#This Row],[x]]-C5270)^2 + (_001_1AccordionTest_2021_10_22_143121[[#This Row],[y]]-D5270)^2)</f>
        <v>0.21468678599298743</v>
      </c>
      <c r="F5271" s="1">
        <f>_001_1AccordionTest_2021_10_22_143121[[#This Row],[Distance]]/(_001_1AccordionTest_2021_10_22_143121[[#This Row],[time]]-B5270)</f>
        <v>14.92850191175749</v>
      </c>
      <c r="G5271" s="1">
        <f>(F5272-_001_1AccordionTest_2021_10_22_143121[[#This Row],[Velocity]])/(B5272-_001_1AccordionTest_2021_10_22_143121[[#This Row],[time]])</f>
        <v>66.414018780204955</v>
      </c>
    </row>
    <row r="5272" spans="1:7" x14ac:dyDescent="0.3">
      <c r="A5272" s="1" t="s">
        <v>4</v>
      </c>
      <c r="B5272" s="1">
        <v>88.037086000000002</v>
      </c>
      <c r="C5272" s="1">
        <v>95.657180999999994</v>
      </c>
      <c r="D5272" s="1">
        <v>82.355911000000006</v>
      </c>
      <c r="E5272" s="1">
        <f>SQRT((_001_1AccordionTest_2021_10_22_143121[[#This Row],[x]]-C5271)^2 + (_001_1AccordionTest_2021_10_22_143121[[#This Row],[y]]-D5271)^2)</f>
        <v>0.22675569858550274</v>
      </c>
      <c r="F5272" s="1">
        <f>_001_1AccordionTest_2021_10_22_143121[[#This Row],[Distance]]/(_001_1AccordionTest_2021_10_22_143121[[#This Row],[time]]-B5271)</f>
        <v>15.877026927976946</v>
      </c>
      <c r="G5272" s="1">
        <f>(F5273-_001_1AccordionTest_2021_10_22_143121[[#This Row],[Velocity]])/(B5273-_001_1AccordionTest_2021_10_22_143121[[#This Row],[time]])</f>
        <v>-26.777968661429266</v>
      </c>
    </row>
    <row r="5273" spans="1:7" x14ac:dyDescent="0.3">
      <c r="A5273" s="1" t="s">
        <v>4</v>
      </c>
      <c r="B5273" s="1">
        <v>88.051475999999994</v>
      </c>
      <c r="C5273" s="1">
        <v>95.666466</v>
      </c>
      <c r="D5273" s="1">
        <v>82.133178999999998</v>
      </c>
      <c r="E5273" s="1">
        <f>SQRT((_001_1AccordionTest_2021_10_22_143121[[#This Row],[x]]-C5272)^2 + (_001_1AccordionTest_2021_10_22_143121[[#This Row],[y]]-D5272)^2)</f>
        <v>0.22292544728900632</v>
      </c>
      <c r="F5273" s="1">
        <f>_001_1AccordionTest_2021_10_22_143121[[#This Row],[Distance]]/(_001_1AccordionTest_2021_10_22_143121[[#This Row],[time]]-B5272)</f>
        <v>15.491691958939201</v>
      </c>
      <c r="G5273" s="1">
        <f>(F5274-_001_1AccordionTest_2021_10_22_143121[[#This Row],[Velocity]])/(B5274-_001_1AccordionTest_2021_10_22_143121[[#This Row],[time]])</f>
        <v>68.235282605892507</v>
      </c>
    </row>
    <row r="5274" spans="1:7" x14ac:dyDescent="0.3">
      <c r="A5274" s="1" t="s">
        <v>4</v>
      </c>
      <c r="B5274" s="1">
        <v>88.079643000000004</v>
      </c>
      <c r="C5274" s="1">
        <v>95.695091000000005</v>
      </c>
      <c r="D5274" s="1">
        <v>81.643523999999999</v>
      </c>
      <c r="E5274" s="1">
        <f>SQRT((_001_1AccordionTest_2021_10_22_143121[[#This Row],[x]]-C5273)^2 + (_001_1AccordionTest_2021_10_22_143121[[#This Row],[y]]-D5273)^2)</f>
        <v>0.49049098834738991</v>
      </c>
      <c r="F5274" s="1">
        <f>_001_1AccordionTest_2021_10_22_143121[[#This Row],[Distance]]/(_001_1AccordionTest_2021_10_22_143121[[#This Row],[time]]-B5273)</f>
        <v>17.413675164100091</v>
      </c>
      <c r="G5274" s="1">
        <f>(F5275-_001_1AccordionTest_2021_10_22_143121[[#This Row],[Velocity]])/(B5275-_001_1AccordionTest_2021_10_22_143121[[#This Row],[time]])</f>
        <v>-27.785200796989034</v>
      </c>
    </row>
    <row r="5275" spans="1:7" x14ac:dyDescent="0.3">
      <c r="A5275" s="1" t="s">
        <v>4</v>
      </c>
      <c r="B5275" s="1">
        <v>88.093636000000004</v>
      </c>
      <c r="C5275" s="1">
        <v>95.706389999999999</v>
      </c>
      <c r="D5275" s="1">
        <v>81.405563000000001</v>
      </c>
      <c r="E5275" s="1">
        <f>SQRT((_001_1AccordionTest_2021_10_22_143121[[#This Row],[x]]-C5274)^2 + (_001_1AccordionTest_2021_10_22_143121[[#This Row],[y]]-D5274)^2)</f>
        <v>0.2382291017529117</v>
      </c>
      <c r="F5275" s="1">
        <f>_001_1AccordionTest_2021_10_22_143121[[#This Row],[Distance]]/(_001_1AccordionTest_2021_10_22_143121[[#This Row],[time]]-B5274)</f>
        <v>17.024876849347844</v>
      </c>
      <c r="G5275" s="1">
        <f>(F5276-_001_1AccordionTest_2021_10_22_143121[[#This Row],[Velocity]])/(B5276-_001_1AccordionTest_2021_10_22_143121[[#This Row],[time]])</f>
        <v>56.925106031041032</v>
      </c>
    </row>
    <row r="5276" spans="1:7" x14ac:dyDescent="0.3">
      <c r="A5276" s="1" t="s">
        <v>4</v>
      </c>
      <c r="B5276" s="1">
        <v>88.107429999999994</v>
      </c>
      <c r="C5276" s="1">
        <v>95.723456999999996</v>
      </c>
      <c r="D5276" s="1">
        <v>81.160483999999997</v>
      </c>
      <c r="E5276" s="1">
        <f>SQRT((_001_1AccordionTest_2021_10_22_143121[[#This Row],[x]]-C5275)^2 + (_001_1AccordionTest_2021_10_22_143121[[#This Row],[y]]-D5275)^2)</f>
        <v>0.24567254370401648</v>
      </c>
      <c r="F5276" s="1">
        <f>_001_1AccordionTest_2021_10_22_143121[[#This Row],[Distance]]/(_001_1AccordionTest_2021_10_22_143121[[#This Row],[time]]-B5275)</f>
        <v>17.81010176193946</v>
      </c>
      <c r="G5276" s="1">
        <f>(F5277-_001_1AccordionTest_2021_10_22_143121[[#This Row],[Velocity]])/(B5277-_001_1AccordionTest_2021_10_22_143121[[#This Row],[time]])</f>
        <v>-39.033012776700062</v>
      </c>
    </row>
    <row r="5277" spans="1:7" x14ac:dyDescent="0.3">
      <c r="A5277" s="1" t="s">
        <v>4</v>
      </c>
      <c r="B5277" s="1">
        <v>88.121291999999997</v>
      </c>
      <c r="C5277" s="1">
        <v>95.730980000000002</v>
      </c>
      <c r="D5277" s="1">
        <v>80.921218999999994</v>
      </c>
      <c r="E5277" s="1">
        <f>SQRT((_001_1AccordionTest_2021_10_22_143121[[#This Row],[x]]-C5276)^2 + (_001_1AccordionTest_2021_10_22_143121[[#This Row],[y]]-D5276)^2)</f>
        <v>0.2393832403364981</v>
      </c>
      <c r="F5277" s="1">
        <f>_001_1AccordionTest_2021_10_22_143121[[#This Row],[Distance]]/(_001_1AccordionTest_2021_10_22_143121[[#This Row],[time]]-B5276)</f>
        <v>17.269026138828721</v>
      </c>
      <c r="G5277" s="1">
        <f>(F5278-_001_1AccordionTest_2021_10_22_143121[[#This Row],[Velocity]])/(B5278-_001_1AccordionTest_2021_10_22_143121[[#This Row],[time]])</f>
        <v>5.3673693544506058</v>
      </c>
    </row>
    <row r="5278" spans="1:7" x14ac:dyDescent="0.3">
      <c r="A5278" s="1" t="s">
        <v>4</v>
      </c>
      <c r="B5278" s="1">
        <v>88.135345000000001</v>
      </c>
      <c r="C5278" s="1">
        <v>95.746841000000003</v>
      </c>
      <c r="D5278" s="1">
        <v>80.677993999999998</v>
      </c>
      <c r="E5278" s="1">
        <f>SQRT((_001_1AccordionTest_2021_10_22_143121[[#This Row],[x]]-C5277)^2 + (_001_1AccordionTest_2021_10_22_143121[[#This Row],[y]]-D5277)^2)</f>
        <v>0.24374160897556613</v>
      </c>
      <c r="F5278" s="1">
        <f>_001_1AccordionTest_2021_10_22_143121[[#This Row],[Distance]]/(_001_1AccordionTest_2021_10_22_143121[[#This Row],[time]]-B5277)</f>
        <v>17.344453780366837</v>
      </c>
      <c r="G5278" s="1">
        <f>(F5279-_001_1AccordionTest_2021_10_22_143121[[#This Row],[Velocity]])/(B5279-_001_1AccordionTest_2021_10_22_143121[[#This Row],[time]])</f>
        <v>11.113058542020024</v>
      </c>
    </row>
    <row r="5279" spans="1:7" x14ac:dyDescent="0.3">
      <c r="A5279" s="1" t="s">
        <v>4</v>
      </c>
      <c r="B5279" s="1">
        <v>88.164046999999997</v>
      </c>
      <c r="C5279" s="1">
        <v>95.805496000000005</v>
      </c>
      <c r="D5279" s="1">
        <v>80.174423000000004</v>
      </c>
      <c r="E5279" s="1">
        <f>SQRT((_001_1AccordionTest_2021_10_22_143121[[#This Row],[x]]-C5278)^2 + (_001_1AccordionTest_2021_10_22_143121[[#This Row],[y]]-D5278)^2)</f>
        <v>0.50697550341805853</v>
      </c>
      <c r="F5279" s="1">
        <f>_001_1AccordionTest_2021_10_22_143121[[#This Row],[Distance]]/(_001_1AccordionTest_2021_10_22_143121[[#This Row],[time]]-B5278)</f>
        <v>17.663420786639847</v>
      </c>
      <c r="G5279" s="1">
        <f>(F5280-_001_1AccordionTest_2021_10_22_143121[[#This Row],[Velocity]])/(B5280-_001_1AccordionTest_2021_10_22_143121[[#This Row],[time]])</f>
        <v>-40.690434902033452</v>
      </c>
    </row>
    <row r="5280" spans="1:7" x14ac:dyDescent="0.3">
      <c r="A5280" s="1" t="s">
        <v>4</v>
      </c>
      <c r="B5280" s="1">
        <v>88.178084999999996</v>
      </c>
      <c r="C5280" s="1">
        <v>95.838913000000005</v>
      </c>
      <c r="D5280" s="1">
        <v>79.936820999999995</v>
      </c>
      <c r="E5280" s="1">
        <f>SQRT((_001_1AccordionTest_2021_10_22_143121[[#This Row],[x]]-C5279)^2 + (_001_1AccordionTest_2021_10_22_143121[[#This Row],[y]]-D5279)^2)</f>
        <v>0.23994042238231678</v>
      </c>
      <c r="F5280" s="1">
        <f>_001_1AccordionTest_2021_10_22_143121[[#This Row],[Distance]]/(_001_1AccordionTest_2021_10_22_143121[[#This Row],[time]]-B5279)</f>
        <v>17.092208461485129</v>
      </c>
      <c r="G5280" s="1">
        <f>(F5281-_001_1AccordionTest_2021_10_22_143121[[#This Row],[Velocity]])/(B5281-_001_1AccordionTest_2021_10_22_143121[[#This Row],[time]])</f>
        <v>-249.76060723216051</v>
      </c>
    </row>
    <row r="5281" spans="1:7" x14ac:dyDescent="0.3">
      <c r="A5281" s="1" t="s">
        <v>4</v>
      </c>
      <c r="B5281" s="1">
        <v>88.193436000000005</v>
      </c>
      <c r="C5281" s="1">
        <v>95.851912999999996</v>
      </c>
      <c r="D5281" s="1">
        <v>79.733711</v>
      </c>
      <c r="E5281" s="1">
        <f>SQRT((_001_1AccordionTest_2021_10_22_143121[[#This Row],[x]]-C5280)^2 + (_001_1AccordionTest_2021_10_22_143121[[#This Row],[y]]-D5280)^2)</f>
        <v>0.20352560551438689</v>
      </c>
      <c r="F5281" s="1">
        <f>_001_1AccordionTest_2021_10_22_143121[[#This Row],[Distance]]/(_001_1AccordionTest_2021_10_22_143121[[#This Row],[time]]-B5280)</f>
        <v>13.258133379861819</v>
      </c>
      <c r="G5281" s="1">
        <f>(F5282-_001_1AccordionTest_2021_10_22_143121[[#This Row],[Velocity]])/(B5282-_001_1AccordionTest_2021_10_22_143121[[#This Row],[time]])</f>
        <v>46.946295520815504</v>
      </c>
    </row>
    <row r="5282" spans="1:7" x14ac:dyDescent="0.3">
      <c r="A5282" s="1" t="s">
        <v>4</v>
      </c>
      <c r="B5282" s="1">
        <v>88.207656999999998</v>
      </c>
      <c r="C5282" s="1">
        <v>95.892692999999994</v>
      </c>
      <c r="D5282" s="1">
        <v>79.539917000000003</v>
      </c>
      <c r="E5282" s="1">
        <f>SQRT((_001_1AccordionTest_2021_10_22_143121[[#This Row],[x]]-C5281)^2 + (_001_1AccordionTest_2021_10_22_143121[[#This Row],[y]]-D5281)^2)</f>
        <v>0.19803818529768102</v>
      </c>
      <c r="F5282" s="1">
        <f>_001_1AccordionTest_2021_10_22_143121[[#This Row],[Distance]]/(_001_1AccordionTest_2021_10_22_143121[[#This Row],[time]]-B5281)</f>
        <v>13.925756648462963</v>
      </c>
      <c r="G5282" s="1">
        <f>(F5283-_001_1AccordionTest_2021_10_22_143121[[#This Row],[Velocity]])/(B5283-_001_1AccordionTest_2021_10_22_143121[[#This Row],[time]])</f>
        <v>-36.843777084749512</v>
      </c>
    </row>
    <row r="5283" spans="1:7" x14ac:dyDescent="0.3">
      <c r="A5283" s="1" t="s">
        <v>4</v>
      </c>
      <c r="B5283" s="1">
        <v>88.221123000000006</v>
      </c>
      <c r="C5283" s="1">
        <v>95.928809999999999</v>
      </c>
      <c r="D5283" s="1">
        <v>79.362717000000004</v>
      </c>
      <c r="E5283" s="1">
        <f>SQRT((_001_1AccordionTest_2021_10_22_143121[[#This Row],[x]]-C5282)^2 + (_001_1AccordionTest_2021_10_22_143121[[#This Row],[y]]-D5282)^2)</f>
        <v>0.18084324065057011</v>
      </c>
      <c r="F5283" s="1">
        <f>_001_1AccordionTest_2021_10_22_143121[[#This Row],[Distance]]/(_001_1AccordionTest_2021_10_22_143121[[#This Row],[time]]-B5282)</f>
        <v>13.429618346239424</v>
      </c>
      <c r="G5283" s="1">
        <f>(F5284-_001_1AccordionTest_2021_10_22_143121[[#This Row],[Velocity]])/(B5284-_001_1AccordionTest_2021_10_22_143121[[#This Row],[time]])</f>
        <v>-331.66523352151376</v>
      </c>
    </row>
    <row r="5284" spans="1:7" x14ac:dyDescent="0.3">
      <c r="A5284" s="1" t="s">
        <v>4</v>
      </c>
      <c r="B5284" s="1">
        <v>88.242424</v>
      </c>
      <c r="C5284" s="1">
        <v>95.981125000000006</v>
      </c>
      <c r="D5284" s="1">
        <v>79.237639999999999</v>
      </c>
      <c r="E5284" s="1">
        <f>SQRT((_001_1AccordionTest_2021_10_22_143121[[#This Row],[x]]-C5283)^2 + (_001_1AccordionTest_2021_10_22_143121[[#This Row],[y]]-D5283)^2)</f>
        <v>0.13557697132626134</v>
      </c>
      <c r="F5284" s="1">
        <f>_001_1AccordionTest_2021_10_22_143121[[#This Row],[Distance]]/(_001_1AccordionTest_2021_10_22_143121[[#This Row],[time]]-B5283)</f>
        <v>6.3648172069996436</v>
      </c>
      <c r="G5284" s="1">
        <f>(F5285-_001_1AccordionTest_2021_10_22_143121[[#This Row],[Velocity]])/(B5285-_001_1AccordionTest_2021_10_22_143121[[#This Row],[time]])</f>
        <v>1435.6359304103667</v>
      </c>
    </row>
    <row r="5285" spans="1:7" x14ac:dyDescent="0.3">
      <c r="A5285" s="1" t="s">
        <v>4</v>
      </c>
      <c r="B5285" s="1">
        <v>88.255745000000005</v>
      </c>
      <c r="C5285" s="1">
        <v>96.054237000000001</v>
      </c>
      <c r="D5285" s="1">
        <v>78.906066999999993</v>
      </c>
      <c r="E5285" s="1">
        <f>SQRT((_001_1AccordionTest_2021_10_22_143121[[#This Row],[x]]-C5284)^2 + (_001_1AccordionTest_2021_10_22_143121[[#This Row],[y]]-D5284)^2)</f>
        <v>0.33953794909111873</v>
      </c>
      <c r="F5285" s="1">
        <f>_001_1AccordionTest_2021_10_22_143121[[#This Row],[Distance]]/(_001_1AccordionTest_2021_10_22_143121[[#This Row],[time]]-B5284)</f>
        <v>25.488923436003031</v>
      </c>
      <c r="G5285" s="1">
        <f>(F5286-_001_1AccordionTest_2021_10_22_143121[[#This Row],[Velocity]])/(B5286-_001_1AccordionTest_2021_10_22_143121[[#This Row],[time]])</f>
        <v>-1124.9890539569858</v>
      </c>
    </row>
    <row r="5286" spans="1:7" x14ac:dyDescent="0.3">
      <c r="A5286" s="1" t="s">
        <v>4</v>
      </c>
      <c r="B5286" s="1">
        <v>88.268760999999998</v>
      </c>
      <c r="C5286" s="1">
        <v>96.105941999999999</v>
      </c>
      <c r="D5286" s="1">
        <v>78.774704</v>
      </c>
      <c r="E5286" s="1">
        <f>SQRT((_001_1AccordionTest_2021_10_22_143121[[#This Row],[x]]-C5285)^2 + (_001_1AccordionTest_2021_10_22_143121[[#This Row],[y]]-D5285)^2)</f>
        <v>0.14117239388066652</v>
      </c>
      <c r="F5286" s="1">
        <f>_001_1AccordionTest_2021_10_22_143121[[#This Row],[Distance]]/(_001_1AccordionTest_2021_10_22_143121[[#This Row],[time]]-B5285)</f>
        <v>10.846065909706491</v>
      </c>
      <c r="G5286" s="1">
        <f>(F5287-_001_1AccordionTest_2021_10_22_143121[[#This Row],[Velocity]])/(B5287-_001_1AccordionTest_2021_10_22_143121[[#This Row],[time]])</f>
        <v>-7.1115013603482167</v>
      </c>
    </row>
    <row r="5287" spans="1:7" x14ac:dyDescent="0.3">
      <c r="A5287" s="1" t="s">
        <v>4</v>
      </c>
      <c r="B5287" s="1">
        <v>88.294685000000001</v>
      </c>
      <c r="C5287" s="1">
        <v>96.236144999999993</v>
      </c>
      <c r="D5287" s="1">
        <v>78.530899000000005</v>
      </c>
      <c r="E5287" s="1">
        <f>SQRT((_001_1AccordionTest_2021_10_22_143121[[#This Row],[x]]-C5286)^2 + (_001_1AccordionTest_2021_10_22_143121[[#This Row],[y]]-D5286)^2)</f>
        <v>0.27639410130101544</v>
      </c>
      <c r="F5287" s="1">
        <f>_001_1AccordionTest_2021_10_22_143121[[#This Row],[Distance]]/(_001_1AccordionTest_2021_10_22_143121[[#This Row],[time]]-B5286)</f>
        <v>10.6617073484408</v>
      </c>
      <c r="G5287" s="1">
        <f>(F5288-_001_1AccordionTest_2021_10_22_143121[[#This Row],[Velocity]])/(B5288-_001_1AccordionTest_2021_10_22_143121[[#This Row],[time]])</f>
        <v>-583.91401693620674</v>
      </c>
    </row>
    <row r="5288" spans="1:7" x14ac:dyDescent="0.3">
      <c r="A5288" s="1" t="s">
        <v>4</v>
      </c>
      <c r="B5288" s="1">
        <v>88.307929999999999</v>
      </c>
      <c r="C5288" s="1">
        <v>96.233879000000002</v>
      </c>
      <c r="D5288" s="1">
        <v>78.569610999999995</v>
      </c>
      <c r="E5288" s="1">
        <f>SQRT((_001_1AccordionTest_2021_10_22_143121[[#This Row],[x]]-C5287)^2 + (_001_1AccordionTest_2021_10_22_143121[[#This Row],[y]]-D5287)^2)</f>
        <v>3.8778263241140136E-2</v>
      </c>
      <c r="F5288" s="1">
        <f>_001_1AccordionTest_2021_10_22_143121[[#This Row],[Distance]]/(_001_1AccordionTest_2021_10_22_143121[[#This Row],[time]]-B5287)</f>
        <v>2.927766194122067</v>
      </c>
      <c r="G5288" s="1">
        <f>(F5289-_001_1AccordionTest_2021_10_22_143121[[#This Row],[Velocity]])/(B5289-_001_1AccordionTest_2021_10_22_143121[[#This Row],[time]])</f>
        <v>277.33558289021596</v>
      </c>
    </row>
    <row r="5289" spans="1:7" x14ac:dyDescent="0.3">
      <c r="A5289" s="1" t="s">
        <v>4</v>
      </c>
      <c r="B5289" s="1">
        <v>88.321053000000006</v>
      </c>
      <c r="C5289" s="1">
        <v>96.254493999999994</v>
      </c>
      <c r="D5289" s="1">
        <v>78.485930999999994</v>
      </c>
      <c r="E5289" s="1">
        <f>SQRT((_001_1AccordionTest_2021_10_22_143121[[#This Row],[x]]-C5288)^2 + (_001_1AccordionTest_2021_10_22_143121[[#This Row],[y]]-D5288)^2)</f>
        <v>8.6181904278101587E-2</v>
      </c>
      <c r="F5289" s="1">
        <f>_001_1AccordionTest_2021_10_22_143121[[#This Row],[Distance]]/(_001_1AccordionTest_2021_10_22_143121[[#This Row],[time]]-B5288)</f>
        <v>6.5672410483924022</v>
      </c>
      <c r="G5289" s="1">
        <f>(F5290-_001_1AccordionTest_2021_10_22_143121[[#This Row],[Velocity]])/(B5290-_001_1AccordionTest_2021_10_22_143121[[#This Row],[time]])</f>
        <v>-56.091903171164205</v>
      </c>
    </row>
    <row r="5290" spans="1:7" x14ac:dyDescent="0.3">
      <c r="A5290" s="1" t="s">
        <v>4</v>
      </c>
      <c r="B5290" s="1">
        <v>88.347496000000007</v>
      </c>
      <c r="C5290" s="1">
        <v>96.294951999999995</v>
      </c>
      <c r="D5290" s="1">
        <v>78.357726999999997</v>
      </c>
      <c r="E5290" s="1">
        <f>SQRT((_001_1AccordionTest_2021_10_22_143121[[#This Row],[x]]-C5289)^2 + (_001_1AccordionTest_2021_10_22_143121[[#This Row],[y]]-D5289)^2)</f>
        <v>0.13443628743757849</v>
      </c>
      <c r="F5290" s="1">
        <f>_001_1AccordionTest_2021_10_22_143121[[#This Row],[Distance]]/(_001_1AccordionTest_2021_10_22_143121[[#This Row],[time]]-B5289)</f>
        <v>5.0840028528372825</v>
      </c>
      <c r="G5290" s="1">
        <f>(F5291-_001_1AccordionTest_2021_10_22_143121[[#This Row],[Velocity]])/(B5291-_001_1AccordionTest_2021_10_22_143121[[#This Row],[time]])</f>
        <v>-175.09331784362126</v>
      </c>
    </row>
    <row r="5291" spans="1:7" x14ac:dyDescent="0.3">
      <c r="A5291" s="1" t="s">
        <v>4</v>
      </c>
      <c r="B5291" s="1">
        <v>88.361007999999998</v>
      </c>
      <c r="C5291" s="1">
        <v>96.326920000000001</v>
      </c>
      <c r="D5291" s="1">
        <v>78.339645000000004</v>
      </c>
      <c r="E5291" s="1">
        <f>SQRT((_001_1AccordionTest_2021_10_22_143121[[#This Row],[x]]-C5290)^2 + (_001_1AccordionTest_2021_10_22_143121[[#This Row],[y]]-D5290)^2)</f>
        <v>3.67275339221153E-2</v>
      </c>
      <c r="F5291" s="1">
        <f>_001_1AccordionTest_2021_10_22_143121[[#This Row],[Distance]]/(_001_1AccordionTest_2021_10_22_143121[[#This Row],[time]]-B5290)</f>
        <v>2.7181419421357549</v>
      </c>
      <c r="G5291" s="1">
        <f>(F5292-_001_1AccordionTest_2021_10_22_143121[[#This Row],[Velocity]])/(B5292-_001_1AccordionTest_2021_10_22_143121[[#This Row],[time]])</f>
        <v>-59.129726707221486</v>
      </c>
    </row>
    <row r="5292" spans="1:7" x14ac:dyDescent="0.3">
      <c r="A5292" s="1" t="s">
        <v>4</v>
      </c>
      <c r="B5292" s="1">
        <v>88.376853999999994</v>
      </c>
      <c r="C5292" s="1">
        <v>96.348174999999998</v>
      </c>
      <c r="D5292" s="1">
        <v>78.358215000000001</v>
      </c>
      <c r="E5292" s="1">
        <f>SQRT((_001_1AccordionTest_2021_10_22_143121[[#This Row],[x]]-C5291)^2 + (_001_1AccordionTest_2021_10_22_143121[[#This Row],[y]]-D5291)^2)</f>
        <v>2.8224456150645907E-2</v>
      </c>
      <c r="F5292" s="1">
        <f>_001_1AccordionTest_2021_10_22_143121[[#This Row],[Distance]]/(_001_1AccordionTest_2021_10_22_143121[[#This Row],[time]]-B5291)</f>
        <v>1.7811722927333449</v>
      </c>
      <c r="G5292" s="1">
        <f>(F5293-_001_1AccordionTest_2021_10_22_143121[[#This Row],[Velocity]])/(B5293-_001_1AccordionTest_2021_10_22_143121[[#This Row],[time]])</f>
        <v>49.091284642866398</v>
      </c>
    </row>
    <row r="5293" spans="1:7" x14ac:dyDescent="0.3">
      <c r="A5293" s="1" t="s">
        <v>4</v>
      </c>
      <c r="B5293" s="1">
        <v>88.388092</v>
      </c>
      <c r="C5293" s="1">
        <v>96.347877999999994</v>
      </c>
      <c r="D5293" s="1">
        <v>78.384429999999995</v>
      </c>
      <c r="E5293" s="1">
        <f>SQRT((_001_1AccordionTest_2021_10_22_143121[[#This Row],[x]]-C5292)^2 + (_001_1AccordionTest_2021_10_22_143121[[#This Row],[y]]-D5292)^2)</f>
        <v>2.6216682360658411E-2</v>
      </c>
      <c r="F5293" s="1">
        <f>_001_1AccordionTest_2021_10_22_143121[[#This Row],[Distance]]/(_001_1AccordionTest_2021_10_22_143121[[#This Row],[time]]-B5292)</f>
        <v>2.3328601495501649</v>
      </c>
      <c r="G5293" s="1">
        <f>(F5294-_001_1AccordionTest_2021_10_22_143121[[#This Row],[Velocity]])/(B5294-_001_1AccordionTest_2021_10_22_143121[[#This Row],[time]])</f>
        <v>52.472005437078813</v>
      </c>
    </row>
    <row r="5294" spans="1:7" x14ac:dyDescent="0.3">
      <c r="A5294" s="1" t="s">
        <v>4</v>
      </c>
      <c r="B5294" s="1">
        <v>88.402518999999998</v>
      </c>
      <c r="C5294" s="1">
        <v>96.317474000000004</v>
      </c>
      <c r="D5294" s="1">
        <v>78.417029999999997</v>
      </c>
      <c r="E5294" s="1">
        <f>SQRT((_001_1AccordionTest_2021_10_22_143121[[#This Row],[x]]-C5293)^2 + (_001_1AccordionTest_2021_10_22_143121[[#This Row],[y]]-D5293)^2)</f>
        <v>4.4577608908504061E-2</v>
      </c>
      <c r="F5294" s="1">
        <f>_001_1AccordionTest_2021_10_22_143121[[#This Row],[Distance]]/(_001_1AccordionTest_2021_10_22_143121[[#This Row],[time]]-B5293)</f>
        <v>3.0898737719907827</v>
      </c>
      <c r="G5294" s="1">
        <f>(F5295-_001_1AccordionTest_2021_10_22_143121[[#This Row],[Velocity]])/(B5295-_001_1AccordionTest_2021_10_22_143121[[#This Row],[time]])</f>
        <v>-50.862562578479739</v>
      </c>
    </row>
    <row r="5295" spans="1:7" x14ac:dyDescent="0.3">
      <c r="A5295" s="1" t="s">
        <v>4</v>
      </c>
      <c r="B5295" s="1">
        <v>88.430488999999994</v>
      </c>
      <c r="C5295" s="1">
        <v>96.296004999999994</v>
      </c>
      <c r="D5295" s="1">
        <v>78.458427</v>
      </c>
      <c r="E5295" s="1">
        <f>SQRT((_001_1AccordionTest_2021_10_22_143121[[#This Row],[x]]-C5294)^2 + (_001_1AccordionTest_2021_10_22_143121[[#This Row],[y]]-D5294)^2)</f>
        <v>4.6632923669878694E-2</v>
      </c>
      <c r="F5295" s="1">
        <f>_001_1AccordionTest_2021_10_22_143121[[#This Row],[Distance]]/(_001_1AccordionTest_2021_10_22_143121[[#This Row],[time]]-B5294)</f>
        <v>1.6672478966708939</v>
      </c>
      <c r="G5295" s="1">
        <f>(F5296-_001_1AccordionTest_2021_10_22_143121[[#This Row],[Velocity]])/(B5296-_001_1AccordionTest_2021_10_22_143121[[#This Row],[time]])</f>
        <v>390.12989015492803</v>
      </c>
    </row>
    <row r="5296" spans="1:7" x14ac:dyDescent="0.3">
      <c r="A5296" s="1" t="s">
        <v>4</v>
      </c>
      <c r="B5296" s="1">
        <v>88.444350999999997</v>
      </c>
      <c r="C5296" s="1">
        <v>96.333457999999993</v>
      </c>
      <c r="D5296" s="1">
        <v>78.367783000000003</v>
      </c>
      <c r="E5296" s="1">
        <f>SQRT((_001_1AccordionTest_2021_10_22_143121[[#This Row],[x]]-C5295)^2 + (_001_1AccordionTest_2021_10_22_143121[[#This Row],[y]]-D5295)^2)</f>
        <v>9.8076816552126606E-2</v>
      </c>
      <c r="F5296" s="1">
        <f>_001_1AccordionTest_2021_10_22_143121[[#This Row],[Distance]]/(_001_1AccordionTest_2021_10_22_143121[[#This Row],[time]]-B5295)</f>
        <v>7.0752284339997349</v>
      </c>
      <c r="G5296" s="1">
        <f>(F5297-_001_1AccordionTest_2021_10_22_143121[[#This Row],[Velocity]])/(B5297-_001_1AccordionTest_2021_10_22_143121[[#This Row],[time]])</f>
        <v>-368.56485718002085</v>
      </c>
    </row>
    <row r="5297" spans="1:7" x14ac:dyDescent="0.3">
      <c r="A5297" s="1" t="s">
        <v>4</v>
      </c>
      <c r="B5297" s="1">
        <v>88.459891999999996</v>
      </c>
      <c r="C5297" s="1">
        <v>96.334380999999993</v>
      </c>
      <c r="D5297" s="1">
        <v>78.388701999999995</v>
      </c>
      <c r="E5297" s="1">
        <f>SQRT((_001_1AccordionTest_2021_10_22_143121[[#This Row],[x]]-C5296)^2 + (_001_1AccordionTest_2021_10_22_143121[[#This Row],[y]]-D5296)^2)</f>
        <v>2.0939352664293889E-2</v>
      </c>
      <c r="F5297" s="1">
        <f>_001_1AccordionTest_2021_10_22_143121[[#This Row],[Distance]]/(_001_1AccordionTest_2021_10_22_143121[[#This Row],[time]]-B5296)</f>
        <v>1.34736198856543</v>
      </c>
      <c r="G5297" s="1">
        <f>(F5298-_001_1AccordionTest_2021_10_22_143121[[#This Row],[Velocity]])/(B5298-_001_1AccordionTest_2021_10_22_143121[[#This Row],[time]])</f>
        <v>615.69917764380943</v>
      </c>
    </row>
    <row r="5298" spans="1:7" x14ac:dyDescent="0.3">
      <c r="A5298" s="1" t="s">
        <v>4</v>
      </c>
      <c r="B5298" s="1">
        <v>88.479370000000003</v>
      </c>
      <c r="C5298" s="1">
        <v>96.286017999999999</v>
      </c>
      <c r="D5298" s="1">
        <v>78.643996999999999</v>
      </c>
      <c r="E5298" s="1">
        <f>SQRT((_001_1AccordionTest_2021_10_22_143121[[#This Row],[x]]-C5297)^2 + (_001_1AccordionTest_2021_10_22_143121[[#This Row],[y]]-D5297)^2)</f>
        <v>0.25983555721648538</v>
      </c>
      <c r="F5298" s="1">
        <f>_001_1AccordionTest_2021_10_22_143121[[#This Row],[Distance]]/(_001_1AccordionTest_2021_10_22_143121[[#This Row],[time]]-B5297)</f>
        <v>13.33995057071558</v>
      </c>
      <c r="G5298" s="1">
        <f>(F5299-_001_1AccordionTest_2021_10_22_143121[[#This Row],[Velocity]])/(B5299-_001_1AccordionTest_2021_10_22_143121[[#This Row],[time]])</f>
        <v>-266.37370525324951</v>
      </c>
    </row>
    <row r="5299" spans="1:7" x14ac:dyDescent="0.3">
      <c r="A5299" s="1" t="s">
        <v>4</v>
      </c>
      <c r="B5299" s="1">
        <v>88.492615000000001</v>
      </c>
      <c r="C5299" s="1">
        <v>96.236762999999996</v>
      </c>
      <c r="D5299" s="1">
        <v>78.764258999999996</v>
      </c>
      <c r="E5299" s="1">
        <f>SQRT((_001_1AccordionTest_2021_10_22_143121[[#This Row],[x]]-C5298)^2 + (_001_1AccordionTest_2021_10_22_143121[[#This Row],[y]]-D5298)^2)</f>
        <v>0.12995769953719341</v>
      </c>
      <c r="F5299" s="1">
        <f>_001_1AccordionTest_2021_10_22_143121[[#This Row],[Distance]]/(_001_1AccordionTest_2021_10_22_143121[[#This Row],[time]]-B5298)</f>
        <v>9.8118308446368943</v>
      </c>
      <c r="G5299" s="1">
        <f>(F5300-_001_1AccordionTest_2021_10_22_143121[[#This Row],[Velocity]])/(B5300-_001_1AccordionTest_2021_10_22_143121[[#This Row],[time]])</f>
        <v>-176.61046933528843</v>
      </c>
    </row>
    <row r="5300" spans="1:7" x14ac:dyDescent="0.3">
      <c r="A5300" s="1" t="s">
        <v>4</v>
      </c>
      <c r="B5300" s="1">
        <v>88.505225999999993</v>
      </c>
      <c r="C5300" s="1">
        <v>96.175110000000004</v>
      </c>
      <c r="D5300" s="1">
        <v>78.837387000000007</v>
      </c>
      <c r="E5300" s="1">
        <f>SQRT((_001_1AccordionTest_2021_10_22_143121[[#This Row],[x]]-C5299)^2 + (_001_1AccordionTest_2021_10_22_143121[[#This Row],[y]]-D5299)^2)</f>
        <v>9.5649342878039306E-2</v>
      </c>
      <c r="F5300" s="1">
        <f>_001_1AccordionTest_2021_10_22_143121[[#This Row],[Distance]]/(_001_1AccordionTest_2021_10_22_143121[[#This Row],[time]]-B5299)</f>
        <v>7.5845962158508788</v>
      </c>
      <c r="G5300" s="1">
        <f>(F5301-_001_1AccordionTest_2021_10_22_143121[[#This Row],[Velocity]])/(B5301-_001_1AccordionTest_2021_10_22_143121[[#This Row],[time]])</f>
        <v>-141.2766123712297</v>
      </c>
    </row>
    <row r="5301" spans="1:7" x14ac:dyDescent="0.3">
      <c r="A5301" s="1" t="s">
        <v>4</v>
      </c>
      <c r="B5301" s="1">
        <v>88.531586000000004</v>
      </c>
      <c r="C5301" s="1">
        <v>96.134285000000006</v>
      </c>
      <c r="D5301" s="1">
        <v>78.930603000000005</v>
      </c>
      <c r="E5301" s="1">
        <f>SQRT((_001_1AccordionTest_2021_10_22_143121[[#This Row],[x]]-C5300)^2 + (_001_1AccordionTest_2021_10_22_143121[[#This Row],[y]]-D5300)^2)</f>
        <v>0.10176395865432666</v>
      </c>
      <c r="F5301" s="1">
        <f>_001_1AccordionTest_2021_10_22_143121[[#This Row],[Distance]]/(_001_1AccordionTest_2021_10_22_143121[[#This Row],[time]]-B5300)</f>
        <v>3.8605447137437041</v>
      </c>
      <c r="G5301" s="1">
        <f>(F5302-_001_1AccordionTest_2021_10_22_143121[[#This Row],[Velocity]])/(B5302-_001_1AccordionTest_2021_10_22_143121[[#This Row],[time]])</f>
        <v>-166.54193470013215</v>
      </c>
    </row>
    <row r="5302" spans="1:7" x14ac:dyDescent="0.3">
      <c r="A5302" s="1" t="s">
        <v>4</v>
      </c>
      <c r="B5302" s="1">
        <v>88.544433999999995</v>
      </c>
      <c r="C5302" s="1">
        <v>96.156386999999995</v>
      </c>
      <c r="D5302" s="1">
        <v>78.930046000000004</v>
      </c>
      <c r="E5302" s="1">
        <f>SQRT((_001_1AccordionTest_2021_10_22_143121[[#This Row],[x]]-C5301)^2 + (_001_1AccordionTest_2021_10_22_143121[[#This Row],[y]]-D5301)^2)</f>
        <v>2.210901745893612E-2</v>
      </c>
      <c r="F5302" s="1">
        <f>_001_1AccordionTest_2021_10_22_143121[[#This Row],[Distance]]/(_001_1AccordionTest_2021_10_22_143121[[#This Row],[time]]-B5301)</f>
        <v>1.7208139367178903</v>
      </c>
      <c r="G5302" s="1">
        <f>(F5303-_001_1AccordionTest_2021_10_22_143121[[#This Row],[Velocity]])/(B5303-_001_1AccordionTest_2021_10_22_143121[[#This Row],[time]])</f>
        <v>263.15591904333138</v>
      </c>
    </row>
    <row r="5303" spans="1:7" x14ac:dyDescent="0.3">
      <c r="A5303" s="1" t="s">
        <v>4</v>
      </c>
      <c r="B5303" s="1">
        <v>88.557548999999995</v>
      </c>
      <c r="C5303" s="1">
        <v>96.145103000000006</v>
      </c>
      <c r="D5303" s="1">
        <v>78.996932999999999</v>
      </c>
      <c r="E5303" s="1">
        <f>SQRT((_001_1AccordionTest_2021_10_22_143121[[#This Row],[x]]-C5302)^2 + (_001_1AccordionTest_2021_10_22_143121[[#This Row],[y]]-D5302)^2)</f>
        <v>6.7832141533339288E-2</v>
      </c>
      <c r="F5303" s="1">
        <f>_001_1AccordionTest_2021_10_22_143121[[#This Row],[Distance]]/(_001_1AccordionTest_2021_10_22_143121[[#This Row],[time]]-B5302)</f>
        <v>5.1721038149709448</v>
      </c>
      <c r="G5303" s="1">
        <f>(F5304-_001_1AccordionTest_2021_10_22_143121[[#This Row],[Velocity]])/(B5304-_001_1AccordionTest_2021_10_22_143121[[#This Row],[time]])</f>
        <v>65.977960399278928</v>
      </c>
    </row>
    <row r="5304" spans="1:7" x14ac:dyDescent="0.3">
      <c r="A5304" s="1" t="s">
        <v>4</v>
      </c>
      <c r="B5304" s="1">
        <v>88.570648000000006</v>
      </c>
      <c r="C5304" s="1">
        <v>96.155144000000007</v>
      </c>
      <c r="D5304" s="1">
        <v>79.075362999999996</v>
      </c>
      <c r="E5304" s="1">
        <f>SQRT((_001_1AccordionTest_2021_10_22_143121[[#This Row],[x]]-C5303)^2 + (_001_1AccordionTest_2021_10_22_143121[[#This Row],[y]]-D5303)^2)</f>
        <v>7.9070137099916574E-2</v>
      </c>
      <c r="F5304" s="1">
        <f>_001_1AccordionTest_2021_10_22_143121[[#This Row],[Distance]]/(_001_1AccordionTest_2021_10_22_143121[[#This Row],[time]]-B5303)</f>
        <v>6.0363491182418301</v>
      </c>
      <c r="G5304" s="1">
        <f>(F5305-_001_1AccordionTest_2021_10_22_143121[[#This Row],[Velocity]])/(B5305-_001_1AccordionTest_2021_10_22_143121[[#This Row],[time]])</f>
        <v>41.699956922622604</v>
      </c>
    </row>
    <row r="5305" spans="1:7" x14ac:dyDescent="0.3">
      <c r="A5305" s="1" t="s">
        <v>4</v>
      </c>
      <c r="B5305" s="1">
        <v>88.597992000000005</v>
      </c>
      <c r="C5305" s="1">
        <v>96.166770999999997</v>
      </c>
      <c r="D5305" s="1">
        <v>79.271254999999996</v>
      </c>
      <c r="E5305" s="1">
        <f>SQRT((_001_1AccordionTest_2021_10_22_143121[[#This Row],[x]]-C5304)^2 + (_001_1AccordionTest_2021_10_22_143121[[#This Row],[y]]-D5304)^2)</f>
        <v>0.19623675189168827</v>
      </c>
      <c r="F5305" s="1">
        <f>_001_1AccordionTest_2021_10_22_143121[[#This Row],[Distance]]/(_001_1AccordionTest_2021_10_22_143121[[#This Row],[time]]-B5304)</f>
        <v>7.1765927403339962</v>
      </c>
      <c r="G5305" s="1">
        <f>(F5306-_001_1AccordionTest_2021_10_22_143121[[#This Row],[Velocity]])/(B5306-_001_1AccordionTest_2021_10_22_143121[[#This Row],[time]])</f>
        <v>17.414139879591463</v>
      </c>
    </row>
    <row r="5306" spans="1:7" x14ac:dyDescent="0.3">
      <c r="A5306" s="1" t="s">
        <v>4</v>
      </c>
      <c r="B5306" s="1">
        <v>88.612160000000003</v>
      </c>
      <c r="C5306" s="1">
        <v>96.143082000000007</v>
      </c>
      <c r="D5306" s="1">
        <v>79.373726000000005</v>
      </c>
      <c r="E5306" s="1">
        <f>SQRT((_001_1AccordionTest_2021_10_22_143121[[#This Row],[x]]-C5305)^2 + (_001_1AccordionTest_2021_10_22_143121[[#This Row],[y]]-D5305)^2)</f>
        <v>0.1051735449721139</v>
      </c>
      <c r="F5306" s="1">
        <f>_001_1AccordionTest_2021_10_22_143121[[#This Row],[Distance]]/(_001_1AccordionTest_2021_10_22_143121[[#This Row],[time]]-B5305)</f>
        <v>7.4233162741480125</v>
      </c>
      <c r="G5306" s="1">
        <f>(F5307-_001_1AccordionTest_2021_10_22_143121[[#This Row],[Velocity]])/(B5307-_001_1AccordionTest_2021_10_22_143121[[#This Row],[time]])</f>
        <v>53.417843526547756</v>
      </c>
    </row>
    <row r="5307" spans="1:7" x14ac:dyDescent="0.3">
      <c r="A5307" s="1" t="s">
        <v>4</v>
      </c>
      <c r="B5307" s="1">
        <v>88.624923999999993</v>
      </c>
      <c r="C5307" s="1">
        <v>96.109329000000002</v>
      </c>
      <c r="D5307" s="1">
        <v>79.471519000000001</v>
      </c>
      <c r="E5307" s="1">
        <f>SQRT((_001_1AccordionTest_2021_10_22_143121[[#This Row],[x]]-C5306)^2 + (_001_1AccordionTest_2021_10_22_143121[[#This Row],[y]]-D5306)^2)</f>
        <v>0.10345402775145815</v>
      </c>
      <c r="F5307" s="1">
        <f>_001_1AccordionTest_2021_10_22_143121[[#This Row],[Distance]]/(_001_1AccordionTest_2021_10_22_143121[[#This Row],[time]]-B5306)</f>
        <v>8.1051416289203342</v>
      </c>
      <c r="G5307" s="1">
        <f>(F5308-_001_1AccordionTest_2021_10_22_143121[[#This Row],[Velocity]])/(B5308-_001_1AccordionTest_2021_10_22_143121[[#This Row],[time]])</f>
        <v>-44.837883244968069</v>
      </c>
    </row>
    <row r="5308" spans="1:7" x14ac:dyDescent="0.3">
      <c r="A5308" s="1" t="s">
        <v>4</v>
      </c>
      <c r="B5308" s="1">
        <v>88.638344000000004</v>
      </c>
      <c r="C5308" s="1">
        <v>96.062149000000005</v>
      </c>
      <c r="D5308" s="1">
        <v>79.560478000000003</v>
      </c>
      <c r="E5308" s="1">
        <f>SQRT((_001_1AccordionTest_2021_10_22_143121[[#This Row],[x]]-C5307)^2 + (_001_1AccordionTest_2021_10_22_143121[[#This Row],[y]]-D5307)^2)</f>
        <v>0.10069585930414529</v>
      </c>
      <c r="F5308" s="1">
        <f>_001_1AccordionTest_2021_10_22_143121[[#This Row],[Distance]]/(_001_1AccordionTest_2021_10_22_143121[[#This Row],[time]]-B5307)</f>
        <v>7.5034172357723854</v>
      </c>
      <c r="G5308" s="1">
        <f>(F5309-_001_1AccordionTest_2021_10_22_143121[[#This Row],[Velocity]])/(B5309-_001_1AccordionTest_2021_10_22_143121[[#This Row],[time]])</f>
        <v>52.867246016389629</v>
      </c>
    </row>
    <row r="5309" spans="1:7" x14ac:dyDescent="0.3">
      <c r="A5309" s="1" t="s">
        <v>4</v>
      </c>
      <c r="B5309" s="1">
        <v>88.652855000000002</v>
      </c>
      <c r="C5309" s="1">
        <v>95.996482999999998</v>
      </c>
      <c r="D5309" s="1">
        <v>79.660933999999997</v>
      </c>
      <c r="E5309" s="1">
        <f>SQRT((_001_1AccordionTest_2021_10_22_143121[[#This Row],[x]]-C5308)^2 + (_001_1AccordionTest_2021_10_22_143121[[#This Row],[y]]-D5308)^2)</f>
        <v>0.12001429703164443</v>
      </c>
      <c r="F5309" s="1">
        <f>_001_1AccordionTest_2021_10_22_143121[[#This Row],[Distance]]/(_001_1AccordionTest_2021_10_22_143121[[#This Row],[time]]-B5308)</f>
        <v>8.2705738427161535</v>
      </c>
      <c r="G5309" s="1">
        <f>(F5310-_001_1AccordionTest_2021_10_22_143121[[#This Row],[Velocity]])/(B5310-_001_1AccordionTest_2021_10_22_143121[[#This Row],[time]])</f>
        <v>32.374476400525673</v>
      </c>
    </row>
    <row r="5310" spans="1:7" x14ac:dyDescent="0.3">
      <c r="A5310" s="1" t="s">
        <v>4</v>
      </c>
      <c r="B5310" s="1">
        <v>88.680344000000005</v>
      </c>
      <c r="C5310" s="1">
        <v>95.892478999999994</v>
      </c>
      <c r="D5310" s="1">
        <v>79.890265999999997</v>
      </c>
      <c r="E5310" s="1">
        <f>SQRT((_001_1AccordionTest_2021_10_22_143121[[#This Row],[x]]-C5309)^2 + (_001_1AccordionTest_2021_10_22_143121[[#This Row],[y]]-D5309)^2)</f>
        <v>0.25181341949943897</v>
      </c>
      <c r="F5310" s="1">
        <f>_001_1AccordionTest_2021_10_22_143121[[#This Row],[Distance]]/(_001_1AccordionTest_2021_10_22_143121[[#This Row],[time]]-B5309)</f>
        <v>9.1605158244902931</v>
      </c>
      <c r="G5310" s="1">
        <f>(F5311-_001_1AccordionTest_2021_10_22_143121[[#This Row],[Velocity]])/(B5311-_001_1AccordionTest_2021_10_22_143121[[#This Row],[time]])</f>
        <v>-118.62031871047675</v>
      </c>
    </row>
    <row r="5311" spans="1:7" x14ac:dyDescent="0.3">
      <c r="A5311" s="1" t="s">
        <v>4</v>
      </c>
      <c r="B5311" s="1">
        <v>88.701949999999997</v>
      </c>
      <c r="C5311" s="1">
        <v>95.902023</v>
      </c>
      <c r="D5311" s="1">
        <v>80.032494</v>
      </c>
      <c r="E5311" s="1">
        <f>SQRT((_001_1AccordionTest_2021_10_22_143121[[#This Row],[x]]-C5310)^2 + (_001_1AccordionTest_2021_10_22_143121[[#This Row],[y]]-D5310)^2)</f>
        <v>0.14254785834940112</v>
      </c>
      <c r="F5311" s="1">
        <f>_001_1AccordionTest_2021_10_22_143121[[#This Row],[Distance]]/(_001_1AccordionTest_2021_10_22_143121[[#This Row],[time]]-B5310)</f>
        <v>6.5976052184327578</v>
      </c>
      <c r="G5311" s="1">
        <f>(F5312-_001_1AccordionTest_2021_10_22_143121[[#This Row],[Velocity]])/(B5312-_001_1AccordionTest_2021_10_22_143121[[#This Row],[time]])</f>
        <v>865.62358720201257</v>
      </c>
    </row>
    <row r="5312" spans="1:7" x14ac:dyDescent="0.3">
      <c r="A5312" s="1" t="s">
        <v>4</v>
      </c>
      <c r="B5312" s="1">
        <v>88.715118000000004</v>
      </c>
      <c r="C5312" s="1">
        <v>95.871100999999996</v>
      </c>
      <c r="D5312" s="1">
        <v>80.267441000000005</v>
      </c>
      <c r="E5312" s="1">
        <f>SQRT((_001_1AccordionTest_2021_10_22_143121[[#This Row],[x]]-C5311)^2 + (_001_1AccordionTest_2021_10_22_143121[[#This Row],[y]]-D5311)^2)</f>
        <v>0.23697312694270367</v>
      </c>
      <c r="F5312" s="1">
        <f>_001_1AccordionTest_2021_10_22_143121[[#This Row],[Distance]]/(_001_1AccordionTest_2021_10_22_143121[[#This Row],[time]]-B5311)</f>
        <v>17.996136614715262</v>
      </c>
      <c r="G5312" s="1">
        <f>(F5313-_001_1AccordionTest_2021_10_22_143121[[#This Row],[Velocity]])/(B5313-_001_1AccordionTest_2021_10_22_143121[[#This Row],[time]])</f>
        <v>-660.06486718559825</v>
      </c>
    </row>
    <row r="5313" spans="1:7" x14ac:dyDescent="0.3">
      <c r="A5313" s="1" t="s">
        <v>4</v>
      </c>
      <c r="B5313" s="1">
        <v>88.730086999999997</v>
      </c>
      <c r="C5313" s="1">
        <v>95.860832000000002</v>
      </c>
      <c r="D5313" s="1">
        <v>80.388489000000007</v>
      </c>
      <c r="E5313" s="1">
        <f>SQRT((_001_1AccordionTest_2021_10_22_143121[[#This Row],[x]]-C5312)^2 + (_001_1AccordionTest_2021_10_22_143121[[#This Row],[y]]-D5312)^2)</f>
        <v>0.12148279987306974</v>
      </c>
      <c r="F5313" s="1">
        <f>_001_1AccordionTest_2021_10_22_143121[[#This Row],[Distance]]/(_001_1AccordionTest_2021_10_22_143121[[#This Row],[time]]-B5312)</f>
        <v>8.1156256178182851</v>
      </c>
      <c r="G5313" s="1">
        <f>(F5314-_001_1AccordionTest_2021_10_22_143121[[#This Row],[Velocity]])/(B5314-_001_1AccordionTest_2021_10_22_143121[[#This Row],[time]])</f>
        <v>178.20285136782053</v>
      </c>
    </row>
    <row r="5314" spans="1:7" x14ac:dyDescent="0.3">
      <c r="A5314" s="1" t="s">
        <v>4</v>
      </c>
      <c r="B5314" s="1">
        <v>88.743003999999999</v>
      </c>
      <c r="C5314" s="1">
        <v>95.819153</v>
      </c>
      <c r="D5314" s="1">
        <v>80.516434000000004</v>
      </c>
      <c r="E5314" s="1">
        <f>SQRT((_001_1AccordionTest_2021_10_22_143121[[#This Row],[x]]-C5313)^2 + (_001_1AccordionTest_2021_10_22_143121[[#This Row],[y]]-D5313)^2)</f>
        <v>0.1345624838727324</v>
      </c>
      <c r="F5314" s="1">
        <f>_001_1AccordionTest_2021_10_22_143121[[#This Row],[Distance]]/(_001_1AccordionTest_2021_10_22_143121[[#This Row],[time]]-B5313)</f>
        <v>10.417471848936712</v>
      </c>
      <c r="G5314" s="1">
        <f>(F5315-_001_1AccordionTest_2021_10_22_143121[[#This Row],[Velocity]])/(B5315-_001_1AccordionTest_2021_10_22_143121[[#This Row],[time]])</f>
        <v>-63.996356669463964</v>
      </c>
    </row>
    <row r="5315" spans="1:7" x14ac:dyDescent="0.3">
      <c r="A5315" s="1" t="s">
        <v>4</v>
      </c>
      <c r="B5315" s="1">
        <v>88.755768000000003</v>
      </c>
      <c r="C5315" s="1">
        <v>95.761252999999996</v>
      </c>
      <c r="D5315" s="1">
        <v>80.624435000000005</v>
      </c>
      <c r="E5315" s="1">
        <f>SQRT((_001_1AccordionTest_2021_10_22_143121[[#This Row],[x]]-C5314)^2 + (_001_1AccordionTest_2021_10_22_143121[[#This Row],[y]]-D5314)^2)</f>
        <v>0.12254234370616859</v>
      </c>
      <c r="F5315" s="1">
        <f>_001_1AccordionTest_2021_10_22_143121[[#This Row],[Distance]]/(_001_1AccordionTest_2021_10_22_143121[[#This Row],[time]]-B5314)</f>
        <v>9.6006223524074041</v>
      </c>
      <c r="G5315" s="1">
        <f>(F5316-_001_1AccordionTest_2021_10_22_143121[[#This Row],[Velocity]])/(B5316-_001_1AccordionTest_2021_10_22_143121[[#This Row],[time]])</f>
        <v>-193.75526347161707</v>
      </c>
    </row>
    <row r="5316" spans="1:7" x14ac:dyDescent="0.3">
      <c r="A5316" s="1" t="s">
        <v>4</v>
      </c>
      <c r="B5316" s="1">
        <v>88.782013000000006</v>
      </c>
      <c r="C5316" s="1">
        <v>95.731041000000005</v>
      </c>
      <c r="D5316" s="1">
        <v>80.739029000000002</v>
      </c>
      <c r="E5316" s="1">
        <f>SQRT((_001_1AccordionTest_2021_10_22_143121[[#This Row],[x]]-C5315)^2 + (_001_1AccordionTest_2021_10_22_143121[[#This Row],[y]]-D5315)^2)</f>
        <v>0.11850970331579923</v>
      </c>
      <c r="F5316" s="1">
        <f>_001_1AccordionTest_2021_10_22_143121[[#This Row],[Distance]]/(_001_1AccordionTest_2021_10_22_143121[[#This Row],[time]]-B5315)</f>
        <v>4.5155154625942409</v>
      </c>
      <c r="G5316" s="1">
        <f>(F5317-_001_1AccordionTest_2021_10_22_143121[[#This Row],[Velocity]])/(B5317-_001_1AccordionTest_2021_10_22_143121[[#This Row],[time]])</f>
        <v>495.70722498212143</v>
      </c>
    </row>
    <row r="5317" spans="1:7" x14ac:dyDescent="0.3">
      <c r="A5317" s="1" t="s">
        <v>4</v>
      </c>
      <c r="B5317" s="1">
        <v>88.794792000000001</v>
      </c>
      <c r="C5317" s="1">
        <v>95.712470999999994</v>
      </c>
      <c r="D5317" s="1">
        <v>80.876434000000003</v>
      </c>
      <c r="E5317" s="1">
        <f>SQRT((_001_1AccordionTest_2021_10_22_143121[[#This Row],[x]]-C5316)^2 + (_001_1AccordionTest_2021_10_22_143121[[#This Row],[y]]-D5316)^2)</f>
        <v>0.13865417024020849</v>
      </c>
      <c r="F5317" s="1">
        <f>_001_1AccordionTest_2021_10_22_143121[[#This Row],[Distance]]/(_001_1AccordionTest_2021_10_22_143121[[#This Row],[time]]-B5316)</f>
        <v>10.850158090638176</v>
      </c>
      <c r="G5317" s="1">
        <f>(F5318-_001_1AccordionTest_2021_10_22_143121[[#This Row],[Velocity]])/(B5318-_001_1AccordionTest_2021_10_22_143121[[#This Row],[time]])</f>
        <v>-78.638786910972826</v>
      </c>
    </row>
    <row r="5318" spans="1:7" x14ac:dyDescent="0.3">
      <c r="A5318" s="1" t="s">
        <v>4</v>
      </c>
      <c r="B5318" s="1">
        <v>88.807899000000006</v>
      </c>
      <c r="C5318" s="1">
        <v>95.700241000000005</v>
      </c>
      <c r="D5318" s="1">
        <v>81.004554999999996</v>
      </c>
      <c r="E5318" s="1">
        <f>SQRT((_001_1AccordionTest_2021_10_22_143121[[#This Row],[x]]-C5317)^2 + (_001_1AccordionTest_2021_10_22_143121[[#This Row],[y]]-D5317)^2)</f>
        <v>0.12870339366542721</v>
      </c>
      <c r="F5318" s="1">
        <f>_001_1AccordionTest_2021_10_22_143121[[#This Row],[Distance]]/(_001_1AccordionTest_2021_10_22_143121[[#This Row],[time]]-B5317)</f>
        <v>9.8194395105956556</v>
      </c>
      <c r="G5318" s="1">
        <f>(F5319-_001_1AccordionTest_2021_10_22_143121[[#This Row],[Velocity]])/(B5319-_001_1AccordionTest_2021_10_22_143121[[#This Row],[time]])</f>
        <v>-51.596307621800491</v>
      </c>
    </row>
    <row r="5319" spans="1:7" x14ac:dyDescent="0.3">
      <c r="A5319" s="1" t="s">
        <v>4</v>
      </c>
      <c r="B5319" s="1">
        <v>88.821151999999998</v>
      </c>
      <c r="C5319" s="1">
        <v>95.679633999999993</v>
      </c>
      <c r="D5319" s="1">
        <v>81.123863</v>
      </c>
      <c r="E5319" s="1">
        <f>SQRT((_001_1AccordionTest_2021_10_22_143121[[#This Row],[x]]-C5318)^2 + (_001_1AccordionTest_2021_10_22_143121[[#This Row],[y]]-D5318)^2)</f>
        <v>0.12107455270617938</v>
      </c>
      <c r="F5319" s="1">
        <f>_001_1AccordionTest_2021_10_22_143121[[#This Row],[Distance]]/(_001_1AccordionTest_2021_10_22_143121[[#This Row],[time]]-B5318)</f>
        <v>9.1356336456843596</v>
      </c>
      <c r="G5319" s="1">
        <f>(F5320-_001_1AccordionTest_2021_10_22_143121[[#This Row],[Velocity]])/(B5320-_001_1AccordionTest_2021_10_22_143121[[#This Row],[time]])</f>
        <v>28.017142917769529</v>
      </c>
    </row>
    <row r="5320" spans="1:7" x14ac:dyDescent="0.3">
      <c r="A5320" s="1" t="s">
        <v>4</v>
      </c>
      <c r="B5320" s="1">
        <v>88.84787</v>
      </c>
      <c r="C5320" s="1">
        <v>95.602303000000006</v>
      </c>
      <c r="D5320" s="1">
        <v>81.376373000000001</v>
      </c>
      <c r="E5320" s="1">
        <f>SQRT((_001_1AccordionTest_2021_10_22_143121[[#This Row],[x]]-C5319)^2 + (_001_1AccordionTest_2021_10_22_143121[[#This Row],[y]]-D5319)^2)</f>
        <v>0.26408593991539647</v>
      </c>
      <c r="F5320" s="1">
        <f>_001_1AccordionTest_2021_10_22_143121[[#This Row],[Distance]]/(_001_1AccordionTest_2021_10_22_143121[[#This Row],[time]]-B5319)</f>
        <v>9.8841956701613949</v>
      </c>
      <c r="G5320" s="1">
        <f>(F5321-_001_1AccordionTest_2021_10_22_143121[[#This Row],[Velocity]])/(B5321-_001_1AccordionTest_2021_10_22_143121[[#This Row],[time]])</f>
        <v>97.473746065596771</v>
      </c>
    </row>
    <row r="5321" spans="1:7" x14ac:dyDescent="0.3">
      <c r="A5321" s="1" t="s">
        <v>4</v>
      </c>
      <c r="B5321" s="1">
        <v>88.862151999999995</v>
      </c>
      <c r="C5321" s="1">
        <v>95.539992999999996</v>
      </c>
      <c r="D5321" s="1">
        <v>81.524878999999999</v>
      </c>
      <c r="E5321" s="1">
        <f>SQRT((_001_1AccordionTest_2021_10_22_143121[[#This Row],[x]]-C5320)^2 + (_001_1AccordionTest_2021_10_22_143121[[#This Row],[y]]-D5320)^2)</f>
        <v>0.16104834099114657</v>
      </c>
      <c r="F5321" s="1">
        <f>_001_1AccordionTest_2021_10_22_143121[[#This Row],[Distance]]/(_001_1AccordionTest_2021_10_22_143121[[#This Row],[time]]-B5320)</f>
        <v>11.276315711469698</v>
      </c>
      <c r="G5321" s="1">
        <f>(F5322-_001_1AccordionTest_2021_10_22_143121[[#This Row],[Velocity]])/(B5322-_001_1AccordionTest_2021_10_22_143121[[#This Row],[time]])</f>
        <v>61.155489862861067</v>
      </c>
    </row>
    <row r="5322" spans="1:7" x14ac:dyDescent="0.3">
      <c r="A5322" s="1" t="s">
        <v>4</v>
      </c>
      <c r="B5322" s="1">
        <v>88.875145000000003</v>
      </c>
      <c r="C5322" s="1">
        <v>95.469040000000007</v>
      </c>
      <c r="D5322" s="1">
        <v>81.664749</v>
      </c>
      <c r="E5322" s="1">
        <f>SQRT((_001_1AccordionTest_2021_10_22_143121[[#This Row],[x]]-C5321)^2 + (_001_1AccordionTest_2021_10_22_143121[[#This Row],[y]]-D5321)^2)</f>
        <v>0.15683732052352509</v>
      </c>
      <c r="F5322" s="1">
        <f>_001_1AccordionTest_2021_10_22_143121[[#This Row],[Distance]]/(_001_1AccordionTest_2021_10_22_143121[[#This Row],[time]]-B5321)</f>
        <v>12.070908991258383</v>
      </c>
      <c r="G5322" s="1">
        <f>(F5323-_001_1AccordionTest_2021_10_22_143121[[#This Row],[Velocity]])/(B5323-_001_1AccordionTest_2021_10_22_143121[[#This Row],[time]])</f>
        <v>-135.74338643414524</v>
      </c>
    </row>
    <row r="5323" spans="1:7" x14ac:dyDescent="0.3">
      <c r="A5323" s="1" t="s">
        <v>4</v>
      </c>
      <c r="B5323" s="1">
        <v>88.891838000000007</v>
      </c>
      <c r="C5323" s="1">
        <v>95.394706999999997</v>
      </c>
      <c r="D5323" s="1">
        <v>81.810569999999998</v>
      </c>
      <c r="E5323" s="1">
        <f>SQRT((_001_1AccordionTest_2021_10_22_143121[[#This Row],[x]]-C5322)^2 + (_001_1AccordionTest_2021_10_22_143121[[#This Row],[y]]-D5322)^2)</f>
        <v>0.16367394090080709</v>
      </c>
      <c r="F5323" s="1">
        <f>_001_1AccordionTest_2021_10_22_143121[[#This Row],[Distance]]/(_001_1AccordionTest_2021_10_22_143121[[#This Row],[time]]-B5322)</f>
        <v>9.8049446415127051</v>
      </c>
      <c r="G5323" s="1">
        <f>(F5324-_001_1AccordionTest_2021_10_22_143121[[#This Row],[Velocity]])/(B5324-_001_1AccordionTest_2021_10_22_143121[[#This Row],[time]])</f>
        <v>163.22782615203835</v>
      </c>
    </row>
    <row r="5324" spans="1:7" x14ac:dyDescent="0.3">
      <c r="A5324" s="1" t="s">
        <v>4</v>
      </c>
      <c r="B5324" s="1">
        <v>88.904480000000007</v>
      </c>
      <c r="C5324" s="1">
        <v>95.353179999999995</v>
      </c>
      <c r="D5324" s="1">
        <v>81.954750000000004</v>
      </c>
      <c r="E5324" s="1">
        <f>SQRT((_001_1AccordionTest_2021_10_22_143121[[#This Row],[x]]-C5323)^2 + (_001_1AccordionTest_2021_10_22_143121[[#This Row],[y]]-D5323)^2)</f>
        <v>0.15004120810298027</v>
      </c>
      <c r="F5324" s="1">
        <f>_001_1AccordionTest_2021_10_22_143121[[#This Row],[Distance]]/(_001_1AccordionTest_2021_10_22_143121[[#This Row],[time]]-B5323)</f>
        <v>11.868470819726708</v>
      </c>
      <c r="G5324" s="1">
        <f>(F5325-_001_1AccordionTest_2021_10_22_143121[[#This Row],[Velocity]])/(B5325-_001_1AccordionTest_2021_10_22_143121[[#This Row],[time]])</f>
        <v>-11.089647049636605</v>
      </c>
    </row>
    <row r="5325" spans="1:7" x14ac:dyDescent="0.3">
      <c r="A5325" s="1" t="s">
        <v>4</v>
      </c>
      <c r="B5325" s="1">
        <v>88.931045999999995</v>
      </c>
      <c r="C5325" s="1">
        <v>95.320457000000005</v>
      </c>
      <c r="D5325" s="1">
        <v>82.260475</v>
      </c>
      <c r="E5325" s="1">
        <f>SQRT((_001_1AccordionTest_2021_10_22_143121[[#This Row],[x]]-C5324)^2 + (_001_1AccordionTest_2021_10_22_143121[[#This Row],[y]]-D5324)^2)</f>
        <v>0.30747125126423852</v>
      </c>
      <c r="F5325" s="1">
        <f>_001_1AccordionTest_2021_10_22_143121[[#This Row],[Distance]]/(_001_1AccordionTest_2021_10_22_143121[[#This Row],[time]]-B5324)</f>
        <v>11.573863256206192</v>
      </c>
      <c r="G5325" s="1">
        <f>(F5326-_001_1AccordionTest_2021_10_22_143121[[#This Row],[Velocity]])/(B5326-_001_1AccordionTest_2021_10_22_143121[[#This Row],[time]])</f>
        <v>-180.53922737415871</v>
      </c>
    </row>
    <row r="5326" spans="1:7" x14ac:dyDescent="0.3">
      <c r="A5326" s="1" t="s">
        <v>4</v>
      </c>
      <c r="B5326" s="1">
        <v>88.952347000000003</v>
      </c>
      <c r="C5326" s="1">
        <v>95.262512000000001</v>
      </c>
      <c r="D5326" s="1">
        <v>82.414558</v>
      </c>
      <c r="E5326" s="1">
        <f>SQRT((_001_1AccordionTest_2021_10_22_143121[[#This Row],[x]]-C5325)^2 + (_001_1AccordionTest_2021_10_22_143121[[#This Row],[y]]-D5325)^2)</f>
        <v>0.16461832800147261</v>
      </c>
      <c r="F5326" s="1">
        <f>_001_1AccordionTest_2021_10_22_143121[[#This Row],[Distance]]/(_001_1AccordionTest_2021_10_22_143121[[#This Row],[time]]-B5325)</f>
        <v>7.7281971739077511</v>
      </c>
      <c r="G5326" s="1">
        <f>(F5327-_001_1AccordionTest_2021_10_22_143121[[#This Row],[Velocity]])/(B5327-_001_1AccordionTest_2021_10_22_143121[[#This Row],[time]])</f>
        <v>1188.5299532225874</v>
      </c>
    </row>
    <row r="5327" spans="1:7" x14ac:dyDescent="0.3">
      <c r="A5327" s="1" t="s">
        <v>4</v>
      </c>
      <c r="B5327" s="1">
        <v>88.965346999999994</v>
      </c>
      <c r="C5327" s="1">
        <v>95.155861000000002</v>
      </c>
      <c r="D5327" s="1">
        <v>82.696381000000002</v>
      </c>
      <c r="E5327" s="1">
        <f>SQRT((_001_1AccordionTest_2021_10_22_143121[[#This Row],[x]]-C5326)^2 + (_001_1AccordionTest_2021_10_22_143121[[#This Row],[y]]-D5326)^2)</f>
        <v>0.30132812535507114</v>
      </c>
      <c r="F5327" s="1">
        <f>_001_1AccordionTest_2021_10_22_143121[[#This Row],[Distance]]/(_001_1AccordionTest_2021_10_22_143121[[#This Row],[time]]-B5326)</f>
        <v>23.179086565790715</v>
      </c>
      <c r="G5327" s="1">
        <f>(F5328-_001_1AccordionTest_2021_10_22_143121[[#This Row],[Velocity]])/(B5328-_001_1AccordionTest_2021_10_22_143121[[#This Row],[time]])</f>
        <v>-864.52284511071753</v>
      </c>
    </row>
    <row r="5328" spans="1:7" x14ac:dyDescent="0.3">
      <c r="A5328" s="1" t="s">
        <v>4</v>
      </c>
      <c r="B5328" s="1">
        <v>88.978515999999999</v>
      </c>
      <c r="C5328" s="1">
        <v>95.102715000000003</v>
      </c>
      <c r="D5328" s="1">
        <v>82.842322999999993</v>
      </c>
      <c r="E5328" s="1">
        <f>SQRT((_001_1AccordionTest_2021_10_22_143121[[#This Row],[x]]-C5327)^2 + (_001_1AccordionTest_2021_10_22_143121[[#This Row],[y]]-D5327)^2)</f>
        <v>0.15531762514279296</v>
      </c>
      <c r="F5328" s="1">
        <f>_001_1AccordionTest_2021_10_22_143121[[#This Row],[Distance]]/(_001_1AccordionTest_2021_10_22_143121[[#This Row],[time]]-B5327)</f>
        <v>11.794185218523465</v>
      </c>
      <c r="G5328" s="1">
        <f>(F5329-_001_1AccordionTest_2021_10_22_143121[[#This Row],[Velocity]])/(B5329-_001_1AccordionTest_2021_10_22_143121[[#This Row],[time]])</f>
        <v>-103.26457012540975</v>
      </c>
    </row>
    <row r="5329" spans="1:7" x14ac:dyDescent="0.3">
      <c r="A5329" s="1" t="s">
        <v>4</v>
      </c>
      <c r="B5329" s="1">
        <v>88.992241000000007</v>
      </c>
      <c r="C5329" s="1">
        <v>95.105521999999993</v>
      </c>
      <c r="D5329" s="1">
        <v>82.984718000000001</v>
      </c>
      <c r="E5329" s="1">
        <f>SQRT((_001_1AccordionTest_2021_10_22_143121[[#This Row],[x]]-C5328)^2 + (_001_1AccordionTest_2021_10_22_143121[[#This Row],[y]]-D5328)^2)</f>
        <v>0.14242266418657568</v>
      </c>
      <c r="F5329" s="1">
        <f>_001_1AccordionTest_2021_10_22_143121[[#This Row],[Distance]]/(_001_1AccordionTest_2021_10_22_143121[[#This Row],[time]]-B5328)</f>
        <v>10.376878993551392</v>
      </c>
      <c r="G5329" s="1">
        <f>(F5330-_001_1AccordionTest_2021_10_22_143121[[#This Row],[Velocity]])/(B5330-_001_1AccordionTest_2021_10_22_143121[[#This Row],[time]])</f>
        <v>63.835515233558304</v>
      </c>
    </row>
    <row r="5330" spans="1:7" x14ac:dyDescent="0.3">
      <c r="A5330" s="1" t="s">
        <v>4</v>
      </c>
      <c r="B5330" s="1">
        <v>89.005218999999997</v>
      </c>
      <c r="C5330" s="1">
        <v>95.135445000000004</v>
      </c>
      <c r="D5330" s="1">
        <v>83.127028999999993</v>
      </c>
      <c r="E5330" s="1">
        <f>SQRT((_001_1AccordionTest_2021_10_22_143121[[#This Row],[x]]-C5329)^2 + (_001_1AccordionTest_2021_10_22_143121[[#This Row],[y]]-D5329)^2)</f>
        <v>0.14542285463433338</v>
      </c>
      <c r="F5330" s="1">
        <f>_001_1AccordionTest_2021_10_22_143121[[#This Row],[Distance]]/(_001_1AccordionTest_2021_10_22_143121[[#This Row],[time]]-B5329)</f>
        <v>11.205336310251855</v>
      </c>
      <c r="G5330" s="1">
        <f>(F5331-_001_1AccordionTest_2021_10_22_143121[[#This Row],[Velocity]])/(B5331-_001_1AccordionTest_2021_10_22_143121[[#This Row],[time]])</f>
        <v>-172.7458780094712</v>
      </c>
    </row>
    <row r="5331" spans="1:7" x14ac:dyDescent="0.3">
      <c r="A5331" s="1" t="s">
        <v>4</v>
      </c>
      <c r="B5331" s="1">
        <v>89.031563000000006</v>
      </c>
      <c r="C5331" s="1">
        <v>95.191733999999997</v>
      </c>
      <c r="D5331" s="1">
        <v>83.293053</v>
      </c>
      <c r="E5331" s="1">
        <f>SQRT((_001_1AccordionTest_2021_10_22_143121[[#This Row],[x]]-C5330)^2 + (_001_1AccordionTest_2021_10_22_143121[[#This Row],[y]]-D5330)^2)</f>
        <v>0.17530664590083733</v>
      </c>
      <c r="F5331" s="1">
        <f>_001_1AccordionTest_2021_10_22_143121[[#This Row],[Distance]]/(_001_1AccordionTest_2021_10_22_143121[[#This Row],[time]]-B5330)</f>
        <v>6.6545188999688252</v>
      </c>
      <c r="G5331" s="1">
        <f>(F5332-_001_1AccordionTest_2021_10_22_143121[[#This Row],[Velocity]])/(B5332-_001_1AccordionTest_2021_10_22_143121[[#This Row],[time]])</f>
        <v>430.69137354108636</v>
      </c>
    </row>
    <row r="5332" spans="1:7" x14ac:dyDescent="0.3">
      <c r="A5332" s="1" t="s">
        <v>4</v>
      </c>
      <c r="B5332" s="1">
        <v>89.044517999999997</v>
      </c>
      <c r="C5332" s="1">
        <v>95.191909999999993</v>
      </c>
      <c r="D5332" s="1">
        <v>83.451545999999993</v>
      </c>
      <c r="E5332" s="1">
        <f>SQRT((_001_1AccordionTest_2021_10_22_143121[[#This Row],[x]]-C5331)^2 + (_001_1AccordionTest_2021_10_22_143121[[#This Row],[y]]-D5331)^2)</f>
        <v>0.15849309772036679</v>
      </c>
      <c r="F5332" s="1">
        <f>_001_1AccordionTest_2021_10_22_143121[[#This Row],[Distance]]/(_001_1AccordionTest_2021_10_22_143121[[#This Row],[time]]-B5331)</f>
        <v>12.234125644189699</v>
      </c>
      <c r="G5332" s="1">
        <f>(F5333-_001_1AccordionTest_2021_10_22_143121[[#This Row],[Velocity]])/(B5333-_001_1AccordionTest_2021_10_22_143121[[#This Row],[time]])</f>
        <v>-96.595585009023949</v>
      </c>
    </row>
    <row r="5333" spans="1:7" x14ac:dyDescent="0.3">
      <c r="A5333" s="1" t="s">
        <v>4</v>
      </c>
      <c r="B5333" s="1">
        <v>89.057563999999999</v>
      </c>
      <c r="C5333" s="1">
        <v>95.203636000000003</v>
      </c>
      <c r="D5333" s="1">
        <v>83.594230999999994</v>
      </c>
      <c r="E5333" s="1">
        <f>SQRT((_001_1AccordionTest_2021_10_22_143121[[#This Row],[x]]-C5332)^2 + (_001_1AccordionTest_2021_10_22_143121[[#This Row],[y]]-D5332)^2)</f>
        <v>0.14316601657167208</v>
      </c>
      <c r="F5333" s="1">
        <f>_001_1AccordionTest_2021_10_22_143121[[#This Row],[Distance]]/(_001_1AccordionTest_2021_10_22_143121[[#This Row],[time]]-B5332)</f>
        <v>10.973939642161705</v>
      </c>
      <c r="G5333" s="1">
        <f>(F5334-_001_1AccordionTest_2021_10_22_143121[[#This Row],[Velocity]])/(B5334-_001_1AccordionTest_2021_10_22_143121[[#This Row],[time]])</f>
        <v>-105.59247047112868</v>
      </c>
    </row>
    <row r="5334" spans="1:7" x14ac:dyDescent="0.3">
      <c r="A5334" s="1" t="s">
        <v>4</v>
      </c>
      <c r="B5334" s="1">
        <v>89.071442000000005</v>
      </c>
      <c r="C5334" s="1">
        <v>95.218575000000001</v>
      </c>
      <c r="D5334" s="1">
        <v>83.725341999999998</v>
      </c>
      <c r="E5334" s="1">
        <f>SQRT((_001_1AccordionTest_2021_10_22_143121[[#This Row],[x]]-C5333)^2 + (_001_1AccordionTest_2021_10_22_143121[[#This Row],[y]]-D5333)^2)</f>
        <v>0.13195934238242113</v>
      </c>
      <c r="F5334" s="1">
        <f>_001_1AccordionTest_2021_10_22_143121[[#This Row],[Distance]]/(_001_1AccordionTest_2021_10_22_143121[[#This Row],[time]]-B5333)</f>
        <v>9.5085273369628123</v>
      </c>
      <c r="G5334" s="1">
        <f>(F5335-_001_1AccordionTest_2021_10_22_143121[[#This Row],[Velocity]])/(B5335-_001_1AccordionTest_2021_10_22_143121[[#This Row],[time]])</f>
        <v>58.650671799162168</v>
      </c>
    </row>
    <row r="5335" spans="1:7" x14ac:dyDescent="0.3">
      <c r="A5335" s="1" t="s">
        <v>4</v>
      </c>
      <c r="B5335" s="1">
        <v>89.098984000000002</v>
      </c>
      <c r="C5335" s="1">
        <v>95.248733999999999</v>
      </c>
      <c r="D5335" s="1">
        <v>84.030227999999994</v>
      </c>
      <c r="E5335" s="1">
        <f>SQRT((_001_1AccordionTest_2021_10_22_143121[[#This Row],[x]]-C5334)^2 + (_001_1AccordionTest_2021_10_22_143121[[#This Row],[y]]-D5334)^2)</f>
        <v>0.30637401697434713</v>
      </c>
      <c r="F5335" s="1">
        <f>_001_1AccordionTest_2021_10_22_143121[[#This Row],[Distance]]/(_001_1AccordionTest_2021_10_22_143121[[#This Row],[time]]-B5334)</f>
        <v>11.123884139655152</v>
      </c>
      <c r="G5335" s="1">
        <f>(F5336-_001_1AccordionTest_2021_10_22_143121[[#This Row],[Velocity]])/(B5336-_001_1AccordionTest_2021_10_22_143121[[#This Row],[time]])</f>
        <v>38.043131584936084</v>
      </c>
    </row>
    <row r="5336" spans="1:7" x14ac:dyDescent="0.3">
      <c r="A5336" s="1" t="s">
        <v>4</v>
      </c>
      <c r="B5336" s="1">
        <v>89.114318999999995</v>
      </c>
      <c r="C5336" s="1">
        <v>95.265716999999995</v>
      </c>
      <c r="D5336" s="1">
        <v>84.208954000000006</v>
      </c>
      <c r="E5336" s="1">
        <f>SQRT((_001_1AccordionTest_2021_10_22_143121[[#This Row],[x]]-C5335)^2 + (_001_1AccordionTest_2021_10_22_143121[[#This Row],[y]]-D5335)^2)</f>
        <v>0.17953107075100971</v>
      </c>
      <c r="F5336" s="1">
        <f>_001_1AccordionTest_2021_10_22_143121[[#This Row],[Distance]]/(_001_1AccordionTest_2021_10_22_143121[[#This Row],[time]]-B5335)</f>
        <v>11.707275562509889</v>
      </c>
      <c r="G5336" s="1">
        <f>(F5337-_001_1AccordionTest_2021_10_22_143121[[#This Row],[Velocity]])/(B5337-_001_1AccordionTest_2021_10_22_143121[[#This Row],[time]])</f>
        <v>360.56948273510227</v>
      </c>
    </row>
    <row r="5337" spans="1:7" x14ac:dyDescent="0.3">
      <c r="A5337" s="1" t="s">
        <v>4</v>
      </c>
      <c r="B5337" s="1">
        <v>89.126991000000004</v>
      </c>
      <c r="C5337" s="1">
        <v>95.286773999999994</v>
      </c>
      <c r="D5337" s="1">
        <v>84.414130999999998</v>
      </c>
      <c r="E5337" s="1">
        <f>SQRT((_001_1AccordionTest_2021_10_22_143121[[#This Row],[x]]-C5336)^2 + (_001_1AccordionTest_2021_10_22_143121[[#This Row],[y]]-D5336)^2)</f>
        <v>0.20625469346901334</v>
      </c>
      <c r="F5337" s="1">
        <f>_001_1AccordionTest_2021_10_22_143121[[#This Row],[Distance]]/(_001_1AccordionTest_2021_10_22_143121[[#This Row],[time]]-B5336)</f>
        <v>16.276412047732393</v>
      </c>
      <c r="G5337" s="1">
        <f>(F5338-_001_1AccordionTest_2021_10_22_143121[[#This Row],[Velocity]])/(B5338-_001_1AccordionTest_2021_10_22_143121[[#This Row],[time]])</f>
        <v>-155.6339990802085</v>
      </c>
    </row>
    <row r="5338" spans="1:7" x14ac:dyDescent="0.3">
      <c r="A5338" s="1" t="s">
        <v>4</v>
      </c>
      <c r="B5338" s="1">
        <v>89.141684999999995</v>
      </c>
      <c r="C5338" s="1">
        <v>95.324325999999999</v>
      </c>
      <c r="D5338" s="1">
        <v>84.616234000000006</v>
      </c>
      <c r="E5338" s="1">
        <f>SQRT((_001_1AccordionTest_2021_10_22_143121[[#This Row],[x]]-C5337)^2 + (_001_1AccordionTest_2021_10_22_143121[[#This Row],[y]]-D5337)^2)</f>
        <v>0.20556209600265238</v>
      </c>
      <c r="F5338" s="1">
        <f>_001_1AccordionTest_2021_10_22_143121[[#This Row],[Distance]]/(_001_1AccordionTest_2021_10_22_143121[[#This Row],[time]]-B5337)</f>
        <v>13.989526065249125</v>
      </c>
      <c r="G5338" s="1">
        <f>(F5339-_001_1AccordionTest_2021_10_22_143121[[#This Row],[Velocity]])/(B5339-_001_1AccordionTest_2021_10_22_143121[[#This Row],[time]])</f>
        <v>93.699989177748392</v>
      </c>
    </row>
    <row r="5339" spans="1:7" x14ac:dyDescent="0.3">
      <c r="A5339" s="1" t="s">
        <v>4</v>
      </c>
      <c r="B5339" s="1">
        <v>89.155411000000001</v>
      </c>
      <c r="C5339" s="1">
        <v>95.401229999999998</v>
      </c>
      <c r="D5339" s="1">
        <v>84.811295000000001</v>
      </c>
      <c r="E5339" s="1">
        <f>SQRT((_001_1AccordionTest_2021_10_22_143121[[#This Row],[x]]-C5338)^2 + (_001_1AccordionTest_2021_10_22_143121[[#This Row],[y]]-D5338)^2)</f>
        <v>0.20967360095395435</v>
      </c>
      <c r="F5339" s="1">
        <f>_001_1AccordionTest_2021_10_22_143121[[#This Row],[Distance]]/(_001_1AccordionTest_2021_10_22_143121[[#This Row],[time]]-B5338)</f>
        <v>15.27565211670341</v>
      </c>
      <c r="G5339" s="1">
        <f>(F5340-_001_1AccordionTest_2021_10_22_143121[[#This Row],[Velocity]])/(B5340-_001_1AccordionTest_2021_10_22_143121[[#This Row],[time]])</f>
        <v>-201.43550814454068</v>
      </c>
    </row>
    <row r="5340" spans="1:7" x14ac:dyDescent="0.3">
      <c r="A5340" s="1" t="s">
        <v>4</v>
      </c>
      <c r="B5340" s="1">
        <v>89.175353999999999</v>
      </c>
      <c r="C5340" s="1">
        <v>95.531204000000002</v>
      </c>
      <c r="D5340" s="1">
        <v>84.994377</v>
      </c>
      <c r="E5340" s="1">
        <f>SQRT((_001_1AccordionTest_2021_10_22_143121[[#This Row],[x]]-C5339)^2 + (_001_1AccordionTest_2021_10_22_143121[[#This Row],[y]]-D5339)^2)</f>
        <v>0.22452674540018766</v>
      </c>
      <c r="F5340" s="1">
        <f>_001_1AccordionTest_2021_10_22_143121[[#This Row],[Distance]]/(_001_1AccordionTest_2021_10_22_143121[[#This Row],[time]]-B5339)</f>
        <v>11.258423777777274</v>
      </c>
      <c r="G5340" s="1">
        <f>(F5341-_001_1AccordionTest_2021_10_22_143121[[#This Row],[Velocity]])/(B5341-_001_1AccordionTest_2021_10_22_143121[[#This Row],[time]])</f>
        <v>1507.9436630244663</v>
      </c>
    </row>
    <row r="5341" spans="1:7" x14ac:dyDescent="0.3">
      <c r="A5341" s="1" t="s">
        <v>4</v>
      </c>
      <c r="B5341" s="1">
        <v>89.188704999999999</v>
      </c>
      <c r="C5341" s="1">
        <v>95.670226999999997</v>
      </c>
      <c r="D5341" s="1">
        <v>85.389747999999997</v>
      </c>
      <c r="E5341" s="1">
        <f>SQRT((_001_1AccordionTest_2021_10_22_143121[[#This Row],[x]]-C5340)^2 + (_001_1AccordionTest_2021_10_22_143121[[#This Row],[y]]-D5340)^2)</f>
        <v>0.4191009689442346</v>
      </c>
      <c r="F5341" s="1">
        <f>_001_1AccordionTest_2021_10_22_143121[[#This Row],[Distance]]/(_001_1AccordionTest_2021_10_22_143121[[#This Row],[time]]-B5340)</f>
        <v>31.390979622817095</v>
      </c>
      <c r="G5341" s="1">
        <f>(F5342-_001_1AccordionTest_2021_10_22_143121[[#This Row],[Velocity]])/(B5342-_001_1AccordionTest_2021_10_22_143121[[#This Row],[time]])</f>
        <v>-496.28116808596559</v>
      </c>
    </row>
    <row r="5342" spans="1:7" x14ac:dyDescent="0.3">
      <c r="A5342" s="1" t="s">
        <v>4</v>
      </c>
      <c r="B5342" s="1">
        <v>89.214957999999996</v>
      </c>
      <c r="C5342" s="1">
        <v>95.858542999999997</v>
      </c>
      <c r="D5342" s="1">
        <v>85.833504000000005</v>
      </c>
      <c r="E5342" s="1">
        <f>SQRT((_001_1AccordionTest_2021_10_22_143121[[#This Row],[x]]-C5341)^2 + (_001_1AccordionTest_2021_10_22_143121[[#This Row],[y]]-D5341)^2)</f>
        <v>0.48206047690306131</v>
      </c>
      <c r="F5342" s="1">
        <f>_001_1AccordionTest_2021_10_22_143121[[#This Row],[Distance]]/(_001_1AccordionTest_2021_10_22_143121[[#This Row],[time]]-B5341)</f>
        <v>18.362110117057743</v>
      </c>
      <c r="G5342" s="1">
        <f>(F5343-_001_1AccordionTest_2021_10_22_143121[[#This Row],[Velocity]])/(B5343-_001_1AccordionTest_2021_10_22_143121[[#This Row],[time]])</f>
        <v>-184.76691615690285</v>
      </c>
    </row>
    <row r="5343" spans="1:7" x14ac:dyDescent="0.3">
      <c r="A5343" s="1" t="s">
        <v>4</v>
      </c>
      <c r="B5343" s="1">
        <v>89.229538000000005</v>
      </c>
      <c r="C5343" s="1">
        <v>95.955512999999996</v>
      </c>
      <c r="D5343" s="1">
        <v>86.040344000000005</v>
      </c>
      <c r="E5343" s="1">
        <f>SQRT((_001_1AccordionTest_2021_10_22_143121[[#This Row],[x]]-C5342)^2 + (_001_1AccordionTest_2021_10_22_143121[[#This Row],[y]]-D5342)^2)</f>
        <v>0.22844247963108713</v>
      </c>
      <c r="F5343" s="1">
        <f>_001_1AccordionTest_2021_10_22_143121[[#This Row],[Distance]]/(_001_1AccordionTest_2021_10_22_143121[[#This Row],[time]]-B5342)</f>
        <v>15.668208479488369</v>
      </c>
      <c r="G5343" s="1">
        <f>(F5344-_001_1AccordionTest_2021_10_22_143121[[#This Row],[Velocity]])/(B5344-_001_1AccordionTest_2021_10_22_143121[[#This Row],[time]])</f>
        <v>-138.33797804657425</v>
      </c>
    </row>
    <row r="5344" spans="1:7" x14ac:dyDescent="0.3">
      <c r="A5344" s="1" t="s">
        <v>4</v>
      </c>
      <c r="B5344" s="1">
        <v>89.246696</v>
      </c>
      <c r="C5344" s="1">
        <v>96.078079000000002</v>
      </c>
      <c r="D5344" s="1">
        <v>86.232726999999997</v>
      </c>
      <c r="E5344" s="1">
        <f>SQRT((_001_1AccordionTest_2021_10_22_143121[[#This Row],[x]]-C5343)^2 + (_001_1AccordionTest_2021_10_22_143121[[#This Row],[y]]-D5343)^2)</f>
        <v>0.22810884034819562</v>
      </c>
      <c r="F5344" s="1">
        <f>_001_1AccordionTest_2021_10_22_143121[[#This Row],[Distance]]/(_001_1AccordionTest_2021_10_22_143121[[#This Row],[time]]-B5343)</f>
        <v>13.294605452165953</v>
      </c>
      <c r="G5344" s="1">
        <f>(F5345-_001_1AccordionTest_2021_10_22_143121[[#This Row],[Velocity]])/(B5345-_001_1AccordionTest_2021_10_22_143121[[#This Row],[time]])</f>
        <v>72.205699102039333</v>
      </c>
    </row>
    <row r="5345" spans="1:7" x14ac:dyDescent="0.3">
      <c r="A5345" s="1" t="s">
        <v>4</v>
      </c>
      <c r="B5345" s="1">
        <v>89.263878000000005</v>
      </c>
      <c r="C5345" s="1">
        <v>96.240654000000006</v>
      </c>
      <c r="D5345" s="1">
        <v>86.422309999999996</v>
      </c>
      <c r="E5345" s="1">
        <f>SQRT((_001_1AccordionTest_2021_10_22_143121[[#This Row],[x]]-C5344)^2 + (_001_1AccordionTest_2021_10_22_143121[[#This Row],[y]]-D5344)^2)</f>
        <v>0.24974455852730981</v>
      </c>
      <c r="F5345" s="1">
        <f>_001_1AccordionTest_2021_10_22_143121[[#This Row],[Distance]]/(_001_1AccordionTest_2021_10_22_143121[[#This Row],[time]]-B5344)</f>
        <v>14.53524377413758</v>
      </c>
      <c r="G5345" s="1">
        <f>(F5346-_001_1AccordionTest_2021_10_22_143121[[#This Row],[Velocity]])/(B5346-_001_1AccordionTest_2021_10_22_143121[[#This Row],[time]])</f>
        <v>42.338227772688128</v>
      </c>
    </row>
    <row r="5346" spans="1:7" x14ac:dyDescent="0.3">
      <c r="A5346" s="1" t="s">
        <v>4</v>
      </c>
      <c r="B5346" s="1">
        <v>89.282905999999997</v>
      </c>
      <c r="C5346" s="1">
        <v>96.452140999999997</v>
      </c>
      <c r="D5346" s="1">
        <v>86.623512000000005</v>
      </c>
      <c r="E5346" s="1">
        <f>SQRT((_001_1AccordionTest_2021_10_22_143121[[#This Row],[x]]-C5345)^2 + (_001_1AccordionTest_2021_10_22_143121[[#This Row],[y]]-D5345)^2)</f>
        <v>0.2919057998276155</v>
      </c>
      <c r="F5346" s="1">
        <f>_001_1AccordionTest_2021_10_22_143121[[#This Row],[Distance]]/(_001_1AccordionTest_2021_10_22_143121[[#This Row],[time]]-B5345)</f>
        <v>15.340855572195935</v>
      </c>
      <c r="G5346" s="1">
        <f>(F5347-_001_1AccordionTest_2021_10_22_143121[[#This Row],[Velocity]])/(B5347-_001_1AccordionTest_2021_10_22_143121[[#This Row],[time]])</f>
        <v>1016.1694795482427</v>
      </c>
    </row>
    <row r="5347" spans="1:7" x14ac:dyDescent="0.3">
      <c r="A5347" s="1" t="s">
        <v>4</v>
      </c>
      <c r="B5347" s="1">
        <v>89.298889000000003</v>
      </c>
      <c r="C5347" s="1">
        <v>96.748069999999998</v>
      </c>
      <c r="D5347" s="1">
        <v>87.032448000000002</v>
      </c>
      <c r="E5347" s="1">
        <f>SQRT((_001_1AccordionTest_2021_10_22_143121[[#This Row],[x]]-C5346)^2 + (_001_1AccordionTest_2021_10_22_143121[[#This Row],[y]]-D5346)^2)</f>
        <v>0.50477977885113245</v>
      </c>
      <c r="F5347" s="1">
        <f>_001_1AccordionTest_2021_10_22_143121[[#This Row],[Distance]]/(_001_1AccordionTest_2021_10_22_143121[[#This Row],[time]]-B5346)</f>
        <v>31.582292363821221</v>
      </c>
      <c r="G5347" s="1">
        <f>(F5348-_001_1AccordionTest_2021_10_22_143121[[#This Row],[Velocity]])/(B5348-_001_1AccordionTest_2021_10_22_143121[[#This Row],[time]])</f>
        <v>-856.87845848505549</v>
      </c>
    </row>
    <row r="5348" spans="1:7" x14ac:dyDescent="0.3">
      <c r="A5348" s="1" t="s">
        <v>4</v>
      </c>
      <c r="B5348" s="1">
        <v>89.323845000000006</v>
      </c>
      <c r="C5348" s="1">
        <v>96.905936999999994</v>
      </c>
      <c r="D5348" s="1">
        <v>87.232071000000005</v>
      </c>
      <c r="E5348" s="1">
        <f>SQRT((_001_1AccordionTest_2021_10_22_143121[[#This Row],[x]]-C5347)^2 + (_001_1AccordionTest_2021_10_22_143121[[#This Row],[y]]-D5347)^2)</f>
        <v>0.2545021253702997</v>
      </c>
      <c r="F5348" s="1">
        <f>_001_1AccordionTest_2021_10_22_143121[[#This Row],[Distance]]/(_001_1AccordionTest_2021_10_22_143121[[#This Row],[time]]-B5347)</f>
        <v>10.198033553865532</v>
      </c>
      <c r="G5348" s="1" t="e">
        <f>(F5349-_001_1AccordionTest_2021_10_22_143121[[#This Row],[Velocity]])/(B5349-_001_1AccordionTest_2021_10_22_143121[[#This Row],[time]])</f>
        <v>#DIV/0!</v>
      </c>
    </row>
    <row r="5349" spans="1:7" x14ac:dyDescent="0.3">
      <c r="A5349" s="1" t="s">
        <v>4</v>
      </c>
      <c r="B5349" s="1">
        <v>89.323845000000006</v>
      </c>
      <c r="C5349" s="1">
        <v>96.905936999999994</v>
      </c>
      <c r="D5349" s="1">
        <v>87.232071000000005</v>
      </c>
      <c r="E5349" s="1">
        <f>SQRT((_001_1AccordionTest_2021_10_22_143121[[#This Row],[x]]-C5348)^2 + (_001_1AccordionTest_2021_10_22_143121[[#This Row],[y]]-D5348)^2)</f>
        <v>0</v>
      </c>
      <c r="F5349" s="1" t="e">
        <f>_001_1AccordionTest_2021_10_22_143121[[#This Row],[Distance]]/(_001_1AccordionTest_2021_10_22_143121[[#This Row],[time]]-B5348)</f>
        <v>#DIV/0!</v>
      </c>
      <c r="G5349" s="1" t="e">
        <f>(F5350-_001_1AccordionTest_2021_10_22_143121[[#This Row],[Velocity]])/(B5350-_001_1AccordionTest_2021_10_22_143121[[#This Row],[time]])</f>
        <v>#DIV/0!</v>
      </c>
    </row>
    <row r="5350" spans="1:7" x14ac:dyDescent="0.3">
      <c r="A5350" s="1" t="s">
        <v>4</v>
      </c>
      <c r="B5350" s="1">
        <v>89.342338999999996</v>
      </c>
      <c r="C5350" s="1">
        <v>97.207924000000006</v>
      </c>
      <c r="D5350" s="1">
        <v>87.597190999999995</v>
      </c>
      <c r="E5350" s="1">
        <f>SQRT((_001_1AccordionTest_2021_10_22_143121[[#This Row],[x]]-C5349)^2 + (_001_1AccordionTest_2021_10_22_143121[[#This Row],[y]]-D5349)^2)</f>
        <v>0.47382355636776824</v>
      </c>
      <c r="F5350" s="1">
        <f>_001_1AccordionTest_2021_10_22_143121[[#This Row],[Distance]]/(_001_1AccordionTest_2021_10_22_143121[[#This Row],[time]]-B5349)</f>
        <v>25.620393444794509</v>
      </c>
      <c r="G5350" s="1">
        <f>(F5351-_001_1AccordionTest_2021_10_22_143121[[#This Row],[Velocity]])/(B5351-_001_1AccordionTest_2021_10_22_143121[[#This Row],[time]])</f>
        <v>-793.55199304639893</v>
      </c>
    </row>
    <row r="5351" spans="1:7" x14ac:dyDescent="0.3">
      <c r="A5351" s="1" t="s">
        <v>4</v>
      </c>
      <c r="B5351" s="1">
        <v>89.365714999999994</v>
      </c>
      <c r="C5351" s="1">
        <v>97.366401999999994</v>
      </c>
      <c r="D5351" s="1">
        <v>87.644103999999999</v>
      </c>
      <c r="E5351" s="1">
        <f>SQRT((_001_1AccordionTest_2021_10_22_143121[[#This Row],[x]]-C5350)^2 + (_001_1AccordionTest_2021_10_22_143121[[#This Row],[y]]-D5350)^2)</f>
        <v>0.16527584836568399</v>
      </c>
      <c r="F5351" s="1">
        <f>_001_1AccordionTest_2021_10_22_143121[[#This Row],[Distance]]/(_001_1AccordionTest_2021_10_22_143121[[#This Row],[time]]-B5350)</f>
        <v>7.0703220553427188</v>
      </c>
      <c r="G5351" s="1">
        <f>(F5352-_001_1AccordionTest_2021_10_22_143121[[#This Row],[Velocity]])/(B5352-_001_1AccordionTest_2021_10_22_143121[[#This Row],[time]])</f>
        <v>169.86991668624</v>
      </c>
    </row>
    <row r="5352" spans="1:7" x14ac:dyDescent="0.3">
      <c r="A5352" s="1" t="s">
        <v>4</v>
      </c>
      <c r="B5352" s="1">
        <v>89.392593000000005</v>
      </c>
      <c r="C5352" s="1">
        <v>97.656623999999994</v>
      </c>
      <c r="D5352" s="1">
        <v>87.760666000000001</v>
      </c>
      <c r="E5352" s="1">
        <f>SQRT((_001_1AccordionTest_2021_10_22_143121[[#This Row],[x]]-C5351)^2 + (_001_1AccordionTest_2021_10_22_143121[[#This Row],[y]]-D5351)^2)</f>
        <v>0.31275471080065353</v>
      </c>
      <c r="F5352" s="1">
        <f>_001_1AccordionTest_2021_10_22_143121[[#This Row],[Distance]]/(_001_1AccordionTest_2021_10_22_143121[[#This Row],[time]]-B5351)</f>
        <v>11.636085676037281</v>
      </c>
      <c r="G5352" s="1" t="e">
        <f>(F5353-_001_1AccordionTest_2021_10_22_143121[[#This Row],[Velocity]])/(B5353-_001_1AccordionTest_2021_10_22_143121[[#This Row],[time]])</f>
        <v>#DIV/0!</v>
      </c>
    </row>
    <row r="5353" spans="1:7" x14ac:dyDescent="0.3">
      <c r="A5353" s="1" t="s">
        <v>4</v>
      </c>
      <c r="B5353" s="1">
        <v>89.392593000000005</v>
      </c>
      <c r="C5353" s="1">
        <v>97.656623999999994</v>
      </c>
      <c r="D5353" s="1">
        <v>87.760666000000001</v>
      </c>
      <c r="E5353" s="1">
        <f>SQRT((_001_1AccordionTest_2021_10_22_143121[[#This Row],[x]]-C5352)^2 + (_001_1AccordionTest_2021_10_22_143121[[#This Row],[y]]-D5352)^2)</f>
        <v>0</v>
      </c>
      <c r="F5353" s="1" t="e">
        <f>_001_1AccordionTest_2021_10_22_143121[[#This Row],[Distance]]/(_001_1AccordionTest_2021_10_22_143121[[#This Row],[time]]-B5352)</f>
        <v>#DIV/0!</v>
      </c>
      <c r="G5353" s="1" t="e">
        <f>(F5354-_001_1AccordionTest_2021_10_22_143121[[#This Row],[Velocity]])/(B5354-_001_1AccordionTest_2021_10_22_143121[[#This Row],[time]])</f>
        <v>#DIV/0!</v>
      </c>
    </row>
    <row r="5354" spans="1:7" x14ac:dyDescent="0.3">
      <c r="A5354" s="1" t="s">
        <v>4</v>
      </c>
      <c r="B5354" s="1">
        <v>89.420624000000004</v>
      </c>
      <c r="C5354" s="1">
        <v>97.929694999999995</v>
      </c>
      <c r="D5354" s="1">
        <v>87.870590000000007</v>
      </c>
      <c r="E5354" s="1">
        <f>SQRT((_001_1AccordionTest_2021_10_22_143121[[#This Row],[x]]-C5353)^2 + (_001_1AccordionTest_2021_10_22_143121[[#This Row],[y]]-D5353)^2)</f>
        <v>0.29436551567227154</v>
      </c>
      <c r="F5354" s="1">
        <f>_001_1AccordionTest_2021_10_22_143121[[#This Row],[Distance]]/(_001_1AccordionTest_2021_10_22_143121[[#This Row],[time]]-B5353)</f>
        <v>10.501427550650579</v>
      </c>
      <c r="G5354" s="1" t="e">
        <f>(F5355-_001_1AccordionTest_2021_10_22_143121[[#This Row],[Velocity]])/(B5355-_001_1AccordionTest_2021_10_22_143121[[#This Row],[time]])</f>
        <v>#DIV/0!</v>
      </c>
    </row>
    <row r="5355" spans="1:7" x14ac:dyDescent="0.3">
      <c r="A5355" s="1" t="s">
        <v>4</v>
      </c>
      <c r="B5355" s="1">
        <v>89.420624000000004</v>
      </c>
      <c r="C5355" s="1">
        <v>97.929694999999995</v>
      </c>
      <c r="D5355" s="1">
        <v>87.870590000000007</v>
      </c>
      <c r="E5355" s="1">
        <f>SQRT((_001_1AccordionTest_2021_10_22_143121[[#This Row],[x]]-C5354)^2 + (_001_1AccordionTest_2021_10_22_143121[[#This Row],[y]]-D5354)^2)</f>
        <v>0</v>
      </c>
      <c r="F5355" s="1" t="e">
        <f>_001_1AccordionTest_2021_10_22_143121[[#This Row],[Distance]]/(_001_1AccordionTest_2021_10_22_143121[[#This Row],[time]]-B5354)</f>
        <v>#DIV/0!</v>
      </c>
      <c r="G5355" s="1" t="e">
        <f>(F5356-_001_1AccordionTest_2021_10_22_143121[[#This Row],[Velocity]])/(B5356-_001_1AccordionTest_2021_10_22_143121[[#This Row],[time]])</f>
        <v>#DIV/0!</v>
      </c>
    </row>
    <row r="5356" spans="1:7" x14ac:dyDescent="0.3">
      <c r="A5356" s="1" t="s">
        <v>4</v>
      </c>
      <c r="B5356" s="1">
        <v>89.449409000000003</v>
      </c>
      <c r="C5356" s="1">
        <v>98.187706000000006</v>
      </c>
      <c r="D5356" s="1">
        <v>88.067565999999999</v>
      </c>
      <c r="E5356" s="1">
        <f>SQRT((_001_1AccordionTest_2021_10_22_143121[[#This Row],[x]]-C5355)^2 + (_001_1AccordionTest_2021_10_22_143121[[#This Row],[y]]-D5355)^2)</f>
        <v>0.3246062548642622</v>
      </c>
      <c r="F5356" s="1">
        <f>_001_1AccordionTest_2021_10_22_143121[[#This Row],[Distance]]/(_001_1AccordionTest_2021_10_22_143121[[#This Row],[time]]-B5355)</f>
        <v>11.276923913992411</v>
      </c>
      <c r="G5356" s="1">
        <f>(F5357-_001_1AccordionTest_2021_10_22_143121[[#This Row],[Velocity]])/(B5357-_001_1AccordionTest_2021_10_22_143121[[#This Row],[time]])</f>
        <v>-15.302735515143659</v>
      </c>
    </row>
    <row r="5357" spans="1:7" x14ac:dyDescent="0.3">
      <c r="A5357" s="1" t="s">
        <v>4</v>
      </c>
      <c r="B5357" s="1">
        <v>89.477172999999993</v>
      </c>
      <c r="C5357" s="1">
        <v>98.433678</v>
      </c>
      <c r="D5357" s="1">
        <v>88.241569999999996</v>
      </c>
      <c r="E5357" s="1">
        <f>SQRT((_001_1AccordionTest_2021_10_22_143121[[#This Row],[x]]-C5356)^2 + (_001_1AccordionTest_2021_10_22_143121[[#This Row],[y]]-D5356)^2)</f>
        <v>0.30129655955552526</v>
      </c>
      <c r="F5357" s="1">
        <f>_001_1AccordionTest_2021_10_22_143121[[#This Row],[Distance]]/(_001_1AccordionTest_2021_10_22_143121[[#This Row],[time]]-B5356)</f>
        <v>10.852058765150106</v>
      </c>
      <c r="G5357" s="1" t="e">
        <f>(F5358-_001_1AccordionTest_2021_10_22_143121[[#This Row],[Velocity]])/(B5358-_001_1AccordionTest_2021_10_22_143121[[#This Row],[time]])</f>
        <v>#DIV/0!</v>
      </c>
    </row>
    <row r="5358" spans="1:7" x14ac:dyDescent="0.3">
      <c r="A5358" s="1" t="s">
        <v>4</v>
      </c>
      <c r="B5358" s="1">
        <v>89.477172999999993</v>
      </c>
      <c r="C5358" s="1">
        <v>98.433678</v>
      </c>
      <c r="D5358" s="1">
        <v>88.241569999999996</v>
      </c>
      <c r="E5358" s="1">
        <f>SQRT((_001_1AccordionTest_2021_10_22_143121[[#This Row],[x]]-C5357)^2 + (_001_1AccordionTest_2021_10_22_143121[[#This Row],[y]]-D5357)^2)</f>
        <v>0</v>
      </c>
      <c r="F5358" s="1" t="e">
        <f>_001_1AccordionTest_2021_10_22_143121[[#This Row],[Distance]]/(_001_1AccordionTest_2021_10_22_143121[[#This Row],[time]]-B5357)</f>
        <v>#DIV/0!</v>
      </c>
      <c r="G5358" s="1" t="e">
        <f>(F5359-_001_1AccordionTest_2021_10_22_143121[[#This Row],[Velocity]])/(B5359-_001_1AccordionTest_2021_10_22_143121[[#This Row],[time]])</f>
        <v>#DIV/0!</v>
      </c>
    </row>
    <row r="5359" spans="1:7" x14ac:dyDescent="0.3">
      <c r="A5359" s="1" t="s">
        <v>4</v>
      </c>
      <c r="B5359" s="1">
        <v>89.505668999999997</v>
      </c>
      <c r="C5359" s="1">
        <v>98.698813999999999</v>
      </c>
      <c r="D5359" s="1">
        <v>88.374260000000007</v>
      </c>
      <c r="E5359" s="1">
        <f>SQRT((_001_1AccordionTest_2021_10_22_143121[[#This Row],[x]]-C5358)^2 + (_001_1AccordionTest_2021_10_22_143121[[#This Row],[y]]-D5358)^2)</f>
        <v>0.29648563978041492</v>
      </c>
      <c r="F5359" s="1">
        <f>_001_1AccordionTest_2021_10_22_143121[[#This Row],[Distance]]/(_001_1AccordionTest_2021_10_22_143121[[#This Row],[time]]-B5358)</f>
        <v>10.404465180389266</v>
      </c>
      <c r="G5359" s="1" t="e">
        <f>(F5360-_001_1AccordionTest_2021_10_22_143121[[#This Row],[Velocity]])/(B5360-_001_1AccordionTest_2021_10_22_143121[[#This Row],[time]])</f>
        <v>#DIV/0!</v>
      </c>
    </row>
    <row r="5360" spans="1:7" x14ac:dyDescent="0.3">
      <c r="A5360" s="1" t="s">
        <v>4</v>
      </c>
      <c r="B5360" s="1">
        <v>89.505668999999997</v>
      </c>
      <c r="C5360" s="1">
        <v>98.698813999999999</v>
      </c>
      <c r="D5360" s="1">
        <v>88.374260000000007</v>
      </c>
      <c r="E5360" s="1">
        <f>SQRT((_001_1AccordionTest_2021_10_22_143121[[#This Row],[x]]-C5359)^2 + (_001_1AccordionTest_2021_10_22_143121[[#This Row],[y]]-D5359)^2)</f>
        <v>0</v>
      </c>
      <c r="F5360" s="1" t="e">
        <f>_001_1AccordionTest_2021_10_22_143121[[#This Row],[Distance]]/(_001_1AccordionTest_2021_10_22_143121[[#This Row],[time]]-B5359)</f>
        <v>#DIV/0!</v>
      </c>
      <c r="G5360" s="1" t="e">
        <f>(F5361-_001_1AccordionTest_2021_10_22_143121[[#This Row],[Velocity]])/(B5361-_001_1AccordionTest_2021_10_22_143121[[#This Row],[time]])</f>
        <v>#DIV/0!</v>
      </c>
    </row>
    <row r="5361" spans="1:7" x14ac:dyDescent="0.3">
      <c r="A5361" s="1" t="s">
        <v>4</v>
      </c>
      <c r="B5361" s="1">
        <v>89.533989000000005</v>
      </c>
      <c r="C5361" s="1">
        <v>98.973015000000004</v>
      </c>
      <c r="D5361" s="1">
        <v>88.589371</v>
      </c>
      <c r="E5361" s="1">
        <f>SQRT((_001_1AccordionTest_2021_10_22_143121[[#This Row],[x]]-C5360)^2 + (_001_1AccordionTest_2021_10_22_143121[[#This Row],[y]]-D5360)^2)</f>
        <v>0.34850958483519479</v>
      </c>
      <c r="F5361" s="1">
        <f>_001_1AccordionTest_2021_10_22_143121[[#This Row],[Distance]]/(_001_1AccordionTest_2021_10_22_143121[[#This Row],[time]]-B5360)</f>
        <v>12.306129408018984</v>
      </c>
      <c r="G5361" s="1">
        <f>(F5362-_001_1AccordionTest_2021_10_22_143121[[#This Row],[Velocity]])/(B5362-_001_1AccordionTest_2021_10_22_143121[[#This Row],[time]])</f>
        <v>51.317835127489687</v>
      </c>
    </row>
    <row r="5362" spans="1:7" x14ac:dyDescent="0.3">
      <c r="A5362" s="1" t="s">
        <v>4</v>
      </c>
      <c r="B5362" s="1">
        <v>89.561950999999993</v>
      </c>
      <c r="C5362" s="1">
        <v>99.298789999999997</v>
      </c>
      <c r="D5362" s="1">
        <v>88.793091000000004</v>
      </c>
      <c r="E5362" s="1">
        <f>SQRT((_001_1AccordionTest_2021_10_22_143121[[#This Row],[x]]-C5361)^2 + (_001_1AccordionTest_2021_10_22_143121[[#This Row],[y]]-D5361)^2)</f>
        <v>0.38422804299660007</v>
      </c>
      <c r="F5362" s="1">
        <f>_001_1AccordionTest_2021_10_22_143121[[#This Row],[Distance]]/(_001_1AccordionTest_2021_10_22_143121[[#This Row],[time]]-B5361)</f>
        <v>13.741078713853238</v>
      </c>
      <c r="G5362" s="1" t="e">
        <f>(F5363-_001_1AccordionTest_2021_10_22_143121[[#This Row],[Velocity]])/(B5363-_001_1AccordionTest_2021_10_22_143121[[#This Row],[time]])</f>
        <v>#DIV/0!</v>
      </c>
    </row>
    <row r="5363" spans="1:7" x14ac:dyDescent="0.3">
      <c r="A5363" s="1" t="s">
        <v>4</v>
      </c>
      <c r="B5363" s="1">
        <v>89.561950999999993</v>
      </c>
      <c r="C5363" s="1">
        <v>99.298789999999997</v>
      </c>
      <c r="D5363" s="1">
        <v>88.793091000000004</v>
      </c>
      <c r="E5363" s="1">
        <f>SQRT((_001_1AccordionTest_2021_10_22_143121[[#This Row],[x]]-C5362)^2 + (_001_1AccordionTest_2021_10_22_143121[[#This Row],[y]]-D5362)^2)</f>
        <v>0</v>
      </c>
      <c r="F5363" s="1" t="e">
        <f>_001_1AccordionTest_2021_10_22_143121[[#This Row],[Distance]]/(_001_1AccordionTest_2021_10_22_143121[[#This Row],[time]]-B5362)</f>
        <v>#DIV/0!</v>
      </c>
      <c r="G5363" s="1" t="e">
        <f>(F5364-_001_1AccordionTest_2021_10_22_143121[[#This Row],[Velocity]])/(B5364-_001_1AccordionTest_2021_10_22_143121[[#This Row],[time]])</f>
        <v>#DIV/0!</v>
      </c>
    </row>
    <row r="5364" spans="1:7" x14ac:dyDescent="0.3">
      <c r="A5364" s="1" t="s">
        <v>4</v>
      </c>
      <c r="B5364" s="1">
        <v>89.590446</v>
      </c>
      <c r="C5364" s="1">
        <v>99.597251999999997</v>
      </c>
      <c r="D5364" s="1">
        <v>88.926865000000006</v>
      </c>
      <c r="E5364" s="1">
        <f>SQRT((_001_1AccordionTest_2021_10_22_143121[[#This Row],[x]]-C5363)^2 + (_001_1AccordionTest_2021_10_22_143121[[#This Row],[y]]-D5363)^2)</f>
        <v>0.32707040300216872</v>
      </c>
      <c r="F5364" s="1">
        <f>_001_1AccordionTest_2021_10_22_143121[[#This Row],[Distance]]/(_001_1AccordionTest_2021_10_22_143121[[#This Row],[time]]-B5363)</f>
        <v>11.478168205021687</v>
      </c>
      <c r="G5364" s="1" t="e">
        <f>(F5365-_001_1AccordionTest_2021_10_22_143121[[#This Row],[Velocity]])/(B5365-_001_1AccordionTest_2021_10_22_143121[[#This Row],[time]])</f>
        <v>#DIV/0!</v>
      </c>
    </row>
    <row r="5365" spans="1:7" x14ac:dyDescent="0.3">
      <c r="A5365" s="1" t="s">
        <v>4</v>
      </c>
      <c r="B5365" s="1">
        <v>89.590446</v>
      </c>
      <c r="C5365" s="1">
        <v>99.597251999999997</v>
      </c>
      <c r="D5365" s="1">
        <v>88.926865000000006</v>
      </c>
      <c r="E5365" s="1">
        <f>SQRT((_001_1AccordionTest_2021_10_22_143121[[#This Row],[x]]-C5364)^2 + (_001_1AccordionTest_2021_10_22_143121[[#This Row],[y]]-D5364)^2)</f>
        <v>0</v>
      </c>
      <c r="F5365" s="1" t="e">
        <f>_001_1AccordionTest_2021_10_22_143121[[#This Row],[Distance]]/(_001_1AccordionTest_2021_10_22_143121[[#This Row],[time]]-B5364)</f>
        <v>#DIV/0!</v>
      </c>
      <c r="G5365" s="1" t="e">
        <f>(F5366-_001_1AccordionTest_2021_10_22_143121[[#This Row],[Velocity]])/(B5366-_001_1AccordionTest_2021_10_22_143121[[#This Row],[time]])</f>
        <v>#DIV/0!</v>
      </c>
    </row>
    <row r="5366" spans="1:7" x14ac:dyDescent="0.3">
      <c r="A5366" s="1" t="s">
        <v>4</v>
      </c>
      <c r="B5366" s="1">
        <v>89.617797999999993</v>
      </c>
      <c r="C5366" s="1">
        <v>99.818306000000007</v>
      </c>
      <c r="D5366" s="1">
        <v>89.032059000000004</v>
      </c>
      <c r="E5366" s="1">
        <f>SQRT((_001_1AccordionTest_2021_10_22_143121[[#This Row],[x]]-C5365)^2 + (_001_1AccordionTest_2021_10_22_143121[[#This Row],[y]]-D5365)^2)</f>
        <v>0.24480737029755376</v>
      </c>
      <c r="F5366" s="1">
        <f>_001_1AccordionTest_2021_10_22_143121[[#This Row],[Distance]]/(_001_1AccordionTest_2021_10_22_143121[[#This Row],[time]]-B5365)</f>
        <v>8.9502548368533557</v>
      </c>
      <c r="G5366" s="1">
        <f>(F5367-_001_1AccordionTest_2021_10_22_143121[[#This Row],[Velocity]])/(B5367-_001_1AccordionTest_2021_10_22_143121[[#This Row],[time]])</f>
        <v>-25.927782648772219</v>
      </c>
    </row>
    <row r="5367" spans="1:7" x14ac:dyDescent="0.3">
      <c r="A5367" s="1" t="s">
        <v>4</v>
      </c>
      <c r="B5367" s="1">
        <v>89.645995999999997</v>
      </c>
      <c r="C5367" s="1">
        <v>100.02179700000001</v>
      </c>
      <c r="D5367" s="1">
        <v>89.142989999999998</v>
      </c>
      <c r="E5367" s="1">
        <f>SQRT((_001_1AccordionTest_2021_10_22_143121[[#This Row],[x]]-C5366)^2 + (_001_1AccordionTest_2021_10_22_143121[[#This Row],[y]]-D5366)^2)</f>
        <v>0.2317634005661775</v>
      </c>
      <c r="F5367" s="1">
        <f>_001_1AccordionTest_2021_10_22_143121[[#This Row],[Distance]]/(_001_1AccordionTest_2021_10_22_143121[[#This Row],[time]]-B5366)</f>
        <v>8.2191432217231917</v>
      </c>
      <c r="G5367" s="1" t="e">
        <f>(F5368-_001_1AccordionTest_2021_10_22_143121[[#This Row],[Velocity]])/(B5368-_001_1AccordionTest_2021_10_22_143121[[#This Row],[time]])</f>
        <v>#DIV/0!</v>
      </c>
    </row>
    <row r="5368" spans="1:7" x14ac:dyDescent="0.3">
      <c r="A5368" s="1" t="s">
        <v>4</v>
      </c>
      <c r="B5368" s="1">
        <v>89.645995999999997</v>
      </c>
      <c r="C5368" s="1">
        <v>100.02179700000001</v>
      </c>
      <c r="D5368" s="1">
        <v>89.142989999999998</v>
      </c>
      <c r="E5368" s="1">
        <f>SQRT((_001_1AccordionTest_2021_10_22_143121[[#This Row],[x]]-C5367)^2 + (_001_1AccordionTest_2021_10_22_143121[[#This Row],[y]]-D5367)^2)</f>
        <v>0</v>
      </c>
      <c r="F5368" s="1" t="e">
        <f>_001_1AccordionTest_2021_10_22_143121[[#This Row],[Distance]]/(_001_1AccordionTest_2021_10_22_143121[[#This Row],[time]]-B5367)</f>
        <v>#DIV/0!</v>
      </c>
      <c r="G5368" s="1" t="e">
        <f>(F5369-_001_1AccordionTest_2021_10_22_143121[[#This Row],[Velocity]])/(B5369-_001_1AccordionTest_2021_10_22_143121[[#This Row],[time]])</f>
        <v>#DIV/0!</v>
      </c>
    </row>
    <row r="5369" spans="1:7" x14ac:dyDescent="0.3">
      <c r="A5369" s="1" t="s">
        <v>4</v>
      </c>
      <c r="B5369" s="1">
        <v>89.673858999999993</v>
      </c>
      <c r="C5369" s="1">
        <v>100.204903</v>
      </c>
      <c r="D5369" s="1">
        <v>89.231018000000006</v>
      </c>
      <c r="E5369" s="1">
        <f>SQRT((_001_1AccordionTest_2021_10_22_143121[[#This Row],[x]]-C5368)^2 + (_001_1AccordionTest_2021_10_22_143121[[#This Row],[y]]-D5368)^2)</f>
        <v>0.20316676898548072</v>
      </c>
      <c r="F5369" s="1">
        <f>_001_1AccordionTest_2021_10_22_143121[[#This Row],[Distance]]/(_001_1AccordionTest_2021_10_22_143121[[#This Row],[time]]-B5368)</f>
        <v>7.2916329535766726</v>
      </c>
      <c r="G5369" s="1" t="e">
        <f>(F5370-_001_1AccordionTest_2021_10_22_143121[[#This Row],[Velocity]])/(B5370-_001_1AccordionTest_2021_10_22_143121[[#This Row],[time]])</f>
        <v>#DIV/0!</v>
      </c>
    </row>
    <row r="5370" spans="1:7" x14ac:dyDescent="0.3">
      <c r="A5370" s="1" t="s">
        <v>4</v>
      </c>
      <c r="B5370" s="1">
        <v>89.673858999999993</v>
      </c>
      <c r="C5370" s="1">
        <v>100.204903</v>
      </c>
      <c r="D5370" s="1">
        <v>89.231018000000006</v>
      </c>
      <c r="E5370" s="1">
        <f>SQRT((_001_1AccordionTest_2021_10_22_143121[[#This Row],[x]]-C5369)^2 + (_001_1AccordionTest_2021_10_22_143121[[#This Row],[y]]-D5369)^2)</f>
        <v>0</v>
      </c>
      <c r="F5370" s="1" t="e">
        <f>_001_1AccordionTest_2021_10_22_143121[[#This Row],[Distance]]/(_001_1AccordionTest_2021_10_22_143121[[#This Row],[time]]-B5369)</f>
        <v>#DIV/0!</v>
      </c>
      <c r="G5370" s="1" t="e">
        <f>(F5371-_001_1AccordionTest_2021_10_22_143121[[#This Row],[Velocity]])/(B5371-_001_1AccordionTest_2021_10_22_143121[[#This Row],[time]])</f>
        <v>#DIV/0!</v>
      </c>
    </row>
    <row r="5371" spans="1:7" x14ac:dyDescent="0.3">
      <c r="A5371" s="1" t="s">
        <v>4</v>
      </c>
      <c r="B5371" s="1">
        <v>89.702208999999996</v>
      </c>
      <c r="C5371" s="1">
        <v>100.368019</v>
      </c>
      <c r="D5371" s="1">
        <v>89.373230000000007</v>
      </c>
      <c r="E5371" s="1">
        <f>SQRT((_001_1AccordionTest_2021_10_22_143121[[#This Row],[x]]-C5370)^2 + (_001_1AccordionTest_2021_10_22_143121[[#This Row],[y]]-D5370)^2)</f>
        <v>0.21640490382614005</v>
      </c>
      <c r="F5371" s="1">
        <f>_001_1AccordionTest_2021_10_22_143121[[#This Row],[Distance]]/(_001_1AccordionTest_2021_10_22_143121[[#This Row],[time]]-B5370)</f>
        <v>7.6333299409564583</v>
      </c>
      <c r="G5371" s="1">
        <f>(F5372-_001_1AccordionTest_2021_10_22_143121[[#This Row],[Velocity]])/(B5372-_001_1AccordionTest_2021_10_22_143121[[#This Row],[time]])</f>
        <v>57.739085394531912</v>
      </c>
    </row>
    <row r="5372" spans="1:7" x14ac:dyDescent="0.3">
      <c r="A5372" s="1" t="s">
        <v>4</v>
      </c>
      <c r="B5372" s="1">
        <v>89.730155999999994</v>
      </c>
      <c r="C5372" s="1">
        <v>100.50515</v>
      </c>
      <c r="D5372" s="1">
        <v>89.592269999999999</v>
      </c>
      <c r="E5372" s="1">
        <f>SQRT((_001_1AccordionTest_2021_10_22_143121[[#This Row],[x]]-C5371)^2 + (_001_1AccordionTest_2021_10_22_143121[[#This Row],[y]]-D5371)^2)</f>
        <v>0.25842490739283591</v>
      </c>
      <c r="F5372" s="1">
        <f>_001_1AccordionTest_2021_10_22_143121[[#This Row],[Distance]]/(_001_1AccordionTest_2021_10_22_143121[[#This Row],[time]]-B5371)</f>
        <v>9.2469641604772974</v>
      </c>
      <c r="G5372" s="1" t="e">
        <f>(F5373-_001_1AccordionTest_2021_10_22_143121[[#This Row],[Velocity]])/(B5373-_001_1AccordionTest_2021_10_22_143121[[#This Row],[time]])</f>
        <v>#DIV/0!</v>
      </c>
    </row>
    <row r="5373" spans="1:7" x14ac:dyDescent="0.3">
      <c r="A5373" s="1" t="s">
        <v>4</v>
      </c>
      <c r="B5373" s="1">
        <v>89.730155999999994</v>
      </c>
      <c r="C5373" s="1">
        <v>100.50515</v>
      </c>
      <c r="D5373" s="1">
        <v>89.592269999999999</v>
      </c>
      <c r="E5373" s="1">
        <f>SQRT((_001_1AccordionTest_2021_10_22_143121[[#This Row],[x]]-C5372)^2 + (_001_1AccordionTest_2021_10_22_143121[[#This Row],[y]]-D5372)^2)</f>
        <v>0</v>
      </c>
      <c r="F5373" s="1" t="e">
        <f>_001_1AccordionTest_2021_10_22_143121[[#This Row],[Distance]]/(_001_1AccordionTest_2021_10_22_143121[[#This Row],[time]]-B5372)</f>
        <v>#DIV/0!</v>
      </c>
      <c r="G5373" s="1" t="e">
        <f>(F5374-_001_1AccordionTest_2021_10_22_143121[[#This Row],[Velocity]])/(B5374-_001_1AccordionTest_2021_10_22_143121[[#This Row],[time]])</f>
        <v>#DIV/0!</v>
      </c>
    </row>
    <row r="5374" spans="1:7" x14ac:dyDescent="0.3">
      <c r="A5374" s="1" t="s">
        <v>4</v>
      </c>
      <c r="B5374" s="1">
        <v>89.758026000000001</v>
      </c>
      <c r="C5374" s="1">
        <v>100.675758</v>
      </c>
      <c r="D5374" s="1">
        <v>89.763908000000001</v>
      </c>
      <c r="E5374" s="1">
        <f>SQRT((_001_1AccordionTest_2021_10_22_143121[[#This Row],[x]]-C5373)^2 + (_001_1AccordionTest_2021_10_22_143121[[#This Row],[y]]-D5373)^2)</f>
        <v>0.24200556338233425</v>
      </c>
      <c r="F5374" s="1">
        <f>_001_1AccordionTest_2021_10_22_143121[[#This Row],[Distance]]/(_001_1AccordionTest_2021_10_22_143121[[#This Row],[time]]-B5373)</f>
        <v>8.6833714884202369</v>
      </c>
      <c r="G5374" s="1" t="e">
        <f>(F5375-_001_1AccordionTest_2021_10_22_143121[[#This Row],[Velocity]])/(B5375-_001_1AccordionTest_2021_10_22_143121[[#This Row],[time]])</f>
        <v>#DIV/0!</v>
      </c>
    </row>
    <row r="5375" spans="1:7" x14ac:dyDescent="0.3">
      <c r="A5375" s="1" t="s">
        <v>4</v>
      </c>
      <c r="B5375" s="1">
        <v>89.758026000000001</v>
      </c>
      <c r="C5375" s="1">
        <v>100.675758</v>
      </c>
      <c r="D5375" s="1">
        <v>89.763908000000001</v>
      </c>
      <c r="E5375" s="1">
        <f>SQRT((_001_1AccordionTest_2021_10_22_143121[[#This Row],[x]]-C5374)^2 + (_001_1AccordionTest_2021_10_22_143121[[#This Row],[y]]-D5374)^2)</f>
        <v>0</v>
      </c>
      <c r="F5375" s="1" t="e">
        <f>_001_1AccordionTest_2021_10_22_143121[[#This Row],[Distance]]/(_001_1AccordionTest_2021_10_22_143121[[#This Row],[time]]-B5374)</f>
        <v>#DIV/0!</v>
      </c>
      <c r="G5375" s="1" t="e">
        <f>(F5376-_001_1AccordionTest_2021_10_22_143121[[#This Row],[Velocity]])/(B5376-_001_1AccordionTest_2021_10_22_143121[[#This Row],[time]])</f>
        <v>#DIV/0!</v>
      </c>
    </row>
    <row r="5376" spans="1:7" x14ac:dyDescent="0.3">
      <c r="A5376" s="1" t="s">
        <v>4</v>
      </c>
      <c r="B5376" s="1">
        <v>89.786057</v>
      </c>
      <c r="C5376" s="1">
        <v>100.820396</v>
      </c>
      <c r="D5376" s="1">
        <v>89.928650000000005</v>
      </c>
      <c r="E5376" s="1">
        <f>SQRT((_001_1AccordionTest_2021_10_22_143121[[#This Row],[x]]-C5375)^2 + (_001_1AccordionTest_2021_10_22_143121[[#This Row],[y]]-D5375)^2)</f>
        <v>0.21922608788189749</v>
      </c>
      <c r="F5376" s="1">
        <f>_001_1AccordionTest_2021_10_22_143121[[#This Row],[Distance]]/(_001_1AccordionTest_2021_10_22_143121[[#This Row],[time]]-B5375)</f>
        <v>7.8208443466843338</v>
      </c>
      <c r="G5376" s="1">
        <f>(F5377-_001_1AccordionTest_2021_10_22_143121[[#This Row],[Velocity]])/(B5377-_001_1AccordionTest_2021_10_22_143121[[#This Row],[time]])</f>
        <v>27.82314147716551</v>
      </c>
    </row>
    <row r="5377" spans="1:7" x14ac:dyDescent="0.3">
      <c r="A5377" s="1" t="s">
        <v>4</v>
      </c>
      <c r="B5377" s="1">
        <v>89.814346</v>
      </c>
      <c r="C5377" s="1">
        <v>100.97824900000001</v>
      </c>
      <c r="D5377" s="1">
        <v>90.114067000000006</v>
      </c>
      <c r="E5377" s="1">
        <f>SQRT((_001_1AccordionTest_2021_10_22_143121[[#This Row],[x]]-C5376)^2 + (_001_1AccordionTest_2021_10_22_143121[[#This Row],[y]]-D5376)^2)</f>
        <v>0.24350982217972506</v>
      </c>
      <c r="F5377" s="1">
        <f>_001_1AccordionTest_2021_10_22_143121[[#This Row],[Distance]]/(_001_1AccordionTest_2021_10_22_143121[[#This Row],[time]]-B5376)</f>
        <v>8.6079331959318939</v>
      </c>
      <c r="G5377" s="1" t="e">
        <f>(F5378-_001_1AccordionTest_2021_10_22_143121[[#This Row],[Velocity]])/(B5378-_001_1AccordionTest_2021_10_22_143121[[#This Row],[time]])</f>
        <v>#DIV/0!</v>
      </c>
    </row>
    <row r="5378" spans="1:7" x14ac:dyDescent="0.3">
      <c r="A5378" s="1" t="s">
        <v>4</v>
      </c>
      <c r="B5378" s="1">
        <v>89.814346</v>
      </c>
      <c r="C5378" s="1">
        <v>100.97824900000001</v>
      </c>
      <c r="D5378" s="1">
        <v>90.114067000000006</v>
      </c>
      <c r="E5378" s="1">
        <f>SQRT((_001_1AccordionTest_2021_10_22_143121[[#This Row],[x]]-C5377)^2 + (_001_1AccordionTest_2021_10_22_143121[[#This Row],[y]]-D5377)^2)</f>
        <v>0</v>
      </c>
      <c r="F5378" s="1" t="e">
        <f>_001_1AccordionTest_2021_10_22_143121[[#This Row],[Distance]]/(_001_1AccordionTest_2021_10_22_143121[[#This Row],[time]]-B5377)</f>
        <v>#DIV/0!</v>
      </c>
      <c r="G5378" s="1" t="e">
        <f>(F5379-_001_1AccordionTest_2021_10_22_143121[[#This Row],[Velocity]])/(B5379-_001_1AccordionTest_2021_10_22_143121[[#This Row],[time]])</f>
        <v>#DIV/0!</v>
      </c>
    </row>
    <row r="5379" spans="1:7" x14ac:dyDescent="0.3">
      <c r="A5379" s="1" t="s">
        <v>4</v>
      </c>
      <c r="B5379" s="1">
        <v>89.842354</v>
      </c>
      <c r="C5379" s="1">
        <v>101.22596</v>
      </c>
      <c r="D5379" s="1">
        <v>90.151580999999993</v>
      </c>
      <c r="E5379" s="1">
        <f>SQRT((_001_1AccordionTest_2021_10_22_143121[[#This Row],[x]]-C5378)^2 + (_001_1AccordionTest_2021_10_22_143121[[#This Row],[y]]-D5378)^2)</f>
        <v>0.25053550590085383</v>
      </c>
      <c r="F5379" s="1">
        <f>_001_1AccordionTest_2021_10_22_143121[[#This Row],[Distance]]/(_001_1AccordionTest_2021_10_22_143121[[#This Row],[time]]-B5378)</f>
        <v>8.9451408847777607</v>
      </c>
      <c r="G5379" s="1" t="e">
        <f>(F5380-_001_1AccordionTest_2021_10_22_143121[[#This Row],[Velocity]])/(B5380-_001_1AccordionTest_2021_10_22_143121[[#This Row],[time]])</f>
        <v>#DIV/0!</v>
      </c>
    </row>
    <row r="5380" spans="1:7" x14ac:dyDescent="0.3">
      <c r="A5380" s="1" t="s">
        <v>4</v>
      </c>
      <c r="B5380" s="1">
        <v>89.842354</v>
      </c>
      <c r="C5380" s="1">
        <v>101.22596</v>
      </c>
      <c r="D5380" s="1">
        <v>90.151580999999993</v>
      </c>
      <c r="E5380" s="1">
        <f>SQRT((_001_1AccordionTest_2021_10_22_143121[[#This Row],[x]]-C5379)^2 + (_001_1AccordionTest_2021_10_22_143121[[#This Row],[y]]-D5379)^2)</f>
        <v>0</v>
      </c>
      <c r="F5380" s="1" t="e">
        <f>_001_1AccordionTest_2021_10_22_143121[[#This Row],[Distance]]/(_001_1AccordionTest_2021_10_22_143121[[#This Row],[time]]-B5379)</f>
        <v>#DIV/0!</v>
      </c>
      <c r="G5380" s="1" t="e">
        <f>(F5381-_001_1AccordionTest_2021_10_22_143121[[#This Row],[Velocity]])/(B5381-_001_1AccordionTest_2021_10_22_143121[[#This Row],[time]])</f>
        <v>#DIV/0!</v>
      </c>
    </row>
    <row r="5381" spans="1:7" x14ac:dyDescent="0.3">
      <c r="A5381" s="1" t="s">
        <v>4</v>
      </c>
      <c r="B5381" s="1">
        <v>89.871032999999997</v>
      </c>
      <c r="C5381" s="1">
        <v>101.379295</v>
      </c>
      <c r="D5381" s="1">
        <v>90.175704999999994</v>
      </c>
      <c r="E5381" s="1">
        <f>SQRT((_001_1AccordionTest_2021_10_22_143121[[#This Row],[x]]-C5380)^2 + (_001_1AccordionTest_2021_10_22_143121[[#This Row],[y]]-D5380)^2)</f>
        <v>0.15522109908449799</v>
      </c>
      <c r="F5381" s="1">
        <f>_001_1AccordionTest_2021_10_22_143121[[#This Row],[Distance]]/(_001_1AccordionTest_2021_10_22_143121[[#This Row],[time]]-B5380)</f>
        <v>5.4123609290601262</v>
      </c>
      <c r="G5381" s="1">
        <f>(F5382-_001_1AccordionTest_2021_10_22_143121[[#This Row],[Velocity]])/(B5382-_001_1AccordionTest_2021_10_22_143121[[#This Row],[time]])</f>
        <v>-57.211092180179513</v>
      </c>
    </row>
    <row r="5382" spans="1:7" x14ac:dyDescent="0.3">
      <c r="A5382" s="1" t="s">
        <v>4</v>
      </c>
      <c r="B5382" s="1">
        <v>89.898681999999994</v>
      </c>
      <c r="C5382" s="1">
        <v>101.443901</v>
      </c>
      <c r="D5382" s="1">
        <v>90.259628000000006</v>
      </c>
      <c r="E5382" s="1">
        <f>SQRT((_001_1AccordionTest_2021_10_22_143121[[#This Row],[x]]-C5381)^2 + (_001_1AccordionTest_2021_10_22_143121[[#This Row],[y]]-D5381)^2)</f>
        <v>0.10591036382244119</v>
      </c>
      <c r="F5382" s="1">
        <f>_001_1AccordionTest_2021_10_22_143121[[#This Row],[Distance]]/(_001_1AccordionTest_2021_10_22_143121[[#This Row],[time]]-B5381)</f>
        <v>3.8305314413705314</v>
      </c>
      <c r="G5382" s="1" t="e">
        <f>(F5383-_001_1AccordionTest_2021_10_22_143121[[#This Row],[Velocity]])/(B5383-_001_1AccordionTest_2021_10_22_143121[[#This Row],[time]])</f>
        <v>#DIV/0!</v>
      </c>
    </row>
    <row r="5383" spans="1:7" x14ac:dyDescent="0.3">
      <c r="A5383" s="1" t="s">
        <v>4</v>
      </c>
      <c r="B5383" s="1">
        <v>89.898681999999994</v>
      </c>
      <c r="C5383" s="1">
        <v>101.443901</v>
      </c>
      <c r="D5383" s="1">
        <v>90.259628000000006</v>
      </c>
      <c r="E5383" s="1">
        <f>SQRT((_001_1AccordionTest_2021_10_22_143121[[#This Row],[x]]-C5382)^2 + (_001_1AccordionTest_2021_10_22_143121[[#This Row],[y]]-D5382)^2)</f>
        <v>0</v>
      </c>
      <c r="F5383" s="1" t="e">
        <f>_001_1AccordionTest_2021_10_22_143121[[#This Row],[Distance]]/(_001_1AccordionTest_2021_10_22_143121[[#This Row],[time]]-B5382)</f>
        <v>#DIV/0!</v>
      </c>
      <c r="G5383" s="1" t="e">
        <f>(F5384-_001_1AccordionTest_2021_10_22_143121[[#This Row],[Velocity]])/(B5384-_001_1AccordionTest_2021_10_22_143121[[#This Row],[time]])</f>
        <v>#DIV/0!</v>
      </c>
    </row>
    <row r="5384" spans="1:7" x14ac:dyDescent="0.3">
      <c r="A5384" s="1" t="s">
        <v>4</v>
      </c>
      <c r="B5384" s="1">
        <v>89.925629000000001</v>
      </c>
      <c r="C5384" s="1">
        <v>101.485725</v>
      </c>
      <c r="D5384" s="1">
        <v>90.344131000000004</v>
      </c>
      <c r="E5384" s="1">
        <f>SQRT((_001_1AccordionTest_2021_10_22_143121[[#This Row],[x]]-C5383)^2 + (_001_1AccordionTest_2021_10_22_143121[[#This Row],[y]]-D5383)^2)</f>
        <v>9.4286817662916772E-2</v>
      </c>
      <c r="F5384" s="1">
        <f>_001_1AccordionTest_2021_10_22_143121[[#This Row],[Distance]]/(_001_1AccordionTest_2021_10_22_143121[[#This Row],[time]]-B5383)</f>
        <v>3.4989727117264442</v>
      </c>
      <c r="G5384" s="1" t="e">
        <f>(F5385-_001_1AccordionTest_2021_10_22_143121[[#This Row],[Velocity]])/(B5385-_001_1AccordionTest_2021_10_22_143121[[#This Row],[time]])</f>
        <v>#DIV/0!</v>
      </c>
    </row>
    <row r="5385" spans="1:7" x14ac:dyDescent="0.3">
      <c r="A5385" s="1" t="s">
        <v>4</v>
      </c>
      <c r="B5385" s="1">
        <v>89.925629000000001</v>
      </c>
      <c r="C5385" s="1">
        <v>101.485725</v>
      </c>
      <c r="D5385" s="1">
        <v>90.344131000000004</v>
      </c>
      <c r="E5385" s="1">
        <f>SQRT((_001_1AccordionTest_2021_10_22_143121[[#This Row],[x]]-C5384)^2 + (_001_1AccordionTest_2021_10_22_143121[[#This Row],[y]]-D5384)^2)</f>
        <v>0</v>
      </c>
      <c r="F5385" s="1" t="e">
        <f>_001_1AccordionTest_2021_10_22_143121[[#This Row],[Distance]]/(_001_1AccordionTest_2021_10_22_143121[[#This Row],[time]]-B5384)</f>
        <v>#DIV/0!</v>
      </c>
      <c r="G5385" s="1" t="e">
        <f>(F5386-_001_1AccordionTest_2021_10_22_143121[[#This Row],[Velocity]])/(B5386-_001_1AccordionTest_2021_10_22_143121[[#This Row],[time]])</f>
        <v>#DIV/0!</v>
      </c>
    </row>
    <row r="5386" spans="1:7" x14ac:dyDescent="0.3">
      <c r="A5386" s="1" t="s">
        <v>4</v>
      </c>
      <c r="B5386" s="1">
        <v>89.953605999999994</v>
      </c>
      <c r="C5386" s="1">
        <v>101.50374600000001</v>
      </c>
      <c r="D5386" s="1">
        <v>90.463584999999995</v>
      </c>
      <c r="E5386" s="1">
        <f>SQRT((_001_1AccordionTest_2021_10_22_143121[[#This Row],[x]]-C5385)^2 + (_001_1AccordionTest_2021_10_22_143121[[#This Row],[y]]-D5385)^2)</f>
        <v>0.1208056892575754</v>
      </c>
      <c r="F5386" s="1">
        <f>_001_1AccordionTest_2021_10_22_143121[[#This Row],[Distance]]/(_001_1AccordionTest_2021_10_22_143121[[#This Row],[time]]-B5385)</f>
        <v>4.3180358600852999</v>
      </c>
      <c r="G5386" s="1">
        <f>(F5387-_001_1AccordionTest_2021_10_22_143121[[#This Row],[Velocity]])/(B5387-_001_1AccordionTest_2021_10_22_143121[[#This Row],[time]])</f>
        <v>85.702912880536289</v>
      </c>
    </row>
    <row r="5387" spans="1:7" x14ac:dyDescent="0.3">
      <c r="A5387" s="1" t="s">
        <v>4</v>
      </c>
      <c r="B5387" s="1">
        <v>89.981789000000006</v>
      </c>
      <c r="C5387" s="1">
        <v>101.428459</v>
      </c>
      <c r="D5387" s="1">
        <v>90.637778999999995</v>
      </c>
      <c r="E5387" s="1">
        <f>SQRT((_001_1AccordionTest_2021_10_22_143121[[#This Row],[x]]-C5386)^2 + (_001_1AccordionTest_2021_10_22_143121[[#This Row],[y]]-D5386)^2)</f>
        <v>0.18976744189929007</v>
      </c>
      <c r="F5387" s="1">
        <f>_001_1AccordionTest_2021_10_22_143121[[#This Row],[Distance]]/(_001_1AccordionTest_2021_10_22_143121[[#This Row],[time]]-B5386)</f>
        <v>6.7334010537985449</v>
      </c>
      <c r="G5387" s="1" t="e">
        <f>(F5388-_001_1AccordionTest_2021_10_22_143121[[#This Row],[Velocity]])/(B5388-_001_1AccordionTest_2021_10_22_143121[[#This Row],[time]])</f>
        <v>#DIV/0!</v>
      </c>
    </row>
    <row r="5388" spans="1:7" x14ac:dyDescent="0.3">
      <c r="A5388" s="1" t="s">
        <v>4</v>
      </c>
      <c r="B5388" s="1">
        <v>89.981789000000006</v>
      </c>
      <c r="C5388" s="1">
        <v>101.428459</v>
      </c>
      <c r="D5388" s="1">
        <v>90.637778999999995</v>
      </c>
      <c r="E5388" s="1">
        <f>SQRT((_001_1AccordionTest_2021_10_22_143121[[#This Row],[x]]-C5387)^2 + (_001_1AccordionTest_2021_10_22_143121[[#This Row],[y]]-D5387)^2)</f>
        <v>0</v>
      </c>
      <c r="F5388" s="1" t="e">
        <f>_001_1AccordionTest_2021_10_22_143121[[#This Row],[Distance]]/(_001_1AccordionTest_2021_10_22_143121[[#This Row],[time]]-B5387)</f>
        <v>#DIV/0!</v>
      </c>
      <c r="G5388" s="1" t="e">
        <f>(F5389-_001_1AccordionTest_2021_10_22_143121[[#This Row],[Velocity]])/(B5389-_001_1AccordionTest_2021_10_22_143121[[#This Row],[time]])</f>
        <v>#DIV/0!</v>
      </c>
    </row>
    <row r="5389" spans="1:7" x14ac:dyDescent="0.3">
      <c r="A5389" s="1" t="s">
        <v>4</v>
      </c>
      <c r="B5389" s="1">
        <v>90.010033000000007</v>
      </c>
      <c r="C5389" s="1">
        <v>101.334816</v>
      </c>
      <c r="D5389" s="1">
        <v>90.848358000000005</v>
      </c>
      <c r="E5389" s="1">
        <f>SQRT((_001_1AccordionTest_2021_10_22_143121[[#This Row],[x]]-C5388)^2 + (_001_1AccordionTest_2021_10_22_143121[[#This Row],[y]]-D5388)^2)</f>
        <v>0.23046155143538405</v>
      </c>
      <c r="F5389" s="1">
        <f>_001_1AccordionTest_2021_10_22_143121[[#This Row],[Distance]]/(_001_1AccordionTest_2021_10_22_143121[[#This Row],[time]]-B5388)</f>
        <v>8.1596640502541185</v>
      </c>
      <c r="G5389" s="1" t="e">
        <f>(F5390-_001_1AccordionTest_2021_10_22_143121[[#This Row],[Velocity]])/(B5390-_001_1AccordionTest_2021_10_22_143121[[#This Row],[time]])</f>
        <v>#DIV/0!</v>
      </c>
    </row>
    <row r="5390" spans="1:7" x14ac:dyDescent="0.3">
      <c r="A5390" s="1" t="s">
        <v>4</v>
      </c>
      <c r="B5390" s="1">
        <v>90.010033000000007</v>
      </c>
      <c r="C5390" s="1">
        <v>101.334816</v>
      </c>
      <c r="D5390" s="1">
        <v>90.848358000000005</v>
      </c>
      <c r="E5390" s="1">
        <f>SQRT((_001_1AccordionTest_2021_10_22_143121[[#This Row],[x]]-C5389)^2 + (_001_1AccordionTest_2021_10_22_143121[[#This Row],[y]]-D5389)^2)</f>
        <v>0</v>
      </c>
      <c r="F5390" s="1" t="e">
        <f>_001_1AccordionTest_2021_10_22_143121[[#This Row],[Distance]]/(_001_1AccordionTest_2021_10_22_143121[[#This Row],[time]]-B5389)</f>
        <v>#DIV/0!</v>
      </c>
      <c r="G5390" s="1" t="e">
        <f>(F5391-_001_1AccordionTest_2021_10_22_143121[[#This Row],[Velocity]])/(B5391-_001_1AccordionTest_2021_10_22_143121[[#This Row],[time]])</f>
        <v>#DIV/0!</v>
      </c>
    </row>
    <row r="5391" spans="1:7" x14ac:dyDescent="0.3">
      <c r="A5391" s="1" t="s">
        <v>4</v>
      </c>
      <c r="B5391" s="1">
        <v>90.038871999999998</v>
      </c>
      <c r="C5391" s="1">
        <v>101.237526</v>
      </c>
      <c r="D5391" s="1">
        <v>90.968986999999998</v>
      </c>
      <c r="E5391" s="1">
        <f>SQRT((_001_1AccordionTest_2021_10_22_143121[[#This Row],[x]]-C5390)^2 + (_001_1AccordionTest_2021_10_22_143121[[#This Row],[y]]-D5390)^2)</f>
        <v>0.15497322265797636</v>
      </c>
      <c r="F5391" s="1">
        <f>_001_1AccordionTest_2021_10_22_143121[[#This Row],[Distance]]/(_001_1AccordionTest_2021_10_22_143121[[#This Row],[time]]-B5390)</f>
        <v>5.3737377391042047</v>
      </c>
      <c r="G5391" s="1" t="e">
        <f>(F5392-_001_1AccordionTest_2021_10_22_143121[[#This Row],[Velocity]])/(B5392-_001_1AccordionTest_2021_10_22_143121[[#This Row],[time]])</f>
        <v>#DIV/0!</v>
      </c>
    </row>
    <row r="5392" spans="1:7" x14ac:dyDescent="0.3">
      <c r="A5392" s="1" t="s">
        <v>4</v>
      </c>
      <c r="B5392" s="1">
        <v>90.038871999999998</v>
      </c>
      <c r="C5392" s="1">
        <v>101.237526</v>
      </c>
      <c r="D5392" s="1">
        <v>90.968986999999998</v>
      </c>
      <c r="E5392" s="1">
        <f>SQRT((_001_1AccordionTest_2021_10_22_143121[[#This Row],[x]]-C5391)^2 + (_001_1AccordionTest_2021_10_22_143121[[#This Row],[y]]-D5391)^2)</f>
        <v>0</v>
      </c>
      <c r="F5392" s="1" t="e">
        <f>_001_1AccordionTest_2021_10_22_143121[[#This Row],[Distance]]/(_001_1AccordionTest_2021_10_22_143121[[#This Row],[time]]-B5391)</f>
        <v>#DIV/0!</v>
      </c>
      <c r="G5392" s="1" t="e">
        <f>(F5393-_001_1AccordionTest_2021_10_22_143121[[#This Row],[Velocity]])/(B5393-_001_1AccordionTest_2021_10_22_143121[[#This Row],[time]])</f>
        <v>#DIV/0!</v>
      </c>
    </row>
    <row r="5393" spans="1:7" x14ac:dyDescent="0.3">
      <c r="A5393" s="1" t="s">
        <v>4</v>
      </c>
      <c r="B5393" s="1">
        <v>90.066063</v>
      </c>
      <c r="C5393" s="1">
        <v>101.13777899999999</v>
      </c>
      <c r="D5393" s="1">
        <v>91.066115999999994</v>
      </c>
      <c r="E5393" s="1">
        <f>SQRT((_001_1AccordionTest_2021_10_22_143121[[#This Row],[x]]-C5392)^2 + (_001_1AccordionTest_2021_10_22_143121[[#This Row],[y]]-D5392)^2)</f>
        <v>0.13922466250632698</v>
      </c>
      <c r="F5393" s="1">
        <f>_001_1AccordionTest_2021_10_22_143121[[#This Row],[Distance]]/(_001_1AccordionTest_2021_10_22_143121[[#This Row],[time]]-B5392)</f>
        <v>5.1202479683099895</v>
      </c>
      <c r="G5393" s="1">
        <f>(F5394-_001_1AccordionTest_2021_10_22_143121[[#This Row],[Velocity]])/(B5394-_001_1AccordionTest_2021_10_22_143121[[#This Row],[time]])</f>
        <v>65.274745046263945</v>
      </c>
    </row>
    <row r="5394" spans="1:7" x14ac:dyDescent="0.3">
      <c r="A5394" s="1" t="s">
        <v>4</v>
      </c>
      <c r="B5394" s="1">
        <v>90.093445000000003</v>
      </c>
      <c r="C5394" s="1">
        <v>100.993584</v>
      </c>
      <c r="D5394" s="1">
        <v>91.188522000000006</v>
      </c>
      <c r="E5394" s="1">
        <f>SQRT((_001_1AccordionTest_2021_10_22_143121[[#This Row],[x]]-C5393)^2 + (_001_1AccordionTest_2021_10_22_143121[[#This Row],[y]]-D5393)^2)</f>
        <v>0.18914393159972626</v>
      </c>
      <c r="F5394" s="1">
        <f>_001_1AccordionTest_2021_10_22_143121[[#This Row],[Distance]]/(_001_1AccordionTest_2021_10_22_143121[[#This Row],[time]]-B5393)</f>
        <v>6.9076010371669785</v>
      </c>
      <c r="G5394" s="1" t="e">
        <f>(F5395-_001_1AccordionTest_2021_10_22_143121[[#This Row],[Velocity]])/(B5395-_001_1AccordionTest_2021_10_22_143121[[#This Row],[time]])</f>
        <v>#DIV/0!</v>
      </c>
    </row>
    <row r="5395" spans="1:7" x14ac:dyDescent="0.3">
      <c r="A5395" s="1" t="s">
        <v>4</v>
      </c>
      <c r="B5395" s="1">
        <v>90.093445000000003</v>
      </c>
      <c r="C5395" s="1">
        <v>100.993584</v>
      </c>
      <c r="D5395" s="1">
        <v>91.188522000000006</v>
      </c>
      <c r="E5395" s="1">
        <f>SQRT((_001_1AccordionTest_2021_10_22_143121[[#This Row],[x]]-C5394)^2 + (_001_1AccordionTest_2021_10_22_143121[[#This Row],[y]]-D5394)^2)</f>
        <v>0</v>
      </c>
      <c r="F5395" s="1" t="e">
        <f>_001_1AccordionTest_2021_10_22_143121[[#This Row],[Distance]]/(_001_1AccordionTest_2021_10_22_143121[[#This Row],[time]]-B5394)</f>
        <v>#DIV/0!</v>
      </c>
      <c r="G5395" s="1" t="e">
        <f>(F5396-_001_1AccordionTest_2021_10_22_143121[[#This Row],[Velocity]])/(B5396-_001_1AccordionTest_2021_10_22_143121[[#This Row],[time]])</f>
        <v>#DIV/0!</v>
      </c>
    </row>
    <row r="5396" spans="1:7" x14ac:dyDescent="0.3">
      <c r="A5396" s="1" t="s">
        <v>4</v>
      </c>
      <c r="B5396" s="1">
        <v>90.121277000000006</v>
      </c>
      <c r="C5396" s="1">
        <v>100.87932600000001</v>
      </c>
      <c r="D5396" s="1">
        <v>91.281295999999998</v>
      </c>
      <c r="E5396" s="1">
        <f>SQRT((_001_1AccordionTest_2021_10_22_143121[[#This Row],[x]]-C5395)^2 + (_001_1AccordionTest_2021_10_22_143121[[#This Row],[y]]-D5395)^2)</f>
        <v>0.14717984114679797</v>
      </c>
      <c r="F5396" s="1">
        <f>_001_1AccordionTest_2021_10_22_143121[[#This Row],[Distance]]/(_001_1AccordionTest_2021_10_22_143121[[#This Row],[time]]-B5395)</f>
        <v>5.2881518089529589</v>
      </c>
      <c r="G5396" s="1">
        <f>(F5397-_001_1AccordionTest_2021_10_22_143121[[#This Row],[Velocity]])/(B5397-_001_1AccordionTest_2021_10_22_143121[[#This Row],[time]])</f>
        <v>-118.52897683924854</v>
      </c>
    </row>
    <row r="5397" spans="1:7" x14ac:dyDescent="0.3">
      <c r="A5397" s="1" t="s">
        <v>4</v>
      </c>
      <c r="B5397" s="1">
        <v>90.149192999999997</v>
      </c>
      <c r="C5397" s="1">
        <v>100.827202</v>
      </c>
      <c r="D5397" s="1">
        <v>91.299628999999996</v>
      </c>
      <c r="E5397" s="1">
        <f>SQRT((_001_1AccordionTest_2021_10_22_143121[[#This Row],[x]]-C5396)^2 + (_001_1AccordionTest_2021_10_22_143121[[#This Row],[y]]-D5396)^2)</f>
        <v>5.5254052023363816E-2</v>
      </c>
      <c r="F5397" s="1">
        <f>_001_1AccordionTest_2021_10_22_143121[[#This Row],[Distance]]/(_001_1AccordionTest_2021_10_22_143121[[#This Row],[time]]-B5396)</f>
        <v>1.9792968915096221</v>
      </c>
      <c r="G5397" s="1" t="e">
        <f>(F5398-_001_1AccordionTest_2021_10_22_143121[[#This Row],[Velocity]])/(B5398-_001_1AccordionTest_2021_10_22_143121[[#This Row],[time]])</f>
        <v>#DIV/0!</v>
      </c>
    </row>
    <row r="5398" spans="1:7" x14ac:dyDescent="0.3">
      <c r="A5398" s="1" t="s">
        <v>4</v>
      </c>
      <c r="B5398" s="1">
        <v>90.149192999999997</v>
      </c>
      <c r="C5398" s="1">
        <v>100.827202</v>
      </c>
      <c r="D5398" s="1">
        <v>91.299628999999996</v>
      </c>
      <c r="E5398" s="1">
        <f>SQRT((_001_1AccordionTest_2021_10_22_143121[[#This Row],[x]]-C5397)^2 + (_001_1AccordionTest_2021_10_22_143121[[#This Row],[y]]-D5397)^2)</f>
        <v>0</v>
      </c>
      <c r="F5398" s="1" t="e">
        <f>_001_1AccordionTest_2021_10_22_143121[[#This Row],[Distance]]/(_001_1AccordionTest_2021_10_22_143121[[#This Row],[time]]-B5397)</f>
        <v>#DIV/0!</v>
      </c>
      <c r="G5398" s="1" t="e">
        <f>(F5399-_001_1AccordionTest_2021_10_22_143121[[#This Row],[Velocity]])/(B5399-_001_1AccordionTest_2021_10_22_143121[[#This Row],[time]])</f>
        <v>#DIV/0!</v>
      </c>
    </row>
    <row r="5399" spans="1:7" x14ac:dyDescent="0.3">
      <c r="A5399" s="1" t="s">
        <v>4</v>
      </c>
      <c r="B5399" s="1">
        <v>90.177375999999995</v>
      </c>
      <c r="C5399" s="1">
        <v>100.72094</v>
      </c>
      <c r="D5399" s="1">
        <v>91.298743999999999</v>
      </c>
      <c r="E5399" s="1">
        <f>SQRT((_001_1AccordionTest_2021_10_22_143121[[#This Row],[x]]-C5398)^2 + (_001_1AccordionTest_2021_10_22_143121[[#This Row],[y]]-D5398)^2)</f>
        <v>0.10626568528457433</v>
      </c>
      <c r="F5399" s="1">
        <f>_001_1AccordionTest_2021_10_22_143121[[#This Row],[Distance]]/(_001_1AccordionTest_2021_10_22_143121[[#This Row],[time]]-B5398)</f>
        <v>3.7705597446893493</v>
      </c>
      <c r="G5399" s="1" t="e">
        <f>(F5400-_001_1AccordionTest_2021_10_22_143121[[#This Row],[Velocity]])/(B5400-_001_1AccordionTest_2021_10_22_143121[[#This Row],[time]])</f>
        <v>#DIV/0!</v>
      </c>
    </row>
    <row r="5400" spans="1:7" x14ac:dyDescent="0.3">
      <c r="A5400" s="1" t="s">
        <v>4</v>
      </c>
      <c r="B5400" s="1">
        <v>90.177375999999995</v>
      </c>
      <c r="C5400" s="1">
        <v>100.72094</v>
      </c>
      <c r="D5400" s="1">
        <v>91.298743999999999</v>
      </c>
      <c r="E5400" s="1">
        <f>SQRT((_001_1AccordionTest_2021_10_22_143121[[#This Row],[x]]-C5399)^2 + (_001_1AccordionTest_2021_10_22_143121[[#This Row],[y]]-D5399)^2)</f>
        <v>0</v>
      </c>
      <c r="F5400" s="1" t="e">
        <f>_001_1AccordionTest_2021_10_22_143121[[#This Row],[Distance]]/(_001_1AccordionTest_2021_10_22_143121[[#This Row],[time]]-B5399)</f>
        <v>#DIV/0!</v>
      </c>
      <c r="G5400" s="1" t="e">
        <f>(F5401-_001_1AccordionTest_2021_10_22_143121[[#This Row],[Velocity]])/(B5401-_001_1AccordionTest_2021_10_22_143121[[#This Row],[time]])</f>
        <v>#DIV/0!</v>
      </c>
    </row>
    <row r="5401" spans="1:7" x14ac:dyDescent="0.3">
      <c r="A5401" s="1" t="s">
        <v>4</v>
      </c>
      <c r="B5401" s="1">
        <v>90.205307000000005</v>
      </c>
      <c r="C5401" s="1">
        <v>100.572395</v>
      </c>
      <c r="D5401" s="1">
        <v>91.321197999999995</v>
      </c>
      <c r="E5401" s="1">
        <f>SQRT((_001_1AccordionTest_2021_10_22_143121[[#This Row],[x]]-C5400)^2 + (_001_1AccordionTest_2021_10_22_143121[[#This Row],[y]]-D5400)^2)</f>
        <v>0.15023248364118663</v>
      </c>
      <c r="F5401" s="1">
        <f>_001_1AccordionTest_2021_10_22_143121[[#This Row],[Distance]]/(_001_1AccordionTest_2021_10_22_143121[[#This Row],[time]]-B5400)</f>
        <v>5.3787004991276959</v>
      </c>
      <c r="G5401" s="1" t="e">
        <f>(F5402-_001_1AccordionTest_2021_10_22_143121[[#This Row],[Velocity]])/(B5402-_001_1AccordionTest_2021_10_22_143121[[#This Row],[time]])</f>
        <v>#DIV/0!</v>
      </c>
    </row>
    <row r="5402" spans="1:7" x14ac:dyDescent="0.3">
      <c r="A5402" s="1" t="s">
        <v>4</v>
      </c>
      <c r="B5402" s="1">
        <v>90.205307000000005</v>
      </c>
      <c r="C5402" s="1">
        <v>100.572395</v>
      </c>
      <c r="D5402" s="1">
        <v>91.321197999999995</v>
      </c>
      <c r="E5402" s="1">
        <f>SQRT((_001_1AccordionTest_2021_10_22_143121[[#This Row],[x]]-C5401)^2 + (_001_1AccordionTest_2021_10_22_143121[[#This Row],[y]]-D5401)^2)</f>
        <v>0</v>
      </c>
      <c r="F5402" s="1" t="e">
        <f>_001_1AccordionTest_2021_10_22_143121[[#This Row],[Distance]]/(_001_1AccordionTest_2021_10_22_143121[[#This Row],[time]]-B5401)</f>
        <v>#DIV/0!</v>
      </c>
      <c r="G5402" s="1" t="e">
        <f>(F5403-_001_1AccordionTest_2021_10_22_143121[[#This Row],[Velocity]])/(B5403-_001_1AccordionTest_2021_10_22_143121[[#This Row],[time]])</f>
        <v>#DIV/0!</v>
      </c>
    </row>
    <row r="5403" spans="1:7" x14ac:dyDescent="0.3">
      <c r="A5403" s="1" t="s">
        <v>4</v>
      </c>
      <c r="B5403" s="1">
        <v>90.232924999999994</v>
      </c>
      <c r="C5403" s="1">
        <v>100.415657</v>
      </c>
      <c r="D5403" s="1">
        <v>91.368331999999995</v>
      </c>
      <c r="E5403" s="1">
        <f>SQRT((_001_1AccordionTest_2021_10_22_143121[[#This Row],[x]]-C5402)^2 + (_001_1AccordionTest_2021_10_22_143121[[#This Row],[y]]-D5402)^2)</f>
        <v>0.1636716670655044</v>
      </c>
      <c r="F5403" s="1">
        <f>_001_1AccordionTest_2021_10_22_143121[[#This Row],[Distance]]/(_001_1AccordionTest_2021_10_22_143121[[#This Row],[time]]-B5402)</f>
        <v>5.9262679073635098</v>
      </c>
      <c r="G5403" s="1">
        <f>(F5404-_001_1AccordionTest_2021_10_22_143121[[#This Row],[Velocity]])/(B5404-_001_1AccordionTest_2021_10_22_143121[[#This Row],[time]])</f>
        <v>45.005575951767085</v>
      </c>
    </row>
    <row r="5404" spans="1:7" x14ac:dyDescent="0.3">
      <c r="A5404" s="1" t="s">
        <v>4</v>
      </c>
      <c r="B5404" s="1">
        <v>90.261086000000006</v>
      </c>
      <c r="C5404" s="1">
        <v>100.217476</v>
      </c>
      <c r="D5404" s="1">
        <v>91.410324000000003</v>
      </c>
      <c r="E5404" s="1">
        <f>SQRT((_001_1AccordionTest_2021_10_22_143121[[#This Row],[x]]-C5403)^2 + (_001_1AccordionTest_2021_10_22_143121[[#This Row],[y]]-D5403)^2)</f>
        <v>0.20258093894786125</v>
      </c>
      <c r="F5404" s="1">
        <f>_001_1AccordionTest_2021_10_22_143121[[#This Row],[Distance]]/(_001_1AccordionTest_2021_10_22_143121[[#This Row],[time]]-B5403)</f>
        <v>7.193669931741737</v>
      </c>
      <c r="G5404" s="1" t="e">
        <f>(F5405-_001_1AccordionTest_2021_10_22_143121[[#This Row],[Velocity]])/(B5405-_001_1AccordionTest_2021_10_22_143121[[#This Row],[time]])</f>
        <v>#DIV/0!</v>
      </c>
    </row>
    <row r="5405" spans="1:7" x14ac:dyDescent="0.3">
      <c r="A5405" s="1" t="s">
        <v>4</v>
      </c>
      <c r="B5405" s="1">
        <v>90.261086000000006</v>
      </c>
      <c r="C5405" s="1">
        <v>100.217476</v>
      </c>
      <c r="D5405" s="1">
        <v>91.410324000000003</v>
      </c>
      <c r="E5405" s="1">
        <f>SQRT((_001_1AccordionTest_2021_10_22_143121[[#This Row],[x]]-C5404)^2 + (_001_1AccordionTest_2021_10_22_143121[[#This Row],[y]]-D5404)^2)</f>
        <v>0</v>
      </c>
      <c r="F5405" s="1" t="e">
        <f>_001_1AccordionTest_2021_10_22_143121[[#This Row],[Distance]]/(_001_1AccordionTest_2021_10_22_143121[[#This Row],[time]]-B5404)</f>
        <v>#DIV/0!</v>
      </c>
      <c r="G5405" s="1" t="e">
        <f>(F5406-_001_1AccordionTest_2021_10_22_143121[[#This Row],[Velocity]])/(B5406-_001_1AccordionTest_2021_10_22_143121[[#This Row],[time]])</f>
        <v>#DIV/0!</v>
      </c>
    </row>
    <row r="5406" spans="1:7" x14ac:dyDescent="0.3">
      <c r="A5406" s="1" t="s">
        <v>4</v>
      </c>
      <c r="B5406" s="1">
        <v>90.289078000000003</v>
      </c>
      <c r="C5406" s="1">
        <v>99.983528000000007</v>
      </c>
      <c r="D5406" s="1">
        <v>91.413077999999999</v>
      </c>
      <c r="E5406" s="1">
        <f>SQRT((_001_1AccordionTest_2021_10_22_143121[[#This Row],[x]]-C5405)^2 + (_001_1AccordionTest_2021_10_22_143121[[#This Row],[y]]-D5405)^2)</f>
        <v>0.23396420927141626</v>
      </c>
      <c r="F5406" s="1">
        <f>_001_1AccordionTest_2021_10_22_143121[[#This Row],[Distance]]/(_001_1AccordionTest_2021_10_22_143121[[#This Row],[time]]-B5405)</f>
        <v>8.3582526890338862</v>
      </c>
      <c r="G5406" s="1" t="e">
        <f>(F5407-_001_1AccordionTest_2021_10_22_143121[[#This Row],[Velocity]])/(B5407-_001_1AccordionTest_2021_10_22_143121[[#This Row],[time]])</f>
        <v>#DIV/0!</v>
      </c>
    </row>
    <row r="5407" spans="1:7" x14ac:dyDescent="0.3">
      <c r="A5407" s="1" t="s">
        <v>4</v>
      </c>
      <c r="B5407" s="1">
        <v>90.289078000000003</v>
      </c>
      <c r="C5407" s="1">
        <v>99.983528000000007</v>
      </c>
      <c r="D5407" s="1">
        <v>91.413077999999999</v>
      </c>
      <c r="E5407" s="1">
        <f>SQRT((_001_1AccordionTest_2021_10_22_143121[[#This Row],[x]]-C5406)^2 + (_001_1AccordionTest_2021_10_22_143121[[#This Row],[y]]-D5406)^2)</f>
        <v>0</v>
      </c>
      <c r="F5407" s="1" t="e">
        <f>_001_1AccordionTest_2021_10_22_143121[[#This Row],[Distance]]/(_001_1AccordionTest_2021_10_22_143121[[#This Row],[time]]-B5406)</f>
        <v>#DIV/0!</v>
      </c>
      <c r="G5407" s="1" t="e">
        <f>(F5408-_001_1AccordionTest_2021_10_22_143121[[#This Row],[Velocity]])/(B5408-_001_1AccordionTest_2021_10_22_143121[[#This Row],[time]])</f>
        <v>#DIV/0!</v>
      </c>
    </row>
    <row r="5408" spans="1:7" x14ac:dyDescent="0.3">
      <c r="A5408" s="1" t="s">
        <v>4</v>
      </c>
      <c r="B5408" s="1">
        <v>90.317062000000007</v>
      </c>
      <c r="C5408" s="1">
        <v>99.791404999999997</v>
      </c>
      <c r="D5408" s="1">
        <v>91.438614000000001</v>
      </c>
      <c r="E5408" s="1">
        <f>SQRT((_001_1AccordionTest_2021_10_22_143121[[#This Row],[x]]-C5407)^2 + (_001_1AccordionTest_2021_10_22_143121[[#This Row],[y]]-D5407)^2)</f>
        <v>0.19381262710412789</v>
      </c>
      <c r="F5408" s="1">
        <f>_001_1AccordionTest_2021_10_22_143121[[#This Row],[Distance]]/(_001_1AccordionTest_2021_10_22_143121[[#This Row],[time]]-B5407)</f>
        <v>6.9258371606669247</v>
      </c>
      <c r="G5408" s="1">
        <f>(F5409-_001_1AccordionTest_2021_10_22_143121[[#This Row],[Velocity]])/(B5409-_001_1AccordionTest_2021_10_22_143121[[#This Row],[time]])</f>
        <v>-29.751870952434349</v>
      </c>
    </row>
    <row r="5409" spans="1:7" x14ac:dyDescent="0.3">
      <c r="A5409" s="1" t="s">
        <v>4</v>
      </c>
      <c r="B5409" s="1">
        <v>90.344932999999997</v>
      </c>
      <c r="C5409" s="1">
        <v>99.625480999999994</v>
      </c>
      <c r="D5409" s="1">
        <v>91.401984999999996</v>
      </c>
      <c r="E5409" s="1">
        <f>SQRT((_001_1AccordionTest_2021_10_22_143121[[#This Row],[x]]-C5408)^2 + (_001_1AccordionTest_2021_10_22_143121[[#This Row],[y]]-D5408)^2)</f>
        <v>0.16991897309306478</v>
      </c>
      <c r="F5409" s="1">
        <f>_001_1AccordionTest_2021_10_22_143121[[#This Row],[Distance]]/(_001_1AccordionTest_2021_10_22_143121[[#This Row],[time]]-B5408)</f>
        <v>6.0966227653519116</v>
      </c>
      <c r="G5409" s="1" t="e">
        <f>(F5410-_001_1AccordionTest_2021_10_22_143121[[#This Row],[Velocity]])/(B5410-_001_1AccordionTest_2021_10_22_143121[[#This Row],[time]])</f>
        <v>#DIV/0!</v>
      </c>
    </row>
    <row r="5410" spans="1:7" x14ac:dyDescent="0.3">
      <c r="A5410" s="1" t="s">
        <v>4</v>
      </c>
      <c r="B5410" s="1">
        <v>90.344932999999997</v>
      </c>
      <c r="C5410" s="1">
        <v>99.625480999999994</v>
      </c>
      <c r="D5410" s="1">
        <v>91.401984999999996</v>
      </c>
      <c r="E5410" s="1">
        <f>SQRT((_001_1AccordionTest_2021_10_22_143121[[#This Row],[x]]-C5409)^2 + (_001_1AccordionTest_2021_10_22_143121[[#This Row],[y]]-D5409)^2)</f>
        <v>0</v>
      </c>
      <c r="F5410" s="1" t="e">
        <f>_001_1AccordionTest_2021_10_22_143121[[#This Row],[Distance]]/(_001_1AccordionTest_2021_10_22_143121[[#This Row],[time]]-B5409)</f>
        <v>#DIV/0!</v>
      </c>
      <c r="G5410" s="1" t="e">
        <f>(F5411-_001_1AccordionTest_2021_10_22_143121[[#This Row],[Velocity]])/(B5411-_001_1AccordionTest_2021_10_22_143121[[#This Row],[time]])</f>
        <v>#DIV/0!</v>
      </c>
    </row>
    <row r="5411" spans="1:7" x14ac:dyDescent="0.3">
      <c r="A5411" s="1" t="s">
        <v>4</v>
      </c>
      <c r="B5411" s="1">
        <v>90.372849000000002</v>
      </c>
      <c r="C5411" s="1">
        <v>99.471275000000006</v>
      </c>
      <c r="D5411" s="1">
        <v>91.295501999999999</v>
      </c>
      <c r="E5411" s="1">
        <f>SQRT((_001_1AccordionTest_2021_10_22_143121[[#This Row],[x]]-C5410)^2 + (_001_1AccordionTest_2021_10_22_143121[[#This Row],[y]]-D5410)^2)</f>
        <v>0.18739829168110275</v>
      </c>
      <c r="F5411" s="1">
        <f>_001_1AccordionTest_2021_10_22_143121[[#This Row],[Distance]]/(_001_1AccordionTest_2021_10_22_143121[[#This Row],[time]]-B5410)</f>
        <v>6.7129349362756523</v>
      </c>
      <c r="G5411" s="1" t="e">
        <f>(F5412-_001_1AccordionTest_2021_10_22_143121[[#This Row],[Velocity]])/(B5412-_001_1AccordionTest_2021_10_22_143121[[#This Row],[time]])</f>
        <v>#DIV/0!</v>
      </c>
    </row>
    <row r="5412" spans="1:7" x14ac:dyDescent="0.3">
      <c r="A5412" s="1" t="s">
        <v>4</v>
      </c>
      <c r="B5412" s="1">
        <v>90.372849000000002</v>
      </c>
      <c r="C5412" s="1">
        <v>99.471275000000006</v>
      </c>
      <c r="D5412" s="1">
        <v>91.295501999999999</v>
      </c>
      <c r="E5412" s="1">
        <f>SQRT((_001_1AccordionTest_2021_10_22_143121[[#This Row],[x]]-C5411)^2 + (_001_1AccordionTest_2021_10_22_143121[[#This Row],[y]]-D5411)^2)</f>
        <v>0</v>
      </c>
      <c r="F5412" s="1" t="e">
        <f>_001_1AccordionTest_2021_10_22_143121[[#This Row],[Distance]]/(_001_1AccordionTest_2021_10_22_143121[[#This Row],[time]]-B5411)</f>
        <v>#DIV/0!</v>
      </c>
      <c r="G5412" s="1" t="e">
        <f>(F5413-_001_1AccordionTest_2021_10_22_143121[[#This Row],[Velocity]])/(B5413-_001_1AccordionTest_2021_10_22_143121[[#This Row],[time]])</f>
        <v>#DIV/0!</v>
      </c>
    </row>
    <row r="5413" spans="1:7" x14ac:dyDescent="0.3">
      <c r="A5413" s="1" t="s">
        <v>4</v>
      </c>
      <c r="B5413" s="1">
        <v>90.400574000000006</v>
      </c>
      <c r="C5413" s="1">
        <v>99.268883000000002</v>
      </c>
      <c r="D5413" s="1">
        <v>91.234268</v>
      </c>
      <c r="E5413" s="1">
        <f>SQRT((_001_1AccordionTest_2021_10_22_143121[[#This Row],[x]]-C5412)^2 + (_001_1AccordionTest_2021_10_22_143121[[#This Row],[y]]-D5412)^2)</f>
        <v>0.21145241644398668</v>
      </c>
      <c r="F5413" s="1">
        <f>_001_1AccordionTest_2021_10_22_143121[[#This Row],[Distance]]/(_001_1AccordionTest_2021_10_22_143121[[#This Row],[time]]-B5412)</f>
        <v>7.6267778699353617</v>
      </c>
      <c r="G5413" s="1">
        <f>(F5414-_001_1AccordionTest_2021_10_22_143121[[#This Row],[Velocity]])/(B5414-_001_1AccordionTest_2021_10_22_143121[[#This Row],[time]])</f>
        <v>50.704971806744744</v>
      </c>
    </row>
    <row r="5414" spans="1:7" x14ac:dyDescent="0.3">
      <c r="A5414" s="1" t="s">
        <v>4</v>
      </c>
      <c r="B5414" s="1">
        <v>90.428809999999999</v>
      </c>
      <c r="C5414" s="1">
        <v>99.024467000000001</v>
      </c>
      <c r="D5414" s="1">
        <v>91.15889</v>
      </c>
      <c r="E5414" s="1">
        <f>SQRT((_001_1AccordionTest_2021_10_22_143121[[#This Row],[x]]-C5413)^2 + (_001_1AccordionTest_2021_10_22_143121[[#This Row],[y]]-D5413)^2)</f>
        <v>0.2557753388034128</v>
      </c>
      <c r="F5414" s="1">
        <f>_001_1AccordionTest_2021_10_22_143121[[#This Row],[Distance]]/(_001_1AccordionTest_2021_10_22_143121[[#This Row],[time]]-B5413)</f>
        <v>9.058483453870231</v>
      </c>
      <c r="G5414" s="1" t="e">
        <f>(F5415-_001_1AccordionTest_2021_10_22_143121[[#This Row],[Velocity]])/(B5415-_001_1AccordionTest_2021_10_22_143121[[#This Row],[time]])</f>
        <v>#DIV/0!</v>
      </c>
    </row>
    <row r="5415" spans="1:7" x14ac:dyDescent="0.3">
      <c r="A5415" s="1" t="s">
        <v>4</v>
      </c>
      <c r="B5415" s="1">
        <v>90.428809999999999</v>
      </c>
      <c r="C5415" s="1">
        <v>99.024467000000001</v>
      </c>
      <c r="D5415" s="1">
        <v>91.15889</v>
      </c>
      <c r="E5415" s="1">
        <f>SQRT((_001_1AccordionTest_2021_10_22_143121[[#This Row],[x]]-C5414)^2 + (_001_1AccordionTest_2021_10_22_143121[[#This Row],[y]]-D5414)^2)</f>
        <v>0</v>
      </c>
      <c r="F5415" s="1" t="e">
        <f>_001_1AccordionTest_2021_10_22_143121[[#This Row],[Distance]]/(_001_1AccordionTest_2021_10_22_143121[[#This Row],[time]]-B5414)</f>
        <v>#DIV/0!</v>
      </c>
      <c r="G5415" s="1" t="e">
        <f>(F5416-_001_1AccordionTest_2021_10_22_143121[[#This Row],[Velocity]])/(B5416-_001_1AccordionTest_2021_10_22_143121[[#This Row],[time]])</f>
        <v>#DIV/0!</v>
      </c>
    </row>
    <row r="5416" spans="1:7" x14ac:dyDescent="0.3">
      <c r="A5416" s="1" t="s">
        <v>4</v>
      </c>
      <c r="B5416" s="1">
        <v>90.456657000000007</v>
      </c>
      <c r="C5416" s="1">
        <v>98.728752</v>
      </c>
      <c r="D5416" s="1">
        <v>91.053557999999995</v>
      </c>
      <c r="E5416" s="1">
        <f>SQRT((_001_1AccordionTest_2021_10_22_143121[[#This Row],[x]]-C5415)^2 + (_001_1AccordionTest_2021_10_22_143121[[#This Row],[y]]-D5415)^2)</f>
        <v>0.31391430590051428</v>
      </c>
      <c r="F5416" s="1">
        <f>_001_1AccordionTest_2021_10_22_143121[[#This Row],[Distance]]/(_001_1AccordionTest_2021_10_22_143121[[#This Row],[time]]-B5415)</f>
        <v>11.272823137157312</v>
      </c>
      <c r="G5416" s="1" t="e">
        <f>(F5417-_001_1AccordionTest_2021_10_22_143121[[#This Row],[Velocity]])/(B5417-_001_1AccordionTest_2021_10_22_143121[[#This Row],[time]])</f>
        <v>#DIV/0!</v>
      </c>
    </row>
    <row r="5417" spans="1:7" x14ac:dyDescent="0.3">
      <c r="A5417" s="1" t="s">
        <v>4</v>
      </c>
      <c r="B5417" s="1">
        <v>90.456657000000007</v>
      </c>
      <c r="C5417" s="1">
        <v>98.728752</v>
      </c>
      <c r="D5417" s="1">
        <v>91.053557999999995</v>
      </c>
      <c r="E5417" s="1">
        <f>SQRT((_001_1AccordionTest_2021_10_22_143121[[#This Row],[x]]-C5416)^2 + (_001_1AccordionTest_2021_10_22_143121[[#This Row],[y]]-D5416)^2)</f>
        <v>0</v>
      </c>
      <c r="F5417" s="1" t="e">
        <f>_001_1AccordionTest_2021_10_22_143121[[#This Row],[Distance]]/(_001_1AccordionTest_2021_10_22_143121[[#This Row],[time]]-B5416)</f>
        <v>#DIV/0!</v>
      </c>
      <c r="G5417" s="1" t="e">
        <f>(F5418-_001_1AccordionTest_2021_10_22_143121[[#This Row],[Velocity]])/(B5418-_001_1AccordionTest_2021_10_22_143121[[#This Row],[time]])</f>
        <v>#DIV/0!</v>
      </c>
    </row>
    <row r="5418" spans="1:7" x14ac:dyDescent="0.3">
      <c r="A5418" s="1" t="s">
        <v>4</v>
      </c>
      <c r="B5418" s="1">
        <v>90.484200000000001</v>
      </c>
      <c r="C5418" s="1">
        <v>98.379204000000001</v>
      </c>
      <c r="D5418" s="1">
        <v>90.919753999999998</v>
      </c>
      <c r="E5418" s="1">
        <f>SQRT((_001_1AccordionTest_2021_10_22_143121[[#This Row],[x]]-C5417)^2 + (_001_1AccordionTest_2021_10_22_143121[[#This Row],[y]]-D5417)^2)</f>
        <v>0.37428239969306393</v>
      </c>
      <c r="F5418" s="1">
        <f>_001_1AccordionTest_2021_10_22_143121[[#This Row],[Distance]]/(_001_1AccordionTest_2021_10_22_143121[[#This Row],[time]]-B5417)</f>
        <v>13.589020792692919</v>
      </c>
      <c r="G5418" s="1">
        <f>(F5419-_001_1AccordionTest_2021_10_22_143121[[#This Row],[Velocity]])/(B5419-_001_1AccordionTest_2021_10_22_143121[[#This Row],[time]])</f>
        <v>50.045142644601931</v>
      </c>
    </row>
    <row r="5419" spans="1:7" x14ac:dyDescent="0.3">
      <c r="A5419" s="1" t="s">
        <v>4</v>
      </c>
      <c r="B5419" s="1">
        <v>90.512787000000003</v>
      </c>
      <c r="C5419" s="1">
        <v>97.985068999999996</v>
      </c>
      <c r="D5419" s="1">
        <v>90.749420000000001</v>
      </c>
      <c r="E5419" s="1">
        <f>SQRT((_001_1AccordionTest_2021_10_22_143121[[#This Row],[x]]-C5418)^2 + (_001_1AccordionTest_2021_10_22_143121[[#This Row],[y]]-D5418)^2)</f>
        <v>0.42936705716787754</v>
      </c>
      <c r="F5419" s="1">
        <f>_001_1AccordionTest_2021_10_22_143121[[#This Row],[Distance]]/(_001_1AccordionTest_2021_10_22_143121[[#This Row],[time]]-B5418)</f>
        <v>15.019661285474239</v>
      </c>
      <c r="G5419" s="1" t="e">
        <f>(F5420-_001_1AccordionTest_2021_10_22_143121[[#This Row],[Velocity]])/(B5420-_001_1AccordionTest_2021_10_22_143121[[#This Row],[time]])</f>
        <v>#DIV/0!</v>
      </c>
    </row>
    <row r="5420" spans="1:7" x14ac:dyDescent="0.3">
      <c r="A5420" s="1" t="s">
        <v>4</v>
      </c>
      <c r="B5420" s="1">
        <v>90.512787000000003</v>
      </c>
      <c r="C5420" s="1">
        <v>97.985068999999996</v>
      </c>
      <c r="D5420" s="1">
        <v>90.749420000000001</v>
      </c>
      <c r="E5420" s="1">
        <f>SQRT((_001_1AccordionTest_2021_10_22_143121[[#This Row],[x]]-C5419)^2 + (_001_1AccordionTest_2021_10_22_143121[[#This Row],[y]]-D5419)^2)</f>
        <v>0</v>
      </c>
      <c r="F5420" s="1" t="e">
        <f>_001_1AccordionTest_2021_10_22_143121[[#This Row],[Distance]]/(_001_1AccordionTest_2021_10_22_143121[[#This Row],[time]]-B5419)</f>
        <v>#DIV/0!</v>
      </c>
      <c r="G5420" s="1" t="e">
        <f>(F5421-_001_1AccordionTest_2021_10_22_143121[[#This Row],[Velocity]])/(B5421-_001_1AccordionTest_2021_10_22_143121[[#This Row],[time]])</f>
        <v>#DIV/0!</v>
      </c>
    </row>
    <row r="5421" spans="1:7" x14ac:dyDescent="0.3">
      <c r="A5421" s="1" t="s">
        <v>4</v>
      </c>
      <c r="B5421" s="1">
        <v>90.539116000000007</v>
      </c>
      <c r="C5421" s="1">
        <v>97.568625999999995</v>
      </c>
      <c r="D5421" s="1">
        <v>90.516013999999998</v>
      </c>
      <c r="E5421" s="1">
        <f>SQRT((_001_1AccordionTest_2021_10_22_143121[[#This Row],[x]]-C5420)^2 + (_001_1AccordionTest_2021_10_22_143121[[#This Row],[y]]-D5420)^2)</f>
        <v>0.47739201196186964</v>
      </c>
      <c r="F5421" s="1">
        <f>_001_1AccordionTest_2021_10_22_143121[[#This Row],[Distance]]/(_001_1AccordionTest_2021_10_22_143121[[#This Row],[time]]-B5420)</f>
        <v>18.131794293812767</v>
      </c>
      <c r="G5421" s="1">
        <f>(F5422-_001_1AccordionTest_2021_10_22_143121[[#This Row],[Velocity]])/(B5422-_001_1AccordionTest_2021_10_22_143121[[#This Row],[time]])</f>
        <v>-74.048766788692006</v>
      </c>
    </row>
    <row r="5422" spans="1:7" x14ac:dyDescent="0.3">
      <c r="A5422" s="1" t="s">
        <v>4</v>
      </c>
      <c r="B5422" s="1">
        <v>90.566794999999999</v>
      </c>
      <c r="C5422" s="1">
        <v>97.188011000000003</v>
      </c>
      <c r="D5422" s="1">
        <v>90.285186999999993</v>
      </c>
      <c r="E5422" s="1">
        <f>SQRT((_001_1AccordionTest_2021_10_22_143121[[#This Row],[x]]-C5421)^2 + (_001_1AccordionTest_2021_10_22_143121[[#This Row],[y]]-D5421)^2)</f>
        <v>0.44513917166881189</v>
      </c>
      <c r="F5422" s="1">
        <f>_001_1AccordionTest_2021_10_22_143121[[#This Row],[Distance]]/(_001_1AccordionTest_2021_10_22_143121[[#This Row],[time]]-B5421)</f>
        <v>16.082198477869152</v>
      </c>
      <c r="G5422" s="1" t="e">
        <f>(F5423-_001_1AccordionTest_2021_10_22_143121[[#This Row],[Velocity]])/(B5423-_001_1AccordionTest_2021_10_22_143121[[#This Row],[time]])</f>
        <v>#DIV/0!</v>
      </c>
    </row>
    <row r="5423" spans="1:7" x14ac:dyDescent="0.3">
      <c r="A5423" s="1" t="s">
        <v>4</v>
      </c>
      <c r="B5423" s="1">
        <v>90.566794999999999</v>
      </c>
      <c r="C5423" s="1">
        <v>97.188011000000003</v>
      </c>
      <c r="D5423" s="1">
        <v>90.285186999999993</v>
      </c>
      <c r="E5423" s="1">
        <f>SQRT((_001_1AccordionTest_2021_10_22_143121[[#This Row],[x]]-C5422)^2 + (_001_1AccordionTest_2021_10_22_143121[[#This Row],[y]]-D5422)^2)</f>
        <v>0</v>
      </c>
      <c r="F5423" s="1" t="e">
        <f>_001_1AccordionTest_2021_10_22_143121[[#This Row],[Distance]]/(_001_1AccordionTest_2021_10_22_143121[[#This Row],[time]]-B5422)</f>
        <v>#DIV/0!</v>
      </c>
      <c r="G5423" s="1" t="e">
        <f>(F5424-_001_1AccordionTest_2021_10_22_143121[[#This Row],[Velocity]])/(B5424-_001_1AccordionTest_2021_10_22_143121[[#This Row],[time]])</f>
        <v>#DIV/0!</v>
      </c>
    </row>
    <row r="5424" spans="1:7" x14ac:dyDescent="0.3">
      <c r="A5424" s="1" t="s">
        <v>4</v>
      </c>
      <c r="B5424" s="1">
        <v>90.595046999999994</v>
      </c>
      <c r="C5424" s="1">
        <v>96.871132000000003</v>
      </c>
      <c r="D5424" s="1">
        <v>90.027618000000004</v>
      </c>
      <c r="E5424" s="1">
        <f>SQRT((_001_1AccordionTest_2021_10_22_143121[[#This Row],[x]]-C5423)^2 + (_001_1AccordionTest_2021_10_22_143121[[#This Row],[y]]-D5423)^2)</f>
        <v>0.40835534819810393</v>
      </c>
      <c r="F5424" s="1">
        <f>_001_1AccordionTest_2021_10_22_143121[[#This Row],[Distance]]/(_001_1AccordionTest_2021_10_22_143121[[#This Row],[time]]-B5423)</f>
        <v>14.454033278995418</v>
      </c>
      <c r="G5424" s="1" t="e">
        <f>(F5425-_001_1AccordionTest_2021_10_22_143121[[#This Row],[Velocity]])/(B5425-_001_1AccordionTest_2021_10_22_143121[[#This Row],[time]])</f>
        <v>#DIV/0!</v>
      </c>
    </row>
    <row r="5425" spans="1:7" x14ac:dyDescent="0.3">
      <c r="A5425" s="1" t="s">
        <v>4</v>
      </c>
      <c r="B5425" s="1">
        <v>90.595046999999994</v>
      </c>
      <c r="C5425" s="1">
        <v>96.871132000000003</v>
      </c>
      <c r="D5425" s="1">
        <v>90.027618000000004</v>
      </c>
      <c r="E5425" s="1">
        <f>SQRT((_001_1AccordionTest_2021_10_22_143121[[#This Row],[x]]-C5424)^2 + (_001_1AccordionTest_2021_10_22_143121[[#This Row],[y]]-D5424)^2)</f>
        <v>0</v>
      </c>
      <c r="F5425" s="1" t="e">
        <f>_001_1AccordionTest_2021_10_22_143121[[#This Row],[Distance]]/(_001_1AccordionTest_2021_10_22_143121[[#This Row],[time]]-B5424)</f>
        <v>#DIV/0!</v>
      </c>
      <c r="G5425" s="1" t="e">
        <f>(F5426-_001_1AccordionTest_2021_10_22_143121[[#This Row],[Velocity]])/(B5426-_001_1AccordionTest_2021_10_22_143121[[#This Row],[time]])</f>
        <v>#DIV/0!</v>
      </c>
    </row>
    <row r="5426" spans="1:7" x14ac:dyDescent="0.3">
      <c r="A5426" s="1" t="s">
        <v>4</v>
      </c>
      <c r="B5426" s="1">
        <v>90.622787000000002</v>
      </c>
      <c r="C5426" s="1">
        <v>96.612601999999995</v>
      </c>
      <c r="D5426" s="1">
        <v>89.744170999999994</v>
      </c>
      <c r="E5426" s="1">
        <f>SQRT((_001_1AccordionTest_2021_10_22_143121[[#This Row],[x]]-C5425)^2 + (_001_1AccordionTest_2021_10_22_143121[[#This Row],[y]]-D5425)^2)</f>
        <v>0.38364040807637728</v>
      </c>
      <c r="F5426" s="1">
        <f>_001_1AccordionTest_2021_10_22_143121[[#This Row],[Distance]]/(_001_1AccordionTest_2021_10_22_143121[[#This Row],[time]]-B5425)</f>
        <v>13.829863304839915</v>
      </c>
      <c r="G5426" s="1" t="e">
        <f>(F5427-_001_1AccordionTest_2021_10_22_143121[[#This Row],[Velocity]])/(B5427-_001_1AccordionTest_2021_10_22_143121[[#This Row],[time]])</f>
        <v>#DIV/0!</v>
      </c>
    </row>
    <row r="5427" spans="1:7" x14ac:dyDescent="0.3">
      <c r="A5427" s="1" t="s">
        <v>4</v>
      </c>
      <c r="B5427" s="1">
        <v>90.622787000000002</v>
      </c>
      <c r="C5427" s="1">
        <v>96.612601999999995</v>
      </c>
      <c r="D5427" s="1">
        <v>89.744170999999994</v>
      </c>
      <c r="E5427" s="1">
        <f>SQRT((_001_1AccordionTest_2021_10_22_143121[[#This Row],[x]]-C5426)^2 + (_001_1AccordionTest_2021_10_22_143121[[#This Row],[y]]-D5426)^2)</f>
        <v>0</v>
      </c>
      <c r="F5427" s="1" t="e">
        <f>_001_1AccordionTest_2021_10_22_143121[[#This Row],[Distance]]/(_001_1AccordionTest_2021_10_22_143121[[#This Row],[time]]-B5426)</f>
        <v>#DIV/0!</v>
      </c>
      <c r="G5427" s="1" t="e">
        <f>(F5428-_001_1AccordionTest_2021_10_22_143121[[#This Row],[Velocity]])/(B5428-_001_1AccordionTest_2021_10_22_143121[[#This Row],[time]])</f>
        <v>#DIV/0!</v>
      </c>
    </row>
    <row r="5428" spans="1:7" x14ac:dyDescent="0.3">
      <c r="A5428" s="1" t="s">
        <v>4</v>
      </c>
      <c r="B5428" s="1">
        <v>90.650734</v>
      </c>
      <c r="C5428" s="1">
        <v>96.345939999999999</v>
      </c>
      <c r="D5428" s="1">
        <v>89.483199999999997</v>
      </c>
      <c r="E5428" s="1">
        <f>SQRT((_001_1AccordionTest_2021_10_22_143121[[#This Row],[x]]-C5427)^2 + (_001_1AccordionTest_2021_10_22_143121[[#This Row],[y]]-D5427)^2)</f>
        <v>0.37311457367006862</v>
      </c>
      <c r="F5428" s="1">
        <f>_001_1AccordionTest_2021_10_22_143121[[#This Row],[Distance]]/(_001_1AccordionTest_2021_10_22_143121[[#This Row],[time]]-B5427)</f>
        <v>13.350791629516655</v>
      </c>
      <c r="G5428" s="1">
        <f>(F5429-_001_1AccordionTest_2021_10_22_143121[[#This Row],[Velocity]])/(B5429-_001_1AccordionTest_2021_10_22_143121[[#This Row],[time]])</f>
        <v>-90.700069780061426</v>
      </c>
    </row>
    <row r="5429" spans="1:7" x14ac:dyDescent="0.3">
      <c r="A5429" s="1" t="s">
        <v>4</v>
      </c>
      <c r="B5429" s="1">
        <v>90.678962999999996</v>
      </c>
      <c r="C5429" s="1">
        <v>96.102913000000001</v>
      </c>
      <c r="D5429" s="1">
        <v>89.299567999999994</v>
      </c>
      <c r="E5429" s="1">
        <f>SQRT((_001_1AccordionTest_2021_10_22_143121[[#This Row],[x]]-C5428)^2 + (_001_1AccordionTest_2021_10_22_143121[[#This Row],[y]]-D5428)^2)</f>
        <v>0.30460274810480625</v>
      </c>
      <c r="F5429" s="1">
        <f>_001_1AccordionTest_2021_10_22_143121[[#This Row],[Distance]]/(_001_1AccordionTest_2021_10_22_143121[[#This Row],[time]]-B5428)</f>
        <v>10.790419359695658</v>
      </c>
      <c r="G5429" s="1" t="e">
        <f>(F5430-_001_1AccordionTest_2021_10_22_143121[[#This Row],[Velocity]])/(B5430-_001_1AccordionTest_2021_10_22_143121[[#This Row],[time]])</f>
        <v>#DIV/0!</v>
      </c>
    </row>
    <row r="5430" spans="1:7" x14ac:dyDescent="0.3">
      <c r="A5430" s="1" t="s">
        <v>4</v>
      </c>
      <c r="B5430" s="1">
        <v>90.678962999999996</v>
      </c>
      <c r="C5430" s="1">
        <v>96.102913000000001</v>
      </c>
      <c r="D5430" s="1">
        <v>89.299567999999994</v>
      </c>
      <c r="E5430" s="1">
        <f>SQRT((_001_1AccordionTest_2021_10_22_143121[[#This Row],[x]]-C5429)^2 + (_001_1AccordionTest_2021_10_22_143121[[#This Row],[y]]-D5429)^2)</f>
        <v>0</v>
      </c>
      <c r="F5430" s="1" t="e">
        <f>_001_1AccordionTest_2021_10_22_143121[[#This Row],[Distance]]/(_001_1AccordionTest_2021_10_22_143121[[#This Row],[time]]-B5429)</f>
        <v>#DIV/0!</v>
      </c>
      <c r="G5430" s="1" t="e">
        <f>(F5431-_001_1AccordionTest_2021_10_22_143121[[#This Row],[Velocity]])/(B5431-_001_1AccordionTest_2021_10_22_143121[[#This Row],[time]])</f>
        <v>#DIV/0!</v>
      </c>
    </row>
    <row r="5431" spans="1:7" x14ac:dyDescent="0.3">
      <c r="A5431" s="1" t="s">
        <v>4</v>
      </c>
      <c r="B5431" s="1">
        <v>90.707031000000001</v>
      </c>
      <c r="C5431" s="1">
        <v>95.898369000000002</v>
      </c>
      <c r="D5431" s="1">
        <v>89.101973999999998</v>
      </c>
      <c r="E5431" s="1">
        <f>SQRT((_001_1AccordionTest_2021_10_22_143121[[#This Row],[x]]-C5430)^2 + (_001_1AccordionTest_2021_10_22_143121[[#This Row],[y]]-D5430)^2)</f>
        <v>0.28439697039876755</v>
      </c>
      <c r="F5431" s="1">
        <f>_001_1AccordionTest_2021_10_22_143121[[#This Row],[Distance]]/(_001_1AccordionTest_2021_10_22_143121[[#This Row],[time]]-B5430)</f>
        <v>10.132427333572769</v>
      </c>
      <c r="G5431" s="1" t="e">
        <f>(F5432-_001_1AccordionTest_2021_10_22_143121[[#This Row],[Velocity]])/(B5432-_001_1AccordionTest_2021_10_22_143121[[#This Row],[time]])</f>
        <v>#DIV/0!</v>
      </c>
    </row>
    <row r="5432" spans="1:7" x14ac:dyDescent="0.3">
      <c r="A5432" s="1" t="s">
        <v>4</v>
      </c>
      <c r="B5432" s="1">
        <v>90.707031000000001</v>
      </c>
      <c r="C5432" s="1">
        <v>95.898369000000002</v>
      </c>
      <c r="D5432" s="1">
        <v>89.101973999999998</v>
      </c>
      <c r="E5432" s="1">
        <f>SQRT((_001_1AccordionTest_2021_10_22_143121[[#This Row],[x]]-C5431)^2 + (_001_1AccordionTest_2021_10_22_143121[[#This Row],[y]]-D5431)^2)</f>
        <v>0</v>
      </c>
      <c r="F5432" s="1" t="e">
        <f>_001_1AccordionTest_2021_10_22_143121[[#This Row],[Distance]]/(_001_1AccordionTest_2021_10_22_143121[[#This Row],[time]]-B5431)</f>
        <v>#DIV/0!</v>
      </c>
      <c r="G5432" s="1" t="e">
        <f>(F5433-_001_1AccordionTest_2021_10_22_143121[[#This Row],[Velocity]])/(B5433-_001_1AccordionTest_2021_10_22_143121[[#This Row],[time]])</f>
        <v>#DIV/0!</v>
      </c>
    </row>
    <row r="5433" spans="1:7" x14ac:dyDescent="0.3">
      <c r="A5433" s="1" t="s">
        <v>4</v>
      </c>
      <c r="B5433" s="1">
        <v>90.735146</v>
      </c>
      <c r="C5433" s="1">
        <v>95.740973999999994</v>
      </c>
      <c r="D5433" s="1">
        <v>88.900649999999999</v>
      </c>
      <c r="E5433" s="1">
        <f>SQRT((_001_1AccordionTest_2021_10_22_143121[[#This Row],[x]]-C5432)^2 + (_001_1AccordionTest_2021_10_22_143121[[#This Row],[y]]-D5432)^2)</f>
        <v>0.25554752787104479</v>
      </c>
      <c r="F5433" s="1">
        <f>_001_1AccordionTest_2021_10_22_143121[[#This Row],[Distance]]/(_001_1AccordionTest_2021_10_22_143121[[#This Row],[time]]-B5432)</f>
        <v>9.0893660989168694</v>
      </c>
      <c r="G5433" s="1">
        <f>(F5434-_001_1AccordionTest_2021_10_22_143121[[#This Row],[Velocity]])/(B5434-_001_1AccordionTest_2021_10_22_143121[[#This Row],[time]])</f>
        <v>-74.168711857095317</v>
      </c>
    </row>
    <row r="5434" spans="1:7" x14ac:dyDescent="0.3">
      <c r="A5434" s="1" t="s">
        <v>4</v>
      </c>
      <c r="B5434" s="1">
        <v>90.762855999999999</v>
      </c>
      <c r="C5434" s="1">
        <v>95.638419999999996</v>
      </c>
      <c r="D5434" s="1">
        <v>88.734893999999997</v>
      </c>
      <c r="E5434" s="1">
        <f>SQRT((_001_1AccordionTest_2021_10_22_143121[[#This Row],[x]]-C5433)^2 + (_001_1AccordionTest_2021_10_22_143121[[#This Row],[y]]-D5433)^2)</f>
        <v>0.19491632679691084</v>
      </c>
      <c r="F5434" s="1">
        <f>_001_1AccordionTest_2021_10_22_143121[[#This Row],[Distance]]/(_001_1AccordionTest_2021_10_22_143121[[#This Row],[time]]-B5433)</f>
        <v>7.0341510933568312</v>
      </c>
      <c r="G5434" s="1" t="e">
        <f>(F5435-_001_1AccordionTest_2021_10_22_143121[[#This Row],[Velocity]])/(B5435-_001_1AccordionTest_2021_10_22_143121[[#This Row],[time]])</f>
        <v>#DIV/0!</v>
      </c>
    </row>
    <row r="5435" spans="1:7" x14ac:dyDescent="0.3">
      <c r="A5435" s="1" t="s">
        <v>4</v>
      </c>
      <c r="B5435" s="1">
        <v>90.762855999999999</v>
      </c>
      <c r="C5435" s="1">
        <v>95.638419999999996</v>
      </c>
      <c r="D5435" s="1">
        <v>88.734893999999997</v>
      </c>
      <c r="E5435" s="1">
        <f>SQRT((_001_1AccordionTest_2021_10_22_143121[[#This Row],[x]]-C5434)^2 + (_001_1AccordionTest_2021_10_22_143121[[#This Row],[y]]-D5434)^2)</f>
        <v>0</v>
      </c>
      <c r="F5435" s="1" t="e">
        <f>_001_1AccordionTest_2021_10_22_143121[[#This Row],[Distance]]/(_001_1AccordionTest_2021_10_22_143121[[#This Row],[time]]-B5434)</f>
        <v>#DIV/0!</v>
      </c>
      <c r="G5435" s="1" t="e">
        <f>(F5436-_001_1AccordionTest_2021_10_22_143121[[#This Row],[Velocity]])/(B5436-_001_1AccordionTest_2021_10_22_143121[[#This Row],[time]])</f>
        <v>#DIV/0!</v>
      </c>
    </row>
    <row r="5436" spans="1:7" x14ac:dyDescent="0.3">
      <c r="A5436" s="1" t="s">
        <v>4</v>
      </c>
      <c r="B5436" s="1">
        <v>90.790749000000005</v>
      </c>
      <c r="C5436" s="1">
        <v>95.590767</v>
      </c>
      <c r="D5436" s="1">
        <v>88.623549999999994</v>
      </c>
      <c r="E5436" s="1">
        <f>SQRT((_001_1AccordionTest_2021_10_22_143121[[#This Row],[x]]-C5435)^2 + (_001_1AccordionTest_2021_10_22_143121[[#This Row],[y]]-D5435)^2)</f>
        <v>0.12111273568456898</v>
      </c>
      <c r="F5436" s="1">
        <f>_001_1AccordionTest_2021_10_22_143121[[#This Row],[Distance]]/(_001_1AccordionTest_2021_10_22_143121[[#This Row],[time]]-B5435)</f>
        <v>4.3420476709046421</v>
      </c>
      <c r="G5436" s="1" t="e">
        <f>(F5437-_001_1AccordionTest_2021_10_22_143121[[#This Row],[Velocity]])/(B5437-_001_1AccordionTest_2021_10_22_143121[[#This Row],[time]])</f>
        <v>#DIV/0!</v>
      </c>
    </row>
    <row r="5437" spans="1:7" x14ac:dyDescent="0.3">
      <c r="A5437" s="1" t="s">
        <v>4</v>
      </c>
      <c r="B5437" s="1">
        <v>90.790749000000005</v>
      </c>
      <c r="C5437" s="1">
        <v>95.590767</v>
      </c>
      <c r="D5437" s="1">
        <v>88.623549999999994</v>
      </c>
      <c r="E5437" s="1">
        <f>SQRT((_001_1AccordionTest_2021_10_22_143121[[#This Row],[x]]-C5436)^2 + (_001_1AccordionTest_2021_10_22_143121[[#This Row],[y]]-D5436)^2)</f>
        <v>0</v>
      </c>
      <c r="F5437" s="1" t="e">
        <f>_001_1AccordionTest_2021_10_22_143121[[#This Row],[Distance]]/(_001_1AccordionTest_2021_10_22_143121[[#This Row],[time]]-B5436)</f>
        <v>#DIV/0!</v>
      </c>
      <c r="G5437" s="1" t="e">
        <f>(F5438-_001_1AccordionTest_2021_10_22_143121[[#This Row],[Velocity]])/(B5438-_001_1AccordionTest_2021_10_22_143121[[#This Row],[time]])</f>
        <v>#DIV/0!</v>
      </c>
    </row>
    <row r="5438" spans="1:7" x14ac:dyDescent="0.3">
      <c r="A5438" s="1" t="s">
        <v>4</v>
      </c>
      <c r="B5438" s="1">
        <v>90.818779000000006</v>
      </c>
      <c r="C5438" s="1">
        <v>95.578925999999996</v>
      </c>
      <c r="D5438" s="1">
        <v>88.505416999999994</v>
      </c>
      <c r="E5438" s="1">
        <f>SQRT((_001_1AccordionTest_2021_10_22_143121[[#This Row],[x]]-C5437)^2 + (_001_1AccordionTest_2021_10_22_143121[[#This Row],[y]]-D5437)^2)</f>
        <v>0.11872495512738743</v>
      </c>
      <c r="F5438" s="1">
        <f>_001_1AccordionTest_2021_10_22_143121[[#This Row],[Distance]]/(_001_1AccordionTest_2021_10_22_143121[[#This Row],[time]]-B5437)</f>
        <v>4.2356387844232151</v>
      </c>
      <c r="G5438" s="1">
        <f>(F5439-_001_1AccordionTest_2021_10_22_143121[[#This Row],[Velocity]])/(B5439-_001_1AccordionTest_2021_10_22_143121[[#This Row],[time]])</f>
        <v>-36.104422449816795</v>
      </c>
    </row>
    <row r="5439" spans="1:7" x14ac:dyDescent="0.3">
      <c r="A5439" s="1" t="s">
        <v>4</v>
      </c>
      <c r="B5439" s="1">
        <v>90.846755999999999</v>
      </c>
      <c r="C5439" s="1">
        <v>95.579048</v>
      </c>
      <c r="D5439" s="1">
        <v>88.415176000000002</v>
      </c>
      <c r="E5439" s="1">
        <f>SQRT((_001_1AccordionTest_2021_10_22_143121[[#This Row],[x]]-C5438)^2 + (_001_1AccordionTest_2021_10_22_143121[[#This Row],[y]]-D5438)^2)</f>
        <v>9.0241082468011879E-2</v>
      </c>
      <c r="F5439" s="1">
        <f>_001_1AccordionTest_2021_10_22_143121[[#This Row],[Distance]]/(_001_1AccordionTest_2021_10_22_143121[[#This Row],[time]]-B5438)</f>
        <v>3.22554535754495</v>
      </c>
      <c r="G5439" s="1" t="e">
        <f>(F5440-_001_1AccordionTest_2021_10_22_143121[[#This Row],[Velocity]])/(B5440-_001_1AccordionTest_2021_10_22_143121[[#This Row],[time]])</f>
        <v>#DIV/0!</v>
      </c>
    </row>
    <row r="5440" spans="1:7" x14ac:dyDescent="0.3">
      <c r="A5440" s="1" t="s">
        <v>4</v>
      </c>
      <c r="B5440" s="1">
        <v>90.846755999999999</v>
      </c>
      <c r="C5440" s="1">
        <v>95.579048</v>
      </c>
      <c r="D5440" s="1">
        <v>88.415176000000002</v>
      </c>
      <c r="E5440" s="1">
        <f>SQRT((_001_1AccordionTest_2021_10_22_143121[[#This Row],[x]]-C5439)^2 + (_001_1AccordionTest_2021_10_22_143121[[#This Row],[y]]-D5439)^2)</f>
        <v>0</v>
      </c>
      <c r="F5440" s="1" t="e">
        <f>_001_1AccordionTest_2021_10_22_143121[[#This Row],[Distance]]/(_001_1AccordionTest_2021_10_22_143121[[#This Row],[time]]-B5439)</f>
        <v>#DIV/0!</v>
      </c>
      <c r="G5440" s="1" t="e">
        <f>(F5441-_001_1AccordionTest_2021_10_22_143121[[#This Row],[Velocity]])/(B5441-_001_1AccordionTest_2021_10_22_143121[[#This Row],[time]])</f>
        <v>#DIV/0!</v>
      </c>
    </row>
    <row r="5441" spans="1:7" x14ac:dyDescent="0.3">
      <c r="A5441" s="1" t="s">
        <v>4</v>
      </c>
      <c r="B5441" s="1">
        <v>90.874992000000006</v>
      </c>
      <c r="C5441" s="1">
        <v>95.598777999999996</v>
      </c>
      <c r="D5441" s="1">
        <v>88.335846000000004</v>
      </c>
      <c r="E5441" s="1">
        <f>SQRT((_001_1AccordionTest_2021_10_22_143121[[#This Row],[x]]-C5440)^2 + (_001_1AccordionTest_2021_10_22_143121[[#This Row],[y]]-D5440)^2)</f>
        <v>8.1746692899466178E-2</v>
      </c>
      <c r="F5441" s="1">
        <f>_001_1AccordionTest_2021_10_22_143121[[#This Row],[Distance]]/(_001_1AccordionTest_2021_10_22_143121[[#This Row],[time]]-B5440)</f>
        <v>2.895122995447176</v>
      </c>
      <c r="G5441" s="1" t="e">
        <f>(F5442-_001_1AccordionTest_2021_10_22_143121[[#This Row],[Velocity]])/(B5442-_001_1AccordionTest_2021_10_22_143121[[#This Row],[time]])</f>
        <v>#DIV/0!</v>
      </c>
    </row>
    <row r="5442" spans="1:7" x14ac:dyDescent="0.3">
      <c r="A5442" s="1" t="s">
        <v>4</v>
      </c>
      <c r="B5442" s="1">
        <v>90.874992000000006</v>
      </c>
      <c r="C5442" s="1">
        <v>95.598777999999996</v>
      </c>
      <c r="D5442" s="1">
        <v>88.335846000000004</v>
      </c>
      <c r="E5442" s="1">
        <f>SQRT((_001_1AccordionTest_2021_10_22_143121[[#This Row],[x]]-C5441)^2 + (_001_1AccordionTest_2021_10_22_143121[[#This Row],[y]]-D5441)^2)</f>
        <v>0</v>
      </c>
      <c r="F5442" s="1" t="e">
        <f>_001_1AccordionTest_2021_10_22_143121[[#This Row],[Distance]]/(_001_1AccordionTest_2021_10_22_143121[[#This Row],[time]]-B5441)</f>
        <v>#DIV/0!</v>
      </c>
      <c r="G5442" s="1" t="e">
        <f>(F5443-_001_1AccordionTest_2021_10_22_143121[[#This Row],[Velocity]])/(B5443-_001_1AccordionTest_2021_10_22_143121[[#This Row],[time]])</f>
        <v>#DIV/0!</v>
      </c>
    </row>
    <row r="5443" spans="1:7" x14ac:dyDescent="0.3">
      <c r="A5443" s="1" t="s">
        <v>4</v>
      </c>
      <c r="B5443" s="1">
        <v>90.903152000000006</v>
      </c>
      <c r="C5443" s="1">
        <v>95.632210000000001</v>
      </c>
      <c r="D5443" s="1">
        <v>88.233749000000003</v>
      </c>
      <c r="E5443" s="1">
        <f>SQRT((_001_1AccordionTest_2021_10_22_143121[[#This Row],[x]]-C5442)^2 + (_001_1AccordionTest_2021_10_22_143121[[#This Row],[y]]-D5442)^2)</f>
        <v>0.10743135498075239</v>
      </c>
      <c r="F5443" s="1">
        <f>_001_1AccordionTest_2021_10_22_143121[[#This Row],[Distance]]/(_001_1AccordionTest_2021_10_22_143121[[#This Row],[time]]-B5442)</f>
        <v>3.8150339126687989</v>
      </c>
      <c r="G5443" s="1">
        <f>(F5444-_001_1AccordionTest_2021_10_22_143121[[#This Row],[Velocity]])/(B5444-_001_1AccordionTest_2021_10_22_143121[[#This Row],[time]])</f>
        <v>43.356559007838712</v>
      </c>
    </row>
    <row r="5444" spans="1:7" x14ac:dyDescent="0.3">
      <c r="A5444" s="1" t="s">
        <v>4</v>
      </c>
      <c r="B5444" s="1">
        <v>90.931465000000003</v>
      </c>
      <c r="C5444" s="1">
        <v>95.672493000000003</v>
      </c>
      <c r="D5444" s="1">
        <v>88.096778999999998</v>
      </c>
      <c r="E5444" s="1">
        <f>SQRT((_001_1AccordionTest_2021_10_22_143121[[#This Row],[x]]-C5443)^2 + (_001_1AccordionTest_2021_10_22_143121[[#This Row],[y]]-D5443)^2)</f>
        <v>0.1427707987965382</v>
      </c>
      <c r="F5444" s="1">
        <f>_001_1AccordionTest_2021_10_22_143121[[#This Row],[Distance]]/(_001_1AccordionTest_2021_10_22_143121[[#This Row],[time]]-B5443)</f>
        <v>5.0425881678576125</v>
      </c>
      <c r="G5444" s="1" t="e">
        <f>(F5445-_001_1AccordionTest_2021_10_22_143121[[#This Row],[Velocity]])/(B5445-_001_1AccordionTest_2021_10_22_143121[[#This Row],[time]])</f>
        <v>#DIV/0!</v>
      </c>
    </row>
    <row r="5445" spans="1:7" x14ac:dyDescent="0.3">
      <c r="A5445" s="1" t="s">
        <v>4</v>
      </c>
      <c r="B5445" s="1">
        <v>90.931465000000003</v>
      </c>
      <c r="C5445" s="1">
        <v>95.672493000000003</v>
      </c>
      <c r="D5445" s="1">
        <v>88.096778999999998</v>
      </c>
      <c r="E5445" s="1">
        <f>SQRT((_001_1AccordionTest_2021_10_22_143121[[#This Row],[x]]-C5444)^2 + (_001_1AccordionTest_2021_10_22_143121[[#This Row],[y]]-D5444)^2)</f>
        <v>0</v>
      </c>
      <c r="F5445" s="1" t="e">
        <f>_001_1AccordionTest_2021_10_22_143121[[#This Row],[Distance]]/(_001_1AccordionTest_2021_10_22_143121[[#This Row],[time]]-B5444)</f>
        <v>#DIV/0!</v>
      </c>
      <c r="G5445" s="1" t="e">
        <f>(F5446-_001_1AccordionTest_2021_10_22_143121[[#This Row],[Velocity]])/(B5446-_001_1AccordionTest_2021_10_22_143121[[#This Row],[time]])</f>
        <v>#DIV/0!</v>
      </c>
    </row>
    <row r="5446" spans="1:7" x14ac:dyDescent="0.3">
      <c r="A5446" s="1" t="s">
        <v>4</v>
      </c>
      <c r="B5446" s="1">
        <v>90.959557000000004</v>
      </c>
      <c r="C5446" s="1">
        <v>95.711143000000007</v>
      </c>
      <c r="D5446" s="1">
        <v>87.938064999999995</v>
      </c>
      <c r="E5446" s="1">
        <f>SQRT((_001_1AccordionTest_2021_10_22_143121[[#This Row],[x]]-C5445)^2 + (_001_1AccordionTest_2021_10_22_143121[[#This Row],[y]]-D5445)^2)</f>
        <v>0.16335224606965579</v>
      </c>
      <c r="F5446" s="1">
        <f>_001_1AccordionTest_2021_10_22_143121[[#This Row],[Distance]]/(_001_1AccordionTest_2021_10_22_143121[[#This Row],[time]]-B5445)</f>
        <v>5.8149026793980703</v>
      </c>
      <c r="G5446" s="1" t="e">
        <f>(F5447-_001_1AccordionTest_2021_10_22_143121[[#This Row],[Velocity]])/(B5447-_001_1AccordionTest_2021_10_22_143121[[#This Row],[time]])</f>
        <v>#DIV/0!</v>
      </c>
    </row>
    <row r="5447" spans="1:7" x14ac:dyDescent="0.3">
      <c r="A5447" s="1" t="s">
        <v>4</v>
      </c>
      <c r="B5447" s="1">
        <v>90.959557000000004</v>
      </c>
      <c r="C5447" s="1">
        <v>95.711143000000007</v>
      </c>
      <c r="D5447" s="1">
        <v>87.938064999999995</v>
      </c>
      <c r="E5447" s="1">
        <f>SQRT((_001_1AccordionTest_2021_10_22_143121[[#This Row],[x]]-C5446)^2 + (_001_1AccordionTest_2021_10_22_143121[[#This Row],[y]]-D5446)^2)</f>
        <v>0</v>
      </c>
      <c r="F5447" s="1" t="e">
        <f>_001_1AccordionTest_2021_10_22_143121[[#This Row],[Distance]]/(_001_1AccordionTest_2021_10_22_143121[[#This Row],[time]]-B5446)</f>
        <v>#DIV/0!</v>
      </c>
      <c r="G5447" s="1" t="e">
        <f>(F5448-_001_1AccordionTest_2021_10_22_143121[[#This Row],[Velocity]])/(B5448-_001_1AccordionTest_2021_10_22_143121[[#This Row],[time]])</f>
        <v>#DIV/0!</v>
      </c>
    </row>
    <row r="5448" spans="1:7" x14ac:dyDescent="0.3">
      <c r="A5448" s="1" t="s">
        <v>4</v>
      </c>
      <c r="B5448" s="1">
        <v>90.987792999999996</v>
      </c>
      <c r="C5448" s="1">
        <v>95.766075000000001</v>
      </c>
      <c r="D5448" s="1">
        <v>87.732146999999998</v>
      </c>
      <c r="E5448" s="1">
        <f>SQRT((_001_1AccordionTest_2021_10_22_143121[[#This Row],[x]]-C5447)^2 + (_001_1AccordionTest_2021_10_22_143121[[#This Row],[y]]-D5447)^2)</f>
        <v>0.21311909193687473</v>
      </c>
      <c r="F5448" s="1">
        <f>_001_1AccordionTest_2021_10_22_143121[[#This Row],[Distance]]/(_001_1AccordionTest_2021_10_22_143121[[#This Row],[time]]-B5447)</f>
        <v>7.5477791449543341</v>
      </c>
      <c r="G5448" s="1">
        <f>(F5449-_001_1AccordionTest_2021_10_22_143121[[#This Row],[Velocity]])/(B5449-_001_1AccordionTest_2021_10_22_143121[[#This Row],[time]])</f>
        <v>55.674013890092787</v>
      </c>
    </row>
    <row r="5449" spans="1:7" x14ac:dyDescent="0.3">
      <c r="A5449" s="1" t="s">
        <v>4</v>
      </c>
      <c r="B5449" s="1">
        <v>91.015716999999995</v>
      </c>
      <c r="C5449" s="1">
        <v>95.842735000000005</v>
      </c>
      <c r="D5449" s="1">
        <v>87.489806999999999</v>
      </c>
      <c r="E5449" s="1">
        <f>SQRT((_001_1AccordionTest_2021_10_22_143121[[#This Row],[x]]-C5448)^2 + (_001_1AccordionTest_2021_10_22_143121[[#This Row],[y]]-D5448)^2)</f>
        <v>0.25417598470351199</v>
      </c>
      <c r="F5449" s="1">
        <f>_001_1AccordionTest_2021_10_22_143121[[#This Row],[Distance]]/(_001_1AccordionTest_2021_10_22_143121[[#This Row],[time]]-B5448)</f>
        <v>9.1024203088212143</v>
      </c>
      <c r="G5449" s="1" t="e">
        <f>(F5450-_001_1AccordionTest_2021_10_22_143121[[#This Row],[Velocity]])/(B5450-_001_1AccordionTest_2021_10_22_143121[[#This Row],[time]])</f>
        <v>#DIV/0!</v>
      </c>
    </row>
    <row r="5450" spans="1:7" x14ac:dyDescent="0.3">
      <c r="A5450" s="1" t="s">
        <v>4</v>
      </c>
      <c r="B5450" s="1">
        <v>91.015716999999995</v>
      </c>
      <c r="C5450" s="1">
        <v>95.842735000000005</v>
      </c>
      <c r="D5450" s="1">
        <v>87.489806999999999</v>
      </c>
      <c r="E5450" s="1">
        <f>SQRT((_001_1AccordionTest_2021_10_22_143121[[#This Row],[x]]-C5449)^2 + (_001_1AccordionTest_2021_10_22_143121[[#This Row],[y]]-D5449)^2)</f>
        <v>0</v>
      </c>
      <c r="F5450" s="1" t="e">
        <f>_001_1AccordionTest_2021_10_22_143121[[#This Row],[Distance]]/(_001_1AccordionTest_2021_10_22_143121[[#This Row],[time]]-B5449)</f>
        <v>#DIV/0!</v>
      </c>
      <c r="G5450" s="1" t="e">
        <f>(F5451-_001_1AccordionTest_2021_10_22_143121[[#This Row],[Velocity]])/(B5451-_001_1AccordionTest_2021_10_22_143121[[#This Row],[time]])</f>
        <v>#DIV/0!</v>
      </c>
    </row>
    <row r="5451" spans="1:7" x14ac:dyDescent="0.3">
      <c r="A5451" s="1" t="s">
        <v>4</v>
      </c>
      <c r="B5451" s="1">
        <v>91.043892</v>
      </c>
      <c r="C5451" s="1">
        <v>95.900443999999993</v>
      </c>
      <c r="D5451" s="1">
        <v>87.214766999999995</v>
      </c>
      <c r="E5451" s="1">
        <f>SQRT((_001_1AccordionTest_2021_10_22_143121[[#This Row],[x]]-C5450)^2 + (_001_1AccordionTest_2021_10_22_143121[[#This Row],[y]]-D5450)^2)</f>
        <v>0.28102905593728372</v>
      </c>
      <c r="F5451" s="1">
        <f>_001_1AccordionTest_2021_10_22_143121[[#This Row],[Distance]]/(_001_1AccordionTest_2021_10_22_143121[[#This Row],[time]]-B5450)</f>
        <v>9.9744119232382893</v>
      </c>
      <c r="G5451" s="1" t="e">
        <f>(F5452-_001_1AccordionTest_2021_10_22_143121[[#This Row],[Velocity]])/(B5452-_001_1AccordionTest_2021_10_22_143121[[#This Row],[time]])</f>
        <v>#DIV/0!</v>
      </c>
    </row>
    <row r="5452" spans="1:7" x14ac:dyDescent="0.3">
      <c r="A5452" s="1" t="s">
        <v>4</v>
      </c>
      <c r="B5452" s="1">
        <v>91.043892</v>
      </c>
      <c r="C5452" s="1">
        <v>95.900443999999993</v>
      </c>
      <c r="D5452" s="1">
        <v>87.214766999999995</v>
      </c>
      <c r="E5452" s="1">
        <f>SQRT((_001_1AccordionTest_2021_10_22_143121[[#This Row],[x]]-C5451)^2 + (_001_1AccordionTest_2021_10_22_143121[[#This Row],[y]]-D5451)^2)</f>
        <v>0</v>
      </c>
      <c r="F5452" s="1" t="e">
        <f>_001_1AccordionTest_2021_10_22_143121[[#This Row],[Distance]]/(_001_1AccordionTest_2021_10_22_143121[[#This Row],[time]]-B5451)</f>
        <v>#DIV/0!</v>
      </c>
      <c r="G5452" s="1" t="e">
        <f>(F5453-_001_1AccordionTest_2021_10_22_143121[[#This Row],[Velocity]])/(B5453-_001_1AccordionTest_2021_10_22_143121[[#This Row],[time]])</f>
        <v>#DIV/0!</v>
      </c>
    </row>
    <row r="5453" spans="1:7" x14ac:dyDescent="0.3">
      <c r="A5453" s="1" t="s">
        <v>4</v>
      </c>
      <c r="B5453" s="1">
        <v>91.060576999999995</v>
      </c>
      <c r="C5453" s="1">
        <v>95.953299999999999</v>
      </c>
      <c r="D5453" s="1">
        <v>86.913382999999996</v>
      </c>
      <c r="E5453" s="1">
        <f>SQRT((_001_1AccordionTest_2021_10_22_143121[[#This Row],[x]]-C5452)^2 + (_001_1AccordionTest_2021_10_22_143121[[#This Row],[y]]-D5452)^2)</f>
        <v>0.30598377766149604</v>
      </c>
      <c r="F5453" s="1">
        <f>_001_1AccordionTest_2021_10_22_143121[[#This Row],[Distance]]/(_001_1AccordionTest_2021_10_22_143121[[#This Row],[time]]-B5452)</f>
        <v>18.338853920382405</v>
      </c>
      <c r="G5453" s="1">
        <f>(F5454-_001_1AccordionTest_2021_10_22_143121[[#This Row],[Velocity]])/(B5454-_001_1AccordionTest_2021_10_22_143121[[#This Row],[time]])</f>
        <v>-304.35264989811611</v>
      </c>
    </row>
    <row r="5454" spans="1:7" x14ac:dyDescent="0.3">
      <c r="A5454" s="1" t="s">
        <v>4</v>
      </c>
      <c r="B5454" s="1">
        <v>91.086708000000002</v>
      </c>
      <c r="C5454" s="1">
        <v>95.998954999999995</v>
      </c>
      <c r="D5454" s="1">
        <v>86.645859000000002</v>
      </c>
      <c r="E5454" s="1">
        <f>SQRT((_001_1AccordionTest_2021_10_22_143121[[#This Row],[x]]-C5453)^2 + (_001_1AccordionTest_2021_10_22_143121[[#This Row],[y]]-D5453)^2)</f>
        <v>0.27139172721547128</v>
      </c>
      <c r="F5454" s="1">
        <f>_001_1AccordionTest_2021_10_22_143121[[#This Row],[Distance]]/(_001_1AccordionTest_2021_10_22_143121[[#This Row],[time]]-B5453)</f>
        <v>10.385814825892735</v>
      </c>
      <c r="G5454" s="1">
        <f>(F5455-_001_1AccordionTest_2021_10_22_143121[[#This Row],[Velocity]])/(B5455-_001_1AccordionTest_2021_10_22_143121[[#This Row],[time]])</f>
        <v>1101.0966738414972</v>
      </c>
    </row>
    <row r="5455" spans="1:7" x14ac:dyDescent="0.3">
      <c r="A5455" s="1" t="s">
        <v>4</v>
      </c>
      <c r="B5455" s="1">
        <v>91.102249</v>
      </c>
      <c r="C5455" s="1">
        <v>96.052238000000003</v>
      </c>
      <c r="D5455" s="1">
        <v>86.221847999999994</v>
      </c>
      <c r="E5455" s="1">
        <f>SQRT((_001_1AccordionTest_2021_10_22_143121[[#This Row],[x]]-C5454)^2 + (_001_1AccordionTest_2021_10_22_143121[[#This Row],[y]]-D5454)^2)</f>
        <v>0.42734576891553161</v>
      </c>
      <c r="F5455" s="1">
        <f>_001_1AccordionTest_2021_10_22_143121[[#This Row],[Distance]]/(_001_1AccordionTest_2021_10_22_143121[[#This Row],[time]]-B5454)</f>
        <v>27.497958234062249</v>
      </c>
      <c r="G5455" s="1">
        <f>(F5456-_001_1AccordionTest_2021_10_22_143121[[#This Row],[Velocity]])/(B5456-_001_1AccordionTest_2021_10_22_143121[[#This Row],[time]])</f>
        <v>-624.26068864577007</v>
      </c>
    </row>
    <row r="5456" spans="1:7" x14ac:dyDescent="0.3">
      <c r="A5456" s="1" t="s">
        <v>4</v>
      </c>
      <c r="B5456" s="1">
        <v>91.117058</v>
      </c>
      <c r="C5456" s="1">
        <v>96.074866999999998</v>
      </c>
      <c r="D5456" s="1">
        <v>85.952483999999998</v>
      </c>
      <c r="E5456" s="1">
        <f>SQRT((_001_1AccordionTest_2021_10_22_143121[[#This Row],[x]]-C5455)^2 + (_001_1AccordionTest_2021_10_22_143121[[#This Row],[y]]-D5455)^2)</f>
        <v>0.27031284863468402</v>
      </c>
      <c r="F5456" s="1">
        <f>_001_1AccordionTest_2021_10_22_143121[[#This Row],[Distance]]/(_001_1AccordionTest_2021_10_22_143121[[#This Row],[time]]-B5455)</f>
        <v>18.253281695907273</v>
      </c>
      <c r="G5456" s="1">
        <f>(F5457-_001_1AccordionTest_2021_10_22_143121[[#This Row],[Velocity]])/(B5457-_001_1AccordionTest_2021_10_22_143121[[#This Row],[time]])</f>
        <v>91.21902266100831</v>
      </c>
    </row>
    <row r="5457" spans="1:7" x14ac:dyDescent="0.3">
      <c r="A5457" s="1" t="s">
        <v>4</v>
      </c>
      <c r="B5457" s="1">
        <v>91.131461999999999</v>
      </c>
      <c r="C5457" s="1">
        <v>96.077866</v>
      </c>
      <c r="D5457" s="1">
        <v>85.670653999999999</v>
      </c>
      <c r="E5457" s="1">
        <f>SQRT((_001_1AccordionTest_2021_10_22_143121[[#This Row],[x]]-C5456)^2 + (_001_1AccordionTest_2021_10_22_143121[[#This Row],[y]]-D5456)^2)</f>
        <v>0.28184595597772849</v>
      </c>
      <c r="F5457" s="1">
        <f>_001_1AccordionTest_2021_10_22_143121[[#This Row],[Distance]]/(_001_1AccordionTest_2021_10_22_143121[[#This Row],[time]]-B5456)</f>
        <v>19.567200498316343</v>
      </c>
      <c r="G5457" s="1">
        <f>(F5458-_001_1AccordionTest_2021_10_22_143121[[#This Row],[Velocity]])/(B5458-_001_1AccordionTest_2021_10_22_143121[[#This Row],[time]])</f>
        <v>150.97102475741173</v>
      </c>
    </row>
    <row r="5458" spans="1:7" x14ac:dyDescent="0.3">
      <c r="A5458" s="1" t="s">
        <v>4</v>
      </c>
      <c r="B5458" s="1">
        <v>91.145294000000007</v>
      </c>
      <c r="C5458" s="1">
        <v>96.078613000000004</v>
      </c>
      <c r="D5458" s="1">
        <v>85.371116999999998</v>
      </c>
      <c r="E5458" s="1">
        <f>SQRT((_001_1AccordionTest_2021_10_22_143121[[#This Row],[x]]-C5457)^2 + (_001_1AccordionTest_2021_10_22_143121[[#This Row],[y]]-D5457)^2)</f>
        <v>0.29953793145109436</v>
      </c>
      <c r="F5458" s="1">
        <f>_001_1AccordionTest_2021_10_22_143121[[#This Row],[Distance]]/(_001_1AccordionTest_2021_10_22_143121[[#This Row],[time]]-B5457)</f>
        <v>21.655431712762045</v>
      </c>
      <c r="G5458" s="1">
        <f>(F5459-_001_1AccordionTest_2021_10_22_143121[[#This Row],[Velocity]])/(B5459-_001_1AccordionTest_2021_10_22_143121[[#This Row],[time]])</f>
        <v>-20.892410514521533</v>
      </c>
    </row>
    <row r="5459" spans="1:7" x14ac:dyDescent="0.3">
      <c r="A5459" s="1" t="s">
        <v>4</v>
      </c>
      <c r="B5459" s="1">
        <v>91.159096000000005</v>
      </c>
      <c r="C5459" s="1">
        <v>96.107674000000003</v>
      </c>
      <c r="D5459" s="1">
        <v>85.077644000000006</v>
      </c>
      <c r="E5459" s="1">
        <f>SQRT((_001_1AccordionTest_2021_10_22_143121[[#This Row],[x]]-C5458)^2 + (_001_1AccordionTest_2021_10_22_143121[[#This Row],[y]]-D5458)^2)</f>
        <v>0.29490836449649072</v>
      </c>
      <c r="F5459" s="1">
        <f>_001_1AccordionTest_2021_10_22_143121[[#This Row],[Distance]]/(_001_1AccordionTest_2021_10_22_143121[[#This Row],[time]]-B5458)</f>
        <v>21.367074662840654</v>
      </c>
      <c r="G5459" s="1">
        <f>(F5460-_001_1AccordionTest_2021_10_22_143121[[#This Row],[Velocity]])/(B5460-_001_1AccordionTest_2021_10_22_143121[[#This Row],[time]])</f>
        <v>68.241538352968291</v>
      </c>
    </row>
    <row r="5460" spans="1:7" x14ac:dyDescent="0.3">
      <c r="A5460" s="1" t="s">
        <v>4</v>
      </c>
      <c r="B5460" s="1">
        <v>91.185387000000006</v>
      </c>
      <c r="C5460" s="1">
        <v>96.205512999999996</v>
      </c>
      <c r="D5460" s="1">
        <v>84.476624000000001</v>
      </c>
      <c r="E5460" s="1">
        <f>SQRT((_001_1AccordionTest_2021_10_22_143121[[#This Row],[x]]-C5459)^2 + (_001_1AccordionTest_2021_10_22_143121[[#This Row],[y]]-D5459)^2)</f>
        <v>0.60893144960742929</v>
      </c>
      <c r="F5460" s="1">
        <f>_001_1AccordionTest_2021_10_22_143121[[#This Row],[Distance]]/(_001_1AccordionTest_2021_10_22_143121[[#This Row],[time]]-B5459)</f>
        <v>23.161212947678578</v>
      </c>
      <c r="G5460" s="1">
        <f>(F5461-_001_1AccordionTest_2021_10_22_143121[[#This Row],[Velocity]])/(B5461-_001_1AccordionTest_2021_10_22_143121[[#This Row],[time]])</f>
        <v>-89.350064374734529</v>
      </c>
    </row>
    <row r="5461" spans="1:7" x14ac:dyDescent="0.3">
      <c r="A5461" s="1" t="s">
        <v>4</v>
      </c>
      <c r="B5461" s="1">
        <v>91.199753000000001</v>
      </c>
      <c r="C5461" s="1">
        <v>96.271850999999998</v>
      </c>
      <c r="D5461" s="1">
        <v>84.169410999999997</v>
      </c>
      <c r="E5461" s="1">
        <f>SQRT((_001_1AccordionTest_2021_10_22_143121[[#This Row],[x]]-C5460)^2 + (_001_1AccordionTest_2021_10_22_143121[[#This Row],[y]]-D5460)^2)</f>
        <v>0.31429374415187289</v>
      </c>
      <c r="F5461" s="1">
        <f>_001_1AccordionTest_2021_10_22_143121[[#This Row],[Distance]]/(_001_1AccordionTest_2021_10_22_143121[[#This Row],[time]]-B5460)</f>
        <v>21.877609922871549</v>
      </c>
      <c r="G5461" s="1">
        <f>(F5462-_001_1AccordionTest_2021_10_22_143121[[#This Row],[Velocity]])/(B5462-_001_1AccordionTest_2021_10_22_143121[[#This Row],[time]])</f>
        <v>-111.76885280514594</v>
      </c>
    </row>
    <row r="5462" spans="1:7" x14ac:dyDescent="0.3">
      <c r="A5462" s="1" t="s">
        <v>4</v>
      </c>
      <c r="B5462" s="1">
        <v>91.215393000000006</v>
      </c>
      <c r="C5462" s="1">
        <v>96.306442000000004</v>
      </c>
      <c r="D5462" s="1">
        <v>83.856491000000005</v>
      </c>
      <c r="E5462" s="1">
        <f>SQRT((_001_1AccordionTest_2021_10_22_143121[[#This Row],[x]]-C5461)^2 + (_001_1AccordionTest_2021_10_22_143121[[#This Row],[y]]-D5461)^2)</f>
        <v>0.3148260848166729</v>
      </c>
      <c r="F5462" s="1">
        <f>_001_1AccordionTest_2021_10_22_143121[[#This Row],[Distance]]/(_001_1AccordionTest_2021_10_22_143121[[#This Row],[time]]-B5461)</f>
        <v>20.129545064998535</v>
      </c>
      <c r="G5462" s="1">
        <f>(F5463-_001_1AccordionTest_2021_10_22_143121[[#This Row],[Velocity]])/(B5463-_001_1AccordionTest_2021_10_22_143121[[#This Row],[time]])</f>
        <v>246.04704443700339</v>
      </c>
    </row>
    <row r="5463" spans="1:7" x14ac:dyDescent="0.3">
      <c r="A5463" s="1" t="s">
        <v>4</v>
      </c>
      <c r="B5463" s="1">
        <v>91.229163999999997</v>
      </c>
      <c r="C5463" s="1">
        <v>96.347977</v>
      </c>
      <c r="D5463" s="1">
        <v>83.535301000000004</v>
      </c>
      <c r="E5463" s="1">
        <f>SQRT((_001_1AccordionTest_2021_10_22_143121[[#This Row],[x]]-C5462)^2 + (_001_1AccordionTest_2021_10_22_143121[[#This Row],[y]]-D5462)^2)</f>
        <v>0.32386443510364116</v>
      </c>
      <c r="F5463" s="1">
        <f>_001_1AccordionTest_2021_10_22_143121[[#This Row],[Distance]]/(_001_1AccordionTest_2021_10_22_143121[[#This Row],[time]]-B5462)</f>
        <v>23.517858913938372</v>
      </c>
      <c r="G5463" s="1">
        <f>(F5464-_001_1AccordionTest_2021_10_22_143121[[#This Row],[Velocity]])/(B5464-_001_1AccordionTest_2021_10_22_143121[[#This Row],[time]])</f>
        <v>43.254006178525067</v>
      </c>
    </row>
    <row r="5464" spans="1:7" x14ac:dyDescent="0.3">
      <c r="A5464" s="1" t="s">
        <v>4</v>
      </c>
      <c r="B5464" s="1">
        <v>91.243506999999994</v>
      </c>
      <c r="C5464" s="1">
        <v>96.410377999999994</v>
      </c>
      <c r="D5464" s="1">
        <v>83.194755999999998</v>
      </c>
      <c r="E5464" s="1">
        <f>SQRT((_001_1AccordionTest_2021_10_22_143121[[#This Row],[x]]-C5463)^2 + (_001_1AccordionTest_2021_10_22_143121[[#This Row],[y]]-D5463)^2)</f>
        <v>0.34621493587943786</v>
      </c>
      <c r="F5464" s="1">
        <f>_001_1AccordionTest_2021_10_22_143121[[#This Row],[Distance]]/(_001_1AccordionTest_2021_10_22_143121[[#This Row],[time]]-B5463)</f>
        <v>24.138251124556813</v>
      </c>
      <c r="G5464" s="1">
        <f>(F5465-_001_1AccordionTest_2021_10_22_143121[[#This Row],[Velocity]])/(B5465-_001_1AccordionTest_2021_10_22_143121[[#This Row],[time]])</f>
        <v>-97.516215190205443</v>
      </c>
    </row>
    <row r="5465" spans="1:7" x14ac:dyDescent="0.3">
      <c r="A5465" s="1" t="s">
        <v>4</v>
      </c>
      <c r="B5465" s="1">
        <v>91.271324000000007</v>
      </c>
      <c r="C5465" s="1">
        <v>96.540870999999996</v>
      </c>
      <c r="D5465" s="1">
        <v>82.613219999999998</v>
      </c>
      <c r="E5465" s="1">
        <f>SQRT((_001_1AccordionTest_2021_10_22_143121[[#This Row],[x]]-C5464)^2 + (_001_1AccordionTest_2021_10_22_143121[[#This Row],[y]]-D5464)^2)</f>
        <v>0.59599709927565936</v>
      </c>
      <c r="F5465" s="1">
        <f>_001_1AccordionTest_2021_10_22_143121[[#This Row],[Distance]]/(_001_1AccordionTest_2021_10_22_143121[[#This Row],[time]]-B5464)</f>
        <v>21.425642566609593</v>
      </c>
      <c r="G5465" s="1">
        <f>(F5466-_001_1AccordionTest_2021_10_22_143121[[#This Row],[Velocity]])/(B5466-_001_1AccordionTest_2021_10_22_143121[[#This Row],[time]])</f>
        <v>-99.211119255488896</v>
      </c>
    </row>
    <row r="5466" spans="1:7" x14ac:dyDescent="0.3">
      <c r="A5466" s="1" t="s">
        <v>4</v>
      </c>
      <c r="B5466" s="1">
        <v>91.286254999999997</v>
      </c>
      <c r="C5466" s="1">
        <v>96.61515</v>
      </c>
      <c r="D5466" s="1">
        <v>82.324843999999999</v>
      </c>
      <c r="E5466" s="1">
        <f>SQRT((_001_1AccordionTest_2021_10_22_143121[[#This Row],[x]]-C5465)^2 + (_001_1AccordionTest_2021_10_22_143121[[#This Row],[y]]-D5465)^2)</f>
        <v>0.29778866200209897</v>
      </c>
      <c r="F5466" s="1">
        <f>_001_1AccordionTest_2021_10_22_143121[[#This Row],[Distance]]/(_001_1AccordionTest_2021_10_22_143121[[#This Row],[time]]-B5465)</f>
        <v>19.944321345006877</v>
      </c>
      <c r="G5466" s="1">
        <f>(F5467-_001_1AccordionTest_2021_10_22_143121[[#This Row],[Velocity]])/(B5467-_001_1AccordionTest_2021_10_22_143121[[#This Row],[time]])</f>
        <v>-243.79906038734265</v>
      </c>
    </row>
    <row r="5467" spans="1:7" x14ac:dyDescent="0.3">
      <c r="A5467" s="1" t="s">
        <v>4</v>
      </c>
      <c r="B5467" s="1">
        <v>91.305983999999995</v>
      </c>
      <c r="C5467" s="1">
        <v>96.674858</v>
      </c>
      <c r="D5467" s="1">
        <v>82.032287999999994</v>
      </c>
      <c r="E5467" s="1">
        <f>SQRT((_001_1AccordionTest_2021_10_22_143121[[#This Row],[x]]-C5466)^2 + (_001_1AccordionTest_2021_10_22_143121[[#This Row],[y]]-D5466)^2)</f>
        <v>0.29858676862848899</v>
      </c>
      <c r="F5467" s="1">
        <f>_001_1AccordionTest_2021_10_22_143121[[#This Row],[Distance]]/(_001_1AccordionTest_2021_10_22_143121[[#This Row],[time]]-B5466)</f>
        <v>15.134409682625455</v>
      </c>
      <c r="G5467" s="1">
        <f>(F5468-_001_1AccordionTest_2021_10_22_143121[[#This Row],[Velocity]])/(B5468-_001_1AccordionTest_2021_10_22_143121[[#This Row],[time]])</f>
        <v>2064.0128079666765</v>
      </c>
    </row>
    <row r="5468" spans="1:7" x14ac:dyDescent="0.3">
      <c r="A5468" s="1" t="s">
        <v>4</v>
      </c>
      <c r="B5468" s="1">
        <v>91.319443000000007</v>
      </c>
      <c r="C5468" s="1">
        <v>96.817122999999995</v>
      </c>
      <c r="D5468" s="1">
        <v>81.472504000000001</v>
      </c>
      <c r="E5468" s="1">
        <f>SQRT((_001_1AccordionTest_2021_10_22_143121[[#This Row],[x]]-C5467)^2 + (_001_1AccordionTest_2021_10_22_143121[[#This Row],[y]]-D5467)^2)</f>
        <v>0.5775789615983179</v>
      </c>
      <c r="F5468" s="1">
        <f>_001_1AccordionTest_2021_10_22_143121[[#This Row],[Distance]]/(_001_1AccordionTest_2021_10_22_143121[[#This Row],[time]]-B5467)</f>
        <v>42.913958065073011</v>
      </c>
      <c r="G5468" s="1">
        <f>(F5469-_001_1AccordionTest_2021_10_22_143121[[#This Row],[Velocity]])/(B5469-_001_1AccordionTest_2021_10_22_143121[[#This Row],[time]])</f>
        <v>-1790.3156073396567</v>
      </c>
    </row>
    <row r="5469" spans="1:7" x14ac:dyDescent="0.3">
      <c r="A5469" s="1" t="s">
        <v>4</v>
      </c>
      <c r="B5469" s="1">
        <v>91.332427999999993</v>
      </c>
      <c r="C5469" s="1">
        <v>96.889076000000003</v>
      </c>
      <c r="D5469" s="1">
        <v>81.227478000000005</v>
      </c>
      <c r="E5469" s="1">
        <f>SQRT((_001_1AccordionTest_2021_10_22_143121[[#This Row],[x]]-C5468)^2 + (_001_1AccordionTest_2021_10_22_143121[[#This Row],[y]]-D5468)^2)</f>
        <v>0.25537222810047105</v>
      </c>
      <c r="F5469" s="1">
        <f>_001_1AccordionTest_2021_10_22_143121[[#This Row],[Distance]]/(_001_1AccordionTest_2021_10_22_143121[[#This Row],[time]]-B5468)</f>
        <v>19.666709903792171</v>
      </c>
      <c r="G5469" s="1">
        <f>(F5470-_001_1AccordionTest_2021_10_22_143121[[#This Row],[Velocity]])/(B5470-_001_1AccordionTest_2021_10_22_143121[[#This Row],[time]])</f>
        <v>-172.20192619908923</v>
      </c>
    </row>
    <row r="5470" spans="1:7" x14ac:dyDescent="0.3">
      <c r="A5470" s="1" t="s">
        <v>4</v>
      </c>
      <c r="B5470" s="1">
        <v>91.345405999999997</v>
      </c>
      <c r="C5470" s="1">
        <v>97.006668000000005</v>
      </c>
      <c r="D5470" s="1">
        <v>81.034210000000002</v>
      </c>
      <c r="E5470" s="1">
        <f>SQRT((_001_1AccordionTest_2021_10_22_143121[[#This Row],[x]]-C5469)^2 + (_001_1AccordionTest_2021_10_22_143121[[#This Row],[y]]-D5469)^2)</f>
        <v>0.22623085175988206</v>
      </c>
      <c r="F5470" s="1">
        <f>_001_1AccordionTest_2021_10_22_143121[[#This Row],[Distance]]/(_001_1AccordionTest_2021_10_22_143121[[#This Row],[time]]-B5469)</f>
        <v>17.431873305579714</v>
      </c>
      <c r="G5470" s="1">
        <f>(F5471-_001_1AccordionTest_2021_10_22_143121[[#This Row],[Velocity]])/(B5471-_001_1AccordionTest_2021_10_22_143121[[#This Row],[time]])</f>
        <v>-97.046397176996834</v>
      </c>
    </row>
    <row r="5471" spans="1:7" x14ac:dyDescent="0.3">
      <c r="A5471" s="1" t="s">
        <v>4</v>
      </c>
      <c r="B5471" s="1">
        <v>91.358802999999995</v>
      </c>
      <c r="C5471" s="1">
        <v>97.127350000000007</v>
      </c>
      <c r="D5471" s="1">
        <v>80.854927000000004</v>
      </c>
      <c r="E5471" s="1">
        <f>SQRT((_001_1AccordionTest_2021_10_22_143121[[#This Row],[x]]-C5470)^2 + (_001_1AccordionTest_2021_10_22_143121[[#This Row],[y]]-D5470)^2)</f>
        <v>0.21611695725463062</v>
      </c>
      <c r="F5471" s="1">
        <f>_001_1AccordionTest_2021_10_22_143121[[#This Row],[Distance]]/(_001_1AccordionTest_2021_10_22_143121[[#This Row],[time]]-B5470)</f>
        <v>16.131742722599714</v>
      </c>
      <c r="G5471" s="1">
        <f>(F5472-_001_1AccordionTest_2021_10_22_143121[[#This Row],[Velocity]])/(B5472-_001_1AccordionTest_2021_10_22_143121[[#This Row],[time]])</f>
        <v>-342.1247178233715</v>
      </c>
    </row>
    <row r="5472" spans="1:7" x14ac:dyDescent="0.3">
      <c r="A5472" s="1" t="s">
        <v>4</v>
      </c>
      <c r="B5472" s="1">
        <v>91.385459999999995</v>
      </c>
      <c r="C5472" s="1">
        <v>97.301642999999999</v>
      </c>
      <c r="D5472" s="1">
        <v>80.787414999999996</v>
      </c>
      <c r="E5472" s="1">
        <f>SQRT((_001_1AccordionTest_2021_10_22_143121[[#This Row],[x]]-C5471)^2 + (_001_1AccordionTest_2021_10_22_143121[[#This Row],[y]]-D5471)^2)</f>
        <v>0.1869115298556997</v>
      </c>
      <c r="F5472" s="1">
        <f>_001_1AccordionTest_2021_10_22_143121[[#This Row],[Distance]]/(_001_1AccordionTest_2021_10_22_143121[[#This Row],[time]]-B5471)</f>
        <v>7.0117241195820474</v>
      </c>
      <c r="G5472" s="1">
        <f>(F5473-_001_1AccordionTest_2021_10_22_143121[[#This Row],[Velocity]])/(B5473-_001_1AccordionTest_2021_10_22_143121[[#This Row],[time]])</f>
        <v>349.19346215944796</v>
      </c>
    </row>
    <row r="5473" spans="1:7" x14ac:dyDescent="0.3">
      <c r="A5473" s="1" t="s">
        <v>4</v>
      </c>
      <c r="B5473" s="1">
        <v>91.398781</v>
      </c>
      <c r="C5473" s="1">
        <v>97.410072</v>
      </c>
      <c r="D5473" s="1">
        <v>80.676140000000004</v>
      </c>
      <c r="E5473" s="1">
        <f>SQRT((_001_1AccordionTest_2021_10_22_143121[[#This Row],[x]]-C5472)^2 + (_001_1AccordionTest_2021_10_22_143121[[#This Row],[y]]-D5472)^2)</f>
        <v>0.15536722198069461</v>
      </c>
      <c r="F5473" s="1">
        <f>_001_1AccordionTest_2021_10_22_143121[[#This Row],[Distance]]/(_001_1AccordionTest_2021_10_22_143121[[#This Row],[time]]-B5472)</f>
        <v>11.66333022900973</v>
      </c>
      <c r="G5473" s="1">
        <f>(F5474-_001_1AccordionTest_2021_10_22_143121[[#This Row],[Velocity]])/(B5474-_001_1AccordionTest_2021_10_22_143121[[#This Row],[time]])</f>
        <v>-165.48067762797425</v>
      </c>
    </row>
    <row r="5474" spans="1:7" x14ac:dyDescent="0.3">
      <c r="A5474" s="1" t="s">
        <v>4</v>
      </c>
      <c r="B5474" s="1">
        <v>91.412330999999995</v>
      </c>
      <c r="C5474" s="1">
        <v>97.512123000000003</v>
      </c>
      <c r="D5474" s="1">
        <v>80.599449000000007</v>
      </c>
      <c r="E5474" s="1">
        <f>SQRT((_001_1AccordionTest_2021_10_22_143121[[#This Row],[x]]-C5473)^2 + (_001_1AccordionTest_2021_10_22_143121[[#This Row],[y]]-D5473)^2)</f>
        <v>0.12765545848885629</v>
      </c>
      <c r="F5474" s="1">
        <f>_001_1AccordionTest_2021_10_22_143121[[#This Row],[Distance]]/(_001_1AccordionTest_2021_10_22_143121[[#This Row],[time]]-B5473)</f>
        <v>9.4210670471514959</v>
      </c>
      <c r="G5474" s="1">
        <f>(F5475-_001_1AccordionTest_2021_10_22_143121[[#This Row],[Velocity]])/(B5475-_001_1AccordionTest_2021_10_22_143121[[#This Row],[time]])</f>
        <v>-160.0069620858041</v>
      </c>
    </row>
    <row r="5475" spans="1:7" x14ac:dyDescent="0.3">
      <c r="A5475" s="1" t="s">
        <v>4</v>
      </c>
      <c r="B5475" s="1">
        <v>91.425545</v>
      </c>
      <c r="C5475" s="1">
        <v>97.599266</v>
      </c>
      <c r="D5475" s="1">
        <v>80.557877000000005</v>
      </c>
      <c r="E5475" s="1">
        <f>SQRT((_001_1AccordionTest_2021_10_22_143121[[#This Row],[x]]-C5474)^2 + (_001_1AccordionTest_2021_10_22_143121[[#This Row],[y]]-D5474)^2)</f>
        <v>9.6551196952703547E-2</v>
      </c>
      <c r="F5475" s="1">
        <f>_001_1AccordionTest_2021_10_22_143121[[#This Row],[Distance]]/(_001_1AccordionTest_2021_10_22_143121[[#This Row],[time]]-B5474)</f>
        <v>7.3067350501488892</v>
      </c>
      <c r="G5475" s="1">
        <f>(F5476-_001_1AccordionTest_2021_10_22_143121[[#This Row],[Velocity]])/(B5476-_001_1AccordionTest_2021_10_22_143121[[#This Row],[time]])</f>
        <v>-119.59779844922758</v>
      </c>
    </row>
    <row r="5476" spans="1:7" x14ac:dyDescent="0.3">
      <c r="A5476" s="1" t="s">
        <v>4</v>
      </c>
      <c r="B5476" s="1">
        <v>91.452644000000006</v>
      </c>
      <c r="C5476" s="1">
        <v>97.707733000000005</v>
      </c>
      <c r="D5476" s="1">
        <v>80.538535999999993</v>
      </c>
      <c r="E5476" s="1">
        <f>SQRT((_001_1AccordionTest_2021_10_22_143121[[#This Row],[x]]-C5475)^2 + (_001_1AccordionTest_2021_10_22_143121[[#This Row],[y]]-D5475)^2)</f>
        <v>0.11017787604597133</v>
      </c>
      <c r="F5476" s="1">
        <f>_001_1AccordionTest_2021_10_22_143121[[#This Row],[Distance]]/(_001_1AccordionTest_2021_10_22_143121[[#This Row],[time]]-B5475)</f>
        <v>4.0657543099724496</v>
      </c>
      <c r="G5476" s="1">
        <f>(F5477-_001_1AccordionTest_2021_10_22_143121[[#This Row],[Velocity]])/(B5477-_001_1AccordionTest_2021_10_22_143121[[#This Row],[time]])</f>
        <v>-55.122370306500258</v>
      </c>
    </row>
    <row r="5477" spans="1:7" x14ac:dyDescent="0.3">
      <c r="A5477" s="1" t="s">
        <v>4</v>
      </c>
      <c r="B5477" s="1">
        <v>91.466164000000006</v>
      </c>
      <c r="C5477" s="1">
        <v>97.744308000000004</v>
      </c>
      <c r="D5477" s="1">
        <v>80.564567999999994</v>
      </c>
      <c r="E5477" s="1">
        <f>SQRT((_001_1AccordionTest_2021_10_22_143121[[#This Row],[x]]-C5476)^2 + (_001_1AccordionTest_2021_10_22_143121[[#This Row],[y]]-D5476)^2)</f>
        <v>4.4893158153553582E-2</v>
      </c>
      <c r="F5477" s="1">
        <f>_001_1AccordionTest_2021_10_22_143121[[#This Row],[Distance]]/(_001_1AccordionTest_2021_10_22_143121[[#This Row],[time]]-B5476)</f>
        <v>3.3204998634285796</v>
      </c>
      <c r="G5477" s="1">
        <f>(F5478-_001_1AccordionTest_2021_10_22_143121[[#This Row],[Velocity]])/(B5478-_001_1AccordionTest_2021_10_22_143121[[#This Row],[time]])</f>
        <v>4.7042897030473059</v>
      </c>
    </row>
    <row r="5478" spans="1:7" x14ac:dyDescent="0.3">
      <c r="A5478" s="1" t="s">
        <v>4</v>
      </c>
      <c r="B5478" s="1">
        <v>91.479836000000006</v>
      </c>
      <c r="C5478" s="1">
        <v>97.777198999999996</v>
      </c>
      <c r="D5478" s="1">
        <v>80.597121999999999</v>
      </c>
      <c r="E5478" s="1">
        <f>SQRT((_001_1AccordionTest_2021_10_22_143121[[#This Row],[x]]-C5477)^2 + (_001_1AccordionTest_2021_10_22_143121[[#This Row],[y]]-D5477)^2)</f>
        <v>4.6277216824262349E-2</v>
      </c>
      <c r="F5478" s="1">
        <f>_001_1AccordionTest_2021_10_22_143121[[#This Row],[Distance]]/(_001_1AccordionTest_2021_10_22_143121[[#This Row],[time]]-B5477)</f>
        <v>3.3848169122486409</v>
      </c>
      <c r="G5478" s="1">
        <f>(F5479-_001_1AccordionTest_2021_10_22_143121[[#This Row],[Velocity]])/(B5479-_001_1AccordionTest_2021_10_22_143121[[#This Row],[time]])</f>
        <v>-13.685307496673534</v>
      </c>
    </row>
    <row r="5479" spans="1:7" x14ac:dyDescent="0.3">
      <c r="A5479" s="1" t="s">
        <v>4</v>
      </c>
      <c r="B5479" s="1">
        <v>91.493378000000007</v>
      </c>
      <c r="C5479" s="1">
        <v>97.80883</v>
      </c>
      <c r="D5479" s="1">
        <v>80.626732000000004</v>
      </c>
      <c r="E5479" s="1">
        <f>SQRT((_001_1AccordionTest_2021_10_22_143121[[#This Row],[x]]-C5478)^2 + (_001_1AccordionTest_2021_10_22_143121[[#This Row],[y]]-D5478)^2)</f>
        <v>4.3327500054821867E-2</v>
      </c>
      <c r="F5479" s="1">
        <f>_001_1AccordionTest_2021_10_22_143121[[#This Row],[Distance]]/(_001_1AccordionTest_2021_10_22_143121[[#This Row],[time]]-B5478)</f>
        <v>3.1994904781286735</v>
      </c>
      <c r="G5479" s="1">
        <f>(F5480-_001_1AccordionTest_2021_10_22_143121[[#This Row],[Velocity]])/(B5480-_001_1AccordionTest_2021_10_22_143121[[#This Row],[time]])</f>
        <v>0.82066267216080013</v>
      </c>
    </row>
    <row r="5480" spans="1:7" x14ac:dyDescent="0.3">
      <c r="A5480" s="1" t="s">
        <v>4</v>
      </c>
      <c r="B5480" s="1">
        <v>91.520187000000007</v>
      </c>
      <c r="C5480" s="1">
        <v>97.799728000000002</v>
      </c>
      <c r="D5480" s="1">
        <v>80.712615999999997</v>
      </c>
      <c r="E5480" s="1">
        <f>SQRT((_001_1AccordionTest_2021_10_22_143121[[#This Row],[x]]-C5479)^2 + (_001_1AccordionTest_2021_10_22_143121[[#This Row],[y]]-D5479)^2)</f>
        <v>8.6364968939951381E-2</v>
      </c>
      <c r="F5480" s="1">
        <f>_001_1AccordionTest_2021_10_22_143121[[#This Row],[Distance]]/(_001_1AccordionTest_2021_10_22_143121[[#This Row],[time]]-B5479)</f>
        <v>3.2214916237066324</v>
      </c>
      <c r="G5480" s="1">
        <f>(F5481-_001_1AccordionTest_2021_10_22_143121[[#This Row],[Velocity]])/(B5481-_001_1AccordionTest_2021_10_22_143121[[#This Row],[time]])</f>
        <v>41.08085435250306</v>
      </c>
    </row>
    <row r="5481" spans="1:7" x14ac:dyDescent="0.3">
      <c r="A5481" s="1" t="s">
        <v>4</v>
      </c>
      <c r="B5481" s="1">
        <v>91.534820999999994</v>
      </c>
      <c r="C5481" s="1">
        <v>97.785697999999996</v>
      </c>
      <c r="D5481" s="1">
        <v>80.766768999999996</v>
      </c>
      <c r="E5481" s="1">
        <f>SQRT((_001_1AccordionTest_2021_10_22_143121[[#This Row],[x]]-C5480)^2 + (_001_1AccordionTest_2021_10_22_143121[[#This Row],[y]]-D5480)^2)</f>
        <v>5.5940935896712431E-2</v>
      </c>
      <c r="F5481" s="1">
        <f>_001_1AccordionTest_2021_10_22_143121[[#This Row],[Distance]]/(_001_1AccordionTest_2021_10_22_143121[[#This Row],[time]]-B5480)</f>
        <v>3.8226688463006164</v>
      </c>
      <c r="G5481" s="1">
        <f>(F5482-_001_1AccordionTest_2021_10_22_143121[[#This Row],[Velocity]])/(B5482-_001_1AccordionTest_2021_10_22_143121[[#This Row],[time]])</f>
        <v>246.25932476642262</v>
      </c>
    </row>
    <row r="5482" spans="1:7" x14ac:dyDescent="0.3">
      <c r="A5482" s="1" t="s">
        <v>4</v>
      </c>
      <c r="B5482" s="1">
        <v>91.548561000000007</v>
      </c>
      <c r="C5482" s="1">
        <v>97.727233999999996</v>
      </c>
      <c r="D5482" s="1">
        <v>80.846680000000006</v>
      </c>
      <c r="E5482" s="1">
        <f>SQRT((_001_1AccordionTest_2021_10_22_143121[[#This Row],[x]]-C5481)^2 + (_001_1AccordionTest_2021_10_22_143121[[#This Row],[y]]-D5481)^2)</f>
        <v>9.9014176848578897E-2</v>
      </c>
      <c r="F5482" s="1">
        <f>_001_1AccordionTest_2021_10_22_143121[[#This Row],[Distance]]/(_001_1AccordionTest_2021_10_22_143121[[#This Row],[time]]-B5481)</f>
        <v>7.2062719685944012</v>
      </c>
      <c r="G5482" s="1">
        <f>(F5483-_001_1AccordionTest_2021_10_22_143121[[#This Row],[Velocity]])/(B5483-_001_1AccordionTest_2021_10_22_143121[[#This Row],[time]])</f>
        <v>44.925387982684192</v>
      </c>
    </row>
    <row r="5483" spans="1:7" x14ac:dyDescent="0.3">
      <c r="A5483" s="1" t="s">
        <v>4</v>
      </c>
      <c r="B5483" s="1">
        <v>91.562736999999998</v>
      </c>
      <c r="C5483" s="1">
        <v>97.662880000000001</v>
      </c>
      <c r="D5483" s="1">
        <v>80.937347000000003</v>
      </c>
      <c r="E5483" s="1">
        <f>SQRT((_001_1AccordionTest_2021_10_22_143121[[#This Row],[x]]-C5482)^2 + (_001_1AccordionTest_2021_10_22_143121[[#This Row],[y]]-D5482)^2)</f>
        <v>0.11118427139212908</v>
      </c>
      <c r="F5483" s="1">
        <f>_001_1AccordionTest_2021_10_22_143121[[#This Row],[Distance]]/(_001_1AccordionTest_2021_10_22_143121[[#This Row],[time]]-B5482)</f>
        <v>7.8431342686365717</v>
      </c>
      <c r="G5483" s="1">
        <f>(F5484-_001_1AccordionTest_2021_10_22_143121[[#This Row],[Velocity]])/(B5484-_001_1AccordionTest_2021_10_22_143121[[#This Row],[time]])</f>
        <v>7.958515028970341</v>
      </c>
    </row>
    <row r="5484" spans="1:7" x14ac:dyDescent="0.3">
      <c r="A5484" s="1" t="s">
        <v>4</v>
      </c>
      <c r="B5484" s="1">
        <v>91.577117999999999</v>
      </c>
      <c r="C5484" s="1">
        <v>97.579825999999997</v>
      </c>
      <c r="D5484" s="1">
        <v>81.016075000000001</v>
      </c>
      <c r="E5484" s="1">
        <f>SQRT((_001_1AccordionTest_2021_10_22_143121[[#This Row],[x]]-C5483)^2 + (_001_1AccordionTest_2021_10_22_143121[[#This Row],[y]]-D5483)^2)</f>
        <v>0.11443803956727151</v>
      </c>
      <c r="F5484" s="1">
        <f>_001_1AccordionTest_2021_10_22_143121[[#This Row],[Distance]]/(_001_1AccordionTest_2021_10_22_143121[[#This Row],[time]]-B5483)</f>
        <v>7.9575856732681958</v>
      </c>
      <c r="G5484" s="1">
        <f>(F5485-_001_1AccordionTest_2021_10_22_143121[[#This Row],[Velocity]])/(B5485-_001_1AccordionTest_2021_10_22_143121[[#This Row],[time]])</f>
        <v>-66.666808161179702</v>
      </c>
    </row>
    <row r="5485" spans="1:7" x14ac:dyDescent="0.3">
      <c r="A5485" s="1" t="s">
        <v>4</v>
      </c>
      <c r="B5485" s="1">
        <v>91.605125000000001</v>
      </c>
      <c r="C5485" s="1">
        <v>97.489982999999995</v>
      </c>
      <c r="D5485" s="1">
        <v>81.161072000000004</v>
      </c>
      <c r="E5485" s="1">
        <f>SQRT((_001_1AccordionTest_2021_10_22_143121[[#This Row],[x]]-C5484)^2 + (_001_1AccordionTest_2021_10_22_143121[[#This Row],[y]]-D5484)^2)</f>
        <v>0.17057518769739455</v>
      </c>
      <c r="F5485" s="1">
        <f>_001_1AccordionTest_2021_10_22_143121[[#This Row],[Distance]]/(_001_1AccordionTest_2021_10_22_143121[[#This Row],[time]]-B5484)</f>
        <v>6.0904483770978803</v>
      </c>
      <c r="G5485" s="1">
        <f>(F5486-_001_1AccordionTest_2021_10_22_143121[[#This Row],[Velocity]])/(B5486-_001_1AccordionTest_2021_10_22_143121[[#This Row],[time]])</f>
        <v>58.759208898549645</v>
      </c>
    </row>
    <row r="5486" spans="1:7" x14ac:dyDescent="0.3">
      <c r="A5486" s="1" t="s">
        <v>4</v>
      </c>
      <c r="B5486" s="1">
        <v>91.618431000000001</v>
      </c>
      <c r="C5486" s="1">
        <v>97.485954000000007</v>
      </c>
      <c r="D5486" s="1">
        <v>81.252426</v>
      </c>
      <c r="E5486" s="1">
        <f>SQRT((_001_1AccordionTest_2021_10_22_143121[[#This Row],[x]]-C5485)^2 + (_001_1AccordionTest_2021_10_22_143121[[#This Row],[y]]-D5485)^2)</f>
        <v>9.1442802652800872E-2</v>
      </c>
      <c r="F5486" s="1">
        <f>_001_1AccordionTest_2021_10_22_143121[[#This Row],[Distance]]/(_001_1AccordionTest_2021_10_22_143121[[#This Row],[time]]-B5485)</f>
        <v>6.8722984107019842</v>
      </c>
      <c r="G5486" s="1">
        <f>(F5487-_001_1AccordionTest_2021_10_22_143121[[#This Row],[Velocity]])/(B5487-_001_1AccordionTest_2021_10_22_143121[[#This Row],[time]])</f>
        <v>-46.651023889231439</v>
      </c>
    </row>
    <row r="5487" spans="1:7" x14ac:dyDescent="0.3">
      <c r="A5487" s="1" t="s">
        <v>4</v>
      </c>
      <c r="B5487" s="1">
        <v>91.640236000000002</v>
      </c>
      <c r="C5487" s="1">
        <v>97.551475999999994</v>
      </c>
      <c r="D5487" s="1">
        <v>81.361999999999995</v>
      </c>
      <c r="E5487" s="1">
        <f>SQRT((_001_1AccordionTest_2021_10_22_143121[[#This Row],[x]]-C5486)^2 + (_001_1AccordionTest_2021_10_22_143121[[#This Row],[y]]-D5486)^2)</f>
        <v>0.12766986316275747</v>
      </c>
      <c r="F5487" s="1">
        <f>_001_1AccordionTest_2021_10_22_143121[[#This Row],[Distance]]/(_001_1AccordionTest_2021_10_22_143121[[#This Row],[time]]-B5486)</f>
        <v>5.8550728347972685</v>
      </c>
      <c r="G5487" s="1">
        <f>(F5488-_001_1AccordionTest_2021_10_22_143121[[#This Row],[Velocity]])/(B5488-_001_1AccordionTest_2021_10_22_143121[[#This Row],[time]])</f>
        <v>497.26846524279756</v>
      </c>
    </row>
    <row r="5488" spans="1:7" x14ac:dyDescent="0.3">
      <c r="A5488" s="1" t="s">
        <v>4</v>
      </c>
      <c r="B5488" s="1">
        <v>91.653274999999994</v>
      </c>
      <c r="C5488" s="1">
        <v>97.528144999999995</v>
      </c>
      <c r="D5488" s="1">
        <v>81.521186999999998</v>
      </c>
      <c r="E5488" s="1">
        <f>SQRT((_001_1AccordionTest_2021_10_22_143121[[#This Row],[x]]-C5487)^2 + (_001_1AccordionTest_2021_10_22_143121[[#This Row],[y]]-D5487)^2)</f>
        <v>0.16088765188789617</v>
      </c>
      <c r="F5488" s="1">
        <f>_001_1AccordionTest_2021_10_22_143121[[#This Row],[Distance]]/(_001_1AccordionTest_2021_10_22_143121[[#This Row],[time]]-B5487)</f>
        <v>12.338956353094142</v>
      </c>
      <c r="G5488" s="1">
        <f>(F5489-_001_1AccordionTest_2021_10_22_143121[[#This Row],[Velocity]])/(B5489-_001_1AccordionTest_2021_10_22_143121[[#This Row],[time]])</f>
        <v>-537.50341330443825</v>
      </c>
    </row>
    <row r="5489" spans="1:7" x14ac:dyDescent="0.3">
      <c r="A5489" s="1" t="s">
        <v>4</v>
      </c>
      <c r="B5489" s="1">
        <v>91.666031000000004</v>
      </c>
      <c r="C5489" s="1">
        <v>97.497055000000003</v>
      </c>
      <c r="D5489" s="1">
        <v>81.583832000000001</v>
      </c>
      <c r="E5489" s="1">
        <f>SQRT((_001_1AccordionTest_2021_10_22_143121[[#This Row],[x]]-C5488)^2 + (_001_1AccordionTest_2021_10_22_143121[[#This Row],[y]]-D5488)^2)</f>
        <v>6.9935571242393649E-2</v>
      </c>
      <c r="F5489" s="1">
        <f>_001_1AccordionTest_2021_10_22_143121[[#This Row],[Distance]]/(_001_1AccordionTest_2021_10_22_143121[[#This Row],[time]]-B5488)</f>
        <v>5.4825628129772426</v>
      </c>
      <c r="G5489" s="1">
        <f>(F5490-_001_1AccordionTest_2021_10_22_143121[[#This Row],[Velocity]])/(B5490-_001_1AccordionTest_2021_10_22_143121[[#This Row],[time]])</f>
        <v>16.978845289725808</v>
      </c>
    </row>
    <row r="5490" spans="1:7" x14ac:dyDescent="0.3">
      <c r="A5490" s="1" t="s">
        <v>4</v>
      </c>
      <c r="B5490" s="1">
        <v>91.679398000000006</v>
      </c>
      <c r="C5490" s="1">
        <v>97.435378999999998</v>
      </c>
      <c r="D5490" s="1">
        <v>81.628783999999996</v>
      </c>
      <c r="E5490" s="1">
        <f>SQRT((_001_1AccordionTest_2021_10_22_143121[[#This Row],[x]]-C5489)^2 + (_001_1AccordionTest_2021_10_22_143121[[#This Row],[y]]-D5489)^2)</f>
        <v>7.6319140980492195E-2</v>
      </c>
      <c r="F5490" s="1">
        <f>_001_1AccordionTest_2021_10_22_143121[[#This Row],[Distance]]/(_001_1AccordionTest_2021_10_22_143121[[#This Row],[time]]-B5489)</f>
        <v>5.7095190379650473</v>
      </c>
      <c r="G5490" s="1">
        <f>(F5491-_001_1AccordionTest_2021_10_22_143121[[#This Row],[Velocity]])/(B5491-_001_1AccordionTest_2021_10_22_143121[[#This Row],[time]])</f>
        <v>-238.90620353977917</v>
      </c>
    </row>
    <row r="5491" spans="1:7" x14ac:dyDescent="0.3">
      <c r="A5491" s="1" t="s">
        <v>4</v>
      </c>
      <c r="B5491" s="1">
        <v>91.692513000000005</v>
      </c>
      <c r="C5491" s="1">
        <v>97.407668999999999</v>
      </c>
      <c r="D5491" s="1">
        <v>81.648116999999999</v>
      </c>
      <c r="E5491" s="1">
        <f>SQRT((_001_1AccordionTest_2021_10_22_143121[[#This Row],[x]]-C5490)^2 + (_001_1AccordionTest_2021_10_22_143121[[#This Row],[y]]-D5490)^2)</f>
        <v>3.3787704701563663E-2</v>
      </c>
      <c r="F5491" s="1">
        <f>_001_1AccordionTest_2021_10_22_143121[[#This Row],[Distance]]/(_001_1AccordionTest_2021_10_22_143121[[#This Row],[time]]-B5490)</f>
        <v>2.5762641785410585</v>
      </c>
      <c r="G5491" s="1">
        <f>(F5492-_001_1AccordionTest_2021_10_22_143121[[#This Row],[Velocity]])/(B5492-_001_1AccordionTest_2021_10_22_143121[[#This Row],[time]])</f>
        <v>-36.448524766519093</v>
      </c>
    </row>
    <row r="5492" spans="1:7" x14ac:dyDescent="0.3">
      <c r="A5492" s="1" t="s">
        <v>4</v>
      </c>
      <c r="B5492" s="1">
        <v>91.718964</v>
      </c>
      <c r="C5492" s="1">
        <v>97.367194999999995</v>
      </c>
      <c r="D5492" s="1">
        <v>81.634688999999995</v>
      </c>
      <c r="E5492" s="1">
        <f>SQRT((_001_1AccordionTest_2021_10_22_143121[[#This Row],[x]]-C5491)^2 + (_001_1AccordionTest_2021_10_22_143121[[#This Row],[y]]-D5491)^2)</f>
        <v>4.2643356575208596E-2</v>
      </c>
      <c r="F5492" s="1">
        <f>_001_1AccordionTest_2021_10_22_143121[[#This Row],[Distance]]/(_001_1AccordionTest_2021_10_22_143121[[#This Row],[time]]-B5491)</f>
        <v>1.6121642499420643</v>
      </c>
      <c r="G5492" s="1">
        <f>(F5493-_001_1AccordionTest_2021_10_22_143121[[#This Row],[Velocity]])/(B5493-_001_1AccordionTest_2021_10_22_143121[[#This Row],[time]])</f>
        <v>-61.777736786896291</v>
      </c>
    </row>
    <row r="5493" spans="1:7" x14ac:dyDescent="0.3">
      <c r="A5493" s="1" t="s">
        <v>4</v>
      </c>
      <c r="B5493" s="1">
        <v>91.732224000000002</v>
      </c>
      <c r="C5493" s="1">
        <v>97.358092999999997</v>
      </c>
      <c r="D5493" s="1">
        <v>81.639954000000003</v>
      </c>
      <c r="E5493" s="1">
        <f>SQRT((_001_1AccordionTest_2021_10_22_143121[[#This Row],[x]]-C5492)^2 + (_001_1AccordionTest_2021_10_22_143121[[#This Row],[y]]-D5492)^2)</f>
        <v>1.0515066761560022E-2</v>
      </c>
      <c r="F5493" s="1">
        <f>_001_1AccordionTest_2021_10_22_143121[[#This Row],[Distance]]/(_001_1AccordionTest_2021_10_22_143121[[#This Row],[time]]-B5492)</f>
        <v>0.79299146014766553</v>
      </c>
      <c r="G5493" s="1">
        <f>(F5494-_001_1AccordionTest_2021_10_22_143121[[#This Row],[Velocity]])/(B5494-_001_1AccordionTest_2021_10_22_143121[[#This Row],[time]])</f>
        <v>14.683812714834435</v>
      </c>
    </row>
    <row r="5494" spans="1:7" x14ac:dyDescent="0.3">
      <c r="A5494" s="1" t="s">
        <v>4</v>
      </c>
      <c r="B5494" s="1">
        <v>91.745445000000004</v>
      </c>
      <c r="C5494" s="1">
        <v>97.345618999999999</v>
      </c>
      <c r="D5494" s="1">
        <v>81.643790999999993</v>
      </c>
      <c r="E5494" s="1">
        <f>SQRT((_001_1AccordionTest_2021_10_22_143121[[#This Row],[x]]-C5493)^2 + (_001_1AccordionTest_2021_10_22_143121[[#This Row],[y]]-D5493)^2)</f>
        <v>1.30507948033773E-2</v>
      </c>
      <c r="F5494" s="1">
        <f>_001_1AccordionTest_2021_10_22_143121[[#This Row],[Distance]]/(_001_1AccordionTest_2021_10_22_143121[[#This Row],[time]]-B5493)</f>
        <v>0.98712614805051335</v>
      </c>
      <c r="G5494" s="1">
        <f>(F5495-_001_1AccordionTest_2021_10_22_143121[[#This Row],[Velocity]])/(B5495-_001_1AccordionTest_2021_10_22_143121[[#This Row],[time]])</f>
        <v>26.283819882502318</v>
      </c>
    </row>
    <row r="5495" spans="1:7" x14ac:dyDescent="0.3">
      <c r="A5495" s="1" t="s">
        <v>4</v>
      </c>
      <c r="B5495" s="1">
        <v>91.759026000000006</v>
      </c>
      <c r="C5495" s="1">
        <v>97.332047000000003</v>
      </c>
      <c r="D5495" s="1">
        <v>81.655997999999997</v>
      </c>
      <c r="E5495" s="1">
        <f>SQRT((_001_1AccordionTest_2021_10_22_143121[[#This Row],[x]]-C5494)^2 + (_001_1AccordionTest_2021_10_22_143121[[#This Row],[y]]-D5494)^2)</f>
        <v>1.8254041552488862E-2</v>
      </c>
      <c r="F5495" s="1">
        <f>_001_1AccordionTest_2021_10_22_143121[[#This Row],[Distance]]/(_001_1AccordionTest_2021_10_22_143121[[#This Row],[time]]-B5494)</f>
        <v>1.3440867058748316</v>
      </c>
      <c r="G5495" s="1">
        <f>(F5496-_001_1AccordionTest_2021_10_22_143121[[#This Row],[Velocity]])/(B5496-_001_1AccordionTest_2021_10_22_143121[[#This Row],[time]])</f>
        <v>-14.308254823826374</v>
      </c>
    </row>
    <row r="5496" spans="1:7" x14ac:dyDescent="0.3">
      <c r="A5496" s="1" t="s">
        <v>4</v>
      </c>
      <c r="B5496" s="1">
        <v>91.785622000000004</v>
      </c>
      <c r="C5496" s="1">
        <v>97.313102999999998</v>
      </c>
      <c r="D5496" s="1">
        <v>81.673255999999995</v>
      </c>
      <c r="E5496" s="1">
        <f>SQRT((_001_1AccordionTest_2021_10_22_143121[[#This Row],[x]]-C5495)^2 + (_001_1AccordionTest_2021_10_22_143121[[#This Row],[y]]-D5495)^2)</f>
        <v>2.5626425813993606E-2</v>
      </c>
      <c r="F5496" s="1">
        <f>_001_1AccordionTest_2021_10_22_143121[[#This Row],[Distance]]/(_001_1AccordionTest_2021_10_22_143121[[#This Row],[time]]-B5495)</f>
        <v>0.96354436058037618</v>
      </c>
      <c r="G5496" s="1">
        <f>(F5497-_001_1AccordionTest_2021_10_22_143121[[#This Row],[Velocity]])/(B5497-_001_1AccordionTest_2021_10_22_143121[[#This Row],[time]])</f>
        <v>81.681592064183278</v>
      </c>
    </row>
    <row r="5497" spans="1:7" x14ac:dyDescent="0.3">
      <c r="A5497" s="1" t="s">
        <v>4</v>
      </c>
      <c r="B5497" s="1">
        <v>91.799271000000005</v>
      </c>
      <c r="C5497" s="1">
        <v>97.302132</v>
      </c>
      <c r="D5497" s="1">
        <v>81.699416999999997</v>
      </c>
      <c r="E5497" s="1">
        <f>SQRT((_001_1AccordionTest_2021_10_22_143121[[#This Row],[x]]-C5496)^2 + (_001_1AccordionTest_2021_10_22_143121[[#This Row],[y]]-D5496)^2)</f>
        <v>2.8368305589161487E-2</v>
      </c>
      <c r="F5497" s="1">
        <f>_001_1AccordionTest_2021_10_22_143121[[#This Row],[Distance]]/(_001_1AccordionTest_2021_10_22_143121[[#This Row],[time]]-B5496)</f>
        <v>2.078416410664488</v>
      </c>
      <c r="G5497" s="1">
        <f>(F5498-_001_1AccordionTest_2021_10_22_143121[[#This Row],[Velocity]])/(B5498-_001_1AccordionTest_2021_10_22_143121[[#This Row],[time]])</f>
        <v>110.75163801693034</v>
      </c>
    </row>
    <row r="5498" spans="1:7" x14ac:dyDescent="0.3">
      <c r="A5498" s="1" t="s">
        <v>4</v>
      </c>
      <c r="B5498" s="1">
        <v>91.814186000000007</v>
      </c>
      <c r="C5498" s="1">
        <v>97.268608</v>
      </c>
      <c r="D5498" s="1">
        <v>81.743819999999999</v>
      </c>
      <c r="E5498" s="1">
        <f>SQRT((_001_1AccordionTest_2021_10_22_143121[[#This Row],[x]]-C5497)^2 + (_001_1AccordionTest_2021_10_22_143121[[#This Row],[y]]-D5497)^2)</f>
        <v>5.5637082822522485E-2</v>
      </c>
      <c r="F5498" s="1">
        <f>_001_1AccordionTest_2021_10_22_143121[[#This Row],[Distance]]/(_001_1AccordionTest_2021_10_22_143121[[#This Row],[time]]-B5497)</f>
        <v>3.7302770916872268</v>
      </c>
      <c r="G5498" s="1">
        <f>(F5499-_001_1AccordionTest_2021_10_22_143121[[#This Row],[Velocity]])/(B5499-_001_1AccordionTest_2021_10_22_143121[[#This Row],[time]])</f>
        <v>144.14168096335595</v>
      </c>
    </row>
    <row r="5499" spans="1:7" x14ac:dyDescent="0.3">
      <c r="A5499" s="1" t="s">
        <v>4</v>
      </c>
      <c r="B5499" s="1">
        <v>91.827995000000001</v>
      </c>
      <c r="C5499" s="1">
        <v>97.240523999999994</v>
      </c>
      <c r="D5499" s="1">
        <v>81.817656999999997</v>
      </c>
      <c r="E5499" s="1">
        <f>SQRT((_001_1AccordionTest_2021_10_22_143121[[#This Row],[x]]-C5498)^2 + (_001_1AccordionTest_2021_10_22_143121[[#This Row],[y]]-D5498)^2)</f>
        <v>7.8997554550758187E-2</v>
      </c>
      <c r="F5499" s="1">
        <f>_001_1AccordionTest_2021_10_22_143121[[#This Row],[Distance]]/(_001_1AccordionTest_2021_10_22_143121[[#This Row],[time]]-B5498)</f>
        <v>5.7207295641094671</v>
      </c>
      <c r="G5499" s="1">
        <f>(F5500-_001_1AccordionTest_2021_10_22_143121[[#This Row],[Velocity]])/(B5500-_001_1AccordionTest_2021_10_22_143121[[#This Row],[time]])</f>
        <v>76.958078435446097</v>
      </c>
    </row>
    <row r="5500" spans="1:7" x14ac:dyDescent="0.3">
      <c r="A5500" s="1" t="s">
        <v>4</v>
      </c>
      <c r="B5500" s="1">
        <v>91.855887999999993</v>
      </c>
      <c r="C5500" s="1">
        <v>97.154433999999995</v>
      </c>
      <c r="D5500" s="1">
        <v>82.019508000000002</v>
      </c>
      <c r="E5500" s="1">
        <f>SQRT((_001_1AccordionTest_2021_10_22_143121[[#This Row],[x]]-C5499)^2 + (_001_1AccordionTest_2021_10_22_143121[[#This Row],[y]]-D5499)^2)</f>
        <v>0.21944319151206709</v>
      </c>
      <c r="F5500" s="1">
        <f>_001_1AccordionTest_2021_10_22_143121[[#This Row],[Distance]]/(_001_1AccordionTest_2021_10_22_143121[[#This Row],[time]]-B5499)</f>
        <v>7.8673212459087285</v>
      </c>
      <c r="G5500" s="1">
        <f>(F5501-_001_1AccordionTest_2021_10_22_143121[[#This Row],[Velocity]])/(B5501-_001_1AccordionTest_2021_10_22_143121[[#This Row],[time]])</f>
        <v>88.696571047039924</v>
      </c>
    </row>
    <row r="5501" spans="1:7" x14ac:dyDescent="0.3">
      <c r="A5501" s="1" t="s">
        <v>4</v>
      </c>
      <c r="B5501" s="1">
        <v>91.868317000000005</v>
      </c>
      <c r="C5501" s="1">
        <v>97.100104999999999</v>
      </c>
      <c r="D5501" s="1">
        <v>82.116859000000005</v>
      </c>
      <c r="E5501" s="1">
        <f>SQRT((_001_1AccordionTest_2021_10_22_143121[[#This Row],[x]]-C5500)^2 + (_001_1AccordionTest_2021_10_22_143121[[#This Row],[y]]-D5500)^2)</f>
        <v>0.11148478569742226</v>
      </c>
      <c r="F5501" s="1">
        <f>_001_1AccordionTest_2021_10_22_143121[[#This Row],[Distance]]/(_001_1AccordionTest_2021_10_22_143121[[#This Row],[time]]-B5500)</f>
        <v>8.9697309274534138</v>
      </c>
      <c r="G5501" s="1">
        <f>(F5502-_001_1AccordionTest_2021_10_22_143121[[#This Row],[Velocity]])/(B5502-_001_1AccordionTest_2021_10_22_143121[[#This Row],[time]])</f>
        <v>-143.54048865245812</v>
      </c>
    </row>
    <row r="5502" spans="1:7" x14ac:dyDescent="0.3">
      <c r="A5502" s="1" t="s">
        <v>4</v>
      </c>
      <c r="B5502" s="1">
        <v>91.883460999999997</v>
      </c>
      <c r="C5502" s="1">
        <v>97.057525999999996</v>
      </c>
      <c r="D5502" s="1">
        <v>82.210555999999997</v>
      </c>
      <c r="E5502" s="1">
        <f>SQRT((_001_1AccordionTest_2021_10_22_143121[[#This Row],[x]]-C5501)^2 + (_001_1AccordionTest_2021_10_22_143121[[#This Row],[y]]-D5501)^2)</f>
        <v>0.1029179238519644</v>
      </c>
      <c r="F5502" s="1">
        <f>_001_1AccordionTest_2021_10_22_143121[[#This Row],[Distance]]/(_001_1AccordionTest_2021_10_22_143121[[#This Row],[time]]-B5501)</f>
        <v>6.7959537673016968</v>
      </c>
      <c r="G5502" s="1">
        <f>(F5503-_001_1AccordionTest_2021_10_22_143121[[#This Row],[Velocity]])/(B5503-_001_1AccordionTest_2021_10_22_143121[[#This Row],[time]])</f>
        <v>197.841997973791</v>
      </c>
    </row>
    <row r="5503" spans="1:7" x14ac:dyDescent="0.3">
      <c r="A5503" s="1" t="s">
        <v>4</v>
      </c>
      <c r="B5503" s="1">
        <v>91.897423000000003</v>
      </c>
      <c r="C5503" s="1">
        <v>97.014595</v>
      </c>
      <c r="D5503" s="1">
        <v>82.336913999999993</v>
      </c>
      <c r="E5503" s="1">
        <f>SQRT((_001_1AccordionTest_2021_10_22_143121[[#This Row],[x]]-C5502)^2 + (_001_1AccordionTest_2021_10_22_143121[[#This Row],[y]]-D5502)^2)</f>
        <v>0.13345191990000999</v>
      </c>
      <c r="F5503" s="1">
        <f>_001_1AccordionTest_2021_10_22_143121[[#This Row],[Distance]]/(_001_1AccordionTest_2021_10_22_143121[[#This Row],[time]]-B5502)</f>
        <v>9.5582237430130466</v>
      </c>
      <c r="G5503" s="1">
        <f>(F5504-_001_1AccordionTest_2021_10_22_143121[[#This Row],[Velocity]])/(B5504-_001_1AccordionTest_2021_10_22_143121[[#This Row],[time]])</f>
        <v>295.04541112198405</v>
      </c>
    </row>
    <row r="5504" spans="1:7" x14ac:dyDescent="0.3">
      <c r="A5504" s="1" t="s">
        <v>4</v>
      </c>
      <c r="B5504" s="1">
        <v>91.910743999999994</v>
      </c>
      <c r="C5504" s="1">
        <v>96.949280000000002</v>
      </c>
      <c r="D5504" s="1">
        <v>82.504302999999993</v>
      </c>
      <c r="E5504" s="1">
        <f>SQRT((_001_1AccordionTest_2021_10_22_143121[[#This Row],[x]]-C5503)^2 + (_001_1AccordionTest_2021_10_22_143121[[#This Row],[y]]-D5503)^2)</f>
        <v>0.17968062373555968</v>
      </c>
      <c r="F5504" s="1">
        <f>_001_1AccordionTest_2021_10_22_143121[[#This Row],[Distance]]/(_001_1AccordionTest_2021_10_22_143121[[#This Row],[time]]-B5503)</f>
        <v>13.48852366456622</v>
      </c>
      <c r="G5504" s="1">
        <f>(F5505-_001_1AccordionTest_2021_10_22_143121[[#This Row],[Velocity]])/(B5505-_001_1AccordionTest_2021_10_22_143121[[#This Row],[time]])</f>
        <v>-7.3591311715275189</v>
      </c>
    </row>
    <row r="5505" spans="1:7" x14ac:dyDescent="0.3">
      <c r="A5505" s="1" t="s">
        <v>4</v>
      </c>
      <c r="B5505" s="1">
        <v>91.931518999999994</v>
      </c>
      <c r="C5505" s="1">
        <v>96.87603</v>
      </c>
      <c r="D5505" s="1">
        <v>82.771491999999995</v>
      </c>
      <c r="E5505" s="1">
        <f>SQRT((_001_1AccordionTest_2021_10_22_143121[[#This Row],[x]]-C5504)^2 + (_001_1AccordionTest_2021_10_22_143121[[#This Row],[y]]-D5504)^2)</f>
        <v>0.27704787351828064</v>
      </c>
      <c r="F5505" s="1">
        <f>_001_1AccordionTest_2021_10_22_143121[[#This Row],[Distance]]/(_001_1AccordionTest_2021_10_22_143121[[#This Row],[time]]-B5504)</f>
        <v>13.335637714477732</v>
      </c>
      <c r="G5505" s="1">
        <f>(F5506-_001_1AccordionTest_2021_10_22_143121[[#This Row],[Velocity]])/(B5506-_001_1AccordionTest_2021_10_22_143121[[#This Row],[time]])</f>
        <v>1169.6740843643743</v>
      </c>
    </row>
    <row r="5506" spans="1:7" x14ac:dyDescent="0.3">
      <c r="A5506" s="1" t="s">
        <v>4</v>
      </c>
      <c r="B5506" s="1">
        <v>91.945014999999998</v>
      </c>
      <c r="C5506" s="1">
        <v>96.721489000000005</v>
      </c>
      <c r="D5506" s="1">
        <v>83.132857999999999</v>
      </c>
      <c r="E5506" s="1">
        <f>SQRT((_001_1AccordionTest_2021_10_22_143121[[#This Row],[x]]-C5505)^2 + (_001_1AccordionTest_2021_10_22_143121[[#This Row],[y]]-D5505)^2)</f>
        <v>0.3930245623838301</v>
      </c>
      <c r="F5506" s="1">
        <f>_001_1AccordionTest_2021_10_22_143121[[#This Row],[Distance]]/(_001_1AccordionTest_2021_10_22_143121[[#This Row],[time]]-B5505)</f>
        <v>29.121559157063427</v>
      </c>
      <c r="G5506" s="1">
        <f>(F5507-_001_1AccordionTest_2021_10_22_143121[[#This Row],[Velocity]])/(B5507-_001_1AccordionTest_2021_10_22_143121[[#This Row],[time]])</f>
        <v>-465.688066664904</v>
      </c>
    </row>
    <row r="5507" spans="1:7" x14ac:dyDescent="0.3">
      <c r="A5507" s="1" t="s">
        <v>4</v>
      </c>
      <c r="B5507" s="1">
        <v>91.970534999999998</v>
      </c>
      <c r="C5507" s="1">
        <v>96.564682000000005</v>
      </c>
      <c r="D5507" s="1">
        <v>83.543853999999996</v>
      </c>
      <c r="E5507" s="1">
        <f>SQRT((_001_1AccordionTest_2021_10_22_143121[[#This Row],[x]]-C5506)^2 + (_001_1AccordionTest_2021_10_22_143121[[#This Row],[y]]-D5506)^2)</f>
        <v>0.4398933362361811</v>
      </c>
      <c r="F5507" s="1">
        <f>_001_1AccordionTest_2021_10_22_143121[[#This Row],[Distance]]/(_001_1AccordionTest_2021_10_22_143121[[#This Row],[time]]-B5506)</f>
        <v>17.237199695774979</v>
      </c>
      <c r="G5507" s="1">
        <f>(F5508-_001_1AccordionTest_2021_10_22_143121[[#This Row],[Velocity]])/(B5508-_001_1AccordionTest_2021_10_22_143121[[#This Row],[time]])</f>
        <v>-75.980673934325381</v>
      </c>
    </row>
    <row r="5508" spans="1:7" x14ac:dyDescent="0.3">
      <c r="A5508" s="1" t="s">
        <v>4</v>
      </c>
      <c r="B5508" s="1">
        <v>91.983795000000001</v>
      </c>
      <c r="C5508" s="1">
        <v>96.529503000000005</v>
      </c>
      <c r="D5508" s="1">
        <v>83.756164999999996</v>
      </c>
      <c r="E5508" s="1">
        <f>SQRT((_001_1AccordionTest_2021_10_22_143121[[#This Row],[x]]-C5507)^2 + (_001_1AccordionTest_2021_10_22_143121[[#This Row],[y]]-D5507)^2)</f>
        <v>0.21520576842175915</v>
      </c>
      <c r="F5508" s="1">
        <f>_001_1AccordionTest_2021_10_22_143121[[#This Row],[Distance]]/(_001_1AccordionTest_2021_10_22_143121[[#This Row],[time]]-B5507)</f>
        <v>16.229695959405635</v>
      </c>
      <c r="G5508" s="1">
        <f>(F5509-_001_1AccordionTest_2021_10_22_143121[[#This Row],[Velocity]])/(B5509-_001_1AccordionTest_2021_10_22_143121[[#This Row],[time]])</f>
        <v>-1007.9009612592499</v>
      </c>
    </row>
    <row r="5509" spans="1:7" x14ac:dyDescent="0.3">
      <c r="A5509" s="1" t="s">
        <v>4</v>
      </c>
      <c r="B5509" s="1">
        <v>91.996696</v>
      </c>
      <c r="C5509" s="1">
        <v>96.556160000000006</v>
      </c>
      <c r="D5509" s="1">
        <v>83.788139000000001</v>
      </c>
      <c r="E5509" s="1">
        <f>SQRT((_001_1AccordionTest_2021_10_22_143121[[#This Row],[x]]-C5508)^2 + (_001_1AccordionTest_2021_10_22_143121[[#This Row],[y]]-D5508)^2)</f>
        <v>4.1628503756444876E-2</v>
      </c>
      <c r="F5509" s="1">
        <f>_001_1AccordionTest_2021_10_22_143121[[#This Row],[Distance]]/(_001_1AccordionTest_2021_10_22_143121[[#This Row],[time]]-B5508)</f>
        <v>3.2267656582006712</v>
      </c>
      <c r="G5509" s="1">
        <f>(F5510-_001_1AccordionTest_2021_10_22_143121[[#This Row],[Velocity]])/(B5510-_001_1AccordionTest_2021_10_22_143121[[#This Row],[time]])</f>
        <v>1206.6681843759168</v>
      </c>
    </row>
    <row r="5510" spans="1:7" x14ac:dyDescent="0.3">
      <c r="A5510" s="1" t="s">
        <v>4</v>
      </c>
      <c r="B5510" s="1">
        <v>92.010131999999999</v>
      </c>
      <c r="C5510" s="1">
        <v>96.509377000000001</v>
      </c>
      <c r="D5510" s="1">
        <v>84.045105000000007</v>
      </c>
      <c r="E5510" s="1">
        <f>SQRT((_001_1AccordionTest_2021_10_22_143121[[#This Row],[x]]-C5509)^2 + (_001_1AccordionTest_2021_10_22_143121[[#This Row],[y]]-D5509)^2)</f>
        <v>0.26118991987632934</v>
      </c>
      <c r="F5510" s="1">
        <f>_001_1AccordionTest_2021_10_22_143121[[#This Row],[Distance]]/(_001_1AccordionTest_2021_10_22_143121[[#This Row],[time]]-B5509)</f>
        <v>19.439559383473888</v>
      </c>
      <c r="G5510" s="1">
        <f>(F5511-_001_1AccordionTest_2021_10_22_143121[[#This Row],[Velocity]])/(B5511-_001_1AccordionTest_2021_10_22_143121[[#This Row],[time]])</f>
        <v>24.592895156993567</v>
      </c>
    </row>
    <row r="5511" spans="1:7" x14ac:dyDescent="0.3">
      <c r="A5511" s="1" t="s">
        <v>4</v>
      </c>
      <c r="B5511" s="1">
        <v>92.036193999999995</v>
      </c>
      <c r="C5511" s="1">
        <v>96.519958000000003</v>
      </c>
      <c r="D5511" s="1">
        <v>84.568336000000002</v>
      </c>
      <c r="E5511" s="1">
        <f>SQRT((_001_1AccordionTest_2021_10_22_143121[[#This Row],[x]]-C5510)^2 + (_001_1AccordionTest_2021_10_22_143121[[#This Row],[y]]-D5510)^2)</f>
        <v>0.52333797580721708</v>
      </c>
      <c r="F5511" s="1">
        <f>_001_1AccordionTest_2021_10_22_143121[[#This Row],[Distance]]/(_001_1AccordionTest_2021_10_22_143121[[#This Row],[time]]-B5510)</f>
        <v>20.080499417055357</v>
      </c>
      <c r="G5511" s="1">
        <f>(F5512-_001_1AccordionTest_2021_10_22_143121[[#This Row],[Velocity]])/(B5512-_001_1AccordionTest_2021_10_22_143121[[#This Row],[time]])</f>
        <v>-146.98205605138941</v>
      </c>
    </row>
    <row r="5512" spans="1:7" x14ac:dyDescent="0.3">
      <c r="A5512" s="1" t="s">
        <v>4</v>
      </c>
      <c r="B5512" s="1">
        <v>92.050704999999994</v>
      </c>
      <c r="C5512" s="1">
        <v>96.564552000000006</v>
      </c>
      <c r="D5512" s="1">
        <v>84.824928</v>
      </c>
      <c r="E5512" s="1">
        <f>SQRT((_001_1AccordionTest_2021_10_22_143121[[#This Row],[x]]-C5511)^2 + (_001_1AccordionTest_2021_10_22_143121[[#This Row],[y]]-D5511)^2)</f>
        <v>0.26043824469535798</v>
      </c>
      <c r="F5512" s="1">
        <f>_001_1AccordionTest_2021_10_22_143121[[#This Row],[Distance]]/(_001_1AccordionTest_2021_10_22_143121[[#This Row],[time]]-B5511)</f>
        <v>17.947642801693817</v>
      </c>
      <c r="G5512" s="1">
        <f>(F5513-_001_1AccordionTest_2021_10_22_143121[[#This Row],[Velocity]])/(B5513-_001_1AccordionTest_2021_10_22_143121[[#This Row],[time]])</f>
        <v>94.839273068928179</v>
      </c>
    </row>
    <row r="5513" spans="1:7" x14ac:dyDescent="0.3">
      <c r="A5513" s="1" t="s">
        <v>4</v>
      </c>
      <c r="B5513" s="1">
        <v>92.064475999999999</v>
      </c>
      <c r="C5513" s="1">
        <v>96.637566000000007</v>
      </c>
      <c r="D5513" s="1">
        <v>85.079819000000001</v>
      </c>
      <c r="E5513" s="1">
        <f>SQRT((_001_1AccordionTest_2021_10_22_143121[[#This Row],[x]]-C5512)^2 + (_001_1AccordionTest_2021_10_22_143121[[#This Row],[y]]-D5512)^2)</f>
        <v>0.26514235059115021</v>
      </c>
      <c r="F5513" s="1">
        <f>_001_1AccordionTest_2021_10_22_143121[[#This Row],[Distance]]/(_001_1AccordionTest_2021_10_22_143121[[#This Row],[time]]-B5512)</f>
        <v>19.253674431126552</v>
      </c>
      <c r="G5513" s="1">
        <f>(F5514-_001_1AccordionTest_2021_10_22_143121[[#This Row],[Velocity]])/(B5514-_001_1AccordionTest_2021_10_22_143121[[#This Row],[time]])</f>
        <v>-68.408415627178329</v>
      </c>
    </row>
    <row r="5514" spans="1:7" x14ac:dyDescent="0.3">
      <c r="A5514" s="1" t="s">
        <v>4</v>
      </c>
      <c r="B5514" s="1">
        <v>92.078033000000005</v>
      </c>
      <c r="C5514" s="1">
        <v>96.699402000000006</v>
      </c>
      <c r="D5514" s="1">
        <v>85.320449999999994</v>
      </c>
      <c r="E5514" s="1">
        <f>SQRT((_001_1AccordionTest_2021_10_22_143121[[#This Row],[x]]-C5513)^2 + (_001_1AccordionTest_2021_10_22_143121[[#This Row],[y]]-D5513)^2)</f>
        <v>0.24844912770423799</v>
      </c>
      <c r="F5514" s="1">
        <f>_001_1AccordionTest_2021_10_22_143121[[#This Row],[Distance]]/(_001_1AccordionTest_2021_10_22_143121[[#This Row],[time]]-B5513)</f>
        <v>18.326261540468497</v>
      </c>
      <c r="G5514" s="1">
        <f>(F5515-_001_1AccordionTest_2021_10_22_143121[[#This Row],[Velocity]])/(B5515-_001_1AccordionTest_2021_10_22_143121[[#This Row],[time]])</f>
        <v>-233.48504451300809</v>
      </c>
    </row>
    <row r="5515" spans="1:7" x14ac:dyDescent="0.3">
      <c r="A5515" s="1" t="s">
        <v>4</v>
      </c>
      <c r="B5515" s="1">
        <v>92.094002000000003</v>
      </c>
      <c r="C5515" s="1">
        <v>96.763221999999999</v>
      </c>
      <c r="D5515" s="1">
        <v>85.544655000000006</v>
      </c>
      <c r="E5515" s="1">
        <f>SQRT((_001_1AccordionTest_2021_10_22_143121[[#This Row],[x]]-C5514)^2 + (_001_1AccordionTest_2021_10_22_143121[[#This Row],[y]]-D5514)^2)</f>
        <v>0.23311129192942251</v>
      </c>
      <c r="F5515" s="1">
        <f>_001_1AccordionTest_2021_10_22_143121[[#This Row],[Distance]]/(_001_1AccordionTest_2021_10_22_143121[[#This Row],[time]]-B5514)</f>
        <v>14.597738864640657</v>
      </c>
      <c r="G5515" s="1">
        <f>(F5516-_001_1AccordionTest_2021_10_22_143121[[#This Row],[Velocity]])/(B5516-_001_1AccordionTest_2021_10_22_143121[[#This Row],[time]])</f>
        <v>-224.72323167884861</v>
      </c>
    </row>
    <row r="5516" spans="1:7" x14ac:dyDescent="0.3">
      <c r="A5516" s="1" t="s">
        <v>4</v>
      </c>
      <c r="B5516" s="1">
        <v>92.115288000000007</v>
      </c>
      <c r="C5516" s="1">
        <v>96.858024999999998</v>
      </c>
      <c r="D5516" s="1">
        <v>85.730812</v>
      </c>
      <c r="E5516" s="1">
        <f>SQRT((_001_1AccordionTest_2021_10_22_143121[[#This Row],[x]]-C5515)^2 + (_001_1AccordionTest_2021_10_22_143121[[#This Row],[y]]-D5515)^2)</f>
        <v>0.20890676738200151</v>
      </c>
      <c r="F5516" s="1">
        <f>_001_1AccordionTest_2021_10_22_143121[[#This Row],[Distance]]/(_001_1AccordionTest_2021_10_22_143121[[#This Row],[time]]-B5515)</f>
        <v>9.8142801551239067</v>
      </c>
      <c r="G5516" s="1">
        <f>(F5517-_001_1AccordionTest_2021_10_22_143121[[#This Row],[Velocity]])/(B5517-_001_1AccordionTest_2021_10_22_143121[[#This Row],[time]])</f>
        <v>1903.2232637661414</v>
      </c>
    </row>
    <row r="5517" spans="1:7" x14ac:dyDescent="0.3">
      <c r="A5517" s="1" t="s">
        <v>4</v>
      </c>
      <c r="B5517" s="1">
        <v>92.128403000000006</v>
      </c>
      <c r="C5517" s="1">
        <v>96.976967000000002</v>
      </c>
      <c r="D5517" s="1">
        <v>86.171104</v>
      </c>
      <c r="E5517" s="1">
        <f>SQRT((_001_1AccordionTest_2021_10_22_143121[[#This Row],[x]]-C5516)^2 + (_001_1AccordionTest_2021_10_22_143121[[#This Row],[y]]-D5516)^2)</f>
        <v>0.45607482349719819</v>
      </c>
      <c r="F5517" s="1">
        <f>_001_1AccordionTest_2021_10_22_143121[[#This Row],[Distance]]/(_001_1AccordionTest_2021_10_22_143121[[#This Row],[time]]-B5516)</f>
        <v>34.775053259415138</v>
      </c>
      <c r="G5517" s="1">
        <f>(F5518-_001_1AccordionTest_2021_10_22_143121[[#This Row],[Velocity]])/(B5518-_001_1AccordionTest_2021_10_22_143121[[#This Row],[time]])</f>
        <v>-1455.7977964348743</v>
      </c>
    </row>
    <row r="5518" spans="1:7" x14ac:dyDescent="0.3">
      <c r="A5518" s="1" t="s">
        <v>4</v>
      </c>
      <c r="B5518" s="1">
        <v>92.142669999999995</v>
      </c>
      <c r="C5518" s="1">
        <v>97.035117999999997</v>
      </c>
      <c r="D5518" s="1">
        <v>86.362267000000003</v>
      </c>
      <c r="E5518" s="1">
        <f>SQRT((_001_1AccordionTest_2021_10_22_143121[[#This Row],[x]]-C5517)^2 + (_001_1AccordionTest_2021_10_22_143121[[#This Row],[y]]-D5517)^2)</f>
        <v>0.19981199005565362</v>
      </c>
      <c r="F5518" s="1">
        <f>_001_1AccordionTest_2021_10_22_143121[[#This Row],[Distance]]/(_001_1AccordionTest_2021_10_22_143121[[#This Row],[time]]-B5517)</f>
        <v>14.005186097693935</v>
      </c>
      <c r="G5518" s="1">
        <f>(F5519-_001_1AccordionTest_2021_10_22_143121[[#This Row],[Velocity]])/(B5519-_001_1AccordionTest_2021_10_22_143121[[#This Row],[time]])</f>
        <v>-106.07913241875922</v>
      </c>
    </row>
    <row r="5519" spans="1:7" x14ac:dyDescent="0.3">
      <c r="A5519" s="1" t="s">
        <v>4</v>
      </c>
      <c r="B5519" s="1">
        <v>92.174034000000006</v>
      </c>
      <c r="C5519" s="1">
        <v>97.112769999999998</v>
      </c>
      <c r="D5519" s="1">
        <v>86.688049000000007</v>
      </c>
      <c r="E5519" s="1">
        <f>SQRT((_001_1AccordionTest_2021_10_22_143121[[#This Row],[x]]-C5518)^2 + (_001_1AccordionTest_2021_10_22_143121[[#This Row],[y]]-D5518)^2)</f>
        <v>0.33490856159256743</v>
      </c>
      <c r="F5519" s="1">
        <f>_001_1AccordionTest_2021_10_22_143121[[#This Row],[Distance]]/(_001_1AccordionTest_2021_10_22_143121[[#This Row],[time]]-B5518)</f>
        <v>10.678120188510846</v>
      </c>
      <c r="G5519" s="1">
        <f>(F5520-_001_1AccordionTest_2021_10_22_143121[[#This Row],[Velocity]])/(B5520-_001_1AccordionTest_2021_10_22_143121[[#This Row],[time]])</f>
        <v>-235.62912217105108</v>
      </c>
    </row>
    <row r="5520" spans="1:7" x14ac:dyDescent="0.3">
      <c r="A5520" s="1" t="s">
        <v>4</v>
      </c>
      <c r="B5520" s="1">
        <v>92.191070999999994</v>
      </c>
      <c r="C5520" s="1">
        <v>97.122474999999994</v>
      </c>
      <c r="D5520" s="1">
        <v>86.801163000000003</v>
      </c>
      <c r="E5520" s="1">
        <f>SQRT((_001_1AccordionTest_2021_10_22_143121[[#This Row],[x]]-C5519)^2 + (_001_1AccordionTest_2021_10_22_143121[[#This Row],[y]]-D5519)^2)</f>
        <v>0.11352957333223365</v>
      </c>
      <c r="F5520" s="1">
        <f>_001_1AccordionTest_2021_10_22_143121[[#This Row],[Distance]]/(_001_1AccordionTest_2021_10_22_143121[[#This Row],[time]]-B5519)</f>
        <v>6.6637068340855334</v>
      </c>
      <c r="G5520" s="1">
        <f>(F5521-_001_1AccordionTest_2021_10_22_143121[[#This Row],[Velocity]])/(B5521-_001_1AccordionTest_2021_10_22_143121[[#This Row],[time]])</f>
        <v>-162.84947066363637</v>
      </c>
    </row>
    <row r="5521" spans="1:7" x14ac:dyDescent="0.3">
      <c r="A5521" s="1" t="s">
        <v>4</v>
      </c>
      <c r="B5521" s="1">
        <v>92.210532999999998</v>
      </c>
      <c r="C5521" s="1">
        <v>97.164924999999997</v>
      </c>
      <c r="D5521" s="1">
        <v>86.854293999999996</v>
      </c>
      <c r="E5521" s="1">
        <f>SQRT((_001_1AccordionTest_2021_10_22_143121[[#This Row],[x]]-C5520)^2 + (_001_1AccordionTest_2021_10_22_143121[[#This Row],[y]]-D5520)^2)</f>
        <v>6.8006658946014195E-2</v>
      </c>
      <c r="F5521" s="1">
        <f>_001_1AccordionTest_2021_10_22_143121[[#This Row],[Distance]]/(_001_1AccordionTest_2021_10_22_143121[[#This Row],[time]]-B5520)</f>
        <v>3.494330436029141</v>
      </c>
      <c r="G5521" s="1" t="e">
        <f>(F5522-_001_1AccordionTest_2021_10_22_143121[[#This Row],[Velocity]])/(B5522-_001_1AccordionTest_2021_10_22_143121[[#This Row],[time]])</f>
        <v>#DIV/0!</v>
      </c>
    </row>
    <row r="5522" spans="1:7" x14ac:dyDescent="0.3">
      <c r="A5522" s="1" t="s">
        <v>4</v>
      </c>
      <c r="B5522" s="1">
        <v>92.210532999999998</v>
      </c>
      <c r="C5522" s="1">
        <v>97.164924999999997</v>
      </c>
      <c r="D5522" s="1">
        <v>86.854293999999996</v>
      </c>
      <c r="E5522" s="1">
        <f>SQRT((_001_1AccordionTest_2021_10_22_143121[[#This Row],[x]]-C5521)^2 + (_001_1AccordionTest_2021_10_22_143121[[#This Row],[y]]-D5521)^2)</f>
        <v>0</v>
      </c>
      <c r="F5522" s="1" t="e">
        <f>_001_1AccordionTest_2021_10_22_143121[[#This Row],[Distance]]/(_001_1AccordionTest_2021_10_22_143121[[#This Row],[time]]-B5521)</f>
        <v>#DIV/0!</v>
      </c>
      <c r="G5522" s="1" t="e">
        <f>(F5523-_001_1AccordionTest_2021_10_22_143121[[#This Row],[Velocity]])/(B5523-_001_1AccordionTest_2021_10_22_143121[[#This Row],[time]])</f>
        <v>#DIV/0!</v>
      </c>
    </row>
    <row r="5523" spans="1:7" x14ac:dyDescent="0.3">
      <c r="A5523" s="1" t="s">
        <v>4</v>
      </c>
      <c r="B5523" s="1">
        <v>92.240555000000001</v>
      </c>
      <c r="C5523" s="1">
        <v>97.289726000000002</v>
      </c>
      <c r="D5523" s="1">
        <v>87.153792999999993</v>
      </c>
      <c r="E5523" s="1">
        <f>SQRT((_001_1AccordionTest_2021_10_22_143121[[#This Row],[x]]-C5522)^2 + (_001_1AccordionTest_2021_10_22_143121[[#This Row],[y]]-D5522)^2)</f>
        <v>0.32446100012482182</v>
      </c>
      <c r="F5523" s="1">
        <f>_001_1AccordionTest_2021_10_22_143121[[#This Row],[Distance]]/(_001_1AccordionTest_2021_10_22_143121[[#This Row],[time]]-B5522)</f>
        <v>10.807441213936297</v>
      </c>
      <c r="G5523" s="1">
        <f>(F5524-_001_1AccordionTest_2021_10_22_143121[[#This Row],[Velocity]])/(B5524-_001_1AccordionTest_2021_10_22_143121[[#This Row],[time]])</f>
        <v>-368.191103368879</v>
      </c>
    </row>
    <row r="5524" spans="1:7" x14ac:dyDescent="0.3">
      <c r="A5524" s="1" t="s">
        <v>4</v>
      </c>
      <c r="B5524" s="1">
        <v>92.265120999999994</v>
      </c>
      <c r="C5524" s="1">
        <v>97.327019000000007</v>
      </c>
      <c r="D5524" s="1">
        <v>87.175788999999995</v>
      </c>
      <c r="E5524" s="1">
        <f>SQRT((_001_1AccordionTest_2021_10_22_143121[[#This Row],[x]]-C5523)^2 + (_001_1AccordionTest_2021_10_22_143121[[#This Row],[y]]-D5523)^2)</f>
        <v>4.3296557195699331E-2</v>
      </c>
      <c r="F5524" s="1">
        <f>_001_1AccordionTest_2021_10_22_143121[[#This Row],[Distance]]/(_001_1AccordionTest_2021_10_22_143121[[#This Row],[time]]-B5523)</f>
        <v>1.7624585685789995</v>
      </c>
      <c r="G5524" s="1" t="e">
        <f>(F5525-_001_1AccordionTest_2021_10_22_143121[[#This Row],[Velocity]])/(B5525-_001_1AccordionTest_2021_10_22_143121[[#This Row],[time]])</f>
        <v>#DIV/0!</v>
      </c>
    </row>
    <row r="5525" spans="1:7" x14ac:dyDescent="0.3">
      <c r="A5525" s="1" t="s">
        <v>4</v>
      </c>
      <c r="B5525" s="1">
        <v>92.265120999999994</v>
      </c>
      <c r="C5525" s="1">
        <v>97.327019000000007</v>
      </c>
      <c r="D5525" s="1">
        <v>87.175788999999995</v>
      </c>
      <c r="E5525" s="1">
        <f>SQRT((_001_1AccordionTest_2021_10_22_143121[[#This Row],[x]]-C5524)^2 + (_001_1AccordionTest_2021_10_22_143121[[#This Row],[y]]-D5524)^2)</f>
        <v>0</v>
      </c>
      <c r="F5525" s="1" t="e">
        <f>_001_1AccordionTest_2021_10_22_143121[[#This Row],[Distance]]/(_001_1AccordionTest_2021_10_22_143121[[#This Row],[time]]-B5524)</f>
        <v>#DIV/0!</v>
      </c>
      <c r="G5525" s="1" t="e">
        <f>(F5526-_001_1AccordionTest_2021_10_22_143121[[#This Row],[Velocity]])/(B5526-_001_1AccordionTest_2021_10_22_143121[[#This Row],[time]])</f>
        <v>#DIV/0!</v>
      </c>
    </row>
    <row r="5526" spans="1:7" x14ac:dyDescent="0.3">
      <c r="A5526" s="1" t="s">
        <v>4</v>
      </c>
      <c r="B5526" s="1">
        <v>92.281318999999996</v>
      </c>
      <c r="C5526" s="1">
        <v>97.373069999999998</v>
      </c>
      <c r="D5526" s="1">
        <v>87.313873000000001</v>
      </c>
      <c r="E5526" s="1">
        <f>SQRT((_001_1AccordionTest_2021_10_22_143121[[#This Row],[x]]-C5525)^2 + (_001_1AccordionTest_2021_10_22_143121[[#This Row],[y]]-D5525)^2)</f>
        <v>0.14556059101625327</v>
      </c>
      <c r="F5526" s="1">
        <f>_001_1AccordionTest_2021_10_22_143121[[#This Row],[Distance]]/(_001_1AccordionTest_2021_10_22_143121[[#This Row],[time]]-B5525)</f>
        <v>8.9863310912599026</v>
      </c>
      <c r="G5526" s="1">
        <f>(F5527-_001_1AccordionTest_2021_10_22_143121[[#This Row],[Velocity]])/(B5527-_001_1AccordionTest_2021_10_22_143121[[#This Row],[time]])</f>
        <v>-252.48592753025596</v>
      </c>
    </row>
    <row r="5527" spans="1:7" x14ac:dyDescent="0.3">
      <c r="A5527" s="1" t="s">
        <v>4</v>
      </c>
      <c r="B5527" s="1">
        <v>92.306404000000001</v>
      </c>
      <c r="C5527" s="1">
        <v>97.321692999999996</v>
      </c>
      <c r="D5527" s="1">
        <v>87.356162999999995</v>
      </c>
      <c r="E5527" s="1">
        <f>SQRT((_001_1AccordionTest_2021_10_22_143121[[#This Row],[x]]-C5526)^2 + (_001_1AccordionTest_2021_10_22_143121[[#This Row],[y]]-D5526)^2)</f>
        <v>6.6543521314999063E-2</v>
      </c>
      <c r="F5527" s="1">
        <f>_001_1AccordionTest_2021_10_22_143121[[#This Row],[Distance]]/(_001_1AccordionTest_2021_10_22_143121[[#This Row],[time]]-B5526)</f>
        <v>2.6527215991623603</v>
      </c>
      <c r="G5527" s="1">
        <f>(F5528-_001_1AccordionTest_2021_10_22_143121[[#This Row],[Velocity]])/(B5528-_001_1AccordionTest_2021_10_22_143121[[#This Row],[time]])</f>
        <v>70.295795386772483</v>
      </c>
    </row>
    <row r="5528" spans="1:7" x14ac:dyDescent="0.3">
      <c r="A5528" s="1" t="s">
        <v>4</v>
      </c>
      <c r="B5528" s="1">
        <v>92.333656000000005</v>
      </c>
      <c r="C5528" s="1">
        <v>97.313987999999995</v>
      </c>
      <c r="D5528" s="1">
        <v>87.480423000000002</v>
      </c>
      <c r="E5528" s="1">
        <f>SQRT((_001_1AccordionTest_2021_10_22_143121[[#This Row],[x]]-C5527)^2 + (_001_1AccordionTest_2021_10_22_143121[[#This Row],[y]]-D5527)^2)</f>
        <v>0.12449865310517093</v>
      </c>
      <c r="F5528" s="1">
        <f>_001_1AccordionTest_2021_10_22_143121[[#This Row],[Distance]]/(_001_1AccordionTest_2021_10_22_143121[[#This Row],[time]]-B5527)</f>
        <v>4.5684226150429845</v>
      </c>
      <c r="G5528" s="1" t="e">
        <f>(F5529-_001_1AccordionTest_2021_10_22_143121[[#This Row],[Velocity]])/(B5529-_001_1AccordionTest_2021_10_22_143121[[#This Row],[time]])</f>
        <v>#DIV/0!</v>
      </c>
    </row>
    <row r="5529" spans="1:7" x14ac:dyDescent="0.3">
      <c r="A5529" s="1" t="s">
        <v>4</v>
      </c>
      <c r="B5529" s="1">
        <v>92.333656000000005</v>
      </c>
      <c r="C5529" s="1">
        <v>97.313987999999995</v>
      </c>
      <c r="D5529" s="1">
        <v>87.480423000000002</v>
      </c>
      <c r="E5529" s="1">
        <f>SQRT((_001_1AccordionTest_2021_10_22_143121[[#This Row],[x]]-C5528)^2 + (_001_1AccordionTest_2021_10_22_143121[[#This Row],[y]]-D5528)^2)</f>
        <v>0</v>
      </c>
      <c r="F5529" s="1" t="e">
        <f>_001_1AccordionTest_2021_10_22_143121[[#This Row],[Distance]]/(_001_1AccordionTest_2021_10_22_143121[[#This Row],[time]]-B5528)</f>
        <v>#DIV/0!</v>
      </c>
      <c r="G5529" s="1" t="e">
        <f>(F5530-_001_1AccordionTest_2021_10_22_143121[[#This Row],[Velocity]])/(B5530-_001_1AccordionTest_2021_10_22_143121[[#This Row],[time]])</f>
        <v>#DIV/0!</v>
      </c>
    </row>
    <row r="5530" spans="1:7" x14ac:dyDescent="0.3">
      <c r="A5530" s="1" t="s">
        <v>4</v>
      </c>
      <c r="B5530" s="1">
        <v>92.361480999999998</v>
      </c>
      <c r="C5530" s="1">
        <v>97.346230000000006</v>
      </c>
      <c r="D5530" s="1">
        <v>87.554428000000001</v>
      </c>
      <c r="E5530" s="1">
        <f>SQRT((_001_1AccordionTest_2021_10_22_143121[[#This Row],[x]]-C5529)^2 + (_001_1AccordionTest_2021_10_22_143121[[#This Row],[y]]-D5529)^2)</f>
        <v>8.0723519428978333E-2</v>
      </c>
      <c r="F5530" s="1">
        <f>_001_1AccordionTest_2021_10_22_143121[[#This Row],[Distance]]/(_001_1AccordionTest_2021_10_22_143121[[#This Row],[time]]-B5529)</f>
        <v>2.901114804276693</v>
      </c>
      <c r="G5530" s="1" t="e">
        <f>(F5531-_001_1AccordionTest_2021_10_22_143121[[#This Row],[Velocity]])/(B5531-_001_1AccordionTest_2021_10_22_143121[[#This Row],[time]])</f>
        <v>#DIV/0!</v>
      </c>
    </row>
    <row r="5531" spans="1:7" x14ac:dyDescent="0.3">
      <c r="A5531" s="1" t="s">
        <v>4</v>
      </c>
      <c r="B5531" s="1">
        <v>92.361480999999998</v>
      </c>
      <c r="C5531" s="1">
        <v>97.346230000000006</v>
      </c>
      <c r="D5531" s="1">
        <v>87.554428000000001</v>
      </c>
      <c r="E5531" s="1">
        <f>SQRT((_001_1AccordionTest_2021_10_22_143121[[#This Row],[x]]-C5530)^2 + (_001_1AccordionTest_2021_10_22_143121[[#This Row],[y]]-D5530)^2)</f>
        <v>0</v>
      </c>
      <c r="F5531" s="1" t="e">
        <f>_001_1AccordionTest_2021_10_22_143121[[#This Row],[Distance]]/(_001_1AccordionTest_2021_10_22_143121[[#This Row],[time]]-B5530)</f>
        <v>#DIV/0!</v>
      </c>
      <c r="G5531" s="1" t="e">
        <f>(F5532-_001_1AccordionTest_2021_10_22_143121[[#This Row],[Velocity]])/(B5532-_001_1AccordionTest_2021_10_22_143121[[#This Row],[time]])</f>
        <v>#DIV/0!</v>
      </c>
    </row>
    <row r="5532" spans="1:7" x14ac:dyDescent="0.3">
      <c r="A5532" s="1" t="s">
        <v>4</v>
      </c>
      <c r="B5532" s="1">
        <v>92.378349</v>
      </c>
      <c r="C5532" s="1">
        <v>97.364966999999993</v>
      </c>
      <c r="D5532" s="1">
        <v>87.618530000000007</v>
      </c>
      <c r="E5532" s="1">
        <f>SQRT((_001_1AccordionTest_2021_10_22_143121[[#This Row],[x]]-C5531)^2 + (_001_1AccordionTest_2021_10_22_143121[[#This Row],[y]]-D5531)^2)</f>
        <v>6.6784291364064219E-2</v>
      </c>
      <c r="F5532" s="1">
        <f>_001_1AccordionTest_2021_10_22_143121[[#This Row],[Distance]]/(_001_1AccordionTest_2021_10_22_143121[[#This Row],[time]]-B5531)</f>
        <v>3.9592299836409186</v>
      </c>
      <c r="G5532" s="1">
        <f>(F5533-_001_1AccordionTest_2021_10_22_143121[[#This Row],[Velocity]])/(B5533-_001_1AccordionTest_2021_10_22_143121[[#This Row],[time]])</f>
        <v>-67.999431663688569</v>
      </c>
    </row>
    <row r="5533" spans="1:7" x14ac:dyDescent="0.3">
      <c r="A5533" s="1" t="s">
        <v>4</v>
      </c>
      <c r="B5533" s="1">
        <v>92.404297</v>
      </c>
      <c r="C5533" s="1">
        <v>97.360541999999995</v>
      </c>
      <c r="D5533" s="1">
        <v>87.561751999999998</v>
      </c>
      <c r="E5533" s="1">
        <f>SQRT((_001_1AccordionTest_2021_10_22_143121[[#This Row],[x]]-C5532)^2 + (_001_1AccordionTest_2021_10_22_143121[[#This Row],[y]]-D5532)^2)</f>
        <v>5.6950170403616329E-2</v>
      </c>
      <c r="F5533" s="1">
        <f>_001_1AccordionTest_2021_10_22_143121[[#This Row],[Distance]]/(_001_1AccordionTest_2021_10_22_143121[[#This Row],[time]]-B5532)</f>
        <v>2.1947807308315523</v>
      </c>
      <c r="G5533" s="1">
        <f>(F5534-_001_1AccordionTest_2021_10_22_143121[[#This Row],[Velocity]])/(B5534-_001_1AccordionTest_2021_10_22_143121[[#This Row],[time]])</f>
        <v>-23.012074696568185</v>
      </c>
    </row>
    <row r="5534" spans="1:7" x14ac:dyDescent="0.3">
      <c r="A5534" s="1" t="s">
        <v>4</v>
      </c>
      <c r="B5534" s="1">
        <v>92.431449999999998</v>
      </c>
      <c r="C5534" s="1">
        <v>97.319252000000006</v>
      </c>
      <c r="D5534" s="1">
        <v>87.57235</v>
      </c>
      <c r="E5534" s="1">
        <f>SQRT((_001_1AccordionTest_2021_10_22_143121[[#This Row],[x]]-C5533)^2 + (_001_1AccordionTest_2021_10_22_143121[[#This Row],[y]]-D5533)^2)</f>
        <v>4.2628414279669832E-2</v>
      </c>
      <c r="F5534" s="1">
        <f>_001_1AccordionTest_2021_10_22_143121[[#This Row],[Distance]]/(_001_1AccordionTest_2021_10_22_143121[[#This Row],[time]]-B5533)</f>
        <v>1.5699338665956726</v>
      </c>
      <c r="G5534" s="1" t="e">
        <f>(F5535-_001_1AccordionTest_2021_10_22_143121[[#This Row],[Velocity]])/(B5535-_001_1AccordionTest_2021_10_22_143121[[#This Row],[time]])</f>
        <v>#DIV/0!</v>
      </c>
    </row>
    <row r="5535" spans="1:7" x14ac:dyDescent="0.3">
      <c r="A5535" s="1" t="s">
        <v>4</v>
      </c>
      <c r="B5535" s="1">
        <v>92.431449999999998</v>
      </c>
      <c r="C5535" s="1">
        <v>97.319252000000006</v>
      </c>
      <c r="D5535" s="1">
        <v>87.57235</v>
      </c>
      <c r="E5535" s="1">
        <f>SQRT((_001_1AccordionTest_2021_10_22_143121[[#This Row],[x]]-C5534)^2 + (_001_1AccordionTest_2021_10_22_143121[[#This Row],[y]]-D5534)^2)</f>
        <v>0</v>
      </c>
      <c r="F5535" s="1" t="e">
        <f>_001_1AccordionTest_2021_10_22_143121[[#This Row],[Distance]]/(_001_1AccordionTest_2021_10_22_143121[[#This Row],[time]]-B5534)</f>
        <v>#DIV/0!</v>
      </c>
      <c r="G5535" s="1" t="e">
        <f>(F5536-_001_1AccordionTest_2021_10_22_143121[[#This Row],[Velocity]])/(B5536-_001_1AccordionTest_2021_10_22_143121[[#This Row],[time]])</f>
        <v>#DIV/0!</v>
      </c>
    </row>
    <row r="5536" spans="1:7" x14ac:dyDescent="0.3">
      <c r="A5536" s="1" t="s">
        <v>4</v>
      </c>
      <c r="B5536" s="1">
        <v>92.459541000000002</v>
      </c>
      <c r="C5536" s="1">
        <v>97.298514999999995</v>
      </c>
      <c r="D5536" s="1">
        <v>87.592735000000005</v>
      </c>
      <c r="E5536" s="1">
        <f>SQRT((_001_1AccordionTest_2021_10_22_143121[[#This Row],[x]]-C5535)^2 + (_001_1AccordionTest_2021_10_22_143121[[#This Row],[y]]-D5535)^2)</f>
        <v>2.9078710322169479E-2</v>
      </c>
      <c r="F5536" s="1">
        <f>_001_1AccordionTest_2021_10_22_143121[[#This Row],[Distance]]/(_001_1AccordionTest_2021_10_22_143121[[#This Row],[time]]-B5535)</f>
        <v>1.0351610950897419</v>
      </c>
      <c r="G5536" s="1">
        <f>(F5537-_001_1AccordionTest_2021_10_22_143121[[#This Row],[Velocity]])/(B5537-_001_1AccordionTest_2021_10_22_143121[[#This Row],[time]])</f>
        <v>-1.3977632024662234</v>
      </c>
    </row>
    <row r="5537" spans="1:7" x14ac:dyDescent="0.3">
      <c r="A5537" s="1" t="s">
        <v>4</v>
      </c>
      <c r="B5537" s="1">
        <v>92.487578999999997</v>
      </c>
      <c r="C5537" s="1">
        <v>97.304573000000005</v>
      </c>
      <c r="D5537" s="1">
        <v>87.619995000000003</v>
      </c>
      <c r="E5537" s="1">
        <f>SQRT((_001_1AccordionTest_2021_10_22_143121[[#This Row],[x]]-C5536)^2 + (_001_1AccordionTest_2021_10_22_143121[[#This Row],[y]]-D5536)^2)</f>
        <v>2.7925023974923083E-2</v>
      </c>
      <c r="F5537" s="1">
        <f>_001_1AccordionTest_2021_10_22_143121[[#This Row],[Distance]]/(_001_1AccordionTest_2021_10_22_143121[[#This Row],[time]]-B5536)</f>
        <v>0.9959706104190007</v>
      </c>
      <c r="G5537" s="1" t="e">
        <f>(F5538-_001_1AccordionTest_2021_10_22_143121[[#This Row],[Velocity]])/(B5538-_001_1AccordionTest_2021_10_22_143121[[#This Row],[time]])</f>
        <v>#DIV/0!</v>
      </c>
    </row>
    <row r="5538" spans="1:7" x14ac:dyDescent="0.3">
      <c r="A5538" s="1" t="s">
        <v>4</v>
      </c>
      <c r="B5538" s="1">
        <v>92.487578999999997</v>
      </c>
      <c r="C5538" s="1">
        <v>97.304573000000005</v>
      </c>
      <c r="D5538" s="1">
        <v>87.619995000000003</v>
      </c>
      <c r="E5538" s="1">
        <f>SQRT((_001_1AccordionTest_2021_10_22_143121[[#This Row],[x]]-C5537)^2 + (_001_1AccordionTest_2021_10_22_143121[[#This Row],[y]]-D5537)^2)</f>
        <v>0</v>
      </c>
      <c r="F5538" s="1" t="e">
        <f>_001_1AccordionTest_2021_10_22_143121[[#This Row],[Distance]]/(_001_1AccordionTest_2021_10_22_143121[[#This Row],[time]]-B5537)</f>
        <v>#DIV/0!</v>
      </c>
      <c r="G5538" s="1" t="e">
        <f>(F5539-_001_1AccordionTest_2021_10_22_143121[[#This Row],[Velocity]])/(B5539-_001_1AccordionTest_2021_10_22_143121[[#This Row],[time]])</f>
        <v>#DIV/0!</v>
      </c>
    </row>
    <row r="5539" spans="1:7" x14ac:dyDescent="0.3">
      <c r="A5539" s="1" t="s">
        <v>4</v>
      </c>
      <c r="B5539" s="1">
        <v>92.516120999999998</v>
      </c>
      <c r="C5539" s="1">
        <v>97.325355999999999</v>
      </c>
      <c r="D5539" s="1">
        <v>87.603058000000004</v>
      </c>
      <c r="E5539" s="1">
        <f>SQRT((_001_1AccordionTest_2021_10_22_143121[[#This Row],[x]]-C5538)^2 + (_001_1AccordionTest_2021_10_22_143121[[#This Row],[y]]-D5538)^2)</f>
        <v>2.6810353559767228E-2</v>
      </c>
      <c r="F5539" s="1">
        <f>_001_1AccordionTest_2021_10_22_143121[[#This Row],[Distance]]/(_001_1AccordionTest_2021_10_22_143121[[#This Row],[time]]-B5538)</f>
        <v>0.93932988437270359</v>
      </c>
      <c r="G5539" s="1" t="e">
        <f>(F5540-_001_1AccordionTest_2021_10_22_143121[[#This Row],[Velocity]])/(B5540-_001_1AccordionTest_2021_10_22_143121[[#This Row],[time]])</f>
        <v>#DIV/0!</v>
      </c>
    </row>
    <row r="5540" spans="1:7" x14ac:dyDescent="0.3">
      <c r="A5540" s="1" t="s">
        <v>4</v>
      </c>
      <c r="B5540" s="1">
        <v>92.516120999999998</v>
      </c>
      <c r="C5540" s="1">
        <v>97.325355999999999</v>
      </c>
      <c r="D5540" s="1">
        <v>87.603058000000004</v>
      </c>
      <c r="E5540" s="1">
        <f>SQRT((_001_1AccordionTest_2021_10_22_143121[[#This Row],[x]]-C5539)^2 + (_001_1AccordionTest_2021_10_22_143121[[#This Row],[y]]-D5539)^2)</f>
        <v>0</v>
      </c>
      <c r="F5540" s="1" t="e">
        <f>_001_1AccordionTest_2021_10_22_143121[[#This Row],[Distance]]/(_001_1AccordionTest_2021_10_22_143121[[#This Row],[time]]-B5539)</f>
        <v>#DIV/0!</v>
      </c>
      <c r="G5540" s="1" t="e">
        <f>(F5541-_001_1AccordionTest_2021_10_22_143121[[#This Row],[Velocity]])/(B5541-_001_1AccordionTest_2021_10_22_143121[[#This Row],[time]])</f>
        <v>#DIV/0!</v>
      </c>
    </row>
    <row r="5541" spans="1:7" x14ac:dyDescent="0.3">
      <c r="A5541" s="1" t="s">
        <v>4</v>
      </c>
      <c r="B5541" s="1">
        <v>92.544219999999996</v>
      </c>
      <c r="C5541" s="1">
        <v>97.317588999999998</v>
      </c>
      <c r="D5541" s="1">
        <v>87.602706999999995</v>
      </c>
      <c r="E5541" s="1">
        <f>SQRT((_001_1AccordionTest_2021_10_22_143121[[#This Row],[x]]-C5540)^2 + (_001_1AccordionTest_2021_10_22_143121[[#This Row],[y]]-D5540)^2)</f>
        <v>7.7749270093052875E-3</v>
      </c>
      <c r="F5541" s="1">
        <f>_001_1AccordionTest_2021_10_22_143121[[#This Row],[Distance]]/(_001_1AccordionTest_2021_10_22_143121[[#This Row],[time]]-B5540)</f>
        <v>0.27669764081661263</v>
      </c>
      <c r="G5541" s="1" t="e">
        <f>(F5542-_001_1AccordionTest_2021_10_22_143121[[#This Row],[Velocity]])/(B5542-_001_1AccordionTest_2021_10_22_143121[[#This Row],[time]])</f>
        <v>#DIV/0!</v>
      </c>
    </row>
    <row r="5542" spans="1:7" x14ac:dyDescent="0.3">
      <c r="A5542" s="1" t="s">
        <v>4</v>
      </c>
      <c r="B5542" s="1">
        <v>92.544219999999996</v>
      </c>
      <c r="C5542" s="1">
        <v>97.317588999999998</v>
      </c>
      <c r="D5542" s="1">
        <v>87.602706999999995</v>
      </c>
      <c r="E5542" s="1">
        <f>SQRT((_001_1AccordionTest_2021_10_22_143121[[#This Row],[x]]-C5541)^2 + (_001_1AccordionTest_2021_10_22_143121[[#This Row],[y]]-D5541)^2)</f>
        <v>0</v>
      </c>
      <c r="F5542" s="1" t="e">
        <f>_001_1AccordionTest_2021_10_22_143121[[#This Row],[Distance]]/(_001_1AccordionTest_2021_10_22_143121[[#This Row],[time]]-B5541)</f>
        <v>#DIV/0!</v>
      </c>
      <c r="G5542" s="1" t="e">
        <f>(F5543-_001_1AccordionTest_2021_10_22_143121[[#This Row],[Velocity]])/(B5543-_001_1AccordionTest_2021_10_22_143121[[#This Row],[time]])</f>
        <v>#DIV/0!</v>
      </c>
    </row>
    <row r="5543" spans="1:7" x14ac:dyDescent="0.3">
      <c r="A5543" s="1" t="s">
        <v>4</v>
      </c>
      <c r="B5543" s="1">
        <v>92.572693000000001</v>
      </c>
      <c r="C5543" s="1">
        <v>97.311012000000005</v>
      </c>
      <c r="D5543" s="1">
        <v>87.614784</v>
      </c>
      <c r="E5543" s="1">
        <f>SQRT((_001_1AccordionTest_2021_10_22_143121[[#This Row],[x]]-C5542)^2 + (_001_1AccordionTest_2021_10_22_143121[[#This Row],[y]]-D5542)^2)</f>
        <v>1.3751758360298075E-2</v>
      </c>
      <c r="F5543" s="1">
        <f>_001_1AccordionTest_2021_10_22_143121[[#This Row],[Distance]]/(_001_1AccordionTest_2021_10_22_143121[[#This Row],[time]]-B5542)</f>
        <v>0.4829753928386723</v>
      </c>
      <c r="G5543" s="1">
        <f>(F5544-_001_1AccordionTest_2021_10_22_143121[[#This Row],[Velocity]])/(B5544-_001_1AccordionTest_2021_10_22_143121[[#This Row],[time]])</f>
        <v>13.541214883330312</v>
      </c>
    </row>
    <row r="5544" spans="1:7" x14ac:dyDescent="0.3">
      <c r="A5544" s="1" t="s">
        <v>4</v>
      </c>
      <c r="B5544" s="1">
        <v>92.600960000000001</v>
      </c>
      <c r="C5544" s="1">
        <v>97.328957000000003</v>
      </c>
      <c r="D5544" s="1">
        <v>87.598145000000002</v>
      </c>
      <c r="E5544" s="1">
        <f>SQRT((_001_1AccordionTest_2021_10_22_143121[[#This Row],[x]]-C5543)^2 + (_001_1AccordionTest_2021_10_22_143121[[#This Row],[y]]-D5543)^2)</f>
        <v>2.4472011482504587E-2</v>
      </c>
      <c r="F5544" s="1">
        <f>_001_1AccordionTest_2021_10_22_143121[[#This Row],[Distance]]/(_001_1AccordionTest_2021_10_22_143121[[#This Row],[time]]-B5543)</f>
        <v>0.8657449139457648</v>
      </c>
      <c r="G5544" s="1" t="e">
        <f>(F5545-_001_1AccordionTest_2021_10_22_143121[[#This Row],[Velocity]])/(B5545-_001_1AccordionTest_2021_10_22_143121[[#This Row],[time]])</f>
        <v>#DIV/0!</v>
      </c>
    </row>
    <row r="5545" spans="1:7" x14ac:dyDescent="0.3">
      <c r="A5545" s="1" t="s">
        <v>4</v>
      </c>
      <c r="B5545" s="1">
        <v>92.600960000000001</v>
      </c>
      <c r="C5545" s="1">
        <v>97.328957000000003</v>
      </c>
      <c r="D5545" s="1">
        <v>87.598145000000002</v>
      </c>
      <c r="E5545" s="1">
        <f>SQRT((_001_1AccordionTest_2021_10_22_143121[[#This Row],[x]]-C5544)^2 + (_001_1AccordionTest_2021_10_22_143121[[#This Row],[y]]-D5544)^2)</f>
        <v>0</v>
      </c>
      <c r="F5545" s="1" t="e">
        <f>_001_1AccordionTest_2021_10_22_143121[[#This Row],[Distance]]/(_001_1AccordionTest_2021_10_22_143121[[#This Row],[time]]-B5544)</f>
        <v>#DIV/0!</v>
      </c>
      <c r="G5545" s="1" t="e">
        <f>(F5546-_001_1AccordionTest_2021_10_22_143121[[#This Row],[Velocity]])/(B5546-_001_1AccordionTest_2021_10_22_143121[[#This Row],[time]])</f>
        <v>#DIV/0!</v>
      </c>
    </row>
    <row r="5546" spans="1:7" x14ac:dyDescent="0.3">
      <c r="A5546" s="1" t="s">
        <v>4</v>
      </c>
      <c r="B5546" s="1">
        <v>92.628540000000001</v>
      </c>
      <c r="C5546" s="1">
        <v>97.339118999999997</v>
      </c>
      <c r="D5546" s="1">
        <v>87.577431000000004</v>
      </c>
      <c r="E5546" s="1">
        <f>SQRT((_001_1AccordionTest_2021_10_22_143121[[#This Row],[x]]-C5545)^2 + (_001_1AccordionTest_2021_10_22_143121[[#This Row],[y]]-D5545)^2)</f>
        <v>2.3072408630218918E-2</v>
      </c>
      <c r="F5546" s="1">
        <f>_001_1AccordionTest_2021_10_22_143121[[#This Row],[Distance]]/(_001_1AccordionTest_2021_10_22_143121[[#This Row],[time]]-B5545)</f>
        <v>0.83656303952931832</v>
      </c>
      <c r="G5546" s="1" t="e">
        <f>(F5547-_001_1AccordionTest_2021_10_22_143121[[#This Row],[Velocity]])/(B5547-_001_1AccordionTest_2021_10_22_143121[[#This Row],[time]])</f>
        <v>#DIV/0!</v>
      </c>
    </row>
    <row r="5547" spans="1:7" x14ac:dyDescent="0.3">
      <c r="A5547" s="1" t="s">
        <v>4</v>
      </c>
      <c r="B5547" s="1">
        <v>92.628540000000001</v>
      </c>
      <c r="C5547" s="1">
        <v>97.339118999999997</v>
      </c>
      <c r="D5547" s="1">
        <v>87.577431000000004</v>
      </c>
      <c r="E5547" s="1">
        <f>SQRT((_001_1AccordionTest_2021_10_22_143121[[#This Row],[x]]-C5546)^2 + (_001_1AccordionTest_2021_10_22_143121[[#This Row],[y]]-D5546)^2)</f>
        <v>0</v>
      </c>
      <c r="F5547" s="1" t="e">
        <f>_001_1AccordionTest_2021_10_22_143121[[#This Row],[Distance]]/(_001_1AccordionTest_2021_10_22_143121[[#This Row],[time]]-B5546)</f>
        <v>#DIV/0!</v>
      </c>
      <c r="G5547" s="1" t="e">
        <f>(F5548-_001_1AccordionTest_2021_10_22_143121[[#This Row],[Velocity]])/(B5548-_001_1AccordionTest_2021_10_22_143121[[#This Row],[time]])</f>
        <v>#DIV/0!</v>
      </c>
    </row>
    <row r="5548" spans="1:7" x14ac:dyDescent="0.3">
      <c r="A5548" s="1" t="s">
        <v>4</v>
      </c>
      <c r="B5548" s="1">
        <v>92.656188999999998</v>
      </c>
      <c r="C5548" s="1">
        <v>97.290488999999994</v>
      </c>
      <c r="D5548" s="1">
        <v>87.591842999999997</v>
      </c>
      <c r="E5548" s="1">
        <f>SQRT((_001_1AccordionTest_2021_10_22_143121[[#This Row],[x]]-C5547)^2 + (_001_1AccordionTest_2021_10_22_143121[[#This Row],[y]]-D5547)^2)</f>
        <v>5.0720633316236045E-2</v>
      </c>
      <c r="F5548" s="1">
        <f>_001_1AccordionTest_2021_10_22_143121[[#This Row],[Distance]]/(_001_1AccordionTest_2021_10_22_143121[[#This Row],[time]]-B5547)</f>
        <v>1.834447297053857</v>
      </c>
      <c r="G5548" s="1">
        <f>(F5549-_001_1AccordionTest_2021_10_22_143121[[#This Row],[Velocity]])/(B5549-_001_1AccordionTest_2021_10_22_143121[[#This Row],[time]])</f>
        <v>207.35434786109064</v>
      </c>
    </row>
    <row r="5549" spans="1:7" x14ac:dyDescent="0.3">
      <c r="A5549" s="1" t="s">
        <v>4</v>
      </c>
      <c r="B5549" s="1">
        <v>92.684601000000001</v>
      </c>
      <c r="C5549" s="1">
        <v>97.094154000000003</v>
      </c>
      <c r="D5549" s="1">
        <v>87.690002000000007</v>
      </c>
      <c r="E5549" s="1">
        <f>SQRT((_001_1AccordionTest_2021_10_22_143121[[#This Row],[x]]-C5548)^2 + (_001_1AccordionTest_2021_10_22_143121[[#This Row],[y]]-D5548)^2)</f>
        <v>0.21950540199730439</v>
      </c>
      <c r="F5549" s="1">
        <f>_001_1AccordionTest_2021_10_22_143121[[#This Row],[Distance]]/(_001_1AccordionTest_2021_10_22_143121[[#This Row],[time]]-B5548)</f>
        <v>7.7257990284837845</v>
      </c>
      <c r="G5549" s="1" t="e">
        <f>(F5550-_001_1AccordionTest_2021_10_22_143121[[#This Row],[Velocity]])/(B5550-_001_1AccordionTest_2021_10_22_143121[[#This Row],[time]])</f>
        <v>#DIV/0!</v>
      </c>
    </row>
    <row r="5550" spans="1:7" x14ac:dyDescent="0.3">
      <c r="A5550" s="1" t="s">
        <v>4</v>
      </c>
      <c r="B5550" s="1">
        <v>92.684601000000001</v>
      </c>
      <c r="C5550" s="1">
        <v>97.094154000000003</v>
      </c>
      <c r="D5550" s="1">
        <v>87.690002000000007</v>
      </c>
      <c r="E5550" s="1">
        <f>SQRT((_001_1AccordionTest_2021_10_22_143121[[#This Row],[x]]-C5549)^2 + (_001_1AccordionTest_2021_10_22_143121[[#This Row],[y]]-D5549)^2)</f>
        <v>0</v>
      </c>
      <c r="F5550" s="1" t="e">
        <f>_001_1AccordionTest_2021_10_22_143121[[#This Row],[Distance]]/(_001_1AccordionTest_2021_10_22_143121[[#This Row],[time]]-B5549)</f>
        <v>#DIV/0!</v>
      </c>
      <c r="G5550" s="1" t="e">
        <f>(F5551-_001_1AccordionTest_2021_10_22_143121[[#This Row],[Velocity]])/(B5551-_001_1AccordionTest_2021_10_22_143121[[#This Row],[time]])</f>
        <v>#DIV/0!</v>
      </c>
    </row>
    <row r="5551" spans="1:7" x14ac:dyDescent="0.3">
      <c r="A5551" s="1" t="s">
        <v>4</v>
      </c>
      <c r="B5551" s="1">
        <v>92.712378999999999</v>
      </c>
      <c r="C5551" s="1">
        <v>97.039375000000007</v>
      </c>
      <c r="D5551" s="1">
        <v>87.766555999999994</v>
      </c>
      <c r="E5551" s="1">
        <f>SQRT((_001_1AccordionTest_2021_10_22_143121[[#This Row],[x]]-C5550)^2 + (_001_1AccordionTest_2021_10_22_143121[[#This Row],[y]]-D5550)^2)</f>
        <v>9.4134232652089242E-2</v>
      </c>
      <c r="F5551" s="1">
        <f>_001_1AccordionTest_2021_10_22_143121[[#This Row],[Distance]]/(_001_1AccordionTest_2021_10_22_143121[[#This Row],[time]]-B5550)</f>
        <v>3.3888052650333536</v>
      </c>
      <c r="G5551" s="1" t="e">
        <f>(F5552-_001_1AccordionTest_2021_10_22_143121[[#This Row],[Velocity]])/(B5552-_001_1AccordionTest_2021_10_22_143121[[#This Row],[time]])</f>
        <v>#DIV/0!</v>
      </c>
    </row>
    <row r="5552" spans="1:7" x14ac:dyDescent="0.3">
      <c r="A5552" s="1" t="s">
        <v>4</v>
      </c>
      <c r="B5552" s="1">
        <v>92.712378999999999</v>
      </c>
      <c r="C5552" s="1">
        <v>97.039375000000007</v>
      </c>
      <c r="D5552" s="1">
        <v>87.766555999999994</v>
      </c>
      <c r="E5552" s="1">
        <f>SQRT((_001_1AccordionTest_2021_10_22_143121[[#This Row],[x]]-C5551)^2 + (_001_1AccordionTest_2021_10_22_143121[[#This Row],[y]]-D5551)^2)</f>
        <v>0</v>
      </c>
      <c r="F5552" s="1" t="e">
        <f>_001_1AccordionTest_2021_10_22_143121[[#This Row],[Distance]]/(_001_1AccordionTest_2021_10_22_143121[[#This Row],[time]]-B5551)</f>
        <v>#DIV/0!</v>
      </c>
      <c r="G5552" s="1" t="e">
        <f>(F5553-_001_1AccordionTest_2021_10_22_143121[[#This Row],[Velocity]])/(B5553-_001_1AccordionTest_2021_10_22_143121[[#This Row],[time]])</f>
        <v>#DIV/0!</v>
      </c>
    </row>
    <row r="5553" spans="1:7" x14ac:dyDescent="0.3">
      <c r="A5553" s="1" t="s">
        <v>4</v>
      </c>
      <c r="B5553" s="1">
        <v>92.740341000000001</v>
      </c>
      <c r="C5553" s="1">
        <v>96.934898000000004</v>
      </c>
      <c r="D5553" s="1">
        <v>87.864777000000004</v>
      </c>
      <c r="E5553" s="1">
        <f>SQRT((_001_1AccordionTest_2021_10_22_143121[[#This Row],[x]]-C5552)^2 + (_001_1AccordionTest_2021_10_22_143121[[#This Row],[y]]-D5552)^2)</f>
        <v>0.1433973792298954</v>
      </c>
      <c r="F5553" s="1">
        <f>_001_1AccordionTest_2021_10_22_143121[[#This Row],[Distance]]/(_001_1AccordionTest_2021_10_22_143121[[#This Row],[time]]-B5552)</f>
        <v>5.1282948011545599</v>
      </c>
      <c r="G5553" s="1">
        <f>(F5554-_001_1AccordionTest_2021_10_22_143121[[#This Row],[Velocity]])/(B5554-_001_1AccordionTest_2021_10_22_143121[[#This Row],[time]])</f>
        <v>-27.711838515386777</v>
      </c>
    </row>
    <row r="5554" spans="1:7" x14ac:dyDescent="0.3">
      <c r="A5554" s="1" t="s">
        <v>4</v>
      </c>
      <c r="B5554" s="1">
        <v>92.767753999999996</v>
      </c>
      <c r="C5554" s="1">
        <v>96.861626000000001</v>
      </c>
      <c r="D5554" s="1">
        <v>87.959502999999998</v>
      </c>
      <c r="E5554" s="1">
        <f>SQRT((_001_1AccordionTest_2021_10_22_143121[[#This Row],[x]]-C5553)^2 + (_001_1AccordionTest_2021_10_22_143121[[#This Row],[y]]-D5553)^2)</f>
        <v>0.11975725890316356</v>
      </c>
      <c r="F5554" s="1">
        <f>_001_1AccordionTest_2021_10_22_143121[[#This Row],[Distance]]/(_001_1AccordionTest_2021_10_22_143121[[#This Row],[time]]-B5553)</f>
        <v>4.3686301719323817</v>
      </c>
      <c r="G5554" s="1" t="e">
        <f>(F5555-_001_1AccordionTest_2021_10_22_143121[[#This Row],[Velocity]])/(B5555-_001_1AccordionTest_2021_10_22_143121[[#This Row],[time]])</f>
        <v>#DIV/0!</v>
      </c>
    </row>
    <row r="5555" spans="1:7" x14ac:dyDescent="0.3">
      <c r="A5555" s="1" t="s">
        <v>4</v>
      </c>
      <c r="B5555" s="1">
        <v>92.767753999999996</v>
      </c>
      <c r="C5555" s="1">
        <v>96.861626000000001</v>
      </c>
      <c r="D5555" s="1">
        <v>87.959502999999998</v>
      </c>
      <c r="E5555" s="1">
        <f>SQRT((_001_1AccordionTest_2021_10_22_143121[[#This Row],[x]]-C5554)^2 + (_001_1AccordionTest_2021_10_22_143121[[#This Row],[y]]-D5554)^2)</f>
        <v>0</v>
      </c>
      <c r="F5555" s="1" t="e">
        <f>_001_1AccordionTest_2021_10_22_143121[[#This Row],[Distance]]/(_001_1AccordionTest_2021_10_22_143121[[#This Row],[time]]-B5554)</f>
        <v>#DIV/0!</v>
      </c>
      <c r="G5555" s="1" t="e">
        <f>(F5556-_001_1AccordionTest_2021_10_22_143121[[#This Row],[Velocity]])/(B5556-_001_1AccordionTest_2021_10_22_143121[[#This Row],[time]])</f>
        <v>#DIV/0!</v>
      </c>
    </row>
    <row r="5556" spans="1:7" x14ac:dyDescent="0.3">
      <c r="A5556" s="1" t="s">
        <v>4</v>
      </c>
      <c r="B5556" s="1">
        <v>92.795364000000006</v>
      </c>
      <c r="C5556" s="1">
        <v>96.812629999999999</v>
      </c>
      <c r="D5556" s="1">
        <v>88.101318000000006</v>
      </c>
      <c r="E5556" s="1">
        <f>SQRT((_001_1AccordionTest_2021_10_22_143121[[#This Row],[x]]-C5555)^2 + (_001_1AccordionTest_2021_10_22_143121[[#This Row],[y]]-D5555)^2)</f>
        <v>0.15004033538019895</v>
      </c>
      <c r="F5556" s="1">
        <f>_001_1AccordionTest_2021_10_22_143121[[#This Row],[Distance]]/(_001_1AccordionTest_2021_10_22_143121[[#This Row],[time]]-B5555)</f>
        <v>5.4342750952605989</v>
      </c>
      <c r="G5556" s="1" t="e">
        <f>(F5557-_001_1AccordionTest_2021_10_22_143121[[#This Row],[Velocity]])/(B5557-_001_1AccordionTest_2021_10_22_143121[[#This Row],[time]])</f>
        <v>#DIV/0!</v>
      </c>
    </row>
    <row r="5557" spans="1:7" x14ac:dyDescent="0.3">
      <c r="A5557" s="1" t="s">
        <v>4</v>
      </c>
      <c r="B5557" s="1">
        <v>92.795364000000006</v>
      </c>
      <c r="C5557" s="1">
        <v>96.812629999999999</v>
      </c>
      <c r="D5557" s="1">
        <v>88.101318000000006</v>
      </c>
      <c r="E5557" s="1">
        <f>SQRT((_001_1AccordionTest_2021_10_22_143121[[#This Row],[x]]-C5556)^2 + (_001_1AccordionTest_2021_10_22_143121[[#This Row],[y]]-D5556)^2)</f>
        <v>0</v>
      </c>
      <c r="F5557" s="1" t="e">
        <f>_001_1AccordionTest_2021_10_22_143121[[#This Row],[Distance]]/(_001_1AccordionTest_2021_10_22_143121[[#This Row],[time]]-B5556)</f>
        <v>#DIV/0!</v>
      </c>
      <c r="G5557" s="1" t="e">
        <f>(F5558-_001_1AccordionTest_2021_10_22_143121[[#This Row],[Velocity]])/(B5558-_001_1AccordionTest_2021_10_22_143121[[#This Row],[time]])</f>
        <v>#DIV/0!</v>
      </c>
    </row>
    <row r="5558" spans="1:7" x14ac:dyDescent="0.3">
      <c r="A5558" s="1" t="s">
        <v>4</v>
      </c>
      <c r="B5558" s="1">
        <v>92.822638999999995</v>
      </c>
      <c r="C5558" s="1">
        <v>96.785683000000006</v>
      </c>
      <c r="D5558" s="1">
        <v>88.331649999999996</v>
      </c>
      <c r="E5558" s="1">
        <f>SQRT((_001_1AccordionTest_2021_10_22_143121[[#This Row],[x]]-C5557)^2 + (_001_1AccordionTest_2021_10_22_143121[[#This Row],[y]]-D5557)^2)</f>
        <v>0.23190293450707991</v>
      </c>
      <c r="F5558" s="1">
        <f>_001_1AccordionTest_2021_10_22_143121[[#This Row],[Distance]]/(_001_1AccordionTest_2021_10_22_143121[[#This Row],[time]]-B5557)</f>
        <v>8.5023990653409651</v>
      </c>
      <c r="G5558" s="1">
        <f>(F5559-_001_1AccordionTest_2021_10_22_143121[[#This Row],[Velocity]])/(B5559-_001_1AccordionTest_2021_10_22_143121[[#This Row],[time]])</f>
        <v>-22.63264917340646</v>
      </c>
    </row>
    <row r="5559" spans="1:7" x14ac:dyDescent="0.3">
      <c r="A5559" s="1" t="s">
        <v>4</v>
      </c>
      <c r="B5559" s="1">
        <v>92.850577999999999</v>
      </c>
      <c r="C5559" s="1">
        <v>96.819130000000001</v>
      </c>
      <c r="D5559" s="1">
        <v>88.548973000000004</v>
      </c>
      <c r="E5559" s="1">
        <f>SQRT((_001_1AccordionTest_2021_10_22_143121[[#This Row],[x]]-C5558)^2 + (_001_1AccordionTest_2021_10_22_143121[[#This Row],[y]]-D5558)^2)</f>
        <v>0.2198817594481246</v>
      </c>
      <c r="F5559" s="1">
        <f>_001_1AccordionTest_2021_10_22_143121[[#This Row],[Distance]]/(_001_1AccordionTest_2021_10_22_143121[[#This Row],[time]]-B5558)</f>
        <v>7.8700654800850831</v>
      </c>
      <c r="G5559" s="1" t="e">
        <f>(F5560-_001_1AccordionTest_2021_10_22_143121[[#This Row],[Velocity]])/(B5560-_001_1AccordionTest_2021_10_22_143121[[#This Row],[time]])</f>
        <v>#DIV/0!</v>
      </c>
    </row>
    <row r="5560" spans="1:7" x14ac:dyDescent="0.3">
      <c r="A5560" s="1" t="s">
        <v>4</v>
      </c>
      <c r="B5560" s="1">
        <v>92.850577999999999</v>
      </c>
      <c r="C5560" s="1">
        <v>96.819130000000001</v>
      </c>
      <c r="D5560" s="1">
        <v>88.548973000000004</v>
      </c>
      <c r="E5560" s="1">
        <f>SQRT((_001_1AccordionTest_2021_10_22_143121[[#This Row],[x]]-C5559)^2 + (_001_1AccordionTest_2021_10_22_143121[[#This Row],[y]]-D5559)^2)</f>
        <v>0</v>
      </c>
      <c r="F5560" s="1" t="e">
        <f>_001_1AccordionTest_2021_10_22_143121[[#This Row],[Distance]]/(_001_1AccordionTest_2021_10_22_143121[[#This Row],[time]]-B5559)</f>
        <v>#DIV/0!</v>
      </c>
      <c r="G5560" s="1" t="e">
        <f>(F5561-_001_1AccordionTest_2021_10_22_143121[[#This Row],[Velocity]])/(B5561-_001_1AccordionTest_2021_10_22_143121[[#This Row],[time]])</f>
        <v>#DIV/0!</v>
      </c>
    </row>
    <row r="5561" spans="1:7" x14ac:dyDescent="0.3">
      <c r="A5561" s="1" t="s">
        <v>4</v>
      </c>
      <c r="B5561" s="1">
        <v>92.878058999999993</v>
      </c>
      <c r="C5561" s="1">
        <v>96.914130999999998</v>
      </c>
      <c r="D5561" s="1">
        <v>88.661902999999995</v>
      </c>
      <c r="E5561" s="1">
        <f>SQRT((_001_1AccordionTest_2021_10_22_143121[[#This Row],[x]]-C5560)^2 + (_001_1AccordionTest_2021_10_22_143121[[#This Row],[y]]-D5560)^2)</f>
        <v>0.14757498060646118</v>
      </c>
      <c r="F5561" s="1">
        <f>_001_1AccordionTest_2021_10_22_143121[[#This Row],[Distance]]/(_001_1AccordionTest_2021_10_22_143121[[#This Row],[time]]-B5560)</f>
        <v>5.3700731635126271</v>
      </c>
      <c r="G5561" s="1" t="e">
        <f>(F5562-_001_1AccordionTest_2021_10_22_143121[[#This Row],[Velocity]])/(B5562-_001_1AccordionTest_2021_10_22_143121[[#This Row],[time]])</f>
        <v>#DIV/0!</v>
      </c>
    </row>
    <row r="5562" spans="1:7" x14ac:dyDescent="0.3">
      <c r="A5562" s="1" t="s">
        <v>4</v>
      </c>
      <c r="B5562" s="1">
        <v>92.878058999999993</v>
      </c>
      <c r="C5562" s="1">
        <v>96.914130999999998</v>
      </c>
      <c r="D5562" s="1">
        <v>88.661902999999995</v>
      </c>
      <c r="E5562" s="1">
        <f>SQRT((_001_1AccordionTest_2021_10_22_143121[[#This Row],[x]]-C5561)^2 + (_001_1AccordionTest_2021_10_22_143121[[#This Row],[y]]-D5561)^2)</f>
        <v>0</v>
      </c>
      <c r="F5562" s="1" t="e">
        <f>_001_1AccordionTest_2021_10_22_143121[[#This Row],[Distance]]/(_001_1AccordionTest_2021_10_22_143121[[#This Row],[time]]-B5561)</f>
        <v>#DIV/0!</v>
      </c>
      <c r="G5562" s="1" t="e">
        <f>(F5563-_001_1AccordionTest_2021_10_22_143121[[#This Row],[Velocity]])/(B5563-_001_1AccordionTest_2021_10_22_143121[[#This Row],[time]])</f>
        <v>#DIV/0!</v>
      </c>
    </row>
    <row r="5563" spans="1:7" x14ac:dyDescent="0.3">
      <c r="A5563" s="1" t="s">
        <v>4</v>
      </c>
      <c r="B5563" s="1">
        <v>92.906066999999993</v>
      </c>
      <c r="C5563" s="1">
        <v>97.025763999999995</v>
      </c>
      <c r="D5563" s="1">
        <v>88.782180999999994</v>
      </c>
      <c r="E5563" s="1">
        <f>SQRT((_001_1AccordionTest_2021_10_22_143121[[#This Row],[x]]-C5562)^2 + (_001_1AccordionTest_2021_10_22_143121[[#This Row],[y]]-D5562)^2)</f>
        <v>0.1640997378821771</v>
      </c>
      <c r="F5563" s="1">
        <f>_001_1AccordionTest_2021_10_22_143121[[#This Row],[Distance]]/(_001_1AccordionTest_2021_10_22_143121[[#This Row],[time]]-B5562)</f>
        <v>5.8590309155304992</v>
      </c>
      <c r="G5563" s="1">
        <f>(F5564-_001_1AccordionTest_2021_10_22_143121[[#This Row],[Velocity]])/(B5564-_001_1AccordionTest_2021_10_22_143121[[#This Row],[time]])</f>
        <v>57.889475574024807</v>
      </c>
    </row>
    <row r="5564" spans="1:7" x14ac:dyDescent="0.3">
      <c r="A5564" s="1" t="s">
        <v>4</v>
      </c>
      <c r="B5564" s="1">
        <v>92.934036000000006</v>
      </c>
      <c r="C5564" s="1">
        <v>97.072777000000002</v>
      </c>
      <c r="D5564" s="1">
        <v>88.985984999999999</v>
      </c>
      <c r="E5564" s="1">
        <f>SQRT((_001_1AccordionTest_2021_10_22_143121[[#This Row],[x]]-C5563)^2 + (_001_1AccordionTest_2021_10_22_143121[[#This Row],[y]]-D5563)^2)</f>
        <v>0.20915614402881585</v>
      </c>
      <c r="F5564" s="1">
        <f>_001_1AccordionTest_2021_10_22_143121[[#This Row],[Distance]]/(_001_1AccordionTest_2021_10_22_143121[[#This Row],[time]]-B5563)</f>
        <v>7.4781416578611521</v>
      </c>
      <c r="G5564" s="1" t="e">
        <f>(F5565-_001_1AccordionTest_2021_10_22_143121[[#This Row],[Velocity]])/(B5565-_001_1AccordionTest_2021_10_22_143121[[#This Row],[time]])</f>
        <v>#DIV/0!</v>
      </c>
    </row>
    <row r="5565" spans="1:7" x14ac:dyDescent="0.3">
      <c r="A5565" s="1" t="s">
        <v>4</v>
      </c>
      <c r="B5565" s="1">
        <v>92.934036000000006</v>
      </c>
      <c r="C5565" s="1">
        <v>97.072777000000002</v>
      </c>
      <c r="D5565" s="1">
        <v>88.985984999999999</v>
      </c>
      <c r="E5565" s="1">
        <f>SQRT((_001_1AccordionTest_2021_10_22_143121[[#This Row],[x]]-C5564)^2 + (_001_1AccordionTest_2021_10_22_143121[[#This Row],[y]]-D5564)^2)</f>
        <v>0</v>
      </c>
      <c r="F5565" s="1" t="e">
        <f>_001_1AccordionTest_2021_10_22_143121[[#This Row],[Distance]]/(_001_1AccordionTest_2021_10_22_143121[[#This Row],[time]]-B5564)</f>
        <v>#DIV/0!</v>
      </c>
      <c r="G5565" s="1" t="e">
        <f>(F5566-_001_1AccordionTest_2021_10_22_143121[[#This Row],[Velocity]])/(B5566-_001_1AccordionTest_2021_10_22_143121[[#This Row],[time]])</f>
        <v>#DIV/0!</v>
      </c>
    </row>
    <row r="5566" spans="1:7" x14ac:dyDescent="0.3">
      <c r="A5566" s="1" t="s">
        <v>4</v>
      </c>
      <c r="B5566" s="1">
        <v>92.961913999999993</v>
      </c>
      <c r="C5566" s="1">
        <v>97.109581000000006</v>
      </c>
      <c r="D5566" s="1">
        <v>89.155769000000006</v>
      </c>
      <c r="E5566" s="1">
        <f>SQRT((_001_1AccordionTest_2021_10_22_143121[[#This Row],[x]]-C5565)^2 + (_001_1AccordionTest_2021_10_22_143121[[#This Row],[y]]-D5565)^2)</f>
        <v>0.17372720302820355</v>
      </c>
      <c r="F5566" s="1">
        <f>_001_1AccordionTest_2021_10_22_143121[[#This Row],[Distance]]/(_001_1AccordionTest_2021_10_22_143121[[#This Row],[time]]-B5565)</f>
        <v>6.2316953521875584</v>
      </c>
      <c r="G5566" s="1" t="e">
        <f>(F5567-_001_1AccordionTest_2021_10_22_143121[[#This Row],[Velocity]])/(B5567-_001_1AccordionTest_2021_10_22_143121[[#This Row],[time]])</f>
        <v>#DIV/0!</v>
      </c>
    </row>
    <row r="5567" spans="1:7" x14ac:dyDescent="0.3">
      <c r="A5567" s="1" t="s">
        <v>4</v>
      </c>
      <c r="B5567" s="1">
        <v>92.961913999999993</v>
      </c>
      <c r="C5567" s="1">
        <v>97.109581000000006</v>
      </c>
      <c r="D5567" s="1">
        <v>89.155769000000006</v>
      </c>
      <c r="E5567" s="1">
        <f>SQRT((_001_1AccordionTest_2021_10_22_143121[[#This Row],[x]]-C5566)^2 + (_001_1AccordionTest_2021_10_22_143121[[#This Row],[y]]-D5566)^2)</f>
        <v>0</v>
      </c>
      <c r="F5567" s="1" t="e">
        <f>_001_1AccordionTest_2021_10_22_143121[[#This Row],[Distance]]/(_001_1AccordionTest_2021_10_22_143121[[#This Row],[time]]-B5566)</f>
        <v>#DIV/0!</v>
      </c>
      <c r="G5567" s="1" t="e">
        <f>(F5568-_001_1AccordionTest_2021_10_22_143121[[#This Row],[Velocity]])/(B5568-_001_1AccordionTest_2021_10_22_143121[[#This Row],[time]])</f>
        <v>#DIV/0!</v>
      </c>
    </row>
    <row r="5568" spans="1:7" x14ac:dyDescent="0.3">
      <c r="A5568" s="1" t="s">
        <v>4</v>
      </c>
      <c r="B5568" s="1">
        <v>92.989982999999995</v>
      </c>
      <c r="C5568" s="1">
        <v>97.150077999999993</v>
      </c>
      <c r="D5568" s="1">
        <v>89.315833999999995</v>
      </c>
      <c r="E5568" s="1">
        <f>SQRT((_001_1AccordionTest_2021_10_22_143121[[#This Row],[x]]-C5567)^2 + (_001_1AccordionTest_2021_10_22_143121[[#This Row],[y]]-D5567)^2)</f>
        <v>0.1651084832284381</v>
      </c>
      <c r="F5568" s="1">
        <f>_001_1AccordionTest_2021_10_22_143121[[#This Row],[Distance]]/(_001_1AccordionTest_2021_10_22_143121[[#This Row],[time]]-B5567)</f>
        <v>5.8822360336465724</v>
      </c>
      <c r="G5568" s="1">
        <f>(F5569-_001_1AccordionTest_2021_10_22_143121[[#This Row],[Velocity]])/(B5569-_001_1AccordionTest_2021_10_22_143121[[#This Row],[time]])</f>
        <v>16.523292407609141</v>
      </c>
    </row>
    <row r="5569" spans="1:7" x14ac:dyDescent="0.3">
      <c r="A5569" s="1" t="s">
        <v>4</v>
      </c>
      <c r="B5569" s="1">
        <v>93.017960000000002</v>
      </c>
      <c r="C5569" s="1">
        <v>97.159996000000007</v>
      </c>
      <c r="D5569" s="1">
        <v>89.493056999999993</v>
      </c>
      <c r="E5569" s="1">
        <f>SQRT((_001_1AccordionTest_2021_10_22_143121[[#This Row],[x]]-C5568)^2 + (_001_1AccordionTest_2021_10_22_143121[[#This Row],[y]]-D5568)^2)</f>
        <v>0.17750030550114421</v>
      </c>
      <c r="F5569" s="1">
        <f>_001_1AccordionTest_2021_10_22_143121[[#This Row],[Distance]]/(_001_1AccordionTest_2021_10_22_143121[[#This Row],[time]]-B5568)</f>
        <v>6.3445081853343694</v>
      </c>
      <c r="G5569" s="1" t="e">
        <f>(F5570-_001_1AccordionTest_2021_10_22_143121[[#This Row],[Velocity]])/(B5570-_001_1AccordionTest_2021_10_22_143121[[#This Row],[time]])</f>
        <v>#DIV/0!</v>
      </c>
    </row>
    <row r="5570" spans="1:7" x14ac:dyDescent="0.3">
      <c r="A5570" s="1" t="s">
        <v>4</v>
      </c>
      <c r="B5570" s="1">
        <v>93.017960000000002</v>
      </c>
      <c r="C5570" s="1">
        <v>97.159996000000007</v>
      </c>
      <c r="D5570" s="1">
        <v>89.493056999999993</v>
      </c>
      <c r="E5570" s="1">
        <f>SQRT((_001_1AccordionTest_2021_10_22_143121[[#This Row],[x]]-C5569)^2 + (_001_1AccordionTest_2021_10_22_143121[[#This Row],[y]]-D5569)^2)</f>
        <v>0</v>
      </c>
      <c r="F5570" s="1" t="e">
        <f>_001_1AccordionTest_2021_10_22_143121[[#This Row],[Distance]]/(_001_1AccordionTest_2021_10_22_143121[[#This Row],[time]]-B5569)</f>
        <v>#DIV/0!</v>
      </c>
      <c r="G5570" s="1" t="e">
        <f>(F5571-_001_1AccordionTest_2021_10_22_143121[[#This Row],[Velocity]])/(B5571-_001_1AccordionTest_2021_10_22_143121[[#This Row],[time]])</f>
        <v>#DIV/0!</v>
      </c>
    </row>
    <row r="5571" spans="1:7" x14ac:dyDescent="0.3">
      <c r="A5571" s="1" t="s">
        <v>4</v>
      </c>
      <c r="B5571" s="1">
        <v>93.045601000000005</v>
      </c>
      <c r="C5571" s="1">
        <v>97.187706000000006</v>
      </c>
      <c r="D5571" s="1">
        <v>89.559708000000001</v>
      </c>
      <c r="E5571" s="1">
        <f>SQRT((_001_1AccordionTest_2021_10_22_143121[[#This Row],[x]]-C5570)^2 + (_001_1AccordionTest_2021_10_22_143121[[#This Row],[y]]-D5570)^2)</f>
        <v>7.2181714450412743E-2</v>
      </c>
      <c r="F5571" s="1">
        <f>_001_1AccordionTest_2021_10_22_143121[[#This Row],[Distance]]/(_001_1AccordionTest_2021_10_22_143121[[#This Row],[time]]-B5570)</f>
        <v>2.6114002550705733</v>
      </c>
      <c r="G5571" s="1" t="e">
        <f>(F5572-_001_1AccordionTest_2021_10_22_143121[[#This Row],[Velocity]])/(B5572-_001_1AccordionTest_2021_10_22_143121[[#This Row],[time]])</f>
        <v>#DIV/0!</v>
      </c>
    </row>
    <row r="5572" spans="1:7" x14ac:dyDescent="0.3">
      <c r="A5572" s="1" t="s">
        <v>4</v>
      </c>
      <c r="B5572" s="1">
        <v>93.045601000000005</v>
      </c>
      <c r="C5572" s="1">
        <v>97.187706000000006</v>
      </c>
      <c r="D5572" s="1">
        <v>89.559708000000001</v>
      </c>
      <c r="E5572" s="1">
        <f>SQRT((_001_1AccordionTest_2021_10_22_143121[[#This Row],[x]]-C5571)^2 + (_001_1AccordionTest_2021_10_22_143121[[#This Row],[y]]-D5571)^2)</f>
        <v>0</v>
      </c>
      <c r="F5572" s="1" t="e">
        <f>_001_1AccordionTest_2021_10_22_143121[[#This Row],[Distance]]/(_001_1AccordionTest_2021_10_22_143121[[#This Row],[time]]-B5571)</f>
        <v>#DIV/0!</v>
      </c>
      <c r="G5572" s="1" t="e">
        <f>(F5573-_001_1AccordionTest_2021_10_22_143121[[#This Row],[Velocity]])/(B5573-_001_1AccordionTest_2021_10_22_143121[[#This Row],[time]])</f>
        <v>#DIV/0!</v>
      </c>
    </row>
    <row r="5573" spans="1:7" x14ac:dyDescent="0.3">
      <c r="A5573" s="1" t="s">
        <v>4</v>
      </c>
      <c r="B5573" s="1">
        <v>93.073577999999998</v>
      </c>
      <c r="C5573" s="1">
        <v>97.175301000000005</v>
      </c>
      <c r="D5573" s="1">
        <v>89.568398000000002</v>
      </c>
      <c r="E5573" s="1">
        <f>SQRT((_001_1AccordionTest_2021_10_22_143121[[#This Row],[x]]-C5572)^2 + (_001_1AccordionTest_2021_10_22_143121[[#This Row],[y]]-D5572)^2)</f>
        <v>1.514596068263919E-2</v>
      </c>
      <c r="F5573" s="1">
        <f>_001_1AccordionTest_2021_10_22_143121[[#This Row],[Distance]]/(_001_1AccordionTest_2021_10_22_143121[[#This Row],[time]]-B5572)</f>
        <v>0.54137186555538763</v>
      </c>
      <c r="G5573" s="1">
        <f>(F5574-_001_1AccordionTest_2021_10_22_143121[[#This Row],[Velocity]])/(B5574-_001_1AccordionTest_2021_10_22_143121[[#This Row],[time]])</f>
        <v>151.1004187766851</v>
      </c>
    </row>
    <row r="5574" spans="1:7" x14ac:dyDescent="0.3">
      <c r="A5574" s="1" t="s">
        <v>4</v>
      </c>
      <c r="B5574" s="1">
        <v>93.101378999999994</v>
      </c>
      <c r="C5574" s="1">
        <v>97.086860999999999</v>
      </c>
      <c r="D5574" s="1">
        <v>89.666167999999999</v>
      </c>
      <c r="E5574" s="1">
        <f>SQRT((_001_1AccordionTest_2021_10_22_143121[[#This Row],[x]]-C5573)^2 + (_001_1AccordionTest_2021_10_22_143121[[#This Row],[y]]-D5573)^2)</f>
        <v>0.13183552821603292</v>
      </c>
      <c r="F5574" s="1">
        <f>_001_1AccordionTest_2021_10_22_143121[[#This Row],[Distance]]/(_001_1AccordionTest_2021_10_22_143121[[#This Row],[time]]-B5573)</f>
        <v>4.742114607965501</v>
      </c>
      <c r="G5574" s="1" t="e">
        <f>(F5575-_001_1AccordionTest_2021_10_22_143121[[#This Row],[Velocity]])/(B5575-_001_1AccordionTest_2021_10_22_143121[[#This Row],[time]])</f>
        <v>#DIV/0!</v>
      </c>
    </row>
    <row r="5575" spans="1:7" x14ac:dyDescent="0.3">
      <c r="A5575" s="1" t="s">
        <v>4</v>
      </c>
      <c r="B5575" s="1">
        <v>93.101378999999994</v>
      </c>
      <c r="C5575" s="1">
        <v>97.086860999999999</v>
      </c>
      <c r="D5575" s="1">
        <v>89.666167999999999</v>
      </c>
      <c r="E5575" s="1">
        <f>SQRT((_001_1AccordionTest_2021_10_22_143121[[#This Row],[x]]-C5574)^2 + (_001_1AccordionTest_2021_10_22_143121[[#This Row],[y]]-D5574)^2)</f>
        <v>0</v>
      </c>
      <c r="F5575" s="1" t="e">
        <f>_001_1AccordionTest_2021_10_22_143121[[#This Row],[Distance]]/(_001_1AccordionTest_2021_10_22_143121[[#This Row],[time]]-B5574)</f>
        <v>#DIV/0!</v>
      </c>
      <c r="G5575" s="1" t="e">
        <f>(F5576-_001_1AccordionTest_2021_10_22_143121[[#This Row],[Velocity]])/(B5576-_001_1AccordionTest_2021_10_22_143121[[#This Row],[time]])</f>
        <v>#DIV/0!</v>
      </c>
    </row>
    <row r="5576" spans="1:7" x14ac:dyDescent="0.3">
      <c r="A5576" s="1" t="s">
        <v>4</v>
      </c>
      <c r="B5576" s="1">
        <v>93.129333000000003</v>
      </c>
      <c r="C5576" s="1">
        <v>96.988487000000006</v>
      </c>
      <c r="D5576" s="1">
        <v>89.754638999999997</v>
      </c>
      <c r="E5576" s="1">
        <f>SQRT((_001_1AccordionTest_2021_10_22_143121[[#This Row],[x]]-C5575)^2 + (_001_1AccordionTest_2021_10_22_143121[[#This Row],[y]]-D5575)^2)</f>
        <v>0.1323048060993941</v>
      </c>
      <c r="F5576" s="1">
        <f>_001_1AccordionTest_2021_10_22_143121[[#This Row],[Distance]]/(_001_1AccordionTest_2021_10_22_143121[[#This Row],[time]]-B5575)</f>
        <v>4.7329472025239703</v>
      </c>
      <c r="G5576" s="1" t="e">
        <f>(F5577-_001_1AccordionTest_2021_10_22_143121[[#This Row],[Velocity]])/(B5577-_001_1AccordionTest_2021_10_22_143121[[#This Row],[time]])</f>
        <v>#DIV/0!</v>
      </c>
    </row>
    <row r="5577" spans="1:7" x14ac:dyDescent="0.3">
      <c r="A5577" s="1" t="s">
        <v>4</v>
      </c>
      <c r="B5577" s="1">
        <v>93.129333000000003</v>
      </c>
      <c r="C5577" s="1">
        <v>96.988487000000006</v>
      </c>
      <c r="D5577" s="1">
        <v>89.754638999999997</v>
      </c>
      <c r="E5577" s="1">
        <f>SQRT((_001_1AccordionTest_2021_10_22_143121[[#This Row],[x]]-C5576)^2 + (_001_1AccordionTest_2021_10_22_143121[[#This Row],[y]]-D5576)^2)</f>
        <v>0</v>
      </c>
      <c r="F5577" s="1" t="e">
        <f>_001_1AccordionTest_2021_10_22_143121[[#This Row],[Distance]]/(_001_1AccordionTest_2021_10_22_143121[[#This Row],[time]]-B5576)</f>
        <v>#DIV/0!</v>
      </c>
      <c r="G5577" s="1" t="e">
        <f>(F5578-_001_1AccordionTest_2021_10_22_143121[[#This Row],[Velocity]])/(B5578-_001_1AccordionTest_2021_10_22_143121[[#This Row],[time]])</f>
        <v>#DIV/0!</v>
      </c>
    </row>
    <row r="5578" spans="1:7" x14ac:dyDescent="0.3">
      <c r="A5578" s="1" t="s">
        <v>4</v>
      </c>
      <c r="B5578" s="1">
        <v>93.157104000000004</v>
      </c>
      <c r="C5578" s="1">
        <v>96.839775000000003</v>
      </c>
      <c r="D5578" s="1">
        <v>89.827927000000003</v>
      </c>
      <c r="E5578" s="1">
        <f>SQRT((_001_1AccordionTest_2021_10_22_143121[[#This Row],[x]]-C5577)^2 + (_001_1AccordionTest_2021_10_22_143121[[#This Row],[y]]-D5577)^2)</f>
        <v>0.16579019840751058</v>
      </c>
      <c r="F5578" s="1">
        <f>_001_1AccordionTest_2021_10_22_143121[[#This Row],[Distance]]/(_001_1AccordionTest_2021_10_22_143121[[#This Row],[time]]-B5577)</f>
        <v>5.9699037991971009</v>
      </c>
      <c r="G5578" s="1">
        <f>(F5579-_001_1AccordionTest_2021_10_22_143121[[#This Row],[Velocity]])/(B5579-_001_1AccordionTest_2021_10_22_143121[[#This Row],[time]])</f>
        <v>-1.9141204703734025</v>
      </c>
    </row>
    <row r="5579" spans="1:7" x14ac:dyDescent="0.3">
      <c r="A5579" s="1" t="s">
        <v>4</v>
      </c>
      <c r="B5579" s="1">
        <v>93.184898000000004</v>
      </c>
      <c r="C5579" s="1">
        <v>96.684134999999998</v>
      </c>
      <c r="D5579" s="1">
        <v>89.881027000000003</v>
      </c>
      <c r="E5579" s="1">
        <f>SQRT((_001_1AccordionTest_2021_10_22_143121[[#This Row],[x]]-C5578)^2 + (_001_1AccordionTest_2021_10_22_143121[[#This Row],[y]]-D5578)^2)</f>
        <v>0.16444883581224198</v>
      </c>
      <c r="F5579" s="1">
        <f>_001_1AccordionTest_2021_10_22_143121[[#This Row],[Distance]]/(_001_1AccordionTest_2021_10_22_143121[[#This Row],[time]]-B5578)</f>
        <v>5.9167027348435424</v>
      </c>
      <c r="G5579" s="1" t="e">
        <f>(F5580-_001_1AccordionTest_2021_10_22_143121[[#This Row],[Velocity]])/(B5580-_001_1AccordionTest_2021_10_22_143121[[#This Row],[time]])</f>
        <v>#DIV/0!</v>
      </c>
    </row>
    <row r="5580" spans="1:7" x14ac:dyDescent="0.3">
      <c r="A5580" s="1" t="s">
        <v>4</v>
      </c>
      <c r="B5580" s="1">
        <v>93.184898000000004</v>
      </c>
      <c r="C5580" s="1">
        <v>96.684134999999998</v>
      </c>
      <c r="D5580" s="1">
        <v>89.881027000000003</v>
      </c>
      <c r="E5580" s="1">
        <f>SQRT((_001_1AccordionTest_2021_10_22_143121[[#This Row],[x]]-C5579)^2 + (_001_1AccordionTest_2021_10_22_143121[[#This Row],[y]]-D5579)^2)</f>
        <v>0</v>
      </c>
      <c r="F5580" s="1" t="e">
        <f>_001_1AccordionTest_2021_10_22_143121[[#This Row],[Distance]]/(_001_1AccordionTest_2021_10_22_143121[[#This Row],[time]]-B5579)</f>
        <v>#DIV/0!</v>
      </c>
      <c r="G5580" s="1" t="e">
        <f>(F5581-_001_1AccordionTest_2021_10_22_143121[[#This Row],[Velocity]])/(B5581-_001_1AccordionTest_2021_10_22_143121[[#This Row],[time]])</f>
        <v>#DIV/0!</v>
      </c>
    </row>
    <row r="5581" spans="1:7" x14ac:dyDescent="0.3">
      <c r="A5581" s="1" t="s">
        <v>4</v>
      </c>
      <c r="B5581" s="1">
        <v>93.212753000000006</v>
      </c>
      <c r="C5581" s="1">
        <v>96.505347999999998</v>
      </c>
      <c r="D5581" s="1">
        <v>89.920433000000003</v>
      </c>
      <c r="E5581" s="1">
        <f>SQRT((_001_1AccordionTest_2021_10_22_143121[[#This Row],[x]]-C5580)^2 + (_001_1AccordionTest_2021_10_22_143121[[#This Row],[y]]-D5580)^2)</f>
        <v>0.18307819150570584</v>
      </c>
      <c r="F5581" s="1">
        <f>_001_1AccordionTest_2021_10_22_143121[[#This Row],[Distance]]/(_001_1AccordionTest_2021_10_22_143121[[#This Row],[time]]-B5580)</f>
        <v>6.5725432240420041</v>
      </c>
      <c r="G5581" s="1" t="e">
        <f>(F5582-_001_1AccordionTest_2021_10_22_143121[[#This Row],[Velocity]])/(B5582-_001_1AccordionTest_2021_10_22_143121[[#This Row],[time]])</f>
        <v>#DIV/0!</v>
      </c>
    </row>
    <row r="5582" spans="1:7" x14ac:dyDescent="0.3">
      <c r="A5582" s="1" t="s">
        <v>4</v>
      </c>
      <c r="B5582" s="1">
        <v>93.212753000000006</v>
      </c>
      <c r="C5582" s="1">
        <v>96.505347999999998</v>
      </c>
      <c r="D5582" s="1">
        <v>89.920433000000003</v>
      </c>
      <c r="E5582" s="1">
        <f>SQRT((_001_1AccordionTest_2021_10_22_143121[[#This Row],[x]]-C5581)^2 + (_001_1AccordionTest_2021_10_22_143121[[#This Row],[y]]-D5581)^2)</f>
        <v>0</v>
      </c>
      <c r="F5582" s="1" t="e">
        <f>_001_1AccordionTest_2021_10_22_143121[[#This Row],[Distance]]/(_001_1AccordionTest_2021_10_22_143121[[#This Row],[time]]-B5581)</f>
        <v>#DIV/0!</v>
      </c>
      <c r="G5582" s="1" t="e">
        <f>(F5583-_001_1AccordionTest_2021_10_22_143121[[#This Row],[Velocity]])/(B5583-_001_1AccordionTest_2021_10_22_143121[[#This Row],[time]])</f>
        <v>#DIV/0!</v>
      </c>
    </row>
    <row r="5583" spans="1:7" x14ac:dyDescent="0.3">
      <c r="A5583" s="1" t="s">
        <v>4</v>
      </c>
      <c r="B5583" s="1">
        <v>93.241164999999995</v>
      </c>
      <c r="C5583" s="1">
        <v>96.313652000000005</v>
      </c>
      <c r="D5583" s="1">
        <v>89.958564999999993</v>
      </c>
      <c r="E5583" s="1">
        <f>SQRT((_001_1AccordionTest_2021_10_22_143121[[#This Row],[x]]-C5582)^2 + (_001_1AccordionTest_2021_10_22_143121[[#This Row],[y]]-D5582)^2)</f>
        <v>0.19545179927541381</v>
      </c>
      <c r="F5583" s="1">
        <f>_001_1AccordionTest_2021_10_22_143121[[#This Row],[Distance]]/(_001_1AccordionTest_2021_10_22_143121[[#This Row],[time]]-B5582)</f>
        <v>6.879198904529459</v>
      </c>
      <c r="G5583" s="1">
        <f>(F5584-_001_1AccordionTest_2021_10_22_143121[[#This Row],[Velocity]])/(B5584-_001_1AccordionTest_2021_10_22_143121[[#This Row],[time]])</f>
        <v>4.8691638908800261</v>
      </c>
    </row>
    <row r="5584" spans="1:7" x14ac:dyDescent="0.3">
      <c r="A5584" s="1" t="s">
        <v>4</v>
      </c>
      <c r="B5584" s="1">
        <v>93.269469999999998</v>
      </c>
      <c r="C5584" s="1">
        <v>96.129417000000004</v>
      </c>
      <c r="D5584" s="1">
        <v>90.032768000000004</v>
      </c>
      <c r="E5584" s="1">
        <f>SQRT((_001_1AccordionTest_2021_10_22_143121[[#This Row],[x]]-C5583)^2 + (_001_1AccordionTest_2021_10_22_143121[[#This Row],[y]]-D5583)^2)</f>
        <v>0.19861676775640588</v>
      </c>
      <c r="F5584" s="1">
        <f>_001_1AccordionTest_2021_10_22_143121[[#This Row],[Distance]]/(_001_1AccordionTest_2021_10_22_143121[[#This Row],[time]]-B5583)</f>
        <v>7.0170205884608334</v>
      </c>
      <c r="G5584" s="1" t="e">
        <f>(F5585-_001_1AccordionTest_2021_10_22_143121[[#This Row],[Velocity]])/(B5585-_001_1AccordionTest_2021_10_22_143121[[#This Row],[time]])</f>
        <v>#DIV/0!</v>
      </c>
    </row>
    <row r="5585" spans="1:7" x14ac:dyDescent="0.3">
      <c r="A5585" s="1" t="s">
        <v>4</v>
      </c>
      <c r="B5585" s="1">
        <v>93.269469999999998</v>
      </c>
      <c r="C5585" s="1">
        <v>96.129417000000004</v>
      </c>
      <c r="D5585" s="1">
        <v>90.032768000000004</v>
      </c>
      <c r="E5585" s="1">
        <f>SQRT((_001_1AccordionTest_2021_10_22_143121[[#This Row],[x]]-C5584)^2 + (_001_1AccordionTest_2021_10_22_143121[[#This Row],[y]]-D5584)^2)</f>
        <v>0</v>
      </c>
      <c r="F5585" s="1" t="e">
        <f>_001_1AccordionTest_2021_10_22_143121[[#This Row],[Distance]]/(_001_1AccordionTest_2021_10_22_143121[[#This Row],[time]]-B5584)</f>
        <v>#DIV/0!</v>
      </c>
      <c r="G5585" s="1" t="e">
        <f>(F5586-_001_1AccordionTest_2021_10_22_143121[[#This Row],[Velocity]])/(B5586-_001_1AccordionTest_2021_10_22_143121[[#This Row],[time]])</f>
        <v>#DIV/0!</v>
      </c>
    </row>
    <row r="5586" spans="1:7" x14ac:dyDescent="0.3">
      <c r="A5586" s="1" t="s">
        <v>4</v>
      </c>
      <c r="B5586" s="1">
        <v>93.297424000000007</v>
      </c>
      <c r="C5586" s="1">
        <v>96.003974999999997</v>
      </c>
      <c r="D5586" s="1">
        <v>90.070992000000004</v>
      </c>
      <c r="E5586" s="1">
        <f>SQRT((_001_1AccordionTest_2021_10_22_143121[[#This Row],[x]]-C5585)^2 + (_001_1AccordionTest_2021_10_22_143121[[#This Row],[y]]-D5585)^2)</f>
        <v>0.13113645389441356</v>
      </c>
      <c r="F5586" s="1">
        <f>_001_1AccordionTest_2021_10_22_143121[[#This Row],[Distance]]/(_001_1AccordionTest_2021_10_22_143121[[#This Row],[time]]-B5585)</f>
        <v>4.6911516739777799</v>
      </c>
      <c r="G5586" s="1" t="e">
        <f>(F5587-_001_1AccordionTest_2021_10_22_143121[[#This Row],[Velocity]])/(B5587-_001_1AccordionTest_2021_10_22_143121[[#This Row],[time]])</f>
        <v>#DIV/0!</v>
      </c>
    </row>
    <row r="5587" spans="1:7" x14ac:dyDescent="0.3">
      <c r="A5587" s="1" t="s">
        <v>4</v>
      </c>
      <c r="B5587" s="1">
        <v>93.297424000000007</v>
      </c>
      <c r="C5587" s="1">
        <v>96.003974999999997</v>
      </c>
      <c r="D5587" s="1">
        <v>90.070992000000004</v>
      </c>
      <c r="E5587" s="1">
        <f>SQRT((_001_1AccordionTest_2021_10_22_143121[[#This Row],[x]]-C5586)^2 + (_001_1AccordionTest_2021_10_22_143121[[#This Row],[y]]-D5586)^2)</f>
        <v>0</v>
      </c>
      <c r="F5587" s="1" t="e">
        <f>_001_1AccordionTest_2021_10_22_143121[[#This Row],[Distance]]/(_001_1AccordionTest_2021_10_22_143121[[#This Row],[time]]-B5586)</f>
        <v>#DIV/0!</v>
      </c>
      <c r="G5587" s="1" t="e">
        <f>(F5588-_001_1AccordionTest_2021_10_22_143121[[#This Row],[Velocity]])/(B5588-_001_1AccordionTest_2021_10_22_143121[[#This Row],[time]])</f>
        <v>#DIV/0!</v>
      </c>
    </row>
    <row r="5588" spans="1:7" x14ac:dyDescent="0.3">
      <c r="A5588" s="1" t="s">
        <v>4</v>
      </c>
      <c r="B5588" s="1">
        <v>93.325035</v>
      </c>
      <c r="C5588" s="1">
        <v>95.931740000000005</v>
      </c>
      <c r="D5588" s="1">
        <v>90.091980000000007</v>
      </c>
      <c r="E5588" s="1">
        <f>SQRT((_001_1AccordionTest_2021_10_22_143121[[#This Row],[x]]-C5587)^2 + (_001_1AccordionTest_2021_10_22_143121[[#This Row],[y]]-D5587)^2)</f>
        <v>7.5222279738113254E-2</v>
      </c>
      <c r="F5588" s="1">
        <f>_001_1AccordionTest_2021_10_22_143121[[#This Row],[Distance]]/(_001_1AccordionTest_2021_10_22_143121[[#This Row],[time]]-B5587)</f>
        <v>2.7243591227457125</v>
      </c>
      <c r="G5588" s="1">
        <f>(F5589-_001_1AccordionTest_2021_10_22_143121[[#This Row],[Velocity]])/(B5589-_001_1AccordionTest_2021_10_22_143121[[#This Row],[time]])</f>
        <v>43.61074718210412</v>
      </c>
    </row>
    <row r="5589" spans="1:7" x14ac:dyDescent="0.3">
      <c r="A5589" s="1" t="s">
        <v>4</v>
      </c>
      <c r="B5589" s="1">
        <v>93.352592000000001</v>
      </c>
      <c r="C5589" s="1">
        <v>95.835731999999993</v>
      </c>
      <c r="D5589" s="1">
        <v>90.141861000000006</v>
      </c>
      <c r="E5589" s="1">
        <f>SQRT((_001_1AccordionTest_2021_10_22_143121[[#This Row],[x]]-C5588)^2 + (_001_1AccordionTest_2021_10_22_143121[[#This Row],[y]]-D5588)^2)</f>
        <v>0.10819265328571158</v>
      </c>
      <c r="F5589" s="1">
        <f>_001_1AccordionTest_2021_10_22_143121[[#This Row],[Distance]]/(_001_1AccordionTest_2021_10_22_143121[[#This Row],[time]]-B5588)</f>
        <v>3.9261404828430257</v>
      </c>
      <c r="G5589" s="1" t="e">
        <f>(F5590-_001_1AccordionTest_2021_10_22_143121[[#This Row],[Velocity]])/(B5590-_001_1AccordionTest_2021_10_22_143121[[#This Row],[time]])</f>
        <v>#DIV/0!</v>
      </c>
    </row>
    <row r="5590" spans="1:7" x14ac:dyDescent="0.3">
      <c r="A5590" s="1" t="s">
        <v>4</v>
      </c>
      <c r="B5590" s="1">
        <v>93.352592000000001</v>
      </c>
      <c r="C5590" s="1">
        <v>95.835731999999993</v>
      </c>
      <c r="D5590" s="1">
        <v>90.141861000000006</v>
      </c>
      <c r="E5590" s="1">
        <f>SQRT((_001_1AccordionTest_2021_10_22_143121[[#This Row],[x]]-C5589)^2 + (_001_1AccordionTest_2021_10_22_143121[[#This Row],[y]]-D5589)^2)</f>
        <v>0</v>
      </c>
      <c r="F5590" s="1" t="e">
        <f>_001_1AccordionTest_2021_10_22_143121[[#This Row],[Distance]]/(_001_1AccordionTest_2021_10_22_143121[[#This Row],[time]]-B5589)</f>
        <v>#DIV/0!</v>
      </c>
      <c r="G5590" s="1" t="e">
        <f>(F5591-_001_1AccordionTest_2021_10_22_143121[[#This Row],[Velocity]])/(B5591-_001_1AccordionTest_2021_10_22_143121[[#This Row],[time]])</f>
        <v>#DIV/0!</v>
      </c>
    </row>
    <row r="5591" spans="1:7" x14ac:dyDescent="0.3">
      <c r="A5591" s="1" t="s">
        <v>4</v>
      </c>
      <c r="B5591" s="1">
        <v>93.380859000000001</v>
      </c>
      <c r="C5591" s="1">
        <v>95.724143999999995</v>
      </c>
      <c r="D5591" s="1">
        <v>90.296813999999998</v>
      </c>
      <c r="E5591" s="1">
        <f>SQRT((_001_1AccordionTest_2021_10_22_143121[[#This Row],[x]]-C5590)^2 + (_001_1AccordionTest_2021_10_22_143121[[#This Row],[y]]-D5590)^2)</f>
        <v>0.19095107738108458</v>
      </c>
      <c r="F5591" s="1">
        <f>_001_1AccordionTest_2021_10_22_143121[[#This Row],[Distance]]/(_001_1AccordionTest_2021_10_22_143121[[#This Row],[time]]-B5590)</f>
        <v>6.7552650575259952</v>
      </c>
      <c r="G5591" s="1" t="e">
        <f>(F5592-_001_1AccordionTest_2021_10_22_143121[[#This Row],[Velocity]])/(B5592-_001_1AccordionTest_2021_10_22_143121[[#This Row],[time]])</f>
        <v>#DIV/0!</v>
      </c>
    </row>
    <row r="5592" spans="1:7" x14ac:dyDescent="0.3">
      <c r="A5592" s="1" t="s">
        <v>4</v>
      </c>
      <c r="B5592" s="1">
        <v>93.380859000000001</v>
      </c>
      <c r="C5592" s="1">
        <v>95.724143999999995</v>
      </c>
      <c r="D5592" s="1">
        <v>90.296813999999998</v>
      </c>
      <c r="E5592" s="1">
        <f>SQRT((_001_1AccordionTest_2021_10_22_143121[[#This Row],[x]]-C5591)^2 + (_001_1AccordionTest_2021_10_22_143121[[#This Row],[y]]-D5591)^2)</f>
        <v>0</v>
      </c>
      <c r="F5592" s="1" t="e">
        <f>_001_1AccordionTest_2021_10_22_143121[[#This Row],[Distance]]/(_001_1AccordionTest_2021_10_22_143121[[#This Row],[time]]-B5591)</f>
        <v>#DIV/0!</v>
      </c>
      <c r="G5592" s="1" t="e">
        <f>(F5593-_001_1AccordionTest_2021_10_22_143121[[#This Row],[Velocity]])/(B5593-_001_1AccordionTest_2021_10_22_143121[[#This Row],[time]])</f>
        <v>#DIV/0!</v>
      </c>
    </row>
    <row r="5593" spans="1:7" x14ac:dyDescent="0.3">
      <c r="A5593" s="1" t="s">
        <v>4</v>
      </c>
      <c r="B5593" s="1">
        <v>93.408698999999999</v>
      </c>
      <c r="C5593" s="1">
        <v>95.603401000000005</v>
      </c>
      <c r="D5593" s="1">
        <v>90.391495000000006</v>
      </c>
      <c r="E5593" s="1">
        <f>SQRT((_001_1AccordionTest_2021_10_22_143121[[#This Row],[x]]-C5592)^2 + (_001_1AccordionTest_2021_10_22_143121[[#This Row],[y]]-D5592)^2)</f>
        <v>0.15343846913339318</v>
      </c>
      <c r="F5593" s="1">
        <f>_001_1AccordionTest_2021_10_22_143121[[#This Row],[Distance]]/(_001_1AccordionTest_2021_10_22_143121[[#This Row],[time]]-B5592)</f>
        <v>5.5114392648493595</v>
      </c>
      <c r="G5593" s="1">
        <f>(F5594-_001_1AccordionTest_2021_10_22_143121[[#This Row],[Velocity]])/(B5594-_001_1AccordionTest_2021_10_22_143121[[#This Row],[time]])</f>
        <v>-117.30912128428734</v>
      </c>
    </row>
    <row r="5594" spans="1:7" x14ac:dyDescent="0.3">
      <c r="A5594" s="1" t="s">
        <v>4</v>
      </c>
      <c r="B5594" s="1">
        <v>93.436531000000002</v>
      </c>
      <c r="C5594" s="1">
        <v>95.541129999999995</v>
      </c>
      <c r="D5594" s="1">
        <v>90.385872000000006</v>
      </c>
      <c r="E5594" s="1">
        <f>SQRT((_001_1AccordionTest_2021_10_22_143121[[#This Row],[x]]-C5593)^2 + (_001_1AccordionTest_2021_10_22_143121[[#This Row],[y]]-D5593)^2)</f>
        <v>6.2524359812805852E-2</v>
      </c>
      <c r="F5594" s="1">
        <f>_001_1AccordionTest_2021_10_22_143121[[#This Row],[Distance]]/(_001_1AccordionTest_2021_10_22_143121[[#This Row],[time]]-B5593)</f>
        <v>2.2464918012646482</v>
      </c>
      <c r="G5594" s="1" t="e">
        <f>(F5595-_001_1AccordionTest_2021_10_22_143121[[#This Row],[Velocity]])/(B5595-_001_1AccordionTest_2021_10_22_143121[[#This Row],[time]])</f>
        <v>#DIV/0!</v>
      </c>
    </row>
    <row r="5595" spans="1:7" x14ac:dyDescent="0.3">
      <c r="A5595" s="1" t="s">
        <v>4</v>
      </c>
      <c r="B5595" s="1">
        <v>93.436531000000002</v>
      </c>
      <c r="C5595" s="1">
        <v>95.541129999999995</v>
      </c>
      <c r="D5595" s="1">
        <v>90.385872000000006</v>
      </c>
      <c r="E5595" s="1">
        <f>SQRT((_001_1AccordionTest_2021_10_22_143121[[#This Row],[x]]-C5594)^2 + (_001_1AccordionTest_2021_10_22_143121[[#This Row],[y]]-D5594)^2)</f>
        <v>0</v>
      </c>
      <c r="F5595" s="1" t="e">
        <f>_001_1AccordionTest_2021_10_22_143121[[#This Row],[Distance]]/(_001_1AccordionTest_2021_10_22_143121[[#This Row],[time]]-B5594)</f>
        <v>#DIV/0!</v>
      </c>
      <c r="G5595" s="1" t="e">
        <f>(F5596-_001_1AccordionTest_2021_10_22_143121[[#This Row],[Velocity]])/(B5596-_001_1AccordionTest_2021_10_22_143121[[#This Row],[time]])</f>
        <v>#DIV/0!</v>
      </c>
    </row>
    <row r="5596" spans="1:7" x14ac:dyDescent="0.3">
      <c r="A5596" s="1" t="s">
        <v>4</v>
      </c>
      <c r="B5596" s="1">
        <v>93.464377999999996</v>
      </c>
      <c r="C5596" s="1">
        <v>95.455466999999999</v>
      </c>
      <c r="D5596" s="1">
        <v>90.370461000000006</v>
      </c>
      <c r="E5596" s="1">
        <f>SQRT((_001_1AccordionTest_2021_10_22_143121[[#This Row],[x]]-C5595)^2 + (_001_1AccordionTest_2021_10_22_143121[[#This Row],[y]]-D5595)^2)</f>
        <v>8.703820132562165E-2</v>
      </c>
      <c r="F5596" s="1">
        <f>_001_1AccordionTest_2021_10_22_143121[[#This Row],[Distance]]/(_001_1AccordionTest_2021_10_22_143121[[#This Row],[time]]-B5595)</f>
        <v>3.1255862866965862</v>
      </c>
      <c r="G5596" s="1" t="e">
        <f>(F5597-_001_1AccordionTest_2021_10_22_143121[[#This Row],[Velocity]])/(B5597-_001_1AccordionTest_2021_10_22_143121[[#This Row],[time]])</f>
        <v>#DIV/0!</v>
      </c>
    </row>
    <row r="5597" spans="1:7" x14ac:dyDescent="0.3">
      <c r="A5597" s="1" t="s">
        <v>4</v>
      </c>
      <c r="B5597" s="1">
        <v>93.464377999999996</v>
      </c>
      <c r="C5597" s="1">
        <v>95.455466999999999</v>
      </c>
      <c r="D5597" s="1">
        <v>90.370461000000006</v>
      </c>
      <c r="E5597" s="1">
        <f>SQRT((_001_1AccordionTest_2021_10_22_143121[[#This Row],[x]]-C5596)^2 + (_001_1AccordionTest_2021_10_22_143121[[#This Row],[y]]-D5596)^2)</f>
        <v>0</v>
      </c>
      <c r="F5597" s="1" t="e">
        <f>_001_1AccordionTest_2021_10_22_143121[[#This Row],[Distance]]/(_001_1AccordionTest_2021_10_22_143121[[#This Row],[time]]-B5596)</f>
        <v>#DIV/0!</v>
      </c>
      <c r="G5597" s="1" t="e">
        <f>(F5598-_001_1AccordionTest_2021_10_22_143121[[#This Row],[Velocity]])/(B5598-_001_1AccordionTest_2021_10_22_143121[[#This Row],[time]])</f>
        <v>#DIV/0!</v>
      </c>
    </row>
    <row r="5598" spans="1:7" x14ac:dyDescent="0.3">
      <c r="A5598" s="1" t="s">
        <v>4</v>
      </c>
      <c r="B5598" s="1">
        <v>93.492165</v>
      </c>
      <c r="C5598" s="1">
        <v>95.317481999999998</v>
      </c>
      <c r="D5598" s="1">
        <v>90.389388999999994</v>
      </c>
      <c r="E5598" s="1">
        <f>SQRT((_001_1AccordionTest_2021_10_22_143121[[#This Row],[x]]-C5597)^2 + (_001_1AccordionTest_2021_10_22_143121[[#This Row],[y]]-D5597)^2)</f>
        <v>0.13927716757961331</v>
      </c>
      <c r="F5598" s="1">
        <f>_001_1AccordionTest_2021_10_22_143121[[#This Row],[Distance]]/(_001_1AccordionTest_2021_10_22_143121[[#This Row],[time]]-B5597)</f>
        <v>5.0123139446358183</v>
      </c>
      <c r="G5598" s="1">
        <f>(F5599-_001_1AccordionTest_2021_10_22_143121[[#This Row],[Velocity]])/(B5599-_001_1AccordionTest_2021_10_22_143121[[#This Row],[time]])</f>
        <v>-69.136753335440929</v>
      </c>
    </row>
    <row r="5599" spans="1:7" x14ac:dyDescent="0.3">
      <c r="A5599" s="1" t="s">
        <v>4</v>
      </c>
      <c r="B5599" s="1">
        <v>93.519988999999995</v>
      </c>
      <c r="C5599" s="1">
        <v>95.252007000000006</v>
      </c>
      <c r="D5599" s="1">
        <v>90.333725000000001</v>
      </c>
      <c r="E5599" s="1">
        <f>SQRT((_001_1AccordionTest_2021_10_22_143121[[#This Row],[x]]-C5598)^2 + (_001_1AccordionTest_2021_10_22_143121[[#This Row],[y]]-D5598)^2)</f>
        <v>8.5938678841358751E-2</v>
      </c>
      <c r="F5599" s="1">
        <f>_001_1AccordionTest_2021_10_22_143121[[#This Row],[Distance]]/(_001_1AccordionTest_2021_10_22_143121[[#This Row],[time]]-B5598)</f>
        <v>3.0886529198308272</v>
      </c>
      <c r="G5599" s="1" t="e">
        <f>(F5600-_001_1AccordionTest_2021_10_22_143121[[#This Row],[Velocity]])/(B5600-_001_1AccordionTest_2021_10_22_143121[[#This Row],[time]])</f>
        <v>#DIV/0!</v>
      </c>
    </row>
    <row r="5600" spans="1:7" x14ac:dyDescent="0.3">
      <c r="A5600" s="1" t="s">
        <v>4</v>
      </c>
      <c r="B5600" s="1">
        <v>93.519988999999995</v>
      </c>
      <c r="C5600" s="1">
        <v>95.252007000000006</v>
      </c>
      <c r="D5600" s="1">
        <v>90.333725000000001</v>
      </c>
      <c r="E5600" s="1">
        <f>SQRT((_001_1AccordionTest_2021_10_22_143121[[#This Row],[x]]-C5599)^2 + (_001_1AccordionTest_2021_10_22_143121[[#This Row],[y]]-D5599)^2)</f>
        <v>0</v>
      </c>
      <c r="F5600" s="1" t="e">
        <f>_001_1AccordionTest_2021_10_22_143121[[#This Row],[Distance]]/(_001_1AccordionTest_2021_10_22_143121[[#This Row],[time]]-B5599)</f>
        <v>#DIV/0!</v>
      </c>
      <c r="G5600" s="1" t="e">
        <f>(F5601-_001_1AccordionTest_2021_10_22_143121[[#This Row],[Velocity]])/(B5601-_001_1AccordionTest_2021_10_22_143121[[#This Row],[time]])</f>
        <v>#DIV/0!</v>
      </c>
    </row>
    <row r="5601" spans="1:7" x14ac:dyDescent="0.3">
      <c r="A5601" s="1" t="s">
        <v>4</v>
      </c>
      <c r="B5601" s="1">
        <v>93.547912999999994</v>
      </c>
      <c r="C5601" s="1">
        <v>95.186165000000003</v>
      </c>
      <c r="D5601" s="1">
        <v>90.288589000000002</v>
      </c>
      <c r="E5601" s="1">
        <f>SQRT((_001_1AccordionTest_2021_10_22_143121[[#This Row],[x]]-C5600)^2 + (_001_1AccordionTest_2021_10_22_143121[[#This Row],[y]]-D5600)^2)</f>
        <v>7.9827485617426336E-2</v>
      </c>
      <c r="F5601" s="1">
        <f>_001_1AccordionTest_2021_10_22_143121[[#This Row],[Distance]]/(_001_1AccordionTest_2021_10_22_143121[[#This Row],[time]]-B5600)</f>
        <v>2.858741069239005</v>
      </c>
      <c r="G5601" s="1" t="e">
        <f>(F5602-_001_1AccordionTest_2021_10_22_143121[[#This Row],[Velocity]])/(B5602-_001_1AccordionTest_2021_10_22_143121[[#This Row],[time]])</f>
        <v>#DIV/0!</v>
      </c>
    </row>
    <row r="5602" spans="1:7" x14ac:dyDescent="0.3">
      <c r="A5602" s="1" t="s">
        <v>4</v>
      </c>
      <c r="B5602" s="1">
        <v>93.547912999999994</v>
      </c>
      <c r="C5602" s="1">
        <v>95.186165000000003</v>
      </c>
      <c r="D5602" s="1">
        <v>90.288589000000002</v>
      </c>
      <c r="E5602" s="1">
        <f>SQRT((_001_1AccordionTest_2021_10_22_143121[[#This Row],[x]]-C5601)^2 + (_001_1AccordionTest_2021_10_22_143121[[#This Row],[y]]-D5601)^2)</f>
        <v>0</v>
      </c>
      <c r="F5602" s="1" t="e">
        <f>_001_1AccordionTest_2021_10_22_143121[[#This Row],[Distance]]/(_001_1AccordionTest_2021_10_22_143121[[#This Row],[time]]-B5601)</f>
        <v>#DIV/0!</v>
      </c>
      <c r="G5602" s="1" t="e">
        <f>(F5603-_001_1AccordionTest_2021_10_22_143121[[#This Row],[Velocity]])/(B5603-_001_1AccordionTest_2021_10_22_143121[[#This Row],[time]])</f>
        <v>#DIV/0!</v>
      </c>
    </row>
    <row r="5603" spans="1:7" x14ac:dyDescent="0.3">
      <c r="A5603" s="1" t="s">
        <v>4</v>
      </c>
      <c r="B5603" s="1">
        <v>93.575812999999997</v>
      </c>
      <c r="C5603" s="1">
        <v>95.102469999999997</v>
      </c>
      <c r="D5603" s="1">
        <v>90.244086999999993</v>
      </c>
      <c r="E5603" s="1">
        <f>SQRT((_001_1AccordionTest_2021_10_22_143121[[#This Row],[x]]-C5602)^2 + (_001_1AccordionTest_2021_10_22_143121[[#This Row],[y]]-D5602)^2)</f>
        <v>9.4790722272813877E-2</v>
      </c>
      <c r="F5603" s="1">
        <f>_001_1AccordionTest_2021_10_22_143121[[#This Row],[Distance]]/(_001_1AccordionTest_2021_10_22_143121[[#This Row],[time]]-B5602)</f>
        <v>3.3975169273406975</v>
      </c>
      <c r="G5603" s="1">
        <f>(F5604-_001_1AccordionTest_2021_10_22_143121[[#This Row],[Velocity]])/(B5604-_001_1AccordionTest_2021_10_22_143121[[#This Row],[time]])</f>
        <v>15.237776725202114</v>
      </c>
    </row>
    <row r="5604" spans="1:7" x14ac:dyDescent="0.3">
      <c r="A5604" s="1" t="s">
        <v>4</v>
      </c>
      <c r="B5604" s="1">
        <v>93.603950999999995</v>
      </c>
      <c r="C5604" s="1">
        <v>94.997382999999999</v>
      </c>
      <c r="D5604" s="1">
        <v>90.220673000000005</v>
      </c>
      <c r="E5604" s="1">
        <f>SQRT((_001_1AccordionTest_2021_10_22_143121[[#This Row],[x]]-C5603)^2 + (_001_1AccordionTest_2021_10_22_143121[[#This Row],[y]]-D5603)^2)</f>
        <v>0.1076637959808167</v>
      </c>
      <c r="F5604" s="1">
        <f>_001_1AccordionTest_2021_10_22_143121[[#This Row],[Distance]]/(_001_1AccordionTest_2021_10_22_143121[[#This Row],[time]]-B5603)</f>
        <v>3.8262774888344109</v>
      </c>
      <c r="G5604" s="1" t="e">
        <f>(F5605-_001_1AccordionTest_2021_10_22_143121[[#This Row],[Velocity]])/(B5605-_001_1AccordionTest_2021_10_22_143121[[#This Row],[time]])</f>
        <v>#DIV/0!</v>
      </c>
    </row>
    <row r="5605" spans="1:7" x14ac:dyDescent="0.3">
      <c r="A5605" s="1" t="s">
        <v>4</v>
      </c>
      <c r="B5605" s="1">
        <v>93.603950999999995</v>
      </c>
      <c r="C5605" s="1">
        <v>94.997382999999999</v>
      </c>
      <c r="D5605" s="1">
        <v>90.220673000000005</v>
      </c>
      <c r="E5605" s="1">
        <f>SQRT((_001_1AccordionTest_2021_10_22_143121[[#This Row],[x]]-C5604)^2 + (_001_1AccordionTest_2021_10_22_143121[[#This Row],[y]]-D5604)^2)</f>
        <v>0</v>
      </c>
      <c r="F5605" s="1" t="e">
        <f>_001_1AccordionTest_2021_10_22_143121[[#This Row],[Distance]]/(_001_1AccordionTest_2021_10_22_143121[[#This Row],[time]]-B5604)</f>
        <v>#DIV/0!</v>
      </c>
      <c r="G5605" s="1" t="e">
        <f>(F5606-_001_1AccordionTest_2021_10_22_143121[[#This Row],[Velocity]])/(B5606-_001_1AccordionTest_2021_10_22_143121[[#This Row],[time]])</f>
        <v>#DIV/0!</v>
      </c>
    </row>
    <row r="5606" spans="1:7" x14ac:dyDescent="0.3">
      <c r="A5606" s="1" t="s">
        <v>4</v>
      </c>
      <c r="B5606" s="1">
        <v>93.631966000000006</v>
      </c>
      <c r="C5606" s="1">
        <v>94.888114999999999</v>
      </c>
      <c r="D5606" s="1">
        <v>90.209091000000001</v>
      </c>
      <c r="E5606" s="1">
        <f>SQRT((_001_1AccordionTest_2021_10_22_143121[[#This Row],[x]]-C5605)^2 + (_001_1AccordionTest_2021_10_22_143121[[#This Row],[y]]-D5605)^2)</f>
        <v>0.10988010988345492</v>
      </c>
      <c r="F5606" s="1">
        <f>_001_1AccordionTest_2021_10_22_143121[[#This Row],[Distance]]/(_001_1AccordionTest_2021_10_22_143121[[#This Row],[time]]-B5605)</f>
        <v>3.9221884663006783</v>
      </c>
      <c r="G5606" s="1" t="e">
        <f>(F5607-_001_1AccordionTest_2021_10_22_143121[[#This Row],[Velocity]])/(B5607-_001_1AccordionTest_2021_10_22_143121[[#This Row],[time]])</f>
        <v>#DIV/0!</v>
      </c>
    </row>
    <row r="5607" spans="1:7" x14ac:dyDescent="0.3">
      <c r="A5607" s="1" t="s">
        <v>4</v>
      </c>
      <c r="B5607" s="1">
        <v>93.631966000000006</v>
      </c>
      <c r="C5607" s="1">
        <v>94.888114999999999</v>
      </c>
      <c r="D5607" s="1">
        <v>90.209091000000001</v>
      </c>
      <c r="E5607" s="1">
        <f>SQRT((_001_1AccordionTest_2021_10_22_143121[[#This Row],[x]]-C5606)^2 + (_001_1AccordionTest_2021_10_22_143121[[#This Row],[y]]-D5606)^2)</f>
        <v>0</v>
      </c>
      <c r="F5607" s="1" t="e">
        <f>_001_1AccordionTest_2021_10_22_143121[[#This Row],[Distance]]/(_001_1AccordionTest_2021_10_22_143121[[#This Row],[time]]-B5606)</f>
        <v>#DIV/0!</v>
      </c>
      <c r="G5607" s="1" t="e">
        <f>(F5608-_001_1AccordionTest_2021_10_22_143121[[#This Row],[Velocity]])/(B5608-_001_1AccordionTest_2021_10_22_143121[[#This Row],[time]])</f>
        <v>#DIV/0!</v>
      </c>
    </row>
    <row r="5608" spans="1:7" x14ac:dyDescent="0.3">
      <c r="A5608" s="1" t="s">
        <v>4</v>
      </c>
      <c r="B5608" s="1">
        <v>93.659606999999994</v>
      </c>
      <c r="C5608" s="1">
        <v>94.773598000000007</v>
      </c>
      <c r="D5608" s="1">
        <v>90.215012000000002</v>
      </c>
      <c r="E5608" s="1">
        <f>SQRT((_001_1AccordionTest_2021_10_22_143121[[#This Row],[x]]-C5607)^2 + (_001_1AccordionTest_2021_10_22_143121[[#This Row],[y]]-D5607)^2)</f>
        <v>0.11466996786429402</v>
      </c>
      <c r="F5608" s="1">
        <f>_001_1AccordionTest_2021_10_22_143121[[#This Row],[Distance]]/(_001_1AccordionTest_2021_10_22_143121[[#This Row],[time]]-B5607)</f>
        <v>4.1485462850237624</v>
      </c>
      <c r="G5608" s="1">
        <f>(F5609-_001_1AccordionTest_2021_10_22_143121[[#This Row],[Velocity]])/(B5609-_001_1AccordionTest_2021_10_22_143121[[#This Row],[time]])</f>
        <v>33.878080497270481</v>
      </c>
    </row>
    <row r="5609" spans="1:7" x14ac:dyDescent="0.3">
      <c r="A5609" s="1" t="s">
        <v>4</v>
      </c>
      <c r="B5609" s="1">
        <v>93.687454000000002</v>
      </c>
      <c r="C5609" s="1">
        <v>94.634544000000005</v>
      </c>
      <c r="D5609" s="1">
        <v>90.242760000000004</v>
      </c>
      <c r="E5609" s="1">
        <f>SQRT((_001_1AccordionTest_2021_10_22_143121[[#This Row],[x]]-C5608)^2 + (_001_1AccordionTest_2021_10_22_143121[[#This Row],[y]]-D5608)^2)</f>
        <v>0.14179550916725317</v>
      </c>
      <c r="F5609" s="1">
        <f>_001_1AccordionTest_2021_10_22_143121[[#This Row],[Distance]]/(_001_1AccordionTest_2021_10_22_143121[[#This Row],[time]]-B5608)</f>
        <v>5.0919491926315379</v>
      </c>
      <c r="G5609" s="1" t="e">
        <f>(F5610-_001_1AccordionTest_2021_10_22_143121[[#This Row],[Velocity]])/(B5610-_001_1AccordionTest_2021_10_22_143121[[#This Row],[time]])</f>
        <v>#DIV/0!</v>
      </c>
    </row>
    <row r="5610" spans="1:7" x14ac:dyDescent="0.3">
      <c r="A5610" s="1" t="s">
        <v>4</v>
      </c>
      <c r="B5610" s="1">
        <v>93.687454000000002</v>
      </c>
      <c r="C5610" s="1">
        <v>94.634544000000005</v>
      </c>
      <c r="D5610" s="1">
        <v>90.242760000000004</v>
      </c>
      <c r="E5610" s="1">
        <f>SQRT((_001_1AccordionTest_2021_10_22_143121[[#This Row],[x]]-C5609)^2 + (_001_1AccordionTest_2021_10_22_143121[[#This Row],[y]]-D5609)^2)</f>
        <v>0</v>
      </c>
      <c r="F5610" s="1" t="e">
        <f>_001_1AccordionTest_2021_10_22_143121[[#This Row],[Distance]]/(_001_1AccordionTest_2021_10_22_143121[[#This Row],[time]]-B5609)</f>
        <v>#DIV/0!</v>
      </c>
      <c r="G5610" s="1" t="e">
        <f>(F5611-_001_1AccordionTest_2021_10_22_143121[[#This Row],[Velocity]])/(B5611-_001_1AccordionTest_2021_10_22_143121[[#This Row],[time]])</f>
        <v>#DIV/0!</v>
      </c>
    </row>
    <row r="5611" spans="1:7" x14ac:dyDescent="0.3">
      <c r="A5611" s="1" t="s">
        <v>4</v>
      </c>
      <c r="B5611" s="1">
        <v>93.715179000000006</v>
      </c>
      <c r="C5611" s="1">
        <v>94.466697999999994</v>
      </c>
      <c r="D5611" s="1">
        <v>90.287766000000005</v>
      </c>
      <c r="E5611" s="1">
        <f>SQRT((_001_1AccordionTest_2021_10_22_143121[[#This Row],[x]]-C5610)^2 + (_001_1AccordionTest_2021_10_22_143121[[#This Row],[y]]-D5610)^2)</f>
        <v>0.17377519889789775</v>
      </c>
      <c r="F5611" s="1">
        <f>_001_1AccordionTest_2021_10_22_143121[[#This Row],[Distance]]/(_001_1AccordionTest_2021_10_22_143121[[#This Row],[time]]-B5610)</f>
        <v>6.2678160107438803</v>
      </c>
      <c r="G5611" s="1" t="e">
        <f>(F5612-_001_1AccordionTest_2021_10_22_143121[[#This Row],[Velocity]])/(B5612-_001_1AccordionTest_2021_10_22_143121[[#This Row],[time]])</f>
        <v>#DIV/0!</v>
      </c>
    </row>
    <row r="5612" spans="1:7" x14ac:dyDescent="0.3">
      <c r="A5612" s="1" t="s">
        <v>4</v>
      </c>
      <c r="B5612" s="1">
        <v>93.715179000000006</v>
      </c>
      <c r="C5612" s="1">
        <v>94.466697999999994</v>
      </c>
      <c r="D5612" s="1">
        <v>90.287766000000005</v>
      </c>
      <c r="E5612" s="1">
        <f>SQRT((_001_1AccordionTest_2021_10_22_143121[[#This Row],[x]]-C5611)^2 + (_001_1AccordionTest_2021_10_22_143121[[#This Row],[y]]-D5611)^2)</f>
        <v>0</v>
      </c>
      <c r="F5612" s="1" t="e">
        <f>_001_1AccordionTest_2021_10_22_143121[[#This Row],[Distance]]/(_001_1AccordionTest_2021_10_22_143121[[#This Row],[time]]-B5611)</f>
        <v>#DIV/0!</v>
      </c>
      <c r="G5612" s="1" t="e">
        <f>(F5613-_001_1AccordionTest_2021_10_22_143121[[#This Row],[Velocity]])/(B5613-_001_1AccordionTest_2021_10_22_143121[[#This Row],[time]])</f>
        <v>#DIV/0!</v>
      </c>
    </row>
    <row r="5613" spans="1:7" x14ac:dyDescent="0.3">
      <c r="A5613" s="1" t="s">
        <v>4</v>
      </c>
      <c r="B5613" s="1">
        <v>93.743110999999999</v>
      </c>
      <c r="C5613" s="1">
        <v>94.373801999999998</v>
      </c>
      <c r="D5613" s="1">
        <v>90.279967999999997</v>
      </c>
      <c r="E5613" s="1">
        <f>SQRT((_001_1AccordionTest_2021_10_22_143121[[#This Row],[x]]-C5612)^2 + (_001_1AccordionTest_2021_10_22_143121[[#This Row],[y]]-D5612)^2)</f>
        <v>9.3222720513828614E-2</v>
      </c>
      <c r="F5613" s="1">
        <f>_001_1AccordionTest_2021_10_22_143121[[#This Row],[Distance]]/(_001_1AccordionTest_2021_10_22_143121[[#This Row],[time]]-B5612)</f>
        <v>3.3374882039901492</v>
      </c>
      <c r="G5613" s="1">
        <f>(F5614-_001_1AccordionTest_2021_10_22_143121[[#This Row],[Velocity]])/(B5614-_001_1AccordionTest_2021_10_22_143121[[#This Row],[time]])</f>
        <v>-6.4628983604511922E-3</v>
      </c>
    </row>
    <row r="5614" spans="1:7" x14ac:dyDescent="0.3">
      <c r="A5614" s="1" t="s">
        <v>4</v>
      </c>
      <c r="B5614" s="1">
        <v>93.771079999999998</v>
      </c>
      <c r="C5614" s="1">
        <v>94.290367000000003</v>
      </c>
      <c r="D5614" s="1">
        <v>90.238121000000007</v>
      </c>
      <c r="E5614" s="1">
        <f>SQRT((_001_1AccordionTest_2021_10_22_143121[[#This Row],[x]]-C5613)^2 + (_001_1AccordionTest_2021_10_22_143121[[#This Row],[y]]-D5613)^2)</f>
        <v>9.3341151878462592E-2</v>
      </c>
      <c r="F5614" s="1">
        <f>_001_1AccordionTest_2021_10_22_143121[[#This Row],[Distance]]/(_001_1AccordionTest_2021_10_22_143121[[#This Row],[time]]-B5613)</f>
        <v>3.3373074431859058</v>
      </c>
      <c r="G5614" s="1" t="e">
        <f>(F5615-_001_1AccordionTest_2021_10_22_143121[[#This Row],[Velocity]])/(B5615-_001_1AccordionTest_2021_10_22_143121[[#This Row],[time]])</f>
        <v>#DIV/0!</v>
      </c>
    </row>
    <row r="5615" spans="1:7" x14ac:dyDescent="0.3">
      <c r="A5615" s="1" t="s">
        <v>4</v>
      </c>
      <c r="B5615" s="1">
        <v>93.771079999999998</v>
      </c>
      <c r="C5615" s="1">
        <v>94.290367000000003</v>
      </c>
      <c r="D5615" s="1">
        <v>90.238121000000007</v>
      </c>
      <c r="E5615" s="1">
        <f>SQRT((_001_1AccordionTest_2021_10_22_143121[[#This Row],[x]]-C5614)^2 + (_001_1AccordionTest_2021_10_22_143121[[#This Row],[y]]-D5614)^2)</f>
        <v>0</v>
      </c>
      <c r="F5615" s="1" t="e">
        <f>_001_1AccordionTest_2021_10_22_143121[[#This Row],[Distance]]/(_001_1AccordionTest_2021_10_22_143121[[#This Row],[time]]-B5614)</f>
        <v>#DIV/0!</v>
      </c>
      <c r="G5615" s="1" t="e">
        <f>(F5616-_001_1AccordionTest_2021_10_22_143121[[#This Row],[Velocity]])/(B5616-_001_1AccordionTest_2021_10_22_143121[[#This Row],[time]])</f>
        <v>#DIV/0!</v>
      </c>
    </row>
    <row r="5616" spans="1:7" x14ac:dyDescent="0.3">
      <c r="A5616" s="1" t="s">
        <v>4</v>
      </c>
      <c r="B5616" s="1">
        <v>93.799423000000004</v>
      </c>
      <c r="C5616" s="1">
        <v>94.175910999999999</v>
      </c>
      <c r="D5616" s="1">
        <v>90.249908000000005</v>
      </c>
      <c r="E5616" s="1">
        <f>SQRT((_001_1AccordionTest_2021_10_22_143121[[#This Row],[x]]-C5615)^2 + (_001_1AccordionTest_2021_10_22_143121[[#This Row],[y]]-D5615)^2)</f>
        <v>0.11506132845139977</v>
      </c>
      <c r="F5616" s="1">
        <f>_001_1AccordionTest_2021_10_22_143121[[#This Row],[Distance]]/(_001_1AccordionTest_2021_10_22_143121[[#This Row],[time]]-B5615)</f>
        <v>4.0596030219586039</v>
      </c>
      <c r="G5616" s="1" t="e">
        <f>(F5617-_001_1AccordionTest_2021_10_22_143121[[#This Row],[Velocity]])/(B5617-_001_1AccordionTest_2021_10_22_143121[[#This Row],[time]])</f>
        <v>#DIV/0!</v>
      </c>
    </row>
    <row r="5617" spans="1:7" x14ac:dyDescent="0.3">
      <c r="A5617" s="1" t="s">
        <v>4</v>
      </c>
      <c r="B5617" s="1">
        <v>93.799423000000004</v>
      </c>
      <c r="C5617" s="1">
        <v>94.175910999999999</v>
      </c>
      <c r="D5617" s="1">
        <v>90.249908000000005</v>
      </c>
      <c r="E5617" s="1">
        <f>SQRT((_001_1AccordionTest_2021_10_22_143121[[#This Row],[x]]-C5616)^2 + (_001_1AccordionTest_2021_10_22_143121[[#This Row],[y]]-D5616)^2)</f>
        <v>0</v>
      </c>
      <c r="F5617" s="1" t="e">
        <f>_001_1AccordionTest_2021_10_22_143121[[#This Row],[Distance]]/(_001_1AccordionTest_2021_10_22_143121[[#This Row],[time]]-B5616)</f>
        <v>#DIV/0!</v>
      </c>
      <c r="G5617" s="1" t="e">
        <f>(F5618-_001_1AccordionTest_2021_10_22_143121[[#This Row],[Velocity]])/(B5618-_001_1AccordionTest_2021_10_22_143121[[#This Row],[time]])</f>
        <v>#DIV/0!</v>
      </c>
    </row>
    <row r="5618" spans="1:7" x14ac:dyDescent="0.3">
      <c r="A5618" s="1" t="s">
        <v>4</v>
      </c>
      <c r="B5618" s="1">
        <v>93.827117999999999</v>
      </c>
      <c r="C5618" s="1">
        <v>94.058723000000001</v>
      </c>
      <c r="D5618" s="1">
        <v>90.308516999999995</v>
      </c>
      <c r="E5618" s="1">
        <f>SQRT((_001_1AccordionTest_2021_10_22_143121[[#This Row],[x]]-C5617)^2 + (_001_1AccordionTest_2021_10_22_143121[[#This Row],[y]]-D5617)^2)</f>
        <v>0.13102687596443152</v>
      </c>
      <c r="F5618" s="1">
        <f>_001_1AccordionTest_2021_10_22_143121[[#This Row],[Distance]]/(_001_1AccordionTest_2021_10_22_143121[[#This Row],[time]]-B5617)</f>
        <v>4.7310661117334796</v>
      </c>
      <c r="G5618" s="1">
        <f>(F5619-_001_1AccordionTest_2021_10_22_143121[[#This Row],[Velocity]])/(B5619-_001_1AccordionTest_2021_10_22_143121[[#This Row],[time]])</f>
        <v>15.116330619283461</v>
      </c>
    </row>
    <row r="5619" spans="1:7" x14ac:dyDescent="0.3">
      <c r="A5619" s="1" t="s">
        <v>4</v>
      </c>
      <c r="B5619" s="1">
        <v>93.855148</v>
      </c>
      <c r="C5619" s="1">
        <v>93.97184</v>
      </c>
      <c r="D5619" s="1">
        <v>90.423964999999995</v>
      </c>
      <c r="E5619" s="1">
        <f>SQRT((_001_1AccordionTest_2021_10_22_143121[[#This Row],[x]]-C5618)^2 + (_001_1AccordionTest_2021_10_22_143121[[#This Row],[y]]-D5618)^2)</f>
        <v>0.14448839535755181</v>
      </c>
      <c r="F5619" s="1">
        <f>_001_1AccordionTest_2021_10_22_143121[[#This Row],[Distance]]/(_001_1AccordionTest_2021_10_22_143121[[#This Row],[time]]-B5618)</f>
        <v>5.1547768589920118</v>
      </c>
      <c r="G5619" s="1" t="e">
        <f>(F5620-_001_1AccordionTest_2021_10_22_143121[[#This Row],[Velocity]])/(B5620-_001_1AccordionTest_2021_10_22_143121[[#This Row],[time]])</f>
        <v>#DIV/0!</v>
      </c>
    </row>
    <row r="5620" spans="1:7" x14ac:dyDescent="0.3">
      <c r="A5620" s="1" t="s">
        <v>4</v>
      </c>
      <c r="B5620" s="1">
        <v>93.855148</v>
      </c>
      <c r="C5620" s="1">
        <v>93.97184</v>
      </c>
      <c r="D5620" s="1">
        <v>90.423964999999995</v>
      </c>
      <c r="E5620" s="1">
        <f>SQRT((_001_1AccordionTest_2021_10_22_143121[[#This Row],[x]]-C5619)^2 + (_001_1AccordionTest_2021_10_22_143121[[#This Row],[y]]-D5619)^2)</f>
        <v>0</v>
      </c>
      <c r="F5620" s="1" t="e">
        <f>_001_1AccordionTest_2021_10_22_143121[[#This Row],[Distance]]/(_001_1AccordionTest_2021_10_22_143121[[#This Row],[time]]-B5619)</f>
        <v>#DIV/0!</v>
      </c>
      <c r="G5620" s="1" t="e">
        <f>(F5621-_001_1AccordionTest_2021_10_22_143121[[#This Row],[Velocity]])/(B5621-_001_1AccordionTest_2021_10_22_143121[[#This Row],[time]])</f>
        <v>#DIV/0!</v>
      </c>
    </row>
    <row r="5621" spans="1:7" x14ac:dyDescent="0.3">
      <c r="A5621" s="1" t="s">
        <v>4</v>
      </c>
      <c r="B5621" s="1">
        <v>93.882903999999996</v>
      </c>
      <c r="C5621" s="1">
        <v>93.889731999999995</v>
      </c>
      <c r="D5621" s="1">
        <v>90.552002000000002</v>
      </c>
      <c r="E5621" s="1">
        <f>SQRT((_001_1AccordionTest_2021_10_22_143121[[#This Row],[x]]-C5620)^2 + (_001_1AccordionTest_2021_10_22_143121[[#This Row],[y]]-D5620)^2)</f>
        <v>0.15210258720022626</v>
      </c>
      <c r="F5621" s="1">
        <f>_001_1AccordionTest_2021_10_22_143121[[#This Row],[Distance]]/(_001_1AccordionTest_2021_10_22_143121[[#This Row],[time]]-B5620)</f>
        <v>5.4799894509383593</v>
      </c>
      <c r="G5621" s="1" t="e">
        <f>(F5622-_001_1AccordionTest_2021_10_22_143121[[#This Row],[Velocity]])/(B5622-_001_1AccordionTest_2021_10_22_143121[[#This Row],[time]])</f>
        <v>#DIV/0!</v>
      </c>
    </row>
    <row r="5622" spans="1:7" x14ac:dyDescent="0.3">
      <c r="A5622" s="1" t="s">
        <v>4</v>
      </c>
      <c r="B5622" s="1">
        <v>93.882903999999996</v>
      </c>
      <c r="C5622" s="1">
        <v>93.889731999999995</v>
      </c>
      <c r="D5622" s="1">
        <v>90.552002000000002</v>
      </c>
      <c r="E5622" s="1">
        <f>SQRT((_001_1AccordionTest_2021_10_22_143121[[#This Row],[x]]-C5621)^2 + (_001_1AccordionTest_2021_10_22_143121[[#This Row],[y]]-D5621)^2)</f>
        <v>0</v>
      </c>
      <c r="F5622" s="1" t="e">
        <f>_001_1AccordionTest_2021_10_22_143121[[#This Row],[Distance]]/(_001_1AccordionTest_2021_10_22_143121[[#This Row],[time]]-B5621)</f>
        <v>#DIV/0!</v>
      </c>
      <c r="G5622" s="1" t="e">
        <f>(F5623-_001_1AccordionTest_2021_10_22_143121[[#This Row],[Velocity]])/(B5623-_001_1AccordionTest_2021_10_22_143121[[#This Row],[time]])</f>
        <v>#DIV/0!</v>
      </c>
    </row>
    <row r="5623" spans="1:7" x14ac:dyDescent="0.3">
      <c r="A5623" s="1" t="s">
        <v>4</v>
      </c>
      <c r="B5623" s="1">
        <v>93.911156000000005</v>
      </c>
      <c r="C5623" s="1">
        <v>93.825203000000002</v>
      </c>
      <c r="D5623" s="1">
        <v>90.705108999999993</v>
      </c>
      <c r="E5623" s="1">
        <f>SQRT((_001_1AccordionTest_2021_10_22_143121[[#This Row],[x]]-C5622)^2 + (_001_1AccordionTest_2021_10_22_143121[[#This Row],[y]]-D5622)^2)</f>
        <v>0.16614976764954112</v>
      </c>
      <c r="F5623" s="1">
        <f>_001_1AccordionTest_2021_10_22_143121[[#This Row],[Distance]]/(_001_1AccordionTest_2021_10_22_143121[[#This Row],[time]]-B5622)</f>
        <v>5.8809913510366671</v>
      </c>
      <c r="G5623" s="1">
        <f>(F5624-_001_1AccordionTest_2021_10_22_143121[[#This Row],[Velocity]])/(B5624-_001_1AccordionTest_2021_10_22_143121[[#This Row],[time]])</f>
        <v>14.792420853028251</v>
      </c>
    </row>
    <row r="5624" spans="1:7" x14ac:dyDescent="0.3">
      <c r="A5624" s="1" t="s">
        <v>4</v>
      </c>
      <c r="B5624" s="1">
        <v>93.938377000000003</v>
      </c>
      <c r="C5624" s="1">
        <v>93.811454999999995</v>
      </c>
      <c r="D5624" s="1">
        <v>90.875602999999998</v>
      </c>
      <c r="E5624" s="1">
        <f>SQRT((_001_1AccordionTest_2021_10_22_143121[[#This Row],[x]]-C5623)^2 + (_001_1AccordionTest_2021_10_22_143121[[#This Row],[y]]-D5623)^2)</f>
        <v>0.17104739559549542</v>
      </c>
      <c r="F5624" s="1">
        <f>_001_1AccordionTest_2021_10_22_143121[[#This Row],[Distance]]/(_001_1AccordionTest_2021_10_22_143121[[#This Row],[time]]-B5623)</f>
        <v>6.2836558390769088</v>
      </c>
      <c r="G5624" s="1" t="e">
        <f>(F5625-_001_1AccordionTest_2021_10_22_143121[[#This Row],[Velocity]])/(B5625-_001_1AccordionTest_2021_10_22_143121[[#This Row],[time]])</f>
        <v>#DIV/0!</v>
      </c>
    </row>
    <row r="5625" spans="1:7" x14ac:dyDescent="0.3">
      <c r="A5625" s="1" t="s">
        <v>4</v>
      </c>
      <c r="B5625" s="1">
        <v>93.938377000000003</v>
      </c>
      <c r="C5625" s="1">
        <v>93.811454999999995</v>
      </c>
      <c r="D5625" s="1">
        <v>90.875602999999998</v>
      </c>
      <c r="E5625" s="1">
        <f>SQRT((_001_1AccordionTest_2021_10_22_143121[[#This Row],[x]]-C5624)^2 + (_001_1AccordionTest_2021_10_22_143121[[#This Row],[y]]-D5624)^2)</f>
        <v>0</v>
      </c>
      <c r="F5625" s="1" t="e">
        <f>_001_1AccordionTest_2021_10_22_143121[[#This Row],[Distance]]/(_001_1AccordionTest_2021_10_22_143121[[#This Row],[time]]-B5624)</f>
        <v>#DIV/0!</v>
      </c>
      <c r="G5625" s="1" t="e">
        <f>(F5626-_001_1AccordionTest_2021_10_22_143121[[#This Row],[Velocity]])/(B5626-_001_1AccordionTest_2021_10_22_143121[[#This Row],[time]])</f>
        <v>#DIV/0!</v>
      </c>
    </row>
    <row r="5626" spans="1:7" x14ac:dyDescent="0.3">
      <c r="A5626" s="1" t="s">
        <v>4</v>
      </c>
      <c r="B5626" s="1">
        <v>93.966164000000006</v>
      </c>
      <c r="C5626" s="1">
        <v>93.889992000000007</v>
      </c>
      <c r="D5626" s="1">
        <v>91.128899000000004</v>
      </c>
      <c r="E5626" s="1">
        <f>SQRT((_001_1AccordionTest_2021_10_22_143121[[#This Row],[x]]-C5625)^2 + (_001_1AccordionTest_2021_10_22_143121[[#This Row],[y]]-D5625)^2)</f>
        <v>0.26519223967719119</v>
      </c>
      <c r="F5626" s="1">
        <f>_001_1AccordionTest_2021_10_22_143121[[#This Row],[Distance]]/(_001_1AccordionTest_2021_10_22_143121[[#This Row],[time]]-B5625)</f>
        <v>9.5437521026795711</v>
      </c>
      <c r="G5626" s="1" t="e">
        <f>(F5627-_001_1AccordionTest_2021_10_22_143121[[#This Row],[Velocity]])/(B5627-_001_1AccordionTest_2021_10_22_143121[[#This Row],[time]])</f>
        <v>#DIV/0!</v>
      </c>
    </row>
    <row r="5627" spans="1:7" x14ac:dyDescent="0.3">
      <c r="A5627" s="1" t="s">
        <v>4</v>
      </c>
      <c r="B5627" s="1">
        <v>93.966164000000006</v>
      </c>
      <c r="C5627" s="1">
        <v>93.889992000000007</v>
      </c>
      <c r="D5627" s="1">
        <v>91.128899000000004</v>
      </c>
      <c r="E5627" s="1">
        <f>SQRT((_001_1AccordionTest_2021_10_22_143121[[#This Row],[x]]-C5626)^2 + (_001_1AccordionTest_2021_10_22_143121[[#This Row],[y]]-D5626)^2)</f>
        <v>0</v>
      </c>
      <c r="F5627" s="1" t="e">
        <f>_001_1AccordionTest_2021_10_22_143121[[#This Row],[Distance]]/(_001_1AccordionTest_2021_10_22_143121[[#This Row],[time]]-B5626)</f>
        <v>#DIV/0!</v>
      </c>
      <c r="G5627" s="1" t="e">
        <f>(F5628-_001_1AccordionTest_2021_10_22_143121[[#This Row],[Velocity]])/(B5628-_001_1AccordionTest_2021_10_22_143121[[#This Row],[time]])</f>
        <v>#DIV/0!</v>
      </c>
    </row>
    <row r="5628" spans="1:7" x14ac:dyDescent="0.3">
      <c r="A5628" s="1" t="s">
        <v>4</v>
      </c>
      <c r="B5628" s="1">
        <v>93.994384999999994</v>
      </c>
      <c r="C5628" s="1">
        <v>94.063789</v>
      </c>
      <c r="D5628" s="1">
        <v>91.385620000000003</v>
      </c>
      <c r="E5628" s="1">
        <f>SQRT((_001_1AccordionTest_2021_10_22_143121[[#This Row],[x]]-C5627)^2 + (_001_1AccordionTest_2021_10_22_143121[[#This Row],[y]]-D5627)^2)</f>
        <v>0.31001785279237887</v>
      </c>
      <c r="F5628" s="1">
        <f>_001_1AccordionTest_2021_10_22_143121[[#This Row],[Distance]]/(_001_1AccordionTest_2021_10_22_143121[[#This Row],[time]]-B5627)</f>
        <v>10.98536029171583</v>
      </c>
      <c r="G5628" s="1">
        <f>(F5629-_001_1AccordionTest_2021_10_22_143121[[#This Row],[Velocity]])/(B5629-_001_1AccordionTest_2021_10_22_143121[[#This Row],[time]])</f>
        <v>12.000239046453698</v>
      </c>
    </row>
    <row r="5629" spans="1:7" x14ac:dyDescent="0.3">
      <c r="A5629" s="1" t="s">
        <v>4</v>
      </c>
      <c r="B5629" s="1">
        <v>94.022414999999995</v>
      </c>
      <c r="C5629" s="1">
        <v>94.282768000000004</v>
      </c>
      <c r="D5629" s="1">
        <v>91.615311000000005</v>
      </c>
      <c r="E5629" s="1">
        <f>SQRT((_001_1AccordionTest_2021_10_22_143121[[#This Row],[x]]-C5628)^2 + (_001_1AccordionTest_2021_10_22_143121[[#This Row],[y]]-D5628)^2)</f>
        <v>0.31734800759104054</v>
      </c>
      <c r="F5629" s="1">
        <f>_001_1AccordionTest_2021_10_22_143121[[#This Row],[Distance]]/(_001_1AccordionTest_2021_10_22_143121[[#This Row],[time]]-B5628)</f>
        <v>11.321726992187941</v>
      </c>
      <c r="G5629" s="1" t="e">
        <f>(F5630-_001_1AccordionTest_2021_10_22_143121[[#This Row],[Velocity]])/(B5630-_001_1AccordionTest_2021_10_22_143121[[#This Row],[time]])</f>
        <v>#DIV/0!</v>
      </c>
    </row>
    <row r="5630" spans="1:7" x14ac:dyDescent="0.3">
      <c r="A5630" s="1" t="s">
        <v>4</v>
      </c>
      <c r="B5630" s="1">
        <v>94.022414999999995</v>
      </c>
      <c r="C5630" s="1">
        <v>94.282768000000004</v>
      </c>
      <c r="D5630" s="1">
        <v>91.615311000000005</v>
      </c>
      <c r="E5630" s="1">
        <f>SQRT((_001_1AccordionTest_2021_10_22_143121[[#This Row],[x]]-C5629)^2 + (_001_1AccordionTest_2021_10_22_143121[[#This Row],[y]]-D5629)^2)</f>
        <v>0</v>
      </c>
      <c r="F5630" s="1" t="e">
        <f>_001_1AccordionTest_2021_10_22_143121[[#This Row],[Distance]]/(_001_1AccordionTest_2021_10_22_143121[[#This Row],[time]]-B5629)</f>
        <v>#DIV/0!</v>
      </c>
      <c r="G5630" s="1" t="e">
        <f>(F5631-_001_1AccordionTest_2021_10_22_143121[[#This Row],[Velocity]])/(B5631-_001_1AccordionTest_2021_10_22_143121[[#This Row],[time]])</f>
        <v>#DIV/0!</v>
      </c>
    </row>
    <row r="5631" spans="1:7" x14ac:dyDescent="0.3">
      <c r="A5631" s="1" t="s">
        <v>4</v>
      </c>
      <c r="B5631" s="1">
        <v>94.050240000000002</v>
      </c>
      <c r="C5631" s="1">
        <v>94.475136000000006</v>
      </c>
      <c r="D5631" s="1">
        <v>91.867142000000001</v>
      </c>
      <c r="E5631" s="1">
        <f>SQRT((_001_1AccordionTest_2021_10_22_143121[[#This Row],[x]]-C5630)^2 + (_001_1AccordionTest_2021_10_22_143121[[#This Row],[y]]-D5630)^2)</f>
        <v>0.31689793307151526</v>
      </c>
      <c r="F5631" s="1">
        <f>_001_1AccordionTest_2021_10_22_143121[[#This Row],[Distance]]/(_001_1AccordionTest_2021_10_22_143121[[#This Row],[time]]-B5630)</f>
        <v>11.388964351174645</v>
      </c>
      <c r="G5631" s="1" t="e">
        <f>(F5632-_001_1AccordionTest_2021_10_22_143121[[#This Row],[Velocity]])/(B5632-_001_1AccordionTest_2021_10_22_143121[[#This Row],[time]])</f>
        <v>#DIV/0!</v>
      </c>
    </row>
    <row r="5632" spans="1:7" x14ac:dyDescent="0.3">
      <c r="A5632" s="1" t="s">
        <v>4</v>
      </c>
      <c r="B5632" s="1">
        <v>94.050240000000002</v>
      </c>
      <c r="C5632" s="1">
        <v>94.475136000000006</v>
      </c>
      <c r="D5632" s="1">
        <v>91.867142000000001</v>
      </c>
      <c r="E5632" s="1">
        <f>SQRT((_001_1AccordionTest_2021_10_22_143121[[#This Row],[x]]-C5631)^2 + (_001_1AccordionTest_2021_10_22_143121[[#This Row],[y]]-D5631)^2)</f>
        <v>0</v>
      </c>
      <c r="F5632" s="1" t="e">
        <f>_001_1AccordionTest_2021_10_22_143121[[#This Row],[Distance]]/(_001_1AccordionTest_2021_10_22_143121[[#This Row],[time]]-B5631)</f>
        <v>#DIV/0!</v>
      </c>
      <c r="G5632" s="1" t="e">
        <f>(F5633-_001_1AccordionTest_2021_10_22_143121[[#This Row],[Velocity]])/(B5633-_001_1AccordionTest_2021_10_22_143121[[#This Row],[time]])</f>
        <v>#DIV/0!</v>
      </c>
    </row>
    <row r="5633" spans="1:7" x14ac:dyDescent="0.3">
      <c r="A5633" s="1" t="s">
        <v>4</v>
      </c>
      <c r="B5633" s="1">
        <v>94.077972000000003</v>
      </c>
      <c r="C5633" s="1">
        <v>94.617348000000007</v>
      </c>
      <c r="D5633" s="1">
        <v>92.178421</v>
      </c>
      <c r="E5633" s="1">
        <f>SQRT((_001_1AccordionTest_2021_10_22_143121[[#This Row],[x]]-C5632)^2 + (_001_1AccordionTest_2021_10_22_143121[[#This Row],[y]]-D5632)^2)</f>
        <v>0.34222634145401426</v>
      </c>
      <c r="F5633" s="1">
        <f>_001_1AccordionTest_2021_10_22_143121[[#This Row],[Distance]]/(_001_1AccordionTest_2021_10_22_143121[[#This Row],[time]]-B5632)</f>
        <v>12.340485412303851</v>
      </c>
      <c r="G5633" s="1">
        <f>(F5634-_001_1AccordionTest_2021_10_22_143121[[#This Row],[Velocity]])/(B5634-_001_1AccordionTest_2021_10_22_143121[[#This Row],[time]])</f>
        <v>2.6533429255807839</v>
      </c>
    </row>
    <row r="5634" spans="1:7" x14ac:dyDescent="0.3">
      <c r="A5634" s="1" t="s">
        <v>4</v>
      </c>
      <c r="B5634" s="1">
        <v>94.105155999999994</v>
      </c>
      <c r="C5634" s="1">
        <v>94.770392999999999</v>
      </c>
      <c r="D5634" s="1">
        <v>92.479140999999998</v>
      </c>
      <c r="E5634" s="1">
        <f>SQRT((_001_1AccordionTest_2021_10_22_143121[[#This Row],[x]]-C5633)^2 + (_001_1AccordionTest_2021_10_22_143121[[#This Row],[y]]-D5633)^2)</f>
        <v>0.33742449588759327</v>
      </c>
      <c r="F5634" s="1">
        <f>_001_1AccordionTest_2021_10_22_143121[[#This Row],[Distance]]/(_001_1AccordionTest_2021_10_22_143121[[#This Row],[time]]-B5633)</f>
        <v>12.412613886392815</v>
      </c>
      <c r="G5634" s="1" t="e">
        <f>(F5635-_001_1AccordionTest_2021_10_22_143121[[#This Row],[Velocity]])/(B5635-_001_1AccordionTest_2021_10_22_143121[[#This Row],[time]])</f>
        <v>#DIV/0!</v>
      </c>
    </row>
    <row r="5635" spans="1:7" x14ac:dyDescent="0.3">
      <c r="A5635" s="1" t="s">
        <v>4</v>
      </c>
      <c r="B5635" s="1">
        <v>94.105155999999994</v>
      </c>
      <c r="C5635" s="1">
        <v>94.770392999999999</v>
      </c>
      <c r="D5635" s="1">
        <v>92.479140999999998</v>
      </c>
      <c r="E5635" s="1">
        <f>SQRT((_001_1AccordionTest_2021_10_22_143121[[#This Row],[x]]-C5634)^2 + (_001_1AccordionTest_2021_10_22_143121[[#This Row],[y]]-D5634)^2)</f>
        <v>0</v>
      </c>
      <c r="F5635" s="1" t="e">
        <f>_001_1AccordionTest_2021_10_22_143121[[#This Row],[Distance]]/(_001_1AccordionTest_2021_10_22_143121[[#This Row],[time]]-B5634)</f>
        <v>#DIV/0!</v>
      </c>
      <c r="G5635" s="1" t="e">
        <f>(F5636-_001_1AccordionTest_2021_10_22_143121[[#This Row],[Velocity]])/(B5636-_001_1AccordionTest_2021_10_22_143121[[#This Row],[time]])</f>
        <v>#DIV/0!</v>
      </c>
    </row>
    <row r="5636" spans="1:7" x14ac:dyDescent="0.3">
      <c r="A5636" s="1" t="s">
        <v>4</v>
      </c>
      <c r="B5636" s="1">
        <v>94.133232000000007</v>
      </c>
      <c r="C5636" s="1">
        <v>95.019172999999995</v>
      </c>
      <c r="D5636" s="1">
        <v>92.795929000000001</v>
      </c>
      <c r="E5636" s="1">
        <f>SQRT((_001_1AccordionTest_2021_10_22_143121[[#This Row],[x]]-C5635)^2 + (_001_1AccordionTest_2021_10_22_143121[[#This Row],[y]]-D5635)^2)</f>
        <v>0.40279787157332375</v>
      </c>
      <c r="F5636" s="1">
        <f>_001_1AccordionTest_2021_10_22_143121[[#This Row],[Distance]]/(_001_1AccordionTest_2021_10_22_143121[[#This Row],[time]]-B5635)</f>
        <v>14.346697235116794</v>
      </c>
      <c r="G5636" s="1" t="e">
        <f>(F5637-_001_1AccordionTest_2021_10_22_143121[[#This Row],[Velocity]])/(B5637-_001_1AccordionTest_2021_10_22_143121[[#This Row],[time]])</f>
        <v>#DIV/0!</v>
      </c>
    </row>
    <row r="5637" spans="1:7" x14ac:dyDescent="0.3">
      <c r="A5637" s="1" t="s">
        <v>4</v>
      </c>
      <c r="B5637" s="1">
        <v>94.133232000000007</v>
      </c>
      <c r="C5637" s="1">
        <v>95.019172999999995</v>
      </c>
      <c r="D5637" s="1">
        <v>92.795929000000001</v>
      </c>
      <c r="E5637" s="1">
        <f>SQRT((_001_1AccordionTest_2021_10_22_143121[[#This Row],[x]]-C5636)^2 + (_001_1AccordionTest_2021_10_22_143121[[#This Row],[y]]-D5636)^2)</f>
        <v>0</v>
      </c>
      <c r="F5637" s="1" t="e">
        <f>_001_1AccordionTest_2021_10_22_143121[[#This Row],[Distance]]/(_001_1AccordionTest_2021_10_22_143121[[#This Row],[time]]-B5636)</f>
        <v>#DIV/0!</v>
      </c>
      <c r="G5637" s="1" t="e">
        <f>(F5638-_001_1AccordionTest_2021_10_22_143121[[#This Row],[Velocity]])/(B5638-_001_1AccordionTest_2021_10_22_143121[[#This Row],[time]])</f>
        <v>#DIV/0!</v>
      </c>
    </row>
    <row r="5638" spans="1:7" x14ac:dyDescent="0.3">
      <c r="A5638" s="1" t="s">
        <v>4</v>
      </c>
      <c r="B5638" s="1">
        <v>94.161636000000001</v>
      </c>
      <c r="C5638" s="1">
        <v>95.241814000000005</v>
      </c>
      <c r="D5638" s="1">
        <v>93.138679999999994</v>
      </c>
      <c r="E5638" s="1">
        <f>SQRT((_001_1AccordionTest_2021_10_22_143121[[#This Row],[x]]-C5637)^2 + (_001_1AccordionTest_2021_10_22_143121[[#This Row],[y]]-D5637)^2)</f>
        <v>0.40871415791724108</v>
      </c>
      <c r="F5638" s="1">
        <f>_001_1AccordionTest_2021_10_22_143121[[#This Row],[Distance]]/(_001_1AccordionTest_2021_10_22_143121[[#This Row],[time]]-B5637)</f>
        <v>14.389316924282369</v>
      </c>
      <c r="G5638" s="1">
        <f>(F5639-_001_1AccordionTest_2021_10_22_143121[[#This Row],[Velocity]])/(B5639-_001_1AccordionTest_2021_10_22_143121[[#This Row],[time]])</f>
        <v>-80.820488288629051</v>
      </c>
    </row>
    <row r="5639" spans="1:7" x14ac:dyDescent="0.3">
      <c r="A5639" s="1" t="s">
        <v>4</v>
      </c>
      <c r="B5639" s="1">
        <v>94.189650999999998</v>
      </c>
      <c r="C5639" s="1">
        <v>95.352242000000004</v>
      </c>
      <c r="D5639" s="1">
        <v>93.459914999999995</v>
      </c>
      <c r="E5639" s="1">
        <f>SQRT((_001_1AccordionTest_2021_10_22_143121[[#This Row],[x]]-C5638)^2 + (_001_1AccordionTest_2021_10_22_143121[[#This Row],[y]]-D5638)^2)</f>
        <v>0.33968554342067708</v>
      </c>
      <c r="F5639" s="1">
        <f>_001_1AccordionTest_2021_10_22_143121[[#This Row],[Distance]]/(_001_1AccordionTest_2021_10_22_143121[[#This Row],[time]]-B5638)</f>
        <v>12.125130944876721</v>
      </c>
      <c r="G5639" s="1" t="e">
        <f>(F5640-_001_1AccordionTest_2021_10_22_143121[[#This Row],[Velocity]])/(B5640-_001_1AccordionTest_2021_10_22_143121[[#This Row],[time]])</f>
        <v>#DIV/0!</v>
      </c>
    </row>
    <row r="5640" spans="1:7" x14ac:dyDescent="0.3">
      <c r="A5640" s="1" t="s">
        <v>4</v>
      </c>
      <c r="B5640" s="1">
        <v>94.189650999999998</v>
      </c>
      <c r="C5640" s="1">
        <v>95.352242000000004</v>
      </c>
      <c r="D5640" s="1">
        <v>93.459914999999995</v>
      </c>
      <c r="E5640" s="1">
        <f>SQRT((_001_1AccordionTest_2021_10_22_143121[[#This Row],[x]]-C5639)^2 + (_001_1AccordionTest_2021_10_22_143121[[#This Row],[y]]-D5639)^2)</f>
        <v>0</v>
      </c>
      <c r="F5640" s="1" t="e">
        <f>_001_1AccordionTest_2021_10_22_143121[[#This Row],[Distance]]/(_001_1AccordionTest_2021_10_22_143121[[#This Row],[time]]-B5639)</f>
        <v>#DIV/0!</v>
      </c>
      <c r="G5640" s="1" t="e">
        <f>(F5641-_001_1AccordionTest_2021_10_22_143121[[#This Row],[Velocity]])/(B5641-_001_1AccordionTest_2021_10_22_143121[[#This Row],[time]])</f>
        <v>#DIV/0!</v>
      </c>
    </row>
    <row r="5641" spans="1:7" x14ac:dyDescent="0.3">
      <c r="A5641" s="1" t="s">
        <v>4</v>
      </c>
      <c r="B5641" s="1">
        <v>94.216292999999993</v>
      </c>
      <c r="C5641" s="1">
        <v>95.501075999999998</v>
      </c>
      <c r="D5641" s="1">
        <v>93.791504000000003</v>
      </c>
      <c r="E5641" s="1">
        <f>SQRT((_001_1AccordionTest_2021_10_22_143121[[#This Row],[x]]-C5640)^2 + (_001_1AccordionTest_2021_10_22_143121[[#This Row],[y]]-D5640)^2)</f>
        <v>0.36345952247396612</v>
      </c>
      <c r="F5641" s="1">
        <f>_001_1AccordionTest_2021_10_22_143121[[#This Row],[Distance]]/(_001_1AccordionTest_2021_10_22_143121[[#This Row],[time]]-B5640)</f>
        <v>13.642351267698709</v>
      </c>
      <c r="G5641" s="1" t="e">
        <f>(F5642-_001_1AccordionTest_2021_10_22_143121[[#This Row],[Velocity]])/(B5642-_001_1AccordionTest_2021_10_22_143121[[#This Row],[time]])</f>
        <v>#DIV/0!</v>
      </c>
    </row>
    <row r="5642" spans="1:7" x14ac:dyDescent="0.3">
      <c r="A5642" s="1" t="s">
        <v>4</v>
      </c>
      <c r="B5642" s="1">
        <v>94.216292999999993</v>
      </c>
      <c r="C5642" s="1">
        <v>95.501075999999998</v>
      </c>
      <c r="D5642" s="1">
        <v>93.791504000000003</v>
      </c>
      <c r="E5642" s="1">
        <f>SQRT((_001_1AccordionTest_2021_10_22_143121[[#This Row],[x]]-C5641)^2 + (_001_1AccordionTest_2021_10_22_143121[[#This Row],[y]]-D5641)^2)</f>
        <v>0</v>
      </c>
      <c r="F5642" s="1" t="e">
        <f>_001_1AccordionTest_2021_10_22_143121[[#This Row],[Distance]]/(_001_1AccordionTest_2021_10_22_143121[[#This Row],[time]]-B5641)</f>
        <v>#DIV/0!</v>
      </c>
      <c r="G5642" s="1" t="e">
        <f>(F5643-_001_1AccordionTest_2021_10_22_143121[[#This Row],[Velocity]])/(B5643-_001_1AccordionTest_2021_10_22_143121[[#This Row],[time]])</f>
        <v>#DIV/0!</v>
      </c>
    </row>
    <row r="5643" spans="1:7" x14ac:dyDescent="0.3">
      <c r="A5643" s="1" t="s">
        <v>4</v>
      </c>
      <c r="B5643" s="1">
        <v>94.243454</v>
      </c>
      <c r="C5643" s="1">
        <v>95.754433000000006</v>
      </c>
      <c r="D5643" s="1">
        <v>94.200469999999996</v>
      </c>
      <c r="E5643" s="1">
        <f>SQRT((_001_1AccordionTest_2021_10_22_143121[[#This Row],[x]]-C5642)^2 + (_001_1AccordionTest_2021_10_22_143121[[#This Row],[y]]-D5642)^2)</f>
        <v>0.48108518851134668</v>
      </c>
      <c r="F5643" s="1">
        <f>_001_1AccordionTest_2021_10_22_143121[[#This Row],[Distance]]/(_001_1AccordionTest_2021_10_22_143121[[#This Row],[time]]-B5642)</f>
        <v>17.712351846810826</v>
      </c>
      <c r="G5643" s="1">
        <f>(F5644-_001_1AccordionTest_2021_10_22_143121[[#This Row],[Velocity]])/(B5644-_001_1AccordionTest_2021_10_22_143121[[#This Row],[time]])</f>
        <v>-55.322432568878405</v>
      </c>
    </row>
    <row r="5644" spans="1:7" x14ac:dyDescent="0.3">
      <c r="A5644" s="1" t="s">
        <v>4</v>
      </c>
      <c r="B5644" s="1">
        <v>94.271645000000007</v>
      </c>
      <c r="C5644" s="1">
        <v>96.002632000000006</v>
      </c>
      <c r="D5644" s="1">
        <v>94.582245</v>
      </c>
      <c r="E5644" s="1">
        <f>SQRT((_001_1AccordionTest_2021_10_22_143121[[#This Row],[x]]-C5643)^2 + (_001_1AccordionTest_2021_10_22_143121[[#This Row],[y]]-D5643)^2)</f>
        <v>0.45536237682312242</v>
      </c>
      <c r="F5644" s="1">
        <f>_001_1AccordionTest_2021_10_22_143121[[#This Row],[Distance]]/(_001_1AccordionTest_2021_10_22_143121[[#This Row],[time]]-B5643)</f>
        <v>16.152757150261202</v>
      </c>
      <c r="G5644" s="1" t="e">
        <f>(F5645-_001_1AccordionTest_2021_10_22_143121[[#This Row],[Velocity]])/(B5645-_001_1AccordionTest_2021_10_22_143121[[#This Row],[time]])</f>
        <v>#DIV/0!</v>
      </c>
    </row>
    <row r="5645" spans="1:7" x14ac:dyDescent="0.3">
      <c r="A5645" s="1" t="s">
        <v>4</v>
      </c>
      <c r="B5645" s="1">
        <v>94.271645000000007</v>
      </c>
      <c r="C5645" s="1">
        <v>96.002632000000006</v>
      </c>
      <c r="D5645" s="1">
        <v>94.582245</v>
      </c>
      <c r="E5645" s="1">
        <f>SQRT((_001_1AccordionTest_2021_10_22_143121[[#This Row],[x]]-C5644)^2 + (_001_1AccordionTest_2021_10_22_143121[[#This Row],[y]]-D5644)^2)</f>
        <v>0</v>
      </c>
      <c r="F5645" s="1" t="e">
        <f>_001_1AccordionTest_2021_10_22_143121[[#This Row],[Distance]]/(_001_1AccordionTest_2021_10_22_143121[[#This Row],[time]]-B5644)</f>
        <v>#DIV/0!</v>
      </c>
      <c r="G5645" s="1" t="e">
        <f>(F5646-_001_1AccordionTest_2021_10_22_143121[[#This Row],[Velocity]])/(B5646-_001_1AccordionTest_2021_10_22_143121[[#This Row],[time]])</f>
        <v>#DIV/0!</v>
      </c>
    </row>
    <row r="5646" spans="1:7" x14ac:dyDescent="0.3">
      <c r="A5646" s="1" t="s">
        <v>4</v>
      </c>
      <c r="B5646" s="1">
        <v>94.300033999999997</v>
      </c>
      <c r="C5646" s="1">
        <v>96.198798999999994</v>
      </c>
      <c r="D5646" s="1">
        <v>94.957595999999995</v>
      </c>
      <c r="E5646" s="1">
        <f>SQRT((_001_1AccordionTest_2021_10_22_143121[[#This Row],[x]]-C5645)^2 + (_001_1AccordionTest_2021_10_22_143121[[#This Row],[y]]-D5645)^2)</f>
        <v>0.42352079652596947</v>
      </c>
      <c r="F5646" s="1">
        <f>_001_1AccordionTest_2021_10_22_143121[[#This Row],[Distance]]/(_001_1AccordionTest_2021_10_22_143121[[#This Row],[time]]-B5645)</f>
        <v>14.918482388464495</v>
      </c>
      <c r="G5646" s="1" t="e">
        <f>(F5647-_001_1AccordionTest_2021_10_22_143121[[#This Row],[Velocity]])/(B5647-_001_1AccordionTest_2021_10_22_143121[[#This Row],[time]])</f>
        <v>#DIV/0!</v>
      </c>
    </row>
    <row r="5647" spans="1:7" x14ac:dyDescent="0.3">
      <c r="A5647" s="1" t="s">
        <v>4</v>
      </c>
      <c r="B5647" s="1">
        <v>94.300033999999997</v>
      </c>
      <c r="C5647" s="1">
        <v>96.198798999999994</v>
      </c>
      <c r="D5647" s="1">
        <v>94.957595999999995</v>
      </c>
      <c r="E5647" s="1">
        <f>SQRT((_001_1AccordionTest_2021_10_22_143121[[#This Row],[x]]-C5646)^2 + (_001_1AccordionTest_2021_10_22_143121[[#This Row],[y]]-D5646)^2)</f>
        <v>0</v>
      </c>
      <c r="F5647" s="1" t="e">
        <f>_001_1AccordionTest_2021_10_22_143121[[#This Row],[Distance]]/(_001_1AccordionTest_2021_10_22_143121[[#This Row],[time]]-B5646)</f>
        <v>#DIV/0!</v>
      </c>
      <c r="G5647" s="1" t="e">
        <f>(F5648-_001_1AccordionTest_2021_10_22_143121[[#This Row],[Velocity]])/(B5648-_001_1AccordionTest_2021_10_22_143121[[#This Row],[time]])</f>
        <v>#DIV/0!</v>
      </c>
    </row>
    <row r="5648" spans="1:7" x14ac:dyDescent="0.3">
      <c r="A5648" s="1" t="s">
        <v>4</v>
      </c>
      <c r="B5648" s="1">
        <v>94.327713000000003</v>
      </c>
      <c r="C5648" s="1">
        <v>96.368934999999993</v>
      </c>
      <c r="D5648" s="1">
        <v>95.342934</v>
      </c>
      <c r="E5648" s="1">
        <f>SQRT((_001_1AccordionTest_2021_10_22_143121[[#This Row],[x]]-C5647)^2 + (_001_1AccordionTest_2021_10_22_143121[[#This Row],[y]]-D5647)^2)</f>
        <v>0.42122634383428964</v>
      </c>
      <c r="F5648" s="1">
        <f>_001_1AccordionTest_2021_10_22_143121[[#This Row],[Distance]]/(_001_1AccordionTest_2021_10_22_143121[[#This Row],[time]]-B5647)</f>
        <v>15.218264526687918</v>
      </c>
      <c r="G5648" s="1">
        <f>(F5649-_001_1AccordionTest_2021_10_22_143121[[#This Row],[Velocity]])/(B5649-_001_1AccordionTest_2021_10_22_143121[[#This Row],[time]])</f>
        <v>-120.78543221559161</v>
      </c>
    </row>
    <row r="5649" spans="1:7" x14ac:dyDescent="0.3">
      <c r="A5649" s="1" t="s">
        <v>4</v>
      </c>
      <c r="B5649" s="1">
        <v>94.355964999999998</v>
      </c>
      <c r="C5649" s="1">
        <v>96.570685999999995</v>
      </c>
      <c r="D5649" s="1">
        <v>95.608536000000001</v>
      </c>
      <c r="E5649" s="1">
        <f>SQRT((_001_1AccordionTest_2021_10_22_143121[[#This Row],[x]]-C5648)^2 + (_001_1AccordionTest_2021_10_22_143121[[#This Row],[y]]-D5648)^2)</f>
        <v>0.33353843617340606</v>
      </c>
      <c r="F5649" s="1">
        <f>_001_1AccordionTest_2021_10_22_143121[[#This Row],[Distance]]/(_001_1AccordionTest_2021_10_22_143121[[#This Row],[time]]-B5648)</f>
        <v>11.805834495733647</v>
      </c>
      <c r="G5649" s="1" t="e">
        <f>(F5650-_001_1AccordionTest_2021_10_22_143121[[#This Row],[Velocity]])/(B5650-_001_1AccordionTest_2021_10_22_143121[[#This Row],[time]])</f>
        <v>#DIV/0!</v>
      </c>
    </row>
    <row r="5650" spans="1:7" x14ac:dyDescent="0.3">
      <c r="A5650" s="1" t="s">
        <v>4</v>
      </c>
      <c r="B5650" s="1">
        <v>94.355964999999998</v>
      </c>
      <c r="C5650" s="1">
        <v>96.570685999999995</v>
      </c>
      <c r="D5650" s="1">
        <v>95.608536000000001</v>
      </c>
      <c r="E5650" s="1">
        <f>SQRT((_001_1AccordionTest_2021_10_22_143121[[#This Row],[x]]-C5649)^2 + (_001_1AccordionTest_2021_10_22_143121[[#This Row],[y]]-D5649)^2)</f>
        <v>0</v>
      </c>
      <c r="F5650" s="1" t="e">
        <f>_001_1AccordionTest_2021_10_22_143121[[#This Row],[Distance]]/(_001_1AccordionTest_2021_10_22_143121[[#This Row],[time]]-B5649)</f>
        <v>#DIV/0!</v>
      </c>
      <c r="G5650" s="1" t="e">
        <f>(F5651-_001_1AccordionTest_2021_10_22_143121[[#This Row],[Velocity]])/(B5651-_001_1AccordionTest_2021_10_22_143121[[#This Row],[time]])</f>
        <v>#DIV/0!</v>
      </c>
    </row>
    <row r="5651" spans="1:7" x14ac:dyDescent="0.3">
      <c r="A5651" s="1" t="s">
        <v>4</v>
      </c>
      <c r="B5651" s="1">
        <v>94.384276999999997</v>
      </c>
      <c r="C5651" s="1">
        <v>96.669303999999997</v>
      </c>
      <c r="D5651" s="1">
        <v>95.823395000000005</v>
      </c>
      <c r="E5651" s="1">
        <f>SQRT((_001_1AccordionTest_2021_10_22_143121[[#This Row],[x]]-C5650)^2 + (_001_1AccordionTest_2021_10_22_143121[[#This Row],[y]]-D5650)^2)</f>
        <v>0.23641044774925271</v>
      </c>
      <c r="F5651" s="1">
        <f>_001_1AccordionTest_2021_10_22_143121[[#This Row],[Distance]]/(_001_1AccordionTest_2021_10_22_143121[[#This Row],[time]]-B5650)</f>
        <v>8.3501853542404447</v>
      </c>
      <c r="G5651" s="1" t="e">
        <f>(F5652-_001_1AccordionTest_2021_10_22_143121[[#This Row],[Velocity]])/(B5652-_001_1AccordionTest_2021_10_22_143121[[#This Row],[time]])</f>
        <v>#DIV/0!</v>
      </c>
    </row>
    <row r="5652" spans="1:7" x14ac:dyDescent="0.3">
      <c r="A5652" s="1" t="s">
        <v>4</v>
      </c>
      <c r="B5652" s="1">
        <v>94.384276999999997</v>
      </c>
      <c r="C5652" s="1">
        <v>96.669303999999997</v>
      </c>
      <c r="D5652" s="1">
        <v>95.823395000000005</v>
      </c>
      <c r="E5652" s="1">
        <f>SQRT((_001_1AccordionTest_2021_10_22_143121[[#This Row],[x]]-C5651)^2 + (_001_1AccordionTest_2021_10_22_143121[[#This Row],[y]]-D5651)^2)</f>
        <v>0</v>
      </c>
      <c r="F5652" s="1" t="e">
        <f>_001_1AccordionTest_2021_10_22_143121[[#This Row],[Distance]]/(_001_1AccordionTest_2021_10_22_143121[[#This Row],[time]]-B5651)</f>
        <v>#DIV/0!</v>
      </c>
      <c r="G5652" s="1" t="e">
        <f>(F5653-_001_1AccordionTest_2021_10_22_143121[[#This Row],[Velocity]])/(B5653-_001_1AccordionTest_2021_10_22_143121[[#This Row],[time]])</f>
        <v>#DIV/0!</v>
      </c>
    </row>
    <row r="5653" spans="1:7" x14ac:dyDescent="0.3">
      <c r="A5653" s="1" t="s">
        <v>4</v>
      </c>
      <c r="B5653" s="1">
        <v>94.412398999999994</v>
      </c>
      <c r="C5653" s="1">
        <v>96.755363000000003</v>
      </c>
      <c r="D5653" s="1">
        <v>95.956176999999997</v>
      </c>
      <c r="E5653" s="1">
        <f>SQRT((_001_1AccordionTest_2021_10_22_143121[[#This Row],[x]]-C5652)^2 + (_001_1AccordionTest_2021_10_22_143121[[#This Row],[y]]-D5652)^2)</f>
        <v>0.15823151078403702</v>
      </c>
      <c r="F5653" s="1">
        <f>_001_1AccordionTest_2021_10_22_143121[[#This Row],[Distance]]/(_001_1AccordionTest_2021_10_22_143121[[#This Row],[time]]-B5652)</f>
        <v>5.6266094439961014</v>
      </c>
      <c r="G5653" s="1">
        <f>(F5654-_001_1AccordionTest_2021_10_22_143121[[#This Row],[Velocity]])/(B5654-_001_1AccordionTest_2021_10_22_143121[[#This Row],[time]])</f>
        <v>-113.80939254514379</v>
      </c>
    </row>
    <row r="5654" spans="1:7" x14ac:dyDescent="0.3">
      <c r="A5654" s="1" t="s">
        <v>4</v>
      </c>
      <c r="B5654" s="1">
        <v>94.440535999999994</v>
      </c>
      <c r="C5654" s="1">
        <v>96.712790999999996</v>
      </c>
      <c r="D5654" s="1">
        <v>95.902878000000001</v>
      </c>
      <c r="E5654" s="1">
        <f>SQRT((_001_1AccordionTest_2021_10_22_143121[[#This Row],[x]]-C5653)^2 + (_001_1AccordionTest_2021_10_22_143121[[#This Row],[y]]-D5653)^2)</f>
        <v>6.8214064422229798E-2</v>
      </c>
      <c r="F5654" s="1">
        <f>_001_1AccordionTest_2021_10_22_143121[[#This Row],[Distance]]/(_001_1AccordionTest_2021_10_22_143121[[#This Row],[time]]-B5653)</f>
        <v>2.4243545659532804</v>
      </c>
      <c r="G5654" s="1" t="e">
        <f>(F5655-_001_1AccordionTest_2021_10_22_143121[[#This Row],[Velocity]])/(B5655-_001_1AccordionTest_2021_10_22_143121[[#This Row],[time]])</f>
        <v>#DIV/0!</v>
      </c>
    </row>
    <row r="5655" spans="1:7" x14ac:dyDescent="0.3">
      <c r="A5655" s="1" t="s">
        <v>4</v>
      </c>
      <c r="B5655" s="1">
        <v>94.440535999999994</v>
      </c>
      <c r="C5655" s="1">
        <v>96.712790999999996</v>
      </c>
      <c r="D5655" s="1">
        <v>95.902878000000001</v>
      </c>
      <c r="E5655" s="1">
        <f>SQRT((_001_1AccordionTest_2021_10_22_143121[[#This Row],[x]]-C5654)^2 + (_001_1AccordionTest_2021_10_22_143121[[#This Row],[y]]-D5654)^2)</f>
        <v>0</v>
      </c>
      <c r="F5655" s="1" t="e">
        <f>_001_1AccordionTest_2021_10_22_143121[[#This Row],[Distance]]/(_001_1AccordionTest_2021_10_22_143121[[#This Row],[time]]-B5654)</f>
        <v>#DIV/0!</v>
      </c>
      <c r="G5655" s="1" t="e">
        <f>(F5656-_001_1AccordionTest_2021_10_22_143121[[#This Row],[Velocity]])/(B5656-_001_1AccordionTest_2021_10_22_143121[[#This Row],[time]])</f>
        <v>#DIV/0!</v>
      </c>
    </row>
    <row r="5656" spans="1:7" x14ac:dyDescent="0.3">
      <c r="A5656" s="1" t="s">
        <v>4</v>
      </c>
      <c r="B5656" s="1">
        <v>94.468361000000002</v>
      </c>
      <c r="C5656" s="1">
        <v>96.559241999999998</v>
      </c>
      <c r="D5656" s="1">
        <v>95.678496999999993</v>
      </c>
      <c r="E5656" s="1">
        <f>SQRT((_001_1AccordionTest_2021_10_22_143121[[#This Row],[x]]-C5655)^2 + (_001_1AccordionTest_2021_10_22_143121[[#This Row],[y]]-D5655)^2)</f>
        <v>0.27188991993452621</v>
      </c>
      <c r="F5656" s="1">
        <f>_001_1AccordionTest_2021_10_22_143121[[#This Row],[Distance]]/(_001_1AccordionTest_2021_10_22_143121[[#This Row],[time]]-B5655)</f>
        <v>9.7714256939607154</v>
      </c>
      <c r="G5656" s="1" t="e">
        <f>(F5657-_001_1AccordionTest_2021_10_22_143121[[#This Row],[Velocity]])/(B5657-_001_1AccordionTest_2021_10_22_143121[[#This Row],[time]])</f>
        <v>#DIV/0!</v>
      </c>
    </row>
    <row r="5657" spans="1:7" x14ac:dyDescent="0.3">
      <c r="A5657" s="1" t="s">
        <v>4</v>
      </c>
      <c r="B5657" s="1">
        <v>94.468361000000002</v>
      </c>
      <c r="C5657" s="1">
        <v>96.559241999999998</v>
      </c>
      <c r="D5657" s="1">
        <v>95.678496999999993</v>
      </c>
      <c r="E5657" s="1">
        <f>SQRT((_001_1AccordionTest_2021_10_22_143121[[#This Row],[x]]-C5656)^2 + (_001_1AccordionTest_2021_10_22_143121[[#This Row],[y]]-D5656)^2)</f>
        <v>0</v>
      </c>
      <c r="F5657" s="1" t="e">
        <f>_001_1AccordionTest_2021_10_22_143121[[#This Row],[Distance]]/(_001_1AccordionTest_2021_10_22_143121[[#This Row],[time]]-B5656)</f>
        <v>#DIV/0!</v>
      </c>
      <c r="G5657" s="1" t="e">
        <f>(F5658-_001_1AccordionTest_2021_10_22_143121[[#This Row],[Velocity]])/(B5658-_001_1AccordionTest_2021_10_22_143121[[#This Row],[time]])</f>
        <v>#DIV/0!</v>
      </c>
    </row>
    <row r="5658" spans="1:7" x14ac:dyDescent="0.3">
      <c r="A5658" s="1" t="s">
        <v>4</v>
      </c>
      <c r="B5658" s="1">
        <v>94.496696</v>
      </c>
      <c r="C5658" s="1">
        <v>96.377799999999993</v>
      </c>
      <c r="D5658" s="1">
        <v>95.248810000000006</v>
      </c>
      <c r="E5658" s="1">
        <f>SQRT((_001_1AccordionTest_2021_10_22_143121[[#This Row],[x]]-C5657)^2 + (_001_1AccordionTest_2021_10_22_143121[[#This Row],[y]]-D5657)^2)</f>
        <v>0.4664248249535935</v>
      </c>
      <c r="F5658" s="1">
        <f>_001_1AccordionTest_2021_10_22_143121[[#This Row],[Distance]]/(_001_1AccordionTest_2021_10_22_143121[[#This Row],[time]]-B5657)</f>
        <v>16.461084346342655</v>
      </c>
      <c r="G5658" s="1">
        <f>(F5659-_001_1AccordionTest_2021_10_22_143121[[#This Row],[Velocity]])/(B5659-_001_1AccordionTest_2021_10_22_143121[[#This Row],[time]])</f>
        <v>248.32543480497489</v>
      </c>
    </row>
    <row r="5659" spans="1:7" x14ac:dyDescent="0.3">
      <c r="A5659" s="1" t="s">
        <v>4</v>
      </c>
      <c r="B5659" s="1">
        <v>94.524970999999994</v>
      </c>
      <c r="C5659" s="1">
        <v>96.143439999999998</v>
      </c>
      <c r="D5659" s="1">
        <v>94.627578999999997</v>
      </c>
      <c r="E5659" s="1">
        <f>SQRT((_001_1AccordionTest_2021_10_22_143121[[#This Row],[x]]-C5658)^2 + (_001_1AccordionTest_2021_10_22_143121[[#This Row],[y]]-D5658)^2)</f>
        <v>0.66396729208674776</v>
      </c>
      <c r="F5659" s="1">
        <f>_001_1AccordionTest_2021_10_22_143121[[#This Row],[Distance]]/(_001_1AccordionTest_2021_10_22_143121[[#This Row],[time]]-B5658)</f>
        <v>23.482486015451734</v>
      </c>
      <c r="G5659" s="1" t="e">
        <f>(F5660-_001_1AccordionTest_2021_10_22_143121[[#This Row],[Velocity]])/(B5660-_001_1AccordionTest_2021_10_22_143121[[#This Row],[time]])</f>
        <v>#DIV/0!</v>
      </c>
    </row>
    <row r="5660" spans="1:7" x14ac:dyDescent="0.3">
      <c r="A5660" s="1" t="s">
        <v>4</v>
      </c>
      <c r="B5660" s="1">
        <v>94.524970999999994</v>
      </c>
      <c r="C5660" s="1">
        <v>96.143439999999998</v>
      </c>
      <c r="D5660" s="1">
        <v>94.627578999999997</v>
      </c>
      <c r="E5660" s="1">
        <f>SQRT((_001_1AccordionTest_2021_10_22_143121[[#This Row],[x]]-C5659)^2 + (_001_1AccordionTest_2021_10_22_143121[[#This Row],[y]]-D5659)^2)</f>
        <v>0</v>
      </c>
      <c r="F5660" s="1" t="e">
        <f>_001_1AccordionTest_2021_10_22_143121[[#This Row],[Distance]]/(_001_1AccordionTest_2021_10_22_143121[[#This Row],[time]]-B5659)</f>
        <v>#DIV/0!</v>
      </c>
      <c r="G5660" s="1" t="e">
        <f>(F5661-_001_1AccordionTest_2021_10_22_143121[[#This Row],[Velocity]])/(B5661-_001_1AccordionTest_2021_10_22_143121[[#This Row],[time]])</f>
        <v>#DIV/0!</v>
      </c>
    </row>
    <row r="5661" spans="1:7" x14ac:dyDescent="0.3">
      <c r="A5661" s="1" t="s">
        <v>4</v>
      </c>
      <c r="B5661" s="1">
        <v>94.553207</v>
      </c>
      <c r="C5661" s="1">
        <v>95.994133000000005</v>
      </c>
      <c r="D5661" s="1">
        <v>93.948836999999997</v>
      </c>
      <c r="E5661" s="1">
        <f>SQRT((_001_1AccordionTest_2021_10_22_143121[[#This Row],[x]]-C5660)^2 + (_001_1AccordionTest_2021_10_22_143121[[#This Row],[y]]-D5660)^2)</f>
        <v>0.69496998698720625</v>
      </c>
      <c r="F5661" s="1">
        <f>_001_1AccordionTest_2021_10_22_143121[[#This Row],[Distance]]/(_001_1AccordionTest_2021_10_22_143121[[#This Row],[time]]-B5660)</f>
        <v>24.612905049831372</v>
      </c>
      <c r="G5661" s="1" t="e">
        <f>(F5662-_001_1AccordionTest_2021_10_22_143121[[#This Row],[Velocity]])/(B5662-_001_1AccordionTest_2021_10_22_143121[[#This Row],[time]])</f>
        <v>#DIV/0!</v>
      </c>
    </row>
    <row r="5662" spans="1:7" x14ac:dyDescent="0.3">
      <c r="A5662" s="1" t="s">
        <v>4</v>
      </c>
      <c r="B5662" s="1">
        <v>94.553207</v>
      </c>
      <c r="C5662" s="1">
        <v>95.994133000000005</v>
      </c>
      <c r="D5662" s="1">
        <v>93.948836999999997</v>
      </c>
      <c r="E5662" s="1">
        <f>SQRT((_001_1AccordionTest_2021_10_22_143121[[#This Row],[x]]-C5661)^2 + (_001_1AccordionTest_2021_10_22_143121[[#This Row],[y]]-D5661)^2)</f>
        <v>0</v>
      </c>
      <c r="F5662" s="1" t="e">
        <f>_001_1AccordionTest_2021_10_22_143121[[#This Row],[Distance]]/(_001_1AccordionTest_2021_10_22_143121[[#This Row],[time]]-B5661)</f>
        <v>#DIV/0!</v>
      </c>
      <c r="G5662" s="1" t="e">
        <f>(F5663-_001_1AccordionTest_2021_10_22_143121[[#This Row],[Velocity]])/(B5663-_001_1AccordionTest_2021_10_22_143121[[#This Row],[time]])</f>
        <v>#DIV/0!</v>
      </c>
    </row>
    <row r="5663" spans="1:7" x14ac:dyDescent="0.3">
      <c r="A5663" s="1" t="s">
        <v>4</v>
      </c>
      <c r="B5663" s="1">
        <v>94.569489000000004</v>
      </c>
      <c r="C5663" s="1">
        <v>95.909981000000002</v>
      </c>
      <c r="D5663" s="1">
        <v>93.302689000000001</v>
      </c>
      <c r="E5663" s="1">
        <f>SQRT((_001_1AccordionTest_2021_10_22_143121[[#This Row],[x]]-C5662)^2 + (_001_1AccordionTest_2021_10_22_143121[[#This Row],[y]]-D5662)^2)</f>
        <v>0.65160478590016213</v>
      </c>
      <c r="F5663" s="1">
        <f>_001_1AccordionTest_2021_10_22_143121[[#This Row],[Distance]]/(_001_1AccordionTest_2021_10_22_143121[[#This Row],[time]]-B5662)</f>
        <v>40.019947543299708</v>
      </c>
      <c r="G5663" s="1">
        <f>(F5664-_001_1AccordionTest_2021_10_22_143121[[#This Row],[Velocity]])/(B5664-_001_1AccordionTest_2021_10_22_143121[[#This Row],[time]])</f>
        <v>-1183.5538172578877</v>
      </c>
    </row>
    <row r="5664" spans="1:7" x14ac:dyDescent="0.3">
      <c r="A5664" s="1" t="s">
        <v>4</v>
      </c>
      <c r="B5664" s="1">
        <v>94.584487999999993</v>
      </c>
      <c r="C5664" s="1">
        <v>95.938805000000002</v>
      </c>
      <c r="D5664" s="1">
        <v>92.969939999999994</v>
      </c>
      <c r="E5664" s="1">
        <f>SQRT((_001_1AccordionTest_2021_10_22_143121[[#This Row],[x]]-C5663)^2 + (_001_1AccordionTest_2021_10_22_143121[[#This Row],[y]]-D5663)^2)</f>
        <v>0.33399508974984132</v>
      </c>
      <c r="F5664" s="1">
        <f>_001_1AccordionTest_2021_10_22_143121[[#This Row],[Distance]]/(_001_1AccordionTest_2021_10_22_143121[[#This Row],[time]]-B5663)</f>
        <v>22.267823838261808</v>
      </c>
      <c r="G5664" s="1">
        <f>(F5665-_001_1AccordionTest_2021_10_22_143121[[#This Row],[Velocity]])/(B5665-_001_1AccordionTest_2021_10_22_143121[[#This Row],[time]])</f>
        <v>-287.7768070628095</v>
      </c>
    </row>
    <row r="5665" spans="1:7" x14ac:dyDescent="0.3">
      <c r="A5665" s="1" t="s">
        <v>4</v>
      </c>
      <c r="B5665" s="1">
        <v>94.610412999999994</v>
      </c>
      <c r="C5665" s="1">
        <v>96.013724999999994</v>
      </c>
      <c r="D5665" s="1">
        <v>92.593445000000003</v>
      </c>
      <c r="E5665" s="1">
        <f>SQRT((_001_1AccordionTest_2021_10_22_143121[[#This Row],[x]]-C5664)^2 + (_001_1AccordionTest_2021_10_22_143121[[#This Row],[y]]-D5664)^2)</f>
        <v>0.38387692223548975</v>
      </c>
      <c r="F5665" s="1">
        <f>_001_1AccordionTest_2021_10_22_143121[[#This Row],[Distance]]/(_001_1AccordionTest_2021_10_22_143121[[#This Row],[time]]-B5664)</f>
        <v>14.807210115158224</v>
      </c>
      <c r="G5665" s="1">
        <f>(F5666-_001_1AccordionTest_2021_10_22_143121[[#This Row],[Velocity]])/(B5666-_001_1AccordionTest_2021_10_22_143121[[#This Row],[time]])</f>
        <v>2821.1281066801889</v>
      </c>
    </row>
    <row r="5666" spans="1:7" x14ac:dyDescent="0.3">
      <c r="A5666" s="1" t="s">
        <v>4</v>
      </c>
      <c r="B5666" s="1">
        <v>94.624527</v>
      </c>
      <c r="C5666" s="1">
        <v>96.053093000000004</v>
      </c>
      <c r="D5666" s="1">
        <v>91.823479000000006</v>
      </c>
      <c r="E5666" s="1">
        <f>SQRT((_001_1AccordionTest_2021_10_22_143121[[#This Row],[x]]-C5665)^2 + (_001_1AccordionTest_2021_10_22_143121[[#This Row],[y]]-D5665)^2)</f>
        <v>0.77097177677266215</v>
      </c>
      <c r="F5666" s="1">
        <f>_001_1AccordionTest_2021_10_22_143121[[#This Row],[Distance]]/(_001_1AccordionTest_2021_10_22_143121[[#This Row],[time]]-B5665)</f>
        <v>54.624612212860463</v>
      </c>
      <c r="G5666" s="1">
        <f>(F5667-_001_1AccordionTest_2021_10_22_143121[[#This Row],[Velocity]])/(B5667-_001_1AccordionTest_2021_10_22_143121[[#This Row],[time]])</f>
        <v>-1337.5228491486803</v>
      </c>
    </row>
    <row r="5667" spans="1:7" x14ac:dyDescent="0.3">
      <c r="A5667" s="1" t="s">
        <v>4</v>
      </c>
      <c r="B5667" s="1">
        <v>94.638976999999997</v>
      </c>
      <c r="C5667" s="1">
        <v>96.082588000000001</v>
      </c>
      <c r="D5667" s="1">
        <v>91.314284999999998</v>
      </c>
      <c r="E5667" s="1">
        <f>SQRT((_001_1AccordionTest_2021_10_22_143121[[#This Row],[x]]-C5666)^2 + (_001_1AccordionTest_2021_10_22_143121[[#This Row],[y]]-D5666)^2)</f>
        <v>0.51004753176641082</v>
      </c>
      <c r="F5667" s="1">
        <f>_001_1AccordionTest_2021_10_22_143121[[#This Row],[Distance]]/(_001_1AccordionTest_2021_10_22_143121[[#This Row],[time]]-B5666)</f>
        <v>35.297407042666684</v>
      </c>
      <c r="G5667" s="1">
        <f>(F5668-_001_1AccordionTest_2021_10_22_143121[[#This Row],[Velocity]])/(B5668-_001_1AccordionTest_2021_10_22_143121[[#This Row],[time]])</f>
        <v>263.47804895540418</v>
      </c>
    </row>
    <row r="5668" spans="1:7" x14ac:dyDescent="0.3">
      <c r="A5668" s="1" t="s">
        <v>4</v>
      </c>
      <c r="B5668" s="1">
        <v>94.653137000000001</v>
      </c>
      <c r="C5668" s="1">
        <v>96.122871000000004</v>
      </c>
      <c r="D5668" s="1">
        <v>90.763114999999999</v>
      </c>
      <c r="E5668" s="1">
        <f>SQRT((_001_1AccordionTest_2021_10_22_143121[[#This Row],[x]]-C5667)^2 + (_001_1AccordionTest_2021_10_22_143121[[#This Row],[y]]-D5667)^2)</f>
        <v>0.55264010801696173</v>
      </c>
      <c r="F5668" s="1">
        <f>_001_1AccordionTest_2021_10_22_143121[[#This Row],[Distance]]/(_001_1AccordionTest_2021_10_22_143121[[#This Row],[time]]-B5667)</f>
        <v>39.028256215876247</v>
      </c>
      <c r="G5668" s="1">
        <f>(F5669-_001_1AccordionTest_2021_10_22_143121[[#This Row],[Velocity]])/(B5669-_001_1AccordionTest_2021_10_22_143121[[#This Row],[time]])</f>
        <v>-173.03776848516338</v>
      </c>
    </row>
    <row r="5669" spans="1:7" x14ac:dyDescent="0.3">
      <c r="A5669" s="1" t="s">
        <v>4</v>
      </c>
      <c r="B5669" s="1">
        <v>94.667357999999993</v>
      </c>
      <c r="C5669" s="1">
        <v>96.168755000000004</v>
      </c>
      <c r="D5669" s="1">
        <v>90.245116999999993</v>
      </c>
      <c r="E5669" s="1">
        <f>SQRT((_001_1AccordionTest_2021_10_22_143121[[#This Row],[x]]-C5668)^2 + (_001_1AccordionTest_2021_10_22_143121[[#This Row],[y]]-D5668)^2)</f>
        <v>0.52002621997357601</v>
      </c>
      <c r="F5669" s="1">
        <f>_001_1AccordionTest_2021_10_22_143121[[#This Row],[Distance]]/(_001_1AccordionTest_2021_10_22_143121[[#This Row],[time]]-B5668)</f>
        <v>36.567486110250115</v>
      </c>
      <c r="G5669" s="1">
        <f>(F5670-_001_1AccordionTest_2021_10_22_143121[[#This Row],[Velocity]])/(B5670-_001_1AccordionTest_2021_10_22_143121[[#This Row],[time]])</f>
        <v>302.66941216606455</v>
      </c>
    </row>
    <row r="5670" spans="1:7" x14ac:dyDescent="0.3">
      <c r="A5670" s="1" t="s">
        <v>4</v>
      </c>
      <c r="B5670" s="1">
        <v>94.681465000000003</v>
      </c>
      <c r="C5670" s="1">
        <v>96.277855000000002</v>
      </c>
      <c r="D5670" s="1">
        <v>89.679451</v>
      </c>
      <c r="E5670" s="1">
        <f>SQRT((_001_1AccordionTest_2021_10_22_143121[[#This Row],[x]]-C5669)^2 + (_001_1AccordionTest_2021_10_22_143121[[#This Row],[y]]-D5669)^2)</f>
        <v>0.57609099416324128</v>
      </c>
      <c r="F5670" s="1">
        <f>_001_1AccordionTest_2021_10_22_143121[[#This Row],[Distance]]/(_001_1AccordionTest_2021_10_22_143121[[#This Row],[time]]-B5669)</f>
        <v>40.837243507679773</v>
      </c>
      <c r="G5670" s="1">
        <f>(F5671-_001_1AccordionTest_2021_10_22_143121[[#This Row],[Velocity]])/(B5671-_001_1AccordionTest_2021_10_22_143121[[#This Row],[time]])</f>
        <v>38.467869665429525</v>
      </c>
    </row>
    <row r="5671" spans="1:7" x14ac:dyDescent="0.3">
      <c r="A5671" s="1" t="s">
        <v>4</v>
      </c>
      <c r="B5671" s="1">
        <v>94.709625000000003</v>
      </c>
      <c r="C5671" s="1">
        <v>96.657523999999995</v>
      </c>
      <c r="D5671" s="1">
        <v>88.561690999999996</v>
      </c>
      <c r="E5671" s="1">
        <f>SQRT((_001_1AccordionTest_2021_10_22_143121[[#This Row],[x]]-C5670)^2 + (_001_1AccordionTest_2021_10_22_143121[[#This Row],[y]]-D5670)^2)</f>
        <v>1.1804812438836136</v>
      </c>
      <c r="F5671" s="1">
        <f>_001_1AccordionTest_2021_10_22_143121[[#This Row],[Distance]]/(_001_1AccordionTest_2021_10_22_143121[[#This Row],[time]]-B5670)</f>
        <v>41.920498717458258</v>
      </c>
      <c r="G5671" s="1">
        <f>(F5672-_001_1AccordionTest_2021_10_22_143121[[#This Row],[Velocity]])/(B5672-_001_1AccordionTest_2021_10_22_143121[[#This Row],[time]])</f>
        <v>230.02177391357611</v>
      </c>
    </row>
    <row r="5672" spans="1:7" x14ac:dyDescent="0.3">
      <c r="A5672" s="1" t="s">
        <v>4</v>
      </c>
      <c r="B5672" s="1">
        <v>94.723747000000003</v>
      </c>
      <c r="C5672" s="1">
        <v>96.896750999999995</v>
      </c>
      <c r="D5672" s="1">
        <v>87.970375000000004</v>
      </c>
      <c r="E5672" s="1">
        <f>SQRT((_001_1AccordionTest_2021_10_22_143121[[#This Row],[x]]-C5671)^2 + (_001_1AccordionTest_2021_10_22_143121[[#This Row],[y]]-D5671)^2)</f>
        <v>0.63787472859879812</v>
      </c>
      <c r="F5672" s="1">
        <f>_001_1AccordionTest_2021_10_22_143121[[#This Row],[Distance]]/(_001_1AccordionTest_2021_10_22_143121[[#This Row],[time]]-B5671)</f>
        <v>45.168866208665875</v>
      </c>
      <c r="G5672" s="1">
        <f>(F5673-_001_1AccordionTest_2021_10_22_143121[[#This Row],[Velocity]])/(B5673-_001_1AccordionTest_2021_10_22_143121[[#This Row],[time]])</f>
        <v>-138.88052473639141</v>
      </c>
    </row>
    <row r="5673" spans="1:7" x14ac:dyDescent="0.3">
      <c r="A5673" s="1" t="s">
        <v>4</v>
      </c>
      <c r="B5673" s="1">
        <v>94.737746999999999</v>
      </c>
      <c r="C5673" s="1">
        <v>97.124718000000001</v>
      </c>
      <c r="D5673" s="1">
        <v>87.409813</v>
      </c>
      <c r="E5673" s="1">
        <f>SQRT((_001_1AccordionTest_2021_10_22_143121[[#This Row],[x]]-C5672)^2 + (_001_1AccordionTest_2021_10_22_143121[[#This Row],[y]]-D5672)^2)</f>
        <v>0.6051435440728159</v>
      </c>
      <c r="F5673" s="1">
        <f>_001_1AccordionTest_2021_10_22_143121[[#This Row],[Distance]]/(_001_1AccordionTest_2021_10_22_143121[[#This Row],[time]]-B5672)</f>
        <v>43.22453886235698</v>
      </c>
      <c r="G5673" s="1">
        <f>(F5674-_001_1AccordionTest_2021_10_22_143121[[#This Row],[Velocity]])/(B5674-_001_1AccordionTest_2021_10_22_143121[[#This Row],[time]])</f>
        <v>-217.72480991394374</v>
      </c>
    </row>
    <row r="5674" spans="1:7" x14ac:dyDescent="0.3">
      <c r="A5674" s="1" t="s">
        <v>4</v>
      </c>
      <c r="B5674" s="1">
        <v>94.751784999999998</v>
      </c>
      <c r="C5674" s="1">
        <v>97.392784000000006</v>
      </c>
      <c r="D5674" s="1">
        <v>86.913726999999994</v>
      </c>
      <c r="E5674" s="1">
        <f>SQRT((_001_1AccordionTest_2021_10_22_143121[[#This Row],[x]]-C5673)^2 + (_001_1AccordionTest_2021_10_22_143121[[#This Row],[y]]-D5673)^2)</f>
        <v>0.56388004021423543</v>
      </c>
      <c r="F5674" s="1">
        <f>_001_1AccordionTest_2021_10_22_143121[[#This Row],[Distance]]/(_001_1AccordionTest_2021_10_22_143121[[#This Row],[time]]-B5673)</f>
        <v>40.168117980785183</v>
      </c>
      <c r="G5674" s="1">
        <f>(F5675-_001_1AccordionTest_2021_10_22_143121[[#This Row],[Velocity]])/(B5675-_001_1AccordionTest_2021_10_22_143121[[#This Row],[time]])</f>
        <v>-300.02348780925337</v>
      </c>
    </row>
    <row r="5675" spans="1:7" x14ac:dyDescent="0.3">
      <c r="A5675" s="1" t="s">
        <v>4</v>
      </c>
      <c r="B5675" s="1">
        <v>94.765984000000003</v>
      </c>
      <c r="C5675" s="1">
        <v>97.647964000000002</v>
      </c>
      <c r="D5675" s="1">
        <v>86.472320999999994</v>
      </c>
      <c r="E5675" s="1">
        <f>SQRT((_001_1AccordionTest_2021_10_22_143121[[#This Row],[x]]-C5674)^2 + (_001_1AccordionTest_2021_10_22_143121[[#This Row],[y]]-D5674)^2)</f>
        <v>0.50985889149449815</v>
      </c>
      <c r="F5675" s="1">
        <f>_001_1AccordionTest_2021_10_22_143121[[#This Row],[Distance]]/(_001_1AccordionTest_2021_10_22_143121[[#This Row],[time]]-B5674)</f>
        <v>35.908084477380108</v>
      </c>
      <c r="G5675" s="1">
        <f>(F5676-_001_1AccordionTest_2021_10_22_143121[[#This Row],[Velocity]])/(B5676-_001_1AccordionTest_2021_10_22_143121[[#This Row],[time]])</f>
        <v>-148.9759657825698</v>
      </c>
    </row>
    <row r="5676" spans="1:7" x14ac:dyDescent="0.3">
      <c r="A5676" s="1" t="s">
        <v>4</v>
      </c>
      <c r="B5676" s="1">
        <v>94.794951999999995</v>
      </c>
      <c r="C5676" s="1">
        <v>98.107590000000002</v>
      </c>
      <c r="D5676" s="1">
        <v>85.680938999999995</v>
      </c>
      <c r="E5676" s="1">
        <f>SQRT((_001_1AccordionTest_2021_10_22_143121[[#This Row],[x]]-C5675)^2 + (_001_1AccordionTest_2021_10_22_143121[[#This Row],[y]]-D5675)^2)</f>
        <v>0.91517295075848804</v>
      </c>
      <c r="F5676" s="1">
        <f>_001_1AccordionTest_2021_10_22_143121[[#This Row],[Distance]]/(_001_1AccordionTest_2021_10_22_143121[[#This Row],[time]]-B5675)</f>
        <v>31.592548700591834</v>
      </c>
      <c r="G5676" s="1">
        <f>(F5677-_001_1AccordionTest_2021_10_22_143121[[#This Row],[Velocity]])/(B5677-_001_1AccordionTest_2021_10_22_143121[[#This Row],[time]])</f>
        <v>14.67943811328055</v>
      </c>
    </row>
    <row r="5677" spans="1:7" x14ac:dyDescent="0.3">
      <c r="A5677" s="1" t="s">
        <v>4</v>
      </c>
      <c r="B5677" s="1">
        <v>94.807670999999999</v>
      </c>
      <c r="C5677" s="1">
        <v>98.297721999999993</v>
      </c>
      <c r="D5677" s="1">
        <v>85.324248999999995</v>
      </c>
      <c r="E5677" s="1">
        <f>SQRT((_001_1AccordionTest_2021_10_22_143121[[#This Row],[x]]-C5676)^2 + (_001_1AccordionTest_2021_10_22_143121[[#This Row],[y]]-D5676)^2)</f>
        <v>0.40420036309236163</v>
      </c>
      <c r="F5677" s="1">
        <f>_001_1AccordionTest_2021_10_22_143121[[#This Row],[Distance]]/(_001_1AccordionTest_2021_10_22_143121[[#This Row],[time]]-B5676)</f>
        <v>31.77925647395471</v>
      </c>
      <c r="G5677" s="1">
        <f>(F5678-_001_1AccordionTest_2021_10_22_143121[[#This Row],[Velocity]])/(B5678-_001_1AccordionTest_2021_10_22_143121[[#This Row],[time]])</f>
        <v>-439.65646791335865</v>
      </c>
    </row>
    <row r="5678" spans="1:7" x14ac:dyDescent="0.3">
      <c r="A5678" s="1" t="s">
        <v>4</v>
      </c>
      <c r="B5678" s="1">
        <v>94.822090000000003</v>
      </c>
      <c r="C5678" s="1">
        <v>98.461547999999993</v>
      </c>
      <c r="D5678" s="1">
        <v>84.996048000000002</v>
      </c>
      <c r="E5678" s="1">
        <f>SQRT((_001_1AccordionTest_2021_10_22_143121[[#This Row],[x]]-C5677)^2 + (_001_1AccordionTest_2021_10_22_143121[[#This Row],[y]]-D5677)^2)</f>
        <v>0.36681719517628314</v>
      </c>
      <c r="F5678" s="1">
        <f>_001_1AccordionTest_2021_10_22_143121[[#This Row],[Distance]]/(_001_1AccordionTest_2021_10_22_143121[[#This Row],[time]]-B5677)</f>
        <v>25.43984986311035</v>
      </c>
      <c r="G5678" s="1">
        <f>(F5679-_001_1AccordionTest_2021_10_22_143121[[#This Row],[Velocity]])/(B5679-_001_1AccordionTest_2021_10_22_143121[[#This Row],[time]])</f>
        <v>-268.52019530185436</v>
      </c>
    </row>
    <row r="5679" spans="1:7" x14ac:dyDescent="0.3">
      <c r="A5679" s="1" t="s">
        <v>4</v>
      </c>
      <c r="B5679" s="1">
        <v>94.838654000000005</v>
      </c>
      <c r="C5679" s="1">
        <v>98.630852000000004</v>
      </c>
      <c r="D5679" s="1">
        <v>84.692336999999995</v>
      </c>
      <c r="E5679" s="1">
        <f>SQRT((_001_1AccordionTest_2021_10_22_143121[[#This Row],[x]]-C5678)^2 + (_001_1AccordionTest_2021_10_22_143121[[#This Row],[y]]-D5678)^2)</f>
        <v>0.34771283545047332</v>
      </c>
      <c r="F5679" s="1">
        <f>_001_1AccordionTest_2021_10_22_143121[[#This Row],[Distance]]/(_001_1AccordionTest_2021_10_22_143121[[#This Row],[time]]-B5678)</f>
        <v>20.992081348129773</v>
      </c>
      <c r="G5679" s="1">
        <f>(F5680-_001_1AccordionTest_2021_10_22_143121[[#This Row],[Velocity]])/(B5680-_001_1AccordionTest_2021_10_22_143121[[#This Row],[time]])</f>
        <v>1183.6476258769749</v>
      </c>
    </row>
    <row r="5680" spans="1:7" x14ac:dyDescent="0.3">
      <c r="A5680" s="1" t="s">
        <v>4</v>
      </c>
      <c r="B5680" s="1">
        <v>94.849204999999998</v>
      </c>
      <c r="C5680" s="1">
        <v>98.802231000000006</v>
      </c>
      <c r="D5680" s="1">
        <v>84.383437999999998</v>
      </c>
      <c r="E5680" s="1">
        <f>SQRT((_001_1AccordionTest_2021_10_22_143121[[#This Row],[x]]-C5679)^2 + (_001_1AccordionTest_2021_10_22_143121[[#This Row],[y]]-D5679)^2)</f>
        <v>0.35325536633149474</v>
      </c>
      <c r="F5680" s="1">
        <f>_001_1AccordionTest_2021_10_22_143121[[#This Row],[Distance]]/(_001_1AccordionTest_2021_10_22_143121[[#This Row],[time]]-B5679)</f>
        <v>33.480747448748772</v>
      </c>
      <c r="G5680" s="1">
        <f>(F5681-_001_1AccordionTest_2021_10_22_143121[[#This Row],[Velocity]])/(B5681-_001_1AccordionTest_2021_10_22_143121[[#This Row],[time]])</f>
        <v>-507.14715788107225</v>
      </c>
    </row>
    <row r="5681" spans="1:7" x14ac:dyDescent="0.3">
      <c r="A5681" s="1" t="s">
        <v>4</v>
      </c>
      <c r="B5681" s="1">
        <v>94.877632000000006</v>
      </c>
      <c r="C5681" s="1">
        <v>98.989929000000004</v>
      </c>
      <c r="D5681" s="1">
        <v>83.875045999999998</v>
      </c>
      <c r="E5681" s="1">
        <f>SQRT((_001_1AccordionTest_2021_10_22_143121[[#This Row],[x]]-C5680)^2 + (_001_1AccordionTest_2021_10_22_143121[[#This Row],[y]]-D5680)^2)</f>
        <v>0.54193446547345525</v>
      </c>
      <c r="F5681" s="1">
        <f>_001_1AccordionTest_2021_10_22_143121[[#This Row],[Distance]]/(_001_1AccordionTest_2021_10_22_143121[[#This Row],[time]]-B5680)</f>
        <v>19.064075191659601</v>
      </c>
      <c r="G5681" s="1">
        <f>(F5682-_001_1AccordionTest_2021_10_22_143121[[#This Row],[Velocity]])/(B5682-_001_1AccordionTest_2021_10_22_143121[[#This Row],[time]])</f>
        <v>-137.12470887924678</v>
      </c>
    </row>
    <row r="5682" spans="1:7" x14ac:dyDescent="0.3">
      <c r="A5682" s="1" t="s">
        <v>4</v>
      </c>
      <c r="B5682" s="1">
        <v>94.891082999999995</v>
      </c>
      <c r="C5682" s="1">
        <v>98.998123000000007</v>
      </c>
      <c r="D5682" s="1">
        <v>83.643569999999997</v>
      </c>
      <c r="E5682" s="1">
        <f>SQRT((_001_1AccordionTest_2021_10_22_143121[[#This Row],[x]]-C5681)^2 + (_001_1AccordionTest_2021_10_22_143121[[#This Row],[y]]-D5681)^2)</f>
        <v>0.23162098396302605</v>
      </c>
      <c r="F5682" s="1">
        <f>_001_1AccordionTest_2021_10_22_143121[[#This Row],[Distance]]/(_001_1AccordionTest_2021_10_22_143121[[#This Row],[time]]-B5681)</f>
        <v>17.219610732526331</v>
      </c>
      <c r="G5682" s="1">
        <f>(F5683-_001_1AccordionTest_2021_10_22_143121[[#This Row],[Velocity]])/(B5683-_001_1AccordionTest_2021_10_22_143121[[#This Row],[time]])</f>
        <v>-85.519541440242676</v>
      </c>
    </row>
    <row r="5683" spans="1:7" x14ac:dyDescent="0.3">
      <c r="A5683" s="1" t="s">
        <v>4</v>
      </c>
      <c r="B5683" s="1">
        <v>94.905135999999999</v>
      </c>
      <c r="C5683" s="1">
        <v>98.992874</v>
      </c>
      <c r="D5683" s="1">
        <v>83.418532999999996</v>
      </c>
      <c r="E5683" s="1">
        <f>SQRT((_001_1AccordionTest_2021_10_22_143121[[#This Row],[x]]-C5682)^2 + (_001_1AccordionTest_2021_10_22_143121[[#This Row],[y]]-D5682)^2)</f>
        <v>0.22509820827807633</v>
      </c>
      <c r="F5683" s="1">
        <f>_001_1AccordionTest_2021_10_22_143121[[#This Row],[Distance]]/(_001_1AccordionTest_2021_10_22_143121[[#This Row],[time]]-B5682)</f>
        <v>16.01780461666625</v>
      </c>
      <c r="G5683" s="1">
        <f>(F5684-_001_1AccordionTest_2021_10_22_143121[[#This Row],[Velocity]])/(B5684-_001_1AccordionTest_2021_10_22_143121[[#This Row],[time]])</f>
        <v>-5.7533336584030312</v>
      </c>
    </row>
    <row r="5684" spans="1:7" x14ac:dyDescent="0.3">
      <c r="A5684" s="1" t="s">
        <v>4</v>
      </c>
      <c r="B5684" s="1">
        <v>94.917952999999997</v>
      </c>
      <c r="C5684" s="1">
        <v>99.008483999999996</v>
      </c>
      <c r="D5684" s="1">
        <v>83.214775000000003</v>
      </c>
      <c r="E5684" s="1">
        <f>SQRT((_001_1AccordionTest_2021_10_22_143121[[#This Row],[x]]-C5683)^2 + (_001_1AccordionTest_2021_10_22_143121[[#This Row],[y]]-D5683)^2)</f>
        <v>0.20435507007167006</v>
      </c>
      <c r="F5684" s="1">
        <f>_001_1AccordionTest_2021_10_22_143121[[#This Row],[Distance]]/(_001_1AccordionTest_2021_10_22_143121[[#This Row],[time]]-B5683)</f>
        <v>15.944064139166509</v>
      </c>
      <c r="G5684" s="1">
        <f>(F5685-_001_1AccordionTest_2021_10_22_143121[[#This Row],[Velocity]])/(B5685-_001_1AccordionTest_2021_10_22_143121[[#This Row],[time]])</f>
        <v>-248.25120582042842</v>
      </c>
    </row>
    <row r="5685" spans="1:7" x14ac:dyDescent="0.3">
      <c r="A5685" s="1" t="s">
        <v>4</v>
      </c>
      <c r="B5685" s="1">
        <v>94.931495999999996</v>
      </c>
      <c r="C5685" s="1">
        <v>98.973044999999999</v>
      </c>
      <c r="D5685" s="1">
        <v>83.048102999999998</v>
      </c>
      <c r="E5685" s="1">
        <f>SQRT((_001_1AccordionTest_2021_10_22_143121[[#This Row],[x]]-C5684)^2 + (_001_1AccordionTest_2021_10_22_143121[[#This Row],[y]]-D5684)^2)</f>
        <v>0.17039799970950831</v>
      </c>
      <c r="F5685" s="1">
        <f>_001_1AccordionTest_2021_10_22_143121[[#This Row],[Distance]]/(_001_1AccordionTest_2021_10_22_143121[[#This Row],[time]]-B5684)</f>
        <v>12.581998058740812</v>
      </c>
      <c r="G5685" s="1">
        <f>(F5686-_001_1AccordionTest_2021_10_22_143121[[#This Row],[Velocity]])/(B5686-_001_1AccordionTest_2021_10_22_143121[[#This Row],[time]])</f>
        <v>63.972203848086167</v>
      </c>
    </row>
    <row r="5686" spans="1:7" x14ac:dyDescent="0.3">
      <c r="A5686" s="1" t="s">
        <v>4</v>
      </c>
      <c r="B5686" s="1">
        <v>94.960175000000007</v>
      </c>
      <c r="C5686" s="1">
        <v>98.848083000000003</v>
      </c>
      <c r="D5686" s="1">
        <v>82.653983999999994</v>
      </c>
      <c r="E5686" s="1">
        <f>SQRT((_001_1AccordionTest_2021_10_22_143121[[#This Row],[x]]-C5685)^2 + (_001_1AccordionTest_2021_10_22_143121[[#This Row],[y]]-D5685)^2)</f>
        <v>0.41345530303166006</v>
      </c>
      <c r="F5686" s="1">
        <f>_001_1AccordionTest_2021_10_22_143121[[#This Row],[Distance]]/(_001_1AccordionTest_2021_10_22_143121[[#This Row],[time]]-B5685)</f>
        <v>14.416656892900779</v>
      </c>
      <c r="G5686" s="1">
        <f>(F5687-_001_1AccordionTest_2021_10_22_143121[[#This Row],[Velocity]])/(B5687-_001_1AccordionTest_2021_10_22_143121[[#This Row],[time]])</f>
        <v>-86.450905339828438</v>
      </c>
    </row>
    <row r="5687" spans="1:7" x14ac:dyDescent="0.3">
      <c r="A5687" s="1" t="s">
        <v>4</v>
      </c>
      <c r="B5687" s="1">
        <v>94.980782000000005</v>
      </c>
      <c r="C5687" s="1">
        <v>98.706123000000005</v>
      </c>
      <c r="D5687" s="1">
        <v>82.435715000000002</v>
      </c>
      <c r="E5687" s="1">
        <f>SQRT((_001_1AccordionTest_2021_10_22_143121[[#This Row],[x]]-C5686)^2 + (_001_1AccordionTest_2021_10_22_143121[[#This Row],[y]]-D5686)^2)</f>
        <v>0.26037280572478355</v>
      </c>
      <c r="F5687" s="1">
        <f>_001_1AccordionTest_2021_10_22_143121[[#This Row],[Distance]]/(_001_1AccordionTest_2021_10_22_143121[[#This Row],[time]]-B5686)</f>
        <v>12.635163086563084</v>
      </c>
      <c r="G5687" s="1">
        <f>(F5688-_001_1AccordionTest_2021_10_22_143121[[#This Row],[Velocity]])/(B5688-_001_1AccordionTest_2021_10_22_143121[[#This Row],[time]])</f>
        <v>1727.5428802443016</v>
      </c>
    </row>
    <row r="5688" spans="1:7" x14ac:dyDescent="0.3">
      <c r="A5688" s="1" t="s">
        <v>4</v>
      </c>
      <c r="B5688" s="1">
        <v>94.994086999999993</v>
      </c>
      <c r="C5688" s="1">
        <v>98.544974999999994</v>
      </c>
      <c r="D5688" s="1">
        <v>81.990027999999995</v>
      </c>
      <c r="E5688" s="1">
        <f>SQRT((_001_1AccordionTest_2021_10_22_143121[[#This Row],[x]]-C5687)^2 + (_001_1AccordionTest_2021_10_22_143121[[#This Row],[y]]-D5687)^2)</f>
        <v>0.47392571134409828</v>
      </c>
      <c r="F5688" s="1">
        <f>_001_1AccordionTest_2021_10_22_143121[[#This Row],[Distance]]/(_001_1AccordionTest_2021_10_22_143121[[#This Row],[time]]-B5687)</f>
        <v>35.620121108193395</v>
      </c>
      <c r="G5688" s="1">
        <f>(F5689-_001_1AccordionTest_2021_10_22_143121[[#This Row],[Velocity]])/(B5689-_001_1AccordionTest_2021_10_22_143121[[#This Row],[time]])</f>
        <v>-1206.2676857847512</v>
      </c>
    </row>
    <row r="5689" spans="1:7" x14ac:dyDescent="0.3">
      <c r="A5689" s="1" t="s">
        <v>4</v>
      </c>
      <c r="B5689" s="1">
        <v>95.006896999999995</v>
      </c>
      <c r="C5689" s="1">
        <v>98.439246999999995</v>
      </c>
      <c r="D5689" s="1">
        <v>81.754302999999993</v>
      </c>
      <c r="E5689" s="1">
        <f>SQRT((_001_1AccordionTest_2021_10_22_143121[[#This Row],[x]]-C5688)^2 + (_001_1AccordionTest_2021_10_22_143121[[#This Row],[y]]-D5688)^2)</f>
        <v>0.25834992860266259</v>
      </c>
      <c r="F5689" s="1">
        <f>_001_1AccordionTest_2021_10_22_143121[[#This Row],[Distance]]/(_001_1AccordionTest_2021_10_22_143121[[#This Row],[time]]-B5688)</f>
        <v>20.167832053288603</v>
      </c>
      <c r="G5689" s="1">
        <f>(F5690-_001_1AccordionTest_2021_10_22_143121[[#This Row],[Velocity]])/(B5690-_001_1AccordionTest_2021_10_22_143121[[#This Row],[time]])</f>
        <v>-37.159548661819379</v>
      </c>
    </row>
    <row r="5690" spans="1:7" x14ac:dyDescent="0.3">
      <c r="A5690" s="1" t="s">
        <v>4</v>
      </c>
      <c r="B5690" s="1">
        <v>95.020026999999999</v>
      </c>
      <c r="C5690" s="1">
        <v>98.351837000000003</v>
      </c>
      <c r="D5690" s="1">
        <v>81.511139</v>
      </c>
      <c r="E5690" s="1">
        <f>SQRT((_001_1AccordionTest_2021_10_22_143121[[#This Row],[x]]-C5689)^2 + (_001_1AccordionTest_2021_10_22_143121[[#This Row],[y]]-D5689)^2)</f>
        <v>0.25839744386505664</v>
      </c>
      <c r="F5690" s="1">
        <f>_001_1AccordionTest_2021_10_22_143121[[#This Row],[Distance]]/(_001_1AccordionTest_2021_10_22_143121[[#This Row],[time]]-B5689)</f>
        <v>19.679927179358771</v>
      </c>
      <c r="G5690" s="1">
        <f>(F5691-_001_1AccordionTest_2021_10_22_143121[[#This Row],[Velocity]])/(B5691-_001_1AccordionTest_2021_10_22_143121[[#This Row],[time]])</f>
        <v>-62.450097002742062</v>
      </c>
    </row>
    <row r="5691" spans="1:7" x14ac:dyDescent="0.3">
      <c r="A5691" s="1" t="s">
        <v>4</v>
      </c>
      <c r="B5691" s="1">
        <v>95.033096</v>
      </c>
      <c r="C5691" s="1">
        <v>98.256805</v>
      </c>
      <c r="D5691" s="1">
        <v>81.283660999999995</v>
      </c>
      <c r="E5691" s="1">
        <f>SQRT((_001_1AccordionTest_2021_10_22_143121[[#This Row],[x]]-C5690)^2 + (_001_1AccordionTest_2021_10_22_143121[[#This Row],[y]]-D5690)^2)</f>
        <v>0.24653056911466961</v>
      </c>
      <c r="F5691" s="1">
        <f>_001_1AccordionTest_2021_10_22_143121[[#This Row],[Distance]]/(_001_1AccordionTest_2021_10_22_143121[[#This Row],[time]]-B5690)</f>
        <v>18.863766861629838</v>
      </c>
      <c r="G5691" s="1">
        <f>(F5692-_001_1AccordionTest_2021_10_22_143121[[#This Row],[Velocity]])/(B5692-_001_1AccordionTest_2021_10_22_143121[[#This Row],[time]])</f>
        <v>-321.81623016169971</v>
      </c>
    </row>
    <row r="5692" spans="1:7" x14ac:dyDescent="0.3">
      <c r="A5692" s="1" t="s">
        <v>4</v>
      </c>
      <c r="B5692" s="1">
        <v>95.059623999999999</v>
      </c>
      <c r="C5692" s="1">
        <v>98.170776000000004</v>
      </c>
      <c r="D5692" s="1">
        <v>81.023574999999994</v>
      </c>
      <c r="E5692" s="1">
        <f>SQRT((_001_1AccordionTest_2021_10_22_143121[[#This Row],[x]]-C5691)^2 + (_001_1AccordionTest_2021_10_22_143121[[#This Row],[y]]-D5691)^2)</f>
        <v>0.27394473208477649</v>
      </c>
      <c r="F5692" s="1">
        <f>_001_1AccordionTest_2021_10_22_143121[[#This Row],[Distance]]/(_001_1AccordionTest_2021_10_22_143121[[#This Row],[time]]-B5691)</f>
        <v>10.32662590790059</v>
      </c>
      <c r="G5692" s="1">
        <f>(F5693-_001_1AccordionTest_2021_10_22_143121[[#This Row],[Velocity]])/(B5693-_001_1AccordionTest_2021_10_22_143121[[#This Row],[time]])</f>
        <v>701.52737403009951</v>
      </c>
    </row>
    <row r="5693" spans="1:7" x14ac:dyDescent="0.3">
      <c r="A5693" s="1" t="s">
        <v>4</v>
      </c>
      <c r="B5693" s="1">
        <v>95.072906000000003</v>
      </c>
      <c r="C5693" s="1">
        <v>98.087317999999996</v>
      </c>
      <c r="D5693" s="1">
        <v>80.776366999999993</v>
      </c>
      <c r="E5693" s="1">
        <f>SQRT((_001_1AccordionTest_2021_10_22_143121[[#This Row],[x]]-C5692)^2 + (_001_1AccordionTest_2021_10_22_143121[[#This Row],[y]]-D5692)^2)</f>
        <v>0.26091575848921333</v>
      </c>
      <c r="F5693" s="1">
        <f>_001_1AccordionTest_2021_10_22_143121[[#This Row],[Distance]]/(_001_1AccordionTest_2021_10_22_143121[[#This Row],[time]]-B5692)</f>
        <v>19.644312489771032</v>
      </c>
      <c r="G5693" s="1">
        <f>(F5694-_001_1AccordionTest_2021_10_22_143121[[#This Row],[Velocity]])/(B5694-_001_1AccordionTest_2021_10_22_143121[[#This Row],[time]])</f>
        <v>10.833742296134814</v>
      </c>
    </row>
    <row r="5694" spans="1:7" x14ac:dyDescent="0.3">
      <c r="A5694" s="1" t="s">
        <v>4</v>
      </c>
      <c r="B5694" s="1">
        <v>95.086044000000001</v>
      </c>
      <c r="C5694" s="1">
        <v>98.011680999999996</v>
      </c>
      <c r="D5694" s="1">
        <v>80.527657000000005</v>
      </c>
      <c r="E5694" s="1">
        <f>SQRT((_001_1AccordionTest_2021_10_22_143121[[#This Row],[x]]-C5693)^2 + (_001_1AccordionTest_2021_10_22_143121[[#This Row],[y]]-D5693)^2)</f>
        <v>0.25995695772376304</v>
      </c>
      <c r="F5694" s="1">
        <f>_001_1AccordionTest_2021_10_22_143121[[#This Row],[Distance]]/(_001_1AccordionTest_2021_10_22_143121[[#This Row],[time]]-B5693)</f>
        <v>19.786646196057628</v>
      </c>
      <c r="G5694" s="1">
        <f>(F5695-_001_1AccordionTest_2021_10_22_143121[[#This Row],[Velocity]])/(B5695-_001_1AccordionTest_2021_10_22_143121[[#This Row],[time]])</f>
        <v>83.884264811452766</v>
      </c>
    </row>
    <row r="5695" spans="1:7" x14ac:dyDescent="0.3">
      <c r="A5695" s="1" t="s">
        <v>4</v>
      </c>
      <c r="B5695" s="1">
        <v>95.099884000000003</v>
      </c>
      <c r="C5695" s="1">
        <v>97.926986999999997</v>
      </c>
      <c r="D5695" s="1">
        <v>80.250388999999998</v>
      </c>
      <c r="E5695" s="1">
        <f>SQRT((_001_1AccordionTest_2021_10_22_143121[[#This Row],[x]]-C5694)^2 + (_001_1AccordionTest_2021_10_22_143121[[#This Row],[y]]-D5694)^2)</f>
        <v>0.28991484518734711</v>
      </c>
      <c r="F5695" s="1">
        <f>_001_1AccordionTest_2021_10_22_143121[[#This Row],[Distance]]/(_001_1AccordionTest_2021_10_22_143121[[#This Row],[time]]-B5694)</f>
        <v>20.94760442104829</v>
      </c>
      <c r="G5695" s="1">
        <f>(F5696-_001_1AccordionTest_2021_10_22_143121[[#This Row],[Velocity]])/(B5696-_001_1AccordionTest_2021_10_22_143121[[#This Row],[time]])</f>
        <v>-141.06325641359857</v>
      </c>
    </row>
    <row r="5696" spans="1:7" x14ac:dyDescent="0.3">
      <c r="A5696" s="1" t="s">
        <v>4</v>
      </c>
      <c r="B5696" s="1">
        <v>95.117371000000006</v>
      </c>
      <c r="C5696" s="1">
        <v>97.857383999999996</v>
      </c>
      <c r="D5696" s="1">
        <v>79.934798999999998</v>
      </c>
      <c r="E5696" s="1">
        <f>SQRT((_001_1AccordionTest_2021_10_22_143121[[#This Row],[x]]-C5695)^2 + (_001_1AccordionTest_2021_10_22_143121[[#This Row],[y]]-D5695)^2)</f>
        <v>0.32317429617622789</v>
      </c>
      <c r="F5696" s="1">
        <f>_001_1AccordionTest_2021_10_22_143121[[#This Row],[Distance]]/(_001_1AccordionTest_2021_10_22_143121[[#This Row],[time]]-B5695)</f>
        <v>18.480831256143311</v>
      </c>
      <c r="G5696" s="1">
        <f>(F5697-_001_1AccordionTest_2021_10_22_143121[[#This Row],[Velocity]])/(B5697-_001_1AccordionTest_2021_10_22_143121[[#This Row],[time]])</f>
        <v>383.07139386574363</v>
      </c>
    </row>
    <row r="5697" spans="1:7" x14ac:dyDescent="0.3">
      <c r="A5697" s="1" t="s">
        <v>4</v>
      </c>
      <c r="B5697" s="1">
        <v>95.144569000000004</v>
      </c>
      <c r="C5697" s="1">
        <v>97.650458999999998</v>
      </c>
      <c r="D5697" s="1">
        <v>79.176513999999997</v>
      </c>
      <c r="E5697" s="1">
        <f>SQRT((_001_1AccordionTest_2021_10_22_143121[[#This Row],[x]]-C5696)^2 + (_001_1AccordionTest_2021_10_22_143121[[#This Row],[y]]-D5696)^2)</f>
        <v>0.78601151190679164</v>
      </c>
      <c r="F5697" s="1">
        <f>_001_1AccordionTest_2021_10_22_143121[[#This Row],[Distance]]/(_001_1AccordionTest_2021_10_22_143121[[#This Row],[time]]-B5696)</f>
        <v>28.899607026503233</v>
      </c>
      <c r="G5697" s="1">
        <f>(F5698-_001_1AccordionTest_2021_10_22_143121[[#This Row],[Velocity]])/(B5698-_001_1AccordionTest_2021_10_22_143121[[#This Row],[time]])</f>
        <v>-281.23458726541702</v>
      </c>
    </row>
    <row r="5698" spans="1:7" x14ac:dyDescent="0.3">
      <c r="A5698" s="1" t="s">
        <v>4</v>
      </c>
      <c r="B5698" s="1">
        <v>95.165397999999996</v>
      </c>
      <c r="C5698" s="1">
        <v>97.547058000000007</v>
      </c>
      <c r="D5698" s="1">
        <v>78.707847999999998</v>
      </c>
      <c r="E5698" s="1">
        <f>SQRT((_001_1AccordionTest_2021_10_22_143121[[#This Row],[x]]-C5697)^2 + (_001_1AccordionTest_2021_10_22_143121[[#This Row],[y]]-D5697)^2)</f>
        <v>0.47993706499602334</v>
      </c>
      <c r="F5698" s="1">
        <f>_001_1AccordionTest_2021_10_22_143121[[#This Row],[Distance]]/(_001_1AccordionTest_2021_10_22_143121[[#This Row],[time]]-B5697)</f>
        <v>23.041771808354113</v>
      </c>
      <c r="G5698" s="1" t="e">
        <f>(F5699-_001_1AccordionTest_2021_10_22_143121[[#This Row],[Velocity]])/(B5699-_001_1AccordionTest_2021_10_22_143121[[#This Row],[time]])</f>
        <v>#DIV/0!</v>
      </c>
    </row>
    <row r="5699" spans="1:7" x14ac:dyDescent="0.3">
      <c r="A5699" s="1" t="s">
        <v>4</v>
      </c>
      <c r="B5699" s="1">
        <v>95.165397999999996</v>
      </c>
      <c r="C5699" s="1">
        <v>97.547058000000007</v>
      </c>
      <c r="D5699" s="1">
        <v>78.707847999999998</v>
      </c>
      <c r="E5699" s="1">
        <f>SQRT((_001_1AccordionTest_2021_10_22_143121[[#This Row],[x]]-C5698)^2 + (_001_1AccordionTest_2021_10_22_143121[[#This Row],[y]]-D5698)^2)</f>
        <v>0</v>
      </c>
      <c r="F5699" s="1" t="e">
        <f>_001_1AccordionTest_2021_10_22_143121[[#This Row],[Distance]]/(_001_1AccordionTest_2021_10_22_143121[[#This Row],[time]]-B5698)</f>
        <v>#DIV/0!</v>
      </c>
      <c r="G5699" s="1" t="e">
        <f>(F5700-_001_1AccordionTest_2021_10_22_143121[[#This Row],[Velocity]])/(B5700-_001_1AccordionTest_2021_10_22_143121[[#This Row],[time]])</f>
        <v>#DIV/0!</v>
      </c>
    </row>
    <row r="5700" spans="1:7" x14ac:dyDescent="0.3">
      <c r="A5700" s="1" t="s">
        <v>4</v>
      </c>
      <c r="B5700" s="1">
        <v>95.191924999999998</v>
      </c>
      <c r="C5700" s="1">
        <v>97.397255000000001</v>
      </c>
      <c r="D5700" s="1">
        <v>77.559348999999997</v>
      </c>
      <c r="E5700" s="1">
        <f>SQRT((_001_1AccordionTest_2021_10_22_143121[[#This Row],[x]]-C5699)^2 + (_001_1AccordionTest_2021_10_22_143121[[#This Row],[y]]-D5699)^2)</f>
        <v>1.1582274784384992</v>
      </c>
      <c r="F5700" s="1">
        <f>_001_1AccordionTest_2021_10_22_143121[[#This Row],[Distance]]/(_001_1AccordionTest_2021_10_22_143121[[#This Row],[time]]-B5699)</f>
        <v>43.662211272983477</v>
      </c>
      <c r="G5700" s="1">
        <f>(F5701-_001_1AccordionTest_2021_10_22_143121[[#This Row],[Velocity]])/(B5701-_001_1AccordionTest_2021_10_22_143121[[#This Row],[time]])</f>
        <v>-1031.7361391499364</v>
      </c>
    </row>
    <row r="5701" spans="1:7" x14ac:dyDescent="0.3">
      <c r="A5701" s="1" t="s">
        <v>4</v>
      </c>
      <c r="B5701" s="1">
        <v>95.206481999999994</v>
      </c>
      <c r="C5701" s="1">
        <v>97.334389000000002</v>
      </c>
      <c r="D5701" s="1">
        <v>77.147155999999995</v>
      </c>
      <c r="E5701" s="1">
        <f>SQRT((_001_1AccordionTest_2021_10_22_143121[[#This Row],[x]]-C5700)^2 + (_001_1AccordionTest_2021_10_22_143121[[#This Row],[y]]-D5700)^2)</f>
        <v>0.41695947429576607</v>
      </c>
      <c r="F5701" s="1">
        <f>_001_1AccordionTest_2021_10_22_143121[[#This Row],[Distance]]/(_001_1AccordionTest_2021_10_22_143121[[#This Row],[time]]-B5700)</f>
        <v>28.64322829538159</v>
      </c>
      <c r="G5701" s="1">
        <f>(F5702-_001_1AccordionTest_2021_10_22_143121[[#This Row],[Velocity]])/(B5702-_001_1AccordionTest_2021_10_22_143121[[#This Row],[time]])</f>
        <v>382.07705636203417</v>
      </c>
    </row>
    <row r="5702" spans="1:7" x14ac:dyDescent="0.3">
      <c r="A5702" s="1" t="s">
        <v>4</v>
      </c>
      <c r="B5702" s="1">
        <v>95.219504999999998</v>
      </c>
      <c r="C5702" s="1">
        <v>97.282982000000004</v>
      </c>
      <c r="D5702" s="1">
        <v>76.712363999999994</v>
      </c>
      <c r="E5702" s="1">
        <f>SQRT((_001_1AccordionTest_2021_10_22_143121[[#This Row],[x]]-C5701)^2 + (_001_1AccordionTest_2021_10_22_143121[[#This Row],[y]]-D5701)^2)</f>
        <v>0.43782046881456005</v>
      </c>
      <c r="F5702" s="1">
        <f>_001_1AccordionTest_2021_10_22_143121[[#This Row],[Distance]]/(_001_1AccordionTest_2021_10_22_143121[[#This Row],[time]]-B5701)</f>
        <v>33.61901780038589</v>
      </c>
      <c r="G5702" s="1">
        <f>(F5703-_001_1AccordionTest_2021_10_22_143121[[#This Row],[Velocity]])/(B5703-_001_1AccordionTest_2021_10_22_143121[[#This Row],[time]])</f>
        <v>-213.75099696937724</v>
      </c>
    </row>
    <row r="5703" spans="1:7" x14ac:dyDescent="0.3">
      <c r="A5703" s="1" t="s">
        <v>4</v>
      </c>
      <c r="B5703" s="1">
        <v>95.233658000000005</v>
      </c>
      <c r="C5703" s="1">
        <v>97.251472000000007</v>
      </c>
      <c r="D5703" s="1">
        <v>76.280518000000001</v>
      </c>
      <c r="E5703" s="1">
        <f>SQRT((_001_1AccordionTest_2021_10_22_143121[[#This Row],[x]]-C5702)^2 + (_001_1AccordionTest_2021_10_22_143121[[#This Row],[y]]-D5702)^2)</f>
        <v>0.43299405055496298</v>
      </c>
      <c r="F5703" s="1">
        <f>_001_1AccordionTest_2021_10_22_143121[[#This Row],[Distance]]/(_001_1AccordionTest_2021_10_22_143121[[#This Row],[time]]-B5702)</f>
        <v>30.59379994027671</v>
      </c>
      <c r="G5703" s="1">
        <f>(F5704-_001_1AccordionTest_2021_10_22_143121[[#This Row],[Velocity]])/(B5704-_001_1AccordionTest_2021_10_22_143121[[#This Row],[time]])</f>
        <v>43.323413053870233</v>
      </c>
    </row>
    <row r="5704" spans="1:7" x14ac:dyDescent="0.3">
      <c r="A5704" s="1" t="s">
        <v>4</v>
      </c>
      <c r="B5704" s="1">
        <v>95.259406999999996</v>
      </c>
      <c r="C5704" s="1">
        <v>97.199127000000004</v>
      </c>
      <c r="D5704" s="1">
        <v>75.465714000000006</v>
      </c>
      <c r="E5704" s="1">
        <f>SQRT((_001_1AccordionTest_2021_10_22_143121[[#This Row],[x]]-C5703)^2 + (_001_1AccordionTest_2021_10_22_143121[[#This Row],[y]]-D5703)^2)</f>
        <v>0.81648365411745527</v>
      </c>
      <c r="F5704" s="1">
        <f>_001_1AccordionTest_2021_10_22_143121[[#This Row],[Distance]]/(_001_1AccordionTest_2021_10_22_143121[[#This Row],[time]]-B5703)</f>
        <v>31.709334503000402</v>
      </c>
      <c r="G5704" s="1">
        <f>(F5705-_001_1AccordionTest_2021_10_22_143121[[#This Row],[Velocity]])/(B5705-_001_1AccordionTest_2021_10_22_143121[[#This Row],[time]])</f>
        <v>-230.11705684304818</v>
      </c>
    </row>
    <row r="5705" spans="1:7" x14ac:dyDescent="0.3">
      <c r="A5705" s="1" t="s">
        <v>4</v>
      </c>
      <c r="B5705" s="1">
        <v>95.273796000000004</v>
      </c>
      <c r="C5705" s="1">
        <v>97.195815999999994</v>
      </c>
      <c r="D5705" s="1">
        <v>75.057106000000005</v>
      </c>
      <c r="E5705" s="1">
        <f>SQRT((_001_1AccordionTest_2021_10_22_143121[[#This Row],[x]]-C5704)^2 + (_001_1AccordionTest_2021_10_22_143121[[#This Row],[y]]-D5704)^2)</f>
        <v>0.40862141449635364</v>
      </c>
      <c r="F5705" s="1">
        <f>_001_1AccordionTest_2021_10_22_143121[[#This Row],[Distance]]/(_001_1AccordionTest_2021_10_22_143121[[#This Row],[time]]-B5704)</f>
        <v>28.398180172083844</v>
      </c>
      <c r="G5705" s="1">
        <f>(F5706-_001_1AccordionTest_2021_10_22_143121[[#This Row],[Velocity]])/(B5706-_001_1AccordionTest_2021_10_22_143121[[#This Row],[time]])</f>
        <v>97.239950637285133</v>
      </c>
    </row>
    <row r="5706" spans="1:7" x14ac:dyDescent="0.3">
      <c r="A5706" s="1" t="s">
        <v>4</v>
      </c>
      <c r="B5706" s="1">
        <v>95.287056000000007</v>
      </c>
      <c r="C5706" s="1">
        <v>97.173302000000007</v>
      </c>
      <c r="D5706" s="1">
        <v>74.664092999999994</v>
      </c>
      <c r="E5706" s="1">
        <f>SQRT((_001_1AccordionTest_2021_10_22_143121[[#This Row],[x]]-C5705)^2 + (_001_1AccordionTest_2021_10_22_143121[[#This Row],[y]]-D5705)^2)</f>
        <v>0.39365733622658128</v>
      </c>
      <c r="F5706" s="1">
        <f>_001_1AccordionTest_2021_10_22_143121[[#This Row],[Distance]]/(_001_1AccordionTest_2021_10_22_143121[[#This Row],[time]]-B5705)</f>
        <v>29.687581917534487</v>
      </c>
      <c r="G5706" s="1">
        <f>(F5707-_001_1AccordionTest_2021_10_22_143121[[#This Row],[Velocity]])/(B5707-_001_1AccordionTest_2021_10_22_143121[[#This Row],[time]])</f>
        <v>-102.74239036780742</v>
      </c>
    </row>
    <row r="5707" spans="1:7" x14ac:dyDescent="0.3">
      <c r="A5707" s="1" t="s">
        <v>4</v>
      </c>
      <c r="B5707" s="1">
        <v>95.300545</v>
      </c>
      <c r="C5707" s="1">
        <v>97.172234000000003</v>
      </c>
      <c r="D5707" s="1">
        <v>74.282332999999994</v>
      </c>
      <c r="E5707" s="1">
        <f>SQRT((_001_1AccordionTest_2021_10_22_143121[[#This Row],[x]]-C5706)^2 + (_001_1AccordionTest_2021_10_22_143121[[#This Row],[y]]-D5706)^2)</f>
        <v>0.38176149389900482</v>
      </c>
      <c r="F5707" s="1">
        <f>_001_1AccordionTest_2021_10_22_143121[[#This Row],[Distance]]/(_001_1AccordionTest_2021_10_22_143121[[#This Row],[time]]-B5706)</f>
        <v>28.301689813863877</v>
      </c>
      <c r="G5707" s="1">
        <f>(F5708-_001_1AccordionTest_2021_10_22_143121[[#This Row],[Velocity]])/(B5708-_001_1AccordionTest_2021_10_22_143121[[#This Row],[time]])</f>
        <v>-548.97171792437916</v>
      </c>
    </row>
    <row r="5708" spans="1:7" x14ac:dyDescent="0.3">
      <c r="A5708" s="1" t="s">
        <v>4</v>
      </c>
      <c r="B5708" s="1">
        <v>95.329230999999993</v>
      </c>
      <c r="C5708" s="1">
        <v>97.164192</v>
      </c>
      <c r="D5708" s="1">
        <v>73.922302000000002</v>
      </c>
      <c r="E5708" s="1">
        <f>SQRT((_001_1AccordionTest_2021_10_22_143121[[#This Row],[x]]-C5707)^2 + (_001_1AccordionTest_2021_10_22_143121[[#This Row],[y]]-D5707)^2)</f>
        <v>0.36012080573745592</v>
      </c>
      <c r="F5708" s="1">
        <f>_001_1AccordionTest_2021_10_22_143121[[#This Row],[Distance]]/(_001_1AccordionTest_2021_10_22_143121[[#This Row],[time]]-B5707)</f>
        <v>12.553887113488798</v>
      </c>
      <c r="G5708" s="1">
        <f>(F5709-_001_1AccordionTest_2021_10_22_143121[[#This Row],[Velocity]])/(B5709-_001_1AccordionTest_2021_10_22_143121[[#This Row],[time]])</f>
        <v>3767.1656586664731</v>
      </c>
    </row>
    <row r="5709" spans="1:7" x14ac:dyDescent="0.3">
      <c r="A5709" s="1" t="s">
        <v>4</v>
      </c>
      <c r="B5709" s="1">
        <v>95.342055999999999</v>
      </c>
      <c r="C5709" s="1">
        <v>97.106102000000007</v>
      </c>
      <c r="D5709" s="1">
        <v>73.143837000000005</v>
      </c>
      <c r="E5709" s="1">
        <f>SQRT((_001_1AccordionTest_2021_10_22_143121[[#This Row],[x]]-C5708)^2 + (_001_1AccordionTest_2021_10_22_143121[[#This Row],[y]]-D5708)^2)</f>
        <v>0.78062936424720453</v>
      </c>
      <c r="F5709" s="1">
        <f>_001_1AccordionTest_2021_10_22_143121[[#This Row],[Distance]]/(_001_1AccordionTest_2021_10_22_143121[[#This Row],[time]]-B5708)</f>
        <v>60.8677866859109</v>
      </c>
      <c r="G5709" s="1">
        <f>(F5710-_001_1AccordionTest_2021_10_22_143121[[#This Row],[Velocity]])/(B5710-_001_1AccordionTest_2021_10_22_143121[[#This Row],[time]])</f>
        <v>-4613.9218715098332</v>
      </c>
    </row>
    <row r="5710" spans="1:7" x14ac:dyDescent="0.3">
      <c r="A5710" s="1" t="s">
        <v>4</v>
      </c>
      <c r="B5710" s="1">
        <v>95.354766999999995</v>
      </c>
      <c r="C5710" s="1">
        <v>97.120452999999998</v>
      </c>
      <c r="D5710" s="1">
        <v>73.168137000000002</v>
      </c>
      <c r="E5710" s="1">
        <f>SQRT((_001_1AccordionTest_2021_10_22_143121[[#This Row],[x]]-C5709)^2 + (_001_1AccordionTest_2021_10_22_143121[[#This Row],[y]]-D5709)^2)</f>
        <v>2.8221289853576324E-2</v>
      </c>
      <c r="F5710" s="1">
        <f>_001_1AccordionTest_2021_10_22_143121[[#This Row],[Distance]]/(_001_1AccordionTest_2021_10_22_143121[[#This Row],[time]]-B5709)</f>
        <v>2.2202257771682308</v>
      </c>
      <c r="G5710" s="1">
        <f>(F5711-_001_1AccordionTest_2021_10_22_143121[[#This Row],[Velocity]])/(B5711-_001_1AccordionTest_2021_10_22_143121[[#This Row],[time]])</f>
        <v>1936.3933579454372</v>
      </c>
    </row>
    <row r="5711" spans="1:7" x14ac:dyDescent="0.3">
      <c r="A5711" s="1" t="s">
        <v>4</v>
      </c>
      <c r="B5711" s="1">
        <v>95.367705999999998</v>
      </c>
      <c r="C5711" s="1">
        <v>97.086303999999998</v>
      </c>
      <c r="D5711" s="1">
        <v>72.816879</v>
      </c>
      <c r="E5711" s="1">
        <f>SQRT((_001_1AccordionTest_2021_10_22_143121[[#This Row],[x]]-C5710)^2 + (_001_1AccordionTest_2021_10_22_143121[[#This Row],[y]]-D5710)^2)</f>
        <v>0.35291406427769489</v>
      </c>
      <c r="F5711" s="1">
        <f>_001_1AccordionTest_2021_10_22_143121[[#This Row],[Distance]]/(_001_1AccordionTest_2021_10_22_143121[[#This Row],[time]]-B5710)</f>
        <v>27.275219435629896</v>
      </c>
      <c r="G5711" s="1">
        <f>(F5712-_001_1AccordionTest_2021_10_22_143121[[#This Row],[Velocity]])/(B5712-_001_1AccordionTest_2021_10_22_143121[[#This Row],[time]])</f>
        <v>-203.19394768497094</v>
      </c>
    </row>
    <row r="5712" spans="1:7" x14ac:dyDescent="0.3">
      <c r="A5712" s="1" t="s">
        <v>4</v>
      </c>
      <c r="B5712" s="1">
        <v>95.395797999999999</v>
      </c>
      <c r="C5712" s="1">
        <v>96.925346000000005</v>
      </c>
      <c r="D5712" s="1">
        <v>72.232787999999999</v>
      </c>
      <c r="E5712" s="1">
        <f>SQRT((_001_1AccordionTest_2021_10_22_143121[[#This Row],[x]]-C5711)^2 + (_001_1AccordionTest_2021_10_22_143121[[#This Row],[y]]-D5711)^2)</f>
        <v>0.60586283434866584</v>
      </c>
      <c r="F5712" s="1">
        <f>_001_1AccordionTest_2021_10_22_143121[[#This Row],[Distance]]/(_001_1AccordionTest_2021_10_22_143121[[#This Row],[time]]-B5711)</f>
        <v>21.567095057263511</v>
      </c>
      <c r="G5712" s="1">
        <f>(F5713-_001_1AccordionTest_2021_10_22_143121[[#This Row],[Velocity]])/(B5713-_001_1AccordionTest_2021_10_22_143121[[#This Row],[time]])</f>
        <v>83.978667576364984</v>
      </c>
    </row>
    <row r="5713" spans="1:7" x14ac:dyDescent="0.3">
      <c r="A5713" s="1" t="s">
        <v>4</v>
      </c>
      <c r="B5713" s="1">
        <v>95.409233</v>
      </c>
      <c r="C5713" s="1">
        <v>96.808014</v>
      </c>
      <c r="D5713" s="1">
        <v>71.951355000000007</v>
      </c>
      <c r="E5713" s="1">
        <f>SQRT((_001_1AccordionTest_2021_10_22_143121[[#This Row],[x]]-C5712)^2 + (_001_1AccordionTest_2021_10_22_143121[[#This Row],[y]]-D5712)^2)</f>
        <v>0.30491200650843026</v>
      </c>
      <c r="F5713" s="1">
        <f>_001_1AccordionTest_2021_10_22_143121[[#This Row],[Distance]]/(_001_1AccordionTest_2021_10_22_143121[[#This Row],[time]]-B5712)</f>
        <v>22.695348456152075</v>
      </c>
      <c r="G5713" s="1">
        <f>(F5714-_001_1AccordionTest_2021_10_22_143121[[#This Row],[Velocity]])/(B5714-_001_1AccordionTest_2021_10_22_143121[[#This Row],[time]])</f>
        <v>-14.387784348208211</v>
      </c>
    </row>
    <row r="5714" spans="1:7" x14ac:dyDescent="0.3">
      <c r="A5714" s="1" t="s">
        <v>4</v>
      </c>
      <c r="B5714" s="1">
        <v>95.422897000000006</v>
      </c>
      <c r="C5714" s="1">
        <v>96.641289</v>
      </c>
      <c r="D5714" s="1">
        <v>71.693068999999994</v>
      </c>
      <c r="E5714" s="1">
        <f>SQRT((_001_1AccordionTest_2021_10_22_143121[[#This Row],[x]]-C5713)^2 + (_001_1AccordionTest_2021_10_22_143121[[#This Row],[y]]-D5713)^2)</f>
        <v>0.30742297152458581</v>
      </c>
      <c r="F5714" s="1">
        <f>_001_1AccordionTest_2021_10_22_143121[[#This Row],[Distance]]/(_001_1AccordionTest_2021_10_22_143121[[#This Row],[time]]-B5713)</f>
        <v>22.498753770818077</v>
      </c>
      <c r="G5714" s="1">
        <f>(F5715-_001_1AccordionTest_2021_10_22_143121[[#This Row],[Velocity]])/(B5715-_001_1AccordionTest_2021_10_22_143121[[#This Row],[time]])</f>
        <v>-199.95217292844001</v>
      </c>
    </row>
    <row r="5715" spans="1:7" x14ac:dyDescent="0.3">
      <c r="A5715" s="1" t="s">
        <v>4</v>
      </c>
      <c r="B5715" s="1">
        <v>95.441283999999996</v>
      </c>
      <c r="C5715" s="1">
        <v>96.402991999999998</v>
      </c>
      <c r="D5715" s="1">
        <v>71.442093</v>
      </c>
      <c r="E5715" s="1">
        <f>SQRT((_001_1AccordionTest_2021_10_22_143121[[#This Row],[x]]-C5714)^2 + (_001_1AccordionTest_2021_10_22_143121[[#This Row],[y]]-D5714)^2)</f>
        <v>0.34608440124483869</v>
      </c>
      <c r="F5715" s="1">
        <f>_001_1AccordionTest_2021_10_22_143121[[#This Row],[Distance]]/(_001_1AccordionTest_2021_10_22_143121[[#This Row],[time]]-B5714)</f>
        <v>18.822233167184862</v>
      </c>
      <c r="G5715" s="1">
        <f>(F5716-_001_1AccordionTest_2021_10_22_143121[[#This Row],[Velocity]])/(B5716-_001_1AccordionTest_2021_10_22_143121[[#This Row],[time]])</f>
        <v>507.46207673180197</v>
      </c>
    </row>
    <row r="5716" spans="1:7" x14ac:dyDescent="0.3">
      <c r="A5716" s="1" t="s">
        <v>4</v>
      </c>
      <c r="B5716" s="1">
        <v>95.459709000000004</v>
      </c>
      <c r="C5716" s="1">
        <v>95.997153999999995</v>
      </c>
      <c r="D5716" s="1">
        <v>71.118469000000005</v>
      </c>
      <c r="E5716" s="1">
        <f>SQRT((_001_1AccordionTest_2021_10_22_143121[[#This Row],[x]]-C5715)^2 + (_001_1AccordionTest_2021_10_22_143121[[#This Row],[y]]-D5715)^2)</f>
        <v>0.51907318907837952</v>
      </c>
      <c r="F5716" s="1">
        <f>_001_1AccordionTest_2021_10_22_143121[[#This Row],[Distance]]/(_001_1AccordionTest_2021_10_22_143121[[#This Row],[time]]-B5715)</f>
        <v>28.172221930972213</v>
      </c>
      <c r="G5716" s="1">
        <f>(F5717-_001_1AccordionTest_2021_10_22_143121[[#This Row],[Velocity]])/(B5717-_001_1AccordionTest_2021_10_22_143121[[#This Row],[time]])</f>
        <v>2301.9040636456803</v>
      </c>
    </row>
    <row r="5717" spans="1:7" x14ac:dyDescent="0.3">
      <c r="A5717" s="1" t="s">
        <v>4</v>
      </c>
      <c r="B5717" s="1">
        <v>95.473854000000003</v>
      </c>
      <c r="C5717" s="1">
        <v>95.385811000000004</v>
      </c>
      <c r="D5717" s="1">
        <v>70.514938000000001</v>
      </c>
      <c r="E5717" s="1">
        <f>SQRT((_001_1AccordionTest_2021_10_22_143121[[#This Row],[x]]-C5716)^2 + (_001_1AccordionTest_2021_10_22_143121[[#This Row],[y]]-D5716)^2)</f>
        <v>0.85906340371941892</v>
      </c>
      <c r="F5717" s="1">
        <f>_001_1AccordionTest_2021_10_22_143121[[#This Row],[Distance]]/(_001_1AccordionTest_2021_10_22_143121[[#This Row],[time]]-B5716)</f>
        <v>60.732654911238484</v>
      </c>
      <c r="G5717" s="1">
        <f>(F5718-_001_1AccordionTest_2021_10_22_143121[[#This Row],[Velocity]])/(B5718-_001_1AccordionTest_2021_10_22_143121[[#This Row],[time]])</f>
        <v>-1547.7285952434988</v>
      </c>
    </row>
    <row r="5718" spans="1:7" x14ac:dyDescent="0.3">
      <c r="A5718" s="1" t="s">
        <v>4</v>
      </c>
      <c r="B5718" s="1">
        <v>95.487633000000002</v>
      </c>
      <c r="C5718" s="1">
        <v>94.961158999999995</v>
      </c>
      <c r="D5718" s="1">
        <v>70.176558999999997</v>
      </c>
      <c r="E5718" s="1">
        <f>SQRT((_001_1AccordionTest_2021_10_22_143121[[#This Row],[x]]-C5717)^2 + (_001_1AccordionTest_2021_10_22_143121[[#This Row],[y]]-D5717)^2)</f>
        <v>0.5429821992892675</v>
      </c>
      <c r="F5718" s="1">
        <f>_001_1AccordionTest_2021_10_22_143121[[#This Row],[Distance]]/(_001_1AccordionTest_2021_10_22_143121[[#This Row],[time]]-B5717)</f>
        <v>39.406502597379024</v>
      </c>
      <c r="G5718" s="1">
        <f>(F5719-_001_1AccordionTest_2021_10_22_143121[[#This Row],[Velocity]])/(B5719-_001_1AccordionTest_2021_10_22_143121[[#This Row],[time]])</f>
        <v>47.332591015382199</v>
      </c>
    </row>
    <row r="5719" spans="1:7" x14ac:dyDescent="0.3">
      <c r="A5719" s="1" t="s">
        <v>4</v>
      </c>
      <c r="B5719" s="1">
        <v>95.501755000000003</v>
      </c>
      <c r="C5719" s="1">
        <v>94.506134000000003</v>
      </c>
      <c r="D5719" s="1">
        <v>69.840050000000005</v>
      </c>
      <c r="E5719" s="1">
        <f>SQRT((_001_1AccordionTest_2021_10_22_143121[[#This Row],[x]]-C5718)^2 + (_001_1AccordionTest_2021_10_22_143121[[#This Row],[y]]-D5718)^2)</f>
        <v>0.5659382101484115</v>
      </c>
      <c r="F5719" s="1">
        <f>_001_1AccordionTest_2021_10_22_143121[[#This Row],[Distance]]/(_001_1AccordionTest_2021_10_22_143121[[#This Row],[time]]-B5718)</f>
        <v>40.074933447698271</v>
      </c>
      <c r="G5719" s="1">
        <f>(F5720-_001_1AccordionTest_2021_10_22_143121[[#This Row],[Velocity]])/(B5720-_001_1AccordionTest_2021_10_22_143121[[#This Row],[time]])</f>
        <v>131.74445126717296</v>
      </c>
    </row>
    <row r="5720" spans="1:7" x14ac:dyDescent="0.3">
      <c r="A5720" s="1" t="s">
        <v>4</v>
      </c>
      <c r="B5720" s="1">
        <v>95.515845999999996</v>
      </c>
      <c r="C5720" s="1">
        <v>94.045769000000007</v>
      </c>
      <c r="D5720" s="1">
        <v>69.469680999999994</v>
      </c>
      <c r="E5720" s="1">
        <f>SQRT((_001_1AccordionTest_2021_10_22_143121[[#This Row],[x]]-C5719)^2 + (_001_1AccordionTest_2021_10_22_143121[[#This Row],[y]]-D5719)^2)</f>
        <v>0.59085457549722353</v>
      </c>
      <c r="F5720" s="1">
        <f>_001_1AccordionTest_2021_10_22_143121[[#This Row],[Distance]]/(_001_1AccordionTest_2021_10_22_143121[[#This Row],[time]]-B5719)</f>
        <v>41.931344510503138</v>
      </c>
      <c r="G5720" s="1">
        <f>(F5721-_001_1AccordionTest_2021_10_22_143121[[#This Row],[Velocity]])/(B5721-_001_1AccordionTest_2021_10_22_143121[[#This Row],[time]])</f>
        <v>83.494048351480117</v>
      </c>
    </row>
    <row r="5721" spans="1:7" x14ac:dyDescent="0.3">
      <c r="A5721" s="1" t="s">
        <v>4</v>
      </c>
      <c r="B5721" s="1">
        <v>95.543732000000006</v>
      </c>
      <c r="C5721" s="1">
        <v>93.054839999999999</v>
      </c>
      <c r="D5721" s="1">
        <v>68.733902</v>
      </c>
      <c r="E5721" s="1">
        <f>SQRT((_001_1AccordionTest_2021_10_22_143121[[#This Row],[x]]-C5720)^2 + (_001_1AccordionTest_2021_10_22_143121[[#This Row],[y]]-D5720)^2)</f>
        <v>1.2342248660118655</v>
      </c>
      <c r="F5721" s="1">
        <f>_001_1AccordionTest_2021_10_22_143121[[#This Row],[Distance]]/(_001_1AccordionTest_2021_10_22_143121[[#This Row],[time]]-B5720)</f>
        <v>44.259659542833298</v>
      </c>
      <c r="G5721" s="1">
        <f>(F5722-_001_1AccordionTest_2021_10_22_143121[[#This Row],[Velocity]])/(B5722-_001_1AccordionTest_2021_10_22_143121[[#This Row],[time]])</f>
        <v>92.888983561452434</v>
      </c>
    </row>
    <row r="5722" spans="1:7" x14ac:dyDescent="0.3">
      <c r="A5722" s="1" t="s">
        <v>4</v>
      </c>
      <c r="B5722" s="1">
        <v>95.557700999999994</v>
      </c>
      <c r="C5722" s="1">
        <v>92.531029000000004</v>
      </c>
      <c r="D5722" s="1">
        <v>68.372497999999993</v>
      </c>
      <c r="E5722" s="1">
        <f>SQRT((_001_1AccordionTest_2021_10_22_143121[[#This Row],[x]]-C5721)^2 + (_001_1AccordionTest_2021_10_22_143121[[#This Row],[y]]-D5721)^2)</f>
        <v>0.63638888655993986</v>
      </c>
      <c r="F5722" s="1">
        <f>_001_1AccordionTest_2021_10_22_143121[[#This Row],[Distance]]/(_001_1AccordionTest_2021_10_22_143121[[#This Row],[time]]-B5721)</f>
        <v>45.557225754202186</v>
      </c>
      <c r="G5722" s="1">
        <f>(F5723-_001_1AccordionTest_2021_10_22_143121[[#This Row],[Velocity]])/(B5723-_001_1AccordionTest_2021_10_22_143121[[#This Row],[time]])</f>
        <v>274.26923178732898</v>
      </c>
    </row>
    <row r="5723" spans="1:7" x14ac:dyDescent="0.3">
      <c r="A5723" s="1" t="s">
        <v>4</v>
      </c>
      <c r="B5723" s="1">
        <v>95.571640000000002</v>
      </c>
      <c r="C5723" s="1">
        <v>91.950278999999995</v>
      </c>
      <c r="D5723" s="1">
        <v>68.003035999999994</v>
      </c>
      <c r="E5723" s="1">
        <f>SQRT((_001_1AccordionTest_2021_10_22_143121[[#This Row],[x]]-C5722)^2 + (_001_1AccordionTest_2021_10_22_143121[[#This Row],[y]]-D5722)^2)</f>
        <v>0.68831150792646889</v>
      </c>
      <c r="F5723" s="1">
        <f>_001_1AccordionTest_2021_10_22_143121[[#This Row],[Distance]]/(_001_1AccordionTest_2021_10_22_143121[[#This Row],[time]]-B5722)</f>
        <v>49.380264576087875</v>
      </c>
      <c r="G5723" s="1">
        <f>(F5724-_001_1AccordionTest_2021_10_22_143121[[#This Row],[Velocity]])/(B5724-_001_1AccordionTest_2021_10_22_143121[[#This Row],[time]])</f>
        <v>11.881430818366555</v>
      </c>
    </row>
    <row r="5724" spans="1:7" x14ac:dyDescent="0.3">
      <c r="A5724" s="1" t="s">
        <v>4</v>
      </c>
      <c r="B5724" s="1">
        <v>95.585357999999999</v>
      </c>
      <c r="C5724" s="1">
        <v>91.365577999999999</v>
      </c>
      <c r="D5724" s="1">
        <v>67.656586000000004</v>
      </c>
      <c r="E5724" s="1">
        <f>SQRT((_001_1AccordionTest_2021_10_22_143121[[#This Row],[x]]-C5723)^2 + (_001_1AccordionTest_2021_10_22_143121[[#This Row],[y]]-D5723)^2)</f>
        <v>0.67963435897619828</v>
      </c>
      <c r="F5724" s="1">
        <f>_001_1AccordionTest_2021_10_22_143121[[#This Row],[Distance]]/(_001_1AccordionTest_2021_10_22_143121[[#This Row],[time]]-B5723)</f>
        <v>49.543254044054194</v>
      </c>
      <c r="G5724" s="1">
        <f>(F5725-_001_1AccordionTest_2021_10_22_143121[[#This Row],[Velocity]])/(B5725-_001_1AccordionTest_2021_10_22_143121[[#This Row],[time]])</f>
        <v>170.99179152431356</v>
      </c>
    </row>
    <row r="5725" spans="1:7" x14ac:dyDescent="0.3">
      <c r="A5725" s="1" t="s">
        <v>4</v>
      </c>
      <c r="B5725" s="1">
        <v>95.599402999999995</v>
      </c>
      <c r="C5725" s="1">
        <v>90.735275000000001</v>
      </c>
      <c r="D5725" s="1">
        <v>67.289185000000003</v>
      </c>
      <c r="E5725" s="1">
        <f>SQRT((_001_1AccordionTest_2021_10_22_143121[[#This Row],[x]]-C5724)^2 + (_001_1AccordionTest_2021_10_22_143121[[#This Row],[y]]-D5724)^2)</f>
        <v>0.72956519010298049</v>
      </c>
      <c r="F5725" s="1">
        <f>_001_1AccordionTest_2021_10_22_143121[[#This Row],[Distance]]/(_001_1AccordionTest_2021_10_22_143121[[#This Row],[time]]-B5724)</f>
        <v>51.944833756012471</v>
      </c>
      <c r="G5725" s="1">
        <f>(F5726-_001_1AccordionTest_2021_10_22_143121[[#This Row],[Velocity]])/(B5726-_001_1AccordionTest_2021_10_22_143121[[#This Row],[time]])</f>
        <v>22.986636079507896</v>
      </c>
    </row>
    <row r="5726" spans="1:7" x14ac:dyDescent="0.3">
      <c r="A5726" s="1" t="s">
        <v>4</v>
      </c>
      <c r="B5726" s="1">
        <v>95.626778000000002</v>
      </c>
      <c r="C5726" s="1">
        <v>89.535285999999999</v>
      </c>
      <c r="D5726" s="1">
        <v>66.494597999999996</v>
      </c>
      <c r="E5726" s="1">
        <f>SQRT((_001_1AccordionTest_2021_10_22_143121[[#This Row],[x]]-C5725)^2 + (_001_1AccordionTest_2021_10_22_143121[[#This Row],[y]]-D5725)^2)</f>
        <v>1.4392157936494501</v>
      </c>
      <c r="F5726" s="1">
        <f>_001_1AccordionTest_2021_10_22_143121[[#This Row],[Distance]]/(_001_1AccordionTest_2021_10_22_143121[[#This Row],[time]]-B5725)</f>
        <v>52.574092918689146</v>
      </c>
      <c r="G5726" s="1">
        <f>(F5727-_001_1AccordionTest_2021_10_22_143121[[#This Row],[Velocity]])/(B5727-_001_1AccordionTest_2021_10_22_143121[[#This Row],[time]])</f>
        <v>-64.375664753201022</v>
      </c>
    </row>
    <row r="5727" spans="1:7" x14ac:dyDescent="0.3">
      <c r="A5727" s="1" t="s">
        <v>4</v>
      </c>
      <c r="B5727" s="1">
        <v>95.640868999999995</v>
      </c>
      <c r="C5727" s="1">
        <v>88.957451000000006</v>
      </c>
      <c r="D5727" s="1">
        <v>66.051711999999995</v>
      </c>
      <c r="E5727" s="1">
        <f>SQRT((_001_1AccordionTest_2021_10_22_143121[[#This Row],[x]]-C5726)^2 + (_001_1AccordionTest_2021_10_22_143121[[#This Row],[y]]-D5726)^2)</f>
        <v>0.72803935073661608</v>
      </c>
      <c r="F5727" s="1">
        <f>_001_1AccordionTest_2021_10_22_143121[[#This Row],[Distance]]/(_001_1AccordionTest_2021_10_22_143121[[#This Row],[time]]-B5726)</f>
        <v>51.666975426652215</v>
      </c>
      <c r="G5727" s="1">
        <f>(F5728-_001_1AccordionTest_2021_10_22_143121[[#This Row],[Velocity]])/(B5728-_001_1AccordionTest_2021_10_22_143121[[#This Row],[time]])</f>
        <v>567.88664269014021</v>
      </c>
    </row>
    <row r="5728" spans="1:7" x14ac:dyDescent="0.3">
      <c r="A5728" s="1" t="s">
        <v>4</v>
      </c>
      <c r="B5728" s="1">
        <v>95.654471999999998</v>
      </c>
      <c r="C5728" s="1">
        <v>88.329894999999993</v>
      </c>
      <c r="D5728" s="1">
        <v>65.542900000000003</v>
      </c>
      <c r="E5728" s="1">
        <f>SQRT((_001_1AccordionTest_2021_10_22_143121[[#This Row],[x]]-C5727)^2 + (_001_1AccordionTest_2021_10_22_143121[[#This Row],[y]]-D5727)^2)</f>
        <v>0.8079085248219674</v>
      </c>
      <c r="F5728" s="1">
        <f>_001_1AccordionTest_2021_10_22_143121[[#This Row],[Distance]]/(_001_1AccordionTest_2021_10_22_143121[[#This Row],[time]]-B5727)</f>
        <v>59.391937427168102</v>
      </c>
      <c r="G5728" s="1">
        <f>(F5729-_001_1AccordionTest_2021_10_22_143121[[#This Row],[Velocity]])/(B5729-_001_1AccordionTest_2021_10_22_143121[[#This Row],[time]])</f>
        <v>-93.620710119806191</v>
      </c>
    </row>
    <row r="5729" spans="1:7" x14ac:dyDescent="0.3">
      <c r="A5729" s="1" t="s">
        <v>4</v>
      </c>
      <c r="B5729" s="1">
        <v>95.668182000000002</v>
      </c>
      <c r="C5729" s="1">
        <v>87.679374999999993</v>
      </c>
      <c r="D5729" s="1">
        <v>65.083008000000007</v>
      </c>
      <c r="E5729" s="1">
        <f>SQRT((_001_1AccordionTest_2021_10_22_143121[[#This Row],[x]]-C5728)^2 + (_001_1AccordionTest_2021_10_22_143121[[#This Row],[y]]-D5728)^2)</f>
        <v>0.79666612960762739</v>
      </c>
      <c r="F5729" s="1">
        <f>_001_1AccordionTest_2021_10_22_143121[[#This Row],[Distance]]/(_001_1AccordionTest_2021_10_22_143121[[#This Row],[time]]-B5728)</f>
        <v>58.108397491425258</v>
      </c>
      <c r="G5729" s="1">
        <f>(F5730-_001_1AccordionTest_2021_10_22_143121[[#This Row],[Velocity]])/(B5730-_001_1AccordionTest_2021_10_22_143121[[#This Row],[time]])</f>
        <v>129.21541689479017</v>
      </c>
    </row>
    <row r="5730" spans="1:7" x14ac:dyDescent="0.3">
      <c r="A5730" s="1" t="s">
        <v>4</v>
      </c>
      <c r="B5730" s="1">
        <v>95.695801000000003</v>
      </c>
      <c r="C5730" s="1">
        <v>86.280356999999995</v>
      </c>
      <c r="D5730" s="1">
        <v>64.111136999999999</v>
      </c>
      <c r="E5730" s="1">
        <f>SQRT((_001_1AccordionTest_2021_10_22_143121[[#This Row],[x]]-C5729)^2 + (_001_1AccordionTest_2021_10_22_143121[[#This Row],[y]]-D5729)^2)</f>
        <v>1.7034625340655452</v>
      </c>
      <c r="F5730" s="1">
        <f>_001_1AccordionTest_2021_10_22_143121[[#This Row],[Distance]]/(_001_1AccordionTest_2021_10_22_143121[[#This Row],[time]]-B5729)</f>
        <v>61.677198090642648</v>
      </c>
      <c r="G5730" s="1">
        <f>(F5731-_001_1AccordionTest_2021_10_22_143121[[#This Row],[Velocity]])/(B5731-_001_1AccordionTest_2021_10_22_143121[[#This Row],[time]])</f>
        <v>-8.9284295473200608</v>
      </c>
    </row>
    <row r="5731" spans="1:7" x14ac:dyDescent="0.3">
      <c r="A5731" s="1" t="s">
        <v>4</v>
      </c>
      <c r="B5731" s="1">
        <v>95.709732000000002</v>
      </c>
      <c r="C5731" s="1">
        <v>85.578559999999996</v>
      </c>
      <c r="D5731" s="1">
        <v>63.618416000000003</v>
      </c>
      <c r="E5731" s="1">
        <f>SQRT((_001_1AccordionTest_2021_10_22_143121[[#This Row],[x]]-C5730)^2 + (_001_1AccordionTest_2021_10_22_143121[[#This Row],[y]]-D5730)^2)</f>
        <v>0.85749228162706792</v>
      </c>
      <c r="F5731" s="1">
        <f>_001_1AccordionTest_2021_10_22_143121[[#This Row],[Distance]]/(_001_1AccordionTest_2021_10_22_143121[[#This Row],[time]]-B5730)</f>
        <v>61.552816138618937</v>
      </c>
      <c r="G5731" s="1">
        <f>(F5732-_001_1AccordionTest_2021_10_22_143121[[#This Row],[Velocity]])/(B5732-_001_1AccordionTest_2021_10_22_143121[[#This Row],[time]])</f>
        <v>-11.441138102201332</v>
      </c>
    </row>
    <row r="5732" spans="1:7" x14ac:dyDescent="0.3">
      <c r="A5732" s="1" t="s">
        <v>4</v>
      </c>
      <c r="B5732" s="1">
        <v>95.723404000000002</v>
      </c>
      <c r="C5732" s="1">
        <v>84.893135000000001</v>
      </c>
      <c r="D5732" s="1">
        <v>63.133850000000002</v>
      </c>
      <c r="E5732" s="1">
        <f>SQRT((_001_1AccordionTest_2021_10_22_143121[[#This Row],[x]]-C5731)^2 + (_001_1AccordionTest_2021_10_22_143121[[#This Row],[y]]-D5731)^2)</f>
        <v>0.83941148370807639</v>
      </c>
      <c r="F5732" s="1">
        <f>_001_1AccordionTest_2021_10_22_143121[[#This Row],[Distance]]/(_001_1AccordionTest_2021_10_22_143121[[#This Row],[time]]-B5731)</f>
        <v>61.396392898485644</v>
      </c>
      <c r="G5732" s="1">
        <f>(F5733-_001_1AccordionTest_2021_10_22_143121[[#This Row],[Velocity]])/(B5733-_001_1AccordionTest_2021_10_22_143121[[#This Row],[time]])</f>
        <v>-170.81759894275359</v>
      </c>
    </row>
    <row r="5733" spans="1:7" x14ac:dyDescent="0.3">
      <c r="A5733" s="1" t="s">
        <v>4</v>
      </c>
      <c r="B5733" s="1">
        <v>95.737289000000004</v>
      </c>
      <c r="C5733" s="1">
        <v>84.239036999999996</v>
      </c>
      <c r="D5733" s="1">
        <v>62.640059999999998</v>
      </c>
      <c r="E5733" s="1">
        <f>SQRT((_001_1AccordionTest_2021_10_22_143121[[#This Row],[x]]-C5732)^2 + (_001_1AccordionTest_2021_10_22_143121[[#This Row],[y]]-D5732)^2)</f>
        <v>0.8195564396086521</v>
      </c>
      <c r="F5733" s="1">
        <f>_001_1AccordionTest_2021_10_22_143121[[#This Row],[Distance]]/(_001_1AccordionTest_2021_10_22_143121[[#This Row],[time]]-B5732)</f>
        <v>59.024590537165182</v>
      </c>
      <c r="G5733" s="1">
        <f>(F5734-_001_1AccordionTest_2021_10_22_143121[[#This Row],[Velocity]])/(B5734-_001_1AccordionTest_2021_10_22_143121[[#This Row],[time]])</f>
        <v>-139.30373941331726</v>
      </c>
    </row>
    <row r="5734" spans="1:7" x14ac:dyDescent="0.3">
      <c r="A5734" s="1" t="s">
        <v>4</v>
      </c>
      <c r="B5734" s="1">
        <v>95.750977000000006</v>
      </c>
      <c r="C5734" s="1">
        <v>83.626403999999994</v>
      </c>
      <c r="D5734" s="1">
        <v>62.154327000000002</v>
      </c>
      <c r="E5734" s="1">
        <f>SQRT((_001_1AccordionTest_2021_10_22_143121[[#This Row],[x]]-C5733)^2 + (_001_1AccordionTest_2021_10_22_143121[[#This Row],[y]]-D5733)^2)</f>
        <v>0.78182845943211821</v>
      </c>
      <c r="F5734" s="1">
        <f>_001_1AccordionTest_2021_10_22_143121[[#This Row],[Distance]]/(_001_1AccordionTest_2021_10_22_143121[[#This Row],[time]]-B5733)</f>
        <v>57.117800952075427</v>
      </c>
      <c r="G5734" s="1">
        <f>(F5735-_001_1AccordionTest_2021_10_22_143121[[#This Row],[Velocity]])/(B5735-_001_1AccordionTest_2021_10_22_143121[[#This Row],[time]])</f>
        <v>37.764610003162112</v>
      </c>
    </row>
    <row r="5735" spans="1:7" x14ac:dyDescent="0.3">
      <c r="A5735" s="1" t="s">
        <v>4</v>
      </c>
      <c r="B5735" s="1">
        <v>95.778121999999996</v>
      </c>
      <c r="C5735" s="1">
        <v>82.411902999999995</v>
      </c>
      <c r="D5735" s="1">
        <v>61.146366</v>
      </c>
      <c r="E5735" s="1">
        <f>SQRT((_001_1AccordionTest_2021_10_22_143121[[#This Row],[x]]-C5734)^2 + (_001_1AccordionTest_2021_10_22_143121[[#This Row],[y]]-D5734)^2)</f>
        <v>1.5782895984330632</v>
      </c>
      <c r="F5735" s="1">
        <f>_001_1AccordionTest_2021_10_22_143121[[#This Row],[Distance]]/(_001_1AccordionTest_2021_10_22_143121[[#This Row],[time]]-B5734)</f>
        <v>58.142921290610893</v>
      </c>
      <c r="G5735" s="1">
        <f>(F5736-_001_1AccordionTest_2021_10_22_143121[[#This Row],[Velocity]])/(B5736-_001_1AccordionTest_2021_10_22_143121[[#This Row],[time]])</f>
        <v>-35.554047954328965</v>
      </c>
    </row>
    <row r="5736" spans="1:7" x14ac:dyDescent="0.3">
      <c r="A5736" s="1" t="s">
        <v>4</v>
      </c>
      <c r="B5736" s="1">
        <v>95.792938000000007</v>
      </c>
      <c r="C5736" s="1">
        <v>81.750731999999999</v>
      </c>
      <c r="D5736" s="1">
        <v>60.606406999999997</v>
      </c>
      <c r="E5736" s="1">
        <f>SQRT((_001_1AccordionTest_2021_10_22_143121[[#This Row],[x]]-C5735)^2 + (_001_1AccordionTest_2021_10_22_143121[[#This Row],[y]]-D5735)^2)</f>
        <v>0.85364091567941969</v>
      </c>
      <c r="F5736" s="1">
        <f>_001_1AccordionTest_2021_10_22_143121[[#This Row],[Distance]]/(_001_1AccordionTest_2021_10_22_143121[[#This Row],[time]]-B5735)</f>
        <v>57.616152516119186</v>
      </c>
      <c r="G5736" s="1">
        <f>(F5737-_001_1AccordionTest_2021_10_22_143121[[#This Row],[Velocity]])/(B5737-_001_1AccordionTest_2021_10_22_143121[[#This Row],[time]])</f>
        <v>-468.75924441083959</v>
      </c>
    </row>
    <row r="5737" spans="1:7" x14ac:dyDescent="0.3">
      <c r="A5737" s="1" t="s">
        <v>4</v>
      </c>
      <c r="B5737" s="1">
        <v>95.809250000000006</v>
      </c>
      <c r="C5737" s="1">
        <v>81.129363999999995</v>
      </c>
      <c r="D5737" s="1">
        <v>60.078865</v>
      </c>
      <c r="E5737" s="1">
        <f>SQRT((_001_1AccordionTest_2021_10_22_143121[[#This Row],[x]]-C5736)^2 + (_001_1AccordionTest_2021_10_22_143121[[#This Row],[y]]-D5736)^2)</f>
        <v>0.8151065900776423</v>
      </c>
      <c r="F5737" s="1">
        <f>_001_1AccordionTest_2021_10_22_143121[[#This Row],[Distance]]/(_001_1AccordionTest_2021_10_22_143121[[#This Row],[time]]-B5736)</f>
        <v>49.969751721289938</v>
      </c>
      <c r="G5737" s="1">
        <f>(F5738-_001_1AccordionTest_2021_10_22_143121[[#This Row],[Velocity]])/(B5738-_001_1AccordionTest_2021_10_22_143121[[#This Row],[time]])</f>
        <v>617.79998299706369</v>
      </c>
    </row>
    <row r="5738" spans="1:7" x14ac:dyDescent="0.3">
      <c r="A5738" s="1" t="s">
        <v>4</v>
      </c>
      <c r="B5738" s="1">
        <v>95.822823</v>
      </c>
      <c r="C5738" s="1">
        <v>80.527168000000003</v>
      </c>
      <c r="D5738" s="1">
        <v>59.564365000000002</v>
      </c>
      <c r="E5738" s="1">
        <f>SQRT((_001_1AccordionTest_2021_10_22_143121[[#This Row],[x]]-C5737)^2 + (_001_1AccordionTest_2021_10_22_143121[[#This Row],[y]]-D5737)^2)</f>
        <v>0.79205446303646865</v>
      </c>
      <c r="F5738" s="1">
        <f>_001_1AccordionTest_2021_10_22_143121[[#This Row],[Distance]]/(_001_1AccordionTest_2021_10_22_143121[[#This Row],[time]]-B5737)</f>
        <v>58.355150890505278</v>
      </c>
      <c r="G5738" s="1">
        <f>(F5739-_001_1AccordionTest_2021_10_22_143121[[#This Row],[Velocity]])/(B5739-_001_1AccordionTest_2021_10_22_143121[[#This Row],[time]])</f>
        <v>-585.62332014997935</v>
      </c>
    </row>
    <row r="5739" spans="1:7" x14ac:dyDescent="0.3">
      <c r="A5739" s="1" t="s">
        <v>4</v>
      </c>
      <c r="B5739" s="1">
        <v>95.837424999999996</v>
      </c>
      <c r="C5739" s="1">
        <v>80.027184000000005</v>
      </c>
      <c r="D5739" s="1">
        <v>59.036265999999998</v>
      </c>
      <c r="E5739" s="1">
        <f>SQRT((_001_1AccordionTest_2021_10_22_143121[[#This Row],[x]]-C5738)^2 + (_001_1AccordionTest_2021_10_22_143121[[#This Row],[y]]-D5738)^2)</f>
        <v>0.72723624363545203</v>
      </c>
      <c r="F5739" s="1">
        <f>_001_1AccordionTest_2021_10_22_143121[[#This Row],[Distance]]/(_001_1AccordionTest_2021_10_22_143121[[#This Row],[time]]-B5738)</f>
        <v>49.803879169677359</v>
      </c>
      <c r="G5739" s="1">
        <f>(F5740-_001_1AccordionTest_2021_10_22_143121[[#This Row],[Velocity]])/(B5740-_001_1AccordionTest_2021_10_22_143121[[#This Row],[time]])</f>
        <v>-817.4286020313524</v>
      </c>
    </row>
    <row r="5740" spans="1:7" x14ac:dyDescent="0.3">
      <c r="A5740" s="1" t="s">
        <v>4</v>
      </c>
      <c r="B5740" s="1">
        <v>95.858429000000001</v>
      </c>
      <c r="C5740" s="1">
        <v>79.659248000000005</v>
      </c>
      <c r="D5740" s="1">
        <v>58.457928000000003</v>
      </c>
      <c r="E5740" s="1">
        <f>SQRT((_001_1AccordionTest_2021_10_22_143121[[#This Row],[x]]-C5739)^2 + (_001_1AccordionTest_2021_10_22_143121[[#This Row],[y]]-D5739)^2)</f>
        <v>0.68545732350015387</v>
      </c>
      <c r="F5740" s="1">
        <f>_001_1AccordionTest_2021_10_22_143121[[#This Row],[Distance]]/(_001_1AccordionTest_2021_10_22_143121[[#This Row],[time]]-B5739)</f>
        <v>32.634608812606821</v>
      </c>
      <c r="G5740" s="1">
        <f>(F5741-_001_1AccordionTest_2021_10_22_143121[[#This Row],[Velocity]])/(B5741-_001_1AccordionTest_2021_10_22_143121[[#This Row],[time]])</f>
        <v>6239.7131092903128</v>
      </c>
    </row>
    <row r="5741" spans="1:7" x14ac:dyDescent="0.3">
      <c r="A5741" s="1" t="s">
        <v>4</v>
      </c>
      <c r="B5741" s="1">
        <v>95.871566999999999</v>
      </c>
      <c r="C5741" s="1">
        <v>78.641823000000002</v>
      </c>
      <c r="D5741" s="1">
        <v>57.347884999999998</v>
      </c>
      <c r="E5741" s="1">
        <f>SQRT((_001_1AccordionTest_2021_10_22_143121[[#This Row],[x]]-C5740)^2 + (_001_1AccordionTest_2021_10_22_143121[[#This Row],[y]]-D5740)^2)</f>
        <v>1.5057719257822602</v>
      </c>
      <c r="F5741" s="1">
        <f>_001_1AccordionTest_2021_10_22_143121[[#This Row],[Distance]]/(_001_1AccordionTest_2021_10_22_143121[[#This Row],[time]]-B5740)</f>
        <v>114.61195964244968</v>
      </c>
      <c r="G5741" s="1">
        <f>(F5742-_001_1AccordionTest_2021_10_22_143121[[#This Row],[Velocity]])/(B5742-_001_1AccordionTest_2021_10_22_143121[[#This Row],[time]])</f>
        <v>-4194.6265668534979</v>
      </c>
    </row>
    <row r="5742" spans="1:7" x14ac:dyDescent="0.3">
      <c r="A5742" s="1" t="s">
        <v>4</v>
      </c>
      <c r="B5742" s="1">
        <v>95.884513999999996</v>
      </c>
      <c r="C5742" s="1">
        <v>78.134163000000001</v>
      </c>
      <c r="D5742" s="1">
        <v>56.754703999999997</v>
      </c>
      <c r="E5742" s="1">
        <f>SQRT((_001_1AccordionTest_2021_10_22_143121[[#This Row],[x]]-C5741)^2 + (_001_1AccordionTest_2021_10_22_143121[[#This Row],[y]]-D5741)^2)</f>
        <v>0.78075756439563426</v>
      </c>
      <c r="F5742" s="1">
        <f>_001_1AccordionTest_2021_10_22_143121[[#This Row],[Distance]]/(_001_1AccordionTest_2021_10_22_143121[[#This Row],[time]]-B5741)</f>
        <v>60.304129481410307</v>
      </c>
      <c r="G5742" s="1">
        <f>(F5743-_001_1AccordionTest_2021_10_22_143121[[#This Row],[Velocity]])/(B5743-_001_1AccordionTest_2021_10_22_143121[[#This Row],[time]])</f>
        <v>244.8479802555911</v>
      </c>
    </row>
    <row r="5743" spans="1:7" x14ac:dyDescent="0.3">
      <c r="A5743" s="1" t="s">
        <v>4</v>
      </c>
      <c r="B5743" s="1">
        <v>95.910408000000004</v>
      </c>
      <c r="C5743" s="1">
        <v>76.938484000000003</v>
      </c>
      <c r="D5743" s="1">
        <v>55.510379999999998</v>
      </c>
      <c r="E5743" s="1">
        <f>SQRT((_001_1AccordionTest_2021_10_22_143121[[#This Row],[x]]-C5742)^2 + (_001_1AccordionTest_2021_10_22_143121[[#This Row],[y]]-D5742)^2)</f>
        <v>1.7256855124897448</v>
      </c>
      <c r="F5743" s="1">
        <f>_001_1AccordionTest_2021_10_22_143121[[#This Row],[Distance]]/(_001_1AccordionTest_2021_10_22_143121[[#This Row],[time]]-B5742)</f>
        <v>66.64422308215056</v>
      </c>
      <c r="G5743" s="1">
        <f>(F5744-_001_1AccordionTest_2021_10_22_143121[[#This Row],[Velocity]])/(B5744-_001_1AccordionTest_2021_10_22_143121[[#This Row],[time]])</f>
        <v>-4592.7911153467458</v>
      </c>
    </row>
    <row r="5744" spans="1:7" x14ac:dyDescent="0.3">
      <c r="A5744" s="1" t="s">
        <v>4</v>
      </c>
      <c r="B5744" s="1">
        <v>95.923668000000006</v>
      </c>
      <c r="C5744" s="1">
        <v>76.872810000000001</v>
      </c>
      <c r="D5744" s="1">
        <v>55.471809</v>
      </c>
      <c r="E5744" s="1">
        <f>SQRT((_001_1AccordionTest_2021_10_22_143121[[#This Row],[x]]-C5743)^2 + (_001_1AccordionTest_2021_10_22_143121[[#This Row],[y]]-D5743)^2)</f>
        <v>7.6162958956437488E-2</v>
      </c>
      <c r="F5744" s="1">
        <f>_001_1AccordionTest_2021_10_22_143121[[#This Row],[Distance]]/(_001_1AccordionTest_2021_10_22_143121[[#This Row],[time]]-B5743)</f>
        <v>5.743812892641265</v>
      </c>
      <c r="G5744" s="1">
        <f>(F5745-_001_1AccordionTest_2021_10_22_143121[[#This Row],[Velocity]])/(B5745-_001_1AccordionTest_2021_10_22_143121[[#This Row],[time]])</f>
        <v>4377.3080619504399</v>
      </c>
    </row>
    <row r="5745" spans="1:7" x14ac:dyDescent="0.3">
      <c r="A5745" s="1" t="s">
        <v>4</v>
      </c>
      <c r="B5745" s="1">
        <v>95.936867000000007</v>
      </c>
      <c r="C5745" s="1">
        <v>76.284706</v>
      </c>
      <c r="D5745" s="1">
        <v>54.874274999999997</v>
      </c>
      <c r="E5745" s="1">
        <f>SQRT((_001_1AccordionTest_2021_10_22_143121[[#This Row],[x]]-C5744)^2 + (_001_1AccordionTest_2021_10_22_143121[[#This Row],[y]]-D5744)^2)</f>
        <v>0.83839918652871148</v>
      </c>
      <c r="F5745" s="1">
        <f>_001_1AccordionTest_2021_10_22_143121[[#This Row],[Distance]]/(_001_1AccordionTest_2021_10_22_143121[[#This Row],[time]]-B5744)</f>
        <v>63.519902002325921</v>
      </c>
      <c r="G5745" s="1">
        <f>(F5746-_001_1AccordionTest_2021_10_22_143121[[#This Row],[Velocity]])/(B5746-_001_1AccordionTest_2021_10_22_143121[[#This Row],[time]])</f>
        <v>-130.64211003805127</v>
      </c>
    </row>
    <row r="5746" spans="1:7" x14ac:dyDescent="0.3">
      <c r="A5746" s="1" t="s">
        <v>4</v>
      </c>
      <c r="B5746" s="1">
        <v>95.949989000000002</v>
      </c>
      <c r="C5746" s="1">
        <v>75.711273000000006</v>
      </c>
      <c r="D5746" s="1">
        <v>54.300761999999999</v>
      </c>
      <c r="E5746" s="1">
        <f>SQRT((_001_1AccordionTest_2021_10_22_143121[[#This Row],[x]]-C5745)^2 + (_001_1AccordionTest_2021_10_22_143121[[#This Row],[y]]-D5745)^2)</f>
        <v>0.81101329622762142</v>
      </c>
      <c r="F5746" s="1">
        <f>_001_1AccordionTest_2021_10_22_143121[[#This Row],[Distance]]/(_001_1AccordionTest_2021_10_22_143121[[#This Row],[time]]-B5745)</f>
        <v>61.805616234407182</v>
      </c>
      <c r="G5746" s="1">
        <f>(F5747-_001_1AccordionTest_2021_10_22_143121[[#This Row],[Velocity]])/(B5747-_001_1AccordionTest_2021_10_22_143121[[#This Row],[time]])</f>
        <v>-137.38632687046285</v>
      </c>
    </row>
    <row r="5747" spans="1:7" x14ac:dyDescent="0.3">
      <c r="A5747" s="1" t="s">
        <v>4</v>
      </c>
      <c r="B5747" s="1">
        <v>95.977210999999997</v>
      </c>
      <c r="C5747" s="1">
        <v>74.558098000000001</v>
      </c>
      <c r="D5747" s="1">
        <v>53.219704</v>
      </c>
      <c r="E5747" s="1">
        <f>SQRT((_001_1AccordionTest_2021_10_22_143121[[#This Row],[x]]-C5746)^2 + (_001_1AccordionTest_2021_10_22_143121[[#This Row],[y]]-D5746)^2)</f>
        <v>1.5806640946099231</v>
      </c>
      <c r="F5747" s="1">
        <f>_001_1AccordionTest_2021_10_22_143121[[#This Row],[Distance]]/(_001_1AccordionTest_2021_10_22_143121[[#This Row],[time]]-B5746)</f>
        <v>58.065685644340164</v>
      </c>
      <c r="G5747" s="1">
        <f>(F5748-_001_1AccordionTest_2021_10_22_143121[[#This Row],[Velocity]])/(B5748-_001_1AccordionTest_2021_10_22_143121[[#This Row],[time]])</f>
        <v>308.83720627631902</v>
      </c>
    </row>
    <row r="5748" spans="1:7" x14ac:dyDescent="0.3">
      <c r="A5748" s="1" t="s">
        <v>4</v>
      </c>
      <c r="B5748" s="1">
        <v>95.989845000000003</v>
      </c>
      <c r="C5748" s="1">
        <v>73.947083000000006</v>
      </c>
      <c r="D5748" s="1">
        <v>52.730224999999997</v>
      </c>
      <c r="E5748" s="1">
        <f>SQRT((_001_1AccordionTest_2021_10_22_143121[[#This Row],[x]]-C5747)^2 + (_001_1AccordionTest_2021_10_22_143121[[#This Row],[y]]-D5747)^2)</f>
        <v>0.78289783603353791</v>
      </c>
      <c r="F5748" s="1">
        <f>_001_1AccordionTest_2021_10_22_143121[[#This Row],[Distance]]/(_001_1AccordionTest_2021_10_22_143121[[#This Row],[time]]-B5747)</f>
        <v>61.967534908436903</v>
      </c>
      <c r="G5748" s="1">
        <f>(F5749-_001_1AccordionTest_2021_10_22_143121[[#This Row],[Velocity]])/(B5749-_001_1AccordionTest_2021_10_22_143121[[#This Row],[time]])</f>
        <v>-548.61012376897872</v>
      </c>
    </row>
    <row r="5749" spans="1:7" x14ac:dyDescent="0.3">
      <c r="A5749" s="1" t="s">
        <v>4</v>
      </c>
      <c r="B5749" s="1">
        <v>96.004249999999999</v>
      </c>
      <c r="C5749" s="1">
        <v>73.336487000000005</v>
      </c>
      <c r="D5749" s="1">
        <v>52.246791999999999</v>
      </c>
      <c r="E5749" s="1">
        <f>SQRT((_001_1AccordionTest_2021_10_22_143121[[#This Row],[x]]-C5748)^2 + (_001_1AccordionTest_2021_10_22_143121[[#This Row],[y]]-D5748)^2)</f>
        <v>0.77880353151805837</v>
      </c>
      <c r="F5749" s="1">
        <f>_001_1AccordionTest_2021_10_22_143121[[#This Row],[Distance]]/(_001_1AccordionTest_2021_10_22_143121[[#This Row],[time]]-B5748)</f>
        <v>54.064806075546713</v>
      </c>
      <c r="G5749" s="1">
        <f>(F5750-_001_1AccordionTest_2021_10_22_143121[[#This Row],[Velocity]])/(B5750-_001_1AccordionTest_2021_10_22_143121[[#This Row],[time]])</f>
        <v>80.492429644704714</v>
      </c>
    </row>
    <row r="5750" spans="1:7" x14ac:dyDescent="0.3">
      <c r="A5750" s="1" t="s">
        <v>4</v>
      </c>
      <c r="B5750" s="1">
        <v>96.018150000000006</v>
      </c>
      <c r="C5750" s="1">
        <v>72.739875999999995</v>
      </c>
      <c r="D5750" s="1">
        <v>51.764687000000002</v>
      </c>
      <c r="E5750" s="1">
        <f>SQRT((_001_1AccordionTest_2021_10_22_143121[[#This Row],[x]]-C5749)^2 + (_001_1AccordionTest_2021_10_22_143121[[#This Row],[y]]-D5749)^2)</f>
        <v>0.76705274678212909</v>
      </c>
      <c r="F5750" s="1">
        <f>_001_1AccordionTest_2021_10_22_143121[[#This Row],[Distance]]/(_001_1AccordionTest_2021_10_22_143121[[#This Row],[time]]-B5749)</f>
        <v>55.183650847608646</v>
      </c>
      <c r="G5750" s="1">
        <f>(F5751-_001_1AccordionTest_2021_10_22_143121[[#This Row],[Velocity]])/(B5751-_001_1AccordionTest_2021_10_22_143121[[#This Row],[time]])</f>
        <v>-125.67007159750526</v>
      </c>
    </row>
    <row r="5751" spans="1:7" x14ac:dyDescent="0.3">
      <c r="A5751" s="1" t="s">
        <v>4</v>
      </c>
      <c r="B5751" s="1">
        <v>96.047379000000006</v>
      </c>
      <c r="C5751" s="1">
        <v>71.551124999999999</v>
      </c>
      <c r="D5751" s="1">
        <v>50.840729000000003</v>
      </c>
      <c r="E5751" s="1">
        <f>SQRT((_001_1AccordionTest_2021_10_22_143121[[#This Row],[x]]-C5750)^2 + (_001_1AccordionTest_2021_10_22_143121[[#This Row],[y]]-D5750)^2)</f>
        <v>1.5055986602561087</v>
      </c>
      <c r="F5751" s="1">
        <f>_001_1AccordionTest_2021_10_22_143121[[#This Row],[Distance]]/(_001_1AccordionTest_2021_10_22_143121[[#This Row],[time]]-B5750)</f>
        <v>51.51044032488506</v>
      </c>
      <c r="G5751" s="1">
        <f>(F5752-_001_1AccordionTest_2021_10_22_143121[[#This Row],[Velocity]])/(B5752-_001_1AccordionTest_2021_10_22_143121[[#This Row],[time]])</f>
        <v>73.12433511510892</v>
      </c>
    </row>
    <row r="5752" spans="1:7" x14ac:dyDescent="0.3">
      <c r="A5752" s="1" t="s">
        <v>4</v>
      </c>
      <c r="B5752" s="1">
        <v>96.061286999999993</v>
      </c>
      <c r="C5752" s="1">
        <v>70.980750999999998</v>
      </c>
      <c r="D5752" s="1">
        <v>50.384242999999998</v>
      </c>
      <c r="E5752" s="1">
        <f>SQRT((_001_1AccordionTest_2021_10_22_143121[[#This Row],[x]]-C5751)^2 + (_001_1AccordionTest_2021_10_22_143121[[#This Row],[y]]-D5751)^2)</f>
        <v>0.73055182435745514</v>
      </c>
      <c r="F5752" s="1">
        <f>_001_1AccordionTest_2021_10_22_143121[[#This Row],[Distance]]/(_001_1AccordionTest_2021_10_22_143121[[#This Row],[time]]-B5751)</f>
        <v>52.527453577665007</v>
      </c>
      <c r="G5752" s="1">
        <f>(F5753-_001_1AccordionTest_2021_10_22_143121[[#This Row],[Velocity]])/(B5753-_001_1AccordionTest_2021_10_22_143121[[#This Row],[time]])</f>
        <v>-378.22992238537648</v>
      </c>
    </row>
    <row r="5753" spans="1:7" x14ac:dyDescent="0.3">
      <c r="A5753" s="1" t="s">
        <v>4</v>
      </c>
      <c r="B5753" s="1">
        <v>96.076614000000006</v>
      </c>
      <c r="C5753" s="1">
        <v>70.403525999999999</v>
      </c>
      <c r="D5753" s="1">
        <v>49.960208999999999</v>
      </c>
      <c r="E5753" s="1">
        <f>SQRT((_001_1AccordionTest_2021_10_22_143121[[#This Row],[x]]-C5752)^2 + (_001_1AccordionTest_2021_10_22_143121[[#This Row],[y]]-D5752)^2)</f>
        <v>0.71623566916273962</v>
      </c>
      <c r="F5753" s="1">
        <f>_001_1AccordionTest_2021_10_22_143121[[#This Row],[Distance]]/(_001_1AccordionTest_2021_10_22_143121[[#This Row],[time]]-B5752)</f>
        <v>46.730323557259268</v>
      </c>
      <c r="G5753" s="1">
        <f>(F5754-_001_1AccordionTest_2021_10_22_143121[[#This Row],[Velocity]])/(B5754-_001_1AccordionTest_2021_10_22_143121[[#This Row],[time]])</f>
        <v>-424.21332921104306</v>
      </c>
    </row>
    <row r="5754" spans="1:7" x14ac:dyDescent="0.3">
      <c r="A5754" s="1" t="s">
        <v>4</v>
      </c>
      <c r="B5754" s="1">
        <v>96.094368000000003</v>
      </c>
      <c r="C5754" s="1">
        <v>69.833420000000004</v>
      </c>
      <c r="D5754" s="1">
        <v>49.561076999999997</v>
      </c>
      <c r="E5754" s="1">
        <f>SQRT((_001_1AccordionTest_2021_10_22_143121[[#This Row],[x]]-C5753)^2 + (_001_1AccordionTest_2021_10_22_143121[[#This Row],[y]]-D5753)^2)</f>
        <v>0.69593620732075456</v>
      </c>
      <c r="F5754" s="1">
        <f>_001_1AccordionTest_2021_10_22_143121[[#This Row],[Distance]]/(_001_1AccordionTest_2021_10_22_143121[[#This Row],[time]]-B5753)</f>
        <v>39.198840110447897</v>
      </c>
      <c r="G5754" s="1">
        <f>(F5755-_001_1AccordionTest_2021_10_22_143121[[#This Row],[Velocity]])/(B5755-_001_1AccordionTest_2021_10_22_143121[[#This Row],[time]])</f>
        <v>5436.3466546333884</v>
      </c>
    </row>
    <row r="5755" spans="1:7" x14ac:dyDescent="0.3">
      <c r="A5755" s="1" t="s">
        <v>4</v>
      </c>
      <c r="B5755" s="1">
        <v>96.107628000000005</v>
      </c>
      <c r="C5755" s="1">
        <v>68.643066000000005</v>
      </c>
      <c r="D5755" s="1">
        <v>48.688975999999997</v>
      </c>
      <c r="E5755" s="1">
        <f>SQRT((_001_1AccordionTest_2021_10_22_143121[[#This Row],[x]]-C5754)^2 + (_001_1AccordionTest_2021_10_22_143121[[#This Row],[y]]-D5754)^2)</f>
        <v>1.4756364049172137</v>
      </c>
      <c r="F5755" s="1">
        <f>_001_1AccordionTest_2021_10_22_143121[[#This Row],[Distance]]/(_001_1AccordionTest_2021_10_22_143121[[#This Row],[time]]-B5754)</f>
        <v>111.28479675090018</v>
      </c>
      <c r="G5755" s="1">
        <f>(F5756-_001_1AccordionTest_2021_10_22_143121[[#This Row],[Velocity]])/(B5756-_001_1AccordionTest_2021_10_22_143121[[#This Row],[time]])</f>
        <v>-3963.7566967369048</v>
      </c>
    </row>
    <row r="5756" spans="1:7" x14ac:dyDescent="0.3">
      <c r="A5756" s="1" t="s">
        <v>4</v>
      </c>
      <c r="B5756" s="1">
        <v>96.120613000000006</v>
      </c>
      <c r="C5756" s="1">
        <v>68.003532000000007</v>
      </c>
      <c r="D5756" s="1">
        <v>48.248221999999998</v>
      </c>
      <c r="E5756" s="1">
        <f>SQRT((_001_1AccordionTest_2021_10_22_143121[[#This Row],[x]]-C5755)^2 + (_001_1AccordionTest_2021_10_22_143121[[#This Row],[y]]-D5755)^2)</f>
        <v>0.77670317732837646</v>
      </c>
      <c r="F5756" s="1">
        <f>_001_1AccordionTest_2021_10_22_143121[[#This Row],[Distance]]/(_001_1AccordionTest_2021_10_22_143121[[#This Row],[time]]-B5755)</f>
        <v>59.815416043769616</v>
      </c>
      <c r="G5756" s="1">
        <f>(F5757-_001_1AccordionTest_2021_10_22_143121[[#This Row],[Velocity]])/(B5757-_001_1AccordionTest_2021_10_22_143121[[#This Row],[time]])</f>
        <v>110.51719468117059</v>
      </c>
    </row>
    <row r="5757" spans="1:7" x14ac:dyDescent="0.3">
      <c r="A5757" s="1" t="s">
        <v>4</v>
      </c>
      <c r="B5757" s="1">
        <v>96.146361999999996</v>
      </c>
      <c r="C5757" s="1">
        <v>66.668448999999995</v>
      </c>
      <c r="D5757" s="1">
        <v>47.342236</v>
      </c>
      <c r="E5757" s="1">
        <f>SQRT((_001_1AccordionTest_2021_10_22_143121[[#This Row],[x]]-C5756)^2 + (_001_1AccordionTest_2021_10_22_143121[[#This Row],[y]]-D5756)^2)</f>
        <v>1.6134612635836747</v>
      </c>
      <c r="F5757" s="1">
        <f>_001_1AccordionTest_2021_10_22_143121[[#This Row],[Distance]]/(_001_1AccordionTest_2021_10_22_143121[[#This Row],[time]]-B5756)</f>
        <v>62.661123289614025</v>
      </c>
      <c r="G5757" s="1">
        <f>(F5758-_001_1AccordionTest_2021_10_22_143121[[#This Row],[Velocity]])/(B5758-_001_1AccordionTest_2021_10_22_143121[[#This Row],[time]])</f>
        <v>-4704.0637347955153</v>
      </c>
    </row>
    <row r="5758" spans="1:7" x14ac:dyDescent="0.3">
      <c r="A5758" s="1" t="s">
        <v>4</v>
      </c>
      <c r="B5758" s="1">
        <v>96.159255999999999</v>
      </c>
      <c r="C5758" s="1">
        <v>66.669394999999994</v>
      </c>
      <c r="D5758" s="1">
        <v>47.316375999999998</v>
      </c>
      <c r="E5758" s="1">
        <f>SQRT((_001_1AccordionTest_2021_10_22_143121[[#This Row],[x]]-C5757)^2 + (_001_1AccordionTest_2021_10_22_143121[[#This Row],[y]]-D5757)^2)</f>
        <v>2.5877297308646401E-2</v>
      </c>
      <c r="F5758" s="1">
        <f>_001_1AccordionTest_2021_10_22_143121[[#This Row],[Distance]]/(_001_1AccordionTest_2021_10_22_143121[[#This Row],[time]]-B5757)</f>
        <v>2.0069254931472535</v>
      </c>
      <c r="G5758" s="1">
        <f>(F5759-_001_1AccordionTest_2021_10_22_143121[[#This Row],[Velocity]])/(B5759-_001_1AccordionTest_2021_10_22_143121[[#This Row],[time]])</f>
        <v>4546.1095154418408</v>
      </c>
    </row>
    <row r="5759" spans="1:7" x14ac:dyDescent="0.3">
      <c r="A5759" s="1" t="s">
        <v>4</v>
      </c>
      <c r="B5759" s="1">
        <v>96.172027999999997</v>
      </c>
      <c r="C5759" s="1">
        <v>66.045676999999998</v>
      </c>
      <c r="D5759" s="1">
        <v>46.869621000000002</v>
      </c>
      <c r="E5759" s="1">
        <f>SQRT((_001_1AccordionTest_2021_10_22_143121[[#This Row],[x]]-C5758)^2 + (_001_1AccordionTest_2021_10_22_143121[[#This Row],[y]]-D5758)^2)</f>
        <v>0.76721194825745009</v>
      </c>
      <c r="F5759" s="1">
        <f>_001_1AccordionTest_2021_10_22_143121[[#This Row],[Distance]]/(_001_1AccordionTest_2021_10_22_143121[[#This Row],[time]]-B5758)</f>
        <v>60.06983622436239</v>
      </c>
      <c r="G5759" s="1">
        <f>(F5760-_001_1AccordionTest_2021_10_22_143121[[#This Row],[Velocity]])/(B5760-_001_1AccordionTest_2021_10_22_143121[[#This Row],[time]])</f>
        <v>-285.53448920786559</v>
      </c>
    </row>
    <row r="5760" spans="1:7" x14ac:dyDescent="0.3">
      <c r="A5760" s="1" t="s">
        <v>4</v>
      </c>
      <c r="B5760" s="1">
        <v>96.185265000000001</v>
      </c>
      <c r="C5760" s="1">
        <v>65.423507999999998</v>
      </c>
      <c r="D5760" s="1">
        <v>46.459620999999999</v>
      </c>
      <c r="E5760" s="1">
        <f>SQRT((_001_1AccordionTest_2021_10_22_143121[[#This Row],[x]]-C5759)^2 + (_001_1AccordionTest_2021_10_22_143121[[#This Row],[y]]-D5759)^2)</f>
        <v>0.74511359171672775</v>
      </c>
      <c r="F5760" s="1">
        <f>_001_1AccordionTest_2021_10_22_143121[[#This Row],[Distance]]/(_001_1AccordionTest_2021_10_22_143121[[#This Row],[time]]-B5759)</f>
        <v>56.290216190716812</v>
      </c>
      <c r="G5760" s="1">
        <f>(F5761-_001_1AccordionTest_2021_10_22_143121[[#This Row],[Velocity]])/(B5761-_001_1AccordionTest_2021_10_22_143121[[#This Row],[time]])</f>
        <v>-48.150653719525643</v>
      </c>
    </row>
    <row r="5761" spans="1:7" x14ac:dyDescent="0.3">
      <c r="A5761" s="1" t="s">
        <v>4</v>
      </c>
      <c r="B5761" s="1">
        <v>96.212485999999998</v>
      </c>
      <c r="C5761" s="1">
        <v>64.151283000000006</v>
      </c>
      <c r="D5761" s="1">
        <v>45.671429000000003</v>
      </c>
      <c r="E5761" s="1">
        <f>SQRT((_001_1AccordionTest_2021_10_22_143121[[#This Row],[x]]-C5760)^2 + (_001_1AccordionTest_2021_10_22_143121[[#This Row],[y]]-D5760)^2)</f>
        <v>1.4965971667382547</v>
      </c>
      <c r="F5761" s="1">
        <f>_001_1AccordionTest_2021_10_22_143121[[#This Row],[Distance]]/(_001_1AccordionTest_2021_10_22_143121[[#This Row],[time]]-B5760)</f>
        <v>54.979507245817736</v>
      </c>
      <c r="G5761" s="1">
        <f>(F5762-_001_1AccordionTest_2021_10_22_143121[[#This Row],[Velocity]])/(B5762-_001_1AccordionTest_2021_10_22_143121[[#This Row],[time]])</f>
        <v>-571.62975327886352</v>
      </c>
    </row>
    <row r="5762" spans="1:7" x14ac:dyDescent="0.3">
      <c r="A5762" s="1" t="s">
        <v>4</v>
      </c>
      <c r="B5762" s="1">
        <v>96.228645</v>
      </c>
      <c r="C5762" s="1">
        <v>63.516227999999998</v>
      </c>
      <c r="D5762" s="1">
        <v>45.293205</v>
      </c>
      <c r="E5762" s="1">
        <f>SQRT((_001_1AccordionTest_2021_10_22_143121[[#This Row],[x]]-C5761)^2 + (_001_1AccordionTest_2021_10_22_143121[[#This Row],[y]]-D5761)^2)</f>
        <v>0.73915373718937039</v>
      </c>
      <c r="F5762" s="1">
        <f>_001_1AccordionTest_2021_10_22_143121[[#This Row],[Distance]]/(_001_1AccordionTest_2021_10_22_143121[[#This Row],[time]]-B5761)</f>
        <v>45.742542062583546</v>
      </c>
      <c r="G5762" s="1">
        <f>(F5763-_001_1AccordionTest_2021_10_22_143121[[#This Row],[Velocity]])/(B5763-_001_1AccordionTest_2021_10_22_143121[[#This Row],[time]])</f>
        <v>568.86310253257943</v>
      </c>
    </row>
    <row r="5763" spans="1:7" x14ac:dyDescent="0.3">
      <c r="A5763" s="1" t="s">
        <v>4</v>
      </c>
      <c r="B5763" s="1">
        <v>96.242157000000006</v>
      </c>
      <c r="C5763" s="1">
        <v>62.899391000000001</v>
      </c>
      <c r="D5763" s="1">
        <v>44.918106000000002</v>
      </c>
      <c r="E5763" s="1">
        <f>SQRT((_001_1AccordionTest_2021_10_22_143121[[#This Row],[x]]-C5762)^2 + (_001_1AccordionTest_2021_10_22_143121[[#This Row],[y]]-D5762)^2)</f>
        <v>0.72193292234804973</v>
      </c>
      <c r="F5763" s="1">
        <f>_001_1AccordionTest_2021_10_22_143121[[#This Row],[Distance]]/(_001_1AccordionTest_2021_10_22_143121[[#This Row],[time]]-B5762)</f>
        <v>53.429020304007025</v>
      </c>
      <c r="G5763" s="1">
        <f>(F5764-_001_1AccordionTest_2021_10_22_143121[[#This Row],[Velocity]])/(B5764-_001_1AccordionTest_2021_10_22_143121[[#This Row],[time]])</f>
        <v>141.53417671517687</v>
      </c>
    </row>
    <row r="5764" spans="1:7" x14ac:dyDescent="0.3">
      <c r="A5764" s="1" t="s">
        <v>4</v>
      </c>
      <c r="B5764" s="1">
        <v>96.255508000000006</v>
      </c>
      <c r="C5764" s="1">
        <v>62.259262</v>
      </c>
      <c r="D5764" s="1">
        <v>44.549725000000002</v>
      </c>
      <c r="E5764" s="1">
        <f>SQRT((_001_1AccordionTest_2021_10_22_143121[[#This Row],[x]]-C5763)^2 + (_001_1AccordionTest_2021_10_22_143121[[#This Row],[y]]-D5763)^2)</f>
        <v>0.73855920399247732</v>
      </c>
      <c r="F5764" s="1">
        <f>_001_1AccordionTest_2021_10_22_143121[[#This Row],[Distance]]/(_001_1AccordionTest_2021_10_22_143121[[#This Row],[time]]-B5763)</f>
        <v>55.318643097331368</v>
      </c>
      <c r="G5764" s="1">
        <f>(F5765-_001_1AccordionTest_2021_10_22_143121[[#This Row],[Velocity]])/(B5765-_001_1AccordionTest_2021_10_22_143121[[#This Row],[time]])</f>
        <v>-162.14436974360379</v>
      </c>
    </row>
    <row r="5765" spans="1:7" x14ac:dyDescent="0.3">
      <c r="A5765" s="1" t="s">
        <v>4</v>
      </c>
      <c r="B5765" s="1">
        <v>96.270065000000002</v>
      </c>
      <c r="C5765" s="1">
        <v>61.586021000000002</v>
      </c>
      <c r="D5765" s="1">
        <v>44.174151999999999</v>
      </c>
      <c r="E5765" s="1">
        <f>SQRT((_001_1AccordionTest_2021_10_22_143121[[#This Row],[x]]-C5764)^2 + (_001_1AccordionTest_2021_10_22_143121[[#This Row],[y]]-D5764)^2)</f>
        <v>0.7709140823788333</v>
      </c>
      <c r="F5765" s="1">
        <f>_001_1AccordionTest_2021_10_22_143121[[#This Row],[Distance]]/(_001_1AccordionTest_2021_10_22_143121[[#This Row],[time]]-B5764)</f>
        <v>52.958307506974315</v>
      </c>
      <c r="G5765" s="1">
        <f>(F5766-_001_1AccordionTest_2021_10_22_143121[[#This Row],[Velocity]])/(B5766-_001_1AccordionTest_2021_10_22_143121[[#This Row],[time]])</f>
        <v>-480.44482824280976</v>
      </c>
    </row>
    <row r="5766" spans="1:7" x14ac:dyDescent="0.3">
      <c r="A5766" s="1" t="s">
        <v>4</v>
      </c>
      <c r="B5766" s="1">
        <v>96.290931999999998</v>
      </c>
      <c r="C5766" s="1">
        <v>60.768828999999997</v>
      </c>
      <c r="D5766" s="1">
        <v>43.807003000000002</v>
      </c>
      <c r="E5766" s="1">
        <f>SQRT((_001_1AccordionTest_2021_10_22_143121[[#This Row],[x]]-C5765)^2 + (_001_1AccordionTest_2021_10_22_143121[[#This Row],[y]]-D5765)^2)</f>
        <v>0.89588009971480431</v>
      </c>
      <c r="F5766" s="1">
        <f>_001_1AccordionTest_2021_10_22_143121[[#This Row],[Distance]]/(_001_1AccordionTest_2021_10_22_143121[[#This Row],[time]]-B5765)</f>
        <v>42.932865276033752</v>
      </c>
      <c r="G5766" s="1">
        <f>(F5767-_001_1AccordionTest_2021_10_22_143121[[#This Row],[Velocity]])/(B5767-_001_1AccordionTest_2021_10_22_143121[[#This Row],[time]])</f>
        <v>7103.6070154320014</v>
      </c>
    </row>
    <row r="5767" spans="1:7" x14ac:dyDescent="0.3">
      <c r="A5767" s="1" t="s">
        <v>4</v>
      </c>
      <c r="B5767" s="1">
        <v>96.303436000000005</v>
      </c>
      <c r="C5767" s="1">
        <v>59.293258999999999</v>
      </c>
      <c r="D5767" s="1">
        <v>43.074275999999998</v>
      </c>
      <c r="E5767" s="1">
        <f>SQRT((_001_1AccordionTest_2021_10_22_143121[[#This Row],[x]]-C5766)^2 + (_001_1AccordionTest_2021_10_22_143121[[#This Row],[y]]-D5766)^2)</f>
        <v>1.6474816179335656</v>
      </c>
      <c r="F5767" s="1">
        <f>_001_1AccordionTest_2021_10_22_143121[[#This Row],[Distance]]/(_001_1AccordionTest_2021_10_22_143121[[#This Row],[time]]-B5766)</f>
        <v>131.7563673970449</v>
      </c>
      <c r="G5767" s="1">
        <f>(F5768-_001_1AccordionTest_2021_10_22_143121[[#This Row],[Velocity]])/(B5768-_001_1AccordionTest_2021_10_22_143121[[#This Row],[time]])</f>
        <v>-2477.6726074575317</v>
      </c>
    </row>
    <row r="5768" spans="1:7" x14ac:dyDescent="0.3">
      <c r="A5768" s="1" t="s">
        <v>4</v>
      </c>
      <c r="B5768" s="1">
        <v>96.328666999999996</v>
      </c>
      <c r="C5768" s="1">
        <v>57.710472000000003</v>
      </c>
      <c r="D5768" s="1">
        <v>42.334702</v>
      </c>
      <c r="E5768" s="1">
        <f>SQRT((_001_1AccordionTest_2021_10_22_143121[[#This Row],[x]]-C5767)^2 + (_001_1AccordionTest_2021_10_22_143121[[#This Row],[y]]-D5767)^2)</f>
        <v>1.7470501964296803</v>
      </c>
      <c r="F5768" s="1">
        <f>_001_1AccordionTest_2021_10_22_143121[[#This Row],[Distance]]/(_001_1AccordionTest_2021_10_22_143121[[#This Row],[time]]-B5767)</f>
        <v>69.242209838306465</v>
      </c>
      <c r="G5768" s="1">
        <f>(F5769-_001_1AccordionTest_2021_10_22_143121[[#This Row],[Velocity]])/(B5769-_001_1AccordionTest_2021_10_22_143121[[#This Row],[time]])</f>
        <v>-266.60844824321822</v>
      </c>
    </row>
    <row r="5769" spans="1:7" x14ac:dyDescent="0.3">
      <c r="A5769" s="1" t="s">
        <v>4</v>
      </c>
      <c r="B5769" s="1">
        <v>96.341674999999995</v>
      </c>
      <c r="C5769" s="1">
        <v>56.932189999999999</v>
      </c>
      <c r="D5769" s="1">
        <v>41.979298</v>
      </c>
      <c r="E5769" s="1">
        <f>SQRT((_001_1AccordionTest_2021_10_22_143121[[#This Row],[x]]-C5768)^2 + (_001_1AccordionTest_2021_10_22_143121[[#This Row],[y]]-D5768)^2)</f>
        <v>0.85559036620336415</v>
      </c>
      <c r="F5769" s="1">
        <f>_001_1AccordionTest_2021_10_22_143121[[#This Row],[Distance]]/(_001_1AccordionTest_2021_10_22_143121[[#This Row],[time]]-B5768)</f>
        <v>65.774167143558884</v>
      </c>
      <c r="G5769" s="1">
        <f>(F5770-_001_1AccordionTest_2021_10_22_143121[[#This Row],[Velocity]])/(B5770-_001_1AccordionTest_2021_10_22_143121[[#This Row],[time]])</f>
        <v>-4922.9082843502028</v>
      </c>
    </row>
    <row r="5770" spans="1:7" x14ac:dyDescent="0.3">
      <c r="A5770" s="1" t="s">
        <v>4</v>
      </c>
      <c r="B5770" s="1">
        <v>96.354423999999995</v>
      </c>
      <c r="C5770" s="1">
        <v>56.894218000000002</v>
      </c>
      <c r="D5770" s="1">
        <v>41.985016000000002</v>
      </c>
      <c r="E5770" s="1">
        <f>SQRT((_001_1AccordionTest_2021_10_22_143121[[#This Row],[x]]-C5769)^2 + (_001_1AccordionTest_2021_10_22_143121[[#This Row],[y]]-D5769)^2)</f>
        <v>3.8400108176927593E-2</v>
      </c>
      <c r="F5770" s="1">
        <f>_001_1AccordionTest_2021_10_22_143121[[#This Row],[Distance]]/(_001_1AccordionTest_2021_10_22_143121[[#This Row],[time]]-B5769)</f>
        <v>3.0120094263808324</v>
      </c>
      <c r="G5770" s="1">
        <f>(F5771-_001_1AccordionTest_2021_10_22_143121[[#This Row],[Velocity]])/(B5771-_001_1AccordionTest_2021_10_22_143121[[#This Row],[time]])</f>
        <v>5094.7529760581547</v>
      </c>
    </row>
    <row r="5771" spans="1:7" x14ac:dyDescent="0.3">
      <c r="A5771" s="1" t="s">
        <v>4</v>
      </c>
      <c r="B5771" s="1">
        <v>96.367728999999997</v>
      </c>
      <c r="C5771" s="1">
        <v>56.031418000000002</v>
      </c>
      <c r="D5771" s="1">
        <v>41.607033000000001</v>
      </c>
      <c r="E5771" s="1">
        <f>SQRT((_001_1AccordionTest_2021_10_22_143121[[#This Row],[x]]-C5770)^2 + (_001_1AccordionTest_2021_10_22_143121[[#This Row],[y]]-D5770)^2)</f>
        <v>0.94196336886791954</v>
      </c>
      <c r="F5771" s="1">
        <f>_001_1AccordionTest_2021_10_22_143121[[#This Row],[Distance]]/(_001_1AccordionTest_2021_10_22_143121[[#This Row],[time]]-B5770)</f>
        <v>70.797697772847641</v>
      </c>
      <c r="G5771" s="1">
        <f>(F5772-_001_1AccordionTest_2021_10_22_143121[[#This Row],[Velocity]])/(B5772-_001_1AccordionTest_2021_10_22_143121[[#This Row],[time]])</f>
        <v>-75.793899041305835</v>
      </c>
    </row>
    <row r="5772" spans="1:7" x14ac:dyDescent="0.3">
      <c r="A5772" s="1" t="s">
        <v>4</v>
      </c>
      <c r="B5772" s="1">
        <v>96.396316999999996</v>
      </c>
      <c r="C5772" s="1">
        <v>54.225181999999997</v>
      </c>
      <c r="D5772" s="1">
        <v>40.840851000000001</v>
      </c>
      <c r="E5772" s="1">
        <f>SQRT((_001_1AccordionTest_2021_10_22_143121[[#This Row],[x]]-C5771)^2 + (_001_1AccordionTest_2021_10_22_143121[[#This Row],[y]]-D5771)^2)</f>
        <v>1.9620202202882673</v>
      </c>
      <c r="F5772" s="1">
        <f>_001_1AccordionTest_2021_10_22_143121[[#This Row],[Distance]]/(_001_1AccordionTest_2021_10_22_143121[[#This Row],[time]]-B5771)</f>
        <v>68.630901787054853</v>
      </c>
      <c r="G5772" s="1">
        <f>(F5773-_001_1AccordionTest_2021_10_22_143121[[#This Row],[Velocity]])/(B5773-_001_1AccordionTest_2021_10_22_143121[[#This Row],[time]])</f>
        <v>857.96269007324452</v>
      </c>
    </row>
    <row r="5773" spans="1:7" x14ac:dyDescent="0.3">
      <c r="A5773" s="1" t="s">
        <v>4</v>
      </c>
      <c r="B5773" s="1">
        <v>96.409294000000003</v>
      </c>
      <c r="C5773" s="1">
        <v>53.264572000000001</v>
      </c>
      <c r="D5773" s="1">
        <v>40.455269000000001</v>
      </c>
      <c r="E5773" s="1">
        <f>SQRT((_001_1AccordionTest_2021_10_22_143121[[#This Row],[x]]-C5772)^2 + (_001_1AccordionTest_2021_10_22_143121[[#This Row],[y]]-D5772)^2)</f>
        <v>1.0351062992871751</v>
      </c>
      <c r="F5773" s="1">
        <f>_001_1AccordionTest_2021_10_22_143121[[#This Row],[Distance]]/(_001_1AccordionTest_2021_10_22_143121[[#This Row],[time]]-B5772)</f>
        <v>79.764683616140886</v>
      </c>
      <c r="G5773" s="1">
        <f>(F5774-_001_1AccordionTest_2021_10_22_143121[[#This Row],[Velocity]])/(B5774-_001_1AccordionTest_2021_10_22_143121[[#This Row],[time]])</f>
        <v>-151.02527112000135</v>
      </c>
    </row>
    <row r="5774" spans="1:7" x14ac:dyDescent="0.3">
      <c r="A5774" s="1" t="s">
        <v>4</v>
      </c>
      <c r="B5774" s="1">
        <v>96.422522999999998</v>
      </c>
      <c r="C5774" s="1">
        <v>52.315437000000003</v>
      </c>
      <c r="D5774" s="1">
        <v>40.058376000000003</v>
      </c>
      <c r="E5774" s="1">
        <f>SQRT((_001_1AccordionTest_2021_10_22_143121[[#This Row],[x]]-C5773)^2 + (_001_1AccordionTest_2021_10_22_143121[[#This Row],[y]]-D5773)^2)</f>
        <v>1.0287766043578148</v>
      </c>
      <c r="F5774" s="1">
        <f>_001_1AccordionTest_2021_10_22_143121[[#This Row],[Distance]]/(_001_1AccordionTest_2021_10_22_143121[[#This Row],[time]]-B5773)</f>
        <v>77.766770304495068</v>
      </c>
      <c r="G5774" s="1">
        <f>(F5775-_001_1AccordionTest_2021_10_22_143121[[#This Row],[Velocity]])/(B5775-_001_1AccordionTest_2021_10_22_143121[[#This Row],[time]])</f>
        <v>-572.10522259046536</v>
      </c>
    </row>
    <row r="5775" spans="1:7" x14ac:dyDescent="0.3">
      <c r="A5775" s="1" t="s">
        <v>4</v>
      </c>
      <c r="B5775" s="1">
        <v>96.437233000000006</v>
      </c>
      <c r="C5775" s="1">
        <v>51.382694000000001</v>
      </c>
      <c r="D5775" s="1">
        <v>39.645209999999999</v>
      </c>
      <c r="E5775" s="1">
        <f>SQRT((_001_1AccordionTest_2021_10_22_143121[[#This Row],[x]]-C5774)^2 + (_001_1AccordionTest_2021_10_22_143121[[#This Row],[y]]-D5774)^2)</f>
        <v>1.0201547174840722</v>
      </c>
      <c r="F5775" s="1">
        <f>_001_1AccordionTest_2021_10_22_143121[[#This Row],[Distance]]/(_001_1AccordionTest_2021_10_22_143121[[#This Row],[time]]-B5774)</f>
        <v>69.35110248018475</v>
      </c>
      <c r="G5775" s="1">
        <f>(F5776-_001_1AccordionTest_2021_10_22_143121[[#This Row],[Velocity]])/(B5776-_001_1AccordionTest_2021_10_22_143121[[#This Row],[time]])</f>
        <v>88.168357746960794</v>
      </c>
    </row>
    <row r="5776" spans="1:7" x14ac:dyDescent="0.3">
      <c r="A5776" s="1" t="s">
        <v>4</v>
      </c>
      <c r="B5776" s="1">
        <v>96.466117999999994</v>
      </c>
      <c r="C5776" s="1">
        <v>49.493541999999998</v>
      </c>
      <c r="D5776" s="1">
        <v>38.782612</v>
      </c>
      <c r="E5776" s="1">
        <f>SQRT((_001_1AccordionTest_2021_10_22_143121[[#This Row],[x]]-C5775)^2 + (_001_1AccordionTest_2021_10_22_143121[[#This Row],[y]]-D5775)^2)</f>
        <v>2.076769267084817</v>
      </c>
      <c r="F5776" s="1">
        <f>_001_1AccordionTest_2021_10_22_143121[[#This Row],[Distance]]/(_001_1AccordionTest_2021_10_22_143121[[#This Row],[time]]-B5775)</f>
        <v>71.897845493704679</v>
      </c>
      <c r="G5776" s="1">
        <f>(F5777-_001_1AccordionTest_2021_10_22_143121[[#This Row],[Velocity]])/(B5777-_001_1AccordionTest_2021_10_22_143121[[#This Row],[time]])</f>
        <v>-663.02919229762756</v>
      </c>
    </row>
    <row r="5777" spans="1:7" x14ac:dyDescent="0.3">
      <c r="A5777" s="1" t="s">
        <v>4</v>
      </c>
      <c r="B5777" s="1">
        <v>96.484641999999994</v>
      </c>
      <c r="C5777" s="1">
        <v>48.47683</v>
      </c>
      <c r="D5777" s="1">
        <v>38.351531999999999</v>
      </c>
      <c r="E5777" s="1">
        <f>SQRT((_001_1AccordionTest_2021_10_22_143121[[#This Row],[x]]-C5776)^2 + (_001_1AccordionTest_2021_10_22_143121[[#This Row],[y]]-D5776)^2)</f>
        <v>1.1043247970339152</v>
      </c>
      <c r="F5777" s="1">
        <f>_001_1AccordionTest_2021_10_22_143121[[#This Row],[Distance]]/(_001_1AccordionTest_2021_10_22_143121[[#This Row],[time]]-B5776)</f>
        <v>59.615892735583877</v>
      </c>
      <c r="G5777" s="1" t="e">
        <f>(F5778-_001_1AccordionTest_2021_10_22_143121[[#This Row],[Velocity]])/(B5778-_001_1AccordionTest_2021_10_22_143121[[#This Row],[time]])</f>
        <v>#DIV/0!</v>
      </c>
    </row>
    <row r="5778" spans="1:7" x14ac:dyDescent="0.3">
      <c r="A5778" s="1" t="s">
        <v>4</v>
      </c>
      <c r="B5778" s="1">
        <v>96.484641999999994</v>
      </c>
      <c r="C5778" s="1">
        <v>48.47683</v>
      </c>
      <c r="D5778" s="1">
        <v>38.351531999999999</v>
      </c>
      <c r="E5778" s="1">
        <f>SQRT((_001_1AccordionTest_2021_10_22_143121[[#This Row],[x]]-C5777)^2 + (_001_1AccordionTest_2021_10_22_143121[[#This Row],[y]]-D5777)^2)</f>
        <v>0</v>
      </c>
      <c r="F5778" s="1" t="e">
        <f>_001_1AccordionTest_2021_10_22_143121[[#This Row],[Distance]]/(_001_1AccordionTest_2021_10_22_143121[[#This Row],[time]]-B5777)</f>
        <v>#DIV/0!</v>
      </c>
      <c r="G5778" s="1" t="e">
        <f>(F5779-_001_1AccordionTest_2021_10_22_143121[[#This Row],[Velocity]])/(B5779-_001_1AccordionTest_2021_10_22_143121[[#This Row],[time]])</f>
        <v>#DIV/0!</v>
      </c>
    </row>
    <row r="5779" spans="1:7" x14ac:dyDescent="0.3">
      <c r="A5779" s="1" t="s">
        <v>4</v>
      </c>
      <c r="B5779" s="1">
        <v>96.511116000000001</v>
      </c>
      <c r="C5779" s="1">
        <v>45.641632000000001</v>
      </c>
      <c r="D5779" s="1">
        <v>37.210987000000003</v>
      </c>
      <c r="E5779" s="1">
        <f>SQRT((_001_1AccordionTest_2021_10_22_143121[[#This Row],[x]]-C5778)^2 + (_001_1AccordionTest_2021_10_22_143121[[#This Row],[y]]-D5778)^2)</f>
        <v>3.0560089326160322</v>
      </c>
      <c r="F5779" s="1">
        <f>_001_1AccordionTest_2021_10_22_143121[[#This Row],[Distance]]/(_001_1AccordionTest_2021_10_22_143121[[#This Row],[time]]-B5778)</f>
        <v>115.43434813836873</v>
      </c>
      <c r="G5779" s="1">
        <f>(F5780-_001_1AccordionTest_2021_10_22_143121[[#This Row],[Velocity]])/(B5780-_001_1AccordionTest_2021_10_22_143121[[#This Row],[time]])</f>
        <v>-3223.9207794179365</v>
      </c>
    </row>
    <row r="5780" spans="1:7" x14ac:dyDescent="0.3">
      <c r="A5780" s="1" t="s">
        <v>4</v>
      </c>
      <c r="B5780" s="1">
        <v>96.524681000000001</v>
      </c>
      <c r="C5780" s="1">
        <v>44.759556000000003</v>
      </c>
      <c r="D5780" s="1">
        <v>36.801155000000001</v>
      </c>
      <c r="E5780" s="1">
        <f>SQRT((_001_1AccordionTest_2021_10_22_143121[[#This Row],[x]]-C5779)^2 + (_001_1AccordionTest_2021_10_22_143121[[#This Row],[y]]-D5779)^2)</f>
        <v>0.97263576841487664</v>
      </c>
      <c r="F5780" s="1">
        <f>_001_1AccordionTest_2021_10_22_143121[[#This Row],[Distance]]/(_001_1AccordionTest_2021_10_22_143121[[#This Row],[time]]-B5779)</f>
        <v>71.701862765564982</v>
      </c>
      <c r="G5780" s="1">
        <f>(F5781-_001_1AccordionTest_2021_10_22_143121[[#This Row],[Velocity]])/(B5781-_001_1AccordionTest_2021_10_22_143121[[#This Row],[time]])</f>
        <v>-232.90163844529323</v>
      </c>
    </row>
    <row r="5781" spans="1:7" x14ac:dyDescent="0.3">
      <c r="A5781" s="1" t="s">
        <v>4</v>
      </c>
      <c r="B5781" s="1">
        <v>96.538642999999993</v>
      </c>
      <c r="C5781" s="1">
        <v>43.905262</v>
      </c>
      <c r="D5781" s="1">
        <v>36.372734000000001</v>
      </c>
      <c r="E5781" s="1">
        <f>SQRT((_001_1AccordionTest_2021_10_22_143121[[#This Row],[x]]-C5780)^2 + (_001_1AccordionTest_2021_10_22_143121[[#This Row],[y]]-D5780)^2)</f>
        <v>0.95570015783037587</v>
      </c>
      <c r="F5781" s="1">
        <f>_001_1AccordionTest_2021_10_22_143121[[#This Row],[Distance]]/(_001_1AccordionTest_2021_10_22_143121[[#This Row],[time]]-B5780)</f>
        <v>68.450090089593601</v>
      </c>
      <c r="G5781" s="1">
        <f>(F5782-_001_1AccordionTest_2021_10_22_143121[[#This Row],[Velocity]])/(B5782-_001_1AccordionTest_2021_10_22_143121[[#This Row],[time]])</f>
        <v>58.356211309906413</v>
      </c>
    </row>
    <row r="5782" spans="1:7" x14ac:dyDescent="0.3">
      <c r="A5782" s="1" t="s">
        <v>4</v>
      </c>
      <c r="B5782" s="1">
        <v>96.552124000000006</v>
      </c>
      <c r="C5782" s="1">
        <v>43.064926</v>
      </c>
      <c r="D5782" s="1">
        <v>35.966487999999998</v>
      </c>
      <c r="E5782" s="1">
        <f>SQRT((_001_1AccordionTest_2021_10_22_143121[[#This Row],[x]]-C5781)^2 + (_001_1AccordionTest_2021_10_22_143121[[#This Row],[y]]-D5781)^2)</f>
        <v>0.93338116834013929</v>
      </c>
      <c r="F5782" s="1">
        <f>_001_1AccordionTest_2021_10_22_143121[[#This Row],[Distance]]/(_001_1AccordionTest_2021_10_22_143121[[#This Row],[time]]-B5781)</f>
        <v>69.236790174263206</v>
      </c>
      <c r="G5782" s="1">
        <f>(F5783-_001_1AccordionTest_2021_10_22_143121[[#This Row],[Velocity]])/(B5783-_001_1AccordionTest_2021_10_22_143121[[#This Row],[time]])</f>
        <v>-1407.0203016955309</v>
      </c>
    </row>
    <row r="5783" spans="1:7" x14ac:dyDescent="0.3">
      <c r="A5783" s="1" t="s">
        <v>4</v>
      </c>
      <c r="B5783" s="1">
        <v>96.580887000000004</v>
      </c>
      <c r="C5783" s="1">
        <v>42.285415999999998</v>
      </c>
      <c r="D5783" s="1">
        <v>35.689033999999999</v>
      </c>
      <c r="E5783" s="1">
        <f>SQRT((_001_1AccordionTest_2021_10_22_143121[[#This Row],[x]]-C5782)^2 + (_001_1AccordionTest_2021_10_22_143121[[#This Row],[y]]-D5782)^2)</f>
        <v>0.82741559220019678</v>
      </c>
      <c r="F5783" s="1">
        <f>_001_1AccordionTest_2021_10_22_143121[[#This Row],[Distance]]/(_001_1AccordionTest_2021_10_22_143121[[#This Row],[time]]-B5782)</f>
        <v>28.766665236597643</v>
      </c>
      <c r="G5783" s="1">
        <f>(F5784-_001_1AccordionTest_2021_10_22_143121[[#This Row],[Velocity]])/(B5784-_001_1AccordionTest_2021_10_22_143121[[#This Row],[time]])</f>
        <v>2450.5032149189506</v>
      </c>
    </row>
    <row r="5784" spans="1:7" x14ac:dyDescent="0.3">
      <c r="A5784" s="1" t="s">
        <v>4</v>
      </c>
      <c r="B5784" s="1">
        <v>96.595459000000005</v>
      </c>
      <c r="C5784" s="1">
        <v>41.403224999999999</v>
      </c>
      <c r="D5784" s="1">
        <v>35.365822000000001</v>
      </c>
      <c r="E5784" s="1">
        <f>SQRT((_001_1AccordionTest_2021_10_22_143121[[#This Row],[x]]-C5783)^2 + (_001_1AccordionTest_2021_10_22_143121[[#This Row],[y]]-D5783)^2)</f>
        <v>0.93953550088594129</v>
      </c>
      <c r="F5784" s="1">
        <f>_001_1AccordionTest_2021_10_22_143121[[#This Row],[Distance]]/(_001_1AccordionTest_2021_10_22_143121[[#This Row],[time]]-B5783)</f>
        <v>64.475398084399387</v>
      </c>
      <c r="G5784" s="1">
        <f>(F5785-_001_1AccordionTest_2021_10_22_143121[[#This Row],[Velocity]])/(B5785-_001_1AccordionTest_2021_10_22_143121[[#This Row],[time]])</f>
        <v>411.1862064355621</v>
      </c>
    </row>
    <row r="5785" spans="1:7" x14ac:dyDescent="0.3">
      <c r="A5785" s="1" t="s">
        <v>4</v>
      </c>
      <c r="B5785" s="1">
        <v>96.608849000000006</v>
      </c>
      <c r="C5785" s="1">
        <v>40.526535000000003</v>
      </c>
      <c r="D5785" s="1">
        <v>35.034953999999999</v>
      </c>
      <c r="E5785" s="1">
        <f>SQRT((_001_1AccordionTest_2021_10_22_143121[[#This Row],[x]]-C5784)^2 + (_001_1AccordionTest_2021_10_22_143121[[#This Row],[y]]-D5784)^2)</f>
        <v>0.93704801879305799</v>
      </c>
      <c r="F5785" s="1">
        <f>_001_1AccordionTest_2021_10_22_143121[[#This Row],[Distance]]/(_001_1AccordionTest_2021_10_22_143121[[#This Row],[time]]-B5784)</f>
        <v>69.981181388572026</v>
      </c>
      <c r="G5785" s="1">
        <f>(F5786-_001_1AccordionTest_2021_10_22_143121[[#This Row],[Velocity]])/(B5786-_001_1AccordionTest_2021_10_22_143121[[#This Row],[time]])</f>
        <v>-186.92842390095501</v>
      </c>
    </row>
    <row r="5786" spans="1:7" x14ac:dyDescent="0.3">
      <c r="A5786" s="1" t="s">
        <v>4</v>
      </c>
      <c r="B5786" s="1">
        <v>96.622237999999996</v>
      </c>
      <c r="C5786" s="1">
        <v>39.686466000000003</v>
      </c>
      <c r="D5786" s="1">
        <v>34.702480000000001</v>
      </c>
      <c r="E5786" s="1">
        <f>SQRT((_001_1AccordionTest_2021_10_22_143121[[#This Row],[x]]-C5785)^2 + (_001_1AccordionTest_2021_10_22_143121[[#This Row],[y]]-D5785)^2)</f>
        <v>0.9034682536962757</v>
      </c>
      <c r="F5786" s="1">
        <f>_001_1AccordionTest_2021_10_22_143121[[#This Row],[Distance]]/(_001_1AccordionTest_2021_10_22_143121[[#This Row],[time]]-B5785)</f>
        <v>67.478396720964113</v>
      </c>
      <c r="G5786" s="1">
        <f>(F5787-_001_1AccordionTest_2021_10_22_143121[[#This Row],[Velocity]])/(B5787-_001_1AccordionTest_2021_10_22_143121[[#This Row],[time]])</f>
        <v>-447.52794200098447</v>
      </c>
    </row>
    <row r="5787" spans="1:7" x14ac:dyDescent="0.3">
      <c r="A5787" s="1" t="s">
        <v>4</v>
      </c>
      <c r="B5787" s="1">
        <v>96.636146999999994</v>
      </c>
      <c r="C5787" s="1">
        <v>38.895153000000001</v>
      </c>
      <c r="D5787" s="1">
        <v>34.386741999999998</v>
      </c>
      <c r="E5787" s="1">
        <f>SQRT((_001_1AccordionTest_2021_10_22_143121[[#This Row],[x]]-C5786)^2 + (_001_1AccordionTest_2021_10_22_143121[[#This Row],[y]]-D5786)^2)</f>
        <v>0.85197813857692717</v>
      </c>
      <c r="F5787" s="1">
        <f>_001_1AccordionTest_2021_10_22_143121[[#This Row],[Distance]]/(_001_1AccordionTest_2021_10_22_143121[[#This Row],[time]]-B5786)</f>
        <v>61.253730575673238</v>
      </c>
      <c r="G5787" s="1">
        <f>(F5788-_001_1AccordionTest_2021_10_22_143121[[#This Row],[Velocity]])/(B5788-_001_1AccordionTest_2021_10_22_143121[[#This Row],[time]])</f>
        <v>786.60528839208541</v>
      </c>
    </row>
    <row r="5788" spans="1:7" x14ac:dyDescent="0.3">
      <c r="A5788" s="1" t="s">
        <v>4</v>
      </c>
      <c r="B5788" s="1">
        <v>96.664383000000001</v>
      </c>
      <c r="C5788" s="1">
        <v>36.65202</v>
      </c>
      <c r="D5788" s="1">
        <v>33.663981999999997</v>
      </c>
      <c r="E5788" s="1">
        <f>SQRT((_001_1AccordionTest_2021_10_22_143121[[#This Row],[x]]-C5787)^2 + (_001_1AccordionTest_2021_10_22_143121[[#This Row],[y]]-D5787)^2)</f>
        <v>2.3566984688943564</v>
      </c>
      <c r="F5788" s="1">
        <f>_001_1AccordionTest_2021_10_22_143121[[#This Row],[Distance]]/(_001_1AccordionTest_2021_10_22_143121[[#This Row],[time]]-B5787)</f>
        <v>83.46431749871752</v>
      </c>
      <c r="G5788" s="1">
        <f>(F5789-_001_1AccordionTest_2021_10_22_143121[[#This Row],[Velocity]])/(B5789-_001_1AccordionTest_2021_10_22_143121[[#This Row],[time]])</f>
        <v>-2722.2129814029058</v>
      </c>
    </row>
    <row r="5789" spans="1:7" x14ac:dyDescent="0.3">
      <c r="A5789" s="1" t="s">
        <v>4</v>
      </c>
      <c r="B5789" s="1">
        <v>96.678162</v>
      </c>
      <c r="C5789" s="1">
        <v>36.033607000000003</v>
      </c>
      <c r="D5789" s="1">
        <v>33.527878000000001</v>
      </c>
      <c r="E5789" s="1">
        <f>SQRT((_001_1AccordionTest_2021_10_22_143121[[#This Row],[x]]-C5788)^2 + (_001_1AccordionTest_2021_10_22_143121[[#This Row],[y]]-D5788)^2)</f>
        <v>0.6332131847845518</v>
      </c>
      <c r="F5789" s="1">
        <f>_001_1AccordionTest_2021_10_22_143121[[#This Row],[Distance]]/(_001_1AccordionTest_2021_10_22_143121[[#This Row],[time]]-B5788)</f>
        <v>45.954944827968127</v>
      </c>
      <c r="G5789" s="1">
        <f>(F5790-_001_1AccordionTest_2021_10_22_143121[[#This Row],[Velocity]])/(B5790-_001_1AccordionTest_2021_10_22_143121[[#This Row],[time]])</f>
        <v>-286.9037582006622</v>
      </c>
    </row>
    <row r="5790" spans="1:7" x14ac:dyDescent="0.3">
      <c r="A5790" s="1" t="s">
        <v>4</v>
      </c>
      <c r="B5790" s="1">
        <v>96.692008999999999</v>
      </c>
      <c r="C5790" s="1">
        <v>35.464134000000001</v>
      </c>
      <c r="D5790" s="1">
        <v>33.411079000000001</v>
      </c>
      <c r="E5790" s="1">
        <f>SQRT((_001_1AccordionTest_2021_10_22_143121[[#This Row],[x]]-C5789)^2 + (_001_1AccordionTest_2021_10_22_143121[[#This Row],[y]]-D5789)^2)</f>
        <v>0.58132736399553953</v>
      </c>
      <c r="F5790" s="1">
        <f>_001_1AccordionTest_2021_10_22_143121[[#This Row],[Distance]]/(_001_1AccordionTest_2021_10_22_143121[[#This Row],[time]]-B5789)</f>
        <v>41.98218848816402</v>
      </c>
      <c r="G5790" s="1">
        <f>(F5791-_001_1AccordionTest_2021_10_22_143121[[#This Row],[Velocity]])/(B5791-_001_1AccordionTest_2021_10_22_143121[[#This Row],[time]])</f>
        <v>-157.1703386932694</v>
      </c>
    </row>
    <row r="5791" spans="1:7" x14ac:dyDescent="0.3">
      <c r="A5791" s="1" t="s">
        <v>4</v>
      </c>
      <c r="B5791" s="1">
        <v>96.706100000000006</v>
      </c>
      <c r="C5791" s="1">
        <v>34.913711999999997</v>
      </c>
      <c r="D5791" s="1">
        <v>33.305992000000003</v>
      </c>
      <c r="E5791" s="1">
        <f>SQRT((_001_1AccordionTest_2021_10_22_143121[[#This Row],[x]]-C5790)^2 + (_001_1AccordionTest_2021_10_22_143121[[#This Row],[y]]-D5790)^2)</f>
        <v>0.56036386005255956</v>
      </c>
      <c r="F5791" s="1">
        <f>_001_1AccordionTest_2021_10_22_143121[[#This Row],[Distance]]/(_001_1AccordionTest_2021_10_22_143121[[#This Row],[time]]-B5790)</f>
        <v>39.767501245635962</v>
      </c>
      <c r="G5791" s="1">
        <f>(F5792-_001_1AccordionTest_2021_10_22_143121[[#This Row],[Velocity]])/(B5792-_001_1AccordionTest_2021_10_22_143121[[#This Row],[time]])</f>
        <v>-185.90202970011811</v>
      </c>
    </row>
    <row r="5792" spans="1:7" x14ac:dyDescent="0.3">
      <c r="A5792" s="1" t="s">
        <v>4</v>
      </c>
      <c r="B5792" s="1">
        <v>96.721230000000006</v>
      </c>
      <c r="C5792" s="1">
        <v>34.377495000000003</v>
      </c>
      <c r="D5792" s="1">
        <v>33.147582999999997</v>
      </c>
      <c r="E5792" s="1">
        <f>SQRT((_001_1AccordionTest_2021_10_22_143121[[#This Row],[x]]-C5791)^2 + (_001_1AccordionTest_2021_10_22_143121[[#This Row],[y]]-D5791)^2)</f>
        <v>0.55912617750378579</v>
      </c>
      <c r="F5792" s="1">
        <f>_001_1AccordionTest_2021_10_22_143121[[#This Row],[Distance]]/(_001_1AccordionTest_2021_10_22_143121[[#This Row],[time]]-B5791)</f>
        <v>36.954803536273324</v>
      </c>
      <c r="G5792" s="1">
        <f>(F5793-_001_1AccordionTest_2021_10_22_143121[[#This Row],[Velocity]])/(B5793-_001_1AccordionTest_2021_10_22_143121[[#This Row],[time]])</f>
        <v>-51.904242277640108</v>
      </c>
    </row>
    <row r="5793" spans="1:7" x14ac:dyDescent="0.3">
      <c r="A5793" s="1" t="s">
        <v>4</v>
      </c>
      <c r="B5793" s="1">
        <v>96.736694</v>
      </c>
      <c r="C5793" s="1">
        <v>33.848770000000002</v>
      </c>
      <c r="D5793" s="1">
        <v>32.965938999999999</v>
      </c>
      <c r="E5793" s="1">
        <f>SQRT((_001_1AccordionTest_2021_10_22_143121[[#This Row],[x]]-C5792)^2 + (_001_1AccordionTest_2021_10_22_143121[[#This Row],[y]]-D5792)^2)</f>
        <v>0.55905694554401253</v>
      </c>
      <c r="F5793" s="1">
        <f>_001_1AccordionTest_2021_10_22_143121[[#This Row],[Distance]]/(_001_1AccordionTest_2021_10_22_143121[[#This Row],[time]]-B5792)</f>
        <v>36.15215633369219</v>
      </c>
      <c r="G5793" s="1">
        <f>(F5794-_001_1AccordionTest_2021_10_22_143121[[#This Row],[Velocity]])/(B5794-_001_1AccordionTest_2021_10_22_143121[[#This Row],[time]])</f>
        <v>-434.88602617273506</v>
      </c>
    </row>
    <row r="5794" spans="1:7" x14ac:dyDescent="0.3">
      <c r="A5794" s="1" t="s">
        <v>4</v>
      </c>
      <c r="B5794" s="1">
        <v>96.753058999999993</v>
      </c>
      <c r="C5794" s="1">
        <v>33.395729000000003</v>
      </c>
      <c r="D5794" s="1">
        <v>32.822647000000003</v>
      </c>
      <c r="E5794" s="1">
        <f>SQRT((_001_1AccordionTest_2021_10_22_143121[[#This Row],[x]]-C5793)^2 + (_001_1AccordionTest_2021_10_22_143121[[#This Row],[y]]-D5793)^2)</f>
        <v>0.47516180922397128</v>
      </c>
      <c r="F5794" s="1">
        <f>_001_1AccordionTest_2021_10_22_143121[[#This Row],[Distance]]/(_001_1AccordionTest_2021_10_22_143121[[#This Row],[time]]-B5793)</f>
        <v>29.035246515378294</v>
      </c>
      <c r="G5794" s="1">
        <f>(F5795-_001_1AccordionTest_2021_10_22_143121[[#This Row],[Velocity]])/(B5795-_001_1AccordionTest_2021_10_22_143121[[#This Row],[time]])</f>
        <v>-691.69987504057144</v>
      </c>
    </row>
    <row r="5795" spans="1:7" x14ac:dyDescent="0.3">
      <c r="A5795" s="1" t="s">
        <v>4</v>
      </c>
      <c r="B5795" s="1">
        <v>96.773193000000006</v>
      </c>
      <c r="C5795" s="1">
        <v>33.146729000000001</v>
      </c>
      <c r="D5795" s="1">
        <v>32.647906999999996</v>
      </c>
      <c r="E5795" s="1">
        <f>SQRT((_001_1AccordionTest_2021_10_22_143121[[#This Row],[x]]-C5794)^2 + (_001_1AccordionTest_2021_10_22_143121[[#This Row],[y]]-D5794)^2)</f>
        <v>0.30419577183123964</v>
      </c>
      <c r="F5795" s="1">
        <f>_001_1AccordionTest_2021_10_22_143121[[#This Row],[Distance]]/(_001_1AccordionTest_2021_10_22_143121[[#This Row],[time]]-B5794)</f>
        <v>15.108561231302454</v>
      </c>
      <c r="G5795" s="1">
        <f>(F5796-_001_1AccordionTest_2021_10_22_143121[[#This Row],[Velocity]])/(B5796-_001_1AccordionTest_2021_10_22_143121[[#This Row],[time]])</f>
        <v>3072.7638680773007</v>
      </c>
    </row>
    <row r="5796" spans="1:7" x14ac:dyDescent="0.3">
      <c r="A5796" s="1" t="s">
        <v>4</v>
      </c>
      <c r="B5796" s="1">
        <v>96.788193000000007</v>
      </c>
      <c r="C5796" s="1">
        <v>32.316792</v>
      </c>
      <c r="D5796" s="1">
        <v>32.255569000000001</v>
      </c>
      <c r="E5796" s="1">
        <f>SQRT((_001_1AccordionTest_2021_10_22_143121[[#This Row],[x]]-C5795)^2 + (_001_1AccordionTest_2021_10_22_143121[[#This Row],[y]]-D5795)^2)</f>
        <v>0.91800028878699047</v>
      </c>
      <c r="F5796" s="1">
        <f>_001_1AccordionTest_2021_10_22_143121[[#This Row],[Distance]]/(_001_1AccordionTest_2021_10_22_143121[[#This Row],[time]]-B5795)</f>
        <v>61.200019252463711</v>
      </c>
      <c r="G5796" s="1">
        <f>(F5797-_001_1AccordionTest_2021_10_22_143121[[#This Row],[Velocity]])/(B5797-_001_1AccordionTest_2021_10_22_143121[[#This Row],[time]])</f>
        <v>-1743.3107812200178</v>
      </c>
    </row>
    <row r="5797" spans="1:7" x14ac:dyDescent="0.3">
      <c r="A5797" s="1" t="s">
        <v>4</v>
      </c>
      <c r="B5797" s="1">
        <v>96.812759</v>
      </c>
      <c r="C5797" s="1">
        <v>32.071815000000001</v>
      </c>
      <c r="D5797" s="1">
        <v>31.876460999999999</v>
      </c>
      <c r="E5797" s="1">
        <f>SQRT((_001_1AccordionTest_2021_10_22_143121[[#This Row],[x]]-C5796)^2 + (_001_1AccordionTest_2021_10_22_143121[[#This Row],[y]]-D5796)^2)</f>
        <v>0.45137191560065082</v>
      </c>
      <c r="F5797" s="1">
        <f>_001_1AccordionTest_2021_10_22_143121[[#This Row],[Distance]]/(_001_1AccordionTest_2021_10_22_143121[[#This Row],[time]]-B5796)</f>
        <v>18.373846601024983</v>
      </c>
      <c r="G5797" s="1">
        <f>(F5798-_001_1AccordionTest_2021_10_22_143121[[#This Row],[Velocity]])/(B5798-_001_1AccordionTest_2021_10_22_143121[[#This Row],[time]])</f>
        <v>150.60008815094608</v>
      </c>
    </row>
    <row r="5798" spans="1:7" x14ac:dyDescent="0.3">
      <c r="A5798" s="1" t="s">
        <v>4</v>
      </c>
      <c r="B5798" s="1">
        <v>96.839072999999999</v>
      </c>
      <c r="C5798" s="1">
        <v>31.686188000000001</v>
      </c>
      <c r="D5798" s="1">
        <v>31.432880000000001</v>
      </c>
      <c r="E5798" s="1">
        <f>SQRT((_001_1AccordionTest_2021_10_22_143121[[#This Row],[x]]-C5797)^2 + (_001_1AccordionTest_2021_10_22_143121[[#This Row],[y]]-D5797)^2)</f>
        <v>0.58776890585501207</v>
      </c>
      <c r="F5798" s="1">
        <f>_001_1AccordionTest_2021_10_22_143121[[#This Row],[Distance]]/(_001_1AccordionTest_2021_10_22_143121[[#This Row],[time]]-B5797)</f>
        <v>22.33673732062887</v>
      </c>
      <c r="G5798" s="1" t="e">
        <f>(F5799-_001_1AccordionTest_2021_10_22_143121[[#This Row],[Velocity]])/(B5799-_001_1AccordionTest_2021_10_22_143121[[#This Row],[time]])</f>
        <v>#DIV/0!</v>
      </c>
    </row>
    <row r="5799" spans="1:7" x14ac:dyDescent="0.3">
      <c r="A5799" s="1" t="s">
        <v>4</v>
      </c>
      <c r="B5799" s="1">
        <v>96.839072999999999</v>
      </c>
      <c r="C5799" s="1">
        <v>31.686188000000001</v>
      </c>
      <c r="D5799" s="1">
        <v>31.432880000000001</v>
      </c>
      <c r="E5799" s="1">
        <f>SQRT((_001_1AccordionTest_2021_10_22_143121[[#This Row],[x]]-C5798)^2 + (_001_1AccordionTest_2021_10_22_143121[[#This Row],[y]]-D5798)^2)</f>
        <v>0</v>
      </c>
      <c r="F5799" s="1" t="e">
        <f>_001_1AccordionTest_2021_10_22_143121[[#This Row],[Distance]]/(_001_1AccordionTest_2021_10_22_143121[[#This Row],[time]]-B5798)</f>
        <v>#DIV/0!</v>
      </c>
      <c r="G5799" s="1" t="e">
        <f>(F5800-_001_1AccordionTest_2021_10_22_143121[[#This Row],[Velocity]])/(B5800-_001_1AccordionTest_2021_10_22_143121[[#This Row],[time]])</f>
        <v>#DIV/0!</v>
      </c>
    </row>
    <row r="5800" spans="1:7" x14ac:dyDescent="0.3">
      <c r="A5800" s="1" t="s">
        <v>4</v>
      </c>
      <c r="B5800" s="1">
        <v>96.864975000000001</v>
      </c>
      <c r="C5800" s="1">
        <v>30.981586</v>
      </c>
      <c r="D5800" s="1">
        <v>30.615317999999998</v>
      </c>
      <c r="E5800" s="1">
        <f>SQRT((_001_1AccordionTest_2021_10_22_143121[[#This Row],[x]]-C5799)^2 + (_001_1AccordionTest_2021_10_22_143121[[#This Row],[y]]-D5799)^2)</f>
        <v>1.0792921764971735</v>
      </c>
      <c r="F5800" s="1">
        <f>_001_1AccordionTest_2021_10_22_143121[[#This Row],[Distance]]/(_001_1AccordionTest_2021_10_22_143121[[#This Row],[time]]-B5799)</f>
        <v>41.668294977109348</v>
      </c>
      <c r="G5800" s="1">
        <f>(F5801-_001_1AccordionTest_2021_10_22_143121[[#This Row],[Velocity]])/(B5801-_001_1AccordionTest_2021_10_22_143121[[#This Row],[time]])</f>
        <v>59.969175177853188</v>
      </c>
    </row>
    <row r="5801" spans="1:7" x14ac:dyDescent="0.3">
      <c r="A5801" s="1" t="s">
        <v>4</v>
      </c>
      <c r="B5801" s="1">
        <v>96.891006000000004</v>
      </c>
      <c r="C5801" s="1">
        <v>30.343418</v>
      </c>
      <c r="D5801" s="1">
        <v>29.688469000000001</v>
      </c>
      <c r="E5801" s="1">
        <f>SQRT((_001_1AccordionTest_2021_10_22_143121[[#This Row],[x]]-C5800)^2 + (_001_1AccordionTest_2021_10_22_143121[[#This Row],[y]]-D5800)^2)</f>
        <v>1.1253032769102715</v>
      </c>
      <c r="F5801" s="1">
        <f>_001_1AccordionTest_2021_10_22_143121[[#This Row],[Distance]]/(_001_1AccordionTest_2021_10_22_143121[[#This Row],[time]]-B5800)</f>
        <v>43.229352576164239</v>
      </c>
      <c r="G5801" s="1" t="e">
        <f>(F5802-_001_1AccordionTest_2021_10_22_143121[[#This Row],[Velocity]])/(B5802-_001_1AccordionTest_2021_10_22_143121[[#This Row],[time]])</f>
        <v>#DIV/0!</v>
      </c>
    </row>
    <row r="5802" spans="1:7" x14ac:dyDescent="0.3">
      <c r="A5802" s="1" t="s">
        <v>4</v>
      </c>
      <c r="B5802" s="1">
        <v>96.891006000000004</v>
      </c>
      <c r="C5802" s="1">
        <v>30.343418</v>
      </c>
      <c r="D5802" s="1">
        <v>29.688469000000001</v>
      </c>
      <c r="E5802" s="1">
        <f>SQRT((_001_1AccordionTest_2021_10_22_143121[[#This Row],[x]]-C5801)^2 + (_001_1AccordionTest_2021_10_22_143121[[#This Row],[y]]-D5801)^2)</f>
        <v>0</v>
      </c>
      <c r="F5802" s="1" t="e">
        <f>_001_1AccordionTest_2021_10_22_143121[[#This Row],[Distance]]/(_001_1AccordionTest_2021_10_22_143121[[#This Row],[time]]-B5801)</f>
        <v>#DIV/0!</v>
      </c>
      <c r="G5802" s="1" t="e">
        <f>(F5803-_001_1AccordionTest_2021_10_22_143121[[#This Row],[Velocity]])/(B5803-_001_1AccordionTest_2021_10_22_143121[[#This Row],[time]])</f>
        <v>#DIV/0!</v>
      </c>
    </row>
    <row r="5803" spans="1:7" x14ac:dyDescent="0.3">
      <c r="A5803" s="1" t="s">
        <v>4</v>
      </c>
      <c r="B5803" s="1">
        <v>96.917373999999995</v>
      </c>
      <c r="C5803" s="1">
        <v>29.594978000000001</v>
      </c>
      <c r="D5803" s="1">
        <v>28.743798999999999</v>
      </c>
      <c r="E5803" s="1">
        <f>SQRT((_001_1AccordionTest_2021_10_22_143121[[#This Row],[x]]-C5802)^2 + (_001_1AccordionTest_2021_10_22_143121[[#This Row],[y]]-D5802)^2)</f>
        <v>1.2052235653603864</v>
      </c>
      <c r="F5803" s="1">
        <f>_001_1AccordionTest_2021_10_22_143121[[#This Row],[Distance]]/(_001_1AccordionTest_2021_10_22_143121[[#This Row],[time]]-B5802)</f>
        <v>45.707811186316938</v>
      </c>
      <c r="G5803" s="1">
        <f>(F5804-_001_1AccordionTest_2021_10_22_143121[[#This Row],[Velocity]])/(B5804-_001_1AccordionTest_2021_10_22_143121[[#This Row],[time]])</f>
        <v>178.79837022779671</v>
      </c>
    </row>
    <row r="5804" spans="1:7" x14ac:dyDescent="0.3">
      <c r="A5804" s="1" t="s">
        <v>4</v>
      </c>
      <c r="B5804" s="1">
        <v>96.944312999999994</v>
      </c>
      <c r="C5804" s="1">
        <v>28.850624</v>
      </c>
      <c r="D5804" s="1">
        <v>27.604293999999999</v>
      </c>
      <c r="E5804" s="1">
        <f>SQRT((_001_1AccordionTest_2021_10_22_143121[[#This Row],[x]]-C5803)^2 + (_001_1AccordionTest_2021_10_22_143121[[#This Row],[y]]-D5803)^2)</f>
        <v>1.3610784409213899</v>
      </c>
      <c r="F5804" s="1">
        <f>_001_1AccordionTest_2021_10_22_143121[[#This Row],[Distance]]/(_001_1AccordionTest_2021_10_22_143121[[#This Row],[time]]-B5803)</f>
        <v>50.524460481883324</v>
      </c>
      <c r="G5804" s="1" t="e">
        <f>(F5805-_001_1AccordionTest_2021_10_22_143121[[#This Row],[Velocity]])/(B5805-_001_1AccordionTest_2021_10_22_143121[[#This Row],[time]])</f>
        <v>#DIV/0!</v>
      </c>
    </row>
    <row r="5805" spans="1:7" x14ac:dyDescent="0.3">
      <c r="A5805" s="1" t="s">
        <v>4</v>
      </c>
      <c r="B5805" s="1">
        <v>96.944312999999994</v>
      </c>
      <c r="C5805" s="1">
        <v>28.850624</v>
      </c>
      <c r="D5805" s="1">
        <v>27.604293999999999</v>
      </c>
      <c r="E5805" s="1">
        <f>SQRT((_001_1AccordionTest_2021_10_22_143121[[#This Row],[x]]-C5804)^2 + (_001_1AccordionTest_2021_10_22_143121[[#This Row],[y]]-D5804)^2)</f>
        <v>0</v>
      </c>
      <c r="F5805" s="1" t="e">
        <f>_001_1AccordionTest_2021_10_22_143121[[#This Row],[Distance]]/(_001_1AccordionTest_2021_10_22_143121[[#This Row],[time]]-B5804)</f>
        <v>#DIV/0!</v>
      </c>
      <c r="G5805" s="1" t="e">
        <f>(F5806-_001_1AccordionTest_2021_10_22_143121[[#This Row],[Velocity]])/(B5806-_001_1AccordionTest_2021_10_22_143121[[#This Row],[time]])</f>
        <v>#DIV/0!</v>
      </c>
    </row>
    <row r="5806" spans="1:7" x14ac:dyDescent="0.3">
      <c r="A5806" s="1" t="s">
        <v>4</v>
      </c>
      <c r="B5806" s="1">
        <v>96.971519000000001</v>
      </c>
      <c r="C5806" s="1">
        <v>28.246223000000001</v>
      </c>
      <c r="D5806" s="1">
        <v>26.334778</v>
      </c>
      <c r="E5806" s="1">
        <f>SQRT((_001_1AccordionTest_2021_10_22_143121[[#This Row],[x]]-C5805)^2 + (_001_1AccordionTest_2021_10_22_143121[[#This Row],[y]]-D5805)^2)</f>
        <v>1.4060481652692407</v>
      </c>
      <c r="F5806" s="1">
        <f>_001_1AccordionTest_2021_10_22_143121[[#This Row],[Distance]]/(_001_1AccordionTest_2021_10_22_143121[[#This Row],[time]]-B5805)</f>
        <v>51.681546911302405</v>
      </c>
      <c r="G5806" s="1" t="e">
        <f>(F5807-_001_1AccordionTest_2021_10_22_143121[[#This Row],[Velocity]])/(B5807-_001_1AccordionTest_2021_10_22_143121[[#This Row],[time]])</f>
        <v>#DIV/0!</v>
      </c>
    </row>
    <row r="5807" spans="1:7" x14ac:dyDescent="0.3">
      <c r="A5807" s="1" t="s">
        <v>4</v>
      </c>
      <c r="B5807" s="1">
        <v>96.971519000000001</v>
      </c>
      <c r="C5807" s="1">
        <v>28.246223000000001</v>
      </c>
      <c r="D5807" s="1">
        <v>26.334778</v>
      </c>
      <c r="E5807" s="1">
        <f>SQRT((_001_1AccordionTest_2021_10_22_143121[[#This Row],[x]]-C5806)^2 + (_001_1AccordionTest_2021_10_22_143121[[#This Row],[y]]-D5806)^2)</f>
        <v>0</v>
      </c>
      <c r="F5807" s="1" t="e">
        <f>_001_1AccordionTest_2021_10_22_143121[[#This Row],[Distance]]/(_001_1AccordionTest_2021_10_22_143121[[#This Row],[time]]-B5806)</f>
        <v>#DIV/0!</v>
      </c>
      <c r="G5807" s="1" t="e">
        <f>(F5808-_001_1AccordionTest_2021_10_22_143121[[#This Row],[Velocity]])/(B5808-_001_1AccordionTest_2021_10_22_143121[[#This Row],[time]])</f>
        <v>#DIV/0!</v>
      </c>
    </row>
    <row r="5808" spans="1:7" x14ac:dyDescent="0.3">
      <c r="A5808" s="1" t="s">
        <v>4</v>
      </c>
      <c r="B5808" s="1">
        <v>96.998610999999997</v>
      </c>
      <c r="C5808" s="1">
        <v>27.705425000000002</v>
      </c>
      <c r="D5808" s="1">
        <v>24.988175999999999</v>
      </c>
      <c r="E5808" s="1">
        <f>SQRT((_001_1AccordionTest_2021_10_22_143121[[#This Row],[x]]-C5807)^2 + (_001_1AccordionTest_2021_10_22_143121[[#This Row],[y]]-D5807)^2)</f>
        <v>1.4511372861338794</v>
      </c>
      <c r="F5808" s="1">
        <f>_001_1AccordionTest_2021_10_22_143121[[#This Row],[Distance]]/(_001_1AccordionTest_2021_10_22_143121[[#This Row],[time]]-B5807)</f>
        <v>53.563313381591882</v>
      </c>
      <c r="G5808" s="1">
        <f>(F5809-_001_1AccordionTest_2021_10_22_143121[[#This Row],[Velocity]])/(B5809-_001_1AccordionTest_2021_10_22_143121[[#This Row],[time]])</f>
        <v>223.11604294655837</v>
      </c>
    </row>
    <row r="5809" spans="1:7" x14ac:dyDescent="0.3">
      <c r="A5809" s="1" t="s">
        <v>4</v>
      </c>
      <c r="B5809" s="1">
        <v>97.025031999999996</v>
      </c>
      <c r="C5809" s="1">
        <v>27.103179999999998</v>
      </c>
      <c r="D5809" s="1">
        <v>23.537254000000001</v>
      </c>
      <c r="E5809" s="1">
        <f>SQRT((_001_1AccordionTest_2021_10_22_143121[[#This Row],[x]]-C5808)^2 + (_001_1AccordionTest_2021_10_22_143121[[#This Row],[y]]-D5808)^2)</f>
        <v>1.5709467496096103</v>
      </c>
      <c r="F5809" s="1">
        <f>_001_1AccordionTest_2021_10_22_143121[[#This Row],[Distance]]/(_001_1AccordionTest_2021_10_22_143121[[#This Row],[time]]-B5808)</f>
        <v>59.458262352282709</v>
      </c>
      <c r="G5809" s="1" t="e">
        <f>(F5810-_001_1AccordionTest_2021_10_22_143121[[#This Row],[Velocity]])/(B5810-_001_1AccordionTest_2021_10_22_143121[[#This Row],[time]])</f>
        <v>#DIV/0!</v>
      </c>
    </row>
    <row r="5810" spans="1:7" x14ac:dyDescent="0.3">
      <c r="A5810" s="1" t="s">
        <v>4</v>
      </c>
      <c r="B5810" s="1">
        <v>97.025031999999996</v>
      </c>
      <c r="C5810" s="1">
        <v>27.103179999999998</v>
      </c>
      <c r="D5810" s="1">
        <v>23.537254000000001</v>
      </c>
      <c r="E5810" s="1">
        <f>SQRT((_001_1AccordionTest_2021_10_22_143121[[#This Row],[x]]-C5809)^2 + (_001_1AccordionTest_2021_10_22_143121[[#This Row],[y]]-D5809)^2)</f>
        <v>0</v>
      </c>
      <c r="F5810" s="1" t="e">
        <f>_001_1AccordionTest_2021_10_22_143121[[#This Row],[Distance]]/(_001_1AccordionTest_2021_10_22_143121[[#This Row],[time]]-B5809)</f>
        <v>#DIV/0!</v>
      </c>
      <c r="G5810" s="1" t="e">
        <f>(F5811-_001_1AccordionTest_2021_10_22_143121[[#This Row],[Velocity]])/(B5811-_001_1AccordionTest_2021_10_22_143121[[#This Row],[time]])</f>
        <v>#DIV/0!</v>
      </c>
    </row>
    <row r="5811" spans="1:7" x14ac:dyDescent="0.3">
      <c r="A5811" s="1" t="s">
        <v>4</v>
      </c>
      <c r="B5811" s="1">
        <v>97.052811000000005</v>
      </c>
      <c r="C5811" s="1">
        <v>26.556132999999999</v>
      </c>
      <c r="D5811" s="1">
        <v>22.029778</v>
      </c>
      <c r="E5811" s="1">
        <f>SQRT((_001_1AccordionTest_2021_10_22_143121[[#This Row],[x]]-C5810)^2 + (_001_1AccordionTest_2021_10_22_143121[[#This Row],[y]]-D5810)^2)</f>
        <v>1.6036658974939264</v>
      </c>
      <c r="F5811" s="1">
        <f>_001_1AccordionTest_2021_10_22_143121[[#This Row],[Distance]]/(_001_1AccordionTest_2021_10_22_143121[[#This Row],[time]]-B5810)</f>
        <v>57.729432214744065</v>
      </c>
      <c r="G5811" s="1" t="e">
        <f>(F5812-_001_1AccordionTest_2021_10_22_143121[[#This Row],[Velocity]])/(B5812-_001_1AccordionTest_2021_10_22_143121[[#This Row],[time]])</f>
        <v>#DIV/0!</v>
      </c>
    </row>
    <row r="5812" spans="1:7" x14ac:dyDescent="0.3">
      <c r="A5812" s="1" t="s">
        <v>4</v>
      </c>
      <c r="B5812" s="1">
        <v>97.052811000000005</v>
      </c>
      <c r="C5812" s="1">
        <v>26.556132999999999</v>
      </c>
      <c r="D5812" s="1">
        <v>22.029778</v>
      </c>
      <c r="E5812" s="1">
        <f>SQRT((_001_1AccordionTest_2021_10_22_143121[[#This Row],[x]]-C5811)^2 + (_001_1AccordionTest_2021_10_22_143121[[#This Row],[y]]-D5811)^2)</f>
        <v>0</v>
      </c>
      <c r="F5812" s="1" t="e">
        <f>_001_1AccordionTest_2021_10_22_143121[[#This Row],[Distance]]/(_001_1AccordionTest_2021_10_22_143121[[#This Row],[time]]-B5811)</f>
        <v>#DIV/0!</v>
      </c>
      <c r="G5812" s="1" t="e">
        <f>(F5813-_001_1AccordionTest_2021_10_22_143121[[#This Row],[Velocity]])/(B5813-_001_1AccordionTest_2021_10_22_143121[[#This Row],[time]])</f>
        <v>#DIV/0!</v>
      </c>
    </row>
    <row r="5813" spans="1:7" x14ac:dyDescent="0.3">
      <c r="A5813" s="1" t="s">
        <v>4</v>
      </c>
      <c r="B5813" s="1">
        <v>97.081001000000001</v>
      </c>
      <c r="C5813" s="1">
        <v>26.015968000000001</v>
      </c>
      <c r="D5813" s="1">
        <v>20.388472</v>
      </c>
      <c r="E5813" s="1">
        <f>SQRT((_001_1AccordionTest_2021_10_22_143121[[#This Row],[x]]-C5812)^2 + (_001_1AccordionTest_2021_10_22_143121[[#This Row],[y]]-D5812)^2)</f>
        <v>1.7279072929011552</v>
      </c>
      <c r="F5813" s="1">
        <f>_001_1AccordionTest_2021_10_22_143121[[#This Row],[Distance]]/(_001_1AccordionTest_2021_10_22_143121[[#This Row],[time]]-B5812)</f>
        <v>61.295044090154612</v>
      </c>
      <c r="G5813" s="1">
        <f>(F5814-_001_1AccordionTest_2021_10_22_143121[[#This Row],[Velocity]])/(B5814-_001_1AccordionTest_2021_10_22_143121[[#This Row],[time]])</f>
        <v>145.92709386861907</v>
      </c>
    </row>
    <row r="5814" spans="1:7" x14ac:dyDescent="0.3">
      <c r="A5814" s="1" t="s">
        <v>4</v>
      </c>
      <c r="B5814" s="1">
        <v>97.109229999999997</v>
      </c>
      <c r="C5814" s="1">
        <v>25.380835999999999</v>
      </c>
      <c r="D5814" s="1">
        <v>18.654551999999999</v>
      </c>
      <c r="E5814" s="1">
        <f>SQRT((_001_1AccordionTest_2021_10_22_143121[[#This Row],[x]]-C5813)^2 + (_001_1AccordionTest_2021_10_22_143121[[#This Row],[y]]-D5813)^2)</f>
        <v>1.8465836628281989</v>
      </c>
      <c r="F5814" s="1">
        <f>_001_1AccordionTest_2021_10_22_143121[[#This Row],[Distance]]/(_001_1AccordionTest_2021_10_22_143121[[#This Row],[time]]-B5813)</f>
        <v>65.414420022971285</v>
      </c>
      <c r="G5814" s="1" t="e">
        <f>(F5815-_001_1AccordionTest_2021_10_22_143121[[#This Row],[Velocity]])/(B5815-_001_1AccordionTest_2021_10_22_143121[[#This Row],[time]])</f>
        <v>#DIV/0!</v>
      </c>
    </row>
    <row r="5815" spans="1:7" x14ac:dyDescent="0.3">
      <c r="A5815" s="1" t="s">
        <v>4</v>
      </c>
      <c r="B5815" s="1">
        <v>97.109229999999997</v>
      </c>
      <c r="C5815" s="1">
        <v>25.380835999999999</v>
      </c>
      <c r="D5815" s="1">
        <v>18.654551999999999</v>
      </c>
      <c r="E5815" s="1">
        <f>SQRT((_001_1AccordionTest_2021_10_22_143121[[#This Row],[x]]-C5814)^2 + (_001_1AccordionTest_2021_10_22_143121[[#This Row],[y]]-D5814)^2)</f>
        <v>0</v>
      </c>
      <c r="F5815" s="1" t="e">
        <f>_001_1AccordionTest_2021_10_22_143121[[#This Row],[Distance]]/(_001_1AccordionTest_2021_10_22_143121[[#This Row],[time]]-B5814)</f>
        <v>#DIV/0!</v>
      </c>
      <c r="G5815" s="1" t="e">
        <f>(F5816-_001_1AccordionTest_2021_10_22_143121[[#This Row],[Velocity]])/(B5816-_001_1AccordionTest_2021_10_22_143121[[#This Row],[time]])</f>
        <v>#DIV/0!</v>
      </c>
    </row>
    <row r="5816" spans="1:7" x14ac:dyDescent="0.3">
      <c r="A5816" s="1" t="s">
        <v>4</v>
      </c>
      <c r="B5816" s="1">
        <v>97.137207000000004</v>
      </c>
      <c r="C5816" s="1">
        <v>24.812225000000002</v>
      </c>
      <c r="D5816" s="1">
        <v>16.846779000000002</v>
      </c>
      <c r="E5816" s="1">
        <f>SQRT((_001_1AccordionTest_2021_10_22_143121[[#This Row],[x]]-C5815)^2 + (_001_1AccordionTest_2021_10_22_143121[[#This Row],[y]]-D5815)^2)</f>
        <v>1.8950888340259904</v>
      </c>
      <c r="F5816" s="1">
        <f>_001_1AccordionTest_2021_10_22_143121[[#This Row],[Distance]]/(_001_1AccordionTest_2021_10_22_143121[[#This Row],[time]]-B5815)</f>
        <v>67.737385496140206</v>
      </c>
      <c r="G5816" s="1" t="e">
        <f>(F5817-_001_1AccordionTest_2021_10_22_143121[[#This Row],[Velocity]])/(B5817-_001_1AccordionTest_2021_10_22_143121[[#This Row],[time]])</f>
        <v>#DIV/0!</v>
      </c>
    </row>
    <row r="5817" spans="1:7" x14ac:dyDescent="0.3">
      <c r="A5817" s="1" t="s">
        <v>4</v>
      </c>
      <c r="B5817" s="1">
        <v>97.137207000000004</v>
      </c>
      <c r="C5817" s="1">
        <v>24.812225000000002</v>
      </c>
      <c r="D5817" s="1">
        <v>16.846779000000002</v>
      </c>
      <c r="E5817" s="1">
        <f>SQRT((_001_1AccordionTest_2021_10_22_143121[[#This Row],[x]]-C5816)^2 + (_001_1AccordionTest_2021_10_22_143121[[#This Row],[y]]-D5816)^2)</f>
        <v>0</v>
      </c>
      <c r="F5817" s="1" t="e">
        <f>_001_1AccordionTest_2021_10_22_143121[[#This Row],[Distance]]/(_001_1AccordionTest_2021_10_22_143121[[#This Row],[time]]-B5816)</f>
        <v>#DIV/0!</v>
      </c>
      <c r="G5817" s="1" t="e">
        <f>(F5818-_001_1AccordionTest_2021_10_22_143121[[#This Row],[Velocity]])/(B5818-_001_1AccordionTest_2021_10_22_143121[[#This Row],[time]])</f>
        <v>#DIV/0!</v>
      </c>
    </row>
    <row r="5818" spans="1:7" x14ac:dyDescent="0.3">
      <c r="A5818" s="1" t="s">
        <v>4</v>
      </c>
      <c r="B5818" s="1">
        <v>97.164901999999998</v>
      </c>
      <c r="C5818" s="1">
        <v>24.223907000000001</v>
      </c>
      <c r="D5818" s="1">
        <v>14.920071</v>
      </c>
      <c r="E5818" s="1">
        <f>SQRT((_001_1AccordionTest_2021_10_22_143121[[#This Row],[x]]-C5817)^2 + (_001_1AccordionTest_2021_10_22_143121[[#This Row],[y]]-D5817)^2)</f>
        <v>2.0145276832021959</v>
      </c>
      <c r="F5818" s="1">
        <f>_001_1AccordionTest_2021_10_22_143121[[#This Row],[Distance]]/(_001_1AccordionTest_2021_10_22_143121[[#This Row],[time]]-B5817)</f>
        <v>72.739761083322406</v>
      </c>
      <c r="G5818" s="1">
        <f>(F5819-_001_1AccordionTest_2021_10_22_143121[[#This Row],[Velocity]])/(B5819-_001_1AccordionTest_2021_10_22_143121[[#This Row],[time]])</f>
        <v>96.430412623757604</v>
      </c>
    </row>
    <row r="5819" spans="1:7" x14ac:dyDescent="0.3">
      <c r="A5819" s="1" t="s">
        <v>4</v>
      </c>
      <c r="B5819" s="1">
        <v>97.192993000000001</v>
      </c>
      <c r="C5819" s="1">
        <v>23.503788</v>
      </c>
      <c r="D5819" s="1">
        <v>12.926733</v>
      </c>
      <c r="E5819" s="1">
        <f>SQRT((_001_1AccordionTest_2021_10_22_143121[[#This Row],[x]]-C5818)^2 + (_001_1AccordionTest_2021_10_22_143121[[#This Row],[y]]-D5818)^2)</f>
        <v>2.1194262800118806</v>
      </c>
      <c r="F5819" s="1">
        <f>_001_1AccordionTest_2021_10_22_143121[[#This Row],[Distance]]/(_001_1AccordionTest_2021_10_22_143121[[#This Row],[time]]-B5818)</f>
        <v>75.448587804336711</v>
      </c>
      <c r="G5819" s="1" t="e">
        <f>(F5820-_001_1AccordionTest_2021_10_22_143121[[#This Row],[Velocity]])/(B5820-_001_1AccordionTest_2021_10_22_143121[[#This Row],[time]])</f>
        <v>#DIV/0!</v>
      </c>
    </row>
    <row r="5820" spans="1:7" x14ac:dyDescent="0.3">
      <c r="A5820" s="1" t="s">
        <v>4</v>
      </c>
      <c r="B5820" s="1">
        <v>97.192993000000001</v>
      </c>
      <c r="C5820" s="1">
        <v>23.503788</v>
      </c>
      <c r="D5820" s="1">
        <v>12.926733</v>
      </c>
      <c r="E5820" s="1">
        <f>SQRT((_001_1AccordionTest_2021_10_22_143121[[#This Row],[x]]-C5819)^2 + (_001_1AccordionTest_2021_10_22_143121[[#This Row],[y]]-D5819)^2)</f>
        <v>0</v>
      </c>
      <c r="F5820" s="1" t="e">
        <f>_001_1AccordionTest_2021_10_22_143121[[#This Row],[Distance]]/(_001_1AccordionTest_2021_10_22_143121[[#This Row],[time]]-B5819)</f>
        <v>#DIV/0!</v>
      </c>
      <c r="G5820" s="1" t="e">
        <f>(F5821-_001_1AccordionTest_2021_10_22_143121[[#This Row],[Velocity]])/(B5821-_001_1AccordionTest_2021_10_22_143121[[#This Row],[time]])</f>
        <v>#DIV/0!</v>
      </c>
    </row>
    <row r="5821" spans="1:7" x14ac:dyDescent="0.3">
      <c r="A5821" s="1" t="s">
        <v>4</v>
      </c>
      <c r="B5821" s="1">
        <v>97.220885999999993</v>
      </c>
      <c r="C5821" s="1">
        <v>22.849201000000001</v>
      </c>
      <c r="D5821" s="1">
        <v>10.932999000000001</v>
      </c>
      <c r="E5821" s="1">
        <f>SQRT((_001_1AccordionTest_2021_10_22_143121[[#This Row],[x]]-C5820)^2 + (_001_1AccordionTest_2021_10_22_143121[[#This Row],[y]]-D5820)^2)</f>
        <v>2.0984421372353821</v>
      </c>
      <c r="F5821" s="1">
        <f>_001_1AccordionTest_2021_10_22_143121[[#This Row],[Distance]]/(_001_1AccordionTest_2021_10_22_143121[[#This Row],[time]]-B5820)</f>
        <v>75.231855205105376</v>
      </c>
      <c r="G5821" s="1" t="e">
        <f>(F5822-_001_1AccordionTest_2021_10_22_143121[[#This Row],[Velocity]])/(B5822-_001_1AccordionTest_2021_10_22_143121[[#This Row],[time]])</f>
        <v>#DIV/0!</v>
      </c>
    </row>
    <row r="5822" spans="1:7" x14ac:dyDescent="0.3">
      <c r="A5822" s="1" t="s">
        <v>4</v>
      </c>
      <c r="B5822" s="1">
        <v>97.220885999999993</v>
      </c>
      <c r="C5822" s="1">
        <v>22.849201000000001</v>
      </c>
      <c r="D5822" s="1">
        <v>10.932999000000001</v>
      </c>
      <c r="E5822" s="1">
        <f>SQRT((_001_1AccordionTest_2021_10_22_143121[[#This Row],[x]]-C5821)^2 + (_001_1AccordionTest_2021_10_22_143121[[#This Row],[y]]-D5821)^2)</f>
        <v>0</v>
      </c>
      <c r="F5822" s="1" t="e">
        <f>_001_1AccordionTest_2021_10_22_143121[[#This Row],[Distance]]/(_001_1AccordionTest_2021_10_22_143121[[#This Row],[time]]-B5821)</f>
        <v>#DIV/0!</v>
      </c>
      <c r="G5822" s="1" t="e">
        <f>(F5823-_001_1AccordionTest_2021_10_22_143121[[#This Row],[Velocity]])/(B5823-_001_1AccordionTest_2021_10_22_143121[[#This Row],[time]])</f>
        <v>#DIV/0!</v>
      </c>
    </row>
    <row r="5823" spans="1:7" x14ac:dyDescent="0.3">
      <c r="A5823" s="1" t="s">
        <v>4</v>
      </c>
      <c r="B5823" s="1">
        <v>97.24897</v>
      </c>
      <c r="C5823" s="1">
        <v>22.218048</v>
      </c>
      <c r="D5823" s="1">
        <v>8.9523740000000007</v>
      </c>
      <c r="E5823" s="1">
        <f>SQRT((_001_1AccordionTest_2021_10_22_143121[[#This Row],[x]]-C5822)^2 + (_001_1AccordionTest_2021_10_22_143121[[#This Row],[y]]-D5822)^2)</f>
        <v>2.0787567197808405</v>
      </c>
      <c r="F5823" s="1">
        <f>_001_1AccordionTest_2021_10_22_143121[[#This Row],[Distance]]/(_001_1AccordionTest_2021_10_22_143121[[#This Row],[time]]-B5822)</f>
        <v>74.01925365974688</v>
      </c>
      <c r="G5823" s="1">
        <f>(F5824-_001_1AccordionTest_2021_10_22_143121[[#This Row],[Velocity]])/(B5824-_001_1AccordionTest_2021_10_22_143121[[#This Row],[time]])</f>
        <v>-49.594448728402668</v>
      </c>
    </row>
    <row r="5824" spans="1:7" x14ac:dyDescent="0.3">
      <c r="A5824" s="1" t="s">
        <v>4</v>
      </c>
      <c r="B5824" s="1">
        <v>97.276932000000002</v>
      </c>
      <c r="C5824" s="1">
        <v>21.531658</v>
      </c>
      <c r="D5824" s="1">
        <v>7.0409280000000001</v>
      </c>
      <c r="E5824" s="1">
        <f>SQRT((_001_1AccordionTest_2021_10_22_143121[[#This Row],[x]]-C5823)^2 + (_001_1AccordionTest_2021_10_22_143121[[#This Row],[y]]-D5823)^2)</f>
        <v>2.0309497884034458</v>
      </c>
      <c r="F5824" s="1">
        <f>_001_1AccordionTest_2021_10_22_143121[[#This Row],[Distance]]/(_001_1AccordionTest_2021_10_22_143121[[#This Row],[time]]-B5823)</f>
        <v>72.632493684403173</v>
      </c>
      <c r="G5824" s="1" t="e">
        <f>(F5825-_001_1AccordionTest_2021_10_22_143121[[#This Row],[Velocity]])/(B5825-_001_1AccordionTest_2021_10_22_143121[[#This Row],[time]])</f>
        <v>#DIV/0!</v>
      </c>
    </row>
    <row r="5825" spans="1:7" x14ac:dyDescent="0.3">
      <c r="A5825" s="1" t="s">
        <v>4</v>
      </c>
      <c r="B5825" s="1">
        <v>97.276932000000002</v>
      </c>
      <c r="C5825" s="1">
        <v>21.531658</v>
      </c>
      <c r="D5825" s="1">
        <v>7.0409280000000001</v>
      </c>
      <c r="E5825" s="1">
        <f>SQRT((_001_1AccordionTest_2021_10_22_143121[[#This Row],[x]]-C5824)^2 + (_001_1AccordionTest_2021_10_22_143121[[#This Row],[y]]-D5824)^2)</f>
        <v>0</v>
      </c>
      <c r="F5825" s="1" t="e">
        <f>_001_1AccordionTest_2021_10_22_143121[[#This Row],[Distance]]/(_001_1AccordionTest_2021_10_22_143121[[#This Row],[time]]-B5824)</f>
        <v>#DIV/0!</v>
      </c>
      <c r="G5825" s="1" t="e">
        <f>(F5826-_001_1AccordionTest_2021_10_22_143121[[#This Row],[Velocity]])/(B5826-_001_1AccordionTest_2021_10_22_143121[[#This Row],[time]])</f>
        <v>#DIV/0!</v>
      </c>
    </row>
    <row r="5826" spans="1:7" x14ac:dyDescent="0.3">
      <c r="A5826" s="1" t="s">
        <v>4</v>
      </c>
      <c r="B5826" s="1">
        <v>97.305076999999997</v>
      </c>
      <c r="C5826" s="1">
        <v>20.903148999999999</v>
      </c>
      <c r="D5826" s="1">
        <v>5.1947609999999997</v>
      </c>
      <c r="E5826" s="1">
        <f>SQRT((_001_1AccordionTest_2021_10_22_143121[[#This Row],[x]]-C5825)^2 + (_001_1AccordionTest_2021_10_22_143121[[#This Row],[y]]-D5825)^2)</f>
        <v>1.950219514559836</v>
      </c>
      <c r="F5826" s="1">
        <f>_001_1AccordionTest_2021_10_22_143121[[#This Row],[Distance]]/(_001_1AccordionTest_2021_10_22_143121[[#This Row],[time]]-B5825)</f>
        <v>69.291864081015589</v>
      </c>
      <c r="G5826" s="1" t="e">
        <f>(F5827-_001_1AccordionTest_2021_10_22_143121[[#This Row],[Velocity]])/(B5827-_001_1AccordionTest_2021_10_22_143121[[#This Row],[time]])</f>
        <v>#DIV/0!</v>
      </c>
    </row>
    <row r="5827" spans="1:7" x14ac:dyDescent="0.3">
      <c r="A5827" s="1" t="s">
        <v>4</v>
      </c>
      <c r="B5827" s="1">
        <v>97.305076999999997</v>
      </c>
      <c r="C5827" s="1">
        <v>20.903148999999999</v>
      </c>
      <c r="D5827" s="1">
        <v>5.1947609999999997</v>
      </c>
      <c r="E5827" s="1">
        <f>SQRT((_001_1AccordionTest_2021_10_22_143121[[#This Row],[x]]-C5826)^2 + (_001_1AccordionTest_2021_10_22_143121[[#This Row],[y]]-D5826)^2)</f>
        <v>0</v>
      </c>
      <c r="F5827" s="1" t="e">
        <f>_001_1AccordionTest_2021_10_22_143121[[#This Row],[Distance]]/(_001_1AccordionTest_2021_10_22_143121[[#This Row],[time]]-B5826)</f>
        <v>#DIV/0!</v>
      </c>
      <c r="G5827" s="1" t="e">
        <f>(F5828-_001_1AccordionTest_2021_10_22_143121[[#This Row],[Velocity]])/(B5828-_001_1AccordionTest_2021_10_22_143121[[#This Row],[time]])</f>
        <v>#DIV/0!</v>
      </c>
    </row>
    <row r="5828" spans="1:7" x14ac:dyDescent="0.3">
      <c r="A5828" s="1" t="s">
        <v>4</v>
      </c>
      <c r="B5828" s="1">
        <v>97.332794000000007</v>
      </c>
      <c r="C5828" s="1">
        <v>20.293700999999999</v>
      </c>
      <c r="D5828" s="1">
        <v>3.3865319999999999</v>
      </c>
      <c r="E5828" s="1">
        <f>SQRT((_001_1AccordionTest_2021_10_22_143121[[#This Row],[x]]-C5827)^2 + (_001_1AccordionTest_2021_10_22_143121[[#This Row],[y]]-D5827)^2)</f>
        <v>1.9081716330416927</v>
      </c>
      <c r="F5828" s="1">
        <f>_001_1AccordionTest_2021_10_22_143121[[#This Row],[Distance]]/(_001_1AccordionTest_2021_10_22_143121[[#This Row],[time]]-B5827)</f>
        <v>68.844811236462121</v>
      </c>
      <c r="G5828" s="1">
        <f>(F5829-_001_1AccordionTest_2021_10_22_143121[[#This Row],[Velocity]])/(B5829-_001_1AccordionTest_2021_10_22_143121[[#This Row],[time]])</f>
        <v>-103.61658219576249</v>
      </c>
    </row>
    <row r="5829" spans="1:7" x14ac:dyDescent="0.3">
      <c r="A5829" s="1" t="s">
        <v>4</v>
      </c>
      <c r="B5829" s="1">
        <v>97.360885999999994</v>
      </c>
      <c r="C5829" s="1">
        <v>19.604728999999999</v>
      </c>
      <c r="D5829" s="1">
        <v>1.6672210000000001</v>
      </c>
      <c r="E5829" s="1">
        <f>SQRT((_001_1AccordionTest_2021_10_22_143121[[#This Row],[x]]-C5828)^2 + (_001_1AccordionTest_2021_10_22_143121[[#This Row],[y]]-D5828)^2)</f>
        <v>1.8522183271701527</v>
      </c>
      <c r="F5829" s="1">
        <f>_001_1AccordionTest_2021_10_22_143121[[#This Row],[Distance]]/(_001_1AccordionTest_2021_10_22_143121[[#This Row],[time]]-B5828)</f>
        <v>65.934014209420141</v>
      </c>
      <c r="G5829" s="1" t="e">
        <f>(F5830-_001_1AccordionTest_2021_10_22_143121[[#This Row],[Velocity]])/(B5830-_001_1AccordionTest_2021_10_22_143121[[#This Row],[time]])</f>
        <v>#DIV/0!</v>
      </c>
    </row>
    <row r="5830" spans="1:7" x14ac:dyDescent="0.3">
      <c r="A5830" s="1" t="s">
        <v>4</v>
      </c>
      <c r="B5830" s="1">
        <v>97.360885999999994</v>
      </c>
      <c r="C5830" s="1">
        <v>19.604728999999999</v>
      </c>
      <c r="D5830" s="1">
        <v>1.6672210000000001</v>
      </c>
      <c r="E5830" s="1">
        <f>SQRT((_001_1AccordionTest_2021_10_22_143121[[#This Row],[x]]-C5829)^2 + (_001_1AccordionTest_2021_10_22_143121[[#This Row],[y]]-D5829)^2)</f>
        <v>0</v>
      </c>
      <c r="F5830" s="1" t="e">
        <f>_001_1AccordionTest_2021_10_22_143121[[#This Row],[Distance]]/(_001_1AccordionTest_2021_10_22_143121[[#This Row],[time]]-B5829)</f>
        <v>#DIV/0!</v>
      </c>
      <c r="G5830" s="1" t="e">
        <f>(F5831-_001_1AccordionTest_2021_10_22_143121[[#This Row],[Velocity]])/(B5831-_001_1AccordionTest_2021_10_22_143121[[#This Row],[time]])</f>
        <v>#DIV/0!</v>
      </c>
    </row>
    <row r="5831" spans="1:7" x14ac:dyDescent="0.3">
      <c r="A5831" s="1" t="s">
        <v>4</v>
      </c>
      <c r="B5831" s="1">
        <v>97.389122</v>
      </c>
      <c r="C5831" s="1">
        <v>18.893438</v>
      </c>
      <c r="D5831" s="1">
        <v>6.9969000000000003E-2</v>
      </c>
      <c r="E5831" s="1">
        <f>SQRT((_001_1AccordionTest_2021_10_22_143121[[#This Row],[x]]-C5830)^2 + (_001_1AccordionTest_2021_10_22_143121[[#This Row],[y]]-D5830)^2)</f>
        <v>1.7484704281700048</v>
      </c>
      <c r="F5831" s="1">
        <f>_001_1AccordionTest_2021_10_22_143121[[#This Row],[Distance]]/(_001_1AccordionTest_2021_10_22_143121[[#This Row],[time]]-B5830)</f>
        <v>61.923446244849941</v>
      </c>
      <c r="G5831" s="1" t="e">
        <f>(F5832-_001_1AccordionTest_2021_10_22_143121[[#This Row],[Velocity]])/(B5832-_001_1AccordionTest_2021_10_22_143121[[#This Row],[time]])</f>
        <v>#DIV/0!</v>
      </c>
    </row>
    <row r="5832" spans="1:7" x14ac:dyDescent="0.3">
      <c r="A5832" s="1" t="s">
        <v>4</v>
      </c>
      <c r="B5832" s="1">
        <v>97.389122</v>
      </c>
      <c r="C5832" s="1">
        <v>18.893438</v>
      </c>
      <c r="D5832" s="1">
        <v>6.9969000000000003E-2</v>
      </c>
      <c r="E5832" s="1">
        <f>SQRT((_001_1AccordionTest_2021_10_22_143121[[#This Row],[x]]-C5831)^2 + (_001_1AccordionTest_2021_10_22_143121[[#This Row],[y]]-D5831)^2)</f>
        <v>0</v>
      </c>
      <c r="F5832" s="1" t="e">
        <f>_001_1AccordionTest_2021_10_22_143121[[#This Row],[Distance]]/(_001_1AccordionTest_2021_10_22_143121[[#This Row],[time]]-B5831)</f>
        <v>#DIV/0!</v>
      </c>
      <c r="G5832" s="1" t="e">
        <f>(F5833-_001_1AccordionTest_2021_10_22_143121[[#This Row],[Velocity]])/(B5833-_001_1AccordionTest_2021_10_22_143121[[#This Row],[time]])</f>
        <v>#DIV/0!</v>
      </c>
    </row>
    <row r="5833" spans="1:7" x14ac:dyDescent="0.3">
      <c r="A5833" s="1" t="s">
        <v>4</v>
      </c>
      <c r="B5833" s="1">
        <v>97.417304999999999</v>
      </c>
      <c r="C5833" s="1">
        <v>18.209167000000001</v>
      </c>
      <c r="D5833" s="1">
        <v>-1.4762839999999999</v>
      </c>
      <c r="E5833" s="1">
        <f>SQRT((_001_1AccordionTest_2021_10_22_143121[[#This Row],[x]]-C5832)^2 + (_001_1AccordionTest_2021_10_22_143121[[#This Row],[y]]-D5832)^2)</f>
        <v>1.690894775392602</v>
      </c>
      <c r="F5833" s="1">
        <f>_001_1AccordionTest_2021_10_22_143121[[#This Row],[Distance]]/(_001_1AccordionTest_2021_10_22_143121[[#This Row],[time]]-B5832)</f>
        <v>59.996976027842713</v>
      </c>
      <c r="G5833" s="1">
        <f>(F5834-_001_1AccordionTest_2021_10_22_143121[[#This Row],[Velocity]])/(B5834-_001_1AccordionTest_2021_10_22_143121[[#This Row],[time]])</f>
        <v>-21.495703716662479</v>
      </c>
    </row>
    <row r="5834" spans="1:7" x14ac:dyDescent="0.3">
      <c r="A5834" s="1" t="s">
        <v>4</v>
      </c>
      <c r="B5834" s="1">
        <v>97.445137000000003</v>
      </c>
      <c r="C5834" s="1">
        <v>17.450458999999999</v>
      </c>
      <c r="D5834" s="1">
        <v>-2.945087</v>
      </c>
      <c r="E5834" s="1">
        <f>SQRT((_001_1AccordionTest_2021_10_22_143121[[#This Row],[x]]-C5833)^2 + (_001_1AccordionTest_2021_10_22_143121[[#This Row],[y]]-D5833)^2)</f>
        <v>1.6531848299790932</v>
      </c>
      <c r="F5834" s="1">
        <f>_001_1AccordionTest_2021_10_22_143121[[#This Row],[Distance]]/(_001_1AccordionTest_2021_10_22_143121[[#This Row],[time]]-B5833)</f>
        <v>59.398707602000485</v>
      </c>
      <c r="G5834" s="1" t="e">
        <f>(F5835-_001_1AccordionTest_2021_10_22_143121[[#This Row],[Velocity]])/(B5835-_001_1AccordionTest_2021_10_22_143121[[#This Row],[time]])</f>
        <v>#DIV/0!</v>
      </c>
    </row>
    <row r="5835" spans="1:7" x14ac:dyDescent="0.3">
      <c r="A5835" s="1" t="s">
        <v>4</v>
      </c>
      <c r="B5835" s="1">
        <v>97.445137000000003</v>
      </c>
      <c r="C5835" s="1">
        <v>17.450458999999999</v>
      </c>
      <c r="D5835" s="1">
        <v>-2.945087</v>
      </c>
      <c r="E5835" s="1">
        <f>SQRT((_001_1AccordionTest_2021_10_22_143121[[#This Row],[x]]-C5834)^2 + (_001_1AccordionTest_2021_10_22_143121[[#This Row],[y]]-D5834)^2)</f>
        <v>0</v>
      </c>
      <c r="F5835" s="1" t="e">
        <f>_001_1AccordionTest_2021_10_22_143121[[#This Row],[Distance]]/(_001_1AccordionTest_2021_10_22_143121[[#This Row],[time]]-B5834)</f>
        <v>#DIV/0!</v>
      </c>
      <c r="G5835" s="1" t="e">
        <f>(F5836-_001_1AccordionTest_2021_10_22_143121[[#This Row],[Velocity]])/(B5836-_001_1AccordionTest_2021_10_22_143121[[#This Row],[time]])</f>
        <v>#DIV/0!</v>
      </c>
    </row>
    <row r="5836" spans="1:7" x14ac:dyDescent="0.3">
      <c r="A5836" s="1" t="s">
        <v>4</v>
      </c>
      <c r="B5836" s="1">
        <v>97.472572</v>
      </c>
      <c r="C5836" s="1">
        <v>16.709676999999999</v>
      </c>
      <c r="D5836" s="1">
        <v>-4.3754540000000004</v>
      </c>
      <c r="E5836" s="1">
        <f>SQRT((_001_1AccordionTest_2021_10_22_143121[[#This Row],[x]]-C5835)^2 + (_001_1AccordionTest_2021_10_22_143121[[#This Row],[y]]-D5835)^2)</f>
        <v>1.6108096492798274</v>
      </c>
      <c r="F5836" s="1">
        <f>_001_1AccordionTest_2021_10_22_143121[[#This Row],[Distance]]/(_001_1AccordionTest_2021_10_22_143121[[#This Row],[time]]-B5835)</f>
        <v>58.713674112630002</v>
      </c>
      <c r="G5836" s="1" t="e">
        <f>(F5837-_001_1AccordionTest_2021_10_22_143121[[#This Row],[Velocity]])/(B5837-_001_1AccordionTest_2021_10_22_143121[[#This Row],[time]])</f>
        <v>#DIV/0!</v>
      </c>
    </row>
    <row r="5837" spans="1:7" x14ac:dyDescent="0.3">
      <c r="A5837" s="1" t="s">
        <v>4</v>
      </c>
      <c r="B5837" s="1">
        <v>97.472572</v>
      </c>
      <c r="C5837" s="1">
        <v>16.709676999999999</v>
      </c>
      <c r="D5837" s="1">
        <v>-4.3754540000000004</v>
      </c>
      <c r="E5837" s="1">
        <f>SQRT((_001_1AccordionTest_2021_10_22_143121[[#This Row],[x]]-C5836)^2 + (_001_1AccordionTest_2021_10_22_143121[[#This Row],[y]]-D5836)^2)</f>
        <v>0</v>
      </c>
      <c r="F5837" s="1" t="e">
        <f>_001_1AccordionTest_2021_10_22_143121[[#This Row],[Distance]]/(_001_1AccordionTest_2021_10_22_143121[[#This Row],[time]]-B5836)</f>
        <v>#DIV/0!</v>
      </c>
      <c r="G5837" s="1" t="e">
        <f>(F5838-_001_1AccordionTest_2021_10_22_143121[[#This Row],[Velocity]])/(B5838-_001_1AccordionTest_2021_10_22_143121[[#This Row],[time]])</f>
        <v>#DIV/0!</v>
      </c>
    </row>
    <row r="5838" spans="1:7" x14ac:dyDescent="0.3">
      <c r="A5838" s="1" t="s">
        <v>4</v>
      </c>
      <c r="B5838" s="1">
        <v>97.500388999999998</v>
      </c>
      <c r="C5838" s="1">
        <v>16.071541</v>
      </c>
      <c r="D5838" s="1">
        <v>-5.8022270000000002</v>
      </c>
      <c r="E5838" s="1">
        <f>SQRT((_001_1AccordionTest_2021_10_22_143121[[#This Row],[x]]-C5837)^2 + (_001_1AccordionTest_2021_10_22_143121[[#This Row],[y]]-D5837)^2)</f>
        <v>1.562977526397932</v>
      </c>
      <c r="F5838" s="1">
        <f>_001_1AccordionTest_2021_10_22_143121[[#This Row],[Distance]]/(_001_1AccordionTest_2021_10_22_143121[[#This Row],[time]]-B5837)</f>
        <v>56.18785370090216</v>
      </c>
      <c r="G5838" s="1">
        <f>(F5839-_001_1AccordionTest_2021_10_22_143121[[#This Row],[Velocity]])/(B5839-_001_1AccordionTest_2021_10_22_143121[[#This Row],[time]])</f>
        <v>-5.3430900052265091</v>
      </c>
    </row>
    <row r="5839" spans="1:7" x14ac:dyDescent="0.3">
      <c r="A5839" s="1" t="s">
        <v>4</v>
      </c>
      <c r="B5839" s="1">
        <v>97.528060999999994</v>
      </c>
      <c r="C5839" s="1">
        <v>15.365351</v>
      </c>
      <c r="D5839" s="1">
        <v>-7.1828380000000003</v>
      </c>
      <c r="E5839" s="1">
        <f>SQRT((_001_1AccordionTest_2021_10_22_143121[[#This Row],[x]]-C5838)^2 + (_001_1AccordionTest_2021_10_22_143121[[#This Row],[y]]-D5838)^2)</f>
        <v>1.5507388720932351</v>
      </c>
      <c r="F5839" s="1">
        <f>_001_1AccordionTest_2021_10_22_143121[[#This Row],[Distance]]/(_001_1AccordionTest_2021_10_22_143121[[#This Row],[time]]-B5838)</f>
        <v>56.039999714277556</v>
      </c>
      <c r="G5839" s="1" t="e">
        <f>(F5840-_001_1AccordionTest_2021_10_22_143121[[#This Row],[Velocity]])/(B5840-_001_1AccordionTest_2021_10_22_143121[[#This Row],[time]])</f>
        <v>#DIV/0!</v>
      </c>
    </row>
    <row r="5840" spans="1:7" x14ac:dyDescent="0.3">
      <c r="A5840" s="1" t="s">
        <v>4</v>
      </c>
      <c r="B5840" s="1">
        <v>97.528060999999994</v>
      </c>
      <c r="C5840" s="1">
        <v>15.365351</v>
      </c>
      <c r="D5840" s="1">
        <v>-7.1828380000000003</v>
      </c>
      <c r="E5840" s="1">
        <f>SQRT((_001_1AccordionTest_2021_10_22_143121[[#This Row],[x]]-C5839)^2 + (_001_1AccordionTest_2021_10_22_143121[[#This Row],[y]]-D5839)^2)</f>
        <v>0</v>
      </c>
      <c r="F5840" s="1" t="e">
        <f>_001_1AccordionTest_2021_10_22_143121[[#This Row],[Distance]]/(_001_1AccordionTest_2021_10_22_143121[[#This Row],[time]]-B5839)</f>
        <v>#DIV/0!</v>
      </c>
      <c r="G5840" s="1" t="e">
        <f>(F5841-_001_1AccordionTest_2021_10_22_143121[[#This Row],[Velocity]])/(B5841-_001_1AccordionTest_2021_10_22_143121[[#This Row],[time]])</f>
        <v>#DIV/0!</v>
      </c>
    </row>
    <row r="5841" spans="1:7" x14ac:dyDescent="0.3">
      <c r="A5841" s="1" t="s">
        <v>4</v>
      </c>
      <c r="B5841" s="1">
        <v>97.556220999999994</v>
      </c>
      <c r="C5841" s="1">
        <v>14.527191</v>
      </c>
      <c r="D5841" s="1">
        <v>-8.4985160000000004</v>
      </c>
      <c r="E5841" s="1">
        <f>SQRT((_001_1AccordionTest_2021_10_22_143121[[#This Row],[x]]-C5840)^2 + (_001_1AccordionTest_2021_10_22_143121[[#This Row],[y]]-D5840)^2)</f>
        <v>1.5599746104613372</v>
      </c>
      <c r="F5841" s="1">
        <f>_001_1AccordionTest_2021_10_22_143121[[#This Row],[Distance]]/(_001_1AccordionTest_2021_10_22_143121[[#This Row],[time]]-B5840)</f>
        <v>55.396825655587769</v>
      </c>
      <c r="G5841" s="1" t="e">
        <f>(F5842-_001_1AccordionTest_2021_10_22_143121[[#This Row],[Velocity]])/(B5842-_001_1AccordionTest_2021_10_22_143121[[#This Row],[time]])</f>
        <v>#DIV/0!</v>
      </c>
    </row>
    <row r="5842" spans="1:7" x14ac:dyDescent="0.3">
      <c r="A5842" s="1" t="s">
        <v>4</v>
      </c>
      <c r="B5842" s="1">
        <v>97.556220999999994</v>
      </c>
      <c r="C5842" s="1">
        <v>14.527191</v>
      </c>
      <c r="D5842" s="1">
        <v>-8.4985160000000004</v>
      </c>
      <c r="E5842" s="1">
        <f>SQRT((_001_1AccordionTest_2021_10_22_143121[[#This Row],[x]]-C5841)^2 + (_001_1AccordionTest_2021_10_22_143121[[#This Row],[y]]-D5841)^2)</f>
        <v>0</v>
      </c>
      <c r="F5842" s="1" t="e">
        <f>_001_1AccordionTest_2021_10_22_143121[[#This Row],[Distance]]/(_001_1AccordionTest_2021_10_22_143121[[#This Row],[time]]-B5841)</f>
        <v>#DIV/0!</v>
      </c>
      <c r="G5842" s="1" t="e">
        <f>(F5843-_001_1AccordionTest_2021_10_22_143121[[#This Row],[Velocity]])/(B5843-_001_1AccordionTest_2021_10_22_143121[[#This Row],[time]])</f>
        <v>#DIV/0!</v>
      </c>
    </row>
    <row r="5843" spans="1:7" x14ac:dyDescent="0.3">
      <c r="A5843" s="1" t="s">
        <v>4</v>
      </c>
      <c r="B5843" s="1">
        <v>97.584068000000002</v>
      </c>
      <c r="C5843" s="1">
        <v>13.699686</v>
      </c>
      <c r="D5843" s="1">
        <v>-9.8053860000000004</v>
      </c>
      <c r="E5843" s="1">
        <f>SQRT((_001_1AccordionTest_2021_10_22_143121[[#This Row],[x]]-C5842)^2 + (_001_1AccordionTest_2021_10_22_143121[[#This Row],[y]]-D5842)^2)</f>
        <v>1.5468269851295589</v>
      </c>
      <c r="F5843" s="1">
        <f>_001_1AccordionTest_2021_10_22_143121[[#This Row],[Distance]]/(_001_1AccordionTest_2021_10_22_143121[[#This Row],[time]]-B5842)</f>
        <v>55.547347474740285</v>
      </c>
      <c r="G5843" s="1">
        <f>(F5844-_001_1AccordionTest_2021_10_22_143121[[#This Row],[Velocity]])/(B5844-_001_1AccordionTest_2021_10_22_143121[[#This Row],[time]])</f>
        <v>15.881639011451311</v>
      </c>
    </row>
    <row r="5844" spans="1:7" x14ac:dyDescent="0.3">
      <c r="A5844" s="1" t="s">
        <v>4</v>
      </c>
      <c r="B5844" s="1">
        <v>97.612319999999997</v>
      </c>
      <c r="C5844" s="1">
        <v>12.850099999999999</v>
      </c>
      <c r="D5844" s="1">
        <v>-11.139900000000001</v>
      </c>
      <c r="E5844" s="1">
        <f>SQRT((_001_1AccordionTest_2021_10_22_143121[[#This Row],[x]]-C5843)^2 + (_001_1AccordionTest_2021_10_22_143121[[#This Row],[y]]-D5843)^2)</f>
        <v>1.5819999960783824</v>
      </c>
      <c r="F5844" s="1">
        <f>_001_1AccordionTest_2021_10_22_143121[[#This Row],[Distance]]/(_001_1AccordionTest_2021_10_22_143121[[#This Row],[time]]-B5843)</f>
        <v>55.996035540091725</v>
      </c>
      <c r="G5844" s="1" t="e">
        <f>(F5845-_001_1AccordionTest_2021_10_22_143121[[#This Row],[Velocity]])/(B5845-_001_1AccordionTest_2021_10_22_143121[[#This Row],[time]])</f>
        <v>#DIV/0!</v>
      </c>
    </row>
    <row r="5845" spans="1:7" x14ac:dyDescent="0.3">
      <c r="A5845" s="1" t="s">
        <v>4</v>
      </c>
      <c r="B5845" s="1">
        <v>97.612319999999997</v>
      </c>
      <c r="C5845" s="1">
        <v>12.850099999999999</v>
      </c>
      <c r="D5845" s="1">
        <v>-11.139900000000001</v>
      </c>
      <c r="E5845" s="1">
        <f>SQRT((_001_1AccordionTest_2021_10_22_143121[[#This Row],[x]]-C5844)^2 + (_001_1AccordionTest_2021_10_22_143121[[#This Row],[y]]-D5844)^2)</f>
        <v>0</v>
      </c>
      <c r="F5845" s="1" t="e">
        <f>_001_1AccordionTest_2021_10_22_143121[[#This Row],[Distance]]/(_001_1AccordionTest_2021_10_22_143121[[#This Row],[time]]-B5844)</f>
        <v>#DIV/0!</v>
      </c>
      <c r="G5845" s="1" t="e">
        <f>(F5846-_001_1AccordionTest_2021_10_22_143121[[#This Row],[Velocity]])/(B5846-_001_1AccordionTest_2021_10_22_143121[[#This Row],[time]])</f>
        <v>#DIV/0!</v>
      </c>
    </row>
    <row r="5846" spans="1:7" x14ac:dyDescent="0.3">
      <c r="A5846" s="1" t="s">
        <v>4</v>
      </c>
      <c r="B5846" s="1">
        <v>97.640220999999997</v>
      </c>
      <c r="C5846" s="1">
        <v>11.888296</v>
      </c>
      <c r="D5846" s="1">
        <v>-12.444412</v>
      </c>
      <c r="E5846" s="1">
        <f>SQRT((_001_1AccordionTest_2021_10_22_143121[[#This Row],[x]]-C5845)^2 + (_001_1AccordionTest_2021_10_22_143121[[#This Row],[y]]-D5845)^2)</f>
        <v>1.6207462764294711</v>
      </c>
      <c r="F5846" s="1">
        <f>_001_1AccordionTest_2021_10_22_143121[[#This Row],[Distance]]/(_001_1AccordionTest_2021_10_22_143121[[#This Row],[time]]-B5845)</f>
        <v>58.089182338606996</v>
      </c>
      <c r="G5846" s="1" t="e">
        <f>(F5847-_001_1AccordionTest_2021_10_22_143121[[#This Row],[Velocity]])/(B5847-_001_1AccordionTest_2021_10_22_143121[[#This Row],[time]])</f>
        <v>#DIV/0!</v>
      </c>
    </row>
    <row r="5847" spans="1:7" x14ac:dyDescent="0.3">
      <c r="A5847" s="1" t="s">
        <v>4</v>
      </c>
      <c r="B5847" s="1">
        <v>97.640220999999997</v>
      </c>
      <c r="C5847" s="1">
        <v>11.888296</v>
      </c>
      <c r="D5847" s="1">
        <v>-12.444412</v>
      </c>
      <c r="E5847" s="1">
        <f>SQRT((_001_1AccordionTest_2021_10_22_143121[[#This Row],[x]]-C5846)^2 + (_001_1AccordionTest_2021_10_22_143121[[#This Row],[y]]-D5846)^2)</f>
        <v>0</v>
      </c>
      <c r="F5847" s="1" t="e">
        <f>_001_1AccordionTest_2021_10_22_143121[[#This Row],[Distance]]/(_001_1AccordionTest_2021_10_22_143121[[#This Row],[time]]-B5846)</f>
        <v>#DIV/0!</v>
      </c>
      <c r="G5847" s="1" t="e">
        <f>(F5848-_001_1AccordionTest_2021_10_22_143121[[#This Row],[Velocity]])/(B5848-_001_1AccordionTest_2021_10_22_143121[[#This Row],[time]])</f>
        <v>#DIV/0!</v>
      </c>
    </row>
    <row r="5848" spans="1:7" x14ac:dyDescent="0.3">
      <c r="A5848" s="1" t="s">
        <v>4</v>
      </c>
      <c r="B5848" s="1">
        <v>97.667846999999995</v>
      </c>
      <c r="C5848" s="1">
        <v>10.905975</v>
      </c>
      <c r="D5848" s="1">
        <v>-13.690655</v>
      </c>
      <c r="E5848" s="1">
        <f>SQRT((_001_1AccordionTest_2021_10_22_143121[[#This Row],[x]]-C5847)^2 + (_001_1AccordionTest_2021_10_22_143121[[#This Row],[y]]-D5847)^2)</f>
        <v>1.5868447189596091</v>
      </c>
      <c r="F5848" s="1">
        <f>_001_1AccordionTest_2021_10_22_143121[[#This Row],[Distance]]/(_001_1AccordionTest_2021_10_22_143121[[#This Row],[time]]-B5847)</f>
        <v>57.440263482217041</v>
      </c>
      <c r="G5848" s="1">
        <f>(F5849-_001_1AccordionTest_2021_10_22_143121[[#This Row],[Velocity]])/(B5849-_001_1AccordionTest_2021_10_22_143121[[#This Row],[time]])</f>
        <v>-18.645309413825725</v>
      </c>
    </row>
    <row r="5849" spans="1:7" x14ac:dyDescent="0.3">
      <c r="A5849" s="1" t="s">
        <v>4</v>
      </c>
      <c r="B5849" s="1">
        <v>97.695648000000006</v>
      </c>
      <c r="C5849" s="1">
        <v>9.866619</v>
      </c>
      <c r="D5849" s="1">
        <v>-14.88397</v>
      </c>
      <c r="E5849" s="1">
        <f>SQRT((_001_1AccordionTest_2021_10_22_143121[[#This Row],[x]]-C5848)^2 + (_001_1AccordionTest_2021_10_22_143121[[#This Row],[y]]-D5848)^2)</f>
        <v>1.5824858874444978</v>
      </c>
      <c r="F5849" s="1">
        <f>_001_1AccordionTest_2021_10_22_143121[[#This Row],[Distance]]/(_001_1AccordionTest_2021_10_22_143121[[#This Row],[time]]-B5848)</f>
        <v>56.92190523520307</v>
      </c>
      <c r="G5849" s="1" t="e">
        <f>(F5850-_001_1AccordionTest_2021_10_22_143121[[#This Row],[Velocity]])/(B5850-_001_1AccordionTest_2021_10_22_143121[[#This Row],[time]])</f>
        <v>#DIV/0!</v>
      </c>
    </row>
    <row r="5850" spans="1:7" x14ac:dyDescent="0.3">
      <c r="A5850" s="1" t="s">
        <v>4</v>
      </c>
      <c r="B5850" s="1">
        <v>97.695648000000006</v>
      </c>
      <c r="C5850" s="1">
        <v>9.866619</v>
      </c>
      <c r="D5850" s="1">
        <v>-14.88397</v>
      </c>
      <c r="E5850" s="1">
        <f>SQRT((_001_1AccordionTest_2021_10_22_143121[[#This Row],[x]]-C5849)^2 + (_001_1AccordionTest_2021_10_22_143121[[#This Row],[y]]-D5849)^2)</f>
        <v>0</v>
      </c>
      <c r="F5850" s="1" t="e">
        <f>_001_1AccordionTest_2021_10_22_143121[[#This Row],[Distance]]/(_001_1AccordionTest_2021_10_22_143121[[#This Row],[time]]-B5849)</f>
        <v>#DIV/0!</v>
      </c>
      <c r="G5850" s="1" t="e">
        <f>(F5851-_001_1AccordionTest_2021_10_22_143121[[#This Row],[Velocity]])/(B5851-_001_1AccordionTest_2021_10_22_143121[[#This Row],[time]])</f>
        <v>#DIV/0!</v>
      </c>
    </row>
    <row r="5851" spans="1:7" x14ac:dyDescent="0.3">
      <c r="A5851" s="1" t="s">
        <v>4</v>
      </c>
      <c r="B5851" s="1">
        <v>97.723190000000002</v>
      </c>
      <c r="C5851" s="1">
        <v>8.7331830000000004</v>
      </c>
      <c r="D5851" s="1">
        <v>-16.095915000000002</v>
      </c>
      <c r="E5851" s="1">
        <f>SQRT((_001_1AccordionTest_2021_10_22_143121[[#This Row],[x]]-C5850)^2 + (_001_1AccordionTest_2021_10_22_143121[[#This Row],[y]]-D5850)^2)</f>
        <v>1.6593636880205025</v>
      </c>
      <c r="F5851" s="1">
        <f>_001_1AccordionTest_2021_10_22_143121[[#This Row],[Distance]]/(_001_1AccordionTest_2021_10_22_143121[[#This Row],[time]]-B5850)</f>
        <v>60.24848188296756</v>
      </c>
      <c r="G5851" s="1" t="e">
        <f>(F5852-_001_1AccordionTest_2021_10_22_143121[[#This Row],[Velocity]])/(B5852-_001_1AccordionTest_2021_10_22_143121[[#This Row],[time]])</f>
        <v>#DIV/0!</v>
      </c>
    </row>
    <row r="5852" spans="1:7" x14ac:dyDescent="0.3">
      <c r="A5852" s="1" t="s">
        <v>4</v>
      </c>
      <c r="B5852" s="1">
        <v>97.723190000000002</v>
      </c>
      <c r="C5852" s="1">
        <v>8.7331830000000004</v>
      </c>
      <c r="D5852" s="1">
        <v>-16.095915000000002</v>
      </c>
      <c r="E5852" s="1">
        <f>SQRT((_001_1AccordionTest_2021_10_22_143121[[#This Row],[x]]-C5851)^2 + (_001_1AccordionTest_2021_10_22_143121[[#This Row],[y]]-D5851)^2)</f>
        <v>0</v>
      </c>
      <c r="F5852" s="1" t="e">
        <f>_001_1AccordionTest_2021_10_22_143121[[#This Row],[Distance]]/(_001_1AccordionTest_2021_10_22_143121[[#This Row],[time]]-B5851)</f>
        <v>#DIV/0!</v>
      </c>
      <c r="G5852" s="1" t="e">
        <f>(F5853-_001_1AccordionTest_2021_10_22_143121[[#This Row],[Velocity]])/(B5853-_001_1AccordionTest_2021_10_22_143121[[#This Row],[time]])</f>
        <v>#DIV/0!</v>
      </c>
    </row>
    <row r="5853" spans="1:7" x14ac:dyDescent="0.3">
      <c r="A5853" s="1" t="s">
        <v>4</v>
      </c>
      <c r="B5853" s="1">
        <v>97.751403999999994</v>
      </c>
      <c r="C5853" s="1">
        <v>7.5611459999999999</v>
      </c>
      <c r="D5853" s="1">
        <v>-17.282181000000001</v>
      </c>
      <c r="E5853" s="1">
        <f>SQRT((_001_1AccordionTest_2021_10_22_143121[[#This Row],[x]]-C5852)^2 + (_001_1AccordionTest_2021_10_22_143121[[#This Row],[y]]-D5852)^2)</f>
        <v>1.6676023962938529</v>
      </c>
      <c r="F5853" s="1">
        <f>_001_1AccordionTest_2021_10_22_143121[[#This Row],[Distance]]/(_001_1AccordionTest_2021_10_22_143121[[#This Row],[time]]-B5852)</f>
        <v>59.10549359517853</v>
      </c>
      <c r="G5853" s="1">
        <f>(F5854-_001_1AccordionTest_2021_10_22_143121[[#This Row],[Velocity]])/(B5854-_001_1AccordionTest_2021_10_22_143121[[#This Row],[time]])</f>
        <v>82.18541560499672</v>
      </c>
    </row>
    <row r="5854" spans="1:7" x14ac:dyDescent="0.3">
      <c r="A5854" s="1" t="s">
        <v>4</v>
      </c>
      <c r="B5854" s="1">
        <v>97.779670999999993</v>
      </c>
      <c r="C5854" s="1">
        <v>6.2359450000000001</v>
      </c>
      <c r="D5854" s="1">
        <v>-18.404205000000001</v>
      </c>
      <c r="E5854" s="1">
        <f>SQRT((_001_1AccordionTest_2021_10_22_143121[[#This Row],[x]]-C5853)^2 + (_001_1AccordionTest_2021_10_22_143121[[#This Row],[y]]-D5853)^2)</f>
        <v>1.7364030485394222</v>
      </c>
      <c r="F5854" s="1">
        <f>_001_1AccordionTest_2021_10_22_143121[[#This Row],[Distance]]/(_001_1AccordionTest_2021_10_22_143121[[#This Row],[time]]-B5853)</f>
        <v>61.428628738084939</v>
      </c>
      <c r="G5854" s="1" t="e">
        <f>(F5855-_001_1AccordionTest_2021_10_22_143121[[#This Row],[Velocity]])/(B5855-_001_1AccordionTest_2021_10_22_143121[[#This Row],[time]])</f>
        <v>#DIV/0!</v>
      </c>
    </row>
    <row r="5855" spans="1:7" x14ac:dyDescent="0.3">
      <c r="A5855" s="1" t="s">
        <v>4</v>
      </c>
      <c r="B5855" s="1">
        <v>97.779670999999993</v>
      </c>
      <c r="C5855" s="1">
        <v>6.2359450000000001</v>
      </c>
      <c r="D5855" s="1">
        <v>-18.404205000000001</v>
      </c>
      <c r="E5855" s="1">
        <f>SQRT((_001_1AccordionTest_2021_10_22_143121[[#This Row],[x]]-C5854)^2 + (_001_1AccordionTest_2021_10_22_143121[[#This Row],[y]]-D5854)^2)</f>
        <v>0</v>
      </c>
      <c r="F5855" s="1" t="e">
        <f>_001_1AccordionTest_2021_10_22_143121[[#This Row],[Distance]]/(_001_1AccordionTest_2021_10_22_143121[[#This Row],[time]]-B5854)</f>
        <v>#DIV/0!</v>
      </c>
      <c r="G5855" s="1" t="e">
        <f>(F5856-_001_1AccordionTest_2021_10_22_143121[[#This Row],[Velocity]])/(B5856-_001_1AccordionTest_2021_10_22_143121[[#This Row],[time]])</f>
        <v>#DIV/0!</v>
      </c>
    </row>
    <row r="5856" spans="1:7" x14ac:dyDescent="0.3">
      <c r="A5856" s="1" t="s">
        <v>4</v>
      </c>
      <c r="B5856" s="1">
        <v>97.807952999999998</v>
      </c>
      <c r="C5856" s="1">
        <v>4.7225130000000002</v>
      </c>
      <c r="D5856" s="1">
        <v>-19.506133999999999</v>
      </c>
      <c r="E5856" s="1">
        <f>SQRT((_001_1AccordionTest_2021_10_22_143121[[#This Row],[x]]-C5855)^2 + (_001_1AccordionTest_2021_10_22_143121[[#This Row],[y]]-D5855)^2)</f>
        <v>1.8720907936489075</v>
      </c>
      <c r="F5856" s="1">
        <f>_001_1AccordionTest_2021_10_22_143121[[#This Row],[Distance]]/(_001_1AccordionTest_2021_10_22_143121[[#This Row],[time]]-B5855)</f>
        <v>66.193720162952374</v>
      </c>
      <c r="G5856" s="1" t="e">
        <f>(F5857-_001_1AccordionTest_2021_10_22_143121[[#This Row],[Velocity]])/(B5857-_001_1AccordionTest_2021_10_22_143121[[#This Row],[time]])</f>
        <v>#DIV/0!</v>
      </c>
    </row>
    <row r="5857" spans="1:7" x14ac:dyDescent="0.3">
      <c r="A5857" s="1" t="s">
        <v>4</v>
      </c>
      <c r="B5857" s="1">
        <v>97.807952999999998</v>
      </c>
      <c r="C5857" s="1">
        <v>4.7225130000000002</v>
      </c>
      <c r="D5857" s="1">
        <v>-19.506133999999999</v>
      </c>
      <c r="E5857" s="1">
        <f>SQRT((_001_1AccordionTest_2021_10_22_143121[[#This Row],[x]]-C5856)^2 + (_001_1AccordionTest_2021_10_22_143121[[#This Row],[y]]-D5856)^2)</f>
        <v>0</v>
      </c>
      <c r="F5857" s="1" t="e">
        <f>_001_1AccordionTest_2021_10_22_143121[[#This Row],[Distance]]/(_001_1AccordionTest_2021_10_22_143121[[#This Row],[time]]-B5856)</f>
        <v>#DIV/0!</v>
      </c>
      <c r="G5857" s="1" t="e">
        <f>(F5858-_001_1AccordionTest_2021_10_22_143121[[#This Row],[Velocity]])/(B5858-_001_1AccordionTest_2021_10_22_143121[[#This Row],[time]])</f>
        <v>#DIV/0!</v>
      </c>
    </row>
    <row r="5858" spans="1:7" x14ac:dyDescent="0.3">
      <c r="A5858" s="1" t="s">
        <v>4</v>
      </c>
      <c r="B5858" s="1">
        <v>97.835739000000004</v>
      </c>
      <c r="C5858" s="1">
        <v>3.0937670000000002</v>
      </c>
      <c r="D5858" s="1">
        <v>-20.579844000000001</v>
      </c>
      <c r="E5858" s="1">
        <f>SQRT((_001_1AccordionTest_2021_10_22_143121[[#This Row],[x]]-C5857)^2 + (_001_1AccordionTest_2021_10_22_143121[[#This Row],[y]]-D5857)^2)</f>
        <v>1.9508118045101133</v>
      </c>
      <c r="F5858" s="1">
        <f>_001_1AccordionTest_2021_10_22_143121[[#This Row],[Distance]]/(_001_1AccordionTest_2021_10_22_143121[[#This Row],[time]]-B5857)</f>
        <v>70.208443263142811</v>
      </c>
      <c r="G5858" s="1">
        <f>(F5859-_001_1AccordionTest_2021_10_22_143121[[#This Row],[Velocity]])/(B5859-_001_1AccordionTest_2021_10_22_143121[[#This Row],[time]])</f>
        <v>79.291190365864907</v>
      </c>
    </row>
    <row r="5859" spans="1:7" x14ac:dyDescent="0.3">
      <c r="A5859" s="1" t="s">
        <v>4</v>
      </c>
      <c r="B5859" s="1">
        <v>97.862899999999996</v>
      </c>
      <c r="C5859" s="1">
        <v>1.4192910000000001</v>
      </c>
      <c r="D5859" s="1">
        <v>-21.608936</v>
      </c>
      <c r="E5859" s="1">
        <f>SQRT((_001_1AccordionTest_2021_10_22_143121[[#This Row],[x]]-C5858)^2 + (_001_1AccordionTest_2021_10_22_143121[[#This Row],[y]]-D5858)^2)</f>
        <v>1.9654262181623603</v>
      </c>
      <c r="F5859" s="1">
        <f>_001_1AccordionTest_2021_10_22_143121[[#This Row],[Distance]]/(_001_1AccordionTest_2021_10_22_143121[[#This Row],[time]]-B5858)</f>
        <v>72.362071284669469</v>
      </c>
      <c r="G5859" s="1" t="e">
        <f>(F5860-_001_1AccordionTest_2021_10_22_143121[[#This Row],[Velocity]])/(B5860-_001_1AccordionTest_2021_10_22_143121[[#This Row],[time]])</f>
        <v>#DIV/0!</v>
      </c>
    </row>
    <row r="5860" spans="1:7" x14ac:dyDescent="0.3">
      <c r="A5860" s="1" t="s">
        <v>4</v>
      </c>
      <c r="B5860" s="1">
        <v>97.862899999999996</v>
      </c>
      <c r="C5860" s="1">
        <v>1.4192910000000001</v>
      </c>
      <c r="D5860" s="1">
        <v>-21.608936</v>
      </c>
      <c r="E5860" s="1">
        <f>SQRT((_001_1AccordionTest_2021_10_22_143121[[#This Row],[x]]-C5859)^2 + (_001_1AccordionTest_2021_10_22_143121[[#This Row],[y]]-D5859)^2)</f>
        <v>0</v>
      </c>
      <c r="F5860" s="1" t="e">
        <f>_001_1AccordionTest_2021_10_22_143121[[#This Row],[Distance]]/(_001_1AccordionTest_2021_10_22_143121[[#This Row],[time]]-B5859)</f>
        <v>#DIV/0!</v>
      </c>
      <c r="G5860" s="1" t="e">
        <f>(F5861-_001_1AccordionTest_2021_10_22_143121[[#This Row],[Velocity]])/(B5861-_001_1AccordionTest_2021_10_22_143121[[#This Row],[time]])</f>
        <v>#DIV/0!</v>
      </c>
    </row>
    <row r="5861" spans="1:7" x14ac:dyDescent="0.3">
      <c r="A5861" s="1" t="s">
        <v>4</v>
      </c>
      <c r="B5861" s="1">
        <v>97.890831000000006</v>
      </c>
      <c r="C5861" s="1">
        <v>-0.46</v>
      </c>
      <c r="D5861" s="1">
        <v>-22.558744000000001</v>
      </c>
      <c r="E5861" s="1">
        <f>SQRT((_001_1AccordionTest_2021_10_22_143121[[#This Row],[x]]-C5860)^2 + (_001_1AccordionTest_2021_10_22_143121[[#This Row],[y]]-D5860)^2)</f>
        <v>2.1056756396807659</v>
      </c>
      <c r="F5861" s="1">
        <f>_001_1AccordionTest_2021_10_22_143121[[#This Row],[Distance]]/(_001_1AccordionTest_2021_10_22_143121[[#This Row],[time]]-B5860)</f>
        <v>75.388480171853914</v>
      </c>
      <c r="G5861" s="1" t="e">
        <f>(F5862-_001_1AccordionTest_2021_10_22_143121[[#This Row],[Velocity]])/(B5862-_001_1AccordionTest_2021_10_22_143121[[#This Row],[time]])</f>
        <v>#DIV/0!</v>
      </c>
    </row>
    <row r="5862" spans="1:7" x14ac:dyDescent="0.3">
      <c r="A5862" s="1" t="s">
        <v>4</v>
      </c>
      <c r="B5862" s="1">
        <v>97.890831000000006</v>
      </c>
      <c r="C5862" s="1">
        <v>-0.46</v>
      </c>
      <c r="D5862" s="1">
        <v>-22.558744000000001</v>
      </c>
      <c r="E5862" s="1">
        <f>SQRT((_001_1AccordionTest_2021_10_22_143121[[#This Row],[x]]-C5861)^2 + (_001_1AccordionTest_2021_10_22_143121[[#This Row],[y]]-D5861)^2)</f>
        <v>0</v>
      </c>
      <c r="F5862" s="1" t="e">
        <f>_001_1AccordionTest_2021_10_22_143121[[#This Row],[Distance]]/(_001_1AccordionTest_2021_10_22_143121[[#This Row],[time]]-B5861)</f>
        <v>#DIV/0!</v>
      </c>
      <c r="G5862" s="1" t="e">
        <f>(F5863-_001_1AccordionTest_2021_10_22_143121[[#This Row],[Velocity]])/(B5863-_001_1AccordionTest_2021_10_22_143121[[#This Row],[time]])</f>
        <v>#DIV/0!</v>
      </c>
    </row>
    <row r="5863" spans="1:7" x14ac:dyDescent="0.3">
      <c r="A5863" s="1" t="s">
        <v>4</v>
      </c>
      <c r="B5863" s="1">
        <v>97.918861000000007</v>
      </c>
      <c r="C5863" s="1">
        <v>-2.274613</v>
      </c>
      <c r="D5863" s="1">
        <v>-23.448467000000001</v>
      </c>
      <c r="E5863" s="1">
        <f>SQRT((_001_1AccordionTest_2021_10_22_143121[[#This Row],[x]]-C5862)^2 + (_001_1AccordionTest_2021_10_22_143121[[#This Row],[y]]-D5862)^2)</f>
        <v>2.0209966245637325</v>
      </c>
      <c r="F5863" s="1">
        <f>_001_1AccordionTest_2021_10_22_143121[[#This Row],[Distance]]/(_001_1AccordionTest_2021_10_22_143121[[#This Row],[time]]-B5862)</f>
        <v>72.101199591996163</v>
      </c>
      <c r="G5863" s="1">
        <f>(F5864-_001_1AccordionTest_2021_10_22_143121[[#This Row],[Velocity]])/(B5864-_001_1AccordionTest_2021_10_22_143121[[#This Row],[time]])</f>
        <v>121.0324091632835</v>
      </c>
    </row>
    <row r="5864" spans="1:7" x14ac:dyDescent="0.3">
      <c r="A5864" s="1" t="s">
        <v>4</v>
      </c>
      <c r="B5864" s="1">
        <v>97.946869000000007</v>
      </c>
      <c r="C5864" s="1">
        <v>-4.166874</v>
      </c>
      <c r="D5864" s="1">
        <v>-24.391781000000002</v>
      </c>
      <c r="E5864" s="1">
        <f>SQRT((_001_1AccordionTest_2021_10_22_143121[[#This Row],[x]]-C5863)^2 + (_001_1AccordionTest_2021_10_22_143121[[#This Row],[y]]-D5863)^2)</f>
        <v>2.1143540372220073</v>
      </c>
      <c r="F5864" s="1">
        <f>_001_1AccordionTest_2021_10_22_143121[[#This Row],[Distance]]/(_001_1AccordionTest_2021_10_22_143121[[#This Row],[time]]-B5863)</f>
        <v>75.491075307841385</v>
      </c>
      <c r="G5864" s="1" t="e">
        <f>(F5865-_001_1AccordionTest_2021_10_22_143121[[#This Row],[Velocity]])/(B5865-_001_1AccordionTest_2021_10_22_143121[[#This Row],[time]])</f>
        <v>#DIV/0!</v>
      </c>
    </row>
    <row r="5865" spans="1:7" x14ac:dyDescent="0.3">
      <c r="A5865" s="1" t="s">
        <v>4</v>
      </c>
      <c r="B5865" s="1">
        <v>97.946869000000007</v>
      </c>
      <c r="C5865" s="1">
        <v>-4.166874</v>
      </c>
      <c r="D5865" s="1">
        <v>-24.391781000000002</v>
      </c>
      <c r="E5865" s="1">
        <f>SQRT((_001_1AccordionTest_2021_10_22_143121[[#This Row],[x]]-C5864)^2 + (_001_1AccordionTest_2021_10_22_143121[[#This Row],[y]]-D5864)^2)</f>
        <v>0</v>
      </c>
      <c r="F5865" s="1" t="e">
        <f>_001_1AccordionTest_2021_10_22_143121[[#This Row],[Distance]]/(_001_1AccordionTest_2021_10_22_143121[[#This Row],[time]]-B5864)</f>
        <v>#DIV/0!</v>
      </c>
      <c r="G5865" s="1" t="e">
        <f>(F5866-_001_1AccordionTest_2021_10_22_143121[[#This Row],[Velocity]])/(B5866-_001_1AccordionTest_2021_10_22_143121[[#This Row],[time]])</f>
        <v>#DIV/0!</v>
      </c>
    </row>
    <row r="5866" spans="1:7" x14ac:dyDescent="0.3">
      <c r="A5866" s="1" t="s">
        <v>4</v>
      </c>
      <c r="B5866" s="1">
        <v>97.974457000000001</v>
      </c>
      <c r="C5866" s="1">
        <v>-5.9433559999999996</v>
      </c>
      <c r="D5866" s="1">
        <v>-25.427894999999999</v>
      </c>
      <c r="E5866" s="1">
        <f>SQRT((_001_1AccordionTest_2021_10_22_143121[[#This Row],[x]]-C5865)^2 + (_001_1AccordionTest_2021_10_22_143121[[#This Row],[y]]-D5865)^2)</f>
        <v>2.0565554982348506</v>
      </c>
      <c r="F5866" s="1">
        <f>_001_1AccordionTest_2021_10_22_143121[[#This Row],[Distance]]/(_001_1AccordionTest_2021_10_22_143121[[#This Row],[time]]-B5865)</f>
        <v>74.545291367089618</v>
      </c>
      <c r="G5866" s="1" t="e">
        <f>(F5867-_001_1AccordionTest_2021_10_22_143121[[#This Row],[Velocity]])/(B5867-_001_1AccordionTest_2021_10_22_143121[[#This Row],[time]])</f>
        <v>#DIV/0!</v>
      </c>
    </row>
    <row r="5867" spans="1:7" x14ac:dyDescent="0.3">
      <c r="A5867" s="1" t="s">
        <v>4</v>
      </c>
      <c r="B5867" s="1">
        <v>97.974457000000001</v>
      </c>
      <c r="C5867" s="1">
        <v>-5.9433559999999996</v>
      </c>
      <c r="D5867" s="1">
        <v>-25.427894999999999</v>
      </c>
      <c r="E5867" s="1">
        <f>SQRT((_001_1AccordionTest_2021_10_22_143121[[#This Row],[x]]-C5866)^2 + (_001_1AccordionTest_2021_10_22_143121[[#This Row],[y]]-D5866)^2)</f>
        <v>0</v>
      </c>
      <c r="F5867" s="1" t="e">
        <f>_001_1AccordionTest_2021_10_22_143121[[#This Row],[Distance]]/(_001_1AccordionTest_2021_10_22_143121[[#This Row],[time]]-B5866)</f>
        <v>#DIV/0!</v>
      </c>
      <c r="G5867" s="1" t="e">
        <f>(F5868-_001_1AccordionTest_2021_10_22_143121[[#This Row],[Velocity]])/(B5868-_001_1AccordionTest_2021_10_22_143121[[#This Row],[time]])</f>
        <v>#DIV/0!</v>
      </c>
    </row>
    <row r="5868" spans="1:7" x14ac:dyDescent="0.3">
      <c r="A5868" s="1" t="s">
        <v>4</v>
      </c>
      <c r="B5868" s="1">
        <v>98.002471999999997</v>
      </c>
      <c r="C5868" s="1">
        <v>-7.6209740000000004</v>
      </c>
      <c r="D5868" s="1">
        <v>-26.655899000000002</v>
      </c>
      <c r="E5868" s="1">
        <f>SQRT((_001_1AccordionTest_2021_10_22_143121[[#This Row],[x]]-C5867)^2 + (_001_1AccordionTest_2021_10_22_143121[[#This Row],[y]]-D5867)^2)</f>
        <v>2.0790372718977426</v>
      </c>
      <c r="F5868" s="1">
        <f>_001_1AccordionTest_2021_10_22_143121[[#This Row],[Distance]]/(_001_1AccordionTest_2021_10_22_143121[[#This Row],[time]]-B5867)</f>
        <v>74.211574938354943</v>
      </c>
      <c r="G5868" s="1">
        <f>(F5869-_001_1AccordionTest_2021_10_22_143121[[#This Row],[Velocity]])/(B5869-_001_1AccordionTest_2021_10_22_143121[[#This Row],[time]])</f>
        <v>-18.150068357299531</v>
      </c>
    </row>
    <row r="5869" spans="1:7" x14ac:dyDescent="0.3">
      <c r="A5869" s="1" t="s">
        <v>4</v>
      </c>
      <c r="B5869" s="1">
        <v>98.030365000000003</v>
      </c>
      <c r="C5869" s="1">
        <v>-9.1662199999999991</v>
      </c>
      <c r="D5869" s="1">
        <v>-28.011917</v>
      </c>
      <c r="E5869" s="1">
        <f>SQRT((_001_1AccordionTest_2021_10_22_143121[[#This Row],[x]]-C5868)^2 + (_001_1AccordionTest_2021_10_22_143121[[#This Row],[y]]-D5868)^2)</f>
        <v>2.0558623535733109</v>
      </c>
      <c r="F5869" s="1">
        <f>_001_1AccordionTest_2021_10_22_143121[[#This Row],[Distance]]/(_001_1AccordionTest_2021_10_22_143121[[#This Row],[time]]-B5868)</f>
        <v>73.705315081664679</v>
      </c>
      <c r="G5869" s="1" t="e">
        <f>(F5870-_001_1AccordionTest_2021_10_22_143121[[#This Row],[Velocity]])/(B5870-_001_1AccordionTest_2021_10_22_143121[[#This Row],[time]])</f>
        <v>#DIV/0!</v>
      </c>
    </row>
    <row r="5870" spans="1:7" x14ac:dyDescent="0.3">
      <c r="A5870" s="1" t="s">
        <v>4</v>
      </c>
      <c r="B5870" s="1">
        <v>98.030365000000003</v>
      </c>
      <c r="C5870" s="1">
        <v>-9.1662199999999991</v>
      </c>
      <c r="D5870" s="1">
        <v>-28.011917</v>
      </c>
      <c r="E5870" s="1">
        <f>SQRT((_001_1AccordionTest_2021_10_22_143121[[#This Row],[x]]-C5869)^2 + (_001_1AccordionTest_2021_10_22_143121[[#This Row],[y]]-D5869)^2)</f>
        <v>0</v>
      </c>
      <c r="F5870" s="1" t="e">
        <f>_001_1AccordionTest_2021_10_22_143121[[#This Row],[Distance]]/(_001_1AccordionTest_2021_10_22_143121[[#This Row],[time]]-B5869)</f>
        <v>#DIV/0!</v>
      </c>
      <c r="G5870" s="1" t="e">
        <f>(F5871-_001_1AccordionTest_2021_10_22_143121[[#This Row],[Velocity]])/(B5871-_001_1AccordionTest_2021_10_22_143121[[#This Row],[time]])</f>
        <v>#DIV/0!</v>
      </c>
    </row>
    <row r="5871" spans="1:7" x14ac:dyDescent="0.3">
      <c r="A5871" s="1" t="s">
        <v>4</v>
      </c>
      <c r="B5871" s="1">
        <v>98.058295999999999</v>
      </c>
      <c r="C5871" s="1">
        <v>-10.735867000000001</v>
      </c>
      <c r="D5871" s="1">
        <v>-29.265899999999998</v>
      </c>
      <c r="E5871" s="1">
        <f>SQRT((_001_1AccordionTest_2021_10_22_143121[[#This Row],[x]]-C5870)^2 + (_001_1AccordionTest_2021_10_22_143121[[#This Row],[y]]-D5870)^2)</f>
        <v>2.009045810552363</v>
      </c>
      <c r="F5871" s="1">
        <f>_001_1AccordionTest_2021_10_22_143121[[#This Row],[Distance]]/(_001_1AccordionTest_2021_10_22_143121[[#This Row],[time]]-B5870)</f>
        <v>71.92888942582448</v>
      </c>
      <c r="G5871" s="1" t="e">
        <f>(F5872-_001_1AccordionTest_2021_10_22_143121[[#This Row],[Velocity]])/(B5872-_001_1AccordionTest_2021_10_22_143121[[#This Row],[time]])</f>
        <v>#DIV/0!</v>
      </c>
    </row>
    <row r="5872" spans="1:7" x14ac:dyDescent="0.3">
      <c r="A5872" s="1" t="s">
        <v>4</v>
      </c>
      <c r="B5872" s="1">
        <v>98.058295999999999</v>
      </c>
      <c r="C5872" s="1">
        <v>-10.735867000000001</v>
      </c>
      <c r="D5872" s="1">
        <v>-29.265899999999998</v>
      </c>
      <c r="E5872" s="1">
        <f>SQRT((_001_1AccordionTest_2021_10_22_143121[[#This Row],[x]]-C5871)^2 + (_001_1AccordionTest_2021_10_22_143121[[#This Row],[y]]-D5871)^2)</f>
        <v>0</v>
      </c>
      <c r="F5872" s="1" t="e">
        <f>_001_1AccordionTest_2021_10_22_143121[[#This Row],[Distance]]/(_001_1AccordionTest_2021_10_22_143121[[#This Row],[time]]-B5871)</f>
        <v>#DIV/0!</v>
      </c>
      <c r="G5872" s="1" t="e">
        <f>(F5873-_001_1AccordionTest_2021_10_22_143121[[#This Row],[Velocity]])/(B5873-_001_1AccordionTest_2021_10_22_143121[[#This Row],[time]])</f>
        <v>#DIV/0!</v>
      </c>
    </row>
    <row r="5873" spans="1:7" x14ac:dyDescent="0.3">
      <c r="A5873" s="1" t="s">
        <v>4</v>
      </c>
      <c r="B5873" s="1">
        <v>98.086555000000004</v>
      </c>
      <c r="C5873" s="1">
        <v>-12.352271999999999</v>
      </c>
      <c r="D5873" s="1">
        <v>-30.218530999999999</v>
      </c>
      <c r="E5873" s="1">
        <f>SQRT((_001_1AccordionTest_2021_10_22_143121[[#This Row],[x]]-C5872)^2 + (_001_1AccordionTest_2021_10_22_143121[[#This Row],[y]]-D5872)^2)</f>
        <v>1.876238509941099</v>
      </c>
      <c r="F5873" s="1">
        <f>_001_1AccordionTest_2021_10_22_143121[[#This Row],[Distance]]/(_001_1AccordionTest_2021_10_22_143121[[#This Row],[time]]-B5872)</f>
        <v>66.394370287013984</v>
      </c>
      <c r="G5873" s="1">
        <f>(F5874-_001_1AccordionTest_2021_10_22_143121[[#This Row],[Velocity]])/(B5874-_001_1AccordionTest_2021_10_22_143121[[#This Row],[time]])</f>
        <v>51.610730572225584</v>
      </c>
    </row>
    <row r="5874" spans="1:7" x14ac:dyDescent="0.3">
      <c r="A5874" s="1" t="s">
        <v>4</v>
      </c>
      <c r="B5874" s="1">
        <v>98.114593999999997</v>
      </c>
      <c r="C5874" s="1">
        <v>-14.002178000000001</v>
      </c>
      <c r="D5874" s="1">
        <v>-31.165210999999999</v>
      </c>
      <c r="E5874" s="1">
        <f>SQRT((_001_1AccordionTest_2021_10_22_143121[[#This Row],[x]]-C5873)^2 + (_001_1AccordionTest_2021_10_22_143121[[#This Row],[y]]-D5873)^2)</f>
        <v>1.902207357581188</v>
      </c>
      <c r="F5874" s="1">
        <f>_001_1AccordionTest_2021_10_22_143121[[#This Row],[Distance]]/(_001_1AccordionTest_2021_10_22_143121[[#This Row],[time]]-B5873)</f>
        <v>67.841483561528236</v>
      </c>
      <c r="G5874" s="1" t="e">
        <f>(F5875-_001_1AccordionTest_2021_10_22_143121[[#This Row],[Velocity]])/(B5875-_001_1AccordionTest_2021_10_22_143121[[#This Row],[time]])</f>
        <v>#DIV/0!</v>
      </c>
    </row>
    <row r="5875" spans="1:7" x14ac:dyDescent="0.3">
      <c r="A5875" s="1" t="s">
        <v>4</v>
      </c>
      <c r="B5875" s="1">
        <v>98.114593999999997</v>
      </c>
      <c r="C5875" s="1">
        <v>-14.002178000000001</v>
      </c>
      <c r="D5875" s="1">
        <v>-31.165210999999999</v>
      </c>
      <c r="E5875" s="1">
        <f>SQRT((_001_1AccordionTest_2021_10_22_143121[[#This Row],[x]]-C5874)^2 + (_001_1AccordionTest_2021_10_22_143121[[#This Row],[y]]-D5874)^2)</f>
        <v>0</v>
      </c>
      <c r="F5875" s="1" t="e">
        <f>_001_1AccordionTest_2021_10_22_143121[[#This Row],[Distance]]/(_001_1AccordionTest_2021_10_22_143121[[#This Row],[time]]-B5874)</f>
        <v>#DIV/0!</v>
      </c>
      <c r="G5875" s="1" t="e">
        <f>(F5876-_001_1AccordionTest_2021_10_22_143121[[#This Row],[Velocity]])/(B5876-_001_1AccordionTest_2021_10_22_143121[[#This Row],[time]])</f>
        <v>#DIV/0!</v>
      </c>
    </row>
    <row r="5876" spans="1:7" x14ac:dyDescent="0.3">
      <c r="A5876" s="1" t="s">
        <v>4</v>
      </c>
      <c r="B5876" s="1">
        <v>98.142386999999999</v>
      </c>
      <c r="C5876" s="1">
        <v>-15.527801999999999</v>
      </c>
      <c r="D5876" s="1">
        <v>-32.167572</v>
      </c>
      <c r="E5876" s="1">
        <f>SQRT((_001_1AccordionTest_2021_10_22_143121[[#This Row],[x]]-C5875)^2 + (_001_1AccordionTest_2021_10_22_143121[[#This Row],[y]]-D5875)^2)</f>
        <v>1.8254468394606831</v>
      </c>
      <c r="F5876" s="1">
        <f>_001_1AccordionTest_2021_10_22_143121[[#This Row],[Distance]]/(_001_1AccordionTest_2021_10_22_143121[[#This Row],[time]]-B5875)</f>
        <v>65.680093529324324</v>
      </c>
      <c r="G5876" s="1" t="e">
        <f>(F5877-_001_1AccordionTest_2021_10_22_143121[[#This Row],[Velocity]])/(B5877-_001_1AccordionTest_2021_10_22_143121[[#This Row],[time]])</f>
        <v>#DIV/0!</v>
      </c>
    </row>
    <row r="5877" spans="1:7" x14ac:dyDescent="0.3">
      <c r="A5877" s="1" t="s">
        <v>4</v>
      </c>
      <c r="B5877" s="1">
        <v>98.142386999999999</v>
      </c>
      <c r="C5877" s="1">
        <v>-15.527801999999999</v>
      </c>
      <c r="D5877" s="1">
        <v>-32.167572</v>
      </c>
      <c r="E5877" s="1">
        <f>SQRT((_001_1AccordionTest_2021_10_22_143121[[#This Row],[x]]-C5876)^2 + (_001_1AccordionTest_2021_10_22_143121[[#This Row],[y]]-D5876)^2)</f>
        <v>0</v>
      </c>
      <c r="F5877" s="1" t="e">
        <f>_001_1AccordionTest_2021_10_22_143121[[#This Row],[Distance]]/(_001_1AccordionTest_2021_10_22_143121[[#This Row],[time]]-B5876)</f>
        <v>#DIV/0!</v>
      </c>
      <c r="G5877" s="1" t="e">
        <f>(F5878-_001_1AccordionTest_2021_10_22_143121[[#This Row],[Velocity]])/(B5878-_001_1AccordionTest_2021_10_22_143121[[#This Row],[time]])</f>
        <v>#DIV/0!</v>
      </c>
    </row>
    <row r="5878" spans="1:7" x14ac:dyDescent="0.3">
      <c r="A5878" s="1" t="s">
        <v>4</v>
      </c>
      <c r="B5878" s="1">
        <v>98.170456000000001</v>
      </c>
      <c r="C5878" s="1">
        <v>-16.893592999999999</v>
      </c>
      <c r="D5878" s="1">
        <v>-33.101497999999999</v>
      </c>
      <c r="E5878" s="1">
        <f>SQRT((_001_1AccordionTest_2021_10_22_143121[[#This Row],[x]]-C5877)^2 + (_001_1AccordionTest_2021_10_22_143121[[#This Row],[y]]-D5877)^2)</f>
        <v>1.6545702853481319</v>
      </c>
      <c r="F5878" s="1">
        <f>_001_1AccordionTest_2021_10_22_143121[[#This Row],[Distance]]/(_001_1AccordionTest_2021_10_22_143121[[#This Row],[time]]-B5877)</f>
        <v>58.946534801667568</v>
      </c>
      <c r="G5878" s="1">
        <f>(F5879-_001_1AccordionTest_2021_10_22_143121[[#This Row],[Velocity]])/(B5879-_001_1AccordionTest_2021_10_22_143121[[#This Row],[time]])</f>
        <v>9.7562300506040955</v>
      </c>
    </row>
    <row r="5879" spans="1:7" x14ac:dyDescent="0.3">
      <c r="A5879" s="1" t="s">
        <v>4</v>
      </c>
      <c r="B5879" s="1">
        <v>98.198059000000001</v>
      </c>
      <c r="C5879" s="1">
        <v>-18.269226</v>
      </c>
      <c r="D5879" s="1">
        <v>-33.984299</v>
      </c>
      <c r="E5879" s="1">
        <f>SQRT((_001_1AccordionTest_2021_10_22_143121[[#This Row],[x]]-C5878)^2 + (_001_1AccordionTest_2021_10_22_143121[[#This Row],[y]]-D5878)^2)</f>
        <v>1.6345347216532302</v>
      </c>
      <c r="F5879" s="1">
        <f>_001_1AccordionTest_2021_10_22_143121[[#This Row],[Distance]]/(_001_1AccordionTest_2021_10_22_143121[[#This Row],[time]]-B5878)</f>
        <v>59.215836019754384</v>
      </c>
      <c r="G5879" s="1" t="e">
        <f>(F5880-_001_1AccordionTest_2021_10_22_143121[[#This Row],[Velocity]])/(B5880-_001_1AccordionTest_2021_10_22_143121[[#This Row],[time]])</f>
        <v>#DIV/0!</v>
      </c>
    </row>
    <row r="5880" spans="1:7" x14ac:dyDescent="0.3">
      <c r="A5880" s="1" t="s">
        <v>4</v>
      </c>
      <c r="B5880" s="1">
        <v>98.198059000000001</v>
      </c>
      <c r="C5880" s="1">
        <v>-18.269226</v>
      </c>
      <c r="D5880" s="1">
        <v>-33.984299</v>
      </c>
      <c r="E5880" s="1">
        <f>SQRT((_001_1AccordionTest_2021_10_22_143121[[#This Row],[x]]-C5879)^2 + (_001_1AccordionTest_2021_10_22_143121[[#This Row],[y]]-D5879)^2)</f>
        <v>0</v>
      </c>
      <c r="F5880" s="1" t="e">
        <f>_001_1AccordionTest_2021_10_22_143121[[#This Row],[Distance]]/(_001_1AccordionTest_2021_10_22_143121[[#This Row],[time]]-B5879)</f>
        <v>#DIV/0!</v>
      </c>
      <c r="G5880" s="1" t="e">
        <f>(F5881-_001_1AccordionTest_2021_10_22_143121[[#This Row],[Velocity]])/(B5881-_001_1AccordionTest_2021_10_22_143121[[#This Row],[time]])</f>
        <v>#DIV/0!</v>
      </c>
    </row>
    <row r="5881" spans="1:7" x14ac:dyDescent="0.3">
      <c r="A5881" s="1" t="s">
        <v>4</v>
      </c>
      <c r="B5881" s="1">
        <v>98.225807000000003</v>
      </c>
      <c r="C5881" s="1">
        <v>-19.639965</v>
      </c>
      <c r="D5881" s="1">
        <v>-34.771155999999998</v>
      </c>
      <c r="E5881" s="1">
        <f>SQRT((_001_1AccordionTest_2021_10_22_143121[[#This Row],[x]]-C5880)^2 + (_001_1AccordionTest_2021_10_22_143121[[#This Row],[y]]-D5880)^2)</f>
        <v>1.5805281853133772</v>
      </c>
      <c r="F5881" s="1">
        <f>_001_1AccordionTest_2021_10_22_143121[[#This Row],[Distance]]/(_001_1AccordionTest_2021_10_22_143121[[#This Row],[time]]-B5880)</f>
        <v>56.960075872611796</v>
      </c>
      <c r="G5881" s="1" t="e">
        <f>(F5882-_001_1AccordionTest_2021_10_22_143121[[#This Row],[Velocity]])/(B5882-_001_1AccordionTest_2021_10_22_143121[[#This Row],[time]])</f>
        <v>#DIV/0!</v>
      </c>
    </row>
    <row r="5882" spans="1:7" x14ac:dyDescent="0.3">
      <c r="A5882" s="1" t="s">
        <v>4</v>
      </c>
      <c r="B5882" s="1">
        <v>98.225807000000003</v>
      </c>
      <c r="C5882" s="1">
        <v>-19.639965</v>
      </c>
      <c r="D5882" s="1">
        <v>-34.771155999999998</v>
      </c>
      <c r="E5882" s="1">
        <f>SQRT((_001_1AccordionTest_2021_10_22_143121[[#This Row],[x]]-C5881)^2 + (_001_1AccordionTest_2021_10_22_143121[[#This Row],[y]]-D5881)^2)</f>
        <v>0</v>
      </c>
      <c r="F5882" s="1" t="e">
        <f>_001_1AccordionTest_2021_10_22_143121[[#This Row],[Distance]]/(_001_1AccordionTest_2021_10_22_143121[[#This Row],[time]]-B5881)</f>
        <v>#DIV/0!</v>
      </c>
      <c r="G5882" s="1" t="e">
        <f>(F5883-_001_1AccordionTest_2021_10_22_143121[[#This Row],[Velocity]])/(B5883-_001_1AccordionTest_2021_10_22_143121[[#This Row],[time]])</f>
        <v>#DIV/0!</v>
      </c>
    </row>
    <row r="5883" spans="1:7" x14ac:dyDescent="0.3">
      <c r="A5883" s="1" t="s">
        <v>4</v>
      </c>
      <c r="B5883" s="1">
        <v>98.253746000000007</v>
      </c>
      <c r="C5883" s="1">
        <v>-20.818259999999999</v>
      </c>
      <c r="D5883" s="1">
        <v>-35.544998</v>
      </c>
      <c r="E5883" s="1">
        <f>SQRT((_001_1AccordionTest_2021_10_22_143121[[#This Row],[x]]-C5882)^2 + (_001_1AccordionTest_2021_10_22_143121[[#This Row],[y]]-D5882)^2)</f>
        <v>1.4096845562000739</v>
      </c>
      <c r="F5883" s="1">
        <f>_001_1AccordionTest_2021_10_22_143121[[#This Row],[Distance]]/(_001_1AccordionTest_2021_10_22_143121[[#This Row],[time]]-B5882)</f>
        <v>50.45579856830588</v>
      </c>
      <c r="G5883" s="1">
        <f>(F5884-_001_1AccordionTest_2021_10_22_143121[[#This Row],[Velocity]])/(B5884-_001_1AccordionTest_2021_10_22_143121[[#This Row],[time]])</f>
        <v>55.848703918633241</v>
      </c>
    </row>
    <row r="5884" spans="1:7" x14ac:dyDescent="0.3">
      <c r="A5884" s="1" t="s">
        <v>4</v>
      </c>
      <c r="B5884" s="1">
        <v>98.281554999999997</v>
      </c>
      <c r="C5884" s="1">
        <v>-21.985534999999999</v>
      </c>
      <c r="D5884" s="1">
        <v>-36.398986999999998</v>
      </c>
      <c r="E5884" s="1">
        <f>SQRT((_001_1AccordionTest_2021_10_22_143121[[#This Row],[x]]-C5883)^2 + (_001_1AccordionTest_2021_10_22_143121[[#This Row],[y]]-D5883)^2)</f>
        <v>1.4463153659371797</v>
      </c>
      <c r="F5884" s="1">
        <f>_001_1AccordionTest_2021_10_22_143121[[#This Row],[Distance]]/(_001_1AccordionTest_2021_10_22_143121[[#This Row],[time]]-B5883)</f>
        <v>52.00889517557863</v>
      </c>
      <c r="G5884" s="1" t="e">
        <f>(F5885-_001_1AccordionTest_2021_10_22_143121[[#This Row],[Velocity]])/(B5885-_001_1AccordionTest_2021_10_22_143121[[#This Row],[time]])</f>
        <v>#DIV/0!</v>
      </c>
    </row>
    <row r="5885" spans="1:7" x14ac:dyDescent="0.3">
      <c r="A5885" s="1" t="s">
        <v>4</v>
      </c>
      <c r="B5885" s="1">
        <v>98.281554999999997</v>
      </c>
      <c r="C5885" s="1">
        <v>-21.985534999999999</v>
      </c>
      <c r="D5885" s="1">
        <v>-36.398986999999998</v>
      </c>
      <c r="E5885" s="1">
        <f>SQRT((_001_1AccordionTest_2021_10_22_143121[[#This Row],[x]]-C5884)^2 + (_001_1AccordionTest_2021_10_22_143121[[#This Row],[y]]-D5884)^2)</f>
        <v>0</v>
      </c>
      <c r="F5885" s="1" t="e">
        <f>_001_1AccordionTest_2021_10_22_143121[[#This Row],[Distance]]/(_001_1AccordionTest_2021_10_22_143121[[#This Row],[time]]-B5884)</f>
        <v>#DIV/0!</v>
      </c>
      <c r="G5885" s="1" t="e">
        <f>(F5886-_001_1AccordionTest_2021_10_22_143121[[#This Row],[Velocity]])/(B5886-_001_1AccordionTest_2021_10_22_143121[[#This Row],[time]])</f>
        <v>#DIV/0!</v>
      </c>
    </row>
    <row r="5886" spans="1:7" x14ac:dyDescent="0.3">
      <c r="A5886" s="1" t="s">
        <v>4</v>
      </c>
      <c r="B5886" s="1">
        <v>98.309798999999998</v>
      </c>
      <c r="C5886" s="1">
        <v>-23.275230000000001</v>
      </c>
      <c r="D5886" s="1">
        <v>-37.240295000000003</v>
      </c>
      <c r="E5886" s="1">
        <f>SQRT((_001_1AccordionTest_2021_10_22_143121[[#This Row],[x]]-C5885)^2 + (_001_1AccordionTest_2021_10_22_143121[[#This Row],[y]]-D5885)^2)</f>
        <v>1.539841661953921</v>
      </c>
      <c r="F5886" s="1">
        <f>_001_1AccordionTest_2021_10_22_143121[[#This Row],[Distance]]/(_001_1AccordionTest_2021_10_22_143121[[#This Row],[time]]-B5885)</f>
        <v>54.519248759165706</v>
      </c>
      <c r="G5886" s="1" t="e">
        <f>(F5887-_001_1AccordionTest_2021_10_22_143121[[#This Row],[Velocity]])/(B5887-_001_1AccordionTest_2021_10_22_143121[[#This Row],[time]])</f>
        <v>#DIV/0!</v>
      </c>
    </row>
    <row r="5887" spans="1:7" x14ac:dyDescent="0.3">
      <c r="A5887" s="1" t="s">
        <v>4</v>
      </c>
      <c r="B5887" s="1">
        <v>98.309798999999998</v>
      </c>
      <c r="C5887" s="1">
        <v>-23.275230000000001</v>
      </c>
      <c r="D5887" s="1">
        <v>-37.240295000000003</v>
      </c>
      <c r="E5887" s="1">
        <f>SQRT((_001_1AccordionTest_2021_10_22_143121[[#This Row],[x]]-C5886)^2 + (_001_1AccordionTest_2021_10_22_143121[[#This Row],[y]]-D5886)^2)</f>
        <v>0</v>
      </c>
      <c r="F5887" s="1" t="e">
        <f>_001_1AccordionTest_2021_10_22_143121[[#This Row],[Distance]]/(_001_1AccordionTest_2021_10_22_143121[[#This Row],[time]]-B5886)</f>
        <v>#DIV/0!</v>
      </c>
      <c r="G5887" s="1" t="e">
        <f>(F5888-_001_1AccordionTest_2021_10_22_143121[[#This Row],[Velocity]])/(B5888-_001_1AccordionTest_2021_10_22_143121[[#This Row],[time]])</f>
        <v>#DIV/0!</v>
      </c>
    </row>
    <row r="5888" spans="1:7" x14ac:dyDescent="0.3">
      <c r="A5888" s="1" t="s">
        <v>4</v>
      </c>
      <c r="B5888" s="1">
        <v>98.337990000000005</v>
      </c>
      <c r="C5888" s="1">
        <v>-24.465889000000001</v>
      </c>
      <c r="D5888" s="1">
        <v>-38.073405999999999</v>
      </c>
      <c r="E5888" s="1">
        <f>SQRT((_001_1AccordionTest_2021_10_22_143121[[#This Row],[x]]-C5887)^2 + (_001_1AccordionTest_2021_10_22_143121[[#This Row],[y]]-D5887)^2)</f>
        <v>1.4531836747644782</v>
      </c>
      <c r="F5888" s="1">
        <f>_001_1AccordionTest_2021_10_22_143121[[#This Row],[Distance]]/(_001_1AccordionTest_2021_10_22_143121[[#This Row],[time]]-B5887)</f>
        <v>51.547787406056216</v>
      </c>
      <c r="G5888" s="1">
        <f>(F5889-_001_1AccordionTest_2021_10_22_143121[[#This Row],[Velocity]])/(B5889-_001_1AccordionTest_2021_10_22_143121[[#This Row],[time]])</f>
        <v>77.907239285512304</v>
      </c>
    </row>
    <row r="5889" spans="1:7" x14ac:dyDescent="0.3">
      <c r="A5889" s="1" t="s">
        <v>4</v>
      </c>
      <c r="B5889" s="1">
        <v>98.365432999999996</v>
      </c>
      <c r="C5889" s="1">
        <v>-25.612347</v>
      </c>
      <c r="D5889" s="1">
        <v>-38.998741000000003</v>
      </c>
      <c r="E5889" s="1">
        <f>SQRT((_001_1AccordionTest_2021_10_22_143121[[#This Row],[x]]-C5888)^2 + (_001_1AccordionTest_2021_10_22_143121[[#This Row],[y]]-D5888)^2)</f>
        <v>1.4732992934190274</v>
      </c>
      <c r="F5889" s="1">
        <f>_001_1AccordionTest_2021_10_22_143121[[#This Row],[Distance]]/(_001_1AccordionTest_2021_10_22_143121[[#This Row],[time]]-B5888)</f>
        <v>53.685795773767829</v>
      </c>
      <c r="G5889" s="1" t="e">
        <f>(F5890-_001_1AccordionTest_2021_10_22_143121[[#This Row],[Velocity]])/(B5890-_001_1AccordionTest_2021_10_22_143121[[#This Row],[time]])</f>
        <v>#DIV/0!</v>
      </c>
    </row>
    <row r="5890" spans="1:7" x14ac:dyDescent="0.3">
      <c r="A5890" s="1" t="s">
        <v>4</v>
      </c>
      <c r="B5890" s="1">
        <v>98.365432999999996</v>
      </c>
      <c r="C5890" s="1">
        <v>-25.612347</v>
      </c>
      <c r="D5890" s="1">
        <v>-38.998741000000003</v>
      </c>
      <c r="E5890" s="1">
        <f>SQRT((_001_1AccordionTest_2021_10_22_143121[[#This Row],[x]]-C5889)^2 + (_001_1AccordionTest_2021_10_22_143121[[#This Row],[y]]-D5889)^2)</f>
        <v>0</v>
      </c>
      <c r="F5890" s="1" t="e">
        <f>_001_1AccordionTest_2021_10_22_143121[[#This Row],[Distance]]/(_001_1AccordionTest_2021_10_22_143121[[#This Row],[time]]-B5889)</f>
        <v>#DIV/0!</v>
      </c>
      <c r="G5890" s="1" t="e">
        <f>(F5891-_001_1AccordionTest_2021_10_22_143121[[#This Row],[Velocity]])/(B5891-_001_1AccordionTest_2021_10_22_143121[[#This Row],[time]])</f>
        <v>#DIV/0!</v>
      </c>
    </row>
    <row r="5891" spans="1:7" x14ac:dyDescent="0.3">
      <c r="A5891" s="1" t="s">
        <v>4</v>
      </c>
      <c r="B5891" s="1">
        <v>98.394058000000001</v>
      </c>
      <c r="C5891" s="1">
        <v>-26.845500999999999</v>
      </c>
      <c r="D5891" s="1">
        <v>-39.953834999999998</v>
      </c>
      <c r="E5891" s="1">
        <f>SQRT((_001_1AccordionTest_2021_10_22_143121[[#This Row],[x]]-C5890)^2 + (_001_1AccordionTest_2021_10_22_143121[[#This Row],[y]]-D5890)^2)</f>
        <v>1.5597670776599912</v>
      </c>
      <c r="F5891" s="1">
        <f>_001_1AccordionTest_2021_10_22_143121[[#This Row],[Distance]]/(_001_1AccordionTest_2021_10_22_143121[[#This Row],[time]]-B5890)</f>
        <v>54.489679568898033</v>
      </c>
      <c r="G5891" s="1" t="e">
        <f>(F5892-_001_1AccordionTest_2021_10_22_143121[[#This Row],[Velocity]])/(B5892-_001_1AccordionTest_2021_10_22_143121[[#This Row],[time]])</f>
        <v>#DIV/0!</v>
      </c>
    </row>
    <row r="5892" spans="1:7" x14ac:dyDescent="0.3">
      <c r="A5892" s="1" t="s">
        <v>4</v>
      </c>
      <c r="B5892" s="1">
        <v>98.394058000000001</v>
      </c>
      <c r="C5892" s="1">
        <v>-26.845500999999999</v>
      </c>
      <c r="D5892" s="1">
        <v>-39.953834999999998</v>
      </c>
      <c r="E5892" s="1">
        <f>SQRT((_001_1AccordionTest_2021_10_22_143121[[#This Row],[x]]-C5891)^2 + (_001_1AccordionTest_2021_10_22_143121[[#This Row],[y]]-D5891)^2)</f>
        <v>0</v>
      </c>
      <c r="F5892" s="1" t="e">
        <f>_001_1AccordionTest_2021_10_22_143121[[#This Row],[Distance]]/(_001_1AccordionTest_2021_10_22_143121[[#This Row],[time]]-B5891)</f>
        <v>#DIV/0!</v>
      </c>
      <c r="G5892" s="1" t="e">
        <f>(F5893-_001_1AccordionTest_2021_10_22_143121[[#This Row],[Velocity]])/(B5893-_001_1AccordionTest_2021_10_22_143121[[#This Row],[time]])</f>
        <v>#DIV/0!</v>
      </c>
    </row>
    <row r="5893" spans="1:7" x14ac:dyDescent="0.3">
      <c r="A5893" s="1" t="s">
        <v>4</v>
      </c>
      <c r="B5893" s="1">
        <v>98.421951000000007</v>
      </c>
      <c r="C5893" s="1">
        <v>-28.097201999999999</v>
      </c>
      <c r="D5893" s="1">
        <v>-40.807383999999999</v>
      </c>
      <c r="E5893" s="1">
        <f>SQRT((_001_1AccordionTest_2021_10_22_143121[[#This Row],[x]]-C5892)^2 + (_001_1AccordionTest_2021_10_22_143121[[#This Row],[y]]-D5892)^2)</f>
        <v>1.5150251776132313</v>
      </c>
      <c r="F5893" s="1">
        <f>_001_1AccordionTest_2021_10_22_143121[[#This Row],[Distance]]/(_001_1AccordionTest_2021_10_22_143121[[#This Row],[time]]-B5892)</f>
        <v>54.315605263431998</v>
      </c>
      <c r="G5893" s="1" t="e">
        <f>(F5894-_001_1AccordionTest_2021_10_22_143121[[#This Row],[Velocity]])/(B5894-_001_1AccordionTest_2021_10_22_143121[[#This Row],[time]])</f>
        <v>#DIV/0!</v>
      </c>
    </row>
    <row r="5894" spans="1:7" x14ac:dyDescent="0.3">
      <c r="A5894" s="1" t="s">
        <v>4</v>
      </c>
      <c r="B5894" s="1">
        <v>98.421951000000007</v>
      </c>
      <c r="C5894" s="1">
        <v>-28.097201999999999</v>
      </c>
      <c r="D5894" s="1">
        <v>-40.807383999999999</v>
      </c>
      <c r="E5894" s="1">
        <f>SQRT((_001_1AccordionTest_2021_10_22_143121[[#This Row],[x]]-C5893)^2 + (_001_1AccordionTest_2021_10_22_143121[[#This Row],[y]]-D5893)^2)</f>
        <v>0</v>
      </c>
      <c r="F5894" s="1" t="e">
        <f>_001_1AccordionTest_2021_10_22_143121[[#This Row],[Distance]]/(_001_1AccordionTest_2021_10_22_143121[[#This Row],[time]]-B5893)</f>
        <v>#DIV/0!</v>
      </c>
      <c r="G5894" s="1" t="e">
        <f>(F5895-_001_1AccordionTest_2021_10_22_143121[[#This Row],[Velocity]])/(B5895-_001_1AccordionTest_2021_10_22_143121[[#This Row],[time]])</f>
        <v>#DIV/0!</v>
      </c>
    </row>
    <row r="5895" spans="1:7" x14ac:dyDescent="0.3">
      <c r="A5895" s="1" t="s">
        <v>4</v>
      </c>
      <c r="B5895" s="1">
        <v>98.449889999999996</v>
      </c>
      <c r="C5895" s="1">
        <v>-29.179848</v>
      </c>
      <c r="D5895" s="1">
        <v>-41.711472000000001</v>
      </c>
      <c r="E5895" s="1">
        <f>SQRT((_001_1AccordionTest_2021_10_22_143121[[#This Row],[x]]-C5894)^2 + (_001_1AccordionTest_2021_10_22_143121[[#This Row],[y]]-D5894)^2)</f>
        <v>1.4104954707690498</v>
      </c>
      <c r="F5895" s="1">
        <f>_001_1AccordionTest_2021_10_22_143121[[#This Row],[Distance]]/(_001_1AccordionTest_2021_10_22_143121[[#This Row],[time]]-B5894)</f>
        <v>50.484823034811235</v>
      </c>
      <c r="G5895" s="1">
        <f>(F5896-_001_1AccordionTest_2021_10_22_143121[[#This Row],[Velocity]])/(B5896-_001_1AccordionTest_2021_10_22_143121[[#This Row],[time]])</f>
        <v>-3.2403351578289921</v>
      </c>
    </row>
    <row r="5896" spans="1:7" x14ac:dyDescent="0.3">
      <c r="A5896" s="1" t="s">
        <v>4</v>
      </c>
      <c r="B5896" s="1">
        <v>98.478317000000004</v>
      </c>
      <c r="C5896" s="1">
        <v>-30.27853</v>
      </c>
      <c r="D5896" s="1">
        <v>-42.630707000000001</v>
      </c>
      <c r="E5896" s="1">
        <f>SQRT((_001_1AccordionTest_2021_10_22_143121[[#This Row],[x]]-C5895)^2 + (_001_1AccordionTest_2021_10_22_143121[[#This Row],[y]]-D5895)^2)</f>
        <v>1.432513567945868</v>
      </c>
      <c r="F5896" s="1">
        <f>_001_1AccordionTest_2021_10_22_143121[[#This Row],[Distance]]/(_001_1AccordionTest_2021_10_22_143121[[#This Row],[time]]-B5895)</f>
        <v>50.392710027279605</v>
      </c>
      <c r="G5896" s="1" t="e">
        <f>(F5897-_001_1AccordionTest_2021_10_22_143121[[#This Row],[Velocity]])/(B5897-_001_1AccordionTest_2021_10_22_143121[[#This Row],[time]])</f>
        <v>#DIV/0!</v>
      </c>
    </row>
    <row r="5897" spans="1:7" x14ac:dyDescent="0.3">
      <c r="A5897" s="1" t="s">
        <v>4</v>
      </c>
      <c r="B5897" s="1">
        <v>98.478317000000004</v>
      </c>
      <c r="C5897" s="1">
        <v>-30.27853</v>
      </c>
      <c r="D5897" s="1">
        <v>-42.630707000000001</v>
      </c>
      <c r="E5897" s="1">
        <f>SQRT((_001_1AccordionTest_2021_10_22_143121[[#This Row],[x]]-C5896)^2 + (_001_1AccordionTest_2021_10_22_143121[[#This Row],[y]]-D5896)^2)</f>
        <v>0</v>
      </c>
      <c r="F5897" s="1" t="e">
        <f>_001_1AccordionTest_2021_10_22_143121[[#This Row],[Distance]]/(_001_1AccordionTest_2021_10_22_143121[[#This Row],[time]]-B5896)</f>
        <v>#DIV/0!</v>
      </c>
      <c r="G5897" s="1" t="e">
        <f>(F5898-_001_1AccordionTest_2021_10_22_143121[[#This Row],[Velocity]])/(B5898-_001_1AccordionTest_2021_10_22_143121[[#This Row],[time]])</f>
        <v>#DIV/0!</v>
      </c>
    </row>
    <row r="5898" spans="1:7" x14ac:dyDescent="0.3">
      <c r="A5898" s="1" t="s">
        <v>4</v>
      </c>
      <c r="B5898" s="1">
        <v>98.506209999999996</v>
      </c>
      <c r="C5898" s="1">
        <v>-31.351600999999999</v>
      </c>
      <c r="D5898" s="1">
        <v>-43.380423999999998</v>
      </c>
      <c r="E5898" s="1">
        <f>SQRT((_001_1AccordionTest_2021_10_22_143121[[#This Row],[x]]-C5897)^2 + (_001_1AccordionTest_2021_10_22_143121[[#This Row],[y]]-D5897)^2)</f>
        <v>1.3090290108053346</v>
      </c>
      <c r="F5898" s="1">
        <f>_001_1AccordionTest_2021_10_22_143121[[#This Row],[Distance]]/(_001_1AccordionTest_2021_10_22_143121[[#This Row],[time]]-B5897)</f>
        <v>46.930377184444943</v>
      </c>
      <c r="G5898" s="1" t="e">
        <f>(F5899-_001_1AccordionTest_2021_10_22_143121[[#This Row],[Velocity]])/(B5899-_001_1AccordionTest_2021_10_22_143121[[#This Row],[time]])</f>
        <v>#DIV/0!</v>
      </c>
    </row>
    <row r="5899" spans="1:7" x14ac:dyDescent="0.3">
      <c r="A5899" s="1" t="s">
        <v>4</v>
      </c>
      <c r="B5899" s="1">
        <v>98.506209999999996</v>
      </c>
      <c r="C5899" s="1">
        <v>-31.351600999999999</v>
      </c>
      <c r="D5899" s="1">
        <v>-43.380423999999998</v>
      </c>
      <c r="E5899" s="1">
        <f>SQRT((_001_1AccordionTest_2021_10_22_143121[[#This Row],[x]]-C5898)^2 + (_001_1AccordionTest_2021_10_22_143121[[#This Row],[y]]-D5898)^2)</f>
        <v>0</v>
      </c>
      <c r="F5899" s="1" t="e">
        <f>_001_1AccordionTest_2021_10_22_143121[[#This Row],[Distance]]/(_001_1AccordionTest_2021_10_22_143121[[#This Row],[time]]-B5898)</f>
        <v>#DIV/0!</v>
      </c>
      <c r="G5899" s="1" t="e">
        <f>(F5900-_001_1AccordionTest_2021_10_22_143121[[#This Row],[Velocity]])/(B5900-_001_1AccordionTest_2021_10_22_143121[[#This Row],[time]])</f>
        <v>#DIV/0!</v>
      </c>
    </row>
    <row r="5900" spans="1:7" x14ac:dyDescent="0.3">
      <c r="A5900" s="1" t="s">
        <v>4</v>
      </c>
      <c r="B5900" s="1">
        <v>98.534081</v>
      </c>
      <c r="C5900" s="1">
        <v>-32.248111999999999</v>
      </c>
      <c r="D5900" s="1">
        <v>-44.060425000000002</v>
      </c>
      <c r="E5900" s="1">
        <f>SQRT((_001_1AccordionTest_2021_10_22_143121[[#This Row],[x]]-C5899)^2 + (_001_1AccordionTest_2021_10_22_143121[[#This Row],[y]]-D5899)^2)</f>
        <v>1.1252259031510101</v>
      </c>
      <c r="F5900" s="1">
        <f>_001_1AccordionTest_2021_10_22_143121[[#This Row],[Distance]]/(_001_1AccordionTest_2021_10_22_143121[[#This Row],[time]]-B5899)</f>
        <v>40.372641927122196</v>
      </c>
      <c r="G5900" s="1">
        <f>(F5901-_001_1AccordionTest_2021_10_22_143121[[#This Row],[Velocity]])/(B5901-_001_1AccordionTest_2021_10_22_143121[[#This Row],[time]])</f>
        <v>-42.814909563752792</v>
      </c>
    </row>
    <row r="5901" spans="1:7" x14ac:dyDescent="0.3">
      <c r="A5901" s="1" t="s">
        <v>4</v>
      </c>
      <c r="B5901" s="1">
        <v>98.561843999999994</v>
      </c>
      <c r="C5901" s="1">
        <v>-33.020943000000003</v>
      </c>
      <c r="D5901" s="1">
        <v>-44.826050000000002</v>
      </c>
      <c r="E5901" s="1">
        <f>SQRT((_001_1AccordionTest_2021_10_22_143121[[#This Row],[x]]-C5900)^2 + (_001_1AccordionTest_2021_10_22_143121[[#This Row],[y]]-D5900)^2)</f>
        <v>1.087864603333524</v>
      </c>
      <c r="F5901" s="1">
        <f>_001_1AccordionTest_2021_10_22_143121[[#This Row],[Distance]]/(_001_1AccordionTest_2021_10_22_143121[[#This Row],[time]]-B5900)</f>
        <v>39.183971592904022</v>
      </c>
      <c r="G5901" s="1" t="e">
        <f>(F5902-_001_1AccordionTest_2021_10_22_143121[[#This Row],[Velocity]])/(B5902-_001_1AccordionTest_2021_10_22_143121[[#This Row],[time]])</f>
        <v>#DIV/0!</v>
      </c>
    </row>
    <row r="5902" spans="1:7" x14ac:dyDescent="0.3">
      <c r="A5902" s="1" t="s">
        <v>4</v>
      </c>
      <c r="B5902" s="1">
        <v>98.561843999999994</v>
      </c>
      <c r="C5902" s="1">
        <v>-33.020943000000003</v>
      </c>
      <c r="D5902" s="1">
        <v>-44.826050000000002</v>
      </c>
      <c r="E5902" s="1">
        <f>SQRT((_001_1AccordionTest_2021_10_22_143121[[#This Row],[x]]-C5901)^2 + (_001_1AccordionTest_2021_10_22_143121[[#This Row],[y]]-D5901)^2)</f>
        <v>0</v>
      </c>
      <c r="F5902" s="1" t="e">
        <f>_001_1AccordionTest_2021_10_22_143121[[#This Row],[Distance]]/(_001_1AccordionTest_2021_10_22_143121[[#This Row],[time]]-B5901)</f>
        <v>#DIV/0!</v>
      </c>
      <c r="G5902" s="1" t="e">
        <f>(F5903-_001_1AccordionTest_2021_10_22_143121[[#This Row],[Velocity]])/(B5903-_001_1AccordionTest_2021_10_22_143121[[#This Row],[time]])</f>
        <v>#DIV/0!</v>
      </c>
    </row>
    <row r="5903" spans="1:7" x14ac:dyDescent="0.3">
      <c r="A5903" s="1" t="s">
        <v>4</v>
      </c>
      <c r="B5903" s="1">
        <v>98.589759999999998</v>
      </c>
      <c r="C5903" s="1">
        <v>-33.753075000000003</v>
      </c>
      <c r="D5903" s="1">
        <v>-45.548842999999998</v>
      </c>
      <c r="E5903" s="1">
        <f>SQRT((_001_1AccordionTest_2021_10_22_143121[[#This Row],[x]]-C5902)^2 + (_001_1AccordionTest_2021_10_22_143121[[#This Row],[y]]-D5902)^2)</f>
        <v>1.02880852750791</v>
      </c>
      <c r="F5903" s="1">
        <f>_001_1AccordionTest_2021_10_22_143121[[#This Row],[Distance]]/(_001_1AccordionTest_2021_10_22_143121[[#This Row],[time]]-B5902)</f>
        <v>36.853722865300767</v>
      </c>
      <c r="G5903" s="1" t="e">
        <f>(F5904-_001_1AccordionTest_2021_10_22_143121[[#This Row],[Velocity]])/(B5904-_001_1AccordionTest_2021_10_22_143121[[#This Row],[time]])</f>
        <v>#DIV/0!</v>
      </c>
    </row>
    <row r="5904" spans="1:7" x14ac:dyDescent="0.3">
      <c r="A5904" s="1" t="s">
        <v>4</v>
      </c>
      <c r="B5904" s="1">
        <v>98.589759999999998</v>
      </c>
      <c r="C5904" s="1">
        <v>-33.753075000000003</v>
      </c>
      <c r="D5904" s="1">
        <v>-45.548842999999998</v>
      </c>
      <c r="E5904" s="1">
        <f>SQRT((_001_1AccordionTest_2021_10_22_143121[[#This Row],[x]]-C5903)^2 + (_001_1AccordionTest_2021_10_22_143121[[#This Row],[y]]-D5903)^2)</f>
        <v>0</v>
      </c>
      <c r="F5904" s="1" t="e">
        <f>_001_1AccordionTest_2021_10_22_143121[[#This Row],[Distance]]/(_001_1AccordionTest_2021_10_22_143121[[#This Row],[time]]-B5903)</f>
        <v>#DIV/0!</v>
      </c>
      <c r="G5904" s="1" t="e">
        <f>(F5905-_001_1AccordionTest_2021_10_22_143121[[#This Row],[Velocity]])/(B5905-_001_1AccordionTest_2021_10_22_143121[[#This Row],[time]])</f>
        <v>#DIV/0!</v>
      </c>
    </row>
    <row r="5905" spans="1:7" x14ac:dyDescent="0.3">
      <c r="A5905" s="1" t="s">
        <v>4</v>
      </c>
      <c r="B5905" s="1">
        <v>98.617232999999999</v>
      </c>
      <c r="C5905" s="1">
        <v>-34.508823</v>
      </c>
      <c r="D5905" s="1">
        <v>-46.082867</v>
      </c>
      <c r="E5905" s="1">
        <f>SQRT((_001_1AccordionTest_2021_10_22_143121[[#This Row],[x]]-C5904)^2 + (_001_1AccordionTest_2021_10_22_143121[[#This Row],[y]]-D5904)^2)</f>
        <v>0.92538460765240627</v>
      </c>
      <c r="F5905" s="1">
        <f>_001_1AccordionTest_2021_10_22_143121[[#This Row],[Distance]]/(_001_1AccordionTest_2021_10_22_143121[[#This Row],[time]]-B5904)</f>
        <v>33.683420363716692</v>
      </c>
      <c r="G5905" s="1">
        <f>(F5906-_001_1AccordionTest_2021_10_22_143121[[#This Row],[Velocity]])/(B5906-_001_1AccordionTest_2021_10_22_143121[[#This Row],[time]])</f>
        <v>-200.03624574419609</v>
      </c>
    </row>
    <row r="5906" spans="1:7" x14ac:dyDescent="0.3">
      <c r="A5906" s="1" t="s">
        <v>4</v>
      </c>
      <c r="B5906" s="1">
        <v>98.644706999999997</v>
      </c>
      <c r="C5906" s="1">
        <v>-35.150227000000001</v>
      </c>
      <c r="D5906" s="1">
        <v>-46.516846000000001</v>
      </c>
      <c r="E5906" s="1">
        <f>SQRT((_001_1AccordionTest_2021_10_22_143121[[#This Row],[x]]-C5905)^2 + (_001_1AccordionTest_2021_10_22_143121[[#This Row],[y]]-D5905)^2)</f>
        <v>0.77442679683557081</v>
      </c>
      <c r="F5906" s="1">
        <f>_001_1AccordionTest_2021_10_22_143121[[#This Row],[Distance]]/(_001_1AccordionTest_2021_10_22_143121[[#This Row],[time]]-B5905)</f>
        <v>28.187624548141049</v>
      </c>
      <c r="G5906" s="1" t="e">
        <f>(F5907-_001_1AccordionTest_2021_10_22_143121[[#This Row],[Velocity]])/(B5907-_001_1AccordionTest_2021_10_22_143121[[#This Row],[time]])</f>
        <v>#DIV/0!</v>
      </c>
    </row>
    <row r="5907" spans="1:7" x14ac:dyDescent="0.3">
      <c r="A5907" s="1" t="s">
        <v>4</v>
      </c>
      <c r="B5907" s="1">
        <v>98.644706999999997</v>
      </c>
      <c r="C5907" s="1">
        <v>-35.150227000000001</v>
      </c>
      <c r="D5907" s="1">
        <v>-46.516846000000001</v>
      </c>
      <c r="E5907" s="1">
        <f>SQRT((_001_1AccordionTest_2021_10_22_143121[[#This Row],[x]]-C5906)^2 + (_001_1AccordionTest_2021_10_22_143121[[#This Row],[y]]-D5906)^2)</f>
        <v>0</v>
      </c>
      <c r="F5907" s="1" t="e">
        <f>_001_1AccordionTest_2021_10_22_143121[[#This Row],[Distance]]/(_001_1AccordionTest_2021_10_22_143121[[#This Row],[time]]-B5906)</f>
        <v>#DIV/0!</v>
      </c>
      <c r="G5907" s="1" t="e">
        <f>(F5908-_001_1AccordionTest_2021_10_22_143121[[#This Row],[Velocity]])/(B5908-_001_1AccordionTest_2021_10_22_143121[[#This Row],[time]])</f>
        <v>#DIV/0!</v>
      </c>
    </row>
    <row r="5908" spans="1:7" x14ac:dyDescent="0.3">
      <c r="A5908" s="1" t="s">
        <v>4</v>
      </c>
      <c r="B5908" s="1">
        <v>98.672661000000005</v>
      </c>
      <c r="C5908" s="1">
        <v>-35.803077999999999</v>
      </c>
      <c r="D5908" s="1">
        <v>-46.743721000000001</v>
      </c>
      <c r="E5908" s="1">
        <f>SQRT((_001_1AccordionTest_2021_10_22_143121[[#This Row],[x]]-C5907)^2 + (_001_1AccordionTest_2021_10_22_143121[[#This Row],[y]]-D5907)^2)</f>
        <v>0.69114882176416792</v>
      </c>
      <c r="F5908" s="1">
        <f>_001_1AccordionTest_2021_10_22_143121[[#This Row],[Distance]]/(_001_1AccordionTest_2021_10_22_143121[[#This Row],[time]]-B5907)</f>
        <v>24.724505321741574</v>
      </c>
      <c r="G5908" s="1" t="e">
        <f>(F5909-_001_1AccordionTest_2021_10_22_143121[[#This Row],[Velocity]])/(B5909-_001_1AccordionTest_2021_10_22_143121[[#This Row],[time]])</f>
        <v>#DIV/0!</v>
      </c>
    </row>
    <row r="5909" spans="1:7" x14ac:dyDescent="0.3">
      <c r="A5909" s="1" t="s">
        <v>4</v>
      </c>
      <c r="B5909" s="1">
        <v>98.672661000000005</v>
      </c>
      <c r="C5909" s="1">
        <v>-35.803077999999999</v>
      </c>
      <c r="D5909" s="1">
        <v>-46.743721000000001</v>
      </c>
      <c r="E5909" s="1">
        <f>SQRT((_001_1AccordionTest_2021_10_22_143121[[#This Row],[x]]-C5908)^2 + (_001_1AccordionTest_2021_10_22_143121[[#This Row],[y]]-D5908)^2)</f>
        <v>0</v>
      </c>
      <c r="F5909" s="1" t="e">
        <f>_001_1AccordionTest_2021_10_22_143121[[#This Row],[Distance]]/(_001_1AccordionTest_2021_10_22_143121[[#This Row],[time]]-B5908)</f>
        <v>#DIV/0!</v>
      </c>
      <c r="G5909" s="1" t="e">
        <f>(F5910-_001_1AccordionTest_2021_10_22_143121[[#This Row],[Velocity]])/(B5910-_001_1AccordionTest_2021_10_22_143121[[#This Row],[time]])</f>
        <v>#DIV/0!</v>
      </c>
    </row>
    <row r="5910" spans="1:7" x14ac:dyDescent="0.3">
      <c r="A5910" s="1" t="s">
        <v>4</v>
      </c>
      <c r="B5910" s="1">
        <v>98.700821000000005</v>
      </c>
      <c r="C5910" s="1">
        <v>-36.258392000000001</v>
      </c>
      <c r="D5910" s="1">
        <v>-46.800766000000003</v>
      </c>
      <c r="E5910" s="1">
        <f>SQRT((_001_1AccordionTest_2021_10_22_143121[[#This Row],[x]]-C5909)^2 + (_001_1AccordionTest_2021_10_22_143121[[#This Row],[y]]-D5909)^2)</f>
        <v>0.4588735889338168</v>
      </c>
      <c r="F5910" s="1">
        <f>_001_1AccordionTest_2021_10_22_143121[[#This Row],[Distance]]/(_001_1AccordionTest_2021_10_22_143121[[#This Row],[time]]-B5909)</f>
        <v>16.295226879752168</v>
      </c>
      <c r="G5910" s="1">
        <f>(F5911-_001_1AccordionTest_2021_10_22_143121[[#This Row],[Velocity]])/(B5911-_001_1AccordionTest_2021_10_22_143121[[#This Row],[time]])</f>
        <v>-62.215122914129296</v>
      </c>
    </row>
    <row r="5911" spans="1:7" x14ac:dyDescent="0.3">
      <c r="A5911" s="1" t="s">
        <v>4</v>
      </c>
      <c r="B5911" s="1">
        <v>98.728690999999998</v>
      </c>
      <c r="C5911" s="1">
        <v>-36.598759000000001</v>
      </c>
      <c r="D5911" s="1">
        <v>-47.021769999999997</v>
      </c>
      <c r="E5911" s="1">
        <f>SQRT((_001_1AccordionTest_2021_10_22_143121[[#This Row],[x]]-C5910)^2 + (_001_1AccordionTest_2021_10_22_143121[[#This Row],[y]]-D5910)^2)</f>
        <v>0.40582319143316281</v>
      </c>
      <c r="F5911" s="1">
        <f>_001_1AccordionTest_2021_10_22_143121[[#This Row],[Distance]]/(_001_1AccordionTest_2021_10_22_143121[[#This Row],[time]]-B5910)</f>
        <v>14.561291404135822</v>
      </c>
      <c r="G5911" s="1" t="e">
        <f>(F5912-_001_1AccordionTest_2021_10_22_143121[[#This Row],[Velocity]])/(B5912-_001_1AccordionTest_2021_10_22_143121[[#This Row],[time]])</f>
        <v>#DIV/0!</v>
      </c>
    </row>
    <row r="5912" spans="1:7" x14ac:dyDescent="0.3">
      <c r="A5912" s="1" t="s">
        <v>4</v>
      </c>
      <c r="B5912" s="1">
        <v>98.728690999999998</v>
      </c>
      <c r="C5912" s="1">
        <v>-36.598759000000001</v>
      </c>
      <c r="D5912" s="1">
        <v>-47.021769999999997</v>
      </c>
      <c r="E5912" s="1">
        <f>SQRT((_001_1AccordionTest_2021_10_22_143121[[#This Row],[x]]-C5911)^2 + (_001_1AccordionTest_2021_10_22_143121[[#This Row],[y]]-D5911)^2)</f>
        <v>0</v>
      </c>
      <c r="F5912" s="1" t="e">
        <f>_001_1AccordionTest_2021_10_22_143121[[#This Row],[Distance]]/(_001_1AccordionTest_2021_10_22_143121[[#This Row],[time]]-B5911)</f>
        <v>#DIV/0!</v>
      </c>
      <c r="G5912" s="1" t="e">
        <f>(F5913-_001_1AccordionTest_2021_10_22_143121[[#This Row],[Velocity]])/(B5913-_001_1AccordionTest_2021_10_22_143121[[#This Row],[time]])</f>
        <v>#DIV/0!</v>
      </c>
    </row>
    <row r="5913" spans="1:7" x14ac:dyDescent="0.3">
      <c r="A5913" s="1" t="s">
        <v>4</v>
      </c>
      <c r="B5913" s="1">
        <v>98.756775000000005</v>
      </c>
      <c r="C5913" s="1">
        <v>-36.794327000000003</v>
      </c>
      <c r="D5913" s="1">
        <v>-47.365321999999999</v>
      </c>
      <c r="E5913" s="1">
        <f>SQRT((_001_1AccordionTest_2021_10_22_143121[[#This Row],[x]]-C5912)^2 + (_001_1AccordionTest_2021_10_22_143121[[#This Row],[y]]-D5912)^2)</f>
        <v>0.39531610051704485</v>
      </c>
      <c r="F5913" s="1">
        <f>_001_1AccordionTest_2021_10_22_143121[[#This Row],[Distance]]/(_001_1AccordionTest_2021_10_22_143121[[#This Row],[time]]-B5912)</f>
        <v>14.076203550667568</v>
      </c>
      <c r="G5913" s="1" t="e">
        <f>(F5914-_001_1AccordionTest_2021_10_22_143121[[#This Row],[Velocity]])/(B5914-_001_1AccordionTest_2021_10_22_143121[[#This Row],[time]])</f>
        <v>#DIV/0!</v>
      </c>
    </row>
    <row r="5914" spans="1:7" x14ac:dyDescent="0.3">
      <c r="A5914" s="1" t="s">
        <v>4</v>
      </c>
      <c r="B5914" s="1">
        <v>98.756775000000005</v>
      </c>
      <c r="C5914" s="1">
        <v>-36.794327000000003</v>
      </c>
      <c r="D5914" s="1">
        <v>-47.365321999999999</v>
      </c>
      <c r="E5914" s="1">
        <f>SQRT((_001_1AccordionTest_2021_10_22_143121[[#This Row],[x]]-C5913)^2 + (_001_1AccordionTest_2021_10_22_143121[[#This Row],[y]]-D5913)^2)</f>
        <v>0</v>
      </c>
      <c r="F5914" s="1" t="e">
        <f>_001_1AccordionTest_2021_10_22_143121[[#This Row],[Distance]]/(_001_1AccordionTest_2021_10_22_143121[[#This Row],[time]]-B5913)</f>
        <v>#DIV/0!</v>
      </c>
      <c r="G5914" s="1" t="e">
        <f>(F5915-_001_1AccordionTest_2021_10_22_143121[[#This Row],[Velocity]])/(B5915-_001_1AccordionTest_2021_10_22_143121[[#This Row],[time]])</f>
        <v>#DIV/0!</v>
      </c>
    </row>
    <row r="5915" spans="1:7" x14ac:dyDescent="0.3">
      <c r="A5915" s="1" t="s">
        <v>4</v>
      </c>
      <c r="B5915" s="1">
        <v>98.784820999999994</v>
      </c>
      <c r="C5915" s="1">
        <v>-36.947944999999997</v>
      </c>
      <c r="D5915" s="1">
        <v>-47.654136999999999</v>
      </c>
      <c r="E5915" s="1">
        <f>SQRT((_001_1AccordionTest_2021_10_22_143121[[#This Row],[x]]-C5914)^2 + (_001_1AccordionTest_2021_10_22_143121[[#This Row],[y]]-D5914)^2)</f>
        <v>0.32712779482795112</v>
      </c>
      <c r="F5915" s="1">
        <f>_001_1AccordionTest_2021_10_22_143121[[#This Row],[Distance]]/(_001_1AccordionTest_2021_10_22_143121[[#This Row],[time]]-B5914)</f>
        <v>11.663973287744342</v>
      </c>
      <c r="G5915" s="1">
        <f>(F5916-_001_1AccordionTest_2021_10_22_143121[[#This Row],[Velocity]])/(B5916-_001_1AccordionTest_2021_10_22_143121[[#This Row],[time]])</f>
        <v>-108.91516196614675</v>
      </c>
    </row>
    <row r="5916" spans="1:7" x14ac:dyDescent="0.3">
      <c r="A5916" s="1" t="s">
        <v>4</v>
      </c>
      <c r="B5916" s="1">
        <v>98.812988000000004</v>
      </c>
      <c r="C5916" s="1">
        <v>-37.127448999999999</v>
      </c>
      <c r="D5916" s="1">
        <v>-47.816631000000001</v>
      </c>
      <c r="E5916" s="1">
        <f>SQRT((_001_1AccordionTest_2021_10_22_143121[[#This Row],[x]]-C5915)^2 + (_001_1AccordionTest_2021_10_22_143121[[#This Row],[y]]-D5915)^2)</f>
        <v>0.24212803648483436</v>
      </c>
      <c r="F5916" s="1">
        <f>_001_1AccordionTest_2021_10_22_143121[[#This Row],[Distance]]/(_001_1AccordionTest_2021_10_22_143121[[#This Row],[time]]-B5915)</f>
        <v>8.5961599206427444</v>
      </c>
      <c r="G5916" s="1" t="e">
        <f>(F5917-_001_1AccordionTest_2021_10_22_143121[[#This Row],[Velocity]])/(B5917-_001_1AccordionTest_2021_10_22_143121[[#This Row],[time]])</f>
        <v>#DIV/0!</v>
      </c>
    </row>
    <row r="5917" spans="1:7" x14ac:dyDescent="0.3">
      <c r="A5917" s="1" t="s">
        <v>4</v>
      </c>
      <c r="B5917" s="1">
        <v>98.812988000000004</v>
      </c>
      <c r="C5917" s="1">
        <v>-37.127448999999999</v>
      </c>
      <c r="D5917" s="1">
        <v>-47.816631000000001</v>
      </c>
      <c r="E5917" s="1">
        <f>SQRT((_001_1AccordionTest_2021_10_22_143121[[#This Row],[x]]-C5916)^2 + (_001_1AccordionTest_2021_10_22_143121[[#This Row],[y]]-D5916)^2)</f>
        <v>0</v>
      </c>
      <c r="F5917" s="1" t="e">
        <f>_001_1AccordionTest_2021_10_22_143121[[#This Row],[Distance]]/(_001_1AccordionTest_2021_10_22_143121[[#This Row],[time]]-B5916)</f>
        <v>#DIV/0!</v>
      </c>
      <c r="G5917" s="1" t="e">
        <f>(F5918-_001_1AccordionTest_2021_10_22_143121[[#This Row],[Velocity]])/(B5918-_001_1AccordionTest_2021_10_22_143121[[#This Row],[time]])</f>
        <v>#DIV/0!</v>
      </c>
    </row>
    <row r="5918" spans="1:7" x14ac:dyDescent="0.3">
      <c r="A5918" s="1" t="s">
        <v>4</v>
      </c>
      <c r="B5918" s="1">
        <v>98.840926999999994</v>
      </c>
      <c r="C5918" s="1">
        <v>-37.302672999999999</v>
      </c>
      <c r="D5918" s="1">
        <v>-47.847693999999997</v>
      </c>
      <c r="E5918" s="1">
        <f>SQRT((_001_1AccordionTest_2021_10_22_143121[[#This Row],[x]]-C5917)^2 + (_001_1AccordionTest_2021_10_22_143121[[#This Row],[y]]-D5917)^2)</f>
        <v>0.17795606240024467</v>
      </c>
      <c r="F5918" s="1">
        <f>_001_1AccordionTest_2021_10_22_143121[[#This Row],[Distance]]/(_001_1AccordionTest_2021_10_22_143121[[#This Row],[time]]-B5917)</f>
        <v>6.369449958850101</v>
      </c>
      <c r="G5918" s="1" t="e">
        <f>(F5919-_001_1AccordionTest_2021_10_22_143121[[#This Row],[Velocity]])/(B5919-_001_1AccordionTest_2021_10_22_143121[[#This Row],[time]])</f>
        <v>#DIV/0!</v>
      </c>
    </row>
    <row r="5919" spans="1:7" x14ac:dyDescent="0.3">
      <c r="A5919" s="1" t="s">
        <v>4</v>
      </c>
      <c r="B5919" s="1">
        <v>98.840926999999994</v>
      </c>
      <c r="C5919" s="1">
        <v>-37.302672999999999</v>
      </c>
      <c r="D5919" s="1">
        <v>-47.847693999999997</v>
      </c>
      <c r="E5919" s="1">
        <f>SQRT((_001_1AccordionTest_2021_10_22_143121[[#This Row],[x]]-C5918)^2 + (_001_1AccordionTest_2021_10_22_143121[[#This Row],[y]]-D5918)^2)</f>
        <v>0</v>
      </c>
      <c r="F5919" s="1" t="e">
        <f>_001_1AccordionTest_2021_10_22_143121[[#This Row],[Distance]]/(_001_1AccordionTest_2021_10_22_143121[[#This Row],[time]]-B5918)</f>
        <v>#DIV/0!</v>
      </c>
      <c r="G5919" s="1" t="e">
        <f>(F5920-_001_1AccordionTest_2021_10_22_143121[[#This Row],[Velocity]])/(B5920-_001_1AccordionTest_2021_10_22_143121[[#This Row],[time]])</f>
        <v>#DIV/0!</v>
      </c>
    </row>
    <row r="5920" spans="1:7" x14ac:dyDescent="0.3">
      <c r="A5920" s="1" t="s">
        <v>4</v>
      </c>
      <c r="B5920" s="1">
        <v>98.868522999999996</v>
      </c>
      <c r="C5920" s="1">
        <v>-37.504798999999998</v>
      </c>
      <c r="D5920" s="1">
        <v>-47.882828000000003</v>
      </c>
      <c r="E5920" s="1">
        <f>SQRT((_001_1AccordionTest_2021_10_22_143121[[#This Row],[x]]-C5919)^2 + (_001_1AccordionTest_2021_10_22_143121[[#This Row],[y]]-D5919)^2)</f>
        <v>0.20515681278475831</v>
      </c>
      <c r="F5920" s="1">
        <f>_001_1AccordionTest_2021_10_22_143121[[#This Row],[Distance]]/(_001_1AccordionTest_2021_10_22_143121[[#This Row],[time]]-B5919)</f>
        <v>7.4342952886193228</v>
      </c>
      <c r="G5920" s="1">
        <f>(F5921-_001_1AccordionTest_2021_10_22_143121[[#This Row],[Velocity]])/(B5921-_001_1AccordionTest_2021_10_22_143121[[#This Row],[time]])</f>
        <v>39.81436181981303</v>
      </c>
    </row>
    <row r="5921" spans="1:7" x14ac:dyDescent="0.3">
      <c r="A5921" s="1" t="s">
        <v>4</v>
      </c>
      <c r="B5921" s="1">
        <v>98.895698999999993</v>
      </c>
      <c r="C5921" s="1">
        <v>-37.734005000000003</v>
      </c>
      <c r="D5921" s="1">
        <v>-47.914898000000001</v>
      </c>
      <c r="E5921" s="1">
        <f>SQRT((_001_1AccordionTest_2021_10_22_143121[[#This Row],[x]]-C5920)^2 + (_001_1AccordionTest_2021_10_22_143121[[#This Row],[y]]-D5920)^2)</f>
        <v>0.23143870751454279</v>
      </c>
      <c r="F5921" s="1">
        <f>_001_1AccordionTest_2021_10_22_143121[[#This Row],[Distance]]/(_001_1AccordionTest_2021_10_22_143121[[#This Row],[time]]-B5920)</f>
        <v>8.5162903854344503</v>
      </c>
      <c r="G5921" s="1" t="e">
        <f>(F5922-_001_1AccordionTest_2021_10_22_143121[[#This Row],[Velocity]])/(B5922-_001_1AccordionTest_2021_10_22_143121[[#This Row],[time]])</f>
        <v>#DIV/0!</v>
      </c>
    </row>
    <row r="5922" spans="1:7" x14ac:dyDescent="0.3">
      <c r="A5922" s="1" t="s">
        <v>4</v>
      </c>
      <c r="B5922" s="1">
        <v>98.895698999999993</v>
      </c>
      <c r="C5922" s="1">
        <v>-37.734005000000003</v>
      </c>
      <c r="D5922" s="1">
        <v>-47.914898000000001</v>
      </c>
      <c r="E5922" s="1">
        <f>SQRT((_001_1AccordionTest_2021_10_22_143121[[#This Row],[x]]-C5921)^2 + (_001_1AccordionTest_2021_10_22_143121[[#This Row],[y]]-D5921)^2)</f>
        <v>0</v>
      </c>
      <c r="F5922" s="1" t="e">
        <f>_001_1AccordionTest_2021_10_22_143121[[#This Row],[Distance]]/(_001_1AccordionTest_2021_10_22_143121[[#This Row],[time]]-B5921)</f>
        <v>#DIV/0!</v>
      </c>
      <c r="G5922" s="1" t="e">
        <f>(F5923-_001_1AccordionTest_2021_10_22_143121[[#This Row],[Velocity]])/(B5923-_001_1AccordionTest_2021_10_22_143121[[#This Row],[time]])</f>
        <v>#DIV/0!</v>
      </c>
    </row>
    <row r="5923" spans="1:7" x14ac:dyDescent="0.3">
      <c r="A5923" s="1" t="s">
        <v>4</v>
      </c>
      <c r="B5923" s="1">
        <v>98.923286000000004</v>
      </c>
      <c r="C5923" s="1">
        <v>-38.019775000000003</v>
      </c>
      <c r="D5923" s="1">
        <v>-47.896317000000003</v>
      </c>
      <c r="E5923" s="1">
        <f>SQRT((_001_1AccordionTest_2021_10_22_143121[[#This Row],[x]]-C5922)^2 + (_001_1AccordionTest_2021_10_22_143121[[#This Row],[y]]-D5922)^2)</f>
        <v>0.28637343881896515</v>
      </c>
      <c r="F5923" s="1">
        <f>_001_1AccordionTest_2021_10_22_143121[[#This Row],[Distance]]/(_001_1AccordionTest_2021_10_22_143121[[#This Row],[time]]-B5922)</f>
        <v>10.380738710945359</v>
      </c>
      <c r="G5923" s="1" t="e">
        <f>(F5924-_001_1AccordionTest_2021_10_22_143121[[#This Row],[Velocity]])/(B5924-_001_1AccordionTest_2021_10_22_143121[[#This Row],[time]])</f>
        <v>#DIV/0!</v>
      </c>
    </row>
    <row r="5924" spans="1:7" x14ac:dyDescent="0.3">
      <c r="A5924" s="1" t="s">
        <v>4</v>
      </c>
      <c r="B5924" s="1">
        <v>98.923286000000004</v>
      </c>
      <c r="C5924" s="1">
        <v>-38.019775000000003</v>
      </c>
      <c r="D5924" s="1">
        <v>-47.896317000000003</v>
      </c>
      <c r="E5924" s="1">
        <f>SQRT((_001_1AccordionTest_2021_10_22_143121[[#This Row],[x]]-C5923)^2 + (_001_1AccordionTest_2021_10_22_143121[[#This Row],[y]]-D5923)^2)</f>
        <v>0</v>
      </c>
      <c r="F5924" s="1" t="e">
        <f>_001_1AccordionTest_2021_10_22_143121[[#This Row],[Distance]]/(_001_1AccordionTest_2021_10_22_143121[[#This Row],[time]]-B5923)</f>
        <v>#DIV/0!</v>
      </c>
      <c r="G5924" s="1" t="e">
        <f>(F5925-_001_1AccordionTest_2021_10_22_143121[[#This Row],[Velocity]])/(B5925-_001_1AccordionTest_2021_10_22_143121[[#This Row],[time]])</f>
        <v>#DIV/0!</v>
      </c>
    </row>
    <row r="5925" spans="1:7" x14ac:dyDescent="0.3">
      <c r="A5925" s="1" t="s">
        <v>4</v>
      </c>
      <c r="B5925" s="1">
        <v>98.951012000000006</v>
      </c>
      <c r="C5925" s="1">
        <v>-38.307465000000001</v>
      </c>
      <c r="D5925" s="1">
        <v>-47.945304999999998</v>
      </c>
      <c r="E5925" s="1">
        <f>SQRT((_001_1AccordionTest_2021_10_22_143121[[#This Row],[x]]-C5924)^2 + (_001_1AccordionTest_2021_10_22_143121[[#This Row],[y]]-D5924)^2)</f>
        <v>0.29183104742984106</v>
      </c>
      <c r="F5925" s="1">
        <f>_001_1AccordionTest_2021_10_22_143121[[#This Row],[Distance]]/(_001_1AccordionTest_2021_10_22_143121[[#This Row],[time]]-B5924)</f>
        <v>10.525537309017814</v>
      </c>
      <c r="G5925" s="1">
        <f>(F5926-_001_1AccordionTest_2021_10_22_143121[[#This Row],[Velocity]])/(B5926-_001_1AccordionTest_2021_10_22_143121[[#This Row],[time]])</f>
        <v>38.845399013453992</v>
      </c>
    </row>
    <row r="5926" spans="1:7" x14ac:dyDescent="0.3">
      <c r="A5926" s="1" t="s">
        <v>4</v>
      </c>
      <c r="B5926" s="1">
        <v>98.979118</v>
      </c>
      <c r="C5926" s="1">
        <v>-38.630833000000003</v>
      </c>
      <c r="D5926" s="1">
        <v>-47.990540000000003</v>
      </c>
      <c r="E5926" s="1">
        <f>SQRT((_001_1AccordionTest_2021_10_22_143121[[#This Row],[x]]-C5925)^2 + (_001_1AccordionTest_2021_10_22_143121[[#This Row],[y]]-D5925)^2)</f>
        <v>0.32651656718917316</v>
      </c>
      <c r="F5926" s="1">
        <f>_001_1AccordionTest_2021_10_22_143121[[#This Row],[Distance]]/(_001_1AccordionTest_2021_10_22_143121[[#This Row],[time]]-B5925)</f>
        <v>11.617326093689718</v>
      </c>
      <c r="G5926" s="1" t="e">
        <f>(F5927-_001_1AccordionTest_2021_10_22_143121[[#This Row],[Velocity]])/(B5927-_001_1AccordionTest_2021_10_22_143121[[#This Row],[time]])</f>
        <v>#DIV/0!</v>
      </c>
    </row>
    <row r="5927" spans="1:7" x14ac:dyDescent="0.3">
      <c r="A5927" s="1" t="s">
        <v>4</v>
      </c>
      <c r="B5927" s="1">
        <v>98.979118</v>
      </c>
      <c r="C5927" s="1">
        <v>-38.630833000000003</v>
      </c>
      <c r="D5927" s="1">
        <v>-47.990540000000003</v>
      </c>
      <c r="E5927" s="1">
        <f>SQRT((_001_1AccordionTest_2021_10_22_143121[[#This Row],[x]]-C5926)^2 + (_001_1AccordionTest_2021_10_22_143121[[#This Row],[y]]-D5926)^2)</f>
        <v>0</v>
      </c>
      <c r="F5927" s="1" t="e">
        <f>_001_1AccordionTest_2021_10_22_143121[[#This Row],[Distance]]/(_001_1AccordionTest_2021_10_22_143121[[#This Row],[time]]-B5926)</f>
        <v>#DIV/0!</v>
      </c>
      <c r="G5927" s="1" t="e">
        <f>(F5928-_001_1AccordionTest_2021_10_22_143121[[#This Row],[Velocity]])/(B5928-_001_1AccordionTest_2021_10_22_143121[[#This Row],[time]])</f>
        <v>#DIV/0!</v>
      </c>
    </row>
    <row r="5928" spans="1:7" x14ac:dyDescent="0.3">
      <c r="A5928" s="1" t="s">
        <v>4</v>
      </c>
      <c r="B5928" s="1">
        <v>99.007819999999995</v>
      </c>
      <c r="C5928" s="1">
        <v>-39.008991000000002</v>
      </c>
      <c r="D5928" s="1">
        <v>-47.861159999999998</v>
      </c>
      <c r="E5928" s="1">
        <f>SQRT((_001_1AccordionTest_2021_10_22_143121[[#This Row],[x]]-C5927)^2 + (_001_1AccordionTest_2021_10_22_143121[[#This Row],[y]]-D5927)^2)</f>
        <v>0.39967819225471951</v>
      </c>
      <c r="F5928" s="1">
        <f>_001_1AccordionTest_2021_10_22_143121[[#This Row],[Distance]]/(_001_1AccordionTest_2021_10_22_143121[[#This Row],[time]]-B5927)</f>
        <v>13.925099026366848</v>
      </c>
      <c r="G5928" s="1" t="e">
        <f>(F5929-_001_1AccordionTest_2021_10_22_143121[[#This Row],[Velocity]])/(B5929-_001_1AccordionTest_2021_10_22_143121[[#This Row],[time]])</f>
        <v>#DIV/0!</v>
      </c>
    </row>
    <row r="5929" spans="1:7" x14ac:dyDescent="0.3">
      <c r="A5929" s="1" t="s">
        <v>4</v>
      </c>
      <c r="B5929" s="1">
        <v>99.007819999999995</v>
      </c>
      <c r="C5929" s="1">
        <v>-39.008991000000002</v>
      </c>
      <c r="D5929" s="1">
        <v>-47.861159999999998</v>
      </c>
      <c r="E5929" s="1">
        <f>SQRT((_001_1AccordionTest_2021_10_22_143121[[#This Row],[x]]-C5928)^2 + (_001_1AccordionTest_2021_10_22_143121[[#This Row],[y]]-D5928)^2)</f>
        <v>0</v>
      </c>
      <c r="F5929" s="1" t="e">
        <f>_001_1AccordionTest_2021_10_22_143121[[#This Row],[Distance]]/(_001_1AccordionTest_2021_10_22_143121[[#This Row],[time]]-B5928)</f>
        <v>#DIV/0!</v>
      </c>
      <c r="G5929" s="1" t="e">
        <f>(F5930-_001_1AccordionTest_2021_10_22_143121[[#This Row],[Velocity]])/(B5930-_001_1AccordionTest_2021_10_22_143121[[#This Row],[time]])</f>
        <v>#DIV/0!</v>
      </c>
    </row>
    <row r="5930" spans="1:7" x14ac:dyDescent="0.3">
      <c r="A5930" s="1" t="s">
        <v>4</v>
      </c>
      <c r="B5930" s="1">
        <v>99.035042000000004</v>
      </c>
      <c r="C5930" s="1">
        <v>-39.491821000000002</v>
      </c>
      <c r="D5930" s="1">
        <v>-47.448951999999998</v>
      </c>
      <c r="E5930" s="1">
        <f>SQRT((_001_1AccordionTest_2021_10_22_143121[[#This Row],[x]]-C5929)^2 + (_001_1AccordionTest_2021_10_22_143121[[#This Row],[y]]-D5929)^2)</f>
        <v>0.63485450629573359</v>
      </c>
      <c r="F5930" s="1">
        <f>_001_1AccordionTest_2021_10_22_143121[[#This Row],[Distance]]/(_001_1AccordionTest_2021_10_22_143121[[#This Row],[time]]-B5929)</f>
        <v>23.321376324132121</v>
      </c>
      <c r="G5930" s="1">
        <f>(F5931-_001_1AccordionTest_2021_10_22_143121[[#This Row],[Velocity]])/(B5931-_001_1AccordionTest_2021_10_22_143121[[#This Row],[time]])</f>
        <v>-29.97388689488406</v>
      </c>
    </row>
    <row r="5931" spans="1:7" x14ac:dyDescent="0.3">
      <c r="A5931" s="1" t="s">
        <v>4</v>
      </c>
      <c r="B5931" s="1">
        <v>99.062599000000006</v>
      </c>
      <c r="C5931" s="1">
        <v>-39.964900999999998</v>
      </c>
      <c r="D5931" s="1">
        <v>-47.048355000000001</v>
      </c>
      <c r="E5931" s="1">
        <f>SQRT((_001_1AccordionTest_2021_10_22_143121[[#This Row],[x]]-C5930)^2 + (_001_1AccordionTest_2021_10_22_143121[[#This Row],[y]]-D5930)^2)</f>
        <v>0.61990534987931367</v>
      </c>
      <c r="F5931" s="1">
        <f>_001_1AccordionTest_2021_10_22_143121[[#This Row],[Distance]]/(_001_1AccordionTest_2021_10_22_143121[[#This Row],[time]]-B5930)</f>
        <v>22.495385922969753</v>
      </c>
      <c r="G5931" s="1" t="e">
        <f>(F5932-_001_1AccordionTest_2021_10_22_143121[[#This Row],[Velocity]])/(B5932-_001_1AccordionTest_2021_10_22_143121[[#This Row],[time]])</f>
        <v>#DIV/0!</v>
      </c>
    </row>
    <row r="5932" spans="1:7" x14ac:dyDescent="0.3">
      <c r="A5932" s="1" t="s">
        <v>4</v>
      </c>
      <c r="B5932" s="1">
        <v>99.062599000000006</v>
      </c>
      <c r="C5932" s="1">
        <v>-39.964900999999998</v>
      </c>
      <c r="D5932" s="1">
        <v>-47.048355000000001</v>
      </c>
      <c r="E5932" s="1">
        <f>SQRT((_001_1AccordionTest_2021_10_22_143121[[#This Row],[x]]-C5931)^2 + (_001_1AccordionTest_2021_10_22_143121[[#This Row],[y]]-D5931)^2)</f>
        <v>0</v>
      </c>
      <c r="F5932" s="1" t="e">
        <f>_001_1AccordionTest_2021_10_22_143121[[#This Row],[Distance]]/(_001_1AccordionTest_2021_10_22_143121[[#This Row],[time]]-B5931)</f>
        <v>#DIV/0!</v>
      </c>
      <c r="G5932" s="1" t="e">
        <f>(F5933-_001_1AccordionTest_2021_10_22_143121[[#This Row],[Velocity]])/(B5933-_001_1AccordionTest_2021_10_22_143121[[#This Row],[time]])</f>
        <v>#DIV/0!</v>
      </c>
    </row>
    <row r="5933" spans="1:7" x14ac:dyDescent="0.3">
      <c r="A5933" s="1" t="s">
        <v>4</v>
      </c>
      <c r="B5933" s="1">
        <v>99.090294</v>
      </c>
      <c r="C5933" s="1">
        <v>-40.457008000000002</v>
      </c>
      <c r="D5933" s="1">
        <v>-46.653984000000001</v>
      </c>
      <c r="E5933" s="1">
        <f>SQRT((_001_1AccordionTest_2021_10_22_143121[[#This Row],[x]]-C5932)^2 + (_001_1AccordionTest_2021_10_22_143121[[#This Row],[y]]-D5932)^2)</f>
        <v>0.63063284491850236</v>
      </c>
      <c r="F5933" s="1">
        <f>_001_1AccordionTest_2021_10_22_143121[[#This Row],[Distance]]/(_001_1AccordionTest_2021_10_22_143121[[#This Row],[time]]-B5932)</f>
        <v>22.770638921055543</v>
      </c>
      <c r="G5933" s="1" t="e">
        <f>(F5934-_001_1AccordionTest_2021_10_22_143121[[#This Row],[Velocity]])/(B5934-_001_1AccordionTest_2021_10_22_143121[[#This Row],[time]])</f>
        <v>#DIV/0!</v>
      </c>
    </row>
    <row r="5934" spans="1:7" x14ac:dyDescent="0.3">
      <c r="A5934" s="1" t="s">
        <v>4</v>
      </c>
      <c r="B5934" s="1">
        <v>99.090294</v>
      </c>
      <c r="C5934" s="1">
        <v>-40.457008000000002</v>
      </c>
      <c r="D5934" s="1">
        <v>-46.653984000000001</v>
      </c>
      <c r="E5934" s="1">
        <f>SQRT((_001_1AccordionTest_2021_10_22_143121[[#This Row],[x]]-C5933)^2 + (_001_1AccordionTest_2021_10_22_143121[[#This Row],[y]]-D5933)^2)</f>
        <v>0</v>
      </c>
      <c r="F5934" s="1" t="e">
        <f>_001_1AccordionTest_2021_10_22_143121[[#This Row],[Distance]]/(_001_1AccordionTest_2021_10_22_143121[[#This Row],[time]]-B5933)</f>
        <v>#DIV/0!</v>
      </c>
      <c r="G5934" s="1" t="e">
        <f>(F5935-_001_1AccordionTest_2021_10_22_143121[[#This Row],[Velocity]])/(B5935-_001_1AccordionTest_2021_10_22_143121[[#This Row],[time]])</f>
        <v>#DIV/0!</v>
      </c>
    </row>
    <row r="5935" spans="1:7" x14ac:dyDescent="0.3">
      <c r="A5935" s="1" t="s">
        <v>4</v>
      </c>
      <c r="B5935" s="1">
        <v>99.118668</v>
      </c>
      <c r="C5935" s="1">
        <v>-40.904411000000003</v>
      </c>
      <c r="D5935" s="1">
        <v>-46.160350999999999</v>
      </c>
      <c r="E5935" s="1">
        <f>SQRT((_001_1AccordionTest_2021_10_22_143121[[#This Row],[x]]-C5934)^2 + (_001_1AccordionTest_2021_10_22_143121[[#This Row],[y]]-D5934)^2)</f>
        <v>0.66621541793777472</v>
      </c>
      <c r="F5935" s="1">
        <f>_001_1AccordionTest_2021_10_22_143121[[#This Row],[Distance]]/(_001_1AccordionTest_2021_10_22_143121[[#This Row],[time]]-B5934)</f>
        <v>23.479784941770195</v>
      </c>
      <c r="G5935" s="1">
        <f>(F5936-_001_1AccordionTest_2021_10_22_143121[[#This Row],[Velocity]])/(B5936-_001_1AccordionTest_2021_10_22_143121[[#This Row],[time]])</f>
        <v>116.71620624836478</v>
      </c>
    </row>
    <row r="5936" spans="1:7" x14ac:dyDescent="0.3">
      <c r="A5936" s="1" t="s">
        <v>4</v>
      </c>
      <c r="B5936" s="1">
        <v>99.146759000000003</v>
      </c>
      <c r="C5936" s="1">
        <v>-41.341915</v>
      </c>
      <c r="D5936" s="1">
        <v>-45.549121999999997</v>
      </c>
      <c r="E5936" s="1">
        <f>SQRT((_001_1AccordionTest_2021_10_22_143121[[#This Row],[x]]-C5935)^2 + (_001_1AccordionTest_2021_10_22_143121[[#This Row],[y]]-D5935)^2)</f>
        <v>0.75167189681203284</v>
      </c>
      <c r="F5936" s="1">
        <f>_001_1AccordionTest_2021_10_22_143121[[#This Row],[Distance]]/(_001_1AccordionTest_2021_10_22_143121[[#This Row],[time]]-B5935)</f>
        <v>26.758459891493409</v>
      </c>
      <c r="G5936" s="1" t="e">
        <f>(F5937-_001_1AccordionTest_2021_10_22_143121[[#This Row],[Velocity]])/(B5937-_001_1AccordionTest_2021_10_22_143121[[#This Row],[time]])</f>
        <v>#DIV/0!</v>
      </c>
    </row>
    <row r="5937" spans="1:7" x14ac:dyDescent="0.3">
      <c r="A5937" s="1" t="s">
        <v>4</v>
      </c>
      <c r="B5937" s="1">
        <v>99.146759000000003</v>
      </c>
      <c r="C5937" s="1">
        <v>-41.341915</v>
      </c>
      <c r="D5937" s="1">
        <v>-45.549121999999997</v>
      </c>
      <c r="E5937" s="1">
        <f>SQRT((_001_1AccordionTest_2021_10_22_143121[[#This Row],[x]]-C5936)^2 + (_001_1AccordionTest_2021_10_22_143121[[#This Row],[y]]-D5936)^2)</f>
        <v>0</v>
      </c>
      <c r="F5937" s="1" t="e">
        <f>_001_1AccordionTest_2021_10_22_143121[[#This Row],[Distance]]/(_001_1AccordionTest_2021_10_22_143121[[#This Row],[time]]-B5936)</f>
        <v>#DIV/0!</v>
      </c>
      <c r="G5937" s="1" t="e">
        <f>(F5938-_001_1AccordionTest_2021_10_22_143121[[#This Row],[Velocity]])/(B5938-_001_1AccordionTest_2021_10_22_143121[[#This Row],[time]])</f>
        <v>#DIV/0!</v>
      </c>
    </row>
    <row r="5938" spans="1:7" x14ac:dyDescent="0.3">
      <c r="A5938" s="1" t="s">
        <v>4</v>
      </c>
      <c r="B5938" s="1">
        <v>99.174437999999995</v>
      </c>
      <c r="C5938" s="1">
        <v>-41.765048999999998</v>
      </c>
      <c r="D5938" s="1">
        <v>-44.839561000000003</v>
      </c>
      <c r="E5938" s="1">
        <f>SQRT((_001_1AccordionTest_2021_10_22_143121[[#This Row],[x]]-C5937)^2 + (_001_1AccordionTest_2021_10_22_143121[[#This Row],[y]]-D5937)^2)</f>
        <v>0.82614719915823043</v>
      </c>
      <c r="F5938" s="1">
        <f>_001_1AccordionTest_2021_10_22_143121[[#This Row],[Distance]]/(_001_1AccordionTest_2021_10_22_143121[[#This Row],[time]]-B5937)</f>
        <v>29.847436654448092</v>
      </c>
      <c r="G5938" s="1" t="e">
        <f>(F5939-_001_1AccordionTest_2021_10_22_143121[[#This Row],[Velocity]])/(B5939-_001_1AccordionTest_2021_10_22_143121[[#This Row],[time]])</f>
        <v>#DIV/0!</v>
      </c>
    </row>
    <row r="5939" spans="1:7" x14ac:dyDescent="0.3">
      <c r="A5939" s="1" t="s">
        <v>4</v>
      </c>
      <c r="B5939" s="1">
        <v>99.174437999999995</v>
      </c>
      <c r="C5939" s="1">
        <v>-41.765048999999998</v>
      </c>
      <c r="D5939" s="1">
        <v>-44.839561000000003</v>
      </c>
      <c r="E5939" s="1">
        <f>SQRT((_001_1AccordionTest_2021_10_22_143121[[#This Row],[x]]-C5938)^2 + (_001_1AccordionTest_2021_10_22_143121[[#This Row],[y]]-D5938)^2)</f>
        <v>0</v>
      </c>
      <c r="F5939" s="1" t="e">
        <f>_001_1AccordionTest_2021_10_22_143121[[#This Row],[Distance]]/(_001_1AccordionTest_2021_10_22_143121[[#This Row],[time]]-B5938)</f>
        <v>#DIV/0!</v>
      </c>
      <c r="G5939" s="1" t="e">
        <f>(F5940-_001_1AccordionTest_2021_10_22_143121[[#This Row],[Velocity]])/(B5940-_001_1AccordionTest_2021_10_22_143121[[#This Row],[time]])</f>
        <v>#DIV/0!</v>
      </c>
    </row>
    <row r="5940" spans="1:7" x14ac:dyDescent="0.3">
      <c r="A5940" s="1" t="s">
        <v>4</v>
      </c>
      <c r="B5940" s="1">
        <v>99.202231999999995</v>
      </c>
      <c r="C5940" s="1">
        <v>-42.168961000000003</v>
      </c>
      <c r="D5940" s="1">
        <v>-44.092444999999998</v>
      </c>
      <c r="E5940" s="1">
        <f>SQRT((_001_1AccordionTest_2021_10_22_143121[[#This Row],[x]]-C5939)^2 + (_001_1AccordionTest_2021_10_22_143121[[#This Row],[y]]-D5939)^2)</f>
        <v>0.84930984993700176</v>
      </c>
      <c r="F5940" s="1">
        <f>_001_1AccordionTest_2021_10_22_143121[[#This Row],[Distance]]/(_001_1AccordionTest_2021_10_22_143121[[#This Row],[time]]-B5939)</f>
        <v>30.557309129200505</v>
      </c>
      <c r="G5940" s="1">
        <f>(F5941-_001_1AccordionTest_2021_10_22_143121[[#This Row],[Velocity]])/(B5941-_001_1AccordionTest_2021_10_22_143121[[#This Row],[time]])</f>
        <v>-18.932042629435951</v>
      </c>
    </row>
    <row r="5941" spans="1:7" x14ac:dyDescent="0.3">
      <c r="A5941" s="1" t="s">
        <v>4</v>
      </c>
      <c r="B5941" s="1">
        <v>99.229125999999994</v>
      </c>
      <c r="C5941" s="1">
        <v>-42.446533000000002</v>
      </c>
      <c r="D5941" s="1">
        <v>-43.333495999999997</v>
      </c>
      <c r="E5941" s="1">
        <f>SQRT((_001_1AccordionTest_2021_10_22_143121[[#This Row],[x]]-C5940)^2 + (_001_1AccordionTest_2021_10_22_143121[[#This Row],[y]]-D5940)^2)</f>
        <v>0.8081149669353993</v>
      </c>
      <c r="F5941" s="1">
        <f>_001_1AccordionTest_2021_10_22_143121[[#This Row],[Distance]]/(_001_1AccordionTest_2021_10_22_143121[[#This Row],[time]]-B5940)</f>
        <v>30.04815077472448</v>
      </c>
      <c r="G5941" s="1" t="e">
        <f>(F5942-_001_1AccordionTest_2021_10_22_143121[[#This Row],[Velocity]])/(B5942-_001_1AccordionTest_2021_10_22_143121[[#This Row],[time]])</f>
        <v>#DIV/0!</v>
      </c>
    </row>
    <row r="5942" spans="1:7" x14ac:dyDescent="0.3">
      <c r="A5942" s="1" t="s">
        <v>4</v>
      </c>
      <c r="B5942" s="1">
        <v>99.229125999999994</v>
      </c>
      <c r="C5942" s="1">
        <v>-42.446533000000002</v>
      </c>
      <c r="D5942" s="1">
        <v>-43.333495999999997</v>
      </c>
      <c r="E5942" s="1">
        <f>SQRT((_001_1AccordionTest_2021_10_22_143121[[#This Row],[x]]-C5941)^2 + (_001_1AccordionTest_2021_10_22_143121[[#This Row],[y]]-D5941)^2)</f>
        <v>0</v>
      </c>
      <c r="F5942" s="1" t="e">
        <f>_001_1AccordionTest_2021_10_22_143121[[#This Row],[Distance]]/(_001_1AccordionTest_2021_10_22_143121[[#This Row],[time]]-B5941)</f>
        <v>#DIV/0!</v>
      </c>
      <c r="G5942" s="1" t="e">
        <f>(F5943-_001_1AccordionTest_2021_10_22_143121[[#This Row],[Velocity]])/(B5943-_001_1AccordionTest_2021_10_22_143121[[#This Row],[time]])</f>
        <v>#DIV/0!</v>
      </c>
    </row>
    <row r="5943" spans="1:7" x14ac:dyDescent="0.3">
      <c r="A5943" s="1" t="s">
        <v>4</v>
      </c>
      <c r="B5943" s="1">
        <v>99.257225000000005</v>
      </c>
      <c r="C5943" s="1">
        <v>-42.744262999999997</v>
      </c>
      <c r="D5943" s="1">
        <v>-42.471474000000001</v>
      </c>
      <c r="E5943" s="1">
        <f>SQRT((_001_1AccordionTest_2021_10_22_143121[[#This Row],[x]]-C5942)^2 + (_001_1AccordionTest_2021_10_22_143121[[#This Row],[y]]-D5942)^2)</f>
        <v>0.91198962789276816</v>
      </c>
      <c r="F5943" s="1">
        <f>_001_1AccordionTest_2021_10_22_143121[[#This Row],[Distance]]/(_001_1AccordionTest_2021_10_22_143121[[#This Row],[time]]-B5942)</f>
        <v>32.456301928623446</v>
      </c>
      <c r="G5943" s="1" t="e">
        <f>(F5944-_001_1AccordionTest_2021_10_22_143121[[#This Row],[Velocity]])/(B5944-_001_1AccordionTest_2021_10_22_143121[[#This Row],[time]])</f>
        <v>#DIV/0!</v>
      </c>
    </row>
    <row r="5944" spans="1:7" x14ac:dyDescent="0.3">
      <c r="A5944" s="1" t="s">
        <v>4</v>
      </c>
      <c r="B5944" s="1">
        <v>99.257225000000005</v>
      </c>
      <c r="C5944" s="1">
        <v>-42.744262999999997</v>
      </c>
      <c r="D5944" s="1">
        <v>-42.471474000000001</v>
      </c>
      <c r="E5944" s="1">
        <f>SQRT((_001_1AccordionTest_2021_10_22_143121[[#This Row],[x]]-C5943)^2 + (_001_1AccordionTest_2021_10_22_143121[[#This Row],[y]]-D5943)^2)</f>
        <v>0</v>
      </c>
      <c r="F5944" s="1" t="e">
        <f>_001_1AccordionTest_2021_10_22_143121[[#This Row],[Distance]]/(_001_1AccordionTest_2021_10_22_143121[[#This Row],[time]]-B5943)</f>
        <v>#DIV/0!</v>
      </c>
      <c r="G5944" s="1" t="e">
        <f>(F5945-_001_1AccordionTest_2021_10_22_143121[[#This Row],[Velocity]])/(B5945-_001_1AccordionTest_2021_10_22_143121[[#This Row],[time]])</f>
        <v>#DIV/0!</v>
      </c>
    </row>
    <row r="5945" spans="1:7" x14ac:dyDescent="0.3">
      <c r="A5945" s="1" t="s">
        <v>4</v>
      </c>
      <c r="B5945" s="1">
        <v>99.285088000000002</v>
      </c>
      <c r="C5945" s="1">
        <v>-43.097706000000002</v>
      </c>
      <c r="D5945" s="1">
        <v>-41.445174999999999</v>
      </c>
      <c r="E5945" s="1">
        <f>SQRT((_001_1AccordionTest_2021_10_22_143121[[#This Row],[x]]-C5944)^2 + (_001_1AccordionTest_2021_10_22_143121[[#This Row],[y]]-D5944)^2)</f>
        <v>1.0854545553131218</v>
      </c>
      <c r="F5945" s="1">
        <f>_001_1AccordionTest_2021_10_22_143121[[#This Row],[Distance]]/(_001_1AccordionTest_2021_10_22_143121[[#This Row],[time]]-B5944)</f>
        <v>38.956844392680665</v>
      </c>
      <c r="G5945" s="1">
        <f>(F5946-_001_1AccordionTest_2021_10_22_143121[[#This Row],[Velocity]])/(B5946-_001_1AccordionTest_2021_10_22_143121[[#This Row],[time]])</f>
        <v>78.63735665212053</v>
      </c>
    </row>
    <row r="5946" spans="1:7" x14ac:dyDescent="0.3">
      <c r="A5946" s="1" t="s">
        <v>4</v>
      </c>
      <c r="B5946" s="1">
        <v>99.312950000000001</v>
      </c>
      <c r="C5946" s="1">
        <v>-43.343704000000002</v>
      </c>
      <c r="D5946" s="1">
        <v>-40.325417000000002</v>
      </c>
      <c r="E5946" s="1">
        <f>SQRT((_001_1AccordionTest_2021_10_22_143121[[#This Row],[x]]-C5945)^2 + (_001_1AccordionTest_2021_10_22_143121[[#This Row],[y]]-D5945)^2)</f>
        <v>1.1464610741616978</v>
      </c>
      <c r="F5946" s="1">
        <f>_001_1AccordionTest_2021_10_22_143121[[#This Row],[Distance]]/(_001_1AccordionTest_2021_10_22_143121[[#This Row],[time]]-B5945)</f>
        <v>41.147838423721964</v>
      </c>
      <c r="G5946" s="1" t="e">
        <f>(F5947-_001_1AccordionTest_2021_10_22_143121[[#This Row],[Velocity]])/(B5947-_001_1AccordionTest_2021_10_22_143121[[#This Row],[time]])</f>
        <v>#DIV/0!</v>
      </c>
    </row>
    <row r="5947" spans="1:7" x14ac:dyDescent="0.3">
      <c r="A5947" s="1" t="s">
        <v>4</v>
      </c>
      <c r="B5947" s="1">
        <v>99.312950000000001</v>
      </c>
      <c r="C5947" s="1">
        <v>-43.343704000000002</v>
      </c>
      <c r="D5947" s="1">
        <v>-40.325417000000002</v>
      </c>
      <c r="E5947" s="1">
        <f>SQRT((_001_1AccordionTest_2021_10_22_143121[[#This Row],[x]]-C5946)^2 + (_001_1AccordionTest_2021_10_22_143121[[#This Row],[y]]-D5946)^2)</f>
        <v>0</v>
      </c>
      <c r="F5947" s="1" t="e">
        <f>_001_1AccordionTest_2021_10_22_143121[[#This Row],[Distance]]/(_001_1AccordionTest_2021_10_22_143121[[#This Row],[time]]-B5946)</f>
        <v>#DIV/0!</v>
      </c>
      <c r="G5947" s="1" t="e">
        <f>(F5948-_001_1AccordionTest_2021_10_22_143121[[#This Row],[Velocity]])/(B5948-_001_1AccordionTest_2021_10_22_143121[[#This Row],[time]])</f>
        <v>#DIV/0!</v>
      </c>
    </row>
    <row r="5948" spans="1:7" x14ac:dyDescent="0.3">
      <c r="A5948" s="1" t="s">
        <v>4</v>
      </c>
      <c r="B5948" s="1">
        <v>99.342704999999995</v>
      </c>
      <c r="C5948" s="1">
        <v>-43.520637999999998</v>
      </c>
      <c r="D5948" s="1">
        <v>-39.251854000000002</v>
      </c>
      <c r="E5948" s="1">
        <f>SQRT((_001_1AccordionTest_2021_10_22_143121[[#This Row],[x]]-C5947)^2 + (_001_1AccordionTest_2021_10_22_143121[[#This Row],[y]]-D5947)^2)</f>
        <v>1.0880455667503079</v>
      </c>
      <c r="F5948" s="1">
        <f>_001_1AccordionTest_2021_10_22_143121[[#This Row],[Distance]]/(_001_1AccordionTest_2021_10_22_143121[[#This Row],[time]]-B5947)</f>
        <v>36.566814543791359</v>
      </c>
      <c r="G5948" s="1" t="e">
        <f>(F5949-_001_1AccordionTest_2021_10_22_143121[[#This Row],[Velocity]])/(B5949-_001_1AccordionTest_2021_10_22_143121[[#This Row],[time]])</f>
        <v>#DIV/0!</v>
      </c>
    </row>
    <row r="5949" spans="1:7" x14ac:dyDescent="0.3">
      <c r="A5949" s="1" t="s">
        <v>4</v>
      </c>
      <c r="B5949" s="1">
        <v>99.342704999999995</v>
      </c>
      <c r="C5949" s="1">
        <v>-43.520637999999998</v>
      </c>
      <c r="D5949" s="1">
        <v>-39.251854000000002</v>
      </c>
      <c r="E5949" s="1">
        <f>SQRT((_001_1AccordionTest_2021_10_22_143121[[#This Row],[x]]-C5948)^2 + (_001_1AccordionTest_2021_10_22_143121[[#This Row],[y]]-D5948)^2)</f>
        <v>0</v>
      </c>
      <c r="F5949" s="1" t="e">
        <f>_001_1AccordionTest_2021_10_22_143121[[#This Row],[Distance]]/(_001_1AccordionTest_2021_10_22_143121[[#This Row],[time]]-B5948)</f>
        <v>#DIV/0!</v>
      </c>
      <c r="G5949" s="1" t="e">
        <f>(F5950-_001_1AccordionTest_2021_10_22_143121[[#This Row],[Velocity]])/(B5950-_001_1AccordionTest_2021_10_22_143121[[#This Row],[time]])</f>
        <v>#DIV/0!</v>
      </c>
    </row>
    <row r="5950" spans="1:7" x14ac:dyDescent="0.3">
      <c r="A5950" s="1" t="s">
        <v>4</v>
      </c>
      <c r="B5950" s="1">
        <v>99.370468000000002</v>
      </c>
      <c r="C5950" s="1">
        <v>-43.742640999999999</v>
      </c>
      <c r="D5950" s="1">
        <v>-38.063889000000003</v>
      </c>
      <c r="E5950" s="1">
        <f>SQRT((_001_1AccordionTest_2021_10_22_143121[[#This Row],[x]]-C5949)^2 + (_001_1AccordionTest_2021_10_22_143121[[#This Row],[y]]-D5949)^2)</f>
        <v>1.2085305843188232</v>
      </c>
      <c r="F5950" s="1">
        <f>_001_1AccordionTest_2021_10_22_143121[[#This Row],[Distance]]/(_001_1AccordionTest_2021_10_22_143121[[#This Row],[time]]-B5949)</f>
        <v>43.53025913332511</v>
      </c>
      <c r="G5950" s="1">
        <f>(F5951-_001_1AccordionTest_2021_10_22_143121[[#This Row],[Velocity]])/(B5951-_001_1AccordionTest_2021_10_22_143121[[#This Row],[time]])</f>
        <v>132.44144150418475</v>
      </c>
    </row>
    <row r="5951" spans="1:7" x14ac:dyDescent="0.3">
      <c r="A5951" s="1" t="s">
        <v>4</v>
      </c>
      <c r="B5951" s="1">
        <v>99.398262000000003</v>
      </c>
      <c r="C5951" s="1">
        <v>-43.881377999999998</v>
      </c>
      <c r="D5951" s="1">
        <v>-36.759051999999997</v>
      </c>
      <c r="E5951" s="1">
        <f>SQRT((_001_1AccordionTest_2021_10_22_143121[[#This Row],[x]]-C5950)^2 + (_001_1AccordionTest_2021_10_22_143121[[#This Row],[y]]-D5950)^2)</f>
        <v>1.3121918883067432</v>
      </c>
      <c r="F5951" s="1">
        <f>_001_1AccordionTest_2021_10_22_143121[[#This Row],[Distance]]/(_001_1AccordionTest_2021_10_22_143121[[#This Row],[time]]-B5950)</f>
        <v>47.211336558492434</v>
      </c>
      <c r="G5951" s="1" t="e">
        <f>(F5952-_001_1AccordionTest_2021_10_22_143121[[#This Row],[Velocity]])/(B5952-_001_1AccordionTest_2021_10_22_143121[[#This Row],[time]])</f>
        <v>#DIV/0!</v>
      </c>
    </row>
    <row r="5952" spans="1:7" x14ac:dyDescent="0.3">
      <c r="A5952" s="1" t="s">
        <v>4</v>
      </c>
      <c r="B5952" s="1">
        <v>99.398262000000003</v>
      </c>
      <c r="C5952" s="1">
        <v>-43.881377999999998</v>
      </c>
      <c r="D5952" s="1">
        <v>-36.759051999999997</v>
      </c>
      <c r="E5952" s="1">
        <f>SQRT((_001_1AccordionTest_2021_10_22_143121[[#This Row],[x]]-C5951)^2 + (_001_1AccordionTest_2021_10_22_143121[[#This Row],[y]]-D5951)^2)</f>
        <v>0</v>
      </c>
      <c r="F5952" s="1" t="e">
        <f>_001_1AccordionTest_2021_10_22_143121[[#This Row],[Distance]]/(_001_1AccordionTest_2021_10_22_143121[[#This Row],[time]]-B5951)</f>
        <v>#DIV/0!</v>
      </c>
      <c r="G5952" s="1" t="e">
        <f>(F5953-_001_1AccordionTest_2021_10_22_143121[[#This Row],[Velocity]])/(B5953-_001_1AccordionTest_2021_10_22_143121[[#This Row],[time]])</f>
        <v>#DIV/0!</v>
      </c>
    </row>
    <row r="5953" spans="1:7" x14ac:dyDescent="0.3">
      <c r="A5953" s="1" t="s">
        <v>4</v>
      </c>
      <c r="B5953" s="1">
        <v>99.424910999999994</v>
      </c>
      <c r="C5953" s="1">
        <v>-43.919815</v>
      </c>
      <c r="D5953" s="1">
        <v>-35.228062000000001</v>
      </c>
      <c r="E5953" s="1">
        <f>SQRT((_001_1AccordionTest_2021_10_22_143121[[#This Row],[x]]-C5952)^2 + (_001_1AccordionTest_2021_10_22_143121[[#This Row],[y]]-D5952)^2)</f>
        <v>1.5314724232153143</v>
      </c>
      <c r="F5953" s="1">
        <f>_001_1AccordionTest_2021_10_22_143121[[#This Row],[Distance]]/(_001_1AccordionTest_2021_10_22_143121[[#This Row],[time]]-B5952)</f>
        <v>57.468288611796993</v>
      </c>
      <c r="G5953" s="1" t="e">
        <f>(F5954-_001_1AccordionTest_2021_10_22_143121[[#This Row],[Velocity]])/(B5954-_001_1AccordionTest_2021_10_22_143121[[#This Row],[time]])</f>
        <v>#DIV/0!</v>
      </c>
    </row>
    <row r="5954" spans="1:7" x14ac:dyDescent="0.3">
      <c r="A5954" s="1" t="s">
        <v>4</v>
      </c>
      <c r="B5954" s="1">
        <v>99.424910999999994</v>
      </c>
      <c r="C5954" s="1">
        <v>-43.919815</v>
      </c>
      <c r="D5954" s="1">
        <v>-35.228062000000001</v>
      </c>
      <c r="E5954" s="1">
        <f>SQRT((_001_1AccordionTest_2021_10_22_143121[[#This Row],[x]]-C5953)^2 + (_001_1AccordionTest_2021_10_22_143121[[#This Row],[y]]-D5953)^2)</f>
        <v>0</v>
      </c>
      <c r="F5954" s="1" t="e">
        <f>_001_1AccordionTest_2021_10_22_143121[[#This Row],[Distance]]/(_001_1AccordionTest_2021_10_22_143121[[#This Row],[time]]-B5953)</f>
        <v>#DIV/0!</v>
      </c>
      <c r="G5954" s="1" t="e">
        <f>(F5955-_001_1AccordionTest_2021_10_22_143121[[#This Row],[Velocity]])/(B5955-_001_1AccordionTest_2021_10_22_143121[[#This Row],[time]])</f>
        <v>#DIV/0!</v>
      </c>
    </row>
    <row r="5955" spans="1:7" x14ac:dyDescent="0.3">
      <c r="A5955" s="1" t="s">
        <v>4</v>
      </c>
      <c r="B5955" s="1">
        <v>99.452087000000006</v>
      </c>
      <c r="C5955" s="1">
        <v>-43.932975999999996</v>
      </c>
      <c r="D5955" s="1">
        <v>-33.908791000000001</v>
      </c>
      <c r="E5955" s="1">
        <f>SQRT((_001_1AccordionTest_2021_10_22_143121[[#This Row],[x]]-C5954)^2 + (_001_1AccordionTest_2021_10_22_143121[[#This Row],[y]]-D5954)^2)</f>
        <v>1.3193366451978816</v>
      </c>
      <c r="F5955" s="1">
        <f>_001_1AccordionTest_2021_10_22_143121[[#This Row],[Distance]]/(_001_1AccordionTest_2021_10_22_143121[[#This Row],[time]]-B5954)</f>
        <v>48.547860067608461</v>
      </c>
      <c r="G5955" s="1">
        <f>(F5956-_001_1AccordionTest_2021_10_22_143121[[#This Row],[Velocity]])/(B5956-_001_1AccordionTest_2021_10_22_143121[[#This Row],[time]])</f>
        <v>-169.33030875043787</v>
      </c>
    </row>
    <row r="5956" spans="1:7" x14ac:dyDescent="0.3">
      <c r="A5956" s="1" t="s">
        <v>4</v>
      </c>
      <c r="B5956" s="1">
        <v>99.479431000000005</v>
      </c>
      <c r="C5956" s="1">
        <v>-44.011276000000002</v>
      </c>
      <c r="D5956" s="1">
        <v>-32.710461000000002</v>
      </c>
      <c r="E5956" s="1">
        <f>SQRT((_001_1AccordionTest_2021_10_22_143121[[#This Row],[x]]-C5955)^2 + (_001_1AccordionTest_2021_10_22_143121[[#This Row],[y]]-D5955)^2)</f>
        <v>1.2008853729228273</v>
      </c>
      <c r="F5956" s="1">
        <f>_001_1AccordionTest_2021_10_22_143121[[#This Row],[Distance]]/(_001_1AccordionTest_2021_10_22_143121[[#This Row],[time]]-B5955)</f>
        <v>43.917692105136595</v>
      </c>
      <c r="G5956" s="1" t="e">
        <f>(F5957-_001_1AccordionTest_2021_10_22_143121[[#This Row],[Velocity]])/(B5957-_001_1AccordionTest_2021_10_22_143121[[#This Row],[time]])</f>
        <v>#DIV/0!</v>
      </c>
    </row>
    <row r="5957" spans="1:7" x14ac:dyDescent="0.3">
      <c r="A5957" s="1" t="s">
        <v>4</v>
      </c>
      <c r="B5957" s="1">
        <v>99.479431000000005</v>
      </c>
      <c r="C5957" s="1">
        <v>-44.011276000000002</v>
      </c>
      <c r="D5957" s="1">
        <v>-32.710461000000002</v>
      </c>
      <c r="E5957" s="1">
        <f>SQRT((_001_1AccordionTest_2021_10_22_143121[[#This Row],[x]]-C5956)^2 + (_001_1AccordionTest_2021_10_22_143121[[#This Row],[y]]-D5956)^2)</f>
        <v>0</v>
      </c>
      <c r="F5957" s="1" t="e">
        <f>_001_1AccordionTest_2021_10_22_143121[[#This Row],[Distance]]/(_001_1AccordionTest_2021_10_22_143121[[#This Row],[time]]-B5956)</f>
        <v>#DIV/0!</v>
      </c>
      <c r="G5957" s="1" t="e">
        <f>(F5958-_001_1AccordionTest_2021_10_22_143121[[#This Row],[Velocity]])/(B5958-_001_1AccordionTest_2021_10_22_143121[[#This Row],[time]])</f>
        <v>#DIV/0!</v>
      </c>
    </row>
    <row r="5958" spans="1:7" x14ac:dyDescent="0.3">
      <c r="A5958" s="1" t="s">
        <v>4</v>
      </c>
      <c r="B5958" s="1">
        <v>99.507309000000006</v>
      </c>
      <c r="C5958" s="1">
        <v>-44.088290999999998</v>
      </c>
      <c r="D5958" s="1">
        <v>-31.472570000000001</v>
      </c>
      <c r="E5958" s="1">
        <f>SQRT((_001_1AccordionTest_2021_10_22_143121[[#This Row],[x]]-C5957)^2 + (_001_1AccordionTest_2021_10_22_143121[[#This Row],[y]]-D5957)^2)</f>
        <v>1.2402844182307551</v>
      </c>
      <c r="F5958" s="1">
        <f>_001_1AccordionTest_2021_10_22_143121[[#This Row],[Distance]]/(_001_1AccordionTest_2021_10_22_143121[[#This Row],[time]]-B5957)</f>
        <v>44.489720146018456</v>
      </c>
      <c r="G5958" s="1" t="e">
        <f>(F5959-_001_1AccordionTest_2021_10_22_143121[[#This Row],[Velocity]])/(B5959-_001_1AccordionTest_2021_10_22_143121[[#This Row],[time]])</f>
        <v>#DIV/0!</v>
      </c>
    </row>
    <row r="5959" spans="1:7" x14ac:dyDescent="0.3">
      <c r="A5959" s="1" t="s">
        <v>4</v>
      </c>
      <c r="B5959" s="1">
        <v>99.507309000000006</v>
      </c>
      <c r="C5959" s="1">
        <v>-44.088290999999998</v>
      </c>
      <c r="D5959" s="1">
        <v>-31.472570000000001</v>
      </c>
      <c r="E5959" s="1">
        <f>SQRT((_001_1AccordionTest_2021_10_22_143121[[#This Row],[x]]-C5958)^2 + (_001_1AccordionTest_2021_10_22_143121[[#This Row],[y]]-D5958)^2)</f>
        <v>0</v>
      </c>
      <c r="F5959" s="1" t="e">
        <f>_001_1AccordionTest_2021_10_22_143121[[#This Row],[Distance]]/(_001_1AccordionTest_2021_10_22_143121[[#This Row],[time]]-B5958)</f>
        <v>#DIV/0!</v>
      </c>
      <c r="G5959" s="1" t="e">
        <f>(F5960-_001_1AccordionTest_2021_10_22_143121[[#This Row],[Velocity]])/(B5960-_001_1AccordionTest_2021_10_22_143121[[#This Row],[time]])</f>
        <v>#DIV/0!</v>
      </c>
    </row>
    <row r="5960" spans="1:7" x14ac:dyDescent="0.3">
      <c r="A5960" s="1" t="s">
        <v>4</v>
      </c>
      <c r="B5960" s="1">
        <v>99.534676000000005</v>
      </c>
      <c r="C5960" s="1">
        <v>-44.120078999999997</v>
      </c>
      <c r="D5960" s="1">
        <v>-30.327235999999999</v>
      </c>
      <c r="E5960" s="1">
        <f>SQRT((_001_1AccordionTest_2021_10_22_143121[[#This Row],[x]]-C5959)^2 + (_001_1AccordionTest_2021_10_22_143121[[#This Row],[y]]-D5959)^2)</f>
        <v>1.1457750427112663</v>
      </c>
      <c r="F5960" s="1">
        <f>_001_1AccordionTest_2021_10_22_143121[[#This Row],[Distance]]/(_001_1AccordionTest_2021_10_22_143121[[#This Row],[time]]-B5959)</f>
        <v>41.867031194918845</v>
      </c>
      <c r="G5960" s="1">
        <f>(F5961-_001_1AccordionTest_2021_10_22_143121[[#This Row],[Velocity]])/(B5961-_001_1AccordionTest_2021_10_22_143121[[#This Row],[time]])</f>
        <v>-78.970982688870308</v>
      </c>
    </row>
    <row r="5961" spans="1:7" x14ac:dyDescent="0.3">
      <c r="A5961" s="1" t="s">
        <v>4</v>
      </c>
      <c r="B5961" s="1">
        <v>99.562209999999993</v>
      </c>
      <c r="C5961" s="1">
        <v>-44.170985999999999</v>
      </c>
      <c r="D5961" s="1">
        <v>-29.235524999999999</v>
      </c>
      <c r="E5961" s="1">
        <f>SQRT((_001_1AccordionTest_2021_10_22_143121[[#This Row],[x]]-C5960)^2 + (_001_1AccordionTest_2021_10_22_143121[[#This Row],[y]]-D5960)^2)</f>
        <v>1.0928972642339263</v>
      </c>
      <c r="F5961" s="1">
        <f>_001_1AccordionTest_2021_10_22_143121[[#This Row],[Distance]]/(_001_1AccordionTest_2021_10_22_143121[[#This Row],[time]]-B5960)</f>
        <v>39.692644157564388</v>
      </c>
      <c r="G5961" s="1" t="e">
        <f>(F5962-_001_1AccordionTest_2021_10_22_143121[[#This Row],[Velocity]])/(B5962-_001_1AccordionTest_2021_10_22_143121[[#This Row],[time]])</f>
        <v>#DIV/0!</v>
      </c>
    </row>
    <row r="5962" spans="1:7" x14ac:dyDescent="0.3">
      <c r="A5962" s="1" t="s">
        <v>4</v>
      </c>
      <c r="B5962" s="1">
        <v>99.562209999999993</v>
      </c>
      <c r="C5962" s="1">
        <v>-44.170985999999999</v>
      </c>
      <c r="D5962" s="1">
        <v>-29.235524999999999</v>
      </c>
      <c r="E5962" s="1">
        <f>SQRT((_001_1AccordionTest_2021_10_22_143121[[#This Row],[x]]-C5961)^2 + (_001_1AccordionTest_2021_10_22_143121[[#This Row],[y]]-D5961)^2)</f>
        <v>0</v>
      </c>
      <c r="F5962" s="1" t="e">
        <f>_001_1AccordionTest_2021_10_22_143121[[#This Row],[Distance]]/(_001_1AccordionTest_2021_10_22_143121[[#This Row],[time]]-B5961)</f>
        <v>#DIV/0!</v>
      </c>
      <c r="G5962" s="1" t="e">
        <f>(F5963-_001_1AccordionTest_2021_10_22_143121[[#This Row],[Velocity]])/(B5963-_001_1AccordionTest_2021_10_22_143121[[#This Row],[time]])</f>
        <v>#DIV/0!</v>
      </c>
    </row>
    <row r="5963" spans="1:7" x14ac:dyDescent="0.3">
      <c r="A5963" s="1" t="s">
        <v>4</v>
      </c>
      <c r="B5963" s="1">
        <v>99.590560999999994</v>
      </c>
      <c r="C5963" s="1">
        <v>-44.331062000000003</v>
      </c>
      <c r="D5963" s="1">
        <v>-28.103697</v>
      </c>
      <c r="E5963" s="1">
        <f>SQRT((_001_1AccordionTest_2021_10_22_143121[[#This Row],[x]]-C5962)^2 + (_001_1AccordionTest_2021_10_22_143121[[#This Row],[y]]-D5962)^2)</f>
        <v>1.1430918368005252</v>
      </c>
      <c r="F5963" s="1">
        <f>_001_1AccordionTest_2021_10_22_143121[[#This Row],[Distance]]/(_001_1AccordionTest_2021_10_22_143121[[#This Row],[time]]-B5962)</f>
        <v>40.319277514038227</v>
      </c>
      <c r="G5963" s="1">
        <f>(F5964-_001_1AccordionTest_2021_10_22_143121[[#This Row],[Velocity]])/(B5964-_001_1AccordionTest_2021_10_22_143121[[#This Row],[time]])</f>
        <v>53.050235863046325</v>
      </c>
    </row>
    <row r="5964" spans="1:7" x14ac:dyDescent="0.3">
      <c r="A5964" s="1" t="s">
        <v>4</v>
      </c>
      <c r="B5964" s="1">
        <v>99.618660000000006</v>
      </c>
      <c r="C5964" s="1">
        <v>-44.520943000000003</v>
      </c>
      <c r="D5964" s="1">
        <v>-26.944326</v>
      </c>
      <c r="E5964" s="1">
        <f>SQRT((_001_1AccordionTest_2021_10_22_143121[[#This Row],[x]]-C5963)^2 + (_001_1AccordionTest_2021_10_22_143121[[#This Row],[y]]-D5963)^2)</f>
        <v>1.174817394237079</v>
      </c>
      <c r="F5964" s="1">
        <f>_001_1AccordionTest_2021_10_22_143121[[#This Row],[Distance]]/(_001_1AccordionTest_2021_10_22_143121[[#This Row],[time]]-B5963)</f>
        <v>41.809936091554583</v>
      </c>
      <c r="G5964" s="1" t="e">
        <f>(F5965-_001_1AccordionTest_2021_10_22_143121[[#This Row],[Velocity]])/(B5965-_001_1AccordionTest_2021_10_22_143121[[#This Row],[time]])</f>
        <v>#DIV/0!</v>
      </c>
    </row>
    <row r="5965" spans="1:7" x14ac:dyDescent="0.3">
      <c r="A5965" s="1" t="s">
        <v>4</v>
      </c>
      <c r="B5965" s="1">
        <v>99.618660000000006</v>
      </c>
      <c r="C5965" s="1">
        <v>-44.520943000000003</v>
      </c>
      <c r="D5965" s="1">
        <v>-26.944326</v>
      </c>
      <c r="E5965" s="1">
        <f>SQRT((_001_1AccordionTest_2021_10_22_143121[[#This Row],[x]]-C5964)^2 + (_001_1AccordionTest_2021_10_22_143121[[#This Row],[y]]-D5964)^2)</f>
        <v>0</v>
      </c>
      <c r="F5965" s="1" t="e">
        <f>_001_1AccordionTest_2021_10_22_143121[[#This Row],[Distance]]/(_001_1AccordionTest_2021_10_22_143121[[#This Row],[time]]-B5964)</f>
        <v>#DIV/0!</v>
      </c>
      <c r="G5965" s="1" t="e">
        <f>(F5966-_001_1AccordionTest_2021_10_22_143121[[#This Row],[Velocity]])/(B5966-_001_1AccordionTest_2021_10_22_143121[[#This Row],[time]])</f>
        <v>#DIV/0!</v>
      </c>
    </row>
    <row r="5966" spans="1:7" x14ac:dyDescent="0.3">
      <c r="A5966" s="1" t="s">
        <v>4</v>
      </c>
      <c r="B5966" s="1">
        <v>99.647109999999998</v>
      </c>
      <c r="C5966" s="1">
        <v>-44.696120999999998</v>
      </c>
      <c r="D5966" s="1">
        <v>-25.891994</v>
      </c>
      <c r="E5966" s="1">
        <f>SQRT((_001_1AccordionTest_2021_10_22_143121[[#This Row],[x]]-C5965)^2 + (_001_1AccordionTest_2021_10_22_143121[[#This Row],[y]]-D5965)^2)</f>
        <v>1.0668129966906092</v>
      </c>
      <c r="F5966" s="1">
        <f>_001_1AccordionTest_2021_10_22_143121[[#This Row],[Distance]]/(_001_1AccordionTest_2021_10_22_143121[[#This Row],[time]]-B5965)</f>
        <v>37.497820621824161</v>
      </c>
      <c r="G5966" s="1" t="e">
        <f>(F5967-_001_1AccordionTest_2021_10_22_143121[[#This Row],[Velocity]])/(B5967-_001_1AccordionTest_2021_10_22_143121[[#This Row],[time]])</f>
        <v>#DIV/0!</v>
      </c>
    </row>
    <row r="5967" spans="1:7" x14ac:dyDescent="0.3">
      <c r="A5967" s="1" t="s">
        <v>4</v>
      </c>
      <c r="B5967" s="1">
        <v>99.647109999999998</v>
      </c>
      <c r="C5967" s="1">
        <v>-44.696120999999998</v>
      </c>
      <c r="D5967" s="1">
        <v>-25.891994</v>
      </c>
      <c r="E5967" s="1">
        <f>SQRT((_001_1AccordionTest_2021_10_22_143121[[#This Row],[x]]-C5966)^2 + (_001_1AccordionTest_2021_10_22_143121[[#This Row],[y]]-D5966)^2)</f>
        <v>0</v>
      </c>
      <c r="F5967" s="1" t="e">
        <f>_001_1AccordionTest_2021_10_22_143121[[#This Row],[Distance]]/(_001_1AccordionTest_2021_10_22_143121[[#This Row],[time]]-B5966)</f>
        <v>#DIV/0!</v>
      </c>
      <c r="G5967" s="1" t="e">
        <f>(F5968-_001_1AccordionTest_2021_10_22_143121[[#This Row],[Velocity]])/(B5968-_001_1AccordionTest_2021_10_22_143121[[#This Row],[time]])</f>
        <v>#DIV/0!</v>
      </c>
    </row>
    <row r="5968" spans="1:7" x14ac:dyDescent="0.3">
      <c r="A5968" s="1" t="s">
        <v>4</v>
      </c>
      <c r="B5968" s="1">
        <v>99.675797000000003</v>
      </c>
      <c r="C5968" s="1">
        <v>-44.921795000000003</v>
      </c>
      <c r="D5968" s="1">
        <v>-24.828533</v>
      </c>
      <c r="E5968" s="1">
        <f>SQRT((_001_1AccordionTest_2021_10_22_143121[[#This Row],[x]]-C5967)^2 + (_001_1AccordionTest_2021_10_22_143121[[#This Row],[y]]-D5967)^2)</f>
        <v>1.0871421493056934</v>
      </c>
      <c r="F5968" s="1">
        <f>_001_1AccordionTest_2021_10_22_143121[[#This Row],[Distance]]/(_001_1AccordionTest_2021_10_22_143121[[#This Row],[time]]-B5967)</f>
        <v>37.896683142381683</v>
      </c>
      <c r="G5968" s="1" t="e">
        <f>(F5969-_001_1AccordionTest_2021_10_22_143121[[#This Row],[Velocity]])/(B5969-_001_1AccordionTest_2021_10_22_143121[[#This Row],[time]])</f>
        <v>#DIV/0!</v>
      </c>
    </row>
    <row r="5969" spans="1:7" x14ac:dyDescent="0.3">
      <c r="A5969" s="1" t="s">
        <v>4</v>
      </c>
      <c r="B5969" s="1">
        <v>99.675797000000003</v>
      </c>
      <c r="C5969" s="1">
        <v>-44.921795000000003</v>
      </c>
      <c r="D5969" s="1">
        <v>-24.828533</v>
      </c>
      <c r="E5969" s="1">
        <f>SQRT((_001_1AccordionTest_2021_10_22_143121[[#This Row],[x]]-C5968)^2 + (_001_1AccordionTest_2021_10_22_143121[[#This Row],[y]]-D5968)^2)</f>
        <v>0</v>
      </c>
      <c r="F5969" s="1" t="e">
        <f>_001_1AccordionTest_2021_10_22_143121[[#This Row],[Distance]]/(_001_1AccordionTest_2021_10_22_143121[[#This Row],[time]]-B5968)</f>
        <v>#DIV/0!</v>
      </c>
      <c r="G5969" s="1" t="e">
        <f>(F5970-_001_1AccordionTest_2021_10_22_143121[[#This Row],[Velocity]])/(B5970-_001_1AccordionTest_2021_10_22_143121[[#This Row],[time]])</f>
        <v>#DIV/0!</v>
      </c>
    </row>
    <row r="5970" spans="1:7" x14ac:dyDescent="0.3">
      <c r="A5970" s="1" t="s">
        <v>4</v>
      </c>
      <c r="B5970" s="1">
        <v>99.704002000000003</v>
      </c>
      <c r="C5970" s="1">
        <v>-45.181061</v>
      </c>
      <c r="D5970" s="1">
        <v>-23.738593999999999</v>
      </c>
      <c r="E5970" s="1">
        <f>SQRT((_001_1AccordionTest_2021_10_22_143121[[#This Row],[x]]-C5969)^2 + (_001_1AccordionTest_2021_10_22_143121[[#This Row],[y]]-D5969)^2)</f>
        <v>1.120350785458287</v>
      </c>
      <c r="F5970" s="1">
        <f>_001_1AccordionTest_2021_10_22_143121[[#This Row],[Distance]]/(_001_1AccordionTest_2021_10_22_143121[[#This Row],[time]]-B5969)</f>
        <v>39.721708401286811</v>
      </c>
      <c r="G5970" s="1">
        <f>(F5971-_001_1AccordionTest_2021_10_22_143121[[#This Row],[Velocity]])/(B5971-_001_1AccordionTest_2021_10_22_143121[[#This Row],[time]])</f>
        <v>-16.457546825292575</v>
      </c>
    </row>
    <row r="5971" spans="1:7" x14ac:dyDescent="0.3">
      <c r="A5971" s="1" t="s">
        <v>4</v>
      </c>
      <c r="B5971" s="1">
        <v>99.731521999999998</v>
      </c>
      <c r="C5971" s="1">
        <v>-45.408633999999999</v>
      </c>
      <c r="D5971" s="1">
        <v>-22.68215</v>
      </c>
      <c r="E5971" s="1">
        <f>SQRT((_001_1AccordionTest_2021_10_22_143121[[#This Row],[x]]-C5970)^2 + (_001_1AccordionTest_2021_10_22_143121[[#This Row],[y]]-D5970)^2)</f>
        <v>1.0806772855320861</v>
      </c>
      <c r="F5971" s="1">
        <f>_001_1AccordionTest_2021_10_22_143121[[#This Row],[Distance]]/(_001_1AccordionTest_2021_10_22_143121[[#This Row],[time]]-B5970)</f>
        <v>39.268796712654833</v>
      </c>
      <c r="G5971" s="1" t="e">
        <f>(F5972-_001_1AccordionTest_2021_10_22_143121[[#This Row],[Velocity]])/(B5972-_001_1AccordionTest_2021_10_22_143121[[#This Row],[time]])</f>
        <v>#DIV/0!</v>
      </c>
    </row>
    <row r="5972" spans="1:7" x14ac:dyDescent="0.3">
      <c r="A5972" s="1" t="s">
        <v>4</v>
      </c>
      <c r="B5972" s="1">
        <v>99.731521999999998</v>
      </c>
      <c r="C5972" s="1">
        <v>-45.408633999999999</v>
      </c>
      <c r="D5972" s="1">
        <v>-22.68215</v>
      </c>
      <c r="E5972" s="1">
        <f>SQRT((_001_1AccordionTest_2021_10_22_143121[[#This Row],[x]]-C5971)^2 + (_001_1AccordionTest_2021_10_22_143121[[#This Row],[y]]-D5971)^2)</f>
        <v>0</v>
      </c>
      <c r="F5972" s="1" t="e">
        <f>_001_1AccordionTest_2021_10_22_143121[[#This Row],[Distance]]/(_001_1AccordionTest_2021_10_22_143121[[#This Row],[time]]-B5971)</f>
        <v>#DIV/0!</v>
      </c>
      <c r="G5972" s="1" t="e">
        <f>(F5973-_001_1AccordionTest_2021_10_22_143121[[#This Row],[Velocity]])/(B5973-_001_1AccordionTest_2021_10_22_143121[[#This Row],[time]])</f>
        <v>#DIV/0!</v>
      </c>
    </row>
    <row r="5973" spans="1:7" x14ac:dyDescent="0.3">
      <c r="A5973" s="1" t="s">
        <v>4</v>
      </c>
      <c r="B5973" s="1">
        <v>99.758965000000003</v>
      </c>
      <c r="C5973" s="1">
        <v>-45.661613000000003</v>
      </c>
      <c r="D5973" s="1">
        <v>-21.635266999999999</v>
      </c>
      <c r="E5973" s="1">
        <f>SQRT((_001_1AccordionTest_2021_10_22_143121[[#This Row],[x]]-C5972)^2 + (_001_1AccordionTest_2021_10_22_143121[[#This Row],[y]]-D5972)^2)</f>
        <v>1.0770155013415563</v>
      </c>
      <c r="F5973" s="1">
        <f>_001_1AccordionTest_2021_10_22_143121[[#This Row],[Distance]]/(_001_1AccordionTest_2021_10_22_143121[[#This Row],[time]]-B5972)</f>
        <v>39.245545360979186</v>
      </c>
      <c r="G5973" s="1" t="e">
        <f>(F5974-_001_1AccordionTest_2021_10_22_143121[[#This Row],[Velocity]])/(B5974-_001_1AccordionTest_2021_10_22_143121[[#This Row],[time]])</f>
        <v>#DIV/0!</v>
      </c>
    </row>
    <row r="5974" spans="1:7" x14ac:dyDescent="0.3">
      <c r="A5974" s="1" t="s">
        <v>4</v>
      </c>
      <c r="B5974" s="1">
        <v>99.758965000000003</v>
      </c>
      <c r="C5974" s="1">
        <v>-45.661613000000003</v>
      </c>
      <c r="D5974" s="1">
        <v>-21.635266999999999</v>
      </c>
      <c r="E5974" s="1">
        <f>SQRT((_001_1AccordionTest_2021_10_22_143121[[#This Row],[x]]-C5973)^2 + (_001_1AccordionTest_2021_10_22_143121[[#This Row],[y]]-D5973)^2)</f>
        <v>0</v>
      </c>
      <c r="F5974" s="1" t="e">
        <f>_001_1AccordionTest_2021_10_22_143121[[#This Row],[Distance]]/(_001_1AccordionTest_2021_10_22_143121[[#This Row],[time]]-B5973)</f>
        <v>#DIV/0!</v>
      </c>
      <c r="G5974" s="1" t="e">
        <f>(F5975-_001_1AccordionTest_2021_10_22_143121[[#This Row],[Velocity]])/(B5975-_001_1AccordionTest_2021_10_22_143121[[#This Row],[time]])</f>
        <v>#DIV/0!</v>
      </c>
    </row>
    <row r="5975" spans="1:7" x14ac:dyDescent="0.3">
      <c r="A5975" s="1" t="s">
        <v>4</v>
      </c>
      <c r="B5975" s="1">
        <v>99.786193999999995</v>
      </c>
      <c r="C5975" s="1">
        <v>-45.977657000000001</v>
      </c>
      <c r="D5975" s="1">
        <v>-20.554549999999999</v>
      </c>
      <c r="E5975" s="1">
        <f>SQRT((_001_1AccordionTest_2021_10_22_143121[[#This Row],[x]]-C5974)^2 + (_001_1AccordionTest_2021_10_22_143121[[#This Row],[y]]-D5974)^2)</f>
        <v>1.1259809252491795</v>
      </c>
      <c r="F5975" s="1">
        <f>_001_1AccordionTest_2021_10_22_143121[[#This Row],[Distance]]/(_001_1AccordionTest_2021_10_22_143121[[#This Row],[time]]-B5974)</f>
        <v>41.352268730013577</v>
      </c>
      <c r="G5975" s="1">
        <f>(F5976-_001_1AccordionTest_2021_10_22_143121[[#This Row],[Velocity]])/(B5976-_001_1AccordionTest_2021_10_22_143121[[#This Row],[time]])</f>
        <v>-209.84543229488401</v>
      </c>
    </row>
    <row r="5976" spans="1:7" x14ac:dyDescent="0.3">
      <c r="A5976" s="1" t="s">
        <v>4</v>
      </c>
      <c r="B5976" s="1">
        <v>99.813987999999995</v>
      </c>
      <c r="C5976" s="1">
        <v>-46.328277999999997</v>
      </c>
      <c r="D5976" s="1">
        <v>-19.631671999999998</v>
      </c>
      <c r="E5976" s="1">
        <f>SQRT((_001_1AccordionTest_2021_10_22_143121[[#This Row],[x]]-C5975)^2 + (_001_1AccordionTest_2021_10_22_143121[[#This Row],[y]]-D5975)^2)</f>
        <v>0.98723801006900014</v>
      </c>
      <c r="F5976" s="1">
        <f>_001_1AccordionTest_2021_10_22_143121[[#This Row],[Distance]]/(_001_1AccordionTest_2021_10_22_143121[[#This Row],[time]]-B5975)</f>
        <v>35.519824784809551</v>
      </c>
      <c r="G5976" s="1" t="e">
        <f>(F5977-_001_1AccordionTest_2021_10_22_143121[[#This Row],[Velocity]])/(B5977-_001_1AccordionTest_2021_10_22_143121[[#This Row],[time]])</f>
        <v>#DIV/0!</v>
      </c>
    </row>
    <row r="5977" spans="1:7" x14ac:dyDescent="0.3">
      <c r="A5977" s="1" t="s">
        <v>4</v>
      </c>
      <c r="B5977" s="1">
        <v>99.813987999999995</v>
      </c>
      <c r="C5977" s="1">
        <v>-46.328277999999997</v>
      </c>
      <c r="D5977" s="1">
        <v>-19.631671999999998</v>
      </c>
      <c r="E5977" s="1">
        <f>SQRT((_001_1AccordionTest_2021_10_22_143121[[#This Row],[x]]-C5976)^2 + (_001_1AccordionTest_2021_10_22_143121[[#This Row],[y]]-D5976)^2)</f>
        <v>0</v>
      </c>
      <c r="F5977" s="1" t="e">
        <f>_001_1AccordionTest_2021_10_22_143121[[#This Row],[Distance]]/(_001_1AccordionTest_2021_10_22_143121[[#This Row],[time]]-B5976)</f>
        <v>#DIV/0!</v>
      </c>
      <c r="G5977" s="1" t="e">
        <f>(F5978-_001_1AccordionTest_2021_10_22_143121[[#This Row],[Velocity]])/(B5978-_001_1AccordionTest_2021_10_22_143121[[#This Row],[time]])</f>
        <v>#DIV/0!</v>
      </c>
    </row>
    <row r="5978" spans="1:7" x14ac:dyDescent="0.3">
      <c r="A5978" s="1" t="s">
        <v>4</v>
      </c>
      <c r="B5978" s="1">
        <v>99.841873000000007</v>
      </c>
      <c r="C5978" s="1">
        <v>-46.701149000000001</v>
      </c>
      <c r="D5978" s="1">
        <v>-18.761305</v>
      </c>
      <c r="E5978" s="1">
        <f>SQRT((_001_1AccordionTest_2021_10_22_143121[[#This Row],[x]]-C5977)^2 + (_001_1AccordionTest_2021_10_22_143121[[#This Row],[y]]-D5977)^2)</f>
        <v>0.94687459429958265</v>
      </c>
      <c r="F5978" s="1">
        <f>_001_1AccordionTest_2021_10_22_143121[[#This Row],[Distance]]/(_001_1AccordionTest_2021_10_22_143121[[#This Row],[time]]-B5977)</f>
        <v>33.956413638127223</v>
      </c>
      <c r="G5978" s="1" t="e">
        <f>(F5979-_001_1AccordionTest_2021_10_22_143121[[#This Row],[Velocity]])/(B5979-_001_1AccordionTest_2021_10_22_143121[[#This Row],[time]])</f>
        <v>#DIV/0!</v>
      </c>
    </row>
    <row r="5979" spans="1:7" x14ac:dyDescent="0.3">
      <c r="A5979" s="1" t="s">
        <v>4</v>
      </c>
      <c r="B5979" s="1">
        <v>99.841873000000007</v>
      </c>
      <c r="C5979" s="1">
        <v>-46.701149000000001</v>
      </c>
      <c r="D5979" s="1">
        <v>-18.761305</v>
      </c>
      <c r="E5979" s="1">
        <f>SQRT((_001_1AccordionTest_2021_10_22_143121[[#This Row],[x]]-C5978)^2 + (_001_1AccordionTest_2021_10_22_143121[[#This Row],[y]]-D5978)^2)</f>
        <v>0</v>
      </c>
      <c r="F5979" s="1" t="e">
        <f>_001_1AccordionTest_2021_10_22_143121[[#This Row],[Distance]]/(_001_1AccordionTest_2021_10_22_143121[[#This Row],[time]]-B5978)</f>
        <v>#DIV/0!</v>
      </c>
      <c r="G5979" s="1" t="e">
        <f>(F5980-_001_1AccordionTest_2021_10_22_143121[[#This Row],[Velocity]])/(B5980-_001_1AccordionTest_2021_10_22_143121[[#This Row],[time]])</f>
        <v>#DIV/0!</v>
      </c>
    </row>
    <row r="5980" spans="1:7" x14ac:dyDescent="0.3">
      <c r="A5980" s="1" t="s">
        <v>4</v>
      </c>
      <c r="B5980" s="1">
        <v>99.869636999999997</v>
      </c>
      <c r="C5980" s="1">
        <v>-47.136696000000001</v>
      </c>
      <c r="D5980" s="1">
        <v>-17.663571999999998</v>
      </c>
      <c r="E5980" s="1">
        <f>SQRT((_001_1AccordionTest_2021_10_22_143121[[#This Row],[x]]-C5979)^2 + (_001_1AccordionTest_2021_10_22_143121[[#This Row],[y]]-D5979)^2)</f>
        <v>1.1809821880528102</v>
      </c>
      <c r="F5980" s="1">
        <f>_001_1AccordionTest_2021_10_22_143121[[#This Row],[Distance]]/(_001_1AccordionTest_2021_10_22_143121[[#This Row],[time]]-B5979)</f>
        <v>42.536456852514448</v>
      </c>
      <c r="G5980" s="1">
        <f>(F5981-_001_1AccordionTest_2021_10_22_143121[[#This Row],[Velocity]])/(B5981-_001_1AccordionTest_2021_10_22_143121[[#This Row],[time]])</f>
        <v>-87.842912880200998</v>
      </c>
    </row>
    <row r="5981" spans="1:7" x14ac:dyDescent="0.3">
      <c r="A5981" s="1" t="s">
        <v>4</v>
      </c>
      <c r="B5981" s="1">
        <v>99.897925999999998</v>
      </c>
      <c r="C5981" s="1">
        <v>-47.653548999999998</v>
      </c>
      <c r="D5981" s="1">
        <v>-16.655311999999999</v>
      </c>
      <c r="E5981" s="1">
        <f>SQRT((_001_1AccordionTest_2021_10_22_143121[[#This Row],[x]]-C5980)^2 + (_001_1AccordionTest_2021_10_22_143121[[#This Row],[y]]-D5980)^2)</f>
        <v>1.1330159977727574</v>
      </c>
      <c r="F5981" s="1">
        <f>_001_1AccordionTest_2021_10_22_143121[[#This Row],[Distance]]/(_001_1AccordionTest_2021_10_22_143121[[#This Row],[time]]-B5980)</f>
        <v>40.051468690046363</v>
      </c>
      <c r="G5981" s="1" t="e">
        <f>(F5982-_001_1AccordionTest_2021_10_22_143121[[#This Row],[Velocity]])/(B5982-_001_1AccordionTest_2021_10_22_143121[[#This Row],[time]])</f>
        <v>#DIV/0!</v>
      </c>
    </row>
    <row r="5982" spans="1:7" x14ac:dyDescent="0.3">
      <c r="A5982" s="1" t="s">
        <v>4</v>
      </c>
      <c r="B5982" s="1">
        <v>99.897925999999998</v>
      </c>
      <c r="C5982" s="1">
        <v>-47.653548999999998</v>
      </c>
      <c r="D5982" s="1">
        <v>-16.655311999999999</v>
      </c>
      <c r="E5982" s="1">
        <f>SQRT((_001_1AccordionTest_2021_10_22_143121[[#This Row],[x]]-C5981)^2 + (_001_1AccordionTest_2021_10_22_143121[[#This Row],[y]]-D5981)^2)</f>
        <v>0</v>
      </c>
      <c r="F5982" s="1" t="e">
        <f>_001_1AccordionTest_2021_10_22_143121[[#This Row],[Distance]]/(_001_1AccordionTest_2021_10_22_143121[[#This Row],[time]]-B5981)</f>
        <v>#DIV/0!</v>
      </c>
      <c r="G5982" s="1" t="e">
        <f>(F5983-_001_1AccordionTest_2021_10_22_143121[[#This Row],[Velocity]])/(B5983-_001_1AccordionTest_2021_10_22_143121[[#This Row],[time]])</f>
        <v>#DIV/0!</v>
      </c>
    </row>
    <row r="5983" spans="1:7" x14ac:dyDescent="0.3">
      <c r="A5983" s="1" t="s">
        <v>4</v>
      </c>
      <c r="B5983" s="1">
        <v>99.925926000000004</v>
      </c>
      <c r="C5983" s="1">
        <v>-48.177891000000002</v>
      </c>
      <c r="D5983" s="1">
        <v>-15.858352999999999</v>
      </c>
      <c r="E5983" s="1">
        <f>SQRT((_001_1AccordionTest_2021_10_22_143121[[#This Row],[x]]-C5982)^2 + (_001_1AccordionTest_2021_10_22_143121[[#This Row],[y]]-D5982)^2)</f>
        <v>0.95398017832919535</v>
      </c>
      <c r="F5983" s="1">
        <f>_001_1AccordionTest_2021_10_22_143121[[#This Row],[Distance]]/(_001_1AccordionTest_2021_10_22_143121[[#This Row],[time]]-B5982)</f>
        <v>34.070720654607065</v>
      </c>
      <c r="G5983" s="1" t="e">
        <f>(F5984-_001_1AccordionTest_2021_10_22_143121[[#This Row],[Velocity]])/(B5984-_001_1AccordionTest_2021_10_22_143121[[#This Row],[time]])</f>
        <v>#DIV/0!</v>
      </c>
    </row>
    <row r="5984" spans="1:7" x14ac:dyDescent="0.3">
      <c r="A5984" s="1" t="s">
        <v>4</v>
      </c>
      <c r="B5984" s="1">
        <v>99.925926000000004</v>
      </c>
      <c r="C5984" s="1">
        <v>-48.177891000000002</v>
      </c>
      <c r="D5984" s="1">
        <v>-15.858352999999999</v>
      </c>
      <c r="E5984" s="1">
        <f>SQRT((_001_1AccordionTest_2021_10_22_143121[[#This Row],[x]]-C5983)^2 + (_001_1AccordionTest_2021_10_22_143121[[#This Row],[y]]-D5983)^2)</f>
        <v>0</v>
      </c>
      <c r="F5984" s="1" t="e">
        <f>_001_1AccordionTest_2021_10_22_143121[[#This Row],[Distance]]/(_001_1AccordionTest_2021_10_22_143121[[#This Row],[time]]-B5983)</f>
        <v>#DIV/0!</v>
      </c>
      <c r="G5984" s="1" t="e">
        <f>(F5985-_001_1AccordionTest_2021_10_22_143121[[#This Row],[Velocity]])/(B5985-_001_1AccordionTest_2021_10_22_143121[[#This Row],[time]])</f>
        <v>#DIV/0!</v>
      </c>
    </row>
    <row r="5985" spans="1:7" x14ac:dyDescent="0.3">
      <c r="A5985" s="1" t="s">
        <v>4</v>
      </c>
      <c r="B5985" s="1">
        <v>99.954018000000005</v>
      </c>
      <c r="C5985" s="1">
        <v>-48.714539000000002</v>
      </c>
      <c r="D5985" s="1">
        <v>-15.068241</v>
      </c>
      <c r="E5985" s="1">
        <f>SQRT((_001_1AccordionTest_2021_10_22_143121[[#This Row],[x]]-C5984)^2 + (_001_1AccordionTest_2021_10_22_143121[[#This Row],[y]]-D5984)^2)</f>
        <v>0.95512724201961574</v>
      </c>
      <c r="F5985" s="1">
        <f>_001_1AccordionTest_2021_10_22_143121[[#This Row],[Distance]]/(_001_1AccordionTest_2021_10_22_143121[[#This Row],[time]]-B5984)</f>
        <v>33.999973017926287</v>
      </c>
      <c r="G5985" s="1">
        <f>(F5986-_001_1AccordionTest_2021_10_22_143121[[#This Row],[Velocity]])/(B5986-_001_1AccordionTest_2021_10_22_143121[[#This Row],[time]])</f>
        <v>204.93215219978234</v>
      </c>
    </row>
    <row r="5986" spans="1:7" x14ac:dyDescent="0.3">
      <c r="A5986" s="1" t="s">
        <v>4</v>
      </c>
      <c r="B5986" s="1">
        <v>99.982285000000005</v>
      </c>
      <c r="C5986" s="1">
        <v>-49.336585999999997</v>
      </c>
      <c r="D5986" s="1">
        <v>-14.131073000000001</v>
      </c>
      <c r="E5986" s="1">
        <f>SQRT((_001_1AccordionTest_2021_10_22_143121[[#This Row],[x]]-C5985)^2 + (_001_1AccordionTest_2021_10_22_143121[[#This Row],[y]]-D5985)^2)</f>
        <v>1.1248227995702227</v>
      </c>
      <c r="F5986" s="1">
        <f>_001_1AccordionTest_2021_10_22_143121[[#This Row],[Distance]]/(_001_1AccordionTest_2021_10_22_143121[[#This Row],[time]]-B5985)</f>
        <v>39.792790164157452</v>
      </c>
      <c r="G5986" s="1" t="e">
        <f>(F5987-_001_1AccordionTest_2021_10_22_143121[[#This Row],[Velocity]])/(B5987-_001_1AccordionTest_2021_10_22_143121[[#This Row],[time]])</f>
        <v>#DIV/0!</v>
      </c>
    </row>
    <row r="5987" spans="1:7" x14ac:dyDescent="0.3">
      <c r="A5987" s="1" t="s">
        <v>4</v>
      </c>
      <c r="B5987" s="1">
        <v>99.982285000000005</v>
      </c>
      <c r="C5987" s="1">
        <v>-49.336585999999997</v>
      </c>
      <c r="D5987" s="1">
        <v>-14.131073000000001</v>
      </c>
      <c r="E5987" s="1">
        <f>SQRT((_001_1AccordionTest_2021_10_22_143121[[#This Row],[x]]-C5986)^2 + (_001_1AccordionTest_2021_10_22_143121[[#This Row],[y]]-D5986)^2)</f>
        <v>0</v>
      </c>
      <c r="F5987" s="1" t="e">
        <f>_001_1AccordionTest_2021_10_22_143121[[#This Row],[Distance]]/(_001_1AccordionTest_2021_10_22_143121[[#This Row],[time]]-B5986)</f>
        <v>#DIV/0!</v>
      </c>
      <c r="G5987" s="1" t="e">
        <f>(F5988-_001_1AccordionTest_2021_10_22_143121[[#This Row],[Velocity]])/(B5988-_001_1AccordionTest_2021_10_22_143121[[#This Row],[time]])</f>
        <v>#DIV/0!</v>
      </c>
    </row>
    <row r="5988" spans="1:7" x14ac:dyDescent="0.3">
      <c r="A5988" s="1" t="s">
        <v>4</v>
      </c>
      <c r="B5988" s="1">
        <v>100.010689</v>
      </c>
      <c r="C5988" s="1">
        <v>-49.994185999999999</v>
      </c>
      <c r="D5988" s="1">
        <v>-13.331664999999999</v>
      </c>
      <c r="E5988" s="1">
        <f>SQRT((_001_1AccordionTest_2021_10_22_143121[[#This Row],[x]]-C5987)^2 + (_001_1AccordionTest_2021_10_22_143121[[#This Row],[y]]-D5987)^2)</f>
        <v>1.0351284511904817</v>
      </c>
      <c r="F5988" s="1">
        <f>_001_1AccordionTest_2021_10_22_143121[[#This Row],[Distance]]/(_001_1AccordionTest_2021_10_22_143121[[#This Row],[time]]-B5987)</f>
        <v>36.443052076843841</v>
      </c>
      <c r="G5988" s="1" t="e">
        <f>(F5989-_001_1AccordionTest_2021_10_22_143121[[#This Row],[Velocity]])/(B5989-_001_1AccordionTest_2021_10_22_143121[[#This Row],[time]])</f>
        <v>#DIV/0!</v>
      </c>
    </row>
    <row r="5989" spans="1:7" x14ac:dyDescent="0.3">
      <c r="A5989" s="1" t="s">
        <v>4</v>
      </c>
      <c r="B5989" s="1">
        <v>100.010689</v>
      </c>
      <c r="C5989" s="1">
        <v>-49.994185999999999</v>
      </c>
      <c r="D5989" s="1">
        <v>-13.331664999999999</v>
      </c>
      <c r="E5989" s="1">
        <f>SQRT((_001_1AccordionTest_2021_10_22_143121[[#This Row],[x]]-C5988)^2 + (_001_1AccordionTest_2021_10_22_143121[[#This Row],[y]]-D5988)^2)</f>
        <v>0</v>
      </c>
      <c r="F5989" s="1" t="e">
        <f>_001_1AccordionTest_2021_10_22_143121[[#This Row],[Distance]]/(_001_1AccordionTest_2021_10_22_143121[[#This Row],[time]]-B5988)</f>
        <v>#DIV/0!</v>
      </c>
      <c r="G5989" s="1" t="e">
        <f>(F5990-_001_1AccordionTest_2021_10_22_143121[[#This Row],[Velocity]])/(B5990-_001_1AccordionTest_2021_10_22_143121[[#This Row],[time]])</f>
        <v>#DIV/0!</v>
      </c>
    </row>
    <row r="5990" spans="1:7" x14ac:dyDescent="0.3">
      <c r="A5990" s="1" t="s">
        <v>4</v>
      </c>
      <c r="B5990" s="1">
        <v>100.027489</v>
      </c>
      <c r="C5990" s="1">
        <v>-50.617966000000003</v>
      </c>
      <c r="D5990" s="1">
        <v>-12.606846000000001</v>
      </c>
      <c r="E5990" s="1">
        <f>SQRT((_001_1AccordionTest_2021_10_22_143121[[#This Row],[x]]-C5989)^2 + (_001_1AccordionTest_2021_10_22_143121[[#This Row],[y]]-D5989)^2)</f>
        <v>0.95627614796197957</v>
      </c>
      <c r="F5990" s="1">
        <f>_001_1AccordionTest_2021_10_22_143121[[#This Row],[Distance]]/(_001_1AccordionTest_2021_10_22_143121[[#This Row],[time]]-B5989)</f>
        <v>56.921199283439378</v>
      </c>
      <c r="G5990" s="1">
        <f>(F5991-_001_1AccordionTest_2021_10_22_143121[[#This Row],[Velocity]])/(B5991-_001_1AccordionTest_2021_10_22_143121[[#This Row],[time]])</f>
        <v>-1509.1013719866073</v>
      </c>
    </row>
    <row r="5991" spans="1:7" x14ac:dyDescent="0.3">
      <c r="A5991" s="1" t="s">
        <v>4</v>
      </c>
      <c r="B5991" s="1">
        <v>100.053421</v>
      </c>
      <c r="C5991" s="1">
        <v>-51.015338999999997</v>
      </c>
      <c r="D5991" s="1">
        <v>-12.372638999999999</v>
      </c>
      <c r="E5991" s="1">
        <f>SQRT((_001_1AccordionTest_2021_10_22_143121[[#This Row],[x]]-C5990)^2 + (_001_1AccordionTest_2021_10_22_143121[[#This Row],[y]]-D5990)^2)</f>
        <v>0.46125721672185943</v>
      </c>
      <c r="F5991" s="1">
        <f>_001_1AccordionTest_2021_10_22_143121[[#This Row],[Distance]]/(_001_1AccordionTest_2021_10_22_143121[[#This Row],[time]]-B5990)</f>
        <v>17.787182505086598</v>
      </c>
      <c r="G5991" s="1">
        <f>(F5992-_001_1AccordionTest_2021_10_22_143121[[#This Row],[Velocity]])/(B5992-_001_1AccordionTest_2021_10_22_143121[[#This Row],[time]])</f>
        <v>791.45009899429476</v>
      </c>
    </row>
    <row r="5992" spans="1:7" x14ac:dyDescent="0.3">
      <c r="A5992" s="1" t="s">
        <v>4</v>
      </c>
      <c r="B5992" s="1">
        <v>100.080116</v>
      </c>
      <c r="C5992" s="1">
        <v>-51.773842000000002</v>
      </c>
      <c r="D5992" s="1">
        <v>-11.662815</v>
      </c>
      <c r="E5992" s="1">
        <f>SQRT((_001_1AccordionTest_2021_10_22_143121[[#This Row],[x]]-C5991)^2 + (_001_1AccordionTest_2021_10_22_143121[[#This Row],[y]]-D5991)^2)</f>
        <v>1.038834400655372</v>
      </c>
      <c r="F5992" s="1">
        <f>_001_1AccordionTest_2021_10_22_143121[[#This Row],[Distance]]/(_001_1AccordionTest_2021_10_22_143121[[#This Row],[time]]-B5991)</f>
        <v>38.914942897742215</v>
      </c>
      <c r="G5992" s="1" t="e">
        <f>(F5993-_001_1AccordionTest_2021_10_22_143121[[#This Row],[Velocity]])/(B5993-_001_1AccordionTest_2021_10_22_143121[[#This Row],[time]])</f>
        <v>#DIV/0!</v>
      </c>
    </row>
    <row r="5993" spans="1:7" x14ac:dyDescent="0.3">
      <c r="A5993" s="1" t="s">
        <v>4</v>
      </c>
      <c r="B5993" s="1">
        <v>100.080116</v>
      </c>
      <c r="C5993" s="1">
        <v>-51.773842000000002</v>
      </c>
      <c r="D5993" s="1">
        <v>-11.662815</v>
      </c>
      <c r="E5993" s="1">
        <f>SQRT((_001_1AccordionTest_2021_10_22_143121[[#This Row],[x]]-C5992)^2 + (_001_1AccordionTest_2021_10_22_143121[[#This Row],[y]]-D5992)^2)</f>
        <v>0</v>
      </c>
      <c r="F5993" s="1" t="e">
        <f>_001_1AccordionTest_2021_10_22_143121[[#This Row],[Distance]]/(_001_1AccordionTest_2021_10_22_143121[[#This Row],[time]]-B5992)</f>
        <v>#DIV/0!</v>
      </c>
      <c r="G5993" s="1" t="e">
        <f>(F5994-_001_1AccordionTest_2021_10_22_143121[[#This Row],[Velocity]])/(B5994-_001_1AccordionTest_2021_10_22_143121[[#This Row],[time]])</f>
        <v>#DIV/0!</v>
      </c>
    </row>
    <row r="5994" spans="1:7" x14ac:dyDescent="0.3">
      <c r="A5994" s="1" t="s">
        <v>4</v>
      </c>
      <c r="B5994" s="1">
        <v>100.09581</v>
      </c>
      <c r="C5994" s="1">
        <v>-52.296314000000002</v>
      </c>
      <c r="D5994" s="1">
        <v>-11.24297</v>
      </c>
      <c r="E5994" s="1">
        <f>SQRT((_001_1AccordionTest_2021_10_22_143121[[#This Row],[x]]-C5993)^2 + (_001_1AccordionTest_2021_10_22_143121[[#This Row],[y]]-D5993)^2)</f>
        <v>0.67025876705120457</v>
      </c>
      <c r="F5994" s="1">
        <f>_001_1AccordionTest_2021_10_22_143121[[#This Row],[Distance]]/(_001_1AccordionTest_2021_10_22_143121[[#This Row],[time]]-B5993)</f>
        <v>42.707962727880826</v>
      </c>
      <c r="G5994" s="1">
        <f>(F5995-_001_1AccordionTest_2021_10_22_143121[[#This Row],[Velocity]])/(B5995-_001_1AccordionTest_2021_10_22_143121[[#This Row],[time]])</f>
        <v>-48.431157611689294</v>
      </c>
    </row>
    <row r="5995" spans="1:7" x14ac:dyDescent="0.3">
      <c r="A5995" s="1" t="s">
        <v>4</v>
      </c>
      <c r="B5995" s="1">
        <v>100.12307699999999</v>
      </c>
      <c r="C5995" s="1">
        <v>-53.178406000000003</v>
      </c>
      <c r="D5995" s="1">
        <v>-10.539089000000001</v>
      </c>
      <c r="E5995" s="1">
        <f>SQRT((_001_1AccordionTest_2021_10_22_143121[[#This Row],[x]]-C5994)^2 + (_001_1AccordionTest_2021_10_22_143121[[#This Row],[y]]-D5994)^2)</f>
        <v>1.1285099727627572</v>
      </c>
      <c r="F5995" s="1">
        <f>_001_1AccordionTest_2021_10_22_143121[[#This Row],[Distance]]/(_001_1AccordionTest_2021_10_22_143121[[#This Row],[time]]-B5994)</f>
        <v>41.387390353283145</v>
      </c>
      <c r="G5995" s="1">
        <f>(F5996-_001_1AccordionTest_2021_10_22_143121[[#This Row],[Velocity]])/(B5996-_001_1AccordionTest_2021_10_22_143121[[#This Row],[time]])</f>
        <v>-177.08502974749487</v>
      </c>
    </row>
    <row r="5996" spans="1:7" x14ac:dyDescent="0.3">
      <c r="A5996" s="1" t="s">
        <v>4</v>
      </c>
      <c r="B5996" s="1">
        <v>100.15062</v>
      </c>
      <c r="C5996" s="1">
        <v>-54.055934999999998</v>
      </c>
      <c r="D5996" s="1">
        <v>-10.048007999999999</v>
      </c>
      <c r="E5996" s="1">
        <f>SQRT((_001_1AccordionTest_2021_10_22_143121[[#This Row],[x]]-C5995)^2 + (_001_1AccordionTest_2021_10_22_143121[[#This Row],[y]]-D5995)^2)</f>
        <v>1.0055932052286318</v>
      </c>
      <c r="F5996" s="1">
        <f>_001_1AccordionTest_2021_10_22_143121[[#This Row],[Distance]]/(_001_1AccordionTest_2021_10_22_143121[[#This Row],[time]]-B5995)</f>
        <v>36.509937378946383</v>
      </c>
      <c r="G5996" s="1" t="e">
        <f>(F5997-_001_1AccordionTest_2021_10_22_143121[[#This Row],[Velocity]])/(B5997-_001_1AccordionTest_2021_10_22_143121[[#This Row],[time]])</f>
        <v>#DIV/0!</v>
      </c>
    </row>
    <row r="5997" spans="1:7" x14ac:dyDescent="0.3">
      <c r="A5997" s="1" t="s">
        <v>4</v>
      </c>
      <c r="B5997" s="1">
        <v>100.15062</v>
      </c>
      <c r="C5997" s="1">
        <v>-54.055934999999998</v>
      </c>
      <c r="D5997" s="1">
        <v>-10.048007999999999</v>
      </c>
      <c r="E5997" s="1">
        <f>SQRT((_001_1AccordionTest_2021_10_22_143121[[#This Row],[x]]-C5996)^2 + (_001_1AccordionTest_2021_10_22_143121[[#This Row],[y]]-D5996)^2)</f>
        <v>0</v>
      </c>
      <c r="F5997" s="1" t="e">
        <f>_001_1AccordionTest_2021_10_22_143121[[#This Row],[Distance]]/(_001_1AccordionTest_2021_10_22_143121[[#This Row],[time]]-B5996)</f>
        <v>#DIV/0!</v>
      </c>
      <c r="G5997" s="1" t="e">
        <f>(F5998-_001_1AccordionTest_2021_10_22_143121[[#This Row],[Velocity]])/(B5998-_001_1AccordionTest_2021_10_22_143121[[#This Row],[time]])</f>
        <v>#DIV/0!</v>
      </c>
    </row>
    <row r="5998" spans="1:7" x14ac:dyDescent="0.3">
      <c r="A5998" s="1" t="s">
        <v>4</v>
      </c>
      <c r="B5998" s="1">
        <v>100.17849</v>
      </c>
      <c r="C5998" s="1">
        <v>-54.959586999999999</v>
      </c>
      <c r="D5998" s="1">
        <v>-9.5147860000000009</v>
      </c>
      <c r="E5998" s="1">
        <f>SQRT((_001_1AccordionTest_2021_10_22_143121[[#This Row],[x]]-C5997)^2 + (_001_1AccordionTest_2021_10_22_143121[[#This Row],[y]]-D5997)^2)</f>
        <v>1.049243841243779</v>
      </c>
      <c r="F5998" s="1">
        <f>_001_1AccordionTest_2021_10_22_143121[[#This Row],[Distance]]/(_001_1AccordionTest_2021_10_22_143121[[#This Row],[time]]-B5997)</f>
        <v>37.647787629854477</v>
      </c>
      <c r="G5998" s="1" t="e">
        <f>(F5999-_001_1AccordionTest_2021_10_22_143121[[#This Row],[Velocity]])/(B5999-_001_1AccordionTest_2021_10_22_143121[[#This Row],[time]])</f>
        <v>#DIV/0!</v>
      </c>
    </row>
    <row r="5999" spans="1:7" x14ac:dyDescent="0.3">
      <c r="A5999" s="1" t="s">
        <v>4</v>
      </c>
      <c r="B5999" s="1">
        <v>100.17849</v>
      </c>
      <c r="C5999" s="1">
        <v>-54.959586999999999</v>
      </c>
      <c r="D5999" s="1">
        <v>-9.5147860000000009</v>
      </c>
      <c r="E5999" s="1">
        <f>SQRT((_001_1AccordionTest_2021_10_22_143121[[#This Row],[x]]-C5998)^2 + (_001_1AccordionTest_2021_10_22_143121[[#This Row],[y]]-D5998)^2)</f>
        <v>0</v>
      </c>
      <c r="F5999" s="1" t="e">
        <f>_001_1AccordionTest_2021_10_22_143121[[#This Row],[Distance]]/(_001_1AccordionTest_2021_10_22_143121[[#This Row],[time]]-B5998)</f>
        <v>#DIV/0!</v>
      </c>
      <c r="G5999" s="1" t="e">
        <f>(F6000-_001_1AccordionTest_2021_10_22_143121[[#This Row],[Velocity]])/(B6000-_001_1AccordionTest_2021_10_22_143121[[#This Row],[time]])</f>
        <v>#DIV/0!</v>
      </c>
    </row>
    <row r="6000" spans="1:7" x14ac:dyDescent="0.3">
      <c r="A6000" s="1" t="s">
        <v>4</v>
      </c>
      <c r="B6000" s="1">
        <v>100.206261</v>
      </c>
      <c r="C6000" s="1">
        <v>-55.907463</v>
      </c>
      <c r="D6000" s="1">
        <v>-8.6951520000000002</v>
      </c>
      <c r="E6000" s="1">
        <f>SQRT((_001_1AccordionTest_2021_10_22_143121[[#This Row],[x]]-C5999)^2 + (_001_1AccordionTest_2021_10_22_143121[[#This Row],[y]]-D5999)^2)</f>
        <v>1.2531036690282265</v>
      </c>
      <c r="F6000" s="1">
        <f>_001_1AccordionTest_2021_10_22_143121[[#This Row],[Distance]]/(_001_1AccordionTest_2021_10_22_143121[[#This Row],[time]]-B5999)</f>
        <v>45.12274203407032</v>
      </c>
      <c r="G6000" s="1">
        <f>(F6001-_001_1AccordionTest_2021_10_22_143121[[#This Row],[Velocity]])/(B6001-_001_1AccordionTest_2021_10_22_143121[[#This Row],[time]])</f>
        <v>1756.3314964079614</v>
      </c>
    </row>
    <row r="6001" spans="1:7" x14ac:dyDescent="0.3">
      <c r="A6001" s="1" t="s">
        <v>4</v>
      </c>
      <c r="B6001" s="1">
        <v>100.22283899999999</v>
      </c>
      <c r="C6001" s="1">
        <v>-56.835777</v>
      </c>
      <c r="D6001" s="1">
        <v>-7.8871000000000002</v>
      </c>
      <c r="E6001" s="1">
        <f>SQRT((_001_1AccordionTest_2021_10_22_143121[[#This Row],[x]]-C6000)^2 + (_001_1AccordionTest_2021_10_22_143121[[#This Row],[y]]-D6000)^2)</f>
        <v>1.2307375501300026</v>
      </c>
      <c r="F6001" s="1">
        <f>_001_1AccordionTest_2021_10_22_143121[[#This Row],[Distance]]/(_001_1AccordionTest_2021_10_22_143121[[#This Row],[time]]-B6000)</f>
        <v>74.239205581513673</v>
      </c>
      <c r="G6001" s="1">
        <f>(F6002-_001_1AccordionTest_2021_10_22_143121[[#This Row],[Velocity]])/(B6002-_001_1AccordionTest_2021_10_22_143121[[#This Row],[time]])</f>
        <v>-2095.915110607586</v>
      </c>
    </row>
    <row r="6002" spans="1:7" x14ac:dyDescent="0.3">
      <c r="A6002" s="1" t="s">
        <v>4</v>
      </c>
      <c r="B6002" s="1">
        <v>100.247749</v>
      </c>
      <c r="C6002" s="1">
        <v>-57.232052000000003</v>
      </c>
      <c r="D6002" s="1">
        <v>-7.5074810000000003</v>
      </c>
      <c r="E6002" s="1">
        <f>SQRT((_001_1AccordionTest_2021_10_22_143121[[#This Row],[x]]-C6001)^2 + (_001_1AccordionTest_2021_10_22_143121[[#This Row],[y]]-D6001)^2)</f>
        <v>0.5487663079909354</v>
      </c>
      <c r="F6002" s="1">
        <f>_001_1AccordionTest_2021_10_22_143121[[#This Row],[Distance]]/(_001_1AccordionTest_2021_10_22_143121[[#This Row],[time]]-B6001)</f>
        <v>22.029960176267096</v>
      </c>
      <c r="G6002" s="1" t="e">
        <f>(F6003-_001_1AccordionTest_2021_10_22_143121[[#This Row],[Velocity]])/(B6003-_001_1AccordionTest_2021_10_22_143121[[#This Row],[time]])</f>
        <v>#DIV/0!</v>
      </c>
    </row>
    <row r="6003" spans="1:7" x14ac:dyDescent="0.3">
      <c r="A6003" s="1" t="s">
        <v>4</v>
      </c>
      <c r="B6003" s="1">
        <v>100.247749</v>
      </c>
      <c r="C6003" s="1">
        <v>-57.232052000000003</v>
      </c>
      <c r="D6003" s="1">
        <v>-7.5074810000000003</v>
      </c>
      <c r="E6003" s="1">
        <f>SQRT((_001_1AccordionTest_2021_10_22_143121[[#This Row],[x]]-C6002)^2 + (_001_1AccordionTest_2021_10_22_143121[[#This Row],[y]]-D6002)^2)</f>
        <v>0</v>
      </c>
      <c r="F6003" s="1" t="e">
        <f>_001_1AccordionTest_2021_10_22_143121[[#This Row],[Distance]]/(_001_1AccordionTest_2021_10_22_143121[[#This Row],[time]]-B6002)</f>
        <v>#DIV/0!</v>
      </c>
      <c r="G6003" s="1" t="e">
        <f>(F6004-_001_1AccordionTest_2021_10_22_143121[[#This Row],[Velocity]])/(B6004-_001_1AccordionTest_2021_10_22_143121[[#This Row],[time]])</f>
        <v>#DIV/0!</v>
      </c>
    </row>
    <row r="6004" spans="1:7" x14ac:dyDescent="0.3">
      <c r="A6004" s="1" t="s">
        <v>4</v>
      </c>
      <c r="B6004" s="1">
        <v>100.26263400000001</v>
      </c>
      <c r="C6004" s="1">
        <v>-58.112160000000003</v>
      </c>
      <c r="D6004" s="1">
        <v>-6.7802470000000001</v>
      </c>
      <c r="E6004" s="1">
        <f>SQRT((_001_1AccordionTest_2021_10_22_143121[[#This Row],[x]]-C6003)^2 + (_001_1AccordionTest_2021_10_22_143121[[#This Row],[y]]-D6003)^2)</f>
        <v>1.1416914567517793</v>
      </c>
      <c r="F6004" s="1">
        <f>_001_1AccordionTest_2021_10_22_143121[[#This Row],[Distance]]/(_001_1AccordionTest_2021_10_22_143121[[#This Row],[time]]-B6003)</f>
        <v>76.70080327519419</v>
      </c>
      <c r="G6004" s="1">
        <f>(F6005-_001_1AccordionTest_2021_10_22_143121[[#This Row],[Velocity]])/(B6005-_001_1AccordionTest_2021_10_22_143121[[#This Row],[time]])</f>
        <v>-2801.0657464441997</v>
      </c>
    </row>
    <row r="6005" spans="1:7" x14ac:dyDescent="0.3">
      <c r="A6005" s="1" t="s">
        <v>4</v>
      </c>
      <c r="B6005" s="1">
        <v>100.27681699999999</v>
      </c>
      <c r="C6005" s="1">
        <v>-58.512768000000001</v>
      </c>
      <c r="D6005" s="1">
        <v>-6.4418680000000004</v>
      </c>
      <c r="E6005" s="1">
        <f>SQRT((_001_1AccordionTest_2021_10_22_143121[[#This Row],[x]]-C6004)^2 + (_001_1AccordionTest_2021_10_22_143121[[#This Row],[y]]-D6004)^2)</f>
        <v>0.52439214077348495</v>
      </c>
      <c r="F6005" s="1">
        <f>_001_1AccordionTest_2021_10_22_143121[[#This Row],[Distance]]/(_001_1AccordionTest_2021_10_22_143121[[#This Row],[time]]-B6004)</f>
        <v>36.973287793408289</v>
      </c>
      <c r="G6005" s="1">
        <f>(F6006-_001_1AccordionTest_2021_10_22_143121[[#This Row],[Velocity]])/(B6006-_001_1AccordionTest_2021_10_22_143121[[#This Row],[time]])</f>
        <v>94.699721020404894</v>
      </c>
    </row>
    <row r="6006" spans="1:7" x14ac:dyDescent="0.3">
      <c r="A6006" s="1" t="s">
        <v>4</v>
      </c>
      <c r="B6006" s="1">
        <v>100.304039</v>
      </c>
      <c r="C6006" s="1">
        <v>-59.343871999999998</v>
      </c>
      <c r="D6006" s="1">
        <v>-5.7574199999999998</v>
      </c>
      <c r="E6006" s="1">
        <f>SQRT((_001_1AccordionTest_2021_10_22_143121[[#This Row],[x]]-C6005)^2 + (_001_1AccordionTest_2021_10_22_143121[[#This Row],[y]]-D6005)^2)</f>
        <v>1.0766628643730565</v>
      </c>
      <c r="F6006" s="1">
        <f>_001_1AccordionTest_2021_10_22_143121[[#This Row],[Distance]]/(_001_1AccordionTest_2021_10_22_143121[[#This Row],[time]]-B6005)</f>
        <v>39.5512035990266</v>
      </c>
      <c r="G6006" s="1">
        <f>(F6007-_001_1AccordionTest_2021_10_22_143121[[#This Row],[Velocity]])/(B6007-_001_1AccordionTest_2021_10_22_143121[[#This Row],[time]])</f>
        <v>455.1197607518273</v>
      </c>
    </row>
    <row r="6007" spans="1:7" x14ac:dyDescent="0.3">
      <c r="A6007" s="1" t="s">
        <v>4</v>
      </c>
      <c r="B6007" s="1">
        <v>100.316788</v>
      </c>
      <c r="C6007" s="1">
        <v>-59.754973999999997</v>
      </c>
      <c r="D6007" s="1">
        <v>-5.3508190000000004</v>
      </c>
      <c r="E6007" s="1">
        <f>SQRT((_001_1AccordionTest_2021_10_22_143121[[#This Row],[x]]-C6006)^2 + (_001_1AccordionTest_2021_10_22_143121[[#This Row],[y]]-D6006)^2)</f>
        <v>0.57821209569240173</v>
      </c>
      <c r="F6007" s="1">
        <f>_001_1AccordionTest_2021_10_22_143121[[#This Row],[Distance]]/(_001_1AccordionTest_2021_10_22_143121[[#This Row],[time]]-B6006)</f>
        <v>45.353525428851398</v>
      </c>
      <c r="G6007" s="1">
        <f>(F6008-_001_1AccordionTest_2021_10_22_143121[[#This Row],[Velocity]])/(B6008-_001_1AccordionTest_2021_10_22_143121[[#This Row],[time]])</f>
        <v>-427.85776951999111</v>
      </c>
    </row>
    <row r="6008" spans="1:7" x14ac:dyDescent="0.3">
      <c r="A6008" s="1" t="s">
        <v>4</v>
      </c>
      <c r="B6008" s="1">
        <v>100.331108</v>
      </c>
      <c r="C6008" s="1">
        <v>-60.105179</v>
      </c>
      <c r="D6008" s="1">
        <v>-4.9116249999999999</v>
      </c>
      <c r="E6008" s="1">
        <f>SQRT((_001_1AccordionTest_2021_10_22_143121[[#This Row],[x]]-C6007)^2 + (_001_1AccordionTest_2021_10_22_143121[[#This Row],[y]]-D6007)^2)</f>
        <v>0.56172494306466592</v>
      </c>
      <c r="F6008" s="1">
        <f>_001_1AccordionTest_2021_10_22_143121[[#This Row],[Distance]]/(_001_1AccordionTest_2021_10_22_143121[[#This Row],[time]]-B6007)</f>
        <v>39.226602169326029</v>
      </c>
      <c r="G6008" s="1">
        <f>(F6009-_001_1AccordionTest_2021_10_22_143121[[#This Row],[Velocity]])/(B6009-_001_1AccordionTest_2021_10_22_143121[[#This Row],[time]])</f>
        <v>74.77919134154368</v>
      </c>
    </row>
    <row r="6009" spans="1:7" x14ac:dyDescent="0.3">
      <c r="A6009" s="1" t="s">
        <v>4</v>
      </c>
      <c r="B6009" s="1">
        <v>100.344284</v>
      </c>
      <c r="C6009" s="1">
        <v>-60.442611999999997</v>
      </c>
      <c r="D6009" s="1">
        <v>-4.503139</v>
      </c>
      <c r="E6009" s="1">
        <f>SQRT((_001_1AccordionTest_2021_10_22_143121[[#This Row],[x]]-C6008)^2 + (_001_1AccordionTest_2021_10_22_143121[[#This Row],[y]]-D6008)^2)</f>
        <v>0.52983189945962861</v>
      </c>
      <c r="F6009" s="1">
        <f>_001_1AccordionTest_2021_10_22_143121[[#This Row],[Distance]]/(_001_1AccordionTest_2021_10_22_143121[[#This Row],[time]]-B6008)</f>
        <v>40.211892794442313</v>
      </c>
      <c r="G6009" s="1">
        <f>(F6010-_001_1AccordionTest_2021_10_22_143121[[#This Row],[Velocity]])/(B6010-_001_1AccordionTest_2021_10_22_143121[[#This Row],[time]])</f>
        <v>-688.33276629775196</v>
      </c>
    </row>
    <row r="6010" spans="1:7" x14ac:dyDescent="0.3">
      <c r="A6010" s="1" t="s">
        <v>4</v>
      </c>
      <c r="B6010" s="1">
        <v>100.359352</v>
      </c>
      <c r="C6010" s="1">
        <v>-60.734313999999998</v>
      </c>
      <c r="D6010" s="1">
        <v>-4.1609730000000003</v>
      </c>
      <c r="E6010" s="1">
        <f>SQRT((_001_1AccordionTest_2021_10_22_143121[[#This Row],[x]]-C6009)^2 + (_001_1AccordionTest_2021_10_22_143121[[#This Row],[y]]-D6009)^2)</f>
        <v>0.44963054651569245</v>
      </c>
      <c r="F6010" s="1">
        <f>_001_1AccordionTest_2021_10_22_143121[[#This Row],[Distance]]/(_001_1AccordionTest_2021_10_22_143121[[#This Row],[time]]-B6009)</f>
        <v>29.84009467186819</v>
      </c>
      <c r="G6010" s="1">
        <f>(F6011-_001_1AccordionTest_2021_10_22_143121[[#This Row],[Velocity]])/(B6011-_001_1AccordionTest_2021_10_22_143121[[#This Row],[time]])</f>
        <v>42.559016033109785</v>
      </c>
    </row>
    <row r="6011" spans="1:7" x14ac:dyDescent="0.3">
      <c r="A6011" s="1" t="s">
        <v>4</v>
      </c>
      <c r="B6011" s="1">
        <v>100.38761100000001</v>
      </c>
      <c r="C6011" s="1">
        <v>-61.284424000000001</v>
      </c>
      <c r="D6011" s="1">
        <v>-3.4776539999999998</v>
      </c>
      <c r="E6011" s="1">
        <f>SQRT((_001_1AccordionTest_2021_10_22_143121[[#This Row],[x]]-C6010)^2 + (_001_1AccordionTest_2021_10_22_143121[[#This Row],[y]]-D6010)^2)</f>
        <v>0.87723763477236005</v>
      </c>
      <c r="F6011" s="1">
        <f>_001_1AccordionTest_2021_10_22_143121[[#This Row],[Distance]]/(_001_1AccordionTest_2021_10_22_143121[[#This Row],[time]]-B6010)</f>
        <v>31.042769905948077</v>
      </c>
      <c r="G6011" s="1">
        <f>(F6012-_001_1AccordionTest_2021_10_22_143121[[#This Row],[Velocity]])/(B6012-_001_1AccordionTest_2021_10_22_143121[[#This Row],[time]])</f>
        <v>23.410203315488186</v>
      </c>
    </row>
    <row r="6012" spans="1:7" x14ac:dyDescent="0.3">
      <c r="A6012" s="1" t="s">
        <v>4</v>
      </c>
      <c r="B6012" s="1">
        <v>100.40237399999999</v>
      </c>
      <c r="C6012" s="1">
        <v>-61.522522000000002</v>
      </c>
      <c r="D6012" s="1">
        <v>-3.0801159999999999</v>
      </c>
      <c r="E6012" s="1">
        <f>SQRT((_001_1AccordionTest_2021_10_22_143121[[#This Row],[x]]-C6011)^2 + (_001_1AccordionTest_2021_10_22_143121[[#This Row],[y]]-D6011)^2)</f>
        <v>0.46338657624924823</v>
      </c>
      <c r="F6012" s="1">
        <f>_001_1AccordionTest_2021_10_22_143121[[#This Row],[Distance]]/(_001_1AccordionTest_2021_10_22_143121[[#This Row],[time]]-B6011)</f>
        <v>31.388374737494345</v>
      </c>
      <c r="G6012" s="1">
        <f>(F6013-_001_1AccordionTest_2021_10_22_143121[[#This Row],[Velocity]])/(B6013-_001_1AccordionTest_2021_10_22_143121[[#This Row],[time]])</f>
        <v>219.16756576909674</v>
      </c>
    </row>
    <row r="6013" spans="1:7" x14ac:dyDescent="0.3">
      <c r="A6013" s="1" t="s">
        <v>4</v>
      </c>
      <c r="B6013" s="1">
        <v>100.41680100000001</v>
      </c>
      <c r="C6013" s="1">
        <v>-61.765732</v>
      </c>
      <c r="D6013" s="1">
        <v>-2.6450200000000001</v>
      </c>
      <c r="E6013" s="1">
        <f>SQRT((_001_1AccordionTest_2021_10_22_143121[[#This Row],[x]]-C6012)^2 + (_001_1AccordionTest_2021_10_22_143121[[#This Row],[y]]-D6012)^2)</f>
        <v>0.49845725324845924</v>
      </c>
      <c r="F6013" s="1">
        <f>_001_1AccordionTest_2021_10_22_143121[[#This Row],[Distance]]/(_001_1AccordionTest_2021_10_22_143121[[#This Row],[time]]-B6012)</f>
        <v>34.550305208847725</v>
      </c>
      <c r="G6013" s="1">
        <f>(F6014-_001_1AccordionTest_2021_10_22_143121[[#This Row],[Velocity]])/(B6014-_001_1AccordionTest_2021_10_22_143121[[#This Row],[time]])</f>
        <v>-671.30159236028567</v>
      </c>
    </row>
    <row r="6014" spans="1:7" x14ac:dyDescent="0.3">
      <c r="A6014" s="1" t="s">
        <v>4</v>
      </c>
      <c r="B6014" s="1">
        <v>100.439117</v>
      </c>
      <c r="C6014" s="1">
        <v>-61.983871000000001</v>
      </c>
      <c r="D6014" s="1">
        <v>-2.266689</v>
      </c>
      <c r="E6014" s="1">
        <f>SQRT((_001_1AccordionTest_2021_10_22_143121[[#This Row],[x]]-C6013)^2 + (_001_1AccordionTest_2021_10_22_143121[[#This Row],[y]]-D6013)^2)</f>
        <v>0.43671382950623455</v>
      </c>
      <c r="F6014" s="1">
        <f>_001_1AccordionTest_2021_10_22_143121[[#This Row],[Distance]]/(_001_1AccordionTest_2021_10_22_143121[[#This Row],[time]]-B6013)</f>
        <v>19.569538873742744</v>
      </c>
      <c r="G6014" s="1">
        <f>(F6015-_001_1AccordionTest_2021_10_22_143121[[#This Row],[Velocity]])/(B6015-_001_1AccordionTest_2021_10_22_143121[[#This Row],[time]])</f>
        <v>3149.9125707404755</v>
      </c>
    </row>
    <row r="6015" spans="1:7" x14ac:dyDescent="0.3">
      <c r="A6015" s="1" t="s">
        <v>4</v>
      </c>
      <c r="B6015" s="1">
        <v>100.452499</v>
      </c>
      <c r="C6015" s="1">
        <v>-62.481955999999997</v>
      </c>
      <c r="D6015" s="1">
        <v>-1.6078110000000001</v>
      </c>
      <c r="E6015" s="1">
        <f>SQRT((_001_1AccordionTest_2021_10_22_143121[[#This Row],[x]]-C6014)^2 + (_001_1AccordionTest_2021_10_22_143121[[#This Row],[y]]-D6014)^2)</f>
        <v>0.82595937315887147</v>
      </c>
      <c r="F6015" s="1">
        <f>_001_1AccordionTest_2021_10_22_143121[[#This Row],[Distance]]/(_001_1AccordionTest_2021_10_22_143121[[#This Row],[time]]-B6014)</f>
        <v>61.721668895414183</v>
      </c>
      <c r="G6015" s="1">
        <f>(F6016-_001_1AccordionTest_2021_10_22_143121[[#This Row],[Velocity]])/(B6016-_001_1AccordionTest_2021_10_22_143121[[#This Row],[time]])</f>
        <v>-2582.2194671842349</v>
      </c>
    </row>
    <row r="6016" spans="1:7" x14ac:dyDescent="0.3">
      <c r="A6016" s="1" t="s">
        <v>4</v>
      </c>
      <c r="B6016" s="1">
        <v>100.465446</v>
      </c>
      <c r="C6016" s="1">
        <v>-62.737793000000003</v>
      </c>
      <c r="D6016" s="1">
        <v>-1.345707</v>
      </c>
      <c r="E6016" s="1">
        <f>SQRT((_001_1AccordionTest_2021_10_22_143121[[#This Row],[x]]-C6015)^2 + (_001_1AccordionTest_2021_10_22_143121[[#This Row],[y]]-D6015)^2)</f>
        <v>0.36626640220610401</v>
      </c>
      <c r="F6016" s="1">
        <f>_001_1AccordionTest_2021_10_22_143121[[#This Row],[Distance]]/(_001_1AccordionTest_2021_10_22_143121[[#This Row],[time]]-B6015)</f>
        <v>28.28967345378781</v>
      </c>
      <c r="G6016" s="1">
        <f>(F6017-_001_1AccordionTest_2021_10_22_143121[[#This Row],[Velocity]])/(B6017-_001_1AccordionTest_2021_10_22_143121[[#This Row],[time]])</f>
        <v>113.80208294234829</v>
      </c>
    </row>
    <row r="6017" spans="1:7" x14ac:dyDescent="0.3">
      <c r="A6017" s="1" t="s">
        <v>4</v>
      </c>
      <c r="B6017" s="1">
        <v>100.478416</v>
      </c>
      <c r="C6017" s="1">
        <v>-63.005004999999997</v>
      </c>
      <c r="D6017" s="1">
        <v>-1.0670660000000001</v>
      </c>
      <c r="E6017" s="1">
        <f>SQRT((_001_1AccordionTest_2021_10_22_143121[[#This Row],[x]]-C6016)^2 + (_001_1AccordionTest_2021_10_22_143121[[#This Row],[y]]-D6016)^2)</f>
        <v>0.38606095350993025</v>
      </c>
      <c r="F6017" s="1">
        <f>_001_1AccordionTest_2021_10_22_143121[[#This Row],[Distance]]/(_001_1AccordionTest_2021_10_22_143121[[#This Row],[time]]-B6016)</f>
        <v>29.765686469549578</v>
      </c>
      <c r="G6017" s="1">
        <f>(F6018-_001_1AccordionTest_2021_10_22_143121[[#This Row],[Velocity]])/(B6018-_001_1AccordionTest_2021_10_22_143121[[#This Row],[time]])</f>
        <v>-17.742755372337552</v>
      </c>
    </row>
    <row r="6018" spans="1:7" x14ac:dyDescent="0.3">
      <c r="A6018" s="1" t="s">
        <v>4</v>
      </c>
      <c r="B6018" s="1">
        <v>100.504372</v>
      </c>
      <c r="C6018" s="1">
        <v>-63.516131999999999</v>
      </c>
      <c r="D6018" s="1">
        <v>-0.50374600000000003</v>
      </c>
      <c r="E6018" s="1">
        <f>SQRT((_001_1AccordionTest_2021_10_22_143121[[#This Row],[x]]-C6017)^2 + (_001_1AccordionTest_2021_10_22_143121[[#This Row],[y]]-D6017)^2)</f>
        <v>0.76064461644647297</v>
      </c>
      <c r="F6018" s="1">
        <f>_001_1AccordionTest_2021_10_22_143121[[#This Row],[Distance]]/(_001_1AccordionTest_2021_10_22_143121[[#This Row],[time]]-B6017)</f>
        <v>29.305155511105045</v>
      </c>
      <c r="G6018" s="1">
        <f>(F6019-_001_1AccordionTest_2021_10_22_143121[[#This Row],[Velocity]])/(B6019-_001_1AccordionTest_2021_10_22_143121[[#This Row],[time]])</f>
        <v>-2077.7483728354846</v>
      </c>
    </row>
    <row r="6019" spans="1:7" x14ac:dyDescent="0.3">
      <c r="A6019" s="1" t="s">
        <v>4</v>
      </c>
      <c r="B6019" s="1">
        <v>100.518005</v>
      </c>
      <c r="C6019" s="1">
        <v>-63.504986000000002</v>
      </c>
      <c r="D6019" s="1">
        <v>-0.49639899999999998</v>
      </c>
      <c r="E6019" s="1">
        <f>SQRT((_001_1AccordionTest_2021_10_22_143121[[#This Row],[x]]-C6018)^2 + (_001_1AccordionTest_2021_10_22_143121[[#This Row],[y]]-D6018)^2)</f>
        <v>1.3349596435844933E-2</v>
      </c>
      <c r="F6019" s="1">
        <f>_001_1AccordionTest_2021_10_22_143121[[#This Row],[Distance]]/(_001_1AccordionTest_2021_10_22_143121[[#This Row],[time]]-B6018)</f>
        <v>0.9792119442416366</v>
      </c>
      <c r="G6019" s="1">
        <f>(F6020-_001_1AccordionTest_2021_10_22_143121[[#This Row],[Velocity]])/(B6020-_001_1AccordionTest_2021_10_22_143121[[#This Row],[time]])</f>
        <v>2157.1330740707135</v>
      </c>
    </row>
    <row r="6020" spans="1:7" x14ac:dyDescent="0.3">
      <c r="A6020" s="1" t="s">
        <v>4</v>
      </c>
      <c r="B6020" s="1">
        <v>100.531265</v>
      </c>
      <c r="C6020" s="1">
        <v>-63.735123000000002</v>
      </c>
      <c r="D6020" s="1">
        <v>-0.178734</v>
      </c>
      <c r="E6020" s="1">
        <f>SQRT((_001_1AccordionTest_2021_10_22_143121[[#This Row],[x]]-C6019)^2 + (_001_1AccordionTest_2021_10_22_143121[[#This Row],[y]]-D6019)^2)</f>
        <v>0.39226788167526488</v>
      </c>
      <c r="F6020" s="1">
        <f>_001_1AccordionTest_2021_10_22_143121[[#This Row],[Distance]]/(_001_1AccordionTest_2021_10_22_143121[[#This Row],[time]]-B6019)</f>
        <v>29.582796506424675</v>
      </c>
      <c r="G6020" s="1">
        <f>(F6021-_001_1AccordionTest_2021_10_22_143121[[#This Row],[Velocity]])/(B6021-_001_1AccordionTest_2021_10_22_143121[[#This Row],[time]])</f>
        <v>36.442252082724607</v>
      </c>
    </row>
    <row r="6021" spans="1:7" x14ac:dyDescent="0.3">
      <c r="A6021" s="1" t="s">
        <v>4</v>
      </c>
      <c r="B6021" s="1">
        <v>100.54450199999999</v>
      </c>
      <c r="C6021" s="1">
        <v>-63.967354</v>
      </c>
      <c r="D6021" s="1">
        <v>0.144455</v>
      </c>
      <c r="E6021" s="1">
        <f>SQRT((_001_1AccordionTest_2021_10_22_143121[[#This Row],[x]]-C6020)^2 + (_001_1AccordionTest_2021_10_22_143121[[#This Row],[y]]-D6020)^2)</f>
        <v>0.39797282203939432</v>
      </c>
      <c r="F6021" s="1">
        <f>_001_1AccordionTest_2021_10_22_143121[[#This Row],[Distance]]/(_001_1AccordionTest_2021_10_22_143121[[#This Row],[time]]-B6020)</f>
        <v>30.065182597243318</v>
      </c>
      <c r="G6021" s="1">
        <f>(F6022-_001_1AccordionTest_2021_10_22_143121[[#This Row],[Velocity]])/(B6022-_001_1AccordionTest_2021_10_22_143121[[#This Row],[time]])</f>
        <v>-75.74815241537172</v>
      </c>
    </row>
    <row r="6022" spans="1:7" x14ac:dyDescent="0.3">
      <c r="A6022" s="1" t="s">
        <v>4</v>
      </c>
      <c r="B6022" s="1">
        <v>100.571144</v>
      </c>
      <c r="C6022" s="1">
        <v>-64.388885000000002</v>
      </c>
      <c r="D6022" s="1">
        <v>0.761436</v>
      </c>
      <c r="E6022" s="1">
        <f>SQRT((_001_1AccordionTest_2021_10_22_143121[[#This Row],[x]]-C6021)^2 + (_001_1AccordionTest_2021_10_22_143121[[#This Row],[y]]-D6021)^2)</f>
        <v>0.74723084674148821</v>
      </c>
      <c r="F6022" s="1">
        <f>_001_1AccordionTest_2021_10_22_143121[[#This Row],[Distance]]/(_001_1AccordionTest_2021_10_22_143121[[#This Row],[time]]-B6021)</f>
        <v>28.047100320592257</v>
      </c>
      <c r="G6022" s="1">
        <f>(F6023-_001_1AccordionTest_2021_10_22_143121[[#This Row],[Velocity]])/(B6023-_001_1AccordionTest_2021_10_22_143121[[#This Row],[time]])</f>
        <v>59.917088312318995</v>
      </c>
    </row>
    <row r="6023" spans="1:7" x14ac:dyDescent="0.3">
      <c r="A6023" s="1" t="s">
        <v>4</v>
      </c>
      <c r="B6023" s="1">
        <v>100.584496</v>
      </c>
      <c r="C6023" s="1">
        <v>-64.586212000000003</v>
      </c>
      <c r="D6023" s="1">
        <v>1.0922160000000001</v>
      </c>
      <c r="E6023" s="1">
        <f>SQRT((_001_1AccordionTest_2021_10_22_143121[[#This Row],[x]]-C6022)^2 + (_001_1AccordionTest_2021_10_22_143121[[#This Row],[y]]-D6022)^2)</f>
        <v>0.3851666565644028</v>
      </c>
      <c r="F6023" s="1">
        <f>_001_1AccordionTest_2021_10_22_143121[[#This Row],[Distance]]/(_001_1AccordionTest_2021_10_22_143121[[#This Row],[time]]-B6022)</f>
        <v>28.847113283738196</v>
      </c>
      <c r="G6023" s="1">
        <f>(F6024-_001_1AccordionTest_2021_10_22_143121[[#This Row],[Velocity]])/(B6024-_001_1AccordionTest_2021_10_22_143121[[#This Row],[time]])</f>
        <v>9.0228177394542399</v>
      </c>
    </row>
    <row r="6024" spans="1:7" x14ac:dyDescent="0.3">
      <c r="A6024" s="1" t="s">
        <v>4</v>
      </c>
      <c r="B6024" s="1">
        <v>100.598206</v>
      </c>
      <c r="C6024" s="1">
        <v>-64.789779999999993</v>
      </c>
      <c r="D6024" s="1">
        <v>1.433273</v>
      </c>
      <c r="E6024" s="1">
        <f>SQRT((_001_1AccordionTest_2021_10_22_143121[[#This Row],[x]]-C6023)^2 + (_001_1AccordionTest_2021_10_22_143121[[#This Row],[y]]-D6023)^2)</f>
        <v>0.39718988893600488</v>
      </c>
      <c r="F6024" s="1">
        <f>_001_1AccordionTest_2021_10_22_143121[[#This Row],[Distance]]/(_001_1AccordionTest_2021_10_22_143121[[#This Row],[time]]-B6023)</f>
        <v>28.970816114946143</v>
      </c>
      <c r="G6024" s="1">
        <f>(F6025-_001_1AccordionTest_2021_10_22_143121[[#This Row],[Velocity]])/(B6025-_001_1AccordionTest_2021_10_22_143121[[#This Row],[time]])</f>
        <v>-5.6058886130020005</v>
      </c>
    </row>
    <row r="6025" spans="1:7" x14ac:dyDescent="0.3">
      <c r="A6025" s="1" t="s">
        <v>4</v>
      </c>
      <c r="B6025" s="1">
        <v>100.612083</v>
      </c>
      <c r="C6025" s="1">
        <v>-64.987510999999998</v>
      </c>
      <c r="D6025" s="1">
        <v>1.7820739999999999</v>
      </c>
      <c r="E6025" s="1">
        <f>SQRT((_001_1AccordionTest_2021_10_22_143121[[#This Row],[x]]-C6024)^2 + (_001_1AccordionTest_2021_10_22_143121[[#This Row],[y]]-D6024)^2)</f>
        <v>0.40094848292767205</v>
      </c>
      <c r="F6025" s="1">
        <f>_001_1AccordionTest_2021_10_22_143121[[#This Row],[Distance]]/(_001_1AccordionTest_2021_10_22_143121[[#This Row],[time]]-B6024)</f>
        <v>28.893023198663549</v>
      </c>
      <c r="G6025" s="1">
        <f>(F6026-_001_1AccordionTest_2021_10_22_143121[[#This Row],[Velocity]])/(B6026-_001_1AccordionTest_2021_10_22_143121[[#This Row],[time]])</f>
        <v>34.050255474728061</v>
      </c>
    </row>
    <row r="6026" spans="1:7" x14ac:dyDescent="0.3">
      <c r="A6026" s="1" t="s">
        <v>4</v>
      </c>
      <c r="B6026" s="1">
        <v>100.640457</v>
      </c>
      <c r="C6026" s="1">
        <v>-65.409278999999998</v>
      </c>
      <c r="D6026" s="1">
        <v>2.5168529999999998</v>
      </c>
      <c r="E6026" s="1">
        <f>SQRT((_001_1AccordionTest_2021_10_22_143121[[#This Row],[x]]-C6025)^2 + (_001_1AccordionTest_2021_10_22_143121[[#This Row],[y]]-D6025)^2)</f>
        <v>0.84722395189524702</v>
      </c>
      <c r="F6026" s="1">
        <f>_001_1AccordionTest_2021_10_22_143121[[#This Row],[Distance]]/(_001_1AccordionTest_2021_10_22_143121[[#This Row],[time]]-B6025)</f>
        <v>29.859165147503465</v>
      </c>
      <c r="G6026" s="1">
        <f>(F6027-_001_1AccordionTest_2021_10_22_143121[[#This Row],[Velocity]])/(B6027-_001_1AccordionTest_2021_10_22_143121[[#This Row],[time]])</f>
        <v>174.11317466800008</v>
      </c>
    </row>
    <row r="6027" spans="1:7" x14ac:dyDescent="0.3">
      <c r="A6027" s="1" t="s">
        <v>4</v>
      </c>
      <c r="B6027" s="1">
        <v>100.653679</v>
      </c>
      <c r="C6027" s="1">
        <v>-65.610534999999999</v>
      </c>
      <c r="D6027" s="1">
        <v>2.8914490000000002</v>
      </c>
      <c r="E6027" s="1">
        <f>SQRT((_001_1AccordionTest_2021_10_22_143121[[#This Row],[x]]-C6026)^2 + (_001_1AccordionTest_2021_10_22_143121[[#This Row],[y]]-D6026)^2)</f>
        <v>0.42523657033703088</v>
      </c>
      <c r="F6027" s="1">
        <f>_001_1AccordionTest_2021_10_22_143121[[#This Row],[Distance]]/(_001_1AccordionTest_2021_10_22_143121[[#This Row],[time]]-B6026)</f>
        <v>32.16128954296358</v>
      </c>
      <c r="G6027" s="1">
        <f>(F6028-_001_1AccordionTest_2021_10_22_143121[[#This Row],[Velocity]])/(B6028-_001_1AccordionTest_2021_10_22_143121[[#This Row],[time]])</f>
        <v>-131.1273359903187</v>
      </c>
    </row>
    <row r="6028" spans="1:7" x14ac:dyDescent="0.3">
      <c r="A6028" s="1" t="s">
        <v>4</v>
      </c>
      <c r="B6028" s="1">
        <v>100.66789199999999</v>
      </c>
      <c r="C6028" s="1">
        <v>-65.778778000000003</v>
      </c>
      <c r="D6028" s="1">
        <v>3.2878419999999999</v>
      </c>
      <c r="E6028" s="1">
        <f>SQRT((_001_1AccordionTest_2021_10_22_143121[[#This Row],[x]]-C6027)^2 + (_001_1AccordionTest_2021_10_22_143121[[#This Row],[y]]-D6027)^2)</f>
        <v>0.43061945787203015</v>
      </c>
      <c r="F6028" s="1">
        <f>_001_1AccordionTest_2021_10_22_143121[[#This Row],[Distance]]/(_001_1AccordionTest_2021_10_22_143121[[#This Row],[time]]-B6027)</f>
        <v>30.297576716533438</v>
      </c>
      <c r="G6028" s="1">
        <f>(F6029-_001_1AccordionTest_2021_10_22_143121[[#This Row],[Velocity]])/(B6029-_001_1AccordionTest_2021_10_22_143121[[#This Row],[time]])</f>
        <v>-105.69631223399038</v>
      </c>
    </row>
    <row r="6029" spans="1:7" x14ac:dyDescent="0.3">
      <c r="A6029" s="1" t="s">
        <v>4</v>
      </c>
      <c r="B6029" s="1">
        <v>100.68167099999999</v>
      </c>
      <c r="C6029" s="1">
        <v>-65.930367000000004</v>
      </c>
      <c r="D6029" s="1">
        <v>3.6551969999999998</v>
      </c>
      <c r="E6029" s="1">
        <f>SQRT((_001_1AccordionTest_2021_10_22_143121[[#This Row],[x]]-C6028)^2 + (_001_1AccordionTest_2021_10_22_143121[[#This Row],[y]]-D6028)^2)</f>
        <v>0.39740271884575767</v>
      </c>
      <c r="F6029" s="1">
        <f>_001_1AccordionTest_2021_10_22_143121[[#This Row],[Distance]]/(_001_1AccordionTest_2021_10_22_143121[[#This Row],[time]]-B6028)</f>
        <v>28.841187230261333</v>
      </c>
      <c r="G6029" s="1">
        <f>(F6030-_001_1AccordionTest_2021_10_22_143121[[#This Row],[Velocity]])/(B6030-_001_1AccordionTest_2021_10_22_143121[[#This Row],[time]])</f>
        <v>-570.96119005771038</v>
      </c>
    </row>
    <row r="6030" spans="1:7" x14ac:dyDescent="0.3">
      <c r="A6030" s="1" t="s">
        <v>4</v>
      </c>
      <c r="B6030" s="1">
        <v>100.70349899999999</v>
      </c>
      <c r="C6030" s="1">
        <v>-65.984924000000007</v>
      </c>
      <c r="D6030" s="1">
        <v>4.0085139999999999</v>
      </c>
      <c r="E6030" s="1">
        <f>SQRT((_001_1AccordionTest_2021_10_22_143121[[#This Row],[x]]-C6029)^2 + (_001_1AccordionTest_2021_10_22_143121[[#This Row],[y]]-D6029)^2)</f>
        <v>0.35750436184471984</v>
      </c>
      <c r="F6030" s="1">
        <f>_001_1AccordionTest_2021_10_22_143121[[#This Row],[Distance]]/(_001_1AccordionTest_2021_10_22_143121[[#This Row],[time]]-B6029)</f>
        <v>16.378246373682035</v>
      </c>
      <c r="G6030" s="1">
        <f>(F6031-_001_1AccordionTest_2021_10_22_143121[[#This Row],[Velocity]])/(B6031-_001_1AccordionTest_2021_10_22_143121[[#This Row],[time]])</f>
        <v>3576.8396612309807</v>
      </c>
    </row>
    <row r="6031" spans="1:7" x14ac:dyDescent="0.3">
      <c r="A6031" s="1" t="s">
        <v>4</v>
      </c>
      <c r="B6031" s="1">
        <v>100.716606</v>
      </c>
      <c r="C6031" s="1">
        <v>-66.281577999999996</v>
      </c>
      <c r="D6031" s="1">
        <v>4.7827760000000001</v>
      </c>
      <c r="E6031" s="1">
        <f>SQRT((_001_1AccordionTest_2021_10_22_143121[[#This Row],[x]]-C6030)^2 + (_001_1AccordionTest_2021_10_22_143121[[#This Row],[y]]-D6030)^2)</f>
        <v>0.8291472971432724</v>
      </c>
      <c r="F6031" s="1">
        <f>_001_1AccordionTest_2021_10_22_143121[[#This Row],[Distance]]/(_001_1AccordionTest_2021_10_22_143121[[#This Row],[time]]-B6030)</f>
        <v>63.259883813454692</v>
      </c>
      <c r="G6031" s="1">
        <f>(F6032-_001_1AccordionTest_2021_10_22_143121[[#This Row],[Velocity]])/(B6032-_001_1AccordionTest_2021_10_22_143121[[#This Row],[time]])</f>
        <v>-2066.0123662566925</v>
      </c>
    </row>
    <row r="6032" spans="1:7" x14ac:dyDescent="0.3">
      <c r="A6032" s="1" t="s">
        <v>4</v>
      </c>
      <c r="B6032" s="1">
        <v>100.72983600000001</v>
      </c>
      <c r="C6032" s="1">
        <v>-66.436950999999993</v>
      </c>
      <c r="D6032" s="1">
        <v>5.2319719999999998</v>
      </c>
      <c r="E6032" s="1">
        <f>SQRT((_001_1AccordionTest_2021_10_22_143121[[#This Row],[x]]-C6031)^2 + (_001_1AccordionTest_2021_10_22_143121[[#This Row],[y]]-D6031)^2)</f>
        <v>0.47530812695029623</v>
      </c>
      <c r="F6032" s="1">
        <f>_001_1AccordionTest_2021_10_22_143121[[#This Row],[Distance]]/(_001_1AccordionTest_2021_10_22_143121[[#This Row],[time]]-B6031)</f>
        <v>35.926540207863816</v>
      </c>
      <c r="G6032" s="1">
        <f>(F6033-_001_1AccordionTest_2021_10_22_143121[[#This Row],[Velocity]])/(B6033-_001_1AccordionTest_2021_10_22_143121[[#This Row],[time]])</f>
        <v>100.03135783457614</v>
      </c>
    </row>
    <row r="6033" spans="1:7" x14ac:dyDescent="0.3">
      <c r="A6033" s="1" t="s">
        <v>4</v>
      </c>
      <c r="B6033" s="1">
        <v>100.755714</v>
      </c>
      <c r="C6033" s="1">
        <v>-66.704338000000007</v>
      </c>
      <c r="D6033" s="1">
        <v>6.1921309999999998</v>
      </c>
      <c r="E6033" s="1">
        <f>SQRT((_001_1AccordionTest_2021_10_22_143121[[#This Row],[x]]-C6032)^2 + (_001_1AccordionTest_2021_10_22_143121[[#This Row],[y]]-D6032)^2)</f>
        <v>0.99669509532755673</v>
      </c>
      <c r="F6033" s="1">
        <f>_001_1AccordionTest_2021_10_22_143121[[#This Row],[Distance]]/(_001_1AccordionTest_2021_10_22_143121[[#This Row],[time]]-B6032)</f>
        <v>38.51515168590614</v>
      </c>
      <c r="G6033" s="1">
        <f>(F6034-_001_1AccordionTest_2021_10_22_143121[[#This Row],[Velocity]])/(B6034-_001_1AccordionTest_2021_10_22_143121[[#This Row],[time]])</f>
        <v>-2620.3883241725594</v>
      </c>
    </row>
    <row r="6034" spans="1:7" x14ac:dyDescent="0.3">
      <c r="A6034" s="1" t="s">
        <v>4</v>
      </c>
      <c r="B6034" s="1">
        <v>100.76926400000001</v>
      </c>
      <c r="C6034" s="1">
        <v>-66.666366999999994</v>
      </c>
      <c r="D6034" s="1">
        <v>6.2069780000000003</v>
      </c>
      <c r="E6034" s="1">
        <f>SQRT((_001_1AccordionTest_2021_10_22_143121[[#This Row],[x]]-C6033)^2 + (_001_1AccordionTest_2021_10_22_143121[[#This Row],[y]]-D6033)^2)</f>
        <v>4.0770458054834362E-2</v>
      </c>
      <c r="F6034" s="1">
        <f>_001_1AccordionTest_2021_10_22_143121[[#This Row],[Distance]]/(_001_1AccordionTest_2021_10_22_143121[[#This Row],[time]]-B6033)</f>
        <v>3.0088898933436492</v>
      </c>
      <c r="G6034" s="1">
        <f>(F6035-_001_1AccordionTest_2021_10_22_143121[[#This Row],[Velocity]])/(B6035-_001_1AccordionTest_2021_10_22_143121[[#This Row],[time]])</f>
        <v>2379.3874044002591</v>
      </c>
    </row>
    <row r="6035" spans="1:7" x14ac:dyDescent="0.3">
      <c r="A6035" s="1" t="s">
        <v>4</v>
      </c>
      <c r="B6035" s="1">
        <v>100.782143</v>
      </c>
      <c r="C6035" s="1">
        <v>-66.744964999999993</v>
      </c>
      <c r="D6035" s="1">
        <v>6.6332089999999999</v>
      </c>
      <c r="E6035" s="1">
        <f>SQRT((_001_1AccordionTest_2021_10_22_143121[[#This Row],[x]]-C6034)^2 + (_001_1AccordionTest_2021_10_22_143121[[#This Row],[y]]-D6034)^2)</f>
        <v>0.43341724811663823</v>
      </c>
      <c r="F6035" s="1">
        <f>_001_1AccordionTest_2021_10_22_143121[[#This Row],[Distance]]/(_001_1AccordionTest_2021_10_22_143121[[#This Row],[time]]-B6034)</f>
        <v>33.653020274610036</v>
      </c>
      <c r="G6035" s="1">
        <f>(F6036-_001_1AccordionTest_2021_10_22_143121[[#This Row],[Velocity]])/(B6036-_001_1AccordionTest_2021_10_22_143121[[#This Row],[time]])</f>
        <v>-134.77221180744101</v>
      </c>
    </row>
    <row r="6036" spans="1:7" x14ac:dyDescent="0.3">
      <c r="A6036" s="1" t="s">
        <v>4</v>
      </c>
      <c r="B6036" s="1">
        <v>100.795204</v>
      </c>
      <c r="C6036" s="1">
        <v>-66.791861999999995</v>
      </c>
      <c r="D6036" s="1">
        <v>7.0471120000000003</v>
      </c>
      <c r="E6036" s="1">
        <f>SQRT((_001_1AccordionTest_2021_10_22_143121[[#This Row],[x]]-C6035)^2 + (_001_1AccordionTest_2021_10_22_143121[[#This Row],[y]]-D6035)^2)</f>
        <v>0.41655134379569636</v>
      </c>
      <c r="F6036" s="1">
        <f>_001_1AccordionTest_2021_10_22_143121[[#This Row],[Distance]]/(_001_1AccordionTest_2021_10_22_143121[[#This Row],[time]]-B6035)</f>
        <v>31.892760416193948</v>
      </c>
      <c r="G6036" s="1">
        <f>(F6037-_001_1AccordionTest_2021_10_22_143121[[#This Row],[Velocity]])/(B6037-_001_1AccordionTest_2021_10_22_143121[[#This Row],[time]])</f>
        <v>48.190704468565791</v>
      </c>
    </row>
    <row r="6037" spans="1:7" x14ac:dyDescent="0.3">
      <c r="A6037" s="1" t="s">
        <v>4</v>
      </c>
      <c r="B6037" s="1">
        <v>100.821648</v>
      </c>
      <c r="C6037" s="1">
        <v>-66.903228999999996</v>
      </c>
      <c r="D6037" s="1">
        <v>7.917084</v>
      </c>
      <c r="E6037" s="1">
        <f>SQRT((_001_1AccordionTest_2021_10_22_143121[[#This Row],[x]]-C6036)^2 + (_001_1AccordionTest_2021_10_22_143121[[#This Row],[y]]-D6036)^2)</f>
        <v>0.87707119977399772</v>
      </c>
      <c r="F6037" s="1">
        <f>_001_1AccordionTest_2021_10_22_143121[[#This Row],[Distance]]/(_001_1AccordionTest_2021_10_22_143121[[#This Row],[time]]-B6036)</f>
        <v>33.167115405160601</v>
      </c>
      <c r="G6037" s="1">
        <f>(F6038-_001_1AccordionTest_2021_10_22_143121[[#This Row],[Velocity]])/(B6038-_001_1AccordionTest_2021_10_22_143121[[#This Row],[time]])</f>
        <v>43.910293486640008</v>
      </c>
    </row>
    <row r="6038" spans="1:7" x14ac:dyDescent="0.3">
      <c r="A6038" s="1" t="s">
        <v>4</v>
      </c>
      <c r="B6038" s="1">
        <v>100.83466300000001</v>
      </c>
      <c r="C6038" s="1">
        <v>-66.963058000000004</v>
      </c>
      <c r="D6038" s="1">
        <v>8.3520970000000005</v>
      </c>
      <c r="E6038" s="1">
        <f>SQRT((_001_1AccordionTest_2021_10_22_143121[[#This Row],[x]]-C6037)^2 + (_001_1AccordionTest_2021_10_22_143121[[#This Row],[y]]-D6037)^2)</f>
        <v>0.43910798149202596</v>
      </c>
      <c r="F6038" s="1">
        <f>_001_1AccordionTest_2021_10_22_143121[[#This Row],[Distance]]/(_001_1AccordionTest_2021_10_22_143121[[#This Row],[time]]-B6037)</f>
        <v>33.738607874889659</v>
      </c>
      <c r="G6038" s="1">
        <f>(F6039-_001_1AccordionTest_2021_10_22_143121[[#This Row],[Velocity]])/(B6039-_001_1AccordionTest_2021_10_22_143121[[#This Row],[time]])</f>
        <v>-109.06358340616417</v>
      </c>
    </row>
    <row r="6039" spans="1:7" x14ac:dyDescent="0.3">
      <c r="A6039" s="1" t="s">
        <v>4</v>
      </c>
      <c r="B6039" s="1">
        <v>100.848885</v>
      </c>
      <c r="C6039" s="1">
        <v>-67.002837999999997</v>
      </c>
      <c r="D6039" s="1">
        <v>8.8081359999999993</v>
      </c>
      <c r="E6039" s="1">
        <f>SQRT((_001_1AccordionTest_2021_10_22_143121[[#This Row],[x]]-C6038)^2 + (_001_1AccordionTest_2021_10_22_143121[[#This Row],[y]]-D6038)^2)</f>
        <v>0.45777070452465424</v>
      </c>
      <c r="F6039" s="1">
        <f>_001_1AccordionTest_2021_10_22_143121[[#This Row],[Distance]]/(_001_1AccordionTest_2021_10_22_143121[[#This Row],[time]]-B6038)</f>
        <v>32.187505591688335</v>
      </c>
      <c r="G6039" s="1">
        <f>(F6040-_001_1AccordionTest_2021_10_22_143121[[#This Row],[Velocity]])/(B6040-_001_1AccordionTest_2021_10_22_143121[[#This Row],[time]])</f>
        <v>-1.137598252644058</v>
      </c>
    </row>
    <row r="6040" spans="1:7" x14ac:dyDescent="0.3">
      <c r="A6040" s="1" t="s">
        <v>4</v>
      </c>
      <c r="B6040" s="1">
        <v>100.862495</v>
      </c>
      <c r="C6040" s="1">
        <v>-67.033660999999995</v>
      </c>
      <c r="D6040" s="1">
        <v>9.2449110000000001</v>
      </c>
      <c r="E6040" s="1">
        <f>SQRT((_001_1AccordionTest_2021_10_22_143121[[#This Row],[x]]-C6039)^2 + (_001_1AccordionTest_2021_10_22_143121[[#This Row],[y]]-D6039)^2)</f>
        <v>0.43786123138958144</v>
      </c>
      <c r="F6040" s="1">
        <f>_001_1AccordionTest_2021_10_22_143121[[#This Row],[Distance]]/(_001_1AccordionTest_2021_10_22_143121[[#This Row],[time]]-B6039)</f>
        <v>32.17202287946985</v>
      </c>
      <c r="G6040" s="1">
        <f>(F6041-_001_1AccordionTest_2021_10_22_143121[[#This Row],[Velocity]])/(B6041-_001_1AccordionTest_2021_10_22_143121[[#This Row],[time]])</f>
        <v>-22.055206917915733</v>
      </c>
    </row>
    <row r="6041" spans="1:7" x14ac:dyDescent="0.3">
      <c r="A6041" s="1" t="s">
        <v>4</v>
      </c>
      <c r="B6041" s="1">
        <v>100.876518</v>
      </c>
      <c r="C6041" s="1">
        <v>-67.048523000000003</v>
      </c>
      <c r="D6041" s="1">
        <v>9.6914750000000005</v>
      </c>
      <c r="E6041" s="1">
        <f>SQRT((_001_1AccordionTest_2021_10_22_143121[[#This Row],[x]]-C6040)^2 + (_001_1AccordionTest_2021_10_22_143121[[#This Row],[y]]-D6040)^2)</f>
        <v>0.44681124106271164</v>
      </c>
      <c r="F6041" s="1">
        <f>_001_1AccordionTest_2021_10_22_143121[[#This Row],[Distance]]/(_001_1AccordionTest_2021_10_22_143121[[#This Row],[time]]-B6040)</f>
        <v>31.862742712859724</v>
      </c>
      <c r="G6041" s="1">
        <f>(F6042-_001_1AccordionTest_2021_10_22_143121[[#This Row],[Velocity]])/(B6042-_001_1AccordionTest_2021_10_22_143121[[#This Row],[time]])</f>
        <v>13.929929743813858</v>
      </c>
    </row>
    <row r="6042" spans="1:7" x14ac:dyDescent="0.3">
      <c r="A6042" s="1" t="s">
        <v>4</v>
      </c>
      <c r="B6042" s="1">
        <v>100.904488</v>
      </c>
      <c r="C6042" s="1">
        <v>-67.042282</v>
      </c>
      <c r="D6042" s="1">
        <v>10.593552000000001</v>
      </c>
      <c r="E6042" s="1">
        <f>SQRT((_001_1AccordionTest_2021_10_22_143121[[#This Row],[x]]-C6041)^2 + (_001_1AccordionTest_2021_10_22_143121[[#This Row],[y]]-D6041)^2)</f>
        <v>0.90209858885268213</v>
      </c>
      <c r="F6042" s="1">
        <f>_001_1AccordionTest_2021_10_22_143121[[#This Row],[Distance]]/(_001_1AccordionTest_2021_10_22_143121[[#This Row],[time]]-B6041)</f>
        <v>32.252362847794146</v>
      </c>
      <c r="G6042" s="1">
        <f>(F6043-_001_1AccordionTest_2021_10_22_143121[[#This Row],[Velocity]])/(B6043-_001_1AccordionTest_2021_10_22_143121[[#This Row],[time]])</f>
        <v>-535.78386090279207</v>
      </c>
    </row>
    <row r="6043" spans="1:7" x14ac:dyDescent="0.3">
      <c r="A6043" s="1" t="s">
        <v>4</v>
      </c>
      <c r="B6043" s="1">
        <v>100.92714700000001</v>
      </c>
      <c r="C6043" s="1">
        <v>-67.000465000000005</v>
      </c>
      <c r="D6043" s="1">
        <v>11.047348</v>
      </c>
      <c r="E6043" s="1">
        <f>SQRT((_001_1AccordionTest_2021_10_22_143121[[#This Row],[x]]-C6042)^2 + (_001_1AccordionTest_2021_10_22_143121[[#This Row],[y]]-D6042)^2)</f>
        <v>0.45571863150961739</v>
      </c>
      <c r="F6043" s="1">
        <f>_001_1AccordionTest_2021_10_22_143121[[#This Row],[Distance]]/(_001_1AccordionTest_2021_10_22_143121[[#This Row],[time]]-B6042)</f>
        <v>20.11203634359541</v>
      </c>
      <c r="G6043" s="1" t="e">
        <f>(F6044-_001_1AccordionTest_2021_10_22_143121[[#This Row],[Velocity]])/(B6044-_001_1AccordionTest_2021_10_22_143121[[#This Row],[time]])</f>
        <v>#DIV/0!</v>
      </c>
    </row>
    <row r="6044" spans="1:7" x14ac:dyDescent="0.3">
      <c r="A6044" s="1" t="s">
        <v>4</v>
      </c>
      <c r="B6044" s="1">
        <v>100.92714700000001</v>
      </c>
      <c r="C6044" s="1">
        <v>-67.000465000000005</v>
      </c>
      <c r="D6044" s="1">
        <v>11.047348</v>
      </c>
      <c r="E6044" s="1">
        <f>SQRT((_001_1AccordionTest_2021_10_22_143121[[#This Row],[x]]-C6043)^2 + (_001_1AccordionTest_2021_10_22_143121[[#This Row],[y]]-D6043)^2)</f>
        <v>0</v>
      </c>
      <c r="F6044" s="1" t="e">
        <f>_001_1AccordionTest_2021_10_22_143121[[#This Row],[Distance]]/(_001_1AccordionTest_2021_10_22_143121[[#This Row],[time]]-B6043)</f>
        <v>#DIV/0!</v>
      </c>
      <c r="G6044" s="1" t="e">
        <f>(F6045-_001_1AccordionTest_2021_10_22_143121[[#This Row],[Velocity]])/(B6045-_001_1AccordionTest_2021_10_22_143121[[#This Row],[time]])</f>
        <v>#DIV/0!</v>
      </c>
    </row>
    <row r="6045" spans="1:7" x14ac:dyDescent="0.3">
      <c r="A6045" s="1" t="s">
        <v>4</v>
      </c>
      <c r="B6045" s="1">
        <v>100.952477</v>
      </c>
      <c r="C6045" s="1">
        <v>-67.032775999999998</v>
      </c>
      <c r="D6045" s="1">
        <v>12.384216</v>
      </c>
      <c r="E6045" s="1">
        <f>SQRT((_001_1AccordionTest_2021_10_22_143121[[#This Row],[x]]-C6044)^2 + (_001_1AccordionTest_2021_10_22_143121[[#This Row],[y]]-D6044)^2)</f>
        <v>1.3372584081414487</v>
      </c>
      <c r="F6045" s="1">
        <f>_001_1AccordionTest_2021_10_22_143121[[#This Row],[Distance]]/(_001_1AccordionTest_2021_10_22_143121[[#This Row],[time]]-B6044)</f>
        <v>52.7934626190928</v>
      </c>
      <c r="G6045" s="1">
        <f>(F6046-_001_1AccordionTest_2021_10_22_143121[[#This Row],[Velocity]])/(B6046-_001_1AccordionTest_2021_10_22_143121[[#This Row],[time]])</f>
        <v>-1399.5703571006925</v>
      </c>
    </row>
    <row r="6046" spans="1:7" x14ac:dyDescent="0.3">
      <c r="A6046" s="1" t="s">
        <v>4</v>
      </c>
      <c r="B6046" s="1">
        <v>100.96564499999999</v>
      </c>
      <c r="C6046" s="1">
        <v>-67.042434999999998</v>
      </c>
      <c r="D6046" s="1">
        <v>12.836617</v>
      </c>
      <c r="E6046" s="1">
        <f>SQRT((_001_1AccordionTest_2021_10_22_143121[[#This Row],[x]]-C6045)^2 + (_001_1AccordionTest_2021_10_22_143121[[#This Row],[y]]-D6045)^2)</f>
        <v>0.45250410062451374</v>
      </c>
      <c r="F6046" s="1">
        <f>_001_1AccordionTest_2021_10_22_143121[[#This Row],[Distance]]/(_001_1AccordionTest_2021_10_22_143121[[#This Row],[time]]-B6045)</f>
        <v>34.363920156800418</v>
      </c>
      <c r="G6046" s="1">
        <f>(F6047-_001_1AccordionTest_2021_10_22_143121[[#This Row],[Velocity]])/(B6047-_001_1AccordionTest_2021_10_22_143121[[#This Row],[time]])</f>
        <v>-86.107293335987464</v>
      </c>
    </row>
    <row r="6047" spans="1:7" x14ac:dyDescent="0.3">
      <c r="A6047" s="1" t="s">
        <v>4</v>
      </c>
      <c r="B6047" s="1">
        <v>100.97893500000001</v>
      </c>
      <c r="C6047" s="1">
        <v>-67.031204000000002</v>
      </c>
      <c r="D6047" s="1">
        <v>13.277962</v>
      </c>
      <c r="E6047" s="1">
        <f>SQRT((_001_1AccordionTest_2021_10_22_143121[[#This Row],[x]]-C6046)^2 + (_001_1AccordionTest_2021_10_22_143121[[#This Row],[y]]-D6046)^2)</f>
        <v>0.44148787569535813</v>
      </c>
      <c r="F6047" s="1">
        <f>_001_1AccordionTest_2021_10_22_143121[[#This Row],[Distance]]/(_001_1AccordionTest_2021_10_22_143121[[#This Row],[time]]-B6046)</f>
        <v>33.21955422836411</v>
      </c>
      <c r="G6047" s="1">
        <f>(F6048-_001_1AccordionTest_2021_10_22_143121[[#This Row],[Velocity]])/(B6048-_001_1AccordionTest_2021_10_22_143121[[#This Row],[time]])</f>
        <v>-683.88567677759397</v>
      </c>
    </row>
    <row r="6048" spans="1:7" x14ac:dyDescent="0.3">
      <c r="A6048" s="1" t="s">
        <v>4</v>
      </c>
      <c r="B6048" s="1">
        <v>101.004745</v>
      </c>
      <c r="C6048" s="1">
        <v>-66.974739</v>
      </c>
      <c r="D6048" s="1">
        <v>13.675796999999999</v>
      </c>
      <c r="E6048" s="1">
        <f>SQRT((_001_1AccordionTest_2021_10_22_143121[[#This Row],[x]]-C6047)^2 + (_001_1AccordionTest_2021_10_22_143121[[#This Row],[y]]-D6047)^2)</f>
        <v>0.40182207934607006</v>
      </c>
      <c r="F6048" s="1">
        <f>_001_1AccordionTest_2021_10_22_143121[[#This Row],[Distance]]/(_001_1AccordionTest_2021_10_22_143121[[#This Row],[time]]-B6047)</f>
        <v>15.568464910739342</v>
      </c>
      <c r="G6048" s="1">
        <f>(F6049-_001_1AccordionTest_2021_10_22_143121[[#This Row],[Velocity]])/(B6049-_001_1AccordionTest_2021_10_22_143121[[#This Row],[time]])</f>
        <v>1200.9220453722876</v>
      </c>
    </row>
    <row r="6049" spans="1:7" x14ac:dyDescent="0.3">
      <c r="A6049" s="1" t="s">
        <v>4</v>
      </c>
      <c r="B6049" s="1">
        <v>101.017944</v>
      </c>
      <c r="C6049" s="1">
        <v>-66.965903999999995</v>
      </c>
      <c r="D6049" s="1">
        <v>14.090408</v>
      </c>
      <c r="E6049" s="1">
        <f>SQRT((_001_1AccordionTest_2021_10_22_143121[[#This Row],[x]]-C6048)^2 + (_001_1AccordionTest_2021_10_22_143121[[#This Row],[y]]-D6048)^2)</f>
        <v>0.41470512240144886</v>
      </c>
      <c r="F6049" s="1">
        <f>_001_1AccordionTest_2021_10_22_143121[[#This Row],[Distance]]/(_001_1AccordionTest_2021_10_22_143121[[#This Row],[time]]-B6048)</f>
        <v>31.419434987608387</v>
      </c>
      <c r="G6049" s="1">
        <f>(F6050-_001_1AccordionTest_2021_10_22_143121[[#This Row],[Velocity]])/(B6050-_001_1AccordionTest_2021_10_22_143121[[#This Row],[time]])</f>
        <v>72.802126764957293</v>
      </c>
    </row>
    <row r="6050" spans="1:7" x14ac:dyDescent="0.3">
      <c r="A6050" s="1" t="s">
        <v>4</v>
      </c>
      <c r="B6050" s="1">
        <v>101.030998</v>
      </c>
      <c r="C6050" s="1">
        <v>-66.958252000000002</v>
      </c>
      <c r="D6050" s="1">
        <v>14.512893999999999</v>
      </c>
      <c r="E6050" s="1">
        <f>SQRT((_001_1AccordionTest_2021_10_22_143121[[#This Row],[x]]-C6049)^2 + (_001_1AccordionTest_2021_10_22_143121[[#This Row],[y]]-D6049)^2)</f>
        <v>0.42255529022839039</v>
      </c>
      <c r="F6050" s="1">
        <f>_001_1AccordionTest_2021_10_22_143121[[#This Row],[Distance]]/(_001_1AccordionTest_2021_10_22_143121[[#This Row],[time]]-B6049)</f>
        <v>32.369793950397906</v>
      </c>
      <c r="G6050" s="1">
        <f>(F6051-_001_1AccordionTest_2021_10_22_143121[[#This Row],[Velocity]])/(B6051-_001_1AccordionTest_2021_10_22_143121[[#This Row],[time]])</f>
        <v>80.237879227327682</v>
      </c>
    </row>
    <row r="6051" spans="1:7" x14ac:dyDescent="0.3">
      <c r="A6051" s="1" t="s">
        <v>4</v>
      </c>
      <c r="B6051" s="1">
        <v>101.044083</v>
      </c>
      <c r="C6051" s="1">
        <v>-66.961333999999994</v>
      </c>
      <c r="D6051" s="1">
        <v>14.95018</v>
      </c>
      <c r="E6051" s="1">
        <f>SQRT((_001_1AccordionTest_2021_10_22_143121[[#This Row],[x]]-C6050)^2 + (_001_1AccordionTest_2021_10_22_143121[[#This Row],[y]]-D6050)^2)</f>
        <v>0.43729686086227532</v>
      </c>
      <c r="F6051" s="1">
        <f>_001_1AccordionTest_2021_10_22_143121[[#This Row],[Distance]]/(_001_1AccordionTest_2021_10_22_143121[[#This Row],[time]]-B6050)</f>
        <v>33.419706600087792</v>
      </c>
      <c r="G6051" s="1">
        <f>(F6052-_001_1AccordionTest_2021_10_22_143121[[#This Row],[Velocity]])/(B6052-_001_1AccordionTest_2021_10_22_143121[[#This Row],[time]])</f>
        <v>-90.371479362246347</v>
      </c>
    </row>
    <row r="6052" spans="1:7" x14ac:dyDescent="0.3">
      <c r="A6052" s="1" t="s">
        <v>4</v>
      </c>
      <c r="B6052" s="1">
        <v>101.071564</v>
      </c>
      <c r="C6052" s="1">
        <v>-66.964766999999995</v>
      </c>
      <c r="D6052" s="1">
        <v>15.800331</v>
      </c>
      <c r="E6052" s="1">
        <f>SQRT((_001_1AccordionTest_2021_10_22_143121[[#This Row],[x]]-C6051)^2 + (_001_1AccordionTest_2021_10_22_143121[[#This Row],[y]]-D6051)^2)</f>
        <v>0.85015793138098794</v>
      </c>
      <c r="F6052" s="1">
        <f>_001_1AccordionTest_2021_10_22_143121[[#This Row],[Distance]]/(_001_1AccordionTest_2021_10_22_143121[[#This Row],[time]]-B6051)</f>
        <v>30.936207975734394</v>
      </c>
      <c r="G6052" s="1">
        <f>(F6053-_001_1AccordionTest_2021_10_22_143121[[#This Row],[Velocity]])/(B6053-_001_1AccordionTest_2021_10_22_143121[[#This Row],[time]])</f>
        <v>-181.78035948111932</v>
      </c>
    </row>
    <row r="6053" spans="1:7" x14ac:dyDescent="0.3">
      <c r="A6053" s="1" t="s">
        <v>4</v>
      </c>
      <c r="B6053" s="1">
        <v>101.085472</v>
      </c>
      <c r="C6053" s="1">
        <v>-66.970427999999998</v>
      </c>
      <c r="D6053" s="1">
        <v>16.195388999999999</v>
      </c>
      <c r="E6053" s="1">
        <f>SQRT((_001_1AccordionTest_2021_10_22_143121[[#This Row],[x]]-C6052)^2 + (_001_1AccordionTest_2021_10_22_143121[[#This Row],[y]]-D6052)^2)</f>
        <v>0.39509855768529334</v>
      </c>
      <c r="F6053" s="1">
        <f>_001_1AccordionTest_2021_10_22_143121[[#This Row],[Distance]]/(_001_1AccordionTest_2021_10_22_143121[[#This Row],[time]]-B6052)</f>
        <v>28.40800673607086</v>
      </c>
      <c r="G6053" s="1">
        <f>(F6054-_001_1AccordionTest_2021_10_22_143121[[#This Row],[Velocity]])/(B6054-_001_1AccordionTest_2021_10_22_143121[[#This Row],[time]])</f>
        <v>-101.07824675272629</v>
      </c>
    </row>
    <row r="6054" spans="1:7" x14ac:dyDescent="0.3">
      <c r="A6054" s="1" t="s">
        <v>4</v>
      </c>
      <c r="B6054" s="1">
        <v>101.099548</v>
      </c>
      <c r="C6054" s="1">
        <v>-66.975807000000003</v>
      </c>
      <c r="D6054" s="1">
        <v>16.575195000000001</v>
      </c>
      <c r="E6054" s="1">
        <f>SQRT((_001_1AccordionTest_2021_10_22_143121[[#This Row],[x]]-C6053)^2 + (_001_1AccordionTest_2021_10_22_143121[[#This Row],[y]]-D6053)^2)</f>
        <v>0.37984408811642922</v>
      </c>
      <c r="F6054" s="1">
        <f>_001_1AccordionTest_2021_10_22_143121[[#This Row],[Distance]]/(_001_1AccordionTest_2021_10_22_143121[[#This Row],[time]]-B6053)</f>
        <v>26.985229334779195</v>
      </c>
      <c r="G6054" s="1">
        <f>(F6055-_001_1AccordionTest_2021_10_22_143121[[#This Row],[Velocity]])/(B6055-_001_1AccordionTest_2021_10_22_143121[[#This Row],[time]])</f>
        <v>-35.737961578192738</v>
      </c>
    </row>
    <row r="6055" spans="1:7" x14ac:dyDescent="0.3">
      <c r="A6055" s="1" t="s">
        <v>4</v>
      </c>
      <c r="B6055" s="1">
        <v>101.113167</v>
      </c>
      <c r="C6055" s="1">
        <v>-66.972831999999997</v>
      </c>
      <c r="D6055" s="1">
        <v>16.936066</v>
      </c>
      <c r="E6055" s="1">
        <f>SQRT((_001_1AccordionTest_2021_10_22_143121[[#This Row],[x]]-C6054)^2 + (_001_1AccordionTest_2021_10_22_143121[[#This Row],[y]]-D6054)^2)</f>
        <v>0.36088326265705323</v>
      </c>
      <c r="F6055" s="1">
        <f>_001_1AccordionTest_2021_10_22_143121[[#This Row],[Distance]]/(_001_1AccordionTest_2021_10_22_143121[[#This Row],[time]]-B6054)</f>
        <v>26.498514036045588</v>
      </c>
      <c r="G6055" s="1">
        <f>(F6056-_001_1AccordionTest_2021_10_22_143121[[#This Row],[Velocity]])/(B6056-_001_1AccordionTest_2021_10_22_143121[[#This Row],[time]])</f>
        <v>-585.82617308146848</v>
      </c>
    </row>
    <row r="6056" spans="1:7" x14ac:dyDescent="0.3">
      <c r="A6056" s="1" t="s">
        <v>4</v>
      </c>
      <c r="B6056" s="1">
        <v>101.13595599999999</v>
      </c>
      <c r="C6056" s="1">
        <v>-67.005875000000003</v>
      </c>
      <c r="D6056" s="1">
        <v>17.233871000000001</v>
      </c>
      <c r="E6056" s="1">
        <f>SQRT((_001_1AccordionTest_2021_10_22_143121[[#This Row],[x]]-C6055)^2 + (_001_1AccordionTest_2021_10_22_143121[[#This Row],[y]]-D6055)^2)</f>
        <v>0.29963253807622531</v>
      </c>
      <c r="F6056" s="1">
        <f>_001_1AccordionTest_2021_10_22_143121[[#This Row],[Distance]]/(_001_1AccordionTest_2021_10_22_143121[[#This Row],[time]]-B6055)</f>
        <v>13.148121377698537</v>
      </c>
      <c r="G6056" s="1">
        <f>(F6057-_001_1AccordionTest_2021_10_22_143121[[#This Row],[Velocity]])/(B6057-_001_1AccordionTest_2021_10_22_143121[[#This Row],[time]])</f>
        <v>3327.3796040442812</v>
      </c>
    </row>
    <row r="6057" spans="1:7" x14ac:dyDescent="0.3">
      <c r="A6057" s="1" t="s">
        <v>4</v>
      </c>
      <c r="B6057" s="1">
        <v>101.148926</v>
      </c>
      <c r="C6057" s="1">
        <v>-67.066681000000003</v>
      </c>
      <c r="D6057" s="1">
        <v>17.961601000000002</v>
      </c>
      <c r="E6057" s="1">
        <f>SQRT((_001_1AccordionTest_2021_10_22_143121[[#This Row],[x]]-C6056)^2 + (_001_1AccordionTest_2021_10_22_143121[[#This Row],[y]]-D6056)^2)</f>
        <v>0.73026592590370909</v>
      </c>
      <c r="F6057" s="1">
        <f>_001_1AccordionTest_2021_10_22_143121[[#This Row],[Distance]]/(_001_1AccordionTest_2021_10_22_143121[[#This Row],[time]]-B6056)</f>
        <v>56.304234842185863</v>
      </c>
      <c r="G6057" s="1">
        <f>(F6058-_001_1AccordionTest_2021_10_22_143121[[#This Row],[Velocity]])/(B6058-_001_1AccordionTest_2021_10_22_143121[[#This Row],[time]])</f>
        <v>-2296.4747356899452</v>
      </c>
    </row>
    <row r="6058" spans="1:7" x14ac:dyDescent="0.3">
      <c r="A6058" s="1" t="s">
        <v>4</v>
      </c>
      <c r="B6058" s="1">
        <v>101.16160600000001</v>
      </c>
      <c r="C6058" s="1">
        <v>-67.118583999999998</v>
      </c>
      <c r="D6058" s="1">
        <v>18.302375999999999</v>
      </c>
      <c r="E6058" s="1">
        <f>SQRT((_001_1AccordionTest_2021_10_22_143121[[#This Row],[x]]-C6057)^2 + (_001_1AccordionTest_2021_10_22_143121[[#This Row],[y]]-D6057)^2)</f>
        <v>0.34470497825531565</v>
      </c>
      <c r="F6058" s="1">
        <f>_001_1AccordionTest_2021_10_22_143121[[#This Row],[Distance]]/(_001_1AccordionTest_2021_10_22_143121[[#This Row],[time]]-B6057)</f>
        <v>27.184935193630164</v>
      </c>
      <c r="G6058" s="1">
        <f>(F6059-_001_1AccordionTest_2021_10_22_143121[[#This Row],[Velocity]])/(B6059-_001_1AccordionTest_2021_10_22_143121[[#This Row],[time]])</f>
        <v>-37.218955683771995</v>
      </c>
    </row>
    <row r="6059" spans="1:7" x14ac:dyDescent="0.3">
      <c r="A6059" s="1" t="s">
        <v>4</v>
      </c>
      <c r="B6059" s="1">
        <v>101.187477</v>
      </c>
      <c r="C6059" s="1">
        <v>-67.220291000000003</v>
      </c>
      <c r="D6059" s="1">
        <v>18.973099000000001</v>
      </c>
      <c r="E6059" s="1">
        <f>SQRT((_001_1AccordionTest_2021_10_22_143121[[#This Row],[x]]-C6058)^2 + (_001_1AccordionTest_2021_10_22_143121[[#This Row],[y]]-D6058)^2)</f>
        <v>0.67839048974613736</v>
      </c>
      <c r="F6059" s="1">
        <f>_001_1AccordionTest_2021_10_22_143121[[#This Row],[Distance]]/(_001_1AccordionTest_2021_10_22_143121[[#This Row],[time]]-B6058)</f>
        <v>26.222043591135481</v>
      </c>
      <c r="G6059" s="1">
        <f>(F6060-_001_1AccordionTest_2021_10_22_143121[[#This Row],[Velocity]])/(B6060-_001_1AccordionTest_2021_10_22_143121[[#This Row],[time]])</f>
        <v>-1867.0739684714802</v>
      </c>
    </row>
    <row r="6060" spans="1:7" x14ac:dyDescent="0.3">
      <c r="A6060" s="1" t="s">
        <v>4</v>
      </c>
      <c r="B6060" s="1">
        <v>101.200439</v>
      </c>
      <c r="C6060" s="1">
        <v>-67.243561</v>
      </c>
      <c r="D6060" s="1">
        <v>18.961067</v>
      </c>
      <c r="E6060" s="1">
        <f>SQRT((_001_1AccordionTest_2021_10_22_143121[[#This Row],[x]]-C6059)^2 + (_001_1AccordionTest_2021_10_22_143121[[#This Row],[y]]-D6059)^2)</f>
        <v>2.6196601382619721E-2</v>
      </c>
      <c r="F6060" s="1">
        <f>_001_1AccordionTest_2021_10_22_143121[[#This Row],[Distance]]/(_001_1AccordionTest_2021_10_22_143121[[#This Row],[time]]-B6059)</f>
        <v>2.0210308118049913</v>
      </c>
      <c r="G6060" s="1">
        <f>(F6061-_001_1AccordionTest_2021_10_22_143121[[#This Row],[Velocity]])/(B6061-_001_1AccordionTest_2021_10_22_143121[[#This Row],[time]])</f>
        <v>1924.5508512886665</v>
      </c>
    </row>
    <row r="6061" spans="1:7" x14ac:dyDescent="0.3">
      <c r="A6061" s="1" t="s">
        <v>4</v>
      </c>
      <c r="B6061" s="1">
        <v>101.213341</v>
      </c>
      <c r="C6061" s="1">
        <v>-67.347610000000003</v>
      </c>
      <c r="D6061" s="1">
        <v>19.291512000000001</v>
      </c>
      <c r="E6061" s="1">
        <f>SQRT((_001_1AccordionTest_2021_10_22_143121[[#This Row],[x]]-C6060)^2 + (_001_1AccordionTest_2021_10_22_143121[[#This Row],[y]]-D6060)^2)</f>
        <v>0.34643916121882262</v>
      </c>
      <c r="F6061" s="1">
        <f>_001_1AccordionTest_2021_10_22_143121[[#This Row],[Distance]]/(_001_1AccordionTest_2021_10_22_143121[[#This Row],[time]]-B6060)</f>
        <v>26.851585895125325</v>
      </c>
      <c r="G6061" s="1">
        <f>(F6062-_001_1AccordionTest_2021_10_22_143121[[#This Row],[Velocity]])/(B6062-_001_1AccordionTest_2021_10_22_143121[[#This Row],[time]])</f>
        <v>-49.163949800447703</v>
      </c>
    </row>
    <row r="6062" spans="1:7" x14ac:dyDescent="0.3">
      <c r="A6062" s="1" t="s">
        <v>4</v>
      </c>
      <c r="B6062" s="1">
        <v>101.23949399999999</v>
      </c>
      <c r="C6062" s="1">
        <v>-67.581314000000006</v>
      </c>
      <c r="D6062" s="1">
        <v>19.917960999999998</v>
      </c>
      <c r="E6062" s="1">
        <f>SQRT((_001_1AccordionTest_2021_10_22_143121[[#This Row],[x]]-C6061)^2 + (_001_1AccordionTest_2021_10_22_143121[[#This Row],[y]]-D6061)^2)</f>
        <v>0.66862239658644262</v>
      </c>
      <c r="F6062" s="1">
        <f>_001_1AccordionTest_2021_10_22_143121[[#This Row],[Distance]]/(_001_1AccordionTest_2021_10_22_143121[[#This Row],[time]]-B6061)</f>
        <v>25.565801115994528</v>
      </c>
      <c r="G6062" s="1">
        <f>(F6063-_001_1AccordionTest_2021_10_22_143121[[#This Row],[Velocity]])/(B6063-_001_1AccordionTest_2021_10_22_143121[[#This Row],[time]])</f>
        <v>-109.02594185640392</v>
      </c>
    </row>
    <row r="6063" spans="1:7" x14ac:dyDescent="0.3">
      <c r="A6063" s="1" t="s">
        <v>4</v>
      </c>
      <c r="B6063" s="1">
        <v>101.253258</v>
      </c>
      <c r="C6063" s="1">
        <v>-67.706467000000004</v>
      </c>
      <c r="D6063" s="1">
        <v>20.224640000000001</v>
      </c>
      <c r="E6063" s="1">
        <f>SQRT((_001_1AccordionTest_2021_10_22_143121[[#This Row],[x]]-C6062)^2 + (_001_1AccordionTest_2021_10_22_143121[[#This Row],[y]]-D6062)^2)</f>
        <v>0.33123297307182586</v>
      </c>
      <c r="F6063" s="1">
        <f>_001_1AccordionTest_2021_10_22_143121[[#This Row],[Distance]]/(_001_1AccordionTest_2021_10_22_143121[[#This Row],[time]]-B6062)</f>
        <v>24.065168052282004</v>
      </c>
      <c r="G6063" s="1">
        <f>(F6064-_001_1AccordionTest_2021_10_22_143121[[#This Row],[Velocity]])/(B6064-_001_1AccordionTest_2021_10_22_143121[[#This Row],[time]])</f>
        <v>-23.428880824512106</v>
      </c>
    </row>
    <row r="6064" spans="1:7" x14ac:dyDescent="0.3">
      <c r="A6064" s="1" t="s">
        <v>4</v>
      </c>
      <c r="B6064" s="1">
        <v>101.266823</v>
      </c>
      <c r="C6064" s="1">
        <v>-67.830048000000005</v>
      </c>
      <c r="D6064" s="1">
        <v>20.522124999999999</v>
      </c>
      <c r="E6064" s="1">
        <f>SQRT((_001_1AccordionTest_2021_10_22_143121[[#This Row],[x]]-C6063)^2 + (_001_1AccordionTest_2021_10_22_143121[[#This Row],[y]]-D6063)^2)</f>
        <v>0.32213287442606553</v>
      </c>
      <c r="F6064" s="1">
        <f>_001_1AccordionTest_2021_10_22_143121[[#This Row],[Distance]]/(_001_1AccordionTest_2021_10_22_143121[[#This Row],[time]]-B6063)</f>
        <v>23.747355283897502</v>
      </c>
      <c r="G6064" s="1">
        <f>(F6065-_001_1AccordionTest_2021_10_22_143121[[#This Row],[Velocity]])/(B6065-_001_1AccordionTest_2021_10_22_143121[[#This Row],[time]])</f>
        <v>86.392860606109906</v>
      </c>
    </row>
    <row r="6065" spans="1:7" x14ac:dyDescent="0.3">
      <c r="A6065" s="1" t="s">
        <v>4</v>
      </c>
      <c r="B6065" s="1">
        <v>101.28064000000001</v>
      </c>
      <c r="C6065" s="1">
        <v>-67.976433</v>
      </c>
      <c r="D6065" s="1">
        <v>20.834098999999998</v>
      </c>
      <c r="E6065" s="1">
        <f>SQRT((_001_1AccordionTest_2021_10_22_143121[[#This Row],[x]]-C6064)^2 + (_001_1AccordionTest_2021_10_22_143121[[#This Row],[y]]-D6064)^2)</f>
        <v>0.34461042482925286</v>
      </c>
      <c r="F6065" s="1">
        <f>_001_1AccordionTest_2021_10_22_143121[[#This Row],[Distance]]/(_001_1AccordionTest_2021_10_22_143121[[#This Row],[time]]-B6064)</f>
        <v>24.941045438892388</v>
      </c>
      <c r="G6065" s="1">
        <f>(F6066-_001_1AccordionTest_2021_10_22_143121[[#This Row],[Velocity]])/(B6066-_001_1AccordionTest_2021_10_22_143121[[#This Row],[time]])</f>
        <v>-125.71667594890799</v>
      </c>
    </row>
    <row r="6066" spans="1:7" x14ac:dyDescent="0.3">
      <c r="A6066" s="1" t="s">
        <v>4</v>
      </c>
      <c r="B6066" s="1">
        <v>101.29465500000001</v>
      </c>
      <c r="C6066" s="1">
        <v>-68.142837999999998</v>
      </c>
      <c r="D6066" s="1">
        <v>21.113098000000001</v>
      </c>
      <c r="E6066" s="1">
        <f>SQRT((_001_1AccordionTest_2021_10_22_143121[[#This Row],[x]]-C6065)^2 + (_001_1AccordionTest_2021_10_22_143121[[#This Row],[y]]-D6065)^2)</f>
        <v>0.32485545404995209</v>
      </c>
      <c r="F6066" s="1">
        <f>_001_1AccordionTest_2021_10_22_143121[[#This Row],[Distance]]/(_001_1AccordionTest_2021_10_22_143121[[#This Row],[time]]-B6065)</f>
        <v>23.179126225468373</v>
      </c>
      <c r="G6066" s="1">
        <f>(F6067-_001_1AccordionTest_2021_10_22_143121[[#This Row],[Velocity]])/(B6067-_001_1AccordionTest_2021_10_22_143121[[#This Row],[time]])</f>
        <v>-119.88293674874772</v>
      </c>
    </row>
    <row r="6067" spans="1:7" x14ac:dyDescent="0.3">
      <c r="A6067" s="1" t="s">
        <v>4</v>
      </c>
      <c r="B6067" s="1">
        <v>101.330887</v>
      </c>
      <c r="C6067" s="1">
        <v>-68.552490000000006</v>
      </c>
      <c r="D6067" s="1">
        <v>21.658919999999998</v>
      </c>
      <c r="E6067" s="1">
        <f>SQRT((_001_1AccordionTest_2021_10_22_143121[[#This Row],[x]]-C6066)^2 + (_001_1AccordionTest_2021_10_22_143121[[#This Row],[y]]-D6066)^2)</f>
        <v>0.68244883822012925</v>
      </c>
      <c r="F6067" s="1">
        <f>_001_1AccordionTest_2021_10_22_143121[[#This Row],[Distance]]/(_001_1AccordionTest_2021_10_22_143121[[#This Row],[time]]-B6066)</f>
        <v>18.835527661187953</v>
      </c>
      <c r="G6067" s="1" t="e">
        <f>(F6068-_001_1AccordionTest_2021_10_22_143121[[#This Row],[Velocity]])/(B6068-_001_1AccordionTest_2021_10_22_143121[[#This Row],[time]])</f>
        <v>#DIV/0!</v>
      </c>
    </row>
    <row r="6068" spans="1:7" x14ac:dyDescent="0.3">
      <c r="A6068" s="1" t="s">
        <v>4</v>
      </c>
      <c r="B6068" s="1">
        <v>101.330887</v>
      </c>
      <c r="C6068" s="1">
        <v>-68.552490000000006</v>
      </c>
      <c r="D6068" s="1">
        <v>21.658919999999998</v>
      </c>
      <c r="E6068" s="1">
        <f>SQRT((_001_1AccordionTest_2021_10_22_143121[[#This Row],[x]]-C6067)^2 + (_001_1AccordionTest_2021_10_22_143121[[#This Row],[y]]-D6067)^2)</f>
        <v>0</v>
      </c>
      <c r="F6068" s="1" t="e">
        <f>_001_1AccordionTest_2021_10_22_143121[[#This Row],[Distance]]/(_001_1AccordionTest_2021_10_22_143121[[#This Row],[time]]-B6067)</f>
        <v>#DIV/0!</v>
      </c>
      <c r="G6068" s="1" t="e">
        <f>(F6069-_001_1AccordionTest_2021_10_22_143121[[#This Row],[Velocity]])/(B6069-_001_1AccordionTest_2021_10_22_143121[[#This Row],[time]])</f>
        <v>#DIV/0!</v>
      </c>
    </row>
    <row r="6069" spans="1:7" x14ac:dyDescent="0.3">
      <c r="A6069" s="1" t="s">
        <v>4</v>
      </c>
      <c r="B6069" s="1">
        <v>101.356163</v>
      </c>
      <c r="C6069" s="1">
        <v>-69.176604999999995</v>
      </c>
      <c r="D6069" s="1">
        <v>22.420363999999999</v>
      </c>
      <c r="E6069" s="1">
        <f>SQRT((_001_1AccordionTest_2021_10_22_143121[[#This Row],[x]]-C6068)^2 + (_001_1AccordionTest_2021_10_22_143121[[#This Row],[y]]-D6068)^2)</f>
        <v>0.98453872364726602</v>
      </c>
      <c r="F6069" s="1">
        <f>_001_1AccordionTest_2021_10_22_143121[[#This Row],[Distance]]/(_001_1AccordionTest_2021_10_22_143121[[#This Row],[time]]-B6068)</f>
        <v>38.951524119624054</v>
      </c>
      <c r="G6069" s="1">
        <f>(F6070-_001_1AccordionTest_2021_10_22_143121[[#This Row],[Velocity]])/(B6070-_001_1AccordionTest_2021_10_22_143121[[#This Row],[time]])</f>
        <v>-958.52078003198221</v>
      </c>
    </row>
    <row r="6070" spans="1:7" x14ac:dyDescent="0.3">
      <c r="A6070" s="1" t="s">
        <v>4</v>
      </c>
      <c r="B6070" s="1">
        <v>101.36932400000001</v>
      </c>
      <c r="C6070" s="1">
        <v>-69.413169999999994</v>
      </c>
      <c r="D6070" s="1">
        <v>22.673698000000002</v>
      </c>
      <c r="E6070" s="1">
        <f>SQRT((_001_1AccordionTest_2021_10_22_143121[[#This Row],[x]]-C6069)^2 + (_001_1AccordionTest_2021_10_22_143121[[#This Row],[y]]-D6069)^2)</f>
        <v>0.34661378331076309</v>
      </c>
      <c r="F6070" s="1">
        <f>_001_1AccordionTest_2021_10_22_143121[[#This Row],[Distance]]/(_001_1AccordionTest_2021_10_22_143121[[#This Row],[time]]-B6069)</f>
        <v>26.336432133612728</v>
      </c>
      <c r="G6070" s="1">
        <f>(F6071-_001_1AccordionTest_2021_10_22_143121[[#This Row],[Velocity]])/(B6071-_001_1AccordionTest_2021_10_22_143121[[#This Row],[time]])</f>
        <v>154.04554322087739</v>
      </c>
    </row>
    <row r="6071" spans="1:7" x14ac:dyDescent="0.3">
      <c r="A6071" s="1" t="s">
        <v>4</v>
      </c>
      <c r="B6071" s="1">
        <v>101.382431</v>
      </c>
      <c r="C6071" s="1">
        <v>-69.678162</v>
      </c>
      <c r="D6071" s="1">
        <v>22.934287999999999</v>
      </c>
      <c r="E6071" s="1">
        <f>SQRT((_001_1AccordionTest_2021_10_22_143121[[#This Row],[x]]-C6070)^2 + (_001_1AccordionTest_2021_10_22_143121[[#This Row],[y]]-D6070)^2)</f>
        <v>0.37165563114797801</v>
      </c>
      <c r="F6071" s="1">
        <f>_001_1AccordionTest_2021_10_22_143121[[#This Row],[Distance]]/(_001_1AccordionTest_2021_10_22_143121[[#This Row],[time]]-B6070)</f>
        <v>28.355507068607363</v>
      </c>
      <c r="G6071" s="1">
        <f>(F6072-_001_1AccordionTest_2021_10_22_143121[[#This Row],[Velocity]])/(B6072-_001_1AccordionTest_2021_10_22_143121[[#This Row],[time]])</f>
        <v>-1782.9294129521866</v>
      </c>
    </row>
    <row r="6072" spans="1:7" x14ac:dyDescent="0.3">
      <c r="A6072" s="1" t="s">
        <v>4</v>
      </c>
      <c r="B6072" s="1">
        <v>101.39518700000001</v>
      </c>
      <c r="C6072" s="1">
        <v>-69.745498999999995</v>
      </c>
      <c r="D6072" s="1">
        <v>22.958603</v>
      </c>
      <c r="E6072" s="1">
        <f>SQRT((_001_1AccordionTest_2021_10_22_143121[[#This Row],[x]]-C6071)^2 + (_001_1AccordionTest_2021_10_22_143121[[#This Row],[y]]-D6071)^2)</f>
        <v>7.1592533088300339E-2</v>
      </c>
      <c r="F6072" s="1">
        <f>_001_1AccordionTest_2021_10_22_143121[[#This Row],[Distance]]/(_001_1AccordionTest_2021_10_22_143121[[#This Row],[time]]-B6071)</f>
        <v>5.6124594769710781</v>
      </c>
      <c r="G6072" s="1">
        <f>(F6073-_001_1AccordionTest_2021_10_22_143121[[#This Row],[Velocity]])/(B6073-_001_1AccordionTest_2021_10_22_143121[[#This Row],[time]])</f>
        <v>1103.0272613851519</v>
      </c>
    </row>
    <row r="6073" spans="1:7" x14ac:dyDescent="0.3">
      <c r="A6073" s="1" t="s">
        <v>4</v>
      </c>
      <c r="B6073" s="1">
        <v>101.42111199999999</v>
      </c>
      <c r="C6073" s="1">
        <v>-70.401306000000005</v>
      </c>
      <c r="D6073" s="1">
        <v>23.555617999999999</v>
      </c>
      <c r="E6073" s="1">
        <f>SQRT((_001_1AccordionTest_2021_10_22_143121[[#This Row],[x]]-C6072)^2 + (_001_1AccordionTest_2021_10_22_143121[[#This Row],[y]]-D6072)^2)</f>
        <v>0.88685383884494284</v>
      </c>
      <c r="F6073" s="1">
        <f>_001_1AccordionTest_2021_10_22_143121[[#This Row],[Distance]]/(_001_1AccordionTest_2021_10_22_143121[[#This Row],[time]]-B6072)</f>
        <v>34.208441228366418</v>
      </c>
      <c r="G6073" s="1">
        <f>(F6074-_001_1AccordionTest_2021_10_22_143121[[#This Row],[Velocity]])/(B6074-_001_1AccordionTest_2021_10_22_143121[[#This Row],[time]])</f>
        <v>116.37146017495452</v>
      </c>
    </row>
    <row r="6074" spans="1:7" x14ac:dyDescent="0.3">
      <c r="A6074" s="1" t="s">
        <v>4</v>
      </c>
      <c r="B6074" s="1">
        <v>101.43401299999999</v>
      </c>
      <c r="C6074" s="1">
        <v>-70.757919000000001</v>
      </c>
      <c r="D6074" s="1">
        <v>23.847275</v>
      </c>
      <c r="E6074" s="1">
        <f>SQRT((_001_1AccordionTest_2021_10_22_143121[[#This Row],[x]]-C6073)^2 + (_001_1AccordionTest_2021_10_22_143121[[#This Row],[y]]-D6073)^2)</f>
        <v>0.46069147747489042</v>
      </c>
      <c r="F6074" s="1">
        <f>_001_1AccordionTest_2021_10_22_143121[[#This Row],[Distance]]/(_001_1AccordionTest_2021_10_22_143121[[#This Row],[time]]-B6073)</f>
        <v>35.709749436083435</v>
      </c>
      <c r="G6074" s="1">
        <f>(F6075-_001_1AccordionTest_2021_10_22_143121[[#This Row],[Velocity]])/(B6075-_001_1AccordionTest_2021_10_22_143121[[#This Row],[time]])</f>
        <v>-139.87682810005819</v>
      </c>
    </row>
    <row r="6075" spans="1:7" x14ac:dyDescent="0.3">
      <c r="A6075" s="1" t="s">
        <v>4</v>
      </c>
      <c r="B6075" s="1">
        <v>101.447838</v>
      </c>
      <c r="C6075" s="1">
        <v>-71.128189000000006</v>
      </c>
      <c r="D6075" s="1">
        <v>24.131782999999999</v>
      </c>
      <c r="E6075" s="1">
        <f>SQRT((_001_1AccordionTest_2021_10_22_143121[[#This Row],[x]]-C6074)^2 + (_001_1AccordionTest_2021_10_22_143121[[#This Row],[y]]-D6074)^2)</f>
        <v>0.46695254037643164</v>
      </c>
      <c r="F6075" s="1">
        <f>_001_1AccordionTest_2021_10_22_143121[[#This Row],[Distance]]/(_001_1AccordionTest_2021_10_22_143121[[#This Row],[time]]-B6074)</f>
        <v>33.77595228759855</v>
      </c>
      <c r="G6075" s="1">
        <f>(F6076-_001_1AccordionTest_2021_10_22_143121[[#This Row],[Velocity]])/(B6076-_001_1AccordionTest_2021_10_22_143121[[#This Row],[time]])</f>
        <v>31.952630129751054</v>
      </c>
    </row>
    <row r="6076" spans="1:7" x14ac:dyDescent="0.3">
      <c r="A6076" s="1" t="s">
        <v>4</v>
      </c>
      <c r="B6076" s="1">
        <v>101.46173899999999</v>
      </c>
      <c r="C6076" s="1">
        <v>-71.503021000000004</v>
      </c>
      <c r="D6076" s="1">
        <v>24.424675000000001</v>
      </c>
      <c r="E6076" s="1">
        <f>SQRT((_001_1AccordionTest_2021_10_22_143121[[#This Row],[x]]-C6075)^2 + (_001_1AccordionTest_2021_10_22_143121[[#This Row],[y]]-D6075)^2)</f>
        <v>0.47569396873199843</v>
      </c>
      <c r="F6076" s="1">
        <f>_001_1AccordionTest_2021_10_22_143121[[#This Row],[Distance]]/(_001_1AccordionTest_2021_10_22_143121[[#This Row],[time]]-B6075)</f>
        <v>34.220125799031898</v>
      </c>
      <c r="G6076" s="1">
        <f>(F6077-_001_1AccordionTest_2021_10_22_143121[[#This Row],[Velocity]])/(B6077-_001_1AccordionTest_2021_10_22_143121[[#This Row],[time]])</f>
        <v>110.27609390205915</v>
      </c>
    </row>
    <row r="6077" spans="1:7" x14ac:dyDescent="0.3">
      <c r="A6077" s="1" t="s">
        <v>4</v>
      </c>
      <c r="B6077" s="1">
        <v>101.489113</v>
      </c>
      <c r="C6077" s="1">
        <v>-72.335723999999999</v>
      </c>
      <c r="D6077" s="1">
        <v>25.012664999999998</v>
      </c>
      <c r="E6077" s="1">
        <f>SQRT((_001_1AccordionTest_2021_10_22_143121[[#This Row],[x]]-C6076)^2 + (_001_1AccordionTest_2021_10_22_143121[[#This Row],[y]]-D6076)^2)</f>
        <v>1.0193755570490148</v>
      </c>
      <c r="F6077" s="1">
        <f>_001_1AccordionTest_2021_10_22_143121[[#This Row],[Distance]]/(_001_1AccordionTest_2021_10_22_143121[[#This Row],[time]]-B6076)</f>
        <v>37.238823593507846</v>
      </c>
      <c r="G6077" s="1">
        <f>(F6078-_001_1AccordionTest_2021_10_22_143121[[#This Row],[Velocity]])/(B6078-_001_1AccordionTest_2021_10_22_143121[[#This Row],[time]])</f>
        <v>7.0661922673709308</v>
      </c>
    </row>
    <row r="6078" spans="1:7" x14ac:dyDescent="0.3">
      <c r="A6078" s="1" t="s">
        <v>4</v>
      </c>
      <c r="B6078" s="1">
        <v>101.502754</v>
      </c>
      <c r="C6078" s="1">
        <v>-72.768921000000006</v>
      </c>
      <c r="D6078" s="1">
        <v>25.280463999999998</v>
      </c>
      <c r="E6078" s="1">
        <f>SQRT((_001_1AccordionTest_2021_10_22_143121[[#This Row],[x]]-C6077)^2 + (_001_1AccordionTest_2021_10_22_143121[[#This Row],[y]]-D6077)^2)</f>
        <v>0.50928964765642548</v>
      </c>
      <c r="F6078" s="1">
        <f>_001_1AccordionTest_2021_10_22_143121[[#This Row],[Distance]]/(_001_1AccordionTest_2021_10_22_143121[[#This Row],[time]]-B6077)</f>
        <v>37.335213522227001</v>
      </c>
      <c r="G6078" s="1">
        <f>(F6079-_001_1AccordionTest_2021_10_22_143121[[#This Row],[Velocity]])/(B6079-_001_1AccordionTest_2021_10_22_143121[[#This Row],[time]])</f>
        <v>-254.53187198193859</v>
      </c>
    </row>
    <row r="6079" spans="1:7" x14ac:dyDescent="0.3">
      <c r="A6079" s="1" t="s">
        <v>4</v>
      </c>
      <c r="B6079" s="1">
        <v>101.516464</v>
      </c>
      <c r="C6079" s="1">
        <v>-73.160088000000002</v>
      </c>
      <c r="D6079" s="1">
        <v>25.530075</v>
      </c>
      <c r="E6079" s="1">
        <f>SQRT((_001_1AccordionTest_2021_10_22_143121[[#This Row],[x]]-C6078)^2 + (_001_1AccordionTest_2021_10_22_143121[[#This Row],[y]]-D6078)^2)</f>
        <v>0.46402292315142957</v>
      </c>
      <c r="F6079" s="1">
        <f>_001_1AccordionTest_2021_10_22_143121[[#This Row],[Distance]]/(_001_1AccordionTest_2021_10_22_143121[[#This Row],[time]]-B6078)</f>
        <v>33.845581557353803</v>
      </c>
      <c r="G6079" s="1">
        <f>(F6080-_001_1AccordionTest_2021_10_22_143121[[#This Row],[Velocity]])/(B6080-_001_1AccordionTest_2021_10_22_143121[[#This Row],[time]])</f>
        <v>-625.96791173124984</v>
      </c>
    </row>
    <row r="6080" spans="1:7" x14ac:dyDescent="0.3">
      <c r="A6080" s="1" t="s">
        <v>4</v>
      </c>
      <c r="B6080" s="1">
        <v>101.538956</v>
      </c>
      <c r="C6080" s="1">
        <v>-73.552466999999993</v>
      </c>
      <c r="D6080" s="1">
        <v>25.739104999999999</v>
      </c>
      <c r="E6080" s="1">
        <f>SQRT((_001_1AccordionTest_2021_10_22_143121[[#This Row],[x]]-C6079)^2 + (_001_1AccordionTest_2021_10_22_143121[[#This Row],[y]]-D6079)^2)</f>
        <v>0.4445838734603319</v>
      </c>
      <c r="F6080" s="1">
        <f>_001_1AccordionTest_2021_10_22_143121[[#This Row],[Distance]]/(_001_1AccordionTest_2021_10_22_143121[[#This Row],[time]]-B6079)</f>
        <v>19.766311286694698</v>
      </c>
      <c r="G6080" s="1">
        <f>(F6081-_001_1AccordionTest_2021_10_22_143121[[#This Row],[Velocity]])/(B6081-_001_1AccordionTest_2021_10_22_143121[[#This Row],[time]])</f>
        <v>4209.2284080214295</v>
      </c>
    </row>
    <row r="6081" spans="1:7" x14ac:dyDescent="0.3">
      <c r="A6081" s="1" t="s">
        <v>4</v>
      </c>
      <c r="B6081" s="1">
        <v>101.551697</v>
      </c>
      <c r="C6081" s="1">
        <v>-74.353935000000007</v>
      </c>
      <c r="D6081" s="1">
        <v>26.220908999999999</v>
      </c>
      <c r="E6081" s="1">
        <f>SQRT((_001_1AccordionTest_2021_10_22_143121[[#This Row],[x]]-C6080)^2 + (_001_1AccordionTest_2021_10_22_143121[[#This Row],[y]]-D6080)^2)</f>
        <v>0.93513958821131238</v>
      </c>
      <c r="F6081" s="1">
        <f>_001_1AccordionTest_2021_10_22_143121[[#This Row],[Distance]]/(_001_1AccordionTest_2021_10_22_143121[[#This Row],[time]]-B6080)</f>
        <v>73.396090433318648</v>
      </c>
      <c r="G6081" s="1">
        <f>(F6082-_001_1AccordionTest_2021_10_22_143121[[#This Row],[Velocity]])/(B6082-_001_1AccordionTest_2021_10_22_143121[[#This Row],[time]])</f>
        <v>-2772.4033610126689</v>
      </c>
    </row>
    <row r="6082" spans="1:7" x14ac:dyDescent="0.3">
      <c r="A6082" s="1" t="s">
        <v>4</v>
      </c>
      <c r="B6082" s="1">
        <v>101.564545</v>
      </c>
      <c r="C6082" s="1">
        <v>-74.779555999999999</v>
      </c>
      <c r="D6082" s="1">
        <v>26.454170000000001</v>
      </c>
      <c r="E6082" s="1">
        <f>SQRT((_001_1AccordionTest_2021_10_22_143121[[#This Row],[x]]-C6081)^2 + (_001_1AccordionTest_2021_10_22_143121[[#This Row],[y]]-D6081)^2)</f>
        <v>0.48534928635158692</v>
      </c>
      <c r="F6082" s="1">
        <f>_001_1AccordionTest_2021_10_22_143121[[#This Row],[Distance]]/(_001_1AccordionTest_2021_10_22_143121[[#This Row],[time]]-B6081)</f>
        <v>37.77625205105258</v>
      </c>
      <c r="G6082" s="1">
        <f>(F6083-_001_1AccordionTest_2021_10_22_143121[[#This Row],[Velocity]])/(B6083-_001_1AccordionTest_2021_10_22_143121[[#This Row],[time]])</f>
        <v>46.349377119157978</v>
      </c>
    </row>
    <row r="6083" spans="1:7" x14ac:dyDescent="0.3">
      <c r="A6083" s="1" t="s">
        <v>4</v>
      </c>
      <c r="B6083" s="1">
        <v>101.590309</v>
      </c>
      <c r="C6083" s="1">
        <v>-75.663482999999999</v>
      </c>
      <c r="D6083" s="1">
        <v>26.930358999999999</v>
      </c>
      <c r="E6083" s="1">
        <f>SQRT((_001_1AccordionTest_2021_10_22_143121[[#This Row],[x]]-C6082)^2 + (_001_1AccordionTest_2021_10_22_143121[[#This Row],[y]]-D6082)^2)</f>
        <v>1.0040333186951507</v>
      </c>
      <c r="F6083" s="1">
        <f>_001_1AccordionTest_2021_10_22_143121[[#This Row],[Distance]]/(_001_1AccordionTest_2021_10_22_143121[[#This Row],[time]]-B6082)</f>
        <v>38.970397403151004</v>
      </c>
      <c r="G6083" s="1">
        <f>(F6084-_001_1AccordionTest_2021_10_22_143121[[#This Row],[Velocity]])/(B6084-_001_1AccordionTest_2021_10_22_143121[[#This Row],[time]])</f>
        <v>-2554.7722841893064</v>
      </c>
    </row>
    <row r="6084" spans="1:7" x14ac:dyDescent="0.3">
      <c r="A6084" s="1" t="s">
        <v>4</v>
      </c>
      <c r="B6084" s="1">
        <v>101.604782</v>
      </c>
      <c r="C6084" s="1">
        <v>-75.691101000000003</v>
      </c>
      <c r="D6084" s="1">
        <v>26.921928000000001</v>
      </c>
      <c r="E6084" s="1">
        <f>SQRT((_001_1AccordionTest_2021_10_22_143121[[#This Row],[x]]-C6083)^2 + (_001_1AccordionTest_2021_10_22_143121[[#This Row],[y]]-D6083)^2)</f>
        <v>2.8876213134692439E-2</v>
      </c>
      <c r="F6084" s="1">
        <f>_001_1AccordionTest_2021_10_22_143121[[#This Row],[Distance]]/(_001_1AccordionTest_2021_10_22_143121[[#This Row],[time]]-B6083)</f>
        <v>1.9951781340911923</v>
      </c>
      <c r="G6084" s="1">
        <f>(F6085-_001_1AccordionTest_2021_10_22_143121[[#This Row],[Velocity]])/(B6085-_001_1AccordionTest_2021_10_22_143121[[#This Row],[time]])</f>
        <v>3442.1423904843014</v>
      </c>
    </row>
    <row r="6085" spans="1:7" x14ac:dyDescent="0.3">
      <c r="A6085" s="1" t="s">
        <v>4</v>
      </c>
      <c r="B6085" s="1">
        <v>101.616798</v>
      </c>
      <c r="C6085" s="1">
        <v>-76.165008999999998</v>
      </c>
      <c r="D6085" s="1">
        <v>27.138297999999999</v>
      </c>
      <c r="E6085" s="1">
        <f>SQRT((_001_1AccordionTest_2021_10_22_143121[[#This Row],[x]]-C6084)^2 + (_001_1AccordionTest_2021_10_22_143121[[#This Row],[y]]-D6084)^2)</f>
        <v>0.52096522855560501</v>
      </c>
      <c r="F6085" s="1">
        <f>_001_1AccordionTest_2021_10_22_143121[[#This Row],[Distance]]/(_001_1AccordionTest_2021_10_22_143121[[#This Row],[time]]-B6084)</f>
        <v>43.355961098159817</v>
      </c>
      <c r="G6085" s="1">
        <f>(F6086-_001_1AccordionTest_2021_10_22_143121[[#This Row],[Velocity]])/(B6086-_001_1AccordionTest_2021_10_22_143121[[#This Row],[time]])</f>
        <v>-194.41722665638304</v>
      </c>
    </row>
    <row r="6086" spans="1:7" x14ac:dyDescent="0.3">
      <c r="A6086" s="1" t="s">
        <v>4</v>
      </c>
      <c r="B6086" s="1">
        <v>101.62989</v>
      </c>
      <c r="C6086" s="1">
        <v>-76.654670999999993</v>
      </c>
      <c r="D6086" s="1">
        <v>27.352074000000002</v>
      </c>
      <c r="E6086" s="1">
        <f>SQRT((_001_1AccordionTest_2021_10_22_143121[[#This Row],[x]]-C6085)^2 + (_001_1AccordionTest_2021_10_22_143121[[#This Row],[y]]-D6085)^2)</f>
        <v>0.53429303983862353</v>
      </c>
      <c r="F6086" s="1">
        <f>_001_1AccordionTest_2021_10_22_143121[[#This Row],[Distance]]/(_001_1AccordionTest_2021_10_22_143121[[#This Row],[time]]-B6085)</f>
        <v>40.810650766774387</v>
      </c>
      <c r="G6086" s="1">
        <f>(F6087-_001_1AccordionTest_2021_10_22_143121[[#This Row],[Velocity]])/(B6087-_001_1AccordionTest_2021_10_22_143121[[#This Row],[time]])</f>
        <v>5.9524400662998103</v>
      </c>
    </row>
    <row r="6087" spans="1:7" x14ac:dyDescent="0.3">
      <c r="A6087" s="1" t="s">
        <v>4</v>
      </c>
      <c r="B6087" s="1">
        <v>101.656319</v>
      </c>
      <c r="C6087" s="1">
        <v>-77.645026999999999</v>
      </c>
      <c r="D6087" s="1">
        <v>27.789711</v>
      </c>
      <c r="E6087" s="1">
        <f>SQRT((_001_1AccordionTest_2021_10_22_143121[[#This Row],[x]]-C6086)^2 + (_001_1AccordionTest_2021_10_22_143121[[#This Row],[y]]-D6086)^2)</f>
        <v>1.0827424211256387</v>
      </c>
      <c r="F6087" s="1">
        <f>_001_1AccordionTest_2021_10_22_143121[[#This Row],[Distance]]/(_001_1AccordionTest_2021_10_22_143121[[#This Row],[time]]-B6086)</f>
        <v>40.967967805286584</v>
      </c>
      <c r="G6087" s="1">
        <f>(F6088-_001_1AccordionTest_2021_10_22_143121[[#This Row],[Velocity]])/(B6088-_001_1AccordionTest_2021_10_22_143121[[#This Row],[time]])</f>
        <v>-81.4144009957935</v>
      </c>
    </row>
    <row r="6088" spans="1:7" x14ac:dyDescent="0.3">
      <c r="A6088" s="1" t="s">
        <v>4</v>
      </c>
      <c r="B6088" s="1">
        <v>101.67009</v>
      </c>
      <c r="C6088" s="1">
        <v>-78.158302000000006</v>
      </c>
      <c r="D6088" s="1">
        <v>27.983757000000001</v>
      </c>
      <c r="E6088" s="1">
        <f>SQRT((_001_1AccordionTest_2021_10_22_143121[[#This Row],[x]]-C6087)^2 + (_001_1AccordionTest_2021_10_22_143121[[#This Row],[y]]-D6087)^2)</f>
        <v>0.54873042173822251</v>
      </c>
      <c r="F6088" s="1">
        <f>_001_1AccordionTest_2021_10_22_143121[[#This Row],[Distance]]/(_001_1AccordionTest_2021_10_22_143121[[#This Row],[time]]-B6087)</f>
        <v>39.846810089173061</v>
      </c>
      <c r="G6088" s="1">
        <f>(F6089-_001_1AccordionTest_2021_10_22_143121[[#This Row],[Velocity]])/(B6089-_001_1AccordionTest_2021_10_22_143121[[#This Row],[time]])</f>
        <v>104.39156145237824</v>
      </c>
    </row>
    <row r="6089" spans="1:7" x14ac:dyDescent="0.3">
      <c r="A6089" s="1" t="s">
        <v>4</v>
      </c>
      <c r="B6089" s="1">
        <v>101.683464</v>
      </c>
      <c r="C6089" s="1">
        <v>-78.674706</v>
      </c>
      <c r="D6089" s="1">
        <v>28.177589000000001</v>
      </c>
      <c r="E6089" s="1">
        <f>SQRT((_001_1AccordionTest_2021_10_22_143121[[#This Row],[x]]-C6088)^2 + (_001_1AccordionTest_2021_10_22_143121[[#This Row],[y]]-D6088)^2)</f>
        <v>0.55158311743561761</v>
      </c>
      <c r="F6089" s="1">
        <f>_001_1AccordionTest_2021_10_22_143121[[#This Row],[Distance]]/(_001_1AccordionTest_2021_10_22_143121[[#This Row],[time]]-B6088)</f>
        <v>41.242942832037052</v>
      </c>
      <c r="G6089" s="1">
        <f>(F6090-_001_1AccordionTest_2021_10_22_143121[[#This Row],[Velocity]])/(B6090-_001_1AccordionTest_2021_10_22_143121[[#This Row],[time]])</f>
        <v>-674.8995603179435</v>
      </c>
    </row>
    <row r="6090" spans="1:7" x14ac:dyDescent="0.3">
      <c r="A6090" s="1" t="s">
        <v>4</v>
      </c>
      <c r="B6090" s="1">
        <v>101.706581</v>
      </c>
      <c r="C6090" s="1">
        <v>-79.249656999999999</v>
      </c>
      <c r="D6090" s="1">
        <v>28.321753999999999</v>
      </c>
      <c r="E6090" s="1">
        <f>SQRT((_001_1AccordionTest_2021_10_22_143121[[#This Row],[x]]-C6089)^2 + (_001_1AccordionTest_2021_10_22_143121[[#This Row],[y]]-D6089)^2)</f>
        <v>0.59274969390628762</v>
      </c>
      <c r="F6090" s="1">
        <f>_001_1AccordionTest_2021_10_22_143121[[#This Row],[Distance]]/(_001_1AccordionTest_2021_10_22_143121[[#This Row],[time]]-B6089)</f>
        <v>25.641289696167714</v>
      </c>
      <c r="G6090" s="1">
        <f>(F6091-_001_1AccordionTest_2021_10_22_143121[[#This Row],[Velocity]])/(B6091-_001_1AccordionTest_2021_10_22_143121[[#This Row],[time]])</f>
        <v>4930.599322996587</v>
      </c>
    </row>
    <row r="6091" spans="1:7" x14ac:dyDescent="0.3">
      <c r="A6091" s="1" t="s">
        <v>4</v>
      </c>
      <c r="B6091" s="1">
        <v>101.71932200000001</v>
      </c>
      <c r="C6091" s="1">
        <v>-80.308166999999997</v>
      </c>
      <c r="D6091" s="1">
        <v>28.708922999999999</v>
      </c>
      <c r="E6091" s="1">
        <f>SQRT((_001_1AccordionTest_2021_10_22_143121[[#This Row],[x]]-C6090)^2 + (_001_1AccordionTest_2021_10_22_143121[[#This Row],[y]]-D6090)^2)</f>
        <v>1.1270950512982463</v>
      </c>
      <c r="F6091" s="1">
        <f>_001_1AccordionTest_2021_10_22_143121[[#This Row],[Distance]]/(_001_1AccordionTest_2021_10_22_143121[[#This Row],[time]]-B6090)</f>
        <v>88.462055670494067</v>
      </c>
      <c r="G6091" s="1">
        <f>(F6092-_001_1AccordionTest_2021_10_22_143121[[#This Row],[Velocity]])/(B6092-_001_1AccordionTest_2021_10_22_143121[[#This Row],[time]])</f>
        <v>-3562.4921197491276</v>
      </c>
    </row>
    <row r="6092" spans="1:7" x14ac:dyDescent="0.3">
      <c r="A6092" s="1" t="s">
        <v>4</v>
      </c>
      <c r="B6092" s="1">
        <v>101.73183400000001</v>
      </c>
      <c r="C6092" s="1">
        <v>-80.815535999999994</v>
      </c>
      <c r="D6092" s="1">
        <v>28.918968</v>
      </c>
      <c r="E6092" s="1">
        <f>SQRT((_001_1AccordionTest_2021_10_22_143121[[#This Row],[x]]-C6091)^2 + (_001_1AccordionTest_2021_10_22_143121[[#This Row],[y]]-D6091)^2)</f>
        <v>0.54912858620362992</v>
      </c>
      <c r="F6092" s="1">
        <f>_001_1AccordionTest_2021_10_22_143121[[#This Row],[Distance]]/(_001_1AccordionTest_2021_10_22_143121[[#This Row],[time]]-B6091)</f>
        <v>43.888154268189538</v>
      </c>
      <c r="G6092" s="1">
        <f>(F6093-_001_1AccordionTest_2021_10_22_143121[[#This Row],[Velocity]])/(B6093-_001_1AccordionTest_2021_10_22_143121[[#This Row],[time]])</f>
        <v>-218.08597498100394</v>
      </c>
    </row>
    <row r="6093" spans="1:7" x14ac:dyDescent="0.3">
      <c r="A6093" s="1" t="s">
        <v>4</v>
      </c>
      <c r="B6093" s="1">
        <v>101.75767500000001</v>
      </c>
      <c r="C6093" s="1">
        <v>-81.680503999999999</v>
      </c>
      <c r="D6093" s="1">
        <v>29.397438000000001</v>
      </c>
      <c r="E6093" s="1">
        <f>SQRT((_001_1AccordionTest_2021_10_22_143121[[#This Row],[x]]-C6092)^2 + (_001_1AccordionTest_2021_10_22_143121[[#This Row],[y]]-D6092)^2)</f>
        <v>0.98848529676672958</v>
      </c>
      <c r="F6093" s="1">
        <f>_001_1AccordionTest_2021_10_22_143121[[#This Row],[Distance]]/(_001_1AccordionTest_2021_10_22_143121[[#This Row],[time]]-B6092)</f>
        <v>38.252594588705463</v>
      </c>
      <c r="G6093" s="1">
        <f>(F6094-_001_1AccordionTest_2021_10_22_143121[[#This Row],[Velocity]])/(B6094-_001_1AccordionTest_2021_10_22_143121[[#This Row],[time]])</f>
        <v>-2373.1518989158103</v>
      </c>
    </row>
    <row r="6094" spans="1:7" x14ac:dyDescent="0.3">
      <c r="A6094" s="1" t="s">
        <v>4</v>
      </c>
      <c r="B6094" s="1">
        <v>101.77040100000001</v>
      </c>
      <c r="C6094" s="1">
        <v>-81.593566999999993</v>
      </c>
      <c r="D6094" s="1">
        <v>29.451675000000002</v>
      </c>
      <c r="E6094" s="1">
        <f>SQRT((_001_1AccordionTest_2021_10_22_143121[[#This Row],[x]]-C6093)^2 + (_001_1AccordionTest_2021_10_22_143121[[#This Row],[y]]-D6093)^2)</f>
        <v>0.10246801519499198</v>
      </c>
      <c r="F6094" s="1">
        <f>_001_1AccordionTest_2021_10_22_143121[[#This Row],[Distance]]/(_001_1AccordionTest_2021_10_22_143121[[#This Row],[time]]-B6093)</f>
        <v>8.0518635231012485</v>
      </c>
      <c r="G6094" s="1">
        <f>(F6095-_001_1AccordionTest_2021_10_22_143121[[#This Row],[Velocity]])/(B6095-_001_1AccordionTest_2021_10_22_143121[[#This Row],[time]])</f>
        <v>2452.8737512729863</v>
      </c>
    </row>
    <row r="6095" spans="1:7" x14ac:dyDescent="0.3">
      <c r="A6095" s="1" t="s">
        <v>4</v>
      </c>
      <c r="B6095" s="1">
        <v>101.782982</v>
      </c>
      <c r="C6095" s="1">
        <v>-82.017052000000007</v>
      </c>
      <c r="D6095" s="1">
        <v>29.697265999999999</v>
      </c>
      <c r="E6095" s="1">
        <f>SQRT((_001_1AccordionTest_2021_10_22_143121[[#This Row],[x]]-C6094)^2 + (_001_1AccordionTest_2021_10_22_143121[[#This Row],[y]]-D6094)^2)</f>
        <v>0.4895451812713616</v>
      </c>
      <c r="F6095" s="1">
        <f>_001_1AccordionTest_2021_10_22_143121[[#This Row],[Distance]]/(_001_1AccordionTest_2021_10_22_143121[[#This Row],[time]]-B6094)</f>
        <v>38.911468187860038</v>
      </c>
      <c r="G6095" s="1">
        <f>(F6096-_001_1AccordionTest_2021_10_22_143121[[#This Row],[Velocity]])/(B6096-_001_1AccordionTest_2021_10_22_143121[[#This Row],[time]])</f>
        <v>-441.30293667943045</v>
      </c>
    </row>
    <row r="6096" spans="1:7" x14ac:dyDescent="0.3">
      <c r="A6096" s="1" t="s">
        <v>4</v>
      </c>
      <c r="B6096" s="1">
        <v>101.796181</v>
      </c>
      <c r="C6096" s="1">
        <v>-82.410408000000004</v>
      </c>
      <c r="D6096" s="1">
        <v>29.886970999999999</v>
      </c>
      <c r="E6096" s="1">
        <f>SQRT((_001_1AccordionTest_2021_10_22_143121[[#This Row],[x]]-C6095)^2 + (_001_1AccordionTest_2021_10_22_143121[[#This Row],[y]]-D6095)^2)</f>
        <v>0.4367114948807711</v>
      </c>
      <c r="F6096" s="1">
        <f>_001_1AccordionTest_2021_10_22_143121[[#This Row],[Distance]]/(_001_1AccordionTest_2021_10_22_143121[[#This Row],[time]]-B6095)</f>
        <v>33.086710726628155</v>
      </c>
      <c r="G6096" s="1">
        <f>(F6097-_001_1AccordionTest_2021_10_22_143121[[#This Row],[Velocity]])/(B6097-_001_1AccordionTest_2021_10_22_143121[[#This Row],[time]])</f>
        <v>4.397715494915972</v>
      </c>
    </row>
    <row r="6097" spans="1:7" x14ac:dyDescent="0.3">
      <c r="A6097" s="1" t="s">
        <v>4</v>
      </c>
      <c r="B6097" s="1">
        <v>101.823227</v>
      </c>
      <c r="C6097" s="1">
        <v>-83.166756000000007</v>
      </c>
      <c r="D6097" s="1">
        <v>30.371207999999999</v>
      </c>
      <c r="E6097" s="1">
        <f>SQRT((_001_1AccordionTest_2021_10_22_143121[[#This Row],[x]]-C6096)^2 + (_001_1AccordionTest_2021_10_22_143121[[#This Row],[y]]-D6096)^2)</f>
        <v>0.89808004613898662</v>
      </c>
      <c r="F6097" s="1">
        <f>_001_1AccordionTest_2021_10_22_143121[[#This Row],[Distance]]/(_001_1AccordionTest_2021_10_22_143121[[#This Row],[time]]-B6096)</f>
        <v>33.205651339903646</v>
      </c>
      <c r="G6097" s="1">
        <f>(F6098-_001_1AccordionTest_2021_10_22_143121[[#This Row],[Velocity]])/(B6098-_001_1AccordionTest_2021_10_22_143121[[#This Row],[time]])</f>
        <v>56.510894349085085</v>
      </c>
    </row>
    <row r="6098" spans="1:7" x14ac:dyDescent="0.3">
      <c r="A6098" s="1" t="s">
        <v>4</v>
      </c>
      <c r="B6098" s="1">
        <v>101.83768499999999</v>
      </c>
      <c r="C6098" s="1">
        <v>-83.505332999999993</v>
      </c>
      <c r="D6098" s="1">
        <v>30.728043</v>
      </c>
      <c r="E6098" s="1">
        <f>SQRT((_001_1AccordionTest_2021_10_22_143121[[#This Row],[x]]-C6097)^2 + (_001_1AccordionTest_2021_10_22_143121[[#This Row],[y]]-D6097)^2)</f>
        <v>0.49189999202479268</v>
      </c>
      <c r="F6098" s="1">
        <f>_001_1AccordionTest_2021_10_22_143121[[#This Row],[Distance]]/(_001_1AccordionTest_2021_10_22_143121[[#This Row],[time]]-B6097)</f>
        <v>34.022685850402183</v>
      </c>
      <c r="G6098" s="1">
        <f>(F6099-_001_1AccordionTest_2021_10_22_143121[[#This Row],[Velocity]])/(B6099-_001_1AccordionTest_2021_10_22_143121[[#This Row],[time]])</f>
        <v>-454.91980431160647</v>
      </c>
    </row>
    <row r="6099" spans="1:7" x14ac:dyDescent="0.3">
      <c r="A6099" s="1" t="s">
        <v>4</v>
      </c>
      <c r="B6099" s="1">
        <v>101.861496</v>
      </c>
      <c r="C6099" s="1">
        <v>-83.733788000000004</v>
      </c>
      <c r="D6099" s="1">
        <v>31.230758999999999</v>
      </c>
      <c r="E6099" s="1">
        <f>SQRT((_001_1AccordionTest_2021_10_22_143121[[#This Row],[x]]-C6098)^2 + (_001_1AccordionTest_2021_10_22_143121[[#This Row],[y]]-D6098)^2)</f>
        <v>0.55219114777493894</v>
      </c>
      <c r="F6099" s="1">
        <f>_001_1AccordionTest_2021_10_22_143121[[#This Row],[Distance]]/(_001_1AccordionTest_2021_10_22_143121[[#This Row],[time]]-B6098)</f>
        <v>23.190590389934368</v>
      </c>
      <c r="G6099" s="1">
        <f>(F6100-_001_1AccordionTest_2021_10_22_143121[[#This Row],[Velocity]])/(B6100-_001_1AccordionTest_2021_10_22_143121[[#This Row],[time]])</f>
        <v>4250.2542615204347</v>
      </c>
    </row>
    <row r="6100" spans="1:7" x14ac:dyDescent="0.3">
      <c r="A6100" s="1" t="s">
        <v>4</v>
      </c>
      <c r="B6100" s="1">
        <v>101.87406900000001</v>
      </c>
      <c r="C6100" s="1">
        <v>-84.344994</v>
      </c>
      <c r="D6100" s="1">
        <v>31.975525000000001</v>
      </c>
      <c r="E6100" s="1">
        <f>SQRT((_001_1AccordionTest_2021_10_22_143121[[#This Row],[x]]-C6099)^2 + (_001_1AccordionTest_2021_10_22_143121[[#This Row],[y]]-D6099)^2)</f>
        <v>0.96345688496787329</v>
      </c>
      <c r="F6100" s="1">
        <f>_001_1AccordionTest_2021_10_22_143121[[#This Row],[Distance]]/(_001_1AccordionTest_2021_10_22_143121[[#This Row],[time]]-B6099)</f>
        <v>76.629037220044722</v>
      </c>
      <c r="G6100" s="1">
        <f>(F6101-_001_1AccordionTest_2021_10_22_143121[[#This Row],[Velocity]])/(B6101-_001_1AccordionTest_2021_10_22_143121[[#This Row],[time]])</f>
        <v>-3156.6093198243043</v>
      </c>
    </row>
    <row r="6101" spans="1:7" x14ac:dyDescent="0.3">
      <c r="A6101" s="1" t="s">
        <v>4</v>
      </c>
      <c r="B6101" s="1">
        <v>101.887978</v>
      </c>
      <c r="C6101" s="1">
        <v>-84.525977999999995</v>
      </c>
      <c r="D6101" s="1">
        <v>32.393149999999999</v>
      </c>
      <c r="E6101" s="1">
        <f>SQRT((_001_1AccordionTest_2021_10_22_143121[[#This Row],[x]]-C6100)^2 + (_001_1AccordionTest_2021_10_22_143121[[#This Row],[y]]-D6100)^2)</f>
        <v>0.45515475267319372</v>
      </c>
      <c r="F6101" s="1">
        <f>_001_1AccordionTest_2021_10_22_143121[[#This Row],[Distance]]/(_001_1AccordionTest_2021_10_22_143121[[#This Row],[time]]-B6100)</f>
        <v>32.723758190614241</v>
      </c>
      <c r="G6101" s="1">
        <f>(F6102-_001_1AccordionTest_2021_10_22_143121[[#This Row],[Velocity]])/(B6102-_001_1AccordionTest_2021_10_22_143121[[#This Row],[time]])</f>
        <v>-252.52471878512898</v>
      </c>
    </row>
    <row r="6102" spans="1:7" x14ac:dyDescent="0.3">
      <c r="A6102" s="1" t="s">
        <v>4</v>
      </c>
      <c r="B6102" s="1">
        <v>101.90226</v>
      </c>
      <c r="C6102" s="1">
        <v>-84.716269999999994</v>
      </c>
      <c r="D6102" s="1">
        <v>32.762909000000001</v>
      </c>
      <c r="E6102" s="1">
        <f>SQRT((_001_1AccordionTest_2021_10_22_143121[[#This Row],[x]]-C6101)^2 + (_001_1AccordionTest_2021_10_22_143121[[#This Row],[y]]-D6101)^2)</f>
        <v>0.41585185264105923</v>
      </c>
      <c r="F6102" s="1">
        <f>_001_1AccordionTest_2021_10_22_143121[[#This Row],[Distance]]/(_001_1AccordionTest_2021_10_22_143121[[#This Row],[time]]-B6101)</f>
        <v>29.117200156926454</v>
      </c>
      <c r="G6102" s="1">
        <f>(F6103-_001_1AccordionTest_2021_10_22_143121[[#This Row],[Velocity]])/(B6103-_001_1AccordionTest_2021_10_22_143121[[#This Row],[time]])</f>
        <v>341.47830358571809</v>
      </c>
    </row>
    <row r="6103" spans="1:7" x14ac:dyDescent="0.3">
      <c r="A6103" s="1" t="s">
        <v>4</v>
      </c>
      <c r="B6103" s="1">
        <v>101.916168</v>
      </c>
      <c r="C6103" s="1">
        <v>-84.881675999999999</v>
      </c>
      <c r="D6103" s="1">
        <v>33.203926000000003</v>
      </c>
      <c r="E6103" s="1">
        <f>SQRT((_001_1AccordionTest_2021_10_22_143121[[#This Row],[x]]-C6102)^2 + (_001_1AccordionTest_2021_10_22_143121[[#This Row],[y]]-D6102)^2)</f>
        <v>0.4710150094476856</v>
      </c>
      <c r="F6103" s="1">
        <f>_001_1AccordionTest_2021_10_22_143121[[#This Row],[Distance]]/(_001_1AccordionTest_2021_10_22_143121[[#This Row],[time]]-B6102)</f>
        <v>33.86648040319686</v>
      </c>
      <c r="G6103" s="1">
        <f>(F6104-_001_1AccordionTest_2021_10_22_143121[[#This Row],[Velocity]])/(B6104-_001_1AccordionTest_2021_10_22_143121[[#This Row],[time]])</f>
        <v>-74.525996486047589</v>
      </c>
    </row>
    <row r="6104" spans="1:7" x14ac:dyDescent="0.3">
      <c r="A6104" s="1" t="s">
        <v>4</v>
      </c>
      <c r="B6104" s="1">
        <v>101.930656</v>
      </c>
      <c r="C6104" s="1">
        <v>-85.103156999999996</v>
      </c>
      <c r="D6104" s="1">
        <v>33.624146000000003</v>
      </c>
      <c r="E6104" s="1">
        <f>SQRT((_001_1AccordionTest_2021_10_22_143121[[#This Row],[x]]-C6103)^2 + (_001_1AccordionTest_2021_10_22_143121[[#This Row],[y]]-D6103)^2)</f>
        <v>0.47501440163536007</v>
      </c>
      <c r="F6104" s="1">
        <f>_001_1AccordionTest_2021_10_22_143121[[#This Row],[Distance]]/(_001_1AccordionTest_2021_10_22_143121[[#This Row],[time]]-B6103)</f>
        <v>32.786747766106998</v>
      </c>
      <c r="G6104" s="1">
        <f>(F6105-_001_1AccordionTest_2021_10_22_143121[[#This Row],[Velocity]])/(B6105-_001_1AccordionTest_2021_10_22_143121[[#This Row],[time]])</f>
        <v>224.72929435788535</v>
      </c>
    </row>
    <row r="6105" spans="1:7" x14ac:dyDescent="0.3">
      <c r="A6105" s="1" t="s">
        <v>4</v>
      </c>
      <c r="B6105" s="1">
        <v>101.958519</v>
      </c>
      <c r="C6105" s="1">
        <v>-85.331680000000006</v>
      </c>
      <c r="D6105" s="1">
        <v>34.687880999999997</v>
      </c>
      <c r="E6105" s="1">
        <f>SQRT((_001_1AccordionTest_2021_10_22_143121[[#This Row],[x]]-C6104)^2 + (_001_1AccordionTest_2021_10_22_143121[[#This Row],[y]]-D6104)^2)</f>
        <v>1.0880050145812712</v>
      </c>
      <c r="F6105" s="1">
        <f>_001_1AccordionTest_2021_10_22_143121[[#This Row],[Distance]]/(_001_1AccordionTest_2021_10_22_143121[[#This Row],[time]]-B6104)</f>
        <v>39.048380094799953</v>
      </c>
      <c r="G6105" s="1">
        <f>(F6106-_001_1AccordionTest_2021_10_22_143121[[#This Row],[Velocity]])/(B6106-_001_1AccordionTest_2021_10_22_143121[[#This Row],[time]])</f>
        <v>-277.2524363537911</v>
      </c>
    </row>
    <row r="6106" spans="1:7" x14ac:dyDescent="0.3">
      <c r="A6106" s="1" t="s">
        <v>4</v>
      </c>
      <c r="B6106" s="1">
        <v>101.97228200000001</v>
      </c>
      <c r="C6106" s="1">
        <v>-85.418434000000005</v>
      </c>
      <c r="D6106" s="1">
        <v>35.164963</v>
      </c>
      <c r="E6106" s="1">
        <f>SQRT((_001_1AccordionTest_2021_10_22_143121[[#This Row],[x]]-C6105)^2 + (_001_1AccordionTest_2021_10_22_143121[[#This Row],[y]]-D6105)^2)</f>
        <v>0.48490565189529666</v>
      </c>
      <c r="F6106" s="1">
        <f>_001_1AccordionTest_2021_10_22_143121[[#This Row],[Distance]]/(_001_1AccordionTest_2021_10_22_143121[[#This Row],[time]]-B6105)</f>
        <v>35.232554813259533</v>
      </c>
      <c r="G6106" s="1">
        <f>(F6107-_001_1AccordionTest_2021_10_22_143121[[#This Row],[Velocity]])/(B6107-_001_1AccordionTest_2021_10_22_143121[[#This Row],[time]])</f>
        <v>-326.98981075485807</v>
      </c>
    </row>
    <row r="6107" spans="1:7" x14ac:dyDescent="0.3">
      <c r="A6107" s="1" t="s">
        <v>4</v>
      </c>
      <c r="B6107" s="1">
        <v>101.98719800000001</v>
      </c>
      <c r="C6107" s="1">
        <v>-85.507919000000001</v>
      </c>
      <c r="D6107" s="1">
        <v>35.608809999999998</v>
      </c>
      <c r="E6107" s="1">
        <f>SQRT((_001_1AccordionTest_2021_10_22_143121[[#This Row],[x]]-C6106)^2 + (_001_1AccordionTest_2021_10_22_143121[[#This Row],[y]]-D6106)^2)</f>
        <v>0.45277778725772055</v>
      </c>
      <c r="F6107" s="1">
        <f>_001_1AccordionTest_2021_10_22_143121[[#This Row],[Distance]]/(_001_1AccordionTest_2021_10_22_143121[[#This Row],[time]]-B6106)</f>
        <v>30.355174796040238</v>
      </c>
      <c r="G6107" s="1">
        <f>(F6108-_001_1AccordionTest_2021_10_22_143121[[#This Row],[Velocity]])/(B6108-_001_1AccordionTest_2021_10_22_143121[[#This Row],[time]])</f>
        <v>-142.67808988305106</v>
      </c>
    </row>
    <row r="6108" spans="1:7" x14ac:dyDescent="0.3">
      <c r="A6108" s="1" t="s">
        <v>4</v>
      </c>
      <c r="B6108" s="1">
        <v>102.00348700000001</v>
      </c>
      <c r="C6108" s="1">
        <v>-85.615539999999996</v>
      </c>
      <c r="D6108" s="1">
        <v>36.052543999999997</v>
      </c>
      <c r="E6108" s="1">
        <f>SQRT((_001_1AccordionTest_2021_10_22_143121[[#This Row],[x]]-C6107)^2 + (_001_1AccordionTest_2021_10_22_143121[[#This Row],[y]]-D6107)^2)</f>
        <v>0.45659844765066615</v>
      </c>
      <c r="F6108" s="1">
        <f>_001_1AccordionTest_2021_10_22_143121[[#This Row],[Distance]]/(_001_1AccordionTest_2021_10_22_143121[[#This Row],[time]]-B6107)</f>
        <v>28.031091389935156</v>
      </c>
      <c r="G6108" s="1">
        <f>(F6109-_001_1AccordionTest_2021_10_22_143121[[#This Row],[Velocity]])/(B6109-_001_1AccordionTest_2021_10_22_143121[[#This Row],[time]])</f>
        <v>-386.74074364813589</v>
      </c>
    </row>
    <row r="6109" spans="1:7" x14ac:dyDescent="0.3">
      <c r="A6109" s="1" t="s">
        <v>4</v>
      </c>
      <c r="B6109" s="1">
        <v>102.02562</v>
      </c>
      <c r="C6109" s="1">
        <v>-85.557770000000005</v>
      </c>
      <c r="D6109" s="1">
        <v>36.479613999999998</v>
      </c>
      <c r="E6109" s="1">
        <f>SQRT((_001_1AccordionTest_2021_10_22_143121[[#This Row],[x]]-C6108)^2 + (_001_1AccordionTest_2021_10_22_143121[[#This Row],[y]]-D6108)^2)</f>
        <v>0.43095957791885697</v>
      </c>
      <c r="F6109" s="1">
        <f>_001_1AccordionTest_2021_10_22_143121[[#This Row],[Distance]]/(_001_1AccordionTest_2021_10_22_143121[[#This Row],[time]]-B6108)</f>
        <v>19.471358510772269</v>
      </c>
      <c r="G6109" s="1">
        <f>(F6110-_001_1AccordionTest_2021_10_22_143121[[#This Row],[Velocity]])/(B6110-_001_1AccordionTest_2021_10_22_143121[[#This Row],[time]])</f>
        <v>3753.8149433525773</v>
      </c>
    </row>
    <row r="6110" spans="1:7" x14ac:dyDescent="0.3">
      <c r="A6110" s="1" t="s">
        <v>4</v>
      </c>
      <c r="B6110" s="1">
        <v>102.03864299999999</v>
      </c>
      <c r="C6110" s="1">
        <v>-85.701758999999996</v>
      </c>
      <c r="D6110" s="1">
        <v>37.358108999999999</v>
      </c>
      <c r="E6110" s="1">
        <f>SQRT((_001_1AccordionTest_2021_10_22_143121[[#This Row],[x]]-C6109)^2 + (_001_1AccordionTest_2021_10_22_143121[[#This Row],[y]]-D6109)^2)</f>
        <v>0.89021699441540592</v>
      </c>
      <c r="F6110" s="1">
        <f>_001_1AccordionTest_2021_10_22_143121[[#This Row],[Distance]]/(_001_1AccordionTest_2021_10_22_143121[[#This Row],[time]]-B6109)</f>
        <v>68.357290518014565</v>
      </c>
      <c r="G6110" s="1">
        <f>(F6111-_001_1AccordionTest_2021_10_22_143121[[#This Row],[Velocity]])/(B6111-_001_1AccordionTest_2021_10_22_143121[[#This Row],[time]])</f>
        <v>-2610.3966064111787</v>
      </c>
    </row>
    <row r="6111" spans="1:7" x14ac:dyDescent="0.3">
      <c r="A6111" s="1" t="s">
        <v>4</v>
      </c>
      <c r="B6111" s="1">
        <v>102.05127</v>
      </c>
      <c r="C6111" s="1">
        <v>-85.750938000000005</v>
      </c>
      <c r="D6111" s="1">
        <v>37.802337999999999</v>
      </c>
      <c r="E6111" s="1">
        <f>SQRT((_001_1AccordionTest_2021_10_22_143121[[#This Row],[x]]-C6110)^2 + (_001_1AccordionTest_2021_10_22_143121[[#This Row],[y]]-D6110)^2)</f>
        <v>0.44694292530702501</v>
      </c>
      <c r="F6111" s="1">
        <f>_001_1AccordionTest_2021_10_22_143121[[#This Row],[Distance]]/(_001_1AccordionTest_2021_10_22_143121[[#This Row],[time]]-B6110)</f>
        <v>35.395812568836995</v>
      </c>
      <c r="G6111" s="1">
        <f>(F6112-_001_1AccordionTest_2021_10_22_143121[[#This Row],[Velocity]])/(B6112-_001_1AccordionTest_2021_10_22_143121[[#This Row],[time]])</f>
        <v>362.37327840135771</v>
      </c>
    </row>
    <row r="6112" spans="1:7" x14ac:dyDescent="0.3">
      <c r="A6112" s="1" t="s">
        <v>4</v>
      </c>
      <c r="B6112" s="1">
        <v>102.063766</v>
      </c>
      <c r="C6112" s="1">
        <v>-85.743827999999993</v>
      </c>
      <c r="D6112" s="1">
        <v>38.301178</v>
      </c>
      <c r="E6112" s="1">
        <f>SQRT((_001_1AccordionTest_2021_10_22_143121[[#This Row],[x]]-C6111)^2 + (_001_1AccordionTest_2021_10_22_143121[[#This Row],[y]]-D6111)^2)</f>
        <v>0.49889066708047508</v>
      </c>
      <c r="F6112" s="1">
        <f>_001_1AccordionTest_2021_10_22_143121[[#This Row],[Distance]]/(_001_1AccordionTest_2021_10_22_143121[[#This Row],[time]]-B6111)</f>
        <v>39.924029055739901</v>
      </c>
      <c r="G6112" s="1">
        <f>(F6113-_001_1AccordionTest_2021_10_22_143121[[#This Row],[Velocity]])/(B6113-_001_1AccordionTest_2021_10_22_143121[[#This Row],[time]])</f>
        <v>-620.57355176985004</v>
      </c>
    </row>
    <row r="6113" spans="1:7" x14ac:dyDescent="0.3">
      <c r="A6113" s="1" t="s">
        <v>4</v>
      </c>
      <c r="B6113" s="1">
        <v>102.08918</v>
      </c>
      <c r="C6113" s="1">
        <v>-85.674194</v>
      </c>
      <c r="D6113" s="1">
        <v>38.911034000000001</v>
      </c>
      <c r="E6113" s="1">
        <f>SQRT((_001_1AccordionTest_2021_10_22_143121[[#This Row],[x]]-C6112)^2 + (_001_1AccordionTest_2021_10_22_143121[[#This Row],[y]]-D6112)^2)</f>
        <v>0.61381856822028436</v>
      </c>
      <c r="F6113" s="1">
        <f>_001_1AccordionTest_2021_10_22_143121[[#This Row],[Distance]]/(_001_1AccordionTest_2021_10_22_143121[[#This Row],[time]]-B6112)</f>
        <v>24.152772811062281</v>
      </c>
      <c r="G6113" s="1">
        <f>(F6114-_001_1AccordionTest_2021_10_22_143121[[#This Row],[Velocity]])/(B6114-_001_1AccordionTest_2021_10_22_143121[[#This Row],[time]])</f>
        <v>1113.2395538135811</v>
      </c>
    </row>
    <row r="6114" spans="1:7" x14ac:dyDescent="0.3">
      <c r="A6114" s="1" t="s">
        <v>4</v>
      </c>
      <c r="B6114" s="1">
        <v>102.103622</v>
      </c>
      <c r="C6114" s="1">
        <v>-85.624381999999997</v>
      </c>
      <c r="D6114" s="1">
        <v>39.489899000000001</v>
      </c>
      <c r="E6114" s="1">
        <f>SQRT((_001_1AccordionTest_2021_10_22_143121[[#This Row],[x]]-C6113)^2 + (_001_1AccordionTest_2021_10_22_143121[[#This Row],[y]]-D6113)^2)</f>
        <v>0.5810042371351527</v>
      </c>
      <c r="F6114" s="1">
        <f>_001_1AccordionTest_2021_10_22_143121[[#This Row],[Distance]]/(_001_1AccordionTest_2021_10_22_143121[[#This Row],[time]]-B6113)</f>
        <v>40.23017844724081</v>
      </c>
      <c r="G6114" s="1">
        <f>(F6115-_001_1AccordionTest_2021_10_22_143121[[#This Row],[Velocity]])/(B6115-_001_1AccordionTest_2021_10_22_143121[[#This Row],[time]])</f>
        <v>171.65440727569799</v>
      </c>
    </row>
    <row r="6115" spans="1:7" x14ac:dyDescent="0.3">
      <c r="A6115" s="1" t="s">
        <v>4</v>
      </c>
      <c r="B6115" s="1">
        <v>102.116798</v>
      </c>
      <c r="C6115" s="1">
        <v>-85.550560000000004</v>
      </c>
      <c r="D6115" s="1">
        <v>40.044884000000003</v>
      </c>
      <c r="E6115" s="1">
        <f>SQRT((_001_1AccordionTest_2021_10_22_143121[[#This Row],[x]]-C6114)^2 + (_001_1AccordionTest_2021_10_22_143121[[#This Row],[y]]-D6114)^2)</f>
        <v>0.55987323378511433</v>
      </c>
      <c r="F6115" s="1">
        <f>_001_1AccordionTest_2021_10_22_143121[[#This Row],[Distance]]/(_001_1AccordionTest_2021_10_22_143121[[#This Row],[time]]-B6114)</f>
        <v>42.491896917505649</v>
      </c>
      <c r="G6115" s="1">
        <f>(F6116-_001_1AccordionTest_2021_10_22_143121[[#This Row],[Velocity]])/(B6116-_001_1AccordionTest_2021_10_22_143121[[#This Row],[time]])</f>
        <v>-429.7321974523083</v>
      </c>
    </row>
    <row r="6116" spans="1:7" x14ac:dyDescent="0.3">
      <c r="A6116" s="1" t="s">
        <v>4</v>
      </c>
      <c r="B6116" s="1">
        <v>102.131592</v>
      </c>
      <c r="C6116" s="1">
        <v>-85.427154999999999</v>
      </c>
      <c r="D6116" s="1">
        <v>40.565018000000002</v>
      </c>
      <c r="E6116" s="1">
        <f>SQRT((_001_1AccordionTest_2021_10_22_143121[[#This Row],[x]]-C6115)^2 + (_001_1AccordionTest_2021_10_22_143121[[#This Row],[y]]-D6115)^2)</f>
        <v>0.53457288743538056</v>
      </c>
      <c r="F6116" s="1">
        <f>_001_1AccordionTest_2021_10_22_143121[[#This Row],[Distance]]/(_001_1AccordionTest_2021_10_22_143121[[#This Row],[time]]-B6115)</f>
        <v>36.134438788398406</v>
      </c>
      <c r="G6116" s="1">
        <f>(F6117-_001_1AccordionTest_2021_10_22_143121[[#This Row],[Velocity]])/(B6117-_001_1AccordionTest_2021_10_22_143121[[#This Row],[time]])</f>
        <v>-442.74185079061391</v>
      </c>
    </row>
    <row r="6117" spans="1:7" x14ac:dyDescent="0.3">
      <c r="A6117" s="1" t="s">
        <v>4</v>
      </c>
      <c r="B6117" s="1">
        <v>102.149529</v>
      </c>
      <c r="C6117" s="1">
        <v>-85.270118999999994</v>
      </c>
      <c r="D6117" s="1">
        <v>41.045715000000001</v>
      </c>
      <c r="E6117" s="1">
        <f>SQRT((_001_1AccordionTest_2021_10_22_143121[[#This Row],[x]]-C6116)^2 + (_001_1AccordionTest_2021_10_22_143121[[#This Row],[y]]-D6116)^2)</f>
        <v>0.50569745016659995</v>
      </c>
      <c r="F6117" s="1">
        <f>_001_1AccordionTest_2021_10_22_143121[[#This Row],[Distance]]/(_001_1AccordionTest_2021_10_22_143121[[#This Row],[time]]-B6116)</f>
        <v>28.192978210765649</v>
      </c>
      <c r="G6117" s="1">
        <f>(F6118-_001_1AccordionTest_2021_10_22_143121[[#This Row],[Velocity]])/(B6118-_001_1AccordionTest_2021_10_22_143121[[#This Row],[time]])</f>
        <v>-14.642665410665524</v>
      </c>
    </row>
    <row r="6118" spans="1:7" x14ac:dyDescent="0.3">
      <c r="A6118" s="1" t="s">
        <v>4</v>
      </c>
      <c r="B6118" s="1">
        <v>102.168312</v>
      </c>
      <c r="C6118" s="1">
        <v>-85.018439999999998</v>
      </c>
      <c r="D6118" s="1">
        <v>41.505752999999999</v>
      </c>
      <c r="E6118" s="1">
        <f>SQRT((_001_1AccordionTest_2021_10_22_143121[[#This Row],[x]]-C6117)^2 + (_001_1AccordionTest_2021_10_22_143121[[#This Row],[y]]-D6117)^2)</f>
        <v>0.52438276143004103</v>
      </c>
      <c r="F6118" s="1">
        <f>_001_1AccordionTest_2021_10_22_143121[[#This Row],[Distance]]/(_001_1AccordionTest_2021_10_22_143121[[#This Row],[time]]-B6117)</f>
        <v>27.917945026357131</v>
      </c>
      <c r="G6118" s="1">
        <f>(F6119-_001_1AccordionTest_2021_10_22_143121[[#This Row],[Velocity]])/(B6119-_001_1AccordionTest_2021_10_22_143121[[#This Row],[time]])</f>
        <v>2895.3067801579114</v>
      </c>
    </row>
    <row r="6119" spans="1:7" x14ac:dyDescent="0.3">
      <c r="A6119" s="1" t="s">
        <v>4</v>
      </c>
      <c r="B6119" s="1">
        <v>102.182365</v>
      </c>
      <c r="C6119" s="1">
        <v>-84.572333999999998</v>
      </c>
      <c r="D6119" s="1">
        <v>42.360450999999998</v>
      </c>
      <c r="E6119" s="1">
        <f>SQRT((_001_1AccordionTest_2021_10_22_143121[[#This Row],[x]]-C6118)^2 + (_001_1AccordionTest_2021_10_22_143121[[#This Row],[y]]-D6118)^2)</f>
        <v>0.96411577854529418</v>
      </c>
      <c r="F6119" s="1">
        <f>_001_1AccordionTest_2021_10_22_143121[[#This Row],[Distance]]/(_001_1AccordionTest_2021_10_22_143121[[#This Row],[time]]-B6118)</f>
        <v>68.605691207928103</v>
      </c>
      <c r="G6119" s="1">
        <f>(F6120-_001_1AccordionTest_2021_10_22_143121[[#This Row],[Velocity]])/(B6120-_001_1AccordionTest_2021_10_22_143121[[#This Row],[time]])</f>
        <v>-2582.9202205725601</v>
      </c>
    </row>
    <row r="6120" spans="1:7" x14ac:dyDescent="0.3">
      <c r="A6120" s="1" t="s">
        <v>4</v>
      </c>
      <c r="B6120" s="1">
        <v>102.19697600000001</v>
      </c>
      <c r="C6120" s="1">
        <v>-84.389328000000006</v>
      </c>
      <c r="D6120" s="1">
        <v>42.772644</v>
      </c>
      <c r="E6120" s="1">
        <f>SQRT((_001_1AccordionTest_2021_10_22_143121[[#This Row],[x]]-C6119)^2 + (_001_1AccordionTest_2021_10_22_143121[[#This Row],[y]]-D6119)^2)</f>
        <v>0.45099253351358121</v>
      </c>
      <c r="F6120" s="1">
        <f>_001_1AccordionTest_2021_10_22_143121[[#This Row],[Distance]]/(_001_1AccordionTest_2021_10_22_143121[[#This Row],[time]]-B6119)</f>
        <v>30.866643865136872</v>
      </c>
      <c r="G6120" s="1">
        <f>(F6121-_001_1AccordionTest_2021_10_22_143121[[#This Row],[Velocity]])/(B6121-_001_1AccordionTest_2021_10_22_143121[[#This Row],[time]])</f>
        <v>-569.06935701305497</v>
      </c>
    </row>
    <row r="6121" spans="1:7" x14ac:dyDescent="0.3">
      <c r="A6121" s="1" t="s">
        <v>4</v>
      </c>
      <c r="B6121" s="1">
        <v>102.215073</v>
      </c>
      <c r="C6121" s="1">
        <v>-84.164542999999995</v>
      </c>
      <c r="D6121" s="1">
        <v>43.069327999999999</v>
      </c>
      <c r="E6121" s="1">
        <f>SQRT((_001_1AccordionTest_2021_10_22_143121[[#This Row],[x]]-C6120)^2 + (_001_1AccordionTest_2021_10_22_143121[[#This Row],[y]]-D6120)^2)</f>
        <v>0.37222263778685538</v>
      </c>
      <c r="F6121" s="1">
        <f>_001_1AccordionTest_2021_10_22_143121[[#This Row],[Distance]]/(_001_1AccordionTest_2021_10_22_143121[[#This Row],[time]]-B6120)</f>
        <v>20.568195711273116</v>
      </c>
      <c r="G6121" s="1">
        <f>(F6122-_001_1AccordionTest_2021_10_22_143121[[#This Row],[Velocity]])/(B6122-_001_1AccordionTest_2021_10_22_143121[[#This Row],[time]])</f>
        <v>-298.9801146328557</v>
      </c>
    </row>
    <row r="6122" spans="1:7" x14ac:dyDescent="0.3">
      <c r="A6122" s="1" t="s">
        <v>4</v>
      </c>
      <c r="B6122" s="1">
        <v>102.235298</v>
      </c>
      <c r="C6122" s="1">
        <v>-83.984261000000004</v>
      </c>
      <c r="D6122" s="1">
        <v>43.301178</v>
      </c>
      <c r="E6122" s="1">
        <f>SQRT((_001_1AccordionTest_2021_10_22_143121[[#This Row],[x]]-C6121)^2 + (_001_1AccordionTest_2021_10_22_143121[[#This Row],[y]]-D6121)^2)</f>
        <v>0.29369375550732685</v>
      </c>
      <c r="F6122" s="1">
        <f>_001_1AccordionTest_2021_10_22_143121[[#This Row],[Distance]]/(_001_1AccordionTest_2021_10_22_143121[[#This Row],[time]]-B6121)</f>
        <v>14.52132289282469</v>
      </c>
      <c r="G6122" s="1">
        <f>(F6123-_001_1AccordionTest_2021_10_22_143121[[#This Row],[Velocity]])/(B6123-_001_1AccordionTest_2021_10_22_143121[[#This Row],[time]])</f>
        <v>2119.7058163204324</v>
      </c>
    </row>
    <row r="6123" spans="1:7" x14ac:dyDescent="0.3">
      <c r="A6123" s="1" t="s">
        <v>4</v>
      </c>
      <c r="B6123" s="1">
        <v>102.250755</v>
      </c>
      <c r="C6123" s="1">
        <v>-83.628662000000006</v>
      </c>
      <c r="D6123" s="1">
        <v>43.939734999999999</v>
      </c>
      <c r="E6123" s="1">
        <f>SQRT((_001_1AccordionTest_2021_10_22_143121[[#This Row],[x]]-C6122)^2 + (_001_1AccordionTest_2021_10_22_143121[[#This Row],[y]]-D6122)^2)</f>
        <v>0.73089376180810095</v>
      </c>
      <c r="F6123" s="1">
        <f>_001_1AccordionTest_2021_10_22_143121[[#This Row],[Distance]]/(_001_1AccordionTest_2021_10_22_143121[[#This Row],[time]]-B6122)</f>
        <v>47.285615695685024</v>
      </c>
      <c r="G6123" s="1">
        <f>(F6124-_001_1AccordionTest_2021_10_22_143121[[#This Row],[Velocity]])/(B6124-_001_1AccordionTest_2021_10_22_143121[[#This Row],[time]])</f>
        <v>-1378.5551672032257</v>
      </c>
    </row>
    <row r="6124" spans="1:7" x14ac:dyDescent="0.3">
      <c r="A6124" s="1" t="s">
        <v>4</v>
      </c>
      <c r="B6124" s="1">
        <v>102.277069</v>
      </c>
      <c r="C6124" s="1">
        <v>-83.495956000000007</v>
      </c>
      <c r="D6124" s="1">
        <v>44.197280999999997</v>
      </c>
      <c r="E6124" s="1">
        <f>SQRT((_001_1AccordionTest_2021_10_22_143121[[#This Row],[x]]-C6123)^2 + (_001_1AccordionTest_2021_10_22_143121[[#This Row],[y]]-D6123)^2)</f>
        <v>0.28972542959153341</v>
      </c>
      <c r="F6124" s="1">
        <f>_001_1AccordionTest_2021_10_22_143121[[#This Row],[Distance]]/(_001_1AccordionTest_2021_10_22_143121[[#This Row],[time]]-B6123)</f>
        <v>11.010315025900331</v>
      </c>
      <c r="G6124" s="1">
        <f>(F6125-_001_1AccordionTest_2021_10_22_143121[[#This Row],[Velocity]])/(B6125-_001_1AccordionTest_2021_10_22_143121[[#This Row],[time]])</f>
        <v>408.85166969948745</v>
      </c>
    </row>
    <row r="6125" spans="1:7" x14ac:dyDescent="0.3">
      <c r="A6125" s="1" t="s">
        <v>4</v>
      </c>
      <c r="B6125" s="1">
        <v>102.304199</v>
      </c>
      <c r="C6125" s="1">
        <v>-83.296204000000003</v>
      </c>
      <c r="D6125" s="1">
        <v>44.762672000000002</v>
      </c>
      <c r="E6125" s="1">
        <f>SQRT((_001_1AccordionTest_2021_10_22_143121[[#This Row],[x]]-C6124)^2 + (_001_1AccordionTest_2021_10_22_143121[[#This Row],[y]]-D6124)^2)</f>
        <v>0.59963976217809922</v>
      </c>
      <c r="F6125" s="1">
        <f>_001_1AccordionTest_2021_10_22_143121[[#This Row],[Distance]]/(_001_1AccordionTest_2021_10_22_143121[[#This Row],[time]]-B6124)</f>
        <v>22.102460824847284</v>
      </c>
      <c r="G6125" s="1" t="e">
        <f>(F6126-_001_1AccordionTest_2021_10_22_143121[[#This Row],[Velocity]])/(B6126-_001_1AccordionTest_2021_10_22_143121[[#This Row],[time]])</f>
        <v>#DIV/0!</v>
      </c>
    </row>
    <row r="6126" spans="1:7" x14ac:dyDescent="0.3">
      <c r="A6126" s="1" t="s">
        <v>4</v>
      </c>
      <c r="B6126" s="1">
        <v>102.304199</v>
      </c>
      <c r="C6126" s="1">
        <v>-83.296204000000003</v>
      </c>
      <c r="D6126" s="1">
        <v>44.762672000000002</v>
      </c>
      <c r="E6126" s="1">
        <f>SQRT((_001_1AccordionTest_2021_10_22_143121[[#This Row],[x]]-C6125)^2 + (_001_1AccordionTest_2021_10_22_143121[[#This Row],[y]]-D6125)^2)</f>
        <v>0</v>
      </c>
      <c r="F6126" s="1" t="e">
        <f>_001_1AccordionTest_2021_10_22_143121[[#This Row],[Distance]]/(_001_1AccordionTest_2021_10_22_143121[[#This Row],[time]]-B6125)</f>
        <v>#DIV/0!</v>
      </c>
      <c r="G6126" s="1" t="e">
        <f>(F6127-_001_1AccordionTest_2021_10_22_143121[[#This Row],[Velocity]])/(B6127-_001_1AccordionTest_2021_10_22_143121[[#This Row],[time]])</f>
        <v>#DIV/0!</v>
      </c>
    </row>
    <row r="6127" spans="1:7" x14ac:dyDescent="0.3">
      <c r="A6127" s="1" t="s">
        <v>4</v>
      </c>
      <c r="B6127" s="1">
        <v>102.33116099999999</v>
      </c>
      <c r="C6127" s="1">
        <v>-83.126143999999996</v>
      </c>
      <c r="D6127" s="1">
        <v>45.231163000000002</v>
      </c>
      <c r="E6127" s="1">
        <f>SQRT((_001_1AccordionTest_2021_10_22_143121[[#This Row],[x]]-C6126)^2 + (_001_1AccordionTest_2021_10_22_143121[[#This Row],[y]]-D6126)^2)</f>
        <v>0.49840166600945712</v>
      </c>
      <c r="F6127" s="1">
        <f>_001_1AccordionTest_2021_10_22_143121[[#This Row],[Distance]]/(_001_1AccordionTest_2021_10_22_143121[[#This Row],[time]]-B6126)</f>
        <v>18.485337364049535</v>
      </c>
      <c r="G6127" s="1" t="e">
        <f>(F6128-_001_1AccordionTest_2021_10_22_143121[[#This Row],[Velocity]])/(B6128-_001_1AccordionTest_2021_10_22_143121[[#This Row],[time]])</f>
        <v>#DIV/0!</v>
      </c>
    </row>
    <row r="6128" spans="1:7" x14ac:dyDescent="0.3">
      <c r="A6128" s="1" t="s">
        <v>4</v>
      </c>
      <c r="B6128" s="1">
        <v>102.33116099999999</v>
      </c>
      <c r="C6128" s="1">
        <v>-83.126143999999996</v>
      </c>
      <c r="D6128" s="1">
        <v>45.231163000000002</v>
      </c>
      <c r="E6128" s="1">
        <f>SQRT((_001_1AccordionTest_2021_10_22_143121[[#This Row],[x]]-C6127)^2 + (_001_1AccordionTest_2021_10_22_143121[[#This Row],[y]]-D6127)^2)</f>
        <v>0</v>
      </c>
      <c r="F6128" s="1" t="e">
        <f>_001_1AccordionTest_2021_10_22_143121[[#This Row],[Distance]]/(_001_1AccordionTest_2021_10_22_143121[[#This Row],[time]]-B6127)</f>
        <v>#DIV/0!</v>
      </c>
      <c r="G6128" s="1" t="e">
        <f>(F6129-_001_1AccordionTest_2021_10_22_143121[[#This Row],[Velocity]])/(B6129-_001_1AccordionTest_2021_10_22_143121[[#This Row],[time]])</f>
        <v>#DIV/0!</v>
      </c>
    </row>
    <row r="6129" spans="1:7" x14ac:dyDescent="0.3">
      <c r="A6129" s="1" t="s">
        <v>4</v>
      </c>
      <c r="B6129" s="1">
        <v>102.358383</v>
      </c>
      <c r="C6129" s="1">
        <v>-83.049294000000003</v>
      </c>
      <c r="D6129" s="1">
        <v>45.684806999999999</v>
      </c>
      <c r="E6129" s="1">
        <f>SQRT((_001_1AccordionTest_2021_10_22_143121[[#This Row],[x]]-C6128)^2 + (_001_1AccordionTest_2021_10_22_143121[[#This Row],[y]]-D6128)^2)</f>
        <v>0.46010738011468183</v>
      </c>
      <c r="F6129" s="1">
        <f>_001_1AccordionTest_2021_10_22_143121[[#This Row],[Distance]]/(_001_1AccordionTest_2021_10_22_143121[[#This Row],[time]]-B6128)</f>
        <v>16.902041735160179</v>
      </c>
      <c r="G6129" s="1">
        <f>(F6130-_001_1AccordionTest_2021_10_22_143121[[#This Row],[Velocity]])/(B6130-_001_1AccordionTest_2021_10_22_143121[[#This Row],[time]])</f>
        <v>8.069142435012898</v>
      </c>
    </row>
    <row r="6130" spans="1:7" x14ac:dyDescent="0.3">
      <c r="A6130" s="1" t="s">
        <v>4</v>
      </c>
      <c r="B6130" s="1">
        <v>102.385414</v>
      </c>
      <c r="C6130" s="1">
        <v>-83.052895000000007</v>
      </c>
      <c r="D6130" s="1">
        <v>46.147568</v>
      </c>
      <c r="E6130" s="1">
        <f>SQRT((_001_1AccordionTest_2021_10_22_143121[[#This Row],[x]]-C6129)^2 + (_001_1AccordionTest_2021_10_22_143121[[#This Row],[y]]-D6129)^2)</f>
        <v>0.46277501047701397</v>
      </c>
      <c r="F6130" s="1">
        <f>_001_1AccordionTest_2021_10_22_143121[[#This Row],[Distance]]/(_001_1AccordionTest_2021_10_22_143121[[#This Row],[time]]-B6129)</f>
        <v>17.120158724320962</v>
      </c>
      <c r="G6130" s="1" t="e">
        <f>(F6131-_001_1AccordionTest_2021_10_22_143121[[#This Row],[Velocity]])/(B6131-_001_1AccordionTest_2021_10_22_143121[[#This Row],[time]])</f>
        <v>#DIV/0!</v>
      </c>
    </row>
    <row r="6131" spans="1:7" x14ac:dyDescent="0.3">
      <c r="A6131" s="1" t="s">
        <v>4</v>
      </c>
      <c r="B6131" s="1">
        <v>102.385414</v>
      </c>
      <c r="C6131" s="1">
        <v>-83.052895000000007</v>
      </c>
      <c r="D6131" s="1">
        <v>46.147568</v>
      </c>
      <c r="E6131" s="1">
        <f>SQRT((_001_1AccordionTest_2021_10_22_143121[[#This Row],[x]]-C6130)^2 + (_001_1AccordionTest_2021_10_22_143121[[#This Row],[y]]-D6130)^2)</f>
        <v>0</v>
      </c>
      <c r="F6131" s="1" t="e">
        <f>_001_1AccordionTest_2021_10_22_143121[[#This Row],[Distance]]/(_001_1AccordionTest_2021_10_22_143121[[#This Row],[time]]-B6130)</f>
        <v>#DIV/0!</v>
      </c>
      <c r="G6131" s="1" t="e">
        <f>(F6132-_001_1AccordionTest_2021_10_22_143121[[#This Row],[Velocity]])/(B6132-_001_1AccordionTest_2021_10_22_143121[[#This Row],[time]])</f>
        <v>#DIV/0!</v>
      </c>
    </row>
    <row r="6132" spans="1:7" x14ac:dyDescent="0.3">
      <c r="A6132" s="1" t="s">
        <v>4</v>
      </c>
      <c r="B6132" s="1">
        <v>102.413353</v>
      </c>
      <c r="C6132" s="1">
        <v>-83.062850999999995</v>
      </c>
      <c r="D6132" s="1">
        <v>46.513877999999998</v>
      </c>
      <c r="E6132" s="1">
        <f>SQRT((_001_1AccordionTest_2021_10_22_143121[[#This Row],[x]]-C6131)^2 + (_001_1AccordionTest_2021_10_22_143121[[#This Row],[y]]-D6131)^2)</f>
        <v>0.36644527290715423</v>
      </c>
      <c r="F6132" s="1">
        <f>_001_1AccordionTest_2021_10_22_143121[[#This Row],[Distance]]/(_001_1AccordionTest_2021_10_22_143121[[#This Row],[time]]-B6131)</f>
        <v>13.115905111389401</v>
      </c>
      <c r="G6132" s="1" t="e">
        <f>(F6133-_001_1AccordionTest_2021_10_22_143121[[#This Row],[Velocity]])/(B6133-_001_1AccordionTest_2021_10_22_143121[[#This Row],[time]])</f>
        <v>#DIV/0!</v>
      </c>
    </row>
    <row r="6133" spans="1:7" x14ac:dyDescent="0.3">
      <c r="A6133" s="1" t="s">
        <v>4</v>
      </c>
      <c r="B6133" s="1">
        <v>102.413353</v>
      </c>
      <c r="C6133" s="1">
        <v>-83.062850999999995</v>
      </c>
      <c r="D6133" s="1">
        <v>46.513877999999998</v>
      </c>
      <c r="E6133" s="1">
        <f>SQRT((_001_1AccordionTest_2021_10_22_143121[[#This Row],[x]]-C6132)^2 + (_001_1AccordionTest_2021_10_22_143121[[#This Row],[y]]-D6132)^2)</f>
        <v>0</v>
      </c>
      <c r="F6133" s="1" t="e">
        <f>_001_1AccordionTest_2021_10_22_143121[[#This Row],[Distance]]/(_001_1AccordionTest_2021_10_22_143121[[#This Row],[time]]-B6132)</f>
        <v>#DIV/0!</v>
      </c>
      <c r="G6133" s="1" t="e">
        <f>(F6134-_001_1AccordionTest_2021_10_22_143121[[#This Row],[Velocity]])/(B6134-_001_1AccordionTest_2021_10_22_143121[[#This Row],[time]])</f>
        <v>#DIV/0!</v>
      </c>
    </row>
    <row r="6134" spans="1:7" x14ac:dyDescent="0.3">
      <c r="A6134" s="1" t="s">
        <v>4</v>
      </c>
      <c r="B6134" s="1">
        <v>102.44091</v>
      </c>
      <c r="C6134" s="1">
        <v>-83.139954000000003</v>
      </c>
      <c r="D6134" s="1">
        <v>46.790526999999997</v>
      </c>
      <c r="E6134" s="1">
        <f>SQRT((_001_1AccordionTest_2021_10_22_143121[[#This Row],[x]]-C6133)^2 + (_001_1AccordionTest_2021_10_22_143121[[#This Row],[y]]-D6133)^2)</f>
        <v>0.28719251698120674</v>
      </c>
      <c r="F6134" s="1">
        <f>_001_1AccordionTest_2021_10_22_143121[[#This Row],[Distance]]/(_001_1AccordionTest_2021_10_22_143121[[#This Row],[time]]-B6133)</f>
        <v>10.421762781913488</v>
      </c>
      <c r="G6134" s="1">
        <f>(F6135-_001_1AccordionTest_2021_10_22_143121[[#This Row],[Velocity]])/(B6135-_001_1AccordionTest_2021_10_22_143121[[#This Row],[time]])</f>
        <v>10.184760475037224</v>
      </c>
    </row>
    <row r="6135" spans="1:7" x14ac:dyDescent="0.3">
      <c r="A6135" s="1" t="s">
        <v>4</v>
      </c>
      <c r="B6135" s="1">
        <v>102.468666</v>
      </c>
      <c r="C6135" s="1">
        <v>-83.288162</v>
      </c>
      <c r="D6135" s="1">
        <v>47.048034999999999</v>
      </c>
      <c r="E6135" s="1">
        <f>SQRT((_001_1AccordionTest_2021_10_22_143121[[#This Row],[x]]-C6134)^2 + (_001_1AccordionTest_2021_10_22_143121[[#This Row],[y]]-D6134)^2)</f>
        <v>0.2971127417799509</v>
      </c>
      <c r="F6135" s="1">
        <f>_001_1AccordionTest_2021_10_22_143121[[#This Row],[Distance]]/(_001_1AccordionTest_2021_10_22_143121[[#This Row],[time]]-B6134)</f>
        <v>10.704450993658586</v>
      </c>
      <c r="G6135" s="1" t="e">
        <f>(F6136-_001_1AccordionTest_2021_10_22_143121[[#This Row],[Velocity]])/(B6136-_001_1AccordionTest_2021_10_22_143121[[#This Row],[time]])</f>
        <v>#DIV/0!</v>
      </c>
    </row>
    <row r="6136" spans="1:7" x14ac:dyDescent="0.3">
      <c r="A6136" s="1" t="s">
        <v>4</v>
      </c>
      <c r="B6136" s="1">
        <v>102.468666</v>
      </c>
      <c r="C6136" s="1">
        <v>-83.288162</v>
      </c>
      <c r="D6136" s="1">
        <v>47.048034999999999</v>
      </c>
      <c r="E6136" s="1">
        <f>SQRT((_001_1AccordionTest_2021_10_22_143121[[#This Row],[x]]-C6135)^2 + (_001_1AccordionTest_2021_10_22_143121[[#This Row],[y]]-D6135)^2)</f>
        <v>0</v>
      </c>
      <c r="F6136" s="1" t="e">
        <f>_001_1AccordionTest_2021_10_22_143121[[#This Row],[Distance]]/(_001_1AccordionTest_2021_10_22_143121[[#This Row],[time]]-B6135)</f>
        <v>#DIV/0!</v>
      </c>
      <c r="G6136" s="1" t="e">
        <f>(F6137-_001_1AccordionTest_2021_10_22_143121[[#This Row],[Velocity]])/(B6137-_001_1AccordionTest_2021_10_22_143121[[#This Row],[time]])</f>
        <v>#DIV/0!</v>
      </c>
    </row>
    <row r="6137" spans="1:7" x14ac:dyDescent="0.3">
      <c r="A6137" s="1" t="s">
        <v>4</v>
      </c>
      <c r="B6137" s="1">
        <v>102.49678</v>
      </c>
      <c r="C6137" s="1">
        <v>-83.512816999999998</v>
      </c>
      <c r="D6137" s="1">
        <v>47.230781999999998</v>
      </c>
      <c r="E6137" s="1">
        <f>SQRT((_001_1AccordionTest_2021_10_22_143121[[#This Row],[x]]-C6136)^2 + (_001_1AccordionTest_2021_10_22_143121[[#This Row],[y]]-D6136)^2)</f>
        <v>0.28959684914376915</v>
      </c>
      <c r="F6137" s="1">
        <f>_001_1AccordionTest_2021_10_22_143121[[#This Row],[Distance]]/(_001_1AccordionTest_2021_10_22_143121[[#This Row],[time]]-B6136)</f>
        <v>10.300805617974907</v>
      </c>
      <c r="G6137" s="1" t="e">
        <f>(F6138-_001_1AccordionTest_2021_10_22_143121[[#This Row],[Velocity]])/(B6138-_001_1AccordionTest_2021_10_22_143121[[#This Row],[time]])</f>
        <v>#DIV/0!</v>
      </c>
    </row>
    <row r="6138" spans="1:7" x14ac:dyDescent="0.3">
      <c r="A6138" s="1" t="s">
        <v>4</v>
      </c>
      <c r="B6138" s="1">
        <v>102.49678</v>
      </c>
      <c r="C6138" s="1">
        <v>-83.512816999999998</v>
      </c>
      <c r="D6138" s="1">
        <v>47.230781999999998</v>
      </c>
      <c r="E6138" s="1">
        <f>SQRT((_001_1AccordionTest_2021_10_22_143121[[#This Row],[x]]-C6137)^2 + (_001_1AccordionTest_2021_10_22_143121[[#This Row],[y]]-D6137)^2)</f>
        <v>0</v>
      </c>
      <c r="F6138" s="1" t="e">
        <f>_001_1AccordionTest_2021_10_22_143121[[#This Row],[Distance]]/(_001_1AccordionTest_2021_10_22_143121[[#This Row],[time]]-B6137)</f>
        <v>#DIV/0!</v>
      </c>
      <c r="G6138" s="1" t="e">
        <f>(F6139-_001_1AccordionTest_2021_10_22_143121[[#This Row],[Velocity]])/(B6139-_001_1AccordionTest_2021_10_22_143121[[#This Row],[time]])</f>
        <v>#DIV/0!</v>
      </c>
    </row>
    <row r="6139" spans="1:7" x14ac:dyDescent="0.3">
      <c r="A6139" s="1" t="s">
        <v>4</v>
      </c>
      <c r="B6139" s="1">
        <v>102.524834</v>
      </c>
      <c r="C6139" s="1">
        <v>-83.629158000000004</v>
      </c>
      <c r="D6139" s="1">
        <v>47.551124999999999</v>
      </c>
      <c r="E6139" s="1">
        <f>SQRT((_001_1AccordionTest_2021_10_22_143121[[#This Row],[x]]-C6138)^2 + (_001_1AccordionTest_2021_10_22_143121[[#This Row],[y]]-D6138)^2)</f>
        <v>0.34081500250136004</v>
      </c>
      <c r="F6139" s="1">
        <f>_001_1AccordionTest_2021_10_22_143121[[#This Row],[Distance]]/(_001_1AccordionTest_2021_10_22_143121[[#This Row],[time]]-B6138)</f>
        <v>12.148535057438943</v>
      </c>
      <c r="G6139" s="1">
        <f>(F6140-_001_1AccordionTest_2021_10_22_143121[[#This Row],[Velocity]])/(B6140-_001_1AccordionTest_2021_10_22_143121[[#This Row],[time]])</f>
        <v>78.989544457107499</v>
      </c>
    </row>
    <row r="6140" spans="1:7" x14ac:dyDescent="0.3">
      <c r="A6140" s="1" t="s">
        <v>4</v>
      </c>
      <c r="B6140" s="1">
        <v>102.553078</v>
      </c>
      <c r="C6140" s="1">
        <v>-83.599204999999998</v>
      </c>
      <c r="D6140" s="1">
        <v>47.956153999999998</v>
      </c>
      <c r="E6140" s="1">
        <f>SQRT((_001_1AccordionTest_2021_10_22_143121[[#This Row],[x]]-C6139)^2 + (_001_1AccordionTest_2021_10_22_143121[[#This Row],[y]]-D6139)^2)</f>
        <v>0.40613504287367219</v>
      </c>
      <c r="F6140" s="1">
        <f>_001_1AccordionTest_2021_10_22_143121[[#This Row],[Distance]]/(_001_1AccordionTest_2021_10_22_143121[[#This Row],[time]]-B6139)</f>
        <v>14.379515751085552</v>
      </c>
      <c r="G6140" s="1" t="e">
        <f>(F6141-_001_1AccordionTest_2021_10_22_143121[[#This Row],[Velocity]])/(B6141-_001_1AccordionTest_2021_10_22_143121[[#This Row],[time]])</f>
        <v>#DIV/0!</v>
      </c>
    </row>
    <row r="6141" spans="1:7" x14ac:dyDescent="0.3">
      <c r="A6141" s="1" t="s">
        <v>4</v>
      </c>
      <c r="B6141" s="1">
        <v>102.553078</v>
      </c>
      <c r="C6141" s="1">
        <v>-83.599204999999998</v>
      </c>
      <c r="D6141" s="1">
        <v>47.956153999999998</v>
      </c>
      <c r="E6141" s="1">
        <f>SQRT((_001_1AccordionTest_2021_10_22_143121[[#This Row],[x]]-C6140)^2 + (_001_1AccordionTest_2021_10_22_143121[[#This Row],[y]]-D6140)^2)</f>
        <v>0</v>
      </c>
      <c r="F6141" s="1" t="e">
        <f>_001_1AccordionTest_2021_10_22_143121[[#This Row],[Distance]]/(_001_1AccordionTest_2021_10_22_143121[[#This Row],[time]]-B6140)</f>
        <v>#DIV/0!</v>
      </c>
      <c r="G6141" s="1" t="e">
        <f>(F6142-_001_1AccordionTest_2021_10_22_143121[[#This Row],[Velocity]])/(B6142-_001_1AccordionTest_2021_10_22_143121[[#This Row],[time]])</f>
        <v>#DIV/0!</v>
      </c>
    </row>
    <row r="6142" spans="1:7" x14ac:dyDescent="0.3">
      <c r="A6142" s="1" t="s">
        <v>4</v>
      </c>
      <c r="B6142" s="1">
        <v>102.580986</v>
      </c>
      <c r="C6142" s="1">
        <v>-83.642036000000004</v>
      </c>
      <c r="D6142" s="1">
        <v>48.106994999999998</v>
      </c>
      <c r="E6142" s="1">
        <f>SQRT((_001_1AccordionTest_2021_10_22_143121[[#This Row],[x]]-C6141)^2 + (_001_1AccordionTest_2021_10_22_143121[[#This Row],[y]]-D6141)^2)</f>
        <v>0.1568040236792427</v>
      </c>
      <c r="F6142" s="1">
        <f>_001_1AccordionTest_2021_10_22_143121[[#This Row],[Distance]]/(_001_1AccordionTest_2021_10_22_143121[[#This Row],[time]]-B6141)</f>
        <v>5.6186048329963603</v>
      </c>
      <c r="G6142" s="1" t="e">
        <f>(F6143-_001_1AccordionTest_2021_10_22_143121[[#This Row],[Velocity]])/(B6143-_001_1AccordionTest_2021_10_22_143121[[#This Row],[time]])</f>
        <v>#DIV/0!</v>
      </c>
    </row>
    <row r="6143" spans="1:7" x14ac:dyDescent="0.3">
      <c r="A6143" s="1" t="s">
        <v>4</v>
      </c>
      <c r="B6143" s="1">
        <v>102.580986</v>
      </c>
      <c r="C6143" s="1">
        <v>-83.642036000000004</v>
      </c>
      <c r="D6143" s="1">
        <v>48.106994999999998</v>
      </c>
      <c r="E6143" s="1">
        <f>SQRT((_001_1AccordionTest_2021_10_22_143121[[#This Row],[x]]-C6142)^2 + (_001_1AccordionTest_2021_10_22_143121[[#This Row],[y]]-D6142)^2)</f>
        <v>0</v>
      </c>
      <c r="F6143" s="1" t="e">
        <f>_001_1AccordionTest_2021_10_22_143121[[#This Row],[Distance]]/(_001_1AccordionTest_2021_10_22_143121[[#This Row],[time]]-B6142)</f>
        <v>#DIV/0!</v>
      </c>
      <c r="G6143" s="1" t="e">
        <f>(F6144-_001_1AccordionTest_2021_10_22_143121[[#This Row],[Velocity]])/(B6144-_001_1AccordionTest_2021_10_22_143121[[#This Row],[time]])</f>
        <v>#DIV/0!</v>
      </c>
    </row>
    <row r="6144" spans="1:7" x14ac:dyDescent="0.3">
      <c r="A6144" s="1" t="s">
        <v>4</v>
      </c>
      <c r="B6144" s="1">
        <v>102.60942799999999</v>
      </c>
      <c r="C6144" s="1">
        <v>-83.720421000000002</v>
      </c>
      <c r="D6144" s="1">
        <v>48.284241000000002</v>
      </c>
      <c r="E6144" s="1">
        <f>SQRT((_001_1AccordionTest_2021_10_22_143121[[#This Row],[x]]-C6143)^2 + (_001_1AccordionTest_2021_10_22_143121[[#This Row],[y]]-D6143)^2)</f>
        <v>0.19380493476947619</v>
      </c>
      <c r="F6144" s="1">
        <f>_001_1AccordionTest_2021_10_22_143121[[#This Row],[Distance]]/(_001_1AccordionTest_2021_10_22_143121[[#This Row],[time]]-B6143)</f>
        <v>6.8140403195797683</v>
      </c>
      <c r="G6144" s="1">
        <f>(F6145-_001_1AccordionTest_2021_10_22_143121[[#This Row],[Velocity]])/(B6145-_001_1AccordionTest_2021_10_22_143121[[#This Row],[time]])</f>
        <v>20.620710237957059</v>
      </c>
    </row>
    <row r="6145" spans="1:7" x14ac:dyDescent="0.3">
      <c r="A6145" s="1" t="s">
        <v>4</v>
      </c>
      <c r="B6145" s="1">
        <v>102.637985</v>
      </c>
      <c r="C6145" s="1">
        <v>-83.716697999999994</v>
      </c>
      <c r="D6145" s="1">
        <v>48.495612999999999</v>
      </c>
      <c r="E6145" s="1">
        <f>SQRT((_001_1AccordionTest_2021_10_22_143121[[#This Row],[x]]-C6144)^2 + (_001_1AccordionTest_2021_10_22_143121[[#This Row],[y]]-D6144)^2)</f>
        <v>0.21140478498132176</v>
      </c>
      <c r="F6145" s="1">
        <f>_001_1AccordionTest_2021_10_22_143121[[#This Row],[Distance]]/(_001_1AccordionTest_2021_10_22_143121[[#This Row],[time]]-B6144)</f>
        <v>7.4029059418452396</v>
      </c>
      <c r="G6145" s="1" t="e">
        <f>(F6146-_001_1AccordionTest_2021_10_22_143121[[#This Row],[Velocity]])/(B6146-_001_1AccordionTest_2021_10_22_143121[[#This Row],[time]])</f>
        <v>#DIV/0!</v>
      </c>
    </row>
    <row r="6146" spans="1:7" x14ac:dyDescent="0.3">
      <c r="A6146" s="1" t="s">
        <v>4</v>
      </c>
      <c r="B6146" s="1">
        <v>102.637985</v>
      </c>
      <c r="C6146" s="1">
        <v>-83.716697999999994</v>
      </c>
      <c r="D6146" s="1">
        <v>48.495612999999999</v>
      </c>
      <c r="E6146" s="1">
        <f>SQRT((_001_1AccordionTest_2021_10_22_143121[[#This Row],[x]]-C6145)^2 + (_001_1AccordionTest_2021_10_22_143121[[#This Row],[y]]-D6145)^2)</f>
        <v>0</v>
      </c>
      <c r="F6146" s="1" t="e">
        <f>_001_1AccordionTest_2021_10_22_143121[[#This Row],[Distance]]/(_001_1AccordionTest_2021_10_22_143121[[#This Row],[time]]-B6145)</f>
        <v>#DIV/0!</v>
      </c>
      <c r="G6146" s="1" t="e">
        <f>(F6147-_001_1AccordionTest_2021_10_22_143121[[#This Row],[Velocity]])/(B6147-_001_1AccordionTest_2021_10_22_143121[[#This Row],[time]])</f>
        <v>#DIV/0!</v>
      </c>
    </row>
    <row r="6147" spans="1:7" x14ac:dyDescent="0.3">
      <c r="A6147" s="1" t="s">
        <v>4</v>
      </c>
      <c r="B6147" s="1">
        <v>102.665817</v>
      </c>
      <c r="C6147" s="1">
        <v>-83.758826999999997</v>
      </c>
      <c r="D6147" s="1">
        <v>48.683731000000002</v>
      </c>
      <c r="E6147" s="1">
        <f>SQRT((_001_1AccordionTest_2021_10_22_143121[[#This Row],[x]]-C6146)^2 + (_001_1AccordionTest_2021_10_22_143121[[#This Row],[y]]-D6146)^2)</f>
        <v>0.19277768170875309</v>
      </c>
      <c r="F6147" s="1">
        <f>_001_1AccordionTest_2021_10_22_143121[[#This Row],[Distance]]/(_001_1AccordionTest_2021_10_22_143121[[#This Row],[time]]-B6146)</f>
        <v>6.9264760602446085</v>
      </c>
      <c r="G6147" s="1" t="e">
        <f>(F6148-_001_1AccordionTest_2021_10_22_143121[[#This Row],[Velocity]])/(B6148-_001_1AccordionTest_2021_10_22_143121[[#This Row],[time]])</f>
        <v>#DIV/0!</v>
      </c>
    </row>
    <row r="6148" spans="1:7" x14ac:dyDescent="0.3">
      <c r="A6148" s="1" t="s">
        <v>4</v>
      </c>
      <c r="B6148" s="1">
        <v>102.665817</v>
      </c>
      <c r="C6148" s="1">
        <v>-83.758826999999997</v>
      </c>
      <c r="D6148" s="1">
        <v>48.683731000000002</v>
      </c>
      <c r="E6148" s="1">
        <f>SQRT((_001_1AccordionTest_2021_10_22_143121[[#This Row],[x]]-C6147)^2 + (_001_1AccordionTest_2021_10_22_143121[[#This Row],[y]]-D6147)^2)</f>
        <v>0</v>
      </c>
      <c r="F6148" s="1" t="e">
        <f>_001_1AccordionTest_2021_10_22_143121[[#This Row],[Distance]]/(_001_1AccordionTest_2021_10_22_143121[[#This Row],[time]]-B6147)</f>
        <v>#DIV/0!</v>
      </c>
      <c r="G6148" s="1" t="e">
        <f>(F6149-_001_1AccordionTest_2021_10_22_143121[[#This Row],[Velocity]])/(B6149-_001_1AccordionTest_2021_10_22_143121[[#This Row],[time]])</f>
        <v>#DIV/0!</v>
      </c>
    </row>
    <row r="6149" spans="1:7" x14ac:dyDescent="0.3">
      <c r="A6149" s="1" t="s">
        <v>4</v>
      </c>
      <c r="B6149" s="1">
        <v>102.693794</v>
      </c>
      <c r="C6149" s="1">
        <v>-83.799071999999995</v>
      </c>
      <c r="D6149" s="1">
        <v>48.898788000000003</v>
      </c>
      <c r="E6149" s="1">
        <f>SQRT((_001_1AccordionTest_2021_10_22_143121[[#This Row],[x]]-C6148)^2 + (_001_1AccordionTest_2021_10_22_143121[[#This Row],[y]]-D6148)^2)</f>
        <v>0.2187902494948086</v>
      </c>
      <c r="F6149" s="1">
        <f>_001_1AccordionTest_2021_10_22_143121[[#This Row],[Distance]]/(_001_1AccordionTest_2021_10_22_143121[[#This Row],[time]]-B6148)</f>
        <v>7.8203613502114164</v>
      </c>
      <c r="G6149" s="1">
        <f>(F6150-_001_1AccordionTest_2021_10_22_143121[[#This Row],[Velocity]])/(B6150-_001_1AccordionTest_2021_10_22_143121[[#This Row],[time]])</f>
        <v>55.381607864937344</v>
      </c>
    </row>
    <row r="6150" spans="1:7" x14ac:dyDescent="0.3">
      <c r="A6150" s="1" t="s">
        <v>4</v>
      </c>
      <c r="B6150" s="1">
        <v>102.721802</v>
      </c>
      <c r="C6150" s="1">
        <v>-83.884192999999996</v>
      </c>
      <c r="D6150" s="1">
        <v>49.147078999999998</v>
      </c>
      <c r="E6150" s="1">
        <f>SQRT((_001_1AccordionTest_2021_10_22_143121[[#This Row],[x]]-C6149)^2 + (_001_1AccordionTest_2021_10_22_143121[[#This Row],[y]]-D6149)^2)</f>
        <v>0.26247667576757655</v>
      </c>
      <c r="F6150" s="1">
        <f>_001_1AccordionTest_2021_10_22_143121[[#This Row],[Distance]]/(_001_1AccordionTest_2021_10_22_143121[[#This Row],[time]]-B6149)</f>
        <v>9.3714894232925712</v>
      </c>
      <c r="G6150" s="1" t="e">
        <f>(F6151-_001_1AccordionTest_2021_10_22_143121[[#This Row],[Velocity]])/(B6151-_001_1AccordionTest_2021_10_22_143121[[#This Row],[time]])</f>
        <v>#DIV/0!</v>
      </c>
    </row>
    <row r="6151" spans="1:7" x14ac:dyDescent="0.3">
      <c r="A6151" s="1" t="s">
        <v>4</v>
      </c>
      <c r="B6151" s="1">
        <v>102.721802</v>
      </c>
      <c r="C6151" s="1">
        <v>-83.884192999999996</v>
      </c>
      <c r="D6151" s="1">
        <v>49.147078999999998</v>
      </c>
      <c r="E6151" s="1">
        <f>SQRT((_001_1AccordionTest_2021_10_22_143121[[#This Row],[x]]-C6150)^2 + (_001_1AccordionTest_2021_10_22_143121[[#This Row],[y]]-D6150)^2)</f>
        <v>0</v>
      </c>
      <c r="F6151" s="1" t="e">
        <f>_001_1AccordionTest_2021_10_22_143121[[#This Row],[Distance]]/(_001_1AccordionTest_2021_10_22_143121[[#This Row],[time]]-B6150)</f>
        <v>#DIV/0!</v>
      </c>
      <c r="G6151" s="1" t="e">
        <f>(F6152-_001_1AccordionTest_2021_10_22_143121[[#This Row],[Velocity]])/(B6152-_001_1AccordionTest_2021_10_22_143121[[#This Row],[time]])</f>
        <v>#DIV/0!</v>
      </c>
    </row>
    <row r="6152" spans="1:7" x14ac:dyDescent="0.3">
      <c r="A6152" s="1" t="s">
        <v>4</v>
      </c>
      <c r="B6152" s="1">
        <v>102.75003100000001</v>
      </c>
      <c r="C6152" s="1">
        <v>-83.954993999999999</v>
      </c>
      <c r="D6152" s="1">
        <v>49.414299</v>
      </c>
      <c r="E6152" s="1">
        <f>SQRT((_001_1AccordionTest_2021_10_22_143121[[#This Row],[x]]-C6151)^2 + (_001_1AccordionTest_2021_10_22_143121[[#This Row],[y]]-D6151)^2)</f>
        <v>0.27644042758070209</v>
      </c>
      <c r="F6152" s="1">
        <f>_001_1AccordionTest_2021_10_22_143121[[#This Row],[Distance]]/(_001_1AccordionTest_2021_10_22_143121[[#This Row],[time]]-B6151)</f>
        <v>9.7927814510114235</v>
      </c>
      <c r="G6152" s="1" t="e">
        <f>(F6153-_001_1AccordionTest_2021_10_22_143121[[#This Row],[Velocity]])/(B6153-_001_1AccordionTest_2021_10_22_143121[[#This Row],[time]])</f>
        <v>#DIV/0!</v>
      </c>
    </row>
    <row r="6153" spans="1:7" x14ac:dyDescent="0.3">
      <c r="A6153" s="1" t="s">
        <v>4</v>
      </c>
      <c r="B6153" s="1">
        <v>102.75003100000001</v>
      </c>
      <c r="C6153" s="1">
        <v>-83.954993999999999</v>
      </c>
      <c r="D6153" s="1">
        <v>49.414299</v>
      </c>
      <c r="E6153" s="1">
        <f>SQRT((_001_1AccordionTest_2021_10_22_143121[[#This Row],[x]]-C6152)^2 + (_001_1AccordionTest_2021_10_22_143121[[#This Row],[y]]-D6152)^2)</f>
        <v>0</v>
      </c>
      <c r="F6153" s="1" t="e">
        <f>_001_1AccordionTest_2021_10_22_143121[[#This Row],[Distance]]/(_001_1AccordionTest_2021_10_22_143121[[#This Row],[time]]-B6152)</f>
        <v>#DIV/0!</v>
      </c>
      <c r="G6153" s="1" t="e">
        <f>(F6154-_001_1AccordionTest_2021_10_22_143121[[#This Row],[Velocity]])/(B6154-_001_1AccordionTest_2021_10_22_143121[[#This Row],[time]])</f>
        <v>#DIV/0!</v>
      </c>
    </row>
    <row r="6154" spans="1:7" x14ac:dyDescent="0.3">
      <c r="A6154" s="1" t="s">
        <v>4</v>
      </c>
      <c r="B6154" s="1">
        <v>102.778023</v>
      </c>
      <c r="C6154" s="1">
        <v>-84.037116999999995</v>
      </c>
      <c r="D6154" s="1">
        <v>49.371307000000002</v>
      </c>
      <c r="E6154" s="1">
        <f>SQRT((_001_1AccordionTest_2021_10_22_143121[[#This Row],[x]]-C6153)^2 + (_001_1AccordionTest_2021_10_22_143121[[#This Row],[y]]-D6153)^2)</f>
        <v>9.2695734491934079E-2</v>
      </c>
      <c r="F6154" s="1">
        <f>_001_1AccordionTest_2021_10_22_143121[[#This Row],[Distance]]/(_001_1AccordionTest_2021_10_22_143121[[#This Row],[time]]-B6153)</f>
        <v>3.3115080913097352</v>
      </c>
      <c r="G6154" s="1">
        <f>(F6155-_001_1AccordionTest_2021_10_22_143121[[#This Row],[Velocity]])/(B6155-_001_1AccordionTest_2021_10_22_143121[[#This Row],[time]])</f>
        <v>407.19668439692157</v>
      </c>
    </row>
    <row r="6155" spans="1:7" x14ac:dyDescent="0.3">
      <c r="A6155" s="1" t="s">
        <v>4</v>
      </c>
      <c r="B6155" s="1">
        <v>102.794624</v>
      </c>
      <c r="C6155" s="1">
        <v>-84.179573000000005</v>
      </c>
      <c r="D6155" s="1">
        <v>49.283783</v>
      </c>
      <c r="E6155" s="1">
        <f>SQRT((_001_1AccordionTest_2021_10_22_143121[[#This Row],[x]]-C6154)^2 + (_001_1AccordionTest_2021_10_22_143121[[#This Row],[y]]-D6154)^2)</f>
        <v>0.16719498351327158</v>
      </c>
      <c r="F6155" s="1">
        <f>_001_1AccordionTest_2021_10_22_143121[[#This Row],[Distance]]/(_001_1AccordionTest_2021_10_22_143121[[#This Row],[time]]-B6154)</f>
        <v>10.071380248980715</v>
      </c>
      <c r="G6155" s="1">
        <f>(F6156-_001_1AccordionTest_2021_10_22_143121[[#This Row],[Velocity]])/(B6156-_001_1AccordionTest_2021_10_22_143121[[#This Row],[time]])</f>
        <v>-88.60696935697284</v>
      </c>
    </row>
    <row r="6156" spans="1:7" x14ac:dyDescent="0.3">
      <c r="A6156" s="1" t="s">
        <v>4</v>
      </c>
      <c r="B6156" s="1">
        <v>102.82053399999999</v>
      </c>
      <c r="C6156" s="1">
        <v>-84.298255999999995</v>
      </c>
      <c r="D6156" s="1">
        <v>49.120987</v>
      </c>
      <c r="E6156" s="1">
        <f>SQRT((_001_1AccordionTest_2021_10_22_143121[[#This Row],[x]]-C6155)^2 + (_001_1AccordionTest_2021_10_22_143121[[#This Row],[y]]-D6155)^2)</f>
        <v>0.20146511386589416</v>
      </c>
      <c r="F6156" s="1">
        <f>_001_1AccordionTest_2021_10_22_143121[[#This Row],[Distance]]/(_001_1AccordionTest_2021_10_22_143121[[#This Row],[time]]-B6155)</f>
        <v>7.7755736729418938</v>
      </c>
      <c r="G6156" s="1" t="e">
        <f>(F6157-_001_1AccordionTest_2021_10_22_143121[[#This Row],[Velocity]])/(B6157-_001_1AccordionTest_2021_10_22_143121[[#This Row],[time]])</f>
        <v>#DIV/0!</v>
      </c>
    </row>
    <row r="6157" spans="1:7" x14ac:dyDescent="0.3">
      <c r="A6157" s="1" t="s">
        <v>4</v>
      </c>
      <c r="B6157" s="1">
        <v>102.82053399999999</v>
      </c>
      <c r="C6157" s="1">
        <v>-84.298255999999995</v>
      </c>
      <c r="D6157" s="1">
        <v>49.120987</v>
      </c>
      <c r="E6157" s="1">
        <f>SQRT((_001_1AccordionTest_2021_10_22_143121[[#This Row],[x]]-C6156)^2 + (_001_1AccordionTest_2021_10_22_143121[[#This Row],[y]]-D6156)^2)</f>
        <v>0</v>
      </c>
      <c r="F6157" s="1" t="e">
        <f>_001_1AccordionTest_2021_10_22_143121[[#This Row],[Distance]]/(_001_1AccordionTest_2021_10_22_143121[[#This Row],[time]]-B6156)</f>
        <v>#DIV/0!</v>
      </c>
      <c r="G6157" s="1" t="e">
        <f>(F6158-_001_1AccordionTest_2021_10_22_143121[[#This Row],[Velocity]])/(B6158-_001_1AccordionTest_2021_10_22_143121[[#This Row],[time]])</f>
        <v>#DIV/0!</v>
      </c>
    </row>
    <row r="6158" spans="1:7" x14ac:dyDescent="0.3">
      <c r="A6158" s="1" t="s">
        <v>4</v>
      </c>
      <c r="B6158" s="1">
        <v>102.84796900000001</v>
      </c>
      <c r="C6158" s="1">
        <v>-84.458183000000005</v>
      </c>
      <c r="D6158" s="1">
        <v>49.029831000000001</v>
      </c>
      <c r="E6158" s="1">
        <f>SQRT((_001_1AccordionTest_2021_10_22_143121[[#This Row],[x]]-C6157)^2 + (_001_1AccordionTest_2021_10_22_143121[[#This Row],[y]]-D6157)^2)</f>
        <v>0.18408167118157895</v>
      </c>
      <c r="F6158" s="1">
        <f>_001_1AccordionTest_2021_10_22_143121[[#This Row],[Distance]]/(_001_1AccordionTest_2021_10_22_143121[[#This Row],[time]]-B6157)</f>
        <v>6.7097383335703951</v>
      </c>
      <c r="G6158" s="1" t="e">
        <f>(F6159-_001_1AccordionTest_2021_10_22_143121[[#This Row],[Velocity]])/(B6159-_001_1AccordionTest_2021_10_22_143121[[#This Row],[time]])</f>
        <v>#DIV/0!</v>
      </c>
    </row>
    <row r="6159" spans="1:7" x14ac:dyDescent="0.3">
      <c r="A6159" s="1" t="s">
        <v>4</v>
      </c>
      <c r="B6159" s="1">
        <v>102.84796900000001</v>
      </c>
      <c r="C6159" s="1">
        <v>-84.458183000000005</v>
      </c>
      <c r="D6159" s="1">
        <v>49.029831000000001</v>
      </c>
      <c r="E6159" s="1">
        <f>SQRT((_001_1AccordionTest_2021_10_22_143121[[#This Row],[x]]-C6158)^2 + (_001_1AccordionTest_2021_10_22_143121[[#This Row],[y]]-D6158)^2)</f>
        <v>0</v>
      </c>
      <c r="F6159" s="1" t="e">
        <f>_001_1AccordionTest_2021_10_22_143121[[#This Row],[Distance]]/(_001_1AccordionTest_2021_10_22_143121[[#This Row],[time]]-B6158)</f>
        <v>#DIV/0!</v>
      </c>
      <c r="G6159" s="1" t="e">
        <f>(F6160-_001_1AccordionTest_2021_10_22_143121[[#This Row],[Velocity]])/(B6160-_001_1AccordionTest_2021_10_22_143121[[#This Row],[time]])</f>
        <v>#DIV/0!</v>
      </c>
    </row>
    <row r="6160" spans="1:7" x14ac:dyDescent="0.3">
      <c r="A6160" s="1" t="s">
        <v>4</v>
      </c>
      <c r="B6160" s="1">
        <v>102.864738</v>
      </c>
      <c r="C6160" s="1">
        <v>-84.616767999999993</v>
      </c>
      <c r="D6160" s="1">
        <v>48.894599999999997</v>
      </c>
      <c r="E6160" s="1">
        <f>SQRT((_001_1AccordionTest_2021_10_22_143121[[#This Row],[x]]-C6159)^2 + (_001_1AccordionTest_2021_10_22_143121[[#This Row],[y]]-D6159)^2)</f>
        <v>0.20841455224143401</v>
      </c>
      <c r="F6160" s="1">
        <f>_001_1AccordionTest_2021_10_22_143121[[#This Row],[Distance]]/(_001_1AccordionTest_2021_10_22_143121[[#This Row],[time]]-B6159)</f>
        <v>12.428561765250029</v>
      </c>
      <c r="G6160" s="1">
        <f>(F6161-_001_1AccordionTest_2021_10_22_143121[[#This Row],[Velocity]])/(B6161-_001_1AccordionTest_2021_10_22_143121[[#This Row],[time]])</f>
        <v>-269.64846161322561</v>
      </c>
    </row>
    <row r="6161" spans="1:7" x14ac:dyDescent="0.3">
      <c r="A6161" s="1" t="s">
        <v>4</v>
      </c>
      <c r="B6161" s="1">
        <v>102.88913700000001</v>
      </c>
      <c r="C6161" s="1">
        <v>-84.676140000000004</v>
      </c>
      <c r="D6161" s="1">
        <v>48.764816000000003</v>
      </c>
      <c r="E6161" s="1">
        <f>SQRT((_001_1AccordionTest_2021_10_22_143121[[#This Row],[x]]-C6160)^2 + (_001_1AccordionTest_2021_10_22_143121[[#This Row],[y]]-D6160)^2)</f>
        <v>0.14271972897956189</v>
      </c>
      <c r="F6161" s="1">
        <f>_001_1AccordionTest_2021_10_22_143121[[#This Row],[Distance]]/(_001_1AccordionTest_2021_10_22_143121[[#This Row],[time]]-B6160)</f>
        <v>5.8494089503482627</v>
      </c>
      <c r="G6161" s="1">
        <f>(F6162-_001_1AccordionTest_2021_10_22_143121[[#This Row],[Velocity]])/(B6162-_001_1AccordionTest_2021_10_22_143121[[#This Row],[time]])</f>
        <v>21.833105459995483</v>
      </c>
    </row>
    <row r="6162" spans="1:7" x14ac:dyDescent="0.3">
      <c r="A6162" s="1" t="s">
        <v>4</v>
      </c>
      <c r="B6162" s="1">
        <v>102.916107</v>
      </c>
      <c r="C6162" s="1">
        <v>-84.807495000000003</v>
      </c>
      <c r="D6162" s="1">
        <v>48.651252999999997</v>
      </c>
      <c r="E6162" s="1">
        <f>SQRT((_001_1AccordionTest_2021_10_22_143121[[#This Row],[x]]-C6161)^2 + (_001_1AccordionTest_2021_10_22_143121[[#This Row],[y]]-D6161)^2)</f>
        <v>0.17363954329011935</v>
      </c>
      <c r="F6162" s="1">
        <f>_001_1AccordionTest_2021_10_22_143121[[#This Row],[Distance]]/(_001_1AccordionTest_2021_10_22_143121[[#This Row],[time]]-B6161)</f>
        <v>6.4382478046041554</v>
      </c>
      <c r="G6162" s="1" t="e">
        <f>(F6163-_001_1AccordionTest_2021_10_22_143121[[#This Row],[Velocity]])/(B6163-_001_1AccordionTest_2021_10_22_143121[[#This Row],[time]])</f>
        <v>#DIV/0!</v>
      </c>
    </row>
    <row r="6163" spans="1:7" x14ac:dyDescent="0.3">
      <c r="A6163" s="1" t="s">
        <v>4</v>
      </c>
      <c r="B6163" s="1">
        <v>102.916107</v>
      </c>
      <c r="C6163" s="1">
        <v>-84.807495000000003</v>
      </c>
      <c r="D6163" s="1">
        <v>48.651252999999997</v>
      </c>
      <c r="E6163" s="1">
        <f>SQRT((_001_1AccordionTest_2021_10_22_143121[[#This Row],[x]]-C6162)^2 + (_001_1AccordionTest_2021_10_22_143121[[#This Row],[y]]-D6162)^2)</f>
        <v>0</v>
      </c>
      <c r="F6163" s="1" t="e">
        <f>_001_1AccordionTest_2021_10_22_143121[[#This Row],[Distance]]/(_001_1AccordionTest_2021_10_22_143121[[#This Row],[time]]-B6162)</f>
        <v>#DIV/0!</v>
      </c>
      <c r="G6163" s="1" t="e">
        <f>(F6164-_001_1AccordionTest_2021_10_22_143121[[#This Row],[Velocity]])/(B6164-_001_1AccordionTest_2021_10_22_143121[[#This Row],[time]])</f>
        <v>#DIV/0!</v>
      </c>
    </row>
    <row r="6164" spans="1:7" x14ac:dyDescent="0.3">
      <c r="A6164" s="1" t="s">
        <v>4</v>
      </c>
      <c r="B6164" s="1">
        <v>102.93238100000001</v>
      </c>
      <c r="C6164" s="1">
        <v>-84.940880000000007</v>
      </c>
      <c r="D6164" s="1">
        <v>48.613106000000002</v>
      </c>
      <c r="E6164" s="1">
        <f>SQRT((_001_1AccordionTest_2021_10_22_143121[[#This Row],[x]]-C6163)^2 + (_001_1AccordionTest_2021_10_22_143121[[#This Row],[y]]-D6163)^2)</f>
        <v>0.13873266318355137</v>
      </c>
      <c r="F6164" s="1">
        <f>_001_1AccordionTest_2021_10_22_143121[[#This Row],[Distance]]/(_001_1AccordionTest_2021_10_22_143121[[#This Row],[time]]-B6163)</f>
        <v>8.5248041774282317</v>
      </c>
      <c r="G6164" s="1">
        <f>(F6165-_001_1AccordionTest_2021_10_22_143121[[#This Row],[Velocity]])/(B6165-_001_1AccordionTest_2021_10_22_143121[[#This Row],[time]])</f>
        <v>-185.40779095479152</v>
      </c>
    </row>
    <row r="6165" spans="1:7" x14ac:dyDescent="0.3">
      <c r="A6165" s="1" t="s">
        <v>4</v>
      </c>
      <c r="B6165" s="1">
        <v>102.95957900000001</v>
      </c>
      <c r="C6165" s="1">
        <v>-85.023253999999994</v>
      </c>
      <c r="D6165" s="1">
        <v>48.659835999999999</v>
      </c>
      <c r="E6165" s="1">
        <f>SQRT((_001_1AccordionTest_2021_10_22_143121[[#This Row],[x]]-C6164)^2 + (_001_1AccordionTest_2021_10_22_143121[[#This Row],[y]]-D6164)^2)</f>
        <v>9.4705695583727115E-2</v>
      </c>
      <c r="F6165" s="1">
        <f>_001_1AccordionTest_2021_10_22_143121[[#This Row],[Distance]]/(_001_1AccordionTest_2021_10_22_143121[[#This Row],[time]]-B6164)</f>
        <v>3.482083079040089</v>
      </c>
      <c r="G6165" s="1">
        <f>(F6166-_001_1AccordionTest_2021_10_22_143121[[#This Row],[Velocity]])/(B6166-_001_1AccordionTest_2021_10_22_143121[[#This Row],[time]])</f>
        <v>124.39255615420345</v>
      </c>
    </row>
    <row r="6166" spans="1:7" x14ac:dyDescent="0.3">
      <c r="A6166" s="1" t="s">
        <v>4</v>
      </c>
      <c r="B6166" s="1">
        <v>102.98689299999999</v>
      </c>
      <c r="C6166" s="1">
        <v>-85.196990999999997</v>
      </c>
      <c r="D6166" s="1">
        <v>48.731437999999997</v>
      </c>
      <c r="E6166" s="1">
        <f>SQRT((_001_1AccordionTest_2021_10_22_143121[[#This Row],[x]]-C6165)^2 + (_001_1AccordionTest_2021_10_22_143121[[#This Row],[y]]-D6165)^2)</f>
        <v>0.18791325544782819</v>
      </c>
      <c r="F6166" s="1">
        <f>_001_1AccordionTest_2021_10_22_143121[[#This Row],[Distance]]/(_001_1AccordionTest_2021_10_22_143121[[#This Row],[time]]-B6165)</f>
        <v>6.8797413578347388</v>
      </c>
      <c r="G6166" s="1" t="e">
        <f>(F6167-_001_1AccordionTest_2021_10_22_143121[[#This Row],[Velocity]])/(B6167-_001_1AccordionTest_2021_10_22_143121[[#This Row],[time]])</f>
        <v>#DIV/0!</v>
      </c>
    </row>
    <row r="6167" spans="1:7" x14ac:dyDescent="0.3">
      <c r="A6167" s="1" t="s">
        <v>4</v>
      </c>
      <c r="B6167" s="1">
        <v>102.98689299999999</v>
      </c>
      <c r="C6167" s="1">
        <v>-85.196990999999997</v>
      </c>
      <c r="D6167" s="1">
        <v>48.731437999999997</v>
      </c>
      <c r="E6167" s="1">
        <f>SQRT((_001_1AccordionTest_2021_10_22_143121[[#This Row],[x]]-C6166)^2 + (_001_1AccordionTest_2021_10_22_143121[[#This Row],[y]]-D6166)^2)</f>
        <v>0</v>
      </c>
      <c r="F6167" s="1" t="e">
        <f>_001_1AccordionTest_2021_10_22_143121[[#This Row],[Distance]]/(_001_1AccordionTest_2021_10_22_143121[[#This Row],[time]]-B6166)</f>
        <v>#DIV/0!</v>
      </c>
      <c r="G6167" s="1" t="e">
        <f>(F6168-_001_1AccordionTest_2021_10_22_143121[[#This Row],[Velocity]])/(B6168-_001_1AccordionTest_2021_10_22_143121[[#This Row],[time]])</f>
        <v>#DIV/0!</v>
      </c>
    </row>
    <row r="6168" spans="1:7" x14ac:dyDescent="0.3">
      <c r="A6168" s="1" t="s">
        <v>4</v>
      </c>
      <c r="B6168" s="1">
        <v>103.003029</v>
      </c>
      <c r="C6168" s="1">
        <v>-85.405265999999997</v>
      </c>
      <c r="D6168" s="1">
        <v>48.821342000000001</v>
      </c>
      <c r="E6168" s="1">
        <f>SQRT((_001_1AccordionTest_2021_10_22_143121[[#This Row],[x]]-C6167)^2 + (_001_1AccordionTest_2021_10_22_143121[[#This Row],[y]]-D6167)^2)</f>
        <v>0.2268506223068408</v>
      </c>
      <c r="F6168" s="1">
        <f>_001_1AccordionTest_2021_10_22_143121[[#This Row],[Distance]]/(_001_1AccordionTest_2021_10_22_143121[[#This Row],[time]]-B6167)</f>
        <v>14.058665239637959</v>
      </c>
      <c r="G6168" s="1">
        <f>(F6169-_001_1AccordionTest_2021_10_22_143121[[#This Row],[Velocity]])/(B6169-_001_1AccordionTest_2021_10_22_143121[[#This Row],[time]])</f>
        <v>-280.45713820114781</v>
      </c>
    </row>
    <row r="6169" spans="1:7" x14ac:dyDescent="0.3">
      <c r="A6169" s="1" t="s">
        <v>4</v>
      </c>
      <c r="B6169" s="1">
        <v>103.02964799999999</v>
      </c>
      <c r="C6169" s="1">
        <v>-85.571342000000001</v>
      </c>
      <c r="D6169" s="1">
        <v>48.87809</v>
      </c>
      <c r="E6169" s="1">
        <f>SQRT((_001_1AccordionTest_2021_10_22_143121[[#This Row],[x]]-C6168)^2 + (_001_1AccordionTest_2021_10_22_143121[[#This Row],[y]]-D6168)^2)</f>
        <v>0.17550376998800102</v>
      </c>
      <c r="F6169" s="1">
        <f>_001_1AccordionTest_2021_10_22_143121[[#This Row],[Distance]]/(_001_1AccordionTest_2021_10_22_143121[[#This Row],[time]]-B6168)</f>
        <v>6.5931766778625533</v>
      </c>
      <c r="G6169" s="1">
        <f>(F6170-_001_1AccordionTest_2021_10_22_143121[[#This Row],[Velocity]])/(B6170-_001_1AccordionTest_2021_10_22_143121[[#This Row],[time]])</f>
        <v>762.45495766926012</v>
      </c>
    </row>
    <row r="6170" spans="1:7" x14ac:dyDescent="0.3">
      <c r="A6170" s="1" t="s">
        <v>4</v>
      </c>
      <c r="B6170" s="1">
        <v>103.045486</v>
      </c>
      <c r="C6170" s="1">
        <v>-85.854461999999998</v>
      </c>
      <c r="D6170" s="1">
        <v>48.963348000000003</v>
      </c>
      <c r="E6170" s="1">
        <f>SQRT((_001_1AccordionTest_2021_10_22_143121[[#This Row],[x]]-C6169)^2 + (_001_1AccordionTest_2021_10_22_143121[[#This Row],[y]]-D6169)^2)</f>
        <v>0.29567864475473821</v>
      </c>
      <c r="F6170" s="1">
        <f>_001_1AccordionTest_2021_10_22_143121[[#This Row],[Distance]]/(_001_1AccordionTest_2021_10_22_143121[[#This Row],[time]]-B6169)</f>
        <v>18.668938297430003</v>
      </c>
      <c r="G6170" s="1">
        <f>(F6171-_001_1AccordionTest_2021_10_22_143121[[#This Row],[Velocity]])/(B6171-_001_1AccordionTest_2021_10_22_143121[[#This Row],[time]])</f>
        <v>-369.58199714402457</v>
      </c>
    </row>
    <row r="6171" spans="1:7" x14ac:dyDescent="0.3">
      <c r="A6171" s="1" t="s">
        <v>4</v>
      </c>
      <c r="B6171" s="1">
        <v>103.07164</v>
      </c>
      <c r="C6171" s="1">
        <v>-86.089302000000004</v>
      </c>
      <c r="D6171" s="1">
        <v>48.980446000000001</v>
      </c>
      <c r="E6171" s="1">
        <f>SQRT((_001_1AccordionTest_2021_10_22_143121[[#This Row],[x]]-C6170)^2 + (_001_1AccordionTest_2021_10_22_143121[[#This Row],[y]]-D6170)^2)</f>
        <v>0.23546160452184656</v>
      </c>
      <c r="F6171" s="1">
        <f>_001_1AccordionTest_2021_10_22_143121[[#This Row],[Distance]]/(_001_1AccordionTest_2021_10_22_143121[[#This Row],[time]]-B6170)</f>
        <v>9.0028907441232118</v>
      </c>
      <c r="G6171" s="1" t="e">
        <f>(F6172-_001_1AccordionTest_2021_10_22_143121[[#This Row],[Velocity]])/(B6172-_001_1AccordionTest_2021_10_22_143121[[#This Row],[time]])</f>
        <v>#DIV/0!</v>
      </c>
    </row>
    <row r="6172" spans="1:7" x14ac:dyDescent="0.3">
      <c r="A6172" s="1" t="s">
        <v>4</v>
      </c>
      <c r="B6172" s="1">
        <v>103.07164</v>
      </c>
      <c r="C6172" s="1">
        <v>-86.089302000000004</v>
      </c>
      <c r="D6172" s="1">
        <v>48.980446000000001</v>
      </c>
      <c r="E6172" s="1">
        <f>SQRT((_001_1AccordionTest_2021_10_22_143121[[#This Row],[x]]-C6171)^2 + (_001_1AccordionTest_2021_10_22_143121[[#This Row],[y]]-D6171)^2)</f>
        <v>0</v>
      </c>
      <c r="F6172" s="1" t="e">
        <f>_001_1AccordionTest_2021_10_22_143121[[#This Row],[Distance]]/(_001_1AccordionTest_2021_10_22_143121[[#This Row],[time]]-B6171)</f>
        <v>#DIV/0!</v>
      </c>
      <c r="G6172" s="1" t="e">
        <f>(F6173-_001_1AccordionTest_2021_10_22_143121[[#This Row],[Velocity]])/(B6173-_001_1AccordionTest_2021_10_22_143121[[#This Row],[time]])</f>
        <v>#DIV/0!</v>
      </c>
    </row>
    <row r="6173" spans="1:7" x14ac:dyDescent="0.3">
      <c r="A6173" s="1" t="s">
        <v>4</v>
      </c>
      <c r="B6173" s="1">
        <v>103.087326</v>
      </c>
      <c r="C6173" s="1">
        <v>-86.462340999999995</v>
      </c>
      <c r="D6173" s="1">
        <v>49.048003999999999</v>
      </c>
      <c r="E6173" s="1">
        <f>SQRT((_001_1AccordionTest_2021_10_22_143121[[#This Row],[x]]-C6172)^2 + (_001_1AccordionTest_2021_10_22_143121[[#This Row],[y]]-D6172)^2)</f>
        <v>0.37910708102723878</v>
      </c>
      <c r="F6173" s="1">
        <f>_001_1AccordionTest_2021_10_22_143121[[#This Row],[Distance]]/(_001_1AccordionTest_2021_10_22_143121[[#This Row],[time]]-B6172)</f>
        <v>24.168499364221788</v>
      </c>
      <c r="G6173" s="1">
        <f>(F6174-_001_1AccordionTest_2021_10_22_143121[[#This Row],[Velocity]])/(B6174-_001_1AccordionTest_2021_10_22_143121[[#This Row],[time]])</f>
        <v>-712.07164933510205</v>
      </c>
    </row>
    <row r="6174" spans="1:7" x14ac:dyDescent="0.3">
      <c r="A6174" s="1" t="s">
        <v>4</v>
      </c>
      <c r="B6174" s="1">
        <v>103.113846</v>
      </c>
      <c r="C6174" s="1">
        <v>-86.591544999999996</v>
      </c>
      <c r="D6174" s="1">
        <v>49.10228</v>
      </c>
      <c r="E6174" s="1">
        <f>SQRT((_001_1AccordionTest_2021_10_22_143121[[#This Row],[x]]-C6173)^2 + (_001_1AccordionTest_2021_10_22_143121[[#This Row],[y]]-D6173)^2)</f>
        <v>0.14014120661675686</v>
      </c>
      <c r="F6174" s="1">
        <f>_001_1AccordionTest_2021_10_22_143121[[#This Row],[Distance]]/(_001_1AccordionTest_2021_10_22_143121[[#This Row],[time]]-B6173)</f>
        <v>5.2843592238614487</v>
      </c>
      <c r="G6174" s="1">
        <f>(F6175-_001_1AccordionTest_2021_10_22_143121[[#This Row],[Velocity]])/(B6175-_001_1AccordionTest_2021_10_22_143121[[#This Row],[time]])</f>
        <v>1028.6191169050144</v>
      </c>
    </row>
    <row r="6175" spans="1:7" x14ac:dyDescent="0.3">
      <c r="A6175" s="1" t="s">
        <v>4</v>
      </c>
      <c r="B6175" s="1">
        <v>103.12898300000001</v>
      </c>
      <c r="C6175" s="1">
        <v>-86.900870999999995</v>
      </c>
      <c r="D6175" s="1">
        <v>49.165275999999999</v>
      </c>
      <c r="E6175" s="1">
        <f>SQRT((_001_1AccordionTest_2021_10_22_143121[[#This Row],[x]]-C6174)^2 + (_001_1AccordionTest_2021_10_22_143121[[#This Row],[y]]-D6174)^2)</f>
        <v>0.31567557759826614</v>
      </c>
      <c r="F6175" s="1">
        <f>_001_1AccordionTest_2021_10_22_143121[[#This Row],[Distance]]/(_001_1AccordionTest_2021_10_22_143121[[#This Row],[time]]-B6174)</f>
        <v>20.854566796462883</v>
      </c>
      <c r="G6175" s="1">
        <f>(F6176-_001_1AccordionTest_2021_10_22_143121[[#This Row],[Velocity]])/(B6176-_001_1AccordionTest_2021_10_22_143121[[#This Row],[time]])</f>
        <v>-815.59562836192697</v>
      </c>
    </row>
    <row r="6176" spans="1:7" x14ac:dyDescent="0.3">
      <c r="A6176" s="1" t="s">
        <v>4</v>
      </c>
      <c r="B6176" s="1">
        <v>103.143951</v>
      </c>
      <c r="C6176" s="1">
        <v>-87.030106000000004</v>
      </c>
      <c r="D6176" s="1">
        <v>49.158279</v>
      </c>
      <c r="E6176" s="1">
        <f>SQRT((_001_1AccordionTest_2021_10_22_143121[[#This Row],[x]]-C6175)^2 + (_001_1AccordionTest_2021_10_22_143121[[#This Row],[y]]-D6175)^2)</f>
        <v>0.1294242760613408</v>
      </c>
      <c r="F6176" s="1">
        <f>_001_1AccordionTest_2021_10_22_143121[[#This Row],[Distance]]/(_001_1AccordionTest_2021_10_22_143121[[#This Row],[time]]-B6175)</f>
        <v>8.6467314311447456</v>
      </c>
      <c r="G6176" s="1">
        <f>(F6177-_001_1AccordionTest_2021_10_22_143121[[#This Row],[Velocity]])/(B6177-_001_1AccordionTest_2021_10_22_143121[[#This Row],[time]])</f>
        <v>-273.20467021517652</v>
      </c>
    </row>
    <row r="6177" spans="1:7" x14ac:dyDescent="0.3">
      <c r="A6177" s="1" t="s">
        <v>4</v>
      </c>
      <c r="B6177" s="1">
        <v>103.169815</v>
      </c>
      <c r="C6177" s="1">
        <v>-87.064460999999994</v>
      </c>
      <c r="D6177" s="1">
        <v>49.180435000000003</v>
      </c>
      <c r="E6177" s="1">
        <f>SQRT((_001_1AccordionTest_2021_10_22_143121[[#This Row],[x]]-C6176)^2 + (_001_1AccordionTest_2021_10_22_143121[[#This Row],[y]]-D6176)^2)</f>
        <v>4.0879754903857722E-2</v>
      </c>
      <c r="F6177" s="1">
        <f>_001_1AccordionTest_2021_10_22_143121[[#This Row],[Distance]]/(_001_1AccordionTest_2021_10_22_143121[[#This Row],[time]]-B6176)</f>
        <v>1.5805658406998147</v>
      </c>
      <c r="G6177" s="1" t="e">
        <f>(F6178-_001_1AccordionTest_2021_10_22_143121[[#This Row],[Velocity]])/(B6178-_001_1AccordionTest_2021_10_22_143121[[#This Row],[time]])</f>
        <v>#DIV/0!</v>
      </c>
    </row>
    <row r="6178" spans="1:7" x14ac:dyDescent="0.3">
      <c r="A6178" s="1" t="s">
        <v>4</v>
      </c>
      <c r="B6178" s="1">
        <v>103.169815</v>
      </c>
      <c r="C6178" s="1">
        <v>-87.064460999999994</v>
      </c>
      <c r="D6178" s="1">
        <v>49.180435000000003</v>
      </c>
      <c r="E6178" s="1">
        <f>SQRT((_001_1AccordionTest_2021_10_22_143121[[#This Row],[x]]-C6177)^2 + (_001_1AccordionTest_2021_10_22_143121[[#This Row],[y]]-D6177)^2)</f>
        <v>0</v>
      </c>
      <c r="F6178" s="1" t="e">
        <f>_001_1AccordionTest_2021_10_22_143121[[#This Row],[Distance]]/(_001_1AccordionTest_2021_10_22_143121[[#This Row],[time]]-B6177)</f>
        <v>#DIV/0!</v>
      </c>
      <c r="G6178" s="1" t="e">
        <f>(F6179-_001_1AccordionTest_2021_10_22_143121[[#This Row],[Velocity]])/(B6179-_001_1AccordionTest_2021_10_22_143121[[#This Row],[time]])</f>
        <v>#DIV/0!</v>
      </c>
    </row>
    <row r="6179" spans="1:7" x14ac:dyDescent="0.3">
      <c r="A6179" s="1" t="s">
        <v>4</v>
      </c>
      <c r="B6179" s="1">
        <v>103.184776</v>
      </c>
      <c r="C6179" s="1">
        <v>-87.229225</v>
      </c>
      <c r="D6179" s="1">
        <v>49.284134000000002</v>
      </c>
      <c r="E6179" s="1">
        <f>SQRT((_001_1AccordionTest_2021_10_22_143121[[#This Row],[x]]-C6178)^2 + (_001_1AccordionTest_2021_10_22_143121[[#This Row],[y]]-D6178)^2)</f>
        <v>0.19468091405425828</v>
      </c>
      <c r="F6179" s="1">
        <f>_001_1AccordionTest_2021_10_22_143121[[#This Row],[Distance]]/(_001_1AccordionTest_2021_10_22_143121[[#This Row],[time]]-B6178)</f>
        <v>13.012560260294368</v>
      </c>
      <c r="G6179" s="1">
        <f>(F6180-_001_1AccordionTest_2021_10_22_143121[[#This Row],[Velocity]])/(B6180-_001_1AccordionTest_2021_10_22_143121[[#This Row],[time]])</f>
        <v>-504.30368196862878</v>
      </c>
    </row>
    <row r="6180" spans="1:7" x14ac:dyDescent="0.3">
      <c r="A6180" s="1" t="s">
        <v>4</v>
      </c>
      <c r="B6180" s="1">
        <v>103.19973</v>
      </c>
      <c r="C6180" s="1">
        <v>-87.221428000000003</v>
      </c>
      <c r="D6180" s="1">
        <v>49.365577999999999</v>
      </c>
      <c r="E6180" s="1">
        <f>SQRT((_001_1AccordionTest_2021_10_22_143121[[#This Row],[x]]-C6179)^2 + (_001_1AccordionTest_2021_10_22_143121[[#This Row],[y]]-D6179)^2)</f>
        <v>8.1816369664019922E-2</v>
      </c>
      <c r="F6180" s="1">
        <f>_001_1AccordionTest_2021_10_22_143121[[#This Row],[Distance]]/(_001_1AccordionTest_2021_10_22_143121[[#This Row],[time]]-B6179)</f>
        <v>5.4712030001339702</v>
      </c>
      <c r="G6180" s="1">
        <f>(F6181-_001_1AccordionTest_2021_10_22_143121[[#This Row],[Velocity]])/(B6181-_001_1AccordionTest_2021_10_22_143121[[#This Row],[time]])</f>
        <v>-48.963736578983315</v>
      </c>
    </row>
    <row r="6181" spans="1:7" x14ac:dyDescent="0.3">
      <c r="A6181" s="1" t="s">
        <v>4</v>
      </c>
      <c r="B6181" s="1">
        <v>103.225128</v>
      </c>
      <c r="C6181" s="1">
        <v>-87.156730999999994</v>
      </c>
      <c r="D6181" s="1">
        <v>49.451270999999998</v>
      </c>
      <c r="E6181" s="1">
        <f>SQRT((_001_1AccordionTest_2021_10_22_143121[[#This Row],[x]]-C6180)^2 + (_001_1AccordionTest_2021_10_22_143121[[#This Row],[y]]-D6180)^2)</f>
        <v>0.10737314402587403</v>
      </c>
      <c r="F6181" s="1">
        <f>_001_1AccordionTest_2021_10_22_143121[[#This Row],[Distance]]/(_001_1AccordionTest_2021_10_22_143121[[#This Row],[time]]-B6180)</f>
        <v>4.2276220185011679</v>
      </c>
      <c r="G6181" s="1">
        <f>(F6182-_001_1AccordionTest_2021_10_22_143121[[#This Row],[Velocity]])/(B6182-_001_1AccordionTest_2021_10_22_143121[[#This Row],[time]])</f>
        <v>453.58132667637415</v>
      </c>
    </row>
    <row r="6182" spans="1:7" x14ac:dyDescent="0.3">
      <c r="A6182" s="1" t="s">
        <v>4</v>
      </c>
      <c r="B6182" s="1">
        <v>103.24041699999999</v>
      </c>
      <c r="C6182" s="1">
        <v>-87.203277999999997</v>
      </c>
      <c r="D6182" s="1">
        <v>49.615462999999998</v>
      </c>
      <c r="E6182" s="1">
        <f>SQRT((_001_1AccordionTest_2021_10_22_143121[[#This Row],[x]]-C6181)^2 + (_001_1AccordionTest_2021_10_22_143121[[#This Row],[y]]-D6181)^2)</f>
        <v>0.17066234521123963</v>
      </c>
      <c r="F6182" s="1">
        <f>_001_1AccordionTest_2021_10_22_143121[[#This Row],[Distance]]/(_001_1AccordionTest_2021_10_22_143121[[#This Row],[time]]-B6181)</f>
        <v>11.162426922054287</v>
      </c>
      <c r="G6182" s="1">
        <f>(F6183-_001_1AccordionTest_2021_10_22_143121[[#This Row],[Velocity]])/(B6183-_001_1AccordionTest_2021_10_22_143121[[#This Row],[time]])</f>
        <v>-298.03021862798522</v>
      </c>
    </row>
    <row r="6183" spans="1:7" x14ac:dyDescent="0.3">
      <c r="A6183" s="1" t="s">
        <v>4</v>
      </c>
      <c r="B6183" s="1">
        <v>103.25528</v>
      </c>
      <c r="C6183" s="1">
        <v>-87.233879000000002</v>
      </c>
      <c r="D6183" s="1">
        <v>49.710738999999997</v>
      </c>
      <c r="E6183" s="1">
        <f>SQRT((_001_1AccordionTest_2021_10_22_143121[[#This Row],[x]]-C6182)^2 + (_001_1AccordionTest_2021_10_22_143121[[#This Row],[y]]-D6182)^2)</f>
        <v>0.10006966262059622</v>
      </c>
      <c r="F6183" s="1">
        <f>_001_1AccordionTest_2021_10_22_143121[[#This Row],[Distance]]/(_001_1AccordionTest_2021_10_22_143121[[#This Row],[time]]-B6182)</f>
        <v>6.7328037825849334</v>
      </c>
      <c r="G6183" s="1">
        <f>(F6184-_001_1AccordionTest_2021_10_22_143121[[#This Row],[Velocity]])/(B6184-_001_1AccordionTest_2021_10_22_143121[[#This Row],[time]])</f>
        <v>-32.395687072042691</v>
      </c>
    </row>
    <row r="6184" spans="1:7" x14ac:dyDescent="0.3">
      <c r="A6184" s="1" t="s">
        <v>4</v>
      </c>
      <c r="B6184" s="1">
        <v>103.280861</v>
      </c>
      <c r="C6184" s="1">
        <v>-87.248115999999996</v>
      </c>
      <c r="D6184" s="1">
        <v>49.861099000000003</v>
      </c>
      <c r="E6184" s="1">
        <f>SQRT((_001_1AccordionTest_2021_10_22_143121[[#This Row],[x]]-C6183)^2 + (_001_1AccordionTest_2021_10_22_143121[[#This Row],[y]]-D6183)^2)</f>
        <v>0.15103251891232472</v>
      </c>
      <c r="F6184" s="1">
        <f>_001_1AccordionTest_2021_10_22_143121[[#This Row],[Distance]]/(_001_1AccordionTest_2021_10_22_143121[[#This Row],[time]]-B6183)</f>
        <v>5.9040897115949278</v>
      </c>
      <c r="G6184" s="1">
        <f>(F6185-_001_1AccordionTest_2021_10_22_143121[[#This Row],[Velocity]])/(B6185-_001_1AccordionTest_2021_10_22_143121[[#This Row],[time]])</f>
        <v>482.20925941931591</v>
      </c>
    </row>
    <row r="6185" spans="1:7" x14ac:dyDescent="0.3">
      <c r="A6185" s="1" t="s">
        <v>4</v>
      </c>
      <c r="B6185" s="1">
        <v>103.298546</v>
      </c>
      <c r="C6185" s="1">
        <v>-87.235434999999995</v>
      </c>
      <c r="D6185" s="1">
        <v>50.116013000000002</v>
      </c>
      <c r="E6185" s="1">
        <f>SQRT((_001_1AccordionTest_2021_10_22_143121[[#This Row],[x]]-C6184)^2 + (_001_1AccordionTest_2021_10_22_143121[[#This Row],[y]]-D6184)^2)</f>
        <v>0.25522922081336946</v>
      </c>
      <c r="F6185" s="1">
        <f>_001_1AccordionTest_2021_10_22_143121[[#This Row],[Distance]]/(_001_1AccordionTest_2021_10_22_143121[[#This Row],[time]]-B6184)</f>
        <v>14.431960464425613</v>
      </c>
      <c r="G6185" s="1" t="e">
        <f>(F6186-_001_1AccordionTest_2021_10_22_143121[[#This Row],[Velocity]])/(B6186-_001_1AccordionTest_2021_10_22_143121[[#This Row],[time]])</f>
        <v>#DIV/0!</v>
      </c>
    </row>
    <row r="6186" spans="1:7" x14ac:dyDescent="0.3">
      <c r="A6186" s="1" t="s">
        <v>4</v>
      </c>
      <c r="B6186" s="1">
        <v>103.298546</v>
      </c>
      <c r="C6186" s="1">
        <v>-87.235434999999995</v>
      </c>
      <c r="D6186" s="1">
        <v>50.116013000000002</v>
      </c>
      <c r="E6186" s="1">
        <f>SQRT((_001_1AccordionTest_2021_10_22_143121[[#This Row],[x]]-C6185)^2 + (_001_1AccordionTest_2021_10_22_143121[[#This Row],[y]]-D6185)^2)</f>
        <v>0</v>
      </c>
      <c r="F6186" s="1" t="e">
        <f>_001_1AccordionTest_2021_10_22_143121[[#This Row],[Distance]]/(_001_1AccordionTest_2021_10_22_143121[[#This Row],[time]]-B6185)</f>
        <v>#DIV/0!</v>
      </c>
      <c r="G6186" s="1" t="e">
        <f>(F6187-_001_1AccordionTest_2021_10_22_143121[[#This Row],[Velocity]])/(B6187-_001_1AccordionTest_2021_10_22_143121[[#This Row],[time]])</f>
        <v>#DIV/0!</v>
      </c>
    </row>
    <row r="6187" spans="1:7" x14ac:dyDescent="0.3">
      <c r="A6187" s="1" t="s">
        <v>4</v>
      </c>
      <c r="B6187" s="1">
        <v>103.321617</v>
      </c>
      <c r="C6187" s="1">
        <v>-87.169867999999994</v>
      </c>
      <c r="D6187" s="1">
        <v>50.301239000000002</v>
      </c>
      <c r="E6187" s="1">
        <f>SQRT((_001_1AccordionTest_2021_10_22_143121[[#This Row],[x]]-C6186)^2 + (_001_1AccordionTest_2021_10_22_143121[[#This Row],[y]]-D6186)^2)</f>
        <v>0.19648842857786877</v>
      </c>
      <c r="F6187" s="1">
        <f>_001_1AccordionTest_2021_10_22_143121[[#This Row],[Distance]]/(_001_1AccordionTest_2021_10_22_143121[[#This Row],[time]]-B6186)</f>
        <v>8.5166845207340387</v>
      </c>
      <c r="G6187" s="1">
        <f>(F6188-_001_1AccordionTest_2021_10_22_143121[[#This Row],[Velocity]])/(B6188-_001_1AccordionTest_2021_10_22_143121[[#This Row],[time]])</f>
        <v>-136.60697113441967</v>
      </c>
    </row>
    <row r="6188" spans="1:7" x14ac:dyDescent="0.3">
      <c r="A6188" s="1" t="s">
        <v>4</v>
      </c>
      <c r="B6188" s="1">
        <v>103.348099</v>
      </c>
      <c r="C6188" s="1">
        <v>-87.227112000000005</v>
      </c>
      <c r="D6188" s="1">
        <v>50.417664000000002</v>
      </c>
      <c r="E6188" s="1">
        <f>SQRT((_001_1AccordionTest_2021_10_22_143121[[#This Row],[x]]-C6187)^2 + (_001_1AccordionTest_2021_10_22_143121[[#This Row],[y]]-D6187)^2)</f>
        <v>0.12973687278873805</v>
      </c>
      <c r="F6188" s="1">
        <f>_001_1AccordionTest_2021_10_22_143121[[#This Row],[Distance]]/(_001_1AccordionTest_2021_10_22_143121[[#This Row],[time]]-B6187)</f>
        <v>4.8990587111521391</v>
      </c>
      <c r="G6188" s="1" t="e">
        <f>(F6189-_001_1AccordionTest_2021_10_22_143121[[#This Row],[Velocity]])/(B6189-_001_1AccordionTest_2021_10_22_143121[[#This Row],[time]])</f>
        <v>#DIV/0!</v>
      </c>
    </row>
    <row r="6189" spans="1:7" x14ac:dyDescent="0.3">
      <c r="A6189" s="1" t="s">
        <v>4</v>
      </c>
      <c r="B6189" s="1">
        <v>103.348099</v>
      </c>
      <c r="C6189" s="1">
        <v>-87.227112000000005</v>
      </c>
      <c r="D6189" s="1">
        <v>50.417664000000002</v>
      </c>
      <c r="E6189" s="1">
        <f>SQRT((_001_1AccordionTest_2021_10_22_143121[[#This Row],[x]]-C6188)^2 + (_001_1AccordionTest_2021_10_22_143121[[#This Row],[y]]-D6188)^2)</f>
        <v>0</v>
      </c>
      <c r="F6189" s="1" t="e">
        <f>_001_1AccordionTest_2021_10_22_143121[[#This Row],[Distance]]/(_001_1AccordionTest_2021_10_22_143121[[#This Row],[time]]-B6188)</f>
        <v>#DIV/0!</v>
      </c>
      <c r="G6189" s="1" t="e">
        <f>(F6190-_001_1AccordionTest_2021_10_22_143121[[#This Row],[Velocity]])/(B6190-_001_1AccordionTest_2021_10_22_143121[[#This Row],[time]])</f>
        <v>#DIV/0!</v>
      </c>
    </row>
    <row r="6190" spans="1:7" x14ac:dyDescent="0.3">
      <c r="A6190" s="1" t="s">
        <v>4</v>
      </c>
      <c r="B6190" s="1">
        <v>103.39106</v>
      </c>
      <c r="C6190" s="1">
        <v>-87.212340999999995</v>
      </c>
      <c r="D6190" s="1">
        <v>50.721595999999998</v>
      </c>
      <c r="E6190" s="1">
        <f>SQRT((_001_1AccordionTest_2021_10_22_143121[[#This Row],[x]]-C6189)^2 + (_001_1AccordionTest_2021_10_22_143121[[#This Row],[y]]-D6189)^2)</f>
        <v>0.30429072129297324</v>
      </c>
      <c r="F6190" s="1">
        <f>_001_1AccordionTest_2021_10_22_143121[[#This Row],[Distance]]/(_001_1AccordionTest_2021_10_22_143121[[#This Row],[time]]-B6189)</f>
        <v>7.0829524753389341</v>
      </c>
      <c r="G6190" s="1" t="e">
        <f>(F6191-_001_1AccordionTest_2021_10_22_143121[[#This Row],[Velocity]])/(B6191-_001_1AccordionTest_2021_10_22_143121[[#This Row],[time]])</f>
        <v>#DIV/0!</v>
      </c>
    </row>
    <row r="6191" spans="1:7" x14ac:dyDescent="0.3">
      <c r="A6191" s="1" t="s">
        <v>4</v>
      </c>
      <c r="B6191" s="1">
        <v>103.39106</v>
      </c>
      <c r="C6191" s="1">
        <v>-87.212340999999995</v>
      </c>
      <c r="D6191" s="1">
        <v>50.721595999999998</v>
      </c>
      <c r="E6191" s="1">
        <f>SQRT((_001_1AccordionTest_2021_10_22_143121[[#This Row],[x]]-C6190)^2 + (_001_1AccordionTest_2021_10_22_143121[[#This Row],[y]]-D6190)^2)</f>
        <v>0</v>
      </c>
      <c r="F6191" s="1" t="e">
        <f>_001_1AccordionTest_2021_10_22_143121[[#This Row],[Distance]]/(_001_1AccordionTest_2021_10_22_143121[[#This Row],[time]]-B6190)</f>
        <v>#DIV/0!</v>
      </c>
      <c r="G6191" s="1" t="e">
        <f>(F6192-_001_1AccordionTest_2021_10_22_143121[[#This Row],[Velocity]])/(B6192-_001_1AccordionTest_2021_10_22_143121[[#This Row],[time]])</f>
        <v>#DIV/0!</v>
      </c>
    </row>
    <row r="6192" spans="1:7" x14ac:dyDescent="0.3">
      <c r="A6192" s="1" t="s">
        <v>4</v>
      </c>
      <c r="B6192" s="1">
        <v>103.407234</v>
      </c>
      <c r="C6192" s="1">
        <v>-87.115493999999998</v>
      </c>
      <c r="D6192" s="1">
        <v>50.994140999999999</v>
      </c>
      <c r="E6192" s="1">
        <f>SQRT((_001_1AccordionTest_2021_10_22_143121[[#This Row],[x]]-C6191)^2 + (_001_1AccordionTest_2021_10_22_143121[[#This Row],[y]]-D6191)^2)</f>
        <v>0.28924058918830858</v>
      </c>
      <c r="F6192" s="1">
        <f>_001_1AccordionTest_2021_10_22_143121[[#This Row],[Distance]]/(_001_1AccordionTest_2021_10_22_143121[[#This Row],[time]]-B6191)</f>
        <v>17.883058562395885</v>
      </c>
      <c r="G6192" s="1">
        <f>(F6193-_001_1AccordionTest_2021_10_22_143121[[#This Row],[Velocity]])/(B6193-_001_1AccordionTest_2021_10_22_143121[[#This Row],[time]])</f>
        <v>-413.58247266941811</v>
      </c>
    </row>
    <row r="6193" spans="1:7" x14ac:dyDescent="0.3">
      <c r="A6193" s="1" t="s">
        <v>4</v>
      </c>
      <c r="B6193" s="1">
        <v>103.433601</v>
      </c>
      <c r="C6193" s="1">
        <v>-87.044158999999993</v>
      </c>
      <c r="D6193" s="1">
        <v>51.163741999999999</v>
      </c>
      <c r="E6193" s="1">
        <f>SQRT((_001_1AccordionTest_2021_10_22_143121[[#This Row],[x]]-C6192)^2 + (_001_1AccordionTest_2021_10_22_143121[[#This Row],[y]]-D6192)^2)</f>
        <v>0.18399234067210712</v>
      </c>
      <c r="F6193" s="1">
        <f>_001_1AccordionTest_2021_10_22_143121[[#This Row],[Distance]]/(_001_1AccordionTest_2021_10_22_143121[[#This Row],[time]]-B6192)</f>
        <v>6.9781295055240795</v>
      </c>
      <c r="G6193" s="1" t="e">
        <f>(F6194-_001_1AccordionTest_2021_10_22_143121[[#This Row],[Velocity]])/(B6194-_001_1AccordionTest_2021_10_22_143121[[#This Row],[time]])</f>
        <v>#DIV/0!</v>
      </c>
    </row>
    <row r="6194" spans="1:7" x14ac:dyDescent="0.3">
      <c r="A6194" s="1" t="s">
        <v>4</v>
      </c>
      <c r="B6194" s="1">
        <v>103.433601</v>
      </c>
      <c r="C6194" s="1">
        <v>-87.044158999999993</v>
      </c>
      <c r="D6194" s="1">
        <v>51.163741999999999</v>
      </c>
      <c r="E6194" s="1">
        <f>SQRT((_001_1AccordionTest_2021_10_22_143121[[#This Row],[x]]-C6193)^2 + (_001_1AccordionTest_2021_10_22_143121[[#This Row],[y]]-D6193)^2)</f>
        <v>0</v>
      </c>
      <c r="F6194" s="1" t="e">
        <f>_001_1AccordionTest_2021_10_22_143121[[#This Row],[Distance]]/(_001_1AccordionTest_2021_10_22_143121[[#This Row],[time]]-B6193)</f>
        <v>#DIV/0!</v>
      </c>
      <c r="G6194" s="1" t="e">
        <f>(F6195-_001_1AccordionTest_2021_10_22_143121[[#This Row],[Velocity]])/(B6195-_001_1AccordionTest_2021_10_22_143121[[#This Row],[time]])</f>
        <v>#DIV/0!</v>
      </c>
    </row>
    <row r="6195" spans="1:7" x14ac:dyDescent="0.3">
      <c r="A6195" s="1" t="s">
        <v>4</v>
      </c>
      <c r="B6195" s="1">
        <v>103.449226</v>
      </c>
      <c r="C6195" s="1">
        <v>-87.001152000000005</v>
      </c>
      <c r="D6195" s="1">
        <v>51.403312999999997</v>
      </c>
      <c r="E6195" s="1">
        <f>SQRT((_001_1AccordionTest_2021_10_22_143121[[#This Row],[x]]-C6194)^2 + (_001_1AccordionTest_2021_10_22_143121[[#This Row],[y]]-D6194)^2)</f>
        <v>0.2434006287789702</v>
      </c>
      <c r="F6195" s="1">
        <f>_001_1AccordionTest_2021_10_22_143121[[#This Row],[Distance]]/(_001_1AccordionTest_2021_10_22_143121[[#This Row],[time]]-B6194)</f>
        <v>15.577640241854093</v>
      </c>
      <c r="G6195" s="1">
        <f>(F6196-_001_1AccordionTest_2021_10_22_143121[[#This Row],[Velocity]])/(B6196-_001_1AccordionTest_2021_10_22_143121[[#This Row],[time]])</f>
        <v>-346.28106470888758</v>
      </c>
    </row>
    <row r="6196" spans="1:7" x14ac:dyDescent="0.3">
      <c r="A6196" s="1" t="s">
        <v>4</v>
      </c>
      <c r="B6196" s="1">
        <v>103.475166</v>
      </c>
      <c r="C6196" s="1">
        <v>-86.910103000000007</v>
      </c>
      <c r="D6196" s="1">
        <v>51.548149000000002</v>
      </c>
      <c r="E6196" s="1">
        <f>SQRT((_001_1AccordionTest_2021_10_22_143121[[#This Row],[x]]-C6195)^2 + (_001_1AccordionTest_2021_10_22_143121[[#This Row],[y]]-D6195)^2)</f>
        <v>0.17107713844053252</v>
      </c>
      <c r="F6196" s="1">
        <f>_001_1AccordionTest_2021_10_22_143121[[#This Row],[Distance]]/(_001_1AccordionTest_2021_10_22_143121[[#This Row],[time]]-B6195)</f>
        <v>6.5951094233036009</v>
      </c>
      <c r="G6196" s="1">
        <f>(F6197-_001_1AccordionTest_2021_10_22_143121[[#This Row],[Velocity]])/(B6197-_001_1AccordionTest_2021_10_22_143121[[#This Row],[time]])</f>
        <v>1132.8165651453219</v>
      </c>
    </row>
    <row r="6197" spans="1:7" x14ac:dyDescent="0.3">
      <c r="A6197" s="1" t="s">
        <v>4</v>
      </c>
      <c r="B6197" s="1">
        <v>103.491539</v>
      </c>
      <c r="C6197" s="1">
        <v>-86.714752000000004</v>
      </c>
      <c r="D6197" s="1">
        <v>51.910507000000003</v>
      </c>
      <c r="E6197" s="1">
        <f>SQRT((_001_1AccordionTest_2021_10_22_143121[[#This Row],[x]]-C6196)^2 + (_001_1AccordionTest_2021_10_22_143121[[#This Row],[y]]-D6196)^2)</f>
        <v>0.41166167342248561</v>
      </c>
      <c r="F6197" s="1">
        <f>_001_1AccordionTest_2021_10_22_143121[[#This Row],[Distance]]/(_001_1AccordionTest_2021_10_22_143121[[#This Row],[time]]-B6196)</f>
        <v>25.142715044429686</v>
      </c>
      <c r="G6197" s="1">
        <f>(F6198-_001_1AccordionTest_2021_10_22_143121[[#This Row],[Velocity]])/(B6198-_001_1AccordionTest_2021_10_22_143121[[#This Row],[time]])</f>
        <v>-557.88603258234957</v>
      </c>
    </row>
    <row r="6198" spans="1:7" x14ac:dyDescent="0.3">
      <c r="A6198" s="1" t="s">
        <v>4</v>
      </c>
      <c r="B6198" s="1">
        <v>103.516785</v>
      </c>
      <c r="C6198" s="1">
        <v>-86.540085000000005</v>
      </c>
      <c r="D6198" s="1">
        <v>52.128295999999999</v>
      </c>
      <c r="E6198" s="1">
        <f>SQRT((_001_1AccordionTest_2021_10_22_143121[[#This Row],[x]]-C6197)^2 + (_001_1AccordionTest_2021_10_22_143121[[#This Row],[y]]-D6197)^2)</f>
        <v>0.2791784544158058</v>
      </c>
      <c r="F6198" s="1">
        <f>_001_1AccordionTest_2021_10_22_143121[[#This Row],[Distance]]/(_001_1AccordionTest_2021_10_22_143121[[#This Row],[time]]-B6197)</f>
        <v>11.058324265858108</v>
      </c>
      <c r="G6198" s="1" t="e">
        <f>(F6199-_001_1AccordionTest_2021_10_22_143121[[#This Row],[Velocity]])/(B6199-_001_1AccordionTest_2021_10_22_143121[[#This Row],[time]])</f>
        <v>#DIV/0!</v>
      </c>
    </row>
    <row r="6199" spans="1:7" x14ac:dyDescent="0.3">
      <c r="A6199" s="1" t="s">
        <v>4</v>
      </c>
      <c r="B6199" s="1">
        <v>103.516785</v>
      </c>
      <c r="C6199" s="1">
        <v>-86.540085000000005</v>
      </c>
      <c r="D6199" s="1">
        <v>52.128295999999999</v>
      </c>
      <c r="E6199" s="1">
        <f>SQRT((_001_1AccordionTest_2021_10_22_143121[[#This Row],[x]]-C6198)^2 + (_001_1AccordionTest_2021_10_22_143121[[#This Row],[y]]-D6198)^2)</f>
        <v>0</v>
      </c>
      <c r="F6199" s="1" t="e">
        <f>_001_1AccordionTest_2021_10_22_143121[[#This Row],[Distance]]/(_001_1AccordionTest_2021_10_22_143121[[#This Row],[time]]-B6198)</f>
        <v>#DIV/0!</v>
      </c>
      <c r="G6199" s="1" t="e">
        <f>(F6200-_001_1AccordionTest_2021_10_22_143121[[#This Row],[Velocity]])/(B6200-_001_1AccordionTest_2021_10_22_143121[[#This Row],[time]])</f>
        <v>#DIV/0!</v>
      </c>
    </row>
    <row r="6200" spans="1:7" x14ac:dyDescent="0.3">
      <c r="A6200" s="1" t="s">
        <v>4</v>
      </c>
      <c r="B6200" s="1">
        <v>103.543953</v>
      </c>
      <c r="C6200" s="1">
        <v>-86.310585000000003</v>
      </c>
      <c r="D6200" s="1">
        <v>52.346747999999998</v>
      </c>
      <c r="E6200" s="1">
        <f>SQRT((_001_1AccordionTest_2021_10_22_143121[[#This Row],[x]]-C6199)^2 + (_001_1AccordionTest_2021_10_22_143121[[#This Row],[y]]-D6199)^2)</f>
        <v>0.31684621869923019</v>
      </c>
      <c r="F6200" s="1">
        <f>_001_1AccordionTest_2021_10_22_143121[[#This Row],[Distance]]/(_001_1AccordionTest_2021_10_22_143121[[#This Row],[time]]-B6199)</f>
        <v>11.662478603474417</v>
      </c>
      <c r="G6200" s="1">
        <f>(F6201-_001_1AccordionTest_2021_10_22_143121[[#This Row],[Velocity]])/(B6201-_001_1AccordionTest_2021_10_22_143121[[#This Row],[time]])</f>
        <v>519.44790238700318</v>
      </c>
    </row>
    <row r="6201" spans="1:7" x14ac:dyDescent="0.3">
      <c r="A6201" s="1" t="s">
        <v>4</v>
      </c>
      <c r="B6201" s="1">
        <v>103.560181</v>
      </c>
      <c r="C6201" s="1">
        <v>-86.065544000000003</v>
      </c>
      <c r="D6201" s="1">
        <v>52.561844000000001</v>
      </c>
      <c r="E6201" s="1">
        <f>SQRT((_001_1AccordionTest_2021_10_22_143121[[#This Row],[x]]-C6200)^2 + (_001_1AccordionTest_2021_10_22_143121[[#This Row],[y]]-D6200)^2)</f>
        <v>0.32605426066377569</v>
      </c>
      <c r="F6201" s="1">
        <f>_001_1AccordionTest_2021_10_22_143121[[#This Row],[Distance]]/(_001_1AccordionTest_2021_10_22_143121[[#This Row],[time]]-B6200)</f>
        <v>20.092079163409736</v>
      </c>
      <c r="G6201" s="1">
        <f>(F6202-_001_1AccordionTest_2021_10_22_143121[[#This Row],[Velocity]])/(B6202-_001_1AccordionTest_2021_10_22_143121[[#This Row],[time]])</f>
        <v>-535.56551907575022</v>
      </c>
    </row>
    <row r="6202" spans="1:7" x14ac:dyDescent="0.3">
      <c r="A6202" s="1" t="s">
        <v>4</v>
      </c>
      <c r="B6202" s="1">
        <v>103.586517</v>
      </c>
      <c r="C6202" s="1">
        <v>-85.908507999999998</v>
      </c>
      <c r="D6202" s="1">
        <v>52.547553999999998</v>
      </c>
      <c r="E6202" s="1">
        <f>SQRT((_001_1AccordionTest_2021_10_22_143121[[#This Row],[x]]-C6201)^2 + (_001_1AccordionTest_2021_10_22_143121[[#This Row],[y]]-D6201)^2)</f>
        <v>0.15768484199821384</v>
      </c>
      <c r="F6202" s="1">
        <f>_001_1AccordionTest_2021_10_22_143121[[#This Row],[Distance]]/(_001_1AccordionTest_2021_10_22_143121[[#This Row],[time]]-B6201)</f>
        <v>5.9874256530304661</v>
      </c>
      <c r="G6202" s="1" t="e">
        <f>(F6203-_001_1AccordionTest_2021_10_22_143121[[#This Row],[Velocity]])/(B6203-_001_1AccordionTest_2021_10_22_143121[[#This Row],[time]])</f>
        <v>#DIV/0!</v>
      </c>
    </row>
    <row r="6203" spans="1:7" x14ac:dyDescent="0.3">
      <c r="A6203" s="1" t="s">
        <v>4</v>
      </c>
      <c r="B6203" s="1">
        <v>103.586517</v>
      </c>
      <c r="C6203" s="1">
        <v>-85.908507999999998</v>
      </c>
      <c r="D6203" s="1">
        <v>52.547553999999998</v>
      </c>
      <c r="E6203" s="1">
        <f>SQRT((_001_1AccordionTest_2021_10_22_143121[[#This Row],[x]]-C6202)^2 + (_001_1AccordionTest_2021_10_22_143121[[#This Row],[y]]-D6202)^2)</f>
        <v>0</v>
      </c>
      <c r="F6203" s="1" t="e">
        <f>_001_1AccordionTest_2021_10_22_143121[[#This Row],[Distance]]/(_001_1AccordionTest_2021_10_22_143121[[#This Row],[time]]-B6202)</f>
        <v>#DIV/0!</v>
      </c>
      <c r="G6203" s="1" t="e">
        <f>(F6204-_001_1AccordionTest_2021_10_22_143121[[#This Row],[Velocity]])/(B6204-_001_1AccordionTest_2021_10_22_143121[[#This Row],[time]])</f>
        <v>#DIV/0!</v>
      </c>
    </row>
    <row r="6204" spans="1:7" x14ac:dyDescent="0.3">
      <c r="A6204" s="1" t="s">
        <v>4</v>
      </c>
      <c r="B6204" s="1">
        <v>103.602402</v>
      </c>
      <c r="C6204" s="1">
        <v>-85.671706999999998</v>
      </c>
      <c r="D6204" s="1">
        <v>52.752434000000001</v>
      </c>
      <c r="E6204" s="1">
        <f>SQRT((_001_1AccordionTest_2021_10_22_143121[[#This Row],[x]]-C6203)^2 + (_001_1AccordionTest_2021_10_22_143121[[#This Row],[y]]-D6203)^2)</f>
        <v>0.3131302093395032</v>
      </c>
      <c r="F6204" s="1">
        <f>_001_1AccordionTest_2021_10_22_143121[[#This Row],[Distance]]/(_001_1AccordionTest_2021_10_22_143121[[#This Row],[time]]-B6203)</f>
        <v>19.712320386500295</v>
      </c>
      <c r="G6204" s="1">
        <f>(F6205-_001_1AccordionTest_2021_10_22_143121[[#This Row],[Velocity]])/(B6205-_001_1AccordionTest_2021_10_22_143121[[#This Row],[time]])</f>
        <v>-160.5799286246538</v>
      </c>
    </row>
    <row r="6205" spans="1:7" x14ac:dyDescent="0.3">
      <c r="A6205" s="1" t="s">
        <v>4</v>
      </c>
      <c r="B6205" s="1">
        <v>103.62840300000001</v>
      </c>
      <c r="C6205" s="1">
        <v>-85.321479999999994</v>
      </c>
      <c r="D6205" s="1">
        <v>52.953780999999999</v>
      </c>
      <c r="E6205" s="1">
        <f>SQRT((_001_1AccordionTest_2021_10_22_143121[[#This Row],[x]]-C6204)^2 + (_001_1AccordionTest_2021_10_22_143121[[#This Row],[y]]-D6204)^2)</f>
        <v>0.40397966030234994</v>
      </c>
      <c r="F6205" s="1">
        <f>_001_1AccordionTest_2021_10_22_143121[[#This Row],[Distance]]/(_001_1AccordionTest_2021_10_22_143121[[#This Row],[time]]-B6204)</f>
        <v>15.537081662329397</v>
      </c>
      <c r="G6205" s="1">
        <f>(F6206-_001_1AccordionTest_2021_10_22_143121[[#This Row],[Velocity]])/(B6206-_001_1AccordionTest_2021_10_22_143121[[#This Row],[time]])</f>
        <v>1021.9875708195843</v>
      </c>
    </row>
    <row r="6206" spans="1:7" x14ac:dyDescent="0.3">
      <c r="A6206" s="1" t="s">
        <v>4</v>
      </c>
      <c r="B6206" s="1">
        <v>103.64437100000001</v>
      </c>
      <c r="C6206" s="1">
        <v>-84.943489</v>
      </c>
      <c r="D6206" s="1">
        <v>53.294189000000003</v>
      </c>
      <c r="E6206" s="1">
        <f>SQRT((_001_1AccordionTest_2021_10_22_143121[[#This Row],[x]]-C6205)^2 + (_001_1AccordionTest_2021_10_22_143121[[#This Row],[y]]-D6205)^2)</f>
        <v>0.50867946935668462</v>
      </c>
      <c r="F6206" s="1">
        <f>_001_1AccordionTest_2021_10_22_143121[[#This Row],[Distance]]/(_001_1AccordionTest_2021_10_22_143121[[#This Row],[time]]-B6205)</f>
        <v>31.856179193177411</v>
      </c>
      <c r="G6206" s="1">
        <f>(F6207-_001_1AccordionTest_2021_10_22_143121[[#This Row],[Velocity]])/(B6207-_001_1AccordionTest_2021_10_22_143121[[#This Row],[time]])</f>
        <v>-703.68387861719384</v>
      </c>
    </row>
    <row r="6207" spans="1:7" x14ac:dyDescent="0.3">
      <c r="A6207" s="1" t="s">
        <v>4</v>
      </c>
      <c r="B6207" s="1">
        <v>103.670486</v>
      </c>
      <c r="C6207" s="1">
        <v>-84.659592000000004</v>
      </c>
      <c r="D6207" s="1">
        <v>53.502319</v>
      </c>
      <c r="E6207" s="1">
        <f>SQRT((_001_1AccordionTest_2021_10_22_143121[[#This Row],[x]]-C6206)^2 + (_001_1AccordionTest_2021_10_22_143121[[#This Row],[y]]-D6206)^2)</f>
        <v>0.35201648187122792</v>
      </c>
      <c r="F6207" s="1">
        <f>_001_1AccordionTest_2021_10_22_143121[[#This Row],[Distance]]/(_001_1AccordionTest_2021_10_22_143121[[#This Row],[time]]-B6206)</f>
        <v>13.479474703096347</v>
      </c>
      <c r="G6207" s="1" t="e">
        <f>(F6208-_001_1AccordionTest_2021_10_22_143121[[#This Row],[Velocity]])/(B6208-_001_1AccordionTest_2021_10_22_143121[[#This Row],[time]])</f>
        <v>#DIV/0!</v>
      </c>
    </row>
    <row r="6208" spans="1:7" x14ac:dyDescent="0.3">
      <c r="A6208" s="1" t="s">
        <v>4</v>
      </c>
      <c r="B6208" s="1">
        <v>103.670486</v>
      </c>
      <c r="C6208" s="1">
        <v>-84.659592000000004</v>
      </c>
      <c r="D6208" s="1">
        <v>53.502319</v>
      </c>
      <c r="E6208" s="1">
        <f>SQRT((_001_1AccordionTest_2021_10_22_143121[[#This Row],[x]]-C6207)^2 + (_001_1AccordionTest_2021_10_22_143121[[#This Row],[y]]-D6207)^2)</f>
        <v>0</v>
      </c>
      <c r="F6208" s="1" t="e">
        <f>_001_1AccordionTest_2021_10_22_143121[[#This Row],[Distance]]/(_001_1AccordionTest_2021_10_22_143121[[#This Row],[time]]-B6207)</f>
        <v>#DIV/0!</v>
      </c>
      <c r="G6208" s="1" t="e">
        <f>(F6209-_001_1AccordionTest_2021_10_22_143121[[#This Row],[Velocity]])/(B6209-_001_1AccordionTest_2021_10_22_143121[[#This Row],[time]])</f>
        <v>#DIV/0!</v>
      </c>
    </row>
    <row r="6209" spans="1:7" x14ac:dyDescent="0.3">
      <c r="A6209" s="1" t="s">
        <v>4</v>
      </c>
      <c r="B6209" s="1">
        <v>103.686127</v>
      </c>
      <c r="C6209" s="1">
        <v>-84.173514999999995</v>
      </c>
      <c r="D6209" s="1">
        <v>53.797393999999997</v>
      </c>
      <c r="E6209" s="1">
        <f>SQRT((_001_1AccordionTest_2021_10_22_143121[[#This Row],[x]]-C6208)^2 + (_001_1AccordionTest_2021_10_22_143121[[#This Row],[y]]-D6208)^2)</f>
        <v>0.56863002519565109</v>
      </c>
      <c r="F6209" s="1">
        <f>_001_1AccordionTest_2021_10_22_143121[[#This Row],[Distance]]/(_001_1AccordionTest_2021_10_22_143121[[#This Row],[time]]-B6208)</f>
        <v>36.355093996264294</v>
      </c>
      <c r="G6209" s="1">
        <f>(F6210-_001_1AccordionTest_2021_10_22_143121[[#This Row],[Velocity]])/(B6210-_001_1AccordionTest_2021_10_22_143121[[#This Row],[time]])</f>
        <v>-791.97692181748266</v>
      </c>
    </row>
    <row r="6210" spans="1:7" x14ac:dyDescent="0.3">
      <c r="A6210" s="1" t="s">
        <v>4</v>
      </c>
      <c r="B6210" s="1">
        <v>103.712349</v>
      </c>
      <c r="C6210" s="1">
        <v>-83.789306999999994</v>
      </c>
      <c r="D6210" s="1">
        <v>53.936881999999997</v>
      </c>
      <c r="E6210" s="1">
        <f>SQRT((_001_1AccordionTest_2021_10_22_143121[[#This Row],[x]]-C6209)^2 + (_001_1AccordionTest_2021_10_22_143121[[#This Row],[y]]-D6209)^2)</f>
        <v>0.40874526224532653</v>
      </c>
      <c r="F6210" s="1">
        <f>_001_1AccordionTest_2021_10_22_143121[[#This Row],[Distance]]/(_001_1AccordionTest_2021_10_22_143121[[#This Row],[time]]-B6209)</f>
        <v>15.587875152362949</v>
      </c>
      <c r="G6210" s="1">
        <f>(F6211-_001_1AccordionTest_2021_10_22_143121[[#This Row],[Velocity]])/(B6211-_001_1AccordionTest_2021_10_22_143121[[#This Row],[time]])</f>
        <v>1649.3279874258772</v>
      </c>
    </row>
    <row r="6211" spans="1:7" x14ac:dyDescent="0.3">
      <c r="A6211" s="1" t="s">
        <v>4</v>
      </c>
      <c r="B6211" s="1">
        <v>103.727966</v>
      </c>
      <c r="C6211" s="1">
        <v>-83.200264000000004</v>
      </c>
      <c r="D6211" s="1">
        <v>54.201355</v>
      </c>
      <c r="E6211" s="1">
        <f>SQRT((_001_1AccordionTest_2021_10_22_143121[[#This Row],[x]]-C6210)^2 + (_001_1AccordionTest_2021_10_22_143121[[#This Row],[y]]-D6210)^2)</f>
        <v>0.64569158549418082</v>
      </c>
      <c r="F6211" s="1">
        <f>_001_1AccordionTest_2021_10_22_143121[[#This Row],[Distance]]/(_001_1AccordionTest_2021_10_22_143121[[#This Row],[time]]-B6210)</f>
        <v>41.345430331979308</v>
      </c>
      <c r="G6211" s="1">
        <f>(F6212-_001_1AccordionTest_2021_10_22_143121[[#This Row],[Velocity]])/(B6212-_001_1AccordionTest_2021_10_22_143121[[#This Row],[time]])</f>
        <v>-1004.2989173121076</v>
      </c>
    </row>
    <row r="6212" spans="1:7" x14ac:dyDescent="0.3">
      <c r="A6212" s="1" t="s">
        <v>4</v>
      </c>
      <c r="B6212" s="1">
        <v>103.754425</v>
      </c>
      <c r="C6212" s="1">
        <v>-82.817497000000003</v>
      </c>
      <c r="D6212" s="1">
        <v>54.280532999999998</v>
      </c>
      <c r="E6212" s="1">
        <f>SQRT((_001_1AccordionTest_2021_10_22_143121[[#This Row],[x]]-C6211)^2 + (_001_1AccordionTest_2021_10_22_143121[[#This Row],[y]]-D6211)^2)</f>
        <v>0.39087047979222062</v>
      </c>
      <c r="F6212" s="1">
        <f>_001_1AccordionTest_2021_10_22_143121[[#This Row],[Distance]]/(_001_1AccordionTest_2021_10_22_143121[[#This Row],[time]]-B6211)</f>
        <v>14.772685278815567</v>
      </c>
      <c r="G6212" s="1" t="e">
        <f>(F6213-_001_1AccordionTest_2021_10_22_143121[[#This Row],[Velocity]])/(B6213-_001_1AccordionTest_2021_10_22_143121[[#This Row],[time]])</f>
        <v>#DIV/0!</v>
      </c>
    </row>
    <row r="6213" spans="1:7" x14ac:dyDescent="0.3">
      <c r="A6213" s="1" t="s">
        <v>4</v>
      </c>
      <c r="B6213" s="1">
        <v>103.754425</v>
      </c>
      <c r="C6213" s="1">
        <v>-82.817497000000003</v>
      </c>
      <c r="D6213" s="1">
        <v>54.280532999999998</v>
      </c>
      <c r="E6213" s="1">
        <f>SQRT((_001_1AccordionTest_2021_10_22_143121[[#This Row],[x]]-C6212)^2 + (_001_1AccordionTest_2021_10_22_143121[[#This Row],[y]]-D6212)^2)</f>
        <v>0</v>
      </c>
      <c r="F6213" s="1" t="e">
        <f>_001_1AccordionTest_2021_10_22_143121[[#This Row],[Distance]]/(_001_1AccordionTest_2021_10_22_143121[[#This Row],[time]]-B6212)</f>
        <v>#DIV/0!</v>
      </c>
      <c r="G6213" s="1" t="e">
        <f>(F6214-_001_1AccordionTest_2021_10_22_143121[[#This Row],[Velocity]])/(B6214-_001_1AccordionTest_2021_10_22_143121[[#This Row],[time]])</f>
        <v>#DIV/0!</v>
      </c>
    </row>
    <row r="6214" spans="1:7" x14ac:dyDescent="0.3">
      <c r="A6214" s="1" t="s">
        <v>4</v>
      </c>
      <c r="B6214" s="1">
        <v>103.77034</v>
      </c>
      <c r="C6214" s="1">
        <v>-82.145286999999996</v>
      </c>
      <c r="D6214" s="1">
        <v>54.561638000000002</v>
      </c>
      <c r="E6214" s="1">
        <f>SQRT((_001_1AccordionTest_2021_10_22_143121[[#This Row],[x]]-C6213)^2 + (_001_1AccordionTest_2021_10_22_143121[[#This Row],[y]]-D6213)^2)</f>
        <v>0.72861945151430818</v>
      </c>
      <c r="F6214" s="1">
        <f>_001_1AccordionTest_2021_10_22_143121[[#This Row],[Distance]]/(_001_1AccordionTest_2021_10_22_143121[[#This Row],[time]]-B6213)</f>
        <v>45.781932234621273</v>
      </c>
      <c r="G6214" s="1">
        <f>(F6215-_001_1AccordionTest_2021_10_22_143121[[#This Row],[Velocity]])/(B6215-_001_1AccordionTest_2021_10_22_143121[[#This Row],[time]])</f>
        <v>-1164.7171085397256</v>
      </c>
    </row>
    <row r="6215" spans="1:7" x14ac:dyDescent="0.3">
      <c r="A6215" s="1" t="s">
        <v>4</v>
      </c>
      <c r="B6215" s="1">
        <v>103.796249</v>
      </c>
      <c r="C6215" s="1">
        <v>-81.796616</v>
      </c>
      <c r="D6215" s="1">
        <v>54.766334999999998</v>
      </c>
      <c r="E6215" s="1">
        <f>SQRT((_001_1AccordionTest_2021_10_22_143121[[#This Row],[x]]-C6214)^2 + (_001_1AccordionTest_2021_10_22_143121[[#This Row],[y]]-D6214)^2)</f>
        <v>0.40431711322920222</v>
      </c>
      <c r="F6215" s="1">
        <f>_001_1AccordionTest_2021_10_22_143121[[#This Row],[Distance]]/(_001_1AccordionTest_2021_10_22_143121[[#This Row],[time]]-B6214)</f>
        <v>15.605276669467122</v>
      </c>
      <c r="G6215" s="1">
        <f>(F6216-_001_1AccordionTest_2021_10_22_143121[[#This Row],[Velocity]])/(B6216-_001_1AccordionTest_2021_10_22_143121[[#This Row],[time]])</f>
        <v>1687.0109094704426</v>
      </c>
    </row>
    <row r="6216" spans="1:7" x14ac:dyDescent="0.3">
      <c r="A6216" s="1" t="s">
        <v>4</v>
      </c>
      <c r="B6216" s="1">
        <v>103.811989</v>
      </c>
      <c r="C6216" s="1">
        <v>-81.182838000000004</v>
      </c>
      <c r="D6216" s="1">
        <v>55.018554999999999</v>
      </c>
      <c r="E6216" s="1">
        <f>SQRT((_001_1AccordionTest_2021_10_22_143121[[#This Row],[x]]-C6215)^2 + (_001_1AccordionTest_2021_10_22_143121[[#This Row],[y]]-D6215)^2)</f>
        <v>0.66357995877211073</v>
      </c>
      <c r="F6216" s="1">
        <f>_001_1AccordionTest_2021_10_22_143121[[#This Row],[Distance]]/(_001_1AccordionTest_2021_10_22_143121[[#This Row],[time]]-B6215)</f>
        <v>42.158828384521549</v>
      </c>
      <c r="G6216" s="1">
        <f>(F6217-_001_1AccordionTest_2021_10_22_143121[[#This Row],[Velocity]])/(B6217-_001_1AccordionTest_2021_10_22_143121[[#This Row],[time]])</f>
        <v>-1264.3934435442861</v>
      </c>
    </row>
    <row r="6217" spans="1:7" x14ac:dyDescent="0.3">
      <c r="A6217" s="1" t="s">
        <v>4</v>
      </c>
      <c r="B6217" s="1">
        <v>103.83839399999999</v>
      </c>
      <c r="C6217" s="1">
        <v>-80.959511000000006</v>
      </c>
      <c r="D6217" s="1">
        <v>55.080047999999998</v>
      </c>
      <c r="E6217" s="1">
        <f>SQRT((_001_1AccordionTest_2021_10_22_143121[[#This Row],[x]]-C6216)^2 + (_001_1AccordionTest_2021_10_22_143121[[#This Row],[y]]-D6216)^2)</f>
        <v>0.23163837760181014</v>
      </c>
      <c r="F6217" s="1">
        <f>_001_1AccordionTest_2021_10_22_143121[[#This Row],[Distance]]/(_001_1AccordionTest_2021_10_22_143121[[#This Row],[time]]-B6216)</f>
        <v>8.7725195077385845</v>
      </c>
      <c r="G6217" s="1" t="e">
        <f>(F6218-_001_1AccordionTest_2021_10_22_143121[[#This Row],[Velocity]])/(B6218-_001_1AccordionTest_2021_10_22_143121[[#This Row],[time]])</f>
        <v>#DIV/0!</v>
      </c>
    </row>
    <row r="6218" spans="1:7" x14ac:dyDescent="0.3">
      <c r="A6218" s="1" t="s">
        <v>4</v>
      </c>
      <c r="B6218" s="1">
        <v>103.83839399999999</v>
      </c>
      <c r="C6218" s="1">
        <v>-80.959511000000006</v>
      </c>
      <c r="D6218" s="1">
        <v>55.080047999999998</v>
      </c>
      <c r="E6218" s="1">
        <f>SQRT((_001_1AccordionTest_2021_10_22_143121[[#This Row],[x]]-C6217)^2 + (_001_1AccordionTest_2021_10_22_143121[[#This Row],[y]]-D6217)^2)</f>
        <v>0</v>
      </c>
      <c r="F6218" s="1" t="e">
        <f>_001_1AccordionTest_2021_10_22_143121[[#This Row],[Distance]]/(_001_1AccordionTest_2021_10_22_143121[[#This Row],[time]]-B6217)</f>
        <v>#DIV/0!</v>
      </c>
      <c r="G6218" s="1" t="e">
        <f>(F6219-_001_1AccordionTest_2021_10_22_143121[[#This Row],[Velocity]])/(B6219-_001_1AccordionTest_2021_10_22_143121[[#This Row],[time]])</f>
        <v>#DIV/0!</v>
      </c>
    </row>
    <row r="6219" spans="1:7" x14ac:dyDescent="0.3">
      <c r="A6219" s="1" t="s">
        <v>4</v>
      </c>
      <c r="B6219" s="1">
        <v>103.853752</v>
      </c>
      <c r="C6219" s="1">
        <v>-80.436699000000004</v>
      </c>
      <c r="D6219" s="1">
        <v>55.316032</v>
      </c>
      <c r="E6219" s="1">
        <f>SQRT((_001_1AccordionTest_2021_10_22_143121[[#This Row],[x]]-C6218)^2 + (_001_1AccordionTest_2021_10_22_143121[[#This Row],[y]]-D6218)^2)</f>
        <v>0.57360337830246677</v>
      </c>
      <c r="F6219" s="1">
        <f>_001_1AccordionTest_2021_10_22_143121[[#This Row],[Distance]]/(_001_1AccordionTest_2021_10_22_143121[[#This Row],[time]]-B6218)</f>
        <v>37.348833070857872</v>
      </c>
      <c r="G6219" s="1">
        <f>(F6220-_001_1AccordionTest_2021_10_22_143121[[#This Row],[Velocity]])/(B6220-_001_1AccordionTest_2021_10_22_143121[[#This Row],[time]])</f>
        <v>-858.93351964796796</v>
      </c>
    </row>
    <row r="6220" spans="1:7" x14ac:dyDescent="0.3">
      <c r="A6220" s="1" t="s">
        <v>4</v>
      </c>
      <c r="B6220" s="1">
        <v>103.880188</v>
      </c>
      <c r="C6220" s="1">
        <v>-80.127312000000003</v>
      </c>
      <c r="D6220" s="1">
        <v>55.548645</v>
      </c>
      <c r="E6220" s="1">
        <f>SQRT((_001_1AccordionTest_2021_10_22_143121[[#This Row],[x]]-C6219)^2 + (_001_1AccordionTest_2021_10_22_143121[[#This Row],[y]]-D6219)^2)</f>
        <v>0.38707767119533115</v>
      </c>
      <c r="F6220" s="1">
        <f>_001_1AccordionTest_2021_10_22_143121[[#This Row],[Distance]]/(_001_1AccordionTest_2021_10_22_143121[[#This Row],[time]]-B6219)</f>
        <v>14.642066545440839</v>
      </c>
      <c r="G6220" s="1">
        <f>(F6221-_001_1AccordionTest_2021_10_22_143121[[#This Row],[Velocity]])/(B6221-_001_1AccordionTest_2021_10_22_143121[[#This Row],[time]])</f>
        <v>2152.5339521896644</v>
      </c>
    </row>
    <row r="6221" spans="1:7" x14ac:dyDescent="0.3">
      <c r="A6221" s="1" t="s">
        <v>4</v>
      </c>
      <c r="B6221" s="1">
        <v>103.895737</v>
      </c>
      <c r="C6221" s="1">
        <v>-79.535460999999998</v>
      </c>
      <c r="D6221" s="1">
        <v>56.006194999999998</v>
      </c>
      <c r="E6221" s="1">
        <f>SQRT((_001_1AccordionTest_2021_10_22_143121[[#This Row],[x]]-C6220)^2 + (_001_1AccordionTest_2021_10_22_143121[[#This Row],[y]]-D6220)^2)</f>
        <v>0.74809064203544506</v>
      </c>
      <c r="F6221" s="1">
        <f>_001_1AccordionTest_2021_10_22_143121[[#This Row],[Distance]]/(_001_1AccordionTest_2021_10_22_143121[[#This Row],[time]]-B6220)</f>
        <v>48.111816968022715</v>
      </c>
      <c r="G6221" s="1">
        <f>(F6222-_001_1AccordionTest_2021_10_22_143121[[#This Row],[Velocity]])/(B6222-_001_1AccordionTest_2021_10_22_143121[[#This Row],[time]])</f>
        <v>-1273.8452404605403</v>
      </c>
    </row>
    <row r="6222" spans="1:7" x14ac:dyDescent="0.3">
      <c r="A6222" s="1" t="s">
        <v>4</v>
      </c>
      <c r="B6222" s="1">
        <v>103.921791</v>
      </c>
      <c r="C6222" s="1">
        <v>-79.215262999999993</v>
      </c>
      <c r="D6222" s="1">
        <v>56.226745999999999</v>
      </c>
      <c r="E6222" s="1">
        <f>SQRT((_001_1AccordionTest_2021_10_22_143121[[#This Row],[x]]-C6221)^2 + (_001_1AccordionTest_2021_10_22_143121[[#This Row],[y]]-D6221)^2)</f>
        <v>0.38880522476556728</v>
      </c>
      <c r="F6222" s="1">
        <f>_001_1AccordionTest_2021_10_22_143121[[#This Row],[Distance]]/(_001_1AccordionTest_2021_10_22_143121[[#This Row],[time]]-B6221)</f>
        <v>14.923053073061224</v>
      </c>
      <c r="G6222" s="1" t="e">
        <f>(F6223-_001_1AccordionTest_2021_10_22_143121[[#This Row],[Velocity]])/(B6223-_001_1AccordionTest_2021_10_22_143121[[#This Row],[time]])</f>
        <v>#DIV/0!</v>
      </c>
    </row>
    <row r="6223" spans="1:7" x14ac:dyDescent="0.3">
      <c r="A6223" s="1" t="s">
        <v>4</v>
      </c>
      <c r="B6223" s="1">
        <v>103.921791</v>
      </c>
      <c r="C6223" s="1">
        <v>-79.215262999999993</v>
      </c>
      <c r="D6223" s="1">
        <v>56.226745999999999</v>
      </c>
      <c r="E6223" s="1">
        <f>SQRT((_001_1AccordionTest_2021_10_22_143121[[#This Row],[x]]-C6222)^2 + (_001_1AccordionTest_2021_10_22_143121[[#This Row],[y]]-D6222)^2)</f>
        <v>0</v>
      </c>
      <c r="F6223" s="1" t="e">
        <f>_001_1AccordionTest_2021_10_22_143121[[#This Row],[Distance]]/(_001_1AccordionTest_2021_10_22_143121[[#This Row],[time]]-B6222)</f>
        <v>#DIV/0!</v>
      </c>
      <c r="G6223" s="1" t="e">
        <f>(F6224-_001_1AccordionTest_2021_10_22_143121[[#This Row],[Velocity]])/(B6224-_001_1AccordionTest_2021_10_22_143121[[#This Row],[time]])</f>
        <v>#DIV/0!</v>
      </c>
    </row>
    <row r="6224" spans="1:7" x14ac:dyDescent="0.3">
      <c r="A6224" s="1" t="s">
        <v>4</v>
      </c>
      <c r="B6224" s="1">
        <v>103.937263</v>
      </c>
      <c r="C6224" s="1">
        <v>-78.631080999999995</v>
      </c>
      <c r="D6224" s="1">
        <v>56.643706999999999</v>
      </c>
      <c r="E6224" s="1">
        <f>SQRT((_001_1AccordionTest_2021_10_22_143121[[#This Row],[x]]-C6223)^2 + (_001_1AccordionTest_2021_10_22_143121[[#This Row],[y]]-D6223)^2)</f>
        <v>0.71772215003091455</v>
      </c>
      <c r="F6224" s="1">
        <f>_001_1AccordionTest_2021_10_22_143121[[#This Row],[Distance]]/(_001_1AccordionTest_2021_10_22_143121[[#This Row],[time]]-B6223)</f>
        <v>46.388453337047196</v>
      </c>
      <c r="G6224" s="1">
        <f>(F6225-_001_1AccordionTest_2021_10_22_143121[[#This Row],[Velocity]])/(B6225-_001_1AccordionTest_2021_10_22_143121[[#This Row],[time]])</f>
        <v>-1118.9809206639063</v>
      </c>
    </row>
    <row r="6225" spans="1:7" x14ac:dyDescent="0.3">
      <c r="A6225" s="1" t="s">
        <v>4</v>
      </c>
      <c r="B6225" s="1">
        <v>103.963577</v>
      </c>
      <c r="C6225" s="1">
        <v>-78.212151000000006</v>
      </c>
      <c r="D6225" s="1">
        <v>56.796295000000001</v>
      </c>
      <c r="E6225" s="1">
        <f>SQRT((_001_1AccordionTest_2021_10_22_143121[[#This Row],[x]]-C6224)^2 + (_001_1AccordionTest_2021_10_22_143121[[#This Row],[y]]-D6224)^2)</f>
        <v>0.44585361122681422</v>
      </c>
      <c r="F6225" s="1">
        <f>_001_1AccordionTest_2021_10_22_143121[[#This Row],[Distance]]/(_001_1AccordionTest_2021_10_22_143121[[#This Row],[time]]-B6224)</f>
        <v>16.943589390697969</v>
      </c>
      <c r="G6225" s="1">
        <f>(F6226-_001_1AccordionTest_2021_10_22_143121[[#This Row],[Velocity]])/(B6226-_001_1AccordionTest_2021_10_22_143121[[#This Row],[time]])</f>
        <v>1910.7403286805625</v>
      </c>
    </row>
    <row r="6226" spans="1:7" x14ac:dyDescent="0.3">
      <c r="A6226" s="1" t="s">
        <v>4</v>
      </c>
      <c r="B6226" s="1">
        <v>103.97963</v>
      </c>
      <c r="C6226" s="1">
        <v>-77.515586999999996</v>
      </c>
      <c r="D6226" s="1">
        <v>57.111083999999998</v>
      </c>
      <c r="E6226" s="1">
        <f>SQRT((_001_1AccordionTest_2021_10_22_143121[[#This Row],[x]]-C6225)^2 + (_001_1AccordionTest_2021_10_22_143121[[#This Row],[y]]-D6225)^2)</f>
        <v>0.76439094749807923</v>
      </c>
      <c r="F6226" s="1">
        <f>_001_1AccordionTest_2021_10_22_143121[[#This Row],[Distance]]/(_001_1AccordionTest_2021_10_22_143121[[#This Row],[time]]-B6225)</f>
        <v>47.616703887005947</v>
      </c>
      <c r="G6226" s="1">
        <f>(F6227-_001_1AccordionTest_2021_10_22_143121[[#This Row],[Velocity]])/(B6227-_001_1AccordionTest_2021_10_22_143121[[#This Row],[time]])</f>
        <v>-1096.3795483992603</v>
      </c>
    </row>
    <row r="6227" spans="1:7" x14ac:dyDescent="0.3">
      <c r="A6227" s="1" t="s">
        <v>4</v>
      </c>
      <c r="B6227" s="1">
        <v>104.005112</v>
      </c>
      <c r="C6227" s="1">
        <v>-77.017341999999999</v>
      </c>
      <c r="D6227" s="1">
        <v>57.167724999999997</v>
      </c>
      <c r="E6227" s="1">
        <f>SQRT((_001_1AccordionTest_2021_10_22_143121[[#This Row],[x]]-C6226)^2 + (_001_1AccordionTest_2021_10_22_143121[[#This Row],[y]]-D6226)^2)</f>
        <v>0.50145416830055078</v>
      </c>
      <c r="F6227" s="1">
        <f>_001_1AccordionTest_2021_10_22_143121[[#This Row],[Distance]]/(_001_1AccordionTest_2021_10_22_143121[[#This Row],[time]]-B6226)</f>
        <v>19.678760234699642</v>
      </c>
      <c r="G6227" s="1" t="e">
        <f>(F6228-_001_1AccordionTest_2021_10_22_143121[[#This Row],[Velocity]])/(B6228-_001_1AccordionTest_2021_10_22_143121[[#This Row],[time]])</f>
        <v>#DIV/0!</v>
      </c>
    </row>
    <row r="6228" spans="1:7" x14ac:dyDescent="0.3">
      <c r="A6228" s="1" t="s">
        <v>4</v>
      </c>
      <c r="B6228" s="1">
        <v>104.005112</v>
      </c>
      <c r="C6228" s="1">
        <v>-77.017341999999999</v>
      </c>
      <c r="D6228" s="1">
        <v>57.167724999999997</v>
      </c>
      <c r="E6228" s="1">
        <f>SQRT((_001_1AccordionTest_2021_10_22_143121[[#This Row],[x]]-C6227)^2 + (_001_1AccordionTest_2021_10_22_143121[[#This Row],[y]]-D6227)^2)</f>
        <v>0</v>
      </c>
      <c r="F6228" s="1" t="e">
        <f>_001_1AccordionTest_2021_10_22_143121[[#This Row],[Distance]]/(_001_1AccordionTest_2021_10_22_143121[[#This Row],[time]]-B6227)</f>
        <v>#DIV/0!</v>
      </c>
      <c r="G6228" s="1" t="e">
        <f>(F6229-_001_1AccordionTest_2021_10_22_143121[[#This Row],[Velocity]])/(B6229-_001_1AccordionTest_2021_10_22_143121[[#This Row],[time]])</f>
        <v>#DIV/0!</v>
      </c>
    </row>
    <row r="6229" spans="1:7" x14ac:dyDescent="0.3">
      <c r="A6229" s="1" t="s">
        <v>4</v>
      </c>
      <c r="B6229" s="1">
        <v>104.020988</v>
      </c>
      <c r="C6229" s="1">
        <v>-76.170105000000007</v>
      </c>
      <c r="D6229" s="1">
        <v>57.423408999999999</v>
      </c>
      <c r="E6229" s="1">
        <f>SQRT((_001_1AccordionTest_2021_10_22_143121[[#This Row],[x]]-C6228)^2 + (_001_1AccordionTest_2021_10_22_143121[[#This Row],[y]]-D6228)^2)</f>
        <v>0.88497731158769766</v>
      </c>
      <c r="F6229" s="1">
        <f>_001_1AccordionTest_2021_10_22_143121[[#This Row],[Distance]]/(_001_1AccordionTest_2021_10_22_143121[[#This Row],[time]]-B6228)</f>
        <v>55.743090928910036</v>
      </c>
      <c r="G6229" s="1">
        <f>(F6230-_001_1AccordionTest_2021_10_22_143121[[#This Row],[Velocity]])/(B6230-_001_1AccordionTest_2021_10_22_143121[[#This Row],[time]])</f>
        <v>-1289.4994051247154</v>
      </c>
    </row>
    <row r="6230" spans="1:7" x14ac:dyDescent="0.3">
      <c r="A6230" s="1" t="s">
        <v>4</v>
      </c>
      <c r="B6230" s="1">
        <v>104.047203</v>
      </c>
      <c r="C6230" s="1">
        <v>-75.600082</v>
      </c>
      <c r="D6230" s="1">
        <v>57.499862999999998</v>
      </c>
      <c r="E6230" s="1">
        <f>SQRT((_001_1AccordionTest_2021_10_22_143121[[#This Row],[x]]-C6229)^2 + (_001_1AccordionTest_2021_10_22_143121[[#This Row],[y]]-D6229)^2)</f>
        <v>0.57512732037785064</v>
      </c>
      <c r="F6230" s="1">
        <f>_001_1AccordionTest_2021_10_22_143121[[#This Row],[Distance]]/(_001_1AccordionTest_2021_10_22_143121[[#This Row],[time]]-B6229)</f>
        <v>21.938864023574084</v>
      </c>
      <c r="G6230" s="1">
        <f>(F6231-_001_1AccordionTest_2021_10_22_143121[[#This Row],[Velocity]])/(B6231-_001_1AccordionTest_2021_10_22_143121[[#This Row],[time]])</f>
        <v>2414.8402795088937</v>
      </c>
    </row>
    <row r="6231" spans="1:7" x14ac:dyDescent="0.3">
      <c r="A6231" s="1" t="s">
        <v>4</v>
      </c>
      <c r="B6231" s="1">
        <v>104.062836</v>
      </c>
      <c r="C6231" s="1">
        <v>-74.696815000000001</v>
      </c>
      <c r="D6231" s="1">
        <v>57.734062000000002</v>
      </c>
      <c r="E6231" s="1">
        <f>SQRT((_001_1AccordionTest_2021_10_22_143121[[#This Row],[x]]-C6230)^2 + (_001_1AccordionTest_2021_10_22_143121[[#This Row],[y]]-D6230)^2)</f>
        <v>0.93313474101546612</v>
      </c>
      <c r="F6231" s="1">
        <f>_001_1AccordionTest_2021_10_22_143121[[#This Row],[Distance]]/(_001_1AccordionTest_2021_10_22_143121[[#This Row],[time]]-B6230)</f>
        <v>59.690062113156479</v>
      </c>
      <c r="G6231" s="1">
        <f>(F6232-_001_1AccordionTest_2021_10_22_143121[[#This Row],[Velocity]])/(B6232-_001_1AccordionTest_2021_10_22_143121[[#This Row],[time]])</f>
        <v>-1642.4458344988554</v>
      </c>
    </row>
    <row r="6232" spans="1:7" x14ac:dyDescent="0.3">
      <c r="A6232" s="1" t="s">
        <v>4</v>
      </c>
      <c r="B6232" s="1">
        <v>104.08910400000001</v>
      </c>
      <c r="C6232" s="1">
        <v>-74.276154000000005</v>
      </c>
      <c r="D6232" s="1">
        <v>57.843398999999998</v>
      </c>
      <c r="E6232" s="1">
        <f>SQRT((_001_1AccordionTest_2021_10_22_143121[[#This Row],[x]]-C6231)^2 + (_001_1AccordionTest_2021_10_22_143121[[#This Row],[y]]-D6231)^2)</f>
        <v>0.43463807528792903</v>
      </c>
      <c r="F6232" s="1">
        <f>_001_1AccordionTest_2021_10_22_143121[[#This Row],[Distance]]/(_001_1AccordionTest_2021_10_22_143121[[#This Row],[time]]-B6231)</f>
        <v>16.546294932537702</v>
      </c>
      <c r="G6232" s="1" t="e">
        <f>(F6233-_001_1AccordionTest_2021_10_22_143121[[#This Row],[Velocity]])/(B6233-_001_1AccordionTest_2021_10_22_143121[[#This Row],[time]])</f>
        <v>#DIV/0!</v>
      </c>
    </row>
    <row r="6233" spans="1:7" x14ac:dyDescent="0.3">
      <c r="A6233" s="1" t="s">
        <v>4</v>
      </c>
      <c r="B6233" s="1">
        <v>104.08910400000001</v>
      </c>
      <c r="C6233" s="1">
        <v>-74.276154000000005</v>
      </c>
      <c r="D6233" s="1">
        <v>57.843398999999998</v>
      </c>
      <c r="E6233" s="1">
        <f>SQRT((_001_1AccordionTest_2021_10_22_143121[[#This Row],[x]]-C6232)^2 + (_001_1AccordionTest_2021_10_22_143121[[#This Row],[y]]-D6232)^2)</f>
        <v>0</v>
      </c>
      <c r="F6233" s="1" t="e">
        <f>_001_1AccordionTest_2021_10_22_143121[[#This Row],[Distance]]/(_001_1AccordionTest_2021_10_22_143121[[#This Row],[time]]-B6232)</f>
        <v>#DIV/0!</v>
      </c>
      <c r="G6233" s="1" t="e">
        <f>(F6234-_001_1AccordionTest_2021_10_22_143121[[#This Row],[Velocity]])/(B6234-_001_1AccordionTest_2021_10_22_143121[[#This Row],[time]])</f>
        <v>#DIV/0!</v>
      </c>
    </row>
    <row r="6234" spans="1:7" x14ac:dyDescent="0.3">
      <c r="A6234" s="1" t="s">
        <v>4</v>
      </c>
      <c r="B6234" s="1">
        <v>104.10477400000001</v>
      </c>
      <c r="C6234" s="1">
        <v>-73.421509</v>
      </c>
      <c r="D6234" s="1">
        <v>58.078094</v>
      </c>
      <c r="E6234" s="1">
        <f>SQRT((_001_1AccordionTest_2021_10_22_143121[[#This Row],[x]]-C6233)^2 + (_001_1AccordionTest_2021_10_22_143121[[#This Row],[y]]-D6233)^2)</f>
        <v>0.88628427665733167</v>
      </c>
      <c r="F6234" s="1">
        <f>_001_1AccordionTest_2021_10_22_143121[[#This Row],[Distance]]/(_001_1AccordionTest_2021_10_22_143121[[#This Row],[time]]-B6233)</f>
        <v>56.55930291367757</v>
      </c>
      <c r="G6234" s="1">
        <f>(F6235-_001_1AccordionTest_2021_10_22_143121[[#This Row],[Velocity]])/(B6235-_001_1AccordionTest_2021_10_22_143121[[#This Row],[time]])</f>
        <v>-1451.2839052954553</v>
      </c>
    </row>
    <row r="6235" spans="1:7" x14ac:dyDescent="0.3">
      <c r="A6235" s="1" t="s">
        <v>4</v>
      </c>
      <c r="B6235" s="1">
        <v>104.131012</v>
      </c>
      <c r="C6235" s="1">
        <v>-72.951096000000007</v>
      </c>
      <c r="D6235" s="1">
        <v>58.195701999999997</v>
      </c>
      <c r="E6235" s="1">
        <f>SQRT((_001_1AccordionTest_2021_10_22_143121[[#This Row],[x]]-C6234)^2 + (_001_1AccordionTest_2021_10_22_143121[[#This Row],[y]]-D6234)^2)</f>
        <v>0.48489177373202902</v>
      </c>
      <c r="F6235" s="1">
        <f>_001_1AccordionTest_2021_10_22_143121[[#This Row],[Distance]]/(_001_1AccordionTest_2021_10_22_143121[[#This Row],[time]]-B6234)</f>
        <v>18.480515806546723</v>
      </c>
      <c r="G6235" s="1">
        <f>(F6236-_001_1AccordionTest_2021_10_22_143121[[#This Row],[Velocity]])/(B6236-_001_1AccordionTest_2021_10_22_143121[[#This Row],[time]])</f>
        <v>2330.0741986263183</v>
      </c>
    </row>
    <row r="6236" spans="1:7" x14ac:dyDescent="0.3">
      <c r="A6236" s="1" t="s">
        <v>4</v>
      </c>
      <c r="B6236" s="1">
        <v>104.14682000000001</v>
      </c>
      <c r="C6236" s="1">
        <v>-72.102508999999998</v>
      </c>
      <c r="D6236" s="1">
        <v>58.406630999999997</v>
      </c>
      <c r="E6236" s="1">
        <f>SQRT((_001_1AccordionTest_2021_10_22_143121[[#This Row],[x]]-C6235)^2 + (_001_1AccordionTest_2021_10_22_143121[[#This Row],[y]]-D6235)^2)</f>
        <v>0.87440890869776455</v>
      </c>
      <c r="F6236" s="1">
        <f>_001_1AccordionTest_2021_10_22_143121[[#This Row],[Distance]]/(_001_1AccordionTest_2021_10_22_143121[[#This Row],[time]]-B6235)</f>
        <v>55.314328738447706</v>
      </c>
      <c r="G6236" s="1">
        <f>(F6237-_001_1AccordionTest_2021_10_22_143121[[#This Row],[Velocity]])/(B6237-_001_1AccordionTest_2021_10_22_143121[[#This Row],[time]])</f>
        <v>-1634.2182405604926</v>
      </c>
    </row>
    <row r="6237" spans="1:7" x14ac:dyDescent="0.3">
      <c r="A6237" s="1" t="s">
        <v>4</v>
      </c>
      <c r="B6237" s="1">
        <v>104.172813</v>
      </c>
      <c r="C6237" s="1">
        <v>-71.790428000000006</v>
      </c>
      <c r="D6237" s="1">
        <v>58.524642999999998</v>
      </c>
      <c r="E6237" s="1">
        <f>SQRT((_001_1AccordionTest_2021_10_22_143121[[#This Row],[x]]-C6236)^2 + (_001_1AccordionTest_2021_10_22_143121[[#This Row],[y]]-D6236)^2)</f>
        <v>0.33364859164245708</v>
      </c>
      <c r="F6237" s="1">
        <f>_001_1AccordionTest_2021_10_22_143121[[#This Row],[Distance]]/(_001_1AccordionTest_2021_10_22_143121[[#This Row],[time]]-B6236)</f>
        <v>12.836094011559297</v>
      </c>
      <c r="G6237" s="1" t="e">
        <f>(F6238-_001_1AccordionTest_2021_10_22_143121[[#This Row],[Velocity]])/(B6238-_001_1AccordionTest_2021_10_22_143121[[#This Row],[time]])</f>
        <v>#DIV/0!</v>
      </c>
    </row>
    <row r="6238" spans="1:7" x14ac:dyDescent="0.3">
      <c r="A6238" s="1" t="s">
        <v>4</v>
      </c>
      <c r="B6238" s="1">
        <v>104.172813</v>
      </c>
      <c r="C6238" s="1">
        <v>-71.790428000000006</v>
      </c>
      <c r="D6238" s="1">
        <v>58.524642999999998</v>
      </c>
      <c r="E6238" s="1">
        <f>SQRT((_001_1AccordionTest_2021_10_22_143121[[#This Row],[x]]-C6237)^2 + (_001_1AccordionTest_2021_10_22_143121[[#This Row],[y]]-D6237)^2)</f>
        <v>0</v>
      </c>
      <c r="F6238" s="1" t="e">
        <f>_001_1AccordionTest_2021_10_22_143121[[#This Row],[Distance]]/(_001_1AccordionTest_2021_10_22_143121[[#This Row],[time]]-B6237)</f>
        <v>#DIV/0!</v>
      </c>
      <c r="G6238" s="1" t="e">
        <f>(F6239-_001_1AccordionTest_2021_10_22_143121[[#This Row],[Velocity]])/(B6239-_001_1AccordionTest_2021_10_22_143121[[#This Row],[time]])</f>
        <v>#DIV/0!</v>
      </c>
    </row>
    <row r="6239" spans="1:7" x14ac:dyDescent="0.3">
      <c r="A6239" s="1" t="s">
        <v>4</v>
      </c>
      <c r="B6239" s="1">
        <v>104.189697</v>
      </c>
      <c r="C6239" s="1">
        <v>-71.117119000000002</v>
      </c>
      <c r="D6239" s="1">
        <v>58.745224</v>
      </c>
      <c r="E6239" s="1">
        <f>SQRT((_001_1AccordionTest_2021_10_22_143121[[#This Row],[x]]-C6238)^2 + (_001_1AccordionTest_2021_10_22_143121[[#This Row],[y]]-D6238)^2)</f>
        <v>0.70852027990877275</v>
      </c>
      <c r="F6239" s="1">
        <f>_001_1AccordionTest_2021_10_22_143121[[#This Row],[Distance]]/(_001_1AccordionTest_2021_10_22_143121[[#This Row],[time]]-B6238)</f>
        <v>41.964006154298609</v>
      </c>
      <c r="G6239" s="1">
        <f>(F6240-_001_1AccordionTest_2021_10_22_143121[[#This Row],[Velocity]])/(B6240-_001_1AccordionTest_2021_10_22_143121[[#This Row],[time]])</f>
        <v>-1343.4638474911822</v>
      </c>
    </row>
    <row r="6240" spans="1:7" x14ac:dyDescent="0.3">
      <c r="A6240" s="1" t="s">
        <v>4</v>
      </c>
      <c r="B6240" s="1">
        <v>104.214699</v>
      </c>
      <c r="C6240" s="1">
        <v>-70.962311</v>
      </c>
      <c r="D6240" s="1">
        <v>58.886208000000003</v>
      </c>
      <c r="E6240" s="1">
        <f>SQRT((_001_1AccordionTest_2021_10_22_143121[[#This Row],[x]]-C6239)^2 + (_001_1AccordionTest_2021_10_22_143121[[#This Row],[y]]-D6239)^2)</f>
        <v>0.20938482542916456</v>
      </c>
      <c r="F6240" s="1">
        <f>_001_1AccordionTest_2021_10_22_143121[[#This Row],[Distance]]/(_001_1AccordionTest_2021_10_22_143121[[#This Row],[time]]-B6239)</f>
        <v>8.3747230393232233</v>
      </c>
      <c r="G6240" s="1">
        <f>(F6241-_001_1AccordionTest_2021_10_22_143121[[#This Row],[Velocity]])/(B6241-_001_1AccordionTest_2021_10_22_143121[[#This Row],[time]])</f>
        <v>379.44529041024509</v>
      </c>
    </row>
    <row r="6241" spans="1:7" x14ac:dyDescent="0.3">
      <c r="A6241" s="1" t="s">
        <v>4</v>
      </c>
      <c r="B6241" s="1">
        <v>104.241608</v>
      </c>
      <c r="C6241" s="1">
        <v>-70.516677999999999</v>
      </c>
      <c r="D6241" s="1">
        <v>59.113190000000003</v>
      </c>
      <c r="E6241" s="1">
        <f>SQRT((_001_1AccordionTest_2021_10_22_143121[[#This Row],[x]]-C6240)^2 + (_001_1AccordionTest_2021_10_22_143121[[#This Row],[y]]-D6240)^2)</f>
        <v>0.50010958700368924</v>
      </c>
      <c r="F6241" s="1">
        <f>_001_1AccordionTest_2021_10_22_143121[[#This Row],[Distance]]/(_001_1AccordionTest_2021_10_22_143121[[#This Row],[time]]-B6240)</f>
        <v>18.585216358973799</v>
      </c>
      <c r="G6241" s="1" t="e">
        <f>(F6242-_001_1AccordionTest_2021_10_22_143121[[#This Row],[Velocity]])/(B6242-_001_1AccordionTest_2021_10_22_143121[[#This Row],[time]])</f>
        <v>#DIV/0!</v>
      </c>
    </row>
    <row r="6242" spans="1:7" x14ac:dyDescent="0.3">
      <c r="A6242" s="1" t="s">
        <v>4</v>
      </c>
      <c r="B6242" s="1">
        <v>104.241608</v>
      </c>
      <c r="C6242" s="1">
        <v>-70.516677999999999</v>
      </c>
      <c r="D6242" s="1">
        <v>59.113190000000003</v>
      </c>
      <c r="E6242" s="1">
        <f>SQRT((_001_1AccordionTest_2021_10_22_143121[[#This Row],[x]]-C6241)^2 + (_001_1AccordionTest_2021_10_22_143121[[#This Row],[y]]-D6241)^2)</f>
        <v>0</v>
      </c>
      <c r="F6242" s="1" t="e">
        <f>_001_1AccordionTest_2021_10_22_143121[[#This Row],[Distance]]/(_001_1AccordionTest_2021_10_22_143121[[#This Row],[time]]-B6241)</f>
        <v>#DIV/0!</v>
      </c>
      <c r="G6242" s="1" t="e">
        <f>(F6243-_001_1AccordionTest_2021_10_22_143121[[#This Row],[Velocity]])/(B6243-_001_1AccordionTest_2021_10_22_143121[[#This Row],[time]])</f>
        <v>#DIV/0!</v>
      </c>
    </row>
    <row r="6243" spans="1:7" x14ac:dyDescent="0.3">
      <c r="A6243" s="1" t="s">
        <v>4</v>
      </c>
      <c r="B6243" s="1">
        <v>104.257896</v>
      </c>
      <c r="C6243" s="1">
        <v>-70.101737999999997</v>
      </c>
      <c r="D6243" s="1">
        <v>59.314368999999999</v>
      </c>
      <c r="E6243" s="1">
        <f>SQRT((_001_1AccordionTest_2021_10_22_143121[[#This Row],[x]]-C6242)^2 + (_001_1AccordionTest_2021_10_22_143121[[#This Row],[y]]-D6242)^2)</f>
        <v>0.46113793342231096</v>
      </c>
      <c r="F6243" s="1">
        <f>_001_1AccordionTest_2021_10_22_143121[[#This Row],[Distance]]/(_001_1AccordionTest_2021_10_22_143121[[#This Row],[time]]-B6242)</f>
        <v>28.311513594193698</v>
      </c>
      <c r="G6243" s="1">
        <f>(F6244-_001_1AccordionTest_2021_10_22_143121[[#This Row],[Velocity]])/(B6244-_001_1AccordionTest_2021_10_22_143121[[#This Row],[time]])</f>
        <v>-969.75283936058588</v>
      </c>
    </row>
    <row r="6244" spans="1:7" x14ac:dyDescent="0.3">
      <c r="A6244" s="1" t="s">
        <v>4</v>
      </c>
      <c r="B6244" s="1">
        <v>104.283669</v>
      </c>
      <c r="C6244" s="1">
        <v>-70.046295000000001</v>
      </c>
      <c r="D6244" s="1">
        <v>59.379477999999999</v>
      </c>
      <c r="E6244" s="1">
        <f>SQRT((_001_1AccordionTest_2021_10_22_143121[[#This Row],[x]]-C6243)^2 + (_001_1AccordionTest_2021_10_22_143121[[#This Row],[y]]-D6243)^2)</f>
        <v>8.5516712577130782E-2</v>
      </c>
      <c r="F6244" s="1">
        <f>_001_1AccordionTest_2021_10_22_143121[[#This Row],[Distance]]/(_001_1AccordionTest_2021_10_22_143121[[#This Row],[time]]-B6243)</f>
        <v>3.318073665352411</v>
      </c>
      <c r="G6244" s="1" t="e">
        <f>(F6245-_001_1AccordionTest_2021_10_22_143121[[#This Row],[Velocity]])/(B6245-_001_1AccordionTest_2021_10_22_143121[[#This Row],[time]])</f>
        <v>#DIV/0!</v>
      </c>
    </row>
    <row r="6245" spans="1:7" x14ac:dyDescent="0.3">
      <c r="A6245" s="1" t="s">
        <v>4</v>
      </c>
      <c r="B6245" s="1">
        <v>104.283669</v>
      </c>
      <c r="C6245" s="1">
        <v>-70.046295000000001</v>
      </c>
      <c r="D6245" s="1">
        <v>59.379477999999999</v>
      </c>
      <c r="E6245" s="1">
        <f>SQRT((_001_1AccordionTest_2021_10_22_143121[[#This Row],[x]]-C6244)^2 + (_001_1AccordionTest_2021_10_22_143121[[#This Row],[y]]-D6244)^2)</f>
        <v>0</v>
      </c>
      <c r="F6245" s="1" t="e">
        <f>_001_1AccordionTest_2021_10_22_143121[[#This Row],[Distance]]/(_001_1AccordionTest_2021_10_22_143121[[#This Row],[time]]-B6244)</f>
        <v>#DIV/0!</v>
      </c>
      <c r="G6245" s="1" t="e">
        <f>(F6246-_001_1AccordionTest_2021_10_22_143121[[#This Row],[Velocity]])/(B6246-_001_1AccordionTest_2021_10_22_143121[[#This Row],[time]])</f>
        <v>#DIV/0!</v>
      </c>
    </row>
    <row r="6246" spans="1:7" x14ac:dyDescent="0.3">
      <c r="A6246" s="1" t="s">
        <v>4</v>
      </c>
      <c r="B6246" s="1">
        <v>104.311256</v>
      </c>
      <c r="C6246" s="1">
        <v>-69.879470999999995</v>
      </c>
      <c r="D6246" s="1">
        <v>59.570037999999997</v>
      </c>
      <c r="E6246" s="1">
        <f>SQRT((_001_1AccordionTest_2021_10_22_143121[[#This Row],[x]]-C6245)^2 + (_001_1AccordionTest_2021_10_22_143121[[#This Row],[y]]-D6245)^2)</f>
        <v>0.25326539553598904</v>
      </c>
      <c r="F6246" s="1">
        <f>_001_1AccordionTest_2021_10_22_143121[[#This Row],[Distance]]/(_001_1AccordionTest_2021_10_22_143121[[#This Row],[time]]-B6245)</f>
        <v>9.1806066457395623</v>
      </c>
      <c r="G6246" s="1">
        <f>(F6247-_001_1AccordionTest_2021_10_22_143121[[#This Row],[Velocity]])/(B6247-_001_1AccordionTest_2021_10_22_143121[[#This Row],[time]])</f>
        <v>75.696268434419807</v>
      </c>
    </row>
    <row r="6247" spans="1:7" x14ac:dyDescent="0.3">
      <c r="A6247" s="1" t="s">
        <v>4</v>
      </c>
      <c r="B6247" s="1">
        <v>104.338127</v>
      </c>
      <c r="C6247" s="1">
        <v>-69.759917999999999</v>
      </c>
      <c r="D6247" s="1">
        <v>59.846657</v>
      </c>
      <c r="E6247" s="1">
        <f>SQRT((_001_1AccordionTest_2021_10_22_143121[[#This Row],[x]]-C6246)^2 + (_001_1AccordionTest_2021_10_22_143121[[#This Row],[y]]-D6246)^2)</f>
        <v>0.3013486203220469</v>
      </c>
      <c r="F6247" s="1">
        <f>_001_1AccordionTest_2021_10_22_143121[[#This Row],[Distance]]/(_001_1AccordionTest_2021_10_22_143121[[#This Row],[time]]-B6246)</f>
        <v>11.214641074840847</v>
      </c>
      <c r="G6247" s="1" t="e">
        <f>(F6248-_001_1AccordionTest_2021_10_22_143121[[#This Row],[Velocity]])/(B6248-_001_1AccordionTest_2021_10_22_143121[[#This Row],[time]])</f>
        <v>#DIV/0!</v>
      </c>
    </row>
    <row r="6248" spans="1:7" x14ac:dyDescent="0.3">
      <c r="A6248" s="1" t="s">
        <v>4</v>
      </c>
      <c r="B6248" s="1">
        <v>104.338127</v>
      </c>
      <c r="C6248" s="1">
        <v>-69.759917999999999</v>
      </c>
      <c r="D6248" s="1">
        <v>59.846657</v>
      </c>
      <c r="E6248" s="1">
        <f>SQRT((_001_1AccordionTest_2021_10_22_143121[[#This Row],[x]]-C6247)^2 + (_001_1AccordionTest_2021_10_22_143121[[#This Row],[y]]-D6247)^2)</f>
        <v>0</v>
      </c>
      <c r="F6248" s="1" t="e">
        <f>_001_1AccordionTest_2021_10_22_143121[[#This Row],[Distance]]/(_001_1AccordionTest_2021_10_22_143121[[#This Row],[time]]-B6247)</f>
        <v>#DIV/0!</v>
      </c>
      <c r="G6248" s="1" t="e">
        <f>(F6249-_001_1AccordionTest_2021_10_22_143121[[#This Row],[Velocity]])/(B6249-_001_1AccordionTest_2021_10_22_143121[[#This Row],[time]])</f>
        <v>#DIV/0!</v>
      </c>
    </row>
    <row r="6249" spans="1:7" x14ac:dyDescent="0.3">
      <c r="A6249" s="1" t="s">
        <v>4</v>
      </c>
      <c r="B6249" s="1">
        <v>104.354637</v>
      </c>
      <c r="C6249" s="1">
        <v>-69.698577999999998</v>
      </c>
      <c r="D6249" s="1">
        <v>60.116745000000002</v>
      </c>
      <c r="E6249" s="1">
        <f>SQRT((_001_1AccordionTest_2021_10_22_143121[[#This Row],[x]]-C6248)^2 + (_001_1AccordionTest_2021_10_22_143121[[#This Row],[y]]-D6248)^2)</f>
        <v>0.276965924517802</v>
      </c>
      <c r="F6249" s="1">
        <f>_001_1AccordionTest_2021_10_22_143121[[#This Row],[Distance]]/(_001_1AccordionTest_2021_10_22_143121[[#This Row],[time]]-B6248)</f>
        <v>16.775646548628554</v>
      </c>
      <c r="G6249" s="1">
        <f>(F6250-_001_1AccordionTest_2021_10_22_143121[[#This Row],[Velocity]])/(B6250-_001_1AccordionTest_2021_10_22_143121[[#This Row],[time]])</f>
        <v>-260.55476930540146</v>
      </c>
    </row>
    <row r="6250" spans="1:7" x14ac:dyDescent="0.3">
      <c r="A6250" s="1" t="s">
        <v>4</v>
      </c>
      <c r="B6250" s="1">
        <v>104.380653</v>
      </c>
      <c r="C6250" s="1">
        <v>-69.797882000000001</v>
      </c>
      <c r="D6250" s="1">
        <v>60.357123999999999</v>
      </c>
      <c r="E6250" s="1">
        <f>SQRT((_001_1AccordionTest_2021_10_22_143121[[#This Row],[x]]-C6249)^2 + (_001_1AccordionTest_2021_10_22_143121[[#This Row],[y]]-D6249)^2)</f>
        <v>0.26008334828858115</v>
      </c>
      <c r="F6250" s="1">
        <f>_001_1AccordionTest_2021_10_22_143121[[#This Row],[Distance]]/(_001_1AccordionTest_2021_10_22_143121[[#This Row],[time]]-B6249)</f>
        <v>9.9970536703796249</v>
      </c>
      <c r="G6250" s="1">
        <f>(F6251-_001_1AccordionTest_2021_10_22_143121[[#This Row],[Velocity]])/(B6251-_001_1AccordionTest_2021_10_22_143121[[#This Row],[time]])</f>
        <v>266.46988603236429</v>
      </c>
    </row>
    <row r="6251" spans="1:7" x14ac:dyDescent="0.3">
      <c r="A6251" s="1" t="s">
        <v>4</v>
      </c>
      <c r="B6251" s="1">
        <v>104.408455</v>
      </c>
      <c r="C6251" s="1">
        <v>-69.872298999999998</v>
      </c>
      <c r="D6251" s="1">
        <v>60.835273999999998</v>
      </c>
      <c r="E6251" s="1">
        <f>SQRT((_001_1AccordionTest_2021_10_22_143121[[#This Row],[x]]-C6250)^2 + (_001_1AccordionTest_2021_10_22_143121[[#This Row],[y]]-D6250)^2)</f>
        <v>0.48390630538255952</v>
      </c>
      <c r="F6251" s="1">
        <f>_001_1AccordionTest_2021_10_22_143121[[#This Row],[Distance]]/(_001_1AccordionTest_2021_10_22_143121[[#This Row],[time]]-B6250)</f>
        <v>17.405449441853634</v>
      </c>
      <c r="G6251" s="1" t="e">
        <f>(F6252-_001_1AccordionTest_2021_10_22_143121[[#This Row],[Velocity]])/(B6252-_001_1AccordionTest_2021_10_22_143121[[#This Row],[time]])</f>
        <v>#DIV/0!</v>
      </c>
    </row>
    <row r="6252" spans="1:7" x14ac:dyDescent="0.3">
      <c r="A6252" s="1" t="s">
        <v>4</v>
      </c>
      <c r="B6252" s="1">
        <v>104.408455</v>
      </c>
      <c r="C6252" s="1">
        <v>-69.872298999999998</v>
      </c>
      <c r="D6252" s="1">
        <v>60.835273999999998</v>
      </c>
      <c r="E6252" s="1">
        <f>SQRT((_001_1AccordionTest_2021_10_22_143121[[#This Row],[x]]-C6251)^2 + (_001_1AccordionTest_2021_10_22_143121[[#This Row],[y]]-D6251)^2)</f>
        <v>0</v>
      </c>
      <c r="F6252" s="1" t="e">
        <f>_001_1AccordionTest_2021_10_22_143121[[#This Row],[Distance]]/(_001_1AccordionTest_2021_10_22_143121[[#This Row],[time]]-B6251)</f>
        <v>#DIV/0!</v>
      </c>
      <c r="G6252" s="1" t="e">
        <f>(F6253-_001_1AccordionTest_2021_10_22_143121[[#This Row],[Velocity]])/(B6253-_001_1AccordionTest_2021_10_22_143121[[#This Row],[time]])</f>
        <v>#DIV/0!</v>
      </c>
    </row>
    <row r="6253" spans="1:7" x14ac:dyDescent="0.3">
      <c r="A6253" s="1" t="s">
        <v>4</v>
      </c>
      <c r="B6253" s="1">
        <v>104.424324</v>
      </c>
      <c r="C6253" s="1">
        <v>-69.970139000000003</v>
      </c>
      <c r="D6253" s="1">
        <v>61.356796000000003</v>
      </c>
      <c r="E6253" s="1">
        <f>SQRT((_001_1AccordionTest_2021_10_22_143121[[#This Row],[x]]-C6252)^2 + (_001_1AccordionTest_2021_10_22_143121[[#This Row],[y]]-D6252)^2)</f>
        <v>0.53062026165988574</v>
      </c>
      <c r="F6253" s="1">
        <f>_001_1AccordionTest_2021_10_22_143121[[#This Row],[Distance]]/(_001_1AccordionTest_2021_10_22_143121[[#This Row],[time]]-B6252)</f>
        <v>33.437536181237135</v>
      </c>
      <c r="G6253" s="1">
        <f>(F6254-_001_1AccordionTest_2021_10_22_143121[[#This Row],[Velocity]])/(B6254-_001_1AccordionTest_2021_10_22_143121[[#This Row],[time]])</f>
        <v>-747.28803781318413</v>
      </c>
    </row>
    <row r="6254" spans="1:7" x14ac:dyDescent="0.3">
      <c r="A6254" s="1" t="s">
        <v>4</v>
      </c>
      <c r="B6254" s="1">
        <v>104.45148500000001</v>
      </c>
      <c r="C6254" s="1">
        <v>-70.050078999999997</v>
      </c>
      <c r="D6254" s="1">
        <v>61.704636000000001</v>
      </c>
      <c r="E6254" s="1">
        <f>SQRT((_001_1AccordionTest_2021_10_22_143121[[#This Row],[x]]-C6253)^2 + (_001_1AccordionTest_2021_10_22_143121[[#This Row],[y]]-D6253)^2)</f>
        <v>0.35690764799874702</v>
      </c>
      <c r="F6254" s="1">
        <f>_001_1AccordionTest_2021_10_22_143121[[#This Row],[Distance]]/(_001_1AccordionTest_2021_10_22_143121[[#This Row],[time]]-B6253)</f>
        <v>13.14044578618827</v>
      </c>
      <c r="G6254" s="1" t="e">
        <f>(F6255-_001_1AccordionTest_2021_10_22_143121[[#This Row],[Velocity]])/(B6255-_001_1AccordionTest_2021_10_22_143121[[#This Row],[time]])</f>
        <v>#DIV/0!</v>
      </c>
    </row>
    <row r="6255" spans="1:7" x14ac:dyDescent="0.3">
      <c r="A6255" s="1" t="s">
        <v>4</v>
      </c>
      <c r="B6255" s="1">
        <v>104.45148500000001</v>
      </c>
      <c r="C6255" s="1">
        <v>-70.050078999999997</v>
      </c>
      <c r="D6255" s="1">
        <v>61.704636000000001</v>
      </c>
      <c r="E6255" s="1">
        <f>SQRT((_001_1AccordionTest_2021_10_22_143121[[#This Row],[x]]-C6254)^2 + (_001_1AccordionTest_2021_10_22_143121[[#This Row],[y]]-D6254)^2)</f>
        <v>0</v>
      </c>
      <c r="F6255" s="1" t="e">
        <f>_001_1AccordionTest_2021_10_22_143121[[#This Row],[Distance]]/(_001_1AccordionTest_2021_10_22_143121[[#This Row],[time]]-B6254)</f>
        <v>#DIV/0!</v>
      </c>
      <c r="G6255" s="1" t="e">
        <f>(F6256-_001_1AccordionTest_2021_10_22_143121[[#This Row],[Velocity]])/(B6256-_001_1AccordionTest_2021_10_22_143121[[#This Row],[time]])</f>
        <v>#DIV/0!</v>
      </c>
    </row>
    <row r="6256" spans="1:7" x14ac:dyDescent="0.3">
      <c r="A6256" s="1" t="s">
        <v>4</v>
      </c>
      <c r="B6256" s="1">
        <v>104.49340100000001</v>
      </c>
      <c r="C6256" s="1">
        <v>-70.278755000000004</v>
      </c>
      <c r="D6256" s="1">
        <v>62.652763</v>
      </c>
      <c r="E6256" s="1">
        <f>SQRT((_001_1AccordionTest_2021_10_22_143121[[#This Row],[x]]-C6255)^2 + (_001_1AccordionTest_2021_10_22_143121[[#This Row],[y]]-D6255)^2)</f>
        <v>0.97531406280490096</v>
      </c>
      <c r="F6256" s="1">
        <f>_001_1AccordionTest_2021_10_22_143121[[#This Row],[Distance]]/(_001_1AccordionTest_2021_10_22_143121[[#This Row],[time]]-B6255)</f>
        <v>23.268300000116643</v>
      </c>
      <c r="G6256" s="1" t="e">
        <f>(F6257-_001_1AccordionTest_2021_10_22_143121[[#This Row],[Velocity]])/(B6257-_001_1AccordionTest_2021_10_22_143121[[#This Row],[time]])</f>
        <v>#DIV/0!</v>
      </c>
    </row>
    <row r="6257" spans="1:7" x14ac:dyDescent="0.3">
      <c r="A6257" s="1" t="s">
        <v>4</v>
      </c>
      <c r="B6257" s="1">
        <v>104.49340100000001</v>
      </c>
      <c r="C6257" s="1">
        <v>-70.278755000000004</v>
      </c>
      <c r="D6257" s="1">
        <v>62.652763</v>
      </c>
      <c r="E6257" s="1">
        <f>SQRT((_001_1AccordionTest_2021_10_22_143121[[#This Row],[x]]-C6256)^2 + (_001_1AccordionTest_2021_10_22_143121[[#This Row],[y]]-D6256)^2)</f>
        <v>0</v>
      </c>
      <c r="F6257" s="1" t="e">
        <f>_001_1AccordionTest_2021_10_22_143121[[#This Row],[Distance]]/(_001_1AccordionTest_2021_10_22_143121[[#This Row],[time]]-B6256)</f>
        <v>#DIV/0!</v>
      </c>
      <c r="G6257" s="1" t="e">
        <f>(F6258-_001_1AccordionTest_2021_10_22_143121[[#This Row],[Velocity]])/(B6258-_001_1AccordionTest_2021_10_22_143121[[#This Row],[time]])</f>
        <v>#DIV/0!</v>
      </c>
    </row>
    <row r="6258" spans="1:7" x14ac:dyDescent="0.3">
      <c r="A6258" s="1" t="s">
        <v>4</v>
      </c>
      <c r="B6258" s="1">
        <v>104.50859800000001</v>
      </c>
      <c r="C6258" s="1">
        <v>-70.481521999999998</v>
      </c>
      <c r="D6258" s="1">
        <v>63.294510000000002</v>
      </c>
      <c r="E6258" s="1">
        <f>SQRT((_001_1AccordionTest_2021_10_22_143121[[#This Row],[x]]-C6257)^2 + (_001_1AccordionTest_2021_10_22_143121[[#This Row],[y]]-D6257)^2)</f>
        <v>0.67301832686636454</v>
      </c>
      <c r="F6258" s="1">
        <f>_001_1AccordionTest_2021_10_22_143121[[#This Row],[Distance]]/(_001_1AccordionTest_2021_10_22_143121[[#This Row],[time]]-B6257)</f>
        <v>44.286262214011927</v>
      </c>
      <c r="G6258" s="1">
        <f>(F6259-_001_1AccordionTest_2021_10_22_143121[[#This Row],[Velocity]])/(B6259-_001_1AccordionTest_2021_10_22_143121[[#This Row],[time]])</f>
        <v>-1411.7267858869907</v>
      </c>
    </row>
    <row r="6259" spans="1:7" x14ac:dyDescent="0.3">
      <c r="A6259" s="1" t="s">
        <v>4</v>
      </c>
      <c r="B6259" s="1">
        <v>104.52372699999999</v>
      </c>
      <c r="C6259" s="1">
        <v>-70.595917</v>
      </c>
      <c r="D6259" s="1">
        <v>63.621986</v>
      </c>
      <c r="E6259" s="1">
        <f>SQRT((_001_1AccordionTest_2021_10_22_143121[[#This Row],[x]]-C6258)^2 + (_001_1AccordionTest_2021_10_22_143121[[#This Row],[y]]-D6258)^2)</f>
        <v>0.34688145900436734</v>
      </c>
      <c r="F6259" s="1">
        <f>_001_1AccordionTest_2021_10_22_143121[[#This Row],[Distance]]/(_001_1AccordionTest_2021_10_22_143121[[#This Row],[time]]-B6258)</f>
        <v>22.928247670345272</v>
      </c>
      <c r="G6259" s="1">
        <f>(F6260-_001_1AccordionTest_2021_10_22_143121[[#This Row],[Velocity]])/(B6260-_001_1AccordionTest_2021_10_22_143121[[#This Row],[time]])</f>
        <v>-250.4503290314546</v>
      </c>
    </row>
    <row r="6260" spans="1:7" x14ac:dyDescent="0.3">
      <c r="A6260" s="1" t="s">
        <v>4</v>
      </c>
      <c r="B6260" s="1">
        <v>104.549942</v>
      </c>
      <c r="C6260" s="1">
        <v>-70.738845999999995</v>
      </c>
      <c r="D6260" s="1">
        <v>64.026420999999999</v>
      </c>
      <c r="E6260" s="1">
        <f>SQRT((_001_1AccordionTest_2021_10_22_143121[[#This Row],[x]]-C6259)^2 + (_001_1AccordionTest_2021_10_22_143121[[#This Row],[y]]-D6259)^2)</f>
        <v>0.42894797850788174</v>
      </c>
      <c r="F6260" s="1">
        <f>_001_1AccordionTest_2021_10_22_143121[[#This Row],[Distance]]/(_001_1AccordionTest_2021_10_22_143121[[#This Row],[time]]-B6259)</f>
        <v>16.362692294783773</v>
      </c>
      <c r="G6260" s="1">
        <f>(F6261-_001_1AccordionTest_2021_10_22_143121[[#This Row],[Velocity]])/(B6261-_001_1AccordionTest_2021_10_22_143121[[#This Row],[time]])</f>
        <v>2632.1041584838486</v>
      </c>
    </row>
    <row r="6261" spans="1:7" x14ac:dyDescent="0.3">
      <c r="A6261" s="1" t="s">
        <v>4</v>
      </c>
      <c r="B6261" s="1">
        <v>104.564774</v>
      </c>
      <c r="C6261" s="1">
        <v>-71.013748000000007</v>
      </c>
      <c r="D6261" s="1">
        <v>64.800797000000003</v>
      </c>
      <c r="E6261" s="1">
        <f>SQRT((_001_1AccordionTest_2021_10_22_143121[[#This Row],[x]]-C6260)^2 + (_001_1AccordionTest_2021_10_22_143121[[#This Row],[y]]-D6260)^2)</f>
        <v>0.82172337132395845</v>
      </c>
      <c r="F6261" s="1">
        <f>_001_1AccordionTest_2021_10_22_143121[[#This Row],[Distance]]/(_001_1AccordionTest_2021_10_22_143121[[#This Row],[time]]-B6260)</f>
        <v>55.402061173412015</v>
      </c>
      <c r="G6261" s="1">
        <f>(F6262-_001_1AccordionTest_2021_10_22_143121[[#This Row],[Velocity]])/(B6262-_001_1AccordionTest_2021_10_22_143121[[#This Row],[time]])</f>
        <v>-1351.2171388531153</v>
      </c>
    </row>
    <row r="6262" spans="1:7" x14ac:dyDescent="0.3">
      <c r="A6262" s="1" t="s">
        <v>4</v>
      </c>
      <c r="B6262" s="1">
        <v>104.591194</v>
      </c>
      <c r="C6262" s="1">
        <v>-71.193702999999999</v>
      </c>
      <c r="D6262" s="1">
        <v>65.289253000000002</v>
      </c>
      <c r="E6262" s="1">
        <f>SQRT((_001_1AccordionTest_2021_10_22_143121[[#This Row],[x]]-C6261)^2 + (_001_1AccordionTest_2021_10_22_143121[[#This Row],[y]]-D6261)^2)</f>
        <v>0.52055073332096713</v>
      </c>
      <c r="F6262" s="1">
        <f>_001_1AccordionTest_2021_10_22_143121[[#This Row],[Distance]]/(_001_1AccordionTest_2021_10_22_143121[[#This Row],[time]]-B6261)</f>
        <v>19.702904364910459</v>
      </c>
      <c r="G6262" s="1" t="e">
        <f>(F6263-_001_1AccordionTest_2021_10_22_143121[[#This Row],[Velocity]])/(B6263-_001_1AccordionTest_2021_10_22_143121[[#This Row],[time]])</f>
        <v>#DIV/0!</v>
      </c>
    </row>
    <row r="6263" spans="1:7" x14ac:dyDescent="0.3">
      <c r="A6263" s="1" t="s">
        <v>4</v>
      </c>
      <c r="B6263" s="1">
        <v>104.591194</v>
      </c>
      <c r="C6263" s="1">
        <v>-71.193702999999999</v>
      </c>
      <c r="D6263" s="1">
        <v>65.289253000000002</v>
      </c>
      <c r="E6263" s="1">
        <f>SQRT((_001_1AccordionTest_2021_10_22_143121[[#This Row],[x]]-C6262)^2 + (_001_1AccordionTest_2021_10_22_143121[[#This Row],[y]]-D6262)^2)</f>
        <v>0</v>
      </c>
      <c r="F6263" s="1" t="e">
        <f>_001_1AccordionTest_2021_10_22_143121[[#This Row],[Distance]]/(_001_1AccordionTest_2021_10_22_143121[[#This Row],[time]]-B6262)</f>
        <v>#DIV/0!</v>
      </c>
      <c r="G6263" s="1" t="e">
        <f>(F6264-_001_1AccordionTest_2021_10_22_143121[[#This Row],[Velocity]])/(B6264-_001_1AccordionTest_2021_10_22_143121[[#This Row],[time]])</f>
        <v>#DIV/0!</v>
      </c>
    </row>
    <row r="6264" spans="1:7" x14ac:dyDescent="0.3">
      <c r="A6264" s="1" t="s">
        <v>4</v>
      </c>
      <c r="B6264" s="1">
        <v>104.606171</v>
      </c>
      <c r="C6264" s="1">
        <v>-71.492462000000003</v>
      </c>
      <c r="D6264" s="1">
        <v>66.151329000000004</v>
      </c>
      <c r="E6264" s="1">
        <f>SQRT((_001_1AccordionTest_2021_10_22_143121[[#This Row],[x]]-C6263)^2 + (_001_1AccordionTest_2021_10_22_143121[[#This Row],[y]]-D6263)^2)</f>
        <v>0.9123770984943701</v>
      </c>
      <c r="F6264" s="1">
        <f>_001_1AccordionTest_2021_10_22_143121[[#This Row],[Distance]]/(_001_1AccordionTest_2021_10_22_143121[[#This Row],[time]]-B6263)</f>
        <v>60.918548340406005</v>
      </c>
      <c r="G6264" s="1">
        <f>(F6265-_001_1AccordionTest_2021_10_22_143121[[#This Row],[Velocity]])/(B6265-_001_1AccordionTest_2021_10_22_143121[[#This Row],[time]])</f>
        <v>-1802.110721795839</v>
      </c>
    </row>
    <row r="6265" spans="1:7" x14ac:dyDescent="0.3">
      <c r="A6265" s="1" t="s">
        <v>4</v>
      </c>
      <c r="B6265" s="1">
        <v>104.62185700000001</v>
      </c>
      <c r="C6265" s="1">
        <v>-71.664969999999997</v>
      </c>
      <c r="D6265" s="1">
        <v>66.633560000000003</v>
      </c>
      <c r="E6265" s="1">
        <f>SQRT((_001_1AccordionTest_2021_10_22_143121[[#This Row],[x]]-C6264)^2 + (_001_1AccordionTest_2021_10_22_143121[[#This Row],[y]]-D6264)^2)</f>
        <v>0.5121579321117623</v>
      </c>
      <c r="F6265" s="1">
        <f>_001_1AccordionTest_2021_10_22_143121[[#This Row],[Distance]]/(_001_1AccordionTest_2021_10_22_143121[[#This Row],[time]]-B6264)</f>
        <v>32.650639558312314</v>
      </c>
      <c r="G6265" s="1">
        <f>(F6266-_001_1AccordionTest_2021_10_22_143121[[#This Row],[Velocity]])/(B6266-_001_1AccordionTest_2021_10_22_143121[[#This Row],[time]])</f>
        <v>-447.2843372991311</v>
      </c>
    </row>
    <row r="6266" spans="1:7" x14ac:dyDescent="0.3">
      <c r="A6266" s="1" t="s">
        <v>4</v>
      </c>
      <c r="B6266" s="1">
        <v>104.647217</v>
      </c>
      <c r="C6266" s="1">
        <v>-71.868683000000004</v>
      </c>
      <c r="D6266" s="1">
        <v>67.134048000000007</v>
      </c>
      <c r="E6266" s="1">
        <f>SQRT((_001_1AccordionTest_2021_10_22_143121[[#This Row],[x]]-C6265)^2 + (_001_1AccordionTest_2021_10_22_143121[[#This Row],[y]]-D6265)^2)</f>
        <v>0.54035842226526587</v>
      </c>
      <c r="F6266" s="1">
        <f>_001_1AccordionTest_2021_10_22_143121[[#This Row],[Distance]]/(_001_1AccordionTest_2021_10_22_143121[[#This Row],[time]]-B6265)</f>
        <v>21.307508764409903</v>
      </c>
      <c r="G6266" s="1">
        <f>(F6267-_001_1AccordionTest_2021_10_22_143121[[#This Row],[Velocity]])/(B6267-_001_1AccordionTest_2021_10_22_143121[[#This Row],[time]])</f>
        <v>3379.43006957428</v>
      </c>
    </row>
    <row r="6267" spans="1:7" x14ac:dyDescent="0.3">
      <c r="A6267" s="1" t="s">
        <v>4</v>
      </c>
      <c r="B6267" s="1">
        <v>104.662201</v>
      </c>
      <c r="C6267" s="1">
        <v>-72.312134</v>
      </c>
      <c r="D6267" s="1">
        <v>68.116637999999995</v>
      </c>
      <c r="E6267" s="1">
        <f>SQRT((_001_1AccordionTest_2021_10_22_143121[[#This Row],[x]]-C6266)^2 + (_001_1AccordionTest_2021_10_22_143121[[#This Row],[y]]-D6266)^2)</f>
        <v>1.0780222156806287</v>
      </c>
      <c r="F6267" s="1">
        <f>_001_1AccordionTest_2021_10_22_143121[[#This Row],[Distance]]/(_001_1AccordionTest_2021_10_22_143121[[#This Row],[time]]-B6266)</f>
        <v>71.944888926905278</v>
      </c>
      <c r="G6267" s="1">
        <f>(F6268-_001_1AccordionTest_2021_10_22_143121[[#This Row],[Velocity]])/(B6268-_001_1AccordionTest_2021_10_22_143121[[#This Row],[time]])</f>
        <v>-2213.1557776600707</v>
      </c>
    </row>
    <row r="6268" spans="1:7" x14ac:dyDescent="0.3">
      <c r="A6268" s="1" t="s">
        <v>4</v>
      </c>
      <c r="B6268" s="1">
        <v>104.677277</v>
      </c>
      <c r="C6268" s="1">
        <v>-72.542709000000002</v>
      </c>
      <c r="D6268" s="1">
        <v>68.650604000000001</v>
      </c>
      <c r="E6268" s="1">
        <f>SQRT((_001_1AccordionTest_2021_10_22_143121[[#This Row],[x]]-C6267)^2 + (_001_1AccordionTest_2021_10_22_143121[[#This Row],[y]]-D6267)^2)</f>
        <v>0.58162231712771117</v>
      </c>
      <c r="F6268" s="1">
        <f>_001_1AccordionTest_2021_10_22_143121[[#This Row],[Distance]]/(_001_1AccordionTest_2021_10_22_143121[[#This Row],[time]]-B6267)</f>
        <v>38.579352422885144</v>
      </c>
      <c r="G6268" s="1">
        <f>(F6269-_001_1AccordionTest_2021_10_22_143121[[#This Row],[Velocity]])/(B6269-_001_1AccordionTest_2021_10_22_143121[[#This Row],[time]])</f>
        <v>-725.27541433755459</v>
      </c>
    </row>
    <row r="6269" spans="1:7" x14ac:dyDescent="0.3">
      <c r="A6269" s="1" t="s">
        <v>4</v>
      </c>
      <c r="B6269" s="1">
        <v>104.702843</v>
      </c>
      <c r="C6269" s="1">
        <v>-72.775681000000006</v>
      </c>
      <c r="D6269" s="1">
        <v>69.106826999999996</v>
      </c>
      <c r="E6269" s="1">
        <f>SQRT((_001_1AccordionTest_2021_10_22_143121[[#This Row],[x]]-C6268)^2 + (_001_1AccordionTest_2021_10_22_143121[[#This Row],[y]]-D6268)^2)</f>
        <v>0.51226494952611823</v>
      </c>
      <c r="F6269" s="1">
        <f>_001_1AccordionTest_2021_10_22_143121[[#This Row],[Distance]]/(_001_1AccordionTest_2021_10_22_143121[[#This Row],[time]]-B6268)</f>
        <v>20.036961179932849</v>
      </c>
      <c r="G6269" s="1" t="e">
        <f>(F6270-_001_1AccordionTest_2021_10_22_143121[[#This Row],[Velocity]])/(B6270-_001_1AccordionTest_2021_10_22_143121[[#This Row],[time]])</f>
        <v>#DIV/0!</v>
      </c>
    </row>
    <row r="6270" spans="1:7" x14ac:dyDescent="0.3">
      <c r="A6270" s="1" t="s">
        <v>4</v>
      </c>
      <c r="B6270" s="1">
        <v>104.702843</v>
      </c>
      <c r="C6270" s="1">
        <v>-72.775681000000006</v>
      </c>
      <c r="D6270" s="1">
        <v>69.106826999999996</v>
      </c>
      <c r="E6270" s="1">
        <f>SQRT((_001_1AccordionTest_2021_10_22_143121[[#This Row],[x]]-C6269)^2 + (_001_1AccordionTest_2021_10_22_143121[[#This Row],[y]]-D6269)^2)</f>
        <v>0</v>
      </c>
      <c r="F6270" s="1" t="e">
        <f>_001_1AccordionTest_2021_10_22_143121[[#This Row],[Distance]]/(_001_1AccordionTest_2021_10_22_143121[[#This Row],[time]]-B6269)</f>
        <v>#DIV/0!</v>
      </c>
      <c r="G6270" s="1" t="e">
        <f>(F6271-_001_1AccordionTest_2021_10_22_143121[[#This Row],[Velocity]])/(B6271-_001_1AccordionTest_2021_10_22_143121[[#This Row],[time]])</f>
        <v>#DIV/0!</v>
      </c>
    </row>
    <row r="6271" spans="1:7" x14ac:dyDescent="0.3">
      <c r="A6271" s="1" t="s">
        <v>4</v>
      </c>
      <c r="B6271" s="1">
        <v>104.71798699999999</v>
      </c>
      <c r="C6271" s="1">
        <v>-73.208115000000006</v>
      </c>
      <c r="D6271" s="1">
        <v>70.002898999999999</v>
      </c>
      <c r="E6271" s="1">
        <f>SQRT((_001_1AccordionTest_2021_10_22_143121[[#This Row],[x]]-C6270)^2 + (_001_1AccordionTest_2021_10_22_143121[[#This Row],[y]]-D6270)^2)</f>
        <v>0.99495939291008617</v>
      </c>
      <c r="F6271" s="1">
        <f>_001_1AccordionTest_2021_10_22_143121[[#This Row],[Distance]]/(_001_1AccordionTest_2021_10_22_143121[[#This Row],[time]]-B6270)</f>
        <v>65.699907086013852</v>
      </c>
      <c r="G6271" s="1">
        <f>(F6272-_001_1AccordionTest_2021_10_22_143121[[#This Row],[Velocity]])/(B6272-_001_1AccordionTest_2021_10_22_143121[[#This Row],[time]])</f>
        <v>-1059.9004488054557</v>
      </c>
    </row>
    <row r="6272" spans="1:7" x14ac:dyDescent="0.3">
      <c r="A6272" s="1" t="s">
        <v>4</v>
      </c>
      <c r="B6272" s="1">
        <v>104.75859800000001</v>
      </c>
      <c r="C6272" s="1">
        <v>-73.645401000000007</v>
      </c>
      <c r="D6272" s="1">
        <v>70.812438999999998</v>
      </c>
      <c r="E6272" s="1">
        <f>SQRT((_001_1AccordionTest_2021_10_22_143121[[#This Row],[x]]-C6271)^2 + (_001_1AccordionTest_2021_10_22_143121[[#This Row],[y]]-D6271)^2)</f>
        <v>0.92009459154806339</v>
      </c>
      <c r="F6272" s="1">
        <f>_001_1AccordionTest_2021_10_22_143121[[#This Row],[Distance]]/(_001_1AccordionTest_2021_10_22_143121[[#This Row],[time]]-B6271)</f>
        <v>22.65628995956213</v>
      </c>
      <c r="G6272" s="1" t="e">
        <f>(F6273-_001_1AccordionTest_2021_10_22_143121[[#This Row],[Velocity]])/(B6273-_001_1AccordionTest_2021_10_22_143121[[#This Row],[time]])</f>
        <v>#DIV/0!</v>
      </c>
    </row>
    <row r="6273" spans="1:7" x14ac:dyDescent="0.3">
      <c r="A6273" s="1" t="s">
        <v>4</v>
      </c>
      <c r="B6273" s="1">
        <v>104.75859800000001</v>
      </c>
      <c r="C6273" s="1">
        <v>-73.645401000000007</v>
      </c>
      <c r="D6273" s="1">
        <v>70.812438999999998</v>
      </c>
      <c r="E6273" s="1">
        <f>SQRT((_001_1AccordionTest_2021_10_22_143121[[#This Row],[x]]-C6272)^2 + (_001_1AccordionTest_2021_10_22_143121[[#This Row],[y]]-D6272)^2)</f>
        <v>0</v>
      </c>
      <c r="F6273" s="1" t="e">
        <f>_001_1AccordionTest_2021_10_22_143121[[#This Row],[Distance]]/(_001_1AccordionTest_2021_10_22_143121[[#This Row],[time]]-B6272)</f>
        <v>#DIV/0!</v>
      </c>
      <c r="G6273" s="1" t="e">
        <f>(F6274-_001_1AccordionTest_2021_10_22_143121[[#This Row],[Velocity]])/(B6274-_001_1AccordionTest_2021_10_22_143121[[#This Row],[time]])</f>
        <v>#DIV/0!</v>
      </c>
    </row>
    <row r="6274" spans="1:7" x14ac:dyDescent="0.3">
      <c r="A6274" s="1" t="s">
        <v>4</v>
      </c>
      <c r="B6274" s="1">
        <v>104.77385700000001</v>
      </c>
      <c r="C6274" s="1">
        <v>-74.076035000000005</v>
      </c>
      <c r="D6274" s="1">
        <v>71.654517999999996</v>
      </c>
      <c r="E6274" s="1">
        <f>SQRT((_001_1AccordionTest_2021_10_22_143121[[#This Row],[x]]-C6273)^2 + (_001_1AccordionTest_2021_10_22_143121[[#This Row],[y]]-D6273)^2)</f>
        <v>0.94580266662607537</v>
      </c>
      <c r="F6274" s="1">
        <f>_001_1AccordionTest_2021_10_22_143121[[#This Row],[Distance]]/(_001_1AccordionTest_2021_10_22_143121[[#This Row],[time]]-B6273)</f>
        <v>61.983266703326123</v>
      </c>
      <c r="G6274" s="1">
        <f>(F6275-_001_1AccordionTest_2021_10_22_143121[[#This Row],[Velocity]])/(B6275-_001_1AccordionTest_2021_10_22_143121[[#This Row],[time]])</f>
        <v>-1903.5299066380053</v>
      </c>
    </row>
    <row r="6275" spans="1:7" x14ac:dyDescent="0.3">
      <c r="A6275" s="1" t="s">
        <v>4</v>
      </c>
      <c r="B6275" s="1">
        <v>104.79959100000001</v>
      </c>
      <c r="C6275" s="1">
        <v>-74.136016999999995</v>
      </c>
      <c r="D6275" s="1">
        <v>71.983581999999998</v>
      </c>
      <c r="E6275" s="1">
        <f>SQRT((_001_1AccordionTest_2021_10_22_143121[[#This Row],[x]]-C6274)^2 + (_001_1AccordionTest_2021_10_22_143121[[#This Row],[y]]-D6274)^2)</f>
        <v>0.33448610796264844</v>
      </c>
      <c r="F6275" s="1">
        <f>_001_1AccordionTest_2021_10_22_143121[[#This Row],[Distance]]/(_001_1AccordionTest_2021_10_22_143121[[#This Row],[time]]-B6274)</f>
        <v>12.997828085903841</v>
      </c>
      <c r="G6275" s="1">
        <f>(F6276-_001_1AccordionTest_2021_10_22_143121[[#This Row],[Velocity]])/(B6276-_001_1AccordionTest_2021_10_22_143121[[#This Row],[time]])</f>
        <v>2308.8242707992722</v>
      </c>
    </row>
    <row r="6276" spans="1:7" x14ac:dyDescent="0.3">
      <c r="A6276" s="1" t="s">
        <v>4</v>
      </c>
      <c r="B6276" s="1">
        <v>104.815269</v>
      </c>
      <c r="C6276" s="1">
        <v>-74.402266999999995</v>
      </c>
      <c r="D6276" s="1">
        <v>72.707458000000003</v>
      </c>
      <c r="E6276" s="1">
        <f>SQRT((_001_1AccordionTest_2021_10_22_143121[[#This Row],[x]]-C6275)^2 + (_001_1AccordionTest_2021_10_22_143121[[#This Row],[y]]-D6275)^2)</f>
        <v>0.77128822490428683</v>
      </c>
      <c r="F6276" s="1">
        <f>_001_1AccordionTest_2021_10_22_143121[[#This Row],[Distance]]/(_001_1AccordionTest_2021_10_22_143121[[#This Row],[time]]-B6275)</f>
        <v>49.195575003481174</v>
      </c>
      <c r="G6276" s="1">
        <f>(F6277-_001_1AccordionTest_2021_10_22_143121[[#This Row],[Velocity]])/(B6277-_001_1AccordionTest_2021_10_22_143121[[#This Row],[time]])</f>
        <v>-1502.56862281348</v>
      </c>
    </row>
    <row r="6277" spans="1:7" x14ac:dyDescent="0.3">
      <c r="A6277" s="1" t="s">
        <v>4</v>
      </c>
      <c r="B6277" s="1">
        <v>104.841103</v>
      </c>
      <c r="C6277" s="1">
        <v>-74.455878999999996</v>
      </c>
      <c r="D6277" s="1">
        <v>72.970153999999994</v>
      </c>
      <c r="E6277" s="1">
        <f>SQRT((_001_1AccordionTest_2021_10_22_143121[[#This Row],[x]]-C6276)^2 + (_001_1AccordionTest_2021_10_22_143121[[#This Row],[y]]-D6276)^2)</f>
        <v>0.26811086318908356</v>
      </c>
      <c r="F6277" s="1">
        <f>_001_1AccordionTest_2021_10_22_143121[[#This Row],[Distance]]/(_001_1AccordionTest_2021_10_22_143121[[#This Row],[time]]-B6276)</f>
        <v>10.378217201712856</v>
      </c>
      <c r="G6277" s="1" t="e">
        <f>(F6278-_001_1AccordionTest_2021_10_22_143121[[#This Row],[Velocity]])/(B6278-_001_1AccordionTest_2021_10_22_143121[[#This Row],[time]])</f>
        <v>#DIV/0!</v>
      </c>
    </row>
    <row r="6278" spans="1:7" x14ac:dyDescent="0.3">
      <c r="A6278" s="1" t="s">
        <v>4</v>
      </c>
      <c r="B6278" s="1">
        <v>104.841103</v>
      </c>
      <c r="C6278" s="1">
        <v>-74.455878999999996</v>
      </c>
      <c r="D6278" s="1">
        <v>72.970153999999994</v>
      </c>
      <c r="E6278" s="1">
        <f>SQRT((_001_1AccordionTest_2021_10_22_143121[[#This Row],[x]]-C6277)^2 + (_001_1AccordionTest_2021_10_22_143121[[#This Row],[y]]-D6277)^2)</f>
        <v>0</v>
      </c>
      <c r="F6278" s="1" t="e">
        <f>_001_1AccordionTest_2021_10_22_143121[[#This Row],[Distance]]/(_001_1AccordionTest_2021_10_22_143121[[#This Row],[time]]-B6277)</f>
        <v>#DIV/0!</v>
      </c>
      <c r="G6278" s="1" t="e">
        <f>(F6279-_001_1AccordionTest_2021_10_22_143121[[#This Row],[Velocity]])/(B6279-_001_1AccordionTest_2021_10_22_143121[[#This Row],[time]])</f>
        <v>#DIV/0!</v>
      </c>
    </row>
    <row r="6279" spans="1:7" x14ac:dyDescent="0.3">
      <c r="A6279" s="1" t="s">
        <v>4</v>
      </c>
      <c r="B6279" s="1">
        <v>104.85704800000001</v>
      </c>
      <c r="C6279" s="1">
        <v>-74.715903999999995</v>
      </c>
      <c r="D6279" s="1">
        <v>73.659546000000006</v>
      </c>
      <c r="E6279" s="1">
        <f>SQRT((_001_1AccordionTest_2021_10_22_143121[[#This Row],[x]]-C6278)^2 + (_001_1AccordionTest_2021_10_22_143121[[#This Row],[y]]-D6278)^2)</f>
        <v>0.73680006127104536</v>
      </c>
      <c r="F6279" s="1">
        <f>_001_1AccordionTest_2021_10_22_143121[[#This Row],[Distance]]/(_001_1AccordionTest_2021_10_22_143121[[#This Row],[time]]-B6278)</f>
        <v>46.208846740103382</v>
      </c>
      <c r="G6279" s="1">
        <f>(F6280-_001_1AccordionTest_2021_10_22_143121[[#This Row],[Velocity]])/(B6280-_001_1AccordionTest_2021_10_22_143121[[#This Row],[time]])</f>
        <v>-1232.2505694877063</v>
      </c>
    </row>
    <row r="6280" spans="1:7" x14ac:dyDescent="0.3">
      <c r="A6280" s="1" t="s">
        <v>4</v>
      </c>
      <c r="B6280" s="1">
        <v>104.88278200000001</v>
      </c>
      <c r="C6280" s="1">
        <v>-74.862769999999998</v>
      </c>
      <c r="D6280" s="1">
        <v>74.002517999999995</v>
      </c>
      <c r="E6280" s="1">
        <f>SQRT((_001_1AccordionTest_2021_10_22_143121[[#This Row],[x]]-C6279)^2 + (_001_1AccordionTest_2021_10_22_143121[[#This Row],[y]]-D6279)^2)</f>
        <v>0.37309437779199145</v>
      </c>
      <c r="F6280" s="1">
        <f>_001_1AccordionTest_2021_10_22_143121[[#This Row],[Distance]]/(_001_1AccordionTest_2021_10_22_143121[[#This Row],[time]]-B6279)</f>
        <v>14.498110584906838</v>
      </c>
      <c r="G6280" s="1">
        <f>(F6281-_001_1AccordionTest_2021_10_22_143121[[#This Row],[Velocity]])/(B6281-_001_1AccordionTest_2021_10_22_143121[[#This Row],[time]])</f>
        <v>1838.9491420290669</v>
      </c>
    </row>
    <row r="6281" spans="1:7" x14ac:dyDescent="0.3">
      <c r="A6281" s="1" t="s">
        <v>4</v>
      </c>
      <c r="B6281" s="1">
        <v>104.89876599999999</v>
      </c>
      <c r="C6281" s="1">
        <v>-75.144844000000006</v>
      </c>
      <c r="D6281" s="1">
        <v>74.644881999999996</v>
      </c>
      <c r="E6281" s="1">
        <f>SQRT((_001_1AccordionTest_2021_10_22_143121[[#This Row],[x]]-C6280)^2 + (_001_1AccordionTest_2021_10_22_143121[[#This Row],[y]]-D6280)^2)</f>
        <v>0.70156770875803975</v>
      </c>
      <c r="F6281" s="1">
        <f>_001_1AccordionTest_2021_10_22_143121[[#This Row],[Distance]]/(_001_1AccordionTest_2021_10_22_143121[[#This Row],[time]]-B6280)</f>
        <v>43.891873671079026</v>
      </c>
      <c r="G6281" s="1">
        <f>(F6282-_001_1AccordionTest_2021_10_22_143121[[#This Row],[Velocity]])/(B6282-_001_1AccordionTest_2021_10_22_143121[[#This Row],[time]])</f>
        <v>-1149.870296557722</v>
      </c>
    </row>
    <row r="6282" spans="1:7" x14ac:dyDescent="0.3">
      <c r="A6282" s="1" t="s">
        <v>4</v>
      </c>
      <c r="B6282" s="1">
        <v>104.925102</v>
      </c>
      <c r="C6282" s="1">
        <v>-75.304992999999996</v>
      </c>
      <c r="D6282" s="1">
        <v>74.965514999999996</v>
      </c>
      <c r="E6282" s="1">
        <f>SQRT((_001_1AccordionTest_2021_10_22_143121[[#This Row],[x]]-C6281)^2 + (_001_1AccordionTest_2021_10_22_143121[[#This Row],[y]]-D6281)^2)</f>
        <v>0.35840371495005086</v>
      </c>
      <c r="F6282" s="1">
        <f>_001_1AccordionTest_2021_10_22_143121[[#This Row],[Distance]]/(_001_1AccordionTest_2021_10_22_143121[[#This Row],[time]]-B6281)</f>
        <v>13.608889540934195</v>
      </c>
      <c r="G6282" s="1" t="e">
        <f>(F6283-_001_1AccordionTest_2021_10_22_143121[[#This Row],[Velocity]])/(B6283-_001_1AccordionTest_2021_10_22_143121[[#This Row],[time]])</f>
        <v>#DIV/0!</v>
      </c>
    </row>
    <row r="6283" spans="1:7" x14ac:dyDescent="0.3">
      <c r="A6283" s="1" t="s">
        <v>4</v>
      </c>
      <c r="B6283" s="1">
        <v>104.925102</v>
      </c>
      <c r="C6283" s="1">
        <v>-75.304992999999996</v>
      </c>
      <c r="D6283" s="1">
        <v>74.965514999999996</v>
      </c>
      <c r="E6283" s="1">
        <f>SQRT((_001_1AccordionTest_2021_10_22_143121[[#This Row],[x]]-C6282)^2 + (_001_1AccordionTest_2021_10_22_143121[[#This Row],[y]]-D6282)^2)</f>
        <v>0</v>
      </c>
      <c r="F6283" s="1" t="e">
        <f>_001_1AccordionTest_2021_10_22_143121[[#This Row],[Distance]]/(_001_1AccordionTest_2021_10_22_143121[[#This Row],[time]]-B6282)</f>
        <v>#DIV/0!</v>
      </c>
      <c r="G6283" s="1" t="e">
        <f>(F6284-_001_1AccordionTest_2021_10_22_143121[[#This Row],[Velocity]])/(B6284-_001_1AccordionTest_2021_10_22_143121[[#This Row],[time]])</f>
        <v>#DIV/0!</v>
      </c>
    </row>
    <row r="6284" spans="1:7" x14ac:dyDescent="0.3">
      <c r="A6284" s="1" t="s">
        <v>4</v>
      </c>
      <c r="B6284" s="1">
        <v>104.942131</v>
      </c>
      <c r="C6284" s="1">
        <v>-75.648833999999994</v>
      </c>
      <c r="D6284" s="1">
        <v>75.616675999999998</v>
      </c>
      <c r="E6284" s="1">
        <f>SQRT((_001_1AccordionTest_2021_10_22_143121[[#This Row],[x]]-C6283)^2 + (_001_1AccordionTest_2021_10_22_143121[[#This Row],[y]]-D6283)^2)</f>
        <v>0.73636762639458886</v>
      </c>
      <c r="F6284" s="1">
        <f>_001_1AccordionTest_2021_10_22_143121[[#This Row],[Distance]]/(_001_1AccordionTest_2021_10_22_143121[[#This Row],[time]]-B6283)</f>
        <v>43.241977003596503</v>
      </c>
      <c r="G6284" s="1">
        <f>(F6285-_001_1AccordionTest_2021_10_22_143121[[#This Row],[Velocity]])/(B6285-_001_1AccordionTest_2021_10_22_143121[[#This Row],[time]])</f>
        <v>-1106.7269650836067</v>
      </c>
    </row>
    <row r="6285" spans="1:7" x14ac:dyDescent="0.3">
      <c r="A6285" s="1" t="s">
        <v>4</v>
      </c>
      <c r="B6285" s="1">
        <v>104.966599</v>
      </c>
      <c r="C6285" s="1">
        <v>-75.893523999999999</v>
      </c>
      <c r="D6285" s="1">
        <v>75.927352999999997</v>
      </c>
      <c r="E6285" s="1">
        <f>SQRT((_001_1AccordionTest_2021_10_22_143121[[#This Row],[x]]-C6284)^2 + (_001_1AccordionTest_2021_10_22_143121[[#This Row],[y]]-D6284)^2)</f>
        <v>0.39546604712541594</v>
      </c>
      <c r="F6285" s="1">
        <f>_001_1AccordionTest_2021_10_22_143121[[#This Row],[Distance]]/(_001_1AccordionTest_2021_10_22_143121[[#This Row],[time]]-B6284)</f>
        <v>16.162581621932112</v>
      </c>
      <c r="G6285" s="1">
        <f>(F6286-_001_1AccordionTest_2021_10_22_143121[[#This Row],[Velocity]])/(B6286-_001_1AccordionTest_2021_10_22_143121[[#This Row],[time]])</f>
        <v>367.84605043141323</v>
      </c>
    </row>
    <row r="6286" spans="1:7" x14ac:dyDescent="0.3">
      <c r="A6286" s="1" t="s">
        <v>4</v>
      </c>
      <c r="B6286" s="1">
        <v>104.993881</v>
      </c>
      <c r="C6286" s="1">
        <v>-76.305617999999996</v>
      </c>
      <c r="D6286" s="1">
        <v>76.511330000000001</v>
      </c>
      <c r="E6286" s="1">
        <f>SQRT((_001_1AccordionTest_2021_10_22_143121[[#This Row],[x]]-C6285)^2 + (_001_1AccordionTest_2021_10_22_143121[[#This Row],[y]]-D6285)^2)</f>
        <v>0.71473813481932114</v>
      </c>
      <c r="F6286" s="1">
        <f>_001_1AccordionTest_2021_10_22_143121[[#This Row],[Distance]]/(_001_1AccordionTest_2021_10_22_143121[[#This Row],[time]]-B6285)</f>
        <v>26.198157569801776</v>
      </c>
      <c r="G6286" s="1" t="e">
        <f>(F6287-_001_1AccordionTest_2021_10_22_143121[[#This Row],[Velocity]])/(B6287-_001_1AccordionTest_2021_10_22_143121[[#This Row],[time]])</f>
        <v>#DIV/0!</v>
      </c>
    </row>
    <row r="6287" spans="1:7" x14ac:dyDescent="0.3">
      <c r="A6287" s="1" t="s">
        <v>4</v>
      </c>
      <c r="B6287" s="1">
        <v>104.993881</v>
      </c>
      <c r="C6287" s="1">
        <v>-76.305617999999996</v>
      </c>
      <c r="D6287" s="1">
        <v>76.511330000000001</v>
      </c>
      <c r="E6287" s="1">
        <f>SQRT((_001_1AccordionTest_2021_10_22_143121[[#This Row],[x]]-C6286)^2 + (_001_1AccordionTest_2021_10_22_143121[[#This Row],[y]]-D6286)^2)</f>
        <v>0</v>
      </c>
      <c r="F6287" s="1" t="e">
        <f>_001_1AccordionTest_2021_10_22_143121[[#This Row],[Distance]]/(_001_1AccordionTest_2021_10_22_143121[[#This Row],[time]]-B6286)</f>
        <v>#DIV/0!</v>
      </c>
      <c r="G6287" s="1" t="e">
        <f>(F6288-_001_1AccordionTest_2021_10_22_143121[[#This Row],[Velocity]])/(B6288-_001_1AccordionTest_2021_10_22_143121[[#This Row],[time]])</f>
        <v>#DIV/0!</v>
      </c>
    </row>
    <row r="6288" spans="1:7" x14ac:dyDescent="0.3">
      <c r="A6288" s="1" t="s">
        <v>4</v>
      </c>
      <c r="B6288" s="1">
        <v>105.01018500000001</v>
      </c>
      <c r="C6288" s="1">
        <v>-76.717574999999997</v>
      </c>
      <c r="D6288" s="1">
        <v>77.120109999999997</v>
      </c>
      <c r="E6288" s="1">
        <f>SQRT((_001_1AccordionTest_2021_10_22_143121[[#This Row],[x]]-C6287)^2 + (_001_1AccordionTest_2021_10_22_143121[[#This Row],[y]]-D6287)^2)</f>
        <v>0.73506575096993587</v>
      </c>
      <c r="F6288" s="1">
        <f>_001_1AccordionTest_2021_10_22_143121[[#This Row],[Distance]]/(_001_1AccordionTest_2021_10_22_143121[[#This Row],[time]]-B6287)</f>
        <v>45.084994539358519</v>
      </c>
      <c r="G6288" s="1">
        <f>(F6289-_001_1AccordionTest_2021_10_22_143121[[#This Row],[Velocity]])/(B6289-_001_1AccordionTest_2021_10_22_143121[[#This Row],[time]])</f>
        <v>-1116.4168245587807</v>
      </c>
    </row>
    <row r="6289" spans="1:7" x14ac:dyDescent="0.3">
      <c r="A6289" s="1" t="s">
        <v>4</v>
      </c>
      <c r="B6289" s="1">
        <v>105.036377</v>
      </c>
      <c r="C6289" s="1">
        <v>-76.94632</v>
      </c>
      <c r="D6289" s="1">
        <v>77.466353999999995</v>
      </c>
      <c r="E6289" s="1">
        <f>SQRT((_001_1AccordionTest_2021_10_22_143121[[#This Row],[x]]-C6288)^2 + (_001_1AccordionTest_2021_10_22_143121[[#This Row],[y]]-D6288)^2)</f>
        <v>0.41498094240699862</v>
      </c>
      <c r="F6289" s="1">
        <f>_001_1AccordionTest_2021_10_22_143121[[#This Row],[Distance]]/(_001_1AccordionTest_2021_10_22_143121[[#This Row],[time]]-B6288)</f>
        <v>15.84380507052089</v>
      </c>
      <c r="G6289" s="1" t="e">
        <f>(F6290-_001_1AccordionTest_2021_10_22_143121[[#This Row],[Velocity]])/(B6290-_001_1AccordionTest_2021_10_22_143121[[#This Row],[time]])</f>
        <v>#DIV/0!</v>
      </c>
    </row>
    <row r="6290" spans="1:7" x14ac:dyDescent="0.3">
      <c r="A6290" s="1" t="s">
        <v>4</v>
      </c>
      <c r="B6290" s="1">
        <v>105.036377</v>
      </c>
      <c r="C6290" s="1">
        <v>-76.94632</v>
      </c>
      <c r="D6290" s="1">
        <v>77.466353999999995</v>
      </c>
      <c r="E6290" s="1">
        <f>SQRT((_001_1AccordionTest_2021_10_22_143121[[#This Row],[x]]-C6289)^2 + (_001_1AccordionTest_2021_10_22_143121[[#This Row],[y]]-D6289)^2)</f>
        <v>0</v>
      </c>
      <c r="F6290" s="1" t="e">
        <f>_001_1AccordionTest_2021_10_22_143121[[#This Row],[Distance]]/(_001_1AccordionTest_2021_10_22_143121[[#This Row],[time]]-B6289)</f>
        <v>#DIV/0!</v>
      </c>
      <c r="G6290" s="1" t="e">
        <f>(F6291-_001_1AccordionTest_2021_10_22_143121[[#This Row],[Velocity]])/(B6291-_001_1AccordionTest_2021_10_22_143121[[#This Row],[time]])</f>
        <v>#DIV/0!</v>
      </c>
    </row>
    <row r="6291" spans="1:7" x14ac:dyDescent="0.3">
      <c r="A6291" s="1" t="s">
        <v>4</v>
      </c>
      <c r="B6291" s="1">
        <v>105.053551</v>
      </c>
      <c r="C6291" s="1">
        <v>-77.394783000000004</v>
      </c>
      <c r="D6291" s="1">
        <v>78.104354999999998</v>
      </c>
      <c r="E6291" s="1">
        <f>SQRT((_001_1AccordionTest_2021_10_22_143121[[#This Row],[x]]-C6290)^2 + (_001_1AccordionTest_2021_10_22_143121[[#This Row],[y]]-D6290)^2)</f>
        <v>0.77984892022109442</v>
      </c>
      <c r="F6291" s="1">
        <f>_001_1AccordionTest_2021_10_22_143121[[#This Row],[Distance]]/(_001_1AccordionTest_2021_10_22_143121[[#This Row],[time]]-B6290)</f>
        <v>45.408694551136861</v>
      </c>
      <c r="G6291" s="1">
        <f>(F6292-_001_1AccordionTest_2021_10_22_143121[[#This Row],[Velocity]])/(B6292-_001_1AccordionTest_2021_10_22_143121[[#This Row],[time]])</f>
        <v>-1295.7508636635175</v>
      </c>
    </row>
    <row r="6292" spans="1:7" x14ac:dyDescent="0.3">
      <c r="A6292" s="1" t="s">
        <v>4</v>
      </c>
      <c r="B6292" s="1">
        <v>105.07795</v>
      </c>
      <c r="C6292" s="1">
        <v>-77.597626000000005</v>
      </c>
      <c r="D6292" s="1">
        <v>78.372910000000005</v>
      </c>
      <c r="E6292" s="1">
        <f>SQRT((_001_1AccordionTest_2021_10_22_143121[[#This Row],[x]]-C6291)^2 + (_001_1AccordionTest_2021_10_22_143121[[#This Row],[y]]-D6291)^2)</f>
        <v>0.33655173550882778</v>
      </c>
      <c r="F6292" s="1">
        <f>_001_1AccordionTest_2021_10_22_143121[[#This Row],[Distance]]/(_001_1AccordionTest_2021_10_22_143121[[#This Row],[time]]-B6291)</f>
        <v>13.793669228607454</v>
      </c>
      <c r="G6292" s="1">
        <f>(F6293-_001_1AccordionTest_2021_10_22_143121[[#This Row],[Velocity]])/(B6293-_001_1AccordionTest_2021_10_22_143121[[#This Row],[time]])</f>
        <v>383.23509236279546</v>
      </c>
    </row>
    <row r="6293" spans="1:7" x14ac:dyDescent="0.3">
      <c r="A6293" s="1" t="s">
        <v>4</v>
      </c>
      <c r="B6293" s="1">
        <v>105.105019</v>
      </c>
      <c r="C6293" s="1">
        <v>-78.011207999999996</v>
      </c>
      <c r="D6293" s="1">
        <v>78.879776000000007</v>
      </c>
      <c r="E6293" s="1">
        <f>SQRT((_001_1AccordionTest_2021_10_22_143121[[#This Row],[x]]-C6292)^2 + (_001_1AccordionTest_2021_10_22_143121[[#This Row],[y]]-D6292)^2)</f>
        <v>0.65418897321797986</v>
      </c>
      <c r="F6293" s="1">
        <f>_001_1AccordionTest_2021_10_22_143121[[#This Row],[Distance]]/(_001_1AccordionTest_2021_10_22_143121[[#This Row],[time]]-B6292)</f>
        <v>24.167459943774947</v>
      </c>
      <c r="G6293" s="1" t="e">
        <f>(F6294-_001_1AccordionTest_2021_10_22_143121[[#This Row],[Velocity]])/(B6294-_001_1AccordionTest_2021_10_22_143121[[#This Row],[time]])</f>
        <v>#DIV/0!</v>
      </c>
    </row>
    <row r="6294" spans="1:7" x14ac:dyDescent="0.3">
      <c r="A6294" s="1" t="s">
        <v>4</v>
      </c>
      <c r="B6294" s="1">
        <v>105.105019</v>
      </c>
      <c r="C6294" s="1">
        <v>-78.011207999999996</v>
      </c>
      <c r="D6294" s="1">
        <v>78.879776000000007</v>
      </c>
      <c r="E6294" s="1">
        <f>SQRT((_001_1AccordionTest_2021_10_22_143121[[#This Row],[x]]-C6293)^2 + (_001_1AccordionTest_2021_10_22_143121[[#This Row],[y]]-D6293)^2)</f>
        <v>0</v>
      </c>
      <c r="F6294" s="1" t="e">
        <f>_001_1AccordionTest_2021_10_22_143121[[#This Row],[Distance]]/(_001_1AccordionTest_2021_10_22_143121[[#This Row],[time]]-B6293)</f>
        <v>#DIV/0!</v>
      </c>
      <c r="G6294" s="1" t="e">
        <f>(F6295-_001_1AccordionTest_2021_10_22_143121[[#This Row],[Velocity]])/(B6295-_001_1AccordionTest_2021_10_22_143121[[#This Row],[time]])</f>
        <v>#DIV/0!</v>
      </c>
    </row>
    <row r="6295" spans="1:7" x14ac:dyDescent="0.3">
      <c r="A6295" s="1" t="s">
        <v>4</v>
      </c>
      <c r="B6295" s="1">
        <v>105.132942</v>
      </c>
      <c r="C6295" s="1">
        <v>-78.423584000000005</v>
      </c>
      <c r="D6295" s="1">
        <v>79.366898000000006</v>
      </c>
      <c r="E6295" s="1">
        <f>SQRT((_001_1AccordionTest_2021_10_22_143121[[#This Row],[x]]-C6294)^2 + (_001_1AccordionTest_2021_10_22_143121[[#This Row],[y]]-D6294)^2)</f>
        <v>0.63823334937936826</v>
      </c>
      <c r="F6295" s="1">
        <f>_001_1AccordionTest_2021_10_22_143121[[#This Row],[Distance]]/(_001_1AccordionTest_2021_10_22_143121[[#This Row],[time]]-B6294)</f>
        <v>22.856904679989242</v>
      </c>
      <c r="G6295" s="1">
        <f>(F6296-_001_1AccordionTest_2021_10_22_143121[[#This Row],[Velocity]])/(B6296-_001_1AccordionTest_2021_10_22_143121[[#This Row],[time]])</f>
        <v>751.51398916856022</v>
      </c>
    </row>
    <row r="6296" spans="1:7" x14ac:dyDescent="0.3">
      <c r="A6296" s="1" t="s">
        <v>4</v>
      </c>
      <c r="B6296" s="1">
        <v>105.14999400000001</v>
      </c>
      <c r="C6296" s="1">
        <v>-78.812172000000004</v>
      </c>
      <c r="D6296" s="1">
        <v>79.834868999999998</v>
      </c>
      <c r="E6296" s="1">
        <f>SQRT((_001_1AccordionTest_2021_10_22_143121[[#This Row],[x]]-C6295)^2 + (_001_1AccordionTest_2021_10_22_143121[[#This Row],[y]]-D6295)^2)</f>
        <v>0.60827419029989338</v>
      </c>
      <c r="F6296" s="1">
        <f>_001_1AccordionTest_2021_10_22_143121[[#This Row],[Distance]]/(_001_1AccordionTest_2021_10_22_143121[[#This Row],[time]]-B6295)</f>
        <v>35.671721223296586</v>
      </c>
      <c r="G6296" s="1">
        <f>(F6297-_001_1AccordionTest_2021_10_22_143121[[#This Row],[Velocity]])/(B6297-_001_1AccordionTest_2021_10_22_143121[[#This Row],[time]])</f>
        <v>-1032.2221581933709</v>
      </c>
    </row>
    <row r="6297" spans="1:7" x14ac:dyDescent="0.3">
      <c r="A6297" s="1" t="s">
        <v>4</v>
      </c>
      <c r="B6297" s="1">
        <v>105.175735</v>
      </c>
      <c r="C6297" s="1">
        <v>-78.963486000000003</v>
      </c>
      <c r="D6297" s="1">
        <v>80.013724999999994</v>
      </c>
      <c r="E6297" s="1">
        <f>SQRT((_001_1AccordionTest_2021_10_22_143121[[#This Row],[x]]-C6296)^2 + (_001_1AccordionTest_2021_10_22_143121[[#This Row],[y]]-D6296)^2)</f>
        <v>0.23427632260217504</v>
      </c>
      <c r="F6297" s="1">
        <f>_001_1AccordionTest_2021_10_22_143121[[#This Row],[Distance]]/(_001_1AccordionTest_2021_10_22_143121[[#This Row],[time]]-B6296)</f>
        <v>9.1012906492446781</v>
      </c>
      <c r="G6297" s="1" t="e">
        <f>(F6298-_001_1AccordionTest_2021_10_22_143121[[#This Row],[Velocity]])/(B6298-_001_1AccordionTest_2021_10_22_143121[[#This Row],[time]])</f>
        <v>#DIV/0!</v>
      </c>
    </row>
    <row r="6298" spans="1:7" x14ac:dyDescent="0.3">
      <c r="A6298" s="1" t="s">
        <v>4</v>
      </c>
      <c r="B6298" s="1">
        <v>105.175735</v>
      </c>
      <c r="C6298" s="1">
        <v>-78.963486000000003</v>
      </c>
      <c r="D6298" s="1">
        <v>80.013724999999994</v>
      </c>
      <c r="E6298" s="1">
        <f>SQRT((_001_1AccordionTest_2021_10_22_143121[[#This Row],[x]]-C6297)^2 + (_001_1AccordionTest_2021_10_22_143121[[#This Row],[y]]-D6297)^2)</f>
        <v>0</v>
      </c>
      <c r="F6298" s="1" t="e">
        <f>_001_1AccordionTest_2021_10_22_143121[[#This Row],[Distance]]/(_001_1AccordionTest_2021_10_22_143121[[#This Row],[time]]-B6297)</f>
        <v>#DIV/0!</v>
      </c>
      <c r="G6298" s="1" t="e">
        <f>(F6299-_001_1AccordionTest_2021_10_22_143121[[#This Row],[Velocity]])/(B6299-_001_1AccordionTest_2021_10_22_143121[[#This Row],[time]])</f>
        <v>#DIV/0!</v>
      </c>
    </row>
    <row r="6299" spans="1:7" x14ac:dyDescent="0.3">
      <c r="A6299" s="1" t="s">
        <v>4</v>
      </c>
      <c r="B6299" s="1">
        <v>105.192375</v>
      </c>
      <c r="C6299" s="1">
        <v>-79.294983000000002</v>
      </c>
      <c r="D6299" s="1">
        <v>80.418036999999998</v>
      </c>
      <c r="E6299" s="1">
        <f>SQRT((_001_1AccordionTest_2021_10_22_143121[[#This Row],[x]]-C6298)^2 + (_001_1AccordionTest_2021_10_22_143121[[#This Row],[y]]-D6298)^2)</f>
        <v>0.52283692902567891</v>
      </c>
      <c r="F6299" s="1">
        <f>_001_1AccordionTest_2021_10_22_143121[[#This Row],[Distance]]/(_001_1AccordionTest_2021_10_22_143121[[#This Row],[time]]-B6298)</f>
        <v>31.420488523186645</v>
      </c>
      <c r="G6299" s="1">
        <f>(F6300-_001_1AccordionTest_2021_10_22_143121[[#This Row],[Velocity]])/(B6300-_001_1AccordionTest_2021_10_22_143121[[#This Row],[time]])</f>
        <v>-966.62303808081037</v>
      </c>
    </row>
    <row r="6300" spans="1:7" x14ac:dyDescent="0.3">
      <c r="A6300" s="1" t="s">
        <v>4</v>
      </c>
      <c r="B6300" s="1">
        <v>105.21820099999999</v>
      </c>
      <c r="C6300" s="1">
        <v>-79.394881999999996</v>
      </c>
      <c r="D6300" s="1">
        <v>80.551544000000007</v>
      </c>
      <c r="E6300" s="1">
        <f>SQRT((_001_1AccordionTest_2021_10_22_143121[[#This Row],[x]]-C6299)^2 + (_001_1AccordionTest_2021_10_22_143121[[#This Row],[y]]-D6299)^2)</f>
        <v>0.16674510262673692</v>
      </c>
      <c r="F6300" s="1">
        <f>_001_1AccordionTest_2021_10_22_143121[[#This Row],[Distance]]/(_001_1AccordionTest_2021_10_22_143121[[#This Row],[time]]-B6299)</f>
        <v>6.4564819417164516</v>
      </c>
      <c r="G6300" s="1">
        <f>(F6301-_001_1AccordionTest_2021_10_22_143121[[#This Row],[Velocity]])/(B6301-_001_1AccordionTest_2021_10_22_143121[[#This Row],[time]])</f>
        <v>333.85621248253523</v>
      </c>
    </row>
    <row r="6301" spans="1:7" x14ac:dyDescent="0.3">
      <c r="A6301" s="1" t="s">
        <v>4</v>
      </c>
      <c r="B6301" s="1">
        <v>105.24514000000001</v>
      </c>
      <c r="C6301" s="1">
        <v>-79.708168000000001</v>
      </c>
      <c r="D6301" s="1">
        <v>80.825562000000005</v>
      </c>
      <c r="E6301" s="1">
        <f>SQRT((_001_1AccordionTest_2021_10_22_143121[[#This Row],[x]]-C6300)^2 + (_001_1AccordionTest_2021_10_22_143121[[#This Row],[y]]-D6300)^2)</f>
        <v>0.41621386584303283</v>
      </c>
      <c r="F6301" s="1">
        <f>_001_1AccordionTest_2021_10_22_143121[[#This Row],[Distance]]/(_001_1AccordionTest_2021_10_22_143121[[#This Row],[time]]-B6300)</f>
        <v>15.450234449787784</v>
      </c>
      <c r="G6301" s="1" t="e">
        <f>(F6302-_001_1AccordionTest_2021_10_22_143121[[#This Row],[Velocity]])/(B6302-_001_1AccordionTest_2021_10_22_143121[[#This Row],[time]])</f>
        <v>#DIV/0!</v>
      </c>
    </row>
    <row r="6302" spans="1:7" x14ac:dyDescent="0.3">
      <c r="A6302" s="1" t="s">
        <v>4</v>
      </c>
      <c r="B6302" s="1">
        <v>105.24514000000001</v>
      </c>
      <c r="C6302" s="1">
        <v>-79.708168000000001</v>
      </c>
      <c r="D6302" s="1">
        <v>80.825562000000005</v>
      </c>
      <c r="E6302" s="1">
        <f>SQRT((_001_1AccordionTest_2021_10_22_143121[[#This Row],[x]]-C6301)^2 + (_001_1AccordionTest_2021_10_22_143121[[#This Row],[y]]-D6301)^2)</f>
        <v>0</v>
      </c>
      <c r="F6302" s="1" t="e">
        <f>_001_1AccordionTest_2021_10_22_143121[[#This Row],[Distance]]/(_001_1AccordionTest_2021_10_22_143121[[#This Row],[time]]-B6301)</f>
        <v>#DIV/0!</v>
      </c>
      <c r="G6302" s="1" t="e">
        <f>(F6303-_001_1AccordionTest_2021_10_22_143121[[#This Row],[Velocity]])/(B6303-_001_1AccordionTest_2021_10_22_143121[[#This Row],[time]])</f>
        <v>#DIV/0!</v>
      </c>
    </row>
    <row r="6303" spans="1:7" x14ac:dyDescent="0.3">
      <c r="A6303" s="1" t="s">
        <v>4</v>
      </c>
      <c r="B6303" s="1">
        <v>105.261673</v>
      </c>
      <c r="C6303" s="1">
        <v>-79.999802000000003</v>
      </c>
      <c r="D6303" s="1">
        <v>81.067383000000007</v>
      </c>
      <c r="E6303" s="1">
        <f>SQRT((_001_1AccordionTest_2021_10_22_143121[[#This Row],[x]]-C6302)^2 + (_001_1AccordionTest_2021_10_22_143121[[#This Row],[y]]-D6302)^2)</f>
        <v>0.37885061171522727</v>
      </c>
      <c r="F6303" s="1">
        <f>_001_1AccordionTest_2021_10_22_143121[[#This Row],[Distance]]/(_001_1AccordionTest_2021_10_22_143121[[#This Row],[time]]-B6302)</f>
        <v>22.914813507247995</v>
      </c>
      <c r="G6303" s="1">
        <f>(F6304-_001_1AccordionTest_2021_10_22_143121[[#This Row],[Velocity]])/(B6304-_001_1AccordionTest_2021_10_22_143121[[#This Row],[time]])</f>
        <v>-745.91613098064533</v>
      </c>
    </row>
    <row r="6304" spans="1:7" x14ac:dyDescent="0.3">
      <c r="A6304" s="1" t="s">
        <v>4</v>
      </c>
      <c r="B6304" s="1">
        <v>105.28756</v>
      </c>
      <c r="C6304" s="1">
        <v>-80.067665000000005</v>
      </c>
      <c r="D6304" s="1">
        <v>81.131454000000005</v>
      </c>
      <c r="E6304" s="1">
        <f>SQRT((_001_1AccordionTest_2021_10_22_143121[[#This Row],[x]]-C6303)^2 + (_001_1AccordionTest_2021_10_22_143121[[#This Row],[y]]-D6303)^2)</f>
        <v>9.3329951301820369E-2</v>
      </c>
      <c r="F6304" s="1">
        <f>_001_1AccordionTest_2021_10_22_143121[[#This Row],[Distance]]/(_001_1AccordionTest_2021_10_22_143121[[#This Row],[time]]-B6303)</f>
        <v>3.605282624554023</v>
      </c>
      <c r="G6304" s="1" t="e">
        <f>(F6305-_001_1AccordionTest_2021_10_22_143121[[#This Row],[Velocity]])/(B6305-_001_1AccordionTest_2021_10_22_143121[[#This Row],[time]])</f>
        <v>#DIV/0!</v>
      </c>
    </row>
    <row r="6305" spans="1:7" x14ac:dyDescent="0.3">
      <c r="A6305" s="1" t="s">
        <v>4</v>
      </c>
      <c r="B6305" s="1">
        <v>105.28756</v>
      </c>
      <c r="C6305" s="1">
        <v>-80.067665000000005</v>
      </c>
      <c r="D6305" s="1">
        <v>81.131454000000005</v>
      </c>
      <c r="E6305" s="1">
        <f>SQRT((_001_1AccordionTest_2021_10_22_143121[[#This Row],[x]]-C6304)^2 + (_001_1AccordionTest_2021_10_22_143121[[#This Row],[y]]-D6304)^2)</f>
        <v>0</v>
      </c>
      <c r="F6305" s="1" t="e">
        <f>_001_1AccordionTest_2021_10_22_143121[[#This Row],[Distance]]/(_001_1AccordionTest_2021_10_22_143121[[#This Row],[time]]-B6304)</f>
        <v>#DIV/0!</v>
      </c>
      <c r="G6305" s="1" t="e">
        <f>(F6306-_001_1AccordionTest_2021_10_22_143121[[#This Row],[Velocity]])/(B6306-_001_1AccordionTest_2021_10_22_143121[[#This Row],[time]])</f>
        <v>#DIV/0!</v>
      </c>
    </row>
    <row r="6306" spans="1:7" x14ac:dyDescent="0.3">
      <c r="A6306" s="1" t="s">
        <v>4</v>
      </c>
      <c r="B6306" s="1">
        <v>105.31521600000001</v>
      </c>
      <c r="C6306" s="1">
        <v>-80.242058</v>
      </c>
      <c r="D6306" s="1">
        <v>81.304137999999995</v>
      </c>
      <c r="E6306" s="1">
        <f>SQRT((_001_1AccordionTest_2021_10_22_143121[[#This Row],[x]]-C6305)^2 + (_001_1AccordionTest_2021_10_22_143121[[#This Row],[y]]-D6305)^2)</f>
        <v>0.24542347545618906</v>
      </c>
      <c r="F6306" s="1">
        <f>_001_1AccordionTest_2021_10_22_143121[[#This Row],[Distance]]/(_001_1AccordionTest_2021_10_22_143121[[#This Row],[time]]-B6305)</f>
        <v>8.8741493873344997</v>
      </c>
      <c r="G6306" s="1">
        <f>(F6307-_001_1AccordionTest_2021_10_22_143121[[#This Row],[Velocity]])/(B6307-_001_1AccordionTest_2021_10_22_143121[[#This Row],[time]])</f>
        <v>302.30846437869059</v>
      </c>
    </row>
    <row r="6307" spans="1:7" x14ac:dyDescent="0.3">
      <c r="A6307" s="1" t="s">
        <v>4</v>
      </c>
      <c r="B6307" s="1">
        <v>105.33142100000001</v>
      </c>
      <c r="C6307" s="1">
        <v>-80.414917000000003</v>
      </c>
      <c r="D6307" s="1">
        <v>81.445328000000003</v>
      </c>
      <c r="E6307" s="1">
        <f>SQRT((_001_1AccordionTest_2021_10_22_143121[[#This Row],[x]]-C6306)^2 + (_001_1AccordionTest_2021_10_22_143121[[#This Row],[y]]-D6306)^2)</f>
        <v>0.22319240574222809</v>
      </c>
      <c r="F6307" s="1">
        <f>_001_1AccordionTest_2021_10_22_143121[[#This Row],[Distance]]/(_001_1AccordionTest_2021_10_22_143121[[#This Row],[time]]-B6306)</f>
        <v>13.773058052590986</v>
      </c>
      <c r="G6307" s="1">
        <f>(F6308-_001_1AccordionTest_2021_10_22_143121[[#This Row],[Velocity]])/(B6308-_001_1AccordionTest_2021_10_22_143121[[#This Row],[time]])</f>
        <v>-506.64182719620419</v>
      </c>
    </row>
    <row r="6308" spans="1:7" x14ac:dyDescent="0.3">
      <c r="A6308" s="1" t="s">
        <v>4</v>
      </c>
      <c r="B6308" s="1">
        <v>105.357826</v>
      </c>
      <c r="C6308" s="1">
        <v>-80.407623000000001</v>
      </c>
      <c r="D6308" s="1">
        <v>81.437866</v>
      </c>
      <c r="E6308" s="1">
        <f>SQRT((_001_1AccordionTest_2021_10_22_143121[[#This Row],[x]]-C6307)^2 + (_001_1AccordionTest_2021_10_22_143121[[#This Row],[y]]-D6307)^2)</f>
        <v>1.0434743887613254E-2</v>
      </c>
      <c r="F6308" s="1">
        <f>_001_1AccordionTest_2021_10_22_143121[[#This Row],[Distance]]/(_001_1AccordionTest_2021_10_22_143121[[#This Row],[time]]-B6307)</f>
        <v>0.39518060547678385</v>
      </c>
      <c r="G6308" s="1" t="e">
        <f>(F6309-_001_1AccordionTest_2021_10_22_143121[[#This Row],[Velocity]])/(B6309-_001_1AccordionTest_2021_10_22_143121[[#This Row],[time]])</f>
        <v>#DIV/0!</v>
      </c>
    </row>
    <row r="6309" spans="1:7" x14ac:dyDescent="0.3">
      <c r="A6309" s="1" t="s">
        <v>4</v>
      </c>
      <c r="B6309" s="1">
        <v>105.357826</v>
      </c>
      <c r="C6309" s="1">
        <v>-80.407623000000001</v>
      </c>
      <c r="D6309" s="1">
        <v>81.437866</v>
      </c>
      <c r="E6309" s="1">
        <f>SQRT((_001_1AccordionTest_2021_10_22_143121[[#This Row],[x]]-C6308)^2 + (_001_1AccordionTest_2021_10_22_143121[[#This Row],[y]]-D6308)^2)</f>
        <v>0</v>
      </c>
      <c r="F6309" s="1" t="e">
        <f>_001_1AccordionTest_2021_10_22_143121[[#This Row],[Distance]]/(_001_1AccordionTest_2021_10_22_143121[[#This Row],[time]]-B6308)</f>
        <v>#DIV/0!</v>
      </c>
      <c r="G6309" s="1" t="e">
        <f>(F6310-_001_1AccordionTest_2021_10_22_143121[[#This Row],[Velocity]])/(B6310-_001_1AccordionTest_2021_10_22_143121[[#This Row],[time]])</f>
        <v>#DIV/0!</v>
      </c>
    </row>
    <row r="6310" spans="1:7" x14ac:dyDescent="0.3">
      <c r="A6310" s="1" t="s">
        <v>4</v>
      </c>
      <c r="B6310" s="1">
        <v>105.37381000000001</v>
      </c>
      <c r="C6310" s="1">
        <v>-80.507667999999995</v>
      </c>
      <c r="D6310" s="1">
        <v>81.508315999999994</v>
      </c>
      <c r="E6310" s="1">
        <f>SQRT((_001_1AccordionTest_2021_10_22_143121[[#This Row],[x]]-C6309)^2 + (_001_1AccordionTest_2021_10_22_143121[[#This Row],[y]]-D6309)^2)</f>
        <v>0.12236095997089112</v>
      </c>
      <c r="F6310" s="1">
        <f>_001_1AccordionTest_2021_10_22_143121[[#This Row],[Distance]]/(_001_1AccordionTest_2021_10_22_143121[[#This Row],[time]]-B6309)</f>
        <v>7.6552152133926015</v>
      </c>
      <c r="G6310" s="1">
        <f>(F6311-_001_1AccordionTest_2021_10_22_143121[[#This Row],[Velocity]])/(B6311-_001_1AccordionTest_2021_10_22_143121[[#This Row],[time]])</f>
        <v>-264.43269514292831</v>
      </c>
    </row>
    <row r="6311" spans="1:7" x14ac:dyDescent="0.3">
      <c r="A6311" s="1" t="s">
        <v>4</v>
      </c>
      <c r="B6311" s="1">
        <v>105.399452</v>
      </c>
      <c r="C6311" s="1">
        <v>-80.487610000000004</v>
      </c>
      <c r="D6311" s="1">
        <v>81.518349000000001</v>
      </c>
      <c r="E6311" s="1">
        <f>SQRT((_001_1AccordionTest_2021_10_22_143121[[#This Row],[x]]-C6310)^2 + (_001_1AccordionTest_2021_10_22_143121[[#This Row],[y]]-D6310)^2)</f>
        <v>2.2427314886089428E-2</v>
      </c>
      <c r="F6311" s="1">
        <f>_001_1AccordionTest_2021_10_22_143121[[#This Row],[Distance]]/(_001_1AccordionTest_2021_10_22_143121[[#This Row],[time]]-B6310)</f>
        <v>0.87463204454011523</v>
      </c>
      <c r="G6311" s="1">
        <f>(F6312-_001_1AccordionTest_2021_10_22_143121[[#This Row],[Velocity]])/(B6312-_001_1AccordionTest_2021_10_22_143121[[#This Row],[time]])</f>
        <v>99.741152984549004</v>
      </c>
    </row>
    <row r="6312" spans="1:7" x14ac:dyDescent="0.3">
      <c r="A6312" s="1" t="s">
        <v>4</v>
      </c>
      <c r="B6312" s="1">
        <v>105.426682</v>
      </c>
      <c r="C6312" s="1">
        <v>-80.389977000000002</v>
      </c>
      <c r="D6312" s="1">
        <v>81.513144999999994</v>
      </c>
      <c r="E6312" s="1">
        <f>SQRT((_001_1AccordionTest_2021_10_22_143121[[#This Row],[x]]-C6311)^2 + (_001_1AccordionTest_2021_10_22_143121[[#This Row],[y]]-D6311)^2)</f>
        <v>9.7771592525643297E-2</v>
      </c>
      <c r="F6312" s="1">
        <f>_001_1AccordionTest_2021_10_22_143121[[#This Row],[Distance]]/(_001_1AccordionTest_2021_10_22_143121[[#This Row],[time]]-B6311)</f>
        <v>3.5905836403096814</v>
      </c>
      <c r="G6312" s="1" t="e">
        <f>(F6313-_001_1AccordionTest_2021_10_22_143121[[#This Row],[Velocity]])/(B6313-_001_1AccordionTest_2021_10_22_143121[[#This Row],[time]])</f>
        <v>#DIV/0!</v>
      </c>
    </row>
    <row r="6313" spans="1:7" x14ac:dyDescent="0.3">
      <c r="A6313" s="1" t="s">
        <v>4</v>
      </c>
      <c r="B6313" s="1">
        <v>105.426682</v>
      </c>
      <c r="C6313" s="1">
        <v>-80.389977000000002</v>
      </c>
      <c r="D6313" s="1">
        <v>81.513144999999994</v>
      </c>
      <c r="E6313" s="1">
        <f>SQRT((_001_1AccordionTest_2021_10_22_143121[[#This Row],[x]]-C6312)^2 + (_001_1AccordionTest_2021_10_22_143121[[#This Row],[y]]-D6312)^2)</f>
        <v>0</v>
      </c>
      <c r="F6313" s="1" t="e">
        <f>_001_1AccordionTest_2021_10_22_143121[[#This Row],[Distance]]/(_001_1AccordionTest_2021_10_22_143121[[#This Row],[time]]-B6312)</f>
        <v>#DIV/0!</v>
      </c>
      <c r="G6313" s="1" t="e">
        <f>(F6314-_001_1AccordionTest_2021_10_22_143121[[#This Row],[Velocity]])/(B6314-_001_1AccordionTest_2021_10_22_143121[[#This Row],[time]])</f>
        <v>#DIV/0!</v>
      </c>
    </row>
    <row r="6314" spans="1:7" x14ac:dyDescent="0.3">
      <c r="A6314" s="1" t="s">
        <v>4</v>
      </c>
      <c r="B6314" s="1">
        <v>105.4543</v>
      </c>
      <c r="C6314" s="1">
        <v>-80.233597000000003</v>
      </c>
      <c r="D6314" s="1">
        <v>81.472014999999999</v>
      </c>
      <c r="E6314" s="1">
        <f>SQRT((_001_1AccordionTest_2021_10_22_143121[[#This Row],[x]]-C6313)^2 + (_001_1AccordionTest_2021_10_22_143121[[#This Row],[y]]-D6313)^2)</f>
        <v>0.16169842701770232</v>
      </c>
      <c r="F6314" s="1">
        <f>_001_1AccordionTest_2021_10_22_143121[[#This Row],[Distance]]/(_001_1AccordionTest_2021_10_22_143121[[#This Row],[time]]-B6313)</f>
        <v>5.8548202989962848</v>
      </c>
      <c r="G6314" s="1" t="e">
        <f>(F6315-_001_1AccordionTest_2021_10_22_143121[[#This Row],[Velocity]])/(B6315-_001_1AccordionTest_2021_10_22_143121[[#This Row],[time]])</f>
        <v>#DIV/0!</v>
      </c>
    </row>
    <row r="6315" spans="1:7" x14ac:dyDescent="0.3">
      <c r="A6315" s="1" t="s">
        <v>4</v>
      </c>
      <c r="B6315" s="1">
        <v>105.4543</v>
      </c>
      <c r="C6315" s="1">
        <v>-80.233597000000003</v>
      </c>
      <c r="D6315" s="1">
        <v>81.472014999999999</v>
      </c>
      <c r="E6315" s="1">
        <f>SQRT((_001_1AccordionTest_2021_10_22_143121[[#This Row],[x]]-C6314)^2 + (_001_1AccordionTest_2021_10_22_143121[[#This Row],[y]]-D6314)^2)</f>
        <v>0</v>
      </c>
      <c r="F6315" s="1" t="e">
        <f>_001_1AccordionTest_2021_10_22_143121[[#This Row],[Distance]]/(_001_1AccordionTest_2021_10_22_143121[[#This Row],[time]]-B6314)</f>
        <v>#DIV/0!</v>
      </c>
      <c r="G6315" s="1" t="e">
        <f>(F6316-_001_1AccordionTest_2021_10_22_143121[[#This Row],[Velocity]])/(B6316-_001_1AccordionTest_2021_10_22_143121[[#This Row],[time]])</f>
        <v>#DIV/0!</v>
      </c>
    </row>
    <row r="6316" spans="1:7" x14ac:dyDescent="0.3">
      <c r="A6316" s="1" t="s">
        <v>4</v>
      </c>
      <c r="B6316" s="1">
        <v>105.470856</v>
      </c>
      <c r="C6316" s="1">
        <v>-80.068625999999995</v>
      </c>
      <c r="D6316" s="1">
        <v>81.416222000000005</v>
      </c>
      <c r="E6316" s="1">
        <f>SQRT((_001_1AccordionTest_2021_10_22_143121[[#This Row],[x]]-C6315)^2 + (_001_1AccordionTest_2021_10_22_143121[[#This Row],[y]]-D6315)^2)</f>
        <v>0.17415019290831155</v>
      </c>
      <c r="F6316" s="1">
        <f>_001_1AccordionTest_2021_10_22_143121[[#This Row],[Distance]]/(_001_1AccordionTest_2021_10_22_143121[[#This Row],[time]]-B6315)</f>
        <v>10.518856783545067</v>
      </c>
      <c r="G6316" s="1">
        <f>(F6317-_001_1AccordionTest_2021_10_22_143121[[#This Row],[Velocity]])/(B6317-_001_1AccordionTest_2021_10_22_143121[[#This Row],[time]])</f>
        <v>-122.24198174366025</v>
      </c>
    </row>
    <row r="6317" spans="1:7" x14ac:dyDescent="0.3">
      <c r="A6317" s="1" t="s">
        <v>4</v>
      </c>
      <c r="B6317" s="1">
        <v>105.49681099999999</v>
      </c>
      <c r="C6317" s="1">
        <v>-79.889999000000003</v>
      </c>
      <c r="D6317" s="1">
        <v>81.349541000000002</v>
      </c>
      <c r="E6317" s="1">
        <f>SQRT((_001_1AccordionTest_2021_10_22_143121[[#This Row],[x]]-C6316)^2 + (_001_1AccordionTest_2021_10_22_143121[[#This Row],[y]]-D6316)^2)</f>
        <v>0.19066714685544905</v>
      </c>
      <c r="F6317" s="1">
        <f>_001_1AccordionTest_2021_10_22_143121[[#This Row],[Distance]]/(_001_1AccordionTest_2021_10_22_143121[[#This Row],[time]]-B6316)</f>
        <v>7.3460661473888322</v>
      </c>
      <c r="G6317" s="1">
        <f>(F6318-_001_1AccordionTest_2021_10_22_143121[[#This Row],[Velocity]])/(B6318-_001_1AccordionTest_2021_10_22_143121[[#This Row],[time]])</f>
        <v>652.56841634149907</v>
      </c>
    </row>
    <row r="6318" spans="1:7" x14ac:dyDescent="0.3">
      <c r="A6318" s="1" t="s">
        <v>4</v>
      </c>
      <c r="B6318" s="1">
        <v>105.513222</v>
      </c>
      <c r="C6318" s="1">
        <v>-79.603827999999993</v>
      </c>
      <c r="D6318" s="1">
        <v>81.272705000000002</v>
      </c>
      <c r="E6318" s="1">
        <f>SQRT((_001_1AccordionTest_2021_10_22_143121[[#This Row],[x]]-C6317)^2 + (_001_1AccordionTest_2021_10_22_143121[[#This Row],[y]]-D6317)^2)</f>
        <v>0.2963066184495477</v>
      </c>
      <c r="F6318" s="1">
        <f>_001_1AccordionTest_2021_10_22_143121[[#This Row],[Distance]]/(_001_1AccordionTest_2021_10_22_143121[[#This Row],[time]]-B6317)</f>
        <v>18.055366427972476</v>
      </c>
      <c r="G6318" s="1">
        <f>(F6319-_001_1AccordionTest_2021_10_22_143121[[#This Row],[Velocity]])/(B6319-_001_1AccordionTest_2021_10_22_143121[[#This Row],[time]])</f>
        <v>-61.649590625962695</v>
      </c>
    </row>
    <row r="6319" spans="1:7" x14ac:dyDescent="0.3">
      <c r="A6319" s="1" t="s">
        <v>4</v>
      </c>
      <c r="B6319" s="1">
        <v>105.53892500000001</v>
      </c>
      <c r="C6319" s="1">
        <v>-79.209571999999994</v>
      </c>
      <c r="D6319" s="1">
        <v>81.118476999999999</v>
      </c>
      <c r="E6319" s="1">
        <f>SQRT((_001_1AccordionTest_2021_10_22_143121[[#This Row],[x]]-C6318)^2 + (_001_1AccordionTest_2021_10_22_143121[[#This Row],[y]]-D6318)^2)</f>
        <v>0.42334863826401986</v>
      </c>
      <c r="F6319" s="1">
        <f>_001_1AccordionTest_2021_10_22_143121[[#This Row],[Distance]]/(_001_1AccordionTest_2021_10_22_143121[[#This Row],[time]]-B6318)</f>
        <v>16.470787000112917</v>
      </c>
      <c r="G6319" s="1" t="e">
        <f>(F6320-_001_1AccordionTest_2021_10_22_143121[[#This Row],[Velocity]])/(B6320-_001_1AccordionTest_2021_10_22_143121[[#This Row],[time]])</f>
        <v>#DIV/0!</v>
      </c>
    </row>
    <row r="6320" spans="1:7" x14ac:dyDescent="0.3">
      <c r="A6320" s="1" t="s">
        <v>4</v>
      </c>
      <c r="B6320" s="1">
        <v>105.53892500000001</v>
      </c>
      <c r="C6320" s="1">
        <v>-79.209571999999994</v>
      </c>
      <c r="D6320" s="1">
        <v>81.118476999999999</v>
      </c>
      <c r="E6320" s="1">
        <f>SQRT((_001_1AccordionTest_2021_10_22_143121[[#This Row],[x]]-C6319)^2 + (_001_1AccordionTest_2021_10_22_143121[[#This Row],[y]]-D6319)^2)</f>
        <v>0</v>
      </c>
      <c r="F6320" s="1" t="e">
        <f>_001_1AccordionTest_2021_10_22_143121[[#This Row],[Distance]]/(_001_1AccordionTest_2021_10_22_143121[[#This Row],[time]]-B6319)</f>
        <v>#DIV/0!</v>
      </c>
      <c r="G6320" s="1" t="e">
        <f>(F6321-_001_1AccordionTest_2021_10_22_143121[[#This Row],[Velocity]])/(B6321-_001_1AccordionTest_2021_10_22_143121[[#This Row],[time]])</f>
        <v>#DIV/0!</v>
      </c>
    </row>
    <row r="6321" spans="1:7" x14ac:dyDescent="0.3">
      <c r="A6321" s="1" t="s">
        <v>4</v>
      </c>
      <c r="B6321" s="1">
        <v>105.555069</v>
      </c>
      <c r="C6321" s="1">
        <v>-78.628510000000006</v>
      </c>
      <c r="D6321" s="1">
        <v>80.922614999999993</v>
      </c>
      <c r="E6321" s="1">
        <f>SQRT((_001_1AccordionTest_2021_10_22_143121[[#This Row],[x]]-C6320)^2 + (_001_1AccordionTest_2021_10_22_143121[[#This Row],[y]]-D6320)^2)</f>
        <v>0.61318428786783907</v>
      </c>
      <c r="F6321" s="1">
        <f>_001_1AccordionTest_2021_10_22_143121[[#This Row],[Distance]]/(_001_1AccordionTest_2021_10_22_143121[[#This Row],[time]]-B6320)</f>
        <v>37.982178386270512</v>
      </c>
      <c r="G6321" s="1">
        <f>(F6322-_001_1AccordionTest_2021_10_22_143121[[#This Row],[Velocity]])/(B6322-_001_1AccordionTest_2021_10_22_143121[[#This Row],[time]])</f>
        <v>-635.45473777991492</v>
      </c>
    </row>
    <row r="6322" spans="1:7" x14ac:dyDescent="0.3">
      <c r="A6322" s="1" t="s">
        <v>4</v>
      </c>
      <c r="B6322" s="1">
        <v>105.58078</v>
      </c>
      <c r="C6322" s="1">
        <v>-78.097213999999994</v>
      </c>
      <c r="D6322" s="1">
        <v>80.757071999999994</v>
      </c>
      <c r="E6322" s="1">
        <f>SQRT((_001_1AccordionTest_2021_10_22_143121[[#This Row],[x]]-C6321)^2 + (_001_1AccordionTest_2021_10_22_143121[[#This Row],[y]]-D6321)^2)</f>
        <v>0.55648892573438724</v>
      </c>
      <c r="F6322" s="1">
        <f>_001_1AccordionTest_2021_10_22_143121[[#This Row],[Distance]]/(_001_1AccordionTest_2021_10_22_143121[[#This Row],[time]]-B6321)</f>
        <v>21.644001623210389</v>
      </c>
      <c r="G6322" s="1">
        <f>(F6323-_001_1AccordionTest_2021_10_22_143121[[#This Row],[Velocity]])/(B6323-_001_1AccordionTest_2021_10_22_143121[[#This Row],[time]])</f>
        <v>1988.02102568758</v>
      </c>
    </row>
    <row r="6323" spans="1:7" x14ac:dyDescent="0.3">
      <c r="A6323" s="1" t="s">
        <v>4</v>
      </c>
      <c r="B6323" s="1">
        <v>105.596611</v>
      </c>
      <c r="C6323" s="1">
        <v>-77.303809999999999</v>
      </c>
      <c r="D6323" s="1">
        <v>80.478508000000005</v>
      </c>
      <c r="E6323" s="1">
        <f>SQRT((_001_1AccordionTest_2021_10_22_143121[[#This Row],[x]]-C6322)^2 + (_001_1AccordionTest_2021_10_22_143121[[#This Row],[y]]-D6322)^2)</f>
        <v>0.84088513443394064</v>
      </c>
      <c r="F6323" s="1">
        <f>_001_1AccordionTest_2021_10_22_143121[[#This Row],[Distance]]/(_001_1AccordionTest_2021_10_22_143121[[#This Row],[time]]-B6322)</f>
        <v>53.116362480853553</v>
      </c>
      <c r="G6323" s="1">
        <f>(F6324-_001_1AccordionTest_2021_10_22_143121[[#This Row],[Velocity]])/(B6324-_001_1AccordionTest_2021_10_22_143121[[#This Row],[time]])</f>
        <v>-955.4052096203983</v>
      </c>
    </row>
    <row r="6324" spans="1:7" x14ac:dyDescent="0.3">
      <c r="A6324" s="1" t="s">
        <v>4</v>
      </c>
      <c r="B6324" s="1">
        <v>105.62236799999999</v>
      </c>
      <c r="C6324" s="1">
        <v>-76.638535000000005</v>
      </c>
      <c r="D6324" s="1">
        <v>80.167739999999995</v>
      </c>
      <c r="E6324" s="1">
        <f>SQRT((_001_1AccordionTest_2021_10_22_143121[[#This Row],[x]]-C6323)^2 + (_001_1AccordionTest_2021_10_22_143121[[#This Row],[y]]-D6323)^2)</f>
        <v>0.73428031122249116</v>
      </c>
      <c r="F6324" s="1">
        <f>_001_1AccordionTest_2021_10_22_143121[[#This Row],[Distance]]/(_001_1AccordionTest_2021_10_22_143121[[#This Row],[time]]-B6323)</f>
        <v>28.507990496662199</v>
      </c>
      <c r="G6324" s="1" t="e">
        <f>(F6325-_001_1AccordionTest_2021_10_22_143121[[#This Row],[Velocity]])/(B6325-_001_1AccordionTest_2021_10_22_143121[[#This Row],[time]])</f>
        <v>#DIV/0!</v>
      </c>
    </row>
    <row r="6325" spans="1:7" x14ac:dyDescent="0.3">
      <c r="A6325" s="1" t="s">
        <v>4</v>
      </c>
      <c r="B6325" s="1">
        <v>105.62236799999999</v>
      </c>
      <c r="C6325" s="1">
        <v>-76.638535000000005</v>
      </c>
      <c r="D6325" s="1">
        <v>80.167739999999995</v>
      </c>
      <c r="E6325" s="1">
        <f>SQRT((_001_1AccordionTest_2021_10_22_143121[[#This Row],[x]]-C6324)^2 + (_001_1AccordionTest_2021_10_22_143121[[#This Row],[y]]-D6324)^2)</f>
        <v>0</v>
      </c>
      <c r="F6325" s="1" t="e">
        <f>_001_1AccordionTest_2021_10_22_143121[[#This Row],[Distance]]/(_001_1AccordionTest_2021_10_22_143121[[#This Row],[time]]-B6324)</f>
        <v>#DIV/0!</v>
      </c>
      <c r="G6325" s="1" t="e">
        <f>(F6326-_001_1AccordionTest_2021_10_22_143121[[#This Row],[Velocity]])/(B6326-_001_1AccordionTest_2021_10_22_143121[[#This Row],[time]])</f>
        <v>#DIV/0!</v>
      </c>
    </row>
    <row r="6326" spans="1:7" x14ac:dyDescent="0.3">
      <c r="A6326" s="1" t="s">
        <v>4</v>
      </c>
      <c r="B6326" s="1">
        <v>105.638023</v>
      </c>
      <c r="C6326" s="1">
        <v>-75.691970999999995</v>
      </c>
      <c r="D6326" s="1">
        <v>79.709571999999994</v>
      </c>
      <c r="E6326" s="1">
        <f>SQRT((_001_1AccordionTest_2021_10_22_143121[[#This Row],[x]]-C6325)^2 + (_001_1AccordionTest_2021_10_22_143121[[#This Row],[y]]-D6325)^2)</f>
        <v>1.0516184300020697</v>
      </c>
      <c r="F6326" s="1">
        <f>_001_1AccordionTest_2021_10_22_143121[[#This Row],[Distance]]/(_001_1AccordionTest_2021_10_22_143121[[#This Row],[time]]-B6325)</f>
        <v>67.17460427987416</v>
      </c>
      <c r="G6326" s="1">
        <f>(F6327-_001_1AccordionTest_2021_10_22_143121[[#This Row],[Velocity]])/(B6327-_001_1AccordionTest_2021_10_22_143121[[#This Row],[time]])</f>
        <v>-1783.9126003938693</v>
      </c>
    </row>
    <row r="6327" spans="1:7" x14ac:dyDescent="0.3">
      <c r="A6327" s="1" t="s">
        <v>4</v>
      </c>
      <c r="B6327" s="1">
        <v>105.664169</v>
      </c>
      <c r="C6327" s="1">
        <v>-75.268044000000003</v>
      </c>
      <c r="D6327" s="1">
        <v>79.380202999999995</v>
      </c>
      <c r="E6327" s="1">
        <f>SQRT((_001_1AccordionTest_2021_10_22_143121[[#This Row],[x]]-C6326)^2 + (_001_1AccordionTest_2021_10_22_143121[[#This Row],[y]]-D6326)^2)</f>
        <v>0.53684079529222917</v>
      </c>
      <c r="F6327" s="1">
        <f>_001_1AccordionTest_2021_10_22_143121[[#This Row],[Distance]]/(_001_1AccordionTest_2021_10_22_143121[[#This Row],[time]]-B6326)</f>
        <v>20.532425429981195</v>
      </c>
      <c r="G6327" s="1">
        <f>(F6328-_001_1AccordionTest_2021_10_22_143121[[#This Row],[Velocity]])/(B6328-_001_1AccordionTest_2021_10_22_143121[[#This Row],[time]])</f>
        <v>2931.1027473873905</v>
      </c>
    </row>
    <row r="6328" spans="1:7" x14ac:dyDescent="0.3">
      <c r="A6328" s="1" t="s">
        <v>4</v>
      </c>
      <c r="B6328" s="1">
        <v>105.679726</v>
      </c>
      <c r="C6328" s="1">
        <v>-74.441283999999996</v>
      </c>
      <c r="D6328" s="1">
        <v>78.767899</v>
      </c>
      <c r="E6328" s="1">
        <f>SQRT((_001_1AccordionTest_2021_10_22_143121[[#This Row],[x]]-C6327)^2 + (_001_1AccordionTest_2021_10_22_143121[[#This Row],[y]]-D6327)^2)</f>
        <v>1.0288091591816266</v>
      </c>
      <c r="F6328" s="1">
        <f>_001_1AccordionTest_2021_10_22_143121[[#This Row],[Distance]]/(_001_1AccordionTest_2021_10_22_143121[[#This Row],[time]]-B6327)</f>
        <v>66.131590871090211</v>
      </c>
      <c r="G6328" s="1">
        <f>(F6329-_001_1AccordionTest_2021_10_22_143121[[#This Row],[Velocity]])/(B6329-_001_1AccordionTest_2021_10_22_143121[[#This Row],[time]])</f>
        <v>-1793.7964414946366</v>
      </c>
    </row>
    <row r="6329" spans="1:7" x14ac:dyDescent="0.3">
      <c r="A6329" s="1" t="s">
        <v>4</v>
      </c>
      <c r="B6329" s="1">
        <v>105.706322</v>
      </c>
      <c r="C6329" s="1">
        <v>-74.142562999999996</v>
      </c>
      <c r="D6329" s="1">
        <v>78.379486</v>
      </c>
      <c r="E6329" s="1">
        <f>SQRT((_001_1AccordionTest_2021_10_22_143121[[#This Row],[x]]-C6328)^2 + (_001_1AccordionTest_2021_10_22_143121[[#This Row],[y]]-D6328)^2)</f>
        <v>0.48999887184564028</v>
      </c>
      <c r="F6329" s="1">
        <f>_001_1AccordionTest_2021_10_22_143121[[#This Row],[Distance]]/(_001_1AccordionTest_2021_10_22_143121[[#This Row],[time]]-B6328)</f>
        <v>18.423780713102722</v>
      </c>
      <c r="G6329" s="1" t="e">
        <f>(F6330-_001_1AccordionTest_2021_10_22_143121[[#This Row],[Velocity]])/(B6330-_001_1AccordionTest_2021_10_22_143121[[#This Row],[time]])</f>
        <v>#DIV/0!</v>
      </c>
    </row>
    <row r="6330" spans="1:7" x14ac:dyDescent="0.3">
      <c r="A6330" s="1" t="s">
        <v>4</v>
      </c>
      <c r="B6330" s="1">
        <v>105.706322</v>
      </c>
      <c r="C6330" s="1">
        <v>-74.142562999999996</v>
      </c>
      <c r="D6330" s="1">
        <v>78.379486</v>
      </c>
      <c r="E6330" s="1">
        <f>SQRT((_001_1AccordionTest_2021_10_22_143121[[#This Row],[x]]-C6329)^2 + (_001_1AccordionTest_2021_10_22_143121[[#This Row],[y]]-D6329)^2)</f>
        <v>0</v>
      </c>
      <c r="F6330" s="1" t="e">
        <f>_001_1AccordionTest_2021_10_22_143121[[#This Row],[Distance]]/(_001_1AccordionTest_2021_10_22_143121[[#This Row],[time]]-B6329)</f>
        <v>#DIV/0!</v>
      </c>
      <c r="G6330" s="1" t="e">
        <f>(F6331-_001_1AccordionTest_2021_10_22_143121[[#This Row],[Velocity]])/(B6331-_001_1AccordionTest_2021_10_22_143121[[#This Row],[time]])</f>
        <v>#DIV/0!</v>
      </c>
    </row>
    <row r="6331" spans="1:7" x14ac:dyDescent="0.3">
      <c r="A6331" s="1" t="s">
        <v>4</v>
      </c>
      <c r="B6331" s="1">
        <v>105.721451</v>
      </c>
      <c r="C6331" s="1">
        <v>-73.427216000000001</v>
      </c>
      <c r="D6331" s="1">
        <v>77.750709999999998</v>
      </c>
      <c r="E6331" s="1">
        <f>SQRT((_001_1AccordionTest_2021_10_22_143121[[#This Row],[x]]-C6330)^2 + (_001_1AccordionTest_2021_10_22_143121[[#This Row],[y]]-D6330)^2)</f>
        <v>0.95240778481960875</v>
      </c>
      <c r="F6331" s="1">
        <f>_001_1AccordionTest_2021_10_22_143121[[#This Row],[Distance]]/(_001_1AccordionTest_2021_10_22_143121[[#This Row],[time]]-B6330)</f>
        <v>62.952461155363885</v>
      </c>
      <c r="G6331" s="1">
        <f>(F6332-_001_1AccordionTest_2021_10_22_143121[[#This Row],[Velocity]])/(B6332-_001_1AccordionTest_2021_10_22_143121[[#This Row],[time]])</f>
        <v>-2349.4891456956693</v>
      </c>
    </row>
    <row r="6332" spans="1:7" x14ac:dyDescent="0.3">
      <c r="A6332" s="1" t="s">
        <v>4</v>
      </c>
      <c r="B6332" s="1">
        <v>105.736435</v>
      </c>
      <c r="C6332" s="1">
        <v>-73.138412000000002</v>
      </c>
      <c r="D6332" s="1">
        <v>77.451614000000006</v>
      </c>
      <c r="E6332" s="1">
        <f>SQRT((_001_1AccordionTest_2021_10_22_143121[[#This Row],[x]]-C6331)^2 + (_001_1AccordionTest_2021_10_22_143121[[#This Row],[y]]-D6331)^2)</f>
        <v>0.41577177349117189</v>
      </c>
      <c r="F6332" s="1">
        <f>_001_1AccordionTest_2021_10_22_143121[[#This Row],[Distance]]/(_001_1AccordionTest_2021_10_22_143121[[#This Row],[time]]-B6331)</f>
        <v>27.747715796263893</v>
      </c>
      <c r="G6332" s="1">
        <f>(F6333-_001_1AccordionTest_2021_10_22_143121[[#This Row],[Velocity]])/(B6333-_001_1AccordionTest_2021_10_22_143121[[#This Row],[time]])</f>
        <v>-620.59926065672585</v>
      </c>
    </row>
    <row r="6333" spans="1:7" x14ac:dyDescent="0.3">
      <c r="A6333" s="1" t="s">
        <v>4</v>
      </c>
      <c r="B6333" s="1">
        <v>105.76223</v>
      </c>
      <c r="C6333" s="1">
        <v>-72.978706000000003</v>
      </c>
      <c r="D6333" s="1">
        <v>77.194336000000007</v>
      </c>
      <c r="E6333" s="1">
        <f>SQRT((_001_1AccordionTest_2021_10_22_143121[[#This Row],[x]]-C6332)^2 + (_001_1AccordionTest_2021_10_22_143121[[#This Row],[y]]-D6332)^2)</f>
        <v>0.30281673619534255</v>
      </c>
      <c r="F6333" s="1">
        <f>_001_1AccordionTest_2021_10_22_143121[[#This Row],[Distance]]/(_001_1AccordionTest_2021_10_22_143121[[#This Row],[time]]-B6332)</f>
        <v>11.739357867622266</v>
      </c>
      <c r="G6333" s="1">
        <f>(F6334-_001_1AccordionTest_2021_10_22_143121[[#This Row],[Velocity]])/(B6334-_001_1AccordionTest_2021_10_22_143121[[#This Row],[time]])</f>
        <v>2243.9221988694685</v>
      </c>
    </row>
    <row r="6334" spans="1:7" x14ac:dyDescent="0.3">
      <c r="A6334" s="1" t="s">
        <v>4</v>
      </c>
      <c r="B6334" s="1">
        <v>105.77686300000001</v>
      </c>
      <c r="C6334" s="1">
        <v>-72.569777999999999</v>
      </c>
      <c r="D6334" s="1">
        <v>76.686179999999993</v>
      </c>
      <c r="E6334" s="1">
        <f>SQRT((_001_1AccordionTest_2021_10_22_143121[[#This Row],[x]]-C6333)^2 + (_001_1AccordionTest_2021_10_22_143121[[#This Row],[y]]-D6333)^2)</f>
        <v>0.65226116665030476</v>
      </c>
      <c r="F6334" s="1">
        <f>_001_1AccordionTest_2021_10_22_143121[[#This Row],[Distance]]/(_001_1AccordionTest_2021_10_22_143121[[#This Row],[time]]-B6333)</f>
        <v>44.574671403686942</v>
      </c>
      <c r="G6334" s="1">
        <f>(F6335-_001_1AccordionTest_2021_10_22_143121[[#This Row],[Velocity]])/(B6335-_001_1AccordionTest_2021_10_22_143121[[#This Row],[time]])</f>
        <v>-1913.604714777171</v>
      </c>
    </row>
    <row r="6335" spans="1:7" x14ac:dyDescent="0.3">
      <c r="A6335" s="1" t="s">
        <v>4</v>
      </c>
      <c r="B6335" s="1">
        <v>105.790779</v>
      </c>
      <c r="C6335" s="1">
        <v>-72.411163000000002</v>
      </c>
      <c r="D6335" s="1">
        <v>76.493301000000002</v>
      </c>
      <c r="E6335" s="1">
        <f>SQRT((_001_1AccordionTest_2021_10_22_143121[[#This Row],[x]]-C6334)^2 + (_001_1AccordionTest_2021_10_22_143121[[#This Row],[y]]-D6334)^2)</f>
        <v>0.24972189905171638</v>
      </c>
      <c r="F6335" s="1">
        <f>_001_1AccordionTest_2021_10_22_143121[[#This Row],[Distance]]/(_001_1AccordionTest_2021_10_22_143121[[#This Row],[time]]-B6334)</f>
        <v>17.944948192857954</v>
      </c>
      <c r="G6335" s="1">
        <f>(F6336-_001_1AccordionTest_2021_10_22_143121[[#This Row],[Velocity]])/(B6336-_001_1AccordionTest_2021_10_22_143121[[#This Row],[time]])</f>
        <v>-211.90033935858796</v>
      </c>
    </row>
    <row r="6336" spans="1:7" x14ac:dyDescent="0.3">
      <c r="A6336" s="1" t="s">
        <v>4</v>
      </c>
      <c r="B6336" s="1">
        <v>105.805183</v>
      </c>
      <c r="C6336" s="1">
        <v>-72.257225000000005</v>
      </c>
      <c r="D6336" s="1">
        <v>76.343902999999997</v>
      </c>
      <c r="E6336" s="1">
        <f>SQRT((_001_1AccordionTest_2021_10_22_143121[[#This Row],[x]]-C6335)^2 + (_001_1AccordionTest_2021_10_22_143121[[#This Row],[y]]-D6335)^2)</f>
        <v>0.21451496509101747</v>
      </c>
      <c r="F6336" s="1">
        <f>_001_1AccordionTest_2021_10_22_143121[[#This Row],[Distance]]/(_001_1AccordionTest_2021_10_22_143121[[#This Row],[time]]-B6335)</f>
        <v>14.892735704737071</v>
      </c>
      <c r="G6336" s="1">
        <f>(F6337-_001_1AccordionTest_2021_10_22_143121[[#This Row],[Velocity]])/(B6337-_001_1AccordionTest_2021_10_22_143121[[#This Row],[time]])</f>
        <v>-148.47941150034981</v>
      </c>
    </row>
    <row r="6337" spans="1:7" x14ac:dyDescent="0.3">
      <c r="A6337" s="1" t="s">
        <v>4</v>
      </c>
      <c r="B6337" s="1">
        <v>105.819717</v>
      </c>
      <c r="C6337" s="1">
        <v>-72.105362</v>
      </c>
      <c r="D6337" s="1">
        <v>76.238097999999994</v>
      </c>
      <c r="E6337" s="1">
        <f>SQRT((_001_1AccordionTest_2021_10_22_143121[[#This Row],[x]]-C6336)^2 + (_001_1AccordionTest_2021_10_22_143121[[#This Row],[y]]-D6336)^2)</f>
        <v>0.18508665212273565</v>
      </c>
      <c r="F6337" s="1">
        <f>_001_1AccordionTest_2021_10_22_143121[[#This Row],[Distance]]/(_001_1AccordionTest_2021_10_22_143121[[#This Row],[time]]-B6336)</f>
        <v>12.734735937991342</v>
      </c>
      <c r="G6337" s="1">
        <f>(F6338-_001_1AccordionTest_2021_10_22_143121[[#This Row],[Velocity]])/(B6338-_001_1AccordionTest_2021_10_22_143121[[#This Row],[time]])</f>
        <v>11.342894856494501</v>
      </c>
    </row>
    <row r="6338" spans="1:7" x14ac:dyDescent="0.3">
      <c r="A6338" s="1" t="s">
        <v>4</v>
      </c>
      <c r="B6338" s="1">
        <v>105.848152</v>
      </c>
      <c r="C6338" s="1">
        <v>-71.776161000000002</v>
      </c>
      <c r="D6338" s="1">
        <v>76.066406000000001</v>
      </c>
      <c r="E6338" s="1">
        <f>SQRT((_001_1AccordionTest_2021_10_22_143121[[#This Row],[x]]-C6337)^2 + (_001_1AccordionTest_2021_10_22_143121[[#This Row],[y]]-D6337)^2)</f>
        <v>0.37128350524228254</v>
      </c>
      <c r="F6338" s="1">
        <f>_001_1AccordionTest_2021_10_22_143121[[#This Row],[Distance]]/(_001_1AccordionTest_2021_10_22_143121[[#This Row],[time]]-B6337)</f>
        <v>13.057271153235783</v>
      </c>
      <c r="G6338" s="1">
        <f>(F6339-_001_1AccordionTest_2021_10_22_143121[[#This Row],[Velocity]])/(B6339-_001_1AccordionTest_2021_10_22_143121[[#This Row],[time]])</f>
        <v>-213.5452898416487</v>
      </c>
    </row>
    <row r="6339" spans="1:7" x14ac:dyDescent="0.3">
      <c r="A6339" s="1" t="s">
        <v>4</v>
      </c>
      <c r="B6339" s="1">
        <v>105.86236599999999</v>
      </c>
      <c r="C6339" s="1">
        <v>-71.636284000000003</v>
      </c>
      <c r="D6339" s="1">
        <v>76.039444000000003</v>
      </c>
      <c r="E6339" s="1">
        <f>SQRT((_001_1AccordionTest_2021_10_22_143121[[#This Row],[x]]-C6338)^2 + (_001_1AccordionTest_2021_10_22_143121[[#This Row],[y]]-D6338)^2)</f>
        <v>0.14245183246627416</v>
      </c>
      <c r="F6339" s="1">
        <f>_001_1AccordionTest_2021_10_22_143121[[#This Row],[Distance]]/(_001_1AccordionTest_2021_10_22_143121[[#This Row],[time]]-B6338)</f>
        <v>10.021938403427548</v>
      </c>
      <c r="G6339" s="1">
        <f>(F6340-_001_1AccordionTest_2021_10_22_143121[[#This Row],[Velocity]])/(B6340-_001_1AccordionTest_2021_10_22_143121[[#This Row],[time]])</f>
        <v>-32.535844262139101</v>
      </c>
    </row>
    <row r="6340" spans="1:7" x14ac:dyDescent="0.3">
      <c r="A6340" s="1" t="s">
        <v>4</v>
      </c>
      <c r="B6340" s="1">
        <v>105.876778</v>
      </c>
      <c r="C6340" s="1">
        <v>-71.500336000000004</v>
      </c>
      <c r="D6340" s="1">
        <v>76.061203000000006</v>
      </c>
      <c r="E6340" s="1">
        <f>SQRT((_001_1AccordionTest_2021_10_22_143121[[#This Row],[x]]-C6339)^2 + (_001_1AccordionTest_2021_10_22_143121[[#This Row],[y]]-D6339)^2)</f>
        <v>0.13767829453112745</v>
      </c>
      <c r="F6340" s="1">
        <f>_001_1AccordionTest_2021_10_22_143121[[#This Row],[Distance]]/(_001_1AccordionTest_2021_10_22_143121[[#This Row],[time]]-B6339)</f>
        <v>9.553031815921365</v>
      </c>
      <c r="G6340" s="1">
        <f>(F6341-_001_1AccordionTest_2021_10_22_143121[[#This Row],[Velocity]])/(B6341-_001_1AccordionTest_2021_10_22_143121[[#This Row],[time]])</f>
        <v>48.616519279705884</v>
      </c>
    </row>
    <row r="6341" spans="1:7" x14ac:dyDescent="0.3">
      <c r="A6341" s="1" t="s">
        <v>4</v>
      </c>
      <c r="B6341" s="1">
        <v>105.891014</v>
      </c>
      <c r="C6341" s="1">
        <v>-71.368340000000003</v>
      </c>
      <c r="D6341" s="1">
        <v>76.123244999999997</v>
      </c>
      <c r="E6341" s="1">
        <f>SQRT((_001_1AccordionTest_2021_10_22_143121[[#This Row],[x]]-C6340)^2 + (_001_1AccordionTest_2021_10_22_143121[[#This Row],[y]]-D6340)^2)</f>
        <v>0.14584976441530209</v>
      </c>
      <c r="F6341" s="1">
        <f>_001_1AccordionTest_2021_10_22_143121[[#This Row],[Distance]]/(_001_1AccordionTest_2021_10_22_143121[[#This Row],[time]]-B6340)</f>
        <v>10.245136584387103</v>
      </c>
      <c r="G6341" s="1">
        <f>(F6342-_001_1AccordionTest_2021_10_22_143121[[#This Row],[Velocity]])/(B6342-_001_1AccordionTest_2021_10_22_143121[[#This Row],[time]])</f>
        <v>293.99065608045555</v>
      </c>
    </row>
    <row r="6342" spans="1:7" x14ac:dyDescent="0.3">
      <c r="A6342" s="1" t="s">
        <v>4</v>
      </c>
      <c r="B6342" s="1">
        <v>105.905022</v>
      </c>
      <c r="C6342" s="1">
        <v>-71.208115000000006</v>
      </c>
      <c r="D6342" s="1">
        <v>76.244941999999995</v>
      </c>
      <c r="E6342" s="1">
        <f>SQRT((_001_1AccordionTest_2021_10_22_143121[[#This Row],[x]]-C6341)^2 + (_001_1AccordionTest_2021_10_22_143121[[#This Row],[y]]-D6341)^2)</f>
        <v>0.20120191458830208</v>
      </c>
      <c r="F6342" s="1">
        <f>_001_1AccordionTest_2021_10_22_143121[[#This Row],[Distance]]/(_001_1AccordionTest_2021_10_22_143121[[#This Row],[time]]-B6341)</f>
        <v>14.363357694763305</v>
      </c>
      <c r="G6342" s="1">
        <f>(F6343-_001_1AccordionTest_2021_10_22_143121[[#This Row],[Velocity]])/(B6343-_001_1AccordionTest_2021_10_22_143121[[#This Row],[time]])</f>
        <v>104.43849471385631</v>
      </c>
    </row>
    <row r="6343" spans="1:7" x14ac:dyDescent="0.3">
      <c r="A6343" s="1" t="s">
        <v>4</v>
      </c>
      <c r="B6343" s="1">
        <v>105.93319700000001</v>
      </c>
      <c r="C6343" s="1">
        <v>-70.803901999999994</v>
      </c>
      <c r="D6343" s="1">
        <v>76.517632000000006</v>
      </c>
      <c r="E6343" s="1">
        <f>SQRT((_001_1AccordionTest_2021_10_22_143121[[#This Row],[x]]-C6342)^2 + (_001_1AccordionTest_2021_10_22_143121[[#This Row],[y]]-D6342)^2)</f>
        <v>0.48759407858280701</v>
      </c>
      <c r="F6343" s="1">
        <f>_001_1AccordionTest_2021_10_22_143121[[#This Row],[Distance]]/(_001_1AccordionTest_2021_10_22_143121[[#This Row],[time]]-B6342)</f>
        <v>17.305912283326677</v>
      </c>
      <c r="G6343" s="1">
        <f>(F6344-_001_1AccordionTest_2021_10_22_143121[[#This Row],[Velocity]])/(B6344-_001_1AccordionTest_2021_10_22_143121[[#This Row],[time]])</f>
        <v>-236.90716845086885</v>
      </c>
    </row>
    <row r="6344" spans="1:7" x14ac:dyDescent="0.3">
      <c r="A6344" s="1" t="s">
        <v>4</v>
      </c>
      <c r="B6344" s="1">
        <v>105.947289</v>
      </c>
      <c r="C6344" s="1">
        <v>-70.664749</v>
      </c>
      <c r="D6344" s="1">
        <v>76.656836999999996</v>
      </c>
      <c r="E6344" s="1">
        <f>SQRT((_001_1AccordionTest_2021_10_22_143121[[#This Row],[x]]-C6343)^2 + (_001_1AccordionTest_2021_10_22_143121[[#This Row],[y]]-D6343)^2)</f>
        <v>0.1968288328319692</v>
      </c>
      <c r="F6344" s="1">
        <f>_001_1AccordionTest_2021_10_22_143121[[#This Row],[Distance]]/(_001_1AccordionTest_2021_10_22_143121[[#This Row],[time]]-B6343)</f>
        <v>13.967416465519191</v>
      </c>
      <c r="G6344" s="1">
        <f>(F6345-_001_1AccordionTest_2021_10_22_143121[[#This Row],[Velocity]])/(B6345-_001_1AccordionTest_2021_10_22_143121[[#This Row],[time]])</f>
        <v>161.78423741207686</v>
      </c>
    </row>
    <row r="6345" spans="1:7" x14ac:dyDescent="0.3">
      <c r="A6345" s="1" t="s">
        <v>4</v>
      </c>
      <c r="B6345" s="1">
        <v>105.961388</v>
      </c>
      <c r="C6345" s="1">
        <v>-70.513785999999996</v>
      </c>
      <c r="D6345" s="1">
        <v>76.829147000000006</v>
      </c>
      <c r="E6345" s="1">
        <f>SQRT((_001_1AccordionTest_2021_10_22_143121[[#This Row],[x]]-C6344)^2 + (_001_1AccordionTest_2021_10_22_143121[[#This Row],[y]]-D6344)^2)</f>
        <v>0.22908636683356964</v>
      </c>
      <c r="F6345" s="1">
        <f>_001_1AccordionTest_2021_10_22_143121[[#This Row],[Distance]]/(_001_1AccordionTest_2021_10_22_143121[[#This Row],[time]]-B6344)</f>
        <v>16.248412428792328</v>
      </c>
      <c r="G6345" s="1">
        <f>(F6346-_001_1AccordionTest_2021_10_22_143121[[#This Row],[Velocity]])/(B6346-_001_1AccordionTest_2021_10_22_143121[[#This Row],[time]])</f>
        <v>-31.826793855965054</v>
      </c>
    </row>
    <row r="6346" spans="1:7" x14ac:dyDescent="0.3">
      <c r="A6346" s="1" t="s">
        <v>4</v>
      </c>
      <c r="B6346" s="1">
        <v>105.975632</v>
      </c>
      <c r="C6346" s="1">
        <v>-70.364258000000007</v>
      </c>
      <c r="D6346" s="1">
        <v>76.997253000000001</v>
      </c>
      <c r="E6346" s="1">
        <f>SQRT((_001_1AccordionTest_2021_10_22_143121[[#This Row],[x]]-C6345)^2 + (_001_1AccordionTest_2021_10_22_143121[[#This Row],[y]]-D6345)^2)</f>
        <v>0.22498499954440299</v>
      </c>
      <c r="F6346" s="1">
        <f>_001_1AccordionTest_2021_10_22_143121[[#This Row],[Distance]]/(_001_1AccordionTest_2021_10_22_143121[[#This Row],[time]]-B6345)</f>
        <v>15.795071577107802</v>
      </c>
      <c r="G6346" s="1">
        <f>(F6347-_001_1AccordionTest_2021_10_22_143121[[#This Row],[Velocity]])/(B6347-_001_1AccordionTest_2021_10_22_143121[[#This Row],[time]])</f>
        <v>196.00603105041631</v>
      </c>
    </row>
    <row r="6347" spans="1:7" x14ac:dyDescent="0.3">
      <c r="A6347" s="1" t="s">
        <v>4</v>
      </c>
      <c r="B6347" s="1">
        <v>105.989479</v>
      </c>
      <c r="C6347" s="1">
        <v>-70.197838000000004</v>
      </c>
      <c r="D6347" s="1">
        <v>77.192169000000007</v>
      </c>
      <c r="E6347" s="1">
        <f>SQRT((_001_1AccordionTest_2021_10_22_143121[[#This Row],[x]]-C6346)^2 + (_001_1AccordionTest_2021_10_22_143121[[#This Row],[y]]-D6346)^2)</f>
        <v>0.25629643668222002</v>
      </c>
      <c r="F6347" s="1">
        <f>_001_1AccordionTest_2021_10_22_143121[[#This Row],[Distance]]/(_001_1AccordionTest_2021_10_22_143121[[#This Row],[time]]-B6346)</f>
        <v>18.509167089062601</v>
      </c>
      <c r="G6347" s="1">
        <f>(F6348-_001_1AccordionTest_2021_10_22_143121[[#This Row],[Velocity]])/(B6348-_001_1AccordionTest_2021_10_22_143121[[#This Row],[time]])</f>
        <v>-41.615584537793161</v>
      </c>
    </row>
    <row r="6348" spans="1:7" x14ac:dyDescent="0.3">
      <c r="A6348" s="1" t="s">
        <v>4</v>
      </c>
      <c r="B6348" s="1">
        <v>106.003395</v>
      </c>
      <c r="C6348" s="1">
        <v>-70.003685000000004</v>
      </c>
      <c r="D6348" s="1">
        <v>77.348892000000006</v>
      </c>
      <c r="E6348" s="1">
        <f>SQRT((_001_1AccordionTest_2021_10_22_143121[[#This Row],[x]]-C6347)^2 + (_001_1AccordionTest_2021_10_22_143121[[#This Row],[y]]-D6347)^2)</f>
        <v>0.24951450085716431</v>
      </c>
      <c r="F6348" s="1">
        <f>_001_1AccordionTest_2021_10_22_143121[[#This Row],[Distance]]/(_001_1AccordionTest_2021_10_22_143121[[#This Row],[time]]-B6347)</f>
        <v>17.930044614634891</v>
      </c>
      <c r="G6348" s="1">
        <f>(F6349-_001_1AccordionTest_2021_10_22_143121[[#This Row],[Velocity]])/(B6349-_001_1AccordionTest_2021_10_22_143121[[#This Row],[time]])</f>
        <v>-44.742850891403954</v>
      </c>
    </row>
    <row r="6349" spans="1:7" x14ac:dyDescent="0.3">
      <c r="A6349" s="1" t="s">
        <v>4</v>
      </c>
      <c r="B6349" s="1">
        <v>106.03134900000001</v>
      </c>
      <c r="C6349" s="1">
        <v>-69.617531</v>
      </c>
      <c r="D6349" s="1">
        <v>77.610191</v>
      </c>
      <c r="E6349" s="1">
        <f>SQRT((_001_1AccordionTest_2021_10_22_143121[[#This Row],[x]]-C6348)^2 + (_001_1AccordionTest_2021_10_22_143121[[#This Row],[y]]-D6348)^2)</f>
        <v>0.46625323496679411</v>
      </c>
      <c r="F6349" s="1">
        <f>_001_1AccordionTest_2021_10_22_143121[[#This Row],[Distance]]/(_001_1AccordionTest_2021_10_22_143121[[#This Row],[time]]-B6348)</f>
        <v>16.679302960816216</v>
      </c>
      <c r="G6349" s="1">
        <f>(F6350-_001_1AccordionTest_2021_10_22_143121[[#This Row],[Velocity]])/(B6350-_001_1AccordionTest_2021_10_22_143121[[#This Row],[time]])</f>
        <v>-15.376769449881641</v>
      </c>
    </row>
    <row r="6350" spans="1:7" x14ac:dyDescent="0.3">
      <c r="A6350" s="1" t="s">
        <v>4</v>
      </c>
      <c r="B6350" s="1">
        <v>106.04516599999999</v>
      </c>
      <c r="C6350" s="1">
        <v>-69.415581000000003</v>
      </c>
      <c r="D6350" s="1">
        <v>77.714989000000003</v>
      </c>
      <c r="E6350" s="1">
        <f>SQRT((_001_1AccordionTest_2021_10_22_143121[[#This Row],[x]]-C6349)^2 + (_001_1AccordionTest_2021_10_22_143121[[#This Row],[y]]-D6349)^2)</f>
        <v>0.22752235781126895</v>
      </c>
      <c r="F6350" s="1">
        <f>_001_1AccordionTest_2021_10_22_143121[[#This Row],[Distance]]/(_001_1AccordionTest_2021_10_22_143121[[#This Row],[time]]-B6349)</f>
        <v>16.466842137327372</v>
      </c>
      <c r="G6350" s="1">
        <f>(F6351-_001_1AccordionTest_2021_10_22_143121[[#This Row],[Velocity]])/(B6351-_001_1AccordionTest_2021_10_22_143121[[#This Row],[time]])</f>
        <v>-125.60205326339437</v>
      </c>
    </row>
    <row r="6351" spans="1:7" x14ac:dyDescent="0.3">
      <c r="A6351" s="1" t="s">
        <v>4</v>
      </c>
      <c r="B6351" s="1">
        <v>106.058937</v>
      </c>
      <c r="C6351" s="1">
        <v>-69.239731000000006</v>
      </c>
      <c r="D6351" s="1">
        <v>77.816299000000001</v>
      </c>
      <c r="E6351" s="1">
        <f>SQRT((_001_1AccordionTest_2021_10_22_143121[[#This Row],[x]]-C6350)^2 + (_001_1AccordionTest_2021_10_22_143121[[#This Row],[y]]-D6350)^2)</f>
        <v>0.20294565430183156</v>
      </c>
      <c r="F6351" s="1">
        <f>_001_1AccordionTest_2021_10_22_143121[[#This Row],[Distance]]/(_001_1AccordionTest_2021_10_22_143121[[#This Row],[time]]-B6350)</f>
        <v>14.737176261836474</v>
      </c>
      <c r="G6351" s="1">
        <f>(F6352-_001_1AccordionTest_2021_10_22_143121[[#This Row],[Velocity]])/(B6352-_001_1AccordionTest_2021_10_22_143121[[#This Row],[time]])</f>
        <v>-51.166452318929878</v>
      </c>
    </row>
    <row r="6352" spans="1:7" x14ac:dyDescent="0.3">
      <c r="A6352" s="1" t="s">
        <v>4</v>
      </c>
      <c r="B6352" s="1">
        <v>106.072479</v>
      </c>
      <c r="C6352" s="1">
        <v>-69.069396999999995</v>
      </c>
      <c r="D6352" s="1">
        <v>77.900902000000002</v>
      </c>
      <c r="E6352" s="1">
        <f>SQRT((_001_1AccordionTest_2021_10_22_143121[[#This Row],[x]]-C6351)^2 + (_001_1AccordionTest_2021_10_22_143121[[#This Row],[y]]-D6351)^2)</f>
        <v>0.19018764198812707</v>
      </c>
      <c r="F6352" s="1">
        <f>_001_1AccordionTest_2021_10_22_143121[[#This Row],[Distance]]/(_001_1AccordionTest_2021_10_22_143121[[#This Row],[time]]-B6351)</f>
        <v>14.044280164533472</v>
      </c>
      <c r="G6352" s="1">
        <f>(F6353-_001_1AccordionTest_2021_10_22_143121[[#This Row],[Velocity]])/(B6353-_001_1AccordionTest_2021_10_22_143121[[#This Row],[time]])</f>
        <v>10.030783046453376</v>
      </c>
    </row>
    <row r="6353" spans="1:7" x14ac:dyDescent="0.3">
      <c r="A6353" s="1" t="s">
        <v>4</v>
      </c>
      <c r="B6353" s="1">
        <v>106.099785</v>
      </c>
      <c r="C6353" s="1">
        <v>-68.700339999999997</v>
      </c>
      <c r="D6353" s="1">
        <v>78.029961</v>
      </c>
      <c r="E6353" s="1">
        <f>SQRT((_001_1AccordionTest_2021_10_22_143121[[#This Row],[x]]-C6352)^2 + (_001_1AccordionTest_2021_10_22_143121[[#This Row],[y]]-D6352)^2)</f>
        <v>0.39097224291501564</v>
      </c>
      <c r="F6353" s="1">
        <f>_001_1AccordionTest_2021_10_22_143121[[#This Row],[Distance]]/(_001_1AccordionTest_2021_10_22_143121[[#This Row],[time]]-B6352)</f>
        <v>14.318180726399886</v>
      </c>
      <c r="G6353" s="1">
        <f>(F6354-_001_1AccordionTest_2021_10_22_143121[[#This Row],[Velocity]])/(B6354-_001_1AccordionTest_2021_10_22_143121[[#This Row],[time]])</f>
        <v>-52.229953791206988</v>
      </c>
    </row>
    <row r="6354" spans="1:7" x14ac:dyDescent="0.3">
      <c r="A6354" s="1" t="s">
        <v>4</v>
      </c>
      <c r="B6354" s="1">
        <v>106.11339599999999</v>
      </c>
      <c r="C6354" s="1">
        <v>-68.523453000000003</v>
      </c>
      <c r="D6354" s="1">
        <v>78.084854000000007</v>
      </c>
      <c r="E6354" s="1">
        <f>SQRT((_001_1AccordionTest_2021_10_22_143121[[#This Row],[x]]-C6353)^2 + (_001_1AccordionTest_2021_10_22_143121[[#This Row],[y]]-D6353)^2)</f>
        <v>0.18520867209177461</v>
      </c>
      <c r="F6354" s="1">
        <f>_001_1AccordionTest_2021_10_22_143121[[#This Row],[Distance]]/(_001_1AccordionTest_2021_10_22_143121[[#This Row],[time]]-B6353)</f>
        <v>13.607278825347905</v>
      </c>
      <c r="G6354" s="1">
        <f>(F6355-_001_1AccordionTest_2021_10_22_143121[[#This Row],[Velocity]])/(B6355-_001_1AccordionTest_2021_10_22_143121[[#This Row],[time]])</f>
        <v>-3.7884932787796224</v>
      </c>
    </row>
    <row r="6355" spans="1:7" x14ac:dyDescent="0.3">
      <c r="A6355" s="1" t="s">
        <v>4</v>
      </c>
      <c r="B6355" s="1">
        <v>106.12721999999999</v>
      </c>
      <c r="C6355" s="1">
        <v>-68.342697000000001</v>
      </c>
      <c r="D6355" s="1">
        <v>78.134247000000002</v>
      </c>
      <c r="E6355" s="1">
        <f>SQRT((_001_1AccordionTest_2021_10_22_143121[[#This Row],[x]]-C6354)^2 + (_001_1AccordionTest_2021_10_22_143121[[#This Row],[y]]-D6354)^2)</f>
        <v>0.18738303014147345</v>
      </c>
      <c r="F6355" s="1">
        <f>_001_1AccordionTest_2021_10_22_143121[[#This Row],[Distance]]/(_001_1AccordionTest_2021_10_22_143121[[#This Row],[time]]-B6354)</f>
        <v>13.554906694262057</v>
      </c>
      <c r="G6355" s="1">
        <f>(F6356-_001_1AccordionTest_2021_10_22_143121[[#This Row],[Velocity]])/(B6356-_001_1AccordionTest_2021_10_22_143121[[#This Row],[time]])</f>
        <v>65.896843379570115</v>
      </c>
    </row>
    <row r="6356" spans="1:7" x14ac:dyDescent="0.3">
      <c r="A6356" s="1" t="s">
        <v>4</v>
      </c>
      <c r="B6356" s="1">
        <v>106.140968</v>
      </c>
      <c r="C6356" s="1">
        <v>-68.15155</v>
      </c>
      <c r="D6356" s="1">
        <v>78.188903999999994</v>
      </c>
      <c r="E6356" s="1">
        <f>SQRT((_001_1AccordionTest_2021_10_22_143121[[#This Row],[x]]-C6355)^2 + (_001_1AccordionTest_2021_10_22_143121[[#This Row],[y]]-D6355)^2)</f>
        <v>0.19880785512147003</v>
      </c>
      <c r="F6356" s="1">
        <f>_001_1AccordionTest_2021_10_22_143121[[#This Row],[Distance]]/(_001_1AccordionTest_2021_10_22_143121[[#This Row],[time]]-B6355)</f>
        <v>14.460856497044832</v>
      </c>
      <c r="G6356" s="1">
        <f>(F6357-_001_1AccordionTest_2021_10_22_143121[[#This Row],[Velocity]])/(B6357-_001_1AccordionTest_2021_10_22_143121[[#This Row],[time]])</f>
        <v>41.862607879262384</v>
      </c>
    </row>
    <row r="6357" spans="1:7" x14ac:dyDescent="0.3">
      <c r="A6357" s="1" t="s">
        <v>4</v>
      </c>
      <c r="B6357" s="1">
        <v>106.15448000000001</v>
      </c>
      <c r="C6357" s="1">
        <v>-67.954514000000003</v>
      </c>
      <c r="D6357" s="1">
        <v>78.237907000000007</v>
      </c>
      <c r="E6357" s="1">
        <f>SQRT((_001_1AccordionTest_2021_10_22_143121[[#This Row],[x]]-C6356)^2 + (_001_1AccordionTest_2021_10_22_143121[[#This Row],[y]]-D6356)^2)</f>
        <v>0.20303812278732328</v>
      </c>
      <c r="F6357" s="1">
        <f>_001_1AccordionTest_2021_10_22_143121[[#This Row],[Distance]]/(_001_1AccordionTest_2021_10_22_143121[[#This Row],[time]]-B6356)</f>
        <v>15.026504054709665</v>
      </c>
      <c r="G6357" s="1">
        <f>(F6358-_001_1AccordionTest_2021_10_22_143121[[#This Row],[Velocity]])/(B6358-_001_1AccordionTest_2021_10_22_143121[[#This Row],[time]])</f>
        <v>42.93964423300271</v>
      </c>
    </row>
    <row r="6358" spans="1:7" x14ac:dyDescent="0.3">
      <c r="A6358" s="1" t="s">
        <v>4</v>
      </c>
      <c r="B6358" s="1">
        <v>106.182457</v>
      </c>
      <c r="C6358" s="1">
        <v>-67.500670999999997</v>
      </c>
      <c r="D6358" s="1">
        <v>78.225746000000001</v>
      </c>
      <c r="E6358" s="1">
        <f>SQRT((_001_1AccordionTest_2021_10_22_143121[[#This Row],[x]]-C6357)^2 + (_001_1AccordionTest_2021_10_22_143121[[#This Row],[y]]-D6357)^2)</f>
        <v>0.45400590147046083</v>
      </c>
      <c r="F6358" s="1">
        <f>_001_1AccordionTest_2021_10_22_143121[[#This Row],[Distance]]/(_001_1AccordionTest_2021_10_22_143121[[#This Row],[time]]-B6357)</f>
        <v>16.227826481416074</v>
      </c>
      <c r="G6358" s="1">
        <f>(F6359-_001_1AccordionTest_2021_10_22_143121[[#This Row],[Velocity]])/(B6359-_001_1AccordionTest_2021_10_22_143121[[#This Row],[time]])</f>
        <v>-25.272023102056124</v>
      </c>
    </row>
    <row r="6359" spans="1:7" x14ac:dyDescent="0.3">
      <c r="A6359" s="1" t="s">
        <v>4</v>
      </c>
      <c r="B6359" s="1">
        <v>106.196968</v>
      </c>
      <c r="C6359" s="1">
        <v>-67.273253999999994</v>
      </c>
      <c r="D6359" s="1">
        <v>78.190314999999998</v>
      </c>
      <c r="E6359" s="1">
        <f>SQRT((_001_1AccordionTest_2021_10_22_143121[[#This Row],[x]]-C6358)^2 + (_001_1AccordionTest_2021_10_22_143121[[#This Row],[y]]-D6358)^2)</f>
        <v>0.23016048238131886</v>
      </c>
      <c r="F6359" s="1">
        <f>_001_1AccordionTest_2021_10_22_143121[[#This Row],[Distance]]/(_001_1AccordionTest_2021_10_22_143121[[#This Row],[time]]-B6358)</f>
        <v>15.861104154182167</v>
      </c>
      <c r="G6359" s="1">
        <f>(F6360-_001_1AccordionTest_2021_10_22_143121[[#This Row],[Velocity]])/(B6360-_001_1AccordionTest_2021_10_22_143121[[#This Row],[time]])</f>
        <v>30.82250949375014</v>
      </c>
    </row>
    <row r="6360" spans="1:7" x14ac:dyDescent="0.3">
      <c r="A6360" s="1" t="s">
        <v>4</v>
      </c>
      <c r="B6360" s="1">
        <v>106.210701</v>
      </c>
      <c r="C6360" s="1">
        <v>-67.052902000000003</v>
      </c>
      <c r="D6360" s="1">
        <v>78.152145000000004</v>
      </c>
      <c r="E6360" s="1">
        <f>SQRT((_001_1AccordionTest_2021_10_22_143121[[#This Row],[x]]-C6359)^2 + (_001_1AccordionTest_2021_10_22_143121[[#This Row],[y]]-D6359)^2)</f>
        <v>0.22363352343509607</v>
      </c>
      <c r="F6360" s="1">
        <f>_001_1AccordionTest_2021_10_22_143121[[#This Row],[Distance]]/(_001_1AccordionTest_2021_10_22_143121[[#This Row],[time]]-B6359)</f>
        <v>16.284389677059899</v>
      </c>
      <c r="G6360" s="1">
        <f>(F6361-_001_1AccordionTest_2021_10_22_143121[[#This Row],[Velocity]])/(B6361-_001_1AccordionTest_2021_10_22_143121[[#This Row],[time]])</f>
        <v>-16.036659301225622</v>
      </c>
    </row>
    <row r="6361" spans="1:7" x14ac:dyDescent="0.3">
      <c r="A6361" s="1" t="s">
        <v>4</v>
      </c>
      <c r="B6361" s="1">
        <v>106.224434</v>
      </c>
      <c r="C6361" s="1">
        <v>-66.839400999999995</v>
      </c>
      <c r="D6361" s="1">
        <v>78.096596000000005</v>
      </c>
      <c r="E6361" s="1">
        <f>SQRT((_001_1AccordionTest_2021_10_22_143121[[#This Row],[x]]-C6360)^2 + (_001_1AccordionTest_2021_10_22_143121[[#This Row],[y]]-D6360)^2)</f>
        <v>0.22060908503958601</v>
      </c>
      <c r="F6361" s="1">
        <f>_001_1AccordionTest_2021_10_22_143121[[#This Row],[Distance]]/(_001_1AccordionTest_2021_10_22_143121[[#This Row],[time]]-B6360)</f>
        <v>16.064158234876135</v>
      </c>
      <c r="G6361" s="1">
        <f>(F6362-_001_1AccordionTest_2021_10_22_143121[[#This Row],[Velocity]])/(B6362-_001_1AccordionTest_2021_10_22_143121[[#This Row],[time]])</f>
        <v>205.40542038392192</v>
      </c>
    </row>
    <row r="6362" spans="1:7" x14ac:dyDescent="0.3">
      <c r="A6362" s="1" t="s">
        <v>4</v>
      </c>
      <c r="B6362" s="1">
        <v>106.237617</v>
      </c>
      <c r="C6362" s="1">
        <v>-66.605270000000004</v>
      </c>
      <c r="D6362" s="1">
        <v>78.016441</v>
      </c>
      <c r="E6362" s="1">
        <f>SQRT((_001_1AccordionTest_2021_10_22_143121[[#This Row],[x]]-C6361)^2 + (_001_1AccordionTest_2021_10_22_143121[[#This Row],[y]]-D6361)^2)</f>
        <v>0.24747151186752073</v>
      </c>
      <c r="F6362" s="1">
        <f>_001_1AccordionTest_2021_10_22_143121[[#This Row],[Distance]]/(_001_1AccordionTest_2021_10_22_143121[[#This Row],[time]]-B6361)</f>
        <v>18.772017891796956</v>
      </c>
      <c r="G6362" s="1">
        <f>(F6363-_001_1AccordionTest_2021_10_22_143121[[#This Row],[Velocity]])/(B6363-_001_1AccordionTest_2021_10_22_143121[[#This Row],[time]])</f>
        <v>67.39144312172985</v>
      </c>
    </row>
    <row r="6363" spans="1:7" x14ac:dyDescent="0.3">
      <c r="A6363" s="1" t="s">
        <v>4</v>
      </c>
      <c r="B6363" s="1">
        <v>106.266098</v>
      </c>
      <c r="C6363" s="1">
        <v>-66.070487999999997</v>
      </c>
      <c r="D6363" s="1">
        <v>77.768860000000004</v>
      </c>
      <c r="E6363" s="1">
        <f>SQRT((_001_1AccordionTest_2021_10_22_143121[[#This Row],[x]]-C6362)^2 + (_001_1AccordionTest_2021_10_22_143121[[#This Row],[y]]-D6362)^2)</f>
        <v>0.58931158064728872</v>
      </c>
      <c r="F6363" s="1">
        <f>_001_1AccordionTest_2021_10_22_143121[[#This Row],[Distance]]/(_001_1AccordionTest_2021_10_22_143121[[#This Row],[time]]-B6362)</f>
        <v>20.691393583346898</v>
      </c>
      <c r="G6363" s="1">
        <f>(F6364-_001_1AccordionTest_2021_10_22_143121[[#This Row],[Velocity]])/(B6364-_001_1AccordionTest_2021_10_22_143121[[#This Row],[time]])</f>
        <v>-10.136009987131665</v>
      </c>
    </row>
    <row r="6364" spans="1:7" x14ac:dyDescent="0.3">
      <c r="A6364" s="1" t="s">
        <v>4</v>
      </c>
      <c r="B6364" s="1">
        <v>106.282425</v>
      </c>
      <c r="C6364" s="1">
        <v>-65.816208000000003</v>
      </c>
      <c r="D6364" s="1">
        <v>77.550567999999998</v>
      </c>
      <c r="E6364" s="1">
        <f>SQRT((_001_1AccordionTest_2021_10_22_143121[[#This Row],[x]]-C6363)^2 + (_001_1AccordionTest_2021_10_22_143121[[#This Row],[y]]-D6363)^2)</f>
        <v>0.3351264174367628</v>
      </c>
      <c r="F6364" s="1">
        <f>_001_1AccordionTest_2021_10_22_143121[[#This Row],[Distance]]/(_001_1AccordionTest_2021_10_22_143121[[#This Row],[time]]-B6363)</f>
        <v>20.525902948286959</v>
      </c>
      <c r="G6364" s="1">
        <f>(F6365-_001_1AccordionTest_2021_10_22_143121[[#This Row],[Velocity]])/(B6365-_001_1AccordionTest_2021_10_22_143121[[#This Row],[time]])</f>
        <v>-54.60637270003614</v>
      </c>
    </row>
    <row r="6365" spans="1:7" x14ac:dyDescent="0.3">
      <c r="A6365" s="1" t="s">
        <v>4</v>
      </c>
      <c r="B6365" s="1">
        <v>106.302307</v>
      </c>
      <c r="C6365" s="1">
        <v>-65.542618000000004</v>
      </c>
      <c r="D6365" s="1">
        <v>77.277550000000005</v>
      </c>
      <c r="E6365" s="1">
        <f>SQRT((_001_1AccordionTest_2021_10_22_143121[[#This Row],[x]]-C6364)^2 + (_001_1AccordionTest_2021_10_22_143121[[#This Row],[y]]-D6364)^2)</f>
        <v>0.38651043507775523</v>
      </c>
      <c r="F6365" s="1">
        <f>_001_1AccordionTest_2021_10_22_143121[[#This Row],[Distance]]/(_001_1AccordionTest_2021_10_22_143121[[#This Row],[time]]-B6364)</f>
        <v>19.440219046265085</v>
      </c>
      <c r="G6365" s="1">
        <f>(F6366-_001_1AccordionTest_2021_10_22_143121[[#This Row],[Velocity]])/(B6366-_001_1AccordionTest_2021_10_22_143121[[#This Row],[time]])</f>
        <v>2002.4446245727279</v>
      </c>
    </row>
    <row r="6366" spans="1:7" x14ac:dyDescent="0.3">
      <c r="A6366" s="1" t="s">
        <v>4</v>
      </c>
      <c r="B6366" s="1">
        <v>106.31577299999999</v>
      </c>
      <c r="C6366" s="1">
        <v>-65.035690000000002</v>
      </c>
      <c r="D6366" s="1">
        <v>76.912154999999998</v>
      </c>
      <c r="E6366" s="1">
        <f>SQRT((_001_1AccordionTest_2021_10_22_143121[[#This Row],[x]]-C6365)^2 + (_001_1AccordionTest_2021_10_22_143121[[#This Row],[y]]-D6365)^2)</f>
        <v>0.62489159316557208</v>
      </c>
      <c r="F6366" s="1">
        <f>_001_1AccordionTest_2021_10_22_143121[[#This Row],[Distance]]/(_001_1AccordionTest_2021_10_22_143121[[#This Row],[time]]-B6365)</f>
        <v>46.40513836074939</v>
      </c>
      <c r="G6366" s="1">
        <f>(F6367-_001_1AccordionTest_2021_10_22_143121[[#This Row],[Velocity]])/(B6367-_001_1AccordionTest_2021_10_22_143121[[#This Row],[time]])</f>
        <v>-1528.6422695989199</v>
      </c>
    </row>
    <row r="6367" spans="1:7" x14ac:dyDescent="0.3">
      <c r="A6367" s="1" t="s">
        <v>4</v>
      </c>
      <c r="B6367" s="1">
        <v>106.330574</v>
      </c>
      <c r="C6367" s="1">
        <v>-64.754104999999996</v>
      </c>
      <c r="D6367" s="1">
        <v>76.700996000000004</v>
      </c>
      <c r="E6367" s="1">
        <f>SQRT((_001_1AccordionTest_2021_10_22_143121[[#This Row],[x]]-C6366)^2 + (_001_1AccordionTest_2021_10_22_143121[[#This Row],[y]]-D6366)^2)</f>
        <v>0.35196340080468841</v>
      </c>
      <c r="F6367" s="1">
        <f>_001_1AccordionTest_2021_10_22_143121[[#This Row],[Distance]]/(_001_1AccordionTest_2021_10_22_143121[[#This Row],[time]]-B6366)</f>
        <v>23.779704128407193</v>
      </c>
      <c r="G6367" s="1">
        <f>(F6368-_001_1AccordionTest_2021_10_22_143121[[#This Row],[Velocity]])/(B6368-_001_1AccordionTest_2021_10_22_143121[[#This Row],[time]])</f>
        <v>322.16363504186609</v>
      </c>
    </row>
    <row r="6368" spans="1:7" x14ac:dyDescent="0.3">
      <c r="A6368" s="1" t="s">
        <v>4</v>
      </c>
      <c r="B6368" s="1">
        <v>106.34493999999999</v>
      </c>
      <c r="C6368" s="1">
        <v>-64.434830000000005</v>
      </c>
      <c r="D6368" s="1">
        <v>76.446799999999996</v>
      </c>
      <c r="E6368" s="1">
        <f>SQRT((_001_1AccordionTest_2021_10_22_143121[[#This Row],[x]]-C6367)^2 + (_001_1AccordionTest_2021_10_22_143121[[#This Row],[y]]-D6367)^2)</f>
        <v>0.40810799066055747</v>
      </c>
      <c r="F6368" s="1">
        <f>_001_1AccordionTest_2021_10_22_143121[[#This Row],[Distance]]/(_001_1AccordionTest_2021_10_22_143121[[#This Row],[time]]-B6367)</f>
        <v>28.407906909417171</v>
      </c>
      <c r="G6368" s="1">
        <f>(F6369-_001_1AccordionTest_2021_10_22_143121[[#This Row],[Velocity]])/(B6369-_001_1AccordionTest_2021_10_22_143121[[#This Row],[time]])</f>
        <v>150.57416805493943</v>
      </c>
    </row>
    <row r="6369" spans="1:7" x14ac:dyDescent="0.3">
      <c r="A6369" s="1" t="s">
        <v>4</v>
      </c>
      <c r="B6369" s="1">
        <v>106.35952</v>
      </c>
      <c r="C6369" s="1">
        <v>-64.120468000000002</v>
      </c>
      <c r="D6369" s="1">
        <v>76.13015</v>
      </c>
      <c r="E6369" s="1">
        <f>SQRT((_001_1AccordionTest_2021_10_22_143121[[#This Row],[x]]-C6368)^2 + (_001_1AccordionTest_2021_10_22_143121[[#This Row],[y]]-D6368)^2)</f>
        <v>0.44619579731772346</v>
      </c>
      <c r="F6369" s="1">
        <f>_001_1AccordionTest_2021_10_22_143121[[#This Row],[Distance]]/(_001_1AccordionTest_2021_10_22_143121[[#This Row],[time]]-B6368)</f>
        <v>30.603278279659598</v>
      </c>
      <c r="G6369" s="1">
        <f>(F6370-_001_1AccordionTest_2021_10_22_143121[[#This Row],[Velocity]])/(B6370-_001_1AccordionTest_2021_10_22_143121[[#This Row],[time]])</f>
        <v>-6.0228470387276527</v>
      </c>
    </row>
    <row r="6370" spans="1:7" x14ac:dyDescent="0.3">
      <c r="A6370" s="1" t="s">
        <v>4</v>
      </c>
      <c r="B6370" s="1">
        <v>106.37378699999999</v>
      </c>
      <c r="C6370" s="1">
        <v>-63.841521999999998</v>
      </c>
      <c r="D6370" s="1">
        <v>75.795852999999994</v>
      </c>
      <c r="E6370" s="1">
        <f>SQRT((_001_1AccordionTest_2021_10_22_143121[[#This Row],[x]]-C6369)^2 + (_001_1AccordionTest_2021_10_22_143121[[#This Row],[y]]-D6369)^2)</f>
        <v>0.43539103702879212</v>
      </c>
      <c r="F6370" s="1">
        <f>_001_1AccordionTest_2021_10_22_143121[[#This Row],[Distance]]/(_001_1AccordionTest_2021_10_22_143121[[#This Row],[time]]-B6369)</f>
        <v>30.517350320958133</v>
      </c>
      <c r="G6370" s="1">
        <f>(F6371-_001_1AccordionTest_2021_10_22_143121[[#This Row],[Velocity]])/(B6371-_001_1AccordionTest_2021_10_22_143121[[#This Row],[time]])</f>
        <v>-217.50728373776127</v>
      </c>
    </row>
    <row r="6371" spans="1:7" x14ac:dyDescent="0.3">
      <c r="A6371" s="1" t="s">
        <v>4</v>
      </c>
      <c r="B6371" s="1">
        <v>106.38809999999999</v>
      </c>
      <c r="C6371" s="1">
        <v>-63.593826</v>
      </c>
      <c r="D6371" s="1">
        <v>75.491721999999996</v>
      </c>
      <c r="E6371" s="1">
        <f>SQRT((_001_1AccordionTest_2021_10_22_143121[[#This Row],[x]]-C6370)^2 + (_001_1AccordionTest_2021_10_22_143121[[#This Row],[y]]-D6370)^2)</f>
        <v>0.39223586472554717</v>
      </c>
      <c r="F6371" s="1">
        <f>_001_1AccordionTest_2021_10_22_143121[[#This Row],[Distance]]/(_001_1AccordionTest_2021_10_22_143121[[#This Row],[time]]-B6370)</f>
        <v>27.404168568819262</v>
      </c>
      <c r="G6371" s="1">
        <f>(F6372-_001_1AccordionTest_2021_10_22_143121[[#This Row],[Velocity]])/(B6372-_001_1AccordionTest_2021_10_22_143121[[#This Row],[time]])</f>
        <v>38.096801437480323</v>
      </c>
    </row>
    <row r="6372" spans="1:7" x14ac:dyDescent="0.3">
      <c r="A6372" s="1" t="s">
        <v>4</v>
      </c>
      <c r="B6372" s="1">
        <v>106.41585499999999</v>
      </c>
      <c r="C6372" s="1">
        <v>-63.009014000000001</v>
      </c>
      <c r="D6372" s="1">
        <v>74.960669999999993</v>
      </c>
      <c r="E6372" s="1">
        <f>SQRT((_001_1AccordionTest_2021_10_22_143121[[#This Row],[x]]-C6371)^2 + (_001_1AccordionTest_2021_10_22_143121[[#This Row],[y]]-D6371)^2)</f>
        <v>0.78995018959932028</v>
      </c>
      <c r="F6372" s="1">
        <f>_001_1AccordionTest_2021_10_22_143121[[#This Row],[Distance]]/(_001_1AccordionTest_2021_10_22_143121[[#This Row],[time]]-B6371)</f>
        <v>28.461545292716494</v>
      </c>
      <c r="G6372" s="1">
        <f>(F6373-_001_1AccordionTest_2021_10_22_143121[[#This Row],[Velocity]])/(B6373-_001_1AccordionTest_2021_10_22_143121[[#This Row],[time]])</f>
        <v>-30.659184337917402</v>
      </c>
    </row>
    <row r="6373" spans="1:7" x14ac:dyDescent="0.3">
      <c r="A6373" s="1" t="s">
        <v>4</v>
      </c>
      <c r="B6373" s="1">
        <v>106.43145</v>
      </c>
      <c r="C6373" s="1">
        <v>-62.666148999999997</v>
      </c>
      <c r="D6373" s="1">
        <v>74.690689000000006</v>
      </c>
      <c r="E6373" s="1">
        <f>SQRT((_001_1AccordionTest_2021_10_22_143121[[#This Row],[x]]-C6372)^2 + (_001_1AccordionTest_2021_10_22_143121[[#This Row],[y]]-D6372)^2)</f>
        <v>0.43640136180584421</v>
      </c>
      <c r="F6373" s="1">
        <f>_001_1AccordionTest_2021_10_22_143121[[#This Row],[Distance]]/(_001_1AccordionTest_2021_10_22_143121[[#This Row],[time]]-B6372)</f>
        <v>27.983415312966528</v>
      </c>
      <c r="G6373" s="1">
        <f>(F6374-_001_1AccordionTest_2021_10_22_143121[[#This Row],[Velocity]])/(B6374-_001_1AccordionTest_2021_10_22_143121[[#This Row],[time]])</f>
        <v>12.046646882794237</v>
      </c>
    </row>
    <row r="6374" spans="1:7" x14ac:dyDescent="0.3">
      <c r="A6374" s="1" t="s">
        <v>4</v>
      </c>
      <c r="B6374" s="1">
        <v>106.4478</v>
      </c>
      <c r="C6374" s="1">
        <v>-62.311458999999999</v>
      </c>
      <c r="D6374" s="1">
        <v>74.396606000000006</v>
      </c>
      <c r="E6374" s="1">
        <f>SQRT((_001_1AccordionTest_2021_10_22_143121[[#This Row],[x]]-C6373)^2 + (_001_1AccordionTest_2021_10_22_143121[[#This Row],[y]]-D6373)^2)</f>
        <v>0.4607491801284066</v>
      </c>
      <c r="F6374" s="1">
        <f>_001_1AccordionTest_2021_10_22_143121[[#This Row],[Distance]]/(_001_1AccordionTest_2021_10_22_143121[[#This Row],[time]]-B6373)</f>
        <v>28.180377989500247</v>
      </c>
      <c r="G6374" s="1">
        <f>(F6375-_001_1AccordionTest_2021_10_22_143121[[#This Row],[Velocity]])/(B6375-_001_1AccordionTest_2021_10_22_143121[[#This Row],[time]])</f>
        <v>499.39232509568706</v>
      </c>
    </row>
    <row r="6375" spans="1:7" x14ac:dyDescent="0.3">
      <c r="A6375" s="1" t="s">
        <v>4</v>
      </c>
      <c r="B6375" s="1">
        <v>106.46148700000001</v>
      </c>
      <c r="C6375" s="1">
        <v>-61.941558999999998</v>
      </c>
      <c r="D6375" s="1">
        <v>74.091873000000007</v>
      </c>
      <c r="E6375" s="1">
        <f>SQRT((_001_1AccordionTest_2021_10_22_143121[[#This Row],[x]]-C6374)^2 + (_001_1AccordionTest_2021_10_22_143121[[#This Row],[y]]-D6374)^2)</f>
        <v>0.47925797989078928</v>
      </c>
      <c r="F6375" s="1">
        <f>_001_1AccordionTest_2021_10_22_143121[[#This Row],[Distance]]/(_001_1AccordionTest_2021_10_22_143121[[#This Row],[time]]-B6374)</f>
        <v>35.015560743087136</v>
      </c>
      <c r="G6375" s="1">
        <f>(F6376-_001_1AccordionTest_2021_10_22_143121[[#This Row],[Velocity]])/(B6376-_001_1AccordionTest_2021_10_22_143121[[#This Row],[time]])</f>
        <v>-344.54562497406624</v>
      </c>
    </row>
    <row r="6376" spans="1:7" x14ac:dyDescent="0.3">
      <c r="A6376" s="1" t="s">
        <v>4</v>
      </c>
      <c r="B6376" s="1">
        <v>106.47653200000001</v>
      </c>
      <c r="C6376" s="1">
        <v>-61.610908999999999</v>
      </c>
      <c r="D6376" s="1">
        <v>73.788376</v>
      </c>
      <c r="E6376" s="1">
        <f>SQRT((_001_1AccordionTest_2021_10_22_143121[[#This Row],[x]]-C6375)^2 + (_001_1AccordionTest_2021_10_22_143121[[#This Row],[y]]-D6375)^2)</f>
        <v>0.44882051146199131</v>
      </c>
      <c r="F6376" s="1">
        <f>_001_1AccordionTest_2021_10_22_143121[[#This Row],[Distance]]/(_001_1AccordionTest_2021_10_22_143121[[#This Row],[time]]-B6375)</f>
        <v>29.831871815352088</v>
      </c>
      <c r="G6376" s="1">
        <f>(F6377-_001_1AccordionTest_2021_10_22_143121[[#This Row],[Velocity]])/(B6377-_001_1AccordionTest_2021_10_22_143121[[#This Row],[time]])</f>
        <v>-308.31860369333032</v>
      </c>
    </row>
    <row r="6377" spans="1:7" x14ac:dyDescent="0.3">
      <c r="A6377" s="1" t="s">
        <v>4</v>
      </c>
      <c r="B6377" s="1">
        <v>106.49642900000001</v>
      </c>
      <c r="C6377" s="1">
        <v>-61.258750999999997</v>
      </c>
      <c r="D6377" s="1">
        <v>73.474845999999999</v>
      </c>
      <c r="E6377" s="1">
        <f>SQRT((_001_1AccordionTest_2021_10_22_143121[[#This Row],[x]]-C6376)^2 + (_001_1AccordionTest_2021_10_22_143121[[#This Row],[y]]-D6376)^2)</f>
        <v>0.47150431372788315</v>
      </c>
      <c r="F6377" s="1">
        <f>_001_1AccordionTest_2021_10_22_143121[[#This Row],[Distance]]/(_001_1AccordionTest_2021_10_22_143121[[#This Row],[time]]-B6376)</f>
        <v>23.69725655766581</v>
      </c>
      <c r="G6377" s="1">
        <f>(F6378-_001_1AccordionTest_2021_10_22_143121[[#This Row],[Velocity]])/(B6378-_001_1AccordionTest_2021_10_22_143121[[#This Row],[time]])</f>
        <v>3225.1667513179627</v>
      </c>
    </row>
    <row r="6378" spans="1:7" x14ac:dyDescent="0.3">
      <c r="A6378" s="1" t="s">
        <v>4</v>
      </c>
      <c r="B6378" s="1">
        <v>106.509872</v>
      </c>
      <c r="C6378" s="1">
        <v>-60.570782000000001</v>
      </c>
      <c r="D6378" s="1">
        <v>72.892426</v>
      </c>
      <c r="E6378" s="1">
        <f>SQRT((_001_1AccordionTest_2021_10_22_143121[[#This Row],[x]]-C6377)^2 + (_001_1AccordionTest_2021_10_22_143121[[#This Row],[y]]-D6377)^2)</f>
        <v>0.90139580726836788</v>
      </c>
      <c r="F6378" s="1">
        <f>_001_1AccordionTest_2021_10_22_143121[[#This Row],[Distance]]/(_001_1AccordionTest_2021_10_22_143121[[#This Row],[time]]-B6377)</f>
        <v>67.053173195617731</v>
      </c>
      <c r="G6378" s="1">
        <f>(F6379-_001_1AccordionTest_2021_10_22_143121[[#This Row],[Velocity]])/(B6379-_001_1AccordionTest_2021_10_22_143121[[#This Row],[time]])</f>
        <v>-2301.5611996208581</v>
      </c>
    </row>
    <row r="6379" spans="1:7" x14ac:dyDescent="0.3">
      <c r="A6379" s="1" t="s">
        <v>4</v>
      </c>
      <c r="B6379" s="1">
        <v>106.524002</v>
      </c>
      <c r="C6379" s="1">
        <v>-60.201286000000003</v>
      </c>
      <c r="D6379" s="1">
        <v>72.573746</v>
      </c>
      <c r="E6379" s="1">
        <f>SQRT((_001_1AccordionTest_2021_10_22_143121[[#This Row],[x]]-C6378)^2 + (_001_1AccordionTest_2021_10_22_143121[[#This Row],[y]]-D6378)^2)</f>
        <v>0.48793876297748562</v>
      </c>
      <c r="F6379" s="1">
        <f>_001_1AccordionTest_2021_10_22_143121[[#This Row],[Distance]]/(_001_1AccordionTest_2021_10_22_143121[[#This Row],[time]]-B6378)</f>
        <v>34.532113444987836</v>
      </c>
      <c r="G6379" s="1">
        <f>(F6380-_001_1AccordionTest_2021_10_22_143121[[#This Row],[Velocity]])/(B6380-_001_1AccordionTest_2021_10_22_143121[[#This Row],[time]])</f>
        <v>34.22601064309314</v>
      </c>
    </row>
    <row r="6380" spans="1:7" x14ac:dyDescent="0.3">
      <c r="A6380" s="1" t="s">
        <v>4</v>
      </c>
      <c r="B6380" s="1">
        <v>106.53836800000001</v>
      </c>
      <c r="C6380" s="1">
        <v>-59.829441000000003</v>
      </c>
      <c r="D6380" s="1">
        <v>72.234786999999997</v>
      </c>
      <c r="E6380" s="1">
        <f>SQRT((_001_1AccordionTest_2021_10_22_143121[[#This Row],[x]]-C6379)^2 + (_001_1AccordionTest_2021_10_22_143121[[#This Row],[y]]-D6379)^2)</f>
        <v>0.50315197277363632</v>
      </c>
      <c r="F6380" s="1">
        <f>_001_1AccordionTest_2021_10_22_143121[[#This Row],[Distance]]/(_001_1AccordionTest_2021_10_22_143121[[#This Row],[time]]-B6379)</f>
        <v>35.023804313886842</v>
      </c>
      <c r="G6380" s="1">
        <f>(F6381-_001_1AccordionTest_2021_10_22_143121[[#This Row],[Velocity]])/(B6381-_001_1AccordionTest_2021_10_22_143121[[#This Row],[time]])</f>
        <v>67.942501062978451</v>
      </c>
    </row>
    <row r="6381" spans="1:7" x14ac:dyDescent="0.3">
      <c r="A6381" s="1" t="s">
        <v>4</v>
      </c>
      <c r="B6381" s="1">
        <v>106.56716900000001</v>
      </c>
      <c r="C6381" s="1">
        <v>-58.983730000000001</v>
      </c>
      <c r="D6381" s="1">
        <v>71.587356999999997</v>
      </c>
      <c r="E6381" s="1">
        <f>SQRT((_001_1AccordionTest_2021_10_22_143121[[#This Row],[x]]-C6380)^2 + (_001_1AccordionTest_2021_10_22_143121[[#This Row],[y]]-D6380)^2)</f>
        <v>1.0650787296819904</v>
      </c>
      <c r="F6381" s="1">
        <f>_001_1AccordionTest_2021_10_22_143121[[#This Row],[Distance]]/(_001_1AccordionTest_2021_10_22_143121[[#This Row],[time]]-B6380)</f>
        <v>36.98061628700178</v>
      </c>
      <c r="G6381" s="1">
        <f>(F6382-_001_1AccordionTest_2021_10_22_143121[[#This Row],[Velocity]])/(B6382-_001_1AccordionTest_2021_10_22_143121[[#This Row],[time]])</f>
        <v>213.81849078128801</v>
      </c>
    </row>
    <row r="6382" spans="1:7" x14ac:dyDescent="0.3">
      <c r="A6382" s="1" t="s">
        <v>4</v>
      </c>
      <c r="B6382" s="1">
        <v>106.581627</v>
      </c>
      <c r="C6382" s="1">
        <v>-58.538936999999997</v>
      </c>
      <c r="D6382" s="1">
        <v>71.216117999999994</v>
      </c>
      <c r="E6382" s="1">
        <f>SQRT((_001_1AccordionTest_2021_10_22_143121[[#This Row],[x]]-C6381)^2 + (_001_1AccordionTest_2021_10_22_143121[[#This Row],[y]]-D6381)^2)</f>
        <v>0.5793610342178751</v>
      </c>
      <c r="F6382" s="1">
        <f>_001_1AccordionTest_2021_10_22_143121[[#This Row],[Distance]]/(_001_1AccordionTest_2021_10_22_143121[[#This Row],[time]]-B6381)</f>
        <v>40.072004026715618</v>
      </c>
      <c r="G6382" s="1">
        <f>(F6383-_001_1AccordionTest_2021_10_22_143121[[#This Row],[Velocity]])/(B6383-_001_1AccordionTest_2021_10_22_143121[[#This Row],[time]])</f>
        <v>244.3903246157748</v>
      </c>
    </row>
    <row r="6383" spans="1:7" x14ac:dyDescent="0.3">
      <c r="A6383" s="1" t="s">
        <v>4</v>
      </c>
      <c r="B6383" s="1">
        <v>106.595512</v>
      </c>
      <c r="C6383" s="1">
        <v>-58.085296999999997</v>
      </c>
      <c r="D6383" s="1">
        <v>70.818068999999994</v>
      </c>
      <c r="E6383" s="1">
        <f>SQRT((_001_1AccordionTest_2021_10_22_143121[[#This Row],[x]]-C6382)^2 + (_001_1AccordionTest_2021_10_22_143121[[#This Row],[y]]-D6382)^2)</f>
        <v>0.60351657475250864</v>
      </c>
      <c r="F6383" s="1">
        <f>_001_1AccordionTest_2021_10_22_143121[[#This Row],[Distance]]/(_001_1AccordionTest_2021_10_22_143121[[#This Row],[time]]-B6382)</f>
        <v>43.465363684006121</v>
      </c>
      <c r="G6383" s="1">
        <f>(F6384-_001_1AccordionTest_2021_10_22_143121[[#This Row],[Velocity]])/(B6384-_001_1AccordionTest_2021_10_22_143121[[#This Row],[time]])</f>
        <v>-86.005829437515985</v>
      </c>
    </row>
    <row r="6384" spans="1:7" x14ac:dyDescent="0.3">
      <c r="A6384" s="1" t="s">
        <v>4</v>
      </c>
      <c r="B6384" s="1">
        <v>106.60979500000001</v>
      </c>
      <c r="C6384" s="1">
        <v>-57.633301000000003</v>
      </c>
      <c r="D6384" s="1">
        <v>70.418526</v>
      </c>
      <c r="E6384" s="1">
        <f>SQRT((_001_1AccordionTest_2021_10_22_143121[[#This Row],[x]]-C6383)^2 + (_001_1AccordionTest_2021_10_22_143121[[#This Row],[y]]-D6383)^2)</f>
        <v>0.60327024861581735</v>
      </c>
      <c r="F6384" s="1">
        <f>_001_1AccordionTest_2021_10_22_143121[[#This Row],[Distance]]/(_001_1AccordionTest_2021_10_22_143121[[#This Row],[time]]-B6383)</f>
        <v>42.236942422149561</v>
      </c>
      <c r="G6384" s="1">
        <f>(F6385-_001_1AccordionTest_2021_10_22_143121[[#This Row],[Velocity]])/(B6385-_001_1AccordionTest_2021_10_22_143121[[#This Row],[time]])</f>
        <v>-421.20706426915967</v>
      </c>
    </row>
    <row r="6385" spans="1:7" x14ac:dyDescent="0.3">
      <c r="A6385" s="1" t="s">
        <v>4</v>
      </c>
      <c r="B6385" s="1">
        <v>106.62542000000001</v>
      </c>
      <c r="C6385" s="1">
        <v>-57.242840000000001</v>
      </c>
      <c r="D6385" s="1">
        <v>70.021133000000006</v>
      </c>
      <c r="E6385" s="1">
        <f>SQRT((_001_1AccordionTest_2021_10_22_143121[[#This Row],[x]]-C6384)^2 + (_001_1AccordionTest_2021_10_22_143121[[#This Row],[y]]-D6384)^2)</f>
        <v>0.55711846942099907</v>
      </c>
      <c r="F6385" s="1">
        <f>_001_1AccordionTest_2021_10_22_143121[[#This Row],[Distance]]/(_001_1AccordionTest_2021_10_22_143121[[#This Row],[time]]-B6384)</f>
        <v>35.655582042943941</v>
      </c>
      <c r="G6385" s="1">
        <f>(F6386-_001_1AccordionTest_2021_10_22_143121[[#This Row],[Velocity]])/(B6386-_001_1AccordionTest_2021_10_22_143121[[#This Row],[time]])</f>
        <v>-75.555301433591168</v>
      </c>
    </row>
    <row r="6386" spans="1:7" x14ac:dyDescent="0.3">
      <c r="A6386" s="1" t="s">
        <v>4</v>
      </c>
      <c r="B6386" s="1">
        <v>106.64044199999999</v>
      </c>
      <c r="C6386" s="1">
        <v>-56.885337999999997</v>
      </c>
      <c r="D6386" s="1">
        <v>69.645493000000002</v>
      </c>
      <c r="E6386" s="1">
        <f>SQRT((_001_1AccordionTest_2021_10_22_143121[[#This Row],[x]]-C6385)^2 + (_001_1AccordionTest_2021_10_22_143121[[#This Row],[y]]-D6385)^2)</f>
        <v>0.51856830755842165</v>
      </c>
      <c r="F6386" s="1">
        <f>_001_1AccordionTest_2021_10_22_143121[[#This Row],[Distance]]/(_001_1AccordionTest_2021_10_22_143121[[#This Row],[time]]-B6385)</f>
        <v>34.520590304809467</v>
      </c>
      <c r="G6386" s="1">
        <f>(F6387-_001_1AccordionTest_2021_10_22_143121[[#This Row],[Velocity]])/(B6387-_001_1AccordionTest_2021_10_22_143121[[#This Row],[time]])</f>
        <v>-269.93869217991835</v>
      </c>
    </row>
    <row r="6387" spans="1:7" x14ac:dyDescent="0.3">
      <c r="A6387" s="1" t="s">
        <v>4</v>
      </c>
      <c r="B6387" s="1">
        <v>106.656487</v>
      </c>
      <c r="C6387" s="1">
        <v>-56.553280000000001</v>
      </c>
      <c r="D6387" s="1">
        <v>69.292831000000007</v>
      </c>
      <c r="E6387" s="1">
        <f>SQRT((_001_1AccordionTest_2021_10_22_143121[[#This Row],[x]]-C6386)^2 + (_001_1AccordionTest_2021_10_22_143121[[#This Row],[y]]-D6386)^2)</f>
        <v>0.48438930790015811</v>
      </c>
      <c r="F6387" s="1">
        <f>_001_1AccordionTest_2021_10_22_143121[[#This Row],[Distance]]/(_001_1AccordionTest_2021_10_22_143121[[#This Row],[time]]-B6386)</f>
        <v>30.189423988781215</v>
      </c>
      <c r="G6387" s="1">
        <f>(F6388-_001_1AccordionTest_2021_10_22_143121[[#This Row],[Velocity]])/(B6388-_001_1AccordionTest_2021_10_22_143121[[#This Row],[time]])</f>
        <v>-170.62127067032856</v>
      </c>
    </row>
    <row r="6388" spans="1:7" x14ac:dyDescent="0.3">
      <c r="A6388" s="1" t="s">
        <v>4</v>
      </c>
      <c r="B6388" s="1">
        <v>106.690033</v>
      </c>
      <c r="C6388" s="1">
        <v>-55.946013999999998</v>
      </c>
      <c r="D6388" s="1">
        <v>68.740723000000003</v>
      </c>
      <c r="E6388" s="1">
        <f>SQRT((_001_1AccordionTest_2021_10_22_143121[[#This Row],[x]]-C6387)^2 + (_001_1AccordionTest_2021_10_22_143121[[#This Row],[y]]-D6387)^2)</f>
        <v>0.8207284803270859</v>
      </c>
      <c r="F6388" s="1">
        <f>_001_1AccordionTest_2021_10_22_143121[[#This Row],[Distance]]/(_001_1AccordionTest_2021_10_22_143121[[#This Row],[time]]-B6387)</f>
        <v>24.46576284287417</v>
      </c>
      <c r="G6388" s="1" t="e">
        <f>(F6389-_001_1AccordionTest_2021_10_22_143121[[#This Row],[Velocity]])/(B6389-_001_1AccordionTest_2021_10_22_143121[[#This Row],[time]])</f>
        <v>#DIV/0!</v>
      </c>
    </row>
    <row r="6389" spans="1:7" x14ac:dyDescent="0.3">
      <c r="A6389" s="1" t="s">
        <v>4</v>
      </c>
      <c r="B6389" s="1">
        <v>106.690033</v>
      </c>
      <c r="C6389" s="1">
        <v>-55.946013999999998</v>
      </c>
      <c r="D6389" s="1">
        <v>68.740723000000003</v>
      </c>
      <c r="E6389" s="1">
        <f>SQRT((_001_1AccordionTest_2021_10_22_143121[[#This Row],[x]]-C6388)^2 + (_001_1AccordionTest_2021_10_22_143121[[#This Row],[y]]-D6388)^2)</f>
        <v>0</v>
      </c>
      <c r="F6389" s="1" t="e">
        <f>_001_1AccordionTest_2021_10_22_143121[[#This Row],[Distance]]/(_001_1AccordionTest_2021_10_22_143121[[#This Row],[time]]-B6388)</f>
        <v>#DIV/0!</v>
      </c>
      <c r="G6389" s="1" t="e">
        <f>(F6390-_001_1AccordionTest_2021_10_22_143121[[#This Row],[Velocity]])/(B6390-_001_1AccordionTest_2021_10_22_143121[[#This Row],[time]])</f>
        <v>#DIV/0!</v>
      </c>
    </row>
    <row r="6390" spans="1:7" x14ac:dyDescent="0.3">
      <c r="A6390" s="1" t="s">
        <v>4</v>
      </c>
      <c r="B6390" s="1">
        <v>106.717331</v>
      </c>
      <c r="C6390" s="1">
        <v>-54.940655</v>
      </c>
      <c r="D6390" s="1">
        <v>67.861205999999996</v>
      </c>
      <c r="E6390" s="1">
        <f>SQRT((_001_1AccordionTest_2021_10_22_143121[[#This Row],[x]]-C6389)^2 + (_001_1AccordionTest_2021_10_22_143121[[#This Row],[y]]-D6389)^2)</f>
        <v>1.3357757566934689</v>
      </c>
      <c r="F6390" s="1">
        <f>_001_1AccordionTest_2021_10_22_143121[[#This Row],[Distance]]/(_001_1AccordionTest_2021_10_22_143121[[#This Row],[time]]-B6389)</f>
        <v>48.933099739665174</v>
      </c>
      <c r="G6390" s="1">
        <f>(F6391-_001_1AccordionTest_2021_10_22_143121[[#This Row],[Velocity]])/(B6391-_001_1AccordionTest_2021_10_22_143121[[#This Row],[time]])</f>
        <v>-1183.9205824255343</v>
      </c>
    </row>
    <row r="6391" spans="1:7" x14ac:dyDescent="0.3">
      <c r="A6391" s="1" t="s">
        <v>4</v>
      </c>
      <c r="B6391" s="1">
        <v>106.731964</v>
      </c>
      <c r="C6391" s="1">
        <v>-54.574986000000003</v>
      </c>
      <c r="D6391" s="1">
        <v>67.577972000000003</v>
      </c>
      <c r="E6391" s="1">
        <f>SQRT((_001_1AccordionTest_2021_10_22_143121[[#This Row],[x]]-C6390)^2 + (_001_1AccordionTest_2021_10_22_143121[[#This Row],[y]]-D6390)^2)</f>
        <v>0.46253142197800334</v>
      </c>
      <c r="F6391" s="1">
        <f>_001_1AccordionTest_2021_10_22_143121[[#This Row],[Distance]]/(_001_1AccordionTest_2021_10_22_143121[[#This Row],[time]]-B6390)</f>
        <v>31.608789857028246</v>
      </c>
      <c r="G6391" s="1">
        <f>(F6392-_001_1AccordionTest_2021_10_22_143121[[#This Row],[Velocity]])/(B6392-_001_1AccordionTest_2021_10_22_143121[[#This Row],[time]])</f>
        <v>-94.531455007699662</v>
      </c>
    </row>
    <row r="6392" spans="1:7" x14ac:dyDescent="0.3">
      <c r="A6392" s="1" t="s">
        <v>4</v>
      </c>
      <c r="B6392" s="1">
        <v>106.74642900000001</v>
      </c>
      <c r="C6392" s="1">
        <v>-54.212195999999999</v>
      </c>
      <c r="D6392" s="1">
        <v>67.333556999999999</v>
      </c>
      <c r="E6392" s="1">
        <f>SQRT((_001_1AccordionTest_2021_10_22_143121[[#This Row],[x]]-C6391)^2 + (_001_1AccordionTest_2021_10_22_143121[[#This Row],[y]]-D6391)^2)</f>
        <v>0.43744174049238216</v>
      </c>
      <c r="F6392" s="1">
        <f>_001_1AccordionTest_2021_10_22_143121[[#This Row],[Distance]]/(_001_1AccordionTest_2021_10_22_143121[[#This Row],[time]]-B6391)</f>
        <v>30.241392360341749</v>
      </c>
      <c r="G6392" s="1">
        <f>(F6393-_001_1AccordionTest_2021_10_22_143121[[#This Row],[Velocity]])/(B6393-_001_1AccordionTest_2021_10_22_143121[[#This Row],[time]])</f>
        <v>-42.696075135964854</v>
      </c>
    </row>
    <row r="6393" spans="1:7" x14ac:dyDescent="0.3">
      <c r="A6393" s="1" t="s">
        <v>4</v>
      </c>
      <c r="B6393" s="1">
        <v>106.760803</v>
      </c>
      <c r="C6393" s="1">
        <v>-53.873801999999998</v>
      </c>
      <c r="D6393" s="1">
        <v>67.074996999999996</v>
      </c>
      <c r="E6393" s="1">
        <f>SQRT((_001_1AccordionTest_2021_10_22_143121[[#This Row],[x]]-C6392)^2 + (_001_1AccordionTest_2021_10_22_143121[[#This Row],[y]]-D6392)^2)</f>
        <v>0.42586825760556757</v>
      </c>
      <c r="F6393" s="1">
        <f>_001_1AccordionTest_2021_10_22_143121[[#This Row],[Distance]]/(_001_1AccordionTest_2021_10_22_143121[[#This Row],[time]]-B6392)</f>
        <v>29.62767897633784</v>
      </c>
      <c r="G6393" s="1">
        <f>(F6394-_001_1AccordionTest_2021_10_22_143121[[#This Row],[Velocity]])/(B6394-_001_1AccordionTest_2021_10_22_143121[[#This Row],[time]])</f>
        <v>85.861882597990984</v>
      </c>
    </row>
    <row r="6394" spans="1:7" x14ac:dyDescent="0.3">
      <c r="A6394" s="1" t="s">
        <v>4</v>
      </c>
      <c r="B6394" s="1">
        <v>106.775002</v>
      </c>
      <c r="C6394" s="1">
        <v>-53.530383999999998</v>
      </c>
      <c r="D6394" s="1">
        <v>66.803145999999998</v>
      </c>
      <c r="E6394" s="1">
        <f>SQRT((_001_1AccordionTest_2021_10_22_143121[[#This Row],[x]]-C6393)^2 + (_001_1AccordionTest_2021_10_22_143121[[#This Row],[y]]-D6393)^2)</f>
        <v>0.43799416540063496</v>
      </c>
      <c r="F6394" s="1">
        <f>_001_1AccordionTest_2021_10_22_143121[[#This Row],[Distance]]/(_001_1AccordionTest_2021_10_22_143121[[#This Row],[time]]-B6393)</f>
        <v>30.84683184734714</v>
      </c>
      <c r="G6394" s="1">
        <f>(F6395-_001_1AccordionTest_2021_10_22_143121[[#This Row],[Velocity]])/(B6395-_001_1AccordionTest_2021_10_22_143121[[#This Row],[time]])</f>
        <v>-70.192122895743751</v>
      </c>
    </row>
    <row r="6395" spans="1:7" x14ac:dyDescent="0.3">
      <c r="A6395" s="1" t="s">
        <v>4</v>
      </c>
      <c r="B6395" s="1">
        <v>106.789581</v>
      </c>
      <c r="C6395" s="1">
        <v>-53.196643999999999</v>
      </c>
      <c r="D6395" s="1">
        <v>66.524460000000005</v>
      </c>
      <c r="E6395" s="1">
        <f>SQRT((_001_1AccordionTest_2021_10_22_143121[[#This Row],[x]]-C6394)^2 + (_001_1AccordionTest_2021_10_22_143121[[#This Row],[y]]-D6394)^2)</f>
        <v>0.43479681944098381</v>
      </c>
      <c r="F6395" s="1">
        <f>_001_1AccordionTest_2021_10_22_143121[[#This Row],[Distance]]/(_001_1AccordionTest_2021_10_22_143121[[#This Row],[time]]-B6394)</f>
        <v>29.823500887650255</v>
      </c>
      <c r="G6395" s="1">
        <f>(F6396-_001_1AccordionTest_2021_10_22_143121[[#This Row],[Velocity]])/(B6396-_001_1AccordionTest_2021_10_22_143121[[#This Row],[time]])</f>
        <v>-16.190023156532526</v>
      </c>
    </row>
    <row r="6396" spans="1:7" x14ac:dyDescent="0.3">
      <c r="A6396" s="1" t="s">
        <v>4</v>
      </c>
      <c r="B6396" s="1">
        <v>106.805885</v>
      </c>
      <c r="C6396" s="1">
        <v>-52.803550999999999</v>
      </c>
      <c r="D6396" s="1">
        <v>66.245636000000005</v>
      </c>
      <c r="E6396" s="1">
        <f>SQRT((_001_1AccordionTest_2021_10_22_143121[[#This Row],[x]]-C6395)^2 + (_001_1AccordionTest_2021_10_22_143121[[#This Row],[y]]-D6395)^2)</f>
        <v>0.48193871978188307</v>
      </c>
      <c r="F6396" s="1">
        <f>_001_1AccordionTest_2021_10_22_143121[[#This Row],[Distance]]/(_001_1AccordionTest_2021_10_22_143121[[#This Row],[time]]-B6395)</f>
        <v>29.559538750106064</v>
      </c>
      <c r="G6396" s="1">
        <f>(F6397-_001_1AccordionTest_2021_10_22_143121[[#This Row],[Velocity]])/(B6397-_001_1AccordionTest_2021_10_22_143121[[#This Row],[time]])</f>
        <v>10.558661196514525</v>
      </c>
    </row>
    <row r="6397" spans="1:7" x14ac:dyDescent="0.3">
      <c r="A6397" s="1" t="s">
        <v>4</v>
      </c>
      <c r="B6397" s="1">
        <v>106.836601</v>
      </c>
      <c r="C6397" s="1">
        <v>-52.045226999999997</v>
      </c>
      <c r="D6397" s="1">
        <v>65.728424000000004</v>
      </c>
      <c r="E6397" s="1">
        <f>SQRT((_001_1AccordionTest_2021_10_22_143121[[#This Row],[x]]-C6396)^2 + (_001_1AccordionTest_2021_10_22_143121[[#This Row],[y]]-D6396)^2)</f>
        <v>0.91791260037108291</v>
      </c>
      <c r="F6397" s="1">
        <f>_001_1AccordionTest_2021_10_22_143121[[#This Row],[Distance]]/(_001_1AccordionTest_2021_10_22_143121[[#This Row],[time]]-B6396)</f>
        <v>29.883858587418185</v>
      </c>
      <c r="G6397" s="1">
        <f>(F6398-_001_1AccordionTest_2021_10_22_143121[[#This Row],[Velocity]])/(B6398-_001_1AccordionTest_2021_10_22_143121[[#This Row],[time]])</f>
        <v>-355.20857081785795</v>
      </c>
    </row>
    <row r="6398" spans="1:7" x14ac:dyDescent="0.3">
      <c r="A6398" s="1" t="s">
        <v>4</v>
      </c>
      <c r="B6398" s="1">
        <v>106.85646800000001</v>
      </c>
      <c r="C6398" s="1">
        <v>-51.645209999999999</v>
      </c>
      <c r="D6398" s="1">
        <v>65.514763000000002</v>
      </c>
      <c r="E6398" s="1">
        <f>SQRT((_001_1AccordionTest_2021_10_22_143121[[#This Row],[x]]-C6397)^2 + (_001_1AccordionTest_2021_10_22_143121[[#This Row],[y]]-D6397)^2)</f>
        <v>0.45350261654151397</v>
      </c>
      <c r="F6398" s="1">
        <f>_001_1AccordionTest_2021_10_22_143121[[#This Row],[Distance]]/(_001_1AccordionTest_2021_10_22_143121[[#This Row],[time]]-B6397)</f>
        <v>22.826929910978038</v>
      </c>
      <c r="G6398" s="1" t="e">
        <f>(F6399-_001_1AccordionTest_2021_10_22_143121[[#This Row],[Velocity]])/(B6399-_001_1AccordionTest_2021_10_22_143121[[#This Row],[time]])</f>
        <v>#DIV/0!</v>
      </c>
    </row>
    <row r="6399" spans="1:7" x14ac:dyDescent="0.3">
      <c r="A6399" s="1" t="s">
        <v>4</v>
      </c>
      <c r="B6399" s="1">
        <v>106.85646800000001</v>
      </c>
      <c r="C6399" s="1">
        <v>-51.645209999999999</v>
      </c>
      <c r="D6399" s="1">
        <v>65.514763000000002</v>
      </c>
      <c r="E6399" s="1">
        <f>SQRT((_001_1AccordionTest_2021_10_22_143121[[#This Row],[x]]-C6398)^2 + (_001_1AccordionTest_2021_10_22_143121[[#This Row],[y]]-D6398)^2)</f>
        <v>0</v>
      </c>
      <c r="F6399" s="1" t="e">
        <f>_001_1AccordionTest_2021_10_22_143121[[#This Row],[Distance]]/(_001_1AccordionTest_2021_10_22_143121[[#This Row],[time]]-B6398)</f>
        <v>#DIV/0!</v>
      </c>
      <c r="G6399" s="1" t="e">
        <f>(F6400-_001_1AccordionTest_2021_10_22_143121[[#This Row],[Velocity]])/(B6400-_001_1AccordionTest_2021_10_22_143121[[#This Row],[time]])</f>
        <v>#DIV/0!</v>
      </c>
    </row>
    <row r="6400" spans="1:7" x14ac:dyDescent="0.3">
      <c r="A6400" s="1" t="s">
        <v>4</v>
      </c>
      <c r="B6400" s="1">
        <v>106.896393</v>
      </c>
      <c r="C6400" s="1">
        <v>-50.502903000000003</v>
      </c>
      <c r="D6400" s="1">
        <v>64.834755000000001</v>
      </c>
      <c r="E6400" s="1">
        <f>SQRT((_001_1AccordionTest_2021_10_22_143121[[#This Row],[x]]-C6399)^2 + (_001_1AccordionTest_2021_10_22_143121[[#This Row],[y]]-D6399)^2)</f>
        <v>1.3293893945390833</v>
      </c>
      <c r="F6400" s="1">
        <f>_001_1AccordionTest_2021_10_22_143121[[#This Row],[Distance]]/(_001_1AccordionTest_2021_10_22_143121[[#This Row],[time]]-B6399)</f>
        <v>33.297167051701805</v>
      </c>
      <c r="G6400" s="1" t="e">
        <f>(F6401-_001_1AccordionTest_2021_10_22_143121[[#This Row],[Velocity]])/(B6401-_001_1AccordionTest_2021_10_22_143121[[#This Row],[time]])</f>
        <v>#DIV/0!</v>
      </c>
    </row>
    <row r="6401" spans="1:7" x14ac:dyDescent="0.3">
      <c r="A6401" s="1" t="s">
        <v>4</v>
      </c>
      <c r="B6401" s="1">
        <v>106.896393</v>
      </c>
      <c r="C6401" s="1">
        <v>-50.502903000000003</v>
      </c>
      <c r="D6401" s="1">
        <v>64.834755000000001</v>
      </c>
      <c r="E6401" s="1">
        <f>SQRT((_001_1AccordionTest_2021_10_22_143121[[#This Row],[x]]-C6400)^2 + (_001_1AccordionTest_2021_10_22_143121[[#This Row],[y]]-D6400)^2)</f>
        <v>0</v>
      </c>
      <c r="F6401" s="1" t="e">
        <f>_001_1AccordionTest_2021_10_22_143121[[#This Row],[Distance]]/(_001_1AccordionTest_2021_10_22_143121[[#This Row],[time]]-B6400)</f>
        <v>#DIV/0!</v>
      </c>
      <c r="G6401" s="1" t="e">
        <f>(F6402-_001_1AccordionTest_2021_10_22_143121[[#This Row],[Velocity]])/(B6402-_001_1AccordionTest_2021_10_22_143121[[#This Row],[time]])</f>
        <v>#DIV/0!</v>
      </c>
    </row>
    <row r="6402" spans="1:7" x14ac:dyDescent="0.3">
      <c r="A6402" s="1" t="s">
        <v>4</v>
      </c>
      <c r="B6402" s="1">
        <v>106.910881</v>
      </c>
      <c r="C6402" s="1">
        <v>-49.709235999999997</v>
      </c>
      <c r="D6402" s="1">
        <v>64.429001</v>
      </c>
      <c r="E6402" s="1">
        <f>SQRT((_001_1AccordionTest_2021_10_22_143121[[#This Row],[x]]-C6401)^2 + (_001_1AccordionTest_2021_10_22_143121[[#This Row],[y]]-D6401)^2)</f>
        <v>0.89137176049334854</v>
      </c>
      <c r="F6402" s="1">
        <f>_001_1AccordionTest_2021_10_22_143121[[#This Row],[Distance]]/(_001_1AccordionTest_2021_10_22_143121[[#This Row],[time]]-B6401)</f>
        <v>61.524831618811781</v>
      </c>
      <c r="G6402" s="1">
        <f>(F6403-_001_1AccordionTest_2021_10_22_143121[[#This Row],[Velocity]])/(B6403-_001_1AccordionTest_2021_10_22_143121[[#This Row],[time]])</f>
        <v>-1755.3263395123279</v>
      </c>
    </row>
    <row r="6403" spans="1:7" x14ac:dyDescent="0.3">
      <c r="A6403" s="1" t="s">
        <v>4</v>
      </c>
      <c r="B6403" s="1">
        <v>106.923889</v>
      </c>
      <c r="C6403" s="1">
        <v>-49.231960000000001</v>
      </c>
      <c r="D6403" s="1">
        <v>64.269256999999996</v>
      </c>
      <c r="E6403" s="1">
        <f>SQRT((_001_1AccordionTest_2021_10_22_143121[[#This Row],[x]]-C6402)^2 + (_001_1AccordionTest_2021_10_22_143121[[#This Row],[y]]-D6402)^2)</f>
        <v>0.5032996381004039</v>
      </c>
      <c r="F6403" s="1">
        <f>_001_1AccordionTest_2021_10_22_143121[[#This Row],[Distance]]/(_001_1AccordionTest_2021_10_22_143121[[#This Row],[time]]-B6402)</f>
        <v>38.691546594436751</v>
      </c>
      <c r="G6403" s="1">
        <f>(F6404-_001_1AccordionTest_2021_10_22_143121[[#This Row],[Velocity]])/(B6404-_001_1AccordionTest_2021_10_22_143121[[#This Row],[time]])</f>
        <v>-710.70970726246924</v>
      </c>
    </row>
    <row r="6404" spans="1:7" x14ac:dyDescent="0.3">
      <c r="A6404" s="1" t="s">
        <v>4</v>
      </c>
      <c r="B6404" s="1">
        <v>106.950935</v>
      </c>
      <c r="C6404" s="1">
        <v>-48.719875000000002</v>
      </c>
      <c r="D6404" s="1">
        <v>64.146568000000002</v>
      </c>
      <c r="E6404" s="1">
        <f>SQRT((_001_1AccordionTest_2021_10_22_143121[[#This Row],[x]]-C6403)^2 + (_001_1AccordionTest_2021_10_22_143121[[#This Row],[y]]-D6403)^2)</f>
        <v>0.52657728582421548</v>
      </c>
      <c r="F6404" s="1">
        <f>_001_1AccordionTest_2021_10_22_143121[[#This Row],[Distance]]/(_001_1AccordionTest_2021_10_22_143121[[#This Row],[time]]-B6403)</f>
        <v>19.469691851817025</v>
      </c>
      <c r="G6404" s="1">
        <f>(F6405-_001_1AccordionTest_2021_10_22_143121[[#This Row],[Velocity]])/(B6405-_001_1AccordionTest_2021_10_22_143121[[#This Row],[time]])</f>
        <v>1470.6706207042791</v>
      </c>
    </row>
    <row r="6405" spans="1:7" x14ac:dyDescent="0.3">
      <c r="A6405" s="1" t="s">
        <v>4</v>
      </c>
      <c r="B6405" s="1">
        <v>106.963959</v>
      </c>
      <c r="C6405" s="1">
        <v>-48.234005000000003</v>
      </c>
      <c r="D6405" s="1">
        <v>64.016281000000006</v>
      </c>
      <c r="E6405" s="1">
        <f>SQRT((_001_1AccordionTest_2021_10_22_143121[[#This Row],[x]]-C6404)^2 + (_001_1AccordionTest_2021_10_22_143121[[#This Row],[y]]-D6404)^2)</f>
        <v>0.50303514715077058</v>
      </c>
      <c r="F6405" s="1">
        <f>_001_1AccordionTest_2021_10_22_143121[[#This Row],[Distance]]/(_001_1AccordionTest_2021_10_22_143121[[#This Row],[time]]-B6404)</f>
        <v>38.623706015871733</v>
      </c>
      <c r="G6405" s="1">
        <f>(F6406-_001_1AccordionTest_2021_10_22_143121[[#This Row],[Velocity]])/(B6406-_001_1AccordionTest_2021_10_22_143121[[#This Row],[time]])</f>
        <v>-739.67784819959832</v>
      </c>
    </row>
    <row r="6406" spans="1:7" x14ac:dyDescent="0.3">
      <c r="A6406" s="1" t="s">
        <v>4</v>
      </c>
      <c r="B6406" s="1">
        <v>106.988319</v>
      </c>
      <c r="C6406" s="1">
        <v>-47.744289000000002</v>
      </c>
      <c r="D6406" s="1">
        <v>63.906174</v>
      </c>
      <c r="E6406" s="1">
        <f>SQRT((_001_1AccordionTest_2021_10_22_143121[[#This Row],[x]]-C6405)^2 + (_001_1AccordionTest_2021_10_22_143121[[#This Row],[y]]-D6405)^2)</f>
        <v>0.50194154251765488</v>
      </c>
      <c r="F6406" s="1">
        <f>_001_1AccordionTest_2021_10_22_143121[[#This Row],[Distance]]/(_001_1AccordionTest_2021_10_22_143121[[#This Row],[time]]-B6405)</f>
        <v>20.605153633728413</v>
      </c>
      <c r="G6406" s="1">
        <f>(F6407-_001_1AccordionTest_2021_10_22_143121[[#This Row],[Velocity]])/(B6407-_001_1AccordionTest_2021_10_22_143121[[#This Row],[time]])</f>
        <v>3923.7033587472397</v>
      </c>
    </row>
    <row r="6407" spans="1:7" x14ac:dyDescent="0.3">
      <c r="A6407" s="1" t="s">
        <v>4</v>
      </c>
      <c r="B6407" s="1">
        <v>107.001633</v>
      </c>
      <c r="C6407" s="1">
        <v>-46.804431999999998</v>
      </c>
      <c r="D6407" s="1">
        <v>63.666794000000003</v>
      </c>
      <c r="E6407" s="1">
        <f>SQRT((_001_1AccordionTest_2021_10_22_143121[[#This Row],[x]]-C6406)^2 + (_001_1AccordionTest_2021_10_22_143121[[#This Row],[y]]-D6406)^2)</f>
        <v>0.96986285878417122</v>
      </c>
      <c r="F6407" s="1">
        <f>_001_1AccordionTest_2021_10_22_143121[[#This Row],[Distance]]/(_001_1AccordionTest_2021_10_22_143121[[#This Row],[time]]-B6406)</f>
        <v>72.84534015206583</v>
      </c>
      <c r="G6407" s="1">
        <f>(F6408-_001_1AccordionTest_2021_10_22_143121[[#This Row],[Velocity]])/(B6408-_001_1AccordionTest_2021_10_22_143121[[#This Row],[time]])</f>
        <v>-2543.3340349780819</v>
      </c>
    </row>
    <row r="6408" spans="1:7" x14ac:dyDescent="0.3">
      <c r="A6408" s="1" t="s">
        <v>4</v>
      </c>
      <c r="B6408" s="1">
        <v>107.015388</v>
      </c>
      <c r="C6408" s="1">
        <v>-46.291488999999999</v>
      </c>
      <c r="D6408" s="1">
        <v>63.576735999999997</v>
      </c>
      <c r="E6408" s="1">
        <f>SQRT((_001_1AccordionTest_2021_10_22_143121[[#This Row],[x]]-C6407)^2 + (_001_1AccordionTest_2021_10_22_143121[[#This Row],[y]]-D6407)^2)</f>
        <v>0.52078879079047102</v>
      </c>
      <c r="F6408" s="1">
        <f>_001_1AccordionTest_2021_10_22_143121[[#This Row],[Distance]]/(_001_1AccordionTest_2021_10_22_143121[[#This Row],[time]]-B6407)</f>
        <v>37.861780500933939</v>
      </c>
      <c r="G6408" s="1">
        <f>(F6409-_001_1AccordionTest_2021_10_22_143121[[#This Row],[Velocity]])/(B6409-_001_1AccordionTest_2021_10_22_143121[[#This Row],[time]])</f>
        <v>-1.9994992197790347</v>
      </c>
    </row>
    <row r="6409" spans="1:7" x14ac:dyDescent="0.3">
      <c r="A6409" s="1" t="s">
        <v>4</v>
      </c>
      <c r="B6409" s="1">
        <v>107.028839</v>
      </c>
      <c r="C6409" s="1">
        <v>-45.790337000000001</v>
      </c>
      <c r="D6409" s="1">
        <v>63.488174000000001</v>
      </c>
      <c r="E6409" s="1">
        <f>SQRT((_001_1AccordionTest_2021_10_22_143121[[#This Row],[x]]-C6408)^2 + (_001_1AccordionTest_2021_10_22_143121[[#This Row],[y]]-D6408)^2)</f>
        <v>0.50891704132205762</v>
      </c>
      <c r="F6409" s="1">
        <f>_001_1AccordionTest_2021_10_22_143121[[#This Row],[Distance]]/(_001_1AccordionTest_2021_10_22_143121[[#This Row],[time]]-B6408)</f>
        <v>37.834885236928685</v>
      </c>
      <c r="G6409" s="1">
        <f>(F6410-_001_1AccordionTest_2021_10_22_143121[[#This Row],[Velocity]])/(B6410-_001_1AccordionTest_2021_10_22_143121[[#This Row],[time]])</f>
        <v>-312.43609297567087</v>
      </c>
    </row>
    <row r="6410" spans="1:7" x14ac:dyDescent="0.3">
      <c r="A6410" s="1" t="s">
        <v>4</v>
      </c>
      <c r="B6410" s="1">
        <v>107.044174</v>
      </c>
      <c r="C6410" s="1">
        <v>-45.286887999999998</v>
      </c>
      <c r="D6410" s="1">
        <v>63.430649000000003</v>
      </c>
      <c r="E6410" s="1">
        <f>SQRT((_001_1AccordionTest_2021_10_22_143121[[#This Row],[x]]-C6409)^2 + (_001_1AccordionTest_2021_10_22_143121[[#This Row],[y]]-D6409)^2)</f>
        <v>0.50672479831364403</v>
      </c>
      <c r="F6410" s="1">
        <f>_001_1AccordionTest_2021_10_22_143121[[#This Row],[Distance]]/(_001_1AccordionTest_2021_10_22_143121[[#This Row],[time]]-B6409)</f>
        <v>33.043677751148891</v>
      </c>
      <c r="G6410" s="1">
        <f>(F6411-_001_1AccordionTest_2021_10_22_143121[[#This Row],[Velocity]])/(B6411-_001_1AccordionTest_2021_10_22_143121[[#This Row],[time]])</f>
        <v>183.18892088891212</v>
      </c>
    </row>
    <row r="6411" spans="1:7" x14ac:dyDescent="0.3">
      <c r="A6411" s="1" t="s">
        <v>4</v>
      </c>
      <c r="B6411" s="1">
        <v>107.057884</v>
      </c>
      <c r="C6411" s="1">
        <v>-44.800941000000002</v>
      </c>
      <c r="D6411" s="1">
        <v>63.392249999999997</v>
      </c>
      <c r="E6411" s="1">
        <f>SQRT((_001_1AccordionTest_2021_10_22_143121[[#This Row],[x]]-C6410)^2 + (_001_1AccordionTest_2021_10_22_143121[[#This Row],[y]]-D6410)^2)</f>
        <v>0.48746176261322943</v>
      </c>
      <c r="F6411" s="1">
        <f>_001_1AccordionTest_2021_10_22_143121[[#This Row],[Distance]]/(_001_1AccordionTest_2021_10_22_143121[[#This Row],[time]]-B6410)</f>
        <v>35.555197856536466</v>
      </c>
      <c r="G6411" s="1">
        <f>(F6412-_001_1AccordionTest_2021_10_22_143121[[#This Row],[Velocity]])/(B6412-_001_1AccordionTest_2021_10_22_143121[[#This Row],[time]])</f>
        <v>-361.48899830041626</v>
      </c>
    </row>
    <row r="6412" spans="1:7" x14ac:dyDescent="0.3">
      <c r="A6412" s="1" t="s">
        <v>4</v>
      </c>
      <c r="B6412" s="1">
        <v>107.073669</v>
      </c>
      <c r="C6412" s="1">
        <v>-44.329932999999997</v>
      </c>
      <c r="D6412" s="1">
        <v>63.379973999999997</v>
      </c>
      <c r="E6412" s="1">
        <f>SQRT((_001_1AccordionTest_2021_10_22_143121[[#This Row],[x]]-C6411)^2 + (_001_1AccordionTest_2021_10_22_143121[[#This Row],[y]]-D6411)^2)</f>
        <v>0.47116794907973575</v>
      </c>
      <c r="F6412" s="1">
        <f>_001_1AccordionTest_2021_10_22_143121[[#This Row],[Distance]]/(_001_1AccordionTest_2021_10_22_143121[[#This Row],[time]]-B6411)</f>
        <v>29.849094018366586</v>
      </c>
      <c r="G6412" s="1">
        <f>(F6413-_001_1AccordionTest_2021_10_22_143121[[#This Row],[Velocity]])/(B6413-_001_1AccordionTest_2021_10_22_143121[[#This Row],[time]])</f>
        <v>89.908142115981036</v>
      </c>
    </row>
    <row r="6413" spans="1:7" x14ac:dyDescent="0.3">
      <c r="A6413" s="1" t="s">
        <v>4</v>
      </c>
      <c r="B6413" s="1">
        <v>107.102188</v>
      </c>
      <c r="C6413" s="1">
        <v>-43.408638000000003</v>
      </c>
      <c r="D6413" s="1">
        <v>63.455573999999999</v>
      </c>
      <c r="E6413" s="1">
        <f>SQRT((_001_1AccordionTest_2021_10_22_143121[[#This Row],[x]]-C6412)^2 + (_001_1AccordionTest_2021_10_22_143121[[#This Row],[y]]-D6412)^2)</f>
        <v>0.92439160371835283</v>
      </c>
      <c r="F6413" s="1">
        <f>_001_1AccordionTest_2021_10_22_143121[[#This Row],[Distance]]/(_001_1AccordionTest_2021_10_22_143121[[#This Row],[time]]-B6412)</f>
        <v>32.413184323372505</v>
      </c>
      <c r="G6413" s="1">
        <f>(F6414-_001_1AccordionTest_2021_10_22_143121[[#This Row],[Velocity]])/(B6414-_001_1AccordionTest_2021_10_22_143121[[#This Row],[time]])</f>
        <v>-493.62852117463484</v>
      </c>
    </row>
    <row r="6414" spans="1:7" x14ac:dyDescent="0.3">
      <c r="A6414" s="1" t="s">
        <v>4</v>
      </c>
      <c r="B6414" s="1">
        <v>107.121872</v>
      </c>
      <c r="C6414" s="1">
        <v>-42.980068000000003</v>
      </c>
      <c r="D6414" s="1">
        <v>63.581757000000003</v>
      </c>
      <c r="E6414" s="1">
        <f>SQRT((_001_1AccordionTest_2021_10_22_143121[[#This Row],[x]]-C6413)^2 + (_001_1AccordionTest_2021_10_22_143121[[#This Row],[y]]-D6413)^2)</f>
        <v>0.44675988448942194</v>
      </c>
      <c r="F6414" s="1">
        <f>_001_1AccordionTest_2021_10_22_143121[[#This Row],[Distance]]/(_001_1AccordionTest_2021_10_22_143121[[#This Row],[time]]-B6413)</f>
        <v>22.696600512571962</v>
      </c>
      <c r="G6414" s="1">
        <f>(F6415-_001_1AccordionTest_2021_10_22_143121[[#This Row],[Velocity]])/(B6415-_001_1AccordionTest_2021_10_22_143121[[#This Row],[time]])</f>
        <v>3134.1470477790126</v>
      </c>
    </row>
    <row r="6415" spans="1:7" x14ac:dyDescent="0.3">
      <c r="A6415" s="1" t="s">
        <v>4</v>
      </c>
      <c r="B6415" s="1">
        <v>107.135689</v>
      </c>
      <c r="C6415" s="1">
        <v>-42.077919000000001</v>
      </c>
      <c r="D6415" s="1">
        <v>63.715012000000002</v>
      </c>
      <c r="E6415" s="1">
        <f>SQRT((_001_1AccordionTest_2021_10_22_143121[[#This Row],[x]]-C6414)^2 + (_001_1AccordionTest_2021_10_22_143121[[#This Row],[y]]-D6414)^2)</f>
        <v>0.91193734062489296</v>
      </c>
      <c r="F6415" s="1">
        <f>_001_1AccordionTest_2021_10_22_143121[[#This Row],[Distance]]/(_001_1AccordionTest_2021_10_22_143121[[#This Row],[time]]-B6414)</f>
        <v>66.001110271744224</v>
      </c>
      <c r="G6415" s="1">
        <f>(F6416-_001_1AccordionTest_2021_10_22_143121[[#This Row],[Velocity]])/(B6416-_001_1AccordionTest_2021_10_22_143121[[#This Row],[time]])</f>
        <v>-2447.3767536890227</v>
      </c>
    </row>
    <row r="6416" spans="1:7" x14ac:dyDescent="0.3">
      <c r="A6416" s="1" t="s">
        <v>4</v>
      </c>
      <c r="B6416" s="1">
        <v>107.14943700000001</v>
      </c>
      <c r="C6416" s="1">
        <v>-41.663058999999997</v>
      </c>
      <c r="D6416" s="1">
        <v>63.875473</v>
      </c>
      <c r="E6416" s="1">
        <f>SQRT((_001_1AccordionTest_2021_10_22_143121[[#This Row],[x]]-C6415)^2 + (_001_1AccordionTest_2021_10_22_143121[[#This Row],[y]]-D6415)^2)</f>
        <v>0.44481069245354593</v>
      </c>
      <c r="F6416" s="1">
        <f>_001_1AccordionTest_2021_10_22_143121[[#This Row],[Distance]]/(_001_1AccordionTest_2021_10_22_143121[[#This Row],[time]]-B6415)</f>
        <v>32.354574662011011</v>
      </c>
      <c r="G6416" s="1">
        <f>(F6417-_001_1AccordionTest_2021_10_22_143121[[#This Row],[Velocity]])/(B6417-_001_1AccordionTest_2021_10_22_143121[[#This Row],[time]])</f>
        <v>-43.981934099228859</v>
      </c>
    </row>
    <row r="6417" spans="1:7" x14ac:dyDescent="0.3">
      <c r="A6417" s="1" t="s">
        <v>4</v>
      </c>
      <c r="B6417" s="1">
        <v>107.16377300000001</v>
      </c>
      <c r="C6417" s="1">
        <v>-41.23283</v>
      </c>
      <c r="D6417" s="1">
        <v>64.022925999999998</v>
      </c>
      <c r="E6417" s="1">
        <f>SQRT((_001_1AccordionTest_2021_10_22_143121[[#This Row],[x]]-C6416)^2 + (_001_1AccordionTest_2021_10_22_143121[[#This Row],[y]]-D6416)^2)</f>
        <v>0.4547959758507073</v>
      </c>
      <c r="F6417" s="1">
        <f>_001_1AccordionTest_2021_10_22_143121[[#This Row],[Distance]]/(_001_1AccordionTest_2021_10_22_143121[[#This Row],[time]]-B6416)</f>
        <v>31.72404965476446</v>
      </c>
      <c r="G6417" s="1">
        <f>(F6418-_001_1AccordionTest_2021_10_22_143121[[#This Row],[Velocity]])/(B6418-_001_1AccordionTest_2021_10_22_143121[[#This Row],[time]])</f>
        <v>389.98530667528127</v>
      </c>
    </row>
    <row r="6418" spans="1:7" x14ac:dyDescent="0.3">
      <c r="A6418" s="1" t="s">
        <v>4</v>
      </c>
      <c r="B6418" s="1">
        <v>107.177086</v>
      </c>
      <c r="C6418" s="1">
        <v>-40.781868000000003</v>
      </c>
      <c r="D6418" s="1">
        <v>64.218292000000005</v>
      </c>
      <c r="E6418" s="1">
        <f>SQRT((_001_1AccordionTest_2021_10_22_143121[[#This Row],[x]]-C6417)^2 + (_001_1AccordionTest_2021_10_22_143121[[#This Row],[y]]-D6417)^2)</f>
        <v>0.49146169677809076</v>
      </c>
      <c r="F6418" s="1">
        <f>_001_1AccordionTest_2021_10_22_143121[[#This Row],[Distance]]/(_001_1AccordionTest_2021_10_22_143121[[#This Row],[time]]-B6417)</f>
        <v>36.915924042531145</v>
      </c>
      <c r="G6418" s="1">
        <f>(F6419-_001_1AccordionTest_2021_10_22_143121[[#This Row],[Velocity]])/(B6419-_001_1AccordionTest_2021_10_22_143121[[#This Row],[time]])</f>
        <v>-51.328111853002042</v>
      </c>
    </row>
    <row r="6419" spans="1:7" x14ac:dyDescent="0.3">
      <c r="A6419" s="1" t="s">
        <v>4</v>
      </c>
      <c r="B6419" s="1">
        <v>107.190872</v>
      </c>
      <c r="C6419" s="1">
        <v>-40.333407999999999</v>
      </c>
      <c r="D6419" s="1">
        <v>64.4375</v>
      </c>
      <c r="E6419" s="1">
        <f>SQRT((_001_1AccordionTest_2021_10_22_143121[[#This Row],[x]]-C6418)^2 + (_001_1AccordionTest_2021_10_22_143121[[#This Row],[y]]-D6418)^2)</f>
        <v>0.49916782635101953</v>
      </c>
      <c r="F6419" s="1">
        <f>_001_1AccordionTest_2021_10_22_143121[[#This Row],[Distance]]/(_001_1AccordionTest_2021_10_22_143121[[#This Row],[time]]-B6418)</f>
        <v>36.20831469252586</v>
      </c>
      <c r="G6419" s="1">
        <f>(F6420-_001_1AccordionTest_2021_10_22_143121[[#This Row],[Velocity]])/(B6420-_001_1AccordionTest_2021_10_22_143121[[#This Row],[time]])</f>
        <v>200.55967967400542</v>
      </c>
    </row>
    <row r="6420" spans="1:7" x14ac:dyDescent="0.3">
      <c r="A6420" s="1" t="s">
        <v>4</v>
      </c>
      <c r="B6420" s="1">
        <v>107.21803300000001</v>
      </c>
      <c r="C6420" s="1">
        <v>-39.372352999999997</v>
      </c>
      <c r="D6420" s="1">
        <v>65.034546000000006</v>
      </c>
      <c r="E6420" s="1">
        <f>SQRT((_001_1AccordionTest_2021_10_22_143121[[#This Row],[x]]-C6419)^2 + (_001_1AccordionTest_2021_10_22_143121[[#This Row],[y]]-D6419)^2)</f>
        <v>1.1314109064089009</v>
      </c>
      <c r="F6420" s="1">
        <f>_001_1AccordionTest_2021_10_22_143121[[#This Row],[Distance]]/(_001_1AccordionTest_2021_10_22_143121[[#This Row],[time]]-B6419)</f>
        <v>41.655716152152856</v>
      </c>
      <c r="G6420" s="1">
        <f>(F6421-_001_1AccordionTest_2021_10_22_143121[[#This Row],[Velocity]])/(B6421-_001_1AccordionTest_2021_10_22_143121[[#This Row],[time]])</f>
        <v>107.97579673640215</v>
      </c>
    </row>
    <row r="6421" spans="1:7" x14ac:dyDescent="0.3">
      <c r="A6421" s="1" t="s">
        <v>4</v>
      </c>
      <c r="B6421" s="1">
        <v>107.231697</v>
      </c>
      <c r="C6421" s="1">
        <v>-38.881180000000001</v>
      </c>
      <c r="D6421" s="1">
        <v>65.360236999999998</v>
      </c>
      <c r="E6421" s="1">
        <f>SQRT((_001_1AccordionTest_2021_10_22_143121[[#This Row],[x]]-C6420)^2 + (_001_1AccordionTest_2021_10_22_143121[[#This Row],[y]]-D6420)^2)</f>
        <v>0.58934331540282281</v>
      </c>
      <c r="F6421" s="1">
        <f>_001_1AccordionTest_2021_10_22_143121[[#This Row],[Distance]]/(_001_1AccordionTest_2021_10_22_143121[[#This Row],[time]]-B6420)</f>
        <v>43.131097438758133</v>
      </c>
      <c r="G6421" s="1">
        <f>(F6422-_001_1AccordionTest_2021_10_22_143121[[#This Row],[Velocity]])/(B6422-_001_1AccordionTest_2021_10_22_143121[[#This Row],[time]])</f>
        <v>166.57453365110726</v>
      </c>
    </row>
    <row r="6422" spans="1:7" x14ac:dyDescent="0.3">
      <c r="A6422" s="1" t="s">
        <v>4</v>
      </c>
      <c r="B6422" s="1">
        <v>107.245346</v>
      </c>
      <c r="C6422" s="1">
        <v>-38.347087999999999</v>
      </c>
      <c r="D6422" s="1">
        <v>65.674576000000002</v>
      </c>
      <c r="E6422" s="1">
        <f>SQRT((_001_1AccordionTest_2021_10_22_143121[[#This Row],[x]]-C6421)^2 + (_001_1AccordionTest_2021_10_22_143121[[#This Row],[y]]-D6421)^2)</f>
        <v>0.61972838516966744</v>
      </c>
      <c r="F6422" s="1">
        <f>_001_1AccordionTest_2021_10_22_143121[[#This Row],[Distance]]/(_001_1AccordionTest_2021_10_22_143121[[#This Row],[time]]-B6421)</f>
        <v>45.404673248562247</v>
      </c>
      <c r="G6422" s="1">
        <f>(F6423-_001_1AccordionTest_2021_10_22_143121[[#This Row],[Velocity]])/(B6423-_001_1AccordionTest_2021_10_22_143121[[#This Row],[time]])</f>
        <v>-120.08400533075604</v>
      </c>
    </row>
    <row r="6423" spans="1:7" x14ac:dyDescent="0.3">
      <c r="A6423" s="1" t="s">
        <v>4</v>
      </c>
      <c r="B6423" s="1">
        <v>107.259659</v>
      </c>
      <c r="C6423" s="1">
        <v>-37.808326999999998</v>
      </c>
      <c r="D6423" s="1">
        <v>65.991919999999993</v>
      </c>
      <c r="E6423" s="1">
        <f>SQRT((_001_1AccordionTest_2021_10_22_143121[[#This Row],[x]]-C6422)^2 + (_001_1AccordionTest_2021_10_22_143121[[#This Row],[y]]-D6422)^2)</f>
        <v>0.62527644242926306</v>
      </c>
      <c r="F6423" s="1">
        <f>_001_1AccordionTest_2021_10_22_143121[[#This Row],[Distance]]/(_001_1AccordionTest_2021_10_22_143121[[#This Row],[time]]-B6422)</f>
        <v>43.685910880262973</v>
      </c>
      <c r="G6423" s="1">
        <f>(F6424-_001_1AccordionTest_2021_10_22_143121[[#This Row],[Velocity]])/(B6424-_001_1AccordionTest_2021_10_22_143121[[#This Row],[time]])</f>
        <v>55.321774488265532</v>
      </c>
    </row>
    <row r="6424" spans="1:7" x14ac:dyDescent="0.3">
      <c r="A6424" s="1" t="s">
        <v>4</v>
      </c>
      <c r="B6424" s="1">
        <v>107.273888</v>
      </c>
      <c r="C6424" s="1">
        <v>-37.240096999999999</v>
      </c>
      <c r="D6424" s="1">
        <v>66.270415999999997</v>
      </c>
      <c r="E6424" s="1">
        <f>SQRT((_001_1AccordionTest_2021_10_22_143121[[#This Row],[x]]-C6423)^2 + (_001_1AccordionTest_2021_10_22_143121[[#This Row],[y]]-D6423)^2)</f>
        <v>0.63280751806216873</v>
      </c>
      <c r="F6424" s="1">
        <f>_001_1AccordionTest_2021_10_22_143121[[#This Row],[Distance]]/(_001_1AccordionTest_2021_10_22_143121[[#This Row],[time]]-B6423)</f>
        <v>44.473084409456519</v>
      </c>
      <c r="G6424" s="1">
        <f>(F6425-_001_1AccordionTest_2021_10_22_143121[[#This Row],[Velocity]])/(B6425-_001_1AccordionTest_2021_10_22_143121[[#This Row],[time]])</f>
        <v>-436.73075398192151</v>
      </c>
    </row>
    <row r="6425" spans="1:7" x14ac:dyDescent="0.3">
      <c r="A6425" s="1" t="s">
        <v>4</v>
      </c>
      <c r="B6425" s="1">
        <v>107.29006200000001</v>
      </c>
      <c r="C6425" s="1">
        <v>-36.691875000000003</v>
      </c>
      <c r="D6425" s="1">
        <v>66.526443</v>
      </c>
      <c r="E6425" s="1">
        <f>SQRT((_001_1AccordionTest_2021_10_22_143121[[#This Row],[x]]-C6424)^2 + (_001_1AccordionTest_2021_10_22_143121[[#This Row],[y]]-D6424)^2)</f>
        <v>0.60505965492089842</v>
      </c>
      <c r="F6425" s="1">
        <f>_001_1AccordionTest_2021_10_22_143121[[#This Row],[Distance]]/(_001_1AccordionTest_2021_10_22_143121[[#This Row],[time]]-B6424)</f>
        <v>37.40940119455005</v>
      </c>
      <c r="G6425" s="1">
        <f>(F6426-_001_1AccordionTest_2021_10_22_143121[[#This Row],[Velocity]])/(B6426-_001_1AccordionTest_2021_10_22_143121[[#This Row],[time]])</f>
        <v>-185.17047739798727</v>
      </c>
    </row>
    <row r="6426" spans="1:7" x14ac:dyDescent="0.3">
      <c r="A6426" s="1" t="s">
        <v>4</v>
      </c>
      <c r="B6426" s="1">
        <v>107.30652600000001</v>
      </c>
      <c r="C6426" s="1">
        <v>-36.179195</v>
      </c>
      <c r="D6426" s="1">
        <v>66.765593999999993</v>
      </c>
      <c r="E6426" s="1">
        <f>SQRT((_001_1AccordionTest_2021_10_22_143121[[#This Row],[x]]-C6425)^2 + (_001_1AccordionTest_2021_10_22_143121[[#This Row],[y]]-D6425)^2)</f>
        <v>0.56571546134165329</v>
      </c>
      <c r="F6426" s="1">
        <f>_001_1AccordionTest_2021_10_22_143121[[#This Row],[Distance]]/(_001_1AccordionTest_2021_10_22_143121[[#This Row],[time]]-B6425)</f>
        <v>34.360754454669745</v>
      </c>
      <c r="G6426" s="1">
        <f>(F6427-_001_1AccordionTest_2021_10_22_143121[[#This Row],[Velocity]])/(B6427-_001_1AccordionTest_2021_10_22_143121[[#This Row],[time]])</f>
        <v>162.304909716005</v>
      </c>
    </row>
    <row r="6427" spans="1:7" x14ac:dyDescent="0.3">
      <c r="A6427" s="1" t="s">
        <v>4</v>
      </c>
      <c r="B6427" s="1">
        <v>107.335403</v>
      </c>
      <c r="C6427" s="1">
        <v>-35.159325000000003</v>
      </c>
      <c r="D6427" s="1">
        <v>67.246528999999995</v>
      </c>
      <c r="E6427" s="1">
        <f>SQRT((_001_1AccordionTest_2021_10_22_143121[[#This Row],[x]]-C6426)^2 + (_001_1AccordionTest_2021_10_22_143121[[#This Row],[y]]-D6426)^2)</f>
        <v>1.1275785077434728</v>
      </c>
      <c r="F6427" s="1">
        <f>_001_1AccordionTest_2021_10_22_143121[[#This Row],[Distance]]/(_001_1AccordionTest_2021_10_22_143121[[#This Row],[time]]-B6426)</f>
        <v>39.047633332537892</v>
      </c>
      <c r="G6427" s="1">
        <f>(F6428-_001_1AccordionTest_2021_10_22_143121[[#This Row],[Velocity]])/(B6428-_001_1AccordionTest_2021_10_22_143121[[#This Row],[time]])</f>
        <v>-255.49215124830127</v>
      </c>
    </row>
    <row r="6428" spans="1:7" x14ac:dyDescent="0.3">
      <c r="A6428" s="1" t="s">
        <v>4</v>
      </c>
      <c r="B6428" s="1">
        <v>107.350105</v>
      </c>
      <c r="C6428" s="1">
        <v>-34.685566000000001</v>
      </c>
      <c r="D6428" s="1">
        <v>67.458099000000004</v>
      </c>
      <c r="E6428" s="1">
        <f>SQRT((_001_1AccordionTest_2021_10_22_143121[[#This Row],[x]]-C6427)^2 + (_001_1AccordionTest_2021_10_22_143121[[#This Row],[y]]-D6427)^2)</f>
        <v>0.51885398233125746</v>
      </c>
      <c r="F6428" s="1">
        <f>_001_1AccordionTest_2021_10_22_143121[[#This Row],[Distance]]/(_001_1AccordionTest_2021_10_22_143121[[#This Row],[time]]-B6427)</f>
        <v>35.291387724885425</v>
      </c>
      <c r="G6428" s="1">
        <f>(F6429-_001_1AccordionTest_2021_10_22_143121[[#This Row],[Velocity]])/(B6429-_001_1AccordionTest_2021_10_22_143121[[#This Row],[time]])</f>
        <v>-718.78482898834295</v>
      </c>
    </row>
    <row r="6429" spans="1:7" x14ac:dyDescent="0.3">
      <c r="A6429" s="1" t="s">
        <v>4</v>
      </c>
      <c r="B6429" s="1">
        <v>107.369354</v>
      </c>
      <c r="C6429" s="1">
        <v>-34.295658000000003</v>
      </c>
      <c r="D6429" s="1">
        <v>67.594254000000006</v>
      </c>
      <c r="E6429" s="1">
        <f>SQRT((_001_1AccordionTest_2021_10_22_143121[[#This Row],[x]]-C6428)^2 + (_001_1AccordionTest_2021_10_22_143121[[#This Row],[y]]-D6428)^2)</f>
        <v>0.41299689162147374</v>
      </c>
      <c r="F6429" s="1">
        <f>_001_1AccordionTest_2021_10_22_143121[[#This Row],[Distance]]/(_001_1AccordionTest_2021_10_22_143121[[#This Row],[time]]-B6428)</f>
        <v>21.455498551687324</v>
      </c>
      <c r="G6429" s="1">
        <f>(F6430-_001_1AccordionTest_2021_10_22_143121[[#This Row],[Velocity]])/(B6430-_001_1AccordionTest_2021_10_22_143121[[#This Row],[time]])</f>
        <v>3256.1901234833626</v>
      </c>
    </row>
    <row r="6430" spans="1:7" x14ac:dyDescent="0.3">
      <c r="A6430" s="1" t="s">
        <v>4</v>
      </c>
      <c r="B6430" s="1">
        <v>107.383492</v>
      </c>
      <c r="C6430" s="1">
        <v>-33.453186000000002</v>
      </c>
      <c r="D6430" s="1">
        <v>68.042282</v>
      </c>
      <c r="E6430" s="1">
        <f>SQRT((_001_1AccordionTest_2021_10_22_143121[[#This Row],[x]]-C6429)^2 + (_001_1AccordionTest_2021_10_22_143121[[#This Row],[y]]-D6429)^2)</f>
        <v>0.95419503224864655</v>
      </c>
      <c r="F6430" s="1">
        <f>_001_1AccordionTest_2021_10_22_143121[[#This Row],[Distance]]/(_001_1AccordionTest_2021_10_22_143121[[#This Row],[time]]-B6429)</f>
        <v>67.491514517503731</v>
      </c>
      <c r="G6430" s="1">
        <f>(F6431-_001_1AccordionTest_2021_10_22_143121[[#This Row],[Velocity]])/(B6431-_001_1AccordionTest_2021_10_22_143121[[#This Row],[time]])</f>
        <v>-2045.4412997103232</v>
      </c>
    </row>
    <row r="6431" spans="1:7" x14ac:dyDescent="0.3">
      <c r="A6431" s="1" t="s">
        <v>4</v>
      </c>
      <c r="B6431" s="1">
        <v>107.40920300000001</v>
      </c>
      <c r="C6431" s="1">
        <v>-33.102375000000002</v>
      </c>
      <c r="D6431" s="1">
        <v>68.196280999999999</v>
      </c>
      <c r="E6431" s="1">
        <f>SQRT((_001_1AccordionTest_2021_10_22_143121[[#This Row],[x]]-C6430)^2 + (_001_1AccordionTest_2021_10_22_143121[[#This Row],[y]]-D6430)^2)</f>
        <v>0.38312406570457014</v>
      </c>
      <c r="F6431" s="1">
        <f>_001_1AccordionTest_2021_10_22_143121[[#This Row],[Distance]]/(_001_1AccordionTest_2021_10_22_143121[[#This Row],[time]]-B6430)</f>
        <v>14.901173260649255</v>
      </c>
      <c r="G6431" s="1" t="e">
        <f>(F6432-_001_1AccordionTest_2021_10_22_143121[[#This Row],[Velocity]])/(B6432-_001_1AccordionTest_2021_10_22_143121[[#This Row],[time]])</f>
        <v>#DIV/0!</v>
      </c>
    </row>
    <row r="6432" spans="1:7" x14ac:dyDescent="0.3">
      <c r="A6432" s="1" t="s">
        <v>4</v>
      </c>
      <c r="B6432" s="1">
        <v>107.40920300000001</v>
      </c>
      <c r="C6432" s="1">
        <v>-33.102375000000002</v>
      </c>
      <c r="D6432" s="1">
        <v>68.196280999999999</v>
      </c>
      <c r="E6432" s="1">
        <f>SQRT((_001_1AccordionTest_2021_10_22_143121[[#This Row],[x]]-C6431)^2 + (_001_1AccordionTest_2021_10_22_143121[[#This Row],[y]]-D6431)^2)</f>
        <v>0</v>
      </c>
      <c r="F6432" s="1" t="e">
        <f>_001_1AccordionTest_2021_10_22_143121[[#This Row],[Distance]]/(_001_1AccordionTest_2021_10_22_143121[[#This Row],[time]]-B6431)</f>
        <v>#DIV/0!</v>
      </c>
      <c r="G6432" s="1" t="e">
        <f>(F6433-_001_1AccordionTest_2021_10_22_143121[[#This Row],[Velocity]])/(B6433-_001_1AccordionTest_2021_10_22_143121[[#This Row],[time]])</f>
        <v>#DIV/0!</v>
      </c>
    </row>
    <row r="6433" spans="1:7" x14ac:dyDescent="0.3">
      <c r="A6433" s="1" t="s">
        <v>4</v>
      </c>
      <c r="B6433" s="1">
        <v>107.42298099999999</v>
      </c>
      <c r="C6433" s="1">
        <v>-32.719704</v>
      </c>
      <c r="D6433" s="1">
        <v>68.327438000000001</v>
      </c>
      <c r="E6433" s="1">
        <f>SQRT((_001_1AccordionTest_2021_10_22_143121[[#This Row],[x]]-C6432)^2 + (_001_1AccordionTest_2021_10_22_143121[[#This Row],[y]]-D6432)^2)</f>
        <v>0.4045234886752585</v>
      </c>
      <c r="F6433" s="1">
        <f>_001_1AccordionTest_2021_10_22_143121[[#This Row],[Distance]]/(_001_1AccordionTest_2021_10_22_143121[[#This Row],[time]]-B6432)</f>
        <v>29.360102240935916</v>
      </c>
      <c r="G6433" s="1">
        <f>(F6434-_001_1AccordionTest_2021_10_22_143121[[#This Row],[Velocity]])/(B6434-_001_1AccordionTest_2021_10_22_143121[[#This Row],[time]])</f>
        <v>-71.694885085572949</v>
      </c>
    </row>
    <row r="6434" spans="1:7" x14ac:dyDescent="0.3">
      <c r="A6434" s="1" t="s">
        <v>4</v>
      </c>
      <c r="B6434" s="1">
        <v>107.450104</v>
      </c>
      <c r="C6434" s="1">
        <v>-32.003937000000001</v>
      </c>
      <c r="D6434" s="1">
        <v>68.528946000000005</v>
      </c>
      <c r="E6434" s="1">
        <f>SQRT((_001_1AccordionTest_2021_10_22_143121[[#This Row],[x]]-C6433)^2 + (_001_1AccordionTest_2021_10_22_143121[[#This Row],[y]]-D6433)^2)</f>
        <v>0.7435911997549467</v>
      </c>
      <c r="F6434" s="1">
        <f>_001_1AccordionTest_2021_10_22_143121[[#This Row],[Distance]]/(_001_1AccordionTest_2021_10_22_143121[[#This Row],[time]]-B6433)</f>
        <v>27.415521872759697</v>
      </c>
      <c r="G6434" s="1">
        <f>(F6435-_001_1AccordionTest_2021_10_22_143121[[#This Row],[Velocity]])/(B6435-_001_1AccordionTest_2021_10_22_143121[[#This Row],[time]])</f>
        <v>-253.25003846004023</v>
      </c>
    </row>
    <row r="6435" spans="1:7" x14ac:dyDescent="0.3">
      <c r="A6435" s="1" t="s">
        <v>4</v>
      </c>
      <c r="B6435" s="1">
        <v>107.46418</v>
      </c>
      <c r="C6435" s="1">
        <v>-31.697140000000001</v>
      </c>
      <c r="D6435" s="1">
        <v>68.665276000000006</v>
      </c>
      <c r="E6435" s="1">
        <f>SQRT((_001_1AccordionTest_2021_10_22_143121[[#This Row],[x]]-C6434)^2 + (_001_1AccordionTest_2021_10_22_143121[[#This Row],[y]]-D6434)^2)</f>
        <v>0.3357234994887906</v>
      </c>
      <c r="F6435" s="1">
        <f>_001_1AccordionTest_2021_10_22_143121[[#This Row],[Distance]]/(_001_1AccordionTest_2021_10_22_143121[[#This Row],[time]]-B6434)</f>
        <v>23.850774331395446</v>
      </c>
      <c r="G6435" s="1">
        <f>(F6436-_001_1AccordionTest_2021_10_22_143121[[#This Row],[Velocity]])/(B6436-_001_1AccordionTest_2021_10_22_143121[[#This Row],[time]])</f>
        <v>-354.83919033568958</v>
      </c>
    </row>
    <row r="6436" spans="1:7" x14ac:dyDescent="0.3">
      <c r="A6436" s="1" t="s">
        <v>4</v>
      </c>
      <c r="B6436" s="1">
        <v>107.48788500000001</v>
      </c>
      <c r="C6436" s="1">
        <v>-31.406929000000002</v>
      </c>
      <c r="D6436" s="1">
        <v>68.888267999999997</v>
      </c>
      <c r="E6436" s="1">
        <f>SQRT((_001_1AccordionTest_2021_10_22_143121[[#This Row],[x]]-C6435)^2 + (_001_1AccordionTest_2021_10_22_143121[[#This Row],[y]]-D6435)^2)</f>
        <v>0.36598887494703369</v>
      </c>
      <c r="F6436" s="1">
        <f>_001_1AccordionTest_2021_10_22_143121[[#This Row],[Distance]]/(_001_1AccordionTest_2021_10_22_143121[[#This Row],[time]]-B6435)</f>
        <v>15.43931132448553</v>
      </c>
      <c r="G6436" s="1">
        <f>(F6437-_001_1AccordionTest_2021_10_22_143121[[#This Row],[Velocity]])/(B6437-_001_1AccordionTest_2021_10_22_143121[[#This Row],[time]])</f>
        <v>2802.4158733224094</v>
      </c>
    </row>
    <row r="6437" spans="1:7" x14ac:dyDescent="0.3">
      <c r="A6437" s="1" t="s">
        <v>4</v>
      </c>
      <c r="B6437" s="1">
        <v>107.501617</v>
      </c>
      <c r="C6437" s="1">
        <v>-30.776375000000002</v>
      </c>
      <c r="D6437" s="1">
        <v>69.276443</v>
      </c>
      <c r="E6437" s="1">
        <f>SQRT((_001_1AccordionTest_2021_10_22_143121[[#This Row],[x]]-C6436)^2 + (_001_1AccordionTest_2021_10_22_143121[[#This Row],[y]]-D6436)^2)</f>
        <v>0.74045808628240606</v>
      </c>
      <c r="F6437" s="1">
        <f>_001_1AccordionTest_2021_10_22_143121[[#This Row],[Distance]]/(_001_1AccordionTest_2021_10_22_143121[[#This Row],[time]]-B6436)</f>
        <v>53.922086096921696</v>
      </c>
      <c r="G6437" s="1">
        <f>(F6438-_001_1AccordionTest_2021_10_22_143121[[#This Row],[Velocity]])/(B6438-_001_1AccordionTest_2021_10_22_143121[[#This Row],[time]])</f>
        <v>-2156.2733160699354</v>
      </c>
    </row>
    <row r="6438" spans="1:7" x14ac:dyDescent="0.3">
      <c r="A6438" s="1" t="s">
        <v>4</v>
      </c>
      <c r="B6438" s="1">
        <v>107.515236</v>
      </c>
      <c r="C6438" s="1">
        <v>-30.489891</v>
      </c>
      <c r="D6438" s="1">
        <v>69.448975000000004</v>
      </c>
      <c r="E6438" s="1">
        <f>SQRT((_001_1AccordionTest_2021_10_22_143121[[#This Row],[x]]-C6437)^2 + (_001_1AccordionTest_2021_10_22_143121[[#This Row],[y]]-D6437)^2)</f>
        <v>0.33442543754924237</v>
      </c>
      <c r="F6438" s="1">
        <f>_001_1AccordionTest_2021_10_22_143121[[#This Row],[Distance]]/(_001_1AccordionTest_2021_10_22_143121[[#This Row],[time]]-B6437)</f>
        <v>24.555799805353175</v>
      </c>
      <c r="G6438" s="1">
        <f>(F6439-_001_1AccordionTest_2021_10_22_143121[[#This Row],[Velocity]])/(B6439-_001_1AccordionTest_2021_10_22_143121[[#This Row],[time]])</f>
        <v>-711.33284066338445</v>
      </c>
    </row>
    <row r="6439" spans="1:7" x14ac:dyDescent="0.3">
      <c r="A6439" s="1" t="s">
        <v>4</v>
      </c>
      <c r="B6439" s="1">
        <v>107.529556</v>
      </c>
      <c r="C6439" s="1">
        <v>-30.329048</v>
      </c>
      <c r="D6439" s="1">
        <v>69.577315999999996</v>
      </c>
      <c r="E6439" s="1">
        <f>SQRT((_001_1AccordionTest_2021_10_22_143121[[#This Row],[x]]-C6438)^2 + (_001_1AccordionTest_2021_10_22_143121[[#This Row],[y]]-D6438)^2)</f>
        <v>0.20577143370739742</v>
      </c>
      <c r="F6439" s="1">
        <f>_001_1AccordionTest_2021_10_22_143121[[#This Row],[Distance]]/(_001_1AccordionTest_2021_10_22_143121[[#This Row],[time]]-B6438)</f>
        <v>14.369513527055011</v>
      </c>
      <c r="G6439" s="1">
        <f>(F6440-_001_1AccordionTest_2021_10_22_143121[[#This Row],[Velocity]])/(B6440-_001_1AccordionTest_2021_10_22_143121[[#This Row],[time]])</f>
        <v>-287.25029734442342</v>
      </c>
    </row>
    <row r="6440" spans="1:7" x14ac:dyDescent="0.3">
      <c r="A6440" s="1" t="s">
        <v>4</v>
      </c>
      <c r="B6440" s="1">
        <v>107.543404</v>
      </c>
      <c r="C6440" s="1">
        <v>-30.200554</v>
      </c>
      <c r="D6440" s="1">
        <v>69.642105000000001</v>
      </c>
      <c r="E6440" s="1">
        <f>SQRT((_001_1AccordionTest_2021_10_22_143121[[#This Row],[x]]-C6439)^2 + (_001_1AccordionTest_2021_10_22_143121[[#This Row],[y]]-D6439)^2)</f>
        <v>0.14390386567775229</v>
      </c>
      <c r="F6440" s="1">
        <f>_001_1AccordionTest_2021_10_22_143121[[#This Row],[Distance]]/(_001_1AccordionTest_2021_10_22_143121[[#This Row],[time]]-B6439)</f>
        <v>10.391671409430623</v>
      </c>
      <c r="G6440" s="1">
        <f>(F6441-_001_1AccordionTest_2021_10_22_143121[[#This Row],[Velocity]])/(B6441-_001_1AccordionTest_2021_10_22_143121[[#This Row],[time]])</f>
        <v>-133.9580674724169</v>
      </c>
    </row>
    <row r="6441" spans="1:7" x14ac:dyDescent="0.3">
      <c r="A6441" s="1" t="s">
        <v>4</v>
      </c>
      <c r="B6441" s="1">
        <v>107.55999799999999</v>
      </c>
      <c r="C6441" s="1">
        <v>-30.082488999999999</v>
      </c>
      <c r="D6441" s="1">
        <v>69.708702000000002</v>
      </c>
      <c r="E6441" s="1">
        <f>SQRT((_001_1AccordionTest_2021_10_22_143121[[#This Row],[x]]-C6440)^2 + (_001_1AccordionTest_2021_10_22_143121[[#This Row],[y]]-D6440)^2)</f>
        <v>0.13555258991992941</v>
      </c>
      <c r="F6441" s="1">
        <f>_001_1AccordionTest_2021_10_22_143121[[#This Row],[Distance]]/(_001_1AccordionTest_2021_10_22_143121[[#This Row],[time]]-B6440)</f>
        <v>8.168771237793635</v>
      </c>
      <c r="G6441" s="1">
        <f>(F6442-_001_1AccordionTest_2021_10_22_143121[[#This Row],[Velocity]])/(B6442-_001_1AccordionTest_2021_10_22_143121[[#This Row],[time]])</f>
        <v>11.955565618805366</v>
      </c>
    </row>
    <row r="6442" spans="1:7" x14ac:dyDescent="0.3">
      <c r="A6442" s="1" t="s">
        <v>4</v>
      </c>
      <c r="B6442" s="1">
        <v>107.575035</v>
      </c>
      <c r="C6442" s="1">
        <v>-29.970099999999999</v>
      </c>
      <c r="D6442" s="1">
        <v>69.764633000000003</v>
      </c>
      <c r="E6442" s="1">
        <f>SQRT((_001_1AccordionTest_2021_10_22_143121[[#This Row],[x]]-C6441)^2 + (_001_1AccordionTest_2021_10_22_143121[[#This Row],[y]]-D6441)^2)</f>
        <v>0.12553710241199684</v>
      </c>
      <c r="F6442" s="1">
        <f>_001_1AccordionTest_2021_10_22_143121[[#This Row],[Distance]]/(_001_1AccordionTest_2021_10_22_143121[[#This Row],[time]]-B6441)</f>
        <v>8.3485470780036906</v>
      </c>
      <c r="G6442" s="1">
        <f>(F6443-_001_1AccordionTest_2021_10_22_143121[[#This Row],[Velocity]])/(B6443-_001_1AccordionTest_2021_10_22_143121[[#This Row],[time]])</f>
        <v>-203.90507303579636</v>
      </c>
    </row>
    <row r="6443" spans="1:7" x14ac:dyDescent="0.3">
      <c r="A6443" s="1" t="s">
        <v>4</v>
      </c>
      <c r="B6443" s="1">
        <v>107.595085</v>
      </c>
      <c r="C6443" s="1">
        <v>-29.937087999999999</v>
      </c>
      <c r="D6443" s="1">
        <v>69.843413999999996</v>
      </c>
      <c r="E6443" s="1">
        <f>SQRT((_001_1AccordionTest_2021_10_22_143121[[#This Row],[x]]-C6442)^2 + (_001_1AccordionTest_2021_10_22_143121[[#This Row],[y]]-D6442)^2)</f>
        <v>8.541801979090087E-2</v>
      </c>
      <c r="F6443" s="1">
        <f>_001_1AccordionTest_2021_10_22_143121[[#This Row],[Distance]]/(_001_1AccordionTest_2021_10_22_143121[[#This Row],[time]]-B6442)</f>
        <v>4.2602503636364464</v>
      </c>
      <c r="G6443" s="1">
        <f>(F6444-_001_1AccordionTest_2021_10_22_143121[[#This Row],[Velocity]])/(B6444-_001_1AccordionTest_2021_10_22_143121[[#This Row],[time]])</f>
        <v>956.57286587160843</v>
      </c>
    </row>
    <row r="6444" spans="1:7" x14ac:dyDescent="0.3">
      <c r="A6444" s="1" t="s">
        <v>4</v>
      </c>
      <c r="B6444" s="1">
        <v>107.609283</v>
      </c>
      <c r="C6444" s="1">
        <v>-29.769431999999998</v>
      </c>
      <c r="D6444" s="1">
        <v>70.03331</v>
      </c>
      <c r="E6444" s="1">
        <f>SQRT((_001_1AccordionTest_2021_10_22_143121[[#This Row],[x]]-C6443)^2 + (_001_1AccordionTest_2021_10_22_143121[[#This Row],[y]]-D6443)^2)</f>
        <v>0.25331605782500644</v>
      </c>
      <c r="F6444" s="1">
        <f>_001_1AccordionTest_2021_10_22_143121[[#This Row],[Distance]]/(_001_1AccordionTest_2021_10_22_143121[[#This Row],[time]]-B6443)</f>
        <v>17.8416719132887</v>
      </c>
      <c r="G6444" s="1">
        <f>(F6445-_001_1AccordionTest_2021_10_22_143121[[#This Row],[Velocity]])/(B6445-_001_1AccordionTest_2021_10_22_143121[[#This Row],[time]])</f>
        <v>-475.66223204376877</v>
      </c>
    </row>
    <row r="6445" spans="1:7" x14ac:dyDescent="0.3">
      <c r="A6445" s="1" t="s">
        <v>4</v>
      </c>
      <c r="B6445" s="1">
        <v>107.636948</v>
      </c>
      <c r="C6445" s="1">
        <v>-29.870094000000002</v>
      </c>
      <c r="D6445" s="1">
        <v>70.114845000000003</v>
      </c>
      <c r="E6445" s="1">
        <f>SQRT((_001_1AccordionTest_2021_10_22_143121[[#This Row],[x]]-C6444)^2 + (_001_1AccordionTest_2021_10_22_143121[[#This Row],[y]]-D6444)^2)</f>
        <v>0.12954070583797614</v>
      </c>
      <c r="F6445" s="1">
        <f>_001_1AccordionTest_2021_10_22_143121[[#This Row],[Distance]]/(_001_1AccordionTest_2021_10_22_143121[[#This Row],[time]]-B6444)</f>
        <v>4.6824762637983408</v>
      </c>
      <c r="G6445" s="1">
        <f>(F6446-_001_1AccordionTest_2021_10_22_143121[[#This Row],[Velocity]])/(B6446-_001_1AccordionTest_2021_10_22_143121[[#This Row],[time]])</f>
        <v>111.72053592390522</v>
      </c>
    </row>
    <row r="6446" spans="1:7" x14ac:dyDescent="0.3">
      <c r="A6446" s="1" t="s">
        <v>4</v>
      </c>
      <c r="B6446" s="1">
        <v>107.651253</v>
      </c>
      <c r="C6446" s="1">
        <v>-29.931183000000001</v>
      </c>
      <c r="D6446" s="1">
        <v>70.180724999999995</v>
      </c>
      <c r="E6446" s="1">
        <f>SQRT((_001_1AccordionTest_2021_10_22_143121[[#This Row],[x]]-C6445)^2 + (_001_1AccordionTest_2021_10_22_143121[[#This Row],[y]]-D6445)^2)</f>
        <v>8.9844534174311028E-2</v>
      </c>
      <c r="F6446" s="1">
        <f>_001_1AccordionTest_2021_10_22_143121[[#This Row],[Distance]]/(_001_1AccordionTest_2021_10_22_143121[[#This Row],[time]]-B6445)</f>
        <v>6.2806385301890373</v>
      </c>
      <c r="G6446" s="1">
        <f>(F6447-_001_1AccordionTest_2021_10_22_143121[[#This Row],[Velocity]])/(B6447-_001_1AccordionTest_2021_10_22_143121[[#This Row],[time]])</f>
        <v>121.22072057665257</v>
      </c>
    </row>
    <row r="6447" spans="1:7" x14ac:dyDescent="0.3">
      <c r="A6447" s="1" t="s">
        <v>4</v>
      </c>
      <c r="B6447" s="1">
        <v>107.665344</v>
      </c>
      <c r="C6447" s="1">
        <v>-30.006164999999999</v>
      </c>
      <c r="D6447" s="1">
        <v>70.264686999999995</v>
      </c>
      <c r="E6447" s="1">
        <f>SQRT((_001_1AccordionTest_2021_10_22_143121[[#This Row],[x]]-C6446)^2 + (_001_1AccordionTest_2021_10_22_143121[[#This Row],[y]]-D6446)^2)</f>
        <v>0.11256961298680797</v>
      </c>
      <c r="F6447" s="1">
        <f>_001_1AccordionTest_2021_10_22_143121[[#This Row],[Distance]]/(_001_1AccordionTest_2021_10_22_143121[[#This Row],[time]]-B6446)</f>
        <v>7.9887597038355729</v>
      </c>
      <c r="G6447" s="1">
        <f>(F6448-_001_1AccordionTest_2021_10_22_143121[[#This Row],[Velocity]])/(B6448-_001_1AccordionTest_2021_10_22_143121[[#This Row],[time]])</f>
        <v>-18.574821586830854</v>
      </c>
    </row>
    <row r="6448" spans="1:7" x14ac:dyDescent="0.3">
      <c r="A6448" s="1" t="s">
        <v>4</v>
      </c>
      <c r="B6448" s="1">
        <v>107.679733</v>
      </c>
      <c r="C6448" s="1">
        <v>-30.103339999999999</v>
      </c>
      <c r="D6448" s="1">
        <v>70.318550000000002</v>
      </c>
      <c r="E6448" s="1">
        <f>SQRT((_001_1AccordionTest_2021_10_22_143121[[#This Row],[x]]-C6447)^2 + (_001_1AccordionTest_2021_10_22_143121[[#This Row],[y]]-D6447)^2)</f>
        <v>0.11110447063012696</v>
      </c>
      <c r="F6448" s="1">
        <f>_001_1AccordionTest_2021_10_22_143121[[#This Row],[Distance]]/(_001_1AccordionTest_2021_10_22_143121[[#This Row],[time]]-B6447)</f>
        <v>7.7214865960227712</v>
      </c>
      <c r="G6448" s="1">
        <f>(F6449-_001_1AccordionTest_2021_10_22_143121[[#This Row],[Velocity]])/(B6449-_001_1AccordionTest_2021_10_22_143121[[#This Row],[time]])</f>
        <v>316.65843427784381</v>
      </c>
    </row>
    <row r="6449" spans="1:7" x14ac:dyDescent="0.3">
      <c r="A6449" s="1" t="s">
        <v>4</v>
      </c>
      <c r="B6449" s="1">
        <v>107.69503</v>
      </c>
      <c r="C6449" s="1">
        <v>-30.271491999999999</v>
      </c>
      <c r="D6449" s="1">
        <v>70.411666999999994</v>
      </c>
      <c r="E6449" s="1">
        <f>SQRT((_001_1AccordionTest_2021_10_22_143121[[#This Row],[x]]-C6448)^2 + (_001_1AccordionTest_2021_10_22_143121[[#This Row],[y]]-D6448)^2)</f>
        <v>0.19221308694518774</v>
      </c>
      <c r="F6449" s="1">
        <f>_001_1AccordionTest_2021_10_22_143121[[#This Row],[Distance]]/(_001_1AccordionTest_2021_10_22_143121[[#This Row],[time]]-B6448)</f>
        <v>12.56541066517218</v>
      </c>
      <c r="G6449" s="1">
        <f>(F6450-_001_1AccordionTest_2021_10_22_143121[[#This Row],[Velocity]])/(B6450-_001_1AccordionTest_2021_10_22_143121[[#This Row],[time]])</f>
        <v>550.17942613447144</v>
      </c>
    </row>
    <row r="6450" spans="1:7" x14ac:dyDescent="0.3">
      <c r="A6450" s="1" t="s">
        <v>4</v>
      </c>
      <c r="B6450" s="1">
        <v>107.707886</v>
      </c>
      <c r="C6450" s="1">
        <v>-30.495232000000001</v>
      </c>
      <c r="D6450" s="1">
        <v>70.528640999999993</v>
      </c>
      <c r="E6450" s="1">
        <f>SQRT((_001_1AccordionTest_2021_10_22_143121[[#This Row],[x]]-C6449)^2 + (_001_1AccordionTest_2021_10_22_143121[[#This Row],[y]]-D6449)^2)</f>
        <v>0.25247277927729372</v>
      </c>
      <c r="F6450" s="1">
        <f>_001_1AccordionTest_2021_10_22_143121[[#This Row],[Distance]]/(_001_1AccordionTest_2021_10_22_143121[[#This Row],[time]]-B6449)</f>
        <v>19.638517367556567</v>
      </c>
      <c r="G6450" s="1">
        <f>(F6451-_001_1AccordionTest_2021_10_22_143121[[#This Row],[Velocity]])/(B6451-_001_1AccordionTest_2021_10_22_143121[[#This Row],[time]])</f>
        <v>-327.20198805266233</v>
      </c>
    </row>
    <row r="6451" spans="1:7" x14ac:dyDescent="0.3">
      <c r="A6451" s="1" t="s">
        <v>4</v>
      </c>
      <c r="B6451" s="1">
        <v>107.724152</v>
      </c>
      <c r="C6451" s="1">
        <v>-30.714393999999999</v>
      </c>
      <c r="D6451" s="1">
        <v>70.607353000000003</v>
      </c>
      <c r="E6451" s="1">
        <f>SQRT((_001_1AccordionTest_2021_10_22_143121[[#This Row],[x]]-C6450)^2 + (_001_1AccordionTest_2021_10_22_143121[[#This Row],[y]]-D6450)^2)</f>
        <v>0.23286811973303764</v>
      </c>
      <c r="F6451" s="1">
        <f>_001_1AccordionTest_2021_10_22_143121[[#This Row],[Distance]]/(_001_1AccordionTest_2021_10_22_143121[[#This Row],[time]]-B6450)</f>
        <v>14.316249829891415</v>
      </c>
      <c r="G6451" s="1">
        <f>(F6452-_001_1AccordionTest_2021_10_22_143121[[#This Row],[Velocity]])/(B6452-_001_1AccordionTest_2021_10_22_143121[[#This Row],[time]])</f>
        <v>-285.66192522289987</v>
      </c>
    </row>
    <row r="6452" spans="1:7" x14ac:dyDescent="0.3">
      <c r="A6452" s="1" t="s">
        <v>4</v>
      </c>
      <c r="B6452" s="1">
        <v>107.741173</v>
      </c>
      <c r="C6452" s="1">
        <v>-30.873816999999999</v>
      </c>
      <c r="D6452" s="1">
        <v>70.585480000000004</v>
      </c>
      <c r="E6452" s="1">
        <f>SQRT((_001_1AccordionTest_2021_10_22_143121[[#This Row],[x]]-C6451)^2 + (_001_1AccordionTest_2021_10_22_143121[[#This Row],[y]]-D6451)^2)</f>
        <v>0.1609165033736443</v>
      </c>
      <c r="F6452" s="1">
        <f>_001_1AccordionTest_2021_10_22_143121[[#This Row],[Distance]]/(_001_1AccordionTest_2021_10_22_143121[[#This Row],[time]]-B6451)</f>
        <v>9.4539982006725136</v>
      </c>
      <c r="G6452" s="1">
        <f>(F6453-_001_1AccordionTest_2021_10_22_143121[[#This Row],[Velocity]])/(B6453-_001_1AccordionTest_2021_10_22_143121[[#This Row],[time]])</f>
        <v>931.19680719542487</v>
      </c>
    </row>
    <row r="6453" spans="1:7" x14ac:dyDescent="0.3">
      <c r="A6453" s="1" t="s">
        <v>4</v>
      </c>
      <c r="B6453" s="1">
        <v>107.76140599999999</v>
      </c>
      <c r="C6453" s="1">
        <v>-30.586013999999999</v>
      </c>
      <c r="D6453" s="1">
        <v>70.090591000000003</v>
      </c>
      <c r="E6453" s="1">
        <f>SQRT((_001_1AccordionTest_2021_10_22_143121[[#This Row],[x]]-C6452)^2 + (_001_1AccordionTest_2021_10_22_143121[[#This Row],[y]]-D6452)^2)</f>
        <v>0.57249077645845148</v>
      </c>
      <c r="F6453" s="1">
        <f>_001_1AccordionTest_2021_10_22_143121[[#This Row],[Distance]]/(_001_1AccordionTest_2021_10_22_143121[[#This Row],[time]]-B6452)</f>
        <v>28.294903200648601</v>
      </c>
      <c r="G6453" s="1">
        <f>(F6454-_001_1AccordionTest_2021_10_22_143121[[#This Row],[Velocity]])/(B6454-_001_1AccordionTest_2021_10_22_143121[[#This Row],[time]])</f>
        <v>277.26579470768922</v>
      </c>
    </row>
    <row r="6454" spans="1:7" x14ac:dyDescent="0.3">
      <c r="A6454" s="1" t="s">
        <v>4</v>
      </c>
      <c r="B6454" s="1">
        <v>107.775345</v>
      </c>
      <c r="C6454" s="1">
        <v>-30.447852999999999</v>
      </c>
      <c r="D6454" s="1">
        <v>69.664139000000006</v>
      </c>
      <c r="E6454" s="1">
        <f>SQRT((_001_1AccordionTest_2021_10_22_143121[[#This Row],[x]]-C6453)^2 + (_001_1AccordionTest_2021_10_22_143121[[#This Row],[y]]-D6453)^2)</f>
        <v>0.44827421320548655</v>
      </c>
      <c r="F6454" s="1">
        <f>_001_1AccordionTest_2021_10_22_143121[[#This Row],[Distance]]/(_001_1AccordionTest_2021_10_22_143121[[#This Row],[time]]-B6453)</f>
        <v>32.159711113081215</v>
      </c>
      <c r="G6454" s="1">
        <f>(F6455-_001_1AccordionTest_2021_10_22_143121[[#This Row],[Velocity]])/(B6455-_001_1AccordionTest_2021_10_22_143121[[#This Row],[time]])</f>
        <v>-870.88979344189636</v>
      </c>
    </row>
    <row r="6455" spans="1:7" x14ac:dyDescent="0.3">
      <c r="A6455" s="1" t="s">
        <v>4</v>
      </c>
      <c r="B6455" s="1">
        <v>107.800804</v>
      </c>
      <c r="C6455" s="1">
        <v>-30.477715</v>
      </c>
      <c r="D6455" s="1">
        <v>69.411620999999997</v>
      </c>
      <c r="E6455" s="1">
        <f>SQRT((_001_1AccordionTest_2021_10_22_143121[[#This Row],[x]]-C6454)^2 + (_001_1AccordionTest_2021_10_22_143121[[#This Row],[y]]-D6454)^2)</f>
        <v>0.25427756363471138</v>
      </c>
      <c r="F6455" s="1">
        <f>_001_1AccordionTest_2021_10_22_143121[[#This Row],[Distance]]/(_001_1AccordionTest_2021_10_22_143121[[#This Row],[time]]-B6454)</f>
        <v>9.987727861845805</v>
      </c>
      <c r="G6455" s="1">
        <f>(F6456-_001_1AccordionTest_2021_10_22_143121[[#This Row],[Velocity]])/(B6456-_001_1AccordionTest_2021_10_22_143121[[#This Row],[time]])</f>
        <v>569.56575690306602</v>
      </c>
    </row>
    <row r="6456" spans="1:7" x14ac:dyDescent="0.3">
      <c r="A6456" s="1" t="s">
        <v>4</v>
      </c>
      <c r="B6456" s="1">
        <v>107.815033</v>
      </c>
      <c r="C6456" s="1">
        <v>-30.555282999999999</v>
      </c>
      <c r="D6456" s="1">
        <v>69.166152999999994</v>
      </c>
      <c r="E6456" s="1">
        <f>SQRT((_001_1AccordionTest_2021_10_22_143121[[#This Row],[x]]-C6455)^2 + (_001_1AccordionTest_2021_10_22_143121[[#This Row],[y]]-D6455)^2)</f>
        <v>0.25743219233033215</v>
      </c>
      <c r="F6456" s="1">
        <f>_001_1AccordionTest_2021_10_22_143121[[#This Row],[Distance]]/(_001_1AccordionTest_2021_10_22_143121[[#This Row],[time]]-B6455)</f>
        <v>18.092079016819685</v>
      </c>
      <c r="G6456" s="1">
        <f>(F6457-_001_1AccordionTest_2021_10_22_143121[[#This Row],[Velocity]])/(B6457-_001_1AccordionTest_2021_10_22_143121[[#This Row],[time]])</f>
        <v>-523.08565421592016</v>
      </c>
    </row>
    <row r="6457" spans="1:7" x14ac:dyDescent="0.3">
      <c r="A6457" s="1" t="s">
        <v>4</v>
      </c>
      <c r="B6457" s="1">
        <v>107.82858299999999</v>
      </c>
      <c r="C6457" s="1">
        <v>-30.643784</v>
      </c>
      <c r="D6457" s="1">
        <v>69.046149999999997</v>
      </c>
      <c r="E6457" s="1">
        <f>SQRT((_001_1AccordionTest_2021_10_22_143121[[#This Row],[x]]-C6456)^2 + (_001_1AccordionTest_2021_10_22_143121[[#This Row],[y]]-D6456)^2)</f>
        <v>0.14910783684970894</v>
      </c>
      <c r="F6457" s="1">
        <f>_001_1AccordionTest_2021_10_22_143121[[#This Row],[Distance]]/(_001_1AccordionTest_2021_10_22_143121[[#This Row],[time]]-B6456)</f>
        <v>11.004268402196548</v>
      </c>
      <c r="G6457" s="1">
        <f>(F6458-_001_1AccordionTest_2021_10_22_143121[[#This Row],[Velocity]])/(B6458-_001_1AccordionTest_2021_10_22_143121[[#This Row],[time]])</f>
        <v>-649.97488388021566</v>
      </c>
    </row>
    <row r="6458" spans="1:7" x14ac:dyDescent="0.3">
      <c r="A6458" s="1" t="s">
        <v>4</v>
      </c>
      <c r="B6458" s="1">
        <v>107.84172100000001</v>
      </c>
      <c r="C6458" s="1">
        <v>-30.675834999999999</v>
      </c>
      <c r="D6458" s="1">
        <v>69.041518999999994</v>
      </c>
      <c r="E6458" s="1">
        <f>SQRT((_001_1AccordionTest_2021_10_22_143121[[#This Row],[x]]-C6457)^2 + (_001_1AccordionTest_2021_10_22_143121[[#This Row],[y]]-D6457)^2)</f>
        <v>3.2383834887177547E-2</v>
      </c>
      <c r="F6458" s="1">
        <f>_001_1AccordionTest_2021_10_22_143121[[#This Row],[Distance]]/(_001_1AccordionTest_2021_10_22_143121[[#This Row],[time]]-B6457)</f>
        <v>2.4648983777704188</v>
      </c>
      <c r="G6458" s="1">
        <f>(F6459-_001_1AccordionTest_2021_10_22_143121[[#This Row],[Velocity]])/(B6459-_001_1AccordionTest_2021_10_22_143121[[#This Row],[time]])</f>
        <v>502.01961756003669</v>
      </c>
    </row>
    <row r="6459" spans="1:7" x14ac:dyDescent="0.3">
      <c r="A6459" s="1" t="s">
        <v>4</v>
      </c>
      <c r="B6459" s="1">
        <v>107.868027</v>
      </c>
      <c r="C6459" s="1">
        <v>-30.841194000000002</v>
      </c>
      <c r="D6459" s="1">
        <v>68.663894999999997</v>
      </c>
      <c r="E6459" s="1">
        <f>SQRT((_001_1AccordionTest_2021_10_22_143121[[#This Row],[x]]-C6458)^2 + (_001_1AccordionTest_2021_10_22_143121[[#This Row],[y]]-D6458)^2)</f>
        <v>0.41224202145948041</v>
      </c>
      <c r="F6459" s="1">
        <f>_001_1AccordionTest_2021_10_22_143121[[#This Row],[Distance]]/(_001_1AccordionTest_2021_10_22_143121[[#This Row],[time]]-B6458)</f>
        <v>15.671026437300256</v>
      </c>
      <c r="G6459" s="1">
        <f>(F6460-_001_1AccordionTest_2021_10_22_143121[[#This Row],[Velocity]])/(B6460-_001_1AccordionTest_2021_10_22_143121[[#This Row],[time]])</f>
        <v>-138.98203905004809</v>
      </c>
    </row>
    <row r="6460" spans="1:7" x14ac:dyDescent="0.3">
      <c r="A6460" s="1" t="s">
        <v>4</v>
      </c>
      <c r="B6460" s="1">
        <v>107.881058</v>
      </c>
      <c r="C6460" s="1">
        <v>-30.923897</v>
      </c>
      <c r="D6460" s="1">
        <v>68.503333999999995</v>
      </c>
      <c r="E6460" s="1">
        <f>SQRT((_001_1AccordionTest_2021_10_22_143121[[#This Row],[x]]-C6459)^2 + (_001_1AccordionTest_2021_10_22_143121[[#This Row],[y]]-D6459)^2)</f>
        <v>0.18060902781976373</v>
      </c>
      <c r="F6460" s="1">
        <f>_001_1AccordionTest_2021_10_22_143121[[#This Row],[Distance]]/(_001_1AccordionTest_2021_10_22_143121[[#This Row],[time]]-B6459)</f>
        <v>13.859951486439355</v>
      </c>
      <c r="G6460" s="1">
        <f>(F6461-_001_1AccordionTest_2021_10_22_143121[[#This Row],[Velocity]])/(B6461-_001_1AccordionTest_2021_10_22_143121[[#This Row],[time]])</f>
        <v>172.19423990582806</v>
      </c>
    </row>
    <row r="6461" spans="1:7" x14ac:dyDescent="0.3">
      <c r="A6461" s="1" t="s">
        <v>4</v>
      </c>
      <c r="B6461" s="1">
        <v>107.895607</v>
      </c>
      <c r="C6461" s="1">
        <v>-30.947586000000001</v>
      </c>
      <c r="D6461" s="1">
        <v>68.266418000000002</v>
      </c>
      <c r="E6461" s="1">
        <f>SQRT((_001_1AccordionTest_2021_10_22_143121[[#This Row],[x]]-C6460)^2 + (_001_1AccordionTest_2021_10_22_143121[[#This Row],[y]]-D6460)^2)</f>
        <v>0.23809737456972735</v>
      </c>
      <c r="F6461" s="1">
        <f>_001_1AccordionTest_2021_10_22_143121[[#This Row],[Distance]]/(_001_1AccordionTest_2021_10_22_143121[[#This Row],[time]]-B6460)</f>
        <v>16.365205482829655</v>
      </c>
      <c r="G6461" s="1">
        <f>(F6462-_001_1AccordionTest_2021_10_22_143121[[#This Row],[Velocity]])/(B6462-_001_1AccordionTest_2021_10_22_143121[[#This Row],[time]])</f>
        <v>-103.57475199576373</v>
      </c>
    </row>
    <row r="6462" spans="1:7" x14ac:dyDescent="0.3">
      <c r="A6462" s="1" t="s">
        <v>4</v>
      </c>
      <c r="B6462" s="1">
        <v>107.908844</v>
      </c>
      <c r="C6462" s="1">
        <v>-30.962748999999999</v>
      </c>
      <c r="D6462" s="1">
        <v>68.068520000000007</v>
      </c>
      <c r="E6462" s="1">
        <f>SQRT((_001_1AccordionTest_2021_10_22_143121[[#This Row],[x]]-C6461)^2 + (_001_1AccordionTest_2021_10_22_143121[[#This Row],[y]]-D6461)^2)</f>
        <v>0.19847804657693999</v>
      </c>
      <c r="F6462" s="1">
        <f>_001_1AccordionTest_2021_10_22_143121[[#This Row],[Distance]]/(_001_1AccordionTest_2021_10_22_143121[[#This Row],[time]]-B6461)</f>
        <v>14.994186490661345</v>
      </c>
      <c r="G6462" s="1">
        <f>(F6463-_001_1AccordionTest_2021_10_22_143121[[#This Row],[Velocity]])/(B6463-_001_1AccordionTest_2021_10_22_143121[[#This Row],[time]])</f>
        <v>129.78861425125837</v>
      </c>
    </row>
    <row r="6463" spans="1:7" x14ac:dyDescent="0.3">
      <c r="A6463" s="1" t="s">
        <v>4</v>
      </c>
      <c r="B6463" s="1">
        <v>107.92390399999999</v>
      </c>
      <c r="C6463" s="1">
        <v>-30.945896000000001</v>
      </c>
      <c r="D6463" s="1">
        <v>67.813828000000001</v>
      </c>
      <c r="E6463" s="1">
        <f>SQRT((_001_1AccordionTest_2021_10_22_143121[[#This Row],[x]]-C6462)^2 + (_001_1AccordionTest_2021_10_22_143121[[#This Row],[y]]-D6462)^2)</f>
        <v>0.25524897350039005</v>
      </c>
      <c r="F6463" s="1">
        <f>_001_1AccordionTest_2021_10_22_143121[[#This Row],[Distance]]/(_001_1AccordionTest_2021_10_22_143121[[#This Row],[time]]-B6462)</f>
        <v>16.948803021284153</v>
      </c>
      <c r="G6463" s="1">
        <f>(F6464-_001_1AccordionTest_2021_10_22_143121[[#This Row],[Velocity]])/(B6464-_001_1AccordionTest_2021_10_22_143121[[#This Row],[time]])</f>
        <v>-346.79323425281763</v>
      </c>
    </row>
    <row r="6464" spans="1:7" x14ac:dyDescent="0.3">
      <c r="A6464" s="1" t="s">
        <v>4</v>
      </c>
      <c r="B6464" s="1">
        <v>107.945137</v>
      </c>
      <c r="C6464" s="1">
        <v>-30.915946999999999</v>
      </c>
      <c r="D6464" s="1">
        <v>67.612517999999994</v>
      </c>
      <c r="E6464" s="1">
        <f>SQRT((_001_1AccordionTest_2021_10_22_143121[[#This Row],[x]]-C6463)^2 + (_001_1AccordionTest_2021_10_22_143121[[#This Row],[y]]-D6463)^2)</f>
        <v>0.20352557259716225</v>
      </c>
      <c r="F6464" s="1">
        <f>_001_1AccordionTest_2021_10_22_143121[[#This Row],[Distance]]/(_001_1AccordionTest_2021_10_22_143121[[#This Row],[time]]-B6463)</f>
        <v>9.5853422783908222</v>
      </c>
      <c r="G6464" s="1">
        <f>(F6465-_001_1AccordionTest_2021_10_22_143121[[#This Row],[Velocity]])/(B6465-_001_1AccordionTest_2021_10_22_143121[[#This Row],[time]])</f>
        <v>973.89863343848333</v>
      </c>
    </row>
    <row r="6465" spans="1:7" x14ac:dyDescent="0.3">
      <c r="A6465" s="1" t="s">
        <v>4</v>
      </c>
      <c r="B6465" s="1">
        <v>107.95972399999999</v>
      </c>
      <c r="C6465" s="1">
        <v>-30.953869000000001</v>
      </c>
      <c r="D6465" s="1">
        <v>67.267548000000005</v>
      </c>
      <c r="E6465" s="1">
        <f>SQRT((_001_1AccordionTest_2021_10_22_143121[[#This Row],[x]]-C6464)^2 + (_001_1AccordionTest_2021_10_22_143121[[#This Row],[y]]-D6464)^2)</f>
        <v>0.34704809318593405</v>
      </c>
      <c r="F6465" s="1">
        <f>_001_1AccordionTest_2021_10_22_143121[[#This Row],[Distance]]/(_001_1AccordionTest_2021_10_22_143121[[#This Row],[time]]-B6464)</f>
        <v>23.791601644349885</v>
      </c>
      <c r="G6465" s="1">
        <f>(F6466-_001_1AccordionTest_2021_10_22_143121[[#This Row],[Velocity]])/(B6466-_001_1AccordionTest_2021_10_22_143121[[#This Row],[time]])</f>
        <v>-501.4220783490494</v>
      </c>
    </row>
    <row r="6466" spans="1:7" x14ac:dyDescent="0.3">
      <c r="A6466" s="1" t="s">
        <v>4</v>
      </c>
      <c r="B6466" s="1">
        <v>107.98891399999999</v>
      </c>
      <c r="C6466" s="1">
        <v>-31.030788000000001</v>
      </c>
      <c r="D6466" s="1">
        <v>67.011619999999994</v>
      </c>
      <c r="E6466" s="1">
        <f>SQRT((_001_1AccordionTest_2021_10_22_143121[[#This Row],[x]]-C6465)^2 + (_001_1AccordionTest_2021_10_22_143121[[#This Row],[y]]-D6465)^2)</f>
        <v>0.26723711146658863</v>
      </c>
      <c r="F6466" s="1">
        <f>_001_1AccordionTest_2021_10_22_143121[[#This Row],[Distance]]/(_001_1AccordionTest_2021_10_22_143121[[#This Row],[time]]-B6465)</f>
        <v>9.1550911773412196</v>
      </c>
      <c r="G6466" s="1">
        <f>(F6467-_001_1AccordionTest_2021_10_22_143121[[#This Row],[Velocity]])/(B6467-_001_1AccordionTest_2021_10_22_143121[[#This Row],[time]])</f>
        <v>-205.16025659878301</v>
      </c>
    </row>
    <row r="6467" spans="1:7" x14ac:dyDescent="0.3">
      <c r="A6467" s="1" t="s">
        <v>4</v>
      </c>
      <c r="B6467" s="1">
        <v>108.00179300000001</v>
      </c>
      <c r="C6467" s="1">
        <v>-31.016220000000001</v>
      </c>
      <c r="D6467" s="1">
        <v>66.929016000000004</v>
      </c>
      <c r="E6467" s="1">
        <f>SQRT((_001_1AccordionTest_2021_10_22_143121[[#This Row],[x]]-C6466)^2 + (_001_1AccordionTest_2021_10_22_143121[[#This Row],[y]]-D6466)^2)</f>
        <v>8.3878766323773737E-2</v>
      </c>
      <c r="F6467" s="1">
        <f>_001_1AccordionTest_2021_10_22_143121[[#This Row],[Distance]]/(_001_1AccordionTest_2021_10_22_143121[[#This Row],[time]]-B6466)</f>
        <v>6.5128322326029702</v>
      </c>
      <c r="G6467" s="1">
        <f>(F6468-_001_1AccordionTest_2021_10_22_143121[[#This Row],[Velocity]])/(B6468-_001_1AccordionTest_2021_10_22_143121[[#This Row],[time]])</f>
        <v>299.02977140409195</v>
      </c>
    </row>
    <row r="6468" spans="1:7" x14ac:dyDescent="0.3">
      <c r="A6468" s="1" t="s">
        <v>4</v>
      </c>
      <c r="B6468" s="1">
        <v>108.01718099999999</v>
      </c>
      <c r="C6468" s="1">
        <v>-30.965195000000001</v>
      </c>
      <c r="D6468" s="1">
        <v>66.765777999999997</v>
      </c>
      <c r="E6468" s="1">
        <f>SQRT((_001_1AccordionTest_2021_10_22_143121[[#This Row],[x]]-C6467)^2 + (_001_1AccordionTest_2021_10_22_143121[[#This Row],[y]]-D6467)^2)</f>
        <v>0.17102688463806551</v>
      </c>
      <c r="F6468" s="1">
        <f>_001_1AccordionTest_2021_10_22_143121[[#This Row],[Distance]]/(_001_1AccordionTest_2021_10_22_143121[[#This Row],[time]]-B6467)</f>
        <v>11.114302354965339</v>
      </c>
      <c r="G6468" s="1">
        <f>(F6469-_001_1AccordionTest_2021_10_22_143121[[#This Row],[Velocity]])/(B6469-_001_1AccordionTest_2021_10_22_143121[[#This Row],[time]])</f>
        <v>143.270382175614</v>
      </c>
    </row>
    <row r="6469" spans="1:7" x14ac:dyDescent="0.3">
      <c r="A6469" s="1" t="s">
        <v>4</v>
      </c>
      <c r="B6469" s="1">
        <v>108.031845</v>
      </c>
      <c r="C6469" s="1">
        <v>-30.919502000000001</v>
      </c>
      <c r="D6469" s="1">
        <v>66.577454000000003</v>
      </c>
      <c r="E6469" s="1">
        <f>SQRT((_001_1AccordionTest_2021_10_22_143121[[#This Row],[x]]-C6468)^2 + (_001_1AccordionTest_2021_10_22_143121[[#This Row],[y]]-D6468)^2)</f>
        <v>0.19378797492362079</v>
      </c>
      <c r="F6469" s="1">
        <f>_001_1AccordionTest_2021_10_22_143121[[#This Row],[Distance]]/(_001_1AccordionTest_2021_10_22_143121[[#This Row],[time]]-B6468)</f>
        <v>13.21521923919004</v>
      </c>
      <c r="G6469" s="1">
        <f>(F6470-_001_1AccordionTest_2021_10_22_143121[[#This Row],[Velocity]])/(B6470-_001_1AccordionTest_2021_10_22_143121[[#This Row],[time]])</f>
        <v>55.839679876639508</v>
      </c>
    </row>
    <row r="6470" spans="1:7" x14ac:dyDescent="0.3">
      <c r="A6470" s="1" t="s">
        <v>4</v>
      </c>
      <c r="B6470" s="1">
        <v>108.05291</v>
      </c>
      <c r="C6470" s="1">
        <v>-30.770492999999998</v>
      </c>
      <c r="D6470" s="1">
        <v>66.313445999999999</v>
      </c>
      <c r="E6470" s="1">
        <f>SQRT((_001_1AccordionTest_2021_10_22_143121[[#This Row],[x]]-C6469)^2 + (_001_1AccordionTest_2021_10_22_143121[[#This Row],[y]]-D6469)^2)</f>
        <v>0.30315657034773802</v>
      </c>
      <c r="F6470" s="1">
        <f>_001_1AccordionTest_2021_10_22_143121[[#This Row],[Distance]]/(_001_1AccordionTest_2021_10_22_143121[[#This Row],[time]]-B6469)</f>
        <v>14.39148209579106</v>
      </c>
      <c r="G6470" s="1">
        <f>(F6471-_001_1AccordionTest_2021_10_22_143121[[#This Row],[Velocity]])/(B6471-_001_1AccordionTest_2021_10_22_143121[[#This Row],[time]])</f>
        <v>781.3080986398918</v>
      </c>
    </row>
    <row r="6471" spans="1:7" x14ac:dyDescent="0.3">
      <c r="A6471" s="1" t="s">
        <v>4</v>
      </c>
      <c r="B6471" s="1">
        <v>108.066849</v>
      </c>
      <c r="C6471" s="1">
        <v>-30.647392</v>
      </c>
      <c r="D6471" s="1">
        <v>65.983238</v>
      </c>
      <c r="E6471" s="1">
        <f>SQRT((_001_1AccordionTest_2021_10_22_143121[[#This Row],[x]]-C6470)^2 + (_001_1AccordionTest_2021_10_22_143121[[#This Row],[y]]-D6470)^2)</f>
        <v>0.35240768928188682</v>
      </c>
      <c r="F6471" s="1">
        <f>_001_1AccordionTest_2021_10_22_143121[[#This Row],[Distance]]/(_001_1AccordionTest_2021_10_22_143121[[#This Row],[time]]-B6470)</f>
        <v>25.282135682738524</v>
      </c>
      <c r="G6471" s="1">
        <f>(F6472-_001_1AccordionTest_2021_10_22_143121[[#This Row],[Velocity]])/(B6472-_001_1AccordionTest_2021_10_22_143121[[#This Row],[time]])</f>
        <v>-1263.530883142733</v>
      </c>
    </row>
    <row r="6472" spans="1:7" x14ac:dyDescent="0.3">
      <c r="A6472" s="1" t="s">
        <v>4</v>
      </c>
      <c r="B6472" s="1">
        <v>108.08105500000001</v>
      </c>
      <c r="C6472" s="1">
        <v>-30.575806</v>
      </c>
      <c r="D6472" s="1">
        <v>65.907570000000007</v>
      </c>
      <c r="E6472" s="1">
        <f>SQRT((_001_1AccordionTest_2021_10_22_143121[[#This Row],[x]]-C6471)^2 + (_001_1AccordionTest_2021_10_22_143121[[#This Row],[y]]-D6471)^2)</f>
        <v>0.10416430108246759</v>
      </c>
      <c r="F6472" s="1">
        <f>_001_1AccordionTest_2021_10_22_143121[[#This Row],[Distance]]/(_001_1AccordionTest_2021_10_22_143121[[#This Row],[time]]-B6471)</f>
        <v>7.3324159568109692</v>
      </c>
      <c r="G6472" s="1">
        <f>(F6473-_001_1AccordionTest_2021_10_22_143121[[#This Row],[Velocity]])/(B6473-_001_1AccordionTest_2021_10_22_143121[[#This Row],[time]])</f>
        <v>88.473939466891792</v>
      </c>
    </row>
    <row r="6473" spans="1:7" x14ac:dyDescent="0.3">
      <c r="A6473" s="1" t="s">
        <v>4</v>
      </c>
      <c r="B6473" s="1">
        <v>108.094971</v>
      </c>
      <c r="C6473" s="1">
        <v>-30.512782999999999</v>
      </c>
      <c r="D6473" s="1">
        <v>65.806426999999999</v>
      </c>
      <c r="E6473" s="1">
        <f>SQRT((_001_1AccordionTest_2021_10_22_143121[[#This Row],[x]]-C6472)^2 + (_001_1AccordionTest_2021_10_22_143121[[#This Row],[y]]-D6472)^2)</f>
        <v>0.11917132615693118</v>
      </c>
      <c r="F6473" s="1">
        <f>_001_1AccordionTest_2021_10_22_143121[[#This Row],[Distance]]/(_001_1AccordionTest_2021_10_22_143121[[#This Row],[time]]-B6472)</f>
        <v>8.5636192984317674</v>
      </c>
      <c r="G6473" s="1">
        <f>(F6474-_001_1AccordionTest_2021_10_22_143121[[#This Row],[Velocity]])/(B6474-_001_1AccordionTest_2021_10_22_143121[[#This Row],[time]])</f>
        <v>-210.16103016399921</v>
      </c>
    </row>
    <row r="6474" spans="1:7" x14ac:dyDescent="0.3">
      <c r="A6474" s="1" t="s">
        <v>4</v>
      </c>
      <c r="B6474" s="1">
        <v>108.1194</v>
      </c>
      <c r="C6474" s="1">
        <v>-30.429089000000001</v>
      </c>
      <c r="D6474" s="1">
        <v>65.810257000000007</v>
      </c>
      <c r="E6474" s="1">
        <f>SQRT((_001_1AccordionTest_2021_10_22_143121[[#This Row],[x]]-C6473)^2 + (_001_1AccordionTest_2021_10_22_143121[[#This Row],[y]]-D6473)^2)</f>
        <v>8.378158828764036E-2</v>
      </c>
      <c r="F6474" s="1">
        <f>_001_1AccordionTest_2021_10_22_143121[[#This Row],[Distance]]/(_001_1AccordionTest_2021_10_22_143121[[#This Row],[time]]-B6473)</f>
        <v>3.4295954925558907</v>
      </c>
      <c r="G6474" s="1">
        <f>(F6475-_001_1AccordionTest_2021_10_22_143121[[#This Row],[Velocity]])/(B6475-_001_1AccordionTest_2021_10_22_143121[[#This Row],[time]])</f>
        <v>239.1075858609623</v>
      </c>
    </row>
    <row r="6475" spans="1:7" x14ac:dyDescent="0.3">
      <c r="A6475" s="1" t="s">
        <v>4</v>
      </c>
      <c r="B6475" s="1">
        <v>108.13365899999999</v>
      </c>
      <c r="C6475" s="1">
        <v>-30.350726999999999</v>
      </c>
      <c r="D6475" s="1">
        <v>65.752212999999998</v>
      </c>
      <c r="E6475" s="1">
        <f>SQRT((_001_1AccordionTest_2021_10_22_143121[[#This Row],[x]]-C6474)^2 + (_001_1AccordionTest_2021_10_22_143121[[#This Row],[y]]-D6474)^2)</f>
        <v>9.7517736745688602E-2</v>
      </c>
      <c r="F6475" s="1">
        <f>_001_1AccordionTest_2021_10_22_143121[[#This Row],[Distance]]/(_001_1AccordionTest_2021_10_22_143121[[#This Row],[time]]-B6474)</f>
        <v>6.8390305593462957</v>
      </c>
      <c r="G6475" s="1">
        <f>(F6476-_001_1AccordionTest_2021_10_22_143121[[#This Row],[Velocity]])/(B6476-_001_1AccordionTest_2021_10_22_143121[[#This Row],[time]])</f>
        <v>-59.889551189477039</v>
      </c>
    </row>
    <row r="6476" spans="1:7" x14ac:dyDescent="0.3">
      <c r="A6476" s="1" t="s">
        <v>4</v>
      </c>
      <c r="B6476" s="1">
        <v>108.147385</v>
      </c>
      <c r="C6476" s="1">
        <v>-30.27713</v>
      </c>
      <c r="D6476" s="1">
        <v>65.714737</v>
      </c>
      <c r="E6476" s="1">
        <f>SQRT((_001_1AccordionTest_2021_10_22_143121[[#This Row],[x]]-C6475)^2 + (_001_1AccordionTest_2021_10_22_143121[[#This Row],[y]]-D6475)^2)</f>
        <v>8.2589157793258663E-2</v>
      </c>
      <c r="F6476" s="1">
        <f>_001_1AccordionTest_2021_10_22_143121[[#This Row],[Distance]]/(_001_1AccordionTest_2021_10_22_143121[[#This Row],[time]]-B6475)</f>
        <v>6.016986579719207</v>
      </c>
      <c r="G6476" s="1">
        <f>(F6477-_001_1AccordionTest_2021_10_22_143121[[#This Row],[Velocity]])/(B6477-_001_1AccordionTest_2021_10_22_143121[[#This Row],[time]])</f>
        <v>147.95083639621052</v>
      </c>
    </row>
    <row r="6477" spans="1:7" x14ac:dyDescent="0.3">
      <c r="A6477" s="1" t="s">
        <v>4</v>
      </c>
      <c r="B6477" s="1">
        <v>108.161682</v>
      </c>
      <c r="C6477" s="1">
        <v>-30.161434</v>
      </c>
      <c r="D6477" s="1">
        <v>65.703232</v>
      </c>
      <c r="E6477" s="1">
        <f>SQRT((_001_1AccordionTest_2021_10_22_143121[[#This Row],[x]]-C6476)^2 + (_001_1AccordionTest_2021_10_22_143121[[#This Row],[y]]-D6476)^2)</f>
        <v>0.11626663081469225</v>
      </c>
      <c r="F6477" s="1">
        <f>_001_1AccordionTest_2021_10_22_143121[[#This Row],[Distance]]/(_001_1AccordionTest_2021_10_22_143121[[#This Row],[time]]-B6476)</f>
        <v>8.1322396876756979</v>
      </c>
      <c r="G6477" s="1">
        <f>(F6478-_001_1AccordionTest_2021_10_22_143121[[#This Row],[Velocity]])/(B6478-_001_1AccordionTest_2021_10_22_143121[[#This Row],[time]])</f>
        <v>415.93437063636748</v>
      </c>
    </row>
    <row r="6478" spans="1:7" x14ac:dyDescent="0.3">
      <c r="A6478" s="1" t="s">
        <v>4</v>
      </c>
      <c r="B6478" s="1">
        <v>108.17456799999999</v>
      </c>
      <c r="C6478" s="1">
        <v>-29.987632999999999</v>
      </c>
      <c r="D6478" s="1">
        <v>65.698798999999994</v>
      </c>
      <c r="E6478" s="1">
        <f>SQRT((_001_1AccordionTest_2021_10_22_143121[[#This Row],[x]]-C6477)^2 + (_001_1AccordionTest_2021_10_22_143121[[#This Row],[y]]-D6477)^2)</f>
        <v>0.1738575252613484</v>
      </c>
      <c r="F6478" s="1">
        <f>_001_1AccordionTest_2021_10_22_143121[[#This Row],[Distance]]/(_001_1AccordionTest_2021_10_22_143121[[#This Row],[time]]-B6477)</f>
        <v>13.491969987693693</v>
      </c>
      <c r="G6478" s="1">
        <f>(F6479-_001_1AccordionTest_2021_10_22_143121[[#This Row],[Velocity]])/(B6479-_001_1AccordionTest_2021_10_22_143121[[#This Row],[time]])</f>
        <v>-136.35711295962204</v>
      </c>
    </row>
    <row r="6479" spans="1:7" x14ac:dyDescent="0.3">
      <c r="A6479" s="1" t="s">
        <v>4</v>
      </c>
      <c r="B6479" s="1">
        <v>108.199242</v>
      </c>
      <c r="C6479" s="1">
        <v>-29.737942</v>
      </c>
      <c r="D6479" s="1">
        <v>65.708663999999999</v>
      </c>
      <c r="E6479" s="1">
        <f>SQRT((_001_1AccordionTest_2021_10_22_143121[[#This Row],[x]]-C6478)^2 + (_001_1AccordionTest_2021_10_22_143121[[#This Row],[y]]-D6478)^2)</f>
        <v>0.24988580132932597</v>
      </c>
      <c r="F6479" s="1">
        <f>_001_1AccordionTest_2021_10_22_143121[[#This Row],[Distance]]/(_001_1AccordionTest_2021_10_22_143121[[#This Row],[time]]-B6478)</f>
        <v>10.127494582527362</v>
      </c>
      <c r="G6479" s="1">
        <f>(F6480-_001_1AccordionTest_2021_10_22_143121[[#This Row],[Velocity]])/(B6480-_001_1AccordionTest_2021_10_22_143121[[#This Row],[time]])</f>
        <v>1208.5867288663301</v>
      </c>
    </row>
    <row r="6480" spans="1:7" x14ac:dyDescent="0.3">
      <c r="A6480" s="1" t="s">
        <v>4</v>
      </c>
      <c r="B6480" s="1">
        <v>108.21281399999999</v>
      </c>
      <c r="C6480" s="1">
        <v>-29.378422</v>
      </c>
      <c r="D6480" s="1">
        <v>65.688750999999996</v>
      </c>
      <c r="E6480" s="1">
        <f>SQRT((_001_1AccordionTest_2021_10_22_143121[[#This Row],[x]]-C6479)^2 + (_001_1AccordionTest_2021_10_22_143121[[#This Row],[y]]-D6479)^2)</f>
        <v>0.36007104572431253</v>
      </c>
      <c r="F6480" s="1">
        <f>_001_1AccordionTest_2021_10_22_143121[[#This Row],[Distance]]/(_001_1AccordionTest_2021_10_22_143121[[#This Row],[time]]-B6479)</f>
        <v>26.530433666696801</v>
      </c>
      <c r="G6480" s="1">
        <f>(F6481-_001_1AccordionTest_2021_10_22_143121[[#This Row],[Velocity]])/(B6481-_001_1AccordionTest_2021_10_22_143121[[#This Row],[time]])</f>
        <v>-503.80162640325028</v>
      </c>
    </row>
    <row r="6481" spans="1:7" x14ac:dyDescent="0.3">
      <c r="A6481" s="1" t="s">
        <v>4</v>
      </c>
      <c r="B6481" s="1">
        <v>108.226021</v>
      </c>
      <c r="C6481" s="1">
        <v>-29.117785999999999</v>
      </c>
      <c r="D6481" s="1">
        <v>65.720078000000001</v>
      </c>
      <c r="E6481" s="1">
        <f>SQRT((_001_1AccordionTest_2021_10_22_143121[[#This Row],[x]]-C6480)^2 + (_001_1AccordionTest_2021_10_22_143121[[#This Row],[y]]-D6480)^2)</f>
        <v>0.26251191482483449</v>
      </c>
      <c r="F6481" s="1">
        <f>_001_1AccordionTest_2021_10_22_143121[[#This Row],[Distance]]/(_001_1AccordionTest_2021_10_22_143121[[#This Row],[time]]-B6480)</f>
        <v>19.87672558678484</v>
      </c>
      <c r="G6481" s="1">
        <f>(F6482-_001_1AccordionTest_2021_10_22_143121[[#This Row],[Velocity]])/(B6482-_001_1AccordionTest_2021_10_22_143121[[#This Row],[time]])</f>
        <v>105.2710259368352</v>
      </c>
    </row>
    <row r="6482" spans="1:7" x14ac:dyDescent="0.3">
      <c r="A6482" s="1" t="s">
        <v>4</v>
      </c>
      <c r="B6482" s="1">
        <v>108.254982</v>
      </c>
      <c r="C6482" s="1">
        <v>-28.464699</v>
      </c>
      <c r="D6482" s="1">
        <v>65.839661000000007</v>
      </c>
      <c r="E6482" s="1">
        <f>SQRT((_001_1AccordionTest_2021_10_22_143121[[#This Row],[x]]-C6481)^2 + (_001_1AccordionTest_2021_10_22_143121[[#This Row],[y]]-D6481)^2)</f>
        <v>0.66394481958819473</v>
      </c>
      <c r="F6482" s="1">
        <f>_001_1AccordionTest_2021_10_22_143121[[#This Row],[Distance]]/(_001_1AccordionTest_2021_10_22_143121[[#This Row],[time]]-B6481)</f>
        <v>22.925479768941035</v>
      </c>
      <c r="G6482" s="1">
        <f>(F6483-_001_1AccordionTest_2021_10_22_143121[[#This Row],[Velocity]])/(B6483-_001_1AccordionTest_2021_10_22_143121[[#This Row],[time]])</f>
        <v>559.31847814051673</v>
      </c>
    </row>
    <row r="6483" spans="1:7" x14ac:dyDescent="0.3">
      <c r="A6483" s="1" t="s">
        <v>4</v>
      </c>
      <c r="B6483" s="1">
        <v>108.27027099999999</v>
      </c>
      <c r="C6483" s="1">
        <v>-28.000122000000001</v>
      </c>
      <c r="D6483" s="1">
        <v>65.965239999999994</v>
      </c>
      <c r="E6483" s="1">
        <f>SQRT((_001_1AccordionTest_2021_10_22_143121[[#This Row],[x]]-C6482)^2 + (_001_1AccordionTest_2021_10_22_143121[[#This Row],[y]]-D6482)^2)</f>
        <v>0.48125032381287336</v>
      </c>
      <c r="F6483" s="1">
        <f>_001_1AccordionTest_2021_10_22_143121[[#This Row],[Distance]]/(_001_1AccordionTest_2021_10_22_143121[[#This Row],[time]]-B6482)</f>
        <v>31.476899981228971</v>
      </c>
      <c r="G6483" s="1">
        <f>(F6484-_001_1AccordionTest_2021_10_22_143121[[#This Row],[Velocity]])/(B6484-_001_1AccordionTest_2021_10_22_143121[[#This Row],[time]])</f>
        <v>555.30144232745522</v>
      </c>
    </row>
    <row r="6484" spans="1:7" x14ac:dyDescent="0.3">
      <c r="A6484" s="1" t="s">
        <v>4</v>
      </c>
      <c r="B6484" s="1">
        <v>108.283905</v>
      </c>
      <c r="C6484" s="1">
        <v>-27.476700000000001</v>
      </c>
      <c r="D6484" s="1">
        <v>66.062484999999995</v>
      </c>
      <c r="E6484" s="1">
        <f>SQRT((_001_1AccordionTest_2021_10_22_143121[[#This Row],[x]]-C6483)^2 + (_001_1AccordionTest_2021_10_22_143121[[#This Row],[y]]-D6483)^2)</f>
        <v>0.5323787938197766</v>
      </c>
      <c r="F6484" s="1">
        <f>_001_1AccordionTest_2021_10_22_143121[[#This Row],[Distance]]/(_001_1AccordionTest_2021_10_22_143121[[#This Row],[time]]-B6483)</f>
        <v>39.047879845927248</v>
      </c>
      <c r="G6484" s="1">
        <f>(F6485-_001_1AccordionTest_2021_10_22_143121[[#This Row],[Velocity]])/(B6485-_001_1AccordionTest_2021_10_22_143121[[#This Row],[time]])</f>
        <v>-252.94020391345154</v>
      </c>
    </row>
    <row r="6485" spans="1:7" x14ac:dyDescent="0.3">
      <c r="A6485" s="1" t="s">
        <v>4</v>
      </c>
      <c r="B6485" s="1">
        <v>108.305153</v>
      </c>
      <c r="C6485" s="1">
        <v>-26.780228000000001</v>
      </c>
      <c r="D6485" s="1">
        <v>66.226364000000004</v>
      </c>
      <c r="E6485" s="1">
        <f>SQRT((_001_1AccordionTest_2021_10_22_143121[[#This Row],[x]]-C6484)^2 + (_001_1AccordionTest_2021_10_22_143121[[#This Row],[y]]-D6484)^2)</f>
        <v>0.71549253904216414</v>
      </c>
      <c r="F6485" s="1">
        <f>_001_1AccordionTest_2021_10_22_143121[[#This Row],[Distance]]/(_001_1AccordionTest_2021_10_22_143121[[#This Row],[time]]-B6484)</f>
        <v>33.673406393174247</v>
      </c>
      <c r="G6485" s="1">
        <f>(F6486-_001_1AccordionTest_2021_10_22_143121[[#This Row],[Velocity]])/(B6486-_001_1AccordionTest_2021_10_22_143121[[#This Row],[time]])</f>
        <v>3573.5651689737383</v>
      </c>
    </row>
    <row r="6486" spans="1:7" x14ac:dyDescent="0.3">
      <c r="A6486" s="1" t="s">
        <v>4</v>
      </c>
      <c r="B6486" s="1">
        <v>108.31907699999999</v>
      </c>
      <c r="C6486" s="1">
        <v>-25.664107999999999</v>
      </c>
      <c r="D6486" s="1">
        <v>66.548591999999999</v>
      </c>
      <c r="E6486" s="1">
        <f>SQRT((_001_1AccordionTest_2021_10_22_143121[[#This Row],[x]]-C6485)^2 + (_001_1AccordionTest_2021_10_22_143121[[#This Row],[y]]-D6485)^2)</f>
        <v>1.1617033779687489</v>
      </c>
      <c r="F6486" s="1">
        <f>_001_1AccordionTest_2021_10_22_143121[[#This Row],[Distance]]/(_001_1AccordionTest_2021_10_22_143121[[#This Row],[time]]-B6485)</f>
        <v>83.431727805924282</v>
      </c>
      <c r="G6486" s="1">
        <f>(F6487-_001_1AccordionTest_2021_10_22_143121[[#This Row],[Velocity]])/(B6487-_001_1AccordionTest_2021_10_22_143121[[#This Row],[time]])</f>
        <v>-2121.0186890074292</v>
      </c>
    </row>
    <row r="6487" spans="1:7" x14ac:dyDescent="0.3">
      <c r="A6487" s="1" t="s">
        <v>4</v>
      </c>
      <c r="B6487" s="1">
        <v>108.33260300000001</v>
      </c>
      <c r="C6487" s="1">
        <v>-24.975113</v>
      </c>
      <c r="D6487" s="1">
        <v>66.819800999999998</v>
      </c>
      <c r="E6487" s="1">
        <f>SQRT((_001_1AccordionTest_2021_10_22_143121[[#This Row],[x]]-C6486)^2 + (_001_1AccordionTest_2021_10_22_143121[[#This Row],[y]]-D6486)^2)</f>
        <v>0.74045150530335024</v>
      </c>
      <c r="F6487" s="1">
        <f>_001_1AccordionTest_2021_10_22_143121[[#This Row],[Distance]]/(_001_1AccordionTest_2021_10_22_143121[[#This Row],[time]]-B6486)</f>
        <v>54.74282901838216</v>
      </c>
      <c r="G6487" s="1">
        <f>(F6488-_001_1AccordionTest_2021_10_22_143121[[#This Row],[Velocity]])/(B6488-_001_1AccordionTest_2021_10_22_143121[[#This Row],[time]])</f>
        <v>142.05070924897419</v>
      </c>
    </row>
    <row r="6488" spans="1:7" x14ac:dyDescent="0.3">
      <c r="A6488" s="1" t="s">
        <v>4</v>
      </c>
      <c r="B6488" s="1">
        <v>108.345947</v>
      </c>
      <c r="C6488" s="1">
        <v>-24.279381000000001</v>
      </c>
      <c r="D6488" s="1">
        <v>67.115036000000003</v>
      </c>
      <c r="E6488" s="1">
        <f>SQRT((_001_1AccordionTest_2021_10_22_143121[[#This Row],[x]]-C6487)^2 + (_001_1AccordionTest_2021_10_22_143121[[#This Row],[y]]-D6487)^2)</f>
        <v>0.75578219153999815</v>
      </c>
      <c r="F6488" s="1">
        <f>_001_1AccordionTest_2021_10_22_143121[[#This Row],[Distance]]/(_001_1AccordionTest_2021_10_22_143121[[#This Row],[time]]-B6487)</f>
        <v>56.638353682598961</v>
      </c>
      <c r="G6488" s="1">
        <f>(F6489-_001_1AccordionTest_2021_10_22_143121[[#This Row],[Velocity]])/(B6489-_001_1AccordionTest_2021_10_22_143121[[#This Row],[time]])</f>
        <v>-71.550363176969611</v>
      </c>
    </row>
    <row r="6489" spans="1:7" x14ac:dyDescent="0.3">
      <c r="A6489" s="1" t="s">
        <v>4</v>
      </c>
      <c r="B6489" s="1">
        <v>108.359291</v>
      </c>
      <c r="C6489" s="1">
        <v>-23.599402999999999</v>
      </c>
      <c r="D6489" s="1">
        <v>67.414603999999997</v>
      </c>
      <c r="E6489" s="1">
        <f>SQRT((_001_1AccordionTest_2021_10_22_143121[[#This Row],[x]]-C6488)^2 + (_001_1AccordionTest_2021_10_22_143121[[#This Row],[y]]-D6488)^2)</f>
        <v>0.74304176673185662</v>
      </c>
      <c r="F6489" s="1">
        <f>_001_1AccordionTest_2021_10_22_143121[[#This Row],[Distance]]/(_001_1AccordionTest_2021_10_22_143121[[#This Row],[time]]-B6488)</f>
        <v>55.683585636365223</v>
      </c>
      <c r="G6489" s="1">
        <f>(F6490-_001_1AccordionTest_2021_10_22_143121[[#This Row],[Velocity]])/(B6490-_001_1AccordionTest_2021_10_22_143121[[#This Row],[time]])</f>
        <v>-152.55542010287763</v>
      </c>
    </row>
    <row r="6490" spans="1:7" x14ac:dyDescent="0.3">
      <c r="A6490" s="1" t="s">
        <v>4</v>
      </c>
      <c r="B6490" s="1">
        <v>108.38578</v>
      </c>
      <c r="C6490" s="1">
        <v>-22.350693</v>
      </c>
      <c r="D6490" s="1">
        <v>67.973206000000005</v>
      </c>
      <c r="E6490" s="1">
        <f>SQRT((_001_1AccordionTest_2021_10_22_143121[[#This Row],[x]]-C6489)^2 + (_001_1AccordionTest_2021_10_22_143121[[#This Row],[y]]-D6489)^2)</f>
        <v>1.3679593775050509</v>
      </c>
      <c r="F6490" s="1">
        <f>_001_1AccordionTest_2021_10_22_143121[[#This Row],[Distance]]/(_001_1AccordionTest_2021_10_22_143121[[#This Row],[time]]-B6489)</f>
        <v>51.642545113260404</v>
      </c>
      <c r="G6490" s="1">
        <f>(F6491-_001_1AccordionTest_2021_10_22_143121[[#This Row],[Velocity]])/(B6491-_001_1AccordionTest_2021_10_22_143121[[#This Row],[time]])</f>
        <v>-1980.3986661062347</v>
      </c>
    </row>
    <row r="6491" spans="1:7" x14ac:dyDescent="0.3">
      <c r="A6491" s="1" t="s">
        <v>4</v>
      </c>
      <c r="B6491" s="1">
        <v>108.41027800000001</v>
      </c>
      <c r="C6491" s="1">
        <v>-22.405692999999999</v>
      </c>
      <c r="D6491" s="1">
        <v>68.026520000000005</v>
      </c>
      <c r="E6491" s="1">
        <f>SQRT((_001_1AccordionTest_2021_10_22_143121[[#This Row],[x]]-C6490)^2 + (_001_1AccordionTest_2021_10_22_143121[[#This Row],[y]]-D6490)^2)</f>
        <v>7.659884200169087E-2</v>
      </c>
      <c r="F6491" s="1">
        <f>_001_1AccordionTest_2021_10_22_143121[[#This Row],[Distance]]/(_001_1AccordionTest_2021_10_22_143121[[#This Row],[time]]-B6490)</f>
        <v>3.1267385909733356</v>
      </c>
      <c r="G6491" s="1" t="e">
        <f>(F6492-_001_1AccordionTest_2021_10_22_143121[[#This Row],[Velocity]])/(B6492-_001_1AccordionTest_2021_10_22_143121[[#This Row],[time]])</f>
        <v>#DIV/0!</v>
      </c>
    </row>
    <row r="6492" spans="1:7" x14ac:dyDescent="0.3">
      <c r="A6492" s="1" t="s">
        <v>4</v>
      </c>
      <c r="B6492" s="1">
        <v>108.41027800000001</v>
      </c>
      <c r="C6492" s="1">
        <v>-22.405692999999999</v>
      </c>
      <c r="D6492" s="1">
        <v>68.026520000000005</v>
      </c>
      <c r="E6492" s="1">
        <f>SQRT((_001_1AccordionTest_2021_10_22_143121[[#This Row],[x]]-C6491)^2 + (_001_1AccordionTest_2021_10_22_143121[[#This Row],[y]]-D6491)^2)</f>
        <v>0</v>
      </c>
      <c r="F6492" s="1" t="e">
        <f>_001_1AccordionTest_2021_10_22_143121[[#This Row],[Distance]]/(_001_1AccordionTest_2021_10_22_143121[[#This Row],[time]]-B6491)</f>
        <v>#DIV/0!</v>
      </c>
      <c r="G6492" s="1" t="e">
        <f>(F6493-_001_1AccordionTest_2021_10_22_143121[[#This Row],[Velocity]])/(B6493-_001_1AccordionTest_2021_10_22_143121[[#This Row],[time]])</f>
        <v>#DIV/0!</v>
      </c>
    </row>
    <row r="6493" spans="1:7" x14ac:dyDescent="0.3">
      <c r="A6493" s="1" t="s">
        <v>4</v>
      </c>
      <c r="B6493" s="1">
        <v>108.436623</v>
      </c>
      <c r="C6493" s="1">
        <v>-20.768829</v>
      </c>
      <c r="D6493" s="1">
        <v>69.069350999999997</v>
      </c>
      <c r="E6493" s="1">
        <f>SQRT((_001_1AccordionTest_2021_10_22_143121[[#This Row],[x]]-C6492)^2 + (_001_1AccordionTest_2021_10_22_143121[[#This Row],[y]]-D6492)^2)</f>
        <v>1.9408297836381689</v>
      </c>
      <c r="F6493" s="1">
        <f>_001_1AccordionTest_2021_10_22_143121[[#This Row],[Distance]]/(_001_1AccordionTest_2021_10_22_143121[[#This Row],[time]]-B6492)</f>
        <v>73.669758346508004</v>
      </c>
      <c r="G6493" s="1">
        <f>(F6494-_001_1AccordionTest_2021_10_22_143121[[#This Row],[Velocity]])/(B6494-_001_1AccordionTest_2021_10_22_143121[[#This Row],[time]])</f>
        <v>-1894.6888612266298</v>
      </c>
    </row>
    <row r="6494" spans="1:7" x14ac:dyDescent="0.3">
      <c r="A6494" s="1" t="s">
        <v>4</v>
      </c>
      <c r="B6494" s="1">
        <v>108.449692</v>
      </c>
      <c r="C6494" s="1">
        <v>-20.281120000000001</v>
      </c>
      <c r="D6494" s="1">
        <v>69.482498000000007</v>
      </c>
      <c r="E6494" s="1">
        <f>SQRT((_001_1AccordionTest_2021_10_22_143121[[#This Row],[x]]-C6493)^2 + (_001_1AccordionTest_2021_10_22_143121[[#This Row],[y]]-D6493)^2)</f>
        <v>0.63917956185254121</v>
      </c>
      <c r="F6494" s="1">
        <f>_001_1AccordionTest_2021_10_22_143121[[#This Row],[Distance]]/(_001_1AccordionTest_2021_10_22_143121[[#This Row],[time]]-B6493)</f>
        <v>48.908069619134238</v>
      </c>
      <c r="G6494" s="1">
        <f>(F6495-_001_1AccordionTest_2021_10_22_143121[[#This Row],[Velocity]])/(B6495-_001_1AccordionTest_2021_10_22_143121[[#This Row],[time]])</f>
        <v>-413.22059556102136</v>
      </c>
    </row>
    <row r="6495" spans="1:7" x14ac:dyDescent="0.3">
      <c r="A6495" s="1" t="s">
        <v>4</v>
      </c>
      <c r="B6495" s="1">
        <v>108.462975</v>
      </c>
      <c r="C6495" s="1">
        <v>-19.824745</v>
      </c>
      <c r="D6495" s="1">
        <v>69.835128999999995</v>
      </c>
      <c r="E6495" s="1">
        <f>SQRT((_001_1AccordionTest_2021_10_22_143121[[#This Row],[x]]-C6494)^2 + (_001_1AccordionTest_2021_10_22_143121[[#This Row],[y]]-D6494)^2)</f>
        <v>0.57673803653477962</v>
      </c>
      <c r="F6495" s="1">
        <f>_001_1AccordionTest_2021_10_22_143121[[#This Row],[Distance]]/(_001_1AccordionTest_2021_10_22_143121[[#This Row],[time]]-B6494)</f>
        <v>43.419260448296669</v>
      </c>
      <c r="G6495" s="1">
        <f>(F6496-_001_1AccordionTest_2021_10_22_143121[[#This Row],[Velocity]])/(B6496-_001_1AccordionTest_2021_10_22_143121[[#This Row],[time]])</f>
        <v>-211.65379003334871</v>
      </c>
    </row>
    <row r="6496" spans="1:7" x14ac:dyDescent="0.3">
      <c r="A6496" s="1" t="s">
        <v>4</v>
      </c>
      <c r="B6496" s="1">
        <v>108.478165</v>
      </c>
      <c r="C6496" s="1">
        <v>-19.343277</v>
      </c>
      <c r="D6496" s="1">
        <v>70.210823000000005</v>
      </c>
      <c r="E6496" s="1">
        <f>SQRT((_001_1AccordionTest_2021_10_22_143121[[#This Row],[x]]-C6495)^2 + (_001_1AccordionTest_2021_10_22_143121[[#This Row],[y]]-D6495)^2)</f>
        <v>0.61070239614726185</v>
      </c>
      <c r="F6496" s="1">
        <f>_001_1AccordionTest_2021_10_22_143121[[#This Row],[Distance]]/(_001_1AccordionTest_2021_10_22_143121[[#This Row],[time]]-B6495)</f>
        <v>40.204239377689248</v>
      </c>
      <c r="G6496" s="1">
        <f>(F6497-_001_1AccordionTest_2021_10_22_143121[[#This Row],[Velocity]])/(B6497-_001_1AccordionTest_2021_10_22_143121[[#This Row],[time]])</f>
        <v>148.3114540207973</v>
      </c>
    </row>
    <row r="6497" spans="1:7" x14ac:dyDescent="0.3">
      <c r="A6497" s="1" t="s">
        <v>4</v>
      </c>
      <c r="B6497" s="1">
        <v>108.492142</v>
      </c>
      <c r="C6497" s="1">
        <v>-18.877700999999998</v>
      </c>
      <c r="D6497" s="1">
        <v>70.574707000000004</v>
      </c>
      <c r="E6497" s="1">
        <f>SQRT((_001_1AccordionTest_2021_10_22_143121[[#This Row],[x]]-C6496)^2 + (_001_1AccordionTest_2021_10_22_143121[[#This Row],[y]]-D6496)^2)</f>
        <v>0.59090826465027646</v>
      </c>
      <c r="F6497" s="1">
        <f>_001_1AccordionTest_2021_10_22_143121[[#This Row],[Distance]]/(_001_1AccordionTest_2021_10_22_143121[[#This Row],[time]]-B6496)</f>
        <v>42.27718857053749</v>
      </c>
      <c r="G6497" s="1">
        <f>(F6498-_001_1AccordionTest_2021_10_22_143121[[#This Row],[Velocity]])/(B6498-_001_1AccordionTest_2021_10_22_143121[[#This Row],[time]])</f>
        <v>-874.24215985835815</v>
      </c>
    </row>
    <row r="6498" spans="1:7" x14ac:dyDescent="0.3">
      <c r="A6498" s="1" t="s">
        <v>4</v>
      </c>
      <c r="B6498" s="1">
        <v>108.51442</v>
      </c>
      <c r="C6498" s="1">
        <v>-18.484375</v>
      </c>
      <c r="D6498" s="1">
        <v>70.896133000000006</v>
      </c>
      <c r="E6498" s="1">
        <f>SQRT((_001_1AccordionTest_2021_10_22_143121[[#This Row],[x]]-C6497)^2 + (_001_1AccordionTest_2021_10_22_143121[[#This Row],[y]]-D6497)^2)</f>
        <v>0.50795670657251901</v>
      </c>
      <c r="F6498" s="1">
        <f>_001_1AccordionTest_2021_10_22_143121[[#This Row],[Distance]]/(_001_1AccordionTest_2021_10_22_143121[[#This Row],[time]]-B6497)</f>
        <v>22.80082173321297</v>
      </c>
      <c r="G6498" s="1">
        <f>(F6499-_001_1AccordionTest_2021_10_22_143121[[#This Row],[Velocity]])/(B6499-_001_1AccordionTest_2021_10_22_143121[[#This Row],[time]])</f>
        <v>3508.2220271906735</v>
      </c>
    </row>
    <row r="6499" spans="1:7" x14ac:dyDescent="0.3">
      <c r="A6499" s="1" t="s">
        <v>4</v>
      </c>
      <c r="B6499" s="1">
        <v>108.52795399999999</v>
      </c>
      <c r="C6499" s="1">
        <v>-17.699120000000001</v>
      </c>
      <c r="D6499" s="1">
        <v>71.432907</v>
      </c>
      <c r="E6499" s="1">
        <f>SQRT((_001_1AccordionTest_2021_10_22_143121[[#This Row],[x]]-C6498)^2 + (_001_1AccordionTest_2021_10_22_143121[[#This Row],[y]]-D6498)^2)</f>
        <v>0.95118438911758463</v>
      </c>
      <c r="F6499" s="1">
        <f>_001_1AccordionTest_2021_10_22_143121[[#This Row],[Distance]]/(_001_1AccordionTest_2021_10_22_143121[[#This Row],[time]]-B6498)</f>
        <v>70.28109864918639</v>
      </c>
      <c r="G6499" s="1">
        <f>(F6500-_001_1AccordionTest_2021_10_22_143121[[#This Row],[Velocity]])/(B6500-_001_1AccordionTest_2021_10_22_143121[[#This Row],[time]])</f>
        <v>-1794.7162910334503</v>
      </c>
    </row>
    <row r="6500" spans="1:7" x14ac:dyDescent="0.3">
      <c r="A6500" s="1" t="s">
        <v>4</v>
      </c>
      <c r="B6500" s="1">
        <v>108.553032</v>
      </c>
      <c r="C6500" s="1">
        <v>-17.072334000000001</v>
      </c>
      <c r="D6500" s="1">
        <v>71.526947000000007</v>
      </c>
      <c r="E6500" s="1">
        <f>SQRT((_001_1AccordionTest_2021_10_22_143121[[#This Row],[x]]-C6499)^2 + (_001_1AccordionTest_2021_10_22_143121[[#This Row],[y]]-D6499)^2)</f>
        <v>0.63380139743929276</v>
      </c>
      <c r="F6500" s="1">
        <f>_001_1AccordionTest_2021_10_22_143121[[#This Row],[Distance]]/(_001_1AccordionTest_2021_10_22_143121[[#This Row],[time]]-B6499)</f>
        <v>25.273203502635699</v>
      </c>
      <c r="G6500" s="1">
        <f>(F6501-_001_1AccordionTest_2021_10_22_143121[[#This Row],[Velocity]])/(B6501-_001_1AccordionTest_2021_10_22_143121[[#This Row],[time]])</f>
        <v>-393.22935231837425</v>
      </c>
    </row>
    <row r="6501" spans="1:7" x14ac:dyDescent="0.3">
      <c r="A6501" s="1" t="s">
        <v>4</v>
      </c>
      <c r="B6501" s="1">
        <v>108.56607099999999</v>
      </c>
      <c r="C6501" s="1">
        <v>-17.140297</v>
      </c>
      <c r="D6501" s="1">
        <v>71.273208999999994</v>
      </c>
      <c r="E6501" s="1">
        <f>SQRT((_001_1AccordionTest_2021_10_22_143121[[#This Row],[x]]-C6500)^2 + (_001_1AccordionTest_2021_10_22_143121[[#This Row],[y]]-D6500)^2)</f>
        <v>0.26268220726384622</v>
      </c>
      <c r="F6501" s="1">
        <f>_001_1AccordionTest_2021_10_22_143121[[#This Row],[Distance]]/(_001_1AccordionTest_2021_10_22_143121[[#This Row],[time]]-B6500)</f>
        <v>20.145885977759551</v>
      </c>
      <c r="G6501" s="1">
        <f>(F6502-_001_1AccordionTest_2021_10_22_143121[[#This Row],[Velocity]])/(B6502-_001_1AccordionTest_2021_10_22_143121[[#This Row],[time]])</f>
        <v>-46.994160152694761</v>
      </c>
    </row>
    <row r="6502" spans="1:7" x14ac:dyDescent="0.3">
      <c r="A6502" s="1" t="s">
        <v>4</v>
      </c>
      <c r="B6502" s="1">
        <v>108.57959</v>
      </c>
      <c r="C6502" s="1">
        <v>-16.903305</v>
      </c>
      <c r="D6502" s="1">
        <v>71.157425000000003</v>
      </c>
      <c r="E6502" s="1">
        <f>SQRT((_001_1AccordionTest_2021_10_22_143121[[#This Row],[x]]-C6501)^2 + (_001_1AccordionTest_2021_10_22_143121[[#This Row],[y]]-D6501)^2)</f>
        <v>0.26376342187649565</v>
      </c>
      <c r="F6502" s="1">
        <f>_001_1AccordionTest_2021_10_22_143121[[#This Row],[Distance]]/(_001_1AccordionTest_2021_10_22_143121[[#This Row],[time]]-B6501)</f>
        <v>19.510571926655164</v>
      </c>
      <c r="G6502" s="1">
        <f>(F6503-_001_1AccordionTest_2021_10_22_143121[[#This Row],[Velocity]])/(B6503-_001_1AccordionTest_2021_10_22_143121[[#This Row],[time]])</f>
        <v>81.524186323854536</v>
      </c>
    </row>
    <row r="6503" spans="1:7" x14ac:dyDescent="0.3">
      <c r="A6503" s="1" t="s">
        <v>4</v>
      </c>
      <c r="B6503" s="1">
        <v>108.592888</v>
      </c>
      <c r="C6503" s="1">
        <v>-16.651596000000001</v>
      </c>
      <c r="D6503" s="1">
        <v>71.049507000000006</v>
      </c>
      <c r="E6503" s="1">
        <f>SQRT((_001_1AccordionTest_2021_10_22_143121[[#This Row],[x]]-C6502)^2 + (_001_1AccordionTest_2021_10_22_143121[[#This Row],[y]]-D6502)^2)</f>
        <v>0.27386806203900199</v>
      </c>
      <c r="F6503" s="1">
        <f>_001_1AccordionTest_2021_10_22_143121[[#This Row],[Distance]]/(_001_1AccordionTest_2021_10_22_143121[[#This Row],[time]]-B6502)</f>
        <v>20.594680556390273</v>
      </c>
      <c r="G6503" s="1">
        <f>(F6504-_001_1AccordionTest_2021_10_22_143121[[#This Row],[Velocity]])/(B6504-_001_1AccordionTest_2021_10_22_143121[[#This Row],[time]])</f>
        <v>149.55746203317767</v>
      </c>
    </row>
    <row r="6504" spans="1:7" x14ac:dyDescent="0.3">
      <c r="A6504" s="1" t="s">
        <v>4</v>
      </c>
      <c r="B6504" s="1">
        <v>108.619789</v>
      </c>
      <c r="C6504" s="1">
        <v>-16.068297999999999</v>
      </c>
      <c r="D6504" s="1">
        <v>70.735923999999997</v>
      </c>
      <c r="E6504" s="1">
        <f>SQRT((_001_1AccordionTest_2021_10_22_143121[[#This Row],[x]]-C6503)^2 + (_001_1AccordionTest_2021_10_22_143121[[#This Row],[y]]-D6503)^2)</f>
        <v>0.66224682309015914</v>
      </c>
      <c r="F6504" s="1">
        <f>_001_1AccordionTest_2021_10_22_143121[[#This Row],[Distance]]/(_001_1AccordionTest_2021_10_22_143121[[#This Row],[time]]-B6503)</f>
        <v>24.617925842544064</v>
      </c>
      <c r="G6504" s="1">
        <f>(F6505-_001_1AccordionTest_2021_10_22_143121[[#This Row],[Velocity]])/(B6505-_001_1AccordionTest_2021_10_22_143121[[#This Row],[time]])</f>
        <v>434.24011481053708</v>
      </c>
    </row>
    <row r="6505" spans="1:7" x14ac:dyDescent="0.3">
      <c r="A6505" s="1" t="s">
        <v>4</v>
      </c>
      <c r="B6505" s="1">
        <v>108.633751</v>
      </c>
      <c r="C6505" s="1">
        <v>-15.730133</v>
      </c>
      <c r="D6505" s="1">
        <v>70.472977</v>
      </c>
      <c r="E6505" s="1">
        <f>SQRT((_001_1AccordionTest_2021_10_22_143121[[#This Row],[x]]-C6504)^2 + (_001_1AccordionTest_2021_10_22_143121[[#This Row],[y]]-D6504)^2)</f>
        <v>0.42836513867727055</v>
      </c>
      <c r="F6505" s="1">
        <f>_001_1AccordionTest_2021_10_22_143121[[#This Row],[Distance]]/(_001_1AccordionTest_2021_10_22_143121[[#This Row],[time]]-B6504)</f>
        <v>30.680786325531592</v>
      </c>
      <c r="G6505" s="1">
        <f>(F6506-_001_1AccordionTest_2021_10_22_143121[[#This Row],[Velocity]])/(B6506-_001_1AccordionTest_2021_10_22_143121[[#This Row],[time]])</f>
        <v>520.2530183144346</v>
      </c>
    </row>
    <row r="6506" spans="1:7" x14ac:dyDescent="0.3">
      <c r="A6506" s="1" t="s">
        <v>4</v>
      </c>
      <c r="B6506" s="1">
        <v>108.64685799999999</v>
      </c>
      <c r="C6506" s="1">
        <v>-15.366768</v>
      </c>
      <c r="D6506" s="1">
        <v>70.141998000000001</v>
      </c>
      <c r="E6506" s="1">
        <f>SQRT((_001_1AccordionTest_2021_10_22_143121[[#This Row],[x]]-C6505)^2 + (_001_1AccordionTest_2021_10_22_143121[[#This Row],[y]]-D6505)^2)</f>
        <v>0.49150912673723512</v>
      </c>
      <c r="F6506" s="1">
        <f>_001_1AccordionTest_2021_10_22_143121[[#This Row],[Distance]]/(_001_1AccordionTest_2021_10_22_143121[[#This Row],[time]]-B6505)</f>
        <v>37.49974263657414</v>
      </c>
      <c r="G6506" s="1">
        <f>(F6507-_001_1AccordionTest_2021_10_22_143121[[#This Row],[Velocity]])/(B6507-_001_1AccordionTest_2021_10_22_143121[[#This Row],[time]])</f>
        <v>265.13726269589546</v>
      </c>
    </row>
    <row r="6507" spans="1:7" x14ac:dyDescent="0.3">
      <c r="A6507" s="1" t="s">
        <v>4</v>
      </c>
      <c r="B6507" s="1">
        <v>108.660507</v>
      </c>
      <c r="C6507" s="1">
        <v>-14.992476999999999</v>
      </c>
      <c r="D6507" s="1">
        <v>69.723808000000005</v>
      </c>
      <c r="E6507" s="1">
        <f>SQRT((_001_1AccordionTest_2021_10_22_143121[[#This Row],[x]]-C6506)^2 + (_001_1AccordionTest_2021_10_22_143121[[#This Row],[y]]-D6506)^2)</f>
        <v>0.56122778689316277</v>
      </c>
      <c r="F6507" s="1">
        <f>_001_1AccordionTest_2021_10_22_143121[[#This Row],[Distance]]/(_001_1AccordionTest_2021_10_22_143121[[#This Row],[time]]-B6506)</f>
        <v>41.118601135110659</v>
      </c>
      <c r="G6507" s="1">
        <f>(F6508-_001_1AccordionTest_2021_10_22_143121[[#This Row],[Velocity]])/(B6508-_001_1AccordionTest_2021_10_22_143121[[#This Row],[time]])</f>
        <v>-50.453662089283895</v>
      </c>
    </row>
    <row r="6508" spans="1:7" x14ac:dyDescent="0.3">
      <c r="A6508" s="1" t="s">
        <v>4</v>
      </c>
      <c r="B6508" s="1">
        <v>108.688095</v>
      </c>
      <c r="C6508" s="1">
        <v>-14.394157</v>
      </c>
      <c r="D6508" s="1">
        <v>68.805556999999993</v>
      </c>
      <c r="E6508" s="1">
        <f>SQRT((_001_1AccordionTest_2021_10_22_143121[[#This Row],[x]]-C6507)^2 + (_001_1AccordionTest_2021_10_22_143121[[#This Row],[y]]-D6507)^2)</f>
        <v>1.0959797997230705</v>
      </c>
      <c r="F6508" s="1">
        <f>_001_1AccordionTest_2021_10_22_143121[[#This Row],[Distance]]/(_001_1AccordionTest_2021_10_22_143121[[#This Row],[time]]-B6507)</f>
        <v>39.72668550539106</v>
      </c>
      <c r="G6508" s="1">
        <f>(F6509-_001_1AccordionTest_2021_10_22_143121[[#This Row],[Velocity]])/(B6509-_001_1AccordionTest_2021_10_22_143121[[#This Row],[time]])</f>
        <v>-165.54138476526424</v>
      </c>
    </row>
    <row r="6509" spans="1:7" x14ac:dyDescent="0.3">
      <c r="A6509" s="1" t="s">
        <v>4</v>
      </c>
      <c r="B6509" s="1">
        <v>108.70182800000001</v>
      </c>
      <c r="C6509" s="1">
        <v>-14.105255</v>
      </c>
      <c r="D6509" s="1">
        <v>68.380013000000005</v>
      </c>
      <c r="E6509" s="1">
        <f>SQRT((_001_1AccordionTest_2021_10_22_143121[[#This Row],[x]]-C6508)^2 + (_001_1AccordionTest_2021_10_22_143121[[#This Row],[y]]-D6508)^2)</f>
        <v>0.51434624674434037</v>
      </c>
      <c r="F6509" s="1">
        <f>_001_1AccordionTest_2021_10_22_143121[[#This Row],[Distance]]/(_001_1AccordionTest_2021_10_22_143121[[#This Row],[time]]-B6508)</f>
        <v>37.453305668409357</v>
      </c>
      <c r="G6509" s="1">
        <f>(F6510-_001_1AccordionTest_2021_10_22_143121[[#This Row],[Velocity]])/(B6510-_001_1AccordionTest_2021_10_22_143121[[#This Row],[time]])</f>
        <v>325.45089305125049</v>
      </c>
    </row>
    <row r="6510" spans="1:7" x14ac:dyDescent="0.3">
      <c r="A6510" s="1" t="s">
        <v>4</v>
      </c>
      <c r="B6510" s="1">
        <v>108.715721</v>
      </c>
      <c r="C6510" s="1">
        <v>-13.793236</v>
      </c>
      <c r="D6510" s="1">
        <v>67.887352000000007</v>
      </c>
      <c r="E6510" s="1">
        <f>SQRT((_001_1AccordionTest_2021_10_22_143121[[#This Row],[x]]-C6509)^2 + (_001_1AccordionTest_2021_10_22_143121[[#This Row],[y]]-D6509)^2)</f>
        <v>0.58315582590076032</v>
      </c>
      <c r="F6510" s="1">
        <f>_001_1AccordionTest_2021_10_22_143121[[#This Row],[Distance]]/(_001_1AccordionTest_2021_10_22_143121[[#This Row],[time]]-B6509)</f>
        <v>41.974794925569057</v>
      </c>
      <c r="G6510" s="1">
        <f>(F6511-_001_1AccordionTest_2021_10_22_143121[[#This Row],[Velocity]])/(B6511-_001_1AccordionTest_2021_10_22_143121[[#This Row],[time]])</f>
        <v>12.570260136681581</v>
      </c>
    </row>
    <row r="6511" spans="1:7" x14ac:dyDescent="0.3">
      <c r="A6511" s="1" t="s">
        <v>4</v>
      </c>
      <c r="B6511" s="1">
        <v>108.730019</v>
      </c>
      <c r="C6511" s="1">
        <v>-13.466094999999999</v>
      </c>
      <c r="D6511" s="1">
        <v>67.381134000000003</v>
      </c>
      <c r="E6511" s="1">
        <f>SQRT((_001_1AccordionTest_2021_10_22_143121[[#This Row],[x]]-C6510)^2 + (_001_1AccordionTest_2021_10_22_143121[[#This Row],[y]]-D6510)^2)</f>
        <v>0.60272539137239334</v>
      </c>
      <c r="F6511" s="1">
        <f>_001_1AccordionTest_2021_10_22_143121[[#This Row],[Distance]]/(_001_1AccordionTest_2021_10_22_143121[[#This Row],[time]]-B6510)</f>
        <v>42.154524505003288</v>
      </c>
      <c r="G6511" s="1">
        <f>(F6512-_001_1AccordionTest_2021_10_22_143121[[#This Row],[Velocity]])/(B6512-_001_1AccordionTest_2021_10_22_143121[[#This Row],[time]])</f>
        <v>588.00574887499681</v>
      </c>
    </row>
    <row r="6512" spans="1:7" x14ac:dyDescent="0.3">
      <c r="A6512" s="1" t="s">
        <v>4</v>
      </c>
      <c r="B6512" s="1">
        <v>108.74342300000001</v>
      </c>
      <c r="C6512" s="1">
        <v>-13.126007</v>
      </c>
      <c r="D6512" s="1">
        <v>66.803070000000005</v>
      </c>
      <c r="E6512" s="1">
        <f>SQRT((_001_1AccordionTest_2021_10_22_143121[[#This Row],[x]]-C6511)^2 + (_001_1AccordionTest_2021_10_22_143121[[#This Row],[y]]-D6511)^2)</f>
        <v>0.67068460235791694</v>
      </c>
      <c r="F6512" s="1">
        <f>_001_1AccordionTest_2021_10_22_143121[[#This Row],[Distance]]/(_001_1AccordionTest_2021_10_22_143121[[#This Row],[time]]-B6511)</f>
        <v>50.036153562928689</v>
      </c>
      <c r="G6512" s="1">
        <f>(F6513-_001_1AccordionTest_2021_10_22_143121[[#This Row],[Velocity]])/(B6513-_001_1AccordionTest_2021_10_22_143121[[#This Row],[time]])</f>
        <v>191.10999489544017</v>
      </c>
    </row>
    <row r="6513" spans="1:7" x14ac:dyDescent="0.3">
      <c r="A6513" s="1" t="s">
        <v>4</v>
      </c>
      <c r="B6513" s="1">
        <v>108.7714</v>
      </c>
      <c r="C6513" s="1">
        <v>-12.409058</v>
      </c>
      <c r="D6513" s="1">
        <v>65.429473999999999</v>
      </c>
      <c r="E6513" s="1">
        <f>SQRT((_001_1AccordionTest_2021_10_22_143121[[#This Row],[x]]-C6512)^2 + (_001_1AccordionTest_2021_10_22_143121[[#This Row],[y]]-D6512)^2)</f>
        <v>1.5494456556514065</v>
      </c>
      <c r="F6513" s="1">
        <f>_001_1AccordionTest_2021_10_22_143121[[#This Row],[Distance]]/(_001_1AccordionTest_2021_10_22_143121[[#This Row],[time]]-B6512)</f>
        <v>55.382837890117045</v>
      </c>
      <c r="G6513" s="1">
        <f>(F6514-_001_1AccordionTest_2021_10_22_143121[[#This Row],[Velocity]])/(B6514-_001_1AccordionTest_2021_10_22_143121[[#This Row],[time]])</f>
        <v>165.06538001232354</v>
      </c>
    </row>
    <row r="6514" spans="1:7" x14ac:dyDescent="0.3">
      <c r="A6514" s="1" t="s">
        <v>4</v>
      </c>
      <c r="B6514" s="1">
        <v>108.78531599999999</v>
      </c>
      <c r="C6514" s="1">
        <v>-12.049849999999999</v>
      </c>
      <c r="D6514" s="1">
        <v>64.711662000000004</v>
      </c>
      <c r="E6514" s="1">
        <f>SQRT((_001_1AccordionTest_2021_10_22_143121[[#This Row],[x]]-C6513)^2 + (_001_1AccordionTest_2021_10_22_143121[[#This Row],[y]]-D6513)^2)</f>
        <v>0.80267331748849935</v>
      </c>
      <c r="F6514" s="1">
        <f>_001_1AccordionTest_2021_10_22_143121[[#This Row],[Distance]]/(_001_1AccordionTest_2021_10_22_143121[[#This Row],[time]]-B6513)</f>
        <v>57.679887718367667</v>
      </c>
      <c r="G6514" s="1">
        <f>(F6515-_001_1AccordionTest_2021_10_22_143121[[#This Row],[Velocity]])/(B6515-_001_1AccordionTest_2021_10_22_143121[[#This Row],[time]])</f>
        <v>358.42128038063817</v>
      </c>
    </row>
    <row r="6515" spans="1:7" x14ac:dyDescent="0.3">
      <c r="A6515" s="1" t="s">
        <v>4</v>
      </c>
      <c r="B6515" s="1">
        <v>108.799026</v>
      </c>
      <c r="C6515" s="1">
        <v>-11.658188000000001</v>
      </c>
      <c r="D6515" s="1">
        <v>63.948090000000001</v>
      </c>
      <c r="E6515" s="1">
        <f>SQRT((_001_1AccordionTest_2021_10_22_143121[[#This Row],[x]]-C6514)^2 + (_001_1AccordionTest_2021_10_22_143121[[#This Row],[y]]-D6514)^2)</f>
        <v>0.85816159400663239</v>
      </c>
      <c r="F6515" s="1">
        <f>_001_1AccordionTest_2021_10_22_143121[[#This Row],[Distance]]/(_001_1AccordionTest_2021_10_22_143121[[#This Row],[time]]-B6514)</f>
        <v>62.59384347238737</v>
      </c>
      <c r="G6515" s="1">
        <f>(F6516-_001_1AccordionTest_2021_10_22_143121[[#This Row],[Velocity]])/(B6516-_001_1AccordionTest_2021_10_22_143121[[#This Row],[time]])</f>
        <v>-134.98520710887041</v>
      </c>
    </row>
    <row r="6516" spans="1:7" x14ac:dyDescent="0.3">
      <c r="A6516" s="1" t="s">
        <v>4</v>
      </c>
      <c r="B6516" s="1">
        <v>108.812859</v>
      </c>
      <c r="C6516" s="1">
        <v>-11.282066</v>
      </c>
      <c r="D6516" s="1">
        <v>63.196967999999998</v>
      </c>
      <c r="E6516" s="1">
        <f>SQRT((_001_1AccordionTest_2021_10_22_143121[[#This Row],[x]]-C6515)^2 + (_001_1AccordionTest_2021_10_22_143121[[#This Row],[y]]-D6515)^2)</f>
        <v>0.84003096238650865</v>
      </c>
      <c r="F6516" s="1">
        <f>_001_1AccordionTest_2021_10_22_143121[[#This Row],[Distance]]/(_001_1AccordionTest_2021_10_22_143121[[#This Row],[time]]-B6515)</f>
        <v>60.726593102449648</v>
      </c>
      <c r="G6516" s="1">
        <f>(F6517-_001_1AccordionTest_2021_10_22_143121[[#This Row],[Velocity]])/(B6517-_001_1AccordionTest_2021_10_22_143121[[#This Row],[time]])</f>
        <v>82.131260593103192</v>
      </c>
    </row>
    <row r="6517" spans="1:7" x14ac:dyDescent="0.3">
      <c r="A6517" s="1" t="s">
        <v>4</v>
      </c>
      <c r="B6517" s="1">
        <v>108.82692</v>
      </c>
      <c r="C6517" s="1">
        <v>-10.926949</v>
      </c>
      <c r="D6517" s="1">
        <v>62.402617999999997</v>
      </c>
      <c r="E6517" s="1">
        <f>SQRT((_001_1AccordionTest_2021_10_22_143121[[#This Row],[x]]-C6516)^2 + (_001_1AccordionTest_2021_10_22_143121[[#This Row],[y]]-D6516)^2)</f>
        <v>0.87011493849318677</v>
      </c>
      <c r="F6517" s="1">
        <f>_001_1AccordionTest_2021_10_22_143121[[#This Row],[Distance]]/(_001_1AccordionTest_2021_10_22_143121[[#This Row],[time]]-B6516)</f>
        <v>61.881440757649116</v>
      </c>
      <c r="G6517" s="1">
        <f>(F6518-_001_1AccordionTest_2021_10_22_143121[[#This Row],[Velocity]])/(B6518-_001_1AccordionTest_2021_10_22_143121[[#This Row],[time]])</f>
        <v>160.49711369966749</v>
      </c>
    </row>
    <row r="6518" spans="1:7" x14ac:dyDescent="0.3">
      <c r="A6518" s="1" t="s">
        <v>4</v>
      </c>
      <c r="B6518" s="1">
        <v>108.854721</v>
      </c>
      <c r="C6518" s="1">
        <v>-10.216896</v>
      </c>
      <c r="D6518" s="1">
        <v>60.700358999999999</v>
      </c>
      <c r="E6518" s="1">
        <f>SQRT((_001_1AccordionTest_2021_10_22_143121[[#This Row],[x]]-C6517)^2 + (_001_1AccordionTest_2021_10_22_143121[[#This Row],[y]]-D6517)^2)</f>
        <v>1.8444134476548346</v>
      </c>
      <c r="F6518" s="1">
        <f>_001_1AccordionTest_2021_10_22_143121[[#This Row],[Distance]]/(_001_1AccordionTest_2021_10_22_143121[[#This Row],[time]]-B6517)</f>
        <v>66.343421015613032</v>
      </c>
      <c r="G6518" s="1">
        <f>(F6519-_001_1AccordionTest_2021_10_22_143121[[#This Row],[Velocity]])/(B6519-_001_1AccordionTest_2021_10_22_143121[[#This Row],[time]])</f>
        <v>85.952809724070221</v>
      </c>
    </row>
    <row r="6519" spans="1:7" x14ac:dyDescent="0.3">
      <c r="A6519" s="1" t="s">
        <v>4</v>
      </c>
      <c r="B6519" s="1">
        <v>108.868965</v>
      </c>
      <c r="C6519" s="1">
        <v>-9.8450930000000003</v>
      </c>
      <c r="D6519" s="1">
        <v>59.812640999999999</v>
      </c>
      <c r="E6519" s="1">
        <f>SQRT((_001_1AccordionTest_2021_10_22_143121[[#This Row],[x]]-C6518)^2 + (_001_1AccordionTest_2021_10_22_143121[[#This Row],[y]]-D6518)^2)</f>
        <v>0.96243478653517045</v>
      </c>
      <c r="F6519" s="1">
        <f>_001_1AccordionTest_2021_10_22_143121[[#This Row],[Distance]]/(_001_1AccordionTest_2021_10_22_143121[[#This Row],[time]]-B6518)</f>
        <v>67.567732837323121</v>
      </c>
      <c r="G6519" s="1">
        <f>(F6520-_001_1AccordionTest_2021_10_22_143121[[#This Row],[Velocity]])/(B6520-_001_1AccordionTest_2021_10_22_143121[[#This Row],[time]])</f>
        <v>481.95801626076184</v>
      </c>
    </row>
    <row r="6520" spans="1:7" x14ac:dyDescent="0.3">
      <c r="A6520" s="1" t="s">
        <v>4</v>
      </c>
      <c r="B6520" s="1">
        <v>108.882469</v>
      </c>
      <c r="C6520" s="1">
        <v>-9.4615779999999994</v>
      </c>
      <c r="D6520" s="1">
        <v>58.888756000000001</v>
      </c>
      <c r="E6520" s="1">
        <f>SQRT((_001_1AccordionTest_2021_10_22_143121[[#This Row],[x]]-C6519)^2 + (_001_1AccordionTest_2021_10_22_143121[[#This Row],[y]]-D6519)^2)</f>
        <v>1.0003235718756196</v>
      </c>
      <c r="F6520" s="1">
        <f>_001_1AccordionTest_2021_10_22_143121[[#This Row],[Distance]]/(_001_1AccordionTest_2021_10_22_143121[[#This Row],[time]]-B6519)</f>
        <v>74.076093888907252</v>
      </c>
      <c r="G6520" s="1">
        <f>(F6521-_001_1AccordionTest_2021_10_22_143121[[#This Row],[Velocity]])/(B6521-_001_1AccordionTest_2021_10_22_143121[[#This Row],[time]])</f>
        <v>-80.708643458071876</v>
      </c>
    </row>
    <row r="6521" spans="1:7" x14ac:dyDescent="0.3">
      <c r="A6521" s="1" t="s">
        <v>4</v>
      </c>
      <c r="B6521" s="1">
        <v>108.896141</v>
      </c>
      <c r="C6521" s="1">
        <v>-9.077477</v>
      </c>
      <c r="D6521" s="1">
        <v>57.967976</v>
      </c>
      <c r="E6521" s="1">
        <f>SQRT((_001_1AccordionTest_2021_10_22_143121[[#This Row],[x]]-C6520)^2 + (_001_1AccordionTest_2021_10_22_143121[[#This Row],[y]]-D6520)^2)</f>
        <v>0.99768200675415641</v>
      </c>
      <c r="F6521" s="1">
        <f>_001_1AccordionTest_2021_10_22_143121[[#This Row],[Distance]]/(_001_1AccordionTest_2021_10_22_143121[[#This Row],[time]]-B6520)</f>
        <v>72.972645315548519</v>
      </c>
      <c r="G6521" s="1">
        <f>(F6522-_001_1AccordionTest_2021_10_22_143121[[#This Row],[Velocity]])/(B6522-_001_1AccordionTest_2021_10_22_143121[[#This Row],[time]])</f>
        <v>-422.20361081215589</v>
      </c>
    </row>
    <row r="6522" spans="1:7" x14ac:dyDescent="0.3">
      <c r="A6522" s="1" t="s">
        <v>4</v>
      </c>
      <c r="B6522" s="1">
        <v>108.910721</v>
      </c>
      <c r="C6522" s="1">
        <v>-8.7096859999999996</v>
      </c>
      <c r="D6522" s="1">
        <v>57.06588</v>
      </c>
      <c r="E6522" s="1">
        <f>SQRT((_001_1AccordionTest_2021_10_22_143121[[#This Row],[x]]-C6521)^2 + (_001_1AccordionTest_2021_10_22_143121[[#This Row],[y]]-D6521)^2)</f>
        <v>0.97419064504695418</v>
      </c>
      <c r="F6522" s="1">
        <f>_001_1AccordionTest_2021_10_22_143121[[#This Row],[Distance]]/(_001_1AccordionTest_2021_10_22_143121[[#This Row],[time]]-B6521)</f>
        <v>66.816916669909332</v>
      </c>
      <c r="G6522" s="1">
        <f>(F6523-_001_1AccordionTest_2021_10_22_143121[[#This Row],[Velocity]])/(B6523-_001_1AccordionTest_2021_10_22_143121[[#This Row],[time]])</f>
        <v>203.5447265713085</v>
      </c>
    </row>
    <row r="6523" spans="1:7" x14ac:dyDescent="0.3">
      <c r="A6523" s="1" t="s">
        <v>4</v>
      </c>
      <c r="B6523" s="1">
        <v>108.938103</v>
      </c>
      <c r="C6523" s="1">
        <v>-7.98909</v>
      </c>
      <c r="D6523" s="1">
        <v>55.219307000000001</v>
      </c>
      <c r="E6523" s="1">
        <f>SQRT((_001_1AccordionTest_2021_10_22_143121[[#This Row],[x]]-C6522)^2 + (_001_1AccordionTest_2021_10_22_143121[[#This Row],[y]]-D6522)^2)</f>
        <v>1.9821933406065606</v>
      </c>
      <c r="F6523" s="1">
        <f>_001_1AccordionTest_2021_10_22_143121[[#This Row],[Distance]]/(_001_1AccordionTest_2021_10_22_143121[[#This Row],[time]]-B6522)</f>
        <v>72.390378372885493</v>
      </c>
      <c r="G6523" s="1">
        <f>(F6524-_001_1AccordionTest_2021_10_22_143121[[#This Row],[Velocity]])/(B6524-_001_1AccordionTest_2021_10_22_143121[[#This Row],[time]])</f>
        <v>43.625485155863394</v>
      </c>
    </row>
    <row r="6524" spans="1:7" x14ac:dyDescent="0.3">
      <c r="A6524" s="1" t="s">
        <v>4</v>
      </c>
      <c r="B6524" s="1">
        <v>108.95208</v>
      </c>
      <c r="C6524" s="1">
        <v>-7.6577219999999997</v>
      </c>
      <c r="D6524" s="1">
        <v>54.254292</v>
      </c>
      <c r="E6524" s="1">
        <f>SQRT((_001_1AccordionTest_2021_10_22_143121[[#This Row],[x]]-C6523)^2 + (_001_1AccordionTest_2021_10_22_143121[[#This Row],[y]]-D6523)^2)</f>
        <v>1.0203228418735917</v>
      </c>
      <c r="F6524" s="1">
        <f>_001_1AccordionTest_2021_10_22_143121[[#This Row],[Distance]]/(_001_1AccordionTest_2021_10_22_143121[[#This Row],[time]]-B6523)</f>
        <v>73.000131778908866</v>
      </c>
      <c r="G6524" s="1">
        <f>(F6525-_001_1AccordionTest_2021_10_22_143121[[#This Row],[Velocity]])/(B6525-_001_1AccordionTest_2021_10_22_143121[[#This Row],[time]])</f>
        <v>153.81171639826599</v>
      </c>
    </row>
    <row r="6525" spans="1:7" x14ac:dyDescent="0.3">
      <c r="A6525" s="1" t="s">
        <v>4</v>
      </c>
      <c r="B6525" s="1">
        <v>108.96603399999999</v>
      </c>
      <c r="C6525" s="1">
        <v>-7.3090289999999998</v>
      </c>
      <c r="D6525" s="1">
        <v>53.265372999999997</v>
      </c>
      <c r="E6525" s="1">
        <f>SQRT((_001_1AccordionTest_2021_10_22_143121[[#This Row],[x]]-C6524)^2 + (_001_1AccordionTest_2021_10_22_143121[[#This Row],[y]]-D6524)^2)</f>
        <v>1.0485931512316897</v>
      </c>
      <c r="F6525" s="1">
        <f>_001_1AccordionTest_2021_10_22_143121[[#This Row],[Distance]]/(_001_1AccordionTest_2021_10_22_143121[[#This Row],[time]]-B6524)</f>
        <v>75.14642046953</v>
      </c>
      <c r="G6525" s="1">
        <f>(F6526-_001_1AccordionTest_2021_10_22_143121[[#This Row],[Velocity]])/(B6526-_001_1AccordionTest_2021_10_22_143121[[#This Row],[time]])</f>
        <v>-33.037480229950596</v>
      </c>
    </row>
    <row r="6526" spans="1:7" x14ac:dyDescent="0.3">
      <c r="A6526" s="1" t="s">
        <v>4</v>
      </c>
      <c r="B6526" s="1">
        <v>108.980904</v>
      </c>
      <c r="C6526" s="1">
        <v>-6.9261249999999999</v>
      </c>
      <c r="D6526" s="1">
        <v>52.223376999999999</v>
      </c>
      <c r="E6526" s="1">
        <f>SQRT((_001_1AccordionTest_2021_10_22_143121[[#This Row],[x]]-C6525)^2 + (_001_1AccordionTest_2021_10_22_143121[[#This Row],[y]]-D6525)^2)</f>
        <v>1.1101221271697967</v>
      </c>
      <c r="F6526" s="1">
        <f>_001_1AccordionTest_2021_10_22_143121[[#This Row],[Distance]]/(_001_1AccordionTest_2021_10_22_143121[[#This Row],[time]]-B6525)</f>
        <v>74.65515313851057</v>
      </c>
      <c r="G6526" s="1">
        <f>(F6527-_001_1AccordionTest_2021_10_22_143121[[#This Row],[Velocity]])/(B6527-_001_1AccordionTest_2021_10_22_143121[[#This Row],[time]])</f>
        <v>648.50171686849376</v>
      </c>
    </row>
    <row r="6527" spans="1:7" x14ac:dyDescent="0.3">
      <c r="A6527" s="1" t="s">
        <v>4</v>
      </c>
      <c r="B6527" s="1">
        <v>108.99430099999999</v>
      </c>
      <c r="C6527" s="1">
        <v>-6.5208740000000001</v>
      </c>
      <c r="D6527" s="1">
        <v>51.182968000000002</v>
      </c>
      <c r="E6527" s="1">
        <f>SQRT((_001_1AccordionTest_2021_10_22_143121[[#This Row],[x]]-C6526)^2 + (_001_1AccordionTest_2021_10_22_143121[[#This Row],[y]]-D6526)^2)</f>
        <v>1.1165479211757967</v>
      </c>
      <c r="F6527" s="1">
        <f>_001_1AccordionTest_2021_10_22_143121[[#This Row],[Distance]]/(_001_1AccordionTest_2021_10_22_143121[[#This Row],[time]]-B6526)</f>
        <v>83.343130639396264</v>
      </c>
      <c r="G6527" s="1">
        <f>(F6528-_001_1AccordionTest_2021_10_22_143121[[#This Row],[Velocity]])/(B6528-_001_1AccordionTest_2021_10_22_143121[[#This Row],[time]])</f>
        <v>-18.695409227347707</v>
      </c>
    </row>
    <row r="6528" spans="1:7" x14ac:dyDescent="0.3">
      <c r="A6528" s="1" t="s">
        <v>4</v>
      </c>
      <c r="B6528" s="1">
        <v>109.022156</v>
      </c>
      <c r="C6528" s="1">
        <v>-5.6028060000000002</v>
      </c>
      <c r="D6528" s="1">
        <v>49.066490000000002</v>
      </c>
      <c r="E6528" s="1">
        <f>SQRT((_001_1AccordionTest_2021_10_22_143121[[#This Row],[x]]-C6527)^2 + (_001_1AccordionTest_2021_10_22_143121[[#This Row],[y]]-D6527)^2)</f>
        <v>2.3070171167782876</v>
      </c>
      <c r="F6528" s="1">
        <f>_001_1AccordionTest_2021_10_22_143121[[#This Row],[Distance]]/(_001_1AccordionTest_2021_10_22_143121[[#This Row],[time]]-B6527)</f>
        <v>82.822370015368449</v>
      </c>
      <c r="G6528" s="1">
        <f>(F6529-_001_1AccordionTest_2021_10_22_143121[[#This Row],[Velocity]])/(B6529-_001_1AccordionTest_2021_10_22_143121[[#This Row],[time]])</f>
        <v>-179.78468183054267</v>
      </c>
    </row>
    <row r="6529" spans="1:7" x14ac:dyDescent="0.3">
      <c r="A6529" s="1" t="s">
        <v>4</v>
      </c>
      <c r="B6529" s="1">
        <v>109.03615600000001</v>
      </c>
      <c r="C6529" s="1">
        <v>-5.1691209999999996</v>
      </c>
      <c r="D6529" s="1">
        <v>48.029228000000003</v>
      </c>
      <c r="E6529" s="1">
        <f>SQRT((_001_1AccordionTest_2021_10_22_143121[[#This Row],[x]]-C6528)^2 + (_001_1AccordionTest_2021_10_22_143121[[#This Row],[y]]-D6528)^2)</f>
        <v>1.1242753825771501</v>
      </c>
      <c r="F6529" s="1">
        <f>_001_1AccordionTest_2021_10_22_143121[[#This Row],[Distance]]/(_001_1AccordionTest_2021_10_22_143121[[#This Row],[time]]-B6528)</f>
        <v>80.305384469739053</v>
      </c>
      <c r="G6529" s="1">
        <f>(F6530-_001_1AccordionTest_2021_10_22_143121[[#This Row],[Velocity]])/(B6530-_001_1AccordionTest_2021_10_22_143121[[#This Row],[time]])</f>
        <v>123.26192988846628</v>
      </c>
    </row>
    <row r="6530" spans="1:7" x14ac:dyDescent="0.3">
      <c r="A6530" s="1" t="s">
        <v>4</v>
      </c>
      <c r="B6530" s="1">
        <v>109.050209</v>
      </c>
      <c r="C6530" s="1">
        <v>-4.7342680000000001</v>
      </c>
      <c r="D6530" s="1">
        <v>46.961509999999997</v>
      </c>
      <c r="E6530" s="1">
        <f>SQRT((_001_1AccordionTest_2021_10_22_143121[[#This Row],[x]]-C6529)^2 + (_001_1AccordionTest_2021_10_22_143121[[#This Row],[y]]-D6529)^2)</f>
        <v>1.15287417315725</v>
      </c>
      <c r="F6530" s="1">
        <f>_001_1AccordionTest_2021_10_22_143121[[#This Row],[Distance]]/(_001_1AccordionTest_2021_10_22_143121[[#This Row],[time]]-B6529)</f>
        <v>82.037584370460422</v>
      </c>
      <c r="G6530" s="1">
        <f>(F6531-_001_1AccordionTest_2021_10_22_143121[[#This Row],[Velocity]])/(B6531-_001_1AccordionTest_2021_10_22_143121[[#This Row],[time]])</f>
        <v>-53.557353133035704</v>
      </c>
    </row>
    <row r="6531" spans="1:7" x14ac:dyDescent="0.3">
      <c r="A6531" s="1" t="s">
        <v>4</v>
      </c>
      <c r="B6531" s="1">
        <v>109.06435399999999</v>
      </c>
      <c r="C6531" s="1">
        <v>-4.3170469999999996</v>
      </c>
      <c r="D6531" s="1">
        <v>45.890179000000003</v>
      </c>
      <c r="E6531" s="1">
        <f>SQRT((_001_1AccordionTest_2021_10_22_143121[[#This Row],[x]]-C6530)^2 + (_001_1AccordionTest_2021_10_22_143121[[#This Row],[y]]-D6530)^2)</f>
        <v>1.1497058208089523</v>
      </c>
      <c r="F6531" s="1">
        <f>_001_1AccordionTest_2021_10_22_143121[[#This Row],[Distance]]/(_001_1AccordionTest_2021_10_22_143121[[#This Row],[time]]-B6530)</f>
        <v>81.280015610393676</v>
      </c>
      <c r="G6531" s="1">
        <f>(F6532-_001_1AccordionTest_2021_10_22_143121[[#This Row],[Velocity]])/(B6532-_001_1AccordionTest_2021_10_22_143121[[#This Row],[time]])</f>
        <v>-121.21985114909501</v>
      </c>
    </row>
    <row r="6532" spans="1:7" x14ac:dyDescent="0.3">
      <c r="A6532" s="1" t="s">
        <v>4</v>
      </c>
      <c r="B6532" s="1">
        <v>109.07822400000001</v>
      </c>
      <c r="C6532" s="1">
        <v>-3.9503020000000002</v>
      </c>
      <c r="D6532" s="1">
        <v>44.848838999999998</v>
      </c>
      <c r="E6532" s="1">
        <f>SQRT((_001_1AccordionTest_2021_10_22_143121[[#This Row],[x]]-C6531)^2 + (_001_1AccordionTest_2021_10_22_143121[[#This Row],[y]]-D6531)^2)</f>
        <v>1.1040339173345222</v>
      </c>
      <c r="F6532" s="1">
        <f>_001_1AccordionTest_2021_10_22_143121[[#This Row],[Distance]]/(_001_1AccordionTest_2021_10_22_143121[[#This Row],[time]]-B6531)</f>
        <v>79.598696274954349</v>
      </c>
      <c r="G6532" s="1">
        <f>(F6533-_001_1AccordionTest_2021_10_22_143121[[#This Row],[Velocity]])/(B6533-_001_1AccordionTest_2021_10_22_143121[[#This Row],[time]])</f>
        <v>-148.64740444889591</v>
      </c>
    </row>
    <row r="6533" spans="1:7" x14ac:dyDescent="0.3">
      <c r="A6533" s="1" t="s">
        <v>4</v>
      </c>
      <c r="B6533" s="1">
        <v>109.105881</v>
      </c>
      <c r="C6533" s="1">
        <v>-3.2552530000000002</v>
      </c>
      <c r="D6533" s="1">
        <v>42.880172999999999</v>
      </c>
      <c r="E6533" s="1">
        <f>SQRT((_001_1AccordionTest_2021_10_22_143121[[#This Row],[x]]-C6532)^2 + (_001_1AccordionTest_2021_10_22_143121[[#This Row],[y]]-D6532)^2)</f>
        <v>2.0877593089139839</v>
      </c>
      <c r="F6533" s="1">
        <f>_001_1AccordionTest_2021_10_22_143121[[#This Row],[Distance]]/(_001_1AccordionTest_2021_10_22_143121[[#This Row],[time]]-B6532)</f>
        <v>75.487555010112615</v>
      </c>
      <c r="G6533" s="1">
        <f>(F6534-_001_1AccordionTest_2021_10_22_143121[[#This Row],[Velocity]])/(B6534-_001_1AccordionTest_2021_10_22_143121[[#This Row],[time]])</f>
        <v>-107.43862495868343</v>
      </c>
    </row>
    <row r="6534" spans="1:7" x14ac:dyDescent="0.3">
      <c r="A6534" s="1" t="s">
        <v>4</v>
      </c>
      <c r="B6534" s="1">
        <v>109.11996499999999</v>
      </c>
      <c r="C6534" s="1">
        <v>-2.8663599999999998</v>
      </c>
      <c r="D6534" s="1">
        <v>41.913620000000002</v>
      </c>
      <c r="E6534" s="1">
        <f>SQRT((_001_1AccordionTest_2021_10_22_143121[[#This Row],[x]]-C6533)^2 + (_001_1AccordionTest_2021_10_22_143121[[#This Row],[y]]-D6533)^2)</f>
        <v>1.0418553005374573</v>
      </c>
      <c r="F6534" s="1">
        <f>_001_1AccordionTest_2021_10_22_143121[[#This Row],[Distance]]/(_001_1AccordionTest_2021_10_22_143121[[#This Row],[time]]-B6533)</f>
        <v>73.974389416194853</v>
      </c>
      <c r="G6534" s="1">
        <f>(F6535-_001_1AccordionTest_2021_10_22_143121[[#This Row],[Velocity]])/(B6535-_001_1AccordionTest_2021_10_22_143121[[#This Row],[time]])</f>
        <v>-23.871935273939769</v>
      </c>
    </row>
    <row r="6535" spans="1:7" x14ac:dyDescent="0.3">
      <c r="A6535" s="1" t="s">
        <v>4</v>
      </c>
      <c r="B6535" s="1">
        <v>109.133881</v>
      </c>
      <c r="C6535" s="1">
        <v>-2.4240490000000001</v>
      </c>
      <c r="D6535" s="1">
        <v>40.989182</v>
      </c>
      <c r="E6535" s="1">
        <f>SQRT((_001_1AccordionTest_2021_10_22_143121[[#This Row],[x]]-C6534)^2 + (_001_1AccordionTest_2021_10_22_143121[[#This Row],[y]]-D6534)^2)</f>
        <v>1.0248046821541184</v>
      </c>
      <c r="F6535" s="1">
        <f>_001_1AccordionTest_2021_10_22_143121[[#This Row],[Distance]]/(_001_1AccordionTest_2021_10_22_143121[[#This Row],[time]]-B6534)</f>
        <v>73.642187564922494</v>
      </c>
      <c r="G6535" s="1">
        <f>(F6536-_001_1AccordionTest_2021_10_22_143121[[#This Row],[Velocity]])/(B6536-_001_1AccordionTest_2021_10_22_143121[[#This Row],[time]])</f>
        <v>-9.9983834388882009</v>
      </c>
    </row>
    <row r="6536" spans="1:7" x14ac:dyDescent="0.3">
      <c r="A6536" s="1" t="s">
        <v>4</v>
      </c>
      <c r="B6536" s="1">
        <v>109.14778099999999</v>
      </c>
      <c r="C6536" s="1">
        <v>-1.970726</v>
      </c>
      <c r="D6536" s="1">
        <v>40.073563</v>
      </c>
      <c r="E6536" s="1">
        <f>SQRT((_001_1AccordionTest_2021_10_22_143121[[#This Row],[x]]-C6535)^2 + (_001_1AccordionTest_2021_10_22_143121[[#This Row],[y]]-D6535)^2)</f>
        <v>1.0216946194876428</v>
      </c>
      <c r="F6536" s="1">
        <f>_001_1AccordionTest_2021_10_22_143121[[#This Row],[Distance]]/(_001_1AccordionTest_2021_10_22_143121[[#This Row],[time]]-B6535)</f>
        <v>73.503210035122024</v>
      </c>
      <c r="G6536" s="1">
        <f>(F6537-_001_1AccordionTest_2021_10_22_143121[[#This Row],[Velocity]])/(B6537-_001_1AccordionTest_2021_10_22_143121[[#This Row],[time]])</f>
        <v>-101.14889365603354</v>
      </c>
    </row>
    <row r="6537" spans="1:7" x14ac:dyDescent="0.3">
      <c r="A6537" s="1" t="s">
        <v>4</v>
      </c>
      <c r="B6537" s="1">
        <v>109.16179700000001</v>
      </c>
      <c r="C6537" s="1">
        <v>-1.510345</v>
      </c>
      <c r="D6537" s="1">
        <v>39.174197999999997</v>
      </c>
      <c r="E6537" s="1">
        <f>SQRT((_001_1AccordionTest_2021_10_22_143121[[#This Row],[x]]-C6536)^2 + (_001_1AccordionTest_2021_10_22_143121[[#This Row],[y]]-D6536)^2)</f>
        <v>1.0103504680980782</v>
      </c>
      <c r="F6537" s="1">
        <f>_001_1AccordionTest_2021_10_22_143121[[#This Row],[Distance]]/(_001_1AccordionTest_2021_10_22_143121[[#This Row],[time]]-B6536)</f>
        <v>72.085507141637819</v>
      </c>
      <c r="G6537" s="1">
        <f>(F6538-_001_1AccordionTest_2021_10_22_143121[[#This Row],[Velocity]])/(B6538-_001_1AccordionTest_2021_10_22_143121[[#This Row],[time]])</f>
        <v>-191.01452306464361</v>
      </c>
    </row>
    <row r="6538" spans="1:7" x14ac:dyDescent="0.3">
      <c r="A6538" s="1" t="s">
        <v>4</v>
      </c>
      <c r="B6538" s="1">
        <v>109.189804</v>
      </c>
      <c r="C6538" s="1">
        <v>-0.69467199999999996</v>
      </c>
      <c r="D6538" s="1">
        <v>37.492503999999997</v>
      </c>
      <c r="E6538" s="1">
        <f>SQRT((_001_1AccordionTest_2021_10_22_143121[[#This Row],[x]]-C6537)^2 + (_001_1AccordionTest_2021_10_22_143121[[#This Row],[y]]-D6537)^2)</f>
        <v>1.8690685253796877</v>
      </c>
      <c r="F6538" s="1">
        <f>_001_1AccordionTest_2021_10_22_143121[[#This Row],[Distance]]/(_001_1AccordionTest_2021_10_22_143121[[#This Row],[time]]-B6537)</f>
        <v>66.735763394168615</v>
      </c>
      <c r="G6538" s="1">
        <f>(F6539-_001_1AccordionTest_2021_10_22_143121[[#This Row],[Velocity]])/(B6539-_001_1AccordionTest_2021_10_22_143121[[#This Row],[time]])</f>
        <v>-327.66486278230042</v>
      </c>
    </row>
    <row r="6539" spans="1:7" x14ac:dyDescent="0.3">
      <c r="A6539" s="1" t="s">
        <v>4</v>
      </c>
      <c r="B6539" s="1">
        <v>109.203766</v>
      </c>
      <c r="C6539" s="1">
        <v>-0.29249999999999998</v>
      </c>
      <c r="D6539" s="1">
        <v>36.723419</v>
      </c>
      <c r="E6539" s="1">
        <f>SQRT((_001_1AccordionTest_2021_10_22_143121[[#This Row],[x]]-C6538)^2 + (_001_1AccordionTest_2021_10_22_143121[[#This Row],[y]]-D6538)^2)</f>
        <v>0.86789057767036237</v>
      </c>
      <c r="F6539" s="1">
        <f>_001_1AccordionTest_2021_10_22_143121[[#This Row],[Distance]]/(_001_1AccordionTest_2021_10_22_143121[[#This Row],[time]]-B6538)</f>
        <v>62.160906580000017</v>
      </c>
      <c r="G6539" s="1">
        <f>(F6540-_001_1AccordionTest_2021_10_22_143121[[#This Row],[Velocity]])/(B6540-_001_1AccordionTest_2021_10_22_143121[[#This Row],[time]])</f>
        <v>-38.885864382271052</v>
      </c>
    </row>
    <row r="6540" spans="1:7" x14ac:dyDescent="0.3">
      <c r="A6540" s="1" t="s">
        <v>4</v>
      </c>
      <c r="B6540" s="1">
        <v>109.21764400000001</v>
      </c>
      <c r="C6540" s="1">
        <v>0.13458600000000001</v>
      </c>
      <c r="D6540" s="1">
        <v>35.982520999999998</v>
      </c>
      <c r="E6540" s="1">
        <f>SQRT((_001_1AccordionTest_2021_10_22_143121[[#This Row],[x]]-C6539)^2 + (_001_1AccordionTest_2021_10_22_143121[[#This Row],[y]]-D6539)^2)</f>
        <v>0.8551796874341685</v>
      </c>
      <c r="F6540" s="1">
        <f>_001_1AccordionTest_2021_10_22_143121[[#This Row],[Distance]]/(_001_1AccordionTest_2021_10_22_143121[[#This Row],[time]]-B6539)</f>
        <v>61.62124855410265</v>
      </c>
      <c r="G6540" s="1">
        <f>(F6541-_001_1AccordionTest_2021_10_22_143121[[#This Row],[Velocity]])/(B6541-_001_1AccordionTest_2021_10_22_143121[[#This Row],[time]])</f>
        <v>-133.60383448499229</v>
      </c>
    </row>
    <row r="6541" spans="1:7" x14ac:dyDescent="0.3">
      <c r="A6541" s="1" t="s">
        <v>4</v>
      </c>
      <c r="B6541" s="1">
        <v>109.231667</v>
      </c>
      <c r="C6541" s="1">
        <v>0.561581</v>
      </c>
      <c r="D6541" s="1">
        <v>35.261650000000003</v>
      </c>
      <c r="E6541" s="1">
        <f>SQRT((_001_1AccordionTest_2021_10_22_143121[[#This Row],[x]]-C6540)^2 + (_001_1AccordionTest_2021_10_22_143121[[#This Row],[y]]-D6540)^2)</f>
        <v>0.83784230536897175</v>
      </c>
      <c r="F6541" s="1">
        <f>_001_1AccordionTest_2021_10_22_143121[[#This Row],[Distance]]/(_001_1AccordionTest_2021_10_22_143121[[#This Row],[time]]-B6540)</f>
        <v>59.747721983120329</v>
      </c>
      <c r="G6541" s="1">
        <f>(F6542-_001_1AccordionTest_2021_10_22_143121[[#This Row],[Velocity]])/(B6542-_001_1AccordionTest_2021_10_22_143121[[#This Row],[time]])</f>
        <v>-248.64827129562698</v>
      </c>
    </row>
    <row r="6542" spans="1:7" x14ac:dyDescent="0.3">
      <c r="A6542" s="1" t="s">
        <v>4</v>
      </c>
      <c r="B6542" s="1">
        <v>109.24580400000001</v>
      </c>
      <c r="C6542" s="1">
        <v>0.97025700000000004</v>
      </c>
      <c r="D6542" s="1">
        <v>34.579780999999997</v>
      </c>
      <c r="E6542" s="1">
        <f>SQRT((_001_1AccordionTest_2021_10_22_143121[[#This Row],[x]]-C6541)^2 + (_001_1AccordionTest_2021_10_22_143121[[#This Row],[y]]-D6541)^2)</f>
        <v>0.79496000285360791</v>
      </c>
      <c r="F6542" s="1">
        <f>_001_1AccordionTest_2021_10_22_143121[[#This Row],[Distance]]/(_001_1AccordionTest_2021_10_22_143121[[#This Row],[time]]-B6541)</f>
        <v>56.232581371812763</v>
      </c>
      <c r="G6542" s="1">
        <f>(F6543-_001_1AccordionTest_2021_10_22_143121[[#This Row],[Velocity]])/(B6543-_001_1AccordionTest_2021_10_22_143121[[#This Row],[time]])</f>
        <v>-12.312335756271878</v>
      </c>
    </row>
    <row r="6543" spans="1:7" x14ac:dyDescent="0.3">
      <c r="A6543" s="1" t="s">
        <v>4</v>
      </c>
      <c r="B6543" s="1">
        <v>109.273453</v>
      </c>
      <c r="C6543" s="1">
        <v>1.766994</v>
      </c>
      <c r="D6543" s="1">
        <v>33.255637999999998</v>
      </c>
      <c r="E6543" s="1">
        <f>SQRT((_001_1AccordionTest_2021_10_22_143121[[#This Row],[x]]-C6542)^2 + (_001_1AccordionTest_2021_10_22_143121[[#This Row],[y]]-D6542)^2)</f>
        <v>1.5453622654956987</v>
      </c>
      <c r="F6543" s="1">
        <f>_001_1AccordionTest_2021_10_22_143121[[#This Row],[Distance]]/(_001_1AccordionTest_2021_10_22_143121[[#This Row],[time]]-B6542)</f>
        <v>55.892157600487643</v>
      </c>
      <c r="G6543" s="1">
        <f>(F6544-_001_1AccordionTest_2021_10_22_143121[[#This Row],[Velocity]])/(B6544-_001_1AccordionTest_2021_10_22_143121[[#This Row],[time]])</f>
        <v>-77.934379484688861</v>
      </c>
    </row>
    <row r="6544" spans="1:7" x14ac:dyDescent="0.3">
      <c r="A6544" s="1" t="s">
        <v>4</v>
      </c>
      <c r="B6544" s="1">
        <v>109.287605</v>
      </c>
      <c r="C6544" s="1">
        <v>2.1785130000000001</v>
      </c>
      <c r="D6544" s="1">
        <v>32.598475999999998</v>
      </c>
      <c r="E6544" s="1">
        <f>SQRT((_001_1AccordionTest_2021_10_22_143121[[#This Row],[x]]-C6543)^2 + (_001_1AccordionTest_2021_10_22_143121[[#This Row],[y]]-D6543)^2)</f>
        <v>0.77537718666788202</v>
      </c>
      <c r="F6544" s="1">
        <f>_001_1AccordionTest_2021_10_22_143121[[#This Row],[Distance]]/(_001_1AccordionTest_2021_10_22_143121[[#This Row],[time]]-B6543)</f>
        <v>54.789230262020659</v>
      </c>
      <c r="G6544" s="1">
        <f>(F6545-_001_1AccordionTest_2021_10_22_143121[[#This Row],[Velocity]])/(B6545-_001_1AccordionTest_2021_10_22_143121[[#This Row],[time]])</f>
        <v>18.967870083818916</v>
      </c>
    </row>
    <row r="6545" spans="1:7" x14ac:dyDescent="0.3">
      <c r="A6545" s="1" t="s">
        <v>4</v>
      </c>
      <c r="B6545" s="1">
        <v>109.301468</v>
      </c>
      <c r="C6545" s="1">
        <v>2.6107710000000002</v>
      </c>
      <c r="D6545" s="1">
        <v>31.969501000000001</v>
      </c>
      <c r="E6545" s="1">
        <f>SQRT((_001_1AccordionTest_2021_10_22_143121[[#This Row],[x]]-C6544)^2 + (_001_1AccordionTest_2021_10_22_143121[[#This Row],[y]]-D6544)^2)</f>
        <v>0.76318839691716756</v>
      </c>
      <c r="F6545" s="1">
        <f>_001_1AccordionTest_2021_10_22_143121[[#This Row],[Distance]]/(_001_1AccordionTest_2021_10_22_143121[[#This Row],[time]]-B6544)</f>
        <v>55.052181844992653</v>
      </c>
      <c r="G6545" s="1">
        <f>(F6546-_001_1AccordionTest_2021_10_22_143121[[#This Row],[Velocity]])/(B6546-_001_1AccordionTest_2021_10_22_143121[[#This Row],[time]])</f>
        <v>-19.373350961192145</v>
      </c>
    </row>
    <row r="6546" spans="1:7" x14ac:dyDescent="0.3">
      <c r="A6546" s="1" t="s">
        <v>4</v>
      </c>
      <c r="B6546" s="1">
        <v>109.315468</v>
      </c>
      <c r="C6546" s="1">
        <v>3.085026</v>
      </c>
      <c r="D6546" s="1">
        <v>31.366783000000002</v>
      </c>
      <c r="E6546" s="1">
        <f>SQRT((_001_1AccordionTest_2021_10_22_143121[[#This Row],[x]]-C6545)^2 + (_001_1AccordionTest_2021_10_22_143121[[#This Row],[y]]-D6545)^2)</f>
        <v>0.76693336904127418</v>
      </c>
      <c r="F6546" s="1">
        <f>_001_1AccordionTest_2021_10_22_143121[[#This Row],[Distance]]/(_001_1AccordionTest_2021_10_22_143121[[#This Row],[time]]-B6545)</f>
        <v>54.780954931536044</v>
      </c>
      <c r="G6546" s="1">
        <f>(F6547-_001_1AccordionTest_2021_10_22_143121[[#This Row],[Velocity]])/(B6547-_001_1AccordionTest_2021_10_22_143121[[#This Row],[time]])</f>
        <v>-155.88188503164608</v>
      </c>
    </row>
    <row r="6547" spans="1:7" x14ac:dyDescent="0.3">
      <c r="A6547" s="1" t="s">
        <v>4</v>
      </c>
      <c r="B6547" s="1">
        <v>109.32971999999999</v>
      </c>
      <c r="C6547" s="1">
        <v>3.5663450000000001</v>
      </c>
      <c r="D6547" s="1">
        <v>30.792808999999998</v>
      </c>
      <c r="E6547" s="1">
        <f>SQRT((_001_1AccordionTest_2021_10_22_143121[[#This Row],[x]]-C6546)^2 + (_001_1AccordionTest_2021_10_22_143121[[#This Row],[y]]-D6546)^2)</f>
        <v>0.74907551851399057</v>
      </c>
      <c r="F6547" s="1">
        <f>_001_1AccordionTest_2021_10_22_143121[[#This Row],[Distance]]/(_001_1AccordionTest_2021_10_22_143121[[#This Row],[time]]-B6546)</f>
        <v>52.559326306065174</v>
      </c>
      <c r="G6547" s="1">
        <f>(F6548-_001_1AccordionTest_2021_10_22_143121[[#This Row],[Velocity]])/(B6548-_001_1AccordionTest_2021_10_22_143121[[#This Row],[time]])</f>
        <v>56.141421724203752</v>
      </c>
    </row>
    <row r="6548" spans="1:7" x14ac:dyDescent="0.3">
      <c r="A6548" s="1" t="s">
        <v>4</v>
      </c>
      <c r="B6548" s="1">
        <v>109.343338</v>
      </c>
      <c r="C6548" s="1">
        <v>4.0465999999999998</v>
      </c>
      <c r="D6548" s="1">
        <v>30.248135000000001</v>
      </c>
      <c r="E6548" s="1">
        <f>SQRT((_001_1AccordionTest_2021_10_22_143121[[#This Row],[x]]-C6547)^2 + (_001_1AccordionTest_2021_10_22_143121[[#This Row],[y]]-D6547)^2)</f>
        <v>0.72616432802844044</v>
      </c>
      <c r="F6548" s="1">
        <f>_001_1AccordionTest_2021_10_22_143121[[#This Row],[Distance]]/(_001_1AccordionTest_2021_10_22_143121[[#This Row],[time]]-B6547)</f>
        <v>53.323860187105836</v>
      </c>
      <c r="G6548" s="1">
        <f>(F6549-_001_1AccordionTest_2021_10_22_143121[[#This Row],[Velocity]])/(B6549-_001_1AccordionTest_2021_10_22_143121[[#This Row],[time]])</f>
        <v>30.474349110042198</v>
      </c>
    </row>
    <row r="6549" spans="1:7" x14ac:dyDescent="0.3">
      <c r="A6549" s="1" t="s">
        <v>4</v>
      </c>
      <c r="B6549" s="1">
        <v>109.37114</v>
      </c>
      <c r="C6549" s="1">
        <v>5.0869669999999996</v>
      </c>
      <c r="D6549" s="1">
        <v>29.159158999999999</v>
      </c>
      <c r="E6549" s="1">
        <f>SQRT((_001_1AccordionTest_2021_10_22_143121[[#This Row],[x]]-C6548)^2 + (_001_1AccordionTest_2021_10_22_143121[[#This Row],[y]]-D6548)^2)</f>
        <v>1.5060651457573158</v>
      </c>
      <c r="F6549" s="1">
        <f>_001_1AccordionTest_2021_10_22_143121[[#This Row],[Distance]]/(_001_1AccordionTest_2021_10_22_143121[[#This Row],[time]]-B6548)</f>
        <v>54.17110804106305</v>
      </c>
      <c r="G6549" s="1">
        <f>(F6550-_001_1AccordionTest_2021_10_22_143121[[#This Row],[Velocity]])/(B6550-_001_1AccordionTest_2021_10_22_143121[[#This Row],[time]])</f>
        <v>74.435968153342927</v>
      </c>
    </row>
    <row r="6550" spans="1:7" x14ac:dyDescent="0.3">
      <c r="A6550" s="1" t="s">
        <v>4</v>
      </c>
      <c r="B6550" s="1">
        <v>109.38562</v>
      </c>
      <c r="C6550" s="1">
        <v>5.6746980000000002</v>
      </c>
      <c r="D6550" s="1">
        <v>28.616406999999999</v>
      </c>
      <c r="E6550" s="1">
        <f>SQRT((_001_1AccordionTest_2021_10_22_143121[[#This Row],[x]]-C6549)^2 + (_001_1AccordionTest_2021_10_22_143121[[#This Row],[y]]-D6549)^2)</f>
        <v>0.80000466365203204</v>
      </c>
      <c r="F6550" s="1">
        <f>_001_1AccordionTest_2021_10_22_143121[[#This Row],[Distance]]/(_001_1AccordionTest_2021_10_22_143121[[#This Row],[time]]-B6549)</f>
        <v>55.248940859923906</v>
      </c>
      <c r="G6550" s="1">
        <f>(F6551-_001_1AccordionTest_2021_10_22_143121[[#This Row],[Velocity]])/(B6551-_001_1AccordionTest_2021_10_22_143121[[#This Row],[time]])</f>
        <v>323.80192286603358</v>
      </c>
    </row>
    <row r="6551" spans="1:7" x14ac:dyDescent="0.3">
      <c r="A6551" s="1" t="s">
        <v>4</v>
      </c>
      <c r="B6551" s="1">
        <v>109.39913199999999</v>
      </c>
      <c r="C6551" s="1">
        <v>6.2878759999999998</v>
      </c>
      <c r="D6551" s="1">
        <v>28.093845000000002</v>
      </c>
      <c r="E6551" s="1">
        <f>SQRT((_001_1AccordionTest_2021_10_22_143121[[#This Row],[x]]-C6550)^2 + (_001_1AccordionTest_2021_10_22_143121[[#This Row],[y]]-D6550)^2)</f>
        <v>0.80564154779156993</v>
      </c>
      <c r="F6551" s="1">
        <f>_001_1AccordionTest_2021_10_22_143121[[#This Row],[Distance]]/(_001_1AccordionTest_2021_10_22_143121[[#This Row],[time]]-B6550)</f>
        <v>59.624152441687009</v>
      </c>
      <c r="G6551" s="1">
        <f>(F6552-_001_1AccordionTest_2021_10_22_143121[[#This Row],[Velocity]])/(B6552-_001_1AccordionTest_2021_10_22_143121[[#This Row],[time]])</f>
        <v>-128.68034256123821</v>
      </c>
    </row>
    <row r="6552" spans="1:7" x14ac:dyDescent="0.3">
      <c r="A6552" s="1" t="s">
        <v>4</v>
      </c>
      <c r="B6552" s="1">
        <v>109.41326100000001</v>
      </c>
      <c r="C6552" s="1">
        <v>6.9152950000000004</v>
      </c>
      <c r="D6552" s="1">
        <v>27.570957</v>
      </c>
      <c r="E6552" s="1">
        <f>SQRT((_001_1AccordionTest_2021_10_22_143121[[#This Row],[x]]-C6551)^2 + (_001_1AccordionTest_2021_10_22_143121[[#This Row],[y]]-D6551)^2)</f>
        <v>0.81674136794030616</v>
      </c>
      <c r="F6552" s="1">
        <f>_001_1AccordionTest_2021_10_22_143121[[#This Row],[Distance]]/(_001_1AccordionTest_2021_10_22_143121[[#This Row],[time]]-B6551)</f>
        <v>57.806027881637839</v>
      </c>
      <c r="G6552" s="1">
        <f>(F6553-_001_1AccordionTest_2021_10_22_143121[[#This Row],[Velocity]])/(B6553-_001_1AccordionTest_2021_10_22_143121[[#This Row],[time]])</f>
        <v>202.96599057846507</v>
      </c>
    </row>
    <row r="6553" spans="1:7" x14ac:dyDescent="0.3">
      <c r="A6553" s="1" t="s">
        <v>4</v>
      </c>
      <c r="B6553" s="1">
        <v>109.427322</v>
      </c>
      <c r="C6553" s="1">
        <v>7.5843999999999996</v>
      </c>
      <c r="D6553" s="1">
        <v>27.041992</v>
      </c>
      <c r="E6553" s="1">
        <f>SQRT((_001_1AccordionTest_2021_10_22_143121[[#This Row],[x]]-C6552)^2 + (_001_1AccordionTest_2021_10_22_143121[[#This Row],[y]]-D6552)^2)</f>
        <v>0.85293931334532724</v>
      </c>
      <c r="F6553" s="1">
        <f>_001_1AccordionTest_2021_10_22_143121[[#This Row],[Distance]]/(_001_1AccordionTest_2021_10_22_143121[[#This Row],[time]]-B6552)</f>
        <v>60.659932675161251</v>
      </c>
      <c r="G6553" s="1">
        <f>(F6554-_001_1AccordionTest_2021_10_22_143121[[#This Row],[Velocity]])/(B6554-_001_1AccordionTest_2021_10_22_143121[[#This Row],[time]])</f>
        <v>52.095557931477245</v>
      </c>
    </row>
    <row r="6554" spans="1:7" x14ac:dyDescent="0.3">
      <c r="A6554" s="1" t="s">
        <v>4</v>
      </c>
      <c r="B6554" s="1">
        <v>109.45562700000001</v>
      </c>
      <c r="C6554" s="1">
        <v>8.99268</v>
      </c>
      <c r="D6554" s="1">
        <v>25.988506000000001</v>
      </c>
      <c r="E6554" s="1">
        <f>SQRT((_001_1AccordionTest_2021_10_22_143121[[#This Row],[x]]-C6553)^2 + (_001_1AccordionTest_2021_10_22_143121[[#This Row],[y]]-D6553)^2)</f>
        <v>1.7587169501076629</v>
      </c>
      <c r="F6554" s="1">
        <f>_001_1AccordionTest_2021_10_22_143121[[#This Row],[Distance]]/(_001_1AccordionTest_2021_10_22_143121[[#This Row],[time]]-B6553)</f>
        <v>62.134497442411877</v>
      </c>
      <c r="G6554" s="1">
        <f>(F6555-_001_1AccordionTest_2021_10_22_143121[[#This Row],[Velocity]])/(B6555-_001_1AccordionTest_2021_10_22_143121[[#This Row],[time]])</f>
        <v>64.177905003084192</v>
      </c>
    </row>
    <row r="6555" spans="1:7" x14ac:dyDescent="0.3">
      <c r="A6555" s="1" t="s">
        <v>4</v>
      </c>
      <c r="B6555" s="1">
        <v>109.469505</v>
      </c>
      <c r="C6555" s="1">
        <v>9.7033120000000004</v>
      </c>
      <c r="D6555" s="1">
        <v>25.478567000000002</v>
      </c>
      <c r="E6555" s="1">
        <f>SQRT((_001_1AccordionTest_2021_10_22_143121[[#This Row],[x]]-C6554)^2 + (_001_1AccordionTest_2021_10_22_143121[[#This Row],[y]]-D6554)^2)</f>
        <v>0.87466314838628001</v>
      </c>
      <c r="F6555" s="1">
        <f>_001_1AccordionTest_2021_10_22_143121[[#This Row],[Distance]]/(_001_1AccordionTest_2021_10_22_143121[[#This Row],[time]]-B6554)</f>
        <v>63.025158408044113</v>
      </c>
      <c r="G6555" s="1">
        <f>(F6556-_001_1AccordionTest_2021_10_22_143121[[#This Row],[Velocity]])/(B6556-_001_1AccordionTest_2021_10_22_143121[[#This Row],[time]])</f>
        <v>37.477629337302602</v>
      </c>
    </row>
    <row r="6556" spans="1:7" x14ac:dyDescent="0.3">
      <c r="A6556" s="1" t="s">
        <v>4</v>
      </c>
      <c r="B6556" s="1">
        <v>109.48339799999999</v>
      </c>
      <c r="C6556" s="1">
        <v>10.425528999999999</v>
      </c>
      <c r="D6556" s="1">
        <v>24.970814000000001</v>
      </c>
      <c r="E6556" s="1">
        <f>SQRT((_001_1AccordionTest_2021_10_22_143121[[#This Row],[x]]-C6555)^2 + (_001_1AccordionTest_2021_10_22_143121[[#This Row],[y]]-D6555)^2)</f>
        <v>0.88284228721669156</v>
      </c>
      <c r="F6556" s="1">
        <f>_001_1AccordionTest_2021_10_22_143121[[#This Row],[Distance]]/(_001_1AccordionTest_2021_10_22_143121[[#This Row],[time]]-B6555)</f>
        <v>63.545835112427106</v>
      </c>
      <c r="G6556" s="1">
        <f>(F6557-_001_1AccordionTest_2021_10_22_143121[[#This Row],[Velocity]])/(B6557-_001_1AccordionTest_2021_10_22_143121[[#This Row],[time]])</f>
        <v>-107.4146371302501</v>
      </c>
    </row>
    <row r="6557" spans="1:7" x14ac:dyDescent="0.3">
      <c r="A6557" s="1" t="s">
        <v>4</v>
      </c>
      <c r="B6557" s="1">
        <v>109.49736</v>
      </c>
      <c r="C6557" s="1">
        <v>11.132984</v>
      </c>
      <c r="D6557" s="1">
        <v>24.470852000000001</v>
      </c>
      <c r="E6557" s="1">
        <f>SQRT((_001_1AccordionTest_2021_10_22_143121[[#This Row],[x]]-C6556)^2 + (_001_1AccordionTest_2021_10_22_143121[[#This Row],[y]]-D6556)^2)</f>
        <v>0.8662878150297405</v>
      </c>
      <c r="F6557" s="1">
        <f>_001_1AccordionTest_2021_10_22_143121[[#This Row],[Distance]]/(_001_1AccordionTest_2021_10_22_143121[[#This Row],[time]]-B6556)</f>
        <v>62.046111948813859</v>
      </c>
      <c r="G6557" s="1">
        <f>(F6558-_001_1AccordionTest_2021_10_22_143121[[#This Row],[Velocity]])/(B6558-_001_1AccordionTest_2021_10_22_143121[[#This Row],[time]])</f>
        <v>-47.266658522044978</v>
      </c>
    </row>
    <row r="6558" spans="1:7" x14ac:dyDescent="0.3">
      <c r="A6558" s="1" t="s">
        <v>4</v>
      </c>
      <c r="B6558" s="1">
        <v>109.51136</v>
      </c>
      <c r="C6558" s="1">
        <v>11.836281</v>
      </c>
      <c r="D6558" s="1">
        <v>23.976980000000001</v>
      </c>
      <c r="E6558" s="1">
        <f>SQRT((_001_1AccordionTest_2021_10_22_143121[[#This Row],[x]]-C6557)^2 + (_001_1AccordionTest_2021_10_22_143121[[#This Row],[y]]-D6557)^2)</f>
        <v>0.85938130221281783</v>
      </c>
      <c r="F6558" s="1">
        <f>_001_1AccordionTest_2021_10_22_143121[[#This Row],[Distance]]/(_001_1AccordionTest_2021_10_22_143121[[#This Row],[time]]-B6557)</f>
        <v>61.384378729505428</v>
      </c>
      <c r="G6558" s="1">
        <f>(F6559-_001_1AccordionTest_2021_10_22_143121[[#This Row],[Velocity]])/(B6559-_001_1AccordionTest_2021_10_22_143121[[#This Row],[time]])</f>
        <v>-14.39160948323382</v>
      </c>
    </row>
    <row r="6559" spans="1:7" x14ac:dyDescent="0.3">
      <c r="A6559" s="1" t="s">
        <v>4</v>
      </c>
      <c r="B6559" s="1">
        <v>109.539383</v>
      </c>
      <c r="C6559" s="1">
        <v>13.253368</v>
      </c>
      <c r="D6559" s="1">
        <v>23.021934999999999</v>
      </c>
      <c r="E6559" s="1">
        <f>SQRT((_001_1AccordionTest_2021_10_22_143121[[#This Row],[x]]-C6558)^2 + (_001_1AccordionTest_2021_10_22_143121[[#This Row],[y]]-D6558)^2)</f>
        <v>1.7088728792961765</v>
      </c>
      <c r="F6559" s="1">
        <f>_001_1AccordionTest_2021_10_22_143121[[#This Row],[Distance]]/(_001_1AccordionTest_2021_10_22_143121[[#This Row],[time]]-B6558)</f>
        <v>60.981082656956701</v>
      </c>
      <c r="G6559" s="1">
        <f>(F6560-_001_1AccordionTest_2021_10_22_143121[[#This Row],[Velocity]])/(B6560-_001_1AccordionTest_2021_10_22_143121[[#This Row],[time]])</f>
        <v>177.96308941947652</v>
      </c>
    </row>
    <row r="6560" spans="1:7" x14ac:dyDescent="0.3">
      <c r="A6560" s="1" t="s">
        <v>4</v>
      </c>
      <c r="B6560" s="1">
        <v>109.55323799999999</v>
      </c>
      <c r="C6560" s="1">
        <v>13.977123000000001</v>
      </c>
      <c r="D6560" s="1">
        <v>22.523019999999999</v>
      </c>
      <c r="E6560" s="1">
        <f>SQRT((_001_1AccordionTest_2021_10_22_143121[[#This Row],[x]]-C6559)^2 + (_001_1AccordionTest_2021_10_22_143121[[#This Row],[y]]-D6559)^2)</f>
        <v>0.87905487726876363</v>
      </c>
      <c r="F6560" s="1">
        <f>_001_1AccordionTest_2021_10_22_143121[[#This Row],[Distance]]/(_001_1AccordionTest_2021_10_22_143121[[#This Row],[time]]-B6559)</f>
        <v>63.446761260862196</v>
      </c>
      <c r="G6560" s="1">
        <f>(F6561-_001_1AccordionTest_2021_10_22_143121[[#This Row],[Velocity]])/(B6561-_001_1AccordionTest_2021_10_22_143121[[#This Row],[time]])</f>
        <v>2.6156367973530035</v>
      </c>
    </row>
    <row r="6561" spans="1:7" x14ac:dyDescent="0.3">
      <c r="A6561" s="1" t="s">
        <v>4</v>
      </c>
      <c r="B6561" s="1">
        <v>109.56716900000001</v>
      </c>
      <c r="C6561" s="1">
        <v>14.706657</v>
      </c>
      <c r="D6561" s="1">
        <v>22.023104</v>
      </c>
      <c r="E6561" s="1">
        <f>SQRT((_001_1AccordionTest_2021_10_22_143121[[#This Row],[x]]-C6560)^2 + (_001_1AccordionTest_2021_10_22_143121[[#This Row],[y]]-D6560)^2)</f>
        <v>0.88438445498097584</v>
      </c>
      <c r="F6561" s="1">
        <f>_001_1AccordionTest_2021_10_22_143121[[#This Row],[Distance]]/(_001_1AccordionTest_2021_10_22_143121[[#This Row],[time]]-B6560)</f>
        <v>63.483199697086157</v>
      </c>
      <c r="G6561" s="1">
        <f>(F6562-_001_1AccordionTest_2021_10_22_143121[[#This Row],[Velocity]])/(B6562-_001_1AccordionTest_2021_10_22_143121[[#This Row],[time]])</f>
        <v>-19.927527339451473</v>
      </c>
    </row>
    <row r="6562" spans="1:7" x14ac:dyDescent="0.3">
      <c r="A6562" s="1" t="s">
        <v>4</v>
      </c>
      <c r="B6562" s="1">
        <v>109.581154</v>
      </c>
      <c r="C6562" s="1">
        <v>15.43404</v>
      </c>
      <c r="D6562" s="1">
        <v>21.520889</v>
      </c>
      <c r="E6562" s="1">
        <f>SQRT((_001_1AccordionTest_2021_10_22_143121[[#This Row],[x]]-C6561)^2 + (_001_1AccordionTest_2021_10_22_143121[[#This Row],[y]]-D6561)^2)</f>
        <v>0.883915117482442</v>
      </c>
      <c r="F6562" s="1">
        <f>_001_1AccordionTest_2021_10_22_143121[[#This Row],[Distance]]/(_001_1AccordionTest_2021_10_22_143121[[#This Row],[time]]-B6561)</f>
        <v>63.204513227244107</v>
      </c>
      <c r="G6562" s="1">
        <f>(F6563-_001_1AccordionTest_2021_10_22_143121[[#This Row],[Velocity]])/(B6563-_001_1AccordionTest_2021_10_22_143121[[#This Row],[time]])</f>
        <v>-87.443445078894158</v>
      </c>
    </row>
    <row r="6563" spans="1:7" x14ac:dyDescent="0.3">
      <c r="A6563" s="1" t="s">
        <v>4</v>
      </c>
      <c r="B6563" s="1">
        <v>109.595085</v>
      </c>
      <c r="C6563" s="1">
        <v>16.155951999999999</v>
      </c>
      <c r="D6563" s="1">
        <v>21.047042999999999</v>
      </c>
      <c r="E6563" s="1">
        <f>SQRT((_001_1AccordionTest_2021_10_22_143121[[#This Row],[x]]-C6562)^2 + (_001_1AccordionTest_2021_10_22_143121[[#This Row],[y]]-D6562)^2)</f>
        <v>0.86353168295089267</v>
      </c>
      <c r="F6563" s="1">
        <f>_001_1AccordionTest_2021_10_22_143121[[#This Row],[Distance]]/(_001_1AccordionTest_2021_10_22_143121[[#This Row],[time]]-B6562)</f>
        <v>61.986338593850078</v>
      </c>
      <c r="G6563" s="1">
        <f>(F6564-_001_1AccordionTest_2021_10_22_143121[[#This Row],[Velocity]])/(B6564-_001_1AccordionTest_2021_10_22_143121[[#This Row],[time]])</f>
        <v>132.53975076402585</v>
      </c>
    </row>
    <row r="6564" spans="1:7" x14ac:dyDescent="0.3">
      <c r="A6564" s="1" t="s">
        <v>4</v>
      </c>
      <c r="B6564" s="1">
        <v>109.622978</v>
      </c>
      <c r="C6564" s="1">
        <v>17.729728999999999</v>
      </c>
      <c r="D6564" s="1">
        <v>20.109051000000001</v>
      </c>
      <c r="E6564" s="1">
        <f>SQRT((_001_1AccordionTest_2021_10_22_143121[[#This Row],[x]]-C6563)^2 + (_001_1AccordionTest_2021_10_22_143121[[#This Row],[y]]-D6563)^2)</f>
        <v>1.8321034462586971</v>
      </c>
      <c r="F6564" s="1">
        <f>_001_1AccordionTest_2021_10_22_143121[[#This Row],[Distance]]/(_001_1AccordionTest_2021_10_22_143121[[#This Row],[time]]-B6563)</f>
        <v>65.683269861911839</v>
      </c>
      <c r="G6564" s="1">
        <f>(F6565-_001_1AccordionTest_2021_10_22_143121[[#This Row],[Velocity]])/(B6565-_001_1AccordionTest_2021_10_22_143121[[#This Row],[time]])</f>
        <v>2.1636688280358687</v>
      </c>
    </row>
    <row r="6565" spans="1:7" x14ac:dyDescent="0.3">
      <c r="A6565" s="1" t="s">
        <v>4</v>
      </c>
      <c r="B6565" s="1">
        <v>109.637321</v>
      </c>
      <c r="C6565" s="1">
        <v>18.556671000000001</v>
      </c>
      <c r="D6565" s="1">
        <v>19.656780000000001</v>
      </c>
      <c r="E6565" s="1">
        <f>SQRT((_001_1AccordionTest_2021_10_22_143121[[#This Row],[x]]-C6564)^2 + (_001_1AccordionTest_2021_10_22_143121[[#This Row],[y]]-D6564)^2)</f>
        <v>0.94254025314837553</v>
      </c>
      <c r="F6565" s="1">
        <f>_001_1AccordionTest_2021_10_22_143121[[#This Row],[Distance]]/(_001_1AccordionTest_2021_10_22_143121[[#This Row],[time]]-B6564)</f>
        <v>65.71430336391235</v>
      </c>
      <c r="G6565" s="1">
        <f>(F6566-_001_1AccordionTest_2021_10_22_143121[[#This Row],[Velocity]])/(B6566-_001_1AccordionTest_2021_10_22_143121[[#This Row],[time]])</f>
        <v>-45.634405098537989</v>
      </c>
    </row>
    <row r="6566" spans="1:7" x14ac:dyDescent="0.3">
      <c r="A6566" s="1" t="s">
        <v>4</v>
      </c>
      <c r="B6566" s="1">
        <v>109.65166499999999</v>
      </c>
      <c r="C6566" s="1">
        <v>19.387823000000001</v>
      </c>
      <c r="D6566" s="1">
        <v>19.232422</v>
      </c>
      <c r="E6566" s="1">
        <f>SQRT((_001_1AccordionTest_2021_10_22_143121[[#This Row],[x]]-C6565)^2 + (_001_1AccordionTest_2021_10_22_143121[[#This Row],[y]]-D6565)^2)</f>
        <v>0.93321667326939695</v>
      </c>
      <c r="F6566" s="1">
        <f>_001_1AccordionTest_2021_10_22_143121[[#This Row],[Distance]]/(_001_1AccordionTest_2021_10_22_143121[[#This Row],[time]]-B6565)</f>
        <v>65.059723457179189</v>
      </c>
      <c r="G6566" s="1">
        <f>(F6567-_001_1AccordionTest_2021_10_22_143121[[#This Row],[Velocity]])/(B6567-_001_1AccordionTest_2021_10_22_143121[[#This Row],[time]])</f>
        <v>501.36253092657239</v>
      </c>
    </row>
    <row r="6567" spans="1:7" x14ac:dyDescent="0.3">
      <c r="A6567" s="1" t="s">
        <v>4</v>
      </c>
      <c r="B6567" s="1">
        <v>109.664833</v>
      </c>
      <c r="C6567" s="1">
        <v>20.230091000000002</v>
      </c>
      <c r="D6567" s="1">
        <v>18.806930999999999</v>
      </c>
      <c r="E6567" s="1">
        <f>SQRT((_001_1AccordionTest_2021_10_22_143121[[#This Row],[x]]-C6566)^2 + (_001_1AccordionTest_2021_10_22_143121[[#This Row],[y]]-D6566)^2)</f>
        <v>0.94364080820246532</v>
      </c>
      <c r="F6567" s="1">
        <f>_001_1AccordionTest_2021_10_22_143121[[#This Row],[Distance]]/(_001_1AccordionTest_2021_10_22_143121[[#This Row],[time]]-B6566)</f>
        <v>71.661665264424002</v>
      </c>
      <c r="G6567" s="1">
        <f>(F6568-_001_1AccordionTest_2021_10_22_143121[[#This Row],[Velocity]])/(B6568-_001_1AccordionTest_2021_10_22_143121[[#This Row],[time]])</f>
        <v>-456.89427615534765</v>
      </c>
    </row>
    <row r="6568" spans="1:7" x14ac:dyDescent="0.3">
      <c r="A6568" s="1" t="s">
        <v>4</v>
      </c>
      <c r="B6568" s="1">
        <v>109.67920700000001</v>
      </c>
      <c r="C6568" s="1">
        <v>21.079784</v>
      </c>
      <c r="D6568" s="1">
        <v>18.415151999999999</v>
      </c>
      <c r="E6568" s="1">
        <f>SQRT((_001_1AccordionTest_2021_10_22_143121[[#This Row],[x]]-C6567)^2 + (_001_1AccordionTest_2021_10_22_143121[[#This Row],[y]]-D6567)^2)</f>
        <v>0.93566499298092654</v>
      </c>
      <c r="F6568" s="1">
        <f>_001_1AccordionTest_2021_10_22_143121[[#This Row],[Distance]]/(_001_1AccordionTest_2021_10_22_143121[[#This Row],[time]]-B6567)</f>
        <v>65.094266938965362</v>
      </c>
      <c r="G6568" s="1">
        <f>(F6569-_001_1AccordionTest_2021_10_22_143121[[#This Row],[Velocity]])/(B6569-_001_1AccordionTest_2021_10_22_143121[[#This Row],[time]])</f>
        <v>167.59899497443229</v>
      </c>
    </row>
    <row r="6569" spans="1:7" x14ac:dyDescent="0.3">
      <c r="A6569" s="1" t="s">
        <v>4</v>
      </c>
      <c r="B6569" s="1">
        <v>109.706749</v>
      </c>
      <c r="C6569" s="1">
        <v>22.852996999999998</v>
      </c>
      <c r="D6569" s="1">
        <v>17.67897</v>
      </c>
      <c r="E6569" s="1">
        <f>SQRT((_001_1AccordionTest_2021_10_22_143121[[#This Row],[x]]-C6568)^2 + (_001_1AccordionTest_2021_10_22_143121[[#This Row],[y]]-D6568)^2)</f>
        <v>1.919960489305182</v>
      </c>
      <c r="F6569" s="1">
        <f>_001_1AccordionTest_2021_10_22_143121[[#This Row],[Distance]]/(_001_1AccordionTest_2021_10_22_143121[[#This Row],[time]]-B6568)</f>
        <v>69.710278458550647</v>
      </c>
      <c r="G6569" s="1">
        <f>(F6570-_001_1AccordionTest_2021_10_22_143121[[#This Row],[Velocity]])/(B6570-_001_1AccordionTest_2021_10_22_143121[[#This Row],[time]])</f>
        <v>-97.381396434230012</v>
      </c>
    </row>
    <row r="6570" spans="1:7" x14ac:dyDescent="0.3">
      <c r="A6570" s="1" t="s">
        <v>4</v>
      </c>
      <c r="B6570" s="1">
        <v>109.721008</v>
      </c>
      <c r="C6570" s="1">
        <v>23.765578999999999</v>
      </c>
      <c r="D6570" s="1">
        <v>17.338003</v>
      </c>
      <c r="E6570" s="1">
        <f>SQRT((_001_1AccordionTest_2021_10_22_143121[[#This Row],[x]]-C6569)^2 + (_001_1AccordionTest_2021_10_22_143121[[#This Row],[y]]-D6569)^2)</f>
        <v>0.97419936451067357</v>
      </c>
      <c r="F6570" s="1">
        <f>_001_1AccordionTest_2021_10_22_143121[[#This Row],[Distance]]/(_001_1AccordionTest_2021_10_22_143121[[#This Row],[time]]-B6569)</f>
        <v>68.321717126795392</v>
      </c>
      <c r="G6570" s="1">
        <f>(F6571-_001_1AccordionTest_2021_10_22_143121[[#This Row],[Velocity]])/(B6571-_001_1AccordionTest_2021_10_22_143121[[#This Row],[time]])</f>
        <v>102.09144260729229</v>
      </c>
    </row>
    <row r="6571" spans="1:7" x14ac:dyDescent="0.3">
      <c r="A6571" s="1" t="s">
        <v>4</v>
      </c>
      <c r="B6571" s="1">
        <v>109.73492400000001</v>
      </c>
      <c r="C6571" s="1">
        <v>24.677837</v>
      </c>
      <c r="D6571" s="1">
        <v>17.006755999999999</v>
      </c>
      <c r="E6571" s="1">
        <f>SQRT((_001_1AccordionTest_2021_10_22_143121[[#This Row],[x]]-C6570)^2 + (_001_1AccordionTest_2021_10_22_143121[[#This Row],[y]]-D6570)^2)</f>
        <v>0.9705355395723555</v>
      </c>
      <c r="F6571" s="1">
        <f>_001_1AccordionTest_2021_10_22_143121[[#This Row],[Distance]]/(_001_1AccordionTest_2021_10_22_143121[[#This Row],[time]]-B6570)</f>
        <v>69.742421642119382</v>
      </c>
      <c r="G6571" s="1">
        <f>(F6572-_001_1AccordionTest_2021_10_22_143121[[#This Row],[Velocity]])/(B6572-_001_1AccordionTest_2021_10_22_143121[[#This Row],[time]])</f>
        <v>-54.148884285845767</v>
      </c>
    </row>
    <row r="6572" spans="1:7" x14ac:dyDescent="0.3">
      <c r="A6572" s="1" t="s">
        <v>4</v>
      </c>
      <c r="B6572" s="1">
        <v>109.74891700000001</v>
      </c>
      <c r="C6572" s="1">
        <v>25.581467</v>
      </c>
      <c r="D6572" s="1">
        <v>16.667252000000001</v>
      </c>
      <c r="E6572" s="1">
        <f>SQRT((_001_1AccordionTest_2021_10_22_143121[[#This Row],[x]]-C6571)^2 + (_001_1AccordionTest_2021_10_22_143121[[#This Row],[y]]-D6571)^2)</f>
        <v>0.96530313524612466</v>
      </c>
      <c r="F6572" s="1">
        <f>_001_1AccordionTest_2021_10_22_143121[[#This Row],[Distance]]/(_001_1AccordionTest_2021_10_22_143121[[#This Row],[time]]-B6571)</f>
        <v>68.984716304307582</v>
      </c>
      <c r="G6572" s="1">
        <f>(F6573-_001_1AccordionTest_2021_10_22_143121[[#This Row],[Velocity]])/(B6573-_001_1AccordionTest_2021_10_22_143121[[#This Row],[time]])</f>
        <v>460.44494809676974</v>
      </c>
    </row>
    <row r="6573" spans="1:7" x14ac:dyDescent="0.3">
      <c r="A6573" s="1" t="s">
        <v>4</v>
      </c>
      <c r="B6573" s="1">
        <v>109.76271800000001</v>
      </c>
      <c r="C6573" s="1">
        <v>26.563086999999999</v>
      </c>
      <c r="D6573" s="1">
        <v>16.324442000000001</v>
      </c>
      <c r="E6573" s="1">
        <f>SQRT((_001_1AccordionTest_2021_10_22_143121[[#This Row],[x]]-C6572)^2 + (_001_1AccordionTest_2021_10_22_143121[[#This Row],[y]]-D6572)^2)</f>
        <v>1.0397579143723787</v>
      </c>
      <c r="F6573" s="1">
        <f>_001_1AccordionTest_2021_10_22_143121[[#This Row],[Distance]]/(_001_1AccordionTest_2021_10_22_143121[[#This Row],[time]]-B6572)</f>
        <v>75.339317032991488</v>
      </c>
      <c r="G6573" s="1">
        <f>(F6574-_001_1AccordionTest_2021_10_22_143121[[#This Row],[Velocity]])/(B6574-_001_1AccordionTest_2021_10_22_143121[[#This Row],[time]])</f>
        <v>-17.473381417133602</v>
      </c>
    </row>
    <row r="6574" spans="1:7" x14ac:dyDescent="0.3">
      <c r="A6574" s="1" t="s">
        <v>4</v>
      </c>
      <c r="B6574" s="1">
        <v>109.791229</v>
      </c>
      <c r="C6574" s="1">
        <v>28.587333999999998</v>
      </c>
      <c r="D6574" s="1">
        <v>15.649528999999999</v>
      </c>
      <c r="E6574" s="1">
        <f>SQRT((_001_1AccordionTest_2021_10_22_143121[[#This Row],[x]]-C6573)^2 + (_001_1AccordionTest_2021_10_22_143121[[#This Row],[y]]-D6573)^2)</f>
        <v>2.1337955559467261</v>
      </c>
      <c r="F6574" s="1">
        <f>_001_1AccordionTest_2021_10_22_143121[[#This Row],[Distance]]/(_001_1AccordionTest_2021_10_22_143121[[#This Row],[time]]-B6573)</f>
        <v>74.841133455407686</v>
      </c>
      <c r="G6574" s="1">
        <f>(F6575-_001_1AccordionTest_2021_10_22_143121[[#This Row],[Velocity]])/(B6575-_001_1AccordionTest_2021_10_22_143121[[#This Row],[time]])</f>
        <v>263.33495329764088</v>
      </c>
    </row>
    <row r="6575" spans="1:7" x14ac:dyDescent="0.3">
      <c r="A6575" s="1" t="s">
        <v>4</v>
      </c>
      <c r="B6575" s="1">
        <v>109.80450399999999</v>
      </c>
      <c r="C6575" s="1">
        <v>29.565269000000001</v>
      </c>
      <c r="D6575" s="1">
        <v>15.295859999999999</v>
      </c>
      <c r="E6575" s="1">
        <f>SQRT((_001_1AccordionTest_2021_10_22_143121[[#This Row],[x]]-C6574)^2 + (_001_1AccordionTest_2021_10_22_143121[[#This Row],[y]]-D6574)^2)</f>
        <v>1.0399224133491902</v>
      </c>
      <c r="F6575" s="1">
        <f>_001_1AccordionTest_2021_10_22_143121[[#This Row],[Distance]]/(_001_1AccordionTest_2021_10_22_143121[[#This Row],[time]]-B6574)</f>
        <v>78.336904960432037</v>
      </c>
      <c r="G6575" s="1">
        <f>(F6576-_001_1AccordionTest_2021_10_22_143121[[#This Row],[Velocity]])/(B6576-_001_1AccordionTest_2021_10_22_143121[[#This Row],[time]])</f>
        <v>76.527370828142082</v>
      </c>
    </row>
    <row r="6576" spans="1:7" x14ac:dyDescent="0.3">
      <c r="A6576" s="1" t="s">
        <v>4</v>
      </c>
      <c r="B6576" s="1">
        <v>109.81848100000001</v>
      </c>
      <c r="C6576" s="1">
        <v>30.610184</v>
      </c>
      <c r="D6576" s="1">
        <v>14.921756999999999</v>
      </c>
      <c r="E6576" s="1">
        <f>SQRT((_001_1AccordionTest_2021_10_22_143121[[#This Row],[x]]-C6575)^2 + (_001_1AccordionTest_2021_10_22_143121[[#This Row],[y]]-D6575)^2)</f>
        <v>1.1098650421713441</v>
      </c>
      <c r="F6576" s="1">
        <f>_001_1AccordionTest_2021_10_22_143121[[#This Row],[Distance]]/(_001_1AccordionTest_2021_10_22_143121[[#This Row],[time]]-B6575)</f>
        <v>79.406528022497838</v>
      </c>
      <c r="G6576" s="1">
        <f>(F6577-_001_1AccordionTest_2021_10_22_143121[[#This Row],[Velocity]])/(B6577-_001_1AccordionTest_2021_10_22_143121[[#This Row],[time]])</f>
        <v>7.7879674084489592</v>
      </c>
    </row>
    <row r="6577" spans="1:7" x14ac:dyDescent="0.3">
      <c r="A6577" s="1" t="s">
        <v>4</v>
      </c>
      <c r="B6577" s="1">
        <v>109.83252</v>
      </c>
      <c r="C6577" s="1">
        <v>31.659348000000001</v>
      </c>
      <c r="D6577" s="1">
        <v>14.540400999999999</v>
      </c>
      <c r="E6577" s="1">
        <f>SQRT((_001_1AccordionTest_2021_10_22_143121[[#This Row],[x]]-C6576)^2 + (_001_1AccordionTest_2021_10_22_143121[[#This Row],[y]]-D6576)^2)</f>
        <v>1.1163232048255571</v>
      </c>
      <c r="F6577" s="1">
        <f>_001_1AccordionTest_2021_10_22_143121[[#This Row],[Distance]]/(_001_1AccordionTest_2021_10_22_143121[[#This Row],[time]]-B6576)</f>
        <v>79.515863296945028</v>
      </c>
      <c r="G6577" s="1">
        <f>(F6578-_001_1AccordionTest_2021_10_22_143121[[#This Row],[Velocity]])/(B6578-_001_1AccordionTest_2021_10_22_143121[[#This Row],[time]])</f>
        <v>-157.5947677777358</v>
      </c>
    </row>
    <row r="6578" spans="1:7" x14ac:dyDescent="0.3">
      <c r="A6578" s="1" t="s">
        <v>4</v>
      </c>
      <c r="B6578" s="1">
        <v>109.846474</v>
      </c>
      <c r="C6578" s="1">
        <v>32.673842999999998</v>
      </c>
      <c r="D6578" s="1">
        <v>14.173279000000001</v>
      </c>
      <c r="E6578" s="1">
        <f>SQRT((_001_1AccordionTest_2021_10_22_143121[[#This Row],[x]]-C6577)^2 + (_001_1AccordionTest_2021_10_22_143121[[#This Row],[y]]-D6577)^2)</f>
        <v>1.0788784305513721</v>
      </c>
      <c r="F6578" s="1">
        <f>_001_1AccordionTest_2021_10_22_143121[[#This Row],[Distance]]/(_001_1AccordionTest_2021_10_22_143121[[#This Row],[time]]-B6577)</f>
        <v>77.316785907374779</v>
      </c>
      <c r="G6578" s="1">
        <f>(F6579-_001_1AccordionTest_2021_10_22_143121[[#This Row],[Velocity]])/(B6579-_001_1AccordionTest_2021_10_22_143121[[#This Row],[time]])</f>
        <v>-399.952745559704</v>
      </c>
    </row>
    <row r="6579" spans="1:7" x14ac:dyDescent="0.3">
      <c r="A6579" s="1" t="s">
        <v>4</v>
      </c>
      <c r="B6579" s="1">
        <v>109.861107</v>
      </c>
      <c r="C6579" s="1">
        <v>33.646427000000003</v>
      </c>
      <c r="D6579" s="1">
        <v>13.789032000000001</v>
      </c>
      <c r="E6579" s="1">
        <f>SQRT((_001_1AccordionTest_2021_10_22_143121[[#This Row],[x]]-C6578)^2 + (_001_1AccordionTest_2021_10_22_143121[[#This Row],[y]]-D6578)^2)</f>
        <v>1.0457367709251737</v>
      </c>
      <c r="F6579" s="1">
        <f>_001_1AccordionTest_2021_10_22_143121[[#This Row],[Distance]]/(_001_1AccordionTest_2021_10_22_143121[[#This Row],[time]]-B6578)</f>
        <v>71.464277381598251</v>
      </c>
      <c r="G6579" s="1">
        <f>(F6580-_001_1AccordionTest_2021_10_22_143121[[#This Row],[Velocity]])/(B6580-_001_1AccordionTest_2021_10_22_143121[[#This Row],[time]])</f>
        <v>-185.86094825438818</v>
      </c>
    </row>
    <row r="6580" spans="1:7" x14ac:dyDescent="0.3">
      <c r="A6580" s="1" t="s">
        <v>4</v>
      </c>
      <c r="B6580" s="1">
        <v>109.88871</v>
      </c>
      <c r="C6580" s="1">
        <v>35.285088000000002</v>
      </c>
      <c r="D6580" s="1">
        <v>12.97208</v>
      </c>
      <c r="E6580" s="1">
        <f>SQRT((_001_1AccordionTest_2021_10_22_143121[[#This Row],[x]]-C6579)^2 + (_001_1AccordionTest_2021_10_22_143121[[#This Row],[y]]-D6579)^2)</f>
        <v>1.8310162323761627</v>
      </c>
      <c r="F6580" s="1">
        <f>_001_1AccordionTest_2021_10_22_143121[[#This Row],[Distance]]/(_001_1AccordionTest_2021_10_22_143121[[#This Row],[time]]-B6579)</f>
        <v>66.333957626932531</v>
      </c>
      <c r="G6580" s="1">
        <f>(F6581-_001_1AccordionTest_2021_10_22_143121[[#This Row],[Velocity]])/(B6581-_001_1AccordionTest_2021_10_22_143121[[#This Row],[time]])</f>
        <v>-382.91369893770695</v>
      </c>
    </row>
    <row r="6581" spans="1:7" x14ac:dyDescent="0.3">
      <c r="A6581" s="1" t="s">
        <v>4</v>
      </c>
      <c r="B6581" s="1">
        <v>109.902176</v>
      </c>
      <c r="C6581" s="1">
        <v>35.974373</v>
      </c>
      <c r="D6581" s="1">
        <v>12.520901</v>
      </c>
      <c r="E6581" s="1">
        <f>SQRT((_001_1AccordionTest_2021_10_22_143121[[#This Row],[x]]-C6580)^2 + (_001_1AccordionTest_2021_10_22_143121[[#This Row],[y]]-D6580)^2)</f>
        <v>0.82381812389992815</v>
      </c>
      <c r="F6581" s="1">
        <f>_001_1AccordionTest_2021_10_22_143121[[#This Row],[Distance]]/(_001_1AccordionTest_2021_10_22_143121[[#This Row],[time]]-B6580)</f>
        <v>61.177641757039673</v>
      </c>
      <c r="G6581" s="1">
        <f>(F6582-_001_1AccordionTest_2021_10_22_143121[[#This Row],[Velocity]])/(B6582-_001_1AccordionTest_2021_10_22_143121[[#This Row],[time]])</f>
        <v>3.8546351342725327</v>
      </c>
    </row>
    <row r="6582" spans="1:7" x14ac:dyDescent="0.3">
      <c r="A6582" s="1" t="s">
        <v>4</v>
      </c>
      <c r="B6582" s="1">
        <v>109.916214</v>
      </c>
      <c r="C6582" s="1">
        <v>36.694183000000002</v>
      </c>
      <c r="D6582" s="1">
        <v>12.051075000000001</v>
      </c>
      <c r="E6582" s="1">
        <f>SQRT((_001_1AccordionTest_2021_10_22_143121[[#This Row],[x]]-C6581)^2 + (_001_1AccordionTest_2021_10_22_143121[[#This Row],[y]]-D6581)^2)</f>
        <v>0.85957135036947518</v>
      </c>
      <c r="F6582" s="1">
        <f>_001_1AccordionTest_2021_10_22_143121[[#This Row],[Distance]]/(_001_1AccordionTest_2021_10_22_143121[[#This Row],[time]]-B6581)</f>
        <v>61.231753125054588</v>
      </c>
      <c r="G6582" s="1">
        <f>(F6583-_001_1AccordionTest_2021_10_22_143121[[#This Row],[Velocity]])/(B6583-_001_1AccordionTest_2021_10_22_143121[[#This Row],[time]])</f>
        <v>-255.78543796926482</v>
      </c>
    </row>
    <row r="6583" spans="1:7" x14ac:dyDescent="0.3">
      <c r="A6583" s="1" t="s">
        <v>4</v>
      </c>
      <c r="B6583" s="1">
        <v>109.930481</v>
      </c>
      <c r="C6583" s="1">
        <v>37.359707</v>
      </c>
      <c r="D6583" s="1">
        <v>11.569424</v>
      </c>
      <c r="E6583" s="1">
        <f>SQRT((_001_1AccordionTest_2021_10_22_143121[[#This Row],[x]]-C6582)^2 + (_001_1AccordionTest_2021_10_22_143121[[#This Row],[y]]-D6582)^2)</f>
        <v>0.82152898937103747</v>
      </c>
      <c r="F6583" s="1">
        <f>_001_1AccordionTest_2021_10_22_143121[[#This Row],[Distance]]/(_001_1AccordionTest_2021_10_22_143121[[#This Row],[time]]-B6582)</f>
        <v>57.582462281546114</v>
      </c>
      <c r="G6583" s="1">
        <f>(F6584-_001_1AccordionTest_2021_10_22_143121[[#This Row],[Velocity]])/(B6584-_001_1AccordionTest_2021_10_22_143121[[#This Row],[time]])</f>
        <v>97.696581173843398</v>
      </c>
    </row>
    <row r="6584" spans="1:7" x14ac:dyDescent="0.3">
      <c r="A6584" s="1" t="s">
        <v>4</v>
      </c>
      <c r="B6584" s="1">
        <v>109.958122</v>
      </c>
      <c r="C6584" s="1">
        <v>38.675446000000001</v>
      </c>
      <c r="D6584" s="1">
        <v>10.547015999999999</v>
      </c>
      <c r="E6584" s="1">
        <f>SQRT((_001_1AccordionTest_2021_10_22_143121[[#This Row],[x]]-C6583)^2 + (_001_1AccordionTest_2021_10_22_143121[[#This Row],[y]]-D6583)^2)</f>
        <v>1.6662794587298382</v>
      </c>
      <c r="F6584" s="1">
        <f>_001_1AccordionTest_2021_10_22_143121[[#This Row],[Distance]]/(_001_1AccordionTest_2021_10_22_143121[[#This Row],[time]]-B6583)</f>
        <v>60.282893481772582</v>
      </c>
      <c r="G6584" s="1">
        <f>(F6585-_001_1AccordionTest_2021_10_22_143121[[#This Row],[Velocity]])/(B6585-_001_1AccordionTest_2021_10_22_143121[[#This Row],[time]])</f>
        <v>350.87596240947448</v>
      </c>
    </row>
    <row r="6585" spans="1:7" x14ac:dyDescent="0.3">
      <c r="A6585" s="1" t="s">
        <v>4</v>
      </c>
      <c r="B6585" s="1">
        <v>109.972015</v>
      </c>
      <c r="C6585" s="1">
        <v>39.405056000000002</v>
      </c>
      <c r="D6585" s="1">
        <v>10.011181000000001</v>
      </c>
      <c r="E6585" s="1">
        <f>SQRT((_001_1AccordionTest_2021_10_22_143121[[#This Row],[x]]-C6584)^2 + (_001_1AccordionTest_2021_10_22_143121[[#This Row],[y]]-D6584)^2)</f>
        <v>0.90523472056975374</v>
      </c>
      <c r="F6585" s="1">
        <f>_001_1AccordionTest_2021_10_22_143121[[#This Row],[Distance]]/(_001_1AccordionTest_2021_10_22_143121[[#This Row],[time]]-B6584)</f>
        <v>65.157613227525985</v>
      </c>
      <c r="G6585" s="1">
        <f>(F6586-_001_1AccordionTest_2021_10_22_143121[[#This Row],[Velocity]])/(B6586-_001_1AccordionTest_2021_10_22_143121[[#This Row],[time]])</f>
        <v>59.847147207154677</v>
      </c>
    </row>
    <row r="6586" spans="1:7" x14ac:dyDescent="0.3">
      <c r="A6586" s="1" t="s">
        <v>4</v>
      </c>
      <c r="B6586" s="1">
        <v>109.98590900000001</v>
      </c>
      <c r="C6586" s="1">
        <v>40.132767000000001</v>
      </c>
      <c r="D6586" s="1">
        <v>9.4534570000000002</v>
      </c>
      <c r="E6586" s="1">
        <f>SQRT((_001_1AccordionTest_2021_10_22_143121[[#This Row],[x]]-C6585)^2 + (_001_1AccordionTest_2021_10_22_143121[[#This Row],[y]]-D6585)^2)</f>
        <v>0.9168529651459929</v>
      </c>
      <c r="F6586" s="1">
        <f>_001_1AccordionTest_2021_10_22_143121[[#This Row],[Distance]]/(_001_1AccordionTest_2021_10_22_143121[[#This Row],[time]]-B6585)</f>
        <v>65.989129490822648</v>
      </c>
      <c r="G6586" s="1">
        <f>(F6587-_001_1AccordionTest_2021_10_22_143121[[#This Row],[Velocity]])/(B6587-_001_1AccordionTest_2021_10_22_143121[[#This Row],[time]])</f>
        <v>44.886435679796215</v>
      </c>
    </row>
    <row r="6587" spans="1:7" x14ac:dyDescent="0.3">
      <c r="A6587" s="1" t="s">
        <v>4</v>
      </c>
      <c r="B6587" s="1">
        <v>110.000015</v>
      </c>
      <c r="C6587" s="1">
        <v>40.858100999999998</v>
      </c>
      <c r="D6587" s="1">
        <v>8.8559070000000002</v>
      </c>
      <c r="E6587" s="1">
        <f>SQRT((_001_1AccordionTest_2021_10_22_143121[[#This Row],[x]]-C6586)^2 + (_001_1AccordionTest_2021_10_22_143121[[#This Row],[y]]-D6586)^2)</f>
        <v>0.93977412927575055</v>
      </c>
      <c r="F6587" s="1">
        <f>_001_1AccordionTest_2021_10_22_143121[[#This Row],[Distance]]/(_001_1AccordionTest_2021_10_22_143121[[#This Row],[time]]-B6586)</f>
        <v>66.622297552521772</v>
      </c>
      <c r="G6587" s="1">
        <f>(F6588-_001_1AccordionTest_2021_10_22_143121[[#This Row],[Velocity]])/(B6588-_001_1AccordionTest_2021_10_22_143121[[#This Row],[time]])</f>
        <v>-280.16112401212166</v>
      </c>
    </row>
    <row r="6588" spans="1:7" x14ac:dyDescent="0.3">
      <c r="A6588" s="1" t="s">
        <v>4</v>
      </c>
      <c r="B6588" s="1">
        <v>110.013893</v>
      </c>
      <c r="C6588" s="1">
        <v>41.500076</v>
      </c>
      <c r="D6588" s="1">
        <v>8.267811</v>
      </c>
      <c r="E6588" s="1">
        <f>SQRT((_001_1AccordionTest_2021_10_22_143121[[#This Row],[x]]-C6587)^2 + (_001_1AccordionTest_2021_10_22_143121[[#This Row],[y]]-D6587)^2)</f>
        <v>0.87062552560845763</v>
      </c>
      <c r="F6588" s="1">
        <f>_001_1AccordionTest_2021_10_22_143121[[#This Row],[Distance]]/(_001_1AccordionTest_2021_10_22_143121[[#This Row],[time]]-B6587)</f>
        <v>62.73422147348402</v>
      </c>
      <c r="G6588" s="1">
        <f>(F6589-_001_1AccordionTest_2021_10_22_143121[[#This Row],[Velocity]])/(B6589-_001_1AccordionTest_2021_10_22_143121[[#This Row],[time]])</f>
        <v>-384.0524473233225</v>
      </c>
    </row>
    <row r="6589" spans="1:7" x14ac:dyDescent="0.3">
      <c r="A6589" s="1" t="s">
        <v>4</v>
      </c>
      <c r="B6589" s="1">
        <v>110.028053</v>
      </c>
      <c r="C6589" s="1">
        <v>42.050159000000001</v>
      </c>
      <c r="D6589" s="1">
        <v>7.6714589999999996</v>
      </c>
      <c r="E6589" s="1">
        <f>SQRT((_001_1AccordionTest_2021_10_22_143121[[#This Row],[x]]-C6588)^2 + (_001_1AccordionTest_2021_10_22_143121[[#This Row],[y]]-D6588)^2)</f>
        <v>0.81131190968270728</v>
      </c>
      <c r="F6589" s="1">
        <f>_001_1AccordionTest_2021_10_22_143121[[#This Row],[Distance]]/(_001_1AccordionTest_2021_10_22_143121[[#This Row],[time]]-B6588)</f>
        <v>57.296038819384258</v>
      </c>
      <c r="G6589" s="1">
        <f>(F6590-_001_1AccordionTest_2021_10_22_143121[[#This Row],[Velocity]])/(B6590-_001_1AccordionTest_2021_10_22_143121[[#This Row],[time]])</f>
        <v>-30.794424252450419</v>
      </c>
    </row>
    <row r="6590" spans="1:7" x14ac:dyDescent="0.3">
      <c r="A6590" s="1" t="s">
        <v>4</v>
      </c>
      <c r="B6590" s="1">
        <v>110.05590100000001</v>
      </c>
      <c r="C6590" s="1">
        <v>43.062153000000002</v>
      </c>
      <c r="D6590" s="1">
        <v>6.4689180000000004</v>
      </c>
      <c r="E6590" s="1">
        <f>SQRT((_001_1AccordionTest_2021_10_22_143121[[#This Row],[x]]-C6589)^2 + (_001_1AccordionTest_2021_10_22_143121[[#This Row],[y]]-D6589)^2)</f>
        <v>1.5716986710934768</v>
      </c>
      <c r="F6590" s="1">
        <f>_001_1AccordionTest_2021_10_22_143121[[#This Row],[Distance]]/(_001_1AccordionTest_2021_10_22_143121[[#This Row],[time]]-B6589)</f>
        <v>56.438475692801838</v>
      </c>
      <c r="G6590" s="1">
        <f>(F6591-_001_1AccordionTest_2021_10_22_143121[[#This Row],[Velocity]])/(B6591-_001_1AccordionTest_2021_10_22_143121[[#This Row],[time]])</f>
        <v>-120.18540908701456</v>
      </c>
    </row>
    <row r="6591" spans="1:7" x14ac:dyDescent="0.3">
      <c r="A6591" s="1" t="s">
        <v>4</v>
      </c>
      <c r="B6591" s="1">
        <v>110.070015</v>
      </c>
      <c r="C6591" s="1">
        <v>43.564681999999998</v>
      </c>
      <c r="D6591" s="1">
        <v>5.8820420000000002</v>
      </c>
      <c r="E6591" s="1">
        <f>SQRT((_001_1AccordionTest_2021_10_22_143121[[#This Row],[x]]-C6590)^2 + (_001_1AccordionTest_2021_10_22_143121[[#This Row],[y]]-D6590)^2)</f>
        <v>0.7726311119913537</v>
      </c>
      <c r="F6591" s="1">
        <f>_001_1AccordionTest_2021_10_22_143121[[#This Row],[Distance]]/(_001_1AccordionTest_2021_10_22_143121[[#This Row],[time]]-B6590)</f>
        <v>54.742178828948653</v>
      </c>
      <c r="G6591" s="1">
        <f>(F6592-_001_1AccordionTest_2021_10_22_143121[[#This Row],[Velocity]])/(B6592-_001_1AccordionTest_2021_10_22_143121[[#This Row],[time]])</f>
        <v>229.66621627315536</v>
      </c>
    </row>
    <row r="6592" spans="1:7" x14ac:dyDescent="0.3">
      <c r="A6592" s="1" t="s">
        <v>4</v>
      </c>
      <c r="B6592" s="1">
        <v>110.083763</v>
      </c>
      <c r="C6592" s="1">
        <v>44.075927999999998</v>
      </c>
      <c r="D6592" s="1">
        <v>5.2719189999999996</v>
      </c>
      <c r="E6592" s="1">
        <f>SQRT((_001_1AccordionTest_2021_10_22_143121[[#This Row],[x]]-C6591)^2 + (_001_1AccordionTest_2021_10_22_143121[[#This Row],[y]]-D6591)^2)</f>
        <v>0.7960041128317118</v>
      </c>
      <c r="F6592" s="1">
        <f>_001_1AccordionTest_2021_10_22_143121[[#This Row],[Distance]]/(_001_1AccordionTest_2021_10_22_143121[[#This Row],[time]]-B6591)</f>
        <v>57.899629970273544</v>
      </c>
      <c r="G6592" s="1">
        <f>(F6593-_001_1AccordionTest_2021_10_22_143121[[#This Row],[Velocity]])/(B6593-_001_1AccordionTest_2021_10_22_143121[[#This Row],[time]])</f>
        <v>-92.469922133518224</v>
      </c>
    </row>
    <row r="6593" spans="1:7" x14ac:dyDescent="0.3">
      <c r="A6593" s="1" t="s">
        <v>4</v>
      </c>
      <c r="B6593" s="1">
        <v>110.097679</v>
      </c>
      <c r="C6593" s="1">
        <v>44.565787999999998</v>
      </c>
      <c r="D6593" s="1">
        <v>4.6549069999999997</v>
      </c>
      <c r="E6593" s="1">
        <f>SQRT((_001_1AccordionTest_2021_10_22_143121[[#This Row],[x]]-C6592)^2 + (_001_1AccordionTest_2021_10_22_143121[[#This Row],[y]]-D6592)^2)</f>
        <v>0.78782398271695186</v>
      </c>
      <c r="F6593" s="1">
        <f>_001_1AccordionTest_2021_10_22_143121[[#This Row],[Distance]]/(_001_1AccordionTest_2021_10_22_143121[[#This Row],[time]]-B6592)</f>
        <v>56.612818533863994</v>
      </c>
      <c r="G6593" s="1">
        <f>(F6594-_001_1AccordionTest_2021_10_22_143121[[#This Row],[Velocity]])/(B6594-_001_1AccordionTest_2021_10_22_143121[[#This Row],[time]])</f>
        <v>-221.54583749311286</v>
      </c>
    </row>
    <row r="6594" spans="1:7" x14ac:dyDescent="0.3">
      <c r="A6594" s="1" t="s">
        <v>4</v>
      </c>
      <c r="B6594" s="1">
        <v>110.11159499999999</v>
      </c>
      <c r="C6594" s="1">
        <v>44.997345000000003</v>
      </c>
      <c r="D6594" s="1">
        <v>4.0477290000000004</v>
      </c>
      <c r="E6594" s="1">
        <f>SQRT((_001_1AccordionTest_2021_10_22_143121[[#This Row],[x]]-C6593)^2 + (_001_1AccordionTest_2021_10_22_143121[[#This Row],[y]]-D6593)^2)</f>
        <v>0.7449205111506888</v>
      </c>
      <c r="F6594" s="1">
        <f>_001_1AccordionTest_2021_10_22_143121[[#This Row],[Distance]]/(_001_1AccordionTest_2021_10_22_143121[[#This Row],[time]]-B6593)</f>
        <v>53.529786659311007</v>
      </c>
      <c r="G6594" s="1">
        <f>(F6595-_001_1AccordionTest_2021_10_22_143121[[#This Row],[Velocity]])/(B6595-_001_1AccordionTest_2021_10_22_143121[[#This Row],[time]])</f>
        <v>-126.93401499362179</v>
      </c>
    </row>
    <row r="6595" spans="1:7" x14ac:dyDescent="0.3">
      <c r="A6595" s="1" t="s">
        <v>4</v>
      </c>
      <c r="B6595" s="1">
        <v>110.139297</v>
      </c>
      <c r="C6595" s="1">
        <v>45.726883000000001</v>
      </c>
      <c r="D6595" s="1">
        <v>2.869888</v>
      </c>
      <c r="E6595" s="1">
        <f>SQRT((_001_1AccordionTest_2021_10_22_143121[[#This Row],[x]]-C6594)^2 + (_001_1AccordionTest_2021_10_22_143121[[#This Row],[y]]-D6594)^2)</f>
        <v>1.3854728848754125</v>
      </c>
      <c r="F6595" s="1">
        <f>_001_1AccordionTest_2021_10_22_143121[[#This Row],[Distance]]/(_001_1AccordionTest_2021_10_22_143121[[#This Row],[time]]-B6594)</f>
        <v>50.013460575957062</v>
      </c>
      <c r="G6595" s="1">
        <f>(F6596-_001_1AccordionTest_2021_10_22_143121[[#This Row],[Velocity]])/(B6596-_001_1AccordionTest_2021_10_22_143121[[#This Row],[time]])</f>
        <v>-24.731512834592731</v>
      </c>
    </row>
    <row r="6596" spans="1:7" x14ac:dyDescent="0.3">
      <c r="A6596" s="1" t="s">
        <v>4</v>
      </c>
      <c r="B6596" s="1">
        <v>110.15316799999999</v>
      </c>
      <c r="C6596" s="1">
        <v>46.069915999999999</v>
      </c>
      <c r="D6596" s="1">
        <v>2.2723770000000001</v>
      </c>
      <c r="E6596" s="1">
        <f>SQRT((_001_1AccordionTest_2021_10_22_143121[[#This Row],[x]]-C6595)^2 + (_001_1AccordionTest_2021_10_22_143121[[#This Row],[y]]-D6595)^2)</f>
        <v>0.68897825380050914</v>
      </c>
      <c r="F6596" s="1">
        <f>_001_1AccordionTest_2021_10_22_143121[[#This Row],[Distance]]/(_001_1AccordionTest_2021_10_22_143121[[#This Row],[time]]-B6595)</f>
        <v>49.670409761428559</v>
      </c>
      <c r="G6596" s="1">
        <f>(F6597-_001_1AccordionTest_2021_10_22_143121[[#This Row],[Velocity]])/(B6597-_001_1AccordionTest_2021_10_22_143121[[#This Row],[time]])</f>
        <v>68.568014095504111</v>
      </c>
    </row>
    <row r="6597" spans="1:7" x14ac:dyDescent="0.3">
      <c r="A6597" s="1" t="s">
        <v>4</v>
      </c>
      <c r="B6597" s="1">
        <v>110.167175</v>
      </c>
      <c r="C6597" s="1">
        <v>46.389156</v>
      </c>
      <c r="D6597" s="1">
        <v>1.6391070000000001</v>
      </c>
      <c r="E6597" s="1">
        <f>SQRT((_001_1AccordionTest_2021_10_22_143121[[#This Row],[x]]-C6596)^2 + (_001_1AccordionTest_2021_10_22_143121[[#This Row],[y]]-D6596)^2)</f>
        <v>0.70918620298198154</v>
      </c>
      <c r="F6597" s="1">
        <f>_001_1AccordionTest_2021_10_22_143121[[#This Row],[Distance]]/(_001_1AccordionTest_2021_10_22_143121[[#This Row],[time]]-B6596)</f>
        <v>50.630841934864733</v>
      </c>
      <c r="G6597" s="1">
        <f>(F6598-_001_1AccordionTest_2021_10_22_143121[[#This Row],[Velocity]])/(B6598-_001_1AccordionTest_2021_10_22_143121[[#This Row],[time]])</f>
        <v>280.11487784449815</v>
      </c>
    </row>
    <row r="6598" spans="1:7" x14ac:dyDescent="0.3">
      <c r="A6598" s="1" t="s">
        <v>4</v>
      </c>
      <c r="B6598" s="1">
        <v>110.18130499999999</v>
      </c>
      <c r="C6598" s="1">
        <v>46.699829000000001</v>
      </c>
      <c r="D6598" s="1">
        <v>0.93309799999999998</v>
      </c>
      <c r="E6598" s="1">
        <f>SQRT((_001_1AccordionTest_2021_10_22_143121[[#This Row],[x]]-C6597)^2 + (_001_1AccordionTest_2021_10_22_143121[[#This Row],[y]]-D6597)^2)</f>
        <v>0.7713406646936235</v>
      </c>
      <c r="F6598" s="1">
        <f>_001_1AccordionTest_2021_10_22_143121[[#This Row],[Distance]]/(_001_1AccordionTest_2021_10_22_143121[[#This Row],[time]]-B6597)</f>
        <v>54.58886515880593</v>
      </c>
      <c r="G6598" s="1">
        <f>(F6599-_001_1AccordionTest_2021_10_22_143121[[#This Row],[Velocity]])/(B6599-_001_1AccordionTest_2021_10_22_143121[[#This Row],[time]])</f>
        <v>165.13287142164071</v>
      </c>
    </row>
    <row r="6599" spans="1:7" x14ac:dyDescent="0.3">
      <c r="A6599" s="1" t="s">
        <v>4</v>
      </c>
      <c r="B6599" s="1">
        <v>110.195305</v>
      </c>
      <c r="C6599" s="1">
        <v>47.014586999999999</v>
      </c>
      <c r="D6599" s="1">
        <v>0.20130899999999999</v>
      </c>
      <c r="E6599" s="1">
        <f>SQRT((_001_1AccordionTest_2021_10_22_143121[[#This Row],[x]]-C6598)^2 + (_001_1AccordionTest_2021_10_22_143121[[#This Row],[y]]-D6598)^2)</f>
        <v>0.79661015502251697</v>
      </c>
      <c r="F6599" s="1">
        <f>_001_1AccordionTest_2021_10_22_143121[[#This Row],[Distance]]/(_001_1AccordionTest_2021_10_22_143121[[#This Row],[time]]-B6598)</f>
        <v>56.900725358710552</v>
      </c>
      <c r="G6599" s="1">
        <f>(F6600-_001_1AccordionTest_2021_10_22_143121[[#This Row],[Velocity]])/(B6600-_001_1AccordionTest_2021_10_22_143121[[#This Row],[time]])</f>
        <v>-53.536681943965405</v>
      </c>
    </row>
    <row r="6600" spans="1:7" x14ac:dyDescent="0.3">
      <c r="A6600" s="1" t="s">
        <v>4</v>
      </c>
      <c r="B6600" s="1">
        <v>110.22332</v>
      </c>
      <c r="C6600" s="1">
        <v>47.416412000000001</v>
      </c>
      <c r="D6600" s="1">
        <v>-1.2978289999999999</v>
      </c>
      <c r="E6600" s="1">
        <f>SQRT((_001_1AccordionTest_2021_10_22_143121[[#This Row],[x]]-C6599)^2 + (_001_1AccordionTest_2021_10_22_143121[[#This Row],[y]]-D6599)^2)</f>
        <v>1.552056079421424</v>
      </c>
      <c r="F6600" s="1">
        <f>_001_1AccordionTest_2021_10_22_143121[[#This Row],[Distance]]/(_001_1AccordionTest_2021_10_22_143121[[#This Row],[time]]-B6599)</f>
        <v>55.400895214050557</v>
      </c>
      <c r="G6600" s="1">
        <f>(F6601-_001_1AccordionTest_2021_10_22_143121[[#This Row],[Velocity]])/(B6601-_001_1AccordionTest_2021_10_22_143121[[#This Row],[time]])</f>
        <v>33.954192681039402</v>
      </c>
    </row>
    <row r="6601" spans="1:7" x14ac:dyDescent="0.3">
      <c r="A6601" s="1" t="s">
        <v>4</v>
      </c>
      <c r="B6601" s="1">
        <v>110.237358</v>
      </c>
      <c r="C6601" s="1">
        <v>47.490291999999997</v>
      </c>
      <c r="D6601" s="1">
        <v>-2.078751</v>
      </c>
      <c r="E6601" s="1">
        <f>SQRT((_001_1AccordionTest_2021_10_22_143121[[#This Row],[x]]-C6600)^2 + (_001_1AccordionTest_2021_10_22_143121[[#This Row],[y]]-D6600)^2)</f>
        <v>0.78440896507115443</v>
      </c>
      <c r="F6601" s="1">
        <f>_001_1AccordionTest_2021_10_22_143121[[#This Row],[Distance]]/(_001_1AccordionTest_2021_10_22_143121[[#This Row],[time]]-B6600)</f>
        <v>55.877544170906965</v>
      </c>
      <c r="G6601" s="1">
        <f>(F6602-_001_1AccordionTest_2021_10_22_143121[[#This Row],[Velocity]])/(B6602-_001_1AccordionTest_2021_10_22_143121[[#This Row],[time]])</f>
        <v>346.76959707958537</v>
      </c>
    </row>
    <row r="6602" spans="1:7" x14ac:dyDescent="0.3">
      <c r="A6602" s="1" t="s">
        <v>4</v>
      </c>
      <c r="B6602" s="1">
        <v>110.251411</v>
      </c>
      <c r="C6602" s="1">
        <v>47.513427999999998</v>
      </c>
      <c r="D6602" s="1">
        <v>-2.9321670000000002</v>
      </c>
      <c r="E6602" s="1">
        <f>SQRT((_001_1AccordionTest_2021_10_22_143121[[#This Row],[x]]-C6601)^2 + (_001_1AccordionTest_2021_10_22_143121[[#This Row],[y]]-D6601)^2)</f>
        <v>0.85372954941948698</v>
      </c>
      <c r="F6602" s="1">
        <f>_001_1AccordionTest_2021_10_22_143121[[#This Row],[Distance]]/(_001_1AccordionTest_2021_10_22_143121[[#This Row],[time]]-B6601)</f>
        <v>60.750697318667797</v>
      </c>
      <c r="G6602" s="1">
        <f>(F6603-_001_1AccordionTest_2021_10_22_143121[[#This Row],[Velocity]])/(B6603-_001_1AccordionTest_2021_10_22_143121[[#This Row],[time]])</f>
        <v>143.32165296101346</v>
      </c>
    </row>
    <row r="6603" spans="1:7" x14ac:dyDescent="0.3">
      <c r="A6603" s="1" t="s">
        <v>4</v>
      </c>
      <c r="B6603" s="1">
        <v>110.265396</v>
      </c>
      <c r="C6603" s="1">
        <v>47.466056999999999</v>
      </c>
      <c r="D6603" s="1">
        <v>-3.8085170000000002</v>
      </c>
      <c r="E6603" s="1">
        <f>SQRT((_001_1AccordionTest_2021_10_22_143121[[#This Row],[x]]-C6602)^2 + (_001_1AccordionTest_2021_10_22_143121[[#This Row],[y]]-D6602)^2)</f>
        <v>0.87762938313447536</v>
      </c>
      <c r="F6603" s="1">
        <f>_001_1AccordionTest_2021_10_22_143121[[#This Row],[Distance]]/(_001_1AccordionTest_2021_10_22_143121[[#This Row],[time]]-B6602)</f>
        <v>62.755050635326285</v>
      </c>
      <c r="G6603" s="1">
        <f>(F6604-_001_1AccordionTest_2021_10_22_143121[[#This Row],[Velocity]])/(B6604-_001_1AccordionTest_2021_10_22_143121[[#This Row],[time]])</f>
        <v>-284.27016786228103</v>
      </c>
    </row>
    <row r="6604" spans="1:7" x14ac:dyDescent="0.3">
      <c r="A6604" s="1" t="s">
        <v>4</v>
      </c>
      <c r="B6604" s="1">
        <v>110.279518</v>
      </c>
      <c r="C6604" s="1">
        <v>47.417071999999997</v>
      </c>
      <c r="D6604" s="1">
        <v>-4.6366040000000002</v>
      </c>
      <c r="E6604" s="1">
        <f>SQRT((_001_1AccordionTest_2021_10_22_143121[[#This Row],[x]]-C6603)^2 + (_001_1AccordionTest_2021_10_22_143121[[#This Row],[y]]-D6603)^2)</f>
        <v>0.82953457420049725</v>
      </c>
      <c r="F6604" s="1">
        <f>_001_1AccordionTest_2021_10_22_143121[[#This Row],[Distance]]/(_001_1AccordionTest_2021_10_22_143121[[#This Row],[time]]-B6603)</f>
        <v>58.740587324775035</v>
      </c>
      <c r="G6604" s="1">
        <f>(F6605-_001_1AccordionTest_2021_10_22_143121[[#This Row],[Velocity]])/(B6605-_001_1AccordionTest_2021_10_22_143121[[#This Row],[time]])</f>
        <v>97.076316925208602</v>
      </c>
    </row>
    <row r="6605" spans="1:7" x14ac:dyDescent="0.3">
      <c r="A6605" s="1" t="s">
        <v>4</v>
      </c>
      <c r="B6605" s="1">
        <v>110.307236</v>
      </c>
      <c r="C6605" s="1">
        <v>47.184128000000001</v>
      </c>
      <c r="D6605" s="1">
        <v>-6.3233490000000003</v>
      </c>
      <c r="E6605" s="1">
        <f>SQRT((_001_1AccordionTest_2021_10_22_143121[[#This Row],[x]]-C6604)^2 + (_001_1AccordionTest_2021_10_22_143121[[#This Row],[y]]-D6604)^2)</f>
        <v>1.7027541226380862</v>
      </c>
      <c r="F6605" s="1">
        <f>_001_1AccordionTest_2021_10_22_143121[[#This Row],[Distance]]/(_001_1AccordionTest_2021_10_22_143121[[#This Row],[time]]-B6604)</f>
        <v>61.431348677308669</v>
      </c>
      <c r="G6605" s="1">
        <f>(F6606-_001_1AccordionTest_2021_10_22_143121[[#This Row],[Velocity]])/(B6606-_001_1AccordionTest_2021_10_22_143121[[#This Row],[time]])</f>
        <v>320.49118742532272</v>
      </c>
    </row>
    <row r="6606" spans="1:7" x14ac:dyDescent="0.3">
      <c r="A6606" s="1" t="s">
        <v>4</v>
      </c>
      <c r="B6606" s="1">
        <v>110.32111399999999</v>
      </c>
      <c r="C6606" s="1">
        <v>47.065311000000001</v>
      </c>
      <c r="D6606" s="1">
        <v>-7.2298660000000003</v>
      </c>
      <c r="E6606" s="1">
        <f>SQRT((_001_1AccordionTest_2021_10_22_143121[[#This Row],[x]]-C6605)^2 + (_001_1AccordionTest_2021_10_22_143121[[#This Row],[y]]-D6605)^2)</f>
        <v>0.91427050197302107</v>
      </c>
      <c r="F6606" s="1">
        <f>_001_1AccordionTest_2021_10_22_143121[[#This Row],[Distance]]/(_001_1AccordionTest_2021_10_22_143121[[#This Row],[time]]-B6605)</f>
        <v>65.87912537639447</v>
      </c>
      <c r="G6606" s="1">
        <f>(F6607-_001_1AccordionTest_2021_10_22_143121[[#This Row],[Velocity]])/(B6607-_001_1AccordionTest_2021_10_22_143121[[#This Row],[time]])</f>
        <v>181.72092120581979</v>
      </c>
    </row>
    <row r="6607" spans="1:7" x14ac:dyDescent="0.3">
      <c r="A6607" s="1" t="s">
        <v>4</v>
      </c>
      <c r="B6607" s="1">
        <v>110.33474</v>
      </c>
      <c r="C6607" s="1">
        <v>46.904099000000002</v>
      </c>
      <c r="D6607" s="1">
        <v>-8.1472169999999995</v>
      </c>
      <c r="E6607" s="1">
        <f>SQRT((_001_1AccordionTest_2021_10_22_143121[[#This Row],[x]]-C6606)^2 + (_001_1AccordionTest_2021_10_22_143121[[#This Row],[y]]-D6606)^2)</f>
        <v>0.93140869984395036</v>
      </c>
      <c r="F6607" s="1">
        <f>_001_1AccordionTest_2021_10_22_143121[[#This Row],[Distance]]/(_001_1AccordionTest_2021_10_22_143121[[#This Row],[time]]-B6606)</f>
        <v>68.355254648745358</v>
      </c>
      <c r="G6607" s="1">
        <f>(F6608-_001_1AccordionTest_2021_10_22_143121[[#This Row],[Velocity]])/(B6608-_001_1AccordionTest_2021_10_22_143121[[#This Row],[time]])</f>
        <v>-9.6351876645902479</v>
      </c>
    </row>
    <row r="6608" spans="1:7" x14ac:dyDescent="0.3">
      <c r="A6608" s="1" t="s">
        <v>4</v>
      </c>
      <c r="B6608" s="1">
        <v>110.34832</v>
      </c>
      <c r="C6608" s="1">
        <v>46.716129000000002</v>
      </c>
      <c r="D6608" s="1">
        <v>-9.0544360000000008</v>
      </c>
      <c r="E6608" s="1">
        <f>SQRT((_001_1AccordionTest_2021_10_22_143121[[#This Row],[x]]-C6607)^2 + (_001_1AccordionTest_2021_10_22_143121[[#This Row],[y]]-D6607)^2)</f>
        <v>0.92648747150784627</v>
      </c>
      <c r="F6608" s="1">
        <f>_001_1AccordionTest_2021_10_22_143121[[#This Row],[Distance]]/(_001_1AccordionTest_2021_10_22_143121[[#This Row],[time]]-B6607)</f>
        <v>68.224408800260179</v>
      </c>
      <c r="G6608" s="1">
        <f>(F6609-_001_1AccordionTest_2021_10_22_143121[[#This Row],[Velocity]])/(B6609-_001_1AccordionTest_2021_10_22_143121[[#This Row],[time]])</f>
        <v>-136.67806703053304</v>
      </c>
    </row>
    <row r="6609" spans="1:7" x14ac:dyDescent="0.3">
      <c r="A6609" s="1" t="s">
        <v>4</v>
      </c>
      <c r="B6609" s="1">
        <v>110.375298</v>
      </c>
      <c r="C6609" s="1">
        <v>46.246155000000002</v>
      </c>
      <c r="D6609" s="1">
        <v>-10.730888</v>
      </c>
      <c r="E6609" s="1">
        <f>SQRT((_001_1AccordionTest_2021_10_22_143121[[#This Row],[x]]-C6608)^2 + (_001_1AccordionTest_2021_10_22_143121[[#This Row],[y]]-D6608)^2)</f>
        <v>1.7410820971395917</v>
      </c>
      <c r="F6609" s="1">
        <f>_001_1AccordionTest_2021_10_22_143121[[#This Row],[Distance]]/(_001_1AccordionTest_2021_10_22_143121[[#This Row],[time]]-B6608)</f>
        <v>64.537107907910496</v>
      </c>
      <c r="G6609" s="1">
        <f>(F6610-_001_1AccordionTest_2021_10_22_143121[[#This Row],[Velocity]])/(B6610-_001_1AccordionTest_2021_10_22_143121[[#This Row],[time]])</f>
        <v>-302.73871440832175</v>
      </c>
    </row>
    <row r="6610" spans="1:7" x14ac:dyDescent="0.3">
      <c r="A6610" s="1" t="s">
        <v>4</v>
      </c>
      <c r="B6610" s="1">
        <v>110.38962600000001</v>
      </c>
      <c r="C6610" s="1">
        <v>46.003044000000003</v>
      </c>
      <c r="D6610" s="1">
        <v>-11.558456</v>
      </c>
      <c r="E6610" s="1">
        <f>SQRT((_001_1AccordionTest_2021_10_22_143121[[#This Row],[x]]-C6609)^2 + (_001_1AccordionTest_2021_10_22_143121[[#This Row],[y]]-D6609)^2)</f>
        <v>0.86253797188587511</v>
      </c>
      <c r="F6610" s="1">
        <f>_001_1AccordionTest_2021_10_22_143121[[#This Row],[Distance]]/(_001_1AccordionTest_2021_10_22_143121[[#This Row],[time]]-B6609)</f>
        <v>60.199467607866211</v>
      </c>
      <c r="G6610" s="1">
        <f>(F6611-_001_1AccordionTest_2021_10_22_143121[[#This Row],[Velocity]])/(B6611-_001_1AccordionTest_2021_10_22_143121[[#This Row],[time]])</f>
        <v>351.31167567327566</v>
      </c>
    </row>
    <row r="6611" spans="1:7" x14ac:dyDescent="0.3">
      <c r="A6611" s="1" t="s">
        <v>4</v>
      </c>
      <c r="B6611" s="1">
        <v>110.402664</v>
      </c>
      <c r="C6611" s="1">
        <v>45.756476999999997</v>
      </c>
      <c r="D6611" s="1">
        <v>-12.366263999999999</v>
      </c>
      <c r="E6611" s="1">
        <f>SQRT((_001_1AccordionTest_2021_10_22_143121[[#This Row],[x]]-C6610)^2 + (_001_1AccordionTest_2021_10_22_143121[[#This Row],[y]]-D6610)^2)</f>
        <v>0.84459993508939035</v>
      </c>
      <c r="F6611" s="1">
        <f>_001_1AccordionTest_2021_10_22_143121[[#This Row],[Distance]]/(_001_1AccordionTest_2021_10_22_143121[[#This Row],[time]]-B6610)</f>
        <v>64.779869235292466</v>
      </c>
      <c r="G6611" s="1">
        <f>(F6612-_001_1AccordionTest_2021_10_22_143121[[#This Row],[Velocity]])/(B6612-_001_1AccordionTest_2021_10_22_143121[[#This Row],[time]])</f>
        <v>66.874474242376522</v>
      </c>
    </row>
    <row r="6612" spans="1:7" x14ac:dyDescent="0.3">
      <c r="A6612" s="1" t="s">
        <v>4</v>
      </c>
      <c r="B6612" s="1">
        <v>110.415527</v>
      </c>
      <c r="C6612" s="1">
        <v>45.494785</v>
      </c>
      <c r="D6612" s="1">
        <v>-13.169014000000001</v>
      </c>
      <c r="E6612" s="1">
        <f>SQRT((_001_1AccordionTest_2021_10_22_143121[[#This Row],[x]]-C6611)^2 + (_001_1AccordionTest_2021_10_22_143121[[#This Row],[y]]-D6611)^2)</f>
        <v>0.84432829241000829</v>
      </c>
      <c r="F6612" s="1">
        <f>_001_1AccordionTest_2021_10_22_143121[[#This Row],[Distance]]/(_001_1AccordionTest_2021_10_22_143121[[#This Row],[time]]-B6611)</f>
        <v>65.640075597471878</v>
      </c>
      <c r="G6612" s="1">
        <f>(F6613-_001_1AccordionTest_2021_10_22_143121[[#This Row],[Velocity]])/(B6613-_001_1AccordionTest_2021_10_22_143121[[#This Row],[time]])</f>
        <v>-451.8600338198936</v>
      </c>
    </row>
    <row r="6613" spans="1:7" x14ac:dyDescent="0.3">
      <c r="A6613" s="1" t="s">
        <v>4</v>
      </c>
      <c r="B6613" s="1">
        <v>110.42907700000001</v>
      </c>
      <c r="C6613" s="1">
        <v>45.228217999999998</v>
      </c>
      <c r="D6613" s="1">
        <v>-13.930145</v>
      </c>
      <c r="E6613" s="1">
        <f>SQRT((_001_1AccordionTest_2021_10_22_143121[[#This Row],[x]]-C6612)^2 + (_001_1AccordionTest_2021_10_22_143121[[#This Row],[y]]-D6612)^2)</f>
        <v>0.80646039248682222</v>
      </c>
      <c r="F6613" s="1">
        <f>_001_1AccordionTest_2021_10_22_143121[[#This Row],[Distance]]/(_001_1AccordionTest_2021_10_22_143121[[#This Row],[time]]-B6612)</f>
        <v>59.517372139208128</v>
      </c>
      <c r="G6613" s="1">
        <f>(F6614-_001_1AccordionTest_2021_10_22_143121[[#This Row],[Velocity]])/(B6614-_001_1AccordionTest_2021_10_22_143121[[#This Row],[time]])</f>
        <v>-220.48621485083331</v>
      </c>
    </row>
    <row r="6614" spans="1:7" x14ac:dyDescent="0.3">
      <c r="A6614" s="1" t="s">
        <v>4</v>
      </c>
      <c r="B6614" s="1">
        <v>110.456718</v>
      </c>
      <c r="C6614" s="1">
        <v>44.577885000000002</v>
      </c>
      <c r="D6614" s="1">
        <v>-15.255890000000001</v>
      </c>
      <c r="E6614" s="1">
        <f>SQRT((_001_1AccordionTest_2021_10_22_143121[[#This Row],[x]]-C6613)^2 + (_001_1AccordionTest_2021_10_22_143121[[#This Row],[y]]-D6613)^2)</f>
        <v>1.4766627292357584</v>
      </c>
      <c r="F6614" s="1">
        <f>_001_1AccordionTest_2021_10_22_143121[[#This Row],[Distance]]/(_001_1AccordionTest_2021_10_22_143121[[#This Row],[time]]-B6613)</f>
        <v>53.422912674518784</v>
      </c>
      <c r="G6614" s="1">
        <f>(F6615-_001_1AccordionTest_2021_10_22_143121[[#This Row],[Velocity]])/(B6615-_001_1AccordionTest_2021_10_22_143121[[#This Row],[time]])</f>
        <v>-140.39451265739888</v>
      </c>
    </row>
    <row r="6615" spans="1:7" x14ac:dyDescent="0.3">
      <c r="A6615" s="1" t="s">
        <v>4</v>
      </c>
      <c r="B6615" s="1">
        <v>110.469917</v>
      </c>
      <c r="C6615" s="1">
        <v>44.216437999999997</v>
      </c>
      <c r="D6615" s="1">
        <v>-15.832663999999999</v>
      </c>
      <c r="E6615" s="1">
        <f>SQRT((_001_1AccordionTest_2021_10_22_143121[[#This Row],[x]]-C6614)^2 + (_001_1AccordionTest_2021_10_22_143121[[#This Row],[y]]-D6614)^2)</f>
        <v>0.68067039078029701</v>
      </c>
      <c r="F6615" s="1">
        <f>_001_1AccordionTest_2021_10_22_143121[[#This Row],[Distance]]/(_001_1AccordionTest_2021_10_22_143121[[#This Row],[time]]-B6614)</f>
        <v>51.56984550195375</v>
      </c>
      <c r="G6615" s="1">
        <f>(F6616-_001_1AccordionTest_2021_10_22_143121[[#This Row],[Velocity]])/(B6616-_001_1AccordionTest_2021_10_22_143121[[#This Row],[time]])</f>
        <v>-502.11163407060815</v>
      </c>
    </row>
    <row r="6616" spans="1:7" x14ac:dyDescent="0.3">
      <c r="A6616" s="1" t="s">
        <v>4</v>
      </c>
      <c r="B6616" s="1">
        <v>110.484184</v>
      </c>
      <c r="C6616" s="1">
        <v>43.911861000000002</v>
      </c>
      <c r="D6616" s="1">
        <v>-16.388190999999999</v>
      </c>
      <c r="E6616" s="1">
        <f>SQRT((_001_1AccordionTest_2021_10_22_143121[[#This Row],[x]]-C6615)^2 + (_001_1AccordionTest_2021_10_22_143121[[#This Row],[y]]-D6615)^2)</f>
        <v>0.63354352388608348</v>
      </c>
      <c r="F6616" s="1">
        <f>_001_1AccordionTest_2021_10_22_143121[[#This Row],[Distance]]/(_001_1AccordionTest_2021_10_22_143121[[#This Row],[time]]-B6615)</f>
        <v>44.406218818666474</v>
      </c>
      <c r="G6616" s="1">
        <f>(F6617-_001_1AccordionTest_2021_10_22_143121[[#This Row],[Velocity]])/(B6617-_001_1AccordionTest_2021_10_22_143121[[#This Row],[time]])</f>
        <v>-234.47446348004038</v>
      </c>
    </row>
    <row r="6617" spans="1:7" x14ac:dyDescent="0.3">
      <c r="A6617" s="1" t="s">
        <v>4</v>
      </c>
      <c r="B6617" s="1">
        <v>110.497894</v>
      </c>
      <c r="C6617" s="1">
        <v>43.646434999999997</v>
      </c>
      <c r="D6617" s="1">
        <v>-16.886665000000001</v>
      </c>
      <c r="E6617" s="1">
        <f>SQRT((_001_1AccordionTest_2021_10_22_143121[[#This Row],[x]]-C6616)^2 + (_001_1AccordionTest_2021_10_22_143121[[#This Row],[y]]-D6616)^2)</f>
        <v>0.56473647850303099</v>
      </c>
      <c r="F6617" s="1">
        <f>_001_1AccordionTest_2021_10_22_143121[[#This Row],[Distance]]/(_001_1AccordionTest_2021_10_22_143121[[#This Row],[time]]-B6616)</f>
        <v>41.191573924354365</v>
      </c>
      <c r="G6617" s="1">
        <f>(F6618-_001_1AccordionTest_2021_10_22_143121[[#This Row],[Velocity]])/(B6618-_001_1AccordionTest_2021_10_22_143121[[#This Row],[time]])</f>
        <v>-169.99236589056687</v>
      </c>
    </row>
    <row r="6618" spans="1:7" x14ac:dyDescent="0.3">
      <c r="A6618" s="1" t="s">
        <v>4</v>
      </c>
      <c r="B6618" s="1">
        <v>110.52597</v>
      </c>
      <c r="C6618" s="1">
        <v>43.138022999999997</v>
      </c>
      <c r="D6618" s="1">
        <v>-17.773803999999998</v>
      </c>
      <c r="E6618" s="1">
        <f>SQRT((_001_1AccordionTest_2021_10_22_143121[[#This Row],[x]]-C6617)^2 + (_001_1AccordionTest_2021_10_22_143121[[#This Row],[y]]-D6617)^2)</f>
        <v>1.0224961452567907</v>
      </c>
      <c r="F6618" s="1">
        <f>_001_1AccordionTest_2021_10_22_143121[[#This Row],[Distance]]/(_001_1AccordionTest_2021_10_22_143121[[#This Row],[time]]-B6617)</f>
        <v>36.418868259611038</v>
      </c>
      <c r="G6618" s="1">
        <f>(F6619-_001_1AccordionTest_2021_10_22_143121[[#This Row],[Velocity]])/(B6619-_001_1AccordionTest_2021_10_22_143121[[#This Row],[time]])</f>
        <v>-429.81004380700853</v>
      </c>
    </row>
    <row r="6619" spans="1:7" x14ac:dyDescent="0.3">
      <c r="A6619" s="1" t="s">
        <v>4</v>
      </c>
      <c r="B6619" s="1">
        <v>110.53943599999999</v>
      </c>
      <c r="C6619" s="1">
        <v>42.953381</v>
      </c>
      <c r="D6619" s="1">
        <v>-18.142647</v>
      </c>
      <c r="E6619" s="1">
        <f>SQRT((_001_1AccordionTest_2021_10_22_143121[[#This Row],[x]]-C6618)^2 + (_001_1AccordionTest_2021_10_22_143121[[#This Row],[y]]-D6618)^2)</f>
        <v>0.41247766825974963</v>
      </c>
      <c r="F6619" s="1">
        <f>_001_1AccordionTest_2021_10_22_143121[[#This Row],[Distance]]/(_001_1AccordionTest_2021_10_22_143121[[#This Row],[time]]-B6618)</f>
        <v>30.631046209708447</v>
      </c>
      <c r="G6619" s="1">
        <f>(F6620-_001_1AccordionTest_2021_10_22_143121[[#This Row],[Velocity]])/(B6620-_001_1AccordionTest_2021_10_22_143121[[#This Row],[time]])</f>
        <v>-407.13367342610542</v>
      </c>
    </row>
    <row r="6620" spans="1:7" x14ac:dyDescent="0.3">
      <c r="A6620" s="1" t="s">
        <v>4</v>
      </c>
      <c r="B6620" s="1">
        <v>110.554474</v>
      </c>
      <c r="C6620" s="1">
        <v>42.796337000000001</v>
      </c>
      <c r="D6620" s="1">
        <v>-18.476074000000001</v>
      </c>
      <c r="E6620" s="1">
        <f>SQRT((_001_1AccordionTest_2021_10_22_143121[[#This Row],[x]]-C6619)^2 + (_001_1AccordionTest_2021_10_22_143121[[#This Row],[y]]-D6619)^2)</f>
        <v>0.3685598760920672</v>
      </c>
      <c r="F6620" s="1">
        <f>_001_1AccordionTest_2021_10_22_143121[[#This Row],[Distance]]/(_001_1AccordionTest_2021_10_22_143121[[#This Row],[time]]-B6619)</f>
        <v>24.508570028725003</v>
      </c>
      <c r="G6620" s="1">
        <f>(F6621-_001_1AccordionTest_2021_10_22_143121[[#This Row],[Velocity]])/(B6621-_001_1AccordionTest_2021_10_22_143121[[#This Row],[time]])</f>
        <v>-25.065453432545045</v>
      </c>
    </row>
    <row r="6621" spans="1:7" x14ac:dyDescent="0.3">
      <c r="A6621" s="1" t="s">
        <v>4</v>
      </c>
      <c r="B6621" s="1">
        <v>110.568428</v>
      </c>
      <c r="C6621" s="1">
        <v>42.692698999999998</v>
      </c>
      <c r="D6621" s="1">
        <v>-18.796859999999999</v>
      </c>
      <c r="E6621" s="1">
        <f>SQRT((_001_1AccordionTest_2021_10_22_143121[[#This Row],[x]]-C6620)^2 + (_001_1AccordionTest_2021_10_22_143121[[#This Row],[y]]-D6620)^2)</f>
        <v>0.33711198857352975</v>
      </c>
      <c r="F6621" s="1">
        <f>_001_1AccordionTest_2021_10_22_143121[[#This Row],[Distance]]/(_001_1AccordionTest_2021_10_22_143121[[#This Row],[time]]-B6620)</f>
        <v>24.158806691527314</v>
      </c>
      <c r="G6621" s="1">
        <f>(F6622-_001_1AccordionTest_2021_10_22_143121[[#This Row],[Velocity]])/(B6622-_001_1AccordionTest_2021_10_22_143121[[#This Row],[time]])</f>
        <v>72.136113080128339</v>
      </c>
    </row>
    <row r="6622" spans="1:7" x14ac:dyDescent="0.3">
      <c r="A6622" s="1" t="s">
        <v>4</v>
      </c>
      <c r="B6622" s="1">
        <v>110.581833</v>
      </c>
      <c r="C6622" s="1">
        <v>42.595745000000001</v>
      </c>
      <c r="D6622" s="1">
        <v>-19.119415</v>
      </c>
      <c r="E6622" s="1">
        <f>SQRT((_001_1AccordionTest_2021_10_22_143121[[#This Row],[x]]-C6621)^2 + (_001_1AccordionTest_2021_10_22_143121[[#This Row],[y]]-D6621)^2)</f>
        <v>0.33681123220730058</v>
      </c>
      <c r="F6622" s="1">
        <f>_001_1AccordionTest_2021_10_22_143121[[#This Row],[Distance]]/(_001_1AccordionTest_2021_10_22_143121[[#This Row],[time]]-B6621)</f>
        <v>25.125791287366859</v>
      </c>
      <c r="G6622" s="1">
        <f>(F6623-_001_1AccordionTest_2021_10_22_143121[[#This Row],[Velocity]])/(B6623-_001_1AccordionTest_2021_10_22_143121[[#This Row],[time]])</f>
        <v>-37.274996185352165</v>
      </c>
    </row>
    <row r="6623" spans="1:7" x14ac:dyDescent="0.3">
      <c r="A6623" s="1" t="s">
        <v>4</v>
      </c>
      <c r="B6623" s="1">
        <v>110.608856</v>
      </c>
      <c r="C6623" s="1">
        <v>42.383453000000003</v>
      </c>
      <c r="D6623" s="1">
        <v>-19.735626</v>
      </c>
      <c r="E6623" s="1">
        <f>SQRT((_001_1AccordionTest_2021_10_22_143121[[#This Row],[x]]-C6622)^2 + (_001_1AccordionTest_2021_10_22_143121[[#This Row],[y]]-D6622)^2)</f>
        <v>0.65175447047565305</v>
      </c>
      <c r="F6623" s="1">
        <f>_001_1AccordionTest_2021_10_22_143121[[#This Row],[Distance]]/(_001_1AccordionTest_2021_10_22_143121[[#This Row],[time]]-B6622)</f>
        <v>24.118509065450095</v>
      </c>
      <c r="G6623" s="1">
        <f>(F6624-_001_1AccordionTest_2021_10_22_143121[[#This Row],[Velocity]])/(B6624-_001_1AccordionTest_2021_10_22_143121[[#This Row],[time]])</f>
        <v>-559.22444011392463</v>
      </c>
    </row>
    <row r="6624" spans="1:7" x14ac:dyDescent="0.3">
      <c r="A6624" s="1" t="s">
        <v>4</v>
      </c>
      <c r="B6624" s="1">
        <v>110.629639</v>
      </c>
      <c r="C6624" s="1">
        <v>42.3675</v>
      </c>
      <c r="D6624" s="1">
        <v>-19.994842999999999</v>
      </c>
      <c r="E6624" s="1">
        <f>SQRT((_001_1AccordionTest_2021_10_22_143121[[#This Row],[x]]-C6623)^2 + (_001_1AccordionTest_2021_10_22_143121[[#This Row],[y]]-D6623)^2)</f>
        <v>0.2597074340445415</v>
      </c>
      <c r="F6624" s="1">
        <f>_001_1AccordionTest_2021_10_22_143121[[#This Row],[Distance]]/(_001_1AccordionTest_2021_10_22_143121[[#This Row],[time]]-B6623)</f>
        <v>12.496147526565506</v>
      </c>
      <c r="G6624" s="1" t="e">
        <f>(F6625-_001_1AccordionTest_2021_10_22_143121[[#This Row],[Velocity]])/(B6625-_001_1AccordionTest_2021_10_22_143121[[#This Row],[time]])</f>
        <v>#DIV/0!</v>
      </c>
    </row>
    <row r="6625" spans="1:7" x14ac:dyDescent="0.3">
      <c r="A6625" s="1" t="s">
        <v>4</v>
      </c>
      <c r="B6625" s="1">
        <v>110.629639</v>
      </c>
      <c r="C6625" s="1">
        <v>42.3675</v>
      </c>
      <c r="D6625" s="1">
        <v>-19.994842999999999</v>
      </c>
      <c r="E6625" s="1">
        <f>SQRT((_001_1AccordionTest_2021_10_22_143121[[#This Row],[x]]-C6624)^2 + (_001_1AccordionTest_2021_10_22_143121[[#This Row],[y]]-D6624)^2)</f>
        <v>0</v>
      </c>
      <c r="F6625" s="1" t="e">
        <f>_001_1AccordionTest_2021_10_22_143121[[#This Row],[Distance]]/(_001_1AccordionTest_2021_10_22_143121[[#This Row],[time]]-B6624)</f>
        <v>#DIV/0!</v>
      </c>
      <c r="G6625" s="1" t="e">
        <f>(F6626-_001_1AccordionTest_2021_10_22_143121[[#This Row],[Velocity]])/(B6626-_001_1AccordionTest_2021_10_22_143121[[#This Row],[time]])</f>
        <v>#DIV/0!</v>
      </c>
    </row>
    <row r="6626" spans="1:7" x14ac:dyDescent="0.3">
      <c r="A6626" s="1" t="s">
        <v>4</v>
      </c>
      <c r="B6626" s="1">
        <v>110.65561700000001</v>
      </c>
      <c r="C6626" s="1">
        <v>42.169384000000001</v>
      </c>
      <c r="D6626" s="1">
        <v>-20.820435</v>
      </c>
      <c r="E6626" s="1">
        <f>SQRT((_001_1AccordionTest_2021_10_22_143121[[#This Row],[x]]-C6625)^2 + (_001_1AccordionTest_2021_10_22_143121[[#This Row],[y]]-D6625)^2)</f>
        <v>0.84903009364804027</v>
      </c>
      <c r="F6626" s="1">
        <f>_001_1AccordionTest_2021_10_22_143121[[#This Row],[Distance]]/(_001_1AccordionTest_2021_10_22_143121[[#This Row],[time]]-B6625)</f>
        <v>32.682658158739734</v>
      </c>
      <c r="G6626" s="1">
        <f>(F6627-_001_1AccordionTest_2021_10_22_143121[[#This Row],[Velocity]])/(B6627-_001_1AccordionTest_2021_10_22_143121[[#This Row],[time]])</f>
        <v>-1040.455777203294</v>
      </c>
    </row>
    <row r="6627" spans="1:7" x14ac:dyDescent="0.3">
      <c r="A6627" s="1" t="s">
        <v>4</v>
      </c>
      <c r="B6627" s="1">
        <v>110.66862500000001</v>
      </c>
      <c r="C6627" s="1">
        <v>42.125453999999998</v>
      </c>
      <c r="D6627" s="1">
        <v>-21.065612999999999</v>
      </c>
      <c r="E6627" s="1">
        <f>SQRT((_001_1AccordionTest_2021_10_22_143121[[#This Row],[x]]-C6626)^2 + (_001_1AccordionTest_2021_10_22_143121[[#This Row],[y]]-D6626)^2)</f>
        <v>0.24908250959069747</v>
      </c>
      <c r="F6627" s="1">
        <f>_001_1AccordionTest_2021_10_22_143121[[#This Row],[Distance]]/(_001_1AccordionTest_2021_10_22_143121[[#This Row],[time]]-B6626)</f>
        <v>19.148409408880074</v>
      </c>
      <c r="G6627" s="1">
        <f>(F6628-_001_1AccordionTest_2021_10_22_143121[[#This Row],[Velocity]])/(B6628-_001_1AccordionTest_2021_10_22_143121[[#This Row],[time]])</f>
        <v>-104.80787533567518</v>
      </c>
    </row>
    <row r="6628" spans="1:7" x14ac:dyDescent="0.3">
      <c r="A6628" s="1" t="s">
        <v>4</v>
      </c>
      <c r="B6628" s="1">
        <v>110.682022</v>
      </c>
      <c r="C6628" s="1">
        <v>42.090556999999997</v>
      </c>
      <c r="D6628" s="1">
        <v>-21.300757999999998</v>
      </c>
      <c r="E6628" s="1">
        <f>SQRT((_001_1AccordionTest_2021_10_22_143121[[#This Row],[x]]-C6627)^2 + (_001_1AccordionTest_2021_10_22_143121[[#This Row],[y]]-D6627)^2)</f>
        <v>0.2377203643653604</v>
      </c>
      <c r="F6628" s="1">
        <f>_001_1AccordionTest_2021_10_22_143121[[#This Row],[Distance]]/(_001_1AccordionTest_2021_10_22_143121[[#This Row],[time]]-B6627)</f>
        <v>17.744298303008279</v>
      </c>
      <c r="G6628" s="1">
        <f>(F6629-_001_1AccordionTest_2021_10_22_143121[[#This Row],[Velocity]])/(B6629-_001_1AccordionTest_2021_10_22_143121[[#This Row],[time]])</f>
        <v>-371.91389670231695</v>
      </c>
    </row>
    <row r="6629" spans="1:7" x14ac:dyDescent="0.3">
      <c r="A6629" s="1" t="s">
        <v>4</v>
      </c>
      <c r="B6629" s="1">
        <v>110.707977</v>
      </c>
      <c r="C6629" s="1">
        <v>42.065460000000002</v>
      </c>
      <c r="D6629" s="1">
        <v>-21.509262</v>
      </c>
      <c r="E6629" s="1">
        <f>SQRT((_001_1AccordionTest_2021_10_22_143121[[#This Row],[x]]-C6628)^2 + (_001_1AccordionTest_2021_10_22_143121[[#This Row],[y]]-D6628)^2)</f>
        <v>0.21000899367646217</v>
      </c>
      <c r="F6629" s="1">
        <f>_001_1AccordionTest_2021_10_22_143121[[#This Row],[Distance]]/(_001_1AccordionTest_2021_10_22_143121[[#This Row],[time]]-B6628)</f>
        <v>8.0912731141010639</v>
      </c>
      <c r="G6629" s="1">
        <f>(F6630-_001_1AccordionTest_2021_10_22_143121[[#This Row],[Velocity]])/(B6630-_001_1AccordionTest_2021_10_22_143121[[#This Row],[time]])</f>
        <v>723.04639573529073</v>
      </c>
    </row>
    <row r="6630" spans="1:7" x14ac:dyDescent="0.3">
      <c r="A6630" s="1" t="s">
        <v>4</v>
      </c>
      <c r="B6630" s="1">
        <v>110.72090900000001</v>
      </c>
      <c r="C6630" s="1">
        <v>42.030028999999999</v>
      </c>
      <c r="D6630" s="1">
        <v>-21.732018</v>
      </c>
      <c r="E6630" s="1">
        <f>SQRT((_001_1AccordionTest_2021_10_22_143121[[#This Row],[x]]-C6629)^2 + (_001_1AccordionTest_2021_10_22_143121[[#This Row],[y]]-D6629)^2)</f>
        <v>0.22555618212986397</v>
      </c>
      <c r="F6630" s="1">
        <f>_001_1AccordionTest_2021_10_22_143121[[#This Row],[Distance]]/(_001_1AccordionTest_2021_10_22_143121[[#This Row],[time]]-B6629)</f>
        <v>17.441709103754459</v>
      </c>
      <c r="G6630" s="1">
        <f>(F6631-_001_1AccordionTest_2021_10_22_143121[[#This Row],[Velocity]])/(B6631-_001_1AccordionTest_2021_10_22_143121[[#This Row],[time]])</f>
        <v>-56.18965371938878</v>
      </c>
    </row>
    <row r="6631" spans="1:7" x14ac:dyDescent="0.3">
      <c r="A6631" s="1" t="s">
        <v>4</v>
      </c>
      <c r="B6631" s="1">
        <v>110.73490099999999</v>
      </c>
      <c r="C6631" s="1">
        <v>42.002457</v>
      </c>
      <c r="D6631" s="1">
        <v>-21.963425000000001</v>
      </c>
      <c r="E6631" s="1">
        <f>SQRT((_001_1AccordionTest_2021_10_22_143121[[#This Row],[x]]-C6630)^2 + (_001_1AccordionTest_2021_10_22_143121[[#This Row],[y]]-D6630)^2)</f>
        <v>0.23304380453683024</v>
      </c>
      <c r="F6631" s="1">
        <f>_001_1AccordionTest_2021_10_22_143121[[#This Row],[Distance]]/(_001_1AccordionTest_2021_10_22_143121[[#This Row],[time]]-B6630)</f>
        <v>16.655503468913469</v>
      </c>
      <c r="G6631" s="1">
        <f>(F6632-_001_1AccordionTest_2021_10_22_143121[[#This Row],[Velocity]])/(B6632-_001_1AccordionTest_2021_10_22_143121[[#This Row],[time]])</f>
        <v>37.876485643523438</v>
      </c>
    </row>
    <row r="6632" spans="1:7" x14ac:dyDescent="0.3">
      <c r="A6632" s="1" t="s">
        <v>4</v>
      </c>
      <c r="B6632" s="1">
        <v>110.749184</v>
      </c>
      <c r="C6632" s="1">
        <v>41.960262</v>
      </c>
      <c r="D6632" s="1">
        <v>-22.205390999999999</v>
      </c>
      <c r="E6632" s="1">
        <f>SQRT((_001_1AccordionTest_2021_10_22_143121[[#This Row],[x]]-C6631)^2 + (_001_1AccordionTest_2021_10_22_143121[[#This Row],[y]]-D6631)^2)</f>
        <v>0.24561751399482681</v>
      </c>
      <c r="F6632" s="1">
        <f>_001_1AccordionTest_2021_10_22_143121[[#This Row],[Distance]]/(_001_1AccordionTest_2021_10_22_143121[[#This Row],[time]]-B6631)</f>
        <v>17.196493313360143</v>
      </c>
      <c r="G6632" s="1">
        <f>(F6633-_001_1AccordionTest_2021_10_22_143121[[#This Row],[Velocity]])/(B6633-_001_1AccordionTest_2021_10_22_143121[[#This Row],[time]])</f>
        <v>76.703928322277136</v>
      </c>
    </row>
    <row r="6633" spans="1:7" x14ac:dyDescent="0.3">
      <c r="A6633" s="1" t="s">
        <v>4</v>
      </c>
      <c r="B6633" s="1">
        <v>110.763008</v>
      </c>
      <c r="C6633" s="1">
        <v>41.911968000000002</v>
      </c>
      <c r="D6633" s="1">
        <v>-22.453109999999999</v>
      </c>
      <c r="E6633" s="1">
        <f>SQRT((_001_1AccordionTest_2021_10_22_143121[[#This Row],[x]]-C6632)^2 + (_001_1AccordionTest_2021_10_22_143121[[#This Row],[y]]-D6632)^2)</f>
        <v>0.25238267253716101</v>
      </c>
      <c r="F6633" s="1">
        <f>_001_1AccordionTest_2021_10_22_143121[[#This Row],[Distance]]/(_001_1AccordionTest_2021_10_22_143121[[#This Row],[time]]-B6632)</f>
        <v>18.256848418487273</v>
      </c>
      <c r="G6633" s="1">
        <f>(F6634-_001_1AccordionTest_2021_10_22_143121[[#This Row],[Velocity]])/(B6634-_001_1AccordionTest_2021_10_22_143121[[#This Row],[time]])</f>
        <v>23.683508015309755</v>
      </c>
    </row>
    <row r="6634" spans="1:7" x14ac:dyDescent="0.3">
      <c r="A6634" s="1" t="s">
        <v>4</v>
      </c>
      <c r="B6634" s="1">
        <v>110.78964999999999</v>
      </c>
      <c r="C6634" s="1">
        <v>41.761135000000003</v>
      </c>
      <c r="D6634" s="1">
        <v>-22.933181999999999</v>
      </c>
      <c r="E6634" s="1">
        <f>SQRT((_001_1AccordionTest_2021_10_22_143121[[#This Row],[x]]-C6633)^2 + (_001_1AccordionTest_2021_10_22_143121[[#This Row],[y]]-D6633)^2)</f>
        <v>0.50320941870457814</v>
      </c>
      <c r="F6634" s="1">
        <f>_001_1AccordionTest_2021_10_22_143121[[#This Row],[Distance]]/(_001_1AccordionTest_2021_10_22_143121[[#This Row],[time]]-B6633)</f>
        <v>18.887824439031046</v>
      </c>
      <c r="G6634" s="1">
        <f>(F6635-_001_1AccordionTest_2021_10_22_143121[[#This Row],[Velocity]])/(B6635-_001_1AccordionTest_2021_10_22_143121[[#This Row],[time]])</f>
        <v>-194.27926621432758</v>
      </c>
    </row>
    <row r="6635" spans="1:7" x14ac:dyDescent="0.3">
      <c r="A6635" s="1" t="s">
        <v>4</v>
      </c>
      <c r="B6635" s="1">
        <v>110.804939</v>
      </c>
      <c r="C6635" s="1">
        <v>41.649132000000002</v>
      </c>
      <c r="D6635" s="1">
        <v>-23.149239000000001</v>
      </c>
      <c r="E6635" s="1">
        <f>SQRT((_001_1AccordionTest_2021_10_22_143121[[#This Row],[x]]-C6634)^2 + (_001_1AccordionTest_2021_10_22_143121[[#This Row],[y]]-D6634)^2)</f>
        <v>0.24336248531357815</v>
      </c>
      <c r="F6635" s="1">
        <f>_001_1AccordionTest_2021_10_22_143121[[#This Row],[Distance]]/(_001_1AccordionTest_2021_10_22_143121[[#This Row],[time]]-B6634)</f>
        <v>15.917488737878273</v>
      </c>
      <c r="G6635" s="1">
        <f>(F6636-_001_1AccordionTest_2021_10_22_143121[[#This Row],[Velocity]])/(B6636-_001_1AccordionTest_2021_10_22_143121[[#This Row],[time]])</f>
        <v>28.280592187082004</v>
      </c>
    </row>
    <row r="6636" spans="1:7" x14ac:dyDescent="0.3">
      <c r="A6636" s="1" t="s">
        <v>4</v>
      </c>
      <c r="B6636" s="1">
        <v>110.819328</v>
      </c>
      <c r="C6636" s="1">
        <v>41.552925000000002</v>
      </c>
      <c r="D6636" s="1">
        <v>-23.363524999999999</v>
      </c>
      <c r="E6636" s="1">
        <f>SQRT((_001_1AccordionTest_2021_10_22_143121[[#This Row],[x]]-C6635)^2 + (_001_1AccordionTest_2021_10_22_143121[[#This Row],[y]]-D6635)^2)</f>
        <v>0.23489205317549375</v>
      </c>
      <c r="F6636" s="1">
        <f>_001_1AccordionTest_2021_10_22_143121[[#This Row],[Distance]]/(_001_1AccordionTest_2021_10_22_143121[[#This Row],[time]]-B6635)</f>
        <v>16.324418178858032</v>
      </c>
      <c r="G6636" s="1">
        <f>(F6637-_001_1AccordionTest_2021_10_22_143121[[#This Row],[Velocity]])/(B6637-_001_1AccordionTest_2021_10_22_143121[[#This Row],[time]])</f>
        <v>-19.230801997529021</v>
      </c>
    </row>
    <row r="6637" spans="1:7" x14ac:dyDescent="0.3">
      <c r="A6637" s="1" t="s">
        <v>4</v>
      </c>
      <c r="B6637" s="1">
        <v>110.833054</v>
      </c>
      <c r="C6637" s="1">
        <v>41.466427000000003</v>
      </c>
      <c r="D6637" s="1">
        <v>-23.566292000000001</v>
      </c>
      <c r="E6637" s="1">
        <f>SQRT((_001_1AccordionTest_2021_10_22_143121[[#This Row],[x]]-C6636)^2 + (_001_1AccordionTest_2021_10_22_143121[[#This Row],[y]]-D6636)^2)</f>
        <v>0.2204458216728101</v>
      </c>
      <c r="F6637" s="1">
        <f>_001_1AccordionTest_2021_10_22_143121[[#This Row],[Distance]]/(_001_1AccordionTest_2021_10_22_143121[[#This Row],[time]]-B6636)</f>
        <v>16.060456190639844</v>
      </c>
      <c r="G6637" s="1">
        <f>(F6638-_001_1AccordionTest_2021_10_22_143121[[#This Row],[Velocity]])/(B6638-_001_1AccordionTest_2021_10_22_143121[[#This Row],[time]])</f>
        <v>-43.699826698898377</v>
      </c>
    </row>
    <row r="6638" spans="1:7" x14ac:dyDescent="0.3">
      <c r="A6638" s="1" t="s">
        <v>4</v>
      </c>
      <c r="B6638" s="1">
        <v>110.866882</v>
      </c>
      <c r="C6638" s="1">
        <v>41.289360000000002</v>
      </c>
      <c r="D6638" s="1">
        <v>-24.026703000000001</v>
      </c>
      <c r="E6638" s="1">
        <f>SQRT((_001_1AccordionTest_2021_10_22_143121[[#This Row],[x]]-C6637)^2 + (_001_1AccordionTest_2021_10_22_143121[[#This Row],[y]]-D6637)^2)</f>
        <v>0.49328593271043203</v>
      </c>
      <c r="F6638" s="1">
        <f>_001_1AccordionTest_2021_10_22_143121[[#This Row],[Distance]]/(_001_1AccordionTest_2021_10_22_143121[[#This Row],[time]]-B6637)</f>
        <v>14.58217845306952</v>
      </c>
      <c r="G6638" s="1" t="e">
        <f>(F6639-_001_1AccordionTest_2021_10_22_143121[[#This Row],[Velocity]])/(B6639-_001_1AccordionTest_2021_10_22_143121[[#This Row],[time]])</f>
        <v>#DIV/0!</v>
      </c>
    </row>
    <row r="6639" spans="1:7" x14ac:dyDescent="0.3">
      <c r="A6639" s="1" t="s">
        <v>4</v>
      </c>
      <c r="B6639" s="1">
        <v>110.866882</v>
      </c>
      <c r="C6639" s="1">
        <v>41.289360000000002</v>
      </c>
      <c r="D6639" s="1">
        <v>-24.026703000000001</v>
      </c>
      <c r="E6639" s="1">
        <f>SQRT((_001_1AccordionTest_2021_10_22_143121[[#This Row],[x]]-C6638)^2 + (_001_1AccordionTest_2021_10_22_143121[[#This Row],[y]]-D6638)^2)</f>
        <v>0</v>
      </c>
      <c r="F6639" s="1" t="e">
        <f>_001_1AccordionTest_2021_10_22_143121[[#This Row],[Distance]]/(_001_1AccordionTest_2021_10_22_143121[[#This Row],[time]]-B6638)</f>
        <v>#DIV/0!</v>
      </c>
      <c r="G6639" s="1" t="e">
        <f>(F6640-_001_1AccordionTest_2021_10_22_143121[[#This Row],[Velocity]])/(B6640-_001_1AccordionTest_2021_10_22_143121[[#This Row],[time]])</f>
        <v>#DIV/0!</v>
      </c>
    </row>
    <row r="6640" spans="1:7" x14ac:dyDescent="0.3">
      <c r="A6640" s="1" t="s">
        <v>4</v>
      </c>
      <c r="B6640" s="1">
        <v>110.88007399999999</v>
      </c>
      <c r="C6640" s="1">
        <v>41.084395999999998</v>
      </c>
      <c r="D6640" s="1">
        <v>-24.430205999999998</v>
      </c>
      <c r="E6640" s="1">
        <f>SQRT((_001_1AccordionTest_2021_10_22_143121[[#This Row],[x]]-C6639)^2 + (_001_1AccordionTest_2021_10_22_143121[[#This Row],[y]]-D6639)^2)</f>
        <v>0.45257586359084512</v>
      </c>
      <c r="F6640" s="1">
        <f>_001_1AccordionTest_2021_10_22_143121[[#This Row],[Distance]]/(_001_1AccordionTest_2021_10_22_143121[[#This Row],[time]]-B6639)</f>
        <v>34.30684229769615</v>
      </c>
      <c r="G6640" s="1">
        <f>(F6641-_001_1AccordionTest_2021_10_22_143121[[#This Row],[Velocity]])/(B6641-_001_1AccordionTest_2021_10_22_143121[[#This Row],[time]])</f>
        <v>-795.66522079213325</v>
      </c>
    </row>
    <row r="6641" spans="1:7" x14ac:dyDescent="0.3">
      <c r="A6641" s="1" t="s">
        <v>4</v>
      </c>
      <c r="B6641" s="1">
        <v>110.90559399999999</v>
      </c>
      <c r="C6641" s="1">
        <v>40.907753</v>
      </c>
      <c r="D6641" s="1">
        <v>-24.740807</v>
      </c>
      <c r="E6641" s="1">
        <f>SQRT((_001_1AccordionTest_2021_10_22_143121[[#This Row],[x]]-C6640)^2 + (_001_1AccordionTest_2021_10_22_143121[[#This Row],[y]]-D6640)^2)</f>
        <v>0.35731740882582347</v>
      </c>
      <c r="F6641" s="1">
        <f>_001_1AccordionTest_2021_10_22_143121[[#This Row],[Distance]]/(_001_1AccordionTest_2021_10_22_143121[[#This Row],[time]]-B6640)</f>
        <v>14.001465863080742</v>
      </c>
      <c r="G6641" s="1">
        <f>(F6642-_001_1AccordionTest_2021_10_22_143121[[#This Row],[Velocity]])/(B6642-_001_1AccordionTest_2021_10_22_143121[[#This Row],[time]])</f>
        <v>69.475296181005149</v>
      </c>
    </row>
    <row r="6642" spans="1:7" x14ac:dyDescent="0.3">
      <c r="A6642" s="1" t="s">
        <v>4</v>
      </c>
      <c r="B6642" s="1">
        <v>110.91857899999999</v>
      </c>
      <c r="C6642" s="1">
        <v>40.819538000000001</v>
      </c>
      <c r="D6642" s="1">
        <v>-24.913055</v>
      </c>
      <c r="E6642" s="1">
        <f>SQRT((_001_1AccordionTest_2021_10_22_143121[[#This Row],[x]]-C6641)^2 + (_001_1AccordionTest_2021_10_22_143121[[#This Row],[y]]-D6641)^2)</f>
        <v>0.19352327955313176</v>
      </c>
      <c r="F6642" s="1">
        <f>_001_1AccordionTest_2021_10_22_143121[[#This Row],[Distance]]/(_001_1AccordionTest_2021_10_22_143121[[#This Row],[time]]-B6641)</f>
        <v>14.903602583991127</v>
      </c>
      <c r="G6642" s="1">
        <f>(F6643-_001_1AccordionTest_2021_10_22_143121[[#This Row],[Velocity]])/(B6643-_001_1AccordionTest_2021_10_22_143121[[#This Row],[time]])</f>
        <v>-861.04599499303856</v>
      </c>
    </row>
    <row r="6643" spans="1:7" x14ac:dyDescent="0.3">
      <c r="A6643" s="1" t="s">
        <v>4</v>
      </c>
      <c r="B6643" s="1">
        <v>110.93195299999999</v>
      </c>
      <c r="C6643" s="1">
        <v>40.864418000000001</v>
      </c>
      <c r="D6643" s="1">
        <v>-24.906821999999998</v>
      </c>
      <c r="E6643" s="1">
        <f>SQRT((_001_1AccordionTest_2021_10_22_143121[[#This Row],[x]]-C6642)^2 + (_001_1AccordionTest_2021_10_22_143121[[#This Row],[y]]-D6642)^2)</f>
        <v>4.5310756879574907E-2</v>
      </c>
      <c r="F6643" s="1">
        <f>_001_1AccordionTest_2021_10_22_143121[[#This Row],[Distance]]/(_001_1AccordionTest_2021_10_22_143121[[#This Row],[time]]-B6642)</f>
        <v>3.3879734469551877</v>
      </c>
      <c r="G6643" s="1">
        <f>(F6644-_001_1AccordionTest_2021_10_22_143121[[#This Row],[Velocity]])/(B6644-_001_1AccordionTest_2021_10_22_143121[[#This Row],[time]])</f>
        <v>403.09262223180002</v>
      </c>
    </row>
    <row r="6644" spans="1:7" x14ac:dyDescent="0.3">
      <c r="A6644" s="1" t="s">
        <v>4</v>
      </c>
      <c r="B6644" s="1">
        <v>110.957863</v>
      </c>
      <c r="C6644" s="1">
        <v>40.741970000000002</v>
      </c>
      <c r="D6644" s="1">
        <v>-25.243645000000001</v>
      </c>
      <c r="E6644" s="1">
        <f>SQRT((_001_1AccordionTest_2021_10_22_143121[[#This Row],[x]]-C6643)^2 + (_001_1AccordionTest_2021_10_22_143121[[#This Row],[y]]-D6643)^2)</f>
        <v>0.35838979621775136</v>
      </c>
      <c r="F6644" s="1">
        <f>_001_1AccordionTest_2021_10_22_143121[[#This Row],[Distance]]/(_001_1AccordionTest_2021_10_22_143121[[#This Row],[time]]-B6643)</f>
        <v>13.832103288985284</v>
      </c>
      <c r="G6644" s="1">
        <f>(F6645-_001_1AccordionTest_2021_10_22_143121[[#This Row],[Velocity]])/(B6645-_001_1AccordionTest_2021_10_22_143121[[#This Row],[time]])</f>
        <v>-80.533223472681627</v>
      </c>
    </row>
    <row r="6645" spans="1:7" x14ac:dyDescent="0.3">
      <c r="A6645" s="1" t="s">
        <v>4</v>
      </c>
      <c r="B6645" s="1">
        <v>110.97236599999999</v>
      </c>
      <c r="C6645" s="1">
        <v>40.661278000000003</v>
      </c>
      <c r="D6645" s="1">
        <v>-25.408638</v>
      </c>
      <c r="E6645" s="1">
        <f>SQRT((_001_1AccordionTest_2021_10_22_143121[[#This Row],[x]]-C6644)^2 + (_001_1AccordionTest_2021_10_22_143121[[#This Row],[y]]-D6644)^2)</f>
        <v>0.18366787664967313</v>
      </c>
      <c r="F6645" s="1">
        <f>_001_1AccordionTest_2021_10_22_143121[[#This Row],[Distance]]/(_001_1AccordionTest_2021_10_22_143121[[#This Row],[time]]-B6644)</f>
        <v>12.664129948961738</v>
      </c>
      <c r="G6645" s="1">
        <f>(F6646-_001_1AccordionTest_2021_10_22_143121[[#This Row],[Velocity]])/(B6646-_001_1AccordionTest_2021_10_22_143121[[#This Row],[time]])</f>
        <v>154.78111327947073</v>
      </c>
    </row>
    <row r="6646" spans="1:7" x14ac:dyDescent="0.3">
      <c r="A6646" s="1" t="s">
        <v>4</v>
      </c>
      <c r="B6646" s="1">
        <v>110.983963</v>
      </c>
      <c r="C6646" s="1">
        <v>40.582557999999999</v>
      </c>
      <c r="D6646" s="1">
        <v>-25.556694</v>
      </c>
      <c r="E6646" s="1">
        <f>SQRT((_001_1AccordionTest_2021_10_22_143121[[#This Row],[x]]-C6645)^2 + (_001_1AccordionTest_2021_10_22_143121[[#This Row],[y]]-D6645)^2)</f>
        <v>0.16768249024868628</v>
      </c>
      <c r="F6646" s="1">
        <f>_001_1AccordionTest_2021_10_22_143121[[#This Row],[Distance]]/(_001_1AccordionTest_2021_10_22_143121[[#This Row],[time]]-B6645)</f>
        <v>14.459126519665148</v>
      </c>
      <c r="G6646" s="1">
        <f>(F6647-_001_1AccordionTest_2021_10_22_143121[[#This Row],[Velocity]])/(B6647-_001_1AccordionTest_2021_10_22_143121[[#This Row],[time]])</f>
        <v>-289.37166382798836</v>
      </c>
    </row>
    <row r="6647" spans="1:7" x14ac:dyDescent="0.3">
      <c r="A6647" s="1" t="s">
        <v>4</v>
      </c>
      <c r="B6647" s="1">
        <v>110.998276</v>
      </c>
      <c r="C6647" s="1">
        <v>40.502850000000002</v>
      </c>
      <c r="D6647" s="1">
        <v>-25.681007000000001</v>
      </c>
      <c r="E6647" s="1">
        <f>SQRT((_001_1AccordionTest_2021_10_22_143121[[#This Row],[x]]-C6646)^2 + (_001_1AccordionTest_2021_10_22_143121[[#This Row],[y]]-D6646)^2)</f>
        <v>0.14767222905136784</v>
      </c>
      <c r="F6647" s="1">
        <f>_001_1AccordionTest_2021_10_22_143121[[#This Row],[Distance]]/(_001_1AccordionTest_2021_10_22_143121[[#This Row],[time]]-B6646)</f>
        <v>10.317349895294759</v>
      </c>
      <c r="G6647" s="1">
        <f>(F6648-_001_1AccordionTest_2021_10_22_143121[[#This Row],[Velocity]])/(B6648-_001_1AccordionTest_2021_10_22_143121[[#This Row],[time]])</f>
        <v>3.4893158803671578</v>
      </c>
    </row>
    <row r="6648" spans="1:7" x14ac:dyDescent="0.3">
      <c r="A6648" s="1" t="s">
        <v>4</v>
      </c>
      <c r="B6648" s="1">
        <v>111.026962</v>
      </c>
      <c r="C6648" s="1">
        <v>40.343615999999997</v>
      </c>
      <c r="D6648" s="1">
        <v>-25.933883999999999</v>
      </c>
      <c r="E6648" s="1">
        <f>SQRT((_001_1AccordionTest_2021_10_22_143121[[#This Row],[x]]-C6647)^2 + (_001_1AccordionTest_2021_10_22_143121[[#This Row],[y]]-D6647)^2)</f>
        <v>0.29883481036351939</v>
      </c>
      <c r="F6648" s="1">
        <f>_001_1AccordionTest_2021_10_22_143121[[#This Row],[Distance]]/(_001_1AccordionTest_2021_10_22_143121[[#This Row],[time]]-B6647)</f>
        <v>10.417444410638948</v>
      </c>
      <c r="G6648" s="1">
        <f>(F6649-_001_1AccordionTest_2021_10_22_143121[[#This Row],[Velocity]])/(B6649-_001_1AccordionTest_2021_10_22_143121[[#This Row],[time]])</f>
        <v>-8.3906253278497527</v>
      </c>
    </row>
    <row r="6649" spans="1:7" x14ac:dyDescent="0.3">
      <c r="A6649" s="1" t="s">
        <v>4</v>
      </c>
      <c r="B6649" s="1">
        <v>111.040634</v>
      </c>
      <c r="C6649" s="1">
        <v>40.280067000000003</v>
      </c>
      <c r="D6649" s="1">
        <v>-26.059593</v>
      </c>
      <c r="E6649" s="1">
        <f>SQRT((_001_1AccordionTest_2021_10_22_143121[[#This Row],[x]]-C6648)^2 + (_001_1AccordionTest_2021_10_22_143121[[#This Row],[y]]-D6648)^2)</f>
        <v>0.14085889422396963</v>
      </c>
      <c r="F6649" s="1">
        <f>_001_1AccordionTest_2021_10_22_143121[[#This Row],[Distance]]/(_001_1AccordionTest_2021_10_22_143121[[#This Row],[time]]-B6648)</f>
        <v>10.302727781156589</v>
      </c>
      <c r="G6649" s="1">
        <f>(F6650-_001_1AccordionTest_2021_10_22_143121[[#This Row],[Velocity]])/(B6650-_001_1AccordionTest_2021_10_22_143121[[#This Row],[time]])</f>
        <v>-102.80665767320031</v>
      </c>
    </row>
    <row r="6650" spans="1:7" x14ac:dyDescent="0.3">
      <c r="A6650" s="1" t="s">
        <v>4</v>
      </c>
      <c r="B6650" s="1">
        <v>111.05558000000001</v>
      </c>
      <c r="C6650" s="1">
        <v>40.207599999999999</v>
      </c>
      <c r="D6650" s="1">
        <v>-26.168747</v>
      </c>
      <c r="E6650" s="1">
        <f>SQRT((_001_1AccordionTest_2021_10_22_143121[[#This Row],[x]]-C6649)^2 + (_001_1AccordionTest_2021_10_22_143121[[#This Row],[y]]-D6649)^2)</f>
        <v>0.13101931844197826</v>
      </c>
      <c r="F6650" s="1">
        <f>_001_1AccordionTest_2021_10_22_143121[[#This Row],[Distance]]/(_001_1AccordionTest_2021_10_22_143121[[#This Row],[time]]-B6649)</f>
        <v>8.7661794755720113</v>
      </c>
      <c r="G6650" s="1">
        <f>(F6651-_001_1AccordionTest_2021_10_22_143121[[#This Row],[Velocity]])/(B6651-_001_1AccordionTest_2021_10_22_143121[[#This Row],[time]])</f>
        <v>124.6873376287371</v>
      </c>
    </row>
    <row r="6651" spans="1:7" x14ac:dyDescent="0.3">
      <c r="A6651" s="1" t="s">
        <v>4</v>
      </c>
      <c r="B6651" s="1">
        <v>111.06848100000001</v>
      </c>
      <c r="C6651" s="1">
        <v>40.121231000000002</v>
      </c>
      <c r="D6651" s="1">
        <v>-26.270996</v>
      </c>
      <c r="E6651" s="1">
        <f>SQRT((_001_1AccordionTest_2021_10_22_143121[[#This Row],[x]]-C6650)^2 + (_001_1AccordionTest_2021_10_22_143121[[#This Row],[y]]-D6650)^2)</f>
        <v>0.13384491832714346</v>
      </c>
      <c r="F6651" s="1">
        <f>_001_1AccordionTest_2021_10_22_143121[[#This Row],[Distance]]/(_001_1AccordionTest_2021_10_22_143121[[#This Row],[time]]-B6650)</f>
        <v>10.374770818320272</v>
      </c>
      <c r="G6651" s="1">
        <f>(F6652-_001_1AccordionTest_2021_10_22_143121[[#This Row],[Velocity]])/(B6652-_001_1AccordionTest_2021_10_22_143121[[#This Row],[time]])</f>
        <v>-146.08709244933408</v>
      </c>
    </row>
    <row r="6652" spans="1:7" x14ac:dyDescent="0.3">
      <c r="A6652" s="1" t="s">
        <v>4</v>
      </c>
      <c r="B6652" s="1">
        <v>111.08354199999999</v>
      </c>
      <c r="C6652" s="1">
        <v>40.040733000000003</v>
      </c>
      <c r="D6652" s="1">
        <v>-26.364151</v>
      </c>
      <c r="E6652" s="1">
        <f>SQRT((_001_1AccordionTest_2021_10_22_143121[[#This Row],[x]]-C6651)^2 + (_001_1AccordionTest_2021_10_22_143121[[#This Row],[y]]-D6651)^2)</f>
        <v>0.12311694452430044</v>
      </c>
      <c r="F6652" s="1">
        <f>_001_1AccordionTest_2021_10_22_143121[[#This Row],[Distance]]/(_001_1AccordionTest_2021_10_22_143121[[#This Row],[time]]-B6651)</f>
        <v>8.1745531189425069</v>
      </c>
      <c r="G6652" s="1">
        <f>(F6653-_001_1AccordionTest_2021_10_22_143121[[#This Row],[Velocity]])/(B6653-_001_1AccordionTest_2021_10_22_143121[[#This Row],[time]])</f>
        <v>-142.17494739886877</v>
      </c>
    </row>
    <row r="6653" spans="1:7" x14ac:dyDescent="0.3">
      <c r="A6653" s="1" t="s">
        <v>4</v>
      </c>
      <c r="B6653" s="1">
        <v>111.103409</v>
      </c>
      <c r="C6653" s="1">
        <v>39.951293999999997</v>
      </c>
      <c r="D6653" s="1">
        <v>-26.421576999999999</v>
      </c>
      <c r="E6653" s="1">
        <f>SQRT((_001_1AccordionTest_2021_10_22_143121[[#This Row],[x]]-C6652)^2 + (_001_1AccordionTest_2021_10_22_143121[[#This Row],[y]]-D6652)^2)</f>
        <v>0.10628772364201326</v>
      </c>
      <c r="F6653" s="1">
        <f>_001_1AccordionTest_2021_10_22_143121[[#This Row],[Distance]]/(_001_1AccordionTest_2021_10_22_143121[[#This Row],[time]]-B6652)</f>
        <v>5.3499634389684756</v>
      </c>
      <c r="G6653" s="1">
        <f>(F6654-_001_1AccordionTest_2021_10_22_143121[[#This Row],[Velocity]])/(B6654-_001_1AccordionTest_2021_10_22_143121[[#This Row],[time]])</f>
        <v>1024.1445697362456</v>
      </c>
    </row>
    <row r="6654" spans="1:7" x14ac:dyDescent="0.3">
      <c r="A6654" s="1" t="s">
        <v>4</v>
      </c>
      <c r="B6654" s="1">
        <v>111.11660000000001</v>
      </c>
      <c r="C6654" s="1">
        <v>39.782249</v>
      </c>
      <c r="D6654" s="1">
        <v>-26.604095000000001</v>
      </c>
      <c r="E6654" s="1">
        <f>SQRT((_001_1AccordionTest_2021_10_22_143121[[#This Row],[x]]-C6653)^2 + (_001_1AccordionTest_2021_10_22_143121[[#This Row],[y]]-D6653)^2)</f>
        <v>0.24877506376041714</v>
      </c>
      <c r="F6654" s="1">
        <f>_001_1AccordionTest_2021_10_22_143121[[#This Row],[Distance]]/(_001_1AccordionTest_2021_10_22_143121[[#This Row],[time]]-B6653)</f>
        <v>18.859454458365612</v>
      </c>
      <c r="G6654" s="1">
        <f>(F6655-_001_1AccordionTest_2021_10_22_143121[[#This Row],[Velocity]])/(B6655-_001_1AccordionTest_2021_10_22_143121[[#This Row],[time]])</f>
        <v>-393.14335655840171</v>
      </c>
    </row>
    <row r="6655" spans="1:7" x14ac:dyDescent="0.3">
      <c r="A6655" s="1" t="s">
        <v>4</v>
      </c>
      <c r="B6655" s="1">
        <v>111.142555</v>
      </c>
      <c r="C6655" s="1">
        <v>39.628849000000002</v>
      </c>
      <c r="D6655" s="1">
        <v>-26.768218999999998</v>
      </c>
      <c r="E6655" s="1">
        <f>SQRT((_001_1AccordionTest_2021_10_22_143121[[#This Row],[x]]-C6654)^2 + (_001_1AccordionTest_2021_10_22_143121[[#This Row],[y]]-D6654)^2)</f>
        <v>0.22465139077245547</v>
      </c>
      <c r="F6655" s="1">
        <f>_001_1AccordionTest_2021_10_22_143121[[#This Row],[Distance]]/(_001_1AccordionTest_2021_10_22_143121[[#This Row],[time]]-B6654)</f>
        <v>8.6554186388937993</v>
      </c>
      <c r="G6655" s="1">
        <f>(F6656-_001_1AccordionTest_2021_10_22_143121[[#This Row],[Velocity]])/(B6656-_001_1AccordionTest_2021_10_22_143121[[#This Row],[time]])</f>
        <v>-192.42941440057371</v>
      </c>
    </row>
    <row r="6656" spans="1:7" x14ac:dyDescent="0.3">
      <c r="A6656" s="1" t="s">
        <v>4</v>
      </c>
      <c r="B6656" s="1">
        <v>111.155098</v>
      </c>
      <c r="C6656" s="1">
        <v>39.585189999999997</v>
      </c>
      <c r="D6656" s="1">
        <v>-26.833206000000001</v>
      </c>
      <c r="E6656" s="1">
        <f>SQRT((_001_1AccordionTest_2021_10_22_143121[[#This Row],[x]]-C6655)^2 + (_001_1AccordionTest_2021_10_22_143121[[#This Row],[y]]-D6655)^2)</f>
        <v>7.8290602565063525E-2</v>
      </c>
      <c r="F6656" s="1">
        <f>_001_1AccordionTest_2021_10_22_143121[[#This Row],[Distance]]/(_001_1AccordionTest_2021_10_22_143121[[#This Row],[time]]-B6655)</f>
        <v>6.2417764940686054</v>
      </c>
      <c r="G6656" s="1">
        <f>(F6657-_001_1AccordionTest_2021_10_22_143121[[#This Row],[Velocity]])/(B6657-_001_1AccordionTest_2021_10_22_143121[[#This Row],[time]])</f>
        <v>-382.09018273759796</v>
      </c>
    </row>
    <row r="6657" spans="1:7" x14ac:dyDescent="0.3">
      <c r="A6657" s="1" t="s">
        <v>4</v>
      </c>
      <c r="B6657" s="1">
        <v>111.16810599999999</v>
      </c>
      <c r="C6657" s="1">
        <v>39.596809</v>
      </c>
      <c r="D6657" s="1">
        <v>-26.821434</v>
      </c>
      <c r="E6657" s="1">
        <f>SQRT((_001_1AccordionTest_2021_10_22_143121[[#This Row],[x]]-C6656)^2 + (_001_1AccordionTest_2021_10_22_143121[[#This Row],[y]]-D6656)^2)</f>
        <v>1.6540288540412059E-2</v>
      </c>
      <c r="F6657" s="1">
        <f>_001_1AccordionTest_2021_10_22_143121[[#This Row],[Distance]]/(_001_1AccordionTest_2021_10_22_143121[[#This Row],[time]]-B6656)</f>
        <v>1.2715473970182212</v>
      </c>
      <c r="G6657" s="1">
        <f>(F6658-_001_1AccordionTest_2021_10_22_143121[[#This Row],[Velocity]])/(B6658-_001_1AccordionTest_2021_10_22_143121[[#This Row],[time]])</f>
        <v>358.95881835030616</v>
      </c>
    </row>
    <row r="6658" spans="1:7" x14ac:dyDescent="0.3">
      <c r="A6658" s="1" t="s">
        <v>4</v>
      </c>
      <c r="B6658" s="1">
        <v>111.181465</v>
      </c>
      <c r="C6658" s="1">
        <v>39.538482999999999</v>
      </c>
      <c r="D6658" s="1">
        <v>-26.877707999999998</v>
      </c>
      <c r="E6658" s="1">
        <f>SQRT((_001_1AccordionTest_2021_10_22_143121[[#This Row],[x]]-C6657)^2 + (_001_1AccordionTest_2021_10_22_143121[[#This Row],[y]]-D6657)^2)</f>
        <v>8.1047426560008268E-2</v>
      </c>
      <c r="F6658" s="1">
        <f>_001_1AccordionTest_2021_10_22_143121[[#This Row],[Distance]]/(_001_1AccordionTest_2021_10_22_143121[[#This Row],[time]]-B6657)</f>
        <v>6.0668782513629536</v>
      </c>
      <c r="G6658" s="1">
        <f>(F6659-_001_1AccordionTest_2021_10_22_143121[[#This Row],[Velocity]])/(B6659-_001_1AccordionTest_2021_10_22_143121[[#This Row],[time]])</f>
        <v>-52.207132050661933</v>
      </c>
    </row>
    <row r="6659" spans="1:7" x14ac:dyDescent="0.3">
      <c r="A6659" s="1" t="s">
        <v>4</v>
      </c>
      <c r="B6659" s="1">
        <v>111.207779</v>
      </c>
      <c r="C6659" s="1">
        <v>39.431213</v>
      </c>
      <c r="D6659" s="1">
        <v>-26.938896</v>
      </c>
      <c r="E6659" s="1">
        <f>SQRT((_001_1AccordionTest_2021_10_22_143121[[#This Row],[x]]-C6658)^2 + (_001_1AccordionTest_2021_10_22_143121[[#This Row],[y]]-D6658)^2)</f>
        <v>0.12349422757360003</v>
      </c>
      <c r="F6659" s="1">
        <f>_001_1AccordionTest_2021_10_22_143121[[#This Row],[Distance]]/(_001_1AccordionTest_2021_10_22_143121[[#This Row],[time]]-B6658)</f>
        <v>4.6930997785818729</v>
      </c>
      <c r="G6659" s="1">
        <f>(F6660-_001_1AccordionTest_2021_10_22_143121[[#This Row],[Velocity]])/(B6660-_001_1AccordionTest_2021_10_22_143121[[#This Row],[time]])</f>
        <v>-11.032556661836496</v>
      </c>
    </row>
    <row r="6660" spans="1:7" x14ac:dyDescent="0.3">
      <c r="A6660" s="1" t="s">
        <v>4</v>
      </c>
      <c r="B6660" s="1">
        <v>111.22180899999999</v>
      </c>
      <c r="C6660" s="1">
        <v>39.36795</v>
      </c>
      <c r="D6660" s="1">
        <v>-26.946106</v>
      </c>
      <c r="E6660" s="1">
        <f>SQRT((_001_1AccordionTest_2021_10_22_143121[[#This Row],[x]]-C6659)^2 + (_001_1AccordionTest_2021_10_22_143121[[#This Row],[y]]-D6659)^2)</f>
        <v>6.3672531510847799E-2</v>
      </c>
      <c r="F6660" s="1">
        <f>_001_1AccordionTest_2021_10_22_143121[[#This Row],[Distance]]/(_001_1AccordionTest_2021_10_22_143121[[#This Row],[time]]-B6659)</f>
        <v>4.538313008616405</v>
      </c>
      <c r="G6660" s="1">
        <f>(F6661-_001_1AccordionTest_2021_10_22_143121[[#This Row],[Velocity]])/(B6661-_001_1AccordionTest_2021_10_22_143121[[#This Row],[time]])</f>
        <v>-120.83597550264071</v>
      </c>
    </row>
    <row r="6661" spans="1:7" x14ac:dyDescent="0.3">
      <c r="A6661" s="1" t="s">
        <v>4</v>
      </c>
      <c r="B6661" s="1">
        <v>111.235512</v>
      </c>
      <c r="C6661" s="1">
        <v>39.328617000000001</v>
      </c>
      <c r="D6661" s="1">
        <v>-26.942489999999999</v>
      </c>
      <c r="E6661" s="1">
        <f>SQRT((_001_1AccordionTest_2021_10_22_143121[[#This Row],[x]]-C6660)^2 + (_001_1AccordionTest_2021_10_22_143121[[#This Row],[y]]-D6660)^2)</f>
        <v>3.9498865110278066E-2</v>
      </c>
      <c r="F6661" s="1">
        <f>_001_1AccordionTest_2021_10_22_143121[[#This Row],[Distance]]/(_001_1AccordionTest_2021_10_22_143121[[#This Row],[time]]-B6660)</f>
        <v>2.882497636302912</v>
      </c>
      <c r="G6661" s="1">
        <f>(F6662-_001_1AccordionTest_2021_10_22_143121[[#This Row],[Velocity]])/(B6662-_001_1AccordionTest_2021_10_22_143121[[#This Row],[time]])</f>
        <v>-15.255315686541014</v>
      </c>
    </row>
    <row r="6662" spans="1:7" x14ac:dyDescent="0.3">
      <c r="A6662" s="1" t="s">
        <v>4</v>
      </c>
      <c r="B6662" s="1">
        <v>111.249252</v>
      </c>
      <c r="C6662" s="1">
        <v>39.316673000000002</v>
      </c>
      <c r="D6662" s="1">
        <v>-26.977219000000002</v>
      </c>
      <c r="E6662" s="1">
        <f>SQRT((_001_1AccordionTest_2021_10_22_143121[[#This Row],[x]]-C6661)^2 + (_001_1AccordionTest_2021_10_22_143121[[#This Row],[y]]-D6661)^2)</f>
        <v>3.6725503087093964E-2</v>
      </c>
      <c r="F6662" s="1">
        <f>_001_1AccordionTest_2021_10_22_143121[[#This Row],[Distance]]/(_001_1AccordionTest_2021_10_22_143121[[#This Row],[time]]-B6661)</f>
        <v>2.6728895987698609</v>
      </c>
      <c r="G6662" s="1">
        <f>(F6663-_001_1AccordionTest_2021_10_22_143121[[#This Row],[Velocity]])/(B6663-_001_1AccordionTest_2021_10_22_143121[[#This Row],[time]])</f>
        <v>45.78967823652745</v>
      </c>
    </row>
    <row r="6663" spans="1:7" x14ac:dyDescent="0.3">
      <c r="A6663" s="1" t="s">
        <v>4</v>
      </c>
      <c r="B6663" s="1">
        <v>111.26403000000001</v>
      </c>
      <c r="C6663" s="1">
        <v>39.356163000000002</v>
      </c>
      <c r="D6663" s="1">
        <v>-27.007065000000001</v>
      </c>
      <c r="E6663" s="1">
        <f>SQRT((_001_1AccordionTest_2021_10_22_143121[[#This Row],[x]]-C6662)^2 + (_001_1AccordionTest_2021_10_22_143121[[#This Row],[y]]-D6662)^2)</f>
        <v>4.9499937535314162E-2</v>
      </c>
      <c r="F6663" s="1">
        <f>_001_1AccordionTest_2021_10_22_143121[[#This Row],[Distance]]/(_001_1AccordionTest_2021_10_22_143121[[#This Row],[time]]-B6662)</f>
        <v>3.3495694637495768</v>
      </c>
      <c r="G6663" s="1">
        <f>(F6664-_001_1AccordionTest_2021_10_22_143121[[#This Row],[Velocity]])/(B6664-_001_1AccordionTest_2021_10_22_143121[[#This Row],[time]])</f>
        <v>-69.52992851978685</v>
      </c>
    </row>
    <row r="6664" spans="1:7" x14ac:dyDescent="0.3">
      <c r="A6664" s="1" t="s">
        <v>4</v>
      </c>
      <c r="B6664" s="1">
        <v>111.291115</v>
      </c>
      <c r="C6664" s="1">
        <v>39.379055000000001</v>
      </c>
      <c r="D6664" s="1">
        <v>-27.03952</v>
      </c>
      <c r="E6664" s="1">
        <f>SQRT((_001_1AccordionTest_2021_10_22_143121[[#This Row],[x]]-C6663)^2 + (_001_1AccordionTest_2021_10_22_143121[[#This Row],[y]]-D6663)^2)</f>
        <v>3.971612630909347E-2</v>
      </c>
      <c r="F6664" s="1">
        <f>_001_1AccordionTest_2021_10_22_143121[[#This Row],[Distance]]/(_001_1AccordionTest_2021_10_22_143121[[#This Row],[time]]-B6663)</f>
        <v>1.4663513497911791</v>
      </c>
      <c r="G6664" s="1">
        <f>(F6665-_001_1AccordionTest_2021_10_22_143121[[#This Row],[Velocity]])/(B6665-_001_1AccordionTest_2021_10_22_143121[[#This Row],[time]])</f>
        <v>111.44827373037295</v>
      </c>
    </row>
    <row r="6665" spans="1:7" x14ac:dyDescent="0.3">
      <c r="A6665" s="1" t="s">
        <v>4</v>
      </c>
      <c r="B6665" s="1">
        <v>111.30577099999999</v>
      </c>
      <c r="C6665" s="1">
        <v>39.33419</v>
      </c>
      <c r="D6665" s="1">
        <v>-27.046661</v>
      </c>
      <c r="E6665" s="1">
        <f>SQRT((_001_1AccordionTest_2021_10_22_143121[[#This Row],[x]]-C6664)^2 + (_001_1AccordionTest_2021_10_22_143121[[#This Row],[y]]-D6664)^2)</f>
        <v>4.5429749129839402E-2</v>
      </c>
      <c r="F6665" s="1">
        <f>_001_1AccordionTest_2021_10_22_143121[[#This Row],[Distance]]/(_001_1AccordionTest_2021_10_22_143121[[#This Row],[time]]-B6664)</f>
        <v>3.0997372495821889</v>
      </c>
      <c r="G6665" s="1">
        <f>(F6666-_001_1AccordionTest_2021_10_22_143121[[#This Row],[Velocity]])/(B6666-_001_1AccordionTest_2021_10_22_143121[[#This Row],[time]])</f>
        <v>-102.90902470365766</v>
      </c>
    </row>
    <row r="6666" spans="1:7" x14ac:dyDescent="0.3">
      <c r="A6666" s="1" t="s">
        <v>4</v>
      </c>
      <c r="B6666" s="1">
        <v>111.326027</v>
      </c>
      <c r="C6666" s="1">
        <v>39.351455999999999</v>
      </c>
      <c r="D6666" s="1">
        <v>-27.057831</v>
      </c>
      <c r="E6666" s="1">
        <f>SQRT((_001_1AccordionTest_2021_10_22_143121[[#This Row],[x]]-C6665)^2 + (_001_1AccordionTest_2021_10_22_143121[[#This Row],[y]]-D6665)^2)</f>
        <v>2.0564135187261703E-2</v>
      </c>
      <c r="F6666" s="1">
        <f>_001_1AccordionTest_2021_10_22_143121[[#This Row],[Distance]]/(_001_1AccordionTest_2021_10_22_143121[[#This Row],[time]]-B6665)</f>
        <v>1.0152120451845512</v>
      </c>
      <c r="G6666" s="1">
        <f>(F6667-_001_1AccordionTest_2021_10_22_143121[[#This Row],[Velocity]])/(B6667-_001_1AccordionTest_2021_10_22_143121[[#This Row],[time]])</f>
        <v>112.56767335085311</v>
      </c>
    </row>
    <row r="6667" spans="1:7" x14ac:dyDescent="0.3">
      <c r="A6667" s="1" t="s">
        <v>4</v>
      </c>
      <c r="B6667" s="1">
        <v>111.33934000000001</v>
      </c>
      <c r="C6667" s="1">
        <v>39.318451000000003</v>
      </c>
      <c r="D6667" s="1">
        <v>-27.063369999999999</v>
      </c>
      <c r="E6667" s="1">
        <f>SQRT((_001_1AccordionTest_2021_10_22_143121[[#This Row],[x]]-C6666)^2 + (_001_1AccordionTest_2021_10_22_143121[[#This Row],[y]]-D6666)^2)</f>
        <v>3.3466558621999147E-2</v>
      </c>
      <c r="F6667" s="1">
        <f>_001_1AccordionTest_2021_10_22_143121[[#This Row],[Distance]]/(_001_1AccordionTest_2021_10_22_143121[[#This Row],[time]]-B6666)</f>
        <v>2.5138254805056732</v>
      </c>
      <c r="G6667" s="1">
        <f>(F6668-_001_1AccordionTest_2021_10_22_143121[[#This Row],[Velocity]])/(B6668-_001_1AccordionTest_2021_10_22_143121[[#This Row],[time]])</f>
        <v>265.77194348429646</v>
      </c>
    </row>
    <row r="6668" spans="1:7" x14ac:dyDescent="0.3">
      <c r="A6668" s="1" t="s">
        <v>4</v>
      </c>
      <c r="B6668" s="1">
        <v>111.35240899999999</v>
      </c>
      <c r="C6668" s="1">
        <v>39.334533999999998</v>
      </c>
      <c r="D6668" s="1">
        <v>-27.139945999999998</v>
      </c>
      <c r="E6668" s="1">
        <f>SQRT((_001_1AccordionTest_2021_10_22_143121[[#This Row],[x]]-C6667)^2 + (_001_1AccordionTest_2021_10_22_143121[[#This Row],[y]]-D6667)^2)</f>
        <v>7.8246703860288744E-2</v>
      </c>
      <c r="F6668" s="1">
        <f>_001_1AccordionTest_2021_10_22_143121[[#This Row],[Distance]]/(_001_1AccordionTest_2021_10_22_143121[[#This Row],[time]]-B6667)</f>
        <v>5.9871990098985792</v>
      </c>
      <c r="G6668" s="1">
        <f>(F6669-_001_1AccordionTest_2021_10_22_143121[[#This Row],[Velocity]])/(B6669-_001_1AccordionTest_2021_10_22_143121[[#This Row],[time]])</f>
        <v>-343.60962433033524</v>
      </c>
    </row>
    <row r="6669" spans="1:7" x14ac:dyDescent="0.3">
      <c r="A6669" s="1" t="s">
        <v>4</v>
      </c>
      <c r="B6669" s="1">
        <v>111.365059</v>
      </c>
      <c r="C6669" s="1">
        <v>39.34198</v>
      </c>
      <c r="D6669" s="1">
        <v>-27.159317000000001</v>
      </c>
      <c r="E6669" s="1">
        <f>SQRT((_001_1AccordionTest_2021_10_22_143121[[#This Row],[x]]-C6668)^2 + (_001_1AccordionTest_2021_10_22_143121[[#This Row],[y]]-D6668)^2)</f>
        <v>2.0752796365794794E-2</v>
      </c>
      <c r="F6669" s="1">
        <f>_001_1AccordionTest_2021_10_22_143121[[#This Row],[Distance]]/(_001_1AccordionTest_2021_10_22_143121[[#This Row],[time]]-B6668)</f>
        <v>1.6405372621171512</v>
      </c>
      <c r="G6669" s="1">
        <f>(F6670-_001_1AccordionTest_2021_10_22_143121[[#This Row],[Velocity]])/(B6670-_001_1AccordionTest_2021_10_22_143121[[#This Row],[time]])</f>
        <v>-42.673552127860042</v>
      </c>
    </row>
    <row r="6670" spans="1:7" x14ac:dyDescent="0.3">
      <c r="A6670" s="1" t="s">
        <v>4</v>
      </c>
      <c r="B6670" s="1">
        <v>111.390457</v>
      </c>
      <c r="C6670" s="1">
        <v>39.351936000000002</v>
      </c>
      <c r="D6670" s="1">
        <v>-27.169357000000002</v>
      </c>
      <c r="E6670" s="1">
        <f>SQRT((_001_1AccordionTest_2021_10_22_143121[[#This Row],[x]]-C6669)^2 + (_001_1AccordionTest_2021_10_22_143121[[#This Row],[y]]-D6669)^2)</f>
        <v>1.413943195464553E-2</v>
      </c>
      <c r="F6670" s="1">
        <f>_001_1AccordionTest_2021_10_22_143121[[#This Row],[Distance]]/(_001_1AccordionTest_2021_10_22_143121[[#This Row],[time]]-B6669)</f>
        <v>0.55671438517395011</v>
      </c>
      <c r="G6670" s="1">
        <f>(F6671-_001_1AccordionTest_2021_10_22_143121[[#This Row],[Velocity]])/(B6671-_001_1AccordionTest_2021_10_22_143121[[#This Row],[time]])</f>
        <v>241.77919775660823</v>
      </c>
    </row>
    <row r="6671" spans="1:7" x14ac:dyDescent="0.3">
      <c r="A6671" s="1" t="s">
        <v>4</v>
      </c>
      <c r="B6671" s="1">
        <v>111.404144</v>
      </c>
      <c r="C6671" s="1">
        <v>39.374854999999997</v>
      </c>
      <c r="D6671" s="1">
        <v>-27.217048999999999</v>
      </c>
      <c r="E6671" s="1">
        <f>SQRT((_001_1AccordionTest_2021_10_22_143121[[#This Row],[x]]-C6670)^2 + (_001_1AccordionTest_2021_10_22_143121[[#This Row],[y]]-D6670)^2)</f>
        <v>5.2913206527289071E-2</v>
      </c>
      <c r="F6671" s="1">
        <f>_001_1AccordionTest_2021_10_22_143121[[#This Row],[Distance]]/(_001_1AccordionTest_2021_10_22_143121[[#This Row],[time]]-B6670)</f>
        <v>3.8659462648697218</v>
      </c>
      <c r="G6671" s="1">
        <f>(F6672-_001_1AccordionTest_2021_10_22_143121[[#This Row],[Velocity]])/(B6672-_001_1AccordionTest_2021_10_22_143121[[#This Row],[time]])</f>
        <v>73.227411244201136</v>
      </c>
    </row>
    <row r="6672" spans="1:7" x14ac:dyDescent="0.3">
      <c r="A6672" s="1" t="s">
        <v>4</v>
      </c>
      <c r="B6672" s="1">
        <v>111.41754899999999</v>
      </c>
      <c r="C6672" s="1">
        <v>39.42868</v>
      </c>
      <c r="D6672" s="1">
        <v>-27.253456</v>
      </c>
      <c r="E6672" s="1">
        <f>SQRT((_001_1AccordionTest_2021_10_22_143121[[#This Row],[x]]-C6671)^2 + (_001_1AccordionTest_2021_10_22_143121[[#This Row],[y]]-D6671)^2)</f>
        <v>6.4981537947330845E-2</v>
      </c>
      <c r="F6672" s="1">
        <f>_001_1AccordionTest_2021_10_22_143121[[#This Row],[Distance]]/(_001_1AccordionTest_2021_10_22_143121[[#This Row],[time]]-B6671)</f>
        <v>4.8475597125976284</v>
      </c>
      <c r="G6672" s="1">
        <f>(F6673-_001_1AccordionTest_2021_10_22_143121[[#This Row],[Velocity]])/(B6673-_001_1AccordionTest_2021_10_22_143121[[#This Row],[time]])</f>
        <v>-79.252880811170968</v>
      </c>
    </row>
    <row r="6673" spans="1:7" x14ac:dyDescent="0.3">
      <c r="A6673" s="1" t="s">
        <v>4</v>
      </c>
      <c r="B6673" s="1">
        <v>111.444756</v>
      </c>
      <c r="C6673" s="1">
        <v>39.489609000000002</v>
      </c>
      <c r="D6673" s="1">
        <v>-27.294066999999998</v>
      </c>
      <c r="E6673" s="1">
        <f>SQRT((_001_1AccordionTest_2021_10_22_143121[[#This Row],[x]]-C6672)^2 + (_001_1AccordionTest_2021_10_22_143121[[#This Row],[y]]-D6672)^2)</f>
        <v>7.322292238090515E-2</v>
      </c>
      <c r="F6673" s="1">
        <f>_001_1AccordionTest_2021_10_22_143121[[#This Row],[Distance]]/(_001_1AccordionTest_2021_10_22_143121[[#This Row],[time]]-B6672)</f>
        <v>2.6913265843677672</v>
      </c>
      <c r="G6673" s="1">
        <f>(F6674-_001_1AccordionTest_2021_10_22_143121[[#This Row],[Velocity]])/(B6674-_001_1AccordionTest_2021_10_22_143121[[#This Row],[time]])</f>
        <v>-91.965691311457505</v>
      </c>
    </row>
    <row r="6674" spans="1:7" x14ac:dyDescent="0.3">
      <c r="A6674" s="1" t="s">
        <v>4</v>
      </c>
      <c r="B6674" s="1">
        <v>111.45813800000001</v>
      </c>
      <c r="C6674" s="1">
        <v>39.497340999999999</v>
      </c>
      <c r="D6674" s="1">
        <v>-27.312018999999999</v>
      </c>
      <c r="E6674" s="1">
        <f>SQRT((_001_1AccordionTest_2021_10_22_143121[[#This Row],[x]]-C6673)^2 + (_001_1AccordionTest_2021_10_22_143121[[#This Row],[y]]-D6673)^2)</f>
        <v>1.9546307272730448E-2</v>
      </c>
      <c r="F6674" s="1">
        <f>_001_1AccordionTest_2021_10_22_143121[[#This Row],[Distance]]/(_001_1AccordionTest_2021_10_22_143121[[#This Row],[time]]-B6673)</f>
        <v>1.460641703237189</v>
      </c>
      <c r="G6674" s="1">
        <f>(F6675-_001_1AccordionTest_2021_10_22_143121[[#This Row],[Velocity]])/(B6675-_001_1AccordionTest_2021_10_22_143121[[#This Row],[time]])</f>
        <v>102.12528846346585</v>
      </c>
    </row>
    <row r="6675" spans="1:7" x14ac:dyDescent="0.3">
      <c r="A6675" s="1" t="s">
        <v>4</v>
      </c>
      <c r="B6675" s="1">
        <v>111.472534</v>
      </c>
      <c r="C6675" s="1">
        <v>39.535477</v>
      </c>
      <c r="D6675" s="1">
        <v>-27.293968</v>
      </c>
      <c r="E6675" s="1">
        <f>SQRT((_001_1AccordionTest_2021_10_22_143121[[#This Row],[x]]-C6674)^2 + (_001_1AccordionTest_2021_10_22_143121[[#This Row],[y]]-D6674)^2)</f>
        <v>4.2192334576319761E-2</v>
      </c>
      <c r="F6675" s="1">
        <f>_001_1AccordionTest_2021_10_22_143121[[#This Row],[Distance]]/(_001_1AccordionTest_2021_10_22_143121[[#This Row],[time]]-B6674)</f>
        <v>2.9308373559562986</v>
      </c>
      <c r="G6675" s="1">
        <f>(F6676-_001_1AccordionTest_2021_10_22_143121[[#This Row],[Velocity]])/(B6676-_001_1AccordionTest_2021_10_22_143121[[#This Row],[time]])</f>
        <v>53.398486038352246</v>
      </c>
    </row>
    <row r="6676" spans="1:7" x14ac:dyDescent="0.3">
      <c r="A6676" s="1" t="s">
        <v>4</v>
      </c>
      <c r="B6676" s="1">
        <v>111.48613</v>
      </c>
      <c r="C6676" s="1">
        <v>39.582684</v>
      </c>
      <c r="D6676" s="1">
        <v>-27.278365999999998</v>
      </c>
      <c r="E6676" s="1">
        <f>SQRT((_001_1AccordionTest_2021_10_22_143121[[#This Row],[x]]-C6675)^2 + (_001_1AccordionTest_2021_10_22_143121[[#This Row],[y]]-D6675)^2)</f>
        <v>4.9718439768360184E-2</v>
      </c>
      <c r="F6676" s="1">
        <f>_001_1AccordionTest_2021_10_22_143121[[#This Row],[Distance]]/(_001_1AccordionTest_2021_10_22_143121[[#This Row],[time]]-B6675)</f>
        <v>3.6568431721341002</v>
      </c>
      <c r="G6676" s="1">
        <f>(F6677-_001_1AccordionTest_2021_10_22_143121[[#This Row],[Velocity]])/(B6677-_001_1AccordionTest_2021_10_22_143121[[#This Row],[time]])</f>
        <v>68.545541954331711</v>
      </c>
    </row>
    <row r="6677" spans="1:7" x14ac:dyDescent="0.3">
      <c r="A6677" s="1" t="s">
        <v>4</v>
      </c>
      <c r="B6677" s="1">
        <v>111.499886</v>
      </c>
      <c r="C6677" s="1">
        <v>39.644767999999999</v>
      </c>
      <c r="D6677" s="1">
        <v>-27.266151000000001</v>
      </c>
      <c r="E6677" s="1">
        <f>SQRT((_001_1AccordionTest_2021_10_22_143121[[#This Row],[x]]-C6676)^2 + (_001_1AccordionTest_2021_10_22_143121[[#This Row],[y]]-D6676)^2)</f>
        <v>6.3274238683683745E-2</v>
      </c>
      <c r="F6677" s="1">
        <f>_001_1AccordionTest_2021_10_22_143121[[#This Row],[Distance]]/(_001_1AccordionTest_2021_10_22_143121[[#This Row],[time]]-B6676)</f>
        <v>4.5997556472579397</v>
      </c>
      <c r="G6677" s="1">
        <f>(F6678-_001_1AccordionTest_2021_10_22_143121[[#This Row],[Velocity]])/(B6678-_001_1AccordionTest_2021_10_22_143121[[#This Row],[time]])</f>
        <v>98.607254267861705</v>
      </c>
    </row>
    <row r="6678" spans="1:7" x14ac:dyDescent="0.3">
      <c r="A6678" s="1" t="s">
        <v>4</v>
      </c>
      <c r="B6678" s="1">
        <v>111.521545</v>
      </c>
      <c r="C6678" s="1">
        <v>39.784081</v>
      </c>
      <c r="D6678" s="1">
        <v>-27.309441</v>
      </c>
      <c r="E6678" s="1">
        <f>SQRT((_001_1AccordionTest_2021_10_22_143121[[#This Row],[x]]-C6677)^2 + (_001_1AccordionTest_2021_10_22_143121[[#This Row],[y]]-D6677)^2)</f>
        <v>0.14588398153670021</v>
      </c>
      <c r="F6678" s="1">
        <f>_001_1AccordionTest_2021_10_22_143121[[#This Row],[Distance]]/(_001_1AccordionTest_2021_10_22_143121[[#This Row],[time]]-B6677)</f>
        <v>6.7354901674455219</v>
      </c>
      <c r="G6678" s="1">
        <f>(F6679-_001_1AccordionTest_2021_10_22_143121[[#This Row],[Velocity]])/(B6679-_001_1AccordionTest_2021_10_22_143121[[#This Row],[time]])</f>
        <v>175.28005762986734</v>
      </c>
    </row>
    <row r="6679" spans="1:7" x14ac:dyDescent="0.3">
      <c r="A6679" s="1" t="s">
        <v>4</v>
      </c>
      <c r="B6679" s="1">
        <v>111.53466</v>
      </c>
      <c r="C6679" s="1">
        <v>39.900691999999999</v>
      </c>
      <c r="D6679" s="1">
        <v>-27.330428999999999</v>
      </c>
      <c r="E6679" s="1">
        <f>SQRT((_001_1AccordionTest_2021_10_22_143121[[#This Row],[x]]-C6678)^2 + (_001_1AccordionTest_2021_10_22_143121[[#This Row],[y]]-D6678)^2)</f>
        <v>0.11848468873656084</v>
      </c>
      <c r="F6679" s="1">
        <f>_001_1AccordionTest_2021_10_22_143121[[#This Row],[Distance]]/(_001_1AccordionTest_2021_10_22_143121[[#This Row],[time]]-B6678)</f>
        <v>9.0342881232610743</v>
      </c>
      <c r="G6679" s="1">
        <f>(F6680-_001_1AccordionTest_2021_10_22_143121[[#This Row],[Velocity]])/(B6680-_001_1AccordionTest_2021_10_22_143121[[#This Row],[time]])</f>
        <v>-159.77772087333906</v>
      </c>
    </row>
    <row r="6680" spans="1:7" x14ac:dyDescent="0.3">
      <c r="A6680" s="1" t="s">
        <v>4</v>
      </c>
      <c r="B6680" s="1">
        <v>111.560463</v>
      </c>
      <c r="C6680" s="1">
        <v>40.023375999999999</v>
      </c>
      <c r="D6680" s="1">
        <v>-27.362206</v>
      </c>
      <c r="E6680" s="1">
        <f>SQRT((_001_1AccordionTest_2021_10_22_143121[[#This Row],[x]]-C6679)^2 + (_001_1AccordionTest_2021_10_22_143121[[#This Row],[y]]-D6679)^2)</f>
        <v>0.12673255929318245</v>
      </c>
      <c r="F6680" s="1">
        <f>_001_1AccordionTest_2021_10_22_143121[[#This Row],[Distance]]/(_001_1AccordionTest_2021_10_22_143121[[#This Row],[time]]-B6679)</f>
        <v>4.9115435915669066</v>
      </c>
      <c r="G6680" s="1">
        <f>(F6681-_001_1AccordionTest_2021_10_22_143121[[#This Row],[Velocity]])/(B6681-_001_1AccordionTest_2021_10_22_143121[[#This Row],[time]])</f>
        <v>88.224429516186788</v>
      </c>
    </row>
    <row r="6681" spans="1:7" x14ac:dyDescent="0.3">
      <c r="A6681" s="1" t="s">
        <v>4</v>
      </c>
      <c r="B6681" s="1">
        <v>111.57437899999999</v>
      </c>
      <c r="C6681" s="1">
        <v>40.087772000000001</v>
      </c>
      <c r="D6681" s="1">
        <v>-27.41835</v>
      </c>
      <c r="E6681" s="1">
        <f>SQRT((_001_1AccordionTest_2021_10_22_143121[[#This Row],[x]]-C6680)^2 + (_001_1AccordionTest_2021_10_22_143121[[#This Row],[y]]-D6680)^2)</f>
        <v>8.5434147458731305E-2</v>
      </c>
      <c r="F6681" s="1">
        <f>_001_1AccordionTest_2021_10_22_143121[[#This Row],[Distance]]/(_001_1AccordionTest_2021_10_22_143121[[#This Row],[time]]-B6680)</f>
        <v>6.1392747527136953</v>
      </c>
      <c r="G6681" s="1">
        <f>(F6682-_001_1AccordionTest_2021_10_22_143121[[#This Row],[Velocity]])/(B6682-_001_1AccordionTest_2021_10_22_143121[[#This Row],[time]])</f>
        <v>27.672219554638968</v>
      </c>
    </row>
    <row r="6682" spans="1:7" x14ac:dyDescent="0.3">
      <c r="A6682" s="1" t="s">
        <v>4</v>
      </c>
      <c r="B6682" s="1">
        <v>111.588127</v>
      </c>
      <c r="C6682" s="1">
        <v>40.141579</v>
      </c>
      <c r="D6682" s="1">
        <v>-27.490036</v>
      </c>
      <c r="E6682" s="1">
        <f>SQRT((_001_1AccordionTest_2021_10_22_143121[[#This Row],[x]]-C6681)^2 + (_001_1AccordionTest_2021_10_22_143121[[#This Row],[y]]-D6681)^2)</f>
        <v>8.9633006448516794E-2</v>
      </c>
      <c r="F6682" s="1">
        <f>_001_1AccordionTest_2021_10_22_143121[[#This Row],[Distance]]/(_001_1AccordionTest_2021_10_22_143121[[#This Row],[time]]-B6681)</f>
        <v>6.5197124271510587</v>
      </c>
      <c r="G6682" s="1">
        <f>(F6683-_001_1AccordionTest_2021_10_22_143121[[#This Row],[Velocity]])/(B6683-_001_1AccordionTest_2021_10_22_143121[[#This Row],[time]])</f>
        <v>50.826483014117535</v>
      </c>
    </row>
    <row r="6683" spans="1:7" x14ac:dyDescent="0.3">
      <c r="A6683" s="1" t="s">
        <v>4</v>
      </c>
      <c r="B6683" s="1">
        <v>111.602615</v>
      </c>
      <c r="C6683" s="1">
        <v>40.226478999999998</v>
      </c>
      <c r="D6683" s="1">
        <v>-27.552032000000001</v>
      </c>
      <c r="E6683" s="1">
        <f>SQRT((_001_1AccordionTest_2021_10_22_143121[[#This Row],[x]]-C6682)^2 + (_001_1AccordionTest_2021_10_22_143121[[#This Row],[y]]-D6682)^2)</f>
        <v>0.10512618140120784</v>
      </c>
      <c r="F6683" s="1">
        <f>_001_1AccordionTest_2021_10_22_143121[[#This Row],[Distance]]/(_001_1AccordionTest_2021_10_22_143121[[#This Row],[time]]-B6682)</f>
        <v>7.2560865130595964</v>
      </c>
      <c r="G6683" s="1">
        <f>(F6684-_001_1AccordionTest_2021_10_22_143121[[#This Row],[Velocity]])/(B6684-_001_1AccordionTest_2021_10_22_143121[[#This Row],[time]])</f>
        <v>-59.869742358117009</v>
      </c>
    </row>
    <row r="6684" spans="1:7" x14ac:dyDescent="0.3">
      <c r="A6684" s="1" t="s">
        <v>4</v>
      </c>
      <c r="B6684" s="1">
        <v>111.61679100000001</v>
      </c>
      <c r="C6684" s="1">
        <v>40.299838999999999</v>
      </c>
      <c r="D6684" s="1">
        <v>-27.605591</v>
      </c>
      <c r="E6684" s="1">
        <f>SQRT((_001_1AccordionTest_2021_10_22_143121[[#This Row],[x]]-C6683)^2 + (_001_1AccordionTest_2021_10_22_143121[[#This Row],[y]]-D6683)^2)</f>
        <v>9.0830920291496198E-2</v>
      </c>
      <c r="F6684" s="1">
        <f>_001_1AccordionTest_2021_10_22_143121[[#This Row],[Distance]]/(_001_1AccordionTest_2021_10_22_143121[[#This Row],[time]]-B6683)</f>
        <v>6.4073730453905595</v>
      </c>
      <c r="G6684" s="1">
        <f>(F6685-_001_1AccordionTest_2021_10_22_143121[[#This Row],[Velocity]])/(B6685-_001_1AccordionTest_2021_10_22_143121[[#This Row],[time]])</f>
        <v>46.861182184949037</v>
      </c>
    </row>
    <row r="6685" spans="1:7" x14ac:dyDescent="0.3">
      <c r="A6685" s="1" t="s">
        <v>4</v>
      </c>
      <c r="B6685" s="1">
        <v>111.64445499999999</v>
      </c>
      <c r="C6685" s="1">
        <v>40.496108999999997</v>
      </c>
      <c r="D6685" s="1">
        <v>-27.688637</v>
      </c>
      <c r="E6685" s="1">
        <f>SQRT((_001_1AccordionTest_2021_10_22_143121[[#This Row],[x]]-C6684)^2 + (_001_1AccordionTest_2021_10_22_143121[[#This Row],[y]]-D6684)^2)</f>
        <v>0.21311628519660172</v>
      </c>
      <c r="F6685" s="1">
        <f>_001_1AccordionTest_2021_10_22_143121[[#This Row],[Distance]]/(_001_1AccordionTest_2021_10_22_143121[[#This Row],[time]]-B6684)</f>
        <v>7.7037407893543923</v>
      </c>
      <c r="G6685" s="1">
        <f>(F6686-_001_1AccordionTest_2021_10_22_143121[[#This Row],[Velocity]])/(B6686-_001_1AccordionTest_2021_10_22_143121[[#This Row],[time]])</f>
        <v>83.585523383170425</v>
      </c>
    </row>
    <row r="6686" spans="1:7" x14ac:dyDescent="0.3">
      <c r="A6686" s="1" t="s">
        <v>4</v>
      </c>
      <c r="B6686" s="1">
        <v>111.65821099999999</v>
      </c>
      <c r="C6686" s="1">
        <v>40.594687999999998</v>
      </c>
      <c r="D6686" s="1">
        <v>-27.760155000000001</v>
      </c>
      <c r="E6686" s="1">
        <f>SQRT((_001_1AccordionTest_2021_10_22_143121[[#This Row],[x]]-C6685)^2 + (_001_1AccordionTest_2021_10_22_143121[[#This Row],[y]]-D6685)^2)</f>
        <v>0.12178934093343442</v>
      </c>
      <c r="F6686" s="1">
        <f>_001_1AccordionTest_2021_10_22_143121[[#This Row],[Distance]]/(_001_1AccordionTest_2021_10_22_143121[[#This Row],[time]]-B6685)</f>
        <v>8.8535432490133488</v>
      </c>
      <c r="G6686" s="1">
        <f>(F6687-_001_1AccordionTest_2021_10_22_143121[[#This Row],[Velocity]])/(B6687-_001_1AccordionTest_2021_10_22_143121[[#This Row],[time]])</f>
        <v>87.112496966710296</v>
      </c>
    </row>
    <row r="6687" spans="1:7" x14ac:dyDescent="0.3">
      <c r="A6687" s="1" t="s">
        <v>4</v>
      </c>
      <c r="B6687" s="1">
        <v>111.672348</v>
      </c>
      <c r="C6687" s="1">
        <v>40.67942</v>
      </c>
      <c r="D6687" s="1">
        <v>-27.874817</v>
      </c>
      <c r="E6687" s="1">
        <f>SQRT((_001_1AccordionTest_2021_10_22_143121[[#This Row],[x]]-C6686)^2 + (_001_1AccordionTest_2021_10_22_143121[[#This Row],[y]]-D6686)^2)</f>
        <v>0.14257238886965534</v>
      </c>
      <c r="F6687" s="1">
        <f>_001_1AccordionTest_2021_10_22_143121[[#This Row],[Distance]]/(_001_1AccordionTest_2021_10_22_143121[[#This Row],[time]]-B6686)</f>
        <v>10.085052618632183</v>
      </c>
      <c r="G6687" s="1">
        <f>(F6688-_001_1AccordionTest_2021_10_22_143121[[#This Row],[Velocity]])/(B6688-_001_1AccordionTest_2021_10_22_143121[[#This Row],[time]])</f>
        <v>-131.58998688923035</v>
      </c>
    </row>
    <row r="6688" spans="1:7" x14ac:dyDescent="0.3">
      <c r="A6688" s="1" t="s">
        <v>4</v>
      </c>
      <c r="B6688" s="1">
        <v>111.686531</v>
      </c>
      <c r="C6688" s="1">
        <v>40.765937999999998</v>
      </c>
      <c r="D6688" s="1">
        <v>-27.952933999999999</v>
      </c>
      <c r="E6688" s="1">
        <f>SQRT((_001_1AccordionTest_2021_10_22_143121[[#This Row],[x]]-C6687)^2 + (_001_1AccordionTest_2021_10_22_143121[[#This Row],[y]]-D6687)^2)</f>
        <v>0.11656598994989703</v>
      </c>
      <c r="F6688" s="1">
        <f>_001_1AccordionTest_2021_10_22_143121[[#This Row],[Distance]]/(_001_1AccordionTest_2021_10_22_143121[[#This Row],[time]]-B6687)</f>
        <v>8.218711834581871</v>
      </c>
      <c r="G6688" s="1">
        <f>(F6689-_001_1AccordionTest_2021_10_22_143121[[#This Row],[Velocity]])/(B6689-_001_1AccordionTest_2021_10_22_143121[[#This Row],[time]])</f>
        <v>29.014627666447165</v>
      </c>
    </row>
    <row r="6689" spans="1:7" x14ac:dyDescent="0.3">
      <c r="A6689" s="1" t="s">
        <v>4</v>
      </c>
      <c r="B6689" s="1">
        <v>111.700722</v>
      </c>
      <c r="C6689" s="1">
        <v>40.878211999999998</v>
      </c>
      <c r="D6689" s="1">
        <v>-28.001868999999999</v>
      </c>
      <c r="E6689" s="1">
        <f>SQRT((_001_1AccordionTest_2021_10_22_143121[[#This Row],[x]]-C6688)^2 + (_001_1AccordionTest_2021_10_22_143121[[#This Row],[y]]-D6688)^2)</f>
        <v>0.12247483537853751</v>
      </c>
      <c r="F6689" s="1">
        <f>_001_1AccordionTest_2021_10_22_143121[[#This Row],[Distance]]/(_001_1AccordionTest_2021_10_22_143121[[#This Row],[time]]-B6688)</f>
        <v>8.630458415796328</v>
      </c>
      <c r="G6689" s="1">
        <f>(F6690-_001_1AccordionTest_2021_10_22_143121[[#This Row],[Velocity]])/(B6690-_001_1AccordionTest_2021_10_22_143121[[#This Row],[time]])</f>
        <v>115.12953981719258</v>
      </c>
    </row>
    <row r="6690" spans="1:7" x14ac:dyDescent="0.3">
      <c r="A6690" s="1" t="s">
        <v>4</v>
      </c>
      <c r="B6690" s="1">
        <v>111.715149</v>
      </c>
      <c r="C6690" s="1">
        <v>41.025635000000001</v>
      </c>
      <c r="D6690" s="1">
        <v>-28.019507999999998</v>
      </c>
      <c r="E6690" s="1">
        <f>SQRT((_001_1AccordionTest_2021_10_22_143121[[#This Row],[x]]-C6689)^2 + (_001_1AccordionTest_2021_10_22_143121[[#This Row],[y]]-D6689)^2)</f>
        <v>0.14847449360075612</v>
      </c>
      <c r="F6690" s="1">
        <f>_001_1AccordionTest_2021_10_22_143121[[#This Row],[Distance]]/(_001_1AccordionTest_2021_10_22_143121[[#This Row],[time]]-B6689)</f>
        <v>10.291432286738706</v>
      </c>
      <c r="G6690" s="1">
        <f>(F6691-_001_1AccordionTest_2021_10_22_143121[[#This Row],[Velocity]])/(B6691-_001_1AccordionTest_2021_10_22_143121[[#This Row],[time]])</f>
        <v>-27.370338672368348</v>
      </c>
    </row>
    <row r="6691" spans="1:7" x14ac:dyDescent="0.3">
      <c r="A6691" s="1" t="s">
        <v>4</v>
      </c>
      <c r="B6691" s="1">
        <v>111.742546</v>
      </c>
      <c r="C6691" s="1">
        <v>41.277434999999997</v>
      </c>
      <c r="D6691" s="1">
        <v>-28.089737</v>
      </c>
      <c r="E6691" s="1">
        <f>SQRT((_001_1AccordionTest_2021_10_22_143121[[#This Row],[x]]-C6690)^2 + (_001_1AccordionTest_2021_10_22_143121[[#This Row],[y]]-D6690)^2)</f>
        <v>0.26141031433552514</v>
      </c>
      <c r="F6691" s="1">
        <f>_001_1AccordionTest_2021_10_22_143121[[#This Row],[Distance]]/(_001_1AccordionTest_2021_10_22_143121[[#This Row],[time]]-B6690)</f>
        <v>9.5415671181316206</v>
      </c>
      <c r="G6691" s="1">
        <f>(F6692-_001_1AccordionTest_2021_10_22_143121[[#This Row],[Velocity]])/(B6692-_001_1AccordionTest_2021_10_22_143121[[#This Row],[time]])</f>
        <v>-55.058313993515611</v>
      </c>
    </row>
    <row r="6692" spans="1:7" x14ac:dyDescent="0.3">
      <c r="A6692" s="1" t="s">
        <v>4</v>
      </c>
      <c r="B6692" s="1">
        <v>111.756844</v>
      </c>
      <c r="C6692" s="1">
        <v>41.397323999999998</v>
      </c>
      <c r="D6692" s="1">
        <v>-28.125710000000002</v>
      </c>
      <c r="E6692" s="1">
        <f>SQRT((_001_1AccordionTest_2021_10_22_143121[[#This Row],[x]]-C6691)^2 + (_001_1AccordionTest_2021_10_22_143121[[#This Row],[y]]-D6691)^2)</f>
        <v>0.12516960114181191</v>
      </c>
      <c r="F6692" s="1">
        <f>_001_1AccordionTest_2021_10_22_143121[[#This Row],[Distance]]/(_001_1AccordionTest_2021_10_22_143121[[#This Row],[time]]-B6691)</f>
        <v>8.7543433446525221</v>
      </c>
      <c r="G6692" s="1">
        <f>(F6693-_001_1AccordionTest_2021_10_22_143121[[#This Row],[Velocity]])/(B6693-_001_1AccordionTest_2021_10_22_143121[[#This Row],[time]])</f>
        <v>-10.019068498263787</v>
      </c>
    </row>
    <row r="6693" spans="1:7" x14ac:dyDescent="0.3">
      <c r="A6693" s="1" t="s">
        <v>4</v>
      </c>
      <c r="B6693" s="1">
        <v>111.771423</v>
      </c>
      <c r="C6693" s="1">
        <v>41.510323</v>
      </c>
      <c r="D6693" s="1">
        <v>-28.180313000000002</v>
      </c>
      <c r="E6693" s="1">
        <f>SQRT((_001_1AccordionTest_2021_10_22_143121[[#This Row],[x]]-C6692)^2 + (_001_1AccordionTest_2021_10_22_143121[[#This Row],[y]]-D6692)^2)</f>
        <v>0.12550004625497349</v>
      </c>
      <c r="F6693" s="1">
        <f>_001_1AccordionTest_2021_10_22_143121[[#This Row],[Distance]]/(_001_1AccordionTest_2021_10_22_143121[[#This Row],[time]]-B6692)</f>
        <v>8.6082753450163576</v>
      </c>
      <c r="G6693" s="1">
        <f>(F6694-_001_1AccordionTest_2021_10_22_143121[[#This Row],[Velocity]])/(B6694-_001_1AccordionTest_2021_10_22_143121[[#This Row],[time]])</f>
        <v>151.86798459069848</v>
      </c>
    </row>
    <row r="6694" spans="1:7" x14ac:dyDescent="0.3">
      <c r="A6694" s="1" t="s">
        <v>4</v>
      </c>
      <c r="B6694" s="1">
        <v>111.784515</v>
      </c>
      <c r="C6694" s="1">
        <v>41.630985000000003</v>
      </c>
      <c r="D6694" s="1">
        <v>-28.248771999999999</v>
      </c>
      <c r="E6694" s="1">
        <f>SQRT((_001_1AccordionTest_2021_10_22_143121[[#This Row],[x]]-C6693)^2 + (_001_1AccordionTest_2021_10_22_143121[[#This Row],[y]]-D6693)^2)</f>
        <v>0.13872978384254883</v>
      </c>
      <c r="F6694" s="1">
        <f>_001_1AccordionTest_2021_10_22_143121[[#This Row],[Distance]]/(_001_1AccordionTest_2021_10_22_143121[[#This Row],[time]]-B6693)</f>
        <v>10.596530999277832</v>
      </c>
      <c r="G6694" s="1">
        <f>(F6695-_001_1AccordionTest_2021_10_22_143121[[#This Row],[Velocity]])/(B6695-_001_1AccordionTest_2021_10_22_143121[[#This Row],[time]])</f>
        <v>17.162816729661277</v>
      </c>
    </row>
    <row r="6695" spans="1:7" x14ac:dyDescent="0.3">
      <c r="A6695" s="1" t="s">
        <v>4</v>
      </c>
      <c r="B6695" s="1">
        <v>111.798813</v>
      </c>
      <c r="C6695" s="1">
        <v>41.767181000000001</v>
      </c>
      <c r="D6695" s="1">
        <v>-28.322807000000001</v>
      </c>
      <c r="E6695" s="1">
        <f>SQRT((_001_1AccordionTest_2021_10_22_143121[[#This Row],[x]]-C6694)^2 + (_001_1AccordionTest_2021_10_22_143121[[#This Row],[y]]-D6694)^2)</f>
        <v>0.1550178429762194</v>
      </c>
      <c r="F6695" s="1">
        <f>_001_1AccordionTest_2021_10_22_143121[[#This Row],[Distance]]/(_001_1AccordionTest_2021_10_22_143121[[#This Row],[time]]-B6694)</f>
        <v>10.84192495287847</v>
      </c>
      <c r="G6695" s="1">
        <f>(F6696-_001_1AccordionTest_2021_10_22_143121[[#This Row],[Velocity]])/(B6696-_001_1AccordionTest_2021_10_22_143121[[#This Row],[time]])</f>
        <v>-69.803422517407739</v>
      </c>
    </row>
    <row r="6696" spans="1:7" x14ac:dyDescent="0.3">
      <c r="A6696" s="1" t="s">
        <v>4</v>
      </c>
      <c r="B6696" s="1">
        <v>111.826088</v>
      </c>
      <c r="C6696" s="1">
        <v>41.963225999999999</v>
      </c>
      <c r="D6696" s="1">
        <v>-28.467711999999999</v>
      </c>
      <c r="E6696" s="1">
        <f>SQRT((_001_1AccordionTest_2021_10_22_143121[[#This Row],[x]]-C6695)^2 + (_001_1AccordionTest_2021_10_22_143121[[#This Row],[y]]-D6695)^2)</f>
        <v>0.24378494836638009</v>
      </c>
      <c r="F6696" s="1">
        <f>_001_1AccordionTest_2021_10_22_143121[[#This Row],[Distance]]/(_001_1AccordionTest_2021_10_22_143121[[#This Row],[time]]-B6695)</f>
        <v>8.9380366037159611</v>
      </c>
      <c r="G6696" s="1">
        <f>(F6697-_001_1AccordionTest_2021_10_22_143121[[#This Row],[Velocity]])/(B6697-_001_1AccordionTest_2021_10_22_143121[[#This Row],[time]])</f>
        <v>-217.4019973269674</v>
      </c>
    </row>
    <row r="6697" spans="1:7" x14ac:dyDescent="0.3">
      <c r="A6697" s="1" t="s">
        <v>4</v>
      </c>
      <c r="B6697" s="1">
        <v>111.840508</v>
      </c>
      <c r="C6697" s="1">
        <v>42.031188999999998</v>
      </c>
      <c r="D6697" s="1">
        <v>-28.516532999999999</v>
      </c>
      <c r="E6697" s="1">
        <f>SQRT((_001_1AccordionTest_2021_10_22_143121[[#This Row],[x]]-C6696)^2 + (_001_1AccordionTest_2021_10_22_143121[[#This Row],[y]]-D6696)^2)</f>
        <v>8.3680699148608165E-2</v>
      </c>
      <c r="F6697" s="1">
        <f>_001_1AccordionTest_2021_10_22_143121[[#This Row],[Distance]]/(_001_1AccordionTest_2021_10_22_143121[[#This Row],[time]]-B6696)</f>
        <v>5.803099802260828</v>
      </c>
      <c r="G6697" s="1">
        <f>(F6698-_001_1AccordionTest_2021_10_22_143121[[#This Row],[Velocity]])/(B6698-_001_1AccordionTest_2021_10_22_143121[[#This Row],[time]])</f>
        <v>-148.19548919338541</v>
      </c>
    </row>
    <row r="6698" spans="1:7" x14ac:dyDescent="0.3">
      <c r="A6698" s="1" t="s">
        <v>4</v>
      </c>
      <c r="B6698" s="1">
        <v>111.85507200000001</v>
      </c>
      <c r="C6698" s="1">
        <v>42.067492999999999</v>
      </c>
      <c r="D6698" s="1">
        <v>-28.555260000000001</v>
      </c>
      <c r="E6698" s="1">
        <f>SQRT((_001_1AccordionTest_2021_10_22_143121[[#This Row],[x]]-C6697)^2 + (_001_1AccordionTest_2021_10_22_143121[[#This Row],[y]]-D6697)^2)</f>
        <v>5.308258608056135E-2</v>
      </c>
      <c r="F6698" s="1">
        <f>_001_1AccordionTest_2021_10_22_143121[[#This Row],[Distance]]/(_001_1AccordionTest_2021_10_22_143121[[#This Row],[time]]-B6697)</f>
        <v>3.6447806976473065</v>
      </c>
      <c r="G6698" s="1">
        <f>(F6699-_001_1AccordionTest_2021_10_22_143121[[#This Row],[Velocity]])/(B6699-_001_1AccordionTest_2021_10_22_143121[[#This Row],[time]])</f>
        <v>-142.17865212905977</v>
      </c>
    </row>
    <row r="6699" spans="1:7" x14ac:dyDescent="0.3">
      <c r="A6699" s="1" t="s">
        <v>4</v>
      </c>
      <c r="B6699" s="1">
        <v>111.869308</v>
      </c>
      <c r="C6699" s="1">
        <v>42.059258</v>
      </c>
      <c r="D6699" s="1">
        <v>-28.576813000000001</v>
      </c>
      <c r="E6699" s="1">
        <f>SQRT((_001_1AccordionTest_2021_10_22_143121[[#This Row],[x]]-C6698)^2 + (_001_1AccordionTest_2021_10_22_143121[[#This Row],[y]]-D6698)^2)</f>
        <v>2.3072646878934819E-2</v>
      </c>
      <c r="F6699" s="1">
        <f>_001_1AccordionTest_2021_10_22_143121[[#This Row],[Distance]]/(_001_1AccordionTest_2021_10_22_143121[[#This Row],[time]]-B6698)</f>
        <v>1.6207254059384655</v>
      </c>
      <c r="G6699" s="1">
        <f>(F6700-_001_1AccordionTest_2021_10_22_143121[[#This Row],[Velocity]])/(B6700-_001_1AccordionTest_2021_10_22_143121[[#This Row],[time]])</f>
        <v>61.51408596246435</v>
      </c>
    </row>
    <row r="6700" spans="1:7" x14ac:dyDescent="0.3">
      <c r="A6700" s="1" t="s">
        <v>4</v>
      </c>
      <c r="B6700" s="1">
        <v>111.883728</v>
      </c>
      <c r="C6700" s="1">
        <v>42.036307999999998</v>
      </c>
      <c r="D6700" s="1">
        <v>-28.604759000000001</v>
      </c>
      <c r="E6700" s="1">
        <f>SQRT((_001_1AccordionTest_2021_10_22_143121[[#This Row],[x]]-C6699)^2 + (_001_1AccordionTest_2021_10_22_143121[[#This Row],[y]]-D6699)^2)</f>
        <v>3.6161877937962154E-2</v>
      </c>
      <c r="F6700" s="1">
        <f>_001_1AccordionTest_2021_10_22_143121[[#This Row],[Distance]]/(_001_1AccordionTest_2021_10_22_143121[[#This Row],[time]]-B6699)</f>
        <v>2.5077585255172758</v>
      </c>
      <c r="G6700" s="1">
        <f>(F6701-_001_1AccordionTest_2021_10_22_143121[[#This Row],[Velocity]])/(B6701-_001_1AccordionTest_2021_10_22_143121[[#This Row],[time]])</f>
        <v>49.48000926134803</v>
      </c>
    </row>
    <row r="6701" spans="1:7" x14ac:dyDescent="0.3">
      <c r="A6701" s="1" t="s">
        <v>4</v>
      </c>
      <c r="B6701" s="1">
        <v>111.91114</v>
      </c>
      <c r="C6701" s="1">
        <v>41.959774000000003</v>
      </c>
      <c r="D6701" s="1">
        <v>-28.677986000000001</v>
      </c>
      <c r="E6701" s="1">
        <f>SQRT((_001_1AccordionTest_2021_10_22_143121[[#This Row],[x]]-C6700)^2 + (_001_1AccordionTest_2021_10_22_143121[[#This Row],[y]]-D6700)^2)</f>
        <v>0.10592283363373149</v>
      </c>
      <c r="F6701" s="1">
        <f>_001_1AccordionTest_2021_10_22_143121[[#This Row],[Distance]]/(_001_1AccordionTest_2021_10_22_143121[[#This Row],[time]]-B6700)</f>
        <v>3.8641045393892597</v>
      </c>
      <c r="G6701" s="1">
        <f>(F6702-_001_1AccordionTest_2021_10_22_143121[[#This Row],[Velocity]])/(B6702-_001_1AccordionTest_2021_10_22_143121[[#This Row],[time]])</f>
        <v>115.27992134563746</v>
      </c>
    </row>
    <row r="6702" spans="1:7" x14ac:dyDescent="0.3">
      <c r="A6702" s="1" t="s">
        <v>4</v>
      </c>
      <c r="B6702" s="1">
        <v>111.92440000000001</v>
      </c>
      <c r="C6702" s="1">
        <v>41.910805000000003</v>
      </c>
      <c r="D6702" s="1">
        <v>-28.730094999999999</v>
      </c>
      <c r="E6702" s="1">
        <f>SQRT((_001_1AccordionTest_2021_10_22_143121[[#This Row],[x]]-C6701)^2 + (_001_1AccordionTest_2021_10_22_143121[[#This Row],[y]]-D6701)^2)</f>
        <v>7.1507418090711039E-2</v>
      </c>
      <c r="F6702" s="1">
        <f>_001_1AccordionTest_2021_10_22_143121[[#This Row],[Distance]]/(_001_1AccordionTest_2021_10_22_143121[[#This Row],[time]]-B6701)</f>
        <v>5.3927162964326998</v>
      </c>
      <c r="G6702" s="1">
        <f>(F6703-_001_1AccordionTest_2021_10_22_143121[[#This Row],[Velocity]])/(B6703-_001_1AccordionTest_2021_10_22_143121[[#This Row],[time]])</f>
        <v>-154.77999058791406</v>
      </c>
    </row>
    <row r="6703" spans="1:7" x14ac:dyDescent="0.3">
      <c r="A6703" s="1" t="s">
        <v>4</v>
      </c>
      <c r="B6703" s="1">
        <v>111.93644</v>
      </c>
      <c r="C6703" s="1">
        <v>41.876609999999999</v>
      </c>
      <c r="D6703" s="1">
        <v>-28.755317999999999</v>
      </c>
      <c r="E6703" s="1">
        <f>SQRT((_001_1AccordionTest_2021_10_22_143121[[#This Row],[x]]-C6702)^2 + (_001_1AccordionTest_2021_10_22_143121[[#This Row],[y]]-D6702)^2)</f>
        <v>4.2491149125438978E-2</v>
      </c>
      <c r="F6703" s="1">
        <f>_001_1AccordionTest_2021_10_22_143121[[#This Row],[Distance]]/(_001_1AccordionTest_2021_10_22_143121[[#This Row],[time]]-B6702)</f>
        <v>3.5291652097543786</v>
      </c>
      <c r="G6703" s="1">
        <f>(F6704-_001_1AccordionTest_2021_10_22_143121[[#This Row],[Velocity]])/(B6704-_001_1AccordionTest_2021_10_22_143121[[#This Row],[time]])</f>
        <v>170.10523360331521</v>
      </c>
    </row>
    <row r="6704" spans="1:7" x14ac:dyDescent="0.3">
      <c r="A6704" s="1" t="s">
        <v>4</v>
      </c>
      <c r="B6704" s="1">
        <v>111.94948599999999</v>
      </c>
      <c r="C6704" s="1">
        <v>41.830452000000001</v>
      </c>
      <c r="D6704" s="1">
        <v>-28.814423000000001</v>
      </c>
      <c r="E6704" s="1">
        <f>SQRT((_001_1AccordionTest_2021_10_22_143121[[#This Row],[x]]-C6703)^2 + (_001_1AccordionTest_2021_10_22_143121[[#This Row],[y]]-D6703)^2)</f>
        <v>7.4993079607388671E-2</v>
      </c>
      <c r="F6704" s="1">
        <f>_001_1AccordionTest_2021_10_22_143121[[#This Row],[Distance]]/(_001_1AccordionTest_2021_10_22_143121[[#This Row],[time]]-B6703)</f>
        <v>5.7483580873412841</v>
      </c>
      <c r="G6704" s="1">
        <f>(F6705-_001_1AccordionTest_2021_10_22_143121[[#This Row],[Velocity]])/(B6705-_001_1AccordionTest_2021_10_22_143121[[#This Row],[time]])</f>
        <v>37.915148956558653</v>
      </c>
    </row>
    <row r="6705" spans="1:7" x14ac:dyDescent="0.3">
      <c r="A6705" s="1" t="s">
        <v>4</v>
      </c>
      <c r="B6705" s="1">
        <v>111.975433</v>
      </c>
      <c r="C6705" s="1">
        <v>41.746291999999997</v>
      </c>
      <c r="D6705" s="1">
        <v>-28.967490999999999</v>
      </c>
      <c r="E6705" s="1">
        <f>SQRT((_001_1AccordionTest_2021_10_22_143121[[#This Row],[x]]-C6704)^2 + (_001_1AccordionTest_2021_10_22_143121[[#This Row],[y]]-D6704)^2)</f>
        <v>0.17467890034002378</v>
      </c>
      <c r="F6705" s="1">
        <f>_001_1AccordionTest_2021_10_22_143121[[#This Row],[Distance]]/(_001_1AccordionTest_2021_10_22_143121[[#This Row],[time]]-B6704)</f>
        <v>6.7321424573171935</v>
      </c>
      <c r="G6705" s="1">
        <f>(F6706-_001_1AccordionTest_2021_10_22_143121[[#This Row],[Velocity]])/(B6706-_001_1AccordionTest_2021_10_22_143121[[#This Row],[time]])</f>
        <v>43.633481635495912</v>
      </c>
    </row>
    <row r="6706" spans="1:7" x14ac:dyDescent="0.3">
      <c r="A6706" s="1" t="s">
        <v>4</v>
      </c>
      <c r="B6706" s="1">
        <v>111.988556</v>
      </c>
      <c r="C6706" s="1">
        <v>41.702148000000001</v>
      </c>
      <c r="D6706" s="1">
        <v>-29.052582000000001</v>
      </c>
      <c r="E6706" s="1">
        <f>SQRT((_001_1AccordionTest_2021_10_22_143121[[#This Row],[x]]-C6705)^2 + (_001_1AccordionTest_2021_10_22_143121[[#This Row],[y]]-D6705)^2)</f>
        <v>9.5860163869044002E-2</v>
      </c>
      <c r="F6706" s="1">
        <f>_001_1AccordionTest_2021_10_22_143121[[#This Row],[Distance]]/(_001_1AccordionTest_2021_10_22_143121[[#This Row],[time]]-B6705)</f>
        <v>7.3047446368201259</v>
      </c>
      <c r="G6706" s="1">
        <f>(F6707-_001_1AccordionTest_2021_10_22_143121[[#This Row],[Velocity]])/(B6707-_001_1AccordionTest_2021_10_22_143121[[#This Row],[time]])</f>
        <v>-32.821744233611604</v>
      </c>
    </row>
    <row r="6707" spans="1:7" x14ac:dyDescent="0.3">
      <c r="A6707" s="1" t="s">
        <v>4</v>
      </c>
      <c r="B6707" s="1">
        <v>112.002312</v>
      </c>
      <c r="C6707" s="1">
        <v>41.666198999999999</v>
      </c>
      <c r="D6707" s="1">
        <v>-29.139731999999999</v>
      </c>
      <c r="E6707" s="1">
        <f>SQRT((_001_1AccordionTest_2021_10_22_143121[[#This Row],[x]]-C6706)^2 + (_001_1AccordionTest_2021_10_22_143121[[#This Row],[y]]-D6706)^2)</f>
        <v>9.4273289435554034E-2</v>
      </c>
      <c r="F6707" s="1">
        <f>_001_1AccordionTest_2021_10_22_143121[[#This Row],[Distance]]/(_001_1AccordionTest_2021_10_22_143121[[#This Row],[time]]-B6706)</f>
        <v>6.8532487231425394</v>
      </c>
      <c r="G6707" s="1">
        <f>(F6708-_001_1AccordionTest_2021_10_22_143121[[#This Row],[Velocity]])/(B6708-_001_1AccordionTest_2021_10_22_143121[[#This Row],[time]])</f>
        <v>74.359424369301578</v>
      </c>
    </row>
    <row r="6708" spans="1:7" x14ac:dyDescent="0.3">
      <c r="A6708" s="1" t="s">
        <v>4</v>
      </c>
      <c r="B6708" s="1">
        <v>112.01541899999999</v>
      </c>
      <c r="C6708" s="1">
        <v>41.637549999999997</v>
      </c>
      <c r="D6708" s="1">
        <v>-29.238251000000002</v>
      </c>
      <c r="E6708" s="1">
        <f>SQRT((_001_1AccordionTest_2021_10_22_143121[[#This Row],[x]]-C6707)^2 + (_001_1AccordionTest_2021_10_22_143121[[#This Row],[y]]-D6707)^2)</f>
        <v>0.10259999299220592</v>
      </c>
      <c r="F6708" s="1">
        <f>_001_1AccordionTest_2021_10_22_143121[[#This Row],[Distance]]/(_001_1AccordionTest_2021_10_22_143121[[#This Row],[time]]-B6707)</f>
        <v>7.8278776983502967</v>
      </c>
      <c r="G6708" s="1">
        <f>(F6709-_001_1AccordionTest_2021_10_22_143121[[#This Row],[Velocity]])/(B6709-_001_1AccordionTest_2021_10_22_143121[[#This Row],[time]])</f>
        <v>67.506581170342088</v>
      </c>
    </row>
    <row r="6709" spans="1:7" x14ac:dyDescent="0.3">
      <c r="A6709" s="1" t="s">
        <v>4</v>
      </c>
      <c r="B6709" s="1">
        <v>112.04177900000001</v>
      </c>
      <c r="C6709" s="1">
        <v>41.572006000000002</v>
      </c>
      <c r="D6709" s="1">
        <v>-29.482872</v>
      </c>
      <c r="E6709" s="1">
        <f>SQRT((_001_1AccordionTest_2021_10_22_143121[[#This Row],[x]]-C6708)^2 + (_001_1AccordionTest_2021_10_22_143121[[#This Row],[y]]-D6708)^2)</f>
        <v>0.25324977705221929</v>
      </c>
      <c r="F6709" s="1">
        <f>_001_1AccordionTest_2021_10_22_143121[[#This Row],[Distance]]/(_001_1AccordionTest_2021_10_22_143121[[#This Row],[time]]-B6708)</f>
        <v>9.6073511780012595</v>
      </c>
      <c r="G6709" s="1">
        <f>(F6710-_001_1AccordionTest_2021_10_22_143121[[#This Row],[Velocity]])/(B6710-_001_1AccordionTest_2021_10_22_143121[[#This Row],[time]])</f>
        <v>-80.723884430464608</v>
      </c>
    </row>
    <row r="6710" spans="1:7" x14ac:dyDescent="0.3">
      <c r="A6710" s="1" t="s">
        <v>4</v>
      </c>
      <c r="B6710" s="1">
        <v>112.056648</v>
      </c>
      <c r="C6710" s="1">
        <v>41.556252000000001</v>
      </c>
      <c r="D6710" s="1">
        <v>-29.60688</v>
      </c>
      <c r="E6710" s="1">
        <f>SQRT((_001_1AccordionTest_2021_10_22_143121[[#This Row],[x]]-C6709)^2 + (_001_1AccordionTest_2021_10_22_143121[[#This Row],[y]]-D6709)^2)</f>
        <v>0.12500469023200694</v>
      </c>
      <c r="F6710" s="1">
        <f>_001_1AccordionTest_2021_10_22_143121[[#This Row],[Distance]]/(_001_1AccordionTest_2021_10_22_143121[[#This Row],[time]]-B6709)</f>
        <v>8.4070677404054681</v>
      </c>
      <c r="G6710" s="1">
        <f>(F6711-_001_1AccordionTest_2021_10_22_143121[[#This Row],[Velocity]])/(B6711-_001_1AccordionTest_2021_10_22_143121[[#This Row],[time]])</f>
        <v>-134.33614512700333</v>
      </c>
    </row>
    <row r="6711" spans="1:7" x14ac:dyDescent="0.3">
      <c r="A6711" s="1" t="s">
        <v>4</v>
      </c>
      <c r="B6711" s="1">
        <v>112.069801</v>
      </c>
      <c r="C6711" s="1">
        <v>41.535919</v>
      </c>
      <c r="D6711" s="1">
        <v>-29.691818000000001</v>
      </c>
      <c r="E6711" s="1">
        <f>SQRT((_001_1AccordionTest_2021_10_22_143121[[#This Row],[x]]-C6710)^2 + (_001_1AccordionTest_2021_10_22_143121[[#This Row],[y]]-D6710)^2)</f>
        <v>8.7337819602965897E-2</v>
      </c>
      <c r="F6711" s="1">
        <f>_001_1AccordionTest_2021_10_22_143121[[#This Row],[Distance]]/(_001_1AccordionTest_2021_10_22_143121[[#This Row],[time]]-B6710)</f>
        <v>6.6401444235496392</v>
      </c>
      <c r="G6711" s="1">
        <f>(F6712-_001_1AccordionTest_2021_10_22_143121[[#This Row],[Velocity]])/(B6712-_001_1AccordionTest_2021_10_22_143121[[#This Row],[time]])</f>
        <v>-51.789115564157292</v>
      </c>
    </row>
    <row r="6712" spans="1:7" x14ac:dyDescent="0.3">
      <c r="A6712" s="1" t="s">
        <v>4</v>
      </c>
      <c r="B6712" s="1">
        <v>112.084259</v>
      </c>
      <c r="C6712" s="1">
        <v>41.518303000000003</v>
      </c>
      <c r="D6712" s="1">
        <v>-29.775154000000001</v>
      </c>
      <c r="E6712" s="1">
        <f>SQRT((_001_1AccordionTest_2021_10_22_143121[[#This Row],[x]]-C6711)^2 + (_001_1AccordionTest_2021_10_22_143121[[#This Row],[y]]-D6711)^2)</f>
        <v>8.5177534315098308E-2</v>
      </c>
      <c r="F6712" s="1">
        <f>_001_1AccordionTest_2021_10_22_143121[[#This Row],[Distance]]/(_001_1AccordionTest_2021_10_22_143121[[#This Row],[time]]-B6711)</f>
        <v>5.8913773907228073</v>
      </c>
      <c r="G6712" s="1">
        <f>(F6713-_001_1AccordionTest_2021_10_22_143121[[#This Row],[Velocity]])/(B6713-_001_1AccordionTest_2021_10_22_143121[[#This Row],[time]])</f>
        <v>-0.24359347556622563</v>
      </c>
    </row>
    <row r="6713" spans="1:7" x14ac:dyDescent="0.3">
      <c r="A6713" s="1" t="s">
        <v>4</v>
      </c>
      <c r="B6713" s="1">
        <v>112.111496</v>
      </c>
      <c r="C6713" s="1">
        <v>41.460917999999999</v>
      </c>
      <c r="D6713" s="1">
        <v>-29.924811999999999</v>
      </c>
      <c r="E6713" s="1">
        <f>SQRT((_001_1AccordionTest_2021_10_22_143121[[#This Row],[x]]-C6712)^2 + (_001_1AccordionTest_2021_10_22_143121[[#This Row],[y]]-D6712)^2)</f>
        <v>0.16028273515572422</v>
      </c>
      <c r="F6713" s="1">
        <f>_001_1AccordionTest_2021_10_22_143121[[#This Row],[Distance]]/(_001_1AccordionTest_2021_10_22_143121[[#This Row],[time]]-B6712)</f>
        <v>5.8847426352288101</v>
      </c>
      <c r="G6713" s="1">
        <f>(F6714-_001_1AccordionTest_2021_10_22_143121[[#This Row],[Velocity]])/(B6714-_001_1AccordionTest_2021_10_22_143121[[#This Row],[time]])</f>
        <v>-102.9855165292462</v>
      </c>
    </row>
    <row r="6714" spans="1:7" x14ac:dyDescent="0.3">
      <c r="A6714" s="1" t="s">
        <v>4</v>
      </c>
      <c r="B6714" s="1">
        <v>112.132721</v>
      </c>
      <c r="C6714" s="1">
        <v>41.469875000000002</v>
      </c>
      <c r="D6714" s="1">
        <v>-30.002808000000002</v>
      </c>
      <c r="E6714" s="1">
        <f>SQRT((_001_1AccordionTest_2021_10_22_143121[[#This Row],[x]]-C6713)^2 + (_001_1AccordionTest_2021_10_22_143121[[#This Row],[y]]-D6713)^2)</f>
        <v>7.8508622870360006E-2</v>
      </c>
      <c r="F6714" s="1">
        <f>_001_1AccordionTest_2021_10_22_143121[[#This Row],[Distance]]/(_001_1AccordionTest_2021_10_22_143121[[#This Row],[time]]-B6713)</f>
        <v>3.6988750468954401</v>
      </c>
      <c r="G6714" s="1" t="e">
        <f>(F6715-_001_1AccordionTest_2021_10_22_143121[[#This Row],[Velocity]])/(B6715-_001_1AccordionTest_2021_10_22_143121[[#This Row],[time]])</f>
        <v>#DIV/0!</v>
      </c>
    </row>
    <row r="6715" spans="1:7" x14ac:dyDescent="0.3">
      <c r="A6715" s="1" t="s">
        <v>4</v>
      </c>
      <c r="B6715" s="1">
        <v>112.132721</v>
      </c>
      <c r="C6715" s="1">
        <v>41.469875000000002</v>
      </c>
      <c r="D6715" s="1">
        <v>-30.002808000000002</v>
      </c>
      <c r="E6715" s="1">
        <f>SQRT((_001_1AccordionTest_2021_10_22_143121[[#This Row],[x]]-C6714)^2 + (_001_1AccordionTest_2021_10_22_143121[[#This Row],[y]]-D6714)^2)</f>
        <v>0</v>
      </c>
      <c r="F6715" s="1" t="e">
        <f>_001_1AccordionTest_2021_10_22_143121[[#This Row],[Distance]]/(_001_1AccordionTest_2021_10_22_143121[[#This Row],[time]]-B6714)</f>
        <v>#DIV/0!</v>
      </c>
      <c r="G6715" s="1" t="e">
        <f>(F6716-_001_1AccordionTest_2021_10_22_143121[[#This Row],[Velocity]])/(B6716-_001_1AccordionTest_2021_10_22_143121[[#This Row],[time]])</f>
        <v>#DIV/0!</v>
      </c>
    </row>
    <row r="6716" spans="1:7" x14ac:dyDescent="0.3">
      <c r="A6716" s="1" t="s">
        <v>4</v>
      </c>
      <c r="B6716" s="1">
        <v>112.160477</v>
      </c>
      <c r="C6716" s="1">
        <v>41.424835000000002</v>
      </c>
      <c r="D6716" s="1">
        <v>-30.175774000000001</v>
      </c>
      <c r="E6716" s="1">
        <f>SQRT((_001_1AccordionTest_2021_10_22_143121[[#This Row],[x]]-C6715)^2 + (_001_1AccordionTest_2021_10_22_143121[[#This Row],[y]]-D6715)^2)</f>
        <v>0.17873398881018579</v>
      </c>
      <c r="F6716" s="1">
        <f>_001_1AccordionTest_2021_10_22_143121[[#This Row],[Distance]]/(_001_1AccordionTest_2021_10_22_143121[[#This Row],[time]]-B6715)</f>
        <v>6.4394721433278548</v>
      </c>
      <c r="G6716" s="1">
        <f>(F6717-_001_1AccordionTest_2021_10_22_143121[[#This Row],[Velocity]])/(B6717-_001_1AccordionTest_2021_10_22_143121[[#This Row],[time]])</f>
        <v>-112.19226432499946</v>
      </c>
    </row>
    <row r="6717" spans="1:7" x14ac:dyDescent="0.3">
      <c r="A6717" s="1" t="s">
        <v>4</v>
      </c>
      <c r="B6717" s="1">
        <v>112.173439</v>
      </c>
      <c r="C6717" s="1">
        <v>41.405121000000001</v>
      </c>
      <c r="D6717" s="1">
        <v>-30.237311999999999</v>
      </c>
      <c r="E6717" s="1">
        <f>SQRT((_001_1AccordionTest_2021_10_22_143121[[#This Row],[x]]-C6716)^2 + (_001_1AccordionTest_2021_10_22_143121[[#This Row],[y]]-D6716)^2)</f>
        <v>6.4618629202420147E-2</v>
      </c>
      <c r="F6717" s="1">
        <f>_001_1AccordionTest_2021_10_22_143121[[#This Row],[Distance]]/(_001_1AccordionTest_2021_10_22_143121[[#This Row],[time]]-B6716)</f>
        <v>4.9852360131470217</v>
      </c>
      <c r="G6717" s="1">
        <f>(F6718-_001_1AccordionTest_2021_10_22_143121[[#This Row],[Velocity]])/(B6718-_001_1AccordionTest_2021_10_22_143121[[#This Row],[time]])</f>
        <v>128.06821341093868</v>
      </c>
    </row>
    <row r="6718" spans="1:7" x14ac:dyDescent="0.3">
      <c r="A6718" s="1" t="s">
        <v>4</v>
      </c>
      <c r="B6718" s="1">
        <v>112.185844</v>
      </c>
      <c r="C6718" s="1">
        <v>41.406151000000001</v>
      </c>
      <c r="D6718" s="1">
        <v>-30.318854999999999</v>
      </c>
      <c r="E6718" s="1">
        <f>SQRT((_001_1AccordionTest_2021_10_22_143121[[#This Row],[x]]-C6717)^2 + (_001_1AccordionTest_2021_10_22_143121[[#This Row],[y]]-D6717)^2)</f>
        <v>8.1549504897332079E-2</v>
      </c>
      <c r="F6718" s="1">
        <f>_001_1AccordionTest_2021_10_22_143121[[#This Row],[Distance]]/(_001_1AccordionTest_2021_10_22_143121[[#This Row],[time]]-B6717)</f>
        <v>6.5739222005098581</v>
      </c>
      <c r="G6718" s="1">
        <f>(F6719-_001_1AccordionTest_2021_10_22_143121[[#This Row],[Velocity]])/(B6719-_001_1AccordionTest_2021_10_22_143121[[#This Row],[time]])</f>
        <v>-81.76560352203407</v>
      </c>
    </row>
    <row r="6719" spans="1:7" x14ac:dyDescent="0.3">
      <c r="A6719" s="1" t="s">
        <v>4</v>
      </c>
      <c r="B6719" s="1">
        <v>112.211906</v>
      </c>
      <c r="C6719" s="1">
        <v>41.438308999999997</v>
      </c>
      <c r="D6719" s="1">
        <v>-30.430091999999998</v>
      </c>
      <c r="E6719" s="1">
        <f>SQRT((_001_1AccordionTest_2021_10_22_143121[[#This Row],[x]]-C6718)^2 + (_001_1AccordionTest_2021_10_22_143121[[#This Row],[y]]-D6718)^2)</f>
        <v>0.11579208579604876</v>
      </c>
      <c r="F6719" s="1">
        <f>_001_1AccordionTest_2021_10_22_143121[[#This Row],[Distance]]/(_001_1AccordionTest_2021_10_22_143121[[#This Row],[time]]-B6718)</f>
        <v>4.4429470415189307</v>
      </c>
      <c r="G6719" s="1">
        <f>(F6720-_001_1AccordionTest_2021_10_22_143121[[#This Row],[Velocity]])/(B6720-_001_1AccordionTest_2021_10_22_143121[[#This Row],[time]])</f>
        <v>69.696739689487146</v>
      </c>
    </row>
    <row r="6720" spans="1:7" x14ac:dyDescent="0.3">
      <c r="A6720" s="1" t="s">
        <v>4</v>
      </c>
      <c r="B6720" s="1">
        <v>112.225075</v>
      </c>
      <c r="C6720" s="1">
        <v>41.437171999999997</v>
      </c>
      <c r="D6720" s="1">
        <v>-30.500679000000002</v>
      </c>
      <c r="E6720" s="1">
        <f>SQRT((_001_1AccordionTest_2021_10_22_143121[[#This Row],[x]]-C6719)^2 + (_001_1AccordionTest_2021_10_22_143121[[#This Row],[y]]-D6719)^2)</f>
        <v>7.0596156680094585E-2</v>
      </c>
      <c r="F6720" s="1">
        <f>_001_1AccordionTest_2021_10_22_143121[[#This Row],[Distance]]/(_001_1AccordionTest_2021_10_22_143121[[#This Row],[time]]-B6719)</f>
        <v>5.3607834064901265</v>
      </c>
      <c r="G6720" s="1">
        <f>(F6721-_001_1AccordionTest_2021_10_22_143121[[#This Row],[Velocity]])/(B6721-_001_1AccordionTest_2021_10_22_143121[[#This Row],[time]])</f>
        <v>46.77629146380103</v>
      </c>
    </row>
    <row r="6721" spans="1:7" x14ac:dyDescent="0.3">
      <c r="A6721" s="1" t="s">
        <v>4</v>
      </c>
      <c r="B6721" s="1">
        <v>112.23793000000001</v>
      </c>
      <c r="C6721" s="1">
        <v>41.458153000000003</v>
      </c>
      <c r="D6721" s="1">
        <v>-30.574394000000002</v>
      </c>
      <c r="E6721" s="1">
        <f>SQRT((_001_1AccordionTest_2021_10_22_143121[[#This Row],[x]]-C6720)^2 + (_001_1AccordionTest_2021_10_22_143121[[#This Row],[y]]-D6720)^2)</f>
        <v>7.6642700800534508E-2</v>
      </c>
      <c r="F6721" s="1">
        <f>_001_1AccordionTest_2021_10_22_143121[[#This Row],[Distance]]/(_001_1AccordionTest_2021_10_22_143121[[#This Row],[time]]-B6720)</f>
        <v>5.9620926332573747</v>
      </c>
      <c r="G6721" s="1">
        <f>(F6722-_001_1AccordionTest_2021_10_22_143121[[#This Row],[Velocity]])/(B6722-_001_1AccordionTest_2021_10_22_143121[[#This Row],[time]])</f>
        <v>95.189382612637672</v>
      </c>
    </row>
    <row r="6722" spans="1:7" x14ac:dyDescent="0.3">
      <c r="A6722" s="1" t="s">
        <v>4</v>
      </c>
      <c r="B6722" s="1">
        <v>112.251144</v>
      </c>
      <c r="C6722" s="1">
        <v>41.466479999999997</v>
      </c>
      <c r="D6722" s="1">
        <v>-30.669433999999999</v>
      </c>
      <c r="E6722" s="1">
        <f>SQRT((_001_1AccordionTest_2021_10_22_143121[[#This Row],[x]]-C6721)^2 + (_001_1AccordionTest_2021_10_22_143121[[#This Row],[y]]-D6721)^2)</f>
        <v>9.5404090735142999E-2</v>
      </c>
      <c r="F6722" s="1">
        <f>_001_1AccordionTest_2021_10_22_143121[[#This Row],[Distance]]/(_001_1AccordionTest_2021_10_22_143121[[#This Row],[time]]-B6721)</f>
        <v>7.2199251350998868</v>
      </c>
      <c r="G6722" s="1">
        <f>(F6723-_001_1AccordionTest_2021_10_22_143121[[#This Row],[Velocity]])/(B6723-_001_1AccordionTest_2021_10_22_143121[[#This Row],[time]])</f>
        <v>11.938230953848119</v>
      </c>
    </row>
    <row r="6723" spans="1:7" x14ac:dyDescent="0.3">
      <c r="A6723" s="1" t="s">
        <v>4</v>
      </c>
      <c r="B6723" s="1">
        <v>112.27900700000001</v>
      </c>
      <c r="C6723" s="1">
        <v>41.492485000000002</v>
      </c>
      <c r="D6723" s="1">
        <v>-30.878257999999999</v>
      </c>
      <c r="E6723" s="1">
        <f>SQRT((_001_1AccordionTest_2021_10_22_143121[[#This Row],[x]]-C6722)^2 + (_001_1AccordionTest_2021_10_22_143121[[#This Row],[y]]-D6722)^2)</f>
        <v>0.21043698106796774</v>
      </c>
      <c r="F6723" s="1">
        <f>_001_1AccordionTest_2021_10_22_143121[[#This Row],[Distance]]/(_001_1AccordionTest_2021_10_22_143121[[#This Row],[time]]-B6722)</f>
        <v>7.5525600641670838</v>
      </c>
      <c r="G6723" s="1">
        <f>(F6724-_001_1AccordionTest_2021_10_22_143121[[#This Row],[Velocity]])/(B6724-_001_1AccordionTest_2021_10_22_143121[[#This Row],[time]])</f>
        <v>147.54579553496382</v>
      </c>
    </row>
    <row r="6724" spans="1:7" x14ac:dyDescent="0.3">
      <c r="A6724" s="1" t="s">
        <v>4</v>
      </c>
      <c r="B6724" s="1">
        <v>112.292618</v>
      </c>
      <c r="C6724" s="1">
        <v>41.499771000000003</v>
      </c>
      <c r="D6724" s="1">
        <v>-31.008185999999998</v>
      </c>
      <c r="E6724" s="1">
        <f>SQRT((_001_1AccordionTest_2021_10_22_143121[[#This Row],[x]]-C6723)^2 + (_001_1AccordionTest_2021_10_22_143121[[#This Row],[y]]-D6723)^2)</f>
        <v>0.13013212893056003</v>
      </c>
      <c r="F6724" s="1">
        <f>_001_1AccordionTest_2021_10_22_143121[[#This Row],[Distance]]/(_001_1AccordionTest_2021_10_22_143121[[#This Row],[time]]-B6723)</f>
        <v>9.560805887193089</v>
      </c>
      <c r="G6724" s="1">
        <f>(F6725-_001_1AccordionTest_2021_10_22_143121[[#This Row],[Velocity]])/(B6725-_001_1AccordionTest_2021_10_22_143121[[#This Row],[time]])</f>
        <v>-170.58505575769371</v>
      </c>
    </row>
    <row r="6725" spans="1:7" x14ac:dyDescent="0.3">
      <c r="A6725" s="1" t="s">
        <v>4</v>
      </c>
      <c r="B6725" s="1">
        <v>112.30750999999999</v>
      </c>
      <c r="C6725" s="1">
        <v>41.501258999999997</v>
      </c>
      <c r="D6725" s="1">
        <v>-31.112724</v>
      </c>
      <c r="E6725" s="1">
        <f>SQRT((_001_1AccordionTest_2021_10_22_143121[[#This Row],[x]]-C6724)^2 + (_001_1AccordionTest_2021_10_22_143121[[#This Row],[y]]-D6724)^2)</f>
        <v>0.10454858960311379</v>
      </c>
      <c r="F6725" s="1">
        <f>_001_1AccordionTest_2021_10_22_143121[[#This Row],[Distance]]/(_001_1AccordionTest_2021_10_22_143121[[#This Row],[time]]-B6724)</f>
        <v>7.0204532368513863</v>
      </c>
      <c r="G6725" s="1">
        <f>(F6726-_001_1AccordionTest_2021_10_22_143121[[#This Row],[Velocity]])/(B6726-_001_1AccordionTest_2021_10_22_143121[[#This Row],[time]])</f>
        <v>0.27100069925107984</v>
      </c>
    </row>
    <row r="6726" spans="1:7" x14ac:dyDescent="0.3">
      <c r="A6726" s="1" t="s">
        <v>4</v>
      </c>
      <c r="B6726" s="1">
        <v>112.320938</v>
      </c>
      <c r="C6726" s="1">
        <v>41.525481999999997</v>
      </c>
      <c r="D6726" s="1">
        <v>-31.203880000000002</v>
      </c>
      <c r="E6726" s="1">
        <f>SQRT((_001_1AccordionTest_2021_10_22_143121[[#This Row],[x]]-C6725)^2 + (_001_1AccordionTest_2021_10_22_143121[[#This Row],[y]]-D6725)^2)</f>
        <v>9.4319510521419944E-2</v>
      </c>
      <c r="F6726" s="1">
        <f>_001_1AccordionTest_2021_10_22_143121[[#This Row],[Distance]]/(_001_1AccordionTest_2021_10_22_143121[[#This Row],[time]]-B6725)</f>
        <v>7.0240922342409311</v>
      </c>
      <c r="G6726" s="1">
        <f>(F6727-_001_1AccordionTest_2021_10_22_143121[[#This Row],[Velocity]])/(B6727-_001_1AccordionTest_2021_10_22_143121[[#This Row],[time]])</f>
        <v>-50.645284908625733</v>
      </c>
    </row>
    <row r="6727" spans="1:7" x14ac:dyDescent="0.3">
      <c r="A6727" s="1" t="s">
        <v>4</v>
      </c>
      <c r="B6727" s="1">
        <v>112.335014</v>
      </c>
      <c r="C6727" s="1">
        <v>41.540557999999997</v>
      </c>
      <c r="D6727" s="1">
        <v>-31.291428</v>
      </c>
      <c r="E6727" s="1">
        <f>SQRT((_001_1AccordionTest_2021_10_22_143121[[#This Row],[x]]-C6726)^2 + (_001_1AccordionTest_2021_10_22_143121[[#This Row],[y]]-D6726)^2)</f>
        <v>8.8836580753649544E-2</v>
      </c>
      <c r="F6727" s="1">
        <f>_001_1AccordionTest_2021_10_22_143121[[#This Row],[Distance]]/(_001_1AccordionTest_2021_10_22_143121[[#This Row],[time]]-B6726)</f>
        <v>6.3112092038669703</v>
      </c>
      <c r="G6727" s="1">
        <f>(F6728-_001_1AccordionTest_2021_10_22_143121[[#This Row],[Velocity]])/(B6728-_001_1AccordionTest_2021_10_22_143121[[#This Row],[time]])</f>
        <v>-55.541902419414342</v>
      </c>
    </row>
    <row r="6728" spans="1:7" x14ac:dyDescent="0.3">
      <c r="A6728" s="1" t="s">
        <v>4</v>
      </c>
      <c r="B6728" s="1">
        <v>112.369659</v>
      </c>
      <c r="C6728" s="1">
        <v>41.562629999999999</v>
      </c>
      <c r="D6728" s="1">
        <v>-31.441803</v>
      </c>
      <c r="E6728" s="1">
        <f>SQRT((_001_1AccordionTest_2021_10_22_143121[[#This Row],[x]]-C6727)^2 + (_001_1AccordionTest_2021_10_22_143121[[#This Row],[y]]-D6727)^2)</f>
        <v>0.15198622901105274</v>
      </c>
      <c r="F6728" s="1">
        <f>_001_1AccordionTest_2021_10_22_143121[[#This Row],[Distance]]/(_001_1AccordionTest_2021_10_22_143121[[#This Row],[time]]-B6727)</f>
        <v>4.3869599945464941</v>
      </c>
      <c r="G6728" s="1" t="e">
        <f>(F6729-_001_1AccordionTest_2021_10_22_143121[[#This Row],[Velocity]])/(B6729-_001_1AccordionTest_2021_10_22_143121[[#This Row],[time]])</f>
        <v>#DIV/0!</v>
      </c>
    </row>
    <row r="6729" spans="1:7" x14ac:dyDescent="0.3">
      <c r="A6729" s="1" t="s">
        <v>4</v>
      </c>
      <c r="B6729" s="1">
        <v>112.369659</v>
      </c>
      <c r="C6729" s="1">
        <v>41.562629999999999</v>
      </c>
      <c r="D6729" s="1">
        <v>-31.441803</v>
      </c>
      <c r="E6729" s="1">
        <f>SQRT((_001_1AccordionTest_2021_10_22_143121[[#This Row],[x]]-C6728)^2 + (_001_1AccordionTest_2021_10_22_143121[[#This Row],[y]]-D6728)^2)</f>
        <v>0</v>
      </c>
      <c r="F6729" s="1" t="e">
        <f>_001_1AccordionTest_2021_10_22_143121[[#This Row],[Distance]]/(_001_1AccordionTest_2021_10_22_143121[[#This Row],[time]]-B6728)</f>
        <v>#DIV/0!</v>
      </c>
      <c r="G6729" s="1" t="e">
        <f>(F6730-_001_1AccordionTest_2021_10_22_143121[[#This Row],[Velocity]])/(B6730-_001_1AccordionTest_2021_10_22_143121[[#This Row],[time]])</f>
        <v>#DIV/0!</v>
      </c>
    </row>
    <row r="6730" spans="1:7" x14ac:dyDescent="0.3">
      <c r="A6730" s="1" t="s">
        <v>4</v>
      </c>
      <c r="B6730" s="1">
        <v>112.39659899999999</v>
      </c>
      <c r="C6730" s="1">
        <v>41.548656000000001</v>
      </c>
      <c r="D6730" s="1">
        <v>-31.729690999999999</v>
      </c>
      <c r="E6730" s="1">
        <f>SQRT((_001_1AccordionTest_2021_10_22_143121[[#This Row],[x]]-C6729)^2 + (_001_1AccordionTest_2021_10_22_143121[[#This Row],[y]]-D6729)^2)</f>
        <v>0.28822694742164418</v>
      </c>
      <c r="F6730" s="1">
        <f>_001_1AccordionTest_2021_10_22_143121[[#This Row],[Distance]]/(_001_1AccordionTest_2021_10_22_143121[[#This Row],[time]]-B6729)</f>
        <v>10.698847343046955</v>
      </c>
      <c r="G6730" s="1">
        <f>(F6731-_001_1AccordionTest_2021_10_22_143121[[#This Row],[Velocity]])/(B6731-_001_1AccordionTest_2021_10_22_143121[[#This Row],[time]])</f>
        <v>-214.37886920498349</v>
      </c>
    </row>
    <row r="6731" spans="1:7" x14ac:dyDescent="0.3">
      <c r="A6731" s="1" t="s">
        <v>4</v>
      </c>
      <c r="B6731" s="1">
        <v>112.409454</v>
      </c>
      <c r="C6731" s="1">
        <v>41.550643999999998</v>
      </c>
      <c r="D6731" s="1">
        <v>-31.831779000000001</v>
      </c>
      <c r="E6731" s="1">
        <f>SQRT((_001_1AccordionTest_2021_10_22_143121[[#This Row],[x]]-C6730)^2 + (_001_1AccordionTest_2021_10_22_143121[[#This Row],[y]]-D6730)^2)</f>
        <v>0.10210735472041368</v>
      </c>
      <c r="F6731" s="1">
        <f>_001_1AccordionTest_2021_10_22_143121[[#This Row],[Distance]]/(_001_1AccordionTest_2021_10_22_143121[[#This Row],[time]]-B6730)</f>
        <v>7.9430069794164986</v>
      </c>
      <c r="G6731" s="1">
        <f>(F6732-_001_1AccordionTest_2021_10_22_143121[[#This Row],[Velocity]])/(B6732-_001_1AccordionTest_2021_10_22_143121[[#This Row],[time]])</f>
        <v>-150.92353897853548</v>
      </c>
    </row>
    <row r="6732" spans="1:7" x14ac:dyDescent="0.3">
      <c r="A6732" s="1" t="s">
        <v>4</v>
      </c>
      <c r="B6732" s="1">
        <v>112.422195</v>
      </c>
      <c r="C6732" s="1">
        <v>41.563599000000004</v>
      </c>
      <c r="D6732" s="1">
        <v>-31.907378999999999</v>
      </c>
      <c r="E6732" s="1">
        <f>SQRT((_001_1AccordionTest_2021_10_22_143121[[#This Row],[x]]-C6731)^2 + (_001_1AccordionTest_2021_10_22_143121[[#This Row],[y]]-D6731)^2)</f>
        <v>7.6701968846958651E-2</v>
      </c>
      <c r="F6732" s="1">
        <f>_001_1AccordionTest_2021_10_22_143121[[#This Row],[Distance]]/(_001_1AccordionTest_2021_10_22_143121[[#This Row],[time]]-B6731)</f>
        <v>6.0200901692901567</v>
      </c>
      <c r="G6732" s="1">
        <f>(F6733-_001_1AccordionTest_2021_10_22_143121[[#This Row],[Velocity]])/(B6733-_001_1AccordionTest_2021_10_22_143121[[#This Row],[time]])</f>
        <v>31.798997746237816</v>
      </c>
    </row>
    <row r="6733" spans="1:7" x14ac:dyDescent="0.3">
      <c r="A6733" s="1" t="s">
        <v>4</v>
      </c>
      <c r="B6733" s="1">
        <v>112.435104</v>
      </c>
      <c r="C6733" s="1">
        <v>41.578285000000001</v>
      </c>
      <c r="D6733" s="1">
        <v>-31.989082</v>
      </c>
      <c r="E6733" s="1">
        <f>SQRT((_001_1AccordionTest_2021_10_22_143121[[#This Row],[x]]-C6732)^2 + (_001_1AccordionTest_2021_10_22_143121[[#This Row],[y]]-D6732)^2)</f>
        <v>8.30124015132684E-2</v>
      </c>
      <c r="F6733" s="1">
        <f>_001_1AccordionTest_2021_10_22_143121[[#This Row],[Distance]]/(_001_1AccordionTest_2021_10_22_143121[[#This Row],[time]]-B6732)</f>
        <v>6.4305834311961307</v>
      </c>
      <c r="G6733" s="1">
        <f>(F6734-_001_1AccordionTest_2021_10_22_143121[[#This Row],[Velocity]])/(B6734-_001_1AccordionTest_2021_10_22_143121[[#This Row],[time]])</f>
        <v>-140.72958681870037</v>
      </c>
    </row>
    <row r="6734" spans="1:7" x14ac:dyDescent="0.3">
      <c r="A6734" s="1" t="s">
        <v>4</v>
      </c>
      <c r="B6734" s="1">
        <v>112.461258</v>
      </c>
      <c r="C6734" s="1">
        <v>41.568764000000002</v>
      </c>
      <c r="D6734" s="1">
        <v>-32.060371000000004</v>
      </c>
      <c r="E6734" s="1">
        <f>SQRT((_001_1AccordionTest_2021_10_22_143121[[#This Row],[x]]-C6733)^2 + (_001_1AccordionTest_2021_10_22_143121[[#This Row],[y]]-D6733)^2)</f>
        <v>7.1921978295932026E-2</v>
      </c>
      <c r="F6734" s="1">
        <f>_001_1AccordionTest_2021_10_22_143121[[#This Row],[Distance]]/(_001_1AccordionTest_2021_10_22_143121[[#This Row],[time]]-B6733)</f>
        <v>2.7499418175390895</v>
      </c>
      <c r="G6734" s="1">
        <f>(F6735-_001_1AccordionTest_2021_10_22_143121[[#This Row],[Velocity]])/(B6735-_001_1AccordionTest_2021_10_22_143121[[#This Row],[time]])</f>
        <v>280.86768618707663</v>
      </c>
    </row>
    <row r="6735" spans="1:7" x14ac:dyDescent="0.3">
      <c r="A6735" s="1" t="s">
        <v>4</v>
      </c>
      <c r="B6735" s="1">
        <v>112.47461699999999</v>
      </c>
      <c r="C6735" s="1">
        <v>41.520049999999998</v>
      </c>
      <c r="D6735" s="1">
        <v>-32.132286000000001</v>
      </c>
      <c r="E6735" s="1">
        <f>SQRT((_001_1AccordionTest_2021_10_22_143121[[#This Row],[x]]-C6734)^2 + (_001_1AccordionTest_2021_10_22_143121[[#This Row],[y]]-D6734)^2)</f>
        <v>8.6860929197194056E-2</v>
      </c>
      <c r="F6735" s="1">
        <f>_001_1AccordionTest_2021_10_22_143121[[#This Row],[Distance]]/(_001_1AccordionTest_2021_10_22_143121[[#This Row],[time]]-B6734)</f>
        <v>6.5020532373105961</v>
      </c>
      <c r="G6735" s="1">
        <f>(F6736-_001_1AccordionTest_2021_10_22_143121[[#This Row],[Velocity]])/(B6736-_001_1AccordionTest_2021_10_22_143121[[#This Row],[time]])</f>
        <v>32.953593300463304</v>
      </c>
    </row>
    <row r="6736" spans="1:7" x14ac:dyDescent="0.3">
      <c r="A6736" s="1" t="s">
        <v>4</v>
      </c>
      <c r="B6736" s="1">
        <v>112.488235</v>
      </c>
      <c r="C6736" s="1">
        <v>41.445968999999998</v>
      </c>
      <c r="D6736" s="1">
        <v>-32.191208000000003</v>
      </c>
      <c r="E6736" s="1">
        <f>SQRT((_001_1AccordionTest_2021_10_22_143121[[#This Row],[x]]-C6735)^2 + (_001_1AccordionTest_2021_10_22_143121[[#This Row],[y]]-D6735)^2)</f>
        <v>9.4656202358853636E-2</v>
      </c>
      <c r="F6736" s="1">
        <f>_001_1AccordionTest_2021_10_22_143121[[#This Row],[Distance]]/(_001_1AccordionTest_2021_10_22_143121[[#This Row],[time]]-B6735)</f>
        <v>6.9508152708765731</v>
      </c>
      <c r="G6736" s="1">
        <f>(F6737-_001_1AccordionTest_2021_10_22_143121[[#This Row],[Velocity]])/(B6737-_001_1AccordionTest_2021_10_22_143121[[#This Row],[time]])</f>
        <v>-142.9147995321708</v>
      </c>
    </row>
    <row r="6737" spans="1:7" x14ac:dyDescent="0.3">
      <c r="A6737" s="1" t="s">
        <v>4</v>
      </c>
      <c r="B6737" s="1">
        <v>112.502197</v>
      </c>
      <c r="C6737" s="1">
        <v>41.386432999999997</v>
      </c>
      <c r="D6737" s="1">
        <v>-32.226455999999999</v>
      </c>
      <c r="E6737" s="1">
        <f>SQRT((_001_1AccordionTest_2021_10_22_143121[[#This Row],[x]]-C6736)^2 + (_001_1AccordionTest_2021_10_22_143121[[#This Row],[y]]-D6736)^2)</f>
        <v>6.9187837081382028E-2</v>
      </c>
      <c r="F6737" s="1">
        <f>_001_1AccordionTest_2021_10_22_143121[[#This Row],[Distance]]/(_001_1AccordionTest_2021_10_22_143121[[#This Row],[time]]-B6736)</f>
        <v>4.9554388398095108</v>
      </c>
      <c r="G6737" s="1">
        <f>(F6738-_001_1AccordionTest_2021_10_22_143121[[#This Row],[Velocity]])/(B6738-_001_1AccordionTest_2021_10_22_143121[[#This Row],[time]])</f>
        <v>-27.758720340629072</v>
      </c>
    </row>
    <row r="6738" spans="1:7" x14ac:dyDescent="0.3">
      <c r="A6738" s="1" t="s">
        <v>4</v>
      </c>
      <c r="B6738" s="1">
        <v>112.516441</v>
      </c>
      <c r="C6738" s="1">
        <v>41.329796000000002</v>
      </c>
      <c r="D6738" s="1">
        <v>-32.258254999999998</v>
      </c>
      <c r="E6738" s="1">
        <f>SQRT((_001_1AccordionTest_2021_10_22_143121[[#This Row],[x]]-C6737)^2 + (_001_1AccordionTest_2021_10_22_143121[[#This Row],[y]]-D6737)^2)</f>
        <v>6.4953261426962949E-2</v>
      </c>
      <c r="F6738" s="1">
        <f>_001_1AccordionTest_2021_10_22_143121[[#This Row],[Distance]]/(_001_1AccordionTest_2021_10_22_143121[[#This Row],[time]]-B6737)</f>
        <v>4.5600436272774507</v>
      </c>
      <c r="G6738" s="1">
        <f>(F6739-_001_1AccordionTest_2021_10_22_143121[[#This Row],[Velocity]])/(B6739-_001_1AccordionTest_2021_10_22_143121[[#This Row],[time]])</f>
        <v>-4.6560162477912632</v>
      </c>
    </row>
    <row r="6739" spans="1:7" x14ac:dyDescent="0.3">
      <c r="A6739" s="1" t="s">
        <v>4</v>
      </c>
      <c r="B6739" s="1">
        <v>112.54439499999999</v>
      </c>
      <c r="C6739" s="1">
        <v>41.223351000000001</v>
      </c>
      <c r="D6739" s="1">
        <v>-32.321533000000002</v>
      </c>
      <c r="E6739" s="1">
        <f>SQRT((_001_1AccordionTest_2021_10_22_143121[[#This Row],[x]]-C6738)^2 + (_001_1AccordionTest_2021_10_22_143121[[#This Row],[y]]-D6738)^2)</f>
        <v>0.12383312686434381</v>
      </c>
      <c r="F6739" s="1">
        <f>_001_1AccordionTest_2021_10_22_143121[[#This Row],[Distance]]/(_001_1AccordionTest_2021_10_22_143121[[#This Row],[time]]-B6738)</f>
        <v>4.4298893490867215</v>
      </c>
      <c r="G6739" s="1">
        <f>(F6740-_001_1AccordionTest_2021_10_22_143121[[#This Row],[Velocity]])/(B6740-_001_1AccordionTest_2021_10_22_143121[[#This Row],[time]])</f>
        <v>230.31228349995195</v>
      </c>
    </row>
    <row r="6740" spans="1:7" x14ac:dyDescent="0.3">
      <c r="A6740" s="1" t="s">
        <v>4</v>
      </c>
      <c r="B6740" s="1">
        <v>112.558205</v>
      </c>
      <c r="C6740" s="1">
        <v>41.143096999999997</v>
      </c>
      <c r="D6740" s="1">
        <v>-32.389397000000002</v>
      </c>
      <c r="E6740" s="1">
        <f>SQRT((_001_1AccordionTest_2021_10_22_143121[[#This Row],[x]]-C6739)^2 + (_001_1AccordionTest_2021_10_22_143121[[#This Row],[y]]-D6739)^2)</f>
        <v>0.10510103240216338</v>
      </c>
      <c r="F6740" s="1">
        <f>_001_1AccordionTest_2021_10_22_143121[[#This Row],[Distance]]/(_001_1AccordionTest_2021_10_22_143121[[#This Row],[time]]-B6739)</f>
        <v>7.6105019842225641</v>
      </c>
      <c r="G6740" s="1">
        <f>(F6741-_001_1AccordionTest_2021_10_22_143121[[#This Row],[Velocity]])/(B6741-_001_1AccordionTest_2021_10_22_143121[[#This Row],[time]])</f>
        <v>69.853627658759464</v>
      </c>
    </row>
    <row r="6741" spans="1:7" x14ac:dyDescent="0.3">
      <c r="A6741" s="1" t="s">
        <v>4</v>
      </c>
      <c r="B6741" s="1">
        <v>112.571335</v>
      </c>
      <c r="C6741" s="1">
        <v>41.076698</v>
      </c>
      <c r="D6741" s="1">
        <v>-32.479553000000003</v>
      </c>
      <c r="E6741" s="1">
        <f>SQRT((_001_1AccordionTest_2021_10_22_143121[[#This Row],[x]]-C6740)^2 + (_001_1AccordionTest_2021_10_22_143121[[#This Row],[y]]-D6740)^2)</f>
        <v>0.11196843991500312</v>
      </c>
      <c r="F6741" s="1">
        <f>_001_1AccordionTest_2021_10_22_143121[[#This Row],[Distance]]/(_001_1AccordionTest_2021_10_22_143121[[#This Row],[time]]-B6740)</f>
        <v>8.5276801153823456</v>
      </c>
      <c r="G6741" s="1">
        <f>(F6742-_001_1AccordionTest_2021_10_22_143121[[#This Row],[Velocity]])/(B6742-_001_1AccordionTest_2021_10_22_143121[[#This Row],[time]])</f>
        <v>47.59221154835501</v>
      </c>
    </row>
    <row r="6742" spans="1:7" x14ac:dyDescent="0.3">
      <c r="A6742" s="1" t="s">
        <v>4</v>
      </c>
      <c r="B6742" s="1">
        <v>112.591461</v>
      </c>
      <c r="C6742" s="1">
        <v>41.047015999999999</v>
      </c>
      <c r="D6742" s="1">
        <v>-32.668137000000002</v>
      </c>
      <c r="E6742" s="1">
        <f>SQRT((_001_1AccordionTest_2021_10_22_143121[[#This Row],[x]]-C6741)^2 + (_001_1AccordionTest_2021_10_22_143121[[#This Row],[y]]-D6741)^2)</f>
        <v>0.19090559494158255</v>
      </c>
      <c r="F6742" s="1">
        <f>_001_1AccordionTest_2021_10_22_143121[[#This Row],[Distance]]/(_001_1AccordionTest_2021_10_22_143121[[#This Row],[time]]-B6741)</f>
        <v>9.4855209650040884</v>
      </c>
      <c r="G6742" s="1">
        <f>(F6743-_001_1AccordionTest_2021_10_22_143121[[#This Row],[Velocity]])/(B6743-_001_1AccordionTest_2021_10_22_143121[[#This Row],[time]])</f>
        <v>732.14676582715083</v>
      </c>
    </row>
    <row r="6743" spans="1:7" x14ac:dyDescent="0.3">
      <c r="A6743" s="1" t="s">
        <v>4</v>
      </c>
      <c r="B6743" s="1">
        <v>112.60472900000001</v>
      </c>
      <c r="C6743" s="1">
        <v>40.969498000000002</v>
      </c>
      <c r="D6743" s="1">
        <v>-32.910797000000002</v>
      </c>
      <c r="E6743" s="1">
        <f>SQRT((_001_1AccordionTest_2021_10_22_143121[[#This Row],[x]]-C6742)^2 + (_001_1AccordionTest_2021_10_22_143121[[#This Row],[y]]-D6742)^2)</f>
        <v>0.25474087996236494</v>
      </c>
      <c r="F6743" s="1">
        <f>_001_1AccordionTest_2021_10_22_143121[[#This Row],[Distance]]/(_001_1AccordionTest_2021_10_22_143121[[#This Row],[time]]-B6742)</f>
        <v>19.199644254006571</v>
      </c>
      <c r="G6743" s="1">
        <f>(F6744-_001_1AccordionTest_2021_10_22_143121[[#This Row],[Velocity]])/(B6744-_001_1AccordionTest_2021_10_22_143121[[#This Row],[time]])</f>
        <v>-534.35232283101482</v>
      </c>
    </row>
    <row r="6744" spans="1:7" x14ac:dyDescent="0.3">
      <c r="A6744" s="1" t="s">
        <v>4</v>
      </c>
      <c r="B6744" s="1">
        <v>112.617645</v>
      </c>
      <c r="C6744" s="1">
        <v>40.910384999999998</v>
      </c>
      <c r="D6744" s="1">
        <v>-33.058228</v>
      </c>
      <c r="E6744" s="1">
        <f>SQRT((_001_1AccordionTest_2021_10_22_143121[[#This Row],[x]]-C6743)^2 + (_001_1AccordionTest_2021_10_22_143121[[#This Row],[y]]-D6743)^2)</f>
        <v>0.15884031770932611</v>
      </c>
      <c r="F6744" s="1">
        <f>_001_1AccordionTest_2021_10_22_143121[[#This Row],[Distance]]/(_001_1AccordionTest_2021_10_22_143121[[#This Row],[time]]-B6743)</f>
        <v>12.297949652326562</v>
      </c>
      <c r="G6744" s="1">
        <f>(F6745-_001_1AccordionTest_2021_10_22_143121[[#This Row],[Velocity]])/(B6745-_001_1AccordionTest_2021_10_22_143121[[#This Row],[time]])</f>
        <v>-61.536463287398085</v>
      </c>
    </row>
    <row r="6745" spans="1:7" x14ac:dyDescent="0.3">
      <c r="A6745" s="1" t="s">
        <v>4</v>
      </c>
      <c r="B6745" s="1">
        <v>112.64329499999999</v>
      </c>
      <c r="C6745" s="1">
        <v>40.751457000000002</v>
      </c>
      <c r="D6745" s="1">
        <v>-33.282600000000002</v>
      </c>
      <c r="E6745" s="1">
        <f>SQRT((_001_1AccordionTest_2021_10_22_143121[[#This Row],[x]]-C6744)^2 + (_001_1AccordionTest_2021_10_22_143121[[#This Row],[y]]-D6744)^2)</f>
        <v>0.27495618481496253</v>
      </c>
      <c r="F6745" s="1">
        <f>_001_1AccordionTest_2021_10_22_143121[[#This Row],[Distance]]/(_001_1AccordionTest_2021_10_22_143121[[#This Row],[time]]-B6744)</f>
        <v>10.719539369004872</v>
      </c>
      <c r="G6745" s="1">
        <f>(F6746-_001_1AccordionTest_2021_10_22_143121[[#This Row],[Velocity]])/(B6746-_001_1AccordionTest_2021_10_22_143121[[#This Row],[time]])</f>
        <v>-677.76197859677848</v>
      </c>
    </row>
    <row r="6746" spans="1:7" x14ac:dyDescent="0.3">
      <c r="A6746" s="1" t="s">
        <v>4</v>
      </c>
      <c r="B6746" s="1">
        <v>112.656181</v>
      </c>
      <c r="C6746" s="1">
        <v>40.758163000000003</v>
      </c>
      <c r="D6746" s="1">
        <v>-33.257904000000003</v>
      </c>
      <c r="E6746" s="1">
        <f>SQRT((_001_1AccordionTest_2021_10_22_143121[[#This Row],[x]]-C6745)^2 + (_001_1AccordionTest_2021_10_22_143121[[#This Row],[y]]-D6745)^2)</f>
        <v>2.5590288235968602E-2</v>
      </c>
      <c r="F6746" s="1">
        <f>_001_1AccordionTest_2021_10_22_143121[[#This Row],[Distance]]/(_001_1AccordionTest_2021_10_22_143121[[#This Row],[time]]-B6745)</f>
        <v>1.985898512800796</v>
      </c>
      <c r="G6746" s="1">
        <f>(F6747-_001_1AccordionTest_2021_10_22_143121[[#This Row],[Velocity]])/(B6747-_001_1AccordionTest_2021_10_22_143121[[#This Row],[time]])</f>
        <v>506.57359765044288</v>
      </c>
    </row>
    <row r="6747" spans="1:7" x14ac:dyDescent="0.3">
      <c r="A6747" s="1" t="s">
        <v>4</v>
      </c>
      <c r="B6747" s="1">
        <v>112.66913599999999</v>
      </c>
      <c r="C6747" s="1">
        <v>40.701157000000002</v>
      </c>
      <c r="D6747" s="1">
        <v>-33.352851999999999</v>
      </c>
      <c r="E6747" s="1">
        <f>SQRT((_001_1AccordionTest_2021_10_22_143121[[#This Row],[x]]-C6746)^2 + (_001_1AccordionTest_2021_10_22_143121[[#This Row],[y]]-D6746)^2)</f>
        <v>0.11074658793840657</v>
      </c>
      <c r="F6747" s="1">
        <f>_001_1AccordionTest_2021_10_22_143121[[#This Row],[Distance]]/(_001_1AccordionTest_2021_10_22_143121[[#This Row],[time]]-B6746)</f>
        <v>8.5485594703576968</v>
      </c>
      <c r="G6747" s="1">
        <f>(F6748-_001_1AccordionTest_2021_10_22_143121[[#This Row],[Velocity]])/(B6748-_001_1AccordionTest_2021_10_22_143121[[#This Row],[time]])</f>
        <v>-29.504459272757028</v>
      </c>
    </row>
    <row r="6748" spans="1:7" x14ac:dyDescent="0.3">
      <c r="A6748" s="1" t="s">
        <v>4</v>
      </c>
      <c r="B6748" s="1">
        <v>112.697243</v>
      </c>
      <c r="C6748" s="1">
        <v>40.627983</v>
      </c>
      <c r="D6748" s="1">
        <v>-33.557105999999997</v>
      </c>
      <c r="E6748" s="1">
        <f>SQRT((_001_1AccordionTest_2021_10_22_143121[[#This Row],[x]]-C6747)^2 + (_001_1AccordionTest_2021_10_22_143121[[#This Row],[y]]-D6747)^2)</f>
        <v>0.21696573644702466</v>
      </c>
      <c r="F6748" s="1">
        <f>_001_1AccordionTest_2021_10_22_143121[[#This Row],[Distance]]/(_001_1AccordionTest_2021_10_22_143121[[#This Row],[time]]-B6747)</f>
        <v>7.7192776335781481</v>
      </c>
      <c r="G6748" s="1">
        <f>(F6749-_001_1AccordionTest_2021_10_22_143121[[#This Row],[Velocity]])/(B6749-_001_1AccordionTest_2021_10_22_143121[[#This Row],[time]])</f>
        <v>32.883030538133568</v>
      </c>
    </row>
    <row r="6749" spans="1:7" x14ac:dyDescent="0.3">
      <c r="A6749" s="1" t="s">
        <v>4</v>
      </c>
      <c r="B6749" s="1">
        <v>112.71038799999999</v>
      </c>
      <c r="C6749" s="1">
        <v>40.565910000000002</v>
      </c>
      <c r="D6749" s="1">
        <v>-33.644447</v>
      </c>
      <c r="E6749" s="1">
        <f>SQRT((_001_1AccordionTest_2021_10_22_143121[[#This Row],[x]]-C6748)^2 + (_001_1AccordionTest_2021_10_22_143121[[#This Row],[y]]-D6748)^2)</f>
        <v>0.10715179704512719</v>
      </c>
      <c r="F6749" s="1">
        <f>_001_1AccordionTest_2021_10_22_143121[[#This Row],[Distance]]/(_001_1AccordionTest_2021_10_22_143121[[#This Row],[time]]-B6748)</f>
        <v>8.1515250700017301</v>
      </c>
      <c r="G6749" s="1">
        <f>(F6750-_001_1AccordionTest_2021_10_22_143121[[#This Row],[Velocity]])/(B6750-_001_1AccordionTest_2021_10_22_143121[[#This Row],[time]])</f>
        <v>-203.8429288881014</v>
      </c>
    </row>
    <row r="6750" spans="1:7" x14ac:dyDescent="0.3">
      <c r="A6750" s="1" t="s">
        <v>4</v>
      </c>
      <c r="B6750" s="1">
        <v>112.725159</v>
      </c>
      <c r="C6750" s="1">
        <v>40.532542999999997</v>
      </c>
      <c r="D6750" s="1">
        <v>-33.712654000000001</v>
      </c>
      <c r="E6750" s="1">
        <f>SQRT((_001_1AccordionTest_2021_10_22_143121[[#This Row],[x]]-C6749)^2 + (_001_1AccordionTest_2021_10_22_143121[[#This Row],[y]]-D6749)^2)</f>
        <v>7.5931229003622119E-2</v>
      </c>
      <c r="F6750" s="1">
        <f>_001_1AccordionTest_2021_10_22_143121[[#This Row],[Distance]]/(_001_1AccordionTest_2021_10_22_143121[[#This Row],[time]]-B6749)</f>
        <v>5.1405611673934839</v>
      </c>
      <c r="G6750" s="1">
        <f>(F6751-_001_1AccordionTest_2021_10_22_143121[[#This Row],[Velocity]])/(B6751-_001_1AccordionTest_2021_10_22_143121[[#This Row],[time]])</f>
        <v>-18.828268137471071</v>
      </c>
    </row>
    <row r="6751" spans="1:7" x14ac:dyDescent="0.3">
      <c r="A6751" s="1" t="s">
        <v>4</v>
      </c>
      <c r="B6751" s="1">
        <v>112.738281</v>
      </c>
      <c r="C6751" s="1">
        <v>40.494883999999999</v>
      </c>
      <c r="D6751" s="1">
        <v>-33.764664000000003</v>
      </c>
      <c r="E6751" s="1">
        <f>SQRT((_001_1AccordionTest_2021_10_22_143121[[#This Row],[x]]-C6750)^2 + (_001_1AccordionTest_2021_10_22_143121[[#This Row],[y]]-D6750)^2)</f>
        <v>6.4212462816809396E-2</v>
      </c>
      <c r="F6751" s="1">
        <f>_001_1AccordionTest_2021_10_22_143121[[#This Row],[Distance]]/(_001_1AccordionTest_2021_10_22_143121[[#This Row],[time]]-B6750)</f>
        <v>4.8934966328936707</v>
      </c>
      <c r="G6751" s="1">
        <f>(F6752-_001_1AccordionTest_2021_10_22_143121[[#This Row],[Velocity]])/(B6752-_001_1AccordionTest_2021_10_22_143121[[#This Row],[time]])</f>
        <v>-26.043601468603331</v>
      </c>
    </row>
    <row r="6752" spans="1:7" x14ac:dyDescent="0.3">
      <c r="A6752" s="1" t="s">
        <v>4</v>
      </c>
      <c r="B6752" s="1">
        <v>112.752548</v>
      </c>
      <c r="C6752" s="1">
        <v>40.458939000000001</v>
      </c>
      <c r="D6752" s="1">
        <v>-33.818237000000003</v>
      </c>
      <c r="E6752" s="1">
        <f>SQRT((_001_1AccordionTest_2021_10_22_143121[[#This Row],[x]]-C6751)^2 + (_001_1AccordionTest_2021_10_22_143121[[#This Row],[y]]-D6751)^2)</f>
        <v>6.4514411986779166E-2</v>
      </c>
      <c r="F6752" s="1">
        <f>_001_1AccordionTest_2021_10_22_143121[[#This Row],[Distance]]/(_001_1AccordionTest_2021_10_22_143121[[#This Row],[time]]-B6751)</f>
        <v>4.5219325707410079</v>
      </c>
      <c r="G6752" s="1">
        <f>(F6753-_001_1AccordionTest_2021_10_22_143121[[#This Row],[Velocity]])/(B6753-_001_1AccordionTest_2021_10_22_143121[[#This Row],[time]])</f>
        <v>-6.596951509389811</v>
      </c>
    </row>
    <row r="6753" spans="1:7" x14ac:dyDescent="0.3">
      <c r="A6753" s="1" t="s">
        <v>4</v>
      </c>
      <c r="B6753" s="1">
        <v>112.77301799999999</v>
      </c>
      <c r="C6753" s="1">
        <v>40.44603</v>
      </c>
      <c r="D6753" s="1">
        <v>-33.907103999999997</v>
      </c>
      <c r="E6753" s="1">
        <f>SQRT((_001_1AccordionTest_2021_10_22_143121[[#This Row],[x]]-C6752)^2 + (_001_1AccordionTest_2021_10_22_143121[[#This Row],[y]]-D6752)^2)</f>
        <v>8.9799699164300292E-2</v>
      </c>
      <c r="F6753" s="1">
        <f>_001_1AccordionTest_2021_10_22_143121[[#This Row],[Distance]]/(_001_1AccordionTest_2021_10_22_143121[[#This Row],[time]]-B6752)</f>
        <v>4.3868929733438717</v>
      </c>
      <c r="G6753" s="1">
        <f>(F6754-_001_1AccordionTest_2021_10_22_143121[[#This Row],[Velocity]])/(B6754-_001_1AccordionTest_2021_10_22_143121[[#This Row],[time]])</f>
        <v>630.55047495239853</v>
      </c>
    </row>
    <row r="6754" spans="1:7" x14ac:dyDescent="0.3">
      <c r="A6754" s="1" t="s">
        <v>4</v>
      </c>
      <c r="B6754" s="1">
        <v>112.78621699999999</v>
      </c>
      <c r="C6754" s="1">
        <v>40.353831999999997</v>
      </c>
      <c r="D6754" s="1">
        <v>-34.047249000000001</v>
      </c>
      <c r="E6754" s="1">
        <f>SQRT((_001_1AccordionTest_2021_10_22_143121[[#This Row],[x]]-C6753)^2 + (_001_1AccordionTest_2021_10_22_143121[[#This Row],[y]]-D6753)^2)</f>
        <v>0.16775306920888727</v>
      </c>
      <c r="F6754" s="1">
        <f>_001_1AccordionTest_2021_10_22_143121[[#This Row],[Distance]]/(_001_1AccordionTest_2021_10_22_143121[[#This Row],[time]]-B6753)</f>
        <v>12.709528692240696</v>
      </c>
      <c r="G6754" s="1">
        <f>(F6755-_001_1AccordionTest_2021_10_22_143121[[#This Row],[Velocity]])/(B6755-_001_1AccordionTest_2021_10_22_143121[[#This Row],[time]])</f>
        <v>-698.2604095896105</v>
      </c>
    </row>
    <row r="6755" spans="1:7" x14ac:dyDescent="0.3">
      <c r="A6755" s="1" t="s">
        <v>4</v>
      </c>
      <c r="B6755" s="1">
        <v>112.80038500000001</v>
      </c>
      <c r="C6755" s="1">
        <v>40.346321000000003</v>
      </c>
      <c r="D6755" s="1">
        <v>-34.086441000000001</v>
      </c>
      <c r="E6755" s="1">
        <f>SQRT((_001_1AccordionTest_2021_10_22_143121[[#This Row],[x]]-C6754)^2 + (_001_1AccordionTest_2021_10_22_143121[[#This Row],[y]]-D6754)^2)</f>
        <v>3.9905237563506613E-2</v>
      </c>
      <c r="F6755" s="1">
        <f>_001_1AccordionTest_2021_10_22_143121[[#This Row],[Distance]]/(_001_1AccordionTest_2021_10_22_143121[[#This Row],[time]]-B6754)</f>
        <v>2.8165752091665959</v>
      </c>
      <c r="G6755" s="1">
        <f>(F6756-_001_1AccordionTest_2021_10_22_143121[[#This Row],[Velocity]])/(B6756-_001_1AccordionTest_2021_10_22_143121[[#This Row],[time]])</f>
        <v>-28.833886422994549</v>
      </c>
    </row>
    <row r="6756" spans="1:7" x14ac:dyDescent="0.3">
      <c r="A6756" s="1" t="s">
        <v>4</v>
      </c>
      <c r="B6756" s="1">
        <v>112.826149</v>
      </c>
      <c r="C6756" s="1">
        <v>40.309189000000003</v>
      </c>
      <c r="D6756" s="1">
        <v>-34.124854999999997</v>
      </c>
      <c r="E6756" s="1">
        <f>SQRT((_001_1AccordionTest_2021_10_22_143121[[#This Row],[x]]-C6755)^2 + (_001_1AccordionTest_2021_10_22_143121[[#This Row],[y]]-D6755)^2)</f>
        <v>5.3426779989062298E-2</v>
      </c>
      <c r="F6756" s="1">
        <f>_001_1AccordionTest_2021_10_22_143121[[#This Row],[Distance]]/(_001_1AccordionTest_2021_10_22_143121[[#This Row],[time]]-B6755)</f>
        <v>2.0736989593647017</v>
      </c>
      <c r="G6756" s="1">
        <f>(F6757-_001_1AccordionTest_2021_10_22_143121[[#This Row],[Velocity]])/(B6757-_001_1AccordionTest_2021_10_22_143121[[#This Row],[time]])</f>
        <v>129.6289122067883</v>
      </c>
    </row>
    <row r="6757" spans="1:7" x14ac:dyDescent="0.3">
      <c r="A6757" s="1" t="s">
        <v>4</v>
      </c>
      <c r="B6757" s="1">
        <v>112.838814</v>
      </c>
      <c r="C6757" s="1">
        <v>40.281334000000001</v>
      </c>
      <c r="D6757" s="1">
        <v>-34.162781000000003</v>
      </c>
      <c r="E6757" s="1">
        <f>SQRT((_001_1AccordionTest_2021_10_22_143121[[#This Row],[x]]-C6756)^2 + (_001_1AccordionTest_2021_10_22_143121[[#This Row],[y]]-D6756)^2)</f>
        <v>4.7056163262643731E-2</v>
      </c>
      <c r="F6757" s="1">
        <f>_001_1AccordionTest_2021_10_22_143121[[#This Row],[Distance]]/(_001_1AccordionTest_2021_10_22_143121[[#This Row],[time]]-B6756)</f>
        <v>3.7154491324634646</v>
      </c>
      <c r="G6757" s="1">
        <f>(F6758-_001_1AccordionTest_2021_10_22_143121[[#This Row],[Velocity]])/(B6758-_001_1AccordionTest_2021_10_22_143121[[#This Row],[time]])</f>
        <v>-212.43411638376617</v>
      </c>
    </row>
    <row r="6758" spans="1:7" x14ac:dyDescent="0.3">
      <c r="A6758" s="1" t="s">
        <v>4</v>
      </c>
      <c r="B6758" s="1">
        <v>112.85137899999999</v>
      </c>
      <c r="C6758" s="1">
        <v>40.294083000000001</v>
      </c>
      <c r="D6758" s="1">
        <v>-34.159576000000001</v>
      </c>
      <c r="E6758" s="1">
        <f>SQRT((_001_1AccordionTest_2021_10_22_143121[[#This Row],[x]]-C6757)^2 + (_001_1AccordionTest_2021_10_22_143121[[#This Row],[y]]-D6757)^2)</f>
        <v>1.3145684691182656E-2</v>
      </c>
      <c r="F6758" s="1">
        <f>_001_1AccordionTest_2021_10_22_143121[[#This Row],[Distance]]/(_001_1AccordionTest_2021_10_22_143121[[#This Row],[time]]-B6757)</f>
        <v>1.0462144601024936</v>
      </c>
      <c r="G6758" s="1">
        <f>(F6759-_001_1AccordionTest_2021_10_22_143121[[#This Row],[Velocity]])/(B6759-_001_1AccordionTest_2021_10_22_143121[[#This Row],[time]])</f>
        <v>125.02633519076475</v>
      </c>
    </row>
    <row r="6759" spans="1:7" x14ac:dyDescent="0.3">
      <c r="A6759" s="1" t="s">
        <v>4</v>
      </c>
      <c r="B6759" s="1">
        <v>112.878113</v>
      </c>
      <c r="C6759" s="1">
        <v>40.210014000000001</v>
      </c>
      <c r="D6759" s="1">
        <v>-34.241416999999998</v>
      </c>
      <c r="E6759" s="1">
        <f>SQRT((_001_1AccordionTest_2021_10_22_143121[[#This Row],[x]]-C6758)^2 + (_001_1AccordionTest_2021_10_22_143121[[#This Row],[y]]-D6758)^2)</f>
        <v>0.11732666381517652</v>
      </c>
      <c r="F6759" s="1">
        <f>_001_1AccordionTest_2021_10_22_143121[[#This Row],[Distance]]/(_001_1AccordionTest_2021_10_22_143121[[#This Row],[time]]-B6758)</f>
        <v>4.3886685050929861</v>
      </c>
      <c r="G6759" s="1">
        <f>(F6760-_001_1AccordionTest_2021_10_22_143121[[#This Row],[Velocity]])/(B6760-_001_1AccordionTest_2021_10_22_143121[[#This Row],[time]])</f>
        <v>-120.28710552231118</v>
      </c>
    </row>
    <row r="6760" spans="1:7" x14ac:dyDescent="0.3">
      <c r="A6760" s="1" t="s">
        <v>4</v>
      </c>
      <c r="B6760" s="1">
        <v>112.89215900000001</v>
      </c>
      <c r="C6760" s="1">
        <v>40.183109000000002</v>
      </c>
      <c r="D6760" s="1">
        <v>-34.268127</v>
      </c>
      <c r="E6760" s="1">
        <f>SQRT((_001_1AccordionTest_2021_10_22_143121[[#This Row],[x]]-C6759)^2 + (_001_1AccordionTest_2021_10_22_143121[[#This Row],[y]]-D6759)^2)</f>
        <v>3.7911780820742695E-2</v>
      </c>
      <c r="F6760" s="1">
        <f>_001_1AccordionTest_2021_10_22_143121[[#This Row],[Distance]]/(_001_1AccordionTest_2021_10_22_143121[[#This Row],[time]]-B6759)</f>
        <v>2.6991158209256949</v>
      </c>
      <c r="G6760" s="1">
        <f>(F6761-_001_1AccordionTest_2021_10_22_143121[[#This Row],[Velocity]])/(B6761-_001_1AccordionTest_2021_10_22_143121[[#This Row],[time]])</f>
        <v>110.04496752179942</v>
      </c>
    </row>
    <row r="6761" spans="1:7" x14ac:dyDescent="0.3">
      <c r="A6761" s="1" t="s">
        <v>4</v>
      </c>
      <c r="B6761" s="1">
        <v>112.90310700000001</v>
      </c>
      <c r="C6761" s="1">
        <v>40.143760999999998</v>
      </c>
      <c r="D6761" s="1">
        <v>-34.284813</v>
      </c>
      <c r="E6761" s="1">
        <f>SQRT((_001_1AccordionTest_2021_10_22_143121[[#This Row],[x]]-C6760)^2 + (_001_1AccordionTest_2021_10_22_143121[[#This Row],[y]]-D6760)^2)</f>
        <v>4.2739767196374727E-2</v>
      </c>
      <c r="F6761" s="1">
        <f>_001_1AccordionTest_2021_10_22_143121[[#This Row],[Distance]]/(_001_1AccordionTest_2021_10_22_143121[[#This Row],[time]]-B6760)</f>
        <v>3.9038881253542526</v>
      </c>
      <c r="G6761" s="1">
        <f>(F6762-_001_1AccordionTest_2021_10_22_143121[[#This Row],[Velocity]])/(B6762-_001_1AccordionTest_2021_10_22_143121[[#This Row],[time]])</f>
        <v>-76.890910701451091</v>
      </c>
    </row>
    <row r="6762" spans="1:7" x14ac:dyDescent="0.3">
      <c r="A6762" s="1" t="s">
        <v>4</v>
      </c>
      <c r="B6762" s="1">
        <v>112.919197</v>
      </c>
      <c r="C6762" s="1">
        <v>40.111007999999998</v>
      </c>
      <c r="D6762" s="1">
        <v>-34.312531</v>
      </c>
      <c r="E6762" s="1">
        <f>SQRT((_001_1AccordionTest_2021_10_22_143121[[#This Row],[x]]-C6761)^2 + (_001_1AccordionTest_2021_10_22_143121[[#This Row],[y]]-D6761)^2)</f>
        <v>4.2907418158169112E-2</v>
      </c>
      <c r="F6762" s="1">
        <f>_001_1AccordionTest_2021_10_22_143121[[#This Row],[Distance]]/(_001_1AccordionTest_2021_10_22_143121[[#This Row],[time]]-B6761)</f>
        <v>2.6667133721685752</v>
      </c>
      <c r="G6762" s="1">
        <f>(F6763-_001_1AccordionTest_2021_10_22_143121[[#This Row],[Velocity]])/(B6763-_001_1AccordionTest_2021_10_22_143121[[#This Row],[time]])</f>
        <v>12.210570779811981</v>
      </c>
    </row>
    <row r="6763" spans="1:7" x14ac:dyDescent="0.3">
      <c r="A6763" s="1" t="s">
        <v>4</v>
      </c>
      <c r="B6763" s="1">
        <v>112.947029</v>
      </c>
      <c r="C6763" s="1">
        <v>40.068676000000004</v>
      </c>
      <c r="D6763" s="1">
        <v>-34.384712</v>
      </c>
      <c r="E6763" s="1">
        <f>SQRT((_001_1AccordionTest_2021_10_22_143121[[#This Row],[x]]-C6762)^2 + (_001_1AccordionTest_2021_10_22_143121[[#This Row],[y]]-D6762)^2)</f>
        <v>8.3678521646833745E-2</v>
      </c>
      <c r="F6763" s="1">
        <f>_001_1AccordionTest_2021_10_22_143121[[#This Row],[Distance]]/(_001_1AccordionTest_2021_10_22_143121[[#This Row],[time]]-B6762)</f>
        <v>3.0065579781123466</v>
      </c>
      <c r="G6763" s="1">
        <f>(F6764-_001_1AccordionTest_2021_10_22_143121[[#This Row],[Velocity]])/(B6764-_001_1AccordionTest_2021_10_22_143121[[#This Row],[time]])</f>
        <v>-78.924041405460059</v>
      </c>
    </row>
    <row r="6764" spans="1:7" x14ac:dyDescent="0.3">
      <c r="A6764" s="1" t="s">
        <v>4</v>
      </c>
      <c r="B6764" s="1">
        <v>112.960587</v>
      </c>
      <c r="C6764" s="1">
        <v>40.057983</v>
      </c>
      <c r="D6764" s="1">
        <v>-34.408690999999997</v>
      </c>
      <c r="E6764" s="1">
        <f>SQRT((_001_1AccordionTest_2021_10_22_143121[[#This Row],[x]]-C6763)^2 + (_001_1AccordionTest_2021_10_22_143121[[#This Row],[y]]-D6763)^2)</f>
        <v>2.6255145971788709E-2</v>
      </c>
      <c r="F6764" s="1">
        <f>_001_1AccordionTest_2021_10_22_143121[[#This Row],[Distance]]/(_001_1AccordionTest_2021_10_22_143121[[#This Row],[time]]-B6763)</f>
        <v>1.9365058247368594</v>
      </c>
      <c r="G6764" s="1">
        <f>(F6765-_001_1AccordionTest_2021_10_22_143121[[#This Row],[Velocity]])/(B6765-_001_1AccordionTest_2021_10_22_143121[[#This Row],[time]])</f>
        <v>-27.167480456640966</v>
      </c>
    </row>
    <row r="6765" spans="1:7" x14ac:dyDescent="0.3">
      <c r="A6765" s="1" t="s">
        <v>4</v>
      </c>
      <c r="B6765" s="1">
        <v>112.981644</v>
      </c>
      <c r="C6765" s="1">
        <v>40.031211999999996</v>
      </c>
      <c r="D6765" s="1">
        <v>-34.419120999999997</v>
      </c>
      <c r="E6765" s="1">
        <f>SQRT((_001_1AccordionTest_2021_10_22_143121[[#This Row],[x]]-C6764)^2 + (_001_1AccordionTest_2021_10_22_143121[[#This Row],[y]]-D6764)^2)</f>
        <v>2.8731017054747385E-2</v>
      </c>
      <c r="F6765" s="1">
        <f>_001_1AccordionTest_2021_10_22_143121[[#This Row],[Distance]]/(_001_1AccordionTest_2021_10_22_143121[[#This Row],[time]]-B6764)</f>
        <v>1.3644401887613979</v>
      </c>
      <c r="G6765" s="1">
        <f>(F6766-_001_1AccordionTest_2021_10_22_143121[[#This Row],[Velocity]])/(B6766-_001_1AccordionTest_2021_10_22_143121[[#This Row],[time]])</f>
        <v>334.20807038994678</v>
      </c>
    </row>
    <row r="6766" spans="1:7" x14ac:dyDescent="0.3">
      <c r="A6766" s="1" t="s">
        <v>4</v>
      </c>
      <c r="B6766" s="1">
        <v>112.994705</v>
      </c>
      <c r="C6766" s="1">
        <v>39.964500000000001</v>
      </c>
      <c r="D6766" s="1">
        <v>-34.453026000000001</v>
      </c>
      <c r="E6766" s="1">
        <f>SQRT((_001_1AccordionTest_2021_10_22_143121[[#This Row],[x]]-C6765)^2 + (_001_1AccordionTest_2021_10_22_143121[[#This Row],[y]]-D6765)^2)</f>
        <v>7.483341478911465E-2</v>
      </c>
      <c r="F6766" s="1">
        <f>_001_1AccordionTest_2021_10_22_143121[[#This Row],[Distance]]/(_001_1AccordionTest_2021_10_22_143121[[#This Row],[time]]-B6765)</f>
        <v>5.7295317961222629</v>
      </c>
      <c r="G6766" s="1">
        <f>(F6767-_001_1AccordionTest_2021_10_22_143121[[#This Row],[Velocity]])/(B6767-_001_1AccordionTest_2021_10_22_143121[[#This Row],[time]])</f>
        <v>-226.47613251180354</v>
      </c>
    </row>
    <row r="6767" spans="1:7" x14ac:dyDescent="0.3">
      <c r="A6767" s="1" t="s">
        <v>4</v>
      </c>
      <c r="B6767" s="1">
        <v>113.00782</v>
      </c>
      <c r="C6767" s="1">
        <v>39.945953000000003</v>
      </c>
      <c r="D6767" s="1">
        <v>-34.484099999999998</v>
      </c>
      <c r="E6767" s="1">
        <f>SQRT((_001_1AccordionTest_2021_10_22_143121[[#This Row],[x]]-C6766)^2 + (_001_1AccordionTest_2021_10_22_143121[[#This Row],[y]]-D6766)^2)</f>
        <v>3.6188184328586108E-2</v>
      </c>
      <c r="F6767" s="1">
        <f>_001_1AccordionTest_2021_10_22_143121[[#This Row],[Distance]]/(_001_1AccordionTest_2021_10_22_143121[[#This Row],[time]]-B6766)</f>
        <v>2.7592973182301632</v>
      </c>
      <c r="G6767" s="1">
        <f>(F6768-_001_1AccordionTest_2021_10_22_143121[[#This Row],[Velocity]])/(B6768-_001_1AccordionTest_2021_10_22_143121[[#This Row],[time]])</f>
        <v>-113.38125216257352</v>
      </c>
    </row>
    <row r="6768" spans="1:7" x14ac:dyDescent="0.3">
      <c r="A6768" s="1" t="s">
        <v>4</v>
      </c>
      <c r="B6768" s="1">
        <v>113.02063800000001</v>
      </c>
      <c r="C6768" s="1">
        <v>39.962542999999997</v>
      </c>
      <c r="D6768" s="1">
        <v>-34.486336000000001</v>
      </c>
      <c r="E6768" s="1">
        <f>SQRT((_001_1AccordionTest_2021_10_22_143121[[#This Row],[x]]-C6767)^2 + (_001_1AccordionTest_2021_10_22_143121[[#This Row],[y]]-D6767)^2)</f>
        <v>1.6740005854234501E-2</v>
      </c>
      <c r="F6768" s="1">
        <f>_001_1AccordionTest_2021_10_22_143121[[#This Row],[Distance]]/(_001_1AccordionTest_2021_10_22_143121[[#This Row],[time]]-B6767)</f>
        <v>1.3059764280091635</v>
      </c>
      <c r="G6768" s="1">
        <f>(F6769-_001_1AccordionTest_2021_10_22_143121[[#This Row],[Velocity]])/(B6769-_001_1AccordionTest_2021_10_22_143121[[#This Row],[time]])</f>
        <v>46.093427336998545</v>
      </c>
    </row>
    <row r="6769" spans="1:7" x14ac:dyDescent="0.3">
      <c r="A6769" s="1" t="s">
        <v>4</v>
      </c>
      <c r="B6769" s="1">
        <v>113.045609</v>
      </c>
      <c r="C6769" s="1">
        <v>39.997672999999999</v>
      </c>
      <c r="D6769" s="1">
        <v>-34.536636000000001</v>
      </c>
      <c r="E6769" s="1">
        <f>SQRT((_001_1AccordionTest_2021_10_22_143121[[#This Row],[x]]-C6768)^2 + (_001_1AccordionTest_2021_10_22_143121[[#This Row],[y]]-D6768)^2)</f>
        <v>6.1353132764351691E-2</v>
      </c>
      <c r="F6769" s="1">
        <f>_001_1AccordionTest_2021_10_22_143121[[#This Row],[Distance]]/(_001_1AccordionTest_2021_10_22_143121[[#This Row],[time]]-B6768)</f>
        <v>2.4569754020410608</v>
      </c>
      <c r="G6769" s="1">
        <f>(F6770-_001_1AccordionTest_2021_10_22_143121[[#This Row],[Velocity]])/(B6770-_001_1AccordionTest_2021_10_22_143121[[#This Row],[time]])</f>
        <v>16.226918069295049</v>
      </c>
    </row>
    <row r="6770" spans="1:7" x14ac:dyDescent="0.3">
      <c r="A6770" s="1" t="s">
        <v>4</v>
      </c>
      <c r="B6770" s="1">
        <v>113.058525</v>
      </c>
      <c r="C6770" s="1">
        <v>40.009262</v>
      </c>
      <c r="D6770" s="1">
        <v>-34.569068999999999</v>
      </c>
      <c r="E6770" s="1">
        <f>SQRT((_001_1AccordionTest_2021_10_22_143121[[#This Row],[x]]-C6769)^2 + (_001_1AccordionTest_2021_10_22_143121[[#This Row],[y]]-D6769)^2)</f>
        <v>3.4441318354555689E-2</v>
      </c>
      <c r="F6770" s="1">
        <f>_001_1AccordionTest_2021_10_22_143121[[#This Row],[Distance]]/(_001_1AccordionTest_2021_10_22_143121[[#This Row],[time]]-B6769)</f>
        <v>2.666562275824143</v>
      </c>
      <c r="G6770" s="1">
        <f>(F6771-_001_1AccordionTest_2021_10_22_143121[[#This Row],[Velocity]])/(B6771-_001_1AccordionTest_2021_10_22_143121[[#This Row],[time]])</f>
        <v>62.726069976761138</v>
      </c>
    </row>
    <row r="6771" spans="1:7" x14ac:dyDescent="0.3">
      <c r="A6771" s="1" t="s">
        <v>4</v>
      </c>
      <c r="B6771" s="1">
        <v>113.07195299999999</v>
      </c>
      <c r="C6771" s="1">
        <v>40.034573000000002</v>
      </c>
      <c r="D6771" s="1">
        <v>-34.608809999999998</v>
      </c>
      <c r="E6771" s="1">
        <f>SQRT((_001_1AccordionTest_2021_10_22_143121[[#This Row],[x]]-C6770)^2 + (_001_1AccordionTest_2021_10_22_143121[[#This Row],[y]]-D6770)^2)</f>
        <v>4.7116810184901679E-2</v>
      </c>
      <c r="F6771" s="1">
        <f>_001_1AccordionTest_2021_10_22_143121[[#This Row],[Distance]]/(_001_1AccordionTest_2021_10_22_143121[[#This Row],[time]]-B6770)</f>
        <v>3.5088479434714923</v>
      </c>
      <c r="G6771" s="1">
        <f>(F6772-_001_1AccordionTest_2021_10_22_143121[[#This Row],[Velocity]])/(B6772-_001_1AccordionTest_2021_10_22_143121[[#This Row],[time]])</f>
        <v>-29.646002117032051</v>
      </c>
    </row>
    <row r="6772" spans="1:7" x14ac:dyDescent="0.3">
      <c r="A6772" s="1" t="s">
        <v>4</v>
      </c>
      <c r="B6772" s="1">
        <v>113.08654</v>
      </c>
      <c r="C6772" s="1">
        <v>40.068199</v>
      </c>
      <c r="D6772" s="1">
        <v>-34.638527000000003</v>
      </c>
      <c r="E6772" s="1">
        <f>SQRT((_001_1AccordionTest_2021_10_22_143121[[#This Row],[x]]-C6771)^2 + (_001_1AccordionTest_2021_10_22_143121[[#This Row],[y]]-D6771)^2)</f>
        <v>4.4875471752396978E-2</v>
      </c>
      <c r="F6772" s="1">
        <f>_001_1AccordionTest_2021_10_22_143121[[#This Row],[Distance]]/(_001_1AccordionTest_2021_10_22_143121[[#This Row],[time]]-B6771)</f>
        <v>3.0764017105901709</v>
      </c>
      <c r="G6772" s="1">
        <f>(F6773-_001_1AccordionTest_2021_10_22_143121[[#This Row],[Velocity]])/(B6773-_001_1AccordionTest_2021_10_22_143121[[#This Row],[time]])</f>
        <v>-26.292140238127811</v>
      </c>
    </row>
    <row r="6773" spans="1:7" x14ac:dyDescent="0.3">
      <c r="A6773" s="1" t="s">
        <v>4</v>
      </c>
      <c r="B6773" s="1">
        <v>113.114655</v>
      </c>
      <c r="C6773" s="1">
        <v>40.083114999999999</v>
      </c>
      <c r="D6773" s="1">
        <v>-34.702522000000002</v>
      </c>
      <c r="E6773" s="1">
        <f>SQRT((_001_1AccordionTest_2021_10_22_143121[[#This Row],[x]]-C6772)^2 + (_001_1AccordionTest_2021_10_22_143121[[#This Row],[y]]-D6772)^2)</f>
        <v>6.5710327049861725E-2</v>
      </c>
      <c r="F6773" s="1">
        <f>_001_1AccordionTest_2021_10_22_143121[[#This Row],[Distance]]/(_001_1AccordionTest_2021_10_22_143121[[#This Row],[time]]-B6772)</f>
        <v>2.3371981877952162</v>
      </c>
      <c r="G6773" s="1">
        <f>(F6774-_001_1AccordionTest_2021_10_22_143121[[#This Row],[Velocity]])/(B6774-_001_1AccordionTest_2021_10_22_143121[[#This Row],[time]])</f>
        <v>28.311234040131254</v>
      </c>
    </row>
    <row r="6774" spans="1:7" x14ac:dyDescent="0.3">
      <c r="A6774" s="1" t="s">
        <v>4</v>
      </c>
      <c r="B6774" s="1">
        <v>113.127983</v>
      </c>
      <c r="C6774" s="1">
        <v>40.103133999999997</v>
      </c>
      <c r="D6774" s="1">
        <v>-34.732658000000001</v>
      </c>
      <c r="E6774" s="1">
        <f>SQRT((_001_1AccordionTest_2021_10_22_143121[[#This Row],[x]]-C6773)^2 + (_001_1AccordionTest_2021_10_22_143121[[#This Row],[y]]-D6773)^2)</f>
        <v>3.6179260039418175E-2</v>
      </c>
      <c r="F6774" s="1">
        <f>_001_1AccordionTest_2021_10_22_143121[[#This Row],[Distance]]/(_001_1AccordionTest_2021_10_22_143121[[#This Row],[time]]-B6773)</f>
        <v>2.7145303150821234</v>
      </c>
      <c r="G6774" s="1">
        <f>(F6775-_001_1AccordionTest_2021_10_22_143121[[#This Row],[Velocity]])/(B6775-_001_1AccordionTest_2021_10_22_143121[[#This Row],[time]])</f>
        <v>75.208340089697217</v>
      </c>
    </row>
    <row r="6775" spans="1:7" x14ac:dyDescent="0.3">
      <c r="A6775" s="1" t="s">
        <v>4</v>
      </c>
      <c r="B6775" s="1">
        <v>113.149292</v>
      </c>
      <c r="C6775" s="1">
        <v>40.185538999999999</v>
      </c>
      <c r="D6775" s="1">
        <v>-34.773552000000002</v>
      </c>
      <c r="E6775" s="1">
        <f>SQRT((_001_1AccordionTest_2021_10_22_143121[[#This Row],[x]]-C6774)^2 + (_001_1AccordionTest_2021_10_22_143121[[#This Row],[y]]-D6774)^2)</f>
        <v>9.1994039268858907E-2</v>
      </c>
      <c r="F6775" s="1">
        <f>_001_1AccordionTest_2021_10_22_143121[[#This Row],[Distance]]/(_001_1AccordionTest_2021_10_22_143121[[#This Row],[time]]-B6774)</f>
        <v>4.31714483405365</v>
      </c>
      <c r="G6775" s="1">
        <f>(F6776-_001_1AccordionTest_2021_10_22_143121[[#This Row],[Velocity]])/(B6776-_001_1AccordionTest_2021_10_22_143121[[#This Row],[time]])</f>
        <v>388.06130502225415</v>
      </c>
    </row>
    <row r="6776" spans="1:7" x14ac:dyDescent="0.3">
      <c r="A6776" s="1" t="s">
        <v>4</v>
      </c>
      <c r="B6776" s="1">
        <v>113.162384</v>
      </c>
      <c r="C6776" s="1">
        <v>40.249786</v>
      </c>
      <c r="D6776" s="1">
        <v>-34.878478999999999</v>
      </c>
      <c r="E6776" s="1">
        <f>SQRT((_001_1AccordionTest_2021_10_22_143121[[#This Row],[x]]-C6775)^2 + (_001_1AccordionTest_2021_10_22_143121[[#This Row],[y]]-D6775)^2)</f>
        <v>0.123033947908695</v>
      </c>
      <c r="F6776" s="1">
        <f>_001_1AccordionTest_2021_10_22_143121[[#This Row],[Distance]]/(_001_1AccordionTest_2021_10_22_143121[[#This Row],[time]]-B6775)</f>
        <v>9.3976434394051278</v>
      </c>
      <c r="G6776" s="1">
        <f>(F6777-_001_1AccordionTest_2021_10_22_143121[[#This Row],[Velocity]])/(B6777-_001_1AccordionTest_2021_10_22_143121[[#This Row],[time]])</f>
        <v>-212.91889697015321</v>
      </c>
    </row>
    <row r="6777" spans="1:7" x14ac:dyDescent="0.3">
      <c r="A6777" s="1" t="s">
        <v>4</v>
      </c>
      <c r="B6777" s="1">
        <v>113.175079</v>
      </c>
      <c r="C6777" s="1">
        <v>40.278148999999999</v>
      </c>
      <c r="D6777" s="1">
        <v>-34.958595000000003</v>
      </c>
      <c r="E6777" s="1">
        <f>SQRT((_001_1AccordionTest_2021_10_22_143121[[#This Row],[x]]-C6776)^2 + (_001_1AccordionTest_2021_10_22_143121[[#This Row],[y]]-D6776)^2)</f>
        <v>8.4988429947849664E-2</v>
      </c>
      <c r="F6777" s="1">
        <f>_001_1AccordionTest_2021_10_22_143121[[#This Row],[Distance]]/(_001_1AccordionTest_2021_10_22_143121[[#This Row],[time]]-B6776)</f>
        <v>6.6946380423703777</v>
      </c>
      <c r="G6777" s="1">
        <f>(F6778-_001_1AccordionTest_2021_10_22_143121[[#This Row],[Velocity]])/(B6778-_001_1AccordionTest_2021_10_22_143121[[#This Row],[time]])</f>
        <v>91.160723841356088</v>
      </c>
    </row>
    <row r="6778" spans="1:7" x14ac:dyDescent="0.3">
      <c r="A6778" s="1" t="s">
        <v>4</v>
      </c>
      <c r="B6778" s="1">
        <v>113.18776699999999</v>
      </c>
      <c r="C6778" s="1">
        <v>40.279339</v>
      </c>
      <c r="D6778" s="1">
        <v>-35.058205000000001</v>
      </c>
      <c r="E6778" s="1">
        <f>SQRT((_001_1AccordionTest_2021_10_22_143121[[#This Row],[x]]-C6777)^2 + (_001_1AccordionTest_2021_10_22_143121[[#This Row],[y]]-D6777)^2)</f>
        <v>9.9617107968459351E-2</v>
      </c>
      <c r="F6778" s="1">
        <f>_001_1AccordionTest_2021_10_22_143121[[#This Row],[Distance]]/(_001_1AccordionTest_2021_10_22_143121[[#This Row],[time]]-B6777)</f>
        <v>7.8512853064692436</v>
      </c>
      <c r="G6778" s="1">
        <f>(F6779-_001_1AccordionTest_2021_10_22_143121[[#This Row],[Velocity]])/(B6779-_001_1AccordionTest_2021_10_22_143121[[#This Row],[time]])</f>
        <v>-154.30043296084003</v>
      </c>
    </row>
    <row r="6779" spans="1:7" x14ac:dyDescent="0.3">
      <c r="A6779" s="1" t="s">
        <v>4</v>
      </c>
      <c r="B6779" s="1">
        <v>113.21347799999999</v>
      </c>
      <c r="C6779" s="1">
        <v>40.297210999999997</v>
      </c>
      <c r="D6779" s="1">
        <v>-35.156455999999999</v>
      </c>
      <c r="E6779" s="1">
        <f>SQRT((_001_1AccordionTest_2021_10_22_143121[[#This Row],[x]]-C6778)^2 + (_001_1AccordionTest_2021_10_22_143121[[#This Row],[y]]-D6778)^2)</f>
        <v>9.9863243413176955E-2</v>
      </c>
      <c r="F6779" s="1">
        <f>_001_1AccordionTest_2021_10_22_143121[[#This Row],[Distance]]/(_001_1AccordionTest_2021_10_22_143121[[#This Row],[time]]-B6778)</f>
        <v>3.8840668746129086</v>
      </c>
      <c r="G6779" s="1">
        <f>(F6780-_001_1AccordionTest_2021_10_22_143121[[#This Row],[Velocity]])/(B6780-_001_1AccordionTest_2021_10_22_143121[[#This Row],[time]])</f>
        <v>200.17657542297474</v>
      </c>
    </row>
    <row r="6780" spans="1:7" x14ac:dyDescent="0.3">
      <c r="A6780" s="1" t="s">
        <v>4</v>
      </c>
      <c r="B6780" s="1">
        <v>113.22634100000001</v>
      </c>
      <c r="C6780" s="1">
        <v>40.317946999999997</v>
      </c>
      <c r="D6780" s="1">
        <v>-35.236908</v>
      </c>
      <c r="E6780" s="1">
        <f>SQRT((_001_1AccordionTest_2021_10_22_143121[[#This Row],[x]]-C6779)^2 + (_001_1AccordionTest_2021_10_22_143121[[#This Row],[y]]-D6779)^2)</f>
        <v>8.3081321607206937E-2</v>
      </c>
      <c r="F6780" s="1">
        <f>_001_1AccordionTest_2021_10_22_143121[[#This Row],[Distance]]/(_001_1AccordionTest_2021_10_22_143121[[#This Row],[time]]-B6779)</f>
        <v>6.4589381642806467</v>
      </c>
      <c r="G6780" s="1">
        <f>(F6781-_001_1AccordionTest_2021_10_22_143121[[#This Row],[Velocity]])/(B6781-_001_1AccordionTest_2021_10_22_143121[[#This Row],[time]])</f>
        <v>18.916810411710525</v>
      </c>
    </row>
    <row r="6781" spans="1:7" x14ac:dyDescent="0.3">
      <c r="A6781" s="1" t="s">
        <v>4</v>
      </c>
      <c r="B6781" s="1">
        <v>113.239632</v>
      </c>
      <c r="C6781" s="1">
        <v>40.349860999999997</v>
      </c>
      <c r="D6781" s="1">
        <v>-35.320189999999997</v>
      </c>
      <c r="E6781" s="1">
        <f>SQRT((_001_1AccordionTest_2021_10_22_143121[[#This Row],[x]]-C6780)^2 + (_001_1AccordionTest_2021_10_22_143121[[#This Row],[y]]-D6780)^2)</f>
        <v>8.9187414582997768E-2</v>
      </c>
      <c r="F6781" s="1">
        <f>_001_1AccordionTest_2021_10_22_143121[[#This Row],[Distance]]/(_001_1AccordionTest_2021_10_22_143121[[#This Row],[time]]-B6780)</f>
        <v>6.710361491462602</v>
      </c>
      <c r="G6781" s="1">
        <f>(F6782-_001_1AccordionTest_2021_10_22_143121[[#This Row],[Velocity]])/(B6782-_001_1AccordionTest_2021_10_22_143121[[#This Row],[time]])</f>
        <v>-78.087464739559124</v>
      </c>
    </row>
    <row r="6782" spans="1:7" x14ac:dyDescent="0.3">
      <c r="A6782" s="1" t="s">
        <v>4</v>
      </c>
      <c r="B6782" s="1">
        <v>113.25398300000001</v>
      </c>
      <c r="C6782" s="1">
        <v>40.388252000000001</v>
      </c>
      <c r="D6782" s="1">
        <v>-35.390625</v>
      </c>
      <c r="E6782" s="1">
        <f>SQRT((_001_1AccordionTest_2021_10_22_143121[[#This Row],[x]]-C6781)^2 + (_001_1AccordionTest_2021_10_22_143121[[#This Row],[y]]-D6781)^2)</f>
        <v>8.0218190617844284E-2</v>
      </c>
      <c r="F6782" s="1">
        <f>_001_1AccordionTest_2021_10_22_143121[[#This Row],[Distance]]/(_001_1AccordionTest_2021_10_22_143121[[#This Row],[time]]-B6781)</f>
        <v>5.5897282849848073</v>
      </c>
      <c r="G6782" s="1">
        <f>(F6783-_001_1AccordionTest_2021_10_22_143121[[#This Row],[Velocity]])/(B6783-_001_1AccordionTest_2021_10_22_143121[[#This Row],[time]])</f>
        <v>90.053829800466957</v>
      </c>
    </row>
    <row r="6783" spans="1:7" x14ac:dyDescent="0.3">
      <c r="A6783" s="1" t="s">
        <v>4</v>
      </c>
      <c r="B6783" s="1">
        <v>113.28072400000001</v>
      </c>
      <c r="C6783" s="1">
        <v>40.444740000000003</v>
      </c>
      <c r="D6783" s="1">
        <v>-35.596901000000003</v>
      </c>
      <c r="E6783" s="1">
        <f>SQRT((_001_1AccordionTest_2021_10_22_143121[[#This Row],[x]]-C6782)^2 + (_001_1AccordionTest_2021_10_22_143121[[#This Row],[y]]-D6782)^2)</f>
        <v>0.21387071403069952</v>
      </c>
      <c r="F6783" s="1">
        <f>_001_1AccordionTest_2021_10_22_143121[[#This Row],[Distance]]/(_001_1AccordionTest_2021_10_22_143121[[#This Row],[time]]-B6782)</f>
        <v>7.9978577476792054</v>
      </c>
      <c r="G6783" s="1">
        <f>(F6784-_001_1AccordionTest_2021_10_22_143121[[#This Row],[Velocity]])/(B6784-_001_1AccordionTest_2021_10_22_143121[[#This Row],[time]])</f>
        <v>-2.2941389707243238</v>
      </c>
    </row>
    <row r="6784" spans="1:7" x14ac:dyDescent="0.3">
      <c r="A6784" s="1" t="s">
        <v>4</v>
      </c>
      <c r="B6784" s="1">
        <v>113.295677</v>
      </c>
      <c r="C6784" s="1">
        <v>40.461742000000001</v>
      </c>
      <c r="D6784" s="1">
        <v>-35.714759999999998</v>
      </c>
      <c r="E6784" s="1">
        <f>SQRT((_001_1AccordionTest_2021_10_22_143121[[#This Row],[x]]-C6783)^2 + (_001_1AccordionTest_2021_10_22_143121[[#This Row],[y]]-D6783)^2)</f>
        <v>0.1190790153007612</v>
      </c>
      <c r="F6784" s="1">
        <f>_001_1AccordionTest_2021_10_22_143121[[#This Row],[Distance]]/(_001_1AccordionTest_2021_10_22_143121[[#This Row],[time]]-B6783)</f>
        <v>7.9635534876499845</v>
      </c>
      <c r="G6784" s="1">
        <f>(F6785-_001_1AccordionTest_2021_10_22_143121[[#This Row],[Velocity]])/(B6785-_001_1AccordionTest_2021_10_22_143121[[#This Row],[time]])</f>
        <v>-69.735119254239564</v>
      </c>
    </row>
    <row r="6785" spans="1:7" x14ac:dyDescent="0.3">
      <c r="A6785" s="1" t="s">
        <v>4</v>
      </c>
      <c r="B6785" s="1">
        <v>113.316063</v>
      </c>
      <c r="C6785" s="1">
        <v>40.505577000000002</v>
      </c>
      <c r="D6785" s="1">
        <v>-35.840713999999998</v>
      </c>
      <c r="E6785" s="1">
        <f>SQRT((_001_1AccordionTest_2021_10_22_143121[[#This Row],[x]]-C6784)^2 + (_001_1AccordionTest_2021_10_22_143121[[#This Row],[y]]-D6784)^2)</f>
        <v>0.13336385320243321</v>
      </c>
      <c r="F6785" s="1">
        <f>_001_1AccordionTest_2021_10_22_143121[[#This Row],[Distance]]/(_001_1AccordionTest_2021_10_22_143121[[#This Row],[time]]-B6784)</f>
        <v>6.5419333465329164</v>
      </c>
      <c r="G6785" s="1">
        <f>(F6786-_001_1AccordionTest_2021_10_22_143121[[#This Row],[Velocity]])/(B6786-_001_1AccordionTest_2021_10_22_143121[[#This Row],[time]])</f>
        <v>873.66680037850244</v>
      </c>
    </row>
    <row r="6786" spans="1:7" x14ac:dyDescent="0.3">
      <c r="A6786" s="1" t="s">
        <v>4</v>
      </c>
      <c r="B6786" s="1">
        <v>113.329292</v>
      </c>
      <c r="C6786" s="1">
        <v>40.579661999999999</v>
      </c>
      <c r="D6786" s="1">
        <v>-36.068404999999998</v>
      </c>
      <c r="E6786" s="1">
        <f>SQRT((_001_1AccordionTest_2021_10_22_143121[[#This Row],[x]]-C6785)^2 + (_001_1AccordionTest_2021_10_22_143121[[#This Row],[y]]-D6785)^2)</f>
        <v>0.23944055359524949</v>
      </c>
      <c r="F6786" s="1">
        <f>_001_1AccordionTest_2021_10_22_143121[[#This Row],[Distance]]/(_001_1AccordionTest_2021_10_22_143121[[#This Row],[time]]-B6785)</f>
        <v>18.099671448736188</v>
      </c>
      <c r="G6786" s="1">
        <f>(F6787-_001_1AccordionTest_2021_10_22_143121[[#This Row],[Velocity]])/(B6787-_001_1AccordionTest_2021_10_22_143121[[#This Row],[time]])</f>
        <v>-511.7264091112919</v>
      </c>
    </row>
    <row r="6787" spans="1:7" x14ac:dyDescent="0.3">
      <c r="A6787" s="1" t="s">
        <v>4</v>
      </c>
      <c r="B6787" s="1">
        <v>113.342186</v>
      </c>
      <c r="C6787" s="1">
        <v>40.623161000000003</v>
      </c>
      <c r="D6787" s="1">
        <v>-36.210182000000003</v>
      </c>
      <c r="E6787" s="1">
        <f>SQRT((_001_1AccordionTest_2021_10_22_143121[[#This Row],[x]]-C6786)^2 + (_001_1AccordionTest_2021_10_22_143121[[#This Row],[y]]-D6786)^2)</f>
        <v>0.14829996874578799</v>
      </c>
      <c r="F6787" s="1">
        <f>_001_1AccordionTest_2021_10_22_143121[[#This Row],[Distance]]/(_001_1AccordionTest_2021_10_22_143121[[#This Row],[time]]-B6786)</f>
        <v>11.501471129653734</v>
      </c>
      <c r="G6787" s="1">
        <f>(F6788-_001_1AccordionTest_2021_10_22_143121[[#This Row],[Velocity]])/(B6788-_001_1AccordionTest_2021_10_22_143121[[#This Row],[time]])</f>
        <v>-72.095076087609826</v>
      </c>
    </row>
    <row r="6788" spans="1:7" x14ac:dyDescent="0.3">
      <c r="A6788" s="1" t="s">
        <v>4</v>
      </c>
      <c r="B6788" s="1">
        <v>113.355476</v>
      </c>
      <c r="C6788" s="1">
        <v>40.698371999999999</v>
      </c>
      <c r="D6788" s="1">
        <v>-36.328406999999999</v>
      </c>
      <c r="E6788" s="1">
        <f>SQRT((_001_1AccordionTest_2021_10_22_143121[[#This Row],[x]]-C6787)^2 + (_001_1AccordionTest_2021_10_22_143121[[#This Row],[y]]-D6787)^2)</f>
        <v>0.14012082338467147</v>
      </c>
      <c r="F6788" s="1">
        <f>_001_1AccordionTest_2021_10_22_143121[[#This Row],[Distance]]/(_001_1AccordionTest_2021_10_22_143121[[#This Row],[time]]-B6787)</f>
        <v>10.543327568449557</v>
      </c>
      <c r="G6788" s="1">
        <f>(F6789-_001_1AccordionTest_2021_10_22_143121[[#This Row],[Velocity]])/(B6789-_001_1AccordionTest_2021_10_22_143121[[#This Row],[time]])</f>
        <v>-176.98012353499536</v>
      </c>
    </row>
    <row r="6789" spans="1:7" x14ac:dyDescent="0.3">
      <c r="A6789" s="1" t="s">
        <v>4</v>
      </c>
      <c r="B6789" s="1">
        <v>113.380325</v>
      </c>
      <c r="C6789" s="1">
        <v>40.776603999999999</v>
      </c>
      <c r="D6789" s="1">
        <v>-36.459556999999997</v>
      </c>
      <c r="E6789" s="1">
        <f>SQRT((_001_1AccordionTest_2021_10_22_143121[[#This Row],[x]]-C6788)^2 + (_001_1AccordionTest_2021_10_22_143121[[#This Row],[y]]-D6788)^2)</f>
        <v>0.1527107341479291</v>
      </c>
      <c r="F6789" s="1">
        <f>_001_1AccordionTest_2021_10_22_143121[[#This Row],[Distance]]/(_001_1AccordionTest_2021_10_22_143121[[#This Row],[time]]-B6788)</f>
        <v>6.1455484787278865</v>
      </c>
      <c r="G6789" s="1">
        <f>(F6790-_001_1AccordionTest_2021_10_22_143121[[#This Row],[Velocity]])/(B6790-_001_1AccordionTest_2021_10_22_143121[[#This Row],[time]])</f>
        <v>442.11803521811072</v>
      </c>
    </row>
    <row r="6790" spans="1:7" x14ac:dyDescent="0.3">
      <c r="A6790" s="1" t="s">
        <v>4</v>
      </c>
      <c r="B6790" s="1">
        <v>113.393265</v>
      </c>
      <c r="C6790" s="1">
        <v>40.833480999999999</v>
      </c>
      <c r="D6790" s="1">
        <v>-36.602187999999998</v>
      </c>
      <c r="E6790" s="1">
        <f>SQRT((_001_1AccordionTest_2021_10_22_143121[[#This Row],[x]]-C6789)^2 + (_001_1AccordionTest_2021_10_22_143121[[#This Row],[y]]-D6789)^2)</f>
        <v>0.15355323275659305</v>
      </c>
      <c r="F6790" s="1">
        <f>_001_1AccordionTest_2021_10_22_143121[[#This Row],[Distance]]/(_001_1AccordionTest_2021_10_22_143121[[#This Row],[time]]-B6789)</f>
        <v>11.866555854450414</v>
      </c>
      <c r="G6790" s="1">
        <f>(F6791-_001_1AccordionTest_2021_10_22_143121[[#This Row],[Velocity]])/(B6791-_001_1AccordionTest_2021_10_22_143121[[#This Row],[time]])</f>
        <v>-16.368071379963279</v>
      </c>
    </row>
    <row r="6791" spans="1:7" x14ac:dyDescent="0.3">
      <c r="A6791" s="1" t="s">
        <v>4</v>
      </c>
      <c r="B6791" s="1">
        <v>113.40615099999999</v>
      </c>
      <c r="C6791" s="1">
        <v>40.897717</v>
      </c>
      <c r="D6791" s="1">
        <v>-36.737952999999997</v>
      </c>
      <c r="E6791" s="1">
        <f>SQRT((_001_1AccordionTest_2021_10_22_143121[[#This Row],[x]]-C6790)^2 + (_001_1AccordionTest_2021_10_22_143121[[#This Row],[y]]-D6790)^2)</f>
        <v>0.15019453692128729</v>
      </c>
      <c r="F6791" s="1">
        <f>_001_1AccordionTest_2021_10_22_143121[[#This Row],[Distance]]/(_001_1AccordionTest_2021_10_22_143121[[#This Row],[time]]-B6790)</f>
        <v>11.655636886648296</v>
      </c>
      <c r="G6791" s="1">
        <f>(F6792-_001_1AccordionTest_2021_10_22_143121[[#This Row],[Velocity]])/(B6792-_001_1AccordionTest_2021_10_22_143121[[#This Row],[time]])</f>
        <v>-6.239477166335357</v>
      </c>
    </row>
    <row r="6792" spans="1:7" x14ac:dyDescent="0.3">
      <c r="A6792" s="1" t="s">
        <v>4</v>
      </c>
      <c r="B6792" s="1">
        <v>113.4198</v>
      </c>
      <c r="C6792" s="1">
        <v>40.980049000000001</v>
      </c>
      <c r="D6792" s="1">
        <v>-36.872718999999996</v>
      </c>
      <c r="E6792" s="1">
        <f>SQRT((_001_1AccordionTest_2021_10_22_143121[[#This Row],[x]]-C6791)^2 + (_001_1AccordionTest_2021_10_22_143121[[#This Row],[y]]-D6791)^2)</f>
        <v>0.15792540321303569</v>
      </c>
      <c r="F6792" s="1">
        <f>_001_1AccordionTest_2021_10_22_143121[[#This Row],[Distance]]/(_001_1AccordionTest_2021_10_22_143121[[#This Row],[time]]-B6791)</f>
        <v>11.570474262804979</v>
      </c>
      <c r="G6792" s="1">
        <f>(F6793-_001_1AccordionTest_2021_10_22_143121[[#This Row],[Velocity]])/(B6793-_001_1AccordionTest_2021_10_22_143121[[#This Row],[time]])</f>
        <v>-56.680491529069293</v>
      </c>
    </row>
    <row r="6793" spans="1:7" x14ac:dyDescent="0.3">
      <c r="A6793" s="1" t="s">
        <v>4</v>
      </c>
      <c r="B6793" s="1">
        <v>113.43525700000001</v>
      </c>
      <c r="C6793" s="1">
        <v>41.078651000000001</v>
      </c>
      <c r="D6793" s="1">
        <v>-37.005394000000003</v>
      </c>
      <c r="E6793" s="1">
        <f>SQRT((_001_1AccordionTest_2021_10_22_143121[[#This Row],[x]]-C6792)^2 + (_001_1AccordionTest_2021_10_22_143121[[#This Row],[y]]-D6792)^2)</f>
        <v>0.16530278288341532</v>
      </c>
      <c r="F6793" s="1">
        <f>_001_1AccordionTest_2021_10_22_143121[[#This Row],[Distance]]/(_001_1AccordionTest_2021_10_22_143121[[#This Row],[time]]-B6792)</f>
        <v>10.694363905239472</v>
      </c>
      <c r="G6793" s="1">
        <f>(F6794-_001_1AccordionTest_2021_10_22_143121[[#This Row],[Velocity]])/(B6794-_001_1AccordionTest_2021_10_22_143121[[#This Row],[time]])</f>
        <v>115.46394334284466</v>
      </c>
    </row>
    <row r="6794" spans="1:7" x14ac:dyDescent="0.3">
      <c r="A6794" s="1" t="s">
        <v>4</v>
      </c>
      <c r="B6794" s="1">
        <v>113.461823</v>
      </c>
      <c r="C6794" s="1">
        <v>41.316257</v>
      </c>
      <c r="D6794" s="1">
        <v>-37.283248999999998</v>
      </c>
      <c r="E6794" s="1">
        <f>SQRT((_001_1AccordionTest_2021_10_22_143121[[#This Row],[x]]-C6793)^2 + (_001_1AccordionTest_2021_10_22_143121[[#This Row],[y]]-D6793)^2)</f>
        <v>0.36559542155365837</v>
      </c>
      <c r="F6794" s="1">
        <f>_001_1AccordionTest_2021_10_22_143121[[#This Row],[Distance]]/(_001_1AccordionTest_2021_10_22_143121[[#This Row],[time]]-B6793)</f>
        <v>13.761779024084134</v>
      </c>
      <c r="G6794" s="1">
        <f>(F6795-_001_1AccordionTest_2021_10_22_143121[[#This Row],[Velocity]])/(B6795-_001_1AccordionTest_2021_10_22_143121[[#This Row],[time]])</f>
        <v>-219.89374399859344</v>
      </c>
    </row>
    <row r="6795" spans="1:7" x14ac:dyDescent="0.3">
      <c r="A6795" s="1" t="s">
        <v>4</v>
      </c>
      <c r="B6795" s="1">
        <v>113.483147</v>
      </c>
      <c r="C6795" s="1">
        <v>41.455185</v>
      </c>
      <c r="D6795" s="1">
        <v>-37.417892000000002</v>
      </c>
      <c r="E6795" s="1">
        <f>SQRT((_001_1AccordionTest_2021_10_22_143121[[#This Row],[x]]-C6794)^2 + (_001_1AccordionTest_2021_10_22_143121[[#This Row],[y]]-D6794)^2)</f>
        <v>0.19346763717221824</v>
      </c>
      <c r="F6795" s="1">
        <f>_001_1AccordionTest_2021_10_22_143121[[#This Row],[Distance]]/(_001_1AccordionTest_2021_10_22_143121[[#This Row],[time]]-B6794)</f>
        <v>9.0727648270565879</v>
      </c>
      <c r="G6795" s="1">
        <f>(F6796-_001_1AccordionTest_2021_10_22_143121[[#This Row],[Velocity]])/(B6796-_001_1AccordionTest_2021_10_22_143121[[#This Row],[time]])</f>
        <v>1361.5784424922294</v>
      </c>
    </row>
    <row r="6796" spans="1:7" x14ac:dyDescent="0.3">
      <c r="A6796" s="1" t="s">
        <v>4</v>
      </c>
      <c r="B6796" s="1">
        <v>113.496376</v>
      </c>
      <c r="C6796" s="1">
        <v>41.700516</v>
      </c>
      <c r="D6796" s="1">
        <v>-37.679039000000003</v>
      </c>
      <c r="E6796" s="1">
        <f>SQRT((_001_1AccordionTest_2021_10_22_143121[[#This Row],[x]]-C6795)^2 + (_001_1AccordionTest_2021_10_22_143121[[#This Row],[y]]-D6795)^2)</f>
        <v>0.35830860325981662</v>
      </c>
      <c r="F6796" s="1">
        <f>_001_1AccordionTest_2021_10_22_143121[[#This Row],[Distance]]/(_001_1AccordionTest_2021_10_22_143121[[#This Row],[time]]-B6795)</f>
        <v>27.085086042780155</v>
      </c>
      <c r="G6796" s="1">
        <f>(F6797-_001_1AccordionTest_2021_10_22_143121[[#This Row],[Velocity]])/(B6797-_001_1AccordionTest_2021_10_22_143121[[#This Row],[time]])</f>
        <v>-732.06753045434198</v>
      </c>
    </row>
    <row r="6797" spans="1:7" x14ac:dyDescent="0.3">
      <c r="A6797" s="1" t="s">
        <v>4</v>
      </c>
      <c r="B6797" s="1">
        <v>113.510025</v>
      </c>
      <c r="C6797" s="1">
        <v>41.880878000000003</v>
      </c>
      <c r="D6797" s="1">
        <v>-37.827025999999996</v>
      </c>
      <c r="E6797" s="1">
        <f>SQRT((_001_1AccordionTest_2021_10_22_143121[[#This Row],[x]]-C6796)^2 + (_001_1AccordionTest_2021_10_22_143121[[#This Row],[y]]-D6796)^2)</f>
        <v>0.23330367166634755</v>
      </c>
      <c r="F6797" s="1">
        <f>_001_1AccordionTest_2021_10_22_143121[[#This Row],[Distance]]/(_001_1AccordionTest_2021_10_22_143121[[#This Row],[time]]-B6796)</f>
        <v>17.093096319608176</v>
      </c>
      <c r="G6797" s="1">
        <f>(F6798-_001_1AccordionTest_2021_10_22_143121[[#This Row],[Velocity]])/(B6798-_001_1AccordionTest_2021_10_22_143121[[#This Row],[time]])</f>
        <v>34.687026464670517</v>
      </c>
    </row>
    <row r="6798" spans="1:7" x14ac:dyDescent="0.3">
      <c r="A6798" s="1" t="s">
        <v>4</v>
      </c>
      <c r="B6798" s="1">
        <v>113.52319300000001</v>
      </c>
      <c r="C6798" s="1">
        <v>42.049255000000002</v>
      </c>
      <c r="D6798" s="1">
        <v>-37.985312999999998</v>
      </c>
      <c r="E6798" s="1">
        <f>SQRT((_001_1AccordionTest_2021_10_22_143121[[#This Row],[x]]-C6797)^2 + (_001_1AccordionTest_2021_10_22_143121[[#This Row],[y]]-D6797)^2)</f>
        <v>0.23109649174749558</v>
      </c>
      <c r="F6798" s="1">
        <f>_001_1AccordionTest_2021_10_22_143121[[#This Row],[Distance]]/(_001_1AccordionTest_2021_10_22_143121[[#This Row],[time]]-B6797)</f>
        <v>17.549855084095213</v>
      </c>
      <c r="G6798" s="1">
        <f>(F6799-_001_1AccordionTest_2021_10_22_143121[[#This Row],[Velocity]])/(B6799-_001_1AccordionTest_2021_10_22_143121[[#This Row],[time]])</f>
        <v>286.56564384662818</v>
      </c>
    </row>
    <row r="6799" spans="1:7" x14ac:dyDescent="0.3">
      <c r="A6799" s="1" t="s">
        <v>4</v>
      </c>
      <c r="B6799" s="1">
        <v>113.535774</v>
      </c>
      <c r="C6799" s="1">
        <v>42.266075000000001</v>
      </c>
      <c r="D6799" s="1">
        <v>-38.139671</v>
      </c>
      <c r="E6799" s="1">
        <f>SQRT((_001_1AccordionTest_2021_10_22_143121[[#This Row],[x]]-C6798)^2 + (_001_1AccordionTest_2021_10_22_143121[[#This Row],[y]]-D6798)^2)</f>
        <v>0.26615278424994909</v>
      </c>
      <c r="F6799" s="1">
        <f>_001_1AccordionTest_2021_10_22_143121[[#This Row],[Distance]]/(_001_1AccordionTest_2021_10_22_143121[[#This Row],[time]]-B6798)</f>
        <v>21.155137449328866</v>
      </c>
      <c r="G6799" s="1">
        <f>(F6800-_001_1AccordionTest_2021_10_22_143121[[#This Row],[Velocity]])/(B6800-_001_1AccordionTest_2021_10_22_143121[[#This Row],[time]])</f>
        <v>-400.33492638583903</v>
      </c>
    </row>
    <row r="6800" spans="1:7" x14ac:dyDescent="0.3">
      <c r="A6800" s="1" t="s">
        <v>4</v>
      </c>
      <c r="B6800" s="1">
        <v>113.56137099999999</v>
      </c>
      <c r="C6800" s="1">
        <v>42.519730000000003</v>
      </c>
      <c r="D6800" s="1">
        <v>-38.256354999999999</v>
      </c>
      <c r="E6800" s="1">
        <f>SQRT((_001_1AccordionTest_2021_10_22_143121[[#This Row],[x]]-C6799)^2 + (_001_1AccordionTest_2021_10_22_143121[[#This Row],[y]]-D6799)^2)</f>
        <v>0.27920604377591979</v>
      </c>
      <c r="F6800" s="1">
        <f>_001_1AccordionTest_2021_10_22_143121[[#This Row],[Distance]]/(_001_1AccordionTest_2021_10_22_143121[[#This Row],[time]]-B6799)</f>
        <v>10.90776433863433</v>
      </c>
      <c r="G6800" s="1">
        <f>(F6801-_001_1AccordionTest_2021_10_22_143121[[#This Row],[Velocity]])/(B6801-_001_1AccordionTest_2021_10_22_143121[[#This Row],[time]])</f>
        <v>661.75478335858497</v>
      </c>
    </row>
    <row r="6801" spans="1:7" x14ac:dyDescent="0.3">
      <c r="A6801" s="1" t="s">
        <v>4</v>
      </c>
      <c r="B6801" s="1">
        <v>113.5746</v>
      </c>
      <c r="C6801" s="1">
        <v>42.741199000000002</v>
      </c>
      <c r="D6801" s="1">
        <v>-38.392769000000001</v>
      </c>
      <c r="E6801" s="1">
        <f>SQRT((_001_1AccordionTest_2021_10_22_143121[[#This Row],[x]]-C6800)^2 + (_001_1AccordionTest_2021_10_22_143121[[#This Row],[y]]-D6800)^2)</f>
        <v>0.26011016388638131</v>
      </c>
      <c r="F6801" s="1">
        <f>_001_1AccordionTest_2021_10_22_143121[[#This Row],[Distance]]/(_001_1AccordionTest_2021_10_22_143121[[#This Row],[time]]-B6800)</f>
        <v>19.662118367691473</v>
      </c>
      <c r="G6801" s="1">
        <f>(F6802-_001_1AccordionTest_2021_10_22_143121[[#This Row],[Velocity]])/(B6802-_001_1AccordionTest_2021_10_22_143121[[#This Row],[time]])</f>
        <v>-119.78611022715901</v>
      </c>
    </row>
    <row r="6802" spans="1:7" x14ac:dyDescent="0.3">
      <c r="A6802" s="1" t="s">
        <v>4</v>
      </c>
      <c r="B6802" s="1">
        <v>113.590042</v>
      </c>
      <c r="C6802" s="1">
        <v>42.978458000000003</v>
      </c>
      <c r="D6802" s="1">
        <v>-38.531928999999998</v>
      </c>
      <c r="E6802" s="1">
        <f>SQRT((_001_1AccordionTest_2021_10_22_143121[[#This Row],[x]]-C6801)^2 + (_001_1AccordionTest_2021_10_22_143121[[#This Row],[y]]-D6801)^2)</f>
        <v>0.27505879131741984</v>
      </c>
      <c r="F6802" s="1">
        <f>_001_1AccordionTest_2021_10_22_143121[[#This Row],[Distance]]/(_001_1AccordionTest_2021_10_22_143121[[#This Row],[time]]-B6801)</f>
        <v>17.812381253564514</v>
      </c>
      <c r="G6802" s="1">
        <f>(F6803-_001_1AccordionTest_2021_10_22_143121[[#This Row],[Velocity]])/(B6803-_001_1AccordionTest_2021_10_22_143121[[#This Row],[time]])</f>
        <v>251.14035759870691</v>
      </c>
    </row>
    <row r="6803" spans="1:7" x14ac:dyDescent="0.3">
      <c r="A6803" s="1" t="s">
        <v>4</v>
      </c>
      <c r="B6803" s="1">
        <v>113.615967</v>
      </c>
      <c r="C6803" s="1">
        <v>43.541702000000001</v>
      </c>
      <c r="D6803" s="1">
        <v>-38.815452999999998</v>
      </c>
      <c r="E6803" s="1">
        <f>SQRT((_001_1AccordionTest_2021_10_22_143121[[#This Row],[x]]-C6802)^2 + (_001_1AccordionTest_2021_10_22_143121[[#This Row],[y]]-D6802)^2)</f>
        <v>0.63057883100528911</v>
      </c>
      <c r="F6803" s="1">
        <f>_001_1AccordionTest_2021_10_22_143121[[#This Row],[Distance]]/(_001_1AccordionTest_2021_10_22_143121[[#This Row],[time]]-B6802)</f>
        <v>24.323195024311207</v>
      </c>
      <c r="G6803" s="1">
        <f>(F6804-_001_1AccordionTest_2021_10_22_143121[[#This Row],[Velocity]])/(B6804-_001_1AccordionTest_2021_10_22_143121[[#This Row],[time]])</f>
        <v>-63.109367006442561</v>
      </c>
    </row>
    <row r="6804" spans="1:7" x14ac:dyDescent="0.3">
      <c r="A6804" s="1" t="s">
        <v>4</v>
      </c>
      <c r="B6804" s="1">
        <v>113.62975299999999</v>
      </c>
      <c r="C6804" s="1">
        <v>43.838988999999998</v>
      </c>
      <c r="D6804" s="1">
        <v>-38.942574</v>
      </c>
      <c r="E6804" s="1">
        <f>SQRT((_001_1AccordionTest_2021_10_22_143121[[#This Row],[x]]-C6803)^2 + (_001_1AccordionTest_2021_10_22_143121[[#This Row],[y]]-D6803)^2)</f>
        <v>0.32332539184233422</v>
      </c>
      <c r="F6804" s="1">
        <f>_001_1AccordionTest_2021_10_22_143121[[#This Row],[Distance]]/(_001_1AccordionTest_2021_10_22_143121[[#This Row],[time]]-B6803)</f>
        <v>23.453169290760638</v>
      </c>
      <c r="G6804" s="1">
        <f>(F6805-_001_1AccordionTest_2021_10_22_143121[[#This Row],[Velocity]])/(B6805-_001_1AccordionTest_2021_10_22_143121[[#This Row],[time]])</f>
        <v>338.3288670317088</v>
      </c>
    </row>
    <row r="6805" spans="1:7" x14ac:dyDescent="0.3">
      <c r="A6805" s="1" t="s">
        <v>4</v>
      </c>
      <c r="B6805" s="1">
        <v>113.64308200000001</v>
      </c>
      <c r="C6805" s="1">
        <v>44.194808999999999</v>
      </c>
      <c r="D6805" s="1">
        <v>-39.053519999999999</v>
      </c>
      <c r="E6805" s="1">
        <f>SQRT((_001_1AccordionTest_2021_10_22_143121[[#This Row],[x]]-C6804)^2 + (_001_1AccordionTest_2021_10_22_143121[[#This Row],[y]]-D6804)^2)</f>
        <v>0.37271555818881591</v>
      </c>
      <c r="F6805" s="1">
        <f>_001_1AccordionTest_2021_10_22_143121[[#This Row],[Distance]]/(_001_1AccordionTest_2021_10_22_143121[[#This Row],[time]]-B6804)</f>
        <v>27.962754759430691</v>
      </c>
      <c r="G6805" s="1">
        <f>(F6806-_001_1AccordionTest_2021_10_22_143121[[#This Row],[Velocity]])/(B6806-_001_1AccordionTest_2021_10_22_143121[[#This Row],[time]])</f>
        <v>-208.57000094983673</v>
      </c>
    </row>
    <row r="6806" spans="1:7" x14ac:dyDescent="0.3">
      <c r="A6806" s="1" t="s">
        <v>4</v>
      </c>
      <c r="B6806" s="1">
        <v>113.657661</v>
      </c>
      <c r="C6806" s="1">
        <v>44.536605999999999</v>
      </c>
      <c r="D6806" s="1">
        <v>-39.176765000000003</v>
      </c>
      <c r="E6806" s="1">
        <f>SQRT((_001_1AccordionTest_2021_10_22_143121[[#This Row],[x]]-C6805)^2 + (_001_1AccordionTest_2021_10_22_143121[[#This Row],[y]]-D6805)^2)</f>
        <v>0.36333802338043403</v>
      </c>
      <c r="F6806" s="1">
        <f>_001_1AccordionTest_2021_10_22_143121[[#This Row],[Distance]]/(_001_1AccordionTest_2021_10_22_143121[[#This Row],[time]]-B6805)</f>
        <v>24.922012715583506</v>
      </c>
      <c r="G6806" s="1">
        <f>(F6807-_001_1AccordionTest_2021_10_22_143121[[#This Row],[Velocity]])/(B6807-_001_1AccordionTest_2021_10_22_143121[[#This Row],[time]])</f>
        <v>477.01101127580949</v>
      </c>
    </row>
    <row r="6807" spans="1:7" x14ac:dyDescent="0.3">
      <c r="A6807" s="1" t="s">
        <v>4</v>
      </c>
      <c r="B6807" s="1">
        <v>113.67040299999999</v>
      </c>
      <c r="C6807" s="1">
        <v>44.918075999999999</v>
      </c>
      <c r="D6807" s="1">
        <v>-39.279274000000001</v>
      </c>
      <c r="E6807" s="1">
        <f>SQRT((_001_1AccordionTest_2021_10_22_143121[[#This Row],[x]]-C6806)^2 + (_001_1AccordionTest_2021_10_22_143121[[#This Row],[y]]-D6806)^2)</f>
        <v>0.39500310882447454</v>
      </c>
      <c r="F6807" s="1">
        <f>_001_1AccordionTest_2021_10_22_143121[[#This Row],[Distance]]/(_001_1AccordionTest_2021_10_22_143121[[#This Row],[time]]-B6806)</f>
        <v>31.000087021254483</v>
      </c>
      <c r="G6807" s="1">
        <f>(F6808-_001_1AccordionTest_2021_10_22_143121[[#This Row],[Velocity]])/(B6808-_001_1AccordionTest_2021_10_22_143121[[#This Row],[time]])</f>
        <v>-468.38175057790812</v>
      </c>
    </row>
    <row r="6808" spans="1:7" x14ac:dyDescent="0.3">
      <c r="A6808" s="1" t="s">
        <v>4</v>
      </c>
      <c r="B6808" s="1">
        <v>113.690681</v>
      </c>
      <c r="C6808" s="1">
        <v>45.339058000000001</v>
      </c>
      <c r="D6808" s="1">
        <v>-39.392806999999998</v>
      </c>
      <c r="E6808" s="1">
        <f>SQRT((_001_1AccordionTest_2021_10_22_143121[[#This Row],[x]]-C6807)^2 + (_001_1AccordionTest_2021_10_22_143121[[#This Row],[y]]-D6807)^2)</f>
        <v>0.43602246090425334</v>
      </c>
      <c r="F6808" s="1">
        <f>_001_1AccordionTest_2021_10_22_143121[[#This Row],[Distance]]/(_001_1AccordionTest_2021_10_22_143121[[#This Row],[time]]-B6807)</f>
        <v>21.50224188303347</v>
      </c>
      <c r="G6808" s="1">
        <f>(F6809-_001_1AccordionTest_2021_10_22_143121[[#This Row],[Velocity]])/(B6809-_001_1AccordionTest_2021_10_22_143121[[#This Row],[time]])</f>
        <v>3003.0742447808775</v>
      </c>
    </row>
    <row r="6809" spans="1:7" x14ac:dyDescent="0.3">
      <c r="A6809" s="1" t="s">
        <v>4</v>
      </c>
      <c r="B6809" s="1">
        <v>113.703827</v>
      </c>
      <c r="C6809" s="1">
        <v>46.120468000000002</v>
      </c>
      <c r="D6809" s="1">
        <v>-39.571815000000001</v>
      </c>
      <c r="E6809" s="1">
        <f>SQRT((_001_1AccordionTest_2021_10_22_143121[[#This Row],[x]]-C6808)^2 + (_001_1AccordionTest_2021_10_22_143121[[#This Row],[y]]-D6808)^2)</f>
        <v>0.80165170252672879</v>
      </c>
      <c r="F6809" s="1">
        <f>_001_1AccordionTest_2021_10_22_143121[[#This Row],[Distance]]/(_001_1AccordionTest_2021_10_22_143121[[#This Row],[time]]-B6808)</f>
        <v>60.980655904941194</v>
      </c>
      <c r="G6809" s="1">
        <f>(F6810-_001_1AccordionTest_2021_10_22_143121[[#This Row],[Velocity]])/(B6810-_001_1AccordionTest_2021_10_22_143121[[#This Row],[time]])</f>
        <v>-875.32877986648191</v>
      </c>
    </row>
    <row r="6810" spans="1:7" x14ac:dyDescent="0.3">
      <c r="A6810" s="1" t="s">
        <v>4</v>
      </c>
      <c r="B6810" s="1">
        <v>113.72985799999999</v>
      </c>
      <c r="C6810" s="1">
        <v>47.099753999999997</v>
      </c>
      <c r="D6810" s="1">
        <v>-39.743682999999997</v>
      </c>
      <c r="E6810" s="1">
        <f>SQRT((_001_1AccordionTest_2021_10_22_143121[[#This Row],[x]]-C6809)^2 + (_001_1AccordionTest_2021_10_22_143121[[#This Row],[y]]-D6809)^2)</f>
        <v>0.99425332748751138</v>
      </c>
      <c r="F6810" s="1">
        <f>_001_1AccordionTest_2021_10_22_143121[[#This Row],[Distance]]/(_001_1AccordionTest_2021_10_22_143121[[#This Row],[time]]-B6809)</f>
        <v>38.194972436246402</v>
      </c>
      <c r="G6810" s="1">
        <f>(F6811-_001_1AccordionTest_2021_10_22_143121[[#This Row],[Velocity]])/(B6811-_001_1AccordionTest_2021_10_22_143121[[#This Row],[time]])</f>
        <v>-2245.7425600359516</v>
      </c>
    </row>
    <row r="6811" spans="1:7" x14ac:dyDescent="0.3">
      <c r="A6811" s="1" t="s">
        <v>4</v>
      </c>
      <c r="B6811" s="1">
        <v>113.74263000000001</v>
      </c>
      <c r="C6811" s="1">
        <v>47.209170999999998</v>
      </c>
      <c r="D6811" s="1">
        <v>-39.69088</v>
      </c>
      <c r="E6811" s="1">
        <f>SQRT((_001_1AccordionTest_2021_10_22_143121[[#This Row],[x]]-C6810)^2 + (_001_1AccordionTest_2021_10_22_143121[[#This Row],[y]]-D6810)^2)</f>
        <v>0.12149171452407703</v>
      </c>
      <c r="F6811" s="1">
        <f>_001_1AccordionTest_2021_10_22_143121[[#This Row],[Distance]]/(_001_1AccordionTest_2021_10_22_143121[[#This Row],[time]]-B6810)</f>
        <v>9.5123484594392966</v>
      </c>
      <c r="G6811" s="1">
        <f>(F6812-_001_1AccordionTest_2021_10_22_143121[[#This Row],[Velocity]])/(B6812-_001_1AccordionTest_2021_10_22_143121[[#This Row],[time]])</f>
        <v>2786.4414963103632</v>
      </c>
    </row>
    <row r="6812" spans="1:7" x14ac:dyDescent="0.3">
      <c r="A6812" s="1" t="s">
        <v>4</v>
      </c>
      <c r="B6812" s="1">
        <v>113.75496699999999</v>
      </c>
      <c r="C6812" s="1">
        <v>47.749488999999997</v>
      </c>
      <c r="D6812" s="1">
        <v>-39.725945000000003</v>
      </c>
      <c r="E6812" s="1">
        <f>SQRT((_001_1AccordionTest_2021_10_22_143121[[#This Row],[x]]-C6811)^2 + (_001_1AccordionTest_2021_10_22_143121[[#This Row],[y]]-D6811)^2)</f>
        <v>0.54145461060831246</v>
      </c>
      <c r="F6812" s="1">
        <f>_001_1AccordionTest_2021_10_22_143121[[#This Row],[Distance]]/(_001_1AccordionTest_2021_10_22_143121[[#This Row],[time]]-B6811)</f>
        <v>43.888677199386954</v>
      </c>
      <c r="G6812" s="1">
        <f>(F6813-_001_1AccordionTest_2021_10_22_143121[[#This Row],[Velocity]])/(B6813-_001_1AccordionTest_2021_10_22_143121[[#This Row],[time]])</f>
        <v>-17.709588126165382</v>
      </c>
    </row>
    <row r="6813" spans="1:7" x14ac:dyDescent="0.3">
      <c r="A6813" s="1" t="s">
        <v>4</v>
      </c>
      <c r="B6813" s="1">
        <v>113.782455</v>
      </c>
      <c r="C6813" s="1">
        <v>48.941895000000002</v>
      </c>
      <c r="D6813" s="1">
        <v>-39.687339999999999</v>
      </c>
      <c r="E6813" s="1">
        <f>SQRT((_001_1AccordionTest_2021_10_22_143121[[#This Row],[x]]-C6812)^2 + (_001_1AccordionTest_2021_10_22_143121[[#This Row],[y]]-D6812)^2)</f>
        <v>1.1930307686145454</v>
      </c>
      <c r="F6813" s="1">
        <f>_001_1AccordionTest_2021_10_22_143121[[#This Row],[Distance]]/(_001_1AccordionTest_2021_10_22_143121[[#This Row],[time]]-B6812)</f>
        <v>43.401876040974827</v>
      </c>
      <c r="G6813" s="1">
        <f>(F6814-_001_1AccordionTest_2021_10_22_143121[[#This Row],[Velocity]])/(B6814-_001_1AccordionTest_2021_10_22_143121[[#This Row],[time]])</f>
        <v>1679.1639265274459</v>
      </c>
    </row>
    <row r="6814" spans="1:7" x14ac:dyDescent="0.3">
      <c r="A6814" s="1" t="s">
        <v>4</v>
      </c>
      <c r="B6814" s="1">
        <v>113.794228</v>
      </c>
      <c r="C6814" s="1">
        <v>49.674796999999998</v>
      </c>
      <c r="D6814" s="1">
        <v>-39.561019999999999</v>
      </c>
      <c r="E6814" s="1">
        <f>SQRT((_001_1AccordionTest_2021_10_22_143121[[#This Row],[x]]-C6813)^2 + (_001_1AccordionTest_2021_10_22_143121[[#This Row],[y]]-D6813)^2)</f>
        <v>0.74370833261702374</v>
      </c>
      <c r="F6814" s="1">
        <f>_001_1AccordionTest_2021_10_22_143121[[#This Row],[Distance]]/(_001_1AccordionTest_2021_10_22_143121[[#This Row],[time]]-B6813)</f>
        <v>63.170672947991079</v>
      </c>
      <c r="G6814" s="1">
        <f>(F6815-_001_1AccordionTest_2021_10_22_143121[[#This Row],[Velocity]])/(B6815-_001_1AccordionTest_2021_10_22_143121[[#This Row],[time]])</f>
        <v>-300.73807248524713</v>
      </c>
    </row>
    <row r="6815" spans="1:7" x14ac:dyDescent="0.3">
      <c r="A6815" s="1" t="s">
        <v>4</v>
      </c>
      <c r="B6815" s="1">
        <v>113.807587</v>
      </c>
      <c r="C6815" s="1">
        <v>50.451759000000003</v>
      </c>
      <c r="D6815" s="1">
        <v>-39.416840000000001</v>
      </c>
      <c r="E6815" s="1">
        <f>SQRT((_001_1AccordionTest_2021_10_22_143121[[#This Row],[x]]-C6814)^2 + (_001_1AccordionTest_2021_10_22_143121[[#This Row],[y]]-D6814)^2)</f>
        <v>0.7902264370697849</v>
      </c>
      <c r="F6815" s="1">
        <f>_001_1AccordionTest_2021_10_22_143121[[#This Row],[Distance]]/(_001_1AccordionTest_2021_10_22_143121[[#This Row],[time]]-B6814)</f>
        <v>59.153113037662429</v>
      </c>
      <c r="G6815" s="1">
        <f>(F6816-_001_1AccordionTest_2021_10_22_143121[[#This Row],[Velocity]])/(B6816-_001_1AccordionTest_2021_10_22_143121[[#This Row],[time]])</f>
        <v>324.81176932094365</v>
      </c>
    </row>
    <row r="6816" spans="1:7" x14ac:dyDescent="0.3">
      <c r="A6816" s="1" t="s">
        <v>4</v>
      </c>
      <c r="B6816" s="1">
        <v>113.821411</v>
      </c>
      <c r="C6816" s="1">
        <v>51.313423</v>
      </c>
      <c r="D6816" s="1">
        <v>-39.239097999999998</v>
      </c>
      <c r="E6816" s="1">
        <f>SQRT((_001_1AccordionTest_2021_10_22_143121[[#This Row],[x]]-C6815)^2 + (_001_1AccordionTest_2021_10_22_143121[[#This Row],[y]]-D6815)^2)</f>
        <v>0.879805130389677</v>
      </c>
      <c r="F6816" s="1">
        <f>_001_1AccordionTest_2021_10_22_143121[[#This Row],[Distance]]/(_001_1AccordionTest_2021_10_22_143121[[#This Row],[time]]-B6815)</f>
        <v>63.643310936755029</v>
      </c>
      <c r="G6816" s="1">
        <f>(F6817-_001_1AccordionTest_2021_10_22_143121[[#This Row],[Velocity]])/(B6817-_001_1AccordionTest_2021_10_22_143121[[#This Row],[time]])</f>
        <v>-258.69198233661012</v>
      </c>
    </row>
    <row r="6817" spans="1:7" x14ac:dyDescent="0.3">
      <c r="A6817" s="1" t="s">
        <v>4</v>
      </c>
      <c r="B6817" s="1">
        <v>113.836189</v>
      </c>
      <c r="C6817" s="1">
        <v>52.175345999999998</v>
      </c>
      <c r="D6817" s="1">
        <v>-39.042656000000001</v>
      </c>
      <c r="E6817" s="1">
        <f>SQRT((_001_1AccordionTest_2021_10_22_143121[[#This Row],[x]]-C6816)^2 + (_001_1AccordionTest_2021_10_22_143121[[#This Row],[y]]-D6816)^2)</f>
        <v>0.88402529222471593</v>
      </c>
      <c r="F6817" s="1">
        <f>_001_1AccordionTest_2021_10_22_143121[[#This Row],[Distance]]/(_001_1AccordionTest_2021_10_22_143121[[#This Row],[time]]-B6816)</f>
        <v>59.820360821782835</v>
      </c>
      <c r="G6817" s="1">
        <f>(F6818-_001_1AccordionTest_2021_10_22_143121[[#This Row],[Velocity]])/(B6818-_001_1AccordionTest_2021_10_22_143121[[#This Row],[time]])</f>
        <v>200.7598601728493</v>
      </c>
    </row>
    <row r="6818" spans="1:7" x14ac:dyDescent="0.3">
      <c r="A6818" s="1" t="s">
        <v>4</v>
      </c>
      <c r="B6818" s="1">
        <v>113.864296</v>
      </c>
      <c r="C6818" s="1">
        <v>53.915450999999997</v>
      </c>
      <c r="D6818" s="1">
        <v>-38.444716999999997</v>
      </c>
      <c r="E6818" s="1">
        <f>SQRT((_001_1AccordionTest_2021_10_22_143121[[#This Row],[x]]-C6817)^2 + (_001_1AccordionTest_2021_10_22_143121[[#This Row],[y]]-D6817)^2)</f>
        <v>1.8399718635745503</v>
      </c>
      <c r="F6818" s="1">
        <f>_001_1AccordionTest_2021_10_22_143121[[#This Row],[Distance]]/(_001_1AccordionTest_2021_10_22_143121[[#This Row],[time]]-B6817)</f>
        <v>65.463118211659392</v>
      </c>
      <c r="G6818" s="1">
        <f>(F6819-_001_1AccordionTest_2021_10_22_143121[[#This Row],[Velocity]])/(B6819-_001_1AccordionTest_2021_10_22_143121[[#This Row],[time]])</f>
        <v>450.60855963830846</v>
      </c>
    </row>
    <row r="6819" spans="1:7" x14ac:dyDescent="0.3">
      <c r="A6819" s="1" t="s">
        <v>4</v>
      </c>
      <c r="B6819" s="1">
        <v>113.877785</v>
      </c>
      <c r="C6819" s="1">
        <v>54.789101000000002</v>
      </c>
      <c r="D6819" s="1">
        <v>-38.034835999999999</v>
      </c>
      <c r="E6819" s="1">
        <f>SQRT((_001_1AccordionTest_2021_10_22_143121[[#This Row],[x]]-C6818)^2 + (_001_1AccordionTest_2021_10_22_143121[[#This Row],[y]]-D6818)^2)</f>
        <v>0.96502163533311913</v>
      </c>
      <c r="F6819" s="1">
        <f>_001_1AccordionTest_2021_10_22_143121[[#This Row],[Distance]]/(_001_1AccordionTest_2021_10_22_143121[[#This Row],[time]]-B6818)</f>
        <v>71.541377072623675</v>
      </c>
      <c r="G6819" s="1">
        <f>(F6820-_001_1AccordionTest_2021_10_22_143121[[#This Row],[Velocity]])/(B6820-_001_1AccordionTest_2021_10_22_143121[[#This Row],[time]])</f>
        <v>-1189.3973212147437</v>
      </c>
    </row>
    <row r="6820" spans="1:7" x14ac:dyDescent="0.3">
      <c r="A6820" s="1" t="s">
        <v>4</v>
      </c>
      <c r="B6820" s="1">
        <v>113.899704</v>
      </c>
      <c r="C6820" s="1">
        <v>55.617088000000003</v>
      </c>
      <c r="D6820" s="1">
        <v>-37.480034000000003</v>
      </c>
      <c r="E6820" s="1">
        <f>SQRT((_001_1AccordionTest_2021_10_22_143121[[#This Row],[x]]-C6819)^2 + (_001_1AccordionTest_2021_10_22_143121[[#This Row],[y]]-D6819)^2)</f>
        <v>0.99667834900382735</v>
      </c>
      <c r="F6820" s="1">
        <f>_001_1AccordionTest_2021_10_22_143121[[#This Row],[Distance]]/(_001_1AccordionTest_2021_10_22_143121[[#This Row],[time]]-B6819)</f>
        <v>45.470977188921381</v>
      </c>
      <c r="G6820" s="1">
        <f>(F6821-_001_1AccordionTest_2021_10_22_143121[[#This Row],[Velocity]])/(B6821-_001_1AccordionTest_2021_10_22_143121[[#This Row],[time]])</f>
        <v>8169.0179840408837</v>
      </c>
    </row>
    <row r="6821" spans="1:7" x14ac:dyDescent="0.3">
      <c r="A6821" s="1" t="s">
        <v>4</v>
      </c>
      <c r="B6821" s="1">
        <v>113.91213999999999</v>
      </c>
      <c r="C6821" s="1">
        <v>57.2425</v>
      </c>
      <c r="D6821" s="1">
        <v>-36.641747000000002</v>
      </c>
      <c r="E6821" s="1">
        <f>SQRT((_001_1AccordionTest_2021_10_22_143121[[#This Row],[x]]-C6820)^2 + (_001_1AccordionTest_2021_10_22_143121[[#This Row],[y]]-D6820)^2)</f>
        <v>1.8288491638494939</v>
      </c>
      <c r="F6821" s="1">
        <f>_001_1AccordionTest_2021_10_22_143121[[#This Row],[Distance]]/(_001_1AccordionTest_2021_10_22_143121[[#This Row],[time]]-B6820)</f>
        <v>147.06088483840395</v>
      </c>
      <c r="G6821" s="1">
        <f>(F6822-_001_1AccordionTest_2021_10_22_143121[[#This Row],[Velocity]])/(B6822-_001_1AccordionTest_2021_10_22_143121[[#This Row],[time]])</f>
        <v>-5601.3870810380977</v>
      </c>
    </row>
    <row r="6822" spans="1:7" x14ac:dyDescent="0.3">
      <c r="A6822" s="1" t="s">
        <v>4</v>
      </c>
      <c r="B6822" s="1">
        <v>113.92527800000001</v>
      </c>
      <c r="C6822" s="1">
        <v>58.030586</v>
      </c>
      <c r="D6822" s="1">
        <v>-36.084412</v>
      </c>
      <c r="E6822" s="1">
        <f>SQRT((_001_1AccordionTest_2021_10_22_143121[[#This Row],[x]]-C6821)^2 + (_001_1AccordionTest_2021_10_22_143121[[#This Row],[y]]-D6821)^2)</f>
        <v>0.96524703864917505</v>
      </c>
      <c r="F6822" s="1">
        <f>_001_1AccordionTest_2021_10_22_143121[[#This Row],[Distance]]/(_001_1AccordionTest_2021_10_22_143121[[#This Row],[time]]-B6821)</f>
        <v>73.469861367657728</v>
      </c>
      <c r="G6822" s="1">
        <f>(F6823-_001_1AccordionTest_2021_10_22_143121[[#This Row],[Velocity]])/(B6823-_001_1AccordionTest_2021_10_22_143121[[#This Row],[time]])</f>
        <v>380.41093066851266</v>
      </c>
    </row>
    <row r="6823" spans="1:7" x14ac:dyDescent="0.3">
      <c r="A6823" s="1" t="s">
        <v>4</v>
      </c>
      <c r="B6823" s="1">
        <v>113.937935</v>
      </c>
      <c r="C6823" s="1">
        <v>58.78463</v>
      </c>
      <c r="D6823" s="1">
        <v>-35.441605000000003</v>
      </c>
      <c r="E6823" s="1">
        <f>SQRT((_001_1AccordionTest_2021_10_22_143121[[#This Row],[x]]-C6822)^2 + (_001_1AccordionTest_2021_10_22_143121[[#This Row],[y]]-D6822)^2)</f>
        <v>0.99084973289848433</v>
      </c>
      <c r="F6823" s="1">
        <f>_001_1AccordionTest_2021_10_22_143121[[#This Row],[Distance]]/(_001_1AccordionTest_2021_10_22_143121[[#This Row],[time]]-B6822)</f>
        <v>78.284722517125346</v>
      </c>
      <c r="G6823" s="1">
        <f>(F6824-_001_1AccordionTest_2021_10_22_143121[[#This Row],[Velocity]])/(B6824-_001_1AccordionTest_2021_10_22_143121[[#This Row],[time]])</f>
        <v>-1399.59488524527</v>
      </c>
    </row>
    <row r="6824" spans="1:7" x14ac:dyDescent="0.3">
      <c r="A6824" s="1" t="s">
        <v>4</v>
      </c>
      <c r="B6824" s="1">
        <v>113.964226</v>
      </c>
      <c r="C6824" s="1">
        <v>59.452247999999997</v>
      </c>
      <c r="D6824" s="1">
        <v>-34.579025000000001</v>
      </c>
      <c r="E6824" s="1">
        <f>SQRT((_001_1AccordionTest_2021_10_22_143121[[#This Row],[x]]-C6823)^2 + (_001_1AccordionTest_2021_10_22_143121[[#This Row],[y]]-D6823)^2)</f>
        <v>1.0907603083739335</v>
      </c>
      <c r="F6824" s="1">
        <f>_001_1AccordionTest_2021_10_22_143121[[#This Row],[Distance]]/(_001_1AccordionTest_2021_10_22_143121[[#This Row],[time]]-B6823)</f>
        <v>41.487973389141239</v>
      </c>
      <c r="G6824" s="1">
        <f>(F6825-_001_1AccordionTest_2021_10_22_143121[[#This Row],[Velocity]])/(B6825-_001_1AccordionTest_2021_10_22_143121[[#This Row],[time]])</f>
        <v>2490.8100125017777</v>
      </c>
    </row>
    <row r="6825" spans="1:7" x14ac:dyDescent="0.3">
      <c r="A6825" s="1" t="s">
        <v>4</v>
      </c>
      <c r="B6825" s="1">
        <v>113.97757</v>
      </c>
      <c r="C6825" s="1">
        <v>60.111075999999997</v>
      </c>
      <c r="D6825" s="1">
        <v>-33.830544000000003</v>
      </c>
      <c r="E6825" s="1">
        <f>SQRT((_001_1AccordionTest_2021_10_22_143121[[#This Row],[x]]-C6824)^2 + (_001_1AccordionTest_2021_10_22_143121[[#This Row],[y]]-D6824)^2)</f>
        <v>0.99713496626334241</v>
      </c>
      <c r="F6825" s="1">
        <f>_001_1AccordionTest_2021_10_22_143121[[#This Row],[Distance]]/(_001_1AccordionTest_2021_10_22_143121[[#This Row],[time]]-B6824)</f>
        <v>74.725342195973866</v>
      </c>
      <c r="G6825" s="1">
        <f>(F6826-_001_1AccordionTest_2021_10_22_143121[[#This Row],[Velocity]])/(B6826-_001_1AccordionTest_2021_10_22_143121[[#This Row],[time]])</f>
        <v>-341.27088469890998</v>
      </c>
    </row>
    <row r="6826" spans="1:7" x14ac:dyDescent="0.3">
      <c r="A6826" s="1" t="s">
        <v>4</v>
      </c>
      <c r="B6826" s="1">
        <v>113.990593</v>
      </c>
      <c r="C6826" s="1">
        <v>60.679175999999998</v>
      </c>
      <c r="D6826" s="1">
        <v>-33.112923000000002</v>
      </c>
      <c r="E6826" s="1">
        <f>SQRT((_001_1AccordionTest_2021_10_22_143121[[#This Row],[x]]-C6825)^2 + (_001_1AccordionTest_2021_10_22_143121[[#This Row],[y]]-D6825)^2)</f>
        <v>0.91526909138296753</v>
      </c>
      <c r="F6826" s="1">
        <f>_001_1AccordionTest_2021_10_22_143121[[#This Row],[Distance]]/(_001_1AccordionTest_2021_10_22_143121[[#This Row],[time]]-B6825)</f>
        <v>70.280971464538595</v>
      </c>
      <c r="G6826" s="1">
        <f>(F6827-_001_1AccordionTest_2021_10_22_143121[[#This Row],[Velocity]])/(B6827-_001_1AccordionTest_2021_10_22_143121[[#This Row],[time]])</f>
        <v>-528.6579366476675</v>
      </c>
    </row>
    <row r="6827" spans="1:7" x14ac:dyDescent="0.3">
      <c r="A6827" s="1" t="s">
        <v>4</v>
      </c>
      <c r="B6827" s="1">
        <v>114.004997</v>
      </c>
      <c r="C6827" s="1">
        <v>61.230522000000001</v>
      </c>
      <c r="D6827" s="1">
        <v>-32.398232</v>
      </c>
      <c r="E6827" s="1">
        <f>SQRT((_001_1AccordionTest_2021_10_22_143121[[#This Row],[x]]-C6826)^2 + (_001_1AccordionTest_2021_10_22_143121[[#This Row],[y]]-D6826)^2)</f>
        <v>0.90264369337906825</v>
      </c>
      <c r="F6827" s="1">
        <f>_001_1AccordionTest_2021_10_22_143121[[#This Row],[Distance]]/(_001_1AccordionTest_2021_10_22_143121[[#This Row],[time]]-B6826)</f>
        <v>62.666182545066135</v>
      </c>
      <c r="G6827" s="1">
        <f>(F6828-_001_1AccordionTest_2021_10_22_143121[[#This Row],[Velocity]])/(B6828-_001_1AccordionTest_2021_10_22_143121[[#This Row],[time]])</f>
        <v>202.97846936670967</v>
      </c>
    </row>
    <row r="6828" spans="1:7" x14ac:dyDescent="0.3">
      <c r="A6828" s="1" t="s">
        <v>4</v>
      </c>
      <c r="B6828" s="1">
        <v>114.031868</v>
      </c>
      <c r="C6828" s="1">
        <v>62.223610000000001</v>
      </c>
      <c r="D6828" s="1">
        <v>-30.860579999999999</v>
      </c>
      <c r="E6828" s="1">
        <f>SQRT((_001_1AccordionTest_2021_10_22_143121[[#This Row],[x]]-C6827)^2 + (_001_1AccordionTest_2021_10_22_143121[[#This Row],[y]]-D6827)^2)</f>
        <v>1.8304637250838938</v>
      </c>
      <c r="F6828" s="1">
        <f>_001_1AccordionTest_2021_10_22_143121[[#This Row],[Distance]]/(_001_1AccordionTest_2021_10_22_143121[[#This Row],[time]]-B6827)</f>
        <v>68.120416995418964</v>
      </c>
      <c r="G6828" s="1">
        <f>(F6829-_001_1AccordionTest_2021_10_22_143121[[#This Row],[Velocity]])/(B6829-_001_1AccordionTest_2021_10_22_143121[[#This Row],[time]])</f>
        <v>92.380211677238748</v>
      </c>
    </row>
    <row r="6829" spans="1:7" x14ac:dyDescent="0.3">
      <c r="A6829" s="1" t="s">
        <v>4</v>
      </c>
      <c r="B6829" s="1">
        <v>114.04583700000001</v>
      </c>
      <c r="C6829" s="1">
        <v>62.671028</v>
      </c>
      <c r="D6829" s="1">
        <v>-30.000381000000001</v>
      </c>
      <c r="E6829" s="1">
        <f>SQRT((_001_1AccordionTest_2021_10_22_143121[[#This Row],[x]]-C6828)^2 + (_001_1AccordionTest_2021_10_22_143121[[#This Row],[y]]-D6828)^2)</f>
        <v>0.96960052925160656</v>
      </c>
      <c r="F6829" s="1">
        <f>_001_1AccordionTest_2021_10_22_143121[[#This Row],[Distance]]/(_001_1AccordionTest_2021_10_22_143121[[#This Row],[time]]-B6828)</f>
        <v>69.41087617233859</v>
      </c>
      <c r="G6829" s="1">
        <f>(F6830-_001_1AccordionTest_2021_10_22_143121[[#This Row],[Velocity]])/(B6830-_001_1AccordionTest_2021_10_22_143121[[#This Row],[time]])</f>
        <v>-210.22860897049728</v>
      </c>
    </row>
    <row r="6830" spans="1:7" x14ac:dyDescent="0.3">
      <c r="A6830" s="1" t="s">
        <v>4</v>
      </c>
      <c r="B6830" s="1">
        <v>114.060326</v>
      </c>
      <c r="C6830" s="1">
        <v>63.016585999999997</v>
      </c>
      <c r="D6830" s="1">
        <v>-29.103058000000001</v>
      </c>
      <c r="E6830" s="1">
        <f>SQRT((_001_1AccordionTest_2021_10_22_143121[[#This Row],[x]]-C6829)^2 + (_001_1AccordionTest_2021_10_22_143121[[#This Row],[y]]-D6829)^2)</f>
        <v>0.96156065731341045</v>
      </c>
      <c r="F6830" s="1">
        <f>_001_1AccordionTest_2021_10_22_143121[[#This Row],[Distance]]/(_001_1AccordionTest_2021_10_22_143121[[#This Row],[time]]-B6829)</f>
        <v>66.364873856965573</v>
      </c>
      <c r="G6830" s="1">
        <f>(F6831-_001_1AccordionTest_2021_10_22_143121[[#This Row],[Velocity]])/(B6831-_001_1AccordionTest_2021_10_22_143121[[#This Row],[time]])</f>
        <v>105.97795683100178</v>
      </c>
    </row>
    <row r="6831" spans="1:7" x14ac:dyDescent="0.3">
      <c r="A6831" s="1" t="s">
        <v>4</v>
      </c>
      <c r="B6831" s="1">
        <v>114.07408100000001</v>
      </c>
      <c r="C6831" s="1">
        <v>63.306679000000003</v>
      </c>
      <c r="D6831" s="1">
        <v>-28.216408000000001</v>
      </c>
      <c r="E6831" s="1">
        <f>SQRT((_001_1AccordionTest_2021_10_22_143121[[#This Row],[x]]-C6830)^2 + (_001_1AccordionTest_2021_10_22_143121[[#This Row],[y]]-D6830)^2)</f>
        <v>0.93289987198466395</v>
      </c>
      <c r="F6831" s="1">
        <f>_001_1AccordionTest_2021_10_22_143121[[#This Row],[Distance]]/(_001_1AccordionTest_2021_10_22_143121[[#This Row],[time]]-B6830)</f>
        <v>67.822600653176352</v>
      </c>
      <c r="G6831" s="1">
        <f>(F6832-_001_1AccordionTest_2021_10_22_143121[[#This Row],[Velocity]])/(B6832-_001_1AccordionTest_2021_10_22_143121[[#This Row],[time]])</f>
        <v>-404.84614538616506</v>
      </c>
    </row>
    <row r="6832" spans="1:7" x14ac:dyDescent="0.3">
      <c r="A6832" s="1" t="s">
        <v>4</v>
      </c>
      <c r="B6832" s="1">
        <v>114.088211</v>
      </c>
      <c r="C6832" s="1">
        <v>63.554603999999998</v>
      </c>
      <c r="D6832" s="1">
        <v>-27.374656999999999</v>
      </c>
      <c r="E6832" s="1">
        <f>SQRT((_001_1AccordionTest_2021_10_22_143121[[#This Row],[x]]-C6831)^2 + (_001_1AccordionTest_2021_10_22_143121[[#This Row],[y]]-D6831)^2)</f>
        <v>0.87750302086431653</v>
      </c>
      <c r="F6832" s="1">
        <f>_001_1AccordionTest_2021_10_22_143121[[#This Row],[Distance]]/(_001_1AccordionTest_2021_10_22_143121[[#This Row],[time]]-B6831)</f>
        <v>62.102124618872097</v>
      </c>
      <c r="G6832" s="1">
        <f>(F6833-_001_1AccordionTest_2021_10_22_143121[[#This Row],[Velocity]])/(B6833-_001_1AccordionTest_2021_10_22_143121[[#This Row],[time]])</f>
        <v>-25.123933710763534</v>
      </c>
    </row>
    <row r="6833" spans="1:7" x14ac:dyDescent="0.3">
      <c r="A6833" s="1" t="s">
        <v>4</v>
      </c>
      <c r="B6833" s="1">
        <v>114.11586</v>
      </c>
      <c r="C6833" s="1">
        <v>64.078429999999997</v>
      </c>
      <c r="D6833" s="1">
        <v>-25.759627999999999</v>
      </c>
      <c r="E6833" s="1">
        <f>SQRT((_001_1AccordionTest_2021_10_22_143121[[#This Row],[x]]-C6832)^2 + (_001_1AccordionTest_2021_10_22_143121[[#This Row],[y]]-D6832)^2)</f>
        <v>1.6978552203050175</v>
      </c>
      <c r="F6833" s="1">
        <f>_001_1AccordionTest_2021_10_22_143121[[#This Row],[Distance]]/(_001_1AccordionTest_2021_10_22_143121[[#This Row],[time]]-B6832)</f>
        <v>61.407472975703278</v>
      </c>
      <c r="G6833" s="1">
        <f>(F6834-_001_1AccordionTest_2021_10_22_143121[[#This Row],[Velocity]])/(B6834-_001_1AccordionTest_2021_10_22_143121[[#This Row],[time]])</f>
        <v>-520.19893343390493</v>
      </c>
    </row>
    <row r="6834" spans="1:7" x14ac:dyDescent="0.3">
      <c r="A6834" s="1" t="s">
        <v>4</v>
      </c>
      <c r="B6834" s="1">
        <v>114.129814</v>
      </c>
      <c r="C6834" s="1">
        <v>64.275779999999997</v>
      </c>
      <c r="D6834" s="1">
        <v>-25.030266000000001</v>
      </c>
      <c r="E6834" s="1">
        <f>SQRT((_001_1AccordionTest_2021_10_22_143121[[#This Row],[x]]-C6833)^2 + (_001_1AccordionTest_2021_10_22_143121[[#This Row],[y]]-D6833)^2)</f>
        <v>0.75558980243515561</v>
      </c>
      <c r="F6834" s="1">
        <f>_001_1AccordionTest_2021_10_22_143121[[#This Row],[Distance]]/(_001_1AccordionTest_2021_10_22_143121[[#This Row],[time]]-B6833)</f>
        <v>54.148617058567481</v>
      </c>
      <c r="G6834" s="1">
        <f>(F6835-_001_1AccordionTest_2021_10_22_143121[[#This Row],[Velocity]])/(B6835-_001_1AccordionTest_2021_10_22_143121[[#This Row],[time]])</f>
        <v>-29.445156357792424</v>
      </c>
    </row>
    <row r="6835" spans="1:7" x14ac:dyDescent="0.3">
      <c r="A6835" s="1" t="s">
        <v>4</v>
      </c>
      <c r="B6835" s="1">
        <v>114.14344</v>
      </c>
      <c r="C6835" s="1">
        <v>64.387923999999998</v>
      </c>
      <c r="D6835" s="1">
        <v>-24.306540999999999</v>
      </c>
      <c r="E6835" s="1">
        <f>SQRT((_001_1AccordionTest_2021_10_22_143121[[#This Row],[x]]-C6834)^2 + (_001_1AccordionTest_2021_10_22_143121[[#This Row],[y]]-D6834)^2)</f>
        <v>0.73236203640071529</v>
      </c>
      <c r="F6835" s="1">
        <f>_001_1AccordionTest_2021_10_22_143121[[#This Row],[Distance]]/(_001_1AccordionTest_2021_10_22_143121[[#This Row],[time]]-B6834)</f>
        <v>53.747397358036139</v>
      </c>
      <c r="G6835" s="1">
        <f>(F6836-_001_1AccordionTest_2021_10_22_143121[[#This Row],[Velocity]])/(B6836-_001_1AccordionTest_2021_10_22_143121[[#This Row],[time]])</f>
        <v>-225.32613339897196</v>
      </c>
    </row>
    <row r="6836" spans="1:7" x14ac:dyDescent="0.3">
      <c r="A6836" s="1" t="s">
        <v>4</v>
      </c>
      <c r="B6836" s="1">
        <v>114.157173</v>
      </c>
      <c r="C6836" s="1">
        <v>64.411201000000005</v>
      </c>
      <c r="D6836" s="1">
        <v>-23.611312999999999</v>
      </c>
      <c r="E6836" s="1">
        <f>SQRT((_001_1AccordionTest_2021_10_22_143121[[#This Row],[x]]-C6835)^2 + (_001_1AccordionTest_2021_10_22_143121[[#This Row],[y]]-D6835)^2)</f>
        <v>0.69561756067037339</v>
      </c>
      <c r="F6836" s="1">
        <f>_001_1AccordionTest_2021_10_22_143121[[#This Row],[Distance]]/(_001_1AccordionTest_2021_10_22_143121[[#This Row],[time]]-B6835)</f>
        <v>50.652993568067608</v>
      </c>
      <c r="G6836" s="1">
        <f>(F6837-_001_1AccordionTest_2021_10_22_143121[[#This Row],[Velocity]])/(B6837-_001_1AccordionTest_2021_10_22_143121[[#This Row],[time]])</f>
        <v>-854.49877370428248</v>
      </c>
    </row>
    <row r="6837" spans="1:7" x14ac:dyDescent="0.3">
      <c r="A6837" s="1" t="s">
        <v>4</v>
      </c>
      <c r="B6837" s="1">
        <v>114.171806</v>
      </c>
      <c r="C6837" s="1">
        <v>64.418364999999994</v>
      </c>
      <c r="D6837" s="1">
        <v>-23.053122999999999</v>
      </c>
      <c r="E6837" s="1">
        <f>SQRT((_001_1AccordionTest_2021_10_22_143121[[#This Row],[x]]-C6836)^2 + (_001_1AccordionTest_2021_10_22_143121[[#This Row],[y]]-D6836)^2)</f>
        <v>0.55823597071131092</v>
      </c>
      <c r="F6837" s="1">
        <f>_001_1AccordionTest_2021_10_22_143121[[#This Row],[Distance]]/(_001_1AccordionTest_2021_10_22_143121[[#This Row],[time]]-B6836)</f>
        <v>38.149113012449895</v>
      </c>
      <c r="G6837" s="1">
        <f>(F6838-_001_1AccordionTest_2021_10_22_143121[[#This Row],[Velocity]])/(B6838-_001_1AccordionTest_2021_10_22_143121[[#This Row],[time]])</f>
        <v>-500.36854866385272</v>
      </c>
    </row>
    <row r="6838" spans="1:7" x14ac:dyDescent="0.3">
      <c r="A6838" s="1" t="s">
        <v>4</v>
      </c>
      <c r="B6838" s="1">
        <v>114.187637</v>
      </c>
      <c r="C6838" s="1">
        <v>64.422843999999998</v>
      </c>
      <c r="D6838" s="1">
        <v>-22.574608000000001</v>
      </c>
      <c r="E6838" s="1">
        <f>SQRT((_001_1AccordionTest_2021_10_22_143121[[#This Row],[x]]-C6837)^2 + (_001_1AccordionTest_2021_10_22_143121[[#This Row],[y]]-D6837)^2)</f>
        <v>0.4785359617270139</v>
      </c>
      <c r="F6838" s="1">
        <f>_001_1AccordionTest_2021_10_22_143121[[#This Row],[Distance]]/(_001_1AccordionTest_2021_10_22_143121[[#This Row],[time]]-B6837)</f>
        <v>30.227778518556701</v>
      </c>
      <c r="G6838" s="1">
        <f>(F6839-_001_1AccordionTest_2021_10_22_143121[[#This Row],[Velocity]])/(B6839-_001_1AccordionTest_2021_10_22_143121[[#This Row],[time]])</f>
        <v>-436.14173106917792</v>
      </c>
    </row>
    <row r="6839" spans="1:7" x14ac:dyDescent="0.3">
      <c r="A6839" s="1" t="s">
        <v>4</v>
      </c>
      <c r="B6839" s="1">
        <v>114.207367</v>
      </c>
      <c r="C6839" s="1">
        <v>64.459106000000006</v>
      </c>
      <c r="D6839" s="1">
        <v>-22.149536000000001</v>
      </c>
      <c r="E6839" s="1">
        <f>SQRT((_001_1AccordionTest_2021_10_22_143121[[#This Row],[x]]-C6838)^2 + (_001_1AccordionTest_2021_10_22_143121[[#This Row],[y]]-D6838)^2)</f>
        <v>0.42661591370693225</v>
      </c>
      <c r="F6839" s="1">
        <f>_001_1AccordionTest_2021_10_22_143121[[#This Row],[Distance]]/(_001_1AccordionTest_2021_10_22_143121[[#This Row],[time]]-B6838)</f>
        <v>21.622702164557548</v>
      </c>
      <c r="G6839" s="1">
        <f>(F6840-_001_1AccordionTest_2021_10_22_143121[[#This Row],[Velocity]])/(B6840-_001_1AccordionTest_2021_10_22_143121[[#This Row],[time]])</f>
        <v>-934.8991163613091</v>
      </c>
    </row>
    <row r="6840" spans="1:7" x14ac:dyDescent="0.3">
      <c r="A6840" s="1" t="s">
        <v>4</v>
      </c>
      <c r="B6840" s="1">
        <v>114.22358699999999</v>
      </c>
      <c r="C6840" s="1">
        <v>64.469963000000007</v>
      </c>
      <c r="D6840" s="1">
        <v>-22.045341000000001</v>
      </c>
      <c r="E6840" s="1">
        <f>SQRT((_001_1AccordionTest_2021_10_22_143121[[#This Row],[x]]-C6839)^2 + (_001_1AccordionTest_2021_10_22_143121[[#This Row],[y]]-D6839)^2)</f>
        <v>0.10475911642430065</v>
      </c>
      <c r="F6840" s="1">
        <f>_001_1AccordionTest_2021_10_22_143121[[#This Row],[Distance]]/(_001_1AccordionTest_2021_10_22_143121[[#This Row],[time]]-B6839)</f>
        <v>6.4586384971865485</v>
      </c>
      <c r="G6840" s="1">
        <f>(F6841-_001_1AccordionTest_2021_10_22_143121[[#This Row],[Velocity]])/(B6841-_001_1AccordionTest_2021_10_22_143121[[#This Row],[time]])</f>
        <v>1559.9497715991863</v>
      </c>
    </row>
    <row r="6841" spans="1:7" x14ac:dyDescent="0.3">
      <c r="A6841" s="1" t="s">
        <v>4</v>
      </c>
      <c r="B6841" s="1">
        <v>114.241272</v>
      </c>
      <c r="C6841" s="1">
        <v>64.523003000000003</v>
      </c>
      <c r="D6841" s="1">
        <v>-21.445571999999999</v>
      </c>
      <c r="E6841" s="1">
        <f>SQRT((_001_1AccordionTest_2021_10_22_143121[[#This Row],[x]]-C6840)^2 + (_001_1AccordionTest_2021_10_22_143121[[#This Row],[y]]-D6840)^2)</f>
        <v>0.60210970342704329</v>
      </c>
      <c r="F6841" s="1">
        <f>_001_1AccordionTest_2021_10_22_143121[[#This Row],[Distance]]/(_001_1AccordionTest_2021_10_22_143121[[#This Row],[time]]-B6840)</f>
        <v>34.046350207918429</v>
      </c>
      <c r="G6841" s="1">
        <f>(F6842-_001_1AccordionTest_2021_10_22_143121[[#This Row],[Velocity]])/(B6842-_001_1AccordionTest_2021_10_22_143121[[#This Row],[time]])</f>
        <v>-1629.8475690279529</v>
      </c>
    </row>
    <row r="6842" spans="1:7" x14ac:dyDescent="0.3">
      <c r="A6842" s="1" t="s">
        <v>4</v>
      </c>
      <c r="B6842" s="1">
        <v>114.257446</v>
      </c>
      <c r="C6842" s="1">
        <v>64.542090999999999</v>
      </c>
      <c r="D6842" s="1">
        <v>-21.322745999999999</v>
      </c>
      <c r="E6842" s="1">
        <f>SQRT((_001_1AccordionTest_2021_10_22_143121[[#This Row],[x]]-C6841)^2 + (_001_1AccordionTest_2021_10_22_143121[[#This Row],[y]]-D6841)^2)</f>
        <v>0.12430035406224647</v>
      </c>
      <c r="F6842" s="1">
        <f>_001_1AccordionTest_2021_10_22_143121[[#This Row],[Distance]]/(_001_1AccordionTest_2021_10_22_143121[[#This Row],[time]]-B6841)</f>
        <v>7.6851956264496089</v>
      </c>
      <c r="G6842" s="1">
        <f>(F6843-_001_1AccordionTest_2021_10_22_143121[[#This Row],[Velocity]])/(B6843-_001_1AccordionTest_2021_10_22_143121[[#This Row],[time]])</f>
        <v>-122.37140900099868</v>
      </c>
    </row>
    <row r="6843" spans="1:7" x14ac:dyDescent="0.3">
      <c r="A6843" s="1" t="s">
        <v>4</v>
      </c>
      <c r="B6843" s="1">
        <v>114.27504</v>
      </c>
      <c r="C6843" s="1">
        <v>64.633644000000004</v>
      </c>
      <c r="D6843" s="1">
        <v>-21.355789000000001</v>
      </c>
      <c r="E6843" s="1">
        <f>SQRT((_001_1AccordionTest_2021_10_22_143121[[#This Row],[x]]-C6842)^2 + (_001_1AccordionTest_2021_10_22_143121[[#This Row],[y]]-D6842)^2)</f>
        <v>9.7333404635823975E-2</v>
      </c>
      <c r="F6843" s="1">
        <f>_001_1AccordionTest_2021_10_22_143121[[#This Row],[Distance]]/(_001_1AccordionTest_2021_10_22_143121[[#This Row],[time]]-B6842)</f>
        <v>5.5321930564857258</v>
      </c>
      <c r="G6843" s="1">
        <f>(F6844-_001_1AccordionTest_2021_10_22_143121[[#This Row],[Velocity]])/(B6844-_001_1AccordionTest_2021_10_22_143121[[#This Row],[time]])</f>
        <v>1024.2507359651099</v>
      </c>
    </row>
    <row r="6844" spans="1:7" x14ac:dyDescent="0.3">
      <c r="A6844" s="1" t="s">
        <v>4</v>
      </c>
      <c r="B6844" s="1">
        <v>114.290398</v>
      </c>
      <c r="C6844" s="1">
        <v>64.829314999999994</v>
      </c>
      <c r="D6844" s="1">
        <v>-21.094353000000002</v>
      </c>
      <c r="E6844" s="1">
        <f>SQRT((_001_1AccordionTest_2021_10_22_143121[[#This Row],[x]]-C6843)^2 + (_001_1AccordionTest_2021_10_22_143121[[#This Row],[y]]-D6843)^2)</f>
        <v>0.32655156152895065</v>
      </c>
      <c r="F6844" s="1">
        <f>_001_1AccordionTest_2021_10_22_143121[[#This Row],[Distance]]/(_001_1AccordionTest_2021_10_22_143121[[#This Row],[time]]-B6843)</f>
        <v>21.262635859429679</v>
      </c>
      <c r="G6844" s="1">
        <f>(F6845-_001_1AccordionTest_2021_10_22_143121[[#This Row],[Velocity]])/(B6845-_001_1AccordionTest_2021_10_22_143121[[#This Row],[time]])</f>
        <v>-390.2962408691518</v>
      </c>
    </row>
    <row r="6845" spans="1:7" x14ac:dyDescent="0.3">
      <c r="A6845" s="1" t="s">
        <v>4</v>
      </c>
      <c r="B6845" s="1">
        <v>114.314857</v>
      </c>
      <c r="C6845" s="1">
        <v>65.110893000000004</v>
      </c>
      <c r="D6845" s="1">
        <v>-21.147614000000001</v>
      </c>
      <c r="E6845" s="1">
        <f>SQRT((_001_1AccordionTest_2021_10_22_143121[[#This Row],[x]]-C6844)^2 + (_001_1AccordionTest_2021_10_22_143121[[#This Row],[y]]-D6844)^2)</f>
        <v>0.2865709409640233</v>
      </c>
      <c r="F6845" s="1">
        <f>_001_1AccordionTest_2021_10_22_143121[[#This Row],[Distance]]/(_001_1AccordionTest_2021_10_22_143121[[#This Row],[time]]-B6844)</f>
        <v>11.716380104008232</v>
      </c>
      <c r="G6845" s="1">
        <f>(F6846-_001_1AccordionTest_2021_10_22_143121[[#This Row],[Velocity]])/(B6846-_001_1AccordionTest_2021_10_22_143121[[#This Row],[time]])</f>
        <v>836.74748520267428</v>
      </c>
    </row>
    <row r="6846" spans="1:7" x14ac:dyDescent="0.3">
      <c r="A6846" s="1" t="s">
        <v>4</v>
      </c>
      <c r="B6846" s="1">
        <v>114.330185</v>
      </c>
      <c r="C6846" s="1">
        <v>65.459830999999994</v>
      </c>
      <c r="D6846" s="1">
        <v>-21.007065000000001</v>
      </c>
      <c r="E6846" s="1">
        <f>SQRT((_001_1AccordionTest_2021_10_22_143121[[#This Row],[x]]-C6845)^2 + (_001_1AccordionTest_2021_10_22_143121[[#This Row],[y]]-D6845)^2)</f>
        <v>0.37618047430055812</v>
      </c>
      <c r="F6846" s="1">
        <f>_001_1AccordionTest_2021_10_22_143121[[#This Row],[Distance]]/(_001_1AccordionTest_2021_10_22_143121[[#This Row],[time]]-B6845)</f>
        <v>24.542045557192044</v>
      </c>
      <c r="G6846" s="1">
        <f>(F6847-_001_1AccordionTest_2021_10_22_143121[[#This Row],[Velocity]])/(B6847-_001_1AccordionTest_2021_10_22_143121[[#This Row],[time]])</f>
        <v>-529.77391787796921</v>
      </c>
    </row>
    <row r="6847" spans="1:7" x14ac:dyDescent="0.3">
      <c r="A6847" s="1" t="s">
        <v>4</v>
      </c>
      <c r="B6847" s="1">
        <v>114.356331</v>
      </c>
      <c r="C6847" s="1">
        <v>65.735573000000002</v>
      </c>
      <c r="D6847" s="1">
        <v>-21.052841000000001</v>
      </c>
      <c r="E6847" s="1">
        <f>SQRT((_001_1AccordionTest_2021_10_22_143121[[#This Row],[x]]-C6846)^2 + (_001_1AccordionTest_2021_10_22_143121[[#This Row],[y]]-D6846)^2)</f>
        <v>0.27951581840748208</v>
      </c>
      <c r="F6847" s="1">
        <f>_001_1AccordionTest_2021_10_22_143121[[#This Row],[Distance]]/(_001_1AccordionTest_2021_10_22_143121[[#This Row],[time]]-B6846)</f>
        <v>10.690576700356189</v>
      </c>
      <c r="G6847" s="1" t="e">
        <f>(F6848-_001_1AccordionTest_2021_10_22_143121[[#This Row],[Velocity]])/(B6848-_001_1AccordionTest_2021_10_22_143121[[#This Row],[time]])</f>
        <v>#DIV/0!</v>
      </c>
    </row>
    <row r="6848" spans="1:7" x14ac:dyDescent="0.3">
      <c r="A6848" s="1" t="s">
        <v>4</v>
      </c>
      <c r="B6848" s="1">
        <v>114.356331</v>
      </c>
      <c r="C6848" s="1">
        <v>65.735573000000002</v>
      </c>
      <c r="D6848" s="1">
        <v>-21.052841000000001</v>
      </c>
      <c r="E6848" s="1">
        <f>SQRT((_001_1AccordionTest_2021_10_22_143121[[#This Row],[x]]-C6847)^2 + (_001_1AccordionTest_2021_10_22_143121[[#This Row],[y]]-D6847)^2)</f>
        <v>0</v>
      </c>
      <c r="F6848" s="1" t="e">
        <f>_001_1AccordionTest_2021_10_22_143121[[#This Row],[Distance]]/(_001_1AccordionTest_2021_10_22_143121[[#This Row],[time]]-B6847)</f>
        <v>#DIV/0!</v>
      </c>
      <c r="G6848" s="1" t="e">
        <f>(F6849-_001_1AccordionTest_2021_10_22_143121[[#This Row],[Velocity]])/(B6849-_001_1AccordionTest_2021_10_22_143121[[#This Row],[time]])</f>
        <v>#DIV/0!</v>
      </c>
    </row>
    <row r="6849" spans="1:7" x14ac:dyDescent="0.3">
      <c r="A6849" s="1" t="s">
        <v>4</v>
      </c>
      <c r="B6849" s="1">
        <v>114.37200199999999</v>
      </c>
      <c r="C6849" s="1">
        <v>66.142448000000002</v>
      </c>
      <c r="D6849" s="1">
        <v>-21.006751999999999</v>
      </c>
      <c r="E6849" s="1">
        <f>SQRT((_001_1AccordionTest_2021_10_22_143121[[#This Row],[x]]-C6848)^2 + (_001_1AccordionTest_2021_10_22_143121[[#This Row],[y]]-D6848)^2)</f>
        <v>0.40947705863210426</v>
      </c>
      <c r="F6849" s="1">
        <f>_001_1AccordionTest_2021_10_22_143121[[#This Row],[Distance]]/(_001_1AccordionTest_2021_10_22_143121[[#This Row],[time]]-B6848)</f>
        <v>26.129606191830025</v>
      </c>
      <c r="G6849" s="1">
        <f>(F6850-_001_1AccordionTest_2021_10_22_143121[[#This Row],[Velocity]])/(B6850-_001_1AccordionTest_2021_10_22_143121[[#This Row],[time]])</f>
        <v>-646.89587083552544</v>
      </c>
    </row>
    <row r="6850" spans="1:7" x14ac:dyDescent="0.3">
      <c r="A6850" s="1" t="s">
        <v>4</v>
      </c>
      <c r="B6850" s="1">
        <v>114.395355</v>
      </c>
      <c r="C6850" s="1">
        <v>66.383460999999997</v>
      </c>
      <c r="D6850" s="1">
        <v>-21.097159999999999</v>
      </c>
      <c r="E6850" s="1">
        <f>SQRT((_001_1AccordionTest_2021_10_22_143121[[#This Row],[x]]-C6849)^2 + (_001_1AccordionTest_2021_10_22_143121[[#This Row],[y]]-D6849)^2)</f>
        <v>0.25741187352761669</v>
      </c>
      <c r="F6850" s="1">
        <f>_001_1AccordionTest_2021_10_22_143121[[#This Row],[Distance]]/(_001_1AccordionTest_2021_10_22_143121[[#This Row],[time]]-B6849)</f>
        <v>11.022646920207883</v>
      </c>
      <c r="G6850" s="1">
        <f>(F6851-_001_1AccordionTest_2021_10_22_143121[[#This Row],[Velocity]])/(B6851-_001_1AccordionTest_2021_10_22_143121[[#This Row],[time]])</f>
        <v>274.61528547677955</v>
      </c>
    </row>
    <row r="6851" spans="1:7" x14ac:dyDescent="0.3">
      <c r="A6851" s="1" t="s">
        <v>4</v>
      </c>
      <c r="B6851" s="1">
        <v>114.411224</v>
      </c>
      <c r="C6851" s="1">
        <v>66.621375999999998</v>
      </c>
      <c r="D6851" s="1">
        <v>-21.151641999999999</v>
      </c>
      <c r="E6851" s="1">
        <f>SQRT((_001_1AccordionTest_2021_10_22_143121[[#This Row],[x]]-C6850)^2 + (_001_1AccordionTest_2021_10_22_143121[[#This Row],[y]]-D6850)^2)</f>
        <v>0.24407342245521219</v>
      </c>
      <c r="F6851" s="1">
        <f>_001_1AccordionTest_2021_10_22_143121[[#This Row],[Distance]]/(_001_1AccordionTest_2021_10_22_143121[[#This Row],[time]]-B6850)</f>
        <v>15.380516885441434</v>
      </c>
      <c r="G6851" s="1">
        <f>(F6852-_001_1AccordionTest_2021_10_22_143121[[#This Row],[Velocity]])/(B6852-_001_1AccordionTest_2021_10_22_143121[[#This Row],[time]])</f>
        <v>115.90734094104214</v>
      </c>
    </row>
    <row r="6852" spans="1:7" x14ac:dyDescent="0.3">
      <c r="A6852" s="1" t="s">
        <v>4</v>
      </c>
      <c r="B6852" s="1">
        <v>114.435463</v>
      </c>
      <c r="C6852" s="1">
        <v>67.055412000000004</v>
      </c>
      <c r="D6852" s="1">
        <v>-21.229178999999998</v>
      </c>
      <c r="E6852" s="1">
        <f>SQRT((_001_1AccordionTest_2021_10_22_143121[[#This Row],[x]]-C6851)^2 + (_001_1AccordionTest_2021_10_22_143121[[#This Row],[y]]-D6851)^2)</f>
        <v>0.44090728692663406</v>
      </c>
      <c r="F6852" s="1">
        <f>_001_1AccordionTest_2021_10_22_143121[[#This Row],[Distance]]/(_001_1AccordionTest_2021_10_22_143121[[#This Row],[time]]-B6851)</f>
        <v>18.189994922510699</v>
      </c>
      <c r="G6852" s="1">
        <f>(F6853-_001_1AccordionTest_2021_10_22_143121[[#This Row],[Velocity]])/(B6853-_001_1AccordionTest_2021_10_22_143121[[#This Row],[time]])</f>
        <v>-280.32486891786249</v>
      </c>
    </row>
    <row r="6853" spans="1:7" x14ac:dyDescent="0.3">
      <c r="A6853" s="1" t="s">
        <v>4</v>
      </c>
      <c r="B6853" s="1">
        <v>114.461777</v>
      </c>
      <c r="C6853" s="1">
        <v>67.332390000000004</v>
      </c>
      <c r="D6853" s="1">
        <v>-21.294373</v>
      </c>
      <c r="E6853" s="1">
        <f>SQRT((_001_1AccordionTest_2021_10_22_143121[[#This Row],[x]]-C6852)^2 + (_001_1AccordionTest_2021_10_22_143121[[#This Row],[y]]-D6852)^2)</f>
        <v>0.28454713163200235</v>
      </c>
      <c r="F6853" s="1">
        <f>_001_1AccordionTest_2021_10_22_143121[[#This Row],[Distance]]/(_001_1AccordionTest_2021_10_22_143121[[#This Row],[time]]-B6852)</f>
        <v>10.813526321806266</v>
      </c>
      <c r="G6853" s="1" t="e">
        <f>(F6854-_001_1AccordionTest_2021_10_22_143121[[#This Row],[Velocity]])/(B6854-_001_1AccordionTest_2021_10_22_143121[[#This Row],[time]])</f>
        <v>#DIV/0!</v>
      </c>
    </row>
    <row r="6854" spans="1:7" x14ac:dyDescent="0.3">
      <c r="A6854" s="1" t="s">
        <v>4</v>
      </c>
      <c r="B6854" s="1">
        <v>114.461777</v>
      </c>
      <c r="C6854" s="1">
        <v>67.332390000000004</v>
      </c>
      <c r="D6854" s="1">
        <v>-21.294373</v>
      </c>
      <c r="E6854" s="1">
        <f>SQRT((_001_1AccordionTest_2021_10_22_143121[[#This Row],[x]]-C6853)^2 + (_001_1AccordionTest_2021_10_22_143121[[#This Row],[y]]-D6853)^2)</f>
        <v>0</v>
      </c>
      <c r="F6854" s="1" t="e">
        <f>_001_1AccordionTest_2021_10_22_143121[[#This Row],[Distance]]/(_001_1AccordionTest_2021_10_22_143121[[#This Row],[time]]-B6853)</f>
        <v>#DIV/0!</v>
      </c>
      <c r="G6854" s="1" t="e">
        <f>(F6855-_001_1AccordionTest_2021_10_22_143121[[#This Row],[Velocity]])/(B6855-_001_1AccordionTest_2021_10_22_143121[[#This Row],[time]])</f>
        <v>#DIV/0!</v>
      </c>
    </row>
    <row r="6855" spans="1:7" x14ac:dyDescent="0.3">
      <c r="A6855" s="1" t="s">
        <v>4</v>
      </c>
      <c r="B6855" s="1">
        <v>114.488136</v>
      </c>
      <c r="C6855" s="1">
        <v>67.828209000000001</v>
      </c>
      <c r="D6855" s="1">
        <v>-21.485588</v>
      </c>
      <c r="E6855" s="1">
        <f>SQRT((_001_1AccordionTest_2021_10_22_143121[[#This Row],[x]]-C6854)^2 + (_001_1AccordionTest_2021_10_22_143121[[#This Row],[y]]-D6854)^2)</f>
        <v>0.53141288748580162</v>
      </c>
      <c r="F6855" s="1">
        <f>_001_1AccordionTest_2021_10_22_143121[[#This Row],[Distance]]/(_001_1AccordionTest_2021_10_22_143121[[#This Row],[time]]-B6854)</f>
        <v>20.160586042179698</v>
      </c>
      <c r="G6855" s="1" t="e">
        <f>(F6856-_001_1AccordionTest_2021_10_22_143121[[#This Row],[Velocity]])/(B6856-_001_1AccordionTest_2021_10_22_143121[[#This Row],[time]])</f>
        <v>#DIV/0!</v>
      </c>
    </row>
    <row r="6856" spans="1:7" x14ac:dyDescent="0.3">
      <c r="A6856" s="1" t="s">
        <v>4</v>
      </c>
      <c r="B6856" s="1">
        <v>114.488136</v>
      </c>
      <c r="C6856" s="1">
        <v>67.828209000000001</v>
      </c>
      <c r="D6856" s="1">
        <v>-21.485588</v>
      </c>
      <c r="E6856" s="1">
        <f>SQRT((_001_1AccordionTest_2021_10_22_143121[[#This Row],[x]]-C6855)^2 + (_001_1AccordionTest_2021_10_22_143121[[#This Row],[y]]-D6855)^2)</f>
        <v>0</v>
      </c>
      <c r="F6856" s="1" t="e">
        <f>_001_1AccordionTest_2021_10_22_143121[[#This Row],[Distance]]/(_001_1AccordionTest_2021_10_22_143121[[#This Row],[time]]-B6855)</f>
        <v>#DIV/0!</v>
      </c>
      <c r="G6856" s="1" t="e">
        <f>(F6857-_001_1AccordionTest_2021_10_22_143121[[#This Row],[Velocity]])/(B6857-_001_1AccordionTest_2021_10_22_143121[[#This Row],[time]])</f>
        <v>#DIV/0!</v>
      </c>
    </row>
    <row r="6857" spans="1:7" x14ac:dyDescent="0.3">
      <c r="A6857" s="1" t="s">
        <v>4</v>
      </c>
      <c r="B6857" s="1">
        <v>114.51403000000001</v>
      </c>
      <c r="C6857" s="1">
        <v>68.297461999999996</v>
      </c>
      <c r="D6857" s="1">
        <v>-21.706039000000001</v>
      </c>
      <c r="E6857" s="1">
        <f>SQRT((_001_1AccordionTest_2021_10_22_143121[[#This Row],[x]]-C6856)^2 + (_001_1AccordionTest_2021_10_22_143121[[#This Row],[y]]-D6856)^2)</f>
        <v>0.51845638332457189</v>
      </c>
      <c r="F6857" s="1">
        <f>_001_1AccordionTest_2021_10_22_143121[[#This Row],[Distance]]/(_001_1AccordionTest_2021_10_22_143121[[#This Row],[time]]-B6856)</f>
        <v>20.022259339013292</v>
      </c>
      <c r="G6857" s="1">
        <f>(F6858-_001_1AccordionTest_2021_10_22_143121[[#This Row],[Velocity]])/(B6858-_001_1AccordionTest_2021_10_22_143121[[#This Row],[time]])</f>
        <v>-107.95147014743512</v>
      </c>
    </row>
    <row r="6858" spans="1:7" x14ac:dyDescent="0.3">
      <c r="A6858" s="1" t="s">
        <v>4</v>
      </c>
      <c r="B6858" s="1">
        <v>114.541</v>
      </c>
      <c r="C6858" s="1">
        <v>68.706824999999995</v>
      </c>
      <c r="D6858" s="1">
        <v>-21.919074999999999</v>
      </c>
      <c r="E6858" s="1">
        <f>SQRT((_001_1AccordionTest_2021_10_22_143121[[#This Row],[x]]-C6857)^2 + (_001_1AccordionTest_2021_10_22_143121[[#This Row],[y]]-D6857)^2)</f>
        <v>0.46147849686090331</v>
      </c>
      <c r="F6858" s="1">
        <f>_001_1AccordionTest_2021_10_22_143121[[#This Row],[Distance]]/(_001_1AccordionTest_2021_10_22_143121[[#This Row],[time]]-B6857)</f>
        <v>17.110808189137884</v>
      </c>
      <c r="G6858" s="1" t="e">
        <f>(F6859-_001_1AccordionTest_2021_10_22_143121[[#This Row],[Velocity]])/(B6859-_001_1AccordionTest_2021_10_22_143121[[#This Row],[time]])</f>
        <v>#DIV/0!</v>
      </c>
    </row>
    <row r="6859" spans="1:7" x14ac:dyDescent="0.3">
      <c r="A6859" s="1" t="s">
        <v>4</v>
      </c>
      <c r="B6859" s="1">
        <v>114.541</v>
      </c>
      <c r="C6859" s="1">
        <v>68.706824999999995</v>
      </c>
      <c r="D6859" s="1">
        <v>-21.919074999999999</v>
      </c>
      <c r="E6859" s="1">
        <f>SQRT((_001_1AccordionTest_2021_10_22_143121[[#This Row],[x]]-C6858)^2 + (_001_1AccordionTest_2021_10_22_143121[[#This Row],[y]]-D6858)^2)</f>
        <v>0</v>
      </c>
      <c r="F6859" s="1" t="e">
        <f>_001_1AccordionTest_2021_10_22_143121[[#This Row],[Distance]]/(_001_1AccordionTest_2021_10_22_143121[[#This Row],[time]]-B6858)</f>
        <v>#DIV/0!</v>
      </c>
      <c r="G6859" s="1" t="e">
        <f>(F6860-_001_1AccordionTest_2021_10_22_143121[[#This Row],[Velocity]])/(B6860-_001_1AccordionTest_2021_10_22_143121[[#This Row],[time]])</f>
        <v>#DIV/0!</v>
      </c>
    </row>
    <row r="6860" spans="1:7" x14ac:dyDescent="0.3">
      <c r="A6860" s="1" t="s">
        <v>4</v>
      </c>
      <c r="B6860" s="1">
        <v>114.567139</v>
      </c>
      <c r="C6860" s="1">
        <v>69.107353000000003</v>
      </c>
      <c r="D6860" s="1">
        <v>-22.108817999999999</v>
      </c>
      <c r="E6860" s="1">
        <f>SQRT((_001_1AccordionTest_2021_10_22_143121[[#This Row],[x]]-C6859)^2 + (_001_1AccordionTest_2021_10_22_143121[[#This Row],[y]]-D6859)^2)</f>
        <v>0.44319869678622337</v>
      </c>
      <c r="F6860" s="1">
        <f>_001_1AccordionTest_2021_10_22_143121[[#This Row],[Distance]]/(_001_1AccordionTest_2021_10_22_143121[[#This Row],[time]]-B6859)</f>
        <v>16.955457239611828</v>
      </c>
      <c r="G6860" s="1">
        <f>(F6861-_001_1AccordionTest_2021_10_22_143121[[#This Row],[Velocity]])/(B6861-_001_1AccordionTest_2021_10_22_143121[[#This Row],[time]])</f>
        <v>-4.5965813912428048</v>
      </c>
    </row>
    <row r="6861" spans="1:7" x14ac:dyDescent="0.3">
      <c r="A6861" s="1" t="s">
        <v>4</v>
      </c>
      <c r="B6861" s="1">
        <v>114.59354399999999</v>
      </c>
      <c r="C6861" s="1">
        <v>69.494202000000001</v>
      </c>
      <c r="D6861" s="1">
        <v>-22.327750999999999</v>
      </c>
      <c r="E6861" s="1">
        <f>SQRT((_001_1AccordionTest_2021_10_22_143121[[#This Row],[x]]-C6860)^2 + (_001_1AccordionTest_2021_10_22_143121[[#This Row],[y]]-D6860)^2)</f>
        <v>0.44450400143305613</v>
      </c>
      <c r="F6861" s="1">
        <f>_001_1AccordionTest_2021_10_22_143121[[#This Row],[Distance]]/(_001_1AccordionTest_2021_10_22_143121[[#This Row],[time]]-B6860)</f>
        <v>16.834084507976076</v>
      </c>
      <c r="G6861" s="1" t="e">
        <f>(F6862-_001_1AccordionTest_2021_10_22_143121[[#This Row],[Velocity]])/(B6862-_001_1AccordionTest_2021_10_22_143121[[#This Row],[time]])</f>
        <v>#DIV/0!</v>
      </c>
    </row>
    <row r="6862" spans="1:7" x14ac:dyDescent="0.3">
      <c r="A6862" s="1" t="s">
        <v>4</v>
      </c>
      <c r="B6862" s="1">
        <v>114.59354399999999</v>
      </c>
      <c r="C6862" s="1">
        <v>69.494202000000001</v>
      </c>
      <c r="D6862" s="1">
        <v>-22.327750999999999</v>
      </c>
      <c r="E6862" s="1">
        <f>SQRT((_001_1AccordionTest_2021_10_22_143121[[#This Row],[x]]-C6861)^2 + (_001_1AccordionTest_2021_10_22_143121[[#This Row],[y]]-D6861)^2)</f>
        <v>0</v>
      </c>
      <c r="F6862" s="1" t="e">
        <f>_001_1AccordionTest_2021_10_22_143121[[#This Row],[Distance]]/(_001_1AccordionTest_2021_10_22_143121[[#This Row],[time]]-B6861)</f>
        <v>#DIV/0!</v>
      </c>
      <c r="G6862" s="1" t="e">
        <f>(F6863-_001_1AccordionTest_2021_10_22_143121[[#This Row],[Velocity]])/(B6863-_001_1AccordionTest_2021_10_22_143121[[#This Row],[time]])</f>
        <v>#DIV/0!</v>
      </c>
    </row>
    <row r="6863" spans="1:7" x14ac:dyDescent="0.3">
      <c r="A6863" s="1" t="s">
        <v>4</v>
      </c>
      <c r="B6863" s="1">
        <v>114.621574</v>
      </c>
      <c r="C6863" s="1">
        <v>69.811363</v>
      </c>
      <c r="D6863" s="1">
        <v>-22.616904999999999</v>
      </c>
      <c r="E6863" s="1">
        <f>SQRT((_001_1AccordionTest_2021_10_22_143121[[#This Row],[x]]-C6862)^2 + (_001_1AccordionTest_2021_10_22_143121[[#This Row],[y]]-D6862)^2)</f>
        <v>0.42918659769032763</v>
      </c>
      <c r="F6863" s="1">
        <f>_001_1AccordionTest_2021_10_22_143121[[#This Row],[Distance]]/(_001_1AccordionTest_2021_10_22_143121[[#This Row],[time]]-B6862)</f>
        <v>15.311687395301842</v>
      </c>
      <c r="G6863" s="1" t="e">
        <f>(F6864-_001_1AccordionTest_2021_10_22_143121[[#This Row],[Velocity]])/(B6864-_001_1AccordionTest_2021_10_22_143121[[#This Row],[time]])</f>
        <v>#DIV/0!</v>
      </c>
    </row>
    <row r="6864" spans="1:7" x14ac:dyDescent="0.3">
      <c r="A6864" s="1" t="s">
        <v>4</v>
      </c>
      <c r="B6864" s="1">
        <v>114.621574</v>
      </c>
      <c r="C6864" s="1">
        <v>69.811363</v>
      </c>
      <c r="D6864" s="1">
        <v>-22.616904999999999</v>
      </c>
      <c r="E6864" s="1">
        <f>SQRT((_001_1AccordionTest_2021_10_22_143121[[#This Row],[x]]-C6863)^2 + (_001_1AccordionTest_2021_10_22_143121[[#This Row],[y]]-D6863)^2)</f>
        <v>0</v>
      </c>
      <c r="F6864" s="1" t="e">
        <f>_001_1AccordionTest_2021_10_22_143121[[#This Row],[Distance]]/(_001_1AccordionTest_2021_10_22_143121[[#This Row],[time]]-B6863)</f>
        <v>#DIV/0!</v>
      </c>
      <c r="G6864" s="1" t="e">
        <f>(F6865-_001_1AccordionTest_2021_10_22_143121[[#This Row],[Velocity]])/(B6865-_001_1AccordionTest_2021_10_22_143121[[#This Row],[time]])</f>
        <v>#DIV/0!</v>
      </c>
    </row>
    <row r="6865" spans="1:7" x14ac:dyDescent="0.3">
      <c r="A6865" s="1" t="s">
        <v>4</v>
      </c>
      <c r="B6865" s="1">
        <v>114.65004</v>
      </c>
      <c r="C6865" s="1">
        <v>70.206062000000003</v>
      </c>
      <c r="D6865" s="1">
        <v>-22.950286999999999</v>
      </c>
      <c r="E6865" s="1">
        <f>SQRT((_001_1AccordionTest_2021_10_22_143121[[#This Row],[x]]-C6864)^2 + (_001_1AccordionTest_2021_10_22_143121[[#This Row],[y]]-D6864)^2)</f>
        <v>0.51665351883540134</v>
      </c>
      <c r="F6865" s="1">
        <f>_001_1AccordionTest_2021_10_22_143121[[#This Row],[Distance]]/(_001_1AccordionTest_2021_10_22_143121[[#This Row],[time]]-B6864)</f>
        <v>18.149846091310415</v>
      </c>
      <c r="G6865" s="1">
        <f>(F6866-_001_1AccordionTest_2021_10_22_143121[[#This Row],[Velocity]])/(B6866-_001_1AccordionTest_2021_10_22_143121[[#This Row],[time]])</f>
        <v>58.522240659339474</v>
      </c>
    </row>
    <row r="6866" spans="1:7" x14ac:dyDescent="0.3">
      <c r="A6866" s="1" t="s">
        <v>4</v>
      </c>
      <c r="B6866" s="1">
        <v>114.677925</v>
      </c>
      <c r="C6866" s="1">
        <v>70.647910999999993</v>
      </c>
      <c r="D6866" s="1">
        <v>-23.28051</v>
      </c>
      <c r="E6866" s="1">
        <f>SQRT((_001_1AccordionTest_2021_10_22_143121[[#This Row],[x]]-C6865)^2 + (_001_1AccordionTest_2021_10_22_143121[[#This Row],[y]]-D6865)^2)</f>
        <v>0.55161378565985075</v>
      </c>
      <c r="F6866" s="1">
        <f>_001_1AccordionTest_2021_10_22_143121[[#This Row],[Distance]]/(_001_1AccordionTest_2021_10_22_143121[[#This Row],[time]]-B6865)</f>
        <v>19.781738772095963</v>
      </c>
      <c r="G6866" s="1" t="e">
        <f>(F6867-_001_1AccordionTest_2021_10_22_143121[[#This Row],[Velocity]])/(B6867-_001_1AccordionTest_2021_10_22_143121[[#This Row],[time]])</f>
        <v>#DIV/0!</v>
      </c>
    </row>
    <row r="6867" spans="1:7" x14ac:dyDescent="0.3">
      <c r="A6867" s="1" t="s">
        <v>4</v>
      </c>
      <c r="B6867" s="1">
        <v>114.677925</v>
      </c>
      <c r="C6867" s="1">
        <v>70.647910999999993</v>
      </c>
      <c r="D6867" s="1">
        <v>-23.28051</v>
      </c>
      <c r="E6867" s="1">
        <f>SQRT((_001_1AccordionTest_2021_10_22_143121[[#This Row],[x]]-C6866)^2 + (_001_1AccordionTest_2021_10_22_143121[[#This Row],[y]]-D6866)^2)</f>
        <v>0</v>
      </c>
      <c r="F6867" s="1" t="e">
        <f>_001_1AccordionTest_2021_10_22_143121[[#This Row],[Distance]]/(_001_1AccordionTest_2021_10_22_143121[[#This Row],[time]]-B6866)</f>
        <v>#DIV/0!</v>
      </c>
      <c r="G6867" s="1" t="e">
        <f>(F6868-_001_1AccordionTest_2021_10_22_143121[[#This Row],[Velocity]])/(B6868-_001_1AccordionTest_2021_10_22_143121[[#This Row],[time]])</f>
        <v>#DIV/0!</v>
      </c>
    </row>
    <row r="6868" spans="1:7" x14ac:dyDescent="0.3">
      <c r="A6868" s="1" t="s">
        <v>4</v>
      </c>
      <c r="B6868" s="1">
        <v>114.70605500000001</v>
      </c>
      <c r="C6868" s="1">
        <v>71.114906000000005</v>
      </c>
      <c r="D6868" s="1">
        <v>-23.658684000000001</v>
      </c>
      <c r="E6868" s="1">
        <f>SQRT((_001_1AccordionTest_2021_10_22_143121[[#This Row],[x]]-C6867)^2 + (_001_1AccordionTest_2021_10_22_143121[[#This Row],[y]]-D6867)^2)</f>
        <v>0.60091588787534289</v>
      </c>
      <c r="F6868" s="1">
        <f>_001_1AccordionTest_2021_10_22_143121[[#This Row],[Distance]]/(_001_1AccordionTest_2021_10_22_143121[[#This Row],[time]]-B6867)</f>
        <v>21.362100528803708</v>
      </c>
      <c r="G6868" s="1" t="e">
        <f>(F6869-_001_1AccordionTest_2021_10_22_143121[[#This Row],[Velocity]])/(B6869-_001_1AccordionTest_2021_10_22_143121[[#This Row],[time]])</f>
        <v>#DIV/0!</v>
      </c>
    </row>
    <row r="6869" spans="1:7" x14ac:dyDescent="0.3">
      <c r="A6869" s="1" t="s">
        <v>4</v>
      </c>
      <c r="B6869" s="1">
        <v>114.70605500000001</v>
      </c>
      <c r="C6869" s="1">
        <v>71.114906000000005</v>
      </c>
      <c r="D6869" s="1">
        <v>-23.658684000000001</v>
      </c>
      <c r="E6869" s="1">
        <f>SQRT((_001_1AccordionTest_2021_10_22_143121[[#This Row],[x]]-C6868)^2 + (_001_1AccordionTest_2021_10_22_143121[[#This Row],[y]]-D6868)^2)</f>
        <v>0</v>
      </c>
      <c r="F6869" s="1" t="e">
        <f>_001_1AccordionTest_2021_10_22_143121[[#This Row],[Distance]]/(_001_1AccordionTest_2021_10_22_143121[[#This Row],[time]]-B6868)</f>
        <v>#DIV/0!</v>
      </c>
      <c r="G6869" s="1" t="e">
        <f>(F6870-_001_1AccordionTest_2021_10_22_143121[[#This Row],[Velocity]])/(B6870-_001_1AccordionTest_2021_10_22_143121[[#This Row],[time]])</f>
        <v>#DIV/0!</v>
      </c>
    </row>
    <row r="6870" spans="1:7" x14ac:dyDescent="0.3">
      <c r="A6870" s="1" t="s">
        <v>4</v>
      </c>
      <c r="B6870" s="1">
        <v>114.734497</v>
      </c>
      <c r="C6870" s="1">
        <v>71.608452</v>
      </c>
      <c r="D6870" s="1">
        <v>-24.096481000000001</v>
      </c>
      <c r="E6870" s="1">
        <f>SQRT((_001_1AccordionTest_2021_10_22_143121[[#This Row],[x]]-C6869)^2 + (_001_1AccordionTest_2021_10_22_143121[[#This Row],[y]]-D6869)^2)</f>
        <v>0.65973772616471982</v>
      </c>
      <c r="F6870" s="1">
        <f>_001_1AccordionTest_2021_10_22_143121[[#This Row],[Distance]]/(_001_1AccordionTest_2021_10_22_143121[[#This Row],[time]]-B6869)</f>
        <v>23.195897832949836</v>
      </c>
      <c r="G6870" s="1">
        <f>(F6871-_001_1AccordionTest_2021_10_22_143121[[#This Row],[Velocity]])/(B6871-_001_1AccordionTest_2021_10_22_143121[[#This Row],[time]])</f>
        <v>960.70025519147509</v>
      </c>
    </row>
    <row r="6871" spans="1:7" x14ac:dyDescent="0.3">
      <c r="A6871" s="1" t="s">
        <v>4</v>
      </c>
      <c r="B6871" s="1">
        <v>114.750862</v>
      </c>
      <c r="C6871" s="1">
        <v>72.123801999999998</v>
      </c>
      <c r="D6871" s="1">
        <v>-24.470703</v>
      </c>
      <c r="E6871" s="1">
        <f>SQRT((_001_1AccordionTest_2021_10_22_143121[[#This Row],[x]]-C6870)^2 + (_001_1AccordionTest_2021_10_22_143121[[#This Row],[y]]-D6870)^2)</f>
        <v>0.63688910163700996</v>
      </c>
      <c r="F6871" s="1">
        <f>_001_1AccordionTest_2021_10_22_143121[[#This Row],[Distance]]/(_001_1AccordionTest_2021_10_22_143121[[#This Row],[time]]-B6870)</f>
        <v>38.91775750915189</v>
      </c>
      <c r="G6871" s="1">
        <f>(F6872-_001_1AccordionTest_2021_10_22_143121[[#This Row],[Velocity]])/(B6872-_001_1AccordionTest_2021_10_22_143121[[#This Row],[time]])</f>
        <v>-908.39059310582229</v>
      </c>
    </row>
    <row r="6872" spans="1:7" x14ac:dyDescent="0.3">
      <c r="A6872" s="1" t="s">
        <v>4</v>
      </c>
      <c r="B6872" s="1">
        <v>114.77671100000001</v>
      </c>
      <c r="C6872" s="1">
        <v>72.453545000000005</v>
      </c>
      <c r="D6872" s="1">
        <v>-24.695404</v>
      </c>
      <c r="E6872" s="1">
        <f>SQRT((_001_1AccordionTest_2021_10_22_143121[[#This Row],[x]]-C6871)^2 + (_001_1AccordionTest_2021_10_22_143121[[#This Row],[y]]-D6871)^2)</f>
        <v>0.39902504363762042</v>
      </c>
      <c r="F6872" s="1">
        <f>_001_1AccordionTest_2021_10_22_143121[[#This Row],[Distance]]/(_001_1AccordionTest_2021_10_22_143121[[#This Row],[time]]-B6871)</f>
        <v>15.436769067952218</v>
      </c>
      <c r="G6872" s="1" t="e">
        <f>(F6873-_001_1AccordionTest_2021_10_22_143121[[#This Row],[Velocity]])/(B6873-_001_1AccordionTest_2021_10_22_143121[[#This Row],[time]])</f>
        <v>#DIV/0!</v>
      </c>
    </row>
    <row r="6873" spans="1:7" x14ac:dyDescent="0.3">
      <c r="A6873" s="1" t="s">
        <v>4</v>
      </c>
      <c r="B6873" s="1">
        <v>114.77671100000001</v>
      </c>
      <c r="C6873" s="1">
        <v>72.453545000000005</v>
      </c>
      <c r="D6873" s="1">
        <v>-24.695404</v>
      </c>
      <c r="E6873" s="1">
        <f>SQRT((_001_1AccordionTest_2021_10_22_143121[[#This Row],[x]]-C6872)^2 + (_001_1AccordionTest_2021_10_22_143121[[#This Row],[y]]-D6872)^2)</f>
        <v>0</v>
      </c>
      <c r="F6873" s="1" t="e">
        <f>_001_1AccordionTest_2021_10_22_143121[[#This Row],[Distance]]/(_001_1AccordionTest_2021_10_22_143121[[#This Row],[time]]-B6872)</f>
        <v>#DIV/0!</v>
      </c>
      <c r="G6873" s="1" t="e">
        <f>(F6874-_001_1AccordionTest_2021_10_22_143121[[#This Row],[Velocity]])/(B6874-_001_1AccordionTest_2021_10_22_143121[[#This Row],[time]])</f>
        <v>#DIV/0!</v>
      </c>
    </row>
    <row r="6874" spans="1:7" x14ac:dyDescent="0.3">
      <c r="A6874" s="1" t="s">
        <v>4</v>
      </c>
      <c r="B6874" s="1">
        <v>114.80424499999999</v>
      </c>
      <c r="C6874" s="1">
        <v>73.084450000000004</v>
      </c>
      <c r="D6874" s="1">
        <v>-25.151520000000001</v>
      </c>
      <c r="E6874" s="1">
        <f>SQRT((_001_1AccordionTest_2021_10_22_143121[[#This Row],[x]]-C6873)^2 + (_001_1AccordionTest_2021_10_22_143121[[#This Row],[y]]-D6873)^2)</f>
        <v>0.77851327829459627</v>
      </c>
      <c r="F6874" s="1">
        <f>_001_1AccordionTest_2021_10_22_143121[[#This Row],[Distance]]/(_001_1AccordionTest_2021_10_22_143121[[#This Row],[time]]-B6873)</f>
        <v>28.274616049063628</v>
      </c>
      <c r="G6874" s="1" t="e">
        <f>(F6875-_001_1AccordionTest_2021_10_22_143121[[#This Row],[Velocity]])/(B6875-_001_1AccordionTest_2021_10_22_143121[[#This Row],[time]])</f>
        <v>#DIV/0!</v>
      </c>
    </row>
    <row r="6875" spans="1:7" x14ac:dyDescent="0.3">
      <c r="A6875" s="1" t="s">
        <v>4</v>
      </c>
      <c r="B6875" s="1">
        <v>114.80424499999999</v>
      </c>
      <c r="C6875" s="1">
        <v>73.084450000000004</v>
      </c>
      <c r="D6875" s="1">
        <v>-25.151520000000001</v>
      </c>
      <c r="E6875" s="1">
        <f>SQRT((_001_1AccordionTest_2021_10_22_143121[[#This Row],[x]]-C6874)^2 + (_001_1AccordionTest_2021_10_22_143121[[#This Row],[y]]-D6874)^2)</f>
        <v>0</v>
      </c>
      <c r="F6875" s="1" t="e">
        <f>_001_1AccordionTest_2021_10_22_143121[[#This Row],[Distance]]/(_001_1AccordionTest_2021_10_22_143121[[#This Row],[time]]-B6874)</f>
        <v>#DIV/0!</v>
      </c>
      <c r="G6875" s="1" t="e">
        <f>(F6876-_001_1AccordionTest_2021_10_22_143121[[#This Row],[Velocity]])/(B6876-_001_1AccordionTest_2021_10_22_143121[[#This Row],[time]])</f>
        <v>#DIV/0!</v>
      </c>
    </row>
    <row r="6876" spans="1:7" x14ac:dyDescent="0.3">
      <c r="A6876" s="1" t="s">
        <v>4</v>
      </c>
      <c r="B6876" s="1">
        <v>114.831856</v>
      </c>
      <c r="C6876" s="1">
        <v>73.761559000000005</v>
      </c>
      <c r="D6876" s="1">
        <v>-25.642638999999999</v>
      </c>
      <c r="E6876" s="1">
        <f>SQRT((_001_1AccordionTest_2021_10_22_143121[[#This Row],[x]]-C6875)^2 + (_001_1AccordionTest_2021_10_22_143121[[#This Row],[y]]-D6875)^2)</f>
        <v>0.83646546255180176</v>
      </c>
      <c r="F6876" s="1">
        <f>_001_1AccordionTest_2021_10_22_143121[[#This Row],[Distance]]/(_001_1AccordionTest_2021_10_22_143121[[#This Row],[time]]-B6875)</f>
        <v>30.294645704667641</v>
      </c>
      <c r="G6876" s="1">
        <f>(F6877-_001_1AccordionTest_2021_10_22_143121[[#This Row],[Velocity]])/(B6877-_001_1AccordionTest_2021_10_22_143121[[#This Row],[time]])</f>
        <v>32.68302453203556</v>
      </c>
    </row>
    <row r="6877" spans="1:7" x14ac:dyDescent="0.3">
      <c r="A6877" s="1" t="s">
        <v>4</v>
      </c>
      <c r="B6877" s="1">
        <v>114.859596</v>
      </c>
      <c r="C6877" s="1">
        <v>74.440460000000002</v>
      </c>
      <c r="D6877" s="1">
        <v>-26.179504000000001</v>
      </c>
      <c r="E6877" s="1">
        <f>SQRT((_001_1AccordionTest_2021_10_22_143121[[#This Row],[x]]-C6876)^2 + (_001_1AccordionTest_2021_10_22_143121[[#This Row],[y]]-D6876)^2)</f>
        <v>0.86552330761568597</v>
      </c>
      <c r="F6877" s="1">
        <f>_001_1AccordionTest_2021_10_22_143121[[#This Row],[Distance]]/(_001_1AccordionTest_2021_10_22_143121[[#This Row],[time]]-B6876)</f>
        <v>31.201272805186122</v>
      </c>
      <c r="G6877" s="1" t="e">
        <f>(F6878-_001_1AccordionTest_2021_10_22_143121[[#This Row],[Velocity]])/(B6878-_001_1AccordionTest_2021_10_22_143121[[#This Row],[time]])</f>
        <v>#DIV/0!</v>
      </c>
    </row>
    <row r="6878" spans="1:7" x14ac:dyDescent="0.3">
      <c r="A6878" s="1" t="s">
        <v>4</v>
      </c>
      <c r="B6878" s="1">
        <v>114.859596</v>
      </c>
      <c r="C6878" s="1">
        <v>74.440460000000002</v>
      </c>
      <c r="D6878" s="1">
        <v>-26.179504000000001</v>
      </c>
      <c r="E6878" s="1">
        <f>SQRT((_001_1AccordionTest_2021_10_22_143121[[#This Row],[x]]-C6877)^2 + (_001_1AccordionTest_2021_10_22_143121[[#This Row],[y]]-D6877)^2)</f>
        <v>0</v>
      </c>
      <c r="F6878" s="1" t="e">
        <f>_001_1AccordionTest_2021_10_22_143121[[#This Row],[Distance]]/(_001_1AccordionTest_2021_10_22_143121[[#This Row],[time]]-B6877)</f>
        <v>#DIV/0!</v>
      </c>
      <c r="G6878" s="1" t="e">
        <f>(F6879-_001_1AccordionTest_2021_10_22_143121[[#This Row],[Velocity]])/(B6879-_001_1AccordionTest_2021_10_22_143121[[#This Row],[time]])</f>
        <v>#DIV/0!</v>
      </c>
    </row>
    <row r="6879" spans="1:7" x14ac:dyDescent="0.3">
      <c r="A6879" s="1" t="s">
        <v>4</v>
      </c>
      <c r="B6879" s="1">
        <v>114.876312</v>
      </c>
      <c r="C6879" s="1">
        <v>75.104011999999997</v>
      </c>
      <c r="D6879" s="1">
        <v>-26.741699000000001</v>
      </c>
      <c r="E6879" s="1">
        <f>SQRT((_001_1AccordionTest_2021_10_22_143121[[#This Row],[x]]-C6878)^2 + (_001_1AccordionTest_2021_10_22_143121[[#This Row],[y]]-D6878)^2)</f>
        <v>0.86969217239721852</v>
      </c>
      <c r="F6879" s="1">
        <f>_001_1AccordionTest_2021_10_22_143121[[#This Row],[Distance]]/(_001_1AccordionTest_2021_10_22_143121[[#This Row],[time]]-B6878)</f>
        <v>52.027528858404757</v>
      </c>
      <c r="G6879" s="1">
        <f>(F6880-_001_1AccordionTest_2021_10_22_143121[[#This Row],[Velocity]])/(B6880-_001_1AccordionTest_2021_10_22_143121[[#This Row],[time]])</f>
        <v>-1231.2095195395132</v>
      </c>
    </row>
    <row r="6880" spans="1:7" x14ac:dyDescent="0.3">
      <c r="A6880" s="1" t="s">
        <v>4</v>
      </c>
      <c r="B6880" s="1">
        <v>114.902496</v>
      </c>
      <c r="C6880" s="1">
        <v>75.479301000000007</v>
      </c>
      <c r="D6880" s="1">
        <v>-27.098991000000002</v>
      </c>
      <c r="E6880" s="1">
        <f>SQRT((_001_1AccordionTest_2021_10_22_143121[[#This Row],[x]]-C6879)^2 + (_001_1AccordionTest_2021_10_22_143121[[#This Row],[y]]-D6879)^2)</f>
        <v>0.51816928390730355</v>
      </c>
      <c r="F6880" s="1">
        <f>_001_1AccordionTest_2021_10_22_143121[[#This Row],[Distance]]/(_001_1AccordionTest_2021_10_22_143121[[#This Row],[time]]-B6879)</f>
        <v>19.789538798781344</v>
      </c>
      <c r="G6880" s="1">
        <f>(F6881-_001_1AccordionTest_2021_10_22_143121[[#This Row],[Velocity]])/(B6881-_001_1AccordionTest_2021_10_22_143121[[#This Row],[time]])</f>
        <v>636.39259976604103</v>
      </c>
    </row>
    <row r="6881" spans="1:7" x14ac:dyDescent="0.3">
      <c r="A6881" s="1" t="s">
        <v>4</v>
      </c>
      <c r="B6881" s="1">
        <v>114.929016</v>
      </c>
      <c r="C6881" s="1">
        <v>76.238899000000004</v>
      </c>
      <c r="D6881" s="1">
        <v>-27.706092999999999</v>
      </c>
      <c r="E6881" s="1">
        <f>SQRT((_001_1AccordionTest_2021_10_22_143121[[#This Row],[x]]-C6880)^2 + (_001_1AccordionTest_2021_10_22_143121[[#This Row],[y]]-D6880)^2)</f>
        <v>0.97240010284244227</v>
      </c>
      <c r="F6881" s="1">
        <f>_001_1AccordionTest_2021_10_22_143121[[#This Row],[Distance]]/(_001_1AccordionTest_2021_10_22_143121[[#This Row],[time]]-B6880)</f>
        <v>36.666670544579922</v>
      </c>
      <c r="G6881" s="1" t="e">
        <f>(F6882-_001_1AccordionTest_2021_10_22_143121[[#This Row],[Velocity]])/(B6882-_001_1AccordionTest_2021_10_22_143121[[#This Row],[time]])</f>
        <v>#DIV/0!</v>
      </c>
    </row>
    <row r="6882" spans="1:7" x14ac:dyDescent="0.3">
      <c r="A6882" s="1" t="s">
        <v>4</v>
      </c>
      <c r="B6882" s="1">
        <v>114.929016</v>
      </c>
      <c r="C6882" s="1">
        <v>76.238899000000004</v>
      </c>
      <c r="D6882" s="1">
        <v>-27.706092999999999</v>
      </c>
      <c r="E6882" s="1">
        <f>SQRT((_001_1AccordionTest_2021_10_22_143121[[#This Row],[x]]-C6881)^2 + (_001_1AccordionTest_2021_10_22_143121[[#This Row],[y]]-D6881)^2)</f>
        <v>0</v>
      </c>
      <c r="F6882" s="1" t="e">
        <f>_001_1AccordionTest_2021_10_22_143121[[#This Row],[Distance]]/(_001_1AccordionTest_2021_10_22_143121[[#This Row],[time]]-B6881)</f>
        <v>#DIV/0!</v>
      </c>
      <c r="G6882" s="1" t="e">
        <f>(F6883-_001_1AccordionTest_2021_10_22_143121[[#This Row],[Velocity]])/(B6883-_001_1AccordionTest_2021_10_22_143121[[#This Row],[time]])</f>
        <v>#DIV/0!</v>
      </c>
    </row>
    <row r="6883" spans="1:7" x14ac:dyDescent="0.3">
      <c r="A6883" s="1" t="s">
        <v>4</v>
      </c>
      <c r="B6883" s="1">
        <v>114.956924</v>
      </c>
      <c r="C6883" s="1">
        <v>77.027214000000001</v>
      </c>
      <c r="D6883" s="1">
        <v>-28.282043000000002</v>
      </c>
      <c r="E6883" s="1">
        <f>SQRT((_001_1AccordionTest_2021_10_22_143121[[#This Row],[x]]-C6882)^2 + (_001_1AccordionTest_2021_10_22_143121[[#This Row],[y]]-D6882)^2)</f>
        <v>0.97629859250384987</v>
      </c>
      <c r="F6883" s="1">
        <f>_001_1AccordionTest_2021_10_22_143121[[#This Row],[Distance]]/(_001_1AccordionTest_2021_10_22_143121[[#This Row],[time]]-B6882)</f>
        <v>34.982750197218451</v>
      </c>
      <c r="G6883" s="1" t="e">
        <f>(F6884-_001_1AccordionTest_2021_10_22_143121[[#This Row],[Velocity]])/(B6884-_001_1AccordionTest_2021_10_22_143121[[#This Row],[time]])</f>
        <v>#DIV/0!</v>
      </c>
    </row>
    <row r="6884" spans="1:7" x14ac:dyDescent="0.3">
      <c r="A6884" s="1" t="s">
        <v>4</v>
      </c>
      <c r="B6884" s="1">
        <v>114.956924</v>
      </c>
      <c r="C6884" s="1">
        <v>77.027214000000001</v>
      </c>
      <c r="D6884" s="1">
        <v>-28.282043000000002</v>
      </c>
      <c r="E6884" s="1">
        <f>SQRT((_001_1AccordionTest_2021_10_22_143121[[#This Row],[x]]-C6883)^2 + (_001_1AccordionTest_2021_10_22_143121[[#This Row],[y]]-D6883)^2)</f>
        <v>0</v>
      </c>
      <c r="F6884" s="1" t="e">
        <f>_001_1AccordionTest_2021_10_22_143121[[#This Row],[Distance]]/(_001_1AccordionTest_2021_10_22_143121[[#This Row],[time]]-B6883)</f>
        <v>#DIV/0!</v>
      </c>
      <c r="G6884" s="1" t="e">
        <f>(F6885-_001_1AccordionTest_2021_10_22_143121[[#This Row],[Velocity]])/(B6885-_001_1AccordionTest_2021_10_22_143121[[#This Row],[time]])</f>
        <v>#DIV/0!</v>
      </c>
    </row>
    <row r="6885" spans="1:7" x14ac:dyDescent="0.3">
      <c r="A6885" s="1" t="s">
        <v>4</v>
      </c>
      <c r="B6885" s="1">
        <v>114.98497</v>
      </c>
      <c r="C6885" s="1">
        <v>77.726607999999999</v>
      </c>
      <c r="D6885" s="1">
        <v>-28.858917000000002</v>
      </c>
      <c r="E6885" s="1">
        <f>SQRT((_001_1AccordionTest_2021_10_22_143121[[#This Row],[x]]-C6884)^2 + (_001_1AccordionTest_2021_10_22_143121[[#This Row],[y]]-D6884)^2)</f>
        <v>0.90660662864993291</v>
      </c>
      <c r="F6885" s="1">
        <f>_001_1AccordionTest_2021_10_22_143121[[#This Row],[Distance]]/(_001_1AccordionTest_2021_10_22_143121[[#This Row],[time]]-B6884)</f>
        <v>32.32570165620141</v>
      </c>
      <c r="G6885" s="1">
        <f>(F6886-_001_1AccordionTest_2021_10_22_143121[[#This Row],[Velocity]])/(B6886-_001_1AccordionTest_2021_10_22_143121[[#This Row],[time]])</f>
        <v>6.3035809657038442</v>
      </c>
    </row>
    <row r="6886" spans="1:7" x14ac:dyDescent="0.3">
      <c r="A6886" s="1" t="s">
        <v>4</v>
      </c>
      <c r="B6886" s="1">
        <v>115.013344</v>
      </c>
      <c r="C6886" s="1">
        <v>78.447922000000005</v>
      </c>
      <c r="D6886" s="1">
        <v>-29.433647000000001</v>
      </c>
      <c r="E6886" s="1">
        <f>SQRT((_001_1AccordionTest_2021_10_22_143121[[#This Row],[x]]-C6885)^2 + (_001_1AccordionTest_2021_10_22_143121[[#This Row],[y]]-D6885)^2)</f>
        <v>0.92228437018958975</v>
      </c>
      <c r="F6886" s="1">
        <f>_001_1AccordionTest_2021_10_22_143121[[#This Row],[Distance]]/(_001_1AccordionTest_2021_10_22_143121[[#This Row],[time]]-B6885)</f>
        <v>32.504559462522288</v>
      </c>
      <c r="G6886" s="1" t="e">
        <f>(F6887-_001_1AccordionTest_2021_10_22_143121[[#This Row],[Velocity]])/(B6887-_001_1AccordionTest_2021_10_22_143121[[#This Row],[time]])</f>
        <v>#DIV/0!</v>
      </c>
    </row>
    <row r="6887" spans="1:7" x14ac:dyDescent="0.3">
      <c r="A6887" s="1" t="s">
        <v>4</v>
      </c>
      <c r="B6887" s="1">
        <v>115.013344</v>
      </c>
      <c r="C6887" s="1">
        <v>78.447922000000005</v>
      </c>
      <c r="D6887" s="1">
        <v>-29.433647000000001</v>
      </c>
      <c r="E6887" s="1">
        <f>SQRT((_001_1AccordionTest_2021_10_22_143121[[#This Row],[x]]-C6886)^2 + (_001_1AccordionTest_2021_10_22_143121[[#This Row],[y]]-D6886)^2)</f>
        <v>0</v>
      </c>
      <c r="F6887" s="1" t="e">
        <f>_001_1AccordionTest_2021_10_22_143121[[#This Row],[Distance]]/(_001_1AccordionTest_2021_10_22_143121[[#This Row],[time]]-B6886)</f>
        <v>#DIV/0!</v>
      </c>
      <c r="G6887" s="1" t="e">
        <f>(F6888-_001_1AccordionTest_2021_10_22_143121[[#This Row],[Velocity]])/(B6888-_001_1AccordionTest_2021_10_22_143121[[#This Row],[time]])</f>
        <v>#DIV/0!</v>
      </c>
    </row>
    <row r="6888" spans="1:7" x14ac:dyDescent="0.3">
      <c r="A6888" s="1" t="s">
        <v>4</v>
      </c>
      <c r="B6888" s="1">
        <v>115.041618</v>
      </c>
      <c r="C6888" s="1">
        <v>79.121100999999996</v>
      </c>
      <c r="D6888" s="1">
        <v>-30.004836999999998</v>
      </c>
      <c r="E6888" s="1">
        <f>SQRT((_001_1AccordionTest_2021_10_22_143121[[#This Row],[x]]-C6887)^2 + (_001_1AccordionTest_2021_10_22_143121[[#This Row],[y]]-D6887)^2)</f>
        <v>0.88285218589579573</v>
      </c>
      <c r="F6888" s="1">
        <f>_001_1AccordionTest_2021_10_22_143121[[#This Row],[Distance]]/(_001_1AccordionTest_2021_10_22_143121[[#This Row],[time]]-B6887)</f>
        <v>31.224877480933593</v>
      </c>
      <c r="G6888" s="1" t="e">
        <f>(F6889-_001_1AccordionTest_2021_10_22_143121[[#This Row],[Velocity]])/(B6889-_001_1AccordionTest_2021_10_22_143121[[#This Row],[time]])</f>
        <v>#DIV/0!</v>
      </c>
    </row>
    <row r="6889" spans="1:7" x14ac:dyDescent="0.3">
      <c r="A6889" s="1" t="s">
        <v>4</v>
      </c>
      <c r="B6889" s="1">
        <v>115.041618</v>
      </c>
      <c r="C6889" s="1">
        <v>79.121100999999996</v>
      </c>
      <c r="D6889" s="1">
        <v>-30.004836999999998</v>
      </c>
      <c r="E6889" s="1">
        <f>SQRT((_001_1AccordionTest_2021_10_22_143121[[#This Row],[x]]-C6888)^2 + (_001_1AccordionTest_2021_10_22_143121[[#This Row],[y]]-D6888)^2)</f>
        <v>0</v>
      </c>
      <c r="F6889" s="1" t="e">
        <f>_001_1AccordionTest_2021_10_22_143121[[#This Row],[Distance]]/(_001_1AccordionTest_2021_10_22_143121[[#This Row],[time]]-B6888)</f>
        <v>#DIV/0!</v>
      </c>
      <c r="G6889" s="1" t="e">
        <f>(F6890-_001_1AccordionTest_2021_10_22_143121[[#This Row],[Velocity]])/(B6890-_001_1AccordionTest_2021_10_22_143121[[#This Row],[time]])</f>
        <v>#DIV/0!</v>
      </c>
    </row>
    <row r="6890" spans="1:7" x14ac:dyDescent="0.3">
      <c r="A6890" s="1" t="s">
        <v>4</v>
      </c>
      <c r="B6890" s="1">
        <v>115.06958</v>
      </c>
      <c r="C6890" s="1">
        <v>79.610954000000007</v>
      </c>
      <c r="D6890" s="1">
        <v>-30.570366</v>
      </c>
      <c r="E6890" s="1">
        <f>SQRT((_001_1AccordionTest_2021_10_22_143121[[#This Row],[x]]-C6889)^2 + (_001_1AccordionTest_2021_10_22_143121[[#This Row],[y]]-D6889)^2)</f>
        <v>0.74818380859920519</v>
      </c>
      <c r="F6890" s="1">
        <f>_001_1AccordionTest_2021_10_22_143121[[#This Row],[Distance]]/(_001_1AccordionTest_2021_10_22_143121[[#This Row],[time]]-B6889)</f>
        <v>26.757163600570227</v>
      </c>
      <c r="G6890" s="1">
        <f>(F6891-_001_1AccordionTest_2021_10_22_143121[[#This Row],[Velocity]])/(B6891-_001_1AccordionTest_2021_10_22_143121[[#This Row],[time]])</f>
        <v>-119.19424949915503</v>
      </c>
    </row>
    <row r="6891" spans="1:7" x14ac:dyDescent="0.3">
      <c r="A6891" s="1" t="s">
        <v>4</v>
      </c>
      <c r="B6891" s="1">
        <v>115.097176</v>
      </c>
      <c r="C6891" s="1">
        <v>80.024681000000001</v>
      </c>
      <c r="D6891" s="1">
        <v>-31.068604000000001</v>
      </c>
      <c r="E6891" s="1">
        <f>SQRT((_001_1AccordionTest_2021_10_22_143121[[#This Row],[x]]-C6890)^2 + (_001_1AccordionTest_2021_10_22_143121[[#This Row],[y]]-D6890)^2)</f>
        <v>0.64761959140609393</v>
      </c>
      <c r="F6891" s="1">
        <f>_001_1AccordionTest_2021_10_22_143121[[#This Row],[Distance]]/(_001_1AccordionTest_2021_10_22_143121[[#This Row],[time]]-B6890)</f>
        <v>23.467879091391232</v>
      </c>
      <c r="G6891" s="1" t="e">
        <f>(F6892-_001_1AccordionTest_2021_10_22_143121[[#This Row],[Velocity]])/(B6892-_001_1AccordionTest_2021_10_22_143121[[#This Row],[time]])</f>
        <v>#DIV/0!</v>
      </c>
    </row>
    <row r="6892" spans="1:7" x14ac:dyDescent="0.3">
      <c r="A6892" s="1" t="s">
        <v>4</v>
      </c>
      <c r="B6892" s="1">
        <v>115.097176</v>
      </c>
      <c r="C6892" s="1">
        <v>80.024681000000001</v>
      </c>
      <c r="D6892" s="1">
        <v>-31.068604000000001</v>
      </c>
      <c r="E6892" s="1">
        <f>SQRT((_001_1AccordionTest_2021_10_22_143121[[#This Row],[x]]-C6891)^2 + (_001_1AccordionTest_2021_10_22_143121[[#This Row],[y]]-D6891)^2)</f>
        <v>0</v>
      </c>
      <c r="F6892" s="1" t="e">
        <f>_001_1AccordionTest_2021_10_22_143121[[#This Row],[Distance]]/(_001_1AccordionTest_2021_10_22_143121[[#This Row],[time]]-B6891)</f>
        <v>#DIV/0!</v>
      </c>
      <c r="G6892" s="1" t="e">
        <f>(F6893-_001_1AccordionTest_2021_10_22_143121[[#This Row],[Velocity]])/(B6893-_001_1AccordionTest_2021_10_22_143121[[#This Row],[time]])</f>
        <v>#DIV/0!</v>
      </c>
    </row>
    <row r="6893" spans="1:7" x14ac:dyDescent="0.3">
      <c r="A6893" s="1" t="s">
        <v>4</v>
      </c>
      <c r="B6893" s="1">
        <v>115.125229</v>
      </c>
      <c r="C6893" s="1">
        <v>80.463691999999995</v>
      </c>
      <c r="D6893" s="1">
        <v>-31.581710999999999</v>
      </c>
      <c r="E6893" s="1">
        <f>SQRT((_001_1AccordionTest_2021_10_22_143121[[#This Row],[x]]-C6892)^2 + (_001_1AccordionTest_2021_10_22_143121[[#This Row],[y]]-D6892)^2)</f>
        <v>0.67528471889269959</v>
      </c>
      <c r="F6893" s="1">
        <f>_001_1AccordionTest_2021_10_22_143121[[#This Row],[Distance]]/(_001_1AccordionTest_2021_10_22_143121[[#This Row],[time]]-B6892)</f>
        <v>24.071747010754727</v>
      </c>
      <c r="G6893" s="1" t="e">
        <f>(F6894-_001_1AccordionTest_2021_10_22_143121[[#This Row],[Velocity]])/(B6894-_001_1AccordionTest_2021_10_22_143121[[#This Row],[time]])</f>
        <v>#DIV/0!</v>
      </c>
    </row>
    <row r="6894" spans="1:7" x14ac:dyDescent="0.3">
      <c r="A6894" s="1" t="s">
        <v>4</v>
      </c>
      <c r="B6894" s="1">
        <v>115.125229</v>
      </c>
      <c r="C6894" s="1">
        <v>80.463691999999995</v>
      </c>
      <c r="D6894" s="1">
        <v>-31.581710999999999</v>
      </c>
      <c r="E6894" s="1">
        <f>SQRT((_001_1AccordionTest_2021_10_22_143121[[#This Row],[x]]-C6893)^2 + (_001_1AccordionTest_2021_10_22_143121[[#This Row],[y]]-D6893)^2)</f>
        <v>0</v>
      </c>
      <c r="F6894" s="1" t="e">
        <f>_001_1AccordionTest_2021_10_22_143121[[#This Row],[Distance]]/(_001_1AccordionTest_2021_10_22_143121[[#This Row],[time]]-B6893)</f>
        <v>#DIV/0!</v>
      </c>
      <c r="G6894" s="1" t="e">
        <f>(F6895-_001_1AccordionTest_2021_10_22_143121[[#This Row],[Velocity]])/(B6895-_001_1AccordionTest_2021_10_22_143121[[#This Row],[time]])</f>
        <v>#DIV/0!</v>
      </c>
    </row>
    <row r="6895" spans="1:7" x14ac:dyDescent="0.3">
      <c r="A6895" s="1" t="s">
        <v>4</v>
      </c>
      <c r="B6895" s="1">
        <v>115.153175</v>
      </c>
      <c r="C6895" s="1">
        <v>80.900138999999996</v>
      </c>
      <c r="D6895" s="1">
        <v>-32.100037</v>
      </c>
      <c r="E6895" s="1">
        <f>SQRT((_001_1AccordionTest_2021_10_22_143121[[#This Row],[x]]-C6894)^2 + (_001_1AccordionTest_2021_10_22_143121[[#This Row],[y]]-D6894)^2)</f>
        <v>0.67760447614002883</v>
      </c>
      <c r="F6895" s="1">
        <f>_001_1AccordionTest_2021_10_22_143121[[#This Row],[Distance]]/(_001_1AccordionTest_2021_10_22_143121[[#This Row],[time]]-B6894)</f>
        <v>24.246921782724833</v>
      </c>
      <c r="G6895" s="1">
        <f>(F6896-_001_1AccordionTest_2021_10_22_143121[[#This Row],[Velocity]])/(B6896-_001_1AccordionTest_2021_10_22_143121[[#This Row],[time]])</f>
        <v>-54.169858379181242</v>
      </c>
    </row>
    <row r="6896" spans="1:7" x14ac:dyDescent="0.3">
      <c r="A6896" s="1" t="s">
        <v>4</v>
      </c>
      <c r="B6896" s="1">
        <v>115.181641</v>
      </c>
      <c r="C6896" s="1">
        <v>81.247505000000004</v>
      </c>
      <c r="D6896" s="1">
        <v>-32.645072999999996</v>
      </c>
      <c r="E6896" s="1">
        <f>SQRT((_001_1AccordionTest_2021_10_22_143121[[#This Row],[x]]-C6895)^2 + (_001_1AccordionTest_2021_10_22_143121[[#This Row],[y]]-D6895)^2)</f>
        <v>0.64631832656362243</v>
      </c>
      <c r="F6896" s="1">
        <f>_001_1AccordionTest_2021_10_22_143121[[#This Row],[Distance]]/(_001_1AccordionTest_2021_10_22_143121[[#This Row],[time]]-B6895)</f>
        <v>22.704922594103355</v>
      </c>
      <c r="G6896" s="1" t="e">
        <f>(F6897-_001_1AccordionTest_2021_10_22_143121[[#This Row],[Velocity]])/(B6897-_001_1AccordionTest_2021_10_22_143121[[#This Row],[time]])</f>
        <v>#DIV/0!</v>
      </c>
    </row>
    <row r="6897" spans="1:7" x14ac:dyDescent="0.3">
      <c r="A6897" s="1" t="s">
        <v>4</v>
      </c>
      <c r="B6897" s="1">
        <v>115.181641</v>
      </c>
      <c r="C6897" s="1">
        <v>81.247505000000004</v>
      </c>
      <c r="D6897" s="1">
        <v>-32.645072999999996</v>
      </c>
      <c r="E6897" s="1">
        <f>SQRT((_001_1AccordionTest_2021_10_22_143121[[#This Row],[x]]-C6896)^2 + (_001_1AccordionTest_2021_10_22_143121[[#This Row],[y]]-D6896)^2)</f>
        <v>0</v>
      </c>
      <c r="F6897" s="1" t="e">
        <f>_001_1AccordionTest_2021_10_22_143121[[#This Row],[Distance]]/(_001_1AccordionTest_2021_10_22_143121[[#This Row],[time]]-B6896)</f>
        <v>#DIV/0!</v>
      </c>
      <c r="G6897" s="1" t="e">
        <f>(F6898-_001_1AccordionTest_2021_10_22_143121[[#This Row],[Velocity]])/(B6898-_001_1AccordionTest_2021_10_22_143121[[#This Row],[time]])</f>
        <v>#DIV/0!</v>
      </c>
    </row>
    <row r="6898" spans="1:7" x14ac:dyDescent="0.3">
      <c r="A6898" s="1" t="s">
        <v>4</v>
      </c>
      <c r="B6898" s="1">
        <v>115.209557</v>
      </c>
      <c r="C6898" s="1">
        <v>81.517723000000004</v>
      </c>
      <c r="D6898" s="1">
        <v>-33.114570999999998</v>
      </c>
      <c r="E6898" s="1">
        <f>SQRT((_001_1AccordionTest_2021_10_22_143121[[#This Row],[x]]-C6897)^2 + (_001_1AccordionTest_2021_10_22_143121[[#This Row],[y]]-D6897)^2)</f>
        <v>0.54170669141889083</v>
      </c>
      <c r="F6898" s="1">
        <f>_001_1AccordionTest_2021_10_22_143121[[#This Row],[Distance]]/(_001_1AccordionTest_2021_10_22_143121[[#This Row],[time]]-B6897)</f>
        <v>19.404882197263195</v>
      </c>
      <c r="G6898" s="1" t="e">
        <f>(F6899-_001_1AccordionTest_2021_10_22_143121[[#This Row],[Velocity]])/(B6899-_001_1AccordionTest_2021_10_22_143121[[#This Row],[time]])</f>
        <v>#DIV/0!</v>
      </c>
    </row>
    <row r="6899" spans="1:7" x14ac:dyDescent="0.3">
      <c r="A6899" s="1" t="s">
        <v>4</v>
      </c>
      <c r="B6899" s="1">
        <v>115.209557</v>
      </c>
      <c r="C6899" s="1">
        <v>81.517723000000004</v>
      </c>
      <c r="D6899" s="1">
        <v>-33.114570999999998</v>
      </c>
      <c r="E6899" s="1">
        <f>SQRT((_001_1AccordionTest_2021_10_22_143121[[#This Row],[x]]-C6898)^2 + (_001_1AccordionTest_2021_10_22_143121[[#This Row],[y]]-D6898)^2)</f>
        <v>0</v>
      </c>
      <c r="F6899" s="1" t="e">
        <f>_001_1AccordionTest_2021_10_22_143121[[#This Row],[Distance]]/(_001_1AccordionTest_2021_10_22_143121[[#This Row],[time]]-B6898)</f>
        <v>#DIV/0!</v>
      </c>
      <c r="G6899" s="1" t="e">
        <f>(F6900-_001_1AccordionTest_2021_10_22_143121[[#This Row],[Velocity]])/(B6900-_001_1AccordionTest_2021_10_22_143121[[#This Row],[time]])</f>
        <v>#DIV/0!</v>
      </c>
    </row>
    <row r="6900" spans="1:7" x14ac:dyDescent="0.3">
      <c r="A6900" s="1" t="s">
        <v>4</v>
      </c>
      <c r="B6900" s="1">
        <v>115.23732800000001</v>
      </c>
      <c r="C6900" s="1">
        <v>81.799972999999994</v>
      </c>
      <c r="D6900" s="1">
        <v>-33.539673000000001</v>
      </c>
      <c r="E6900" s="1">
        <f>SQRT((_001_1AccordionTest_2021_10_22_143121[[#This Row],[x]]-C6899)^2 + (_001_1AccordionTest_2021_10_22_143121[[#This Row],[y]]-D6899)^2)</f>
        <v>0.51027127383774684</v>
      </c>
      <c r="F6900" s="1">
        <f>_001_1AccordionTest_2021_10_22_143121[[#This Row],[Distance]]/(_001_1AccordionTest_2021_10_22_143121[[#This Row],[time]]-B6899)</f>
        <v>18.374249174956702</v>
      </c>
      <c r="G6900" s="1">
        <f>(F6901-_001_1AccordionTest_2021_10_22_143121[[#This Row],[Velocity]])/(B6901-_001_1AccordionTest_2021_10_22_143121[[#This Row],[time]])</f>
        <v>24.274056720154451</v>
      </c>
    </row>
    <row r="6901" spans="1:7" x14ac:dyDescent="0.3">
      <c r="A6901" s="1" t="s">
        <v>4</v>
      </c>
      <c r="B6901" s="1">
        <v>115.265602</v>
      </c>
      <c r="C6901" s="1">
        <v>82.125366</v>
      </c>
      <c r="D6901" s="1">
        <v>-33.969268999999997</v>
      </c>
      <c r="E6901" s="1">
        <f>SQRT((_001_1AccordionTest_2021_10_22_143121[[#This Row],[x]]-C6900)^2 + (_001_1AccordionTest_2021_10_22_143121[[#This Row],[y]]-D6900)^2)</f>
        <v>0.53891866516664699</v>
      </c>
      <c r="F6901" s="1">
        <f>_001_1AccordionTest_2021_10_22_143121[[#This Row],[Distance]]/(_001_1AccordionTest_2021_10_22_143121[[#This Row],[time]]-B6900)</f>
        <v>19.060573854662255</v>
      </c>
      <c r="G6901" s="1" t="e">
        <f>(F6902-_001_1AccordionTest_2021_10_22_143121[[#This Row],[Velocity]])/(B6902-_001_1AccordionTest_2021_10_22_143121[[#This Row],[time]])</f>
        <v>#DIV/0!</v>
      </c>
    </row>
    <row r="6902" spans="1:7" x14ac:dyDescent="0.3">
      <c r="A6902" s="1" t="s">
        <v>4</v>
      </c>
      <c r="B6902" s="1">
        <v>115.265602</v>
      </c>
      <c r="C6902" s="1">
        <v>82.125366</v>
      </c>
      <c r="D6902" s="1">
        <v>-33.969268999999997</v>
      </c>
      <c r="E6902" s="1">
        <f>SQRT((_001_1AccordionTest_2021_10_22_143121[[#This Row],[x]]-C6901)^2 + (_001_1AccordionTest_2021_10_22_143121[[#This Row],[y]]-D6901)^2)</f>
        <v>0</v>
      </c>
      <c r="F6902" s="1" t="e">
        <f>_001_1AccordionTest_2021_10_22_143121[[#This Row],[Distance]]/(_001_1AccordionTest_2021_10_22_143121[[#This Row],[time]]-B6901)</f>
        <v>#DIV/0!</v>
      </c>
      <c r="G6902" s="1" t="e">
        <f>(F6903-_001_1AccordionTest_2021_10_22_143121[[#This Row],[Velocity]])/(B6903-_001_1AccordionTest_2021_10_22_143121[[#This Row],[time]])</f>
        <v>#DIV/0!</v>
      </c>
    </row>
    <row r="6903" spans="1:7" x14ac:dyDescent="0.3">
      <c r="A6903" s="1" t="s">
        <v>4</v>
      </c>
      <c r="B6903" s="1">
        <v>115.293098</v>
      </c>
      <c r="C6903" s="1">
        <v>82.404160000000005</v>
      </c>
      <c r="D6903" s="1">
        <v>-34.446762</v>
      </c>
      <c r="E6903" s="1">
        <f>SQRT((_001_1AccordionTest_2021_10_22_143121[[#This Row],[x]]-C6902)^2 + (_001_1AccordionTest_2021_10_22_143121[[#This Row],[y]]-D6902)^2)</f>
        <v>0.55292464177770662</v>
      </c>
      <c r="F6903" s="1">
        <f>_001_1AccordionTest_2021_10_22_143121[[#This Row],[Distance]]/(_001_1AccordionTest_2021_10_22_143121[[#This Row],[time]]-B6902)</f>
        <v>20.109275595640121</v>
      </c>
      <c r="G6903" s="1" t="e">
        <f>(F6904-_001_1AccordionTest_2021_10_22_143121[[#This Row],[Velocity]])/(B6904-_001_1AccordionTest_2021_10_22_143121[[#This Row],[time]])</f>
        <v>#DIV/0!</v>
      </c>
    </row>
    <row r="6904" spans="1:7" x14ac:dyDescent="0.3">
      <c r="A6904" s="1" t="s">
        <v>4</v>
      </c>
      <c r="B6904" s="1">
        <v>115.293098</v>
      </c>
      <c r="C6904" s="1">
        <v>82.404160000000005</v>
      </c>
      <c r="D6904" s="1">
        <v>-34.446762</v>
      </c>
      <c r="E6904" s="1">
        <f>SQRT((_001_1AccordionTest_2021_10_22_143121[[#This Row],[x]]-C6903)^2 + (_001_1AccordionTest_2021_10_22_143121[[#This Row],[y]]-D6903)^2)</f>
        <v>0</v>
      </c>
      <c r="F6904" s="1" t="e">
        <f>_001_1AccordionTest_2021_10_22_143121[[#This Row],[Distance]]/(_001_1AccordionTest_2021_10_22_143121[[#This Row],[time]]-B6903)</f>
        <v>#DIV/0!</v>
      </c>
      <c r="G6904" s="1" t="e">
        <f>(F6905-_001_1AccordionTest_2021_10_22_143121[[#This Row],[Velocity]])/(B6905-_001_1AccordionTest_2021_10_22_143121[[#This Row],[time]])</f>
        <v>#DIV/0!</v>
      </c>
    </row>
    <row r="6905" spans="1:7" x14ac:dyDescent="0.3">
      <c r="A6905" s="1" t="s">
        <v>4</v>
      </c>
      <c r="B6905" s="1">
        <v>115.32055699999999</v>
      </c>
      <c r="C6905" s="1">
        <v>82.657837000000001</v>
      </c>
      <c r="D6905" s="1">
        <v>-34.866889999999998</v>
      </c>
      <c r="E6905" s="1">
        <f>SQRT((_001_1AccordionTest_2021_10_22_143121[[#This Row],[x]]-C6904)^2 + (_001_1AccordionTest_2021_10_22_143121[[#This Row],[y]]-D6904)^2)</f>
        <v>0.49077444586387808</v>
      </c>
      <c r="F6905" s="1">
        <f>_001_1AccordionTest_2021_10_22_143121[[#This Row],[Distance]]/(_001_1AccordionTest_2021_10_22_143121[[#This Row],[time]]-B6904)</f>
        <v>17.872990489966821</v>
      </c>
      <c r="G6905" s="1">
        <f>(F6906-_001_1AccordionTest_2021_10_22_143121[[#This Row],[Velocity]])/(B6906-_001_1AccordionTest_2021_10_22_143121[[#This Row],[time]])</f>
        <v>-60.204774928790712</v>
      </c>
    </row>
    <row r="6906" spans="1:7" x14ac:dyDescent="0.3">
      <c r="A6906" s="1" t="s">
        <v>4</v>
      </c>
      <c r="B6906" s="1">
        <v>115.34787</v>
      </c>
      <c r="C6906" s="1">
        <v>82.923659999999998</v>
      </c>
      <c r="D6906" s="1">
        <v>-35.221587999999997</v>
      </c>
      <c r="E6906" s="1">
        <f>SQRT((_001_1AccordionTest_2021_10_22_143121[[#This Row],[x]]-C6905)^2 + (_001_1AccordionTest_2021_10_22_143121[[#This Row],[y]]-D6905)^2)</f>
        <v>0.44325222902202988</v>
      </c>
      <c r="F6906" s="1">
        <f>_001_1AccordionTest_2021_10_22_143121[[#This Row],[Distance]]/(_001_1AccordionTest_2021_10_22_143121[[#This Row],[time]]-B6905)</f>
        <v>16.228617472336364</v>
      </c>
      <c r="G6906" s="1" t="e">
        <f>(F6907-_001_1AccordionTest_2021_10_22_143121[[#This Row],[Velocity]])/(B6907-_001_1AccordionTest_2021_10_22_143121[[#This Row],[time]])</f>
        <v>#DIV/0!</v>
      </c>
    </row>
    <row r="6907" spans="1:7" x14ac:dyDescent="0.3">
      <c r="A6907" s="1" t="s">
        <v>4</v>
      </c>
      <c r="B6907" s="1">
        <v>115.34787</v>
      </c>
      <c r="C6907" s="1">
        <v>82.923659999999998</v>
      </c>
      <c r="D6907" s="1">
        <v>-35.221587999999997</v>
      </c>
      <c r="E6907" s="1">
        <f>SQRT((_001_1AccordionTest_2021_10_22_143121[[#This Row],[x]]-C6906)^2 + (_001_1AccordionTest_2021_10_22_143121[[#This Row],[y]]-D6906)^2)</f>
        <v>0</v>
      </c>
      <c r="F6907" s="1" t="e">
        <f>_001_1AccordionTest_2021_10_22_143121[[#This Row],[Distance]]/(_001_1AccordionTest_2021_10_22_143121[[#This Row],[time]]-B6906)</f>
        <v>#DIV/0!</v>
      </c>
      <c r="G6907" s="1" t="e">
        <f>(F6908-_001_1AccordionTest_2021_10_22_143121[[#This Row],[Velocity]])/(B6908-_001_1AccordionTest_2021_10_22_143121[[#This Row],[time]])</f>
        <v>#DIV/0!</v>
      </c>
    </row>
    <row r="6908" spans="1:7" x14ac:dyDescent="0.3">
      <c r="A6908" s="1" t="s">
        <v>4</v>
      </c>
      <c r="B6908" s="1">
        <v>115.375343</v>
      </c>
      <c r="C6908" s="1">
        <v>83.194916000000006</v>
      </c>
      <c r="D6908" s="1">
        <v>-35.512314000000003</v>
      </c>
      <c r="E6908" s="1">
        <f>SQRT((_001_1AccordionTest_2021_10_22_143121[[#This Row],[x]]-C6907)^2 + (_001_1AccordionTest_2021_10_22_143121[[#This Row],[y]]-D6907)^2)</f>
        <v>0.39761969847079787</v>
      </c>
      <c r="F6908" s="1">
        <f>_001_1AccordionTest_2021_10_22_143121[[#This Row],[Distance]]/(_001_1AccordionTest_2021_10_22_143121[[#This Row],[time]]-B6907)</f>
        <v>14.473108086877671</v>
      </c>
      <c r="G6908" s="1" t="e">
        <f>(F6909-_001_1AccordionTest_2021_10_22_143121[[#This Row],[Velocity]])/(B6909-_001_1AccordionTest_2021_10_22_143121[[#This Row],[time]])</f>
        <v>#DIV/0!</v>
      </c>
    </row>
    <row r="6909" spans="1:7" x14ac:dyDescent="0.3">
      <c r="A6909" s="1" t="s">
        <v>4</v>
      </c>
      <c r="B6909" s="1">
        <v>115.375343</v>
      </c>
      <c r="C6909" s="1">
        <v>83.194916000000006</v>
      </c>
      <c r="D6909" s="1">
        <v>-35.512314000000003</v>
      </c>
      <c r="E6909" s="1">
        <f>SQRT((_001_1AccordionTest_2021_10_22_143121[[#This Row],[x]]-C6908)^2 + (_001_1AccordionTest_2021_10_22_143121[[#This Row],[y]]-D6908)^2)</f>
        <v>0</v>
      </c>
      <c r="F6909" s="1" t="e">
        <f>_001_1AccordionTest_2021_10_22_143121[[#This Row],[Distance]]/(_001_1AccordionTest_2021_10_22_143121[[#This Row],[time]]-B6908)</f>
        <v>#DIV/0!</v>
      </c>
      <c r="G6909" s="1" t="e">
        <f>(F6910-_001_1AccordionTest_2021_10_22_143121[[#This Row],[Velocity]])/(B6910-_001_1AccordionTest_2021_10_22_143121[[#This Row],[time]])</f>
        <v>#DIV/0!</v>
      </c>
    </row>
    <row r="6910" spans="1:7" x14ac:dyDescent="0.3">
      <c r="A6910" s="1" t="s">
        <v>4</v>
      </c>
      <c r="B6910" s="1">
        <v>115.403244</v>
      </c>
      <c r="C6910" s="1">
        <v>83.446037000000004</v>
      </c>
      <c r="D6910" s="1">
        <v>-35.816406000000001</v>
      </c>
      <c r="E6910" s="1">
        <f>SQRT((_001_1AccordionTest_2021_10_22_143121[[#This Row],[x]]-C6909)^2 + (_001_1AccordionTest_2021_10_22_143121[[#This Row],[y]]-D6909)^2)</f>
        <v>0.39437761232731899</v>
      </c>
      <c r="F6910" s="1">
        <f>_001_1AccordionTest_2021_10_22_143121[[#This Row],[Distance]]/(_001_1AccordionTest_2021_10_22_143121[[#This Row],[time]]-B6909)</f>
        <v>14.134891664360405</v>
      </c>
      <c r="G6910" s="1">
        <f>(F6911-_001_1AccordionTest_2021_10_22_143121[[#This Row],[Velocity]])/(B6911-_001_1AccordionTest_2021_10_22_143121[[#This Row],[time]])</f>
        <v>23.869240309365214</v>
      </c>
    </row>
    <row r="6911" spans="1:7" x14ac:dyDescent="0.3">
      <c r="A6911" s="1" t="s">
        <v>4</v>
      </c>
      <c r="B6911" s="1">
        <v>115.431122</v>
      </c>
      <c r="C6911" s="1">
        <v>83.703299999999999</v>
      </c>
      <c r="D6911" s="1">
        <v>-36.138984999999998</v>
      </c>
      <c r="E6911" s="1">
        <f>SQRT((_001_1AccordionTest_2021_10_22_143121[[#This Row],[x]]-C6910)^2 + (_001_1AccordionTest_2021_10_22_143121[[#This Row],[y]]-D6910)^2)</f>
        <v>0.4126032748415791</v>
      </c>
      <c r="F6911" s="1">
        <f>_001_1AccordionTest_2021_10_22_143121[[#This Row],[Distance]]/(_001_1AccordionTest_2021_10_22_143121[[#This Row],[time]]-B6910)</f>
        <v>14.800318345704916</v>
      </c>
      <c r="G6911" s="1" t="e">
        <f>(F6912-_001_1AccordionTest_2021_10_22_143121[[#This Row],[Velocity]])/(B6912-_001_1AccordionTest_2021_10_22_143121[[#This Row],[time]])</f>
        <v>#DIV/0!</v>
      </c>
    </row>
    <row r="6912" spans="1:7" x14ac:dyDescent="0.3">
      <c r="A6912" s="1" t="s">
        <v>4</v>
      </c>
      <c r="B6912" s="1">
        <v>115.431122</v>
      </c>
      <c r="C6912" s="1">
        <v>83.703299999999999</v>
      </c>
      <c r="D6912" s="1">
        <v>-36.138984999999998</v>
      </c>
      <c r="E6912" s="1">
        <f>SQRT((_001_1AccordionTest_2021_10_22_143121[[#This Row],[x]]-C6911)^2 + (_001_1AccordionTest_2021_10_22_143121[[#This Row],[y]]-D6911)^2)</f>
        <v>0</v>
      </c>
      <c r="F6912" s="1" t="e">
        <f>_001_1AccordionTest_2021_10_22_143121[[#This Row],[Distance]]/(_001_1AccordionTest_2021_10_22_143121[[#This Row],[time]]-B6911)</f>
        <v>#DIV/0!</v>
      </c>
      <c r="G6912" s="1" t="e">
        <f>(F6913-_001_1AccordionTest_2021_10_22_143121[[#This Row],[Velocity]])/(B6913-_001_1AccordionTest_2021_10_22_143121[[#This Row],[time]])</f>
        <v>#DIV/0!</v>
      </c>
    </row>
    <row r="6913" spans="1:7" x14ac:dyDescent="0.3">
      <c r="A6913" s="1" t="s">
        <v>4</v>
      </c>
      <c r="B6913" s="1">
        <v>115.45940400000001</v>
      </c>
      <c r="C6913" s="1">
        <v>83.936890000000005</v>
      </c>
      <c r="D6913" s="1">
        <v>-36.421500999999999</v>
      </c>
      <c r="E6913" s="1">
        <f>SQRT((_001_1AccordionTest_2021_10_22_143121[[#This Row],[x]]-C6912)^2 + (_001_1AccordionTest_2021_10_22_143121[[#This Row],[y]]-D6912)^2)</f>
        <v>0.36657820223794502</v>
      </c>
      <c r="F6913" s="1">
        <f>_001_1AccordionTest_2021_10_22_143121[[#This Row],[Distance]]/(_001_1AccordionTest_2021_10_22_143121[[#This Row],[time]]-B6912)</f>
        <v>12.961537452722174</v>
      </c>
      <c r="G6913" s="1" t="e">
        <f>(F6914-_001_1AccordionTest_2021_10_22_143121[[#This Row],[Velocity]])/(B6914-_001_1AccordionTest_2021_10_22_143121[[#This Row],[time]])</f>
        <v>#DIV/0!</v>
      </c>
    </row>
    <row r="6914" spans="1:7" x14ac:dyDescent="0.3">
      <c r="A6914" s="1" t="s">
        <v>4</v>
      </c>
      <c r="B6914" s="1">
        <v>115.45940400000001</v>
      </c>
      <c r="C6914" s="1">
        <v>83.936890000000005</v>
      </c>
      <c r="D6914" s="1">
        <v>-36.421500999999999</v>
      </c>
      <c r="E6914" s="1">
        <f>SQRT((_001_1AccordionTest_2021_10_22_143121[[#This Row],[x]]-C6913)^2 + (_001_1AccordionTest_2021_10_22_143121[[#This Row],[y]]-D6913)^2)</f>
        <v>0</v>
      </c>
      <c r="F6914" s="1" t="e">
        <f>_001_1AccordionTest_2021_10_22_143121[[#This Row],[Distance]]/(_001_1AccordionTest_2021_10_22_143121[[#This Row],[time]]-B6913)</f>
        <v>#DIV/0!</v>
      </c>
      <c r="G6914" s="1" t="e">
        <f>(F6915-_001_1AccordionTest_2021_10_22_143121[[#This Row],[Velocity]])/(B6915-_001_1AccordionTest_2021_10_22_143121[[#This Row],[time]])</f>
        <v>#DIV/0!</v>
      </c>
    </row>
    <row r="6915" spans="1:7" x14ac:dyDescent="0.3">
      <c r="A6915" s="1" t="s">
        <v>4</v>
      </c>
      <c r="B6915" s="1">
        <v>115.487183</v>
      </c>
      <c r="C6915" s="1">
        <v>84.166045999999994</v>
      </c>
      <c r="D6915" s="1">
        <v>-36.614868000000001</v>
      </c>
      <c r="E6915" s="1">
        <f>SQRT((_001_1AccordionTest_2021_10_22_143121[[#This Row],[x]]-C6914)^2 + (_001_1AccordionTest_2021_10_22_143121[[#This Row],[y]]-D6914)^2)</f>
        <v>0.29983873836613534</v>
      </c>
      <c r="F6915" s="1">
        <f>_001_1AccordionTest_2021_10_22_143121[[#This Row],[Distance]]/(_001_1AccordionTest_2021_10_22_143121[[#This Row],[time]]-B6914)</f>
        <v>10.793719657517753</v>
      </c>
      <c r="G6915" s="1">
        <f>(F6916-_001_1AccordionTest_2021_10_22_143121[[#This Row],[Velocity]])/(B6916-_001_1AccordionTest_2021_10_22_143121[[#This Row],[time]])</f>
        <v>25.312132510045767</v>
      </c>
    </row>
    <row r="6916" spans="1:7" x14ac:dyDescent="0.3">
      <c r="A6916" s="1" t="s">
        <v>4</v>
      </c>
      <c r="B6916" s="1">
        <v>115.515823</v>
      </c>
      <c r="C6916" s="1">
        <v>84.428443999999999</v>
      </c>
      <c r="D6916" s="1">
        <v>-36.814812000000003</v>
      </c>
      <c r="E6916" s="1">
        <f>SQRT((_001_1AccordionTest_2021_10_22_143121[[#This Row],[x]]-C6915)^2 + (_001_1AccordionTest_2021_10_22_143121[[#This Row],[y]]-D6915)^2)</f>
        <v>0.32989439755776884</v>
      </c>
      <c r="F6916" s="1">
        <f>_001_1AccordionTest_2021_10_22_143121[[#This Row],[Distance]]/(_001_1AccordionTest_2021_10_22_143121[[#This Row],[time]]-B6915)</f>
        <v>11.518659132605357</v>
      </c>
      <c r="G6916" s="1" t="e">
        <f>(F6917-_001_1AccordionTest_2021_10_22_143121[[#This Row],[Velocity]])/(B6917-_001_1AccordionTest_2021_10_22_143121[[#This Row],[time]])</f>
        <v>#DIV/0!</v>
      </c>
    </row>
    <row r="6917" spans="1:7" x14ac:dyDescent="0.3">
      <c r="A6917" s="1" t="s">
        <v>4</v>
      </c>
      <c r="B6917" s="1">
        <v>115.515823</v>
      </c>
      <c r="C6917" s="1">
        <v>84.428443999999999</v>
      </c>
      <c r="D6917" s="1">
        <v>-36.814812000000003</v>
      </c>
      <c r="E6917" s="1">
        <f>SQRT((_001_1AccordionTest_2021_10_22_143121[[#This Row],[x]]-C6916)^2 + (_001_1AccordionTest_2021_10_22_143121[[#This Row],[y]]-D6916)^2)</f>
        <v>0</v>
      </c>
      <c r="F6917" s="1" t="e">
        <f>_001_1AccordionTest_2021_10_22_143121[[#This Row],[Distance]]/(_001_1AccordionTest_2021_10_22_143121[[#This Row],[time]]-B6916)</f>
        <v>#DIV/0!</v>
      </c>
      <c r="G6917" s="1" t="e">
        <f>(F6918-_001_1AccordionTest_2021_10_22_143121[[#This Row],[Velocity]])/(B6918-_001_1AccordionTest_2021_10_22_143121[[#This Row],[time]])</f>
        <v>#DIV/0!</v>
      </c>
    </row>
    <row r="6918" spans="1:7" x14ac:dyDescent="0.3">
      <c r="A6918" s="1" t="s">
        <v>4</v>
      </c>
      <c r="B6918" s="1">
        <v>115.543587</v>
      </c>
      <c r="C6918" s="1">
        <v>84.672920000000005</v>
      </c>
      <c r="D6918" s="1">
        <v>-37.031570000000002</v>
      </c>
      <c r="E6918" s="1">
        <f>SQRT((_001_1AccordionTest_2021_10_22_143121[[#This Row],[x]]-C6917)^2 + (_001_1AccordionTest_2021_10_22_143121[[#This Row],[y]]-D6917)^2)</f>
        <v>0.32673007994367814</v>
      </c>
      <c r="F6918" s="1">
        <f>_001_1AccordionTest_2021_10_22_143121[[#This Row],[Distance]]/(_001_1AccordionTest_2021_10_22_143121[[#This Row],[time]]-B6917)</f>
        <v>11.768119865423635</v>
      </c>
      <c r="G6918" s="1" t="e">
        <f>(F6919-_001_1AccordionTest_2021_10_22_143121[[#This Row],[Velocity]])/(B6919-_001_1AccordionTest_2021_10_22_143121[[#This Row],[time]])</f>
        <v>#DIV/0!</v>
      </c>
    </row>
    <row r="6919" spans="1:7" x14ac:dyDescent="0.3">
      <c r="A6919" s="1" t="s">
        <v>4</v>
      </c>
      <c r="B6919" s="1">
        <v>115.543587</v>
      </c>
      <c r="C6919" s="1">
        <v>84.672920000000005</v>
      </c>
      <c r="D6919" s="1">
        <v>-37.031570000000002</v>
      </c>
      <c r="E6919" s="1">
        <f>SQRT((_001_1AccordionTest_2021_10_22_143121[[#This Row],[x]]-C6918)^2 + (_001_1AccordionTest_2021_10_22_143121[[#This Row],[y]]-D6918)^2)</f>
        <v>0</v>
      </c>
      <c r="F6919" s="1" t="e">
        <f>_001_1AccordionTest_2021_10_22_143121[[#This Row],[Distance]]/(_001_1AccordionTest_2021_10_22_143121[[#This Row],[time]]-B6918)</f>
        <v>#DIV/0!</v>
      </c>
      <c r="G6919" s="1" t="e">
        <f>(F6920-_001_1AccordionTest_2021_10_22_143121[[#This Row],[Velocity]])/(B6920-_001_1AccordionTest_2021_10_22_143121[[#This Row],[time]])</f>
        <v>#DIV/0!</v>
      </c>
    </row>
    <row r="6920" spans="1:7" x14ac:dyDescent="0.3">
      <c r="A6920" s="1" t="s">
        <v>4</v>
      </c>
      <c r="B6920" s="1">
        <v>115.57139599999999</v>
      </c>
      <c r="C6920" s="1">
        <v>84.916793999999996</v>
      </c>
      <c r="D6920" s="1">
        <v>-37.159148999999999</v>
      </c>
      <c r="E6920" s="1">
        <f>SQRT((_001_1AccordionTest_2021_10_22_143121[[#This Row],[x]]-C6919)^2 + (_001_1AccordionTest_2021_10_22_143121[[#This Row],[y]]-D6919)^2)</f>
        <v>0.27522886679451869</v>
      </c>
      <c r="F6920" s="1">
        <f>_001_1AccordionTest_2021_10_22_143121[[#This Row],[Distance]]/(_001_1AccordionTest_2021_10_22_143121[[#This Row],[time]]-B6919)</f>
        <v>9.8971148475173951</v>
      </c>
      <c r="G6920" s="1">
        <f>(F6921-_001_1AccordionTest_2021_10_22_143121[[#This Row],[Velocity]])/(B6921-_001_1AccordionTest_2021_10_22_143121[[#This Row],[time]])</f>
        <v>44.106220949580496</v>
      </c>
    </row>
    <row r="6921" spans="1:7" x14ac:dyDescent="0.3">
      <c r="A6921" s="1" t="s">
        <v>4</v>
      </c>
      <c r="B6921" s="1">
        <v>115.59899900000001</v>
      </c>
      <c r="C6921" s="1">
        <v>85.212288000000001</v>
      </c>
      <c r="D6921" s="1">
        <v>-37.241652999999999</v>
      </c>
      <c r="E6921" s="1">
        <f>SQRT((_001_1AccordionTest_2021_10_22_143121[[#This Row],[x]]-C6920)^2 + (_001_1AccordionTest_2021_10_22_143121[[#This Row],[y]]-D6920)^2)</f>
        <v>0.3067957203938852</v>
      </c>
      <c r="F6921" s="1">
        <f>_001_1AccordionTest_2021_10_22_143121[[#This Row],[Distance]]/(_001_1AccordionTest_2021_10_22_143121[[#This Row],[time]]-B6920)</f>
        <v>11.114578864389255</v>
      </c>
      <c r="G6921" s="1" t="e">
        <f>(F6922-_001_1AccordionTest_2021_10_22_143121[[#This Row],[Velocity]])/(B6922-_001_1AccordionTest_2021_10_22_143121[[#This Row],[time]])</f>
        <v>#DIV/0!</v>
      </c>
    </row>
    <row r="6922" spans="1:7" x14ac:dyDescent="0.3">
      <c r="A6922" s="1" t="s">
        <v>4</v>
      </c>
      <c r="B6922" s="1">
        <v>115.59899900000001</v>
      </c>
      <c r="C6922" s="1">
        <v>85.212288000000001</v>
      </c>
      <c r="D6922" s="1">
        <v>-37.241652999999999</v>
      </c>
      <c r="E6922" s="1">
        <f>SQRT((_001_1AccordionTest_2021_10_22_143121[[#This Row],[x]]-C6921)^2 + (_001_1AccordionTest_2021_10_22_143121[[#This Row],[y]]-D6921)^2)</f>
        <v>0</v>
      </c>
      <c r="F6922" s="1" t="e">
        <f>_001_1AccordionTest_2021_10_22_143121[[#This Row],[Distance]]/(_001_1AccordionTest_2021_10_22_143121[[#This Row],[time]]-B6921)</f>
        <v>#DIV/0!</v>
      </c>
      <c r="G6922" s="1" t="e">
        <f>(F6923-_001_1AccordionTest_2021_10_22_143121[[#This Row],[Velocity]])/(B6923-_001_1AccordionTest_2021_10_22_143121[[#This Row],[time]])</f>
        <v>#DIV/0!</v>
      </c>
    </row>
    <row r="6923" spans="1:7" x14ac:dyDescent="0.3">
      <c r="A6923" s="1" t="s">
        <v>4</v>
      </c>
      <c r="B6923" s="1">
        <v>115.62670900000001</v>
      </c>
      <c r="C6923" s="1">
        <v>85.594666000000004</v>
      </c>
      <c r="D6923" s="1">
        <v>-37.260086000000001</v>
      </c>
      <c r="E6923" s="1">
        <f>SQRT((_001_1AccordionTest_2021_10_22_143121[[#This Row],[x]]-C6922)^2 + (_001_1AccordionTest_2021_10_22_143121[[#This Row],[y]]-D6922)^2)</f>
        <v>0.38282203485823824</v>
      </c>
      <c r="F6923" s="1">
        <f>_001_1AccordionTest_2021_10_22_143121[[#This Row],[Distance]]/(_001_1AccordionTest_2021_10_22_143121[[#This Row],[time]]-B6922)</f>
        <v>13.815302593224535</v>
      </c>
      <c r="G6923" s="1" t="e">
        <f>(F6924-_001_1AccordionTest_2021_10_22_143121[[#This Row],[Velocity]])/(B6924-_001_1AccordionTest_2021_10_22_143121[[#This Row],[time]])</f>
        <v>#DIV/0!</v>
      </c>
    </row>
    <row r="6924" spans="1:7" x14ac:dyDescent="0.3">
      <c r="A6924" s="1" t="s">
        <v>4</v>
      </c>
      <c r="B6924" s="1">
        <v>115.62670900000001</v>
      </c>
      <c r="C6924" s="1">
        <v>85.594666000000004</v>
      </c>
      <c r="D6924" s="1">
        <v>-37.260086000000001</v>
      </c>
      <c r="E6924" s="1">
        <f>SQRT((_001_1AccordionTest_2021_10_22_143121[[#This Row],[x]]-C6923)^2 + (_001_1AccordionTest_2021_10_22_143121[[#This Row],[y]]-D6923)^2)</f>
        <v>0</v>
      </c>
      <c r="F6924" s="1" t="e">
        <f>_001_1AccordionTest_2021_10_22_143121[[#This Row],[Distance]]/(_001_1AccordionTest_2021_10_22_143121[[#This Row],[time]]-B6923)</f>
        <v>#DIV/0!</v>
      </c>
      <c r="G6924" s="1" t="e">
        <f>(F6925-_001_1AccordionTest_2021_10_22_143121[[#This Row],[Velocity]])/(B6925-_001_1AccordionTest_2021_10_22_143121[[#This Row],[time]])</f>
        <v>#DIV/0!</v>
      </c>
    </row>
    <row r="6925" spans="1:7" x14ac:dyDescent="0.3">
      <c r="A6925" s="1" t="s">
        <v>4</v>
      </c>
      <c r="B6925" s="1">
        <v>115.654961</v>
      </c>
      <c r="C6925" s="1">
        <v>86.059905999999998</v>
      </c>
      <c r="D6925" s="1">
        <v>-37.207932</v>
      </c>
      <c r="E6925" s="1">
        <f>SQRT((_001_1AccordionTest_2021_10_22_143121[[#This Row],[x]]-C6924)^2 + (_001_1AccordionTest_2021_10_22_143121[[#This Row],[y]]-D6924)^2)</f>
        <v>0.46815413841596537</v>
      </c>
      <c r="F6925" s="1">
        <f>_001_1AccordionTest_2021_10_22_143121[[#This Row],[Distance]]/(_001_1AccordionTest_2021_10_22_143121[[#This Row],[time]]-B6924)</f>
        <v>16.570654764832611</v>
      </c>
      <c r="G6925" s="1">
        <f>(F6926-_001_1AccordionTest_2021_10_22_143121[[#This Row],[Velocity]])/(B6926-_001_1AccordionTest_2021_10_22_143121[[#This Row],[time]])</f>
        <v>167.03017738346344</v>
      </c>
    </row>
    <row r="6926" spans="1:7" x14ac:dyDescent="0.3">
      <c r="A6926" s="1" t="s">
        <v>4</v>
      </c>
      <c r="B6926" s="1">
        <v>115.683167</v>
      </c>
      <c r="C6926" s="1">
        <v>86.63073</v>
      </c>
      <c r="D6926" s="1">
        <v>-37.022208999999997</v>
      </c>
      <c r="E6926" s="1">
        <f>SQRT((_001_1AccordionTest_2021_10_22_143121[[#This Row],[x]]-C6925)^2 + (_001_1AccordionTest_2021_10_22_143121[[#This Row],[y]]-D6925)^2)</f>
        <v>0.60027749558433652</v>
      </c>
      <c r="F6926" s="1">
        <f>_001_1AccordionTest_2021_10_22_143121[[#This Row],[Distance]]/(_001_1AccordionTest_2021_10_22_143121[[#This Row],[time]]-B6925)</f>
        <v>21.281907948110128</v>
      </c>
      <c r="G6926" s="1" t="e">
        <f>(F6927-_001_1AccordionTest_2021_10_22_143121[[#This Row],[Velocity]])/(B6927-_001_1AccordionTest_2021_10_22_143121[[#This Row],[time]])</f>
        <v>#DIV/0!</v>
      </c>
    </row>
    <row r="6927" spans="1:7" x14ac:dyDescent="0.3">
      <c r="A6927" s="1" t="s">
        <v>4</v>
      </c>
      <c r="B6927" s="1">
        <v>115.683167</v>
      </c>
      <c r="C6927" s="1">
        <v>86.63073</v>
      </c>
      <c r="D6927" s="1">
        <v>-37.022208999999997</v>
      </c>
      <c r="E6927" s="1">
        <f>SQRT((_001_1AccordionTest_2021_10_22_143121[[#This Row],[x]]-C6926)^2 + (_001_1AccordionTest_2021_10_22_143121[[#This Row],[y]]-D6926)^2)</f>
        <v>0</v>
      </c>
      <c r="F6927" s="1" t="e">
        <f>_001_1AccordionTest_2021_10_22_143121[[#This Row],[Distance]]/(_001_1AccordionTest_2021_10_22_143121[[#This Row],[time]]-B6926)</f>
        <v>#DIV/0!</v>
      </c>
      <c r="G6927" s="1" t="e">
        <f>(F6928-_001_1AccordionTest_2021_10_22_143121[[#This Row],[Velocity]])/(B6928-_001_1AccordionTest_2021_10_22_143121[[#This Row],[time]])</f>
        <v>#DIV/0!</v>
      </c>
    </row>
    <row r="6928" spans="1:7" x14ac:dyDescent="0.3">
      <c r="A6928" s="1" t="s">
        <v>4</v>
      </c>
      <c r="B6928" s="1">
        <v>115.711327</v>
      </c>
      <c r="C6928" s="1">
        <v>87.247612000000004</v>
      </c>
      <c r="D6928" s="1">
        <v>-36.728240999999997</v>
      </c>
      <c r="E6928" s="1">
        <f>SQRT((_001_1AccordionTest_2021_10_22_143121[[#This Row],[x]]-C6927)^2 + (_001_1AccordionTest_2021_10_22_143121[[#This Row],[y]]-D6927)^2)</f>
        <v>0.68334514481922282</v>
      </c>
      <c r="F6928" s="1">
        <f>_001_1AccordionTest_2021_10_22_143121[[#This Row],[Distance]]/(_001_1AccordionTest_2021_10_22_143121[[#This Row],[time]]-B6927)</f>
        <v>24.266517926819215</v>
      </c>
      <c r="G6928" s="1" t="e">
        <f>(F6929-_001_1AccordionTest_2021_10_22_143121[[#This Row],[Velocity]])/(B6929-_001_1AccordionTest_2021_10_22_143121[[#This Row],[time]])</f>
        <v>#DIV/0!</v>
      </c>
    </row>
    <row r="6929" spans="1:7" x14ac:dyDescent="0.3">
      <c r="A6929" s="1" t="s">
        <v>4</v>
      </c>
      <c r="B6929" s="1">
        <v>115.711327</v>
      </c>
      <c r="C6929" s="1">
        <v>87.247612000000004</v>
      </c>
      <c r="D6929" s="1">
        <v>-36.728240999999997</v>
      </c>
      <c r="E6929" s="1">
        <f>SQRT((_001_1AccordionTest_2021_10_22_143121[[#This Row],[x]]-C6928)^2 + (_001_1AccordionTest_2021_10_22_143121[[#This Row],[y]]-D6928)^2)</f>
        <v>0</v>
      </c>
      <c r="F6929" s="1" t="e">
        <f>_001_1AccordionTest_2021_10_22_143121[[#This Row],[Distance]]/(_001_1AccordionTest_2021_10_22_143121[[#This Row],[time]]-B6928)</f>
        <v>#DIV/0!</v>
      </c>
      <c r="G6929" s="1" t="e">
        <f>(F6930-_001_1AccordionTest_2021_10_22_143121[[#This Row],[Velocity]])/(B6930-_001_1AccordionTest_2021_10_22_143121[[#This Row],[time]])</f>
        <v>#DIV/0!</v>
      </c>
    </row>
    <row r="6930" spans="1:7" x14ac:dyDescent="0.3">
      <c r="A6930" s="1" t="s">
        <v>4</v>
      </c>
      <c r="B6930" s="1">
        <v>115.738831</v>
      </c>
      <c r="C6930" s="1">
        <v>87.923561000000007</v>
      </c>
      <c r="D6930" s="1">
        <v>-36.410065000000003</v>
      </c>
      <c r="E6930" s="1">
        <f>SQRT((_001_1AccordionTest_2021_10_22_143121[[#This Row],[x]]-C6929)^2 + (_001_1AccordionTest_2021_10_22_143121[[#This Row],[y]]-D6929)^2)</f>
        <v>0.74708969848138052</v>
      </c>
      <c r="F6930" s="1">
        <f>_001_1AccordionTest_2021_10_22_143121[[#This Row],[Distance]]/(_001_1AccordionTest_2021_10_22_143121[[#This Row],[time]]-B6929)</f>
        <v>27.162947152456958</v>
      </c>
      <c r="G6930" s="1">
        <f>(F6931-_001_1AccordionTest_2021_10_22_143121[[#This Row],[Velocity]])/(B6931-_001_1AccordionTest_2021_10_22_143121[[#This Row],[time]])</f>
        <v>52.51950290425593</v>
      </c>
    </row>
    <row r="6931" spans="1:7" x14ac:dyDescent="0.3">
      <c r="A6931" s="1" t="s">
        <v>4</v>
      </c>
      <c r="B6931" s="1">
        <v>115.766769</v>
      </c>
      <c r="C6931" s="1">
        <v>88.693038999999999</v>
      </c>
      <c r="D6931" s="1">
        <v>-36.191665999999998</v>
      </c>
      <c r="E6931" s="1">
        <f>SQRT((_001_1AccordionTest_2021_10_22_143121[[#This Row],[x]]-C6930)^2 + (_001_1AccordionTest_2021_10_22_143121[[#This Row],[y]]-D6930)^2)</f>
        <v>0.79987156199291798</v>
      </c>
      <c r="F6931" s="1">
        <f>_001_1AccordionTest_2021_10_22_143121[[#This Row],[Distance]]/(_001_1AccordionTest_2021_10_22_143121[[#This Row],[time]]-B6930)</f>
        <v>28.63023702459563</v>
      </c>
      <c r="G6931" s="1" t="e">
        <f>(F6932-_001_1AccordionTest_2021_10_22_143121[[#This Row],[Velocity]])/(B6932-_001_1AccordionTest_2021_10_22_143121[[#This Row],[time]])</f>
        <v>#DIV/0!</v>
      </c>
    </row>
    <row r="6932" spans="1:7" x14ac:dyDescent="0.3">
      <c r="A6932" s="1" t="s">
        <v>4</v>
      </c>
      <c r="B6932" s="1">
        <v>115.766769</v>
      </c>
      <c r="C6932" s="1">
        <v>88.693038999999999</v>
      </c>
      <c r="D6932" s="1">
        <v>-36.191665999999998</v>
      </c>
      <c r="E6932" s="1">
        <f>SQRT((_001_1AccordionTest_2021_10_22_143121[[#This Row],[x]]-C6931)^2 + (_001_1AccordionTest_2021_10_22_143121[[#This Row],[y]]-D6931)^2)</f>
        <v>0</v>
      </c>
      <c r="F6932" s="1" t="e">
        <f>_001_1AccordionTest_2021_10_22_143121[[#This Row],[Distance]]/(_001_1AccordionTest_2021_10_22_143121[[#This Row],[time]]-B6931)</f>
        <v>#DIV/0!</v>
      </c>
      <c r="G6932" s="1" t="e">
        <f>(F6933-_001_1AccordionTest_2021_10_22_143121[[#This Row],[Velocity]])/(B6933-_001_1AccordionTest_2021_10_22_143121[[#This Row],[time]])</f>
        <v>#DIV/0!</v>
      </c>
    </row>
    <row r="6933" spans="1:7" x14ac:dyDescent="0.3">
      <c r="A6933" s="1" t="s">
        <v>4</v>
      </c>
      <c r="B6933" s="1">
        <v>115.79489100000001</v>
      </c>
      <c r="C6933" s="1">
        <v>89.432845999999998</v>
      </c>
      <c r="D6933" s="1">
        <v>-35.855086999999997</v>
      </c>
      <c r="E6933" s="1">
        <f>SQRT((_001_1AccordionTest_2021_10_22_143121[[#This Row],[x]]-C6932)^2 + (_001_1AccordionTest_2021_10_22_143121[[#This Row],[y]]-D6932)^2)</f>
        <v>0.81277292061805229</v>
      </c>
      <c r="F6933" s="1">
        <f>_001_1AccordionTest_2021_10_22_143121[[#This Row],[Distance]]/(_001_1AccordionTest_2021_10_22_143121[[#This Row],[time]]-B6932)</f>
        <v>28.901675578470638</v>
      </c>
      <c r="G6933" s="1" t="e">
        <f>(F6934-_001_1AccordionTest_2021_10_22_143121[[#This Row],[Velocity]])/(B6934-_001_1AccordionTest_2021_10_22_143121[[#This Row],[time]])</f>
        <v>#DIV/0!</v>
      </c>
    </row>
    <row r="6934" spans="1:7" x14ac:dyDescent="0.3">
      <c r="A6934" s="1" t="s">
        <v>4</v>
      </c>
      <c r="B6934" s="1">
        <v>115.79489100000001</v>
      </c>
      <c r="C6934" s="1">
        <v>89.432845999999998</v>
      </c>
      <c r="D6934" s="1">
        <v>-35.855086999999997</v>
      </c>
      <c r="E6934" s="1">
        <f>SQRT((_001_1AccordionTest_2021_10_22_143121[[#This Row],[x]]-C6933)^2 + (_001_1AccordionTest_2021_10_22_143121[[#This Row],[y]]-D6933)^2)</f>
        <v>0</v>
      </c>
      <c r="F6934" s="1" t="e">
        <f>_001_1AccordionTest_2021_10_22_143121[[#This Row],[Distance]]/(_001_1AccordionTest_2021_10_22_143121[[#This Row],[time]]-B6933)</f>
        <v>#DIV/0!</v>
      </c>
      <c r="G6934" s="1" t="e">
        <f>(F6935-_001_1AccordionTest_2021_10_22_143121[[#This Row],[Velocity]])/(B6935-_001_1AccordionTest_2021_10_22_143121[[#This Row],[time]])</f>
        <v>#DIV/0!</v>
      </c>
    </row>
    <row r="6935" spans="1:7" x14ac:dyDescent="0.3">
      <c r="A6935" s="1" t="s">
        <v>4</v>
      </c>
      <c r="B6935" s="1">
        <v>115.823494</v>
      </c>
      <c r="C6935" s="1">
        <v>90.169449</v>
      </c>
      <c r="D6935" s="1">
        <v>-35.478515999999999</v>
      </c>
      <c r="E6935" s="1">
        <f>SQRT((_001_1AccordionTest_2021_10_22_143121[[#This Row],[x]]-C6934)^2 + (_001_1AccordionTest_2021_10_22_143121[[#This Row],[y]]-D6934)^2)</f>
        <v>0.82727848856960029</v>
      </c>
      <c r="F6935" s="1">
        <f>_001_1AccordionTest_2021_10_22_143121[[#This Row],[Distance]]/(_001_1AccordionTest_2021_10_22_143121[[#This Row],[time]]-B6934)</f>
        <v>28.922787419847484</v>
      </c>
      <c r="G6935" s="1" t="e">
        <f>(F6936-_001_1AccordionTest_2021_10_22_143121[[#This Row],[Velocity]])/(B6936-_001_1AccordionTest_2021_10_22_143121[[#This Row],[time]])</f>
        <v>#DIV/0!</v>
      </c>
    </row>
    <row r="6936" spans="1:7" x14ac:dyDescent="0.3">
      <c r="A6936" s="1" t="s">
        <v>4</v>
      </c>
      <c r="B6936" s="1">
        <v>115.823494</v>
      </c>
      <c r="C6936" s="1">
        <v>90.169449</v>
      </c>
      <c r="D6936" s="1">
        <v>-35.478515999999999</v>
      </c>
      <c r="E6936" s="1">
        <f>SQRT((_001_1AccordionTest_2021_10_22_143121[[#This Row],[x]]-C6935)^2 + (_001_1AccordionTest_2021_10_22_143121[[#This Row],[y]]-D6935)^2)</f>
        <v>0</v>
      </c>
      <c r="F6936" s="1" t="e">
        <f>_001_1AccordionTest_2021_10_22_143121[[#This Row],[Distance]]/(_001_1AccordionTest_2021_10_22_143121[[#This Row],[time]]-B6935)</f>
        <v>#DIV/0!</v>
      </c>
      <c r="G6936" s="1" t="e">
        <f>(F6937-_001_1AccordionTest_2021_10_22_143121[[#This Row],[Velocity]])/(B6937-_001_1AccordionTest_2021_10_22_143121[[#This Row],[time]])</f>
        <v>#DIV/0!</v>
      </c>
    </row>
    <row r="6937" spans="1:7" x14ac:dyDescent="0.3">
      <c r="A6937" s="1" t="s">
        <v>4</v>
      </c>
      <c r="B6937" s="1">
        <v>115.851494</v>
      </c>
      <c r="C6937" s="1">
        <v>90.959159999999997</v>
      </c>
      <c r="D6937" s="1">
        <v>-35.304611000000001</v>
      </c>
      <c r="E6937" s="1">
        <f>SQRT((_001_1AccordionTest_2021_10_22_143121[[#This Row],[x]]-C6936)^2 + (_001_1AccordionTest_2021_10_22_143121[[#This Row],[y]]-D6936)^2)</f>
        <v>0.80863243352341141</v>
      </c>
      <c r="F6937" s="1">
        <f>_001_1AccordionTest_2021_10_22_143121[[#This Row],[Distance]]/(_001_1AccordionTest_2021_10_22_143121[[#This Row],[time]]-B6936)</f>
        <v>28.879729768687284</v>
      </c>
      <c r="G6937" s="1">
        <f>(F6938-_001_1AccordionTest_2021_10_22_143121[[#This Row],[Velocity]])/(B6938-_001_1AccordionTest_2021_10_22_143121[[#This Row],[time]])</f>
        <v>-55.471525771089254</v>
      </c>
    </row>
    <row r="6938" spans="1:7" x14ac:dyDescent="0.3">
      <c r="A6938" s="1" t="s">
        <v>4</v>
      </c>
      <c r="B6938" s="1">
        <v>115.879608</v>
      </c>
      <c r="C6938" s="1">
        <v>91.713531000000003</v>
      </c>
      <c r="D6938" s="1">
        <v>-35.160141000000003</v>
      </c>
      <c r="E6938" s="1">
        <f>SQRT((_001_1AccordionTest_2021_10_22_143121[[#This Row],[x]]-C6937)^2 + (_001_1AccordionTest_2021_10_22_143121[[#This Row],[y]]-D6937)^2)</f>
        <v>0.76808019538392525</v>
      </c>
      <c r="F6938" s="1">
        <f>_001_1AccordionTest_2021_10_22_143121[[#This Row],[Distance]]/(_001_1AccordionTest_2021_10_22_143121[[#This Row],[time]]-B6937)</f>
        <v>27.320203293158759</v>
      </c>
      <c r="G6938" s="1" t="e">
        <f>(F6939-_001_1AccordionTest_2021_10_22_143121[[#This Row],[Velocity]])/(B6939-_001_1AccordionTest_2021_10_22_143121[[#This Row],[time]])</f>
        <v>#DIV/0!</v>
      </c>
    </row>
    <row r="6939" spans="1:7" x14ac:dyDescent="0.3">
      <c r="A6939" s="1" t="s">
        <v>4</v>
      </c>
      <c r="B6939" s="1">
        <v>115.879608</v>
      </c>
      <c r="C6939" s="1">
        <v>91.713531000000003</v>
      </c>
      <c r="D6939" s="1">
        <v>-35.160141000000003</v>
      </c>
      <c r="E6939" s="1">
        <f>SQRT((_001_1AccordionTest_2021_10_22_143121[[#This Row],[x]]-C6938)^2 + (_001_1AccordionTest_2021_10_22_143121[[#This Row],[y]]-D6938)^2)</f>
        <v>0</v>
      </c>
      <c r="F6939" s="1" t="e">
        <f>_001_1AccordionTest_2021_10_22_143121[[#This Row],[Distance]]/(_001_1AccordionTest_2021_10_22_143121[[#This Row],[time]]-B6938)</f>
        <v>#DIV/0!</v>
      </c>
      <c r="G6939" s="1" t="e">
        <f>(F6940-_001_1AccordionTest_2021_10_22_143121[[#This Row],[Velocity]])/(B6940-_001_1AccordionTest_2021_10_22_143121[[#This Row],[time]])</f>
        <v>#DIV/0!</v>
      </c>
    </row>
    <row r="6940" spans="1:7" x14ac:dyDescent="0.3">
      <c r="A6940" s="1" t="s">
        <v>4</v>
      </c>
      <c r="B6940" s="1">
        <v>115.906387</v>
      </c>
      <c r="C6940" s="1">
        <v>92.460114000000004</v>
      </c>
      <c r="D6940" s="1">
        <v>-34.829224000000004</v>
      </c>
      <c r="E6940" s="1">
        <f>SQRT((_001_1AccordionTest_2021_10_22_143121[[#This Row],[x]]-C6939)^2 + (_001_1AccordionTest_2021_10_22_143121[[#This Row],[y]]-D6939)^2)</f>
        <v>0.81663470216370382</v>
      </c>
      <c r="F6940" s="1">
        <f>_001_1AccordionTest_2021_10_22_143121[[#This Row],[Distance]]/(_001_1AccordionTest_2021_10_22_143121[[#This Row],[time]]-B6939)</f>
        <v>30.495339712610317</v>
      </c>
      <c r="G6940" s="1" t="e">
        <f>(F6941-_001_1AccordionTest_2021_10_22_143121[[#This Row],[Velocity]])/(B6941-_001_1AccordionTest_2021_10_22_143121[[#This Row],[time]])</f>
        <v>#DIV/0!</v>
      </c>
    </row>
    <row r="6941" spans="1:7" x14ac:dyDescent="0.3">
      <c r="A6941" s="1" t="s">
        <v>4</v>
      </c>
      <c r="B6941" s="1">
        <v>115.906387</v>
      </c>
      <c r="C6941" s="1">
        <v>92.460114000000004</v>
      </c>
      <c r="D6941" s="1">
        <v>-34.829224000000004</v>
      </c>
      <c r="E6941" s="1">
        <f>SQRT((_001_1AccordionTest_2021_10_22_143121[[#This Row],[x]]-C6940)^2 + (_001_1AccordionTest_2021_10_22_143121[[#This Row],[y]]-D6940)^2)</f>
        <v>0</v>
      </c>
      <c r="F6941" s="1" t="e">
        <f>_001_1AccordionTest_2021_10_22_143121[[#This Row],[Distance]]/(_001_1AccordionTest_2021_10_22_143121[[#This Row],[time]]-B6940)</f>
        <v>#DIV/0!</v>
      </c>
      <c r="G6941" s="1" t="e">
        <f>(F6942-_001_1AccordionTest_2021_10_22_143121[[#This Row],[Velocity]])/(B6942-_001_1AccordionTest_2021_10_22_143121[[#This Row],[time]])</f>
        <v>#DIV/0!</v>
      </c>
    </row>
    <row r="6942" spans="1:7" x14ac:dyDescent="0.3">
      <c r="A6942" s="1" t="s">
        <v>4</v>
      </c>
      <c r="B6942" s="1">
        <v>115.93420399999999</v>
      </c>
      <c r="C6942" s="1">
        <v>93.258339000000007</v>
      </c>
      <c r="D6942" s="1">
        <v>-34.555709999999998</v>
      </c>
      <c r="E6942" s="1">
        <f>SQRT((_001_1AccordionTest_2021_10_22_143121[[#This Row],[x]]-C6941)^2 + (_001_1AccordionTest_2021_10_22_143121[[#This Row],[y]]-D6941)^2)</f>
        <v>0.84378496005854875</v>
      </c>
      <c r="F6942" s="1">
        <f>_001_1AccordionTest_2021_10_22_143121[[#This Row],[Distance]]/(_001_1AccordionTest_2021_10_22_143121[[#This Row],[time]]-B6941)</f>
        <v>30.33342776210889</v>
      </c>
      <c r="G6942" s="1">
        <f>(F6943-_001_1AccordionTest_2021_10_22_143121[[#This Row],[Velocity]])/(B6943-_001_1AccordionTest_2021_10_22_143121[[#This Row],[time]])</f>
        <v>-136.37909346194405</v>
      </c>
    </row>
    <row r="6943" spans="1:7" x14ac:dyDescent="0.3">
      <c r="A6943" s="1" t="s">
        <v>4</v>
      </c>
      <c r="B6943" s="1">
        <v>115.962273</v>
      </c>
      <c r="C6943" s="1">
        <v>93.997810000000001</v>
      </c>
      <c r="D6943" s="1">
        <v>-34.473922999999999</v>
      </c>
      <c r="E6943" s="1">
        <f>SQRT((_001_1AccordionTest_2021_10_22_143121[[#This Row],[x]]-C6942)^2 + (_001_1AccordionTest_2021_10_22_143121[[#This Row],[y]]-D6942)^2)</f>
        <v>0.74398015646251747</v>
      </c>
      <c r="F6943" s="1">
        <f>_001_1AccordionTest_2021_10_22_143121[[#This Row],[Distance]]/(_001_1AccordionTest_2021_10_22_143121[[#This Row],[time]]-B6942)</f>
        <v>26.505402987725294</v>
      </c>
      <c r="G6943" s="1" t="e">
        <f>(F6944-_001_1AccordionTest_2021_10_22_143121[[#This Row],[Velocity]])/(B6944-_001_1AccordionTest_2021_10_22_143121[[#This Row],[time]])</f>
        <v>#DIV/0!</v>
      </c>
    </row>
    <row r="6944" spans="1:7" x14ac:dyDescent="0.3">
      <c r="A6944" s="1" t="s">
        <v>4</v>
      </c>
      <c r="B6944" s="1">
        <v>115.962273</v>
      </c>
      <c r="C6944" s="1">
        <v>93.997810000000001</v>
      </c>
      <c r="D6944" s="1">
        <v>-34.473922999999999</v>
      </c>
      <c r="E6944" s="1">
        <f>SQRT((_001_1AccordionTest_2021_10_22_143121[[#This Row],[x]]-C6943)^2 + (_001_1AccordionTest_2021_10_22_143121[[#This Row],[y]]-D6943)^2)</f>
        <v>0</v>
      </c>
      <c r="F6944" s="1" t="e">
        <f>_001_1AccordionTest_2021_10_22_143121[[#This Row],[Distance]]/(_001_1AccordionTest_2021_10_22_143121[[#This Row],[time]]-B6943)</f>
        <v>#DIV/0!</v>
      </c>
      <c r="G6944" s="1" t="e">
        <f>(F6945-_001_1AccordionTest_2021_10_22_143121[[#This Row],[Velocity]])/(B6945-_001_1AccordionTest_2021_10_22_143121[[#This Row],[time]])</f>
        <v>#DIV/0!</v>
      </c>
    </row>
    <row r="6945" spans="1:7" x14ac:dyDescent="0.3">
      <c r="A6945" s="1" t="s">
        <v>4</v>
      </c>
      <c r="B6945" s="1">
        <v>115.990173</v>
      </c>
      <c r="C6945" s="1">
        <v>94.637932000000006</v>
      </c>
      <c r="D6945" s="1">
        <v>-34.178223000000003</v>
      </c>
      <c r="E6945" s="1">
        <f>SQRT((_001_1AccordionTest_2021_10_22_143121[[#This Row],[x]]-C6944)^2 + (_001_1AccordionTest_2021_10_22_143121[[#This Row],[y]]-D6944)^2)</f>
        <v>0.7051203194377571</v>
      </c>
      <c r="F6945" s="1">
        <f>_001_1AccordionTest_2021_10_22_143121[[#This Row],[Distance]]/(_001_1AccordionTest_2021_10_22_143121[[#This Row],[time]]-B6944)</f>
        <v>25.273129728949623</v>
      </c>
      <c r="G6945" s="1" t="e">
        <f>(F6946-_001_1AccordionTest_2021_10_22_143121[[#This Row],[Velocity]])/(B6946-_001_1AccordionTest_2021_10_22_143121[[#This Row],[time]])</f>
        <v>#DIV/0!</v>
      </c>
    </row>
    <row r="6946" spans="1:7" x14ac:dyDescent="0.3">
      <c r="A6946" s="1" t="s">
        <v>4</v>
      </c>
      <c r="B6946" s="1">
        <v>115.990173</v>
      </c>
      <c r="C6946" s="1">
        <v>94.637932000000006</v>
      </c>
      <c r="D6946" s="1">
        <v>-34.178223000000003</v>
      </c>
      <c r="E6946" s="1">
        <f>SQRT((_001_1AccordionTest_2021_10_22_143121[[#This Row],[x]]-C6945)^2 + (_001_1AccordionTest_2021_10_22_143121[[#This Row],[y]]-D6945)^2)</f>
        <v>0</v>
      </c>
      <c r="F6946" s="1" t="e">
        <f>_001_1AccordionTest_2021_10_22_143121[[#This Row],[Distance]]/(_001_1AccordionTest_2021_10_22_143121[[#This Row],[time]]-B6945)</f>
        <v>#DIV/0!</v>
      </c>
      <c r="G6946" s="1" t="e">
        <f>(F6947-_001_1AccordionTest_2021_10_22_143121[[#This Row],[Velocity]])/(B6947-_001_1AccordionTest_2021_10_22_143121[[#This Row],[time]])</f>
        <v>#DIV/0!</v>
      </c>
    </row>
    <row r="6947" spans="1:7" x14ac:dyDescent="0.3">
      <c r="A6947" s="1" t="s">
        <v>4</v>
      </c>
      <c r="B6947" s="1">
        <v>116.017532</v>
      </c>
      <c r="C6947" s="1">
        <v>95.380118999999993</v>
      </c>
      <c r="D6947" s="1">
        <v>-33.811813000000001</v>
      </c>
      <c r="E6947" s="1">
        <f>SQRT((_001_1AccordionTest_2021_10_22_143121[[#This Row],[x]]-C6946)^2 + (_001_1AccordionTest_2021_10_22_143121[[#This Row],[y]]-D6946)^2)</f>
        <v>0.8277063676624592</v>
      </c>
      <c r="F6947" s="1">
        <f>_001_1AccordionTest_2021_10_22_143121[[#This Row],[Distance]]/(_001_1AccordionTest_2021_10_22_143121[[#This Row],[time]]-B6946)</f>
        <v>30.253531476381969</v>
      </c>
      <c r="G6947" s="1">
        <f>(F6948-_001_1AccordionTest_2021_10_22_143121[[#This Row],[Velocity]])/(B6948-_001_1AccordionTest_2021_10_22_143121[[#This Row],[time]])</f>
        <v>-69.455247299966501</v>
      </c>
    </row>
    <row r="6948" spans="1:7" x14ac:dyDescent="0.3">
      <c r="A6948" s="1" t="s">
        <v>4</v>
      </c>
      <c r="B6948" s="1">
        <v>116.045113</v>
      </c>
      <c r="C6948" s="1">
        <v>96.112724</v>
      </c>
      <c r="D6948" s="1">
        <v>-33.539473999999998</v>
      </c>
      <c r="E6948" s="1">
        <f>SQRT((_001_1AccordionTest_2021_10_22_143121[[#This Row],[x]]-C6947)^2 + (_001_1AccordionTest_2021_10_22_143121[[#This Row],[y]]-D6947)^2)</f>
        <v>0.78158724205683594</v>
      </c>
      <c r="F6948" s="1">
        <f>_001_1AccordionTest_2021_10_22_143121[[#This Row],[Distance]]/(_001_1AccordionTest_2021_10_22_143121[[#This Row],[time]]-B6947)</f>
        <v>28.337886300601742</v>
      </c>
      <c r="G6948" s="1" t="e">
        <f>(F6949-_001_1AccordionTest_2021_10_22_143121[[#This Row],[Velocity]])/(B6949-_001_1AccordionTest_2021_10_22_143121[[#This Row],[time]])</f>
        <v>#DIV/0!</v>
      </c>
    </row>
    <row r="6949" spans="1:7" x14ac:dyDescent="0.3">
      <c r="A6949" s="1" t="s">
        <v>4</v>
      </c>
      <c r="B6949" s="1">
        <v>116.045113</v>
      </c>
      <c r="C6949" s="1">
        <v>96.112724</v>
      </c>
      <c r="D6949" s="1">
        <v>-33.539473999999998</v>
      </c>
      <c r="E6949" s="1">
        <f>SQRT((_001_1AccordionTest_2021_10_22_143121[[#This Row],[x]]-C6948)^2 + (_001_1AccordionTest_2021_10_22_143121[[#This Row],[y]]-D6948)^2)</f>
        <v>0</v>
      </c>
      <c r="F6949" s="1" t="e">
        <f>_001_1AccordionTest_2021_10_22_143121[[#This Row],[Distance]]/(_001_1AccordionTest_2021_10_22_143121[[#This Row],[time]]-B6948)</f>
        <v>#DIV/0!</v>
      </c>
      <c r="G6949" s="1" t="e">
        <f>(F6950-_001_1AccordionTest_2021_10_22_143121[[#This Row],[Velocity]])/(B6950-_001_1AccordionTest_2021_10_22_143121[[#This Row],[time]])</f>
        <v>#DIV/0!</v>
      </c>
    </row>
    <row r="6950" spans="1:7" x14ac:dyDescent="0.3">
      <c r="A6950" s="1" t="s">
        <v>4</v>
      </c>
      <c r="B6950" s="1">
        <v>116.072937</v>
      </c>
      <c r="C6950" s="1">
        <v>96.765724000000006</v>
      </c>
      <c r="D6950" s="1">
        <v>-33.200958</v>
      </c>
      <c r="E6950" s="1">
        <f>SQRT((_001_1AccordionTest_2021_10_22_143121[[#This Row],[x]]-C6949)^2 + (_001_1AccordionTest_2021_10_22_143121[[#This Row],[y]]-D6949)^2)</f>
        <v>0.73552843742169927</v>
      </c>
      <c r="F6950" s="1">
        <f>_001_1AccordionTest_2021_10_22_143121[[#This Row],[Distance]]/(_001_1AccordionTest_2021_10_22_143121[[#This Row],[time]]-B6949)</f>
        <v>26.435035847535246</v>
      </c>
      <c r="G6950" s="1">
        <f>(F6951-_001_1AccordionTest_2021_10_22_143121[[#This Row],[Velocity]])/(B6951-_001_1AccordionTest_2021_10_22_143121[[#This Row],[time]])</f>
        <v>-79.123908543312581</v>
      </c>
    </row>
    <row r="6951" spans="1:7" x14ac:dyDescent="0.3">
      <c r="A6951" s="1" t="s">
        <v>4</v>
      </c>
      <c r="B6951" s="1">
        <v>116.100655</v>
      </c>
      <c r="C6951" s="1">
        <v>97.400908999999999</v>
      </c>
      <c r="D6951" s="1">
        <v>-32.981780999999998</v>
      </c>
      <c r="E6951" s="1">
        <f>SQRT((_001_1AccordionTest_2021_10_22_143121[[#This Row],[x]]-C6950)^2 + (_001_1AccordionTest_2021_10_22_143121[[#This Row],[y]]-D6950)^2)</f>
        <v>0.67193641183819741</v>
      </c>
      <c r="F6951" s="1">
        <f>_001_1AccordionTest_2021_10_22_143121[[#This Row],[Distance]]/(_001_1AccordionTest_2021_10_22_143121[[#This Row],[time]]-B6950)</f>
        <v>24.241879350531136</v>
      </c>
      <c r="G6951" s="1" t="e">
        <f>(F6952-_001_1AccordionTest_2021_10_22_143121[[#This Row],[Velocity]])/(B6952-_001_1AccordionTest_2021_10_22_143121[[#This Row],[time]])</f>
        <v>#DIV/0!</v>
      </c>
    </row>
    <row r="6952" spans="1:7" x14ac:dyDescent="0.3">
      <c r="A6952" s="1" t="s">
        <v>4</v>
      </c>
      <c r="B6952" s="1">
        <v>116.100655</v>
      </c>
      <c r="C6952" s="1">
        <v>97.400908999999999</v>
      </c>
      <c r="D6952" s="1">
        <v>-32.981780999999998</v>
      </c>
      <c r="E6952" s="1">
        <f>SQRT((_001_1AccordionTest_2021_10_22_143121[[#This Row],[x]]-C6951)^2 + (_001_1AccordionTest_2021_10_22_143121[[#This Row],[y]]-D6951)^2)</f>
        <v>0</v>
      </c>
      <c r="F6952" s="1" t="e">
        <f>_001_1AccordionTest_2021_10_22_143121[[#This Row],[Distance]]/(_001_1AccordionTest_2021_10_22_143121[[#This Row],[time]]-B6951)</f>
        <v>#DIV/0!</v>
      </c>
      <c r="G6952" s="1" t="e">
        <f>(F6953-_001_1AccordionTest_2021_10_22_143121[[#This Row],[Velocity]])/(B6953-_001_1AccordionTest_2021_10_22_143121[[#This Row],[time]])</f>
        <v>#DIV/0!</v>
      </c>
    </row>
    <row r="6953" spans="1:7" x14ac:dyDescent="0.3">
      <c r="A6953" s="1" t="s">
        <v>4</v>
      </c>
      <c r="B6953" s="1">
        <v>116.12891399999999</v>
      </c>
      <c r="C6953" s="1">
        <v>98.022902999999999</v>
      </c>
      <c r="D6953" s="1">
        <v>-32.760528999999998</v>
      </c>
      <c r="E6953" s="1">
        <f>SQRT((_001_1AccordionTest_2021_10_22_143121[[#This Row],[x]]-C6952)^2 + (_001_1AccordionTest_2021_10_22_143121[[#This Row],[y]]-D6952)^2)</f>
        <v>0.66017344958730428</v>
      </c>
      <c r="F6953" s="1">
        <f>_001_1AccordionTest_2021_10_22_143121[[#This Row],[Distance]]/(_001_1AccordionTest_2021_10_22_143121[[#This Row],[time]]-B6952)</f>
        <v>23.361529055787742</v>
      </c>
      <c r="G6953" s="1" t="e">
        <f>(F6954-_001_1AccordionTest_2021_10_22_143121[[#This Row],[Velocity]])/(B6954-_001_1AccordionTest_2021_10_22_143121[[#This Row],[time]])</f>
        <v>#DIV/0!</v>
      </c>
    </row>
    <row r="6954" spans="1:7" x14ac:dyDescent="0.3">
      <c r="A6954" s="1" t="s">
        <v>4</v>
      </c>
      <c r="B6954" s="1">
        <v>116.12891399999999</v>
      </c>
      <c r="C6954" s="1">
        <v>98.022902999999999</v>
      </c>
      <c r="D6954" s="1">
        <v>-32.760528999999998</v>
      </c>
      <c r="E6954" s="1">
        <f>SQRT((_001_1AccordionTest_2021_10_22_143121[[#This Row],[x]]-C6953)^2 + (_001_1AccordionTest_2021_10_22_143121[[#This Row],[y]]-D6953)^2)</f>
        <v>0</v>
      </c>
      <c r="F6954" s="1" t="e">
        <f>_001_1AccordionTest_2021_10_22_143121[[#This Row],[Distance]]/(_001_1AccordionTest_2021_10_22_143121[[#This Row],[time]]-B6953)</f>
        <v>#DIV/0!</v>
      </c>
      <c r="G6954" s="1" t="e">
        <f>(F6955-_001_1AccordionTest_2021_10_22_143121[[#This Row],[Velocity]])/(B6955-_001_1AccordionTest_2021_10_22_143121[[#This Row],[time]])</f>
        <v>#DIV/0!</v>
      </c>
    </row>
    <row r="6955" spans="1:7" x14ac:dyDescent="0.3">
      <c r="A6955" s="1" t="s">
        <v>4</v>
      </c>
      <c r="B6955" s="1">
        <v>116.15692900000001</v>
      </c>
      <c r="C6955" s="1">
        <v>98.523178000000001</v>
      </c>
      <c r="D6955" s="1">
        <v>-32.237869000000003</v>
      </c>
      <c r="E6955" s="1">
        <f>SQRT((_001_1AccordionTest_2021_10_22_143121[[#This Row],[x]]-C6954)^2 + (_001_1AccordionTest_2021_10_22_143121[[#This Row],[y]]-D6954)^2)</f>
        <v>0.72349744382754844</v>
      </c>
      <c r="F6955" s="1">
        <f>_001_1AccordionTest_2021_10_22_143121[[#This Row],[Distance]]/(_001_1AccordionTest_2021_10_22_143121[[#This Row],[time]]-B6954)</f>
        <v>25.825359408433901</v>
      </c>
      <c r="G6955" s="1" t="e">
        <f>(F6956-_001_1AccordionTest_2021_10_22_143121[[#This Row],[Velocity]])/(B6956-_001_1AccordionTest_2021_10_22_143121[[#This Row],[time]])</f>
        <v>#DIV/0!</v>
      </c>
    </row>
    <row r="6956" spans="1:7" x14ac:dyDescent="0.3">
      <c r="A6956" s="1" t="s">
        <v>4</v>
      </c>
      <c r="B6956" s="1">
        <v>116.15692900000001</v>
      </c>
      <c r="C6956" s="1">
        <v>98.523178000000001</v>
      </c>
      <c r="D6956" s="1">
        <v>-32.237869000000003</v>
      </c>
      <c r="E6956" s="1">
        <f>SQRT((_001_1AccordionTest_2021_10_22_143121[[#This Row],[x]]-C6955)^2 + (_001_1AccordionTest_2021_10_22_143121[[#This Row],[y]]-D6955)^2)</f>
        <v>0</v>
      </c>
      <c r="F6956" s="1" t="e">
        <f>_001_1AccordionTest_2021_10_22_143121[[#This Row],[Distance]]/(_001_1AccordionTest_2021_10_22_143121[[#This Row],[time]]-B6955)</f>
        <v>#DIV/0!</v>
      </c>
      <c r="G6956" s="1" t="e">
        <f>(F6957-_001_1AccordionTest_2021_10_22_143121[[#This Row],[Velocity]])/(B6957-_001_1AccordionTest_2021_10_22_143121[[#This Row],[time]])</f>
        <v>#DIV/0!</v>
      </c>
    </row>
    <row r="6957" spans="1:7" x14ac:dyDescent="0.3">
      <c r="A6957" s="1" t="s">
        <v>4</v>
      </c>
      <c r="B6957" s="1">
        <v>116.185104</v>
      </c>
      <c r="C6957" s="1">
        <v>98.923134000000005</v>
      </c>
      <c r="D6957" s="1">
        <v>-31.921126999999998</v>
      </c>
      <c r="E6957" s="1">
        <f>SQRT((_001_1AccordionTest_2021_10_22_143121[[#This Row],[x]]-C6956)^2 + (_001_1AccordionTest_2021_10_22_143121[[#This Row],[y]]-D6956)^2)</f>
        <v>0.51018653108447076</v>
      </c>
      <c r="F6957" s="1">
        <f>_001_1AccordionTest_2021_10_22_143121[[#This Row],[Distance]]/(_001_1AccordionTest_2021_10_22_143121[[#This Row],[time]]-B6956)</f>
        <v>18.107773951540249</v>
      </c>
      <c r="G6957" s="1">
        <f>(F6958-_001_1AccordionTest_2021_10_22_143121[[#This Row],[Velocity]])/(B6958-_001_1AccordionTest_2021_10_22_143121[[#This Row],[time]])</f>
        <v>177.83573663670981</v>
      </c>
    </row>
    <row r="6958" spans="1:7" x14ac:dyDescent="0.3">
      <c r="A6958" s="1" t="s">
        <v>4</v>
      </c>
      <c r="B6958" s="1">
        <v>116.212585</v>
      </c>
      <c r="C6958" s="1">
        <v>99.332786999999996</v>
      </c>
      <c r="D6958" s="1">
        <v>-31.439972000000001</v>
      </c>
      <c r="E6958" s="1">
        <f>SQRT((_001_1AccordionTest_2021_10_22_143121[[#This Row],[x]]-C6957)^2 + (_001_1AccordionTest_2021_10_22_143121[[#This Row],[y]]-D6957)^2)</f>
        <v>0.63192223764794886</v>
      </c>
      <c r="F6958" s="1">
        <f>_001_1AccordionTest_2021_10_22_143121[[#This Row],[Distance]]/(_001_1AccordionTest_2021_10_22_143121[[#This Row],[time]]-B6957)</f>
        <v>22.994877830055227</v>
      </c>
      <c r="G6958" s="1" t="e">
        <f>(F6959-_001_1AccordionTest_2021_10_22_143121[[#This Row],[Velocity]])/(B6959-_001_1AccordionTest_2021_10_22_143121[[#This Row],[time]])</f>
        <v>#DIV/0!</v>
      </c>
    </row>
    <row r="6959" spans="1:7" x14ac:dyDescent="0.3">
      <c r="A6959" s="1" t="s">
        <v>4</v>
      </c>
      <c r="B6959" s="1">
        <v>116.212585</v>
      </c>
      <c r="C6959" s="1">
        <v>99.332786999999996</v>
      </c>
      <c r="D6959" s="1">
        <v>-31.439972000000001</v>
      </c>
      <c r="E6959" s="1">
        <f>SQRT((_001_1AccordionTest_2021_10_22_143121[[#This Row],[x]]-C6958)^2 + (_001_1AccordionTest_2021_10_22_143121[[#This Row],[y]]-D6958)^2)</f>
        <v>0</v>
      </c>
      <c r="F6959" s="1" t="e">
        <f>_001_1AccordionTest_2021_10_22_143121[[#This Row],[Distance]]/(_001_1AccordionTest_2021_10_22_143121[[#This Row],[time]]-B6958)</f>
        <v>#DIV/0!</v>
      </c>
      <c r="G6959" s="1" t="e">
        <f>(F6960-_001_1AccordionTest_2021_10_22_143121[[#This Row],[Velocity]])/(B6960-_001_1AccordionTest_2021_10_22_143121[[#This Row],[time]])</f>
        <v>#DIV/0!</v>
      </c>
    </row>
    <row r="6960" spans="1:7" x14ac:dyDescent="0.3">
      <c r="A6960" s="1" t="s">
        <v>4</v>
      </c>
      <c r="B6960" s="1">
        <v>116.24057000000001</v>
      </c>
      <c r="C6960" s="1">
        <v>99.751914999999997</v>
      </c>
      <c r="D6960" s="1">
        <v>-30.853988999999999</v>
      </c>
      <c r="E6960" s="1">
        <f>SQRT((_001_1AccordionTest_2021_10_22_143121[[#This Row],[x]]-C6959)^2 + (_001_1AccordionTest_2021_10_22_143121[[#This Row],[y]]-D6959)^2)</f>
        <v>0.72044733095001701</v>
      </c>
      <c r="F6960" s="1">
        <f>_001_1AccordionTest_2021_10_22_143121[[#This Row],[Distance]]/(_001_1AccordionTest_2021_10_22_143121[[#This Row],[time]]-B6959)</f>
        <v>25.744053276755057</v>
      </c>
      <c r="G6960" s="1" t="e">
        <f>(F6961-_001_1AccordionTest_2021_10_22_143121[[#This Row],[Velocity]])/(B6961-_001_1AccordionTest_2021_10_22_143121[[#This Row],[time]])</f>
        <v>#DIV/0!</v>
      </c>
    </row>
    <row r="6961" spans="1:7" x14ac:dyDescent="0.3">
      <c r="A6961" s="1" t="s">
        <v>4</v>
      </c>
      <c r="B6961" s="1">
        <v>116.24057000000001</v>
      </c>
      <c r="C6961" s="1">
        <v>99.751914999999997</v>
      </c>
      <c r="D6961" s="1">
        <v>-30.853988999999999</v>
      </c>
      <c r="E6961" s="1">
        <f>SQRT((_001_1AccordionTest_2021_10_22_143121[[#This Row],[x]]-C6960)^2 + (_001_1AccordionTest_2021_10_22_143121[[#This Row],[y]]-D6960)^2)</f>
        <v>0</v>
      </c>
      <c r="F6961" s="1" t="e">
        <f>_001_1AccordionTest_2021_10_22_143121[[#This Row],[Distance]]/(_001_1AccordionTest_2021_10_22_143121[[#This Row],[time]]-B6960)</f>
        <v>#DIV/0!</v>
      </c>
      <c r="G6961" s="1" t="e">
        <f>(F6962-_001_1AccordionTest_2021_10_22_143121[[#This Row],[Velocity]])/(B6962-_001_1AccordionTest_2021_10_22_143121[[#This Row],[time]])</f>
        <v>#DIV/0!</v>
      </c>
    </row>
    <row r="6962" spans="1:7" x14ac:dyDescent="0.3">
      <c r="A6962" s="1" t="s">
        <v>4</v>
      </c>
      <c r="B6962" s="1">
        <v>116.26834100000001</v>
      </c>
      <c r="C6962" s="1">
        <v>100.11042</v>
      </c>
      <c r="D6962" s="1">
        <v>-30.403625000000002</v>
      </c>
      <c r="E6962" s="1">
        <f>SQRT((_001_1AccordionTest_2021_10_22_143121[[#This Row],[x]]-C6961)^2 + (_001_1AccordionTest_2021_10_22_143121[[#This Row],[y]]-D6961)^2)</f>
        <v>0.57563318834219679</v>
      </c>
      <c r="F6962" s="1">
        <f>_001_1AccordionTest_2021_10_22_143121[[#This Row],[Distance]]/(_001_1AccordionTest_2021_10_22_143121[[#This Row],[time]]-B6961)</f>
        <v>20.727852376297914</v>
      </c>
      <c r="G6962" s="1">
        <f>(F6963-_001_1AccordionTest_2021_10_22_143121[[#This Row],[Velocity]])/(B6963-_001_1AccordionTest_2021_10_22_143121[[#This Row],[time]])</f>
        <v>-71.815018537311261</v>
      </c>
    </row>
    <row r="6963" spans="1:7" x14ac:dyDescent="0.3">
      <c r="A6963" s="1" t="s">
        <v>4</v>
      </c>
      <c r="B6963" s="1">
        <v>116.297073</v>
      </c>
      <c r="C6963" s="1">
        <v>100.39373000000001</v>
      </c>
      <c r="D6963" s="1">
        <v>-29.948302999999999</v>
      </c>
      <c r="E6963" s="1">
        <f>SQRT((_001_1AccordionTest_2021_10_22_143121[[#This Row],[x]]-C6962)^2 + (_001_1AccordionTest_2021_10_22_143121[[#This Row],[y]]-D6962)^2)</f>
        <v>0.53626735849201401</v>
      </c>
      <c r="F6963" s="1">
        <f>_001_1AccordionTest_2021_10_22_143121[[#This Row],[Distance]]/(_001_1AccordionTest_2021_10_22_143121[[#This Row],[time]]-B6962)</f>
        <v>18.664463263684542</v>
      </c>
      <c r="G6963" s="1" t="e">
        <f>(F6964-_001_1AccordionTest_2021_10_22_143121[[#This Row],[Velocity]])/(B6964-_001_1AccordionTest_2021_10_22_143121[[#This Row],[time]])</f>
        <v>#DIV/0!</v>
      </c>
    </row>
    <row r="6964" spans="1:7" x14ac:dyDescent="0.3">
      <c r="A6964" s="1" t="s">
        <v>4</v>
      </c>
      <c r="B6964" s="1">
        <v>116.297073</v>
      </c>
      <c r="C6964" s="1">
        <v>100.39373000000001</v>
      </c>
      <c r="D6964" s="1">
        <v>-29.948302999999999</v>
      </c>
      <c r="E6964" s="1">
        <f>SQRT((_001_1AccordionTest_2021_10_22_143121[[#This Row],[x]]-C6963)^2 + (_001_1AccordionTest_2021_10_22_143121[[#This Row],[y]]-D6963)^2)</f>
        <v>0</v>
      </c>
      <c r="F6964" s="1" t="e">
        <f>_001_1AccordionTest_2021_10_22_143121[[#This Row],[Distance]]/(_001_1AccordionTest_2021_10_22_143121[[#This Row],[time]]-B6963)</f>
        <v>#DIV/0!</v>
      </c>
      <c r="G6964" s="1" t="e">
        <f>(F6965-_001_1AccordionTest_2021_10_22_143121[[#This Row],[Velocity]])/(B6965-_001_1AccordionTest_2021_10_22_143121[[#This Row],[time]])</f>
        <v>#DIV/0!</v>
      </c>
    </row>
    <row r="6965" spans="1:7" x14ac:dyDescent="0.3">
      <c r="A6965" s="1" t="s">
        <v>4</v>
      </c>
      <c r="B6965" s="1">
        <v>116.324669</v>
      </c>
      <c r="C6965" s="1">
        <v>100.685379</v>
      </c>
      <c r="D6965" s="1">
        <v>-29.326018999999999</v>
      </c>
      <c r="E6965" s="1">
        <f>SQRT((_001_1AccordionTest_2021_10_22_143121[[#This Row],[x]]-C6964)^2 + (_001_1AccordionTest_2021_10_22_143121[[#This Row],[y]]-D6964)^2)</f>
        <v>0.68723832536973384</v>
      </c>
      <c r="F6965" s="1">
        <f>_001_1AccordionTest_2021_10_22_143121[[#This Row],[Distance]]/(_001_1AccordionTest_2021_10_22_143121[[#This Row],[time]]-B6964)</f>
        <v>24.903548534920592</v>
      </c>
      <c r="G6965" s="1" t="e">
        <f>(F6966-_001_1AccordionTest_2021_10_22_143121[[#This Row],[Velocity]])/(B6966-_001_1AccordionTest_2021_10_22_143121[[#This Row],[time]])</f>
        <v>#DIV/0!</v>
      </c>
    </row>
    <row r="6966" spans="1:7" x14ac:dyDescent="0.3">
      <c r="A6966" s="1" t="s">
        <v>4</v>
      </c>
      <c r="B6966" s="1">
        <v>116.324669</v>
      </c>
      <c r="C6966" s="1">
        <v>100.685379</v>
      </c>
      <c r="D6966" s="1">
        <v>-29.326018999999999</v>
      </c>
      <c r="E6966" s="1">
        <f>SQRT((_001_1AccordionTest_2021_10_22_143121[[#This Row],[x]]-C6965)^2 + (_001_1AccordionTest_2021_10_22_143121[[#This Row],[y]]-D6965)^2)</f>
        <v>0</v>
      </c>
      <c r="F6966" s="1" t="e">
        <f>_001_1AccordionTest_2021_10_22_143121[[#This Row],[Distance]]/(_001_1AccordionTest_2021_10_22_143121[[#This Row],[time]]-B6965)</f>
        <v>#DIV/0!</v>
      </c>
      <c r="G6966" s="1" t="e">
        <f>(F6967-_001_1AccordionTest_2021_10_22_143121[[#This Row],[Velocity]])/(B6967-_001_1AccordionTest_2021_10_22_143121[[#This Row],[time]])</f>
        <v>#DIV/0!</v>
      </c>
    </row>
    <row r="6967" spans="1:7" x14ac:dyDescent="0.3">
      <c r="A6967" s="1" t="s">
        <v>4</v>
      </c>
      <c r="B6967" s="1">
        <v>116.352814</v>
      </c>
      <c r="C6967" s="1">
        <v>100.851814</v>
      </c>
      <c r="D6967" s="1">
        <v>-28.731933999999999</v>
      </c>
      <c r="E6967" s="1">
        <f>SQRT((_001_1AccordionTest_2021_10_22_143121[[#This Row],[x]]-C6966)^2 + (_001_1AccordionTest_2021_10_22_143121[[#This Row],[y]]-D6966)^2)</f>
        <v>0.6169583425564501</v>
      </c>
      <c r="F6967" s="1">
        <f>_001_1AccordionTest_2021_10_22_143121[[#This Row],[Distance]]/(_001_1AccordionTest_2021_10_22_143121[[#This Row],[time]]-B6966)</f>
        <v>21.920708564809384</v>
      </c>
      <c r="G6967" s="1">
        <f>(F6968-_001_1AccordionTest_2021_10_22_143121[[#This Row],[Velocity]])/(B6968-_001_1AccordionTest_2021_10_22_143121[[#This Row],[time]])</f>
        <v>-91.262296020313244</v>
      </c>
    </row>
    <row r="6968" spans="1:7" x14ac:dyDescent="0.3">
      <c r="A6968" s="1" t="s">
        <v>4</v>
      </c>
      <c r="B6968" s="1">
        <v>116.38102000000001</v>
      </c>
      <c r="C6968" s="1">
        <v>100.90044399999999</v>
      </c>
      <c r="D6968" s="1">
        <v>-28.188416</v>
      </c>
      <c r="E6968" s="1">
        <f>SQRT((_001_1AccordionTest_2021_10_22_143121[[#This Row],[x]]-C6967)^2 + (_001_1AccordionTest_2021_10_22_143121[[#This Row],[y]]-D6967)^2)</f>
        <v>0.54568919104559654</v>
      </c>
      <c r="F6968" s="1">
        <f>_001_1AccordionTest_2021_10_22_143121[[#This Row],[Distance]]/(_001_1AccordionTest_2021_10_22_143121[[#This Row],[time]]-B6967)</f>
        <v>19.34656424325938</v>
      </c>
      <c r="G6968" s="1" t="e">
        <f>(F6969-_001_1AccordionTest_2021_10_22_143121[[#This Row],[Velocity]])/(B6969-_001_1AccordionTest_2021_10_22_143121[[#This Row],[time]])</f>
        <v>#DIV/0!</v>
      </c>
    </row>
    <row r="6969" spans="1:7" x14ac:dyDescent="0.3">
      <c r="A6969" s="1" t="s">
        <v>4</v>
      </c>
      <c r="B6969" s="1">
        <v>116.38102000000001</v>
      </c>
      <c r="C6969" s="1">
        <v>100.90044399999999</v>
      </c>
      <c r="D6969" s="1">
        <v>-28.188416</v>
      </c>
      <c r="E6969" s="1">
        <f>SQRT((_001_1AccordionTest_2021_10_22_143121[[#This Row],[x]]-C6968)^2 + (_001_1AccordionTest_2021_10_22_143121[[#This Row],[y]]-D6968)^2)</f>
        <v>0</v>
      </c>
      <c r="F6969" s="1" t="e">
        <f>_001_1AccordionTest_2021_10_22_143121[[#This Row],[Distance]]/(_001_1AccordionTest_2021_10_22_143121[[#This Row],[time]]-B6968)</f>
        <v>#DIV/0!</v>
      </c>
      <c r="G6969" s="1" t="e">
        <f>(F6970-_001_1AccordionTest_2021_10_22_143121[[#This Row],[Velocity]])/(B6970-_001_1AccordionTest_2021_10_22_143121[[#This Row],[time]])</f>
        <v>#DIV/0!</v>
      </c>
    </row>
    <row r="6970" spans="1:7" x14ac:dyDescent="0.3">
      <c r="A6970" s="1" t="s">
        <v>4</v>
      </c>
      <c r="B6970" s="1">
        <v>116.397926</v>
      </c>
      <c r="C6970" s="1">
        <v>100.93044999999999</v>
      </c>
      <c r="D6970" s="1">
        <v>-27.573989999999998</v>
      </c>
      <c r="E6970" s="1">
        <f>SQRT((_001_1AccordionTest_2021_10_22_143121[[#This Row],[x]]-C6969)^2 + (_001_1AccordionTest_2021_10_22_143121[[#This Row],[y]]-D6969)^2)</f>
        <v>0.61515824753635717</v>
      </c>
      <c r="F6970" s="1">
        <f>_001_1AccordionTest_2021_10_22_143121[[#This Row],[Distance]]/(_001_1AccordionTest_2021_10_22_143121[[#This Row],[time]]-B6969)</f>
        <v>36.386977850269787</v>
      </c>
      <c r="G6970" s="1">
        <f>(F6971-_001_1AccordionTest_2021_10_22_143121[[#This Row],[Velocity]])/(B6971-_001_1AccordionTest_2021_10_22_143121[[#This Row],[time]])</f>
        <v>-848.7318210865584</v>
      </c>
    </row>
    <row r="6971" spans="1:7" x14ac:dyDescent="0.3">
      <c r="A6971" s="1" t="s">
        <v>4</v>
      </c>
      <c r="B6971" s="1">
        <v>116.423309</v>
      </c>
      <c r="C6971" s="1">
        <v>100.87099499999999</v>
      </c>
      <c r="D6971" s="1">
        <v>-27.201934999999999</v>
      </c>
      <c r="E6971" s="1">
        <f>SQRT((_001_1AccordionTest_2021_10_22_143121[[#This Row],[x]]-C6970)^2 + (_001_1AccordionTest_2021_10_22_143121[[#This Row],[y]]-D6970)^2)</f>
        <v>0.37677555659835427</v>
      </c>
      <c r="F6971" s="1">
        <f>_001_1AccordionTest_2021_10_22_143121[[#This Row],[Distance]]/(_001_1AccordionTest_2021_10_22_143121[[#This Row],[time]]-B6970)</f>
        <v>14.843618035625397</v>
      </c>
      <c r="G6971" s="1">
        <f>(F6972-_001_1AccordionTest_2021_10_22_143121[[#This Row],[Velocity]])/(B6972-_001_1AccordionTest_2021_10_22_143121[[#This Row],[time]])</f>
        <v>1487.0245866284583</v>
      </c>
    </row>
    <row r="6972" spans="1:7" x14ac:dyDescent="0.3">
      <c r="A6972" s="1" t="s">
        <v>4</v>
      </c>
      <c r="B6972" s="1">
        <v>116.439842</v>
      </c>
      <c r="C6972" s="1">
        <v>100.846115</v>
      </c>
      <c r="D6972" s="1">
        <v>-26.550536999999998</v>
      </c>
      <c r="E6972" s="1">
        <f>SQRT((_001_1AccordionTest_2021_10_22_143121[[#This Row],[x]]-C6971)^2 + (_001_1AccordionTest_2021_10_22_143121[[#This Row],[y]]-D6971)^2)</f>
        <v>0.65187296983691556</v>
      </c>
      <c r="F6972" s="1">
        <f>_001_1AccordionTest_2021_10_22_143121[[#This Row],[Distance]]/(_001_1AccordionTest_2021_10_22_143121[[#This Row],[time]]-B6971)</f>
        <v>39.42859552634696</v>
      </c>
      <c r="G6972" s="1">
        <f>(F6973-_001_1AccordionTest_2021_10_22_143121[[#This Row],[Velocity]])/(B6973-_001_1AccordionTest_2021_10_22_143121[[#This Row],[time]])</f>
        <v>-1000.0051093607937</v>
      </c>
    </row>
    <row r="6973" spans="1:7" x14ac:dyDescent="0.3">
      <c r="A6973" s="1" t="s">
        <v>4</v>
      </c>
      <c r="B6973" s="1">
        <v>116.464775</v>
      </c>
      <c r="C6973" s="1">
        <v>100.73996</v>
      </c>
      <c r="D6973" s="1">
        <v>-26.205062999999999</v>
      </c>
      <c r="E6973" s="1">
        <f>SQRT((_001_1AccordionTest_2021_10_22_143121[[#This Row],[x]]-C6972)^2 + (_001_1AccordionTest_2021_10_22_143121[[#This Row],[y]]-D6972)^2)</f>
        <v>0.36141550700129044</v>
      </c>
      <c r="F6973" s="1">
        <f>_001_1AccordionTest_2021_10_22_143121[[#This Row],[Distance]]/(_001_1AccordionTest_2021_10_22_143121[[#This Row],[time]]-B6972)</f>
        <v>14.495468134649979</v>
      </c>
      <c r="G6973" s="1" t="e">
        <f>(F6974-_001_1AccordionTest_2021_10_22_143121[[#This Row],[Velocity]])/(B6974-_001_1AccordionTest_2021_10_22_143121[[#This Row],[time]])</f>
        <v>#DIV/0!</v>
      </c>
    </row>
    <row r="6974" spans="1:7" x14ac:dyDescent="0.3">
      <c r="A6974" s="1" t="s">
        <v>4</v>
      </c>
      <c r="B6974" s="1">
        <v>116.464775</v>
      </c>
      <c r="C6974" s="1">
        <v>100.73996</v>
      </c>
      <c r="D6974" s="1">
        <v>-26.205062999999999</v>
      </c>
      <c r="E6974" s="1">
        <f>SQRT((_001_1AccordionTest_2021_10_22_143121[[#This Row],[x]]-C6973)^2 + (_001_1AccordionTest_2021_10_22_143121[[#This Row],[y]]-D6973)^2)</f>
        <v>0</v>
      </c>
      <c r="F6974" s="1" t="e">
        <f>_001_1AccordionTest_2021_10_22_143121[[#This Row],[Distance]]/(_001_1AccordionTest_2021_10_22_143121[[#This Row],[time]]-B6973)</f>
        <v>#DIV/0!</v>
      </c>
      <c r="G6974" s="1" t="e">
        <f>(F6975-_001_1AccordionTest_2021_10_22_143121[[#This Row],[Velocity]])/(B6975-_001_1AccordionTest_2021_10_22_143121[[#This Row],[time]])</f>
        <v>#DIV/0!</v>
      </c>
    </row>
    <row r="6975" spans="1:7" x14ac:dyDescent="0.3">
      <c r="A6975" s="1" t="s">
        <v>4</v>
      </c>
      <c r="B6975" s="1">
        <v>116.480751</v>
      </c>
      <c r="C6975" s="1">
        <v>100.605644</v>
      </c>
      <c r="D6975" s="1">
        <v>-25.500686999999999</v>
      </c>
      <c r="E6975" s="1">
        <f>SQRT((_001_1AccordionTest_2021_10_22_143121[[#This Row],[x]]-C6974)^2 + (_001_1AccordionTest_2021_10_22_143121[[#This Row],[y]]-D6974)^2)</f>
        <v>0.7170678749128282</v>
      </c>
      <c r="F6975" s="1">
        <f>_001_1AccordionTest_2021_10_22_143121[[#This Row],[Distance]]/(_001_1AccordionTest_2021_10_22_143121[[#This Row],[time]]-B6974)</f>
        <v>44.884068284492855</v>
      </c>
      <c r="G6975" s="1">
        <f>(F6976-_001_1AccordionTest_2021_10_22_143121[[#This Row],[Velocity]])/(B6976-_001_1AccordionTest_2021_10_22_143121[[#This Row],[time]])</f>
        <v>-1040.2971309731772</v>
      </c>
    </row>
    <row r="6976" spans="1:7" x14ac:dyDescent="0.3">
      <c r="A6976" s="1" t="s">
        <v>4</v>
      </c>
      <c r="B6976" s="1">
        <v>116.506401</v>
      </c>
      <c r="C6976" s="1">
        <v>100.509064</v>
      </c>
      <c r="D6976" s="1">
        <v>-25.043945000000001</v>
      </c>
      <c r="E6976" s="1">
        <f>SQRT((_001_1AccordionTest_2021_10_22_143121[[#This Row],[x]]-C6975)^2 + (_001_1AccordionTest_2021_10_22_143121[[#This Row],[y]]-D6975)^2)</f>
        <v>0.46684146234455137</v>
      </c>
      <c r="F6976" s="1">
        <f>_001_1AccordionTest_2021_10_22_143121[[#This Row],[Distance]]/(_001_1AccordionTest_2021_10_22_143121[[#This Row],[time]]-B6975)</f>
        <v>18.200446875032064</v>
      </c>
      <c r="G6976" s="1">
        <f>(F6977-_001_1AccordionTest_2021_10_22_143121[[#This Row],[Velocity]])/(B6977-_001_1AccordionTest_2021_10_22_143121[[#This Row],[time]])</f>
        <v>2314.4660220643977</v>
      </c>
    </row>
    <row r="6977" spans="1:7" x14ac:dyDescent="0.3">
      <c r="A6977" s="1" t="s">
        <v>4</v>
      </c>
      <c r="B6977" s="1">
        <v>116.522293</v>
      </c>
      <c r="C6977" s="1">
        <v>100.385696</v>
      </c>
      <c r="D6977" s="1">
        <v>-24.178925</v>
      </c>
      <c r="E6977" s="1">
        <f>SQRT((_001_1AccordionTest_2021_10_22_143121[[#This Row],[x]]-C6976)^2 + (_001_1AccordionTest_2021_10_22_143121[[#This Row],[y]]-D6976)^2)</f>
        <v>0.87377300474665731</v>
      </c>
      <c r="F6977" s="1">
        <f>_001_1AccordionTest_2021_10_22_143121[[#This Row],[Distance]]/(_001_1AccordionTest_2021_10_22_143121[[#This Row],[time]]-B6976)</f>
        <v>54.981940897698017</v>
      </c>
      <c r="G6977" s="1">
        <f>(F6978-_001_1AccordionTest_2021_10_22_143121[[#This Row],[Velocity]])/(B6978-_001_1AccordionTest_2021_10_22_143121[[#This Row],[time]])</f>
        <v>-1516.3369235868977</v>
      </c>
    </row>
    <row r="6978" spans="1:7" x14ac:dyDescent="0.3">
      <c r="A6978" s="1" t="s">
        <v>4</v>
      </c>
      <c r="B6978" s="1">
        <v>116.548401</v>
      </c>
      <c r="C6978" s="1">
        <v>100.295738</v>
      </c>
      <c r="D6978" s="1">
        <v>-23.787230999999998</v>
      </c>
      <c r="E6978" s="1">
        <f>SQRT((_001_1AccordionTest_2021_10_22_143121[[#This Row],[x]]-C6977)^2 + (_001_1AccordionTest_2021_10_22_143121[[#This Row],[y]]-D6977)^2)</f>
        <v>0.40189131789577154</v>
      </c>
      <c r="F6978" s="1">
        <f>_001_1AccordionTest_2021_10_22_143121[[#This Row],[Distance]]/(_001_1AccordionTest_2021_10_22_143121[[#This Row],[time]]-B6977)</f>
        <v>15.393416496701025</v>
      </c>
      <c r="G6978" s="1" t="e">
        <f>(F6979-_001_1AccordionTest_2021_10_22_143121[[#This Row],[Velocity]])/(B6979-_001_1AccordionTest_2021_10_22_143121[[#This Row],[time]])</f>
        <v>#DIV/0!</v>
      </c>
    </row>
    <row r="6979" spans="1:7" x14ac:dyDescent="0.3">
      <c r="A6979" s="1" t="s">
        <v>4</v>
      </c>
      <c r="B6979" s="1">
        <v>116.548401</v>
      </c>
      <c r="C6979" s="1">
        <v>100.295738</v>
      </c>
      <c r="D6979" s="1">
        <v>-23.787230999999998</v>
      </c>
      <c r="E6979" s="1">
        <f>SQRT((_001_1AccordionTest_2021_10_22_143121[[#This Row],[x]]-C6978)^2 + (_001_1AccordionTest_2021_10_22_143121[[#This Row],[y]]-D6978)^2)</f>
        <v>0</v>
      </c>
      <c r="F6979" s="1" t="e">
        <f>_001_1AccordionTest_2021_10_22_143121[[#This Row],[Distance]]/(_001_1AccordionTest_2021_10_22_143121[[#This Row],[time]]-B6978)</f>
        <v>#DIV/0!</v>
      </c>
      <c r="G6979" s="1" t="e">
        <f>(F6980-_001_1AccordionTest_2021_10_22_143121[[#This Row],[Velocity]])/(B6980-_001_1AccordionTest_2021_10_22_143121[[#This Row],[time]])</f>
        <v>#DIV/0!</v>
      </c>
    </row>
    <row r="6980" spans="1:7" x14ac:dyDescent="0.3">
      <c r="A6980" s="1" t="s">
        <v>4</v>
      </c>
      <c r="B6980" s="1">
        <v>116.56315600000001</v>
      </c>
      <c r="C6980" s="1">
        <v>100.154747</v>
      </c>
      <c r="D6980" s="1">
        <v>-23.071686</v>
      </c>
      <c r="E6980" s="1">
        <f>SQRT((_001_1AccordionTest_2021_10_22_143121[[#This Row],[x]]-C6979)^2 + (_001_1AccordionTest_2021_10_22_143121[[#This Row],[y]]-D6979)^2)</f>
        <v>0.72930316680102114</v>
      </c>
      <c r="F6980" s="1">
        <f>_001_1AccordionTest_2021_10_22_143121[[#This Row],[Distance]]/(_001_1AccordionTest_2021_10_22_143121[[#This Row],[time]]-B6979)</f>
        <v>49.427527400923239</v>
      </c>
      <c r="G6980" s="1">
        <f>(F6981-_001_1AccordionTest_2021_10_22_143121[[#This Row],[Velocity]])/(B6981-_001_1AccordionTest_2021_10_22_143121[[#This Row],[time]])</f>
        <v>-1945.7211795742512</v>
      </c>
    </row>
    <row r="6981" spans="1:7" x14ac:dyDescent="0.3">
      <c r="A6981" s="1" t="s">
        <v>4</v>
      </c>
      <c r="B6981" s="1">
        <v>116.57839199999999</v>
      </c>
      <c r="C6981" s="1">
        <v>100.07888</v>
      </c>
      <c r="D6981" s="1">
        <v>-22.779983999999999</v>
      </c>
      <c r="E6981" s="1">
        <f>SQRT((_001_1AccordionTest_2021_10_22_143121[[#This Row],[x]]-C6980)^2 + (_001_1AccordionTest_2021_10_22_143121[[#This Row],[y]]-D6980)^2)</f>
        <v>0.30140646723818126</v>
      </c>
      <c r="F6981" s="1">
        <f>_001_1AccordionTest_2021_10_22_143121[[#This Row],[Distance]]/(_001_1AccordionTest_2021_10_22_143121[[#This Row],[time]]-B6980)</f>
        <v>19.782519508954522</v>
      </c>
      <c r="G6981" s="1">
        <f>(F6982-_001_1AccordionTest_2021_10_22_143121[[#This Row],[Velocity]])/(B6982-_001_1AccordionTest_2021_10_22_143121[[#This Row],[time]])</f>
        <v>68.871155662175397</v>
      </c>
    </row>
    <row r="6982" spans="1:7" x14ac:dyDescent="0.3">
      <c r="A6982" s="1" t="s">
        <v>4</v>
      </c>
      <c r="B6982" s="1">
        <v>116.592293</v>
      </c>
      <c r="C6982" s="1">
        <v>100.03351600000001</v>
      </c>
      <c r="D6982" s="1">
        <v>-22.495270000000001</v>
      </c>
      <c r="E6982" s="1">
        <f>SQRT((_001_1AccordionTest_2021_10_22_143121[[#This Row],[x]]-C6981)^2 + (_001_1AccordionTest_2021_10_22_143121[[#This Row],[y]]-D6981)^2)</f>
        <v>0.28830531436655454</v>
      </c>
      <c r="F6982" s="1">
        <f>_001_1AccordionTest_2021_10_22_143121[[#This Row],[Distance]]/(_001_1AccordionTest_2021_10_22_143121[[#This Row],[time]]-B6981)</f>
        <v>20.739897443814709</v>
      </c>
      <c r="G6982" s="1">
        <f>(F6983-_001_1AccordionTest_2021_10_22_143121[[#This Row],[Velocity]])/(B6983-_001_1AccordionTest_2021_10_22_143121[[#This Row],[time]])</f>
        <v>-84.615914193101403</v>
      </c>
    </row>
    <row r="6983" spans="1:7" x14ac:dyDescent="0.3">
      <c r="A6983" s="1" t="s">
        <v>4</v>
      </c>
      <c r="B6983" s="1">
        <v>116.609177</v>
      </c>
      <c r="C6983" s="1">
        <v>100.02512400000001</v>
      </c>
      <c r="D6983" s="1">
        <v>-22.169326999999999</v>
      </c>
      <c r="E6983" s="1">
        <f>SQRT((_001_1AccordionTest_2021_10_22_143121[[#This Row],[x]]-C6982)^2 + (_001_1AccordionTest_2021_10_22_143121[[#This Row],[y]]-D6982)^2)</f>
        <v>0.32605101581347901</v>
      </c>
      <c r="F6983" s="1">
        <f>_001_1AccordionTest_2021_10_22_143121[[#This Row],[Distance]]/(_001_1AccordionTest_2021_10_22_143121[[#This Row],[time]]-B6982)</f>
        <v>19.311242348577998</v>
      </c>
      <c r="G6983" s="1">
        <f>(F6984-_001_1AccordionTest_2021_10_22_143121[[#This Row],[Velocity]])/(B6984-_001_1AccordionTest_2021_10_22_143121[[#This Row],[time]])</f>
        <v>-132.636153811497</v>
      </c>
    </row>
    <row r="6984" spans="1:7" x14ac:dyDescent="0.3">
      <c r="A6984" s="1" t="s">
        <v>4</v>
      </c>
      <c r="B6984" s="1">
        <v>116.63145400000001</v>
      </c>
      <c r="C6984" s="1">
        <v>100.096878</v>
      </c>
      <c r="D6984" s="1">
        <v>-21.812087999999999</v>
      </c>
      <c r="E6984" s="1">
        <f>SQRT((_001_1AccordionTest_2021_10_22_143121[[#This Row],[x]]-C6983)^2 + (_001_1AccordionTest_2021_10_22_143121[[#This Row],[y]]-D6983)^2)</f>
        <v>0.36437390087244131</v>
      </c>
      <c r="F6984" s="1">
        <f>_001_1AccordionTest_2021_10_22_143121[[#This Row],[Distance]]/(_001_1AccordionTest_2021_10_22_143121[[#This Row],[time]]-B6983)</f>
        <v>16.356506750118943</v>
      </c>
      <c r="G6984" s="1">
        <f>(F6985-_001_1AccordionTest_2021_10_22_143121[[#This Row],[Velocity]])/(B6985-_001_1AccordionTest_2021_10_22_143121[[#This Row],[time]])</f>
        <v>1586.3717692394475</v>
      </c>
    </row>
    <row r="6985" spans="1:7" x14ac:dyDescent="0.3">
      <c r="A6985" s="1" t="s">
        <v>4</v>
      </c>
      <c r="B6985" s="1">
        <v>116.646317</v>
      </c>
      <c r="C6985" s="1">
        <v>100.131935</v>
      </c>
      <c r="D6985" s="1">
        <v>-21.219574000000001</v>
      </c>
      <c r="E6985" s="1">
        <f>SQRT((_001_1AccordionTest_2021_10_22_143121[[#This Row],[x]]-C6984)^2 + (_001_1AccordionTest_2021_10_22_143121[[#This Row],[y]]-D6984)^2)</f>
        <v>0.59355019454549662</v>
      </c>
      <c r="F6985" s="1">
        <f>_001_1AccordionTest_2021_10_22_143121[[#This Row],[Distance]]/(_001_1AccordionTest_2021_10_22_143121[[#This Row],[time]]-B6984)</f>
        <v>39.934750356310872</v>
      </c>
      <c r="G6985" s="1">
        <f>(F6986-_001_1AccordionTest_2021_10_22_143121[[#This Row],[Velocity]])/(B6986-_001_1AccordionTest_2021_10_22_143121[[#This Row],[time]])</f>
        <v>-2027.5619336160437</v>
      </c>
    </row>
    <row r="6986" spans="1:7" x14ac:dyDescent="0.3">
      <c r="A6986" s="1" t="s">
        <v>4</v>
      </c>
      <c r="B6986" s="1">
        <v>116.66069</v>
      </c>
      <c r="C6986" s="1">
        <v>100.173134</v>
      </c>
      <c r="D6986" s="1">
        <v>-21.070022999999999</v>
      </c>
      <c r="E6986" s="1">
        <f>SQRT((_001_1AccordionTest_2021_10_22_143121[[#This Row],[x]]-C6985)^2 + (_001_1AccordionTest_2021_10_22_143121[[#This Row],[y]]-D6985)^2)</f>
        <v>0.15512207838345005</v>
      </c>
      <c r="F6986" s="1">
        <f>_001_1AccordionTest_2021_10_22_143121[[#This Row],[Distance]]/(_001_1AccordionTest_2021_10_22_143121[[#This Row],[time]]-B6985)</f>
        <v>10.792602684434932</v>
      </c>
      <c r="G6986" s="1">
        <f>(F6987-_001_1AccordionTest_2021_10_22_143121[[#This Row],[Velocity]])/(B6987-_001_1AccordionTest_2021_10_22_143121[[#This Row],[time]])</f>
        <v>49.53033369816535</v>
      </c>
    </row>
    <row r="6987" spans="1:7" x14ac:dyDescent="0.3">
      <c r="A6987" s="1" t="s">
        <v>4</v>
      </c>
      <c r="B6987" s="1">
        <v>116.67527</v>
      </c>
      <c r="C6987" s="1">
        <v>100.198616</v>
      </c>
      <c r="D6987" s="1">
        <v>-20.904083</v>
      </c>
      <c r="E6987" s="1">
        <f>SQRT((_001_1AccordionTest_2021_10_22_143121[[#This Row],[x]]-C6986)^2 + (_001_1AccordionTest_2021_10_22_143121[[#This Row],[y]]-D6986)^2)</f>
        <v>0.16788512716735668</v>
      </c>
      <c r="F6987" s="1">
        <f>_001_1AccordionTest_2021_10_22_143121[[#This Row],[Distance]]/(_001_1AccordionTest_2021_10_22_143121[[#This Row],[time]]-B6986)</f>
        <v>11.514754949753943</v>
      </c>
      <c r="G6987" s="1">
        <f>(F6988-_001_1AccordionTest_2021_10_22_143121[[#This Row],[Velocity]])/(B6988-_001_1AccordionTest_2021_10_22_143121[[#This Row],[time]])</f>
        <v>-135.53130103219718</v>
      </c>
    </row>
    <row r="6988" spans="1:7" x14ac:dyDescent="0.3">
      <c r="A6988" s="1" t="s">
        <v>4</v>
      </c>
      <c r="B6988" s="1">
        <v>116.701279</v>
      </c>
      <c r="C6988" s="1">
        <v>100.31405599999999</v>
      </c>
      <c r="D6988" s="1">
        <v>-20.731293000000001</v>
      </c>
      <c r="E6988" s="1">
        <f>SQRT((_001_1AccordionTest_2021_10_22_143121[[#This Row],[x]]-C6987)^2 + (_001_1AccordionTest_2021_10_22_143121[[#This Row],[y]]-D6987)^2)</f>
        <v>0.20780466236347525</v>
      </c>
      <c r="F6988" s="1">
        <f>_001_1AccordionTest_2021_10_22_143121[[#This Row],[Distance]]/(_001_1AccordionTest_2021_10_22_143121[[#This Row],[time]]-B6987)</f>
        <v>7.9897213412072627</v>
      </c>
      <c r="G6988" s="1">
        <f>(F6989-_001_1AccordionTest_2021_10_22_143121[[#This Row],[Velocity]])/(B6989-_001_1AccordionTest_2021_10_22_143121[[#This Row],[time]])</f>
        <v>2008.3839413777584</v>
      </c>
    </row>
    <row r="6989" spans="1:7" x14ac:dyDescent="0.3">
      <c r="A6989" s="1" t="s">
        <v>4</v>
      </c>
      <c r="B6989" s="1">
        <v>116.714935</v>
      </c>
      <c r="C6989" s="1">
        <v>100.50123600000001</v>
      </c>
      <c r="D6989" s="1">
        <v>-20.285339</v>
      </c>
      <c r="E6989" s="1">
        <f>SQRT((_001_1AccordionTest_2021_10_22_143121[[#This Row],[x]]-C6988)^2 + (_001_1AccordionTest_2021_10_22_143121[[#This Row],[y]]-D6988)^2)</f>
        <v>0.48364379714414296</v>
      </c>
      <c r="F6989" s="1">
        <f>_001_1AccordionTest_2021_10_22_143121[[#This Row],[Distance]]/(_001_1AccordionTest_2021_10_22_143121[[#This Row],[time]]-B6988)</f>
        <v>35.416212444656807</v>
      </c>
      <c r="G6989" s="1">
        <f>(F6990-_001_1AccordionTest_2021_10_22_143121[[#This Row],[Velocity]])/(B6990-_001_1AccordionTest_2021_10_22_143121[[#This Row],[time]])</f>
        <v>-1155.2053582157205</v>
      </c>
    </row>
    <row r="6990" spans="1:7" x14ac:dyDescent="0.3">
      <c r="A6990" s="1" t="s">
        <v>4</v>
      </c>
      <c r="B6990" s="1">
        <v>116.729111</v>
      </c>
      <c r="C6990" s="1">
        <v>100.69497699999999</v>
      </c>
      <c r="D6990" s="1">
        <v>-20.097411999999998</v>
      </c>
      <c r="E6990" s="1">
        <f>SQRT((_001_1AccordionTest_2021_10_22_143121[[#This Row],[x]]-C6989)^2 + (_001_1AccordionTest_2021_10_22_143121[[#This Row],[y]]-D6989)^2)</f>
        <v>0.269911341758727</v>
      </c>
      <c r="F6990" s="1">
        <f>_001_1AccordionTest_2021_10_22_143121[[#This Row],[Distance]]/(_001_1AccordionTest_2021_10_22_143121[[#This Row],[time]]-B6989)</f>
        <v>19.04002128658361</v>
      </c>
      <c r="G6990" s="1">
        <f>(F6991-_001_1AccordionTest_2021_10_22_143121[[#This Row],[Velocity]])/(B6991-_001_1AccordionTest_2021_10_22_143121[[#This Row],[time]])</f>
        <v>-100.84700837994119</v>
      </c>
    </row>
    <row r="6991" spans="1:7" x14ac:dyDescent="0.3">
      <c r="A6991" s="1" t="s">
        <v>4</v>
      </c>
      <c r="B6991" s="1">
        <v>116.74344600000001</v>
      </c>
      <c r="C6991" s="1">
        <v>100.91430699999999</v>
      </c>
      <c r="D6991" s="1">
        <v>-19.972885000000002</v>
      </c>
      <c r="E6991" s="1">
        <f>SQRT((_001_1AccordionTest_2021_10_22_143121[[#This Row],[x]]-C6990)^2 + (_001_1AccordionTest_2021_10_22_143121[[#This Row],[y]]-D6990)^2)</f>
        <v>0.25221542900663108</v>
      </c>
      <c r="F6991" s="1">
        <f>_001_1AccordionTest_2021_10_22_143121[[#This Row],[Distance]]/(_001_1AccordionTest_2021_10_22_143121[[#This Row],[time]]-B6990)</f>
        <v>17.594379421456885</v>
      </c>
      <c r="G6991" s="1">
        <f>(F6992-_001_1AccordionTest_2021_10_22_143121[[#This Row],[Velocity]])/(B6992-_001_1AccordionTest_2021_10_22_143121[[#This Row],[time]])</f>
        <v>-221.20847372982917</v>
      </c>
    </row>
    <row r="6992" spans="1:7" x14ac:dyDescent="0.3">
      <c r="A6992" s="1" t="s">
        <v>4</v>
      </c>
      <c r="B6992" s="1">
        <v>116.75954400000001</v>
      </c>
      <c r="C6992" s="1">
        <v>101.133652</v>
      </c>
      <c r="D6992" s="1">
        <v>-19.918823</v>
      </c>
      <c r="E6992" s="1">
        <f>SQRT((_001_1AccordionTest_2021_10_22_143121[[#This Row],[x]]-C6991)^2 + (_001_1AccordionTest_2021_10_22_143121[[#This Row],[y]]-D6991)^2)</f>
        <v>0.225909116391973</v>
      </c>
      <c r="F6992" s="1">
        <f>_001_1AccordionTest_2021_10_22_143121[[#This Row],[Distance]]/(_001_1AccordionTest_2021_10_22_143121[[#This Row],[time]]-B6991)</f>
        <v>14.033365411354206</v>
      </c>
      <c r="G6992" s="1">
        <f>(F6993-_001_1AccordionTest_2021_10_22_143121[[#This Row],[Velocity]])/(B6993-_001_1AccordionTest_2021_10_22_143121[[#This Row],[time]])</f>
        <v>-62.946991243364614</v>
      </c>
    </row>
    <row r="6993" spans="1:7" x14ac:dyDescent="0.3">
      <c r="A6993" s="1" t="s">
        <v>4</v>
      </c>
      <c r="B6993" s="1">
        <v>116.775368</v>
      </c>
      <c r="C6993" s="1">
        <v>101.33440400000001</v>
      </c>
      <c r="D6993" s="1">
        <v>-19.871292</v>
      </c>
      <c r="E6993" s="1">
        <f>SQRT((_001_1AccordionTest_2021_10_22_143121[[#This Row],[x]]-C6992)^2 + (_001_1AccordionTest_2021_10_22_143121[[#This Row],[y]]-D6992)^2)</f>
        <v>0.20630211211958871</v>
      </c>
      <c r="F6993" s="1">
        <f>_001_1AccordionTest_2021_10_22_143121[[#This Row],[Distance]]/(_001_1AccordionTest_2021_10_22_143121[[#This Row],[time]]-B6992)</f>
        <v>13.037292221919522</v>
      </c>
      <c r="G6993" s="1">
        <f>(F6994-_001_1AccordionTest_2021_10_22_143121[[#This Row],[Velocity]])/(B6994-_001_1AccordionTest_2021_10_22_143121[[#This Row],[time]])</f>
        <v>55.434881510848172</v>
      </c>
    </row>
    <row r="6994" spans="1:7" x14ac:dyDescent="0.3">
      <c r="A6994" s="1" t="s">
        <v>4</v>
      </c>
      <c r="B6994" s="1">
        <v>116.797951</v>
      </c>
      <c r="C6994" s="1">
        <v>101.656677</v>
      </c>
      <c r="D6994" s="1">
        <v>-19.854842999999999</v>
      </c>
      <c r="E6994" s="1">
        <f>SQRT((_001_1AccordionTest_2021_10_22_143121[[#This Row],[x]]-C6993)^2 + (_001_1AccordionTest_2021_10_22_143121[[#This Row],[y]]-D6993)^2)</f>
        <v>0.3226925101857761</v>
      </c>
      <c r="F6994" s="1">
        <f>_001_1AccordionTest_2021_10_22_143121[[#This Row],[Distance]]/(_001_1AccordionTest_2021_10_22_143121[[#This Row],[time]]-B6993)</f>
        <v>14.289178151078859</v>
      </c>
      <c r="G6994" s="1">
        <f>(F6995-_001_1AccordionTest_2021_10_22_143121[[#This Row],[Velocity]])/(B6995-_001_1AccordionTest_2021_10_22_143121[[#This Row],[time]])</f>
        <v>1600.1340537093076</v>
      </c>
    </row>
    <row r="6995" spans="1:7" x14ac:dyDescent="0.3">
      <c r="A6995" s="1" t="s">
        <v>4</v>
      </c>
      <c r="B6995" s="1">
        <v>116.81156900000001</v>
      </c>
      <c r="C6995" s="1">
        <v>102.118431</v>
      </c>
      <c r="D6995" s="1">
        <v>-19.686934999999998</v>
      </c>
      <c r="E6995" s="1">
        <f>SQRT((_001_1AccordionTest_2021_10_22_143121[[#This Row],[x]]-C6994)^2 + (_001_1AccordionTest_2021_10_22_143121[[#This Row],[y]]-D6994)^2)</f>
        <v>0.49133476671206505</v>
      </c>
      <c r="F6995" s="1">
        <f>_001_1AccordionTest_2021_10_22_143121[[#This Row],[Distance]]/(_001_1AccordionTest_2021_10_22_143121[[#This Row],[time]]-B6994)</f>
        <v>36.079803694505209</v>
      </c>
      <c r="G6995" s="1">
        <f>(F6996-_001_1AccordionTest_2021_10_22_143121[[#This Row],[Velocity]])/(B6996-_001_1AccordionTest_2021_10_22_143121[[#This Row],[time]])</f>
        <v>-1257.9806046784493</v>
      </c>
    </row>
    <row r="6996" spans="1:7" x14ac:dyDescent="0.3">
      <c r="A6996" s="1" t="s">
        <v>4</v>
      </c>
      <c r="B6996" s="1">
        <v>116.82564499999999</v>
      </c>
      <c r="C6996" s="1">
        <v>102.377037</v>
      </c>
      <c r="D6996" s="1">
        <v>-19.688521999999999</v>
      </c>
      <c r="E6996" s="1">
        <f>SQRT((_001_1AccordionTest_2021_10_22_143121[[#This Row],[x]]-C6995)^2 + (_001_1AccordionTest_2021_10_22_143121[[#This Row],[y]]-D6995)^2)</f>
        <v>0.25861086946414336</v>
      </c>
      <c r="F6996" s="1">
        <f>_001_1AccordionTest_2021_10_22_143121[[#This Row],[Distance]]/(_001_1AccordionTest_2021_10_22_143121[[#This Row],[time]]-B6995)</f>
        <v>18.372468703065632</v>
      </c>
      <c r="G6996" s="1">
        <f>(F6997-_001_1AccordionTest_2021_10_22_143121[[#This Row],[Velocity]])/(B6997-_001_1AccordionTest_2021_10_22_143121[[#This Row],[time]])</f>
        <v>10.991892868185058</v>
      </c>
    </row>
    <row r="6997" spans="1:7" x14ac:dyDescent="0.3">
      <c r="A6997" s="1" t="s">
        <v>4</v>
      </c>
      <c r="B6997" s="1">
        <v>116.855492</v>
      </c>
      <c r="C6997" s="1">
        <v>102.91677900000001</v>
      </c>
      <c r="D6997" s="1">
        <v>-19.830704000000001</v>
      </c>
      <c r="E6997" s="1">
        <f>SQRT((_001_1AccordionTest_2021_10_22_143121[[#This Row],[x]]-C6996)^2 + (_001_1AccordionTest_2021_10_22_143121[[#This Row],[y]]-D6996)^2)</f>
        <v>0.55815512869452766</v>
      </c>
      <c r="F6997" s="1">
        <f>_001_1AccordionTest_2021_10_22_143121[[#This Row],[Distance]]/(_001_1AccordionTest_2021_10_22_143121[[#This Row],[time]]-B6996)</f>
        <v>18.700543729502392</v>
      </c>
      <c r="G6997" s="1">
        <f>(F6998-_001_1AccordionTest_2021_10_22_143121[[#This Row],[Velocity]])/(B6998-_001_1AccordionTest_2021_10_22_143121[[#This Row],[time]])</f>
        <v>-194.38001790402529</v>
      </c>
    </row>
    <row r="6998" spans="1:7" x14ac:dyDescent="0.3">
      <c r="A6998" s="1" t="s">
        <v>4</v>
      </c>
      <c r="B6998" s="1">
        <v>116.871719</v>
      </c>
      <c r="C6998" s="1">
        <v>103.163437</v>
      </c>
      <c r="D6998" s="1">
        <v>-19.883621000000002</v>
      </c>
      <c r="E6998" s="1">
        <f>SQRT((_001_1AccordionTest_2021_10_22_143121[[#This Row],[x]]-C6997)^2 + (_001_1AccordionTest_2021_10_22_143121[[#This Row],[y]]-D6997)^2)</f>
        <v>0.25227044585721559</v>
      </c>
      <c r="F6998" s="1">
        <f>_001_1AccordionTest_2021_10_22_143121[[#This Row],[Distance]]/(_001_1AccordionTest_2021_10_22_143121[[#This Row],[time]]-B6997)</f>
        <v>15.546339178973646</v>
      </c>
      <c r="G6998" s="1">
        <f>(F6999-_001_1AccordionTest_2021_10_22_143121[[#This Row],[Velocity]])/(B6999-_001_1AccordionTest_2021_10_22_143121[[#This Row],[time]])</f>
        <v>-78.552039902146845</v>
      </c>
    </row>
    <row r="6999" spans="1:7" x14ac:dyDescent="0.3">
      <c r="A6999" s="1" t="s">
        <v>4</v>
      </c>
      <c r="B6999" s="1">
        <v>116.892799</v>
      </c>
      <c r="C6999" s="1">
        <v>103.45618399999999</v>
      </c>
      <c r="D6999" s="1">
        <v>-19.88974</v>
      </c>
      <c r="E6999" s="1">
        <f>SQRT((_001_1AccordionTest_2021_10_22_143121[[#This Row],[x]]-C6998)^2 + (_001_1AccordionTest_2021_10_22_143121[[#This Row],[y]]-D6998)^2)</f>
        <v>0.29281094270876379</v>
      </c>
      <c r="F6999" s="1">
        <f>_001_1AccordionTest_2021_10_22_143121[[#This Row],[Distance]]/(_001_1AccordionTest_2021_10_22_143121[[#This Row],[time]]-B6998)</f>
        <v>13.890462177836566</v>
      </c>
      <c r="G6999" s="1" t="e">
        <f>(F7000-_001_1AccordionTest_2021_10_22_143121[[#This Row],[Velocity]])/(B7000-_001_1AccordionTest_2021_10_22_143121[[#This Row],[time]])</f>
        <v>#DIV/0!</v>
      </c>
    </row>
    <row r="7000" spans="1:7" x14ac:dyDescent="0.3">
      <c r="A7000" s="1" t="s">
        <v>4</v>
      </c>
      <c r="B7000" s="1">
        <v>116.892799</v>
      </c>
      <c r="C7000" s="1">
        <v>103.45618399999999</v>
      </c>
      <c r="D7000" s="1">
        <v>-19.88974</v>
      </c>
      <c r="E7000" s="1">
        <f>SQRT((_001_1AccordionTest_2021_10_22_143121[[#This Row],[x]]-C6999)^2 + (_001_1AccordionTest_2021_10_22_143121[[#This Row],[y]]-D6999)^2)</f>
        <v>0</v>
      </c>
      <c r="F7000" s="1" t="e">
        <f>_001_1AccordionTest_2021_10_22_143121[[#This Row],[Distance]]/(_001_1AccordionTest_2021_10_22_143121[[#This Row],[time]]-B6999)</f>
        <v>#DIV/0!</v>
      </c>
      <c r="G7000" s="1" t="e">
        <f>(F7001-_001_1AccordionTest_2021_10_22_143121[[#This Row],[Velocity]])/(B7001-_001_1AccordionTest_2021_10_22_143121[[#This Row],[time]])</f>
        <v>#DIV/0!</v>
      </c>
    </row>
    <row r="7001" spans="1:7" x14ac:dyDescent="0.3">
      <c r="A7001" s="1" t="s">
        <v>4</v>
      </c>
      <c r="B7001" s="1">
        <v>116.921448</v>
      </c>
      <c r="C7001" s="1">
        <v>104.335823</v>
      </c>
      <c r="D7001" s="1">
        <v>-19.941254000000001</v>
      </c>
      <c r="E7001" s="1">
        <f>SQRT((_001_1AccordionTest_2021_10_22_143121[[#This Row],[x]]-C7000)^2 + (_001_1AccordionTest_2021_10_22_143121[[#This Row],[y]]-D7000)^2)</f>
        <v>0.88114610736076027</v>
      </c>
      <c r="F7001" s="1">
        <f>_001_1AccordionTest_2021_10_22_143121[[#This Row],[Distance]]/(_001_1AccordionTest_2021_10_22_143121[[#This Row],[time]]-B7000)</f>
        <v>30.756609562662391</v>
      </c>
      <c r="G7001" s="1">
        <f>(F7002-_001_1AccordionTest_2021_10_22_143121[[#This Row],[Velocity]])/(B7002-_001_1AccordionTest_2021_10_22_143121[[#This Row],[time]])</f>
        <v>-677.13883459438546</v>
      </c>
    </row>
    <row r="7002" spans="1:7" x14ac:dyDescent="0.3">
      <c r="A7002" s="1" t="s">
        <v>4</v>
      </c>
      <c r="B7002" s="1">
        <v>116.93671399999999</v>
      </c>
      <c r="C7002" s="1">
        <v>104.647041</v>
      </c>
      <c r="D7002" s="1">
        <v>-19.923522999999999</v>
      </c>
      <c r="E7002" s="1">
        <f>SQRT((_001_1AccordionTest_2021_10_22_143121[[#This Row],[x]]-C7001)^2 + (_001_1AccordionTest_2021_10_22_143121[[#This Row],[y]]-D7001)^2)</f>
        <v>0.31172268426439226</v>
      </c>
      <c r="F7002" s="1">
        <f>_001_1AccordionTest_2021_10_22_143121[[#This Row],[Distance]]/(_001_1AccordionTest_2021_10_22_143121[[#This Row],[time]]-B7001)</f>
        <v>20.419408113746606</v>
      </c>
      <c r="G7002" s="1">
        <f>(F7003-_001_1AccordionTest_2021_10_22_143121[[#This Row],[Velocity]])/(B7003-_001_1AccordionTest_2021_10_22_143121[[#This Row],[time]])</f>
        <v>-115.1742118549214</v>
      </c>
    </row>
    <row r="7003" spans="1:7" x14ac:dyDescent="0.3">
      <c r="A7003" s="1" t="s">
        <v>4</v>
      </c>
      <c r="B7003" s="1">
        <v>116.953064</v>
      </c>
      <c r="C7003" s="1">
        <v>104.943253</v>
      </c>
      <c r="D7003" s="1">
        <v>-19.859421000000001</v>
      </c>
      <c r="E7003" s="1">
        <f>SQRT((_001_1AccordionTest_2021_10_22_143121[[#This Row],[x]]-C7002)^2 + (_001_1AccordionTest_2021_10_22_143121[[#This Row],[y]]-D7002)^2)</f>
        <v>0.3030686644112156</v>
      </c>
      <c r="F7003" s="1">
        <f>_001_1AccordionTest_2021_10_22_143121[[#This Row],[Distance]]/(_001_1AccordionTest_2021_10_22_143121[[#This Row],[time]]-B7002)</f>
        <v>18.536309749918324</v>
      </c>
      <c r="G7003" s="1">
        <f>(F7004-_001_1AccordionTest_2021_10_22_143121[[#This Row],[Velocity]])/(B7004-_001_1AccordionTest_2021_10_22_143121[[#This Row],[time]])</f>
        <v>-275.01967387993648</v>
      </c>
    </row>
    <row r="7004" spans="1:7" x14ac:dyDescent="0.3">
      <c r="A7004" s="1" t="s">
        <v>4</v>
      </c>
      <c r="B7004" s="1">
        <v>116.975746</v>
      </c>
      <c r="C7004" s="1">
        <v>105.187859</v>
      </c>
      <c r="D7004" s="1">
        <v>-19.725327</v>
      </c>
      <c r="E7004" s="1">
        <f>SQRT((_001_1AccordionTest_2021_10_22_143121[[#This Row],[x]]-C7003)^2 + (_001_1AccordionTest_2021_10_22_143121[[#This Row],[y]]-D7003)^2)</f>
        <v>0.27895034696519472</v>
      </c>
      <c r="F7004" s="1">
        <f>_001_1AccordionTest_2021_10_22_143121[[#This Row],[Distance]]/(_001_1AccordionTest_2021_10_22_143121[[#This Row],[time]]-B7003)</f>
        <v>12.298313506972725</v>
      </c>
      <c r="G7004" s="1" t="e">
        <f>(F7005-_001_1AccordionTest_2021_10_22_143121[[#This Row],[Velocity]])/(B7005-_001_1AccordionTest_2021_10_22_143121[[#This Row],[time]])</f>
        <v>#DIV/0!</v>
      </c>
    </row>
    <row r="7005" spans="1:7" x14ac:dyDescent="0.3">
      <c r="A7005" s="1" t="s">
        <v>4</v>
      </c>
      <c r="B7005" s="1">
        <v>116.975746</v>
      </c>
      <c r="C7005" s="1">
        <v>105.187859</v>
      </c>
      <c r="D7005" s="1">
        <v>-19.725327</v>
      </c>
      <c r="E7005" s="1">
        <f>SQRT((_001_1AccordionTest_2021_10_22_143121[[#This Row],[x]]-C7004)^2 + (_001_1AccordionTest_2021_10_22_143121[[#This Row],[y]]-D7004)^2)</f>
        <v>0</v>
      </c>
      <c r="F7005" s="1" t="e">
        <f>_001_1AccordionTest_2021_10_22_143121[[#This Row],[Distance]]/(_001_1AccordionTest_2021_10_22_143121[[#This Row],[time]]-B7004)</f>
        <v>#DIV/0!</v>
      </c>
      <c r="G7005" s="1" t="e">
        <f>(F7006-_001_1AccordionTest_2021_10_22_143121[[#This Row],[Velocity]])/(B7006-_001_1AccordionTest_2021_10_22_143121[[#This Row],[time]])</f>
        <v>#DIV/0!</v>
      </c>
    </row>
    <row r="7006" spans="1:7" x14ac:dyDescent="0.3">
      <c r="A7006" s="1" t="s">
        <v>4</v>
      </c>
      <c r="B7006" s="1">
        <v>117.01546500000001</v>
      </c>
      <c r="C7006" s="1">
        <v>106.03228799999999</v>
      </c>
      <c r="D7006" s="1">
        <v>-19.505279999999999</v>
      </c>
      <c r="E7006" s="1">
        <f>SQRT((_001_1AccordionTest_2021_10_22_143121[[#This Row],[x]]-C7005)^2 + (_001_1AccordionTest_2021_10_22_143121[[#This Row],[y]]-D7005)^2)</f>
        <v>0.87262879751357347</v>
      </c>
      <c r="F7006" s="1">
        <f>_001_1AccordionTest_2021_10_22_143121[[#This Row],[Distance]]/(_001_1AccordionTest_2021_10_22_143121[[#This Row],[time]]-B7005)</f>
        <v>21.970059606572672</v>
      </c>
      <c r="G7006" s="1" t="e">
        <f>(F7007-_001_1AccordionTest_2021_10_22_143121[[#This Row],[Velocity]])/(B7007-_001_1AccordionTest_2021_10_22_143121[[#This Row],[time]])</f>
        <v>#DIV/0!</v>
      </c>
    </row>
    <row r="7007" spans="1:7" x14ac:dyDescent="0.3">
      <c r="A7007" s="1" t="s">
        <v>4</v>
      </c>
      <c r="B7007" s="1">
        <v>117.01546500000001</v>
      </c>
      <c r="C7007" s="1">
        <v>106.03228799999999</v>
      </c>
      <c r="D7007" s="1">
        <v>-19.505279999999999</v>
      </c>
      <c r="E7007" s="1">
        <f>SQRT((_001_1AccordionTest_2021_10_22_143121[[#This Row],[x]]-C7006)^2 + (_001_1AccordionTest_2021_10_22_143121[[#This Row],[y]]-D7006)^2)</f>
        <v>0</v>
      </c>
      <c r="F7007" s="1" t="e">
        <f>_001_1AccordionTest_2021_10_22_143121[[#This Row],[Distance]]/(_001_1AccordionTest_2021_10_22_143121[[#This Row],[time]]-B7006)</f>
        <v>#DIV/0!</v>
      </c>
      <c r="G7007" s="1" t="e">
        <f>(F7008-_001_1AccordionTest_2021_10_22_143121[[#This Row],[Velocity]])/(B7008-_001_1AccordionTest_2021_10_22_143121[[#This Row],[time]])</f>
        <v>#DIV/0!</v>
      </c>
    </row>
    <row r="7008" spans="1:7" x14ac:dyDescent="0.3">
      <c r="A7008" s="1" t="s">
        <v>4</v>
      </c>
      <c r="B7008" s="1">
        <v>117.029411</v>
      </c>
      <c r="C7008" s="1">
        <v>106.56725299999999</v>
      </c>
      <c r="D7008" s="1">
        <v>-19.371276999999999</v>
      </c>
      <c r="E7008" s="1">
        <f>SQRT((_001_1AccordionTest_2021_10_22_143121[[#This Row],[x]]-C7007)^2 + (_001_1AccordionTest_2021_10_22_143121[[#This Row],[y]]-D7007)^2)</f>
        <v>0.55149284241411478</v>
      </c>
      <c r="F7008" s="1">
        <f>_001_1AccordionTest_2021_10_22_143121[[#This Row],[Distance]]/(_001_1AccordionTest_2021_10_22_143121[[#This Row],[time]]-B7007)</f>
        <v>39.544876123225968</v>
      </c>
      <c r="G7008" s="1">
        <f>(F7009-_001_1AccordionTest_2021_10_22_143121[[#This Row],[Velocity]])/(B7009-_001_1AccordionTest_2021_10_22_143121[[#This Row],[time]])</f>
        <v>-1484.9219212578678</v>
      </c>
    </row>
    <row r="7009" spans="1:7" x14ac:dyDescent="0.3">
      <c r="A7009" s="1" t="s">
        <v>4</v>
      </c>
      <c r="B7009" s="1">
        <v>117.04285400000001</v>
      </c>
      <c r="C7009" s="1">
        <v>106.808571</v>
      </c>
      <c r="D7009" s="1">
        <v>-19.266068000000001</v>
      </c>
      <c r="E7009" s="1">
        <f>SQRT((_001_1AccordionTest_2021_10_22_143121[[#This Row],[x]]-C7008)^2 + (_001_1AccordionTest_2021_10_22_143121[[#This Row],[y]]-D7008)^2)</f>
        <v>0.26325521990077039</v>
      </c>
      <c r="F7009" s="1">
        <f>_001_1AccordionTest_2021_10_22_143121[[#This Row],[Distance]]/(_001_1AccordionTest_2021_10_22_143121[[#This Row],[time]]-B7008)</f>
        <v>19.583070735742464</v>
      </c>
      <c r="G7009" s="1">
        <f>(F7010-_001_1AccordionTest_2021_10_22_143121[[#This Row],[Velocity]])/(B7010-_001_1AccordionTest_2021_10_22_143121[[#This Row],[time]])</f>
        <v>-295.04785899677699</v>
      </c>
    </row>
    <row r="7010" spans="1:7" x14ac:dyDescent="0.3">
      <c r="A7010" s="1" t="s">
        <v>4</v>
      </c>
      <c r="B7010" s="1">
        <v>117.06912199999999</v>
      </c>
      <c r="C7010" s="1">
        <v>107.06637600000001</v>
      </c>
      <c r="D7010" s="1">
        <v>-19.092438000000001</v>
      </c>
      <c r="E7010" s="1">
        <f>SQRT((_001_1AccordionTest_2021_10_22_143121[[#This Row],[x]]-C7009)^2 + (_001_1AccordionTest_2021_10_22_143121[[#This Row],[y]]-D7009)^2)</f>
        <v>0.31082277092420718</v>
      </c>
      <c r="F7010" s="1">
        <f>_001_1AccordionTest_2021_10_22_143121[[#This Row],[Distance]]/(_001_1AccordionTest_2021_10_22_143121[[#This Row],[time]]-B7009)</f>
        <v>11.832753575618806</v>
      </c>
      <c r="G7010" s="1">
        <f>(F7011-_001_1AccordionTest_2021_10_22_143121[[#This Row],[Velocity]])/(B7011-_001_1AccordionTest_2021_10_22_143121[[#This Row],[time]])</f>
        <v>794.44550839596627</v>
      </c>
    </row>
    <row r="7011" spans="1:7" x14ac:dyDescent="0.3">
      <c r="A7011" s="1" t="s">
        <v>4</v>
      </c>
      <c r="B7011" s="1">
        <v>117.084045</v>
      </c>
      <c r="C7011" s="1">
        <v>107.366623</v>
      </c>
      <c r="D7011" s="1">
        <v>-18.905853</v>
      </c>
      <c r="E7011" s="1">
        <f>SQRT((_001_1AccordionTest_2021_10_22_143121[[#This Row],[x]]-C7010)^2 + (_001_1AccordionTest_2021_10_22_143121[[#This Row],[y]]-D7010)^2)</f>
        <v>0.35349996214144019</v>
      </c>
      <c r="F7011" s="1">
        <f>_001_1AccordionTest_2021_10_22_143121[[#This Row],[Distance]]/(_001_1AccordionTest_2021_10_22_143121[[#This Row],[time]]-B7010)</f>
        <v>23.68826389741994</v>
      </c>
      <c r="G7011" s="1">
        <f>(F7012-_001_1AccordionTest_2021_10_22_143121[[#This Row],[Velocity]])/(B7012-_001_1AccordionTest_2021_10_22_143121[[#This Row],[time]])</f>
        <v>-207.99365128746956</v>
      </c>
    </row>
    <row r="7012" spans="1:7" x14ac:dyDescent="0.3">
      <c r="A7012" s="1" t="s">
        <v>4</v>
      </c>
      <c r="B7012" s="1">
        <v>117.10704800000001</v>
      </c>
      <c r="C7012" s="1">
        <v>107.70700100000001</v>
      </c>
      <c r="D7012" s="1">
        <v>-18.635238999999999</v>
      </c>
      <c r="E7012" s="1">
        <f>SQRT((_001_1AccordionTest_2021_10_22_143121[[#This Row],[x]]-C7011)^2 + (_001_1AccordionTest_2021_10_22_143121[[#This Row],[y]]-D7011)^2)</f>
        <v>0.4348437879054981</v>
      </c>
      <c r="F7012" s="1">
        <f>_001_1AccordionTest_2021_10_22_143121[[#This Row],[Distance]]/(_001_1AccordionTest_2021_10_22_143121[[#This Row],[time]]-B7011)</f>
        <v>18.903785936853701</v>
      </c>
      <c r="G7012" s="1">
        <f>(F7013-_001_1AccordionTest_2021_10_22_143121[[#This Row],[Velocity]])/(B7013-_001_1AccordionTest_2021_10_22_143121[[#This Row],[time]])</f>
        <v>2084.8241209045577</v>
      </c>
    </row>
    <row r="7013" spans="1:7" x14ac:dyDescent="0.3">
      <c r="A7013" s="1" t="s">
        <v>4</v>
      </c>
      <c r="B7013" s="1">
        <v>117.121483</v>
      </c>
      <c r="C7013" s="1">
        <v>108.291084</v>
      </c>
      <c r="D7013" s="1">
        <v>-18.236359</v>
      </c>
      <c r="E7013" s="1">
        <f>SQRT((_001_1AccordionTest_2021_10_22_143121[[#This Row],[x]]-C7012)^2 + (_001_1AccordionTest_2021_10_22_143121[[#This Row],[y]]-D7012)^2)</f>
        <v>0.70728933633202051</v>
      </c>
      <c r="F7013" s="1">
        <f>_001_1AccordionTest_2021_10_22_143121[[#This Row],[Distance]]/(_001_1AccordionTest_2021_10_22_143121[[#This Row],[time]]-B7012)</f>
        <v>48.998222122093814</v>
      </c>
      <c r="G7013" s="1">
        <f>(F7014-_001_1AccordionTest_2021_10_22_143121[[#This Row],[Velocity]])/(B7014-_001_1AccordionTest_2021_10_22_143121[[#This Row],[time]])</f>
        <v>-1317.9805092662764</v>
      </c>
    </row>
    <row r="7014" spans="1:7" x14ac:dyDescent="0.3">
      <c r="A7014" s="1" t="s">
        <v>4</v>
      </c>
      <c r="B7014" s="1">
        <v>117.13539900000001</v>
      </c>
      <c r="C7014" s="1">
        <v>108.623009</v>
      </c>
      <c r="D7014" s="1">
        <v>-17.968337999999999</v>
      </c>
      <c r="E7014" s="1">
        <f>SQRT((_001_1AccordionTest_2021_10_22_143121[[#This Row],[x]]-C7013)^2 + (_001_1AccordionTest_2021_10_22_143121[[#This Row],[y]]-D7013)^2)</f>
        <v>0.4266256697222981</v>
      </c>
      <c r="F7014" s="1">
        <f>_001_1AccordionTest_2021_10_22_143121[[#This Row],[Distance]]/(_001_1AccordionTest_2021_10_22_143121[[#This Row],[time]]-B7013)</f>
        <v>30.657205355132554</v>
      </c>
      <c r="G7014" s="1">
        <f>(F7015-_001_1AccordionTest_2021_10_22_143121[[#This Row],[Velocity]])/(B7015-_001_1AccordionTest_2021_10_22_143121[[#This Row],[time]])</f>
        <v>-58.278639023953843</v>
      </c>
    </row>
    <row r="7015" spans="1:7" x14ac:dyDescent="0.3">
      <c r="A7015" s="1" t="s">
        <v>4</v>
      </c>
      <c r="B7015" s="1">
        <v>117.149704</v>
      </c>
      <c r="C7015" s="1">
        <v>108.954292</v>
      </c>
      <c r="D7015" s="1">
        <v>-17.699524</v>
      </c>
      <c r="E7015" s="1">
        <f>SQRT((_001_1AccordionTest_2021_10_22_143121[[#This Row],[x]]-C7014)^2 + (_001_1AccordionTest_2021_10_22_143121[[#This Row],[y]]-D7014)^2)</f>
        <v>0.42662558840861725</v>
      </c>
      <c r="F7015" s="1">
        <f>_001_1AccordionTest_2021_10_22_143121[[#This Row],[Distance]]/(_001_1AccordionTest_2021_10_22_143121[[#This Row],[time]]-B7014)</f>
        <v>29.823529423895295</v>
      </c>
      <c r="G7015" s="1">
        <f>(F7016-_001_1AccordionTest_2021_10_22_143121[[#This Row],[Velocity]])/(B7016-_001_1AccordionTest_2021_10_22_143121[[#This Row],[time]])</f>
        <v>251.48606793077818</v>
      </c>
    </row>
    <row r="7016" spans="1:7" x14ac:dyDescent="0.3">
      <c r="A7016" s="1" t="s">
        <v>4</v>
      </c>
      <c r="B7016" s="1">
        <v>117.162994</v>
      </c>
      <c r="C7016" s="1">
        <v>109.294014</v>
      </c>
      <c r="D7016" s="1">
        <v>-17.418686000000001</v>
      </c>
      <c r="E7016" s="1">
        <f>SQRT((_001_1AccordionTest_2021_10_22_143121[[#This Row],[x]]-C7015)^2 + (_001_1AccordionTest_2021_10_22_143121[[#This Row],[y]]-D7015)^2)</f>
        <v>0.44077320645430079</v>
      </c>
      <c r="F7016" s="1">
        <f>_001_1AccordionTest_2021_10_22_143121[[#This Row],[Distance]]/(_001_1AccordionTest_2021_10_22_143121[[#This Row],[time]]-B7015)</f>
        <v>33.165779266694784</v>
      </c>
      <c r="G7016" s="1">
        <f>(F7017-_001_1AccordionTest_2021_10_22_143121[[#This Row],[Velocity]])/(B7017-_001_1AccordionTest_2021_10_22_143121[[#This Row],[time]])</f>
        <v>-406.5677039878712</v>
      </c>
    </row>
    <row r="7017" spans="1:7" x14ac:dyDescent="0.3">
      <c r="A7017" s="1" t="s">
        <v>4</v>
      </c>
      <c r="B7017" s="1">
        <v>117.17881</v>
      </c>
      <c r="C7017" s="1">
        <v>109.608757</v>
      </c>
      <c r="D7017" s="1">
        <v>-17.136306999999999</v>
      </c>
      <c r="E7017" s="1">
        <f>SQRT((_001_1AccordionTest_2021_10_22_143121[[#This Row],[x]]-C7016)^2 + (_001_1AccordionTest_2021_10_22_143121[[#This Row],[y]]-D7016)^2)</f>
        <v>0.42284873854606314</v>
      </c>
      <c r="F7017" s="1">
        <f>_001_1AccordionTest_2021_10_22_143121[[#This Row],[Distance]]/(_001_1AccordionTest_2021_10_22_143121[[#This Row],[time]]-B7016)</f>
        <v>26.735504460422231</v>
      </c>
      <c r="G7017" s="1">
        <f>(F7018-_001_1AccordionTest_2021_10_22_143121[[#This Row],[Velocity]])/(B7018-_001_1AccordionTest_2021_10_22_143121[[#This Row],[time]])</f>
        <v>147.49899732220391</v>
      </c>
    </row>
    <row r="7018" spans="1:7" x14ac:dyDescent="0.3">
      <c r="A7018" s="1" t="s">
        <v>4</v>
      </c>
      <c r="B7018" s="1">
        <v>117.194923</v>
      </c>
      <c r="C7018" s="1">
        <v>109.935318</v>
      </c>
      <c r="D7018" s="1">
        <v>-16.799561000000001</v>
      </c>
      <c r="E7018" s="1">
        <f>SQRT((_001_1AccordionTest_2021_10_22_143121[[#This Row],[x]]-C7017)^2 + (_001_1AccordionTest_2021_10_22_143121[[#This Row],[y]]-D7017)^2)</f>
        <v>0.46908416647441575</v>
      </c>
      <c r="F7018" s="1">
        <f>_001_1AccordionTest_2021_10_22_143121[[#This Row],[Distance]]/(_001_1AccordionTest_2021_10_22_143121[[#This Row],[time]]-B7017)</f>
        <v>29.112155804275531</v>
      </c>
      <c r="G7018" s="1">
        <f>(F7019-_001_1AccordionTest_2021_10_22_143121[[#This Row],[Velocity]])/(B7019-_001_1AccordionTest_2021_10_22_143121[[#This Row],[time]])</f>
        <v>-2.3608542366422967</v>
      </c>
    </row>
    <row r="7019" spans="1:7" x14ac:dyDescent="0.3">
      <c r="A7019" s="1" t="s">
        <v>4</v>
      </c>
      <c r="B7019" s="1">
        <v>117.215996</v>
      </c>
      <c r="C7019" s="1">
        <v>110.31465900000001</v>
      </c>
      <c r="D7019" s="1">
        <v>-16.318756</v>
      </c>
      <c r="E7019" s="1">
        <f>SQRT((_001_1AccordionTest_2021_10_22_143121[[#This Row],[x]]-C7018)^2 + (_001_1AccordionTest_2021_10_22_143121[[#This Row],[y]]-D7018)^2)</f>
        <v>0.61243207158509294</v>
      </c>
      <c r="F7019" s="1">
        <f>_001_1AccordionTest_2021_10_22_143121[[#This Row],[Distance]]/(_001_1AccordionTest_2021_10_22_143121[[#This Row],[time]]-B7018)</f>
        <v>29.062405522946765</v>
      </c>
      <c r="G7019" s="1">
        <f>(F7020-_001_1AccordionTest_2021_10_22_143121[[#This Row],[Velocity]])/(B7020-_001_1AccordionTest_2021_10_22_143121[[#This Row],[time]])</f>
        <v>2860.3177910133204</v>
      </c>
    </row>
    <row r="7020" spans="1:7" x14ac:dyDescent="0.3">
      <c r="A7020" s="1" t="s">
        <v>4</v>
      </c>
      <c r="B7020" s="1">
        <v>117.230721</v>
      </c>
      <c r="C7020" s="1">
        <v>111.011703</v>
      </c>
      <c r="D7020" s="1">
        <v>-15.535995</v>
      </c>
      <c r="E7020" s="1">
        <f>SQRT((_001_1AccordionTest_2021_10_22_143121[[#This Row],[x]]-C7019)^2 + (_001_1AccordionTest_2021_10_22_143121[[#This Row],[y]]-D7019)^2)</f>
        <v>1.0481341140603089</v>
      </c>
      <c r="F7020" s="1">
        <f>_001_1AccordionTest_2021_10_22_143121[[#This Row],[Distance]]/(_001_1AccordionTest_2021_10_22_143121[[#This Row],[time]]-B7019)</f>
        <v>71.180584995613742</v>
      </c>
      <c r="G7020" s="1">
        <f>(F7021-_001_1AccordionTest_2021_10_22_143121[[#This Row],[Velocity]])/(B7021-_001_1AccordionTest_2021_10_22_143121[[#This Row],[time]])</f>
        <v>-2353.2833576182088</v>
      </c>
    </row>
    <row r="7021" spans="1:7" x14ac:dyDescent="0.3">
      <c r="A7021" s="1" t="s">
        <v>4</v>
      </c>
      <c r="B7021" s="1">
        <v>117.244659</v>
      </c>
      <c r="C7021" s="1">
        <v>111.359955</v>
      </c>
      <c r="D7021" s="1">
        <v>-15.129929000000001</v>
      </c>
      <c r="E7021" s="1">
        <f>SQRT((_001_1AccordionTest_2021_10_22_143121[[#This Row],[x]]-C7020)^2 + (_001_1AccordionTest_2021_10_22_143121[[#This Row],[y]]-D7020)^2)</f>
        <v>0.53494770946327164</v>
      </c>
      <c r="F7021" s="1">
        <f>_001_1AccordionTest_2021_10_22_143121[[#This Row],[Distance]]/(_001_1AccordionTest_2021_10_22_143121[[#This Row],[time]]-B7020)</f>
        <v>38.38052155714054</v>
      </c>
      <c r="G7021" s="1">
        <f>(F7022-_001_1AccordionTest_2021_10_22_143121[[#This Row],[Velocity]])/(B7022-_001_1AccordionTest_2021_10_22_143121[[#This Row],[time]])</f>
        <v>-66.025800686205628</v>
      </c>
    </row>
    <row r="7022" spans="1:7" x14ac:dyDescent="0.3">
      <c r="A7022" s="1" t="s">
        <v>4</v>
      </c>
      <c r="B7022" s="1">
        <v>117.27282700000001</v>
      </c>
      <c r="C7022" s="1">
        <v>112.026512</v>
      </c>
      <c r="D7022" s="1">
        <v>-14.346375</v>
      </c>
      <c r="E7022" s="1">
        <f>SQRT((_001_1AccordionTest_2021_10_22_143121[[#This Row],[x]]-C7021)^2 + (_001_1AccordionTest_2021_10_22_143121[[#This Row],[y]]-D7021)^2)</f>
        <v>1.0287152692387711</v>
      </c>
      <c r="F7022" s="1">
        <f>_001_1AccordionTest_2021_10_22_143121[[#This Row],[Distance]]/(_001_1AccordionTest_2021_10_22_143121[[#This Row],[time]]-B7021)</f>
        <v>36.520706803410974</v>
      </c>
      <c r="G7022" s="1">
        <f>(F7023-_001_1AccordionTest_2021_10_22_143121[[#This Row],[Velocity]])/(B7023-_001_1AccordionTest_2021_10_22_143121[[#This Row],[time]])</f>
        <v>-148.33495942562038</v>
      </c>
    </row>
    <row r="7023" spans="1:7" x14ac:dyDescent="0.3">
      <c r="A7023" s="1" t="s">
        <v>4</v>
      </c>
      <c r="B7023" s="1">
        <v>117.288231</v>
      </c>
      <c r="C7023" s="1">
        <v>112.36695899999999</v>
      </c>
      <c r="D7023" s="1">
        <v>-13.943619</v>
      </c>
      <c r="E7023" s="1">
        <f>SQRT((_001_1AccordionTest_2021_10_22_143121[[#This Row],[x]]-C7022)^2 + (_001_1AccordionTest_2021_10_22_143121[[#This Row],[y]]-D7022)^2)</f>
        <v>0.52736757138166768</v>
      </c>
      <c r="F7023" s="1">
        <f>_001_1AccordionTest_2021_10_22_143121[[#This Row],[Distance]]/(_001_1AccordionTest_2021_10_22_143121[[#This Row],[time]]-B7022)</f>
        <v>34.235755088420269</v>
      </c>
      <c r="G7023" s="1">
        <f>(F7024-_001_1AccordionTest_2021_10_22_143121[[#This Row],[Velocity]])/(B7024-_001_1AccordionTest_2021_10_22_143121[[#This Row],[time]])</f>
        <v>-73.148210435202301</v>
      </c>
    </row>
    <row r="7024" spans="1:7" x14ac:dyDescent="0.3">
      <c r="A7024" s="1" t="s">
        <v>4</v>
      </c>
      <c r="B7024" s="1">
        <v>117.304367</v>
      </c>
      <c r="C7024" s="1">
        <v>112.707886</v>
      </c>
      <c r="D7024" s="1">
        <v>-13.533417</v>
      </c>
      <c r="E7024" s="1">
        <f>SQRT((_001_1AccordionTest_2021_10_22_143121[[#This Row],[x]]-C7023)^2 + (_001_1AccordionTest_2021_10_22_143121[[#This Row],[y]]-D7023)^2)</f>
        <v>0.53338250827432021</v>
      </c>
      <c r="F7024" s="1">
        <f>_001_1AccordionTest_2021_10_22_143121[[#This Row],[Distance]]/(_001_1AccordionTest_2021_10_22_143121[[#This Row],[time]]-B7023)</f>
        <v>33.055435564837623</v>
      </c>
      <c r="G7024" s="1">
        <f>(F7025-_001_1AccordionTest_2021_10_22_143121[[#This Row],[Velocity]])/(B7025-_001_1AccordionTest_2021_10_22_143121[[#This Row],[time]])</f>
        <v>-87.199391947503983</v>
      </c>
    </row>
    <row r="7025" spans="1:7" x14ac:dyDescent="0.3">
      <c r="A7025" s="1" t="s">
        <v>4</v>
      </c>
      <c r="B7025" s="1">
        <v>117.326324</v>
      </c>
      <c r="C7025" s="1">
        <v>113.076775</v>
      </c>
      <c r="D7025" s="1">
        <v>-12.957703</v>
      </c>
      <c r="E7025" s="1">
        <f>SQRT((_001_1AccordionTest_2021_10_22_143121[[#This Row],[x]]-C7024)^2 + (_001_1AccordionTest_2021_10_22_143121[[#This Row],[y]]-D7024)^2)</f>
        <v>0.68375851301244983</v>
      </c>
      <c r="F7025" s="1">
        <f>_001_1AccordionTest_2021_10_22_143121[[#This Row],[Distance]]/(_001_1AccordionTest_2021_10_22_143121[[#This Row],[time]]-B7024)</f>
        <v>31.140798515846239</v>
      </c>
      <c r="G7025" s="1" t="e">
        <f>(F7026-_001_1AccordionTest_2021_10_22_143121[[#This Row],[Velocity]])/(B7026-_001_1AccordionTest_2021_10_22_143121[[#This Row],[time]])</f>
        <v>#DIV/0!</v>
      </c>
    </row>
    <row r="7026" spans="1:7" x14ac:dyDescent="0.3">
      <c r="A7026" s="1" t="s">
        <v>4</v>
      </c>
      <c r="B7026" s="1">
        <v>117.326324</v>
      </c>
      <c r="C7026" s="1">
        <v>113.076775</v>
      </c>
      <c r="D7026" s="1">
        <v>-12.957703</v>
      </c>
      <c r="E7026" s="1">
        <f>SQRT((_001_1AccordionTest_2021_10_22_143121[[#This Row],[x]]-C7025)^2 + (_001_1AccordionTest_2021_10_22_143121[[#This Row],[y]]-D7025)^2)</f>
        <v>0</v>
      </c>
      <c r="F7026" s="1" t="e">
        <f>_001_1AccordionTest_2021_10_22_143121[[#This Row],[Distance]]/(_001_1AccordionTest_2021_10_22_143121[[#This Row],[time]]-B7025)</f>
        <v>#DIV/0!</v>
      </c>
      <c r="G7026" s="1" t="e">
        <f>(F7027-_001_1AccordionTest_2021_10_22_143121[[#This Row],[Velocity]])/(B7027-_001_1AccordionTest_2021_10_22_143121[[#This Row],[time]])</f>
        <v>#DIV/0!</v>
      </c>
    </row>
    <row r="7027" spans="1:7" x14ac:dyDescent="0.3">
      <c r="A7027" s="1" t="s">
        <v>4</v>
      </c>
      <c r="B7027" s="1">
        <v>117.354378</v>
      </c>
      <c r="C7027" s="1">
        <v>113.992577</v>
      </c>
      <c r="D7027" s="1">
        <v>-11.438354</v>
      </c>
      <c r="E7027" s="1">
        <f>SQRT((_001_1AccordionTest_2021_10_22_143121[[#This Row],[x]]-C7026)^2 + (_001_1AccordionTest_2021_10_22_143121[[#This Row],[y]]-D7026)^2)</f>
        <v>1.7740109038574141</v>
      </c>
      <c r="F7027" s="1">
        <f>_001_1AccordionTest_2021_10_22_143121[[#This Row],[Distance]]/(_001_1AccordionTest_2021_10_22_143121[[#This Row],[time]]-B7026)</f>
        <v>63.235577951721005</v>
      </c>
      <c r="G7027" s="1">
        <f>(F7028-_001_1AccordionTest_2021_10_22_143121[[#This Row],[Velocity]])/(B7028-_001_1AccordionTest_2021_10_22_143121[[#This Row],[time]])</f>
        <v>-1558.7785616358415</v>
      </c>
    </row>
    <row r="7028" spans="1:7" x14ac:dyDescent="0.3">
      <c r="A7028" s="1" t="s">
        <v>4</v>
      </c>
      <c r="B7028" s="1">
        <v>117.36797300000001</v>
      </c>
      <c r="C7028" s="1">
        <v>114.263542</v>
      </c>
      <c r="D7028" s="1">
        <v>-10.935074</v>
      </c>
      <c r="E7028" s="1">
        <f>SQRT((_001_1AccordionTest_2021_10_22_143121[[#This Row],[x]]-C7027)^2 + (_001_1AccordionTest_2021_10_22_143121[[#This Row],[y]]-D7027)^2)</f>
        <v>0.57158795440859522</v>
      </c>
      <c r="F7028" s="1">
        <f>_001_1AccordionTest_2021_10_22_143121[[#This Row],[Distance]]/(_001_1AccordionTest_2021_10_22_143121[[#This Row],[time]]-B7027)</f>
        <v>42.043983406267166</v>
      </c>
      <c r="G7028" s="1">
        <f>(F7029-_001_1AccordionTest_2021_10_22_143121[[#This Row],[Velocity]])/(B7029-_001_1AccordionTest_2021_10_22_143121[[#This Row],[time]])</f>
        <v>-317.19794477669194</v>
      </c>
    </row>
    <row r="7029" spans="1:7" x14ac:dyDescent="0.3">
      <c r="A7029" s="1" t="s">
        <v>4</v>
      </c>
      <c r="B7029" s="1">
        <v>117.382133</v>
      </c>
      <c r="C7029" s="1">
        <v>114.527649</v>
      </c>
      <c r="D7029" s="1">
        <v>-10.473557</v>
      </c>
      <c r="E7029" s="1">
        <f>SQRT((_001_1AccordionTest_2021_10_22_143121[[#This Row],[x]]-C7028)^2 + (_001_1AccordionTest_2021_10_22_143121[[#This Row],[y]]-D7028)^2)</f>
        <v>0.53174284079618628</v>
      </c>
      <c r="F7029" s="1">
        <f>_001_1AccordionTest_2021_10_22_143121[[#This Row],[Distance]]/(_001_1AccordionTest_2021_10_22_143121[[#This Row],[time]]-B7028)</f>
        <v>37.552460508232464</v>
      </c>
      <c r="G7029" s="1">
        <f>(F7030-_001_1AccordionTest_2021_10_22_143121[[#This Row],[Velocity]])/(B7030-_001_1AccordionTest_2021_10_22_143121[[#This Row],[time]])</f>
        <v>-179.8515071033261</v>
      </c>
    </row>
    <row r="7030" spans="1:7" x14ac:dyDescent="0.3">
      <c r="A7030" s="1" t="s">
        <v>4</v>
      </c>
      <c r="B7030" s="1">
        <v>117.398689</v>
      </c>
      <c r="C7030" s="1">
        <v>114.812912</v>
      </c>
      <c r="D7030" s="1">
        <v>-9.9772800000000004</v>
      </c>
      <c r="E7030" s="1">
        <f>SQRT((_001_1AccordionTest_2021_10_22_143121[[#This Row],[x]]-C7029)^2 + (_001_1AccordionTest_2021_10_22_143121[[#This Row],[y]]-D7029)^2)</f>
        <v>0.57242103376622999</v>
      </c>
      <c r="F7030" s="1">
        <f>_001_1AccordionTest_2021_10_22_143121[[#This Row],[Distance]]/(_001_1AccordionTest_2021_10_22_143121[[#This Row],[time]]-B7029)</f>
        <v>34.574838956628277</v>
      </c>
      <c r="G7030" s="1">
        <f>(F7031-_001_1AccordionTest_2021_10_22_143121[[#This Row],[Velocity]])/(B7031-_001_1AccordionTest_2021_10_22_143121[[#This Row],[time]])</f>
        <v>249.77273879054874</v>
      </c>
    </row>
    <row r="7031" spans="1:7" x14ac:dyDescent="0.3">
      <c r="A7031" s="1" t="s">
        <v>4</v>
      </c>
      <c r="B7031" s="1">
        <v>117.414337</v>
      </c>
      <c r="C7031" s="1">
        <v>115.089287</v>
      </c>
      <c r="D7031" s="1">
        <v>-9.4422610000000002</v>
      </c>
      <c r="E7031" s="1">
        <f>SQRT((_001_1AccordionTest_2021_10_22_143121[[#This Row],[x]]-C7030)^2 + (_001_1AccordionTest_2021_10_22_143121[[#This Row],[y]]-D7030)^2)</f>
        <v>0.60218640883533814</v>
      </c>
      <c r="F7031" s="1">
        <f>_001_1AccordionTest_2021_10_22_143121[[#This Row],[Distance]]/(_001_1AccordionTest_2021_10_22_143121[[#This Row],[time]]-B7030)</f>
        <v>38.483282773222477</v>
      </c>
      <c r="G7031" s="1">
        <f>(F7032-_001_1AccordionTest_2021_10_22_143121[[#This Row],[Velocity]])/(B7032-_001_1AccordionTest_2021_10_22_143121[[#This Row],[time]])</f>
        <v>-462.61019829530784</v>
      </c>
    </row>
    <row r="7032" spans="1:7" x14ac:dyDescent="0.3">
      <c r="A7032" s="1" t="s">
        <v>4</v>
      </c>
      <c r="B7032" s="1">
        <v>117.43602799999999</v>
      </c>
      <c r="C7032" s="1">
        <v>115.273163</v>
      </c>
      <c r="D7032" s="1">
        <v>-8.8532100000000007</v>
      </c>
      <c r="E7032" s="1">
        <f>SQRT((_001_1AccordionTest_2021_10_22_143121[[#This Row],[x]]-C7031)^2 + (_001_1AccordionTest_2021_10_22_143121[[#This Row],[y]]-D7031)^2)</f>
        <v>0.61708302843053353</v>
      </c>
      <c r="F7032" s="1">
        <f>_001_1AccordionTest_2021_10_22_143121[[#This Row],[Distance]]/(_001_1AccordionTest_2021_10_22_143121[[#This Row],[time]]-B7031)</f>
        <v>28.448804962003621</v>
      </c>
      <c r="G7032" s="1">
        <f>(F7033-_001_1AccordionTest_2021_10_22_143121[[#This Row],[Velocity]])/(B7033-_001_1AccordionTest_2021_10_22_143121[[#This Row],[time]])</f>
        <v>3421.8492412748119</v>
      </c>
    </row>
    <row r="7033" spans="1:7" x14ac:dyDescent="0.3">
      <c r="A7033" s="1" t="s">
        <v>4</v>
      </c>
      <c r="B7033" s="1">
        <v>117.450653</v>
      </c>
      <c r="C7033" s="1">
        <v>115.70122499999999</v>
      </c>
      <c r="D7033" s="1">
        <v>-7.7880399999999996</v>
      </c>
      <c r="E7033" s="1">
        <f>SQRT((_001_1AccordionTest_2021_10_22_143121[[#This Row],[x]]-C7032)^2 + (_001_1AccordionTest_2021_10_22_143121[[#This Row],[y]]-D7032)^2)</f>
        <v>1.1479652454425611</v>
      </c>
      <c r="F7033" s="1">
        <f>_001_1AccordionTest_2021_10_22_143121[[#This Row],[Distance]]/(_001_1AccordionTest_2021_10_22_143121[[#This Row],[time]]-B7032)</f>
        <v>78.49335011568003</v>
      </c>
      <c r="G7033" s="1">
        <f>(F7034-_001_1AccordionTest_2021_10_22_143121[[#This Row],[Velocity]])/(B7034-_001_1AccordionTest_2021_10_22_143121[[#This Row],[time]])</f>
        <v>-2190.1338754668541</v>
      </c>
    </row>
    <row r="7034" spans="1:7" x14ac:dyDescent="0.3">
      <c r="A7034" s="1" t="s">
        <v>4</v>
      </c>
      <c r="B7034" s="1">
        <v>117.475471</v>
      </c>
      <c r="C7034" s="1">
        <v>115.809685</v>
      </c>
      <c r="D7034" s="1">
        <v>-7.198868</v>
      </c>
      <c r="E7034" s="1">
        <f>SQRT((_001_1AccordionTest_2021_10_22_143121[[#This Row],[x]]-C7033)^2 + (_001_1AccordionTest_2021_10_22_143121[[#This Row],[y]]-D7033)^2)</f>
        <v>0.59907196327653434</v>
      </c>
      <c r="F7034" s="1">
        <f>_001_1AccordionTest_2021_10_22_143121[[#This Row],[Distance]]/(_001_1AccordionTest_2021_10_22_143121[[#This Row],[time]]-B7033)</f>
        <v>24.138607594351893</v>
      </c>
      <c r="G7034" s="1">
        <f>(F7035-_001_1AccordionTest_2021_10_22_143121[[#This Row],[Velocity]])/(B7035-_001_1AccordionTest_2021_10_22_143121[[#This Row],[time]])</f>
        <v>4696.5042380807854</v>
      </c>
    </row>
    <row r="7035" spans="1:7" x14ac:dyDescent="0.3">
      <c r="A7035" s="1" t="s">
        <v>4</v>
      </c>
      <c r="B7035" s="1">
        <v>117.48870100000001</v>
      </c>
      <c r="C7035" s="1">
        <v>116.144096</v>
      </c>
      <c r="D7035" s="1">
        <v>-6.1075590000000002</v>
      </c>
      <c r="E7035" s="1">
        <f>SQRT((_001_1AccordionTest_2021_10_22_143121[[#This Row],[x]]-C7034)^2 + (_001_1AccordionTest_2021_10_22_143121[[#This Row],[y]]-D7034)^2)</f>
        <v>1.1413965351279114</v>
      </c>
      <c r="F7035" s="1">
        <f>_001_1AccordionTest_2021_10_22_143121[[#This Row],[Distance]]/(_001_1AccordionTest_2021_10_22_143121[[#This Row],[time]]-B7034)</f>
        <v>86.273358664194404</v>
      </c>
      <c r="G7035" s="1">
        <f>(F7036-_001_1AccordionTest_2021_10_22_143121[[#This Row],[Velocity]])/(B7036-_001_1AccordionTest_2021_10_22_143121[[#This Row],[time]])</f>
        <v>-3542.6094983143153</v>
      </c>
    </row>
    <row r="7036" spans="1:7" x14ac:dyDescent="0.3">
      <c r="A7036" s="1" t="s">
        <v>4</v>
      </c>
      <c r="B7036" s="1">
        <v>117.501915</v>
      </c>
      <c r="C7036" s="1">
        <v>116.210503</v>
      </c>
      <c r="D7036" s="1">
        <v>-5.590363</v>
      </c>
      <c r="E7036" s="1">
        <f>SQRT((_001_1AccordionTest_2021_10_22_143121[[#This Row],[x]]-C7035)^2 + (_001_1AccordionTest_2021_10_22_143121[[#This Row],[y]]-D7035)^2)</f>
        <v>0.52144183958040802</v>
      </c>
      <c r="F7036" s="1">
        <f>_001_1AccordionTest_2021_10_22_143121[[#This Row],[Distance]]/(_001_1AccordionTest_2021_10_22_143121[[#This Row],[time]]-B7035)</f>
        <v>39.461316753501869</v>
      </c>
      <c r="G7036" s="1">
        <f>(F7037-_001_1AccordionTest_2021_10_22_143121[[#This Row],[Velocity]])/(B7037-_001_1AccordionTest_2021_10_22_143121[[#This Row],[time]])</f>
        <v>-2420.602786271701</v>
      </c>
    </row>
    <row r="7037" spans="1:7" x14ac:dyDescent="0.3">
      <c r="A7037" s="1" t="s">
        <v>4</v>
      </c>
      <c r="B7037" s="1">
        <v>117.514191</v>
      </c>
      <c r="C7037" s="1">
        <v>116.092522</v>
      </c>
      <c r="D7037" s="1">
        <v>-5.6102290000000004</v>
      </c>
      <c r="E7037" s="1">
        <f>SQRT((_001_1AccordionTest_2021_10_22_143121[[#This Row],[x]]-C7036)^2 + (_001_1AccordionTest_2021_10_22_143121[[#This Row],[y]]-D7036)^2)</f>
        <v>0.11964185854875414</v>
      </c>
      <c r="F7037" s="1">
        <f>_001_1AccordionTest_2021_10_22_143121[[#This Row],[Distance]]/(_001_1AccordionTest_2021_10_22_143121[[#This Row],[time]]-B7036)</f>
        <v>9.7459969492305802</v>
      </c>
      <c r="G7037" s="1">
        <f>(F7038-_001_1AccordionTest_2021_10_22_143121[[#This Row],[Velocity]])/(B7038-_001_1AccordionTest_2021_10_22_143121[[#This Row],[time]])</f>
        <v>1420.2092084694461</v>
      </c>
    </row>
    <row r="7038" spans="1:7" x14ac:dyDescent="0.3">
      <c r="A7038" s="1" t="s">
        <v>4</v>
      </c>
      <c r="B7038" s="1">
        <v>117.530029</v>
      </c>
      <c r="C7038" s="1">
        <v>116.10732299999999</v>
      </c>
      <c r="D7038" s="1">
        <v>-5.0998380000000001</v>
      </c>
      <c r="E7038" s="1">
        <f>SQRT((_001_1AccordionTest_2021_10_22_143121[[#This Row],[x]]-C7037)^2 + (_001_1AccordionTest_2021_10_22_143121[[#This Row],[y]]-D7037)^2)</f>
        <v>0.5106055644839762</v>
      </c>
      <c r="F7038" s="1">
        <f>_001_1AccordionTest_2021_10_22_143121[[#This Row],[Distance]]/(_001_1AccordionTest_2021_10_22_143121[[#This Row],[time]]-B7037)</f>
        <v>32.239270392972848</v>
      </c>
      <c r="G7038" s="1">
        <f>(F7039-_001_1AccordionTest_2021_10_22_143121[[#This Row],[Velocity]])/(B7039-_001_1AccordionTest_2021_10_22_143121[[#This Row],[time]])</f>
        <v>43.222223850560148</v>
      </c>
    </row>
    <row r="7039" spans="1:7" x14ac:dyDescent="0.3">
      <c r="A7039" s="1" t="s">
        <v>4</v>
      </c>
      <c r="B7039" s="1">
        <v>117.545242</v>
      </c>
      <c r="C7039" s="1">
        <v>116.108406</v>
      </c>
      <c r="D7039" s="1">
        <v>-4.59938</v>
      </c>
      <c r="E7039" s="1">
        <f>SQRT((_001_1AccordionTest_2021_10_22_143121[[#This Row],[x]]-C7038)^2 + (_001_1AccordionTest_2021_10_22_143121[[#This Row],[y]]-D7038)^2)</f>
        <v>0.50045917181424515</v>
      </c>
      <c r="F7039" s="1">
        <f>_001_1AccordionTest_2021_10_22_143121[[#This Row],[Distance]]/(_001_1AccordionTest_2021_10_22_143121[[#This Row],[time]]-B7038)</f>
        <v>32.896810084411541</v>
      </c>
      <c r="G7039" s="1">
        <f>(F7040-_001_1AccordionTest_2021_10_22_143121[[#This Row],[Velocity]])/(B7040-_001_1AccordionTest_2021_10_22_143121[[#This Row],[time]])</f>
        <v>-651.14501071938275</v>
      </c>
    </row>
    <row r="7040" spans="1:7" x14ac:dyDescent="0.3">
      <c r="A7040" s="1" t="s">
        <v>4</v>
      </c>
      <c r="B7040" s="1">
        <v>117.567047</v>
      </c>
      <c r="C7040" s="1">
        <v>116.121391</v>
      </c>
      <c r="D7040" s="1">
        <v>-4.1918639999999998</v>
      </c>
      <c r="E7040" s="1">
        <f>SQRT((_001_1AccordionTest_2021_10_22_143121[[#This Row],[x]]-C7039)^2 + (_001_1AccordionTest_2021_10_22_143121[[#This Row],[y]]-D7039)^2)</f>
        <v>0.40772282310535446</v>
      </c>
      <c r="F7040" s="1">
        <f>_001_1AccordionTest_2021_10_22_143121[[#This Row],[Distance]]/(_001_1AccordionTest_2021_10_22_143121[[#This Row],[time]]-B7039)</f>
        <v>18.698593125675064</v>
      </c>
      <c r="G7040" s="1">
        <f>(F7041-_001_1AccordionTest_2021_10_22_143121[[#This Row],[Velocity]])/(B7041-_001_1AccordionTest_2021_10_22_143121[[#This Row],[time]])</f>
        <v>3284.6071388729365</v>
      </c>
    </row>
    <row r="7041" spans="1:7" x14ac:dyDescent="0.3">
      <c r="A7041" s="1" t="s">
        <v>4</v>
      </c>
      <c r="B7041" s="1">
        <v>117.581085</v>
      </c>
      <c r="C7041" s="1">
        <v>116.242867</v>
      </c>
      <c r="D7041" s="1">
        <v>-3.2902369999999999</v>
      </c>
      <c r="E7041" s="1">
        <f>SQRT((_001_1AccordionTest_2021_10_22_143121[[#This Row],[x]]-C7040)^2 + (_001_1AccordionTest_2021_10_22_143121[[#This Row],[y]]-D7040)^2)</f>
        <v>0.90977341448571702</v>
      </c>
      <c r="F7041" s="1">
        <f>_001_1AccordionTest_2021_10_22_143121[[#This Row],[Distance]]/(_001_1AccordionTest_2021_10_22_143121[[#This Row],[time]]-B7040)</f>
        <v>64.80790814117114</v>
      </c>
      <c r="G7041" s="1">
        <f>(F7042-_001_1AccordionTest_2021_10_22_143121[[#This Row],[Velocity]])/(B7042-_001_1AccordionTest_2021_10_22_143121[[#This Row],[time]])</f>
        <v>-2398.2644686284984</v>
      </c>
    </row>
    <row r="7042" spans="1:7" x14ac:dyDescent="0.3">
      <c r="A7042" s="1" t="s">
        <v>4</v>
      </c>
      <c r="B7042" s="1">
        <v>117.595062</v>
      </c>
      <c r="C7042" s="1">
        <v>116.304405</v>
      </c>
      <c r="D7042" s="1">
        <v>-2.8572850000000001</v>
      </c>
      <c r="E7042" s="1">
        <f>SQRT((_001_1AccordionTest_2021_10_22_143121[[#This Row],[x]]-C7041)^2 + (_001_1AccordionTest_2021_10_22_143121[[#This Row],[y]]-D7041)^2)</f>
        <v>0.43730350987386285</v>
      </c>
      <c r="F7042" s="1">
        <f>_001_1AccordionTest_2021_10_22_143121[[#This Row],[Distance]]/(_001_1AccordionTest_2021_10_22_143121[[#This Row],[time]]-B7041)</f>
        <v>31.287365663157765</v>
      </c>
      <c r="G7042" s="1">
        <f>(F7043-_001_1AccordionTest_2021_10_22_143121[[#This Row],[Velocity]])/(B7043-_001_1AccordionTest_2021_10_22_143121[[#This Row],[time]])</f>
        <v>-274.8435597456309</v>
      </c>
    </row>
    <row r="7043" spans="1:7" x14ac:dyDescent="0.3">
      <c r="A7043" s="1" t="s">
        <v>4</v>
      </c>
      <c r="B7043" s="1">
        <v>117.61191599999999</v>
      </c>
      <c r="C7043" s="1">
        <v>116.387962</v>
      </c>
      <c r="D7043" s="1">
        <v>-2.4158780000000002</v>
      </c>
      <c r="E7043" s="1">
        <f>SQRT((_001_1AccordionTest_2021_10_22_143121[[#This Row],[x]]-C7042)^2 + (_001_1AccordionTest_2021_10_22_143121[[#This Row],[y]]-D7042)^2)</f>
        <v>0.44924593698552218</v>
      </c>
      <c r="F7043" s="1">
        <f>_001_1AccordionTest_2021_10_22_143121[[#This Row],[Distance]]/(_001_1AccordionTest_2021_10_22_143121[[#This Row],[time]]-B7042)</f>
        <v>26.655152307206265</v>
      </c>
      <c r="G7043" s="1">
        <f>(F7044-_001_1AccordionTest_2021_10_22_143121[[#This Row],[Velocity]])/(B7044-_001_1AccordionTest_2021_10_22_143121[[#This Row],[time]])</f>
        <v>-180.23055177126352</v>
      </c>
    </row>
    <row r="7044" spans="1:7" x14ac:dyDescent="0.3">
      <c r="A7044" s="1" t="s">
        <v>4</v>
      </c>
      <c r="B7044" s="1">
        <v>117.633926</v>
      </c>
      <c r="C7044" s="1">
        <v>116.406548</v>
      </c>
      <c r="D7044" s="1">
        <v>-1.916855</v>
      </c>
      <c r="E7044" s="1">
        <f>SQRT((_001_1AccordionTest_2021_10_22_143121[[#This Row],[x]]-C7043)^2 + (_001_1AccordionTest_2021_10_22_143121[[#This Row],[y]]-D7043)^2)</f>
        <v>0.49936899575864757</v>
      </c>
      <c r="F7044" s="1">
        <f>_001_1AccordionTest_2021_10_22_143121[[#This Row],[Distance]]/(_001_1AccordionTest_2021_10_22_143121[[#This Row],[time]]-B7043)</f>
        <v>22.688277862719179</v>
      </c>
      <c r="G7044" s="1">
        <f>(F7045-_001_1AccordionTest_2021_10_22_143121[[#This Row],[Velocity]])/(B7045-_001_1AccordionTest_2021_10_22_143121[[#This Row],[time]])</f>
        <v>2907.9618063832813</v>
      </c>
    </row>
    <row r="7045" spans="1:7" x14ac:dyDescent="0.3">
      <c r="A7045" s="1" t="s">
        <v>4</v>
      </c>
      <c r="B7045" s="1">
        <v>117.64843</v>
      </c>
      <c r="C7045" s="1">
        <v>116.43476099999999</v>
      </c>
      <c r="D7045" s="1">
        <v>-0.97647099999999998</v>
      </c>
      <c r="E7045" s="1">
        <f>SQRT((_001_1AccordionTest_2021_10_22_143121[[#This Row],[x]]-C7044)^2 + (_001_1AccordionTest_2021_10_22_143121[[#This Row],[y]]-D7044)^2)</f>
        <v>0.9408071220101385</v>
      </c>
      <c r="F7045" s="1">
        <f>_001_1AccordionTest_2021_10_22_143121[[#This Row],[Distance]]/(_001_1AccordionTest_2021_10_22_143121[[#This Row],[time]]-B7044)</f>
        <v>64.865355902508952</v>
      </c>
      <c r="G7045" s="1">
        <f>(F7046-_001_1AccordionTest_2021_10_22_143121[[#This Row],[Velocity]])/(B7046-_001_1AccordionTest_2021_10_22_143121[[#This Row],[time]])</f>
        <v>-2286.5378100192793</v>
      </c>
    </row>
    <row r="7046" spans="1:7" x14ac:dyDescent="0.3">
      <c r="A7046" s="1" t="s">
        <v>4</v>
      </c>
      <c r="B7046" s="1">
        <v>117.66242200000001</v>
      </c>
      <c r="C7046" s="1">
        <v>116.405266</v>
      </c>
      <c r="D7046" s="1">
        <v>-0.51747100000000001</v>
      </c>
      <c r="E7046" s="1">
        <f>SQRT((_001_1AccordionTest_2021_10_22_143121[[#This Row],[x]]-C7045)^2 + (_001_1AccordionTest_2021_10_22_143121[[#This Row],[y]]-D7045)^2)</f>
        <v>0.45994668715515258</v>
      </c>
      <c r="F7046" s="1">
        <f>_001_1AccordionTest_2021_10_22_143121[[#This Row],[Distance]]/(_001_1AccordionTest_2021_10_22_143121[[#This Row],[time]]-B7045)</f>
        <v>32.872118864715127</v>
      </c>
      <c r="G7046" s="1">
        <f>(F7047-_001_1AccordionTest_2021_10_22_143121[[#This Row],[Velocity]])/(B7047-_001_1AccordionTest_2021_10_22_143121[[#This Row],[time]])</f>
        <v>-9.873955789544409</v>
      </c>
    </row>
    <row r="7047" spans="1:7" x14ac:dyDescent="0.3">
      <c r="A7047" s="1" t="s">
        <v>4</v>
      </c>
      <c r="B7047" s="1">
        <v>117.690926</v>
      </c>
      <c r="C7047" s="1">
        <v>116.35161600000001</v>
      </c>
      <c r="D7047" s="1">
        <v>0.409943</v>
      </c>
      <c r="E7047" s="1">
        <f>SQRT((_001_1AccordionTest_2021_10_22_143121[[#This Row],[x]]-C7046)^2 + (_001_1AccordionTest_2021_10_22_143121[[#This Row],[y]]-D7046)^2)</f>
        <v>0.92896450410981735</v>
      </c>
      <c r="F7047" s="1">
        <f>_001_1AccordionTest_2021_10_22_143121[[#This Row],[Distance]]/(_001_1AccordionTest_2021_10_22_143121[[#This Row],[time]]-B7046)</f>
        <v>32.590671628889972</v>
      </c>
      <c r="G7047" s="1">
        <f>(F7048-_001_1AccordionTest_2021_10_22_143121[[#This Row],[Velocity]])/(B7048-_001_1AccordionTest_2021_10_22_143121[[#This Row],[time]])</f>
        <v>-310.4499979078625</v>
      </c>
    </row>
    <row r="7048" spans="1:7" x14ac:dyDescent="0.3">
      <c r="A7048" s="1" t="s">
        <v>4</v>
      </c>
      <c r="B7048" s="1">
        <v>117.70713000000001</v>
      </c>
      <c r="C7048" s="1">
        <v>116.298546</v>
      </c>
      <c r="D7048" s="1">
        <v>0.85336299999999998</v>
      </c>
      <c r="E7048" s="1">
        <f>SQRT((_001_1AccordionTest_2021_10_22_143121[[#This Row],[x]]-C7047)^2 + (_001_1AccordionTest_2021_10_22_143121[[#This Row],[y]]-D7047)^2)</f>
        <v>0.44658450633670727</v>
      </c>
      <c r="F7048" s="1">
        <f>_001_1AccordionTest_2021_10_22_143121[[#This Row],[Distance]]/(_001_1AccordionTest_2021_10_22_143121[[#This Row],[time]]-B7047)</f>
        <v>27.560139862790383</v>
      </c>
      <c r="G7048" s="1">
        <f>(F7049-_001_1AccordionTest_2021_10_22_143121[[#This Row],[Velocity]])/(B7049-_001_1AccordionTest_2021_10_22_143121[[#This Row],[time]])</f>
        <v>-41.225598224843296</v>
      </c>
    </row>
    <row r="7049" spans="1:7" x14ac:dyDescent="0.3">
      <c r="A7049" s="1" t="s">
        <v>4</v>
      </c>
      <c r="B7049" s="1">
        <v>117.728348</v>
      </c>
      <c r="C7049" s="1">
        <v>116.198387</v>
      </c>
      <c r="D7049" s="1">
        <v>1.4106449999999999</v>
      </c>
      <c r="E7049" s="1">
        <f>SQRT((_001_1AccordionTest_2021_10_22_143121[[#This Row],[x]]-C7048)^2 + (_001_1AccordionTest_2021_10_22_143121[[#This Row],[y]]-D7048)^2)</f>
        <v>0.56621113800860623</v>
      </c>
      <c r="F7049" s="1">
        <f>_001_1AccordionTest_2021_10_22_143121[[#This Row],[Distance]]/(_001_1AccordionTest_2021_10_22_143121[[#This Row],[time]]-B7048)</f>
        <v>26.685415119656053</v>
      </c>
      <c r="G7049" s="1" t="e">
        <f>(F7050-_001_1AccordionTest_2021_10_22_143121[[#This Row],[Velocity]])/(B7050-_001_1AccordionTest_2021_10_22_143121[[#This Row],[time]])</f>
        <v>#DIV/0!</v>
      </c>
    </row>
    <row r="7050" spans="1:7" x14ac:dyDescent="0.3">
      <c r="A7050" s="1" t="s">
        <v>4</v>
      </c>
      <c r="B7050" s="1">
        <v>117.728348</v>
      </c>
      <c r="C7050" s="1">
        <v>116.198387</v>
      </c>
      <c r="D7050" s="1">
        <v>1.4106449999999999</v>
      </c>
      <c r="E7050" s="1">
        <f>SQRT((_001_1AccordionTest_2021_10_22_143121[[#This Row],[x]]-C7049)^2 + (_001_1AccordionTest_2021_10_22_143121[[#This Row],[y]]-D7049)^2)</f>
        <v>0</v>
      </c>
      <c r="F7050" s="1" t="e">
        <f>_001_1AccordionTest_2021_10_22_143121[[#This Row],[Distance]]/(_001_1AccordionTest_2021_10_22_143121[[#This Row],[time]]-B7049)</f>
        <v>#DIV/0!</v>
      </c>
      <c r="G7050" s="1" t="e">
        <f>(F7051-_001_1AccordionTest_2021_10_22_143121[[#This Row],[Velocity]])/(B7051-_001_1AccordionTest_2021_10_22_143121[[#This Row],[time]])</f>
        <v>#DIV/0!</v>
      </c>
    </row>
    <row r="7051" spans="1:7" x14ac:dyDescent="0.3">
      <c r="A7051" s="1" t="s">
        <v>4</v>
      </c>
      <c r="B7051" s="1">
        <v>117.768326</v>
      </c>
      <c r="C7051" s="1">
        <v>115.766167</v>
      </c>
      <c r="D7051" s="1">
        <v>3.1038969999999999</v>
      </c>
      <c r="E7051" s="1">
        <f>SQRT((_001_1AccordionTest_2021_10_22_143121[[#This Row],[x]]-C7050)^2 + (_001_1AccordionTest_2021_10_22_143121[[#This Row],[y]]-D7050)^2)</f>
        <v>1.7475458402868866</v>
      </c>
      <c r="F7051" s="1">
        <f>_001_1AccordionTest_2021_10_22_143121[[#This Row],[Distance]]/(_001_1AccordionTest_2021_10_22_143121[[#This Row],[time]]-B7050)</f>
        <v>43.712687985558809</v>
      </c>
      <c r="G7051" s="1" t="e">
        <f>(F7052-_001_1AccordionTest_2021_10_22_143121[[#This Row],[Velocity]])/(B7052-_001_1AccordionTest_2021_10_22_143121[[#This Row],[time]])</f>
        <v>#DIV/0!</v>
      </c>
    </row>
    <row r="7052" spans="1:7" x14ac:dyDescent="0.3">
      <c r="A7052" s="1" t="s">
        <v>4</v>
      </c>
      <c r="B7052" s="1">
        <v>117.768326</v>
      </c>
      <c r="C7052" s="1">
        <v>115.766167</v>
      </c>
      <c r="D7052" s="1">
        <v>3.1038969999999999</v>
      </c>
      <c r="E7052" s="1">
        <f>SQRT((_001_1AccordionTest_2021_10_22_143121[[#This Row],[x]]-C7051)^2 + (_001_1AccordionTest_2021_10_22_143121[[#This Row],[y]]-D7051)^2)</f>
        <v>0</v>
      </c>
      <c r="F7052" s="1" t="e">
        <f>_001_1AccordionTest_2021_10_22_143121[[#This Row],[Distance]]/(_001_1AccordionTest_2021_10_22_143121[[#This Row],[time]]-B7051)</f>
        <v>#DIV/0!</v>
      </c>
      <c r="G7052" s="1" t="e">
        <f>(F7053-_001_1AccordionTest_2021_10_22_143121[[#This Row],[Velocity]])/(B7053-_001_1AccordionTest_2021_10_22_143121[[#This Row],[time]])</f>
        <v>#DIV/0!</v>
      </c>
    </row>
    <row r="7053" spans="1:7" x14ac:dyDescent="0.3">
      <c r="A7053" s="1" t="s">
        <v>4</v>
      </c>
      <c r="B7053" s="1">
        <v>117.781998</v>
      </c>
      <c r="C7053" s="1">
        <v>115.465546</v>
      </c>
      <c r="D7053" s="1">
        <v>4.1186980000000002</v>
      </c>
      <c r="E7053" s="1">
        <f>SQRT((_001_1AccordionTest_2021_10_22_143121[[#This Row],[x]]-C7052)^2 + (_001_1AccordionTest_2021_10_22_143121[[#This Row],[y]]-D7052)^2)</f>
        <v>1.0583922029389654</v>
      </c>
      <c r="F7053" s="1">
        <f>_001_1AccordionTest_2021_10_22_143121[[#This Row],[Distance]]/(_001_1AccordionTest_2021_10_22_143121[[#This Row],[time]]-B7052)</f>
        <v>77.413121923565669</v>
      </c>
      <c r="G7053" s="1">
        <f>(F7054-_001_1AccordionTest_2021_10_22_143121[[#This Row],[Velocity]])/(B7054-_001_1AccordionTest_2021_10_22_143121[[#This Row],[time]])</f>
        <v>-2861.7358272725282</v>
      </c>
    </row>
    <row r="7054" spans="1:7" x14ac:dyDescent="0.3">
      <c r="A7054" s="1" t="s">
        <v>4</v>
      </c>
      <c r="B7054" s="1">
        <v>117.79528000000001</v>
      </c>
      <c r="C7054" s="1">
        <v>115.186531</v>
      </c>
      <c r="D7054" s="1">
        <v>4.5614780000000001</v>
      </c>
      <c r="E7054" s="1">
        <f>SQRT((_001_1AccordionTest_2021_10_22_143121[[#This Row],[x]]-C7053)^2 + (_001_1AccordionTest_2021_10_22_143121[[#This Row],[y]]-D7053)^2)</f>
        <v>0.52335790681425709</v>
      </c>
      <c r="F7054" s="1">
        <f>_001_1AccordionTest_2021_10_22_143121[[#This Row],[Distance]]/(_001_1AccordionTest_2021_10_22_143121[[#This Row],[time]]-B7053)</f>
        <v>39.403546665721102</v>
      </c>
      <c r="G7054" s="1">
        <f>(F7055-_001_1AccordionTest_2021_10_22_143121[[#This Row],[Velocity]])/(B7055-_001_1AccordionTest_2021_10_22_143121[[#This Row],[time]])</f>
        <v>-526.94852991470327</v>
      </c>
    </row>
    <row r="7055" spans="1:7" x14ac:dyDescent="0.3">
      <c r="A7055" s="1" t="s">
        <v>4</v>
      </c>
      <c r="B7055" s="1">
        <v>117.82118199999999</v>
      </c>
      <c r="C7055" s="1">
        <v>114.665047</v>
      </c>
      <c r="D7055" s="1">
        <v>4.9774929999999999</v>
      </c>
      <c r="E7055" s="1">
        <f>SQRT((_001_1AccordionTest_2021_10_22_143121[[#This Row],[x]]-C7054)^2 + (_001_1AccordionTest_2021_10_22_143121[[#This Row],[y]]-D7054)^2)</f>
        <v>0.66709372840778591</v>
      </c>
      <c r="F7055" s="1">
        <f>_001_1AccordionTest_2021_10_22_143121[[#This Row],[Distance]]/(_001_1AccordionTest_2021_10_22_143121[[#This Row],[time]]-B7054)</f>
        <v>25.754525843876845</v>
      </c>
      <c r="G7055" s="1">
        <f>(F7056-_001_1AccordionTest_2021_10_22_143121[[#This Row],[Velocity]])/(B7056-_001_1AccordionTest_2021_10_22_143121[[#This Row],[time]])</f>
        <v>923.61482958986107</v>
      </c>
    </row>
    <row r="7056" spans="1:7" x14ac:dyDescent="0.3">
      <c r="A7056" s="1" t="s">
        <v>4</v>
      </c>
      <c r="B7056" s="1">
        <v>117.83635700000001</v>
      </c>
      <c r="C7056" s="1">
        <v>114.30497</v>
      </c>
      <c r="D7056" s="1">
        <v>5.4618229999999999</v>
      </c>
      <c r="E7056" s="1">
        <f>SQRT((_001_1AccordionTest_2021_10_22_143121[[#This Row],[x]]-C7055)^2 + (_001_1AccordionTest_2021_10_22_143121[[#This Row],[y]]-D7055)^2)</f>
        <v>0.60351552989877799</v>
      </c>
      <c r="F7056" s="1">
        <f>_001_1AccordionTest_2021_10_22_143121[[#This Row],[Distance]]/(_001_1AccordionTest_2021_10_22_143121[[#This Row],[time]]-B7055)</f>
        <v>39.77038088291544</v>
      </c>
      <c r="G7056" s="1">
        <f>(F7057-_001_1AccordionTest_2021_10_22_143121[[#This Row],[Velocity]])/(B7057-_001_1AccordionTest_2021_10_22_143121[[#This Row],[time]])</f>
        <v>-73.261000000808494</v>
      </c>
    </row>
    <row r="7057" spans="1:7" x14ac:dyDescent="0.3">
      <c r="A7057" s="1" t="s">
        <v>4</v>
      </c>
      <c r="B7057" s="1">
        <v>117.852783</v>
      </c>
      <c r="C7057" s="1">
        <v>113.966339</v>
      </c>
      <c r="D7057" s="1">
        <v>5.997223</v>
      </c>
      <c r="E7057" s="1">
        <f>SQRT((_001_1AccordionTest_2021_10_22_143121[[#This Row],[x]]-C7056)^2 + (_001_1AccordionTest_2021_10_22_143121[[#This Row],[y]]-D7056)^2)</f>
        <v>0.63350147131715084</v>
      </c>
      <c r="F7057" s="1">
        <f>_001_1AccordionTest_2021_10_22_143121[[#This Row],[Distance]]/(_001_1AccordionTest_2021_10_22_143121[[#This Row],[time]]-B7056)</f>
        <v>38.566995696902481</v>
      </c>
      <c r="G7057" s="1">
        <f>(F7058-_001_1AccordionTest_2021_10_22_143121[[#This Row],[Velocity]])/(B7058-_001_1AccordionTest_2021_10_22_143121[[#This Row],[time]])</f>
        <v>-392.63665022666061</v>
      </c>
    </row>
    <row r="7058" spans="1:7" x14ac:dyDescent="0.3">
      <c r="A7058" s="1" t="s">
        <v>4</v>
      </c>
      <c r="B7058" s="1">
        <v>117.874741</v>
      </c>
      <c r="C7058" s="1">
        <v>113.707161</v>
      </c>
      <c r="D7058" s="1">
        <v>6.6015319999999997</v>
      </c>
      <c r="E7058" s="1">
        <f>SQRT((_001_1AccordionTest_2021_10_22_143121[[#This Row],[x]]-C7057)^2 + (_001_1AccordionTest_2021_10_22_143121[[#This Row],[y]]-D7057)^2)</f>
        <v>0.65754285272140456</v>
      </c>
      <c r="F7058" s="1">
        <f>_001_1AccordionTest_2021_10_22_143121[[#This Row],[Distance]]/(_001_1AccordionTest_2021_10_22_143121[[#This Row],[time]]-B7057)</f>
        <v>29.945480131226283</v>
      </c>
      <c r="G7058" s="1">
        <f>(F7059-_001_1AccordionTest_2021_10_22_143121[[#This Row],[Velocity]])/(B7059-_001_1AccordionTest_2021_10_22_143121[[#This Row],[time]])</f>
        <v>3663.4804595569294</v>
      </c>
    </row>
    <row r="7059" spans="1:7" x14ac:dyDescent="0.3">
      <c r="A7059" s="1" t="s">
        <v>4</v>
      </c>
      <c r="B7059" s="1">
        <v>117.889618</v>
      </c>
      <c r="C7059" s="1">
        <v>113.130196</v>
      </c>
      <c r="D7059" s="1">
        <v>7.7175289999999999</v>
      </c>
      <c r="E7059" s="1">
        <f>SQRT((_001_1AccordionTest_2021_10_22_143121[[#This Row],[x]]-C7058)^2 + (_001_1AccordionTest_2021_10_22_143121[[#This Row],[y]]-D7058)^2)</f>
        <v>1.2563191932124582</v>
      </c>
      <c r="F7059" s="1">
        <f>_001_1AccordionTest_2021_10_22_143121[[#This Row],[Distance]]/(_001_1AccordionTest_2021_10_22_143121[[#This Row],[time]]-B7058)</f>
        <v>84.447078928049137</v>
      </c>
      <c r="G7059" s="1">
        <f>(F7060-_001_1AccordionTest_2021_10_22_143121[[#This Row],[Velocity]])/(B7060-_001_1AccordionTest_2021_10_22_143121[[#This Row],[time]])</f>
        <v>-2679.8777613510288</v>
      </c>
    </row>
    <row r="7060" spans="1:7" x14ac:dyDescent="0.3">
      <c r="A7060" s="1" t="s">
        <v>4</v>
      </c>
      <c r="B7060" s="1">
        <v>117.903122</v>
      </c>
      <c r="C7060" s="1">
        <v>112.797905</v>
      </c>
      <c r="D7060" s="1">
        <v>8.2781219999999998</v>
      </c>
      <c r="E7060" s="1">
        <f>SQRT((_001_1AccordionTest_2021_10_22_143121[[#This Row],[x]]-C7059)^2 + (_001_1AccordionTest_2021_10_22_143121[[#This Row],[y]]-D7059)^2)</f>
        <v>0.65167616216185054</v>
      </c>
      <c r="F7060" s="1">
        <f>_001_1AccordionTest_2021_10_22_143121[[#This Row],[Distance]]/(_001_1AccordionTest_2021_10_22_143121[[#This Row],[time]]-B7059)</f>
        <v>48.258009638771497</v>
      </c>
      <c r="G7060" s="1">
        <f>(F7061-_001_1AccordionTest_2021_10_22_143121[[#This Row],[Velocity]])/(B7061-_001_1AccordionTest_2021_10_22_143121[[#This Row],[time]])</f>
        <v>-831.47229085341917</v>
      </c>
    </row>
    <row r="7061" spans="1:7" x14ac:dyDescent="0.3">
      <c r="A7061" s="1" t="s">
        <v>4</v>
      </c>
      <c r="B7061" s="1">
        <v>117.928467</v>
      </c>
      <c r="C7061" s="1">
        <v>112.427711</v>
      </c>
      <c r="D7061" s="1">
        <v>8.8592069999999996</v>
      </c>
      <c r="E7061" s="1">
        <f>SQRT((_001_1AccordionTest_2021_10_22_143121[[#This Row],[x]]-C7060)^2 + (_001_1AccordionTest_2021_10_22_143121[[#This Row],[y]]-D7060)^2)</f>
        <v>0.68898720950464554</v>
      </c>
      <c r="F7061" s="1">
        <f>_001_1AccordionTest_2021_10_22_143121[[#This Row],[Distance]]/(_001_1AccordionTest_2021_10_22_143121[[#This Row],[time]]-B7060)</f>
        <v>27.184344427090338</v>
      </c>
      <c r="G7061" s="1" t="e">
        <f>(F7062-_001_1AccordionTest_2021_10_22_143121[[#This Row],[Velocity]])/(B7062-_001_1AccordionTest_2021_10_22_143121[[#This Row],[time]])</f>
        <v>#DIV/0!</v>
      </c>
    </row>
    <row r="7062" spans="1:7" x14ac:dyDescent="0.3">
      <c r="A7062" s="1" t="s">
        <v>4</v>
      </c>
      <c r="B7062" s="1">
        <v>117.928467</v>
      </c>
      <c r="C7062" s="1">
        <v>112.427711</v>
      </c>
      <c r="D7062" s="1">
        <v>8.8592069999999996</v>
      </c>
      <c r="E7062" s="1">
        <f>SQRT((_001_1AccordionTest_2021_10_22_143121[[#This Row],[x]]-C7061)^2 + (_001_1AccordionTest_2021_10_22_143121[[#This Row],[y]]-D7061)^2)</f>
        <v>0</v>
      </c>
      <c r="F7062" s="1" t="e">
        <f>_001_1AccordionTest_2021_10_22_143121[[#This Row],[Distance]]/(_001_1AccordionTest_2021_10_22_143121[[#This Row],[time]]-B7061)</f>
        <v>#DIV/0!</v>
      </c>
      <c r="G7062" s="1" t="e">
        <f>(F7063-_001_1AccordionTest_2021_10_22_143121[[#This Row],[Velocity]])/(B7063-_001_1AccordionTest_2021_10_22_143121[[#This Row],[time]])</f>
        <v>#DIV/0!</v>
      </c>
    </row>
    <row r="7063" spans="1:7" x14ac:dyDescent="0.3">
      <c r="A7063" s="1" t="s">
        <v>4</v>
      </c>
      <c r="B7063" s="1">
        <v>117.95616099999999</v>
      </c>
      <c r="C7063" s="1">
        <v>111.495338</v>
      </c>
      <c r="D7063" s="1">
        <v>10.677917000000001</v>
      </c>
      <c r="E7063" s="1">
        <f>SQRT((_001_1AccordionTest_2021_10_22_143121[[#This Row],[x]]-C7062)^2 + (_001_1AccordionTest_2021_10_22_143121[[#This Row],[y]]-D7062)^2)</f>
        <v>2.0437772567550017</v>
      </c>
      <c r="F7063" s="1">
        <f>_001_1AccordionTest_2021_10_22_143121[[#This Row],[Distance]]/(_001_1AccordionTest_2021_10_22_143121[[#This Row],[time]]-B7062)</f>
        <v>73.798557693191285</v>
      </c>
      <c r="G7063" s="1">
        <f>(F7064-_001_1AccordionTest_2021_10_22_143121[[#This Row],[Velocity]])/(B7064-_001_1AccordionTest_2021_10_22_143121[[#This Row],[time]])</f>
        <v>-1752.727035466826</v>
      </c>
    </row>
    <row r="7064" spans="1:7" x14ac:dyDescent="0.3">
      <c r="A7064" s="1" t="s">
        <v>4</v>
      </c>
      <c r="B7064" s="1">
        <v>117.969994</v>
      </c>
      <c r="C7064" s="1">
        <v>111.226692</v>
      </c>
      <c r="D7064" s="1">
        <v>11.308548</v>
      </c>
      <c r="E7064" s="1">
        <f>SQRT((_001_1AccordionTest_2021_10_22_143121[[#This Row],[x]]-C7063)^2 + (_001_1AccordionTest_2021_10_22_143121[[#This Row],[y]]-D7063)^2)</f>
        <v>0.68546781943210233</v>
      </c>
      <c r="F7064" s="1">
        <f>_001_1AccordionTest_2021_10_22_143121[[#This Row],[Distance]]/(_001_1AccordionTest_2021_10_22_143121[[#This Row],[time]]-B7063)</f>
        <v>49.553084611569368</v>
      </c>
      <c r="G7064" s="1">
        <f>(F7065-_001_1AccordionTest_2021_10_22_143121[[#This Row],[Velocity]])/(B7065-_001_1AccordionTest_2021_10_22_143121[[#This Row],[time]])</f>
        <v>-110.84893806167547</v>
      </c>
    </row>
    <row r="7065" spans="1:7" x14ac:dyDescent="0.3">
      <c r="A7065" s="1" t="s">
        <v>4</v>
      </c>
      <c r="B7065" s="1">
        <v>117.98394</v>
      </c>
      <c r="C7065" s="1">
        <v>110.95388</v>
      </c>
      <c r="D7065" s="1">
        <v>11.919952</v>
      </c>
      <c r="E7065" s="1">
        <f>SQRT((_001_1AccordionTest_2021_10_22_143121[[#This Row],[x]]-C7064)^2 + (_001_1AccordionTest_2021_10_22_143121[[#This Row],[y]]-D7064)^2)</f>
        <v>0.66950820649190057</v>
      </c>
      <c r="F7065" s="1">
        <f>_001_1AccordionTest_2021_10_22_143121[[#This Row],[Distance]]/(_001_1AccordionTest_2021_10_22_143121[[#This Row],[time]]-B7064)</f>
        <v>48.007185321360772</v>
      </c>
      <c r="G7065" s="1">
        <f>(F7066-_001_1AccordionTest_2021_10_22_143121[[#This Row],[Velocity]])/(B7066-_001_1AccordionTest_2021_10_22_143121[[#This Row],[time]])</f>
        <v>-948.74101289851023</v>
      </c>
    </row>
    <row r="7066" spans="1:7" x14ac:dyDescent="0.3">
      <c r="A7066" s="1" t="s">
        <v>4</v>
      </c>
      <c r="B7066" s="1">
        <v>118.00852999999999</v>
      </c>
      <c r="C7066" s="1">
        <v>110.68740099999999</v>
      </c>
      <c r="D7066" s="1">
        <v>12.465134000000001</v>
      </c>
      <c r="E7066" s="1">
        <f>SQRT((_001_1AccordionTest_2021_10_22_143121[[#This Row],[x]]-C7065)^2 + (_001_1AccordionTest_2021_10_22_143121[[#This Row],[y]]-D7065)^2)</f>
        <v>0.60682326139082921</v>
      </c>
      <c r="F7066" s="1">
        <f>_001_1AccordionTest_2021_10_22_143121[[#This Row],[Distance]]/(_001_1AccordionTest_2021_10_22_143121[[#This Row],[time]]-B7065)</f>
        <v>24.677643814196621</v>
      </c>
      <c r="G7066" s="1">
        <f>(F7067-_001_1AccordionTest_2021_10_22_143121[[#This Row],[Velocity]])/(B7067-_001_1AccordionTest_2021_10_22_143121[[#This Row],[time]])</f>
        <v>4619.4549080759198</v>
      </c>
    </row>
    <row r="7067" spans="1:7" x14ac:dyDescent="0.3">
      <c r="A7067" s="1" t="s">
        <v>4</v>
      </c>
      <c r="B7067" s="1">
        <v>118.022713</v>
      </c>
      <c r="C7067" s="1">
        <v>110.096046</v>
      </c>
      <c r="D7067" s="1">
        <v>13.599487</v>
      </c>
      <c r="E7067" s="1">
        <f>SQRT((_001_1AccordionTest_2021_10_22_143121[[#This Row],[x]]-C7066)^2 + (_001_1AccordionTest_2021_10_22_143121[[#This Row],[y]]-D7066)^2)</f>
        <v>1.2792409720744522</v>
      </c>
      <c r="F7067" s="1">
        <f>_001_1AccordionTest_2021_10_22_143121[[#This Row],[Distance]]/(_001_1AccordionTest_2021_10_22_143121[[#This Row],[time]]-B7066)</f>
        <v>90.195372775449954</v>
      </c>
      <c r="G7067" s="1">
        <f>(F7068-_001_1AccordionTest_2021_10_22_143121[[#This Row],[Velocity]])/(B7068-_001_1AccordionTest_2021_10_22_143121[[#This Row],[time]])</f>
        <v>-3444.5428333576469</v>
      </c>
    </row>
    <row r="7068" spans="1:7" x14ac:dyDescent="0.3">
      <c r="A7068" s="1" t="s">
        <v>4</v>
      </c>
      <c r="B7068" s="1">
        <v>118.036552</v>
      </c>
      <c r="C7068" s="1">
        <v>109.843575</v>
      </c>
      <c r="D7068" s="1">
        <v>14.131104000000001</v>
      </c>
      <c r="E7068" s="1">
        <f>SQRT((_001_1AccordionTest_2021_10_22_143121[[#This Row],[x]]-C7067)^2 + (_001_1AccordionTest_2021_10_22_143121[[#This Row],[y]]-D7067)^2)</f>
        <v>0.5885220815993234</v>
      </c>
      <c r="F7068" s="1">
        <f>_001_1AccordionTest_2021_10_22_143121[[#This Row],[Distance]]/(_001_1AccordionTest_2021_10_22_143121[[#This Row],[time]]-B7067)</f>
        <v>42.526344504598406</v>
      </c>
      <c r="G7068" s="1">
        <f>(F7069-_001_1AccordionTest_2021_10_22_143121[[#This Row],[Velocity]])/(B7069-_001_1AccordionTest_2021_10_22_143121[[#This Row],[time]])</f>
        <v>-38.707142990929697</v>
      </c>
    </row>
    <row r="7069" spans="1:7" x14ac:dyDescent="0.3">
      <c r="A7069" s="1" t="s">
        <v>4</v>
      </c>
      <c r="B7069" s="1">
        <v>118.050453</v>
      </c>
      <c r="C7069" s="1">
        <v>109.612511</v>
      </c>
      <c r="D7069" s="1">
        <v>14.667099</v>
      </c>
      <c r="E7069" s="1">
        <f>SQRT((_001_1AccordionTest_2021_10_22_143121[[#This Row],[x]]-C7068)^2 + (_001_1AccordionTest_2021_10_22_143121[[#This Row],[y]]-D7068)^2)</f>
        <v>0.58367903176403502</v>
      </c>
      <c r="F7069" s="1">
        <f>_001_1AccordionTest_2021_10_22_143121[[#This Row],[Distance]]/(_001_1AccordionTest_2021_10_22_143121[[#This Row],[time]]-B7068)</f>
        <v>41.988276509881331</v>
      </c>
      <c r="G7069" s="1">
        <f>(F7070-_001_1AccordionTest_2021_10_22_143121[[#This Row],[Velocity]])/(B7070-_001_1AccordionTest_2021_10_22_143121[[#This Row],[time]])</f>
        <v>-372.17361722331026</v>
      </c>
    </row>
    <row r="7070" spans="1:7" x14ac:dyDescent="0.3">
      <c r="A7070" s="1" t="s">
        <v>4</v>
      </c>
      <c r="B7070" s="1">
        <v>118.06656599999999</v>
      </c>
      <c r="C7070" s="1">
        <v>109.382812</v>
      </c>
      <c r="D7070" s="1">
        <v>15.1996</v>
      </c>
      <c r="E7070" s="1">
        <f>SQRT((_001_1AccordionTest_2021_10_22_143121[[#This Row],[x]]-C7069)^2 + (_001_1AccordionTest_2021_10_22_143121[[#This Row],[y]]-D7069)^2)</f>
        <v>0.57993012130945421</v>
      </c>
      <c r="F7070" s="1">
        <f>_001_1AccordionTest_2021_10_22_143121[[#This Row],[Distance]]/(_001_1AccordionTest_2021_10_22_143121[[#This Row],[time]]-B7069)</f>
        <v>35.991443015565835</v>
      </c>
      <c r="G7070" s="1">
        <f>(F7071-_001_1AccordionTest_2021_10_22_143121[[#This Row],[Velocity]])/(B7071-_001_1AccordionTest_2021_10_22_143121[[#This Row],[time]])</f>
        <v>-123.03848034913541</v>
      </c>
    </row>
    <row r="7071" spans="1:7" x14ac:dyDescent="0.3">
      <c r="A7071" s="1" t="s">
        <v>4</v>
      </c>
      <c r="B7071" s="1">
        <v>118.08335099999999</v>
      </c>
      <c r="C7071" s="1">
        <v>109.173805</v>
      </c>
      <c r="D7071" s="1">
        <v>15.729309000000001</v>
      </c>
      <c r="E7071" s="1">
        <f>SQRT((_001_1AccordionTest_2021_10_22_143121[[#This Row],[x]]-C7070)^2 + (_001_1AccordionTest_2021_10_22_143121[[#This Row],[y]]-D7070)^2)</f>
        <v>0.56945197403292958</v>
      </c>
      <c r="F7071" s="1">
        <f>_001_1AccordionTest_2021_10_22_143121[[#This Row],[Distance]]/(_001_1AccordionTest_2021_10_22_143121[[#This Row],[time]]-B7070)</f>
        <v>33.926242122905755</v>
      </c>
      <c r="G7071" s="1">
        <f>(F7072-_001_1AccordionTest_2021_10_22_143121[[#This Row],[Velocity]])/(B7072-_001_1AccordionTest_2021_10_22_143121[[#This Row],[time]])</f>
        <v>-339.95246800349213</v>
      </c>
    </row>
    <row r="7072" spans="1:7" x14ac:dyDescent="0.3">
      <c r="A7072" s="1" t="s">
        <v>4</v>
      </c>
      <c r="B7072" s="1">
        <v>118.10282100000001</v>
      </c>
      <c r="C7072" s="1">
        <v>108.963463</v>
      </c>
      <c r="D7072" s="1">
        <v>16.217606</v>
      </c>
      <c r="E7072" s="1">
        <f>SQRT((_001_1AccordionTest_2021_10_22_143121[[#This Row],[x]]-C7071)^2 + (_001_1AccordionTest_2021_10_22_143121[[#This Row],[y]]-D7071)^2)</f>
        <v>0.53167444660524932</v>
      </c>
      <c r="F7072" s="1">
        <f>_001_1AccordionTest_2021_10_22_143121[[#This Row],[Distance]]/(_001_1AccordionTest_2021_10_22_143121[[#This Row],[time]]-B7071)</f>
        <v>27.307367570873502</v>
      </c>
      <c r="G7072" s="1">
        <f>(F7073-_001_1AccordionTest_2021_10_22_143121[[#This Row],[Velocity]])/(B7073-_001_1AccordionTest_2021_10_22_143121[[#This Row],[time]])</f>
        <v>3447.3267679875885</v>
      </c>
    </row>
    <row r="7073" spans="1:7" x14ac:dyDescent="0.3">
      <c r="A7073" s="1" t="s">
        <v>4</v>
      </c>
      <c r="B7073" s="1">
        <v>118.117508</v>
      </c>
      <c r="C7073" s="1">
        <v>108.488113</v>
      </c>
      <c r="D7073" s="1">
        <v>17.258918999999999</v>
      </c>
      <c r="E7073" s="1">
        <f>SQRT((_001_1AccordionTest_2021_10_22_143121[[#This Row],[x]]-C7072)^2 + (_001_1AccordionTest_2021_10_22_143121[[#This Row],[y]]-D7072)^2)</f>
        <v>1.1446791631147144</v>
      </c>
      <c r="F7073" s="1">
        <f>_001_1AccordionTest_2021_10_22_143121[[#This Row],[Distance]]/(_001_1AccordionTest_2021_10_22_143121[[#This Row],[time]]-B7072)</f>
        <v>77.938255812290009</v>
      </c>
      <c r="G7073" s="1">
        <f>(F7074-_001_1AccordionTest_2021_10_22_143121[[#This Row],[Velocity]])/(B7074-_001_1AccordionTest_2021_10_22_143121[[#This Row],[time]])</f>
        <v>-2729.1212784527975</v>
      </c>
    </row>
    <row r="7074" spans="1:7" x14ac:dyDescent="0.3">
      <c r="A7074" s="1" t="s">
        <v>4</v>
      </c>
      <c r="B7074" s="1">
        <v>118.132195</v>
      </c>
      <c r="C7074" s="1">
        <v>108.266167</v>
      </c>
      <c r="D7074" s="1">
        <v>17.768684</v>
      </c>
      <c r="E7074" s="1">
        <f>SQRT((_001_1AccordionTest_2021_10_22_143121[[#This Row],[x]]-C7073)^2 + (_001_1AccordionTest_2021_10_22_143121[[#This Row],[y]]-D7073)^2)</f>
        <v>0.55598595498537806</v>
      </c>
      <c r="F7074" s="1">
        <f>_001_1AccordionTest_2021_10_22_143121[[#This Row],[Distance]]/(_001_1AccordionTest_2021_10_22_143121[[#This Row],[time]]-B7073)</f>
        <v>37.855651595667389</v>
      </c>
      <c r="G7074" s="1">
        <f>(F7075-_001_1AccordionTest_2021_10_22_143121[[#This Row],[Velocity]])/(B7075-_001_1AccordionTest_2021_10_22_143121[[#This Row],[time]])</f>
        <v>-734.8648710711268</v>
      </c>
    </row>
    <row r="7075" spans="1:7" x14ac:dyDescent="0.3">
      <c r="A7075" s="1" t="s">
        <v>4</v>
      </c>
      <c r="B7075" s="1">
        <v>118.15773</v>
      </c>
      <c r="C7075" s="1">
        <v>108.114464</v>
      </c>
      <c r="D7075" s="1">
        <v>18.231964000000001</v>
      </c>
      <c r="E7075" s="1">
        <f>SQRT((_001_1AccordionTest_2021_10_22_143121[[#This Row],[x]]-C7074)^2 + (_001_1AccordionTest_2021_10_22_143121[[#This Row],[y]]-D7074)^2)</f>
        <v>0.48748554707703923</v>
      </c>
      <c r="F7075" s="1">
        <f>_001_1AccordionTest_2021_10_22_143121[[#This Row],[Distance]]/(_001_1AccordionTest_2021_10_22_143121[[#This Row],[time]]-B7074)</f>
        <v>19.090877112862515</v>
      </c>
      <c r="G7075" s="1">
        <f>(F7076-_001_1AccordionTest_2021_10_22_143121[[#This Row],[Velocity]])/(B7076-_001_1AccordionTest_2021_10_22_143121[[#This Row],[time]])</f>
        <v>3409.1044585665768</v>
      </c>
    </row>
    <row r="7076" spans="1:7" x14ac:dyDescent="0.3">
      <c r="A7076" s="1" t="s">
        <v>4</v>
      </c>
      <c r="B7076" s="1">
        <v>118.172623</v>
      </c>
      <c r="C7076" s="1">
        <v>107.76625799999999</v>
      </c>
      <c r="D7076" s="1">
        <v>19.212433000000001</v>
      </c>
      <c r="E7076" s="1">
        <f>SQRT((_001_1AccordionTest_2021_10_22_143121[[#This Row],[x]]-C7075)^2 + (_001_1AccordionTest_2021_10_22_143121[[#This Row],[y]]-D7075)^2)</f>
        <v>1.0404647415443744</v>
      </c>
      <c r="F7076" s="1">
        <f>_001_1AccordionTest_2021_10_22_143121[[#This Row],[Distance]]/(_001_1AccordionTest_2021_10_22_143121[[#This Row],[time]]-B7075)</f>
        <v>69.862669814296964</v>
      </c>
      <c r="G7076" s="1">
        <f>(F7077-_001_1AccordionTest_2021_10_22_143121[[#This Row],[Velocity]])/(B7077-_001_1AccordionTest_2021_10_22_143121[[#This Row],[time]])</f>
        <v>-2133.5811855753504</v>
      </c>
    </row>
    <row r="7077" spans="1:7" x14ac:dyDescent="0.3">
      <c r="A7077" s="1" t="s">
        <v>4</v>
      </c>
      <c r="B7077" s="1">
        <v>118.19768500000001</v>
      </c>
      <c r="C7077" s="1">
        <v>107.684967</v>
      </c>
      <c r="D7077" s="1">
        <v>19.615096999999999</v>
      </c>
      <c r="E7077" s="1">
        <f>SQRT((_001_1AccordionTest_2021_10_22_143121[[#This Row],[x]]-C7076)^2 + (_001_1AccordionTest_2021_10_22_143121[[#This Row],[y]]-D7076)^2)</f>
        <v>0.41078768673975269</v>
      </c>
      <c r="F7077" s="1">
        <f>_001_1AccordionTest_2021_10_22_143121[[#This Row],[Distance]]/(_001_1AccordionTest_2021_10_22_143121[[#This Row],[time]]-B7076)</f>
        <v>16.39085814139586</v>
      </c>
      <c r="G7077" s="1" t="e">
        <f>(F7078-_001_1AccordionTest_2021_10_22_143121[[#This Row],[Velocity]])/(B7078-_001_1AccordionTest_2021_10_22_143121[[#This Row],[time]])</f>
        <v>#DIV/0!</v>
      </c>
    </row>
    <row r="7078" spans="1:7" x14ac:dyDescent="0.3">
      <c r="A7078" s="1" t="s">
        <v>4</v>
      </c>
      <c r="B7078" s="1">
        <v>118.19768500000001</v>
      </c>
      <c r="C7078" s="1">
        <v>107.684967</v>
      </c>
      <c r="D7078" s="1">
        <v>19.615096999999999</v>
      </c>
      <c r="E7078" s="1">
        <f>SQRT((_001_1AccordionTest_2021_10_22_143121[[#This Row],[x]]-C7077)^2 + (_001_1AccordionTest_2021_10_22_143121[[#This Row],[y]]-D7077)^2)</f>
        <v>0</v>
      </c>
      <c r="F7078" s="1" t="e">
        <f>_001_1AccordionTest_2021_10_22_143121[[#This Row],[Distance]]/(_001_1AccordionTest_2021_10_22_143121[[#This Row],[time]]-B7077)</f>
        <v>#DIV/0!</v>
      </c>
      <c r="G7078" s="1" t="e">
        <f>(F7079-_001_1AccordionTest_2021_10_22_143121[[#This Row],[Velocity]])/(B7079-_001_1AccordionTest_2021_10_22_143121[[#This Row],[time]])</f>
        <v>#DIV/0!</v>
      </c>
    </row>
    <row r="7079" spans="1:7" x14ac:dyDescent="0.3">
      <c r="A7079" s="1" t="s">
        <v>4</v>
      </c>
      <c r="B7079" s="1">
        <v>118.21165499999999</v>
      </c>
      <c r="C7079" s="1">
        <v>107.546989</v>
      </c>
      <c r="D7079" s="1">
        <v>20.048241000000001</v>
      </c>
      <c r="E7079" s="1">
        <f>SQRT((_001_1AccordionTest_2021_10_22_143121[[#This Row],[x]]-C7078)^2 + (_001_1AccordionTest_2021_10_22_143121[[#This Row],[y]]-D7078)^2)</f>
        <v>0.45458954367649396</v>
      </c>
      <c r="F7079" s="1">
        <f>_001_1AccordionTest_2021_10_22_143121[[#This Row],[Distance]]/(_001_1AccordionTest_2021_10_22_143121[[#This Row],[time]]-B7078)</f>
        <v>32.540411143660748</v>
      </c>
      <c r="G7079" s="1">
        <f>(F7080-_001_1AccordionTest_2021_10_22_143121[[#This Row],[Velocity]])/(B7080-_001_1AccordionTest_2021_10_22_143121[[#This Row],[time]])</f>
        <v>151.82066059818729</v>
      </c>
    </row>
    <row r="7080" spans="1:7" x14ac:dyDescent="0.3">
      <c r="A7080" s="1" t="s">
        <v>4</v>
      </c>
      <c r="B7080" s="1">
        <v>118.238129</v>
      </c>
      <c r="C7080" s="1">
        <v>107.23157500000001</v>
      </c>
      <c r="D7080" s="1">
        <v>20.963287000000001</v>
      </c>
      <c r="E7080" s="1">
        <f>SQRT((_001_1AccordionTest_2021_10_22_143121[[#This Row],[x]]-C7079)^2 + (_001_1AccordionTest_2021_10_22_143121[[#This Row],[y]]-D7079)^2)</f>
        <v>0.96788179728311563</v>
      </c>
      <c r="F7080" s="1">
        <f>_001_1AccordionTest_2021_10_22_143121[[#This Row],[Distance]]/(_001_1AccordionTest_2021_10_22_143121[[#This Row],[time]]-B7079)</f>
        <v>36.559711312338287</v>
      </c>
      <c r="G7080" s="1">
        <f>(F7081-_001_1AccordionTest_2021_10_22_143121[[#This Row],[Velocity]])/(B7081-_001_1AccordionTest_2021_10_22_143121[[#This Row],[time]])</f>
        <v>-520.39579245211655</v>
      </c>
    </row>
    <row r="7081" spans="1:7" x14ac:dyDescent="0.3">
      <c r="A7081" s="1" t="s">
        <v>4</v>
      </c>
      <c r="B7081" s="1">
        <v>118.26248200000001</v>
      </c>
      <c r="C7081" s="1">
        <v>107.04190800000001</v>
      </c>
      <c r="D7081" s="1">
        <v>21.513206</v>
      </c>
      <c r="E7081" s="1">
        <f>SQRT((_001_1AccordionTest_2021_10_22_143121[[#This Row],[x]]-C7080)^2 + (_001_1AccordionTest_2021_10_22_143121[[#This Row],[y]]-D7080)^2)</f>
        <v>0.5817082408304004</v>
      </c>
      <c r="F7081" s="1">
        <f>_001_1AccordionTest_2021_10_22_143121[[#This Row],[Distance]]/(_001_1AccordionTest_2021_10_22_143121[[#This Row],[time]]-B7080)</f>
        <v>23.886512578749315</v>
      </c>
      <c r="G7081" s="1" t="e">
        <f>(F7082-_001_1AccordionTest_2021_10_22_143121[[#This Row],[Velocity]])/(B7082-_001_1AccordionTest_2021_10_22_143121[[#This Row],[time]])</f>
        <v>#DIV/0!</v>
      </c>
    </row>
    <row r="7082" spans="1:7" x14ac:dyDescent="0.3">
      <c r="A7082" s="1" t="s">
        <v>4</v>
      </c>
      <c r="B7082" s="1">
        <v>118.26248200000001</v>
      </c>
      <c r="C7082" s="1">
        <v>107.04190800000001</v>
      </c>
      <c r="D7082" s="1">
        <v>21.513206</v>
      </c>
      <c r="E7082" s="1">
        <f>SQRT((_001_1AccordionTest_2021_10_22_143121[[#This Row],[x]]-C7081)^2 + (_001_1AccordionTest_2021_10_22_143121[[#This Row],[y]]-D7081)^2)</f>
        <v>0</v>
      </c>
      <c r="F7082" s="1" t="e">
        <f>_001_1AccordionTest_2021_10_22_143121[[#This Row],[Distance]]/(_001_1AccordionTest_2021_10_22_143121[[#This Row],[time]]-B7081)</f>
        <v>#DIV/0!</v>
      </c>
      <c r="G7082" s="1" t="e">
        <f>(F7083-_001_1AccordionTest_2021_10_22_143121[[#This Row],[Velocity]])/(B7083-_001_1AccordionTest_2021_10_22_143121[[#This Row],[time]])</f>
        <v>#DIV/0!</v>
      </c>
    </row>
    <row r="7083" spans="1:7" x14ac:dyDescent="0.3">
      <c r="A7083" s="1" t="s">
        <v>4</v>
      </c>
      <c r="B7083" s="1">
        <v>118.288811</v>
      </c>
      <c r="C7083" s="1">
        <v>106.521461</v>
      </c>
      <c r="D7083" s="1">
        <v>23.079810999999999</v>
      </c>
      <c r="E7083" s="1">
        <f>SQRT((_001_1AccordionTest_2021_10_22_143121[[#This Row],[x]]-C7082)^2 + (_001_1AccordionTest_2021_10_22_143121[[#This Row],[y]]-D7082)^2)</f>
        <v>1.6507926295673849</v>
      </c>
      <c r="F7083" s="1">
        <f>_001_1AccordionTest_2021_10_22_143121[[#This Row],[Distance]]/(_001_1AccordionTest_2021_10_22_143121[[#This Row],[time]]-B7082)</f>
        <v>62.6986452036926</v>
      </c>
      <c r="G7083" s="1">
        <f>(F7084-_001_1AccordionTest_2021_10_22_143121[[#This Row],[Velocity]])/(B7084-_001_1AccordionTest_2021_10_22_143121[[#This Row],[time]])</f>
        <v>-1421.4427055225101</v>
      </c>
    </row>
    <row r="7084" spans="1:7" x14ac:dyDescent="0.3">
      <c r="A7084" s="1" t="s">
        <v>4</v>
      </c>
      <c r="B7084" s="1">
        <v>118.30270400000001</v>
      </c>
      <c r="C7084" s="1">
        <v>106.351204</v>
      </c>
      <c r="D7084" s="1">
        <v>23.651717999999999</v>
      </c>
      <c r="E7084" s="1">
        <f>SQRT((_001_1AccordionTest_2021_10_22_143121[[#This Row],[x]]-C7083)^2 + (_001_1AccordionTest_2021_10_22_143121[[#This Row],[y]]-D7083)^2)</f>
        <v>0.59671187578093465</v>
      </c>
      <c r="F7084" s="1">
        <f>_001_1AccordionTest_2021_10_22_143121[[#This Row],[Distance]]/(_001_1AccordionTest_2021_10_22_143121[[#This Row],[time]]-B7083)</f>
        <v>42.950541695853943</v>
      </c>
      <c r="G7084" s="1">
        <f>(F7085-_001_1AccordionTest_2021_10_22_143121[[#This Row],[Velocity]])/(B7085-_001_1AccordionTest_2021_10_22_143121[[#This Row],[time]])</f>
        <v>-286.10061474196652</v>
      </c>
    </row>
    <row r="7085" spans="1:7" x14ac:dyDescent="0.3">
      <c r="A7085" s="1" t="s">
        <v>4</v>
      </c>
      <c r="B7085" s="1">
        <v>118.317398</v>
      </c>
      <c r="C7085" s="1">
        <v>106.20597100000001</v>
      </c>
      <c r="D7085" s="1">
        <v>24.202224999999999</v>
      </c>
      <c r="E7085" s="1">
        <f>SQRT((_001_1AccordionTest_2021_10_22_143121[[#This Row],[x]]-C7084)^2 + (_001_1AccordionTest_2021_10_22_143121[[#This Row],[y]]-D7084)^2)</f>
        <v>0.56934223568781261</v>
      </c>
      <c r="F7085" s="1">
        <f>_001_1AccordionTest_2021_10_22_143121[[#This Row],[Distance]]/(_001_1AccordionTest_2021_10_22_143121[[#This Row],[time]]-B7084)</f>
        <v>38.746579262837905</v>
      </c>
      <c r="G7085" s="1">
        <f>(F7086-_001_1AccordionTest_2021_10_22_143121[[#This Row],[Velocity]])/(B7086-_001_1AccordionTest_2021_10_22_143121[[#This Row],[time]])</f>
        <v>-298.82658970645457</v>
      </c>
    </row>
    <row r="7086" spans="1:7" x14ac:dyDescent="0.3">
      <c r="A7086" s="1" t="s">
        <v>4</v>
      </c>
      <c r="B7086" s="1">
        <v>118.33309199999999</v>
      </c>
      <c r="C7086" s="1">
        <v>106.07369199999999</v>
      </c>
      <c r="D7086" s="1">
        <v>24.720085000000001</v>
      </c>
      <c r="E7086" s="1">
        <f>SQRT((_001_1AccordionTest_2021_10_22_143121[[#This Row],[x]]-C7085)^2 + (_001_1AccordionTest_2021_10_22_143121[[#This Row],[y]]-D7085)^2)</f>
        <v>0.53448733702586959</v>
      </c>
      <c r="F7086" s="1">
        <f>_001_1AccordionTest_2021_10_22_143121[[#This Row],[Distance]]/(_001_1AccordionTest_2021_10_22_143121[[#This Row],[time]]-B7085)</f>
        <v>34.056794763985906</v>
      </c>
      <c r="G7086" s="1">
        <f>(F7087-_001_1AccordionTest_2021_10_22_143121[[#This Row],[Velocity]])/(B7087-_001_1AccordionTest_2021_10_22_143121[[#This Row],[time]])</f>
        <v>-250.81029012766604</v>
      </c>
    </row>
    <row r="7087" spans="1:7" x14ac:dyDescent="0.3">
      <c r="A7087" s="1" t="s">
        <v>4</v>
      </c>
      <c r="B7087" s="1">
        <v>118.349655</v>
      </c>
      <c r="C7087" s="1">
        <v>105.943977</v>
      </c>
      <c r="D7087" s="1">
        <v>25.198073999999998</v>
      </c>
      <c r="E7087" s="1">
        <f>SQRT((_001_1AccordionTest_2021_10_22_143121[[#This Row],[x]]-C7086)^2 + (_001_1AccordionTest_2021_10_22_143121[[#This Row],[y]]-D7086)^2)</f>
        <v>0.49527716012955303</v>
      </c>
      <c r="F7087" s="1">
        <f>_001_1AccordionTest_2021_10_22_143121[[#This Row],[Distance]]/(_001_1AccordionTest_2021_10_22_143121[[#This Row],[time]]-B7086)</f>
        <v>29.902623928600121</v>
      </c>
      <c r="G7087" s="1">
        <f>(F7088-_001_1AccordionTest_2021_10_22_143121[[#This Row],[Velocity]])/(B7088-_001_1AccordionTest_2021_10_22_143121[[#This Row],[time]])</f>
        <v>-174.83078475429377</v>
      </c>
    </row>
    <row r="7088" spans="1:7" x14ac:dyDescent="0.3">
      <c r="A7088" s="1" t="s">
        <v>4</v>
      </c>
      <c r="B7088" s="1">
        <v>118.369141</v>
      </c>
      <c r="C7088" s="1">
        <v>105.826561</v>
      </c>
      <c r="D7088" s="1">
        <v>25.700844</v>
      </c>
      <c r="E7088" s="1">
        <f>SQRT((_001_1AccordionTest_2021_10_22_143121[[#This Row],[x]]-C7087)^2 + (_001_1AccordionTest_2021_10_22_143121[[#This Row],[y]]-D7087)^2)</f>
        <v>0.51629854731153668</v>
      </c>
      <c r="F7088" s="1">
        <f>_001_1AccordionTest_2021_10_22_143121[[#This Row],[Distance]]/(_001_1AccordionTest_2021_10_22_143121[[#This Row],[time]]-B7087)</f>
        <v>26.495871256877855</v>
      </c>
      <c r="G7088" s="1">
        <f>(F7089-_001_1AccordionTest_2021_10_22_143121[[#This Row],[Velocity]])/(B7089-_001_1AccordionTest_2021_10_22_143121[[#This Row],[time]])</f>
        <v>3870.6610848928494</v>
      </c>
    </row>
    <row r="7089" spans="1:7" x14ac:dyDescent="0.3">
      <c r="A7089" s="1" t="s">
        <v>4</v>
      </c>
      <c r="B7089" s="1">
        <v>118.38288900000001</v>
      </c>
      <c r="C7089" s="1">
        <v>105.54686700000001</v>
      </c>
      <c r="D7089" s="1">
        <v>26.760399</v>
      </c>
      <c r="E7089" s="1">
        <f>SQRT((_001_1AccordionTest_2021_10_22_143121[[#This Row],[x]]-C7088)^2 + (_001_1AccordionTest_2021_10_22_143121[[#This Row],[y]]-D7088)^2)</f>
        <v>1.0958492285259842</v>
      </c>
      <c r="F7089" s="1">
        <f>_001_1AccordionTest_2021_10_22_143121[[#This Row],[Distance]]/(_001_1AccordionTest_2021_10_22_143121[[#This Row],[time]]-B7088)</f>
        <v>79.709719852010892</v>
      </c>
      <c r="G7089" s="1">
        <f>(F7090-_001_1AccordionTest_2021_10_22_143121[[#This Row],[Velocity]])/(B7090-_001_1AccordionTest_2021_10_22_143121[[#This Row],[time]])</f>
        <v>-2803.101971764373</v>
      </c>
    </row>
    <row r="7090" spans="1:7" x14ac:dyDescent="0.3">
      <c r="A7090" s="1" t="s">
        <v>4</v>
      </c>
      <c r="B7090" s="1">
        <v>118.396263</v>
      </c>
      <c r="C7090" s="1">
        <v>105.410591</v>
      </c>
      <c r="D7090" s="1">
        <v>27.308371999999999</v>
      </c>
      <c r="E7090" s="1">
        <f>SQRT((_001_1AccordionTest_2021_10_22_143121[[#This Row],[x]]-C7089)^2 + (_001_1AccordionTest_2021_10_22_143121[[#This Row],[y]]-D7089)^2)</f>
        <v>0.56466410980777004</v>
      </c>
      <c r="F7090" s="1">
        <f>_001_1AccordionTest_2021_10_22_143121[[#This Row],[Distance]]/(_001_1AccordionTest_2021_10_22_143121[[#This Row],[time]]-B7089)</f>
        <v>42.221034081637285</v>
      </c>
      <c r="G7090" s="1">
        <f>(F7091-_001_1AccordionTest_2021_10_22_143121[[#This Row],[Velocity]])/(B7091-_001_1AccordionTest_2021_10_22_143121[[#This Row],[time]])</f>
        <v>-104.92236382450665</v>
      </c>
    </row>
    <row r="7091" spans="1:7" x14ac:dyDescent="0.3">
      <c r="A7091" s="1" t="s">
        <v>4</v>
      </c>
      <c r="B7091" s="1">
        <v>118.42248499999999</v>
      </c>
      <c r="C7091" s="1">
        <v>105.140427</v>
      </c>
      <c r="D7091" s="1">
        <v>28.307465000000001</v>
      </c>
      <c r="E7091" s="1">
        <f>SQRT((_001_1AccordionTest_2021_10_22_143121[[#This Row],[x]]-C7090)^2 + (_001_1AccordionTest_2021_10_22_143121[[#This Row],[y]]-D7090)^2)</f>
        <v>1.0349760429811894</v>
      </c>
      <c r="F7091" s="1">
        <f>_001_1AccordionTest_2021_10_22_143121[[#This Row],[Distance]]/(_001_1AccordionTest_2021_10_22_143121[[#This Row],[time]]-B7090)</f>
        <v>39.469759857432123</v>
      </c>
      <c r="G7091" s="1">
        <f>(F7092-_001_1AccordionTest_2021_10_22_143121[[#This Row],[Velocity]])/(B7092-_001_1AccordionTest_2021_10_22_143121[[#This Row],[time]])</f>
        <v>-266.7516073065712</v>
      </c>
    </row>
    <row r="7092" spans="1:7" x14ac:dyDescent="0.3">
      <c r="A7092" s="1" t="s">
        <v>4</v>
      </c>
      <c r="B7092" s="1">
        <v>118.436211</v>
      </c>
      <c r="C7092" s="1">
        <v>105.007668</v>
      </c>
      <c r="D7092" s="1">
        <v>28.780701000000001</v>
      </c>
      <c r="E7092" s="1">
        <f>SQRT((_001_1AccordionTest_2021_10_22_143121[[#This Row],[x]]-C7091)^2 + (_001_1AccordionTest_2021_10_22_143121[[#This Row],[y]]-D7091)^2)</f>
        <v>0.49150510045878659</v>
      </c>
      <c r="F7092" s="1">
        <f>_001_1AccordionTest_2021_10_22_143121[[#This Row],[Distance]]/(_001_1AccordionTest_2021_10_22_143121[[#This Row],[time]]-B7091)</f>
        <v>35.808327295540671</v>
      </c>
      <c r="G7092" s="1">
        <f>(F7093-_001_1AccordionTest_2021_10_22_143121[[#This Row],[Velocity]])/(B7093-_001_1AccordionTest_2021_10_22_143121[[#This Row],[time]])</f>
        <v>-148.20701766602195</v>
      </c>
    </row>
    <row r="7093" spans="1:7" x14ac:dyDescent="0.3">
      <c r="A7093" s="1" t="s">
        <v>4</v>
      </c>
      <c r="B7093" s="1">
        <v>118.45077499999999</v>
      </c>
      <c r="C7093" s="1">
        <v>104.855186</v>
      </c>
      <c r="D7093" s="1">
        <v>29.246452000000001</v>
      </c>
      <c r="E7093" s="1">
        <f>SQRT((_001_1AccordionTest_2021_10_22_143121[[#This Row],[x]]-C7092)^2 + (_001_1AccordionTest_2021_10_22_143121[[#This Row],[y]]-D7092)^2)</f>
        <v>0.49007627398701764</v>
      </c>
      <c r="F7093" s="1">
        <f>_001_1AccordionTest_2021_10_22_143121[[#This Row],[Distance]]/(_001_1AccordionTest_2021_10_22_143121[[#This Row],[time]]-B7092)</f>
        <v>33.649840290253778</v>
      </c>
      <c r="G7093" s="1">
        <f>(F7094-_001_1AccordionTest_2021_10_22_143121[[#This Row],[Velocity]])/(B7094-_001_1AccordionTest_2021_10_22_143121[[#This Row],[time]])</f>
        <v>-264.978353217397</v>
      </c>
    </row>
    <row r="7094" spans="1:7" x14ac:dyDescent="0.3">
      <c r="A7094" s="1" t="s">
        <v>4</v>
      </c>
      <c r="B7094" s="1">
        <v>118.46727799999999</v>
      </c>
      <c r="C7094" s="1">
        <v>104.712532</v>
      </c>
      <c r="D7094" s="1">
        <v>29.708068999999998</v>
      </c>
      <c r="E7094" s="1">
        <f>SQRT((_001_1AccordionTest_2021_10_22_143121[[#This Row],[x]]-C7093)^2 + (_001_1AccordionTest_2021_10_22_143121[[#This Row],[y]]-D7093)^2)</f>
        <v>0.48315672240485197</v>
      </c>
      <c r="F7094" s="1">
        <f>_001_1AccordionTest_2021_10_22_143121[[#This Row],[Distance]]/(_001_1AccordionTest_2021_10_22_143121[[#This Row],[time]]-B7093)</f>
        <v>29.276902527107033</v>
      </c>
      <c r="G7094" s="1">
        <f>(F7095-_001_1AccordionTest_2021_10_22_143121[[#This Row],[Velocity]])/(B7095-_001_1AccordionTest_2021_10_22_143121[[#This Row],[time]])</f>
        <v>178.91991797220879</v>
      </c>
    </row>
    <row r="7095" spans="1:7" x14ac:dyDescent="0.3">
      <c r="A7095" s="1" t="s">
        <v>4</v>
      </c>
      <c r="B7095" s="1">
        <v>118.483772</v>
      </c>
      <c r="C7095" s="1">
        <v>104.584328</v>
      </c>
      <c r="D7095" s="1">
        <v>30.223946000000002</v>
      </c>
      <c r="E7095" s="1">
        <f>SQRT((_001_1AccordionTest_2021_10_22_143121[[#This Row],[x]]-C7094)^2 + (_001_1AccordionTest_2021_10_22_143121[[#This Row],[y]]-D7094)^2)</f>
        <v>0.53156875824770078</v>
      </c>
      <c r="F7095" s="1">
        <f>_001_1AccordionTest_2021_10_22_143121[[#This Row],[Distance]]/(_001_1AccordionTest_2021_10_22_143121[[#This Row],[time]]-B7094)</f>
        <v>32.228007654142196</v>
      </c>
      <c r="G7095" s="1">
        <f>(F7096-_001_1AccordionTest_2021_10_22_143121[[#This Row],[Velocity]])/(B7096-_001_1AccordionTest_2021_10_22_143121[[#This Row],[time]])</f>
        <v>-278.1665234736825</v>
      </c>
    </row>
    <row r="7096" spans="1:7" x14ac:dyDescent="0.3">
      <c r="A7096" s="1" t="s">
        <v>4</v>
      </c>
      <c r="B7096" s="1">
        <v>118.505798</v>
      </c>
      <c r="C7096" s="1">
        <v>104.467522</v>
      </c>
      <c r="D7096" s="1">
        <v>30.786857999999999</v>
      </c>
      <c r="E7096" s="1">
        <f>SQRT((_001_1AccordionTest_2021_10_22_143121[[#This Row],[x]]-C7095)^2 + (_001_1AccordionTest_2021_10_22_143121[[#This Row],[y]]-D7095)^2)</f>
        <v>0.57490308868538542</v>
      </c>
      <c r="F7096" s="1">
        <f>_001_1AccordionTest_2021_10_22_143121[[#This Row],[Distance]]/(_001_1AccordionTest_2021_10_22_143121[[#This Row],[time]]-B7095)</f>
        <v>26.101111808111764</v>
      </c>
      <c r="G7096" s="1">
        <f>(F7097-_001_1AccordionTest_2021_10_22_143121[[#This Row],[Velocity]])/(B7097-_001_1AccordionTest_2021_10_22_143121[[#This Row],[time]])</f>
        <v>2849.3834343791673</v>
      </c>
    </row>
    <row r="7097" spans="1:7" x14ac:dyDescent="0.3">
      <c r="A7097" s="1" t="s">
        <v>4</v>
      </c>
      <c r="B7097" s="1">
        <v>118.520859</v>
      </c>
      <c r="C7097" s="1">
        <v>104.217094</v>
      </c>
      <c r="D7097" s="1">
        <v>31.795684999999999</v>
      </c>
      <c r="E7097" s="1">
        <f>SQRT((_001_1AccordionTest_2021_10_22_143121[[#This Row],[x]]-C7096)^2 + (_001_1AccordionTest_2021_10_22_143121[[#This Row],[y]]-D7096)^2)</f>
        <v>1.0394450919182792</v>
      </c>
      <c r="F7097" s="1">
        <f>_001_1AccordionTest_2021_10_22_143121[[#This Row],[Distance]]/(_001_1AccordionTest_2021_10_22_143121[[#This Row],[time]]-B7096)</f>
        <v>69.015675713304603</v>
      </c>
      <c r="G7097" s="1">
        <f>(F7098-_001_1AccordionTest_2021_10_22_143121[[#This Row],[Velocity]])/(B7098-_001_1AccordionTest_2021_10_22_143121[[#This Row],[time]])</f>
        <v>-2035.9576511630353</v>
      </c>
    </row>
    <row r="7098" spans="1:7" x14ac:dyDescent="0.3">
      <c r="A7098" s="1" t="s">
        <v>4</v>
      </c>
      <c r="B7098" s="1">
        <v>118.544899</v>
      </c>
      <c r="C7098" s="1">
        <v>104.109016</v>
      </c>
      <c r="D7098" s="1">
        <v>32.265937999999998</v>
      </c>
      <c r="E7098" s="1">
        <f>SQRT((_001_1AccordionTest_2021_10_22_143121[[#This Row],[x]]-C7097)^2 + (_001_1AccordionTest_2021_10_22_143121[[#This Row],[y]]-D7097)^2)</f>
        <v>0.48251294085547691</v>
      </c>
      <c r="F7098" s="1">
        <f>_001_1AccordionTest_2021_10_22_143121[[#This Row],[Distance]]/(_001_1AccordionTest_2021_10_22_143121[[#This Row],[time]]-B7097)</f>
        <v>20.071253779346467</v>
      </c>
      <c r="G7098" s="1">
        <f>(F7099-_001_1AccordionTest_2021_10_22_143121[[#This Row],[Velocity]])/(B7099-_001_1AccordionTest_2021_10_22_143121[[#This Row],[time]])</f>
        <v>1144.9010397177908</v>
      </c>
    </row>
    <row r="7099" spans="1:7" x14ac:dyDescent="0.3">
      <c r="A7099" s="1" t="s">
        <v>4</v>
      </c>
      <c r="B7099" s="1">
        <v>118.558746</v>
      </c>
      <c r="C7099" s="1">
        <v>104.03310399999999</v>
      </c>
      <c r="D7099" s="1">
        <v>32.757561000000003</v>
      </c>
      <c r="E7099" s="1">
        <f>SQRT((_001_1AccordionTest_2021_10_22_143121[[#This Row],[x]]-C7098)^2 + (_001_1AccordionTest_2021_10_22_143121[[#This Row],[y]]-D7098)^2)</f>
        <v>0.49744929980150182</v>
      </c>
      <c r="F7099" s="1">
        <f>_001_1AccordionTest_2021_10_22_143121[[#This Row],[Distance]]/(_001_1AccordionTest_2021_10_22_143121[[#This Row],[time]]-B7098)</f>
        <v>35.92469847631687</v>
      </c>
      <c r="G7099" s="1">
        <f>(F7100-_001_1AccordionTest_2021_10_22_143121[[#This Row],[Velocity]])/(B7100-_001_1AccordionTest_2021_10_22_143121[[#This Row],[time]])</f>
        <v>120.1542361140049</v>
      </c>
    </row>
    <row r="7100" spans="1:7" x14ac:dyDescent="0.3">
      <c r="A7100" s="1" t="s">
        <v>4</v>
      </c>
      <c r="B7100" s="1">
        <v>118.572517</v>
      </c>
      <c r="C7100" s="1">
        <v>103.976326</v>
      </c>
      <c r="D7100" s="1">
        <v>33.271942000000003</v>
      </c>
      <c r="E7100" s="1">
        <f>SQRT((_001_1AccordionTest_2021_10_22_143121[[#This Row],[x]]-C7099)^2 + (_001_1AccordionTest_2021_10_22_143121[[#This Row],[y]]-D7099)^2)</f>
        <v>0.51750512504225454</v>
      </c>
      <c r="F7100" s="1">
        <f>_001_1AccordionTest_2021_10_22_143121[[#This Row],[Distance]]/(_001_1AccordionTest_2021_10_22_143121[[#This Row],[time]]-B7099)</f>
        <v>37.579342461843495</v>
      </c>
      <c r="G7100" s="1">
        <f>(F7101-_001_1AccordionTest_2021_10_22_143121[[#This Row],[Velocity]])/(B7101-_001_1AccordionTest_2021_10_22_143121[[#This Row],[time]])</f>
        <v>19.788539031000138</v>
      </c>
    </row>
    <row r="7101" spans="1:7" x14ac:dyDescent="0.3">
      <c r="A7101" s="1" t="s">
        <v>4</v>
      </c>
      <c r="B7101" s="1">
        <v>118.58543400000001</v>
      </c>
      <c r="C7101" s="1">
        <v>103.912437</v>
      </c>
      <c r="D7101" s="1">
        <v>33.756461999999999</v>
      </c>
      <c r="E7101" s="1">
        <f>SQRT((_001_1AccordionTest_2021_10_22_143121[[#This Row],[x]]-C7100)^2 + (_001_1AccordionTest_2021_10_22_143121[[#This Row],[y]]-D7100)^2)</f>
        <v>0.48871406233194969</v>
      </c>
      <c r="F7101" s="1">
        <f>_001_1AccordionTest_2021_10_22_143121[[#This Row],[Distance]]/(_001_1AccordionTest_2021_10_22_143121[[#This Row],[time]]-B7100)</f>
        <v>37.834951020506956</v>
      </c>
      <c r="G7101" s="1">
        <f>(F7102-_001_1AccordionTest_2021_10_22_143121[[#This Row],[Velocity]])/(B7102-_001_1AccordionTest_2021_10_22_143121[[#This Row],[time]])</f>
        <v>-875.7406510156103</v>
      </c>
    </row>
    <row r="7102" spans="1:7" x14ac:dyDescent="0.3">
      <c r="A7102" s="1" t="s">
        <v>4</v>
      </c>
      <c r="B7102" s="1">
        <v>118.60983299999999</v>
      </c>
      <c r="C7102" s="1">
        <v>103.885414</v>
      </c>
      <c r="D7102" s="1">
        <v>34.157349000000004</v>
      </c>
      <c r="E7102" s="1">
        <f>SQRT((_001_1AccordionTest_2021_10_22_143121[[#This Row],[x]]-C7101)^2 + (_001_1AccordionTest_2021_10_22_143121[[#This Row],[y]]-D7101)^2)</f>
        <v>0.40179675122878178</v>
      </c>
      <c r="F7102" s="1">
        <f>_001_1AccordionTest_2021_10_22_143121[[#This Row],[Distance]]/(_001_1AccordionTest_2021_10_22_143121[[#This Row],[time]]-B7101)</f>
        <v>16.467754876387335</v>
      </c>
      <c r="G7102" s="1">
        <f>(F7103-_001_1AccordionTest_2021_10_22_143121[[#This Row],[Velocity]])/(B7103-_001_1AccordionTest_2021_10_22_143121[[#This Row],[time]])</f>
        <v>3624.10493940791</v>
      </c>
    </row>
    <row r="7103" spans="1:7" x14ac:dyDescent="0.3">
      <c r="A7103" s="1" t="s">
        <v>4</v>
      </c>
      <c r="B7103" s="1">
        <v>118.62348900000001</v>
      </c>
      <c r="C7103" s="1">
        <v>103.79164900000001</v>
      </c>
      <c r="D7103" s="1">
        <v>35.053184999999999</v>
      </c>
      <c r="E7103" s="1">
        <f>SQRT((_001_1AccordionTest_2021_10_22_143121[[#This Row],[x]]-C7102)^2 + (_001_1AccordionTest_2021_10_22_143121[[#This Row],[y]]-D7102)^2)</f>
        <v>0.90072971202297447</v>
      </c>
      <c r="F7103" s="1">
        <f>_001_1AccordionTest_2021_10_22_143121[[#This Row],[Distance]]/(_001_1AccordionTest_2021_10_22_143121[[#This Row],[time]]-B7102)</f>
        <v>65.958531928984002</v>
      </c>
      <c r="G7103" s="1">
        <f>(F7104-_001_1AccordionTest_2021_10_22_143121[[#This Row],[Velocity]])/(B7104-_001_1AccordionTest_2021_10_22_143121[[#This Row],[time]])</f>
        <v>-2650.6432665118823</v>
      </c>
    </row>
    <row r="7104" spans="1:7" x14ac:dyDescent="0.3">
      <c r="A7104" s="1" t="s">
        <v>4</v>
      </c>
      <c r="B7104" s="1">
        <v>118.63629899999999</v>
      </c>
      <c r="C7104" s="1">
        <v>103.80117</v>
      </c>
      <c r="D7104" s="1">
        <v>35.463042999999999</v>
      </c>
      <c r="E7104" s="1">
        <f>SQRT((_001_1AccordionTest_2021_10_22_143121[[#This Row],[x]]-C7103)^2 + (_001_1AccordionTest_2021_10_22_143121[[#This Row],[y]]-D7103)^2)</f>
        <v>0.40996857148444893</v>
      </c>
      <c r="F7104" s="1">
        <f>_001_1AccordionTest_2021_10_22_143121[[#This Row],[Distance]]/(_001_1AccordionTest_2021_10_22_143121[[#This Row],[time]]-B7103)</f>
        <v>32.003791684999783</v>
      </c>
      <c r="G7104" s="1">
        <f>(F7105-_001_1AccordionTest_2021_10_22_143121[[#This Row],[Velocity]])/(B7105-_001_1AccordionTest_2021_10_22_143121[[#This Row],[time]])</f>
        <v>151.30174406459884</v>
      </c>
    </row>
    <row r="7105" spans="1:7" x14ac:dyDescent="0.3">
      <c r="A7105" s="1" t="s">
        <v>4</v>
      </c>
      <c r="B7105" s="1">
        <v>118.64960499999999</v>
      </c>
      <c r="C7105" s="1">
        <v>103.802284</v>
      </c>
      <c r="D7105" s="1">
        <v>35.915672000000001</v>
      </c>
      <c r="E7105" s="1">
        <f>SQRT((_001_1AccordionTest_2021_10_22_143121[[#This Row],[x]]-C7104)^2 + (_001_1AccordionTest_2021_10_22_143121[[#This Row],[y]]-D7104)^2)</f>
        <v>0.45263037087341096</v>
      </c>
      <c r="F7105" s="1">
        <f>_001_1AccordionTest_2021_10_22_143121[[#This Row],[Distance]]/(_001_1AccordionTest_2021_10_22_143121[[#This Row],[time]]-B7104)</f>
        <v>34.017012691523341</v>
      </c>
      <c r="G7105" s="1">
        <f>(F7106-_001_1AccordionTest_2021_10_22_143121[[#This Row],[Velocity]])/(B7106-_001_1AccordionTest_2021_10_22_143121[[#This Row],[time]])</f>
        <v>-268.58212279731862</v>
      </c>
    </row>
    <row r="7106" spans="1:7" x14ac:dyDescent="0.3">
      <c r="A7106" s="1" t="s">
        <v>4</v>
      </c>
      <c r="B7106" s="1">
        <v>118.66480300000001</v>
      </c>
      <c r="C7106" s="1">
        <v>103.81199599999999</v>
      </c>
      <c r="D7106" s="1">
        <v>36.370522000000001</v>
      </c>
      <c r="E7106" s="1">
        <f>SQRT((_001_1AccordionTest_2021_10_22_143121[[#This Row],[x]]-C7105)^2 + (_001_1AccordionTest_2021_10_22_143121[[#This Row],[y]]-D7105)^2)</f>
        <v>0.45495367395373371</v>
      </c>
      <c r="F7106" s="1">
        <f>_001_1AccordionTest_2021_10_22_143121[[#This Row],[Distance]]/(_001_1AccordionTest_2021_10_22_143121[[#This Row],[time]]-B7105)</f>
        <v>29.935101589246401</v>
      </c>
      <c r="G7106" s="1">
        <f>(F7107-_001_1AccordionTest_2021_10_22_143121[[#This Row],[Velocity]])/(B7107-_001_1AccordionTest_2021_10_22_143121[[#This Row],[time]])</f>
        <v>-51.821749338369571</v>
      </c>
    </row>
    <row r="7107" spans="1:7" x14ac:dyDescent="0.3">
      <c r="A7107" s="1" t="s">
        <v>4</v>
      </c>
      <c r="B7107" s="1">
        <v>118.68</v>
      </c>
      <c r="C7107" s="1">
        <v>103.814751</v>
      </c>
      <c r="D7107" s="1">
        <v>36.813468999999998</v>
      </c>
      <c r="E7107" s="1">
        <f>SQRT((_001_1AccordionTest_2021_10_22_143121[[#This Row],[x]]-C7106)^2 + (_001_1AccordionTest_2021_10_22_143121[[#This Row],[y]]-D7106)^2)</f>
        <v>0.44295556756180077</v>
      </c>
      <c r="F7107" s="1">
        <f>_001_1AccordionTest_2021_10_22_143121[[#This Row],[Distance]]/(_001_1AccordionTest_2021_10_22_143121[[#This Row],[time]]-B7106)</f>
        <v>29.147566464551169</v>
      </c>
      <c r="G7107" s="1">
        <f>(F7108-_001_1AccordionTest_2021_10_22_143121[[#This Row],[Velocity]])/(B7108-_001_1AccordionTest_2021_10_22_143121[[#This Row],[time]])</f>
        <v>-478.77976579526859</v>
      </c>
    </row>
    <row r="7108" spans="1:7" x14ac:dyDescent="0.3">
      <c r="A7108" s="1" t="s">
        <v>4</v>
      </c>
      <c r="B7108" s="1">
        <v>118.70341500000001</v>
      </c>
      <c r="C7108" s="1">
        <v>103.870857</v>
      </c>
      <c r="D7108" s="1">
        <v>37.229697999999999</v>
      </c>
      <c r="E7108" s="1">
        <f>SQRT((_001_1AccordionTest_2021_10_22_143121[[#This Row],[x]]-C7107)^2 + (_001_1AccordionTest_2021_10_22_143121[[#This Row],[y]]-D7107)^2)</f>
        <v>0.41999340908757254</v>
      </c>
      <c r="F7108" s="1">
        <f>_001_1AccordionTest_2021_10_22_143121[[#This Row],[Distance]]/(_001_1AccordionTest_2021_10_22_143121[[#This Row],[time]]-B7107)</f>
        <v>17.936938248454972</v>
      </c>
      <c r="G7108" s="1">
        <f>(F7109-_001_1AccordionTest_2021_10_22_143121[[#This Row],[Velocity]])/(B7109-_001_1AccordionTest_2021_10_22_143121[[#This Row],[time]])</f>
        <v>3170.99897375925</v>
      </c>
    </row>
    <row r="7109" spans="1:7" x14ac:dyDescent="0.3">
      <c r="A7109" s="1" t="s">
        <v>4</v>
      </c>
      <c r="B7109" s="1">
        <v>118.71726200000001</v>
      </c>
      <c r="C7109" s="1">
        <v>103.93143499999999</v>
      </c>
      <c r="D7109" s="1">
        <v>38.083931</v>
      </c>
      <c r="E7109" s="1">
        <f>SQRT((_001_1AccordionTest_2021_10_22_143121[[#This Row],[x]]-C7108)^2 + (_001_1AccordionTest_2021_10_22_143121[[#This Row],[y]]-D7108)^2)</f>
        <v>0.85637825309439064</v>
      </c>
      <c r="F7109" s="1">
        <f>_001_1AccordionTest_2021_10_22_143121[[#This Row],[Distance]]/(_001_1AccordionTest_2021_10_22_143121[[#This Row],[time]]-B7108)</f>
        <v>61.845761038094196</v>
      </c>
      <c r="G7109" s="1">
        <f>(F7110-_001_1AccordionTest_2021_10_22_143121[[#This Row],[Velocity]])/(B7110-_001_1AccordionTest_2021_10_22_143121[[#This Row],[time]])</f>
        <v>-2339.8454378094862</v>
      </c>
    </row>
    <row r="7110" spans="1:7" x14ac:dyDescent="0.3">
      <c r="A7110" s="1" t="s">
        <v>4</v>
      </c>
      <c r="B7110" s="1">
        <v>118.73085</v>
      </c>
      <c r="C7110" s="1">
        <v>103.98307800000001</v>
      </c>
      <c r="D7110" s="1">
        <v>38.488998000000002</v>
      </c>
      <c r="E7110" s="1">
        <f>SQRT((_001_1AccordionTest_2021_10_22_143121[[#This Row],[x]]-C7109)^2 + (_001_1AccordionTest_2021_10_22_143121[[#This Row],[y]]-D7109)^2)</f>
        <v>0.40834577742154177</v>
      </c>
      <c r="F7110" s="1">
        <f>_001_1AccordionTest_2021_10_22_143121[[#This Row],[Distance]]/(_001_1AccordionTest_2021_10_22_143121[[#This Row],[time]]-B7109)</f>
        <v>30.051941229142169</v>
      </c>
      <c r="G7110" s="1">
        <f>(F7111-_001_1AccordionTest_2021_10_22_143121[[#This Row],[Velocity]])/(B7111-_001_1AccordionTest_2021_10_22_143121[[#This Row],[time]])</f>
        <v>-141.28345796458959</v>
      </c>
    </row>
    <row r="7111" spans="1:7" x14ac:dyDescent="0.3">
      <c r="A7111" s="1" t="s">
        <v>4</v>
      </c>
      <c r="B7111" s="1">
        <v>118.76177199999999</v>
      </c>
      <c r="C7111" s="1">
        <v>104.07128899999999</v>
      </c>
      <c r="D7111" s="1">
        <v>39.278258999999998</v>
      </c>
      <c r="E7111" s="1">
        <f>SQRT((_001_1AccordionTest_2021_10_22_143121[[#This Row],[x]]-C7110)^2 + (_001_1AccordionTest_2021_10_22_143121[[#This Row],[y]]-D7110)^2)</f>
        <v>0.79417511081750214</v>
      </c>
      <c r="F7111" s="1">
        <f>_001_1AccordionTest_2021_10_22_143121[[#This Row],[Distance]]/(_001_1AccordionTest_2021_10_22_143121[[#This Row],[time]]-B7110)</f>
        <v>25.683174141962589</v>
      </c>
      <c r="G7111" s="1">
        <f>(F7112-_001_1AccordionTest_2021_10_22_143121[[#This Row],[Velocity]])/(B7112-_001_1AccordionTest_2021_10_22_143121[[#This Row],[time]])</f>
        <v>38.292981554415725</v>
      </c>
    </row>
    <row r="7112" spans="1:7" x14ac:dyDescent="0.3">
      <c r="A7112" s="1" t="s">
        <v>4</v>
      </c>
      <c r="B7112" s="1">
        <v>118.77722199999999</v>
      </c>
      <c r="C7112" s="1">
        <v>104.088539</v>
      </c>
      <c r="D7112" s="1">
        <v>39.683838000000002</v>
      </c>
      <c r="E7112" s="1">
        <f>SQRT((_001_1AccordionTest_2021_10_22_143121[[#This Row],[x]]-C7111)^2 + (_001_1AccordionTest_2021_10_22_143121[[#This Row],[y]]-D7111)^2)</f>
        <v>0.40594567092284972</v>
      </c>
      <c r="F7112" s="1">
        <f>_001_1AccordionTest_2021_10_22_143121[[#This Row],[Distance]]/(_001_1AccordionTest_2021_10_22_143121[[#This Row],[time]]-B7111)</f>
        <v>26.274800706978361</v>
      </c>
      <c r="G7112" s="1">
        <f>(F7113-_001_1AccordionTest_2021_10_22_143121[[#This Row],[Velocity]])/(B7113-_001_1AccordionTest_2021_10_22_143121[[#This Row],[time]])</f>
        <v>-378.43440387033883</v>
      </c>
    </row>
    <row r="7113" spans="1:7" x14ac:dyDescent="0.3">
      <c r="A7113" s="1" t="s">
        <v>4</v>
      </c>
      <c r="B7113" s="1">
        <v>118.799088</v>
      </c>
      <c r="C7113" s="1">
        <v>104.07398999999999</v>
      </c>
      <c r="D7113" s="1">
        <v>40.077156000000002</v>
      </c>
      <c r="E7113" s="1">
        <f>SQRT((_001_1AccordionTest_2021_10_22_143121[[#This Row],[x]]-C7112)^2 + (_001_1AccordionTest_2021_10_22_143121[[#This Row],[y]]-D7112)^2)</f>
        <v>0.39358699486263599</v>
      </c>
      <c r="F7113" s="1">
        <f>_001_1AccordionTest_2021_10_22_143121[[#This Row],[Distance]]/(_001_1AccordionTest_2021_10_22_143121[[#This Row],[time]]-B7112)</f>
        <v>17.999954031948462</v>
      </c>
      <c r="G7113" s="1" t="e">
        <f>(F7114-_001_1AccordionTest_2021_10_22_143121[[#This Row],[Velocity]])/(B7114-_001_1AccordionTest_2021_10_22_143121[[#This Row],[time]])</f>
        <v>#DIV/0!</v>
      </c>
    </row>
    <row r="7114" spans="1:7" x14ac:dyDescent="0.3">
      <c r="A7114" s="1" t="s">
        <v>4</v>
      </c>
      <c r="B7114" s="1">
        <v>118.799088</v>
      </c>
      <c r="C7114" s="1">
        <v>104.07398999999999</v>
      </c>
      <c r="D7114" s="1">
        <v>40.077156000000002</v>
      </c>
      <c r="E7114" s="1">
        <f>SQRT((_001_1AccordionTest_2021_10_22_143121[[#This Row],[x]]-C7113)^2 + (_001_1AccordionTest_2021_10_22_143121[[#This Row],[y]]-D7113)^2)</f>
        <v>0</v>
      </c>
      <c r="F7114" s="1" t="e">
        <f>_001_1AccordionTest_2021_10_22_143121[[#This Row],[Distance]]/(_001_1AccordionTest_2021_10_22_143121[[#This Row],[time]]-B7113)</f>
        <v>#DIV/0!</v>
      </c>
      <c r="G7114" s="1" t="e">
        <f>(F7115-_001_1AccordionTest_2021_10_22_143121[[#This Row],[Velocity]])/(B7115-_001_1AccordionTest_2021_10_22_143121[[#This Row],[time]])</f>
        <v>#DIV/0!</v>
      </c>
    </row>
    <row r="7115" spans="1:7" x14ac:dyDescent="0.3">
      <c r="A7115" s="1" t="s">
        <v>4</v>
      </c>
      <c r="B7115" s="1">
        <v>118.813255</v>
      </c>
      <c r="C7115" s="1">
        <v>104.08942399999999</v>
      </c>
      <c r="D7115" s="1">
        <v>40.901825000000002</v>
      </c>
      <c r="E7115" s="1">
        <f>SQRT((_001_1AccordionTest_2021_10_22_143121[[#This Row],[x]]-C7114)^2 + (_001_1AccordionTest_2021_10_22_143121[[#This Row],[y]]-D7114)^2)</f>
        <v>0.82481341400161534</v>
      </c>
      <c r="F7115" s="1">
        <f>_001_1AccordionTest_2021_10_22_143121[[#This Row],[Distance]]/(_001_1AccordionTest_2021_10_22_143121[[#This Row],[time]]-B7114)</f>
        <v>58.220753441207535</v>
      </c>
      <c r="G7115" s="1">
        <f>(F7116-_001_1AccordionTest_2021_10_22_143121[[#This Row],[Velocity]])/(B7116-_001_1AccordionTest_2021_10_22_143121[[#This Row],[time]])</f>
        <v>-1767.197986830331</v>
      </c>
    </row>
    <row r="7116" spans="1:7" x14ac:dyDescent="0.3">
      <c r="A7116" s="1" t="s">
        <v>4</v>
      </c>
      <c r="B7116" s="1">
        <v>118.837807</v>
      </c>
      <c r="C7116" s="1">
        <v>104.09618399999999</v>
      </c>
      <c r="D7116" s="1">
        <v>41.265929999999997</v>
      </c>
      <c r="E7116" s="1">
        <f>SQRT((_001_1AccordionTest_2021_10_22_143121[[#This Row],[x]]-C7115)^2 + (_001_1AccordionTest_2021_10_22_143121[[#This Row],[y]]-D7115)^2)</f>
        <v>0.36416774791982387</v>
      </c>
      <c r="F7116" s="1">
        <f>_001_1AccordionTest_2021_10_22_143121[[#This Row],[Distance]]/(_001_1AccordionTest_2021_10_22_143121[[#This Row],[time]]-B7115)</f>
        <v>14.832508468549415</v>
      </c>
      <c r="G7116" s="1">
        <f>(F7117-_001_1AccordionTest_2021_10_22_143121[[#This Row],[Velocity]])/(B7117-_001_1AccordionTest_2021_10_22_143121[[#This Row],[time]])</f>
        <v>2555.1076549058293</v>
      </c>
    </row>
    <row r="7117" spans="1:7" x14ac:dyDescent="0.3">
      <c r="A7117" s="1" t="s">
        <v>4</v>
      </c>
      <c r="B7117" s="1">
        <v>118.852119</v>
      </c>
      <c r="C7117" s="1">
        <v>104.153358</v>
      </c>
      <c r="D7117" s="1">
        <v>41.999358999999998</v>
      </c>
      <c r="E7117" s="1">
        <f>SQRT((_001_1AccordionTest_2021_10_22_143121[[#This Row],[x]]-C7116)^2 + (_001_1AccordionTest_2021_10_22_143121[[#This Row],[y]]-D7116)^2)</f>
        <v>0.73565410643657925</v>
      </c>
      <c r="F7117" s="1">
        <f>_001_1AccordionTest_2021_10_22_143121[[#This Row],[Distance]]/(_001_1AccordionTest_2021_10_22_143121[[#This Row],[time]]-B7116)</f>
        <v>51.401209225571549</v>
      </c>
      <c r="G7117" s="1">
        <f>(F7118-_001_1AccordionTest_2021_10_22_143121[[#This Row],[Velocity]])/(B7118-_001_1AccordionTest_2021_10_22_143121[[#This Row],[time]])</f>
        <v>-2104.3926432281914</v>
      </c>
    </row>
    <row r="7118" spans="1:7" x14ac:dyDescent="0.3">
      <c r="A7118" s="1" t="s">
        <v>4</v>
      </c>
      <c r="B7118" s="1">
        <v>118.866173</v>
      </c>
      <c r="C7118" s="1">
        <v>104.202133</v>
      </c>
      <c r="D7118" s="1">
        <v>42.302199999999999</v>
      </c>
      <c r="E7118" s="1">
        <f>SQRT((_001_1AccordionTest_2021_10_22_143121[[#This Row],[x]]-C7117)^2 + (_001_1AccordionTest_2021_10_22_143121[[#This Row],[y]]-D7117)^2)</f>
        <v>0.30674365829793626</v>
      </c>
      <c r="F7118" s="1">
        <f>_001_1AccordionTest_2021_10_22_143121[[#This Row],[Distance]]/(_001_1AccordionTest_2021_10_22_143121[[#This Row],[time]]-B7117)</f>
        <v>21.826075017639255</v>
      </c>
      <c r="G7118" s="1">
        <f>(F7119-_001_1AccordionTest_2021_10_22_143121[[#This Row],[Velocity]])/(B7119-_001_1AccordionTest_2021_10_22_143121[[#This Row],[time]])</f>
        <v>-755.3000831351477</v>
      </c>
    </row>
    <row r="7119" spans="1:7" x14ac:dyDescent="0.3">
      <c r="A7119" s="1" t="s">
        <v>4</v>
      </c>
      <c r="B7119" s="1">
        <v>118.891136</v>
      </c>
      <c r="C7119" s="1">
        <v>104.21564499999999</v>
      </c>
      <c r="D7119" s="1">
        <v>42.229263000000003</v>
      </c>
      <c r="E7119" s="1">
        <f>SQRT((_001_1AccordionTest_2021_10_22_143121[[#This Row],[x]]-C7118)^2 + (_001_1AccordionTest_2021_10_22_143121[[#This Row],[y]]-D7118)^2)</f>
        <v>7.4178029853853578E-2</v>
      </c>
      <c r="F7119" s="1">
        <f>_001_1AccordionTest_2021_10_22_143121[[#This Row],[Distance]]/(_001_1AccordionTest_2021_10_22_143121[[#This Row],[time]]-B7118)</f>
        <v>2.9715190423368463</v>
      </c>
      <c r="G7119" s="1">
        <f>(F7120-_001_1AccordionTest_2021_10_22_143121[[#This Row],[Velocity]])/(B7120-_001_1AccordionTest_2021_10_22_143121[[#This Row],[time]])</f>
        <v>2870.3902350430653</v>
      </c>
    </row>
    <row r="7120" spans="1:7" x14ac:dyDescent="0.3">
      <c r="A7120" s="1" t="s">
        <v>4</v>
      </c>
      <c r="B7120" s="1">
        <v>118.905502</v>
      </c>
      <c r="C7120" s="1">
        <v>104.230873</v>
      </c>
      <c r="D7120" s="1">
        <v>42.864165999999997</v>
      </c>
      <c r="E7120" s="1">
        <f>SQRT((_001_1AccordionTest_2021_10_22_143121[[#This Row],[x]]-C7119)^2 + (_001_1AccordionTest_2021_10_22_143121[[#This Row],[y]]-D7119)^2)</f>
        <v>0.63508559375330886</v>
      </c>
      <c r="F7120" s="1">
        <f>_001_1AccordionTest_2021_10_22_143121[[#This Row],[Distance]]/(_001_1AccordionTest_2021_10_22_143121[[#This Row],[time]]-B7119)</f>
        <v>44.207545158952428</v>
      </c>
      <c r="G7120" s="1">
        <f>(F7121-_001_1AccordionTest_2021_10_22_143121[[#This Row],[Velocity]])/(B7121-_001_1AccordionTest_2021_10_22_143121[[#This Row],[time]])</f>
        <v>-1381.3523716252519</v>
      </c>
    </row>
    <row r="7121" spans="1:7" x14ac:dyDescent="0.3">
      <c r="A7121" s="1" t="s">
        <v>4</v>
      </c>
      <c r="B7121" s="1">
        <v>118.930008</v>
      </c>
      <c r="C7121" s="1">
        <v>104.18343400000001</v>
      </c>
      <c r="D7121" s="1">
        <v>43.113480000000003</v>
      </c>
      <c r="E7121" s="1">
        <f>SQRT((_001_1AccordionTest_2021_10_22_143121[[#This Row],[x]]-C7120)^2 + (_001_1AccordionTest_2021_10_22_143121[[#This Row],[y]]-D7120)^2)</f>
        <v>0.25378717327123212</v>
      </c>
      <c r="F7121" s="1">
        <f>_001_1AccordionTest_2021_10_22_143121[[#This Row],[Distance]]/(_001_1AccordionTest_2021_10_22_143121[[#This Row],[time]]-B7120)</f>
        <v>10.356123939900746</v>
      </c>
      <c r="G7121" s="1" t="e">
        <f>(F7122-_001_1AccordionTest_2021_10_22_143121[[#This Row],[Velocity]])/(B7122-_001_1AccordionTest_2021_10_22_143121[[#This Row],[time]])</f>
        <v>#DIV/0!</v>
      </c>
    </row>
    <row r="7122" spans="1:7" x14ac:dyDescent="0.3">
      <c r="A7122" s="1" t="s">
        <v>4</v>
      </c>
      <c r="B7122" s="1">
        <v>118.930008</v>
      </c>
      <c r="C7122" s="1">
        <v>104.18343400000001</v>
      </c>
      <c r="D7122" s="1">
        <v>43.113480000000003</v>
      </c>
      <c r="E7122" s="1">
        <f>SQRT((_001_1AccordionTest_2021_10_22_143121[[#This Row],[x]]-C7121)^2 + (_001_1AccordionTest_2021_10_22_143121[[#This Row],[y]]-D7121)^2)</f>
        <v>0</v>
      </c>
      <c r="F7122" s="1" t="e">
        <f>_001_1AccordionTest_2021_10_22_143121[[#This Row],[Distance]]/(_001_1AccordionTest_2021_10_22_143121[[#This Row],[time]]-B7121)</f>
        <v>#DIV/0!</v>
      </c>
      <c r="G7122" s="1" t="e">
        <f>(F7123-_001_1AccordionTest_2021_10_22_143121[[#This Row],[Velocity]])/(B7123-_001_1AccordionTest_2021_10_22_143121[[#This Row],[time]])</f>
        <v>#DIV/0!</v>
      </c>
    </row>
    <row r="7123" spans="1:7" x14ac:dyDescent="0.3">
      <c r="A7123" s="1" t="s">
        <v>4</v>
      </c>
      <c r="B7123" s="1">
        <v>118.958145</v>
      </c>
      <c r="C7123" s="1">
        <v>104.20063</v>
      </c>
      <c r="D7123" s="1">
        <v>43.893135000000001</v>
      </c>
      <c r="E7123" s="1">
        <f>SQRT((_001_1AccordionTest_2021_10_22_143121[[#This Row],[x]]-C7122)^2 + (_001_1AccordionTest_2021_10_22_143121[[#This Row],[y]]-D7122)^2)</f>
        <v>0.77984461365133317</v>
      </c>
      <c r="F7123" s="1">
        <f>_001_1AccordionTest_2021_10_22_143121[[#This Row],[Distance]]/(_001_1AccordionTest_2021_10_22_143121[[#This Row],[time]]-B7122)</f>
        <v>27.715982999300081</v>
      </c>
      <c r="G7123" s="1">
        <f>(F7124-_001_1AccordionTest_2021_10_22_143121[[#This Row],[Velocity]])/(B7124-_001_1AccordionTest_2021_10_22_143121[[#This Row],[time]])</f>
        <v>-920.65377723788856</v>
      </c>
    </row>
    <row r="7124" spans="1:7" x14ac:dyDescent="0.3">
      <c r="A7124" s="1" t="s">
        <v>4</v>
      </c>
      <c r="B7124" s="1">
        <v>118.97174800000001</v>
      </c>
      <c r="C7124" s="1">
        <v>104.199303</v>
      </c>
      <c r="D7124" s="1">
        <v>44.099792000000001</v>
      </c>
      <c r="E7124" s="1">
        <f>SQRT((_001_1AccordionTest_2021_10_22_143121[[#This Row],[x]]-C7123)^2 + (_001_1AccordionTest_2021_10_22_143121[[#This Row],[y]]-D7123)^2)</f>
        <v>0.2066612604674615</v>
      </c>
      <c r="F7124" s="1">
        <f>_001_1AccordionTest_2021_10_22_143121[[#This Row],[Distance]]/(_001_1AccordionTest_2021_10_22_143121[[#This Row],[time]]-B7123)</f>
        <v>15.192329667529988</v>
      </c>
      <c r="G7124" s="1">
        <f>(F7125-_001_1AccordionTest_2021_10_22_143121[[#This Row],[Velocity]])/(B7125-_001_1AccordionTest_2021_10_22_143121[[#This Row],[time]])</f>
        <v>-151.90169304520177</v>
      </c>
    </row>
    <row r="7125" spans="1:7" x14ac:dyDescent="0.3">
      <c r="A7125" s="1" t="s">
        <v>4</v>
      </c>
      <c r="B7125" s="1">
        <v>118.988388</v>
      </c>
      <c r="C7125" s="1">
        <v>104.170509</v>
      </c>
      <c r="D7125" s="1">
        <v>44.308556000000003</v>
      </c>
      <c r="E7125" s="1">
        <f>SQRT((_001_1AccordionTest_2021_10_22_143121[[#This Row],[x]]-C7124)^2 + (_001_1AccordionTest_2021_10_22_143121[[#This Row],[y]]-D7124)^2)</f>
        <v>0.2107403666410429</v>
      </c>
      <c r="F7125" s="1">
        <f>_001_1AccordionTest_2021_10_22_143121[[#This Row],[Distance]]/(_001_1AccordionTest_2021_10_22_143121[[#This Row],[time]]-B7124)</f>
        <v>12.66468549525854</v>
      </c>
      <c r="G7125" s="1">
        <f>(F7126-_001_1AccordionTest_2021_10_22_143121[[#This Row],[Velocity]])/(B7126-_001_1AccordionTest_2021_10_22_143121[[#This Row],[time]])</f>
        <v>-140.54951938275653</v>
      </c>
    </row>
    <row r="7126" spans="1:7" x14ac:dyDescent="0.3">
      <c r="A7126" s="1" t="s">
        <v>4</v>
      </c>
      <c r="B7126" s="1">
        <v>119.010498</v>
      </c>
      <c r="C7126" s="1">
        <v>104.101433</v>
      </c>
      <c r="D7126" s="1">
        <v>44.508254999999998</v>
      </c>
      <c r="E7126" s="1">
        <f>SQRT((_001_1AccordionTest_2021_10_22_143121[[#This Row],[x]]-C7125)^2 + (_001_1AccordionTest_2021_10_22_143121[[#This Row],[y]]-D7125)^2)</f>
        <v>0.21130826859590124</v>
      </c>
      <c r="F7126" s="1">
        <f>_001_1AccordionTest_2021_10_22_143121[[#This Row],[Distance]]/(_001_1AccordionTest_2021_10_22_143121[[#This Row],[time]]-B7125)</f>
        <v>9.5571356217060952</v>
      </c>
      <c r="G7126" s="1">
        <f>(F7127-_001_1AccordionTest_2021_10_22_143121[[#This Row],[Velocity]])/(B7127-_001_1AccordionTest_2021_10_22_143121[[#This Row],[time]])</f>
        <v>1602.6537321717053</v>
      </c>
    </row>
    <row r="7127" spans="1:7" x14ac:dyDescent="0.3">
      <c r="A7127" s="1" t="s">
        <v>4</v>
      </c>
      <c r="B7127" s="1">
        <v>119.024643</v>
      </c>
      <c r="C7127" s="1">
        <v>104.062202</v>
      </c>
      <c r="D7127" s="1">
        <v>44.962409999999998</v>
      </c>
      <c r="E7127" s="1">
        <f>SQRT((_001_1AccordionTest_2021_10_22_143121[[#This Row],[x]]-C7126)^2 + (_001_1AccordionTest_2021_10_22_143121[[#This Row],[y]]-D7126)^2)</f>
        <v>0.45584628482197825</v>
      </c>
      <c r="F7127" s="1">
        <f>_001_1AccordionTest_2021_10_22_143121[[#This Row],[Distance]]/(_001_1AccordionTest_2021_10_22_143121[[#This Row],[time]]-B7126)</f>
        <v>32.226672663273561</v>
      </c>
      <c r="G7127" s="1">
        <f>(F7128-_001_1AccordionTest_2021_10_22_143121[[#This Row],[Velocity]])/(B7128-_001_1AccordionTest_2021_10_22_143121[[#This Row],[time]])</f>
        <v>-1115.8776880539663</v>
      </c>
    </row>
    <row r="7128" spans="1:7" x14ac:dyDescent="0.3">
      <c r="A7128" s="1" t="s">
        <v>4</v>
      </c>
      <c r="B7128" s="1">
        <v>119.038979</v>
      </c>
      <c r="C7128" s="1">
        <v>104.0886</v>
      </c>
      <c r="D7128" s="1">
        <v>45.193573000000001</v>
      </c>
      <c r="E7128" s="1">
        <f>SQRT((_001_1AccordionTest_2021_10_22_143121[[#This Row],[x]]-C7127)^2 + (_001_1AccordionTest_2021_10_22_143121[[#This Row],[y]]-D7127)^2)</f>
        <v>0.23266539702543015</v>
      </c>
      <c r="F7128" s="1">
        <f>_001_1AccordionTest_2021_10_22_143121[[#This Row],[Distance]]/(_001_1AccordionTest_2021_10_22_143121[[#This Row],[time]]-B7127)</f>
        <v>16.229450127331759</v>
      </c>
      <c r="G7128" s="1">
        <f>(F7129-_001_1AccordionTest_2021_10_22_143121[[#This Row],[Velocity]])/(B7129-_001_1AccordionTest_2021_10_22_143121[[#This Row],[time]])</f>
        <v>72.917281572693085</v>
      </c>
    </row>
    <row r="7129" spans="1:7" x14ac:dyDescent="0.3">
      <c r="A7129" s="1" t="s">
        <v>4</v>
      </c>
      <c r="B7129" s="1">
        <v>119.05323799999999</v>
      </c>
      <c r="C7129" s="1">
        <v>104.141212</v>
      </c>
      <c r="D7129" s="1">
        <v>45.434128000000001</v>
      </c>
      <c r="E7129" s="1">
        <f>SQRT((_001_1AccordionTest_2021_10_22_143121[[#This Row],[x]]-C7128)^2 + (_001_1AccordionTest_2021_10_22_143121[[#This Row],[y]]-D7128)^2)</f>
        <v>0.24624120404392083</v>
      </c>
      <c r="F7129" s="1">
        <f>_001_1AccordionTest_2021_10_22_143121[[#This Row],[Distance]]/(_001_1AccordionTest_2021_10_22_143121[[#This Row],[time]]-B7128)</f>
        <v>17.269177645276468</v>
      </c>
      <c r="G7129" s="1">
        <f>(F7130-_001_1AccordionTest_2021_10_22_143121[[#This Row],[Velocity]])/(B7130-_001_1AccordionTest_2021_10_22_143121[[#This Row],[time]])</f>
        <v>-292.71237277647396</v>
      </c>
    </row>
    <row r="7130" spans="1:7" x14ac:dyDescent="0.3">
      <c r="A7130" s="1" t="s">
        <v>4</v>
      </c>
      <c r="B7130" s="1">
        <v>119.07888</v>
      </c>
      <c r="C7130" s="1">
        <v>104.14864300000001</v>
      </c>
      <c r="D7130" s="1">
        <v>45.684372000000003</v>
      </c>
      <c r="E7130" s="1">
        <f>SQRT((_001_1AccordionTest_2021_10_22_143121[[#This Row],[x]]-C7129)^2 + (_001_1AccordionTest_2021_10_22_143121[[#This Row],[y]]-D7129)^2)</f>
        <v>0.25035430752635601</v>
      </c>
      <c r="F7130" s="1">
        <f>_001_1AccordionTest_2021_10_22_143121[[#This Row],[Distance]]/(_001_1AccordionTest_2021_10_22_143121[[#This Row],[time]]-B7129)</f>
        <v>9.7634469825407102</v>
      </c>
      <c r="G7130" s="1">
        <f>(F7131-_001_1AccordionTest_2021_10_22_143121[[#This Row],[Velocity]])/(B7131-_001_1AccordionTest_2021_10_22_143121[[#This Row],[time]])</f>
        <v>1560.1056398552387</v>
      </c>
    </row>
    <row r="7131" spans="1:7" x14ac:dyDescent="0.3">
      <c r="A7131" s="1" t="s">
        <v>4</v>
      </c>
      <c r="B7131" s="1">
        <v>119.093254</v>
      </c>
      <c r="C7131" s="1">
        <v>104.162148</v>
      </c>
      <c r="D7131" s="1">
        <v>46.146850999999998</v>
      </c>
      <c r="E7131" s="1">
        <f>SQRT((_001_1AccordionTest_2021_10_22_143121[[#This Row],[x]]-C7130)^2 + (_001_1AccordionTest_2021_10_22_143121[[#This Row],[y]]-D7130)^2)</f>
        <v>0.46267613993591133</v>
      </c>
      <c r="F7131" s="1">
        <f>_001_1AccordionTest_2021_10_22_143121[[#This Row],[Distance]]/(_001_1AccordionTest_2021_10_22_143121[[#This Row],[time]]-B7130)</f>
        <v>32.188405449825623</v>
      </c>
      <c r="G7131" s="1">
        <f>(F7132-_001_1AccordionTest_2021_10_22_143121[[#This Row],[Velocity]])/(B7132-_001_1AccordionTest_2021_10_22_143121[[#This Row],[time]])</f>
        <v>-840.94825951151915</v>
      </c>
    </row>
    <row r="7132" spans="1:7" x14ac:dyDescent="0.3">
      <c r="A7132" s="1" t="s">
        <v>4</v>
      </c>
      <c r="B7132" s="1">
        <v>119.118233</v>
      </c>
      <c r="C7132" s="1">
        <v>104.231178</v>
      </c>
      <c r="D7132" s="1">
        <v>46.417510999999998</v>
      </c>
      <c r="E7132" s="1">
        <f>SQRT((_001_1AccordionTest_2021_10_22_143121[[#This Row],[x]]-C7131)^2 + (_001_1AccordionTest_2021_10_22_143121[[#This Row],[y]]-D7131)^2)</f>
        <v>0.27932414235078112</v>
      </c>
      <c r="F7132" s="1">
        <f>_001_1AccordionTest_2021_10_22_143121[[#This Row],[Distance]]/(_001_1AccordionTest_2021_10_22_143121[[#This Row],[time]]-B7131)</f>
        <v>11.182358875485821</v>
      </c>
      <c r="G7132" s="1" t="e">
        <f>(F7133-_001_1AccordionTest_2021_10_22_143121[[#This Row],[Velocity]])/(B7133-_001_1AccordionTest_2021_10_22_143121[[#This Row],[time]])</f>
        <v>#DIV/0!</v>
      </c>
    </row>
    <row r="7133" spans="1:7" x14ac:dyDescent="0.3">
      <c r="A7133" s="1" t="s">
        <v>4</v>
      </c>
      <c r="B7133" s="1">
        <v>119.118233</v>
      </c>
      <c r="C7133" s="1">
        <v>104.231178</v>
      </c>
      <c r="D7133" s="1">
        <v>46.417510999999998</v>
      </c>
      <c r="E7133" s="1">
        <f>SQRT((_001_1AccordionTest_2021_10_22_143121[[#This Row],[x]]-C7132)^2 + (_001_1AccordionTest_2021_10_22_143121[[#This Row],[y]]-D7132)^2)</f>
        <v>0</v>
      </c>
      <c r="F7133" s="1" t="e">
        <f>_001_1AccordionTest_2021_10_22_143121[[#This Row],[Distance]]/(_001_1AccordionTest_2021_10_22_143121[[#This Row],[time]]-B7132)</f>
        <v>#DIV/0!</v>
      </c>
      <c r="G7133" s="1" t="e">
        <f>(F7134-_001_1AccordionTest_2021_10_22_143121[[#This Row],[Velocity]])/(B7134-_001_1AccordionTest_2021_10_22_143121[[#This Row],[time]])</f>
        <v>#DIV/0!</v>
      </c>
    </row>
    <row r="7134" spans="1:7" x14ac:dyDescent="0.3">
      <c r="A7134" s="1" t="s">
        <v>4</v>
      </c>
      <c r="B7134" s="1">
        <v>119.13260699999999</v>
      </c>
      <c r="C7134" s="1">
        <v>104.302116</v>
      </c>
      <c r="D7134" s="1">
        <v>46.698441000000003</v>
      </c>
      <c r="E7134" s="1">
        <f>SQRT((_001_1AccordionTest_2021_10_22_143121[[#This Row],[x]]-C7133)^2 + (_001_1AccordionTest_2021_10_22_143121[[#This Row],[y]]-D7133)^2)</f>
        <v>0.28974793311428909</v>
      </c>
      <c r="F7134" s="1">
        <f>_001_1AccordionTest_2021_10_22_143121[[#This Row],[Distance]]/(_001_1AccordionTest_2021_10_22_143121[[#This Row],[time]]-B7133)</f>
        <v>20.157780236155681</v>
      </c>
      <c r="G7134" s="1">
        <f>(F7135-_001_1AccordionTest_2021_10_22_143121[[#This Row],[Velocity]])/(B7135-_001_1AccordionTest_2021_10_22_143121[[#This Row],[time]])</f>
        <v>97.115937268344851</v>
      </c>
    </row>
    <row r="7135" spans="1:7" x14ac:dyDescent="0.3">
      <c r="A7135" s="1" t="s">
        <v>4</v>
      </c>
      <c r="B7135" s="1">
        <v>119.159828</v>
      </c>
      <c r="C7135" s="1">
        <v>104.50374600000001</v>
      </c>
      <c r="D7135" s="1">
        <v>47.285454000000001</v>
      </c>
      <c r="E7135" s="1">
        <f>SQRT((_001_1AccordionTest_2021_10_22_143121[[#This Row],[x]]-C7134)^2 + (_001_1AccordionTest_2021_10_22_143121[[#This Row],[y]]-D7134)^2)</f>
        <v>0.62067617891216198</v>
      </c>
      <c r="F7135" s="1">
        <f>_001_1AccordionTest_2021_10_22_143121[[#This Row],[Distance]]/(_001_1AccordionTest_2021_10_22_143121[[#This Row],[time]]-B7134)</f>
        <v>22.801373164538411</v>
      </c>
      <c r="G7135" s="1">
        <f>(F7136-_001_1AccordionTest_2021_10_22_143121[[#This Row],[Velocity]])/(B7136-_001_1AccordionTest_2021_10_22_143121[[#This Row],[time]])</f>
        <v>-380.21957977973267</v>
      </c>
    </row>
    <row r="7136" spans="1:7" x14ac:dyDescent="0.3">
      <c r="A7136" s="1" t="s">
        <v>4</v>
      </c>
      <c r="B7136" s="1">
        <v>119.184296</v>
      </c>
      <c r="C7136" s="1">
        <v>104.632942</v>
      </c>
      <c r="D7136" s="1">
        <v>47.589409000000003</v>
      </c>
      <c r="E7136" s="1">
        <f>SQRT((_001_1AccordionTest_2021_10_22_143121[[#This Row],[x]]-C7135)^2 + (_001_1AccordionTest_2021_10_22_143121[[#This Row],[y]]-D7135)^2)</f>
        <v>0.33027299078338129</v>
      </c>
      <c r="F7136" s="1">
        <f>_001_1AccordionTest_2021_10_22_143121[[#This Row],[Distance]]/(_001_1AccordionTest_2021_10_22_143121[[#This Row],[time]]-B7135)</f>
        <v>13.498160486488359</v>
      </c>
      <c r="G7136" s="1" t="e">
        <f>(F7137-_001_1AccordionTest_2021_10_22_143121[[#This Row],[Velocity]])/(B7137-_001_1AccordionTest_2021_10_22_143121[[#This Row],[time]])</f>
        <v>#DIV/0!</v>
      </c>
    </row>
    <row r="7137" spans="1:7" x14ac:dyDescent="0.3">
      <c r="A7137" s="1" t="s">
        <v>4</v>
      </c>
      <c r="B7137" s="1">
        <v>119.184296</v>
      </c>
      <c r="C7137" s="1">
        <v>104.632942</v>
      </c>
      <c r="D7137" s="1">
        <v>47.589409000000003</v>
      </c>
      <c r="E7137" s="1">
        <f>SQRT((_001_1AccordionTest_2021_10_22_143121[[#This Row],[x]]-C7136)^2 + (_001_1AccordionTest_2021_10_22_143121[[#This Row],[y]]-D7136)^2)</f>
        <v>0</v>
      </c>
      <c r="F7137" s="1" t="e">
        <f>_001_1AccordionTest_2021_10_22_143121[[#This Row],[Distance]]/(_001_1AccordionTest_2021_10_22_143121[[#This Row],[time]]-B7136)</f>
        <v>#DIV/0!</v>
      </c>
      <c r="G7137" s="1" t="e">
        <f>(F7138-_001_1AccordionTest_2021_10_22_143121[[#This Row],[Velocity]])/(B7138-_001_1AccordionTest_2021_10_22_143121[[#This Row],[time]])</f>
        <v>#DIV/0!</v>
      </c>
    </row>
    <row r="7138" spans="1:7" x14ac:dyDescent="0.3">
      <c r="A7138" s="1" t="s">
        <v>4</v>
      </c>
      <c r="B7138" s="1">
        <v>119.198395</v>
      </c>
      <c r="C7138" s="1">
        <v>104.800911</v>
      </c>
      <c r="D7138" s="1">
        <v>48.141990999999997</v>
      </c>
      <c r="E7138" s="1">
        <f>SQRT((_001_1AccordionTest_2021_10_22_143121[[#This Row],[x]]-C7137)^2 + (_001_1AccordionTest_2021_10_22_143121[[#This Row],[y]]-D7137)^2)</f>
        <v>0.57754692595926183</v>
      </c>
      <c r="F7138" s="1">
        <f>_001_1AccordionTest_2021_10_22_143121[[#This Row],[Distance]]/(_001_1AccordionTest_2021_10_22_143121[[#This Row],[time]]-B7137)</f>
        <v>40.963680116263191</v>
      </c>
      <c r="G7138" s="1">
        <f>(F7139-_001_1AccordionTest_2021_10_22_143121[[#This Row],[Velocity]])/(B7139-_001_1AccordionTest_2021_10_22_143121[[#This Row],[time]])</f>
        <v>-764.97449340842456</v>
      </c>
    </row>
    <row r="7139" spans="1:7" x14ac:dyDescent="0.3">
      <c r="A7139" s="1" t="s">
        <v>4</v>
      </c>
      <c r="B7139" s="1">
        <v>119.225014</v>
      </c>
      <c r="C7139" s="1">
        <v>104.96775100000001</v>
      </c>
      <c r="D7139" s="1">
        <v>48.664368000000003</v>
      </c>
      <c r="E7139" s="1">
        <f>SQRT((_001_1AccordionTest_2021_10_22_143121[[#This Row],[x]]-C7138)^2 + (_001_1AccordionTest_2021_10_22_143121[[#This Row],[y]]-D7138)^2)</f>
        <v>0.54837333608501482</v>
      </c>
      <c r="F7139" s="1">
        <f>_001_1AccordionTest_2021_10_22_143121[[#This Row],[Distance]]/(_001_1AccordionTest_2021_10_22_143121[[#This Row],[time]]-B7138)</f>
        <v>20.600824076226925</v>
      </c>
      <c r="G7139" s="1">
        <f>(F7140-_001_1AccordionTest_2021_10_22_143121[[#This Row],[Velocity]])/(B7140-_001_1AccordionTest_2021_10_22_143121[[#This Row],[time]])</f>
        <v>-247.71273561318935</v>
      </c>
    </row>
    <row r="7140" spans="1:7" x14ac:dyDescent="0.3">
      <c r="A7140" s="1" t="s">
        <v>4</v>
      </c>
      <c r="B7140" s="1">
        <v>119.24211099999999</v>
      </c>
      <c r="C7140" s="1">
        <v>105.059517</v>
      </c>
      <c r="D7140" s="1">
        <v>48.928696000000002</v>
      </c>
      <c r="E7140" s="1">
        <f>SQRT((_001_1AccordionTest_2021_10_22_143121[[#This Row],[x]]-C7139)^2 + (_001_1AccordionTest_2021_10_22_143121[[#This Row],[y]]-D7139)^2)</f>
        <v>0.27980402130776844</v>
      </c>
      <c r="F7140" s="1">
        <f>_001_1AccordionTest_2021_10_22_143121[[#This Row],[Distance]]/(_001_1AccordionTest_2021_10_22_143121[[#This Row],[time]]-B7139)</f>
        <v>16.365679435450062</v>
      </c>
      <c r="G7140" s="1">
        <f>(F7141-_001_1AccordionTest_2021_10_22_143121[[#This Row],[Velocity]])/(B7141-_001_1AccordionTest_2021_10_22_143121[[#This Row],[time]])</f>
        <v>-183.77796649183313</v>
      </c>
    </row>
    <row r="7141" spans="1:7" x14ac:dyDescent="0.3">
      <c r="A7141" s="1" t="s">
        <v>4</v>
      </c>
      <c r="B7141" s="1">
        <v>119.262535</v>
      </c>
      <c r="C7141" s="1">
        <v>105.149727</v>
      </c>
      <c r="D7141" s="1">
        <v>49.169975000000001</v>
      </c>
      <c r="E7141" s="1">
        <f>SQRT((_001_1AccordionTest_2021_10_22_143121[[#This Row],[x]]-C7140)^2 + (_001_1AccordionTest_2021_10_22_143121[[#This Row],[y]]-D7140)^2)</f>
        <v>0.25759153701354243</v>
      </c>
      <c r="F7141" s="1">
        <f>_001_1AccordionTest_2021_10_22_143121[[#This Row],[Distance]]/(_001_1AccordionTest_2021_10_22_143121[[#This Row],[time]]-B7140)</f>
        <v>12.612198247819842</v>
      </c>
      <c r="G7141" s="1">
        <f>(F7142-_001_1AccordionTest_2021_10_22_143121[[#This Row],[Velocity]])/(B7142-_001_1AccordionTest_2021_10_22_143121[[#This Row],[time]])</f>
        <v>1807.887554722937</v>
      </c>
    </row>
    <row r="7142" spans="1:7" x14ac:dyDescent="0.3">
      <c r="A7142" s="1" t="s">
        <v>4</v>
      </c>
      <c r="B7142" s="1">
        <v>119.276611</v>
      </c>
      <c r="C7142" s="1">
        <v>105.330269</v>
      </c>
      <c r="D7142" s="1">
        <v>49.674370000000003</v>
      </c>
      <c r="E7142" s="1">
        <f>SQRT((_001_1AccordionTest_2021_10_22_143121[[#This Row],[x]]-C7141)^2 + (_001_1AccordionTest_2021_10_22_143121[[#This Row],[y]]-D7141)^2)</f>
        <v>0.5357328903371561</v>
      </c>
      <c r="F7142" s="1">
        <f>_001_1AccordionTest_2021_10_22_143121[[#This Row],[Distance]]/(_001_1AccordionTest_2021_10_22_143121[[#This Row],[time]]-B7141)</f>
        <v>38.060023468105079</v>
      </c>
      <c r="G7142" s="1">
        <f>(F7143-_001_1AccordionTest_2021_10_22_143121[[#This Row],[Velocity]])/(B7143-_001_1AccordionTest_2021_10_22_143121[[#This Row],[time]])</f>
        <v>-1421.4051835379439</v>
      </c>
    </row>
    <row r="7143" spans="1:7" x14ac:dyDescent="0.3">
      <c r="A7143" s="1" t="s">
        <v>4</v>
      </c>
      <c r="B7143" s="1">
        <v>119.290283</v>
      </c>
      <c r="C7143" s="1">
        <v>105.421654</v>
      </c>
      <c r="D7143" s="1">
        <v>49.912070999999997</v>
      </c>
      <c r="E7143" s="1">
        <f>SQRT((_001_1AccordionTest_2021_10_22_143121[[#This Row],[x]]-C7142)^2 + (_001_1AccordionTest_2021_10_22_143121[[#This Row],[y]]-D7142)^2)</f>
        <v>0.2546624896328426</v>
      </c>
      <c r="F7143" s="1">
        <f>_001_1AccordionTest_2021_10_22_143121[[#This Row],[Distance]]/(_001_1AccordionTest_2021_10_22_143121[[#This Row],[time]]-B7142)</f>
        <v>18.626571798774759</v>
      </c>
      <c r="G7143" s="1">
        <f>(F7144-_001_1AccordionTest_2021_10_22_143121[[#This Row],[Velocity]])/(B7144-_001_1AccordionTest_2021_10_22_143121[[#This Row],[time]])</f>
        <v>91.190384894660752</v>
      </c>
    </row>
    <row r="7144" spans="1:7" x14ac:dyDescent="0.3">
      <c r="A7144" s="1" t="s">
        <v>4</v>
      </c>
      <c r="B7144" s="1">
        <v>119.30388600000001</v>
      </c>
      <c r="C7144" s="1">
        <v>105.494179</v>
      </c>
      <c r="D7144" s="1">
        <v>50.172409000000002</v>
      </c>
      <c r="E7144" s="1">
        <f>SQRT((_001_1AccordionTest_2021_10_22_143121[[#This Row],[x]]-C7143)^2 + (_001_1AccordionTest_2021_10_22_143121[[#This Row],[y]]-D7143)^2)</f>
        <v>0.27025127172504132</v>
      </c>
      <c r="F7144" s="1">
        <f>_001_1AccordionTest_2021_10_22_143121[[#This Row],[Distance]]/(_001_1AccordionTest_2021_10_22_143121[[#This Row],[time]]-B7143)</f>
        <v>19.867034604497135</v>
      </c>
      <c r="G7144" s="1">
        <f>(F7145-_001_1AccordionTest_2021_10_22_143121[[#This Row],[Velocity]])/(B7145-_001_1AccordionTest_2021_10_22_143121[[#This Row],[time]])</f>
        <v>61.560051804819913</v>
      </c>
    </row>
    <row r="7145" spans="1:7" x14ac:dyDescent="0.3">
      <c r="A7145" s="1" t="s">
        <v>4</v>
      </c>
      <c r="B7145" s="1">
        <v>119.31770299999999</v>
      </c>
      <c r="C7145" s="1">
        <v>105.575531</v>
      </c>
      <c r="D7145" s="1">
        <v>50.446860999999998</v>
      </c>
      <c r="E7145" s="1">
        <f>SQRT((_001_1AccordionTest_2021_10_22_143121[[#This Row],[x]]-C7144)^2 + (_001_1AccordionTest_2021_10_22_143121[[#This Row],[y]]-D7144)^2)</f>
        <v>0.28625521516296848</v>
      </c>
      <c r="F7145" s="1">
        <f>_001_1AccordionTest_2021_10_22_143121[[#This Row],[Distance]]/(_001_1AccordionTest_2021_10_22_143121[[#This Row],[time]]-B7144)</f>
        <v>20.717609840283647</v>
      </c>
      <c r="G7145" s="1">
        <f>(F7146-_001_1AccordionTest_2021_10_22_143121[[#This Row],[Velocity]])/(B7146-_001_1AccordionTest_2021_10_22_143121[[#This Row],[time]])</f>
        <v>-145.66746037130289</v>
      </c>
    </row>
    <row r="7146" spans="1:7" x14ac:dyDescent="0.3">
      <c r="A7146" s="1" t="s">
        <v>4</v>
      </c>
      <c r="B7146" s="1">
        <v>119.33214599999999</v>
      </c>
      <c r="C7146" s="1">
        <v>105.659874</v>
      </c>
      <c r="D7146" s="1">
        <v>50.702126</v>
      </c>
      <c r="E7146" s="1">
        <f>SQRT((_001_1AccordionTest_2021_10_22_143121[[#This Row],[x]]-C7145)^2 + (_001_1AccordionTest_2021_10_22_143121[[#This Row],[y]]-D7145)^2)</f>
        <v>0.268838170418565</v>
      </c>
      <c r="F7146" s="1">
        <f>_001_1AccordionTest_2021_10_22_143121[[#This Row],[Distance]]/(_001_1AccordionTest_2021_10_22_143121[[#This Row],[time]]-B7145)</f>
        <v>18.613734710140921</v>
      </c>
      <c r="G7146" s="1">
        <f>(F7147-_001_1AccordionTest_2021_10_22_143121[[#This Row],[Velocity]])/(B7147-_001_1AccordionTest_2021_10_22_143121[[#This Row],[time]])</f>
        <v>-78.205710366651815</v>
      </c>
    </row>
    <row r="7147" spans="1:7" x14ac:dyDescent="0.3">
      <c r="A7147" s="1" t="s">
        <v>4</v>
      </c>
      <c r="B7147" s="1">
        <v>119.34819</v>
      </c>
      <c r="C7147" s="1">
        <v>105.740791</v>
      </c>
      <c r="D7147" s="1">
        <v>50.968620000000001</v>
      </c>
      <c r="E7147" s="1">
        <f>SQRT((_001_1AccordionTest_2021_10_22_143121[[#This Row],[x]]-C7146)^2 + (_001_1AccordionTest_2021_10_22_143121[[#This Row],[y]]-D7146)^2)</f>
        <v>0.27850783278931446</v>
      </c>
      <c r="F7147" s="1">
        <f>_001_1AccordionTest_2021_10_22_143121[[#This Row],[Distance]]/(_001_1AccordionTest_2021_10_22_143121[[#This Row],[time]]-B7146)</f>
        <v>17.359002293017738</v>
      </c>
      <c r="G7147" s="1">
        <f>(F7148-_001_1AccordionTest_2021_10_22_143121[[#This Row],[Velocity]])/(B7148-_001_1AccordionTest_2021_10_22_143121[[#This Row],[time]])</f>
        <v>-50.097620512038993</v>
      </c>
    </row>
    <row r="7148" spans="1:7" x14ac:dyDescent="0.3">
      <c r="A7148" s="1" t="s">
        <v>4</v>
      </c>
      <c r="B7148" s="1">
        <v>119.363831</v>
      </c>
      <c r="C7148" s="1">
        <v>105.821327</v>
      </c>
      <c r="D7148" s="1">
        <v>51.215049999999998</v>
      </c>
      <c r="E7148" s="1">
        <f>SQRT((_001_1AccordionTest_2021_10_22_143121[[#This Row],[x]]-C7147)^2 + (_001_1AccordionTest_2021_10_22_143121[[#This Row],[y]]-D7147)^2)</f>
        <v>0.25925622884705685</v>
      </c>
      <c r="F7148" s="1">
        <f>_001_1AccordionTest_2021_10_22_143121[[#This Row],[Distance]]/(_001_1AccordionTest_2021_10_22_143121[[#This Row],[time]]-B7147)</f>
        <v>16.575425410588824</v>
      </c>
      <c r="G7148" s="1">
        <f>(F7149-_001_1AccordionTest_2021_10_22_143121[[#This Row],[Velocity]])/(B7149-_001_1AccordionTest_2021_10_22_143121[[#This Row],[time]])</f>
        <v>-89.645366231531554</v>
      </c>
    </row>
    <row r="7149" spans="1:7" x14ac:dyDescent="0.3">
      <c r="A7149" s="1" t="s">
        <v>4</v>
      </c>
      <c r="B7149" s="1">
        <v>119.38446</v>
      </c>
      <c r="C7149" s="1">
        <v>105.89296</v>
      </c>
      <c r="D7149" s="1">
        <v>51.510269000000001</v>
      </c>
      <c r="E7149" s="1">
        <f>SQRT((_001_1AccordionTest_2021_10_22_143121[[#This Row],[x]]-C7148)^2 + (_001_1AccordionTest_2021_10_22_143121[[#This Row],[y]]-D7148)^2)</f>
        <v>0.30378535950569208</v>
      </c>
      <c r="F7149" s="1">
        <f>_001_1AccordionTest_2021_10_22_143121[[#This Row],[Distance]]/(_001_1AccordionTest_2021_10_22_143121[[#This Row],[time]]-B7148)</f>
        <v>14.726131150598599</v>
      </c>
      <c r="G7149" s="1">
        <f>(F7150-_001_1AccordionTest_2021_10_22_143121[[#This Row],[Velocity]])/(B7150-_001_1AccordionTest_2021_10_22_143121[[#This Row],[time]])</f>
        <v>1758.7314210262989</v>
      </c>
    </row>
    <row r="7150" spans="1:7" x14ac:dyDescent="0.3">
      <c r="A7150" s="1" t="s">
        <v>4</v>
      </c>
      <c r="B7150" s="1">
        <v>119.399086</v>
      </c>
      <c r="C7150" s="1">
        <v>106.010155</v>
      </c>
      <c r="D7150" s="1">
        <v>52.090156999999998</v>
      </c>
      <c r="E7150" s="1">
        <f>SQRT((_001_1AccordionTest_2021_10_22_143121[[#This Row],[x]]-C7149)^2 + (_001_1AccordionTest_2021_10_22_143121[[#This Row],[y]]-D7149)^2)</f>
        <v>0.5916120017114217</v>
      </c>
      <c r="F7150" s="1">
        <f>_001_1AccordionTest_2021_10_22_143121[[#This Row],[Distance]]/(_001_1AccordionTest_2021_10_22_143121[[#This Row],[time]]-B7149)</f>
        <v>40.449336914516408</v>
      </c>
      <c r="G7150" s="1">
        <f>(F7151-_001_1AccordionTest_2021_10_22_143121[[#This Row],[Velocity]])/(B7151-_001_1AccordionTest_2021_10_22_143121[[#This Row],[time]])</f>
        <v>-1046.2172874974317</v>
      </c>
    </row>
    <row r="7151" spans="1:7" x14ac:dyDescent="0.3">
      <c r="A7151" s="1" t="s">
        <v>4</v>
      </c>
      <c r="B7151" s="1">
        <v>119.42382000000001</v>
      </c>
      <c r="C7151" s="1">
        <v>106.06098900000001</v>
      </c>
      <c r="D7151" s="1">
        <v>52.446983000000003</v>
      </c>
      <c r="E7151" s="1">
        <f>SQRT((_001_1AccordionTest_2021_10_22_143121[[#This Row],[x]]-C7150)^2 + (_001_1AccordionTest_2021_10_22_143121[[#This Row],[y]]-D7150)^2)</f>
        <v>0.36042875833096982</v>
      </c>
      <c r="F7151" s="1">
        <f>_001_1AccordionTest_2021_10_22_143121[[#This Row],[Distance]]/(_001_1AccordionTest_2021_10_22_143121[[#This Row],[time]]-B7150)</f>
        <v>14.572198525545138</v>
      </c>
      <c r="G7151" s="1">
        <f>(F7152-_001_1AccordionTest_2021_10_22_143121[[#This Row],[Velocity]])/(B7152-_001_1AccordionTest_2021_10_22_143121[[#This Row],[time]])</f>
        <v>700.14998887217428</v>
      </c>
    </row>
    <row r="7152" spans="1:7" x14ac:dyDescent="0.3">
      <c r="A7152" s="1" t="s">
        <v>4</v>
      </c>
      <c r="B7152" s="1">
        <v>119.439026</v>
      </c>
      <c r="C7152" s="1">
        <v>106.159958</v>
      </c>
      <c r="D7152" s="1">
        <v>52.817467000000001</v>
      </c>
      <c r="E7152" s="1">
        <f>SQRT((_001_1AccordionTest_2021_10_22_143121[[#This Row],[x]]-C7151)^2 + (_001_1AccordionTest_2021_10_22_143121[[#This Row],[y]]-D7151)^2)</f>
        <v>0.3834752367715516</v>
      </c>
      <c r="F7152" s="1">
        <f>_001_1AccordionTest_2021_10_22_143121[[#This Row],[Distance]]/(_001_1AccordionTest_2021_10_22_143121[[#This Row],[time]]-B7151)</f>
        <v>25.21867925632986</v>
      </c>
      <c r="G7152" s="1">
        <f>(F7153-_001_1AccordionTest_2021_10_22_143121[[#This Row],[Velocity]])/(B7153-_001_1AccordionTest_2021_10_22_143121[[#This Row],[time]])</f>
        <v>-245.85985394765225</v>
      </c>
    </row>
    <row r="7153" spans="1:7" x14ac:dyDescent="0.3">
      <c r="A7153" s="1" t="s">
        <v>4</v>
      </c>
      <c r="B7153" s="1">
        <v>119.4618</v>
      </c>
      <c r="C7153" s="1">
        <v>106.248589</v>
      </c>
      <c r="D7153" s="1">
        <v>53.255401999999997</v>
      </c>
      <c r="E7153" s="1">
        <f>SQRT((_001_1AccordionTest_2021_10_22_143121[[#This Row],[x]]-C7152)^2 + (_001_1AccordionTest_2021_10_22_143121[[#This Row],[y]]-D7152)^2)</f>
        <v>0.44681374014906383</v>
      </c>
      <c r="F7153" s="1">
        <f>_001_1AccordionTest_2021_10_22_143121[[#This Row],[Distance]]/(_001_1AccordionTest_2021_10_22_143121[[#This Row],[time]]-B7152)</f>
        <v>19.619466942526447</v>
      </c>
      <c r="G7153" s="1">
        <f>(F7154-_001_1AccordionTest_2021_10_22_143121[[#This Row],[Velocity]])/(B7154-_001_1AccordionTest_2021_10_22_143121[[#This Row],[time]])</f>
        <v>2462.0469659559385</v>
      </c>
    </row>
    <row r="7154" spans="1:7" x14ac:dyDescent="0.3">
      <c r="A7154" s="1" t="s">
        <v>4</v>
      </c>
      <c r="B7154" s="1">
        <v>119.476158</v>
      </c>
      <c r="C7154" s="1">
        <v>106.390038</v>
      </c>
      <c r="D7154" s="1">
        <v>54.031875999999997</v>
      </c>
      <c r="E7154" s="1">
        <f>SQRT((_001_1AccordionTest_2021_10_22_143121[[#This Row],[x]]-C7153)^2 + (_001_1AccordionTest_2021_10_22_143121[[#This Row],[y]]-D7153)^2)</f>
        <v>0.78925261626237453</v>
      </c>
      <c r="F7154" s="1">
        <f>_001_1AccordionTest_2021_10_22_143121[[#This Row],[Distance]]/(_001_1AccordionTest_2021_10_22_143121[[#This Row],[time]]-B7153)</f>
        <v>54.969537279725323</v>
      </c>
      <c r="G7154" s="1">
        <f>(F7155-_001_1AccordionTest_2021_10_22_143121[[#This Row],[Velocity]])/(B7155-_001_1AccordionTest_2021_10_22_143121[[#This Row],[time]])</f>
        <v>-1730.0226054877114</v>
      </c>
    </row>
    <row r="7155" spans="1:7" x14ac:dyDescent="0.3">
      <c r="A7155" s="1" t="s">
        <v>4</v>
      </c>
      <c r="B7155" s="1">
        <v>119.488922</v>
      </c>
      <c r="C7155" s="1">
        <v>106.46154</v>
      </c>
      <c r="D7155" s="1">
        <v>54.445518</v>
      </c>
      <c r="E7155" s="1">
        <f>SQRT((_001_1AccordionTest_2021_10_22_143121[[#This Row],[x]]-C7154)^2 + (_001_1AccordionTest_2021_10_22_143121[[#This Row],[y]]-D7154)^2)</f>
        <v>0.41977641687927369</v>
      </c>
      <c r="F7155" s="1">
        <f>_001_1AccordionTest_2021_10_22_143121[[#This Row],[Distance]]/(_001_1AccordionTest_2021_10_22_143121[[#This Row],[time]]-B7154)</f>
        <v>32.887528743272881</v>
      </c>
      <c r="G7155" s="1">
        <f>(F7156-_001_1AccordionTest_2021_10_22_143121[[#This Row],[Velocity]])/(B7156-_001_1AccordionTest_2021_10_22_143121[[#This Row],[time]])</f>
        <v>72.155363589669221</v>
      </c>
    </row>
    <row r="7156" spans="1:7" x14ac:dyDescent="0.3">
      <c r="A7156" s="1" t="s">
        <v>4</v>
      </c>
      <c r="B7156" s="1">
        <v>119.50295300000001</v>
      </c>
      <c r="C7156" s="1">
        <v>106.540199</v>
      </c>
      <c r="D7156" s="1">
        <v>54.914619000000002</v>
      </c>
      <c r="E7156" s="1">
        <f>SQRT((_001_1AccordionTest_2021_10_22_143121[[#This Row],[x]]-C7155)^2 + (_001_1AccordionTest_2021_10_22_143121[[#This Row],[y]]-D7155)^2)</f>
        <v>0.47565006725743469</v>
      </c>
      <c r="F7156" s="1">
        <f>_001_1AccordionTest_2021_10_22_143121[[#This Row],[Distance]]/(_001_1AccordionTest_2021_10_22_143121[[#This Row],[time]]-B7155)</f>
        <v>33.899940649799731</v>
      </c>
      <c r="G7156" s="1">
        <f>(F7157-_001_1AccordionTest_2021_10_22_143121[[#This Row],[Velocity]])/(B7157-_001_1AccordionTest_2021_10_22_143121[[#This Row],[time]])</f>
        <v>-582.60589984662033</v>
      </c>
    </row>
    <row r="7157" spans="1:7" x14ac:dyDescent="0.3">
      <c r="A7157" s="1" t="s">
        <v>4</v>
      </c>
      <c r="B7157" s="1">
        <v>119.527779</v>
      </c>
      <c r="C7157" s="1">
        <v>106.607491</v>
      </c>
      <c r="D7157" s="1">
        <v>55.392426</v>
      </c>
      <c r="E7157" s="1">
        <f>SQRT((_001_1AccordionTest_2021_10_22_143121[[#This Row],[x]]-C7156)^2 + (_001_1AccordionTest_2021_10_22_143121[[#This Row],[y]]-D7156)^2)</f>
        <v>0.48252227152018373</v>
      </c>
      <c r="F7157" s="1">
        <f>_001_1AccordionTest_2021_10_22_143121[[#This Row],[Distance]]/(_001_1AccordionTest_2021_10_22_143121[[#This Row],[time]]-B7156)</f>
        <v>19.436166580213218</v>
      </c>
      <c r="G7157" s="1">
        <f>(F7158-_001_1AccordionTest_2021_10_22_143121[[#This Row],[Velocity]])/(B7158-_001_1AccordionTest_2021_10_22_143121[[#This Row],[time]])</f>
        <v>3030.3609940645529</v>
      </c>
    </row>
    <row r="7158" spans="1:7" x14ac:dyDescent="0.3">
      <c r="A7158" s="1" t="s">
        <v>4</v>
      </c>
      <c r="B7158" s="1">
        <v>119.54187</v>
      </c>
      <c r="C7158" s="1">
        <v>106.716148</v>
      </c>
      <c r="D7158" s="1">
        <v>56.261229999999998</v>
      </c>
      <c r="E7158" s="1">
        <f>SQRT((_001_1AccordionTest_2021_10_22_143121[[#This Row],[x]]-C7157)^2 + (_001_1AccordionTest_2021_10_22_143121[[#This Row],[y]]-D7157)^2)</f>
        <v>0.8755722323515045</v>
      </c>
      <c r="F7158" s="1">
        <f>_001_1AccordionTest_2021_10_22_143121[[#This Row],[Distance]]/(_001_1AccordionTest_2021_10_22_143121[[#This Row],[time]]-B7157)</f>
        <v>62.136983347599937</v>
      </c>
      <c r="G7158" s="1">
        <f>(F7159-_001_1AccordionTest_2021_10_22_143121[[#This Row],[Velocity]])/(B7159-_001_1AccordionTest_2021_10_22_143121[[#This Row],[time]])</f>
        <v>-2376.0994978357935</v>
      </c>
    </row>
    <row r="7159" spans="1:7" x14ac:dyDescent="0.3">
      <c r="A7159" s="1" t="s">
        <v>4</v>
      </c>
      <c r="B7159" s="1">
        <v>119.55549600000001</v>
      </c>
      <c r="C7159" s="1">
        <v>106.70115699999999</v>
      </c>
      <c r="D7159" s="1">
        <v>56.666466</v>
      </c>
      <c r="E7159" s="1">
        <f>SQRT((_001_1AccordionTest_2021_10_22_143121[[#This Row],[x]]-C7158)^2 + (_001_1AccordionTest_2021_10_22_143121[[#This Row],[y]]-D7158)^2)</f>
        <v>0.40551318816655274</v>
      </c>
      <c r="F7159" s="1">
        <f>_001_1AccordionTest_2021_10_22_143121[[#This Row],[Distance]]/(_001_1AccordionTest_2021_10_22_143121[[#This Row],[time]]-B7158)</f>
        <v>29.760251590084337</v>
      </c>
      <c r="G7159" s="1">
        <f>(F7160-_001_1AccordionTest_2021_10_22_143121[[#This Row],[Velocity]])/(B7160-_001_1AccordionTest_2021_10_22_143121[[#This Row],[time]])</f>
        <v>-81.095613058851683</v>
      </c>
    </row>
    <row r="7160" spans="1:7" x14ac:dyDescent="0.3">
      <c r="A7160" s="1" t="s">
        <v>4</v>
      </c>
      <c r="B7160" s="1">
        <v>119.569344</v>
      </c>
      <c r="C7160" s="1">
        <v>106.670349</v>
      </c>
      <c r="D7160" s="1">
        <v>57.061836</v>
      </c>
      <c r="E7160" s="1">
        <f>SQRT((_001_1AccordionTest_2021_10_22_143121[[#This Row],[x]]-C7159)^2 + (_001_1AccordionTest_2021_10_22_143121[[#This Row],[y]]-D7159)^2)</f>
        <v>0.39656849315597353</v>
      </c>
      <c r="F7160" s="1">
        <f>_001_1AccordionTest_2021_10_22_143121[[#This Row],[Distance]]/(_001_1AccordionTest_2021_10_22_143121[[#This Row],[time]]-B7159)</f>
        <v>28.637239540445695</v>
      </c>
      <c r="G7160" s="1">
        <f>(F7161-_001_1AccordionTest_2021_10_22_143121[[#This Row],[Velocity]])/(B7161-_001_1AccordionTest_2021_10_22_143121[[#This Row],[time]])</f>
        <v>-163.03365545003672</v>
      </c>
    </row>
    <row r="7161" spans="1:7" x14ac:dyDescent="0.3">
      <c r="A7161" s="1" t="s">
        <v>4</v>
      </c>
      <c r="B7161" s="1">
        <v>119.583885</v>
      </c>
      <c r="C7161" s="1">
        <v>106.603149</v>
      </c>
      <c r="D7161" s="1">
        <v>57.437820000000002</v>
      </c>
      <c r="E7161" s="1">
        <f>SQRT((_001_1AccordionTest_2021_10_22_143121[[#This Row],[x]]-C7160)^2 + (_001_1AccordionTest_2021_10_22_143121[[#This Row],[y]]-D7160)^2)</f>
        <v>0.38194215302320572</v>
      </c>
      <c r="F7161" s="1">
        <f>_001_1AccordionTest_2021_10_22_143121[[#This Row],[Distance]]/(_001_1AccordionTest_2021_10_22_143121[[#This Row],[time]]-B7160)</f>
        <v>26.266567156547666</v>
      </c>
      <c r="G7161" s="1">
        <f>(F7162-_001_1AccordionTest_2021_10_22_143121[[#This Row],[Velocity]])/(B7162-_001_1AccordionTest_2021_10_22_143121[[#This Row],[time]])</f>
        <v>-219.09380659529461</v>
      </c>
    </row>
    <row r="7162" spans="1:7" x14ac:dyDescent="0.3">
      <c r="A7162" s="1" t="s">
        <v>4</v>
      </c>
      <c r="B7162" s="1">
        <v>119.600426</v>
      </c>
      <c r="C7162" s="1">
        <v>106.53265399999999</v>
      </c>
      <c r="D7162" s="1">
        <v>57.805655999999999</v>
      </c>
      <c r="E7162" s="1">
        <f>SQRT((_001_1AccordionTest_2021_10_22_143121[[#This Row],[x]]-C7161)^2 + (_001_1AccordionTest_2021_10_22_143121[[#This Row],[y]]-D7161)^2)</f>
        <v>0.37453019627394385</v>
      </c>
      <c r="F7162" s="1">
        <f>_001_1AccordionTest_2021_10_22_143121[[#This Row],[Distance]]/(_001_1AccordionTest_2021_10_22_143121[[#This Row],[time]]-B7161)</f>
        <v>22.642536501654089</v>
      </c>
      <c r="G7162" s="1">
        <f>(F7163-_001_1AccordionTest_2021_10_22_143121[[#This Row],[Velocity]])/(B7163-_001_1AccordionTest_2021_10_22_143121[[#This Row],[time]])</f>
        <v>118.57332019174403</v>
      </c>
    </row>
    <row r="7163" spans="1:7" x14ac:dyDescent="0.3">
      <c r="A7163" s="1" t="s">
        <v>4</v>
      </c>
      <c r="B7163" s="1">
        <v>119.61507400000001</v>
      </c>
      <c r="C7163" s="1">
        <v>106.46365400000001</v>
      </c>
      <c r="D7163" s="1">
        <v>58.156036</v>
      </c>
      <c r="E7163" s="1">
        <f>SQRT((_001_1AccordionTest_2021_10_22_143121[[#This Row],[x]]-C7162)^2 + (_001_1AccordionTest_2021_10_22_143121[[#This Row],[y]]-D7162)^2)</f>
        <v>0.35710942916702615</v>
      </c>
      <c r="F7163" s="1">
        <f>_001_1AccordionTest_2021_10_22_143121[[#This Row],[Distance]]/(_001_1AccordionTest_2021_10_22_143121[[#This Row],[time]]-B7162)</f>
        <v>24.379398495823729</v>
      </c>
      <c r="G7163" s="1">
        <f>(F7164-_001_1AccordionTest_2021_10_22_143121[[#This Row],[Velocity]])/(B7164-_001_1AccordionTest_2021_10_22_143121[[#This Row],[time]])</f>
        <v>-356.59928492212396</v>
      </c>
    </row>
    <row r="7164" spans="1:7" x14ac:dyDescent="0.3">
      <c r="A7164" s="1" t="s">
        <v>4</v>
      </c>
      <c r="B7164" s="1">
        <v>119.635368</v>
      </c>
      <c r="C7164" s="1">
        <v>106.319954</v>
      </c>
      <c r="D7164" s="1">
        <v>58.472861999999999</v>
      </c>
      <c r="E7164" s="1">
        <f>SQRT((_001_1AccordionTest_2021_10_22_143121[[#This Row],[x]]-C7163)^2 + (_001_1AccordionTest_2021_10_22_143121[[#This Row],[y]]-D7163)^2)</f>
        <v>0.34789136849884922</v>
      </c>
      <c r="F7164" s="1">
        <f>_001_1AccordionTest_2021_10_22_143121[[#This Row],[Distance]]/(_001_1AccordionTest_2021_10_22_143121[[#This Row],[time]]-B7163)</f>
        <v>17.142572607616746</v>
      </c>
      <c r="G7164" s="1">
        <f>(F7165-_001_1AccordionTest_2021_10_22_143121[[#This Row],[Velocity]])/(B7165-_001_1AccordionTest_2021_10_22_143121[[#This Row],[time]])</f>
        <v>2201.1767007898293</v>
      </c>
    </row>
    <row r="7165" spans="1:7" x14ac:dyDescent="0.3">
      <c r="A7165" s="1" t="s">
        <v>4</v>
      </c>
      <c r="B7165" s="1">
        <v>119.650002</v>
      </c>
      <c r="C7165" s="1">
        <v>106.11567700000001</v>
      </c>
      <c r="D7165" s="1">
        <v>59.165627000000001</v>
      </c>
      <c r="E7165" s="1">
        <f>SQRT((_001_1AccordionTest_2021_10_22_143121[[#This Row],[x]]-C7164)^2 + (_001_1AccordionTest_2021_10_22_143121[[#This Row],[y]]-D7164)^2)</f>
        <v>0.72225510586910913</v>
      </c>
      <c r="F7165" s="1">
        <f>_001_1AccordionTest_2021_10_22_143121[[#This Row],[Distance]]/(_001_1AccordionTest_2021_10_22_143121[[#This Row],[time]]-B7164)</f>
        <v>49.354592446977144</v>
      </c>
      <c r="G7165" s="1">
        <f>(F7166-_001_1AccordionTest_2021_10_22_143121[[#This Row],[Velocity]])/(B7166-_001_1AccordionTest_2021_10_22_143121[[#This Row],[time]])</f>
        <v>-1381.5679469214188</v>
      </c>
    </row>
    <row r="7166" spans="1:7" x14ac:dyDescent="0.3">
      <c r="A7166" s="1" t="s">
        <v>4</v>
      </c>
      <c r="B7166" s="1">
        <v>119.674446</v>
      </c>
      <c r="C7166" s="1">
        <v>105.853218</v>
      </c>
      <c r="D7166" s="1">
        <v>59.441704000000001</v>
      </c>
      <c r="E7166" s="1">
        <f>SQRT((_001_1AccordionTest_2021_10_22_143121[[#This Row],[x]]-C7165)^2 + (_001_1AccordionTest_2021_10_22_143121[[#This Row],[y]]-D7165)^2)</f>
        <v>0.38092418748355172</v>
      </c>
      <c r="F7166" s="1">
        <f>_001_1AccordionTest_2021_10_22_143121[[#This Row],[Distance]]/(_001_1AccordionTest_2021_10_22_143121[[#This Row],[time]]-B7165)</f>
        <v>15.583545552426427</v>
      </c>
      <c r="G7166" s="1">
        <f>(F7167-_001_1AccordionTest_2021_10_22_143121[[#This Row],[Velocity]])/(B7167-_001_1AccordionTest_2021_10_22_143121[[#This Row],[time]])</f>
        <v>2398.9218090096774</v>
      </c>
    </row>
    <row r="7167" spans="1:7" x14ac:dyDescent="0.3">
      <c r="A7167" s="1" t="s">
        <v>4</v>
      </c>
      <c r="B7167" s="1">
        <v>119.688774</v>
      </c>
      <c r="C7167" s="1">
        <v>105.535133</v>
      </c>
      <c r="D7167" s="1">
        <v>60.082901</v>
      </c>
      <c r="E7167" s="1">
        <f>SQRT((_001_1AccordionTest_2021_10_22_143121[[#This Row],[x]]-C7166)^2 + (_001_1AccordionTest_2021_10_22_143121[[#This Row],[y]]-D7166)^2)</f>
        <v>0.7157594987382252</v>
      </c>
      <c r="F7167" s="1">
        <f>_001_1AccordionTest_2021_10_22_143121[[#This Row],[Distance]]/(_001_1AccordionTest_2021_10_22_143121[[#This Row],[time]]-B7166)</f>
        <v>49.95529723189766</v>
      </c>
      <c r="G7167" s="1">
        <f>(F7168-_001_1AccordionTest_2021_10_22_143121[[#This Row],[Velocity]])/(B7168-_001_1AccordionTest_2021_10_22_143121[[#This Row],[time]])</f>
        <v>-1574.2841645205269</v>
      </c>
    </row>
    <row r="7168" spans="1:7" x14ac:dyDescent="0.3">
      <c r="A7168" s="1" t="s">
        <v>4</v>
      </c>
      <c r="B7168" s="1">
        <v>119.70256000000001</v>
      </c>
      <c r="C7168" s="1">
        <v>105.331444</v>
      </c>
      <c r="D7168" s="1">
        <v>60.414878999999999</v>
      </c>
      <c r="E7168" s="1">
        <f>SQRT((_001_1AccordionTest_2021_10_22_143121[[#This Row],[x]]-C7167)^2 + (_001_1AccordionTest_2021_10_22_143121[[#This Row],[y]]-D7167)^2)</f>
        <v>0.38948504618919383</v>
      </c>
      <c r="F7168" s="1">
        <f>_001_1AccordionTest_2021_10_22_143121[[#This Row],[Distance]]/(_001_1AccordionTest_2021_10_22_143121[[#This Row],[time]]-B7167)</f>
        <v>28.252215739801475</v>
      </c>
      <c r="G7168" s="1">
        <f>(F7169-_001_1AccordionTest_2021_10_22_143121[[#This Row],[Velocity]])/(B7169-_001_1AccordionTest_2021_10_22_143121[[#This Row],[time]])</f>
        <v>-1867.6673404360533</v>
      </c>
    </row>
    <row r="7169" spans="1:7" x14ac:dyDescent="0.3">
      <c r="A7169" s="1" t="s">
        <v>4</v>
      </c>
      <c r="B7169" s="1">
        <v>119.716415</v>
      </c>
      <c r="C7169" s="1">
        <v>105.29872899999999</v>
      </c>
      <c r="D7169" s="1">
        <v>60.411254999999997</v>
      </c>
      <c r="E7169" s="1">
        <f>SQRT((_001_1AccordionTest_2021_10_22_143121[[#This Row],[x]]-C7168)^2 + (_001_1AccordionTest_2021_10_22_143121[[#This Row],[y]]-D7168)^2)</f>
        <v>3.2915112045999277E-2</v>
      </c>
      <c r="F7169" s="1">
        <f>_001_1AccordionTest_2021_10_22_143121[[#This Row],[Distance]]/(_001_1AccordionTest_2021_10_22_143121[[#This Row],[time]]-B7168)</f>
        <v>2.3756847380741486</v>
      </c>
      <c r="G7169" s="1">
        <f>(F7170-_001_1AccordionTest_2021_10_22_143121[[#This Row],[Velocity]])/(B7170-_001_1AccordionTest_2021_10_22_143121[[#This Row],[time]])</f>
        <v>508.67406892353722</v>
      </c>
    </row>
    <row r="7170" spans="1:7" x14ac:dyDescent="0.3">
      <c r="A7170" s="1" t="s">
        <v>4</v>
      </c>
      <c r="B7170" s="1">
        <v>119.740723</v>
      </c>
      <c r="C7170" s="1">
        <v>105.04386100000001</v>
      </c>
      <c r="D7170" s="1">
        <v>60.663108999999999</v>
      </c>
      <c r="E7170" s="1">
        <f>SQRT((_001_1AccordionTest_2021_10_22_143121[[#This Row],[x]]-C7169)^2 + (_001_1AccordionTest_2021_10_22_143121[[#This Row],[y]]-D7169)^2)</f>
        <v>0.35831290060503612</v>
      </c>
      <c r="F7170" s="1">
        <f>_001_1AccordionTest_2021_10_22_143121[[#This Row],[Distance]]/(_001_1AccordionTest_2021_10_22_143121[[#This Row],[time]]-B7169)</f>
        <v>14.740534005469975</v>
      </c>
      <c r="G7170" s="1">
        <f>(F7171-_001_1AccordionTest_2021_10_22_143121[[#This Row],[Velocity]])/(B7171-_001_1AccordionTest_2021_10_22_143121[[#This Row],[time]])</f>
        <v>2686.9777919507605</v>
      </c>
    </row>
    <row r="7171" spans="1:7" x14ac:dyDescent="0.3">
      <c r="A7171" s="1" t="s">
        <v>4</v>
      </c>
      <c r="B7171" s="1">
        <v>119.754807</v>
      </c>
      <c r="C7171" s="1">
        <v>104.57295999999999</v>
      </c>
      <c r="D7171" s="1">
        <v>61.234710999999997</v>
      </c>
      <c r="E7171" s="1">
        <f>SQRT((_001_1AccordionTest_2021_10_22_143121[[#This Row],[x]]-C7170)^2 + (_001_1AccordionTest_2021_10_22_143121[[#This Row],[y]]-D7170)^2)</f>
        <v>0.74059205923707394</v>
      </c>
      <c r="F7171" s="1">
        <f>_001_1AccordionTest_2021_10_22_143121[[#This Row],[Distance]]/(_001_1AccordionTest_2021_10_22_143121[[#This Row],[time]]-B7170)</f>
        <v>52.583929227296096</v>
      </c>
      <c r="G7171" s="1">
        <f>(F7172-_001_1AccordionTest_2021_10_22_143121[[#This Row],[Velocity]])/(B7172-_001_1AccordionTest_2021_10_22_143121[[#This Row],[time]])</f>
        <v>-1571.2295253274515</v>
      </c>
    </row>
    <row r="7172" spans="1:7" x14ac:dyDescent="0.3">
      <c r="A7172" s="1" t="s">
        <v>4</v>
      </c>
      <c r="B7172" s="1">
        <v>119.76812700000001</v>
      </c>
      <c r="C7172" s="1">
        <v>104.24185199999999</v>
      </c>
      <c r="D7172" s="1">
        <v>61.495773</v>
      </c>
      <c r="E7172" s="1">
        <f>SQRT((_001_1AccordionTest_2021_10_22_143121[[#This Row],[x]]-C7171)^2 + (_001_1AccordionTest_2021_10_22_143121[[#This Row],[y]]-D7171)^2)</f>
        <v>0.42164662397320535</v>
      </c>
      <c r="F7172" s="1">
        <f>_001_1AccordionTest_2021_10_22_143121[[#This Row],[Distance]]/(_001_1AccordionTest_2021_10_22_143121[[#This Row],[time]]-B7171)</f>
        <v>31.655151949922931</v>
      </c>
      <c r="G7172" s="1">
        <f>(F7173-_001_1AccordionTest_2021_10_22_143121[[#This Row],[Velocity]])/(B7173-_001_1AccordionTest_2021_10_22_143121[[#This Row],[time]])</f>
        <v>2.4694359620481507</v>
      </c>
    </row>
    <row r="7173" spans="1:7" x14ac:dyDescent="0.3">
      <c r="A7173" s="1" t="s">
        <v>4</v>
      </c>
      <c r="B7173" s="1">
        <v>119.781891</v>
      </c>
      <c r="C7173" s="1">
        <v>103.892319</v>
      </c>
      <c r="D7173" s="1">
        <v>61.756675999999999</v>
      </c>
      <c r="E7173" s="1">
        <f>SQRT((_001_1AccordionTest_2021_10_22_143121[[#This Row],[x]]-C7172)^2 + (_001_1AccordionTest_2021_10_22_143121[[#This Row],[y]]-D7172)^2)</f>
        <v>0.43616934039200322</v>
      </c>
      <c r="F7173" s="1">
        <f>_001_1AccordionTest_2021_10_22_143121[[#This Row],[Distance]]/(_001_1AccordionTest_2021_10_22_143121[[#This Row],[time]]-B7172)</f>
        <v>31.689141266504549</v>
      </c>
      <c r="G7173" s="1">
        <f>(F7174-_001_1AccordionTest_2021_10_22_143121[[#This Row],[Velocity]])/(B7174-_001_1AccordionTest_2021_10_22_143121[[#This Row],[time]])</f>
        <v>-199.90057619063228</v>
      </c>
    </row>
    <row r="7174" spans="1:7" x14ac:dyDescent="0.3">
      <c r="A7174" s="1" t="s">
        <v>4</v>
      </c>
      <c r="B7174" s="1">
        <v>119.81945</v>
      </c>
      <c r="C7174" s="1">
        <v>103.12314600000001</v>
      </c>
      <c r="D7174" s="1">
        <v>62.239615999999998</v>
      </c>
      <c r="E7174" s="1">
        <f>SQRT((_001_1AccordionTest_2021_10_22_143121[[#This Row],[x]]-C7173)^2 + (_001_1AccordionTest_2021_10_22_143121[[#This Row],[y]]-D7173)^2)</f>
        <v>0.90821701565704638</v>
      </c>
      <c r="F7174" s="1">
        <f>_001_1AccordionTest_2021_10_22_143121[[#This Row],[Distance]]/(_001_1AccordionTest_2021_10_22_143121[[#This Row],[time]]-B7173)</f>
        <v>24.181075525360257</v>
      </c>
      <c r="G7174" s="1" t="e">
        <f>(F7175-_001_1AccordionTest_2021_10_22_143121[[#This Row],[Velocity]])/(B7175-_001_1AccordionTest_2021_10_22_143121[[#This Row],[time]])</f>
        <v>#DIV/0!</v>
      </c>
    </row>
    <row r="7175" spans="1:7" x14ac:dyDescent="0.3">
      <c r="A7175" s="1" t="s">
        <v>4</v>
      </c>
      <c r="B7175" s="1">
        <v>119.81945</v>
      </c>
      <c r="C7175" s="1">
        <v>103.12314600000001</v>
      </c>
      <c r="D7175" s="1">
        <v>62.239615999999998</v>
      </c>
      <c r="E7175" s="1">
        <f>SQRT((_001_1AccordionTest_2021_10_22_143121[[#This Row],[x]]-C7174)^2 + (_001_1AccordionTest_2021_10_22_143121[[#This Row],[y]]-D7174)^2)</f>
        <v>0</v>
      </c>
      <c r="F7175" s="1" t="e">
        <f>_001_1AccordionTest_2021_10_22_143121[[#This Row],[Distance]]/(_001_1AccordionTest_2021_10_22_143121[[#This Row],[time]]-B7174)</f>
        <v>#DIV/0!</v>
      </c>
      <c r="G7175" s="1" t="e">
        <f>(F7176-_001_1AccordionTest_2021_10_22_143121[[#This Row],[Velocity]])/(B7176-_001_1AccordionTest_2021_10_22_143121[[#This Row],[time]])</f>
        <v>#DIV/0!</v>
      </c>
    </row>
    <row r="7176" spans="1:7" x14ac:dyDescent="0.3">
      <c r="A7176" s="1" t="s">
        <v>4</v>
      </c>
      <c r="B7176" s="1">
        <v>119.833534</v>
      </c>
      <c r="C7176" s="1">
        <v>102.423828</v>
      </c>
      <c r="D7176" s="1">
        <v>62.728928000000003</v>
      </c>
      <c r="E7176" s="1">
        <f>SQRT((_001_1AccordionTest_2021_10_22_143121[[#This Row],[x]]-C7175)^2 + (_001_1AccordionTest_2021_10_22_143121[[#This Row],[y]]-D7175)^2)</f>
        <v>0.85350565227654607</v>
      </c>
      <c r="F7176" s="1">
        <f>_001_1AccordionTest_2021_10_22_143121[[#This Row],[Distance]]/(_001_1AccordionTest_2021_10_22_143121[[#This Row],[time]]-B7175)</f>
        <v>60.601082950634435</v>
      </c>
      <c r="G7176" s="1">
        <f>(F7177-_001_1AccordionTest_2021_10_22_143121[[#This Row],[Velocity]])/(B7177-_001_1AccordionTest_2021_10_22_143121[[#This Row],[time]])</f>
        <v>-1919.3518792522086</v>
      </c>
    </row>
    <row r="7177" spans="1:7" x14ac:dyDescent="0.3">
      <c r="A7177" s="1" t="s">
        <v>4</v>
      </c>
      <c r="B7177" s="1">
        <v>119.84788500000001</v>
      </c>
      <c r="C7177" s="1">
        <v>101.995491</v>
      </c>
      <c r="D7177" s="1">
        <v>62.932831</v>
      </c>
      <c r="E7177" s="1">
        <f>SQRT((_001_1AccordionTest_2021_10_22_143121[[#This Row],[x]]-C7176)^2 + (_001_1AccordionTest_2021_10_22_143121[[#This Row],[y]]-D7176)^2)</f>
        <v>0.4743933167509824</v>
      </c>
      <c r="F7177" s="1">
        <f>_001_1AccordionTest_2021_10_22_143121[[#This Row],[Distance]]/(_001_1AccordionTest_2021_10_22_143121[[#This Row],[time]]-B7176)</f>
        <v>33.056464131476609</v>
      </c>
      <c r="G7177" s="1">
        <f>(F7178-_001_1AccordionTest_2021_10_22_143121[[#This Row],[Velocity]])/(B7178-_001_1AccordionTest_2021_10_22_143121[[#This Row],[time]])</f>
        <v>146.20986620320338</v>
      </c>
    </row>
    <row r="7178" spans="1:7" x14ac:dyDescent="0.3">
      <c r="A7178" s="1" t="s">
        <v>4</v>
      </c>
      <c r="B7178" s="1">
        <v>119.875359</v>
      </c>
      <c r="C7178" s="1">
        <v>101.059822</v>
      </c>
      <c r="D7178" s="1">
        <v>63.335296999999997</v>
      </c>
      <c r="E7178" s="1">
        <f>SQRT((_001_1AccordionTest_2021_10_22_143121[[#This Row],[x]]-C7177)^2 + (_001_1AccordionTest_2021_10_22_143121[[#This Row],[y]]-D7177)^2)</f>
        <v>1.0185555255934777</v>
      </c>
      <c r="F7178" s="1">
        <f>_001_1AccordionTest_2021_10_22_143121[[#This Row],[Distance]]/(_001_1AccordionTest_2021_10_22_143121[[#This Row],[time]]-B7177)</f>
        <v>37.073433995543127</v>
      </c>
      <c r="G7178" s="1">
        <f>(F7179-_001_1AccordionTest_2021_10_22_143121[[#This Row],[Velocity]])/(B7179-_001_1AccordionTest_2021_10_22_143121[[#This Row],[time]])</f>
        <v>-203.9305302159465</v>
      </c>
    </row>
    <row r="7179" spans="1:7" x14ac:dyDescent="0.3">
      <c r="A7179" s="1" t="s">
        <v>4</v>
      </c>
      <c r="B7179" s="1">
        <v>119.8918</v>
      </c>
      <c r="C7179" s="1">
        <v>100.551514</v>
      </c>
      <c r="D7179" s="1">
        <v>63.556618</v>
      </c>
      <c r="E7179" s="1">
        <f>SQRT((_001_1AccordionTest_2021_10_22_143121[[#This Row],[x]]-C7178)^2 + (_001_1AccordionTest_2021_10_22_143121[[#This Row],[y]]-D7178)^2)</f>
        <v>0.55440058432959916</v>
      </c>
      <c r="F7179" s="1">
        <f>_001_1AccordionTest_2021_10_22_143121[[#This Row],[Distance]]/(_001_1AccordionTest_2021_10_22_143121[[#This Row],[time]]-B7178)</f>
        <v>33.720612148262674</v>
      </c>
      <c r="G7179" s="1">
        <f>(F7180-_001_1AccordionTest_2021_10_22_143121[[#This Row],[Velocity]])/(B7180-_001_1AccordionTest_2021_10_22_143121[[#This Row],[time]])</f>
        <v>-325.04209685043816</v>
      </c>
    </row>
    <row r="7180" spans="1:7" x14ac:dyDescent="0.3">
      <c r="A7180" s="1" t="s">
        <v>4</v>
      </c>
      <c r="B7180" s="1">
        <v>119.91403200000001</v>
      </c>
      <c r="C7180" s="1">
        <v>99.993613999999994</v>
      </c>
      <c r="D7180" s="1">
        <v>63.745544000000002</v>
      </c>
      <c r="E7180" s="1">
        <f>SQRT((_001_1AccordionTest_2021_10_22_143121[[#This Row],[x]]-C7179)^2 + (_001_1AccordionTest_2021_10_22_143121[[#This Row],[y]]-D7179)^2)</f>
        <v>0.58902074961414119</v>
      </c>
      <c r="F7180" s="1">
        <f>_001_1AccordionTest_2021_10_22_143121[[#This Row],[Distance]]/(_001_1AccordionTest_2021_10_22_143121[[#This Row],[time]]-B7179)</f>
        <v>26.49427625108293</v>
      </c>
      <c r="G7180" s="1">
        <f>(F7181-_001_1AccordionTest_2021_10_22_143121[[#This Row],[Velocity]])/(B7181-_001_1AccordionTest_2021_10_22_143121[[#This Row],[time]])</f>
        <v>3266.7483245024755</v>
      </c>
    </row>
    <row r="7181" spans="1:7" x14ac:dyDescent="0.3">
      <c r="A7181" s="1" t="s">
        <v>4</v>
      </c>
      <c r="B7181" s="1">
        <v>119.92868</v>
      </c>
      <c r="C7181" s="1">
        <v>98.985496999999995</v>
      </c>
      <c r="D7181" s="1">
        <v>64.157432999999997</v>
      </c>
      <c r="E7181" s="1">
        <f>SQRT((_001_1AccordionTest_2021_10_22_143121[[#This Row],[x]]-C7180)^2 + (_001_1AccordionTest_2021_10_22_143121[[#This Row],[y]]-D7180)^2)</f>
        <v>1.0890144324158395</v>
      </c>
      <c r="F7181" s="1">
        <f>_001_1AccordionTest_2021_10_22_143121[[#This Row],[Distance]]/(_001_1AccordionTest_2021_10_22_143121[[#This Row],[time]]-B7180)</f>
        <v>74.345605708375587</v>
      </c>
      <c r="G7181" s="1">
        <f>(F7182-_001_1AccordionTest_2021_10_22_143121[[#This Row],[Velocity]])/(B7182-_001_1AccordionTest_2021_10_22_143121[[#This Row],[time]])</f>
        <v>-2038.5944659112783</v>
      </c>
    </row>
    <row r="7182" spans="1:7" x14ac:dyDescent="0.3">
      <c r="A7182" s="1" t="s">
        <v>4</v>
      </c>
      <c r="B7182" s="1">
        <v>119.953339</v>
      </c>
      <c r="C7182" s="1">
        <v>98.423041999999995</v>
      </c>
      <c r="D7182" s="1">
        <v>64.347458000000003</v>
      </c>
      <c r="E7182" s="1">
        <f>SQRT((_001_1AccordionTest_2021_10_22_143121[[#This Row],[x]]-C7181)^2 + (_001_1AccordionTest_2021_10_22_143121[[#This Row],[y]]-D7181)^2)</f>
        <v>0.59368773580898737</v>
      </c>
      <c r="F7182" s="1">
        <f>_001_1AccordionTest_2021_10_22_143121[[#This Row],[Distance]]/(_001_1AccordionTest_2021_10_22_143121[[#This Row],[time]]-B7181)</f>
        <v>24.075904773469851</v>
      </c>
      <c r="G7182" s="1" t="e">
        <f>(F7183-_001_1AccordionTest_2021_10_22_143121[[#This Row],[Velocity]])/(B7183-_001_1AccordionTest_2021_10_22_143121[[#This Row],[time]])</f>
        <v>#DIV/0!</v>
      </c>
    </row>
    <row r="7183" spans="1:7" x14ac:dyDescent="0.3">
      <c r="A7183" s="1" t="s">
        <v>4</v>
      </c>
      <c r="B7183" s="1">
        <v>119.953339</v>
      </c>
      <c r="C7183" s="1">
        <v>98.423041999999995</v>
      </c>
      <c r="D7183" s="1">
        <v>64.347458000000003</v>
      </c>
      <c r="E7183" s="1">
        <f>SQRT((_001_1AccordionTest_2021_10_22_143121[[#This Row],[x]]-C7182)^2 + (_001_1AccordionTest_2021_10_22_143121[[#This Row],[y]]-D7182)^2)</f>
        <v>0</v>
      </c>
      <c r="F7183" s="1" t="e">
        <f>_001_1AccordionTest_2021_10_22_143121[[#This Row],[Distance]]/(_001_1AccordionTest_2021_10_22_143121[[#This Row],[time]]-B7182)</f>
        <v>#DIV/0!</v>
      </c>
      <c r="G7183" s="1" t="e">
        <f>(F7184-_001_1AccordionTest_2021_10_22_143121[[#This Row],[Velocity]])/(B7184-_001_1AccordionTest_2021_10_22_143121[[#This Row],[time]])</f>
        <v>#DIV/0!</v>
      </c>
    </row>
    <row r="7184" spans="1:7" x14ac:dyDescent="0.3">
      <c r="A7184" s="1" t="s">
        <v>4</v>
      </c>
      <c r="B7184" s="1">
        <v>119.967209</v>
      </c>
      <c r="C7184" s="1">
        <v>97.877562999999995</v>
      </c>
      <c r="D7184" s="1">
        <v>64.548355000000001</v>
      </c>
      <c r="E7184" s="1">
        <f>SQRT((_001_1AccordionTest_2021_10_22_143121[[#This Row],[x]]-C7183)^2 + (_001_1AccordionTest_2021_10_22_143121[[#This Row],[y]]-D7183)^2)</f>
        <v>0.58129763809084878</v>
      </c>
      <c r="F7184" s="1">
        <f>_001_1AccordionTest_2021_10_22_143121[[#This Row],[Distance]]/(_001_1AccordionTest_2021_10_22_143121[[#This Row],[time]]-B7183)</f>
        <v>41.910428124799402</v>
      </c>
      <c r="G7184" s="1">
        <f>(F7185-_001_1AccordionTest_2021_10_22_143121[[#This Row],[Velocity]])/(B7185-_001_1AccordionTest_2021_10_22_143121[[#This Row],[time]])</f>
        <v>-692.11279561205652</v>
      </c>
    </row>
    <row r="7185" spans="1:7" x14ac:dyDescent="0.3">
      <c r="A7185" s="1" t="s">
        <v>4</v>
      </c>
      <c r="B7185" s="1">
        <v>119.992485</v>
      </c>
      <c r="C7185" s="1">
        <v>97.290030999999999</v>
      </c>
      <c r="D7185" s="1">
        <v>64.737258999999995</v>
      </c>
      <c r="E7185" s="1">
        <f>SQRT((_001_1AccordionTest_2021_10_22_143121[[#This Row],[x]]-C7184)^2 + (_001_1AccordionTest_2021_10_22_143121[[#This Row],[y]]-D7184)^2)</f>
        <v>0.61715360506116534</v>
      </c>
      <c r="F7185" s="1">
        <f>_001_1AccordionTest_2021_10_22_143121[[#This Row],[Distance]]/(_001_1AccordionTest_2021_10_22_143121[[#This Row],[time]]-B7184)</f>
        <v>24.416585102905476</v>
      </c>
      <c r="G7185" s="1">
        <f>(F7186-_001_1AccordionTest_2021_10_22_143121[[#This Row],[Velocity]])/(B7186-_001_1AccordionTest_2021_10_22_143121[[#This Row],[time]])</f>
        <v>5172.2872830064243</v>
      </c>
    </row>
    <row r="7186" spans="1:7" x14ac:dyDescent="0.3">
      <c r="A7186" s="1" t="s">
        <v>4</v>
      </c>
      <c r="B7186" s="1">
        <v>120.00543999999999</v>
      </c>
      <c r="C7186" s="1">
        <v>96.167747000000006</v>
      </c>
      <c r="D7186" s="1">
        <v>65.115761000000006</v>
      </c>
      <c r="E7186" s="1">
        <f>SQRT((_001_1AccordionTest_2021_10_22_143121[[#This Row],[x]]-C7185)^2 + (_001_1AccordionTest_2021_10_22_143121[[#This Row],[y]]-D7185)^2)</f>
        <v>1.1843923085954222</v>
      </c>
      <c r="F7186" s="1">
        <f>_001_1AccordionTest_2021_10_22_143121[[#This Row],[Distance]]/(_001_1AccordionTest_2021_10_22_143121[[#This Row],[time]]-B7185)</f>
        <v>91.423566854206868</v>
      </c>
      <c r="G7186" s="1">
        <f>(F7187-_001_1AccordionTest_2021_10_22_143121[[#This Row],[Velocity]])/(B7187-_001_1AccordionTest_2021_10_22_143121[[#This Row],[time]])</f>
        <v>-3369.4592608994994</v>
      </c>
    </row>
    <row r="7187" spans="1:7" x14ac:dyDescent="0.3">
      <c r="A7187" s="1" t="s">
        <v>4</v>
      </c>
      <c r="B7187" s="1">
        <v>120.018738</v>
      </c>
      <c r="C7187" s="1">
        <v>95.571571000000006</v>
      </c>
      <c r="D7187" s="1">
        <v>65.285636999999994</v>
      </c>
      <c r="E7187" s="1">
        <f>SQRT((_001_1AccordionTest_2021_10_22_143121[[#This Row],[x]]-C7186)^2 + (_001_1AccordionTest_2021_10_22_143121[[#This Row],[y]]-D7186)^2)</f>
        <v>0.61990618512158413</v>
      </c>
      <c r="F7187" s="1">
        <f>_001_1AccordionTest_2021_10_22_143121[[#This Row],[Distance]]/(_001_1AccordionTest_2021_10_22_143121[[#This Row],[time]]-B7186)</f>
        <v>46.616497602745014</v>
      </c>
      <c r="G7187" s="1">
        <f>(F7188-_001_1AccordionTest_2021_10_22_143121[[#This Row],[Velocity]])/(B7188-_001_1AccordionTest_2021_10_22_143121[[#This Row],[time]])</f>
        <v>-527.80899977488139</v>
      </c>
    </row>
    <row r="7188" spans="1:7" x14ac:dyDescent="0.3">
      <c r="A7188" s="1" t="s">
        <v>4</v>
      </c>
      <c r="B7188" s="1">
        <v>120.035172</v>
      </c>
      <c r="C7188" s="1">
        <v>94.966308999999995</v>
      </c>
      <c r="D7188" s="1">
        <v>65.435531999999995</v>
      </c>
      <c r="E7188" s="1">
        <f>SQRT((_001_1AccordionTest_2021_10_22_143121[[#This Row],[x]]-C7187)^2 + (_001_1AccordionTest_2021_10_22_143121[[#This Row],[y]]-D7187)^2)</f>
        <v>0.62354679028041904</v>
      </c>
      <c r="F7188" s="1">
        <f>_001_1AccordionTest_2021_10_22_143121[[#This Row],[Distance]]/(_001_1AccordionTest_2021_10_22_143121[[#This Row],[time]]-B7187)</f>
        <v>37.942484500442589</v>
      </c>
      <c r="G7188" s="1">
        <f>(F7189-_001_1AccordionTest_2021_10_22_143121[[#This Row],[Velocity]])/(B7189-_001_1AccordionTest_2021_10_22_143121[[#This Row],[time]])</f>
        <v>730.83551349814229</v>
      </c>
    </row>
    <row r="7189" spans="1:7" x14ac:dyDescent="0.3">
      <c r="A7189" s="1" t="s">
        <v>4</v>
      </c>
      <c r="B7189" s="1">
        <v>120.048698</v>
      </c>
      <c r="C7189" s="1">
        <v>94.333045999999996</v>
      </c>
      <c r="D7189" s="1">
        <v>65.567749000000006</v>
      </c>
      <c r="E7189" s="1">
        <f>SQRT((_001_1AccordionTest_2021_10_22_143121[[#This Row],[x]]-C7188)^2 + (_001_1AccordionTest_2021_10_22_143121[[#This Row],[y]]-D7188)^2)</f>
        <v>0.6469183582632374</v>
      </c>
      <c r="F7189" s="1">
        <f>_001_1AccordionTest_2021_10_22_143121[[#This Row],[Distance]]/(_001_1AccordionTest_2021_10_22_143121[[#This Row],[time]]-B7188)</f>
        <v>47.827765656017597</v>
      </c>
      <c r="G7189" s="1">
        <f>(F7190-_001_1AccordionTest_2021_10_22_143121[[#This Row],[Velocity]])/(B7190-_001_1AccordionTest_2021_10_22_143121[[#This Row],[time]])</f>
        <v>-177.952893744547</v>
      </c>
    </row>
    <row r="7190" spans="1:7" x14ac:dyDescent="0.3">
      <c r="A7190" s="1" t="s">
        <v>4</v>
      </c>
      <c r="B7190" s="1">
        <v>120.08342</v>
      </c>
      <c r="C7190" s="1">
        <v>92.898528999999996</v>
      </c>
      <c r="D7190" s="1">
        <v>65.750670999999997</v>
      </c>
      <c r="E7190" s="1">
        <f>SQRT((_001_1AccordionTest_2021_10_22_143121[[#This Row],[x]]-C7189)^2 + (_001_1AccordionTest_2021_10_22_143121[[#This Row],[y]]-D7189)^2)</f>
        <v>1.4461325946720776</v>
      </c>
      <c r="F7190" s="1">
        <f>_001_1AccordionTest_2021_10_22_143121[[#This Row],[Distance]]/(_001_1AccordionTest_2021_10_22_143121[[#This Row],[time]]-B7189)</f>
        <v>41.648885279419055</v>
      </c>
      <c r="G7190" s="1" t="e">
        <f>(F7191-_001_1AccordionTest_2021_10_22_143121[[#This Row],[Velocity]])/(B7191-_001_1AccordionTest_2021_10_22_143121[[#This Row],[time]])</f>
        <v>#DIV/0!</v>
      </c>
    </row>
    <row r="7191" spans="1:7" x14ac:dyDescent="0.3">
      <c r="A7191" s="1" t="s">
        <v>4</v>
      </c>
      <c r="B7191" s="1">
        <v>120.08342</v>
      </c>
      <c r="C7191" s="1">
        <v>92.898528999999996</v>
      </c>
      <c r="D7191" s="1">
        <v>65.750670999999997</v>
      </c>
      <c r="E7191" s="1">
        <f>SQRT((_001_1AccordionTest_2021_10_22_143121[[#This Row],[x]]-C7190)^2 + (_001_1AccordionTest_2021_10_22_143121[[#This Row],[y]]-D7190)^2)</f>
        <v>0</v>
      </c>
      <c r="F7191" s="1" t="e">
        <f>_001_1AccordionTest_2021_10_22_143121[[#This Row],[Distance]]/(_001_1AccordionTest_2021_10_22_143121[[#This Row],[time]]-B7190)</f>
        <v>#DIV/0!</v>
      </c>
      <c r="G7191" s="1" t="e">
        <f>(F7192-_001_1AccordionTest_2021_10_22_143121[[#This Row],[Velocity]])/(B7192-_001_1AccordionTest_2021_10_22_143121[[#This Row],[time]])</f>
        <v>#DIV/0!</v>
      </c>
    </row>
    <row r="7192" spans="1:7" x14ac:dyDescent="0.3">
      <c r="A7192" s="1" t="s">
        <v>4</v>
      </c>
      <c r="B7192" s="1">
        <v>120.110626</v>
      </c>
      <c r="C7192" s="1">
        <v>90.785674999999998</v>
      </c>
      <c r="D7192" s="1">
        <v>66.090819999999994</v>
      </c>
      <c r="E7192" s="1">
        <f>SQRT((_001_1AccordionTest_2021_10_22_143121[[#This Row],[x]]-C7191)^2 + (_001_1AccordionTest_2021_10_22_143121[[#This Row],[y]]-D7191)^2)</f>
        <v>2.1400591971992253</v>
      </c>
      <c r="F7192" s="1">
        <f>_001_1AccordionTest_2021_10_22_143121[[#This Row],[Distance]]/(_001_1AccordionTest_2021_10_22_143121[[#This Row],[time]]-B7191)</f>
        <v>78.661295199581502</v>
      </c>
      <c r="G7192" s="1">
        <f>(F7193-_001_1AccordionTest_2021_10_22_143121[[#This Row],[Velocity]])/(B7193-_001_1AccordionTest_2021_10_22_143121[[#This Row],[time]])</f>
        <v>-1724.4376100863749</v>
      </c>
    </row>
    <row r="7193" spans="1:7" x14ac:dyDescent="0.3">
      <c r="A7193" s="1" t="s">
        <v>4</v>
      </c>
      <c r="B7193" s="1">
        <v>120.12434399999999</v>
      </c>
      <c r="C7193" s="1">
        <v>90.035956999999996</v>
      </c>
      <c r="D7193" s="1">
        <v>66.176208000000003</v>
      </c>
      <c r="E7193" s="1">
        <f>SQRT((_001_1AccordionTest_2021_10_22_143121[[#This Row],[x]]-C7192)^2 + (_001_1AccordionTest_2021_10_22_143121[[#This Row],[y]]-D7192)^2)</f>
        <v>0.75456490116358033</v>
      </c>
      <c r="F7193" s="1">
        <f>_001_1AccordionTest_2021_10_22_143121[[#This Row],[Distance]]/(_001_1AccordionTest_2021_10_22_143121[[#This Row],[time]]-B7192)</f>
        <v>55.005460064421385</v>
      </c>
      <c r="G7193" s="1">
        <f>(F7194-_001_1AccordionTest_2021_10_22_143121[[#This Row],[Velocity]])/(B7194-_001_1AccordionTest_2021_10_22_143121[[#This Row],[time]])</f>
        <v>-314.05459576264519</v>
      </c>
    </row>
    <row r="7194" spans="1:7" x14ac:dyDescent="0.3">
      <c r="A7194" s="1" t="s">
        <v>4</v>
      </c>
      <c r="B7194" s="1">
        <v>120.140457</v>
      </c>
      <c r="C7194" s="1">
        <v>89.234932000000001</v>
      </c>
      <c r="D7194" s="1">
        <v>66.253708000000003</v>
      </c>
      <c r="E7194" s="1">
        <f>SQRT((_001_1AccordionTest_2021_10_22_143121[[#This Row],[x]]-C7193)^2 + (_001_1AccordionTest_2021_10_22_143121[[#This Row],[y]]-D7193)^2)</f>
        <v>0.80476536992156489</v>
      </c>
      <c r="F7194" s="1">
        <f>_001_1AccordionTest_2021_10_22_143121[[#This Row],[Distance]]/(_001_1AccordionTest_2021_10_22_143121[[#This Row],[time]]-B7193)</f>
        <v>49.945098362896545</v>
      </c>
      <c r="G7194" s="1">
        <f>(F7195-_001_1AccordionTest_2021_10_22_143121[[#This Row],[Velocity]])/(B7195-_001_1AccordionTest_2021_10_22_143121[[#This Row],[time]])</f>
        <v>480.41946269819562</v>
      </c>
    </row>
    <row r="7195" spans="1:7" x14ac:dyDescent="0.3">
      <c r="A7195" s="1" t="s">
        <v>4</v>
      </c>
      <c r="B7195" s="1">
        <v>120.15574599999999</v>
      </c>
      <c r="C7195" s="1">
        <v>88.361091999999999</v>
      </c>
      <c r="D7195" s="1">
        <v>66.313896</v>
      </c>
      <c r="E7195" s="1">
        <f>SQRT((_001_1AccordionTest_2021_10_22_143121[[#This Row],[x]]-C7194)^2 + (_001_1AccordionTest_2021_10_22_143121[[#This Row],[y]]-D7194)^2)</f>
        <v>0.87591034983267657</v>
      </c>
      <c r="F7195" s="1">
        <f>_001_1AccordionTest_2021_10_22_143121[[#This Row],[Distance]]/(_001_1AccordionTest_2021_10_22_143121[[#This Row],[time]]-B7194)</f>
        <v>57.290231528087176</v>
      </c>
      <c r="G7195" s="1">
        <f>(F7196-_001_1AccordionTest_2021_10_22_143121[[#This Row],[Velocity]])/(B7196-_001_1AccordionTest_2021_10_22_143121[[#This Row],[time]])</f>
        <v>24.475756004712718</v>
      </c>
    </row>
    <row r="7196" spans="1:7" x14ac:dyDescent="0.3">
      <c r="A7196" s="1" t="s">
        <v>4</v>
      </c>
      <c r="B7196" s="1">
        <v>120.17131000000001</v>
      </c>
      <c r="C7196" s="1">
        <v>87.469048000000001</v>
      </c>
      <c r="D7196" s="1">
        <v>66.413559000000006</v>
      </c>
      <c r="E7196" s="1">
        <f>SQRT((_001_1AccordionTest_2021_10_22_143121[[#This Row],[x]]-C7195)^2 + (_001_1AccordionTest_2021_10_22_143121[[#This Row],[y]]-D7195)^2)</f>
        <v>0.8975941240365819</v>
      </c>
      <c r="F7196" s="1">
        <f>_001_1AccordionTest_2021_10_22_143121[[#This Row],[Distance]]/(_001_1AccordionTest_2021_10_22_143121[[#This Row],[time]]-B7195)</f>
        <v>57.671172194544816</v>
      </c>
      <c r="G7196" s="1">
        <f>(F7197-_001_1AccordionTest_2021_10_22_143121[[#This Row],[Velocity]])/(B7197-_001_1AccordionTest_2021_10_22_143121[[#This Row],[time]])</f>
        <v>-642.87700946721441</v>
      </c>
    </row>
    <row r="7197" spans="1:7" x14ac:dyDescent="0.3">
      <c r="A7197" s="1" t="s">
        <v>4</v>
      </c>
      <c r="B7197" s="1">
        <v>120.191475</v>
      </c>
      <c r="C7197" s="1">
        <v>86.570198000000005</v>
      </c>
      <c r="D7197" s="1">
        <v>66.482994000000005</v>
      </c>
      <c r="E7197" s="1">
        <f>SQRT((_001_1AccordionTest_2021_10_22_143121[[#This Row],[x]]-C7196)^2 + (_001_1AccordionTest_2021_10_22_143121[[#This Row],[y]]-D7196)^2)</f>
        <v>0.90152789292677593</v>
      </c>
      <c r="F7197" s="1">
        <f>_001_1AccordionTest_2021_10_22_143121[[#This Row],[Distance]]/(_001_1AccordionTest_2021_10_22_143121[[#This Row],[time]]-B7196)</f>
        <v>44.70755729864387</v>
      </c>
      <c r="G7197" s="1">
        <f>(F7198-_001_1AccordionTest_2021_10_22_143121[[#This Row],[Velocity]])/(B7198-_001_1AccordionTest_2021_10_22_143121[[#This Row],[time]])</f>
        <v>5327.9971986007895</v>
      </c>
    </row>
    <row r="7198" spans="1:7" x14ac:dyDescent="0.3">
      <c r="A7198" s="1" t="s">
        <v>4</v>
      </c>
      <c r="B7198" s="1">
        <v>120.205696</v>
      </c>
      <c r="C7198" s="1">
        <v>84.862960999999999</v>
      </c>
      <c r="D7198" s="1">
        <v>66.627044999999995</v>
      </c>
      <c r="E7198" s="1">
        <f>SQRT((_001_1AccordionTest_2021_10_22_143121[[#This Row],[x]]-C7197)^2 + (_001_1AccordionTest_2021_10_22_143121[[#This Row],[y]]-D7197)^2)</f>
        <v>1.7133034946471155</v>
      </c>
      <c r="F7198" s="1">
        <f>_001_1AccordionTest_2021_10_22_143121[[#This Row],[Distance]]/(_001_1AccordionTest_2021_10_22_143121[[#This Row],[time]]-B7197)</f>
        <v>120.47700545997903</v>
      </c>
      <c r="G7198" s="1">
        <f>(F7199-_001_1AccordionTest_2021_10_22_143121[[#This Row],[Velocity]])/(B7199-_001_1AccordionTest_2021_10_22_143121[[#This Row],[time]])</f>
        <v>-3313.4811103108045</v>
      </c>
    </row>
    <row r="7199" spans="1:7" x14ac:dyDescent="0.3">
      <c r="A7199" s="1" t="s">
        <v>4</v>
      </c>
      <c r="B7199" s="1">
        <v>120.23085</v>
      </c>
      <c r="C7199" s="1">
        <v>83.930824000000001</v>
      </c>
      <c r="D7199" s="1">
        <v>66.685378999999998</v>
      </c>
      <c r="E7199" s="1">
        <f>SQRT((_001_1AccordionTest_2021_10_22_143121[[#This Row],[x]]-C7198)^2 + (_001_1AccordionTest_2021_10_22_143121[[#This Row],[y]]-D7198)^2)</f>
        <v>0.93396051432862792</v>
      </c>
      <c r="F7199" s="1">
        <f>_001_1AccordionTest_2021_10_22_143121[[#This Row],[Distance]]/(_001_1AccordionTest_2021_10_22_143121[[#This Row],[time]]-B7198)</f>
        <v>37.129701611219168</v>
      </c>
      <c r="G7199" s="1">
        <f>(F7200-_001_1AccordionTest_2021_10_22_143121[[#This Row],[Velocity]])/(B7200-_001_1AccordionTest_2021_10_22_143121[[#This Row],[time]])</f>
        <v>2094.2751584386638</v>
      </c>
    </row>
    <row r="7200" spans="1:7" x14ac:dyDescent="0.3">
      <c r="A7200" s="1" t="s">
        <v>4</v>
      </c>
      <c r="B7200" s="1">
        <v>120.244736</v>
      </c>
      <c r="C7200" s="1">
        <v>83.012221999999994</v>
      </c>
      <c r="D7200" s="1">
        <v>66.723754999999997</v>
      </c>
      <c r="E7200" s="1">
        <f>SQRT((_001_1AccordionTest_2021_10_22_143121[[#This Row],[x]]-C7199)^2 + (_001_1AccordionTest_2021_10_22_143121[[#This Row],[y]]-D7199)^2)</f>
        <v>0.91940325852153304</v>
      </c>
      <c r="F7200" s="1">
        <f>_001_1AccordionTest_2021_10_22_143121[[#This Row],[Distance]]/(_001_1AccordionTest_2021_10_22_143121[[#This Row],[time]]-B7199)</f>
        <v>66.210806461297196</v>
      </c>
      <c r="G7200" s="1">
        <f>(F7201-_001_1AccordionTest_2021_10_22_143121[[#This Row],[Velocity]])/(B7201-_001_1AccordionTest_2021_10_22_143121[[#This Row],[time]])</f>
        <v>-1169.8651697757116</v>
      </c>
    </row>
    <row r="7201" spans="1:7" x14ac:dyDescent="0.3">
      <c r="A7201" s="1" t="s">
        <v>4</v>
      </c>
      <c r="B7201" s="1">
        <v>120.269768</v>
      </c>
      <c r="C7201" s="1">
        <v>82.088486000000003</v>
      </c>
      <c r="D7201" s="1">
        <v>66.757446000000002</v>
      </c>
      <c r="E7201" s="1">
        <f>SQRT((_001_1AccordionTest_2021_10_22_143121[[#This Row],[x]]-C7200)^2 + (_001_1AccordionTest_2021_10_22_143121[[#This Row],[y]]-D7200)^2)</f>
        <v>0.92435019401576568</v>
      </c>
      <c r="F7201" s="1">
        <f>_001_1AccordionTest_2021_10_22_143121[[#This Row],[Distance]]/(_001_1AccordionTest_2021_10_22_143121[[#This Row],[time]]-B7200)</f>
        <v>36.926741531476324</v>
      </c>
      <c r="G7201" s="1" t="e">
        <f>(F7202-_001_1AccordionTest_2021_10_22_143121[[#This Row],[Velocity]])/(B7202-_001_1AccordionTest_2021_10_22_143121[[#This Row],[time]])</f>
        <v>#DIV/0!</v>
      </c>
    </row>
    <row r="7202" spans="1:7" x14ac:dyDescent="0.3">
      <c r="A7202" s="1" t="s">
        <v>4</v>
      </c>
      <c r="B7202" s="1">
        <v>120.269768</v>
      </c>
      <c r="C7202" s="1">
        <v>82.088486000000003</v>
      </c>
      <c r="D7202" s="1">
        <v>66.757446000000002</v>
      </c>
      <c r="E7202" s="1">
        <f>SQRT((_001_1AccordionTest_2021_10_22_143121[[#This Row],[x]]-C7201)^2 + (_001_1AccordionTest_2021_10_22_143121[[#This Row],[y]]-D7201)^2)</f>
        <v>0</v>
      </c>
      <c r="F7202" s="1" t="e">
        <f>_001_1AccordionTest_2021_10_22_143121[[#This Row],[Distance]]/(_001_1AccordionTest_2021_10_22_143121[[#This Row],[time]]-B7201)</f>
        <v>#DIV/0!</v>
      </c>
      <c r="G7202" s="1" t="e">
        <f>(F7203-_001_1AccordionTest_2021_10_22_143121[[#This Row],[Velocity]])/(B7203-_001_1AccordionTest_2021_10_22_143121[[#This Row],[time]])</f>
        <v>#DIV/0!</v>
      </c>
    </row>
    <row r="7203" spans="1:7" x14ac:dyDescent="0.3">
      <c r="A7203" s="1" t="s">
        <v>4</v>
      </c>
      <c r="B7203" s="1">
        <v>120.283089</v>
      </c>
      <c r="C7203" s="1">
        <v>80.314445000000006</v>
      </c>
      <c r="D7203" s="1">
        <v>66.854850999999996</v>
      </c>
      <c r="E7203" s="1">
        <f>SQRT((_001_1AccordionTest_2021_10_22_143121[[#This Row],[x]]-C7202)^2 + (_001_1AccordionTest_2021_10_22_143121[[#This Row],[y]]-D7202)^2)</f>
        <v>1.7767130335836421</v>
      </c>
      <c r="F7203" s="1">
        <f>_001_1AccordionTest_2021_10_22_143121[[#This Row],[Distance]]/(_001_1AccordionTest_2021_10_22_143121[[#This Row],[time]]-B7202)</f>
        <v>133.37685110599818</v>
      </c>
      <c r="G7203" s="1">
        <f>(F7204-_001_1AccordionTest_2021_10_22_143121[[#This Row],[Velocity]])/(B7204-_001_1AccordionTest_2021_10_22_143121[[#This Row],[time]])</f>
        <v>-2555.1935958530398</v>
      </c>
    </row>
    <row r="7204" spans="1:7" x14ac:dyDescent="0.3">
      <c r="A7204" s="1" t="s">
        <v>4</v>
      </c>
      <c r="B7204" s="1">
        <v>120.310852</v>
      </c>
      <c r="C7204" s="1">
        <v>78.581626999999997</v>
      </c>
      <c r="D7204" s="1">
        <v>66.901236999999995</v>
      </c>
      <c r="E7204" s="1">
        <f>SQRT((_001_1AccordionTest_2021_10_22_143121[[#This Row],[x]]-C7203)^2 + (_001_1AccordionTest_2021_10_22_143121[[#This Row],[y]]-D7203)^2)</f>
        <v>1.7334387448421793</v>
      </c>
      <c r="F7204" s="1">
        <f>_001_1AccordionTest_2021_10_22_143121[[#This Row],[Distance]]/(_001_1AccordionTest_2021_10_22_143121[[#This Row],[time]]-B7203)</f>
        <v>62.437011304347877</v>
      </c>
      <c r="G7204" s="1">
        <f>(F7205-_001_1AccordionTest_2021_10_22_143121[[#This Row],[Velocity]])/(B7205-_001_1AccordionTest_2021_10_22_143121[[#This Row],[time]])</f>
        <v>-169.3893173767502</v>
      </c>
    </row>
    <row r="7205" spans="1:7" x14ac:dyDescent="0.3">
      <c r="A7205" s="1" t="s">
        <v>4</v>
      </c>
      <c r="B7205" s="1">
        <v>120.32519499999999</v>
      </c>
      <c r="C7205" s="1">
        <v>77.720939999999999</v>
      </c>
      <c r="D7205" s="1">
        <v>66.901313999999999</v>
      </c>
      <c r="E7205" s="1">
        <f>SQRT((_001_1AccordionTest_2021_10_22_143121[[#This Row],[x]]-C7204)^2 + (_001_1AccordionTest_2021_10_22_143121[[#This Row],[y]]-D7204)^2)</f>
        <v>0.86068700344434013</v>
      </c>
      <c r="F7205" s="1">
        <f>_001_1AccordionTest_2021_10_22_143121[[#This Row],[Distance]]/(_001_1AccordionTest_2021_10_22_143121[[#This Row],[time]]-B7204)</f>
        <v>60.007460325213714</v>
      </c>
      <c r="G7205" s="1">
        <f>(F7206-_001_1AccordionTest_2021_10_22_143121[[#This Row],[Velocity]])/(B7206-_001_1AccordionTest_2021_10_22_143121[[#This Row],[time]])</f>
        <v>-405.60674446397638</v>
      </c>
    </row>
    <row r="7206" spans="1:7" x14ac:dyDescent="0.3">
      <c r="A7206" s="1" t="s">
        <v>4</v>
      </c>
      <c r="B7206" s="1">
        <v>120.341019</v>
      </c>
      <c r="C7206" s="1">
        <v>76.872947999999994</v>
      </c>
      <c r="D7206" s="1">
        <v>66.903389000000004</v>
      </c>
      <c r="E7206" s="1">
        <f>SQRT((_001_1AccordionTest_2021_10_22_143121[[#This Row],[x]]-C7205)^2 + (_001_1AccordionTest_2021_10_22_143121[[#This Row],[y]]-D7205)^2)</f>
        <v>0.84799453871414077</v>
      </c>
      <c r="F7206" s="1">
        <f>_001_1AccordionTest_2021_10_22_143121[[#This Row],[Distance]]/(_001_1AccordionTest_2021_10_22_143121[[#This Row],[time]]-B7205)</f>
        <v>53.589139200812035</v>
      </c>
      <c r="G7206" s="1">
        <f>(F7207-_001_1AccordionTest_2021_10_22_143121[[#This Row],[Velocity]])/(B7207-_001_1AccordionTest_2021_10_22_143121[[#This Row],[time]])</f>
        <v>-616.9598806117059</v>
      </c>
    </row>
    <row r="7207" spans="1:7" x14ac:dyDescent="0.3">
      <c r="A7207" s="1" t="s">
        <v>4</v>
      </c>
      <c r="B7207" s="1">
        <v>120.361076</v>
      </c>
      <c r="C7207" s="1">
        <v>76.046515999999997</v>
      </c>
      <c r="D7207" s="1">
        <v>66.884636</v>
      </c>
      <c r="E7207" s="1">
        <f>SQRT((_001_1AccordionTest_2021_10_22_143121[[#This Row],[x]]-C7206)^2 + (_001_1AccordionTest_2021_10_22_143121[[#This Row],[y]]-D7206)^2)</f>
        <v>0.82664473967539109</v>
      </c>
      <c r="F7207" s="1">
        <f>_001_1AccordionTest_2021_10_22_143121[[#This Row],[Distance]]/(_001_1AccordionTest_2021_10_22_143121[[#This Row],[time]]-B7206)</f>
        <v>41.214774875386617</v>
      </c>
      <c r="G7207" s="1">
        <f>(F7208-_001_1AccordionTest_2021_10_22_143121[[#This Row],[Velocity]])/(B7208-_001_1AccordionTest_2021_10_22_143121[[#This Row],[time]])</f>
        <v>5936.5893699535645</v>
      </c>
    </row>
    <row r="7208" spans="1:7" x14ac:dyDescent="0.3">
      <c r="A7208" s="1" t="s">
        <v>4</v>
      </c>
      <c r="B7208" s="1">
        <v>120.374832</v>
      </c>
      <c r="C7208" s="1">
        <v>74.356712000000002</v>
      </c>
      <c r="D7208" s="1">
        <v>66.926261999999994</v>
      </c>
      <c r="E7208" s="1">
        <f>SQRT((_001_1AccordionTest_2021_10_22_143121[[#This Row],[x]]-C7207)^2 + (_001_1AccordionTest_2021_10_22_143121[[#This Row],[y]]-D7207)^2)</f>
        <v>1.6903166219060806</v>
      </c>
      <c r="F7208" s="1">
        <f>_001_1AccordionTest_2021_10_22_143121[[#This Row],[Distance]]/(_001_1AccordionTest_2021_10_22_143121[[#This Row],[time]]-B7207)</f>
        <v>122.8784982484724</v>
      </c>
      <c r="G7208" s="1">
        <f>(F7209-_001_1AccordionTest_2021_10_22_143121[[#This Row],[Velocity]])/(B7209-_001_1AccordionTest_2021_10_22_143121[[#This Row],[time]])</f>
        <v>-4653.4060433207105</v>
      </c>
    </row>
    <row r="7209" spans="1:7" x14ac:dyDescent="0.3">
      <c r="A7209" s="1" t="s">
        <v>4</v>
      </c>
      <c r="B7209" s="1">
        <v>120.388893</v>
      </c>
      <c r="C7209" s="1">
        <v>73.549178999999995</v>
      </c>
      <c r="D7209" s="1">
        <v>66.945480000000003</v>
      </c>
      <c r="E7209" s="1">
        <f>SQRT((_001_1AccordionTest_2021_10_22_143121[[#This Row],[x]]-C7208)^2 + (_001_1AccordionTest_2021_10_22_143121[[#This Row],[y]]-D7208)^2)</f>
        <v>0.80776164653504734</v>
      </c>
      <c r="F7209" s="1">
        <f>_001_1AccordionTest_2021_10_22_143121[[#This Row],[Distance]]/(_001_1AccordionTest_2021_10_22_143121[[#This Row],[time]]-B7208)</f>
        <v>57.44695587334872</v>
      </c>
      <c r="G7209" s="1">
        <f>(F7210-_001_1AccordionTest_2021_10_22_143121[[#This Row],[Velocity]])/(B7210-_001_1AccordionTest_2021_10_22_143121[[#This Row],[time]])</f>
        <v>16.736987238835976</v>
      </c>
    </row>
    <row r="7210" spans="1:7" x14ac:dyDescent="0.3">
      <c r="A7210" s="1" t="s">
        <v>4</v>
      </c>
      <c r="B7210" s="1">
        <v>120.401985</v>
      </c>
      <c r="C7210" s="1">
        <v>72.794837999999999</v>
      </c>
      <c r="D7210" s="1">
        <v>66.976151000000002</v>
      </c>
      <c r="E7210" s="1">
        <f>SQRT((_001_1AccordionTest_2021_10_22_143121[[#This Row],[x]]-C7209)^2 + (_001_1AccordionTest_2021_10_22_143121[[#This Row],[y]]-D7209)^2)</f>
        <v>0.75496427367259888</v>
      </c>
      <c r="F7210" s="1">
        <f>_001_1AccordionTest_2021_10_22_143121[[#This Row],[Distance]]/(_001_1AccordionTest_2021_10_22_143121[[#This Row],[time]]-B7209)</f>
        <v>57.666076510279566</v>
      </c>
      <c r="G7210" s="1">
        <f>(F7211-_001_1AccordionTest_2021_10_22_143121[[#This Row],[Velocity]])/(B7211-_001_1AccordionTest_2021_10_22_143121[[#This Row],[time]])</f>
        <v>-264.23451475738347</v>
      </c>
    </row>
    <row r="7211" spans="1:7" x14ac:dyDescent="0.3">
      <c r="A7211" s="1" t="s">
        <v>4</v>
      </c>
      <c r="B7211" s="1">
        <v>120.416107</v>
      </c>
      <c r="C7211" s="1">
        <v>72.033546000000001</v>
      </c>
      <c r="D7211" s="1">
        <v>66.999947000000006</v>
      </c>
      <c r="E7211" s="1">
        <f>SQRT((_001_1AccordionTest_2021_10_22_143121[[#This Row],[x]]-C7210)^2 + (_001_1AccordionTest_2021_10_22_143121[[#This Row],[y]]-D7210)^2)</f>
        <v>0.76166380961681268</v>
      </c>
      <c r="F7211" s="1">
        <f>_001_1AccordionTest_2021_10_22_143121[[#This Row],[Distance]]/(_001_1AccordionTest_2021_10_22_143121[[#This Row],[time]]-B7210)</f>
        <v>53.934556692875688</v>
      </c>
      <c r="G7211" s="1">
        <f>(F7212-_001_1AccordionTest_2021_10_22_143121[[#This Row],[Velocity]])/(B7212-_001_1AccordionTest_2021_10_22_143121[[#This Row],[time]])</f>
        <v>-34.180265149943644</v>
      </c>
    </row>
    <row r="7212" spans="1:7" x14ac:dyDescent="0.3">
      <c r="A7212" s="1" t="s">
        <v>4</v>
      </c>
      <c r="B7212" s="1">
        <v>120.44425200000001</v>
      </c>
      <c r="C7212" s="1">
        <v>70.543616999999998</v>
      </c>
      <c r="D7212" s="1">
        <v>67.054091999999997</v>
      </c>
      <c r="E7212" s="1">
        <f>SQRT((_001_1AccordionTest_2021_10_22_143121[[#This Row],[x]]-C7211)^2 + (_001_1AccordionTest_2021_10_22_143121[[#This Row],[y]]-D7211)^2)</f>
        <v>1.4909125078508161</v>
      </c>
      <c r="F7212" s="1">
        <f>_001_1AccordionTest_2021_10_22_143121[[#This Row],[Distance]]/(_001_1AccordionTest_2021_10_22_143121[[#This Row],[time]]-B7211)</f>
        <v>52.97255313023021</v>
      </c>
      <c r="G7212" s="1">
        <f>(F7213-_001_1AccordionTest_2021_10_22_143121[[#This Row],[Velocity]])/(B7213-_001_1AccordionTest_2021_10_22_143121[[#This Row],[time]])</f>
        <v>-236.59594637550228</v>
      </c>
    </row>
    <row r="7213" spans="1:7" x14ac:dyDescent="0.3">
      <c r="A7213" s="1" t="s">
        <v>4</v>
      </c>
      <c r="B7213" s="1">
        <v>120.458923</v>
      </c>
      <c r="C7213" s="1">
        <v>69.818511999999998</v>
      </c>
      <c r="D7213" s="1">
        <v>67.094604000000004</v>
      </c>
      <c r="E7213" s="1">
        <f>SQRT((_001_1AccordionTest_2021_10_22_143121[[#This Row],[x]]-C7212)^2 + (_001_1AccordionTest_2021_10_22_143121[[#This Row],[y]]-D7212)^2)</f>
        <v>0.72623583164768135</v>
      </c>
      <c r="F7213" s="1">
        <f>_001_1AccordionTest_2021_10_22_143121[[#This Row],[Distance]]/(_001_1AccordionTest_2021_10_22_143121[[#This Row],[time]]-B7212)</f>
        <v>49.501454000956926</v>
      </c>
      <c r="G7213" s="1">
        <f>(F7214-_001_1AccordionTest_2021_10_22_143121[[#This Row],[Velocity]])/(B7214-_001_1AccordionTest_2021_10_22_143121[[#This Row],[time]])</f>
        <v>-162.25991198372796</v>
      </c>
    </row>
    <row r="7214" spans="1:7" x14ac:dyDescent="0.3">
      <c r="A7214" s="1" t="s">
        <v>4</v>
      </c>
      <c r="B7214" s="1">
        <v>120.47363300000001</v>
      </c>
      <c r="C7214" s="1">
        <v>69.127669999999995</v>
      </c>
      <c r="D7214" s="1">
        <v>67.149956000000003</v>
      </c>
      <c r="E7214" s="1">
        <f>SQRT((_001_1AccordionTest_2021_10_22_143121[[#This Row],[x]]-C7213)^2 + (_001_1AccordionTest_2021_10_22_143121[[#This Row],[y]]-D7213)^2)</f>
        <v>0.69305592333375576</v>
      </c>
      <c r="F7214" s="1">
        <f>_001_1AccordionTest_2021_10_22_143121[[#This Row],[Distance]]/(_001_1AccordionTest_2021_10_22_143121[[#This Row],[time]]-B7213)</f>
        <v>47.11461069567499</v>
      </c>
      <c r="G7214" s="1">
        <f>(F7215-_001_1AccordionTest_2021_10_22_143121[[#This Row],[Velocity]])/(B7215-_001_1AccordionTest_2021_10_22_143121[[#This Row],[time]])</f>
        <v>-359.43228727699687</v>
      </c>
    </row>
    <row r="7215" spans="1:7" x14ac:dyDescent="0.3">
      <c r="A7215" s="1" t="s">
        <v>4</v>
      </c>
      <c r="B7215" s="1">
        <v>120.48973100000001</v>
      </c>
      <c r="C7215" s="1">
        <v>68.466239999999999</v>
      </c>
      <c r="D7215" s="1">
        <v>67.221664000000004</v>
      </c>
      <c r="E7215" s="1">
        <f>SQRT((_001_1AccordionTest_2021_10_22_143121[[#This Row],[x]]-C7214)^2 + (_001_1AccordionTest_2021_10_22_143121[[#This Row],[y]]-D7214)^2)</f>
        <v>0.66530570579545945</v>
      </c>
      <c r="F7215" s="1">
        <f>_001_1AccordionTest_2021_10_22_143121[[#This Row],[Distance]]/(_001_1AccordionTest_2021_10_22_143121[[#This Row],[time]]-B7214)</f>
        <v>41.328469735090074</v>
      </c>
      <c r="G7215" s="1">
        <f>(F7216-_001_1AccordionTest_2021_10_22_143121[[#This Row],[Velocity]])/(B7216-_001_1AccordionTest_2021_10_22_143121[[#This Row],[time]])</f>
        <v>60.13550582281151</v>
      </c>
    </row>
    <row r="7216" spans="1:7" x14ac:dyDescent="0.3">
      <c r="A7216" s="1" t="s">
        <v>4</v>
      </c>
      <c r="B7216" s="1">
        <v>120.505112</v>
      </c>
      <c r="C7216" s="1">
        <v>67.819878000000003</v>
      </c>
      <c r="D7216" s="1">
        <v>67.289383000000001</v>
      </c>
      <c r="E7216" s="1">
        <f>SQRT((_001_1AccordionTest_2021_10_22_143121[[#This Row],[x]]-C7215)^2 + (_001_1AccordionTest_2021_10_22_143121[[#This Row],[y]]-D7215)^2)</f>
        <v>0.64989975996686966</v>
      </c>
      <c r="F7216" s="1">
        <f>_001_1AccordionTest_2021_10_22_143121[[#This Row],[Distance]]/(_001_1AccordionTest_2021_10_22_143121[[#This Row],[time]]-B7215)</f>
        <v>42.253413950150183</v>
      </c>
      <c r="G7216" s="1">
        <f>(F7217-_001_1AccordionTest_2021_10_22_143121[[#This Row],[Velocity]])/(B7217-_001_1AccordionTest_2021_10_22_143121[[#This Row],[time]])</f>
        <v>-581.09448379352841</v>
      </c>
    </row>
    <row r="7217" spans="1:7" x14ac:dyDescent="0.3">
      <c r="A7217" s="1" t="s">
        <v>4</v>
      </c>
      <c r="B7217" s="1">
        <v>120.52546700000001</v>
      </c>
      <c r="C7217" s="1">
        <v>67.210212999999996</v>
      </c>
      <c r="D7217" s="1">
        <v>67.398231999999993</v>
      </c>
      <c r="E7217" s="1">
        <f>SQRT((_001_1AccordionTest_2021_10_22_143121[[#This Row],[x]]-C7216)^2 + (_001_1AccordionTest_2021_10_22_143121[[#This Row],[y]]-D7216)^2)</f>
        <v>0.61930567333587905</v>
      </c>
      <c r="F7217" s="1">
        <f>_001_1AccordionTest_2021_10_22_143121[[#This Row],[Distance]]/(_001_1AccordionTest_2021_10_22_143121[[#This Row],[time]]-B7216)</f>
        <v>30.42523573252755</v>
      </c>
      <c r="G7217" s="1">
        <f>(F7218-_001_1AccordionTest_2021_10_22_143121[[#This Row],[Velocity]])/(B7218-_001_1AccordionTest_2021_10_22_143121[[#This Row],[time]])</f>
        <v>4382.1887070924795</v>
      </c>
    </row>
    <row r="7218" spans="1:7" x14ac:dyDescent="0.3">
      <c r="A7218" s="1" t="s">
        <v>4</v>
      </c>
      <c r="B7218" s="1">
        <v>120.53969600000001</v>
      </c>
      <c r="C7218" s="1">
        <v>65.900565999999998</v>
      </c>
      <c r="D7218" s="1">
        <v>67.564491000000004</v>
      </c>
      <c r="E7218" s="1">
        <f>SQRT((_001_1AccordionTest_2021_10_22_143121[[#This Row],[x]]-C7217)^2 + (_001_1AccordionTest_2021_10_22_143121[[#This Row],[y]]-D7217)^2)</f>
        <v>1.3201580661761678</v>
      </c>
      <c r="F7218" s="1">
        <f>_001_1AccordionTest_2021_10_22_143121[[#This Row],[Distance]]/(_001_1AccordionTest_2021_10_22_143121[[#This Row],[time]]-B7217)</f>
        <v>92.779398845747622</v>
      </c>
      <c r="G7218" s="1">
        <f>(F7219-_001_1AccordionTest_2021_10_22_143121[[#This Row],[Velocity]])/(B7219-_001_1AccordionTest_2021_10_22_143121[[#This Row],[time]])</f>
        <v>-2831.7831293774921</v>
      </c>
    </row>
    <row r="7219" spans="1:7" x14ac:dyDescent="0.3">
      <c r="A7219" s="1" t="s">
        <v>4</v>
      </c>
      <c r="B7219" s="1">
        <v>120.56482699999999</v>
      </c>
      <c r="C7219" s="1">
        <v>65.364716000000001</v>
      </c>
      <c r="D7219" s="1">
        <v>67.653412000000003</v>
      </c>
      <c r="E7219" s="1">
        <f>SQRT((_001_1AccordionTest_2021_10_22_143121[[#This Row],[x]]-C7218)^2 + (_001_1AccordionTest_2021_10_22_143121[[#This Row],[y]]-D7218)^2)</f>
        <v>0.54317784080446063</v>
      </c>
      <c r="F7219" s="1">
        <f>_001_1AccordionTest_2021_10_22_143121[[#This Row],[Distance]]/(_001_1AccordionTest_2021_10_22_143121[[#This Row],[time]]-B7218)</f>
        <v>21.613857021397042</v>
      </c>
      <c r="G7219" s="1">
        <f>(F7220-_001_1AccordionTest_2021_10_22_143121[[#This Row],[Velocity]])/(B7220-_001_1AccordionTest_2021_10_22_143121[[#This Row],[time]])</f>
        <v>1579.8016341958021</v>
      </c>
    </row>
    <row r="7220" spans="1:7" x14ac:dyDescent="0.3">
      <c r="A7220" s="1" t="s">
        <v>4</v>
      </c>
      <c r="B7220" s="1">
        <v>120.578445</v>
      </c>
      <c r="C7220" s="1">
        <v>64.783562000000003</v>
      </c>
      <c r="D7220" s="1">
        <v>67.738235000000003</v>
      </c>
      <c r="E7220" s="1">
        <f>SQRT((_001_1AccordionTest_2021_10_22_143121[[#This Row],[x]]-C7219)^2 + (_001_1AccordionTest_2021_10_22_143121[[#This Row],[y]]-D7219)^2)</f>
        <v>0.58731159791459731</v>
      </c>
      <c r="F7220" s="1">
        <f>_001_1AccordionTest_2021_10_22_143121[[#This Row],[Distance]]/(_001_1AccordionTest_2021_10_22_143121[[#This Row],[time]]-B7219)</f>
        <v>43.127595675888308</v>
      </c>
      <c r="G7220" s="1">
        <f>(F7221-_001_1AccordionTest_2021_10_22_143121[[#This Row],[Velocity]])/(B7221-_001_1AccordionTest_2021_10_22_143121[[#This Row],[time]])</f>
        <v>-71.277963177695881</v>
      </c>
    </row>
    <row r="7221" spans="1:7" x14ac:dyDescent="0.3">
      <c r="A7221" s="1" t="s">
        <v>4</v>
      </c>
      <c r="B7221" s="1">
        <v>120.591866</v>
      </c>
      <c r="C7221" s="1">
        <v>64.225136000000006</v>
      </c>
      <c r="D7221" s="1">
        <v>67.830376000000001</v>
      </c>
      <c r="E7221" s="1">
        <f>SQRT((_001_1AccordionTest_2021_10_22_143121[[#This Row],[x]]-C7220)^2 + (_001_1AccordionTest_2021_10_22_143121[[#This Row],[y]]-D7220)^2)</f>
        <v>0.56597664382640078</v>
      </c>
      <c r="F7221" s="1">
        <f>_001_1AccordionTest_2021_10_22_143121[[#This Row],[Distance]]/(_001_1AccordionTest_2021_10_22_143121[[#This Row],[time]]-B7220)</f>
        <v>42.170974132080886</v>
      </c>
      <c r="G7221" s="1">
        <f>(F7222-_001_1AccordionTest_2021_10_22_143121[[#This Row],[Velocity]])/(B7222-_001_1AccordionTest_2021_10_22_143121[[#This Row],[time]])</f>
        <v>90.984922157553626</v>
      </c>
    </row>
    <row r="7222" spans="1:7" x14ac:dyDescent="0.3">
      <c r="A7222" s="1" t="s">
        <v>4</v>
      </c>
      <c r="B7222" s="1">
        <v>120.604713</v>
      </c>
      <c r="C7222" s="1">
        <v>63.675629000000001</v>
      </c>
      <c r="D7222" s="1">
        <v>67.920119999999997</v>
      </c>
      <c r="E7222" s="1">
        <f>SQRT((_001_1AccordionTest_2021_10_22_143121[[#This Row],[x]]-C7221)^2 + (_001_1AccordionTest_2021_10_22_143121[[#This Row],[y]]-D7221)^2)</f>
        <v>0.55678714836551801</v>
      </c>
      <c r="F7222" s="1">
        <f>_001_1AccordionTest_2021_10_22_143121[[#This Row],[Distance]]/(_001_1AccordionTest_2021_10_22_143121[[#This Row],[time]]-B7221)</f>
        <v>43.339857427039689</v>
      </c>
      <c r="G7222" s="1">
        <f>(F7223-_001_1AccordionTest_2021_10_22_143121[[#This Row],[Velocity]])/(B7223-_001_1AccordionTest_2021_10_22_143121[[#This Row],[time]])</f>
        <v>-598.51217527342942</v>
      </c>
    </row>
    <row r="7223" spans="1:7" x14ac:dyDescent="0.3">
      <c r="A7223" s="1" t="s">
        <v>4</v>
      </c>
      <c r="B7223" s="1">
        <v>120.621056</v>
      </c>
      <c r="C7223" s="1">
        <v>63.141548</v>
      </c>
      <c r="D7223" s="1">
        <v>68.044815</v>
      </c>
      <c r="E7223" s="1">
        <f>SQRT((_001_1AccordionTest_2021_10_22_143121[[#This Row],[x]]-C7222)^2 + (_001_1AccordionTest_2021_10_22_143121[[#This Row],[y]]-D7222)^2)</f>
        <v>0.5484444890652117</v>
      </c>
      <c r="F7223" s="1">
        <f>_001_1AccordionTest_2021_10_22_143121[[#This Row],[Distance]]/(_001_1AccordionTest_2021_10_22_143121[[#This Row],[time]]-B7222)</f>
        <v>33.558372946550818</v>
      </c>
      <c r="G7223" s="1">
        <f>(F7224-_001_1AccordionTest_2021_10_22_143121[[#This Row],[Velocity]])/(B7224-_001_1AccordionTest_2021_10_22_143121[[#This Row],[time]])</f>
        <v>-426.07537484794096</v>
      </c>
    </row>
    <row r="7224" spans="1:7" x14ac:dyDescent="0.3">
      <c r="A7224" s="1" t="s">
        <v>4</v>
      </c>
      <c r="B7224" s="1">
        <v>120.64196800000001</v>
      </c>
      <c r="C7224" s="1">
        <v>62.647820000000003</v>
      </c>
      <c r="D7224" s="1">
        <v>68.192856000000006</v>
      </c>
      <c r="E7224" s="1">
        <f>SQRT((_001_1AccordionTest_2021_10_22_143121[[#This Row],[x]]-C7223)^2 + (_001_1AccordionTest_2021_10_22_143121[[#This Row],[y]]-D7223)^2)</f>
        <v>0.51544492980821832</v>
      </c>
      <c r="F7224" s="1">
        <f>_001_1AccordionTest_2021_10_22_143121[[#This Row],[Distance]]/(_001_1AccordionTest_2021_10_22_143121[[#This Row],[time]]-B7223)</f>
        <v>24.648284707726496</v>
      </c>
      <c r="G7224" s="1">
        <f>(F7225-_001_1AccordionTest_2021_10_22_143121[[#This Row],[Velocity]])/(B7225-_001_1AccordionTest_2021_10_22_143121[[#This Row],[time]])</f>
        <v>4093.6920803729063</v>
      </c>
    </row>
    <row r="7225" spans="1:7" x14ac:dyDescent="0.3">
      <c r="A7225" s="1" t="s">
        <v>4</v>
      </c>
      <c r="B7225" s="1">
        <v>120.655525</v>
      </c>
      <c r="C7225" s="1">
        <v>61.584732000000002</v>
      </c>
      <c r="D7225" s="1">
        <v>68.417411999999999</v>
      </c>
      <c r="E7225" s="1">
        <f>SQRT((_001_1AccordionTest_2021_10_22_143121[[#This Row],[x]]-C7224)^2 + (_001_1AccordionTest_2021_10_22_143121[[#This Row],[y]]-D7224)^2)</f>
        <v>1.0865456699467344</v>
      </c>
      <c r="F7225" s="1">
        <f>_001_1AccordionTest_2021_10_22_143121[[#This Row],[Distance]]/(_001_1AccordionTest_2021_10_22_143121[[#This Row],[time]]-B7224)</f>
        <v>80.146468241307616</v>
      </c>
      <c r="G7225" s="1">
        <f>(F7226-_001_1AccordionTest_2021_10_22_143121[[#This Row],[Velocity]])/(B7226-_001_1AccordionTest_2021_10_22_143121[[#This Row],[time]])</f>
        <v>-3155.3087023524035</v>
      </c>
    </row>
    <row r="7226" spans="1:7" x14ac:dyDescent="0.3">
      <c r="A7226" s="1" t="s">
        <v>4</v>
      </c>
      <c r="B7226" s="1">
        <v>120.668716</v>
      </c>
      <c r="C7226" s="1">
        <v>61.099350000000001</v>
      </c>
      <c r="D7226" s="1">
        <v>68.567916999999994</v>
      </c>
      <c r="E7226" s="1">
        <f>SQRT((_001_1AccordionTest_2021_10_22_143121[[#This Row],[x]]-C7225)^2 + (_001_1AccordionTest_2021_10_22_143121[[#This Row],[y]]-D7225)^2)</f>
        <v>0.50818052004086089</v>
      </c>
      <c r="F7226" s="1">
        <f>_001_1AccordionTest_2021_10_22_143121[[#This Row],[Distance]]/(_001_1AccordionTest_2021_10_22_143121[[#This Row],[time]]-B7225)</f>
        <v>38.52479114855759</v>
      </c>
      <c r="G7226" s="1">
        <f>(F7227-_001_1AccordionTest_2021_10_22_143121[[#This Row],[Velocity]])/(B7227-_001_1AccordionTest_2021_10_22_143121[[#This Row],[time]])</f>
        <v>-146.20581946022716</v>
      </c>
    </row>
    <row r="7227" spans="1:7" x14ac:dyDescent="0.3">
      <c r="A7227" s="1" t="s">
        <v>4</v>
      </c>
      <c r="B7227" s="1">
        <v>120.682655</v>
      </c>
      <c r="C7227" s="1">
        <v>60.610733000000003</v>
      </c>
      <c r="D7227" s="1">
        <v>68.709045000000003</v>
      </c>
      <c r="E7227" s="1">
        <f>SQRT((_001_1AccordionTest_2021_10_22_143121[[#This Row],[x]]-C7226)^2 + (_001_1AccordionTest_2021_10_22_143121[[#This Row],[y]]-D7226)^2)</f>
        <v>0.50858989871309912</v>
      </c>
      <c r="F7227" s="1">
        <f>_001_1AccordionTest_2021_10_22_143121[[#This Row],[Distance]]/(_001_1AccordionTest_2021_10_22_143121[[#This Row],[time]]-B7226)</f>
        <v>36.486828231102436</v>
      </c>
      <c r="G7227" s="1">
        <f>(F7228-_001_1AccordionTest_2021_10_22_143121[[#This Row],[Velocity]])/(B7228-_001_1AccordionTest_2021_10_22_143121[[#This Row],[time]])</f>
        <v>-98.173340593322607</v>
      </c>
    </row>
    <row r="7228" spans="1:7" x14ac:dyDescent="0.3">
      <c r="A7228" s="1" t="s">
        <v>4</v>
      </c>
      <c r="B7228" s="1">
        <v>120.71276899999999</v>
      </c>
      <c r="C7228" s="1">
        <v>59.634224000000003</v>
      </c>
      <c r="D7228" s="1">
        <v>68.965941999999998</v>
      </c>
      <c r="E7228" s="1">
        <f>SQRT((_001_1AccordionTest_2021_10_22_143121[[#This Row],[x]]-C7227)^2 + (_001_1AccordionTest_2021_10_22_143121[[#This Row],[y]]-D7227)^2)</f>
        <v>1.0097355573069602</v>
      </c>
      <c r="F7228" s="1">
        <f>_001_1AccordionTest_2021_10_22_143121[[#This Row],[Distance]]/(_001_1AccordionTest_2021_10_22_143121[[#This Row],[time]]-B7227)</f>
        <v>33.530436252475361</v>
      </c>
      <c r="G7228" s="1">
        <f>(F7229-_001_1AccordionTest_2021_10_22_143121[[#This Row],[Velocity]])/(B7229-_001_1AccordionTest_2021_10_22_143121[[#This Row],[time]])</f>
        <v>7.6030360982225007</v>
      </c>
    </row>
    <row r="7229" spans="1:7" x14ac:dyDescent="0.3">
      <c r="A7229" s="1" t="s">
        <v>4</v>
      </c>
      <c r="B7229" s="1">
        <v>120.728111</v>
      </c>
      <c r="C7229" s="1">
        <v>59.133719999999997</v>
      </c>
      <c r="D7229" s="1">
        <v>69.092322999999993</v>
      </c>
      <c r="E7229" s="1">
        <f>SQRT((_001_1AccordionTest_2021_10_22_143121[[#This Row],[x]]-C7228)^2 + (_001_1AccordionTest_2021_10_22_143121[[#This Row],[y]]-D7228)^2)</f>
        <v>0.51621353253959279</v>
      </c>
      <c r="F7229" s="1">
        <f>_001_1AccordionTest_2021_10_22_143121[[#This Row],[Distance]]/(_001_1AccordionTest_2021_10_22_143121[[#This Row],[time]]-B7228)</f>
        <v>33.647082032294321</v>
      </c>
      <c r="G7229" s="1">
        <f>(F7230-_001_1AccordionTest_2021_10_22_143121[[#This Row],[Velocity]])/(B7230-_001_1AccordionTest_2021_10_22_143121[[#This Row],[time]])</f>
        <v>-91.194205348821939</v>
      </c>
    </row>
    <row r="7230" spans="1:7" x14ac:dyDescent="0.3">
      <c r="A7230" s="1" t="s">
        <v>4</v>
      </c>
      <c r="B7230" s="1">
        <v>120.743729</v>
      </c>
      <c r="C7230" s="1">
        <v>58.647835000000001</v>
      </c>
      <c r="D7230" s="1">
        <v>69.223404000000002</v>
      </c>
      <c r="E7230" s="1">
        <f>SQRT((_001_1AccordionTest_2021_10_22_143121[[#This Row],[x]]-C7229)^2 + (_001_1AccordionTest_2021_10_22_143121[[#This Row],[y]]-D7229)^2)</f>
        <v>0.50325586115414356</v>
      </c>
      <c r="F7230" s="1">
        <f>_001_1AccordionTest_2021_10_22_143121[[#This Row],[Distance]]/(_001_1AccordionTest_2021_10_22_143121[[#This Row],[time]]-B7229)</f>
        <v>32.222810933156104</v>
      </c>
      <c r="G7230" s="1">
        <f>(F7231-_001_1AccordionTest_2021_10_22_143121[[#This Row],[Velocity]])/(B7231-_001_1AccordionTest_2021_10_22_143121[[#This Row],[time]])</f>
        <v>-516.81520635575839</v>
      </c>
    </row>
    <row r="7231" spans="1:7" x14ac:dyDescent="0.3">
      <c r="A7231" s="1" t="s">
        <v>4</v>
      </c>
      <c r="B7231" s="1">
        <v>120.76282500000001</v>
      </c>
      <c r="C7231" s="1">
        <v>58.254767999999999</v>
      </c>
      <c r="D7231" s="1">
        <v>69.389876999999998</v>
      </c>
      <c r="E7231" s="1">
        <f>SQRT((_001_1AccordionTest_2021_10_22_143121[[#This Row],[x]]-C7230)^2 + (_001_1AccordionTest_2021_10_22_143121[[#This Row],[y]]-D7230)^2)</f>
        <v>0.42686640324345088</v>
      </c>
      <c r="F7231" s="1">
        <f>_001_1AccordionTest_2021_10_22_143121[[#This Row],[Distance]]/(_001_1AccordionTest_2021_10_22_143121[[#This Row],[time]]-B7230)</f>
        <v>22.353707752584132</v>
      </c>
      <c r="G7231" s="1">
        <f>(F7232-_001_1AccordionTest_2021_10_22_143121[[#This Row],[Velocity]])/(B7232-_001_1AccordionTest_2021_10_22_143121[[#This Row],[time]])</f>
        <v>2951.231104367138</v>
      </c>
    </row>
    <row r="7232" spans="1:7" x14ac:dyDescent="0.3">
      <c r="A7232" s="1" t="s">
        <v>4</v>
      </c>
      <c r="B7232" s="1">
        <v>120.77681</v>
      </c>
      <c r="C7232" s="1">
        <v>57.422119000000002</v>
      </c>
      <c r="D7232" s="1">
        <v>69.703682000000001</v>
      </c>
      <c r="E7232" s="1">
        <f>SQRT((_001_1AccordionTest_2021_10_22_143121[[#This Row],[x]]-C7231)^2 + (_001_1AccordionTest_2021_10_22_143121[[#This Row],[y]]-D7231)^2)</f>
        <v>0.88981904633807174</v>
      </c>
      <c r="F7232" s="1">
        <f>_001_1AccordionTest_2021_10_22_143121[[#This Row],[Distance]]/(_001_1AccordionTest_2021_10_22_143121[[#This Row],[time]]-B7231)</f>
        <v>63.626674747132093</v>
      </c>
      <c r="G7232" s="1">
        <f>(F7233-_001_1AccordionTest_2021_10_22_143121[[#This Row],[Velocity]])/(B7233-_001_1AccordionTest_2021_10_22_143121[[#This Row],[time]])</f>
        <v>-2427.0715598327865</v>
      </c>
    </row>
    <row r="7233" spans="1:7" x14ac:dyDescent="0.3">
      <c r="A7233" s="1" t="s">
        <v>4</v>
      </c>
      <c r="B7233" s="1">
        <v>120.79072600000001</v>
      </c>
      <c r="C7233" s="1">
        <v>57.033340000000003</v>
      </c>
      <c r="D7233" s="1">
        <v>69.850037</v>
      </c>
      <c r="E7233" s="1">
        <f>SQRT((_001_1AccordionTest_2021_10_22_143121[[#This Row],[x]]-C7232)^2 + (_001_1AccordionTest_2021_10_22_143121[[#This Row],[y]]-D7232)^2)</f>
        <v>0.41541412694562951</v>
      </c>
      <c r="F7233" s="1">
        <f>_001_1AccordionTest_2021_10_22_143121[[#This Row],[Distance]]/(_001_1AccordionTest_2021_10_22_143121[[#This Row],[time]]-B7232)</f>
        <v>29.851546920477379</v>
      </c>
      <c r="G7233" s="1">
        <f>(F7234-_001_1AccordionTest_2021_10_22_143121[[#This Row],[Velocity]])/(B7234-_001_1AccordionTest_2021_10_22_143121[[#This Row],[time]])</f>
        <v>-580.05102379940763</v>
      </c>
    </row>
    <row r="7234" spans="1:7" x14ac:dyDescent="0.3">
      <c r="A7234" s="1" t="s">
        <v>4</v>
      </c>
      <c r="B7234" s="1">
        <v>120.814903</v>
      </c>
      <c r="C7234" s="1">
        <v>56.698196000000003</v>
      </c>
      <c r="D7234" s="1">
        <v>70.034728999999999</v>
      </c>
      <c r="E7234" s="1">
        <f>SQRT((_001_1AccordionTest_2021_10_22_143121[[#This Row],[x]]-C7233)^2 + (_001_1AccordionTest_2021_10_22_143121[[#This Row],[y]]-D7233)^2)</f>
        <v>0.38266517427118862</v>
      </c>
      <c r="F7234" s="1">
        <f>_001_1AccordionTest_2021_10_22_143121[[#This Row],[Distance]]/(_001_1AccordionTest_2021_10_22_143121[[#This Row],[time]]-B7233)</f>
        <v>15.827653318082254</v>
      </c>
      <c r="G7234" s="1">
        <f>(F7235-_001_1AccordionTest_2021_10_22_143121[[#This Row],[Velocity]])/(B7235-_001_1AccordionTest_2021_10_22_143121[[#This Row],[time]])</f>
        <v>1103.244406632969</v>
      </c>
    </row>
    <row r="7235" spans="1:7" x14ac:dyDescent="0.3">
      <c r="A7235" s="1" t="s">
        <v>4</v>
      </c>
      <c r="B7235" s="1">
        <v>120.827927</v>
      </c>
      <c r="C7235" s="1">
        <v>56.359794999999998</v>
      </c>
      <c r="D7235" s="1">
        <v>70.235106999999999</v>
      </c>
      <c r="E7235" s="1">
        <f>SQRT((_001_1AccordionTest_2021_10_22_143121[[#This Row],[x]]-C7234)^2 + (_001_1AccordionTest_2021_10_22_143121[[#This Row],[y]]-D7234)^2)</f>
        <v>0.39327672151425813</v>
      </c>
      <c r="F7235" s="1">
        <f>_001_1AccordionTest_2021_10_22_143121[[#This Row],[Distance]]/(_001_1AccordionTest_2021_10_22_143121[[#This Row],[time]]-B7234)</f>
        <v>30.196308470071674</v>
      </c>
      <c r="G7235" s="1">
        <f>(F7236-_001_1AccordionTest_2021_10_22_143121[[#This Row],[Velocity]])/(B7236-_001_1AccordionTest_2021_10_22_143121[[#This Row],[time]])</f>
        <v>-258.19419309088028</v>
      </c>
    </row>
    <row r="7236" spans="1:7" x14ac:dyDescent="0.3">
      <c r="A7236" s="1" t="s">
        <v>4</v>
      </c>
      <c r="B7236" s="1">
        <v>120.841278</v>
      </c>
      <c r="C7236" s="1">
        <v>56.058112999999999</v>
      </c>
      <c r="D7236" s="1">
        <v>70.426231000000001</v>
      </c>
      <c r="E7236" s="1">
        <f>SQRT((_001_1AccordionTest_2021_10_22_143121[[#This Row],[x]]-C7235)^2 + (_001_1AccordionTest_2021_10_22_143121[[#This Row],[y]]-D7235)^2)</f>
        <v>0.35712800576264042</v>
      </c>
      <c r="F7236" s="1">
        <f>_001_1AccordionTest_2021_10_22_143121[[#This Row],[Distance]]/(_001_1AccordionTest_2021_10_22_143121[[#This Row],[time]]-B7235)</f>
        <v>26.749157798115302</v>
      </c>
      <c r="G7236" s="1">
        <f>(F7237-_001_1AccordionTest_2021_10_22_143121[[#This Row],[Velocity]])/(B7237-_001_1AccordionTest_2021_10_22_143121[[#This Row],[time]])</f>
        <v>-305.55446290571234</v>
      </c>
    </row>
    <row r="7237" spans="1:7" x14ac:dyDescent="0.3">
      <c r="A7237" s="1" t="s">
        <v>4</v>
      </c>
      <c r="B7237" s="1">
        <v>120.85554500000001</v>
      </c>
      <c r="C7237" s="1">
        <v>55.800621</v>
      </c>
      <c r="D7237" s="1">
        <v>70.615273000000002</v>
      </c>
      <c r="E7237" s="1">
        <f>SQRT((_001_1AccordionTest_2021_10_22_143121[[#This Row],[x]]-C7236)^2 + (_001_1AccordionTest_2021_10_22_143121[[#This Row],[y]]-D7236)^2)</f>
        <v>0.3194354517394708</v>
      </c>
      <c r="F7237" s="1">
        <f>_001_1AccordionTest_2021_10_22_143121[[#This Row],[Distance]]/(_001_1AccordionTest_2021_10_22_143121[[#This Row],[time]]-B7236)</f>
        <v>22.389812275838342</v>
      </c>
      <c r="G7237" s="1">
        <f>(F7238-_001_1AccordionTest_2021_10_22_143121[[#This Row],[Velocity]])/(B7238-_001_1AccordionTest_2021_10_22_143121[[#This Row],[time]])</f>
        <v>-18.265363631955626</v>
      </c>
    </row>
    <row r="7238" spans="1:7" x14ac:dyDescent="0.3">
      <c r="A7238" s="1" t="s">
        <v>4</v>
      </c>
      <c r="B7238" s="1">
        <v>120.870667</v>
      </c>
      <c r="C7238" s="1">
        <v>55.521698000000001</v>
      </c>
      <c r="D7238" s="1">
        <v>70.799735999999996</v>
      </c>
      <c r="E7238" s="1">
        <f>SQRT((_001_1AccordionTest_2021_10_22_143121[[#This Row],[x]]-C7237)^2 + (_001_1AccordionTest_2021_10_22_143121[[#This Row],[y]]-D7237)^2)</f>
        <v>0.33440191132527508</v>
      </c>
      <c r="F7238" s="1">
        <f>_001_1AccordionTest_2021_10_22_143121[[#This Row],[Distance]]/(_001_1AccordionTest_2021_10_22_143121[[#This Row],[time]]-B7237)</f>
        <v>22.113603446996073</v>
      </c>
      <c r="G7238" s="1">
        <f>(F7239-_001_1AccordionTest_2021_10_22_143121[[#This Row],[Velocity]])/(B7239-_001_1AccordionTest_2021_10_22_143121[[#This Row],[time]])</f>
        <v>-446.61811274597744</v>
      </c>
    </row>
    <row r="7239" spans="1:7" x14ac:dyDescent="0.3">
      <c r="A7239" s="1" t="s">
        <v>4</v>
      </c>
      <c r="B7239" s="1">
        <v>120.89239499999999</v>
      </c>
      <c r="C7239" s="1">
        <v>55.348244000000001</v>
      </c>
      <c r="D7239" s="1">
        <v>71.006172000000007</v>
      </c>
      <c r="E7239" s="1">
        <f>SQRT((_001_1AccordionTest_2021_10_22_143121[[#This Row],[x]]-C7238)^2 + (_001_1AccordionTest_2021_10_22_143121[[#This Row],[y]]-D7238)^2)</f>
        <v>0.26963329210615716</v>
      </c>
      <c r="F7239" s="1">
        <f>_001_1AccordionTest_2021_10_22_143121[[#This Row],[Distance]]/(_001_1AccordionTest_2021_10_22_143121[[#This Row],[time]]-B7238)</f>
        <v>12.409485093253274</v>
      </c>
      <c r="G7239" s="1">
        <f>(F7240-_001_1AccordionTest_2021_10_22_143121[[#This Row],[Velocity]])/(B7240-_001_1AccordionTest_2021_10_22_143121[[#This Row],[time]])</f>
        <v>2765.289847919109</v>
      </c>
    </row>
    <row r="7240" spans="1:7" x14ac:dyDescent="0.3">
      <c r="A7240" s="1" t="s">
        <v>4</v>
      </c>
      <c r="B7240" s="1">
        <v>120.905739</v>
      </c>
      <c r="C7240" s="1">
        <v>54.815918000000003</v>
      </c>
      <c r="D7240" s="1">
        <v>71.392921000000001</v>
      </c>
      <c r="E7240" s="1">
        <f>SQRT((_001_1AccordionTest_2021_10_22_143121[[#This Row],[x]]-C7239)^2 + (_001_1AccordionTest_2021_10_22_143121[[#This Row],[y]]-D7239)^2)</f>
        <v>0.65798613912224124</v>
      </c>
      <c r="F7240" s="1">
        <f>_001_1AccordionTest_2021_10_22_143121[[#This Row],[Distance]]/(_001_1AccordionTest_2021_10_22_143121[[#This Row],[time]]-B7239)</f>
        <v>49.309512823895751</v>
      </c>
      <c r="G7240" s="1">
        <f>(F7241-_001_1AccordionTest_2021_10_22_143121[[#This Row],[Velocity]])/(B7241-_001_1AccordionTest_2021_10_22_143121[[#This Row],[time]])</f>
        <v>-1773.7780202913602</v>
      </c>
    </row>
    <row r="7241" spans="1:7" x14ac:dyDescent="0.3">
      <c r="A7241" s="1" t="s">
        <v>4</v>
      </c>
      <c r="B7241" s="1">
        <v>120.91922</v>
      </c>
      <c r="C7241" s="1">
        <v>54.540207000000002</v>
      </c>
      <c r="D7241" s="1">
        <v>71.595917</v>
      </c>
      <c r="E7241" s="1">
        <f>SQRT((_001_1AccordionTest_2021_10_22_143121[[#This Row],[x]]-C7240)^2 + (_001_1AccordionTest_2021_10_22_143121[[#This Row],[y]]-D7240)^2)</f>
        <v>0.34237980597138051</v>
      </c>
      <c r="F7241" s="1">
        <f>_001_1AccordionTest_2021_10_22_143121[[#This Row],[Distance]]/(_001_1AccordionTest_2021_10_22_143121[[#This Row],[time]]-B7240)</f>
        <v>25.397211332350153</v>
      </c>
      <c r="G7241" s="1">
        <f>(F7242-_001_1AccordionTest_2021_10_22_143121[[#This Row],[Velocity]])/(B7242-_001_1AccordionTest_2021_10_22_143121[[#This Row],[time]])</f>
        <v>163.8076829590525</v>
      </c>
    </row>
    <row r="7242" spans="1:7" x14ac:dyDescent="0.3">
      <c r="A7242" s="1" t="s">
        <v>4</v>
      </c>
      <c r="B7242" s="1">
        <v>120.947052</v>
      </c>
      <c r="C7242" s="1">
        <v>53.810600000000001</v>
      </c>
      <c r="D7242" s="1">
        <v>71.999404999999996</v>
      </c>
      <c r="E7242" s="1">
        <f>SQRT((_001_1AccordionTest_2021_10_22_143121[[#This Row],[x]]-C7241)^2 + (_001_1AccordionTest_2021_10_22_143121[[#This Row],[y]]-D7241)^2)</f>
        <v>0.83374392986875701</v>
      </c>
      <c r="F7242" s="1">
        <f>_001_1AccordionTest_2021_10_22_143121[[#This Row],[Distance]]/(_001_1AccordionTest_2021_10_22_143121[[#This Row],[time]]-B7241)</f>
        <v>29.956306764467097</v>
      </c>
      <c r="G7242" s="1">
        <f>(F7243-_001_1AccordionTest_2021_10_22_143121[[#This Row],[Velocity]])/(B7243-_001_1AccordionTest_2021_10_22_143121[[#This Row],[time]])</f>
        <v>97.050436202510767</v>
      </c>
    </row>
    <row r="7243" spans="1:7" x14ac:dyDescent="0.3">
      <c r="A7243" s="1" t="s">
        <v>4</v>
      </c>
      <c r="B7243" s="1">
        <v>120.963142</v>
      </c>
      <c r="C7243" s="1">
        <v>53.320328000000003</v>
      </c>
      <c r="D7243" s="1">
        <v>72.129043999999993</v>
      </c>
      <c r="E7243" s="1">
        <f>SQRT((_001_1AccordionTest_2021_10_22_143121[[#This Row],[x]]-C7242)^2 + (_001_1AccordionTest_2021_10_22_143121[[#This Row],[y]]-D7242)^2)</f>
        <v>0.50712217887309641</v>
      </c>
      <c r="F7243" s="1">
        <f>_001_1AccordionTest_2021_10_22_143121[[#This Row],[Distance]]/(_001_1AccordionTest_2021_10_22_143121[[#This Row],[time]]-B7242)</f>
        <v>31.517848282966028</v>
      </c>
      <c r="G7243" s="1">
        <f>(F7244-_001_1AccordionTest_2021_10_22_143121[[#This Row],[Velocity]])/(B7244-_001_1AccordionTest_2021_10_22_143121[[#This Row],[time]])</f>
        <v>531.74506143537189</v>
      </c>
    </row>
    <row r="7244" spans="1:7" x14ac:dyDescent="0.3">
      <c r="A7244" s="1" t="s">
        <v>4</v>
      </c>
      <c r="B7244" s="1">
        <v>120.97943100000001</v>
      </c>
      <c r="C7244" s="1">
        <v>52.666618</v>
      </c>
      <c r="D7244" s="1">
        <v>72.160843</v>
      </c>
      <c r="E7244" s="1">
        <f>SQRT((_001_1AccordionTest_2021_10_22_143121[[#This Row],[x]]-C7243)^2 + (_001_1AccordionTest_2021_10_22_143121[[#This Row],[y]]-D7243)^2)</f>
        <v>0.65448295661614087</v>
      </c>
      <c r="F7244" s="1">
        <f>_001_1AccordionTest_2021_10_22_143121[[#This Row],[Distance]]/(_001_1AccordionTest_2021_10_22_143121[[#This Row],[time]]-B7243)</f>
        <v>40.179443588687036</v>
      </c>
      <c r="G7244" s="1">
        <f>(F7245-_001_1AccordionTest_2021_10_22_143121[[#This Row],[Velocity]])/(B7245-_001_1AccordionTest_2021_10_22_143121[[#This Row],[time]])</f>
        <v>597.78302158128463</v>
      </c>
    </row>
    <row r="7245" spans="1:7" x14ac:dyDescent="0.3">
      <c r="A7245" s="1" t="s">
        <v>4</v>
      </c>
      <c r="B7245" s="1">
        <v>120.999657</v>
      </c>
      <c r="C7245" s="1">
        <v>51.610396999999999</v>
      </c>
      <c r="D7245" s="1">
        <v>72.114959999999996</v>
      </c>
      <c r="E7245" s="1">
        <f>SQRT((_001_1AccordionTest_2021_10_22_143121[[#This Row],[x]]-C7244)^2 + (_001_1AccordionTest_2021_10_22_143121[[#This Row],[y]]-D7244)^2)</f>
        <v>1.0572171255376077</v>
      </c>
      <c r="F7245" s="1">
        <f>_001_1AccordionTest_2021_10_22_143121[[#This Row],[Distance]]/(_001_1AccordionTest_2021_10_22_143121[[#This Row],[time]]-B7244)</f>
        <v>52.270202983186429</v>
      </c>
      <c r="G7245" s="1">
        <f>(F7246-_001_1AccordionTest_2021_10_22_143121[[#This Row],[Velocity]])/(B7246-_001_1AccordionTest_2021_10_22_143121[[#This Row],[time]])</f>
        <v>4449.8794418220114</v>
      </c>
    </row>
    <row r="7246" spans="1:7" x14ac:dyDescent="0.3">
      <c r="A7246" s="1" t="s">
        <v>4</v>
      </c>
      <c r="B7246" s="1">
        <v>121.013458</v>
      </c>
      <c r="C7246" s="1">
        <v>50.047728999999997</v>
      </c>
      <c r="D7246" s="1">
        <v>72.255095999999995</v>
      </c>
      <c r="E7246" s="1">
        <f>SQRT((_001_1AccordionTest_2021_10_22_143121[[#This Row],[x]]-C7245)^2 + (_001_1AccordionTest_2021_10_22_143121[[#This Row],[y]]-D7245)^2)</f>
        <v>1.5689389333941606</v>
      </c>
      <c r="F7246" s="1">
        <f>_001_1AccordionTest_2021_10_22_143121[[#This Row],[Distance]]/(_001_1AccordionTest_2021_10_22_143121[[#This Row],[time]]-B7245)</f>
        <v>113.68298915977574</v>
      </c>
      <c r="G7246" s="1">
        <f>(F7247-_001_1AccordionTest_2021_10_22_143121[[#This Row],[Velocity]])/(B7247-_001_1AccordionTest_2021_10_22_143121[[#This Row],[time]])</f>
        <v>-2855.1953885788193</v>
      </c>
    </row>
    <row r="7247" spans="1:7" x14ac:dyDescent="0.3">
      <c r="A7247" s="1" t="s">
        <v>4</v>
      </c>
      <c r="B7247" s="1">
        <v>121.02716100000001</v>
      </c>
      <c r="C7247" s="1">
        <v>49.026336999999998</v>
      </c>
      <c r="D7247" s="1">
        <v>72.278998999999999</v>
      </c>
      <c r="E7247" s="1">
        <f>SQRT((_001_1AccordionTest_2021_10_22_143121[[#This Row],[x]]-C7246)^2 + (_001_1AccordionTest_2021_10_22_143121[[#This Row],[y]]-D7246)^2)</f>
        <v>1.0216716552165854</v>
      </c>
      <c r="F7247" s="1">
        <f>_001_1AccordionTest_2021_10_22_143121[[#This Row],[Distance]]/(_001_1AccordionTest_2021_10_22_143121[[#This Row],[time]]-B7246)</f>
        <v>74.558246750061102</v>
      </c>
      <c r="G7247" s="1">
        <f>(F7248-_001_1AccordionTest_2021_10_22_143121[[#This Row],[Velocity]])/(B7248-_001_1AccordionTest_2021_10_22_143121[[#This Row],[time]])</f>
        <v>-1098.0741441373493</v>
      </c>
    </row>
    <row r="7248" spans="1:7" x14ac:dyDescent="0.3">
      <c r="A7248" s="1" t="s">
        <v>4</v>
      </c>
      <c r="B7248" s="1">
        <v>121.05165100000001</v>
      </c>
      <c r="C7248" s="1">
        <v>47.874039000000003</v>
      </c>
      <c r="D7248" s="1">
        <v>72.092140000000001</v>
      </c>
      <c r="E7248" s="1">
        <f>SQRT((_001_1AccordionTest_2021_10_22_143121[[#This Row],[x]]-C7247)^2 + (_001_1AccordionTest_2021_10_22_143121[[#This Row],[y]]-D7247)^2)</f>
        <v>1.1673504044137679</v>
      </c>
      <c r="F7248" s="1">
        <f>_001_1AccordionTest_2021_10_22_143121[[#This Row],[Distance]]/(_001_1AccordionTest_2021_10_22_143121[[#This Row],[time]]-B7247)</f>
        <v>47.666410960137284</v>
      </c>
      <c r="G7248" s="1" t="e">
        <f>(F7249-_001_1AccordionTest_2021_10_22_143121[[#This Row],[Velocity]])/(B7249-_001_1AccordionTest_2021_10_22_143121[[#This Row],[time]])</f>
        <v>#DIV/0!</v>
      </c>
    </row>
    <row r="7249" spans="1:7" x14ac:dyDescent="0.3">
      <c r="A7249" s="1" t="s">
        <v>4</v>
      </c>
      <c r="B7249" s="1">
        <v>121.05165100000001</v>
      </c>
      <c r="C7249" s="1">
        <v>47.874039000000003</v>
      </c>
      <c r="D7249" s="1">
        <v>72.092140000000001</v>
      </c>
      <c r="E7249" s="1">
        <f>SQRT((_001_1AccordionTest_2021_10_22_143121[[#This Row],[x]]-C7248)^2 + (_001_1AccordionTest_2021_10_22_143121[[#This Row],[y]]-D7248)^2)</f>
        <v>0</v>
      </c>
      <c r="F7249" s="1" t="e">
        <f>_001_1AccordionTest_2021_10_22_143121[[#This Row],[Distance]]/(_001_1AccordionTest_2021_10_22_143121[[#This Row],[time]]-B7248)</f>
        <v>#DIV/0!</v>
      </c>
      <c r="G7249" s="1" t="e">
        <f>(F7250-_001_1AccordionTest_2021_10_22_143121[[#This Row],[Velocity]])/(B7250-_001_1AccordionTest_2021_10_22_143121[[#This Row],[time]])</f>
        <v>#DIV/0!</v>
      </c>
    </row>
    <row r="7250" spans="1:7" x14ac:dyDescent="0.3">
      <c r="A7250" s="1" t="s">
        <v>4</v>
      </c>
      <c r="B7250" s="1">
        <v>121.078239</v>
      </c>
      <c r="C7250" s="1">
        <v>45.812271000000003</v>
      </c>
      <c r="D7250" s="1">
        <v>71.751937999999996</v>
      </c>
      <c r="E7250" s="1">
        <f>SQRT((_001_1AccordionTest_2021_10_22_143121[[#This Row],[x]]-C7249)^2 + (_001_1AccordionTest_2021_10_22_143121[[#This Row],[y]]-D7249)^2)</f>
        <v>2.0896470244105836</v>
      </c>
      <c r="F7250" s="1">
        <f>_001_1AccordionTest_2021_10_22_143121[[#This Row],[Distance]]/(_001_1AccordionTest_2021_10_22_143121[[#This Row],[time]]-B7249)</f>
        <v>78.593614578433858</v>
      </c>
      <c r="G7250" s="1">
        <f>(F7251-_001_1AccordionTest_2021_10_22_143121[[#This Row],[Velocity]])/(B7251-_001_1AccordionTest_2021_10_22_143121[[#This Row],[time]])</f>
        <v>-369.46692131113377</v>
      </c>
    </row>
    <row r="7251" spans="1:7" x14ac:dyDescent="0.3">
      <c r="A7251" s="1" t="s">
        <v>4</v>
      </c>
      <c r="B7251" s="1">
        <v>121.092888</v>
      </c>
      <c r="C7251" s="1">
        <v>44.762985</v>
      </c>
      <c r="D7251" s="1">
        <v>71.532272000000006</v>
      </c>
      <c r="E7251" s="1">
        <f>SQRT((_001_1AccordionTest_2021_10_22_143121[[#This Row],[x]]-C7250)^2 + (_001_1AccordionTest_2021_10_22_143121[[#This Row],[y]]-D7250)^2)</f>
        <v>1.0720327706520916</v>
      </c>
      <c r="F7251" s="1">
        <f>_001_1AccordionTest_2021_10_22_143121[[#This Row],[Distance]]/(_001_1AccordionTest_2021_10_22_143121[[#This Row],[time]]-B7250)</f>
        <v>73.181293648144958</v>
      </c>
      <c r="G7251" s="1">
        <f>(F7252-_001_1AccordionTest_2021_10_22_143121[[#This Row],[Velocity]])/(B7252-_001_1AccordionTest_2021_10_22_143121[[#This Row],[time]])</f>
        <v>293.76141130723715</v>
      </c>
    </row>
    <row r="7252" spans="1:7" x14ac:dyDescent="0.3">
      <c r="A7252" s="1" t="s">
        <v>4</v>
      </c>
      <c r="B7252" s="1">
        <v>121.10681200000001</v>
      </c>
      <c r="C7252" s="1">
        <v>43.724311999999998</v>
      </c>
      <c r="D7252" s="1">
        <v>71.251587000000001</v>
      </c>
      <c r="E7252" s="1">
        <f>SQRT((_001_1AccordionTest_2021_10_22_143121[[#This Row],[x]]-C7251)^2 + (_001_1AccordionTest_2021_10_22_143121[[#This Row],[y]]-D7251)^2)</f>
        <v>1.0759301418558775</v>
      </c>
      <c r="F7252" s="1">
        <f>_001_1AccordionTest_2021_10_22_143121[[#This Row],[Distance]]/(_001_1AccordionTest_2021_10_22_143121[[#This Row],[time]]-B7251)</f>
        <v>77.27162753918779</v>
      </c>
      <c r="G7252" s="1">
        <f>(F7253-_001_1AccordionTest_2021_10_22_143121[[#This Row],[Velocity]])/(B7253-_001_1AccordionTest_2021_10_22_143121[[#This Row],[time]])</f>
        <v>-1305.4827678896347</v>
      </c>
    </row>
    <row r="7253" spans="1:7" x14ac:dyDescent="0.3">
      <c r="A7253" s="1" t="s">
        <v>4</v>
      </c>
      <c r="B7253" s="1">
        <v>121.12896000000001</v>
      </c>
      <c r="C7253" s="1">
        <v>42.726677000000002</v>
      </c>
      <c r="D7253" s="1">
        <v>70.861937999999995</v>
      </c>
      <c r="E7253" s="1">
        <f>SQRT((_001_1AccordionTest_2021_10_22_143121[[#This Row],[x]]-C7252)^2 + (_001_1AccordionTest_2021_10_22_143121[[#This Row],[y]]-D7252)^2)</f>
        <v>1.0710284480003298</v>
      </c>
      <c r="F7253" s="1">
        <f>_001_1AccordionTest_2021_10_22_143121[[#This Row],[Distance]]/(_001_1AccordionTest_2021_10_22_143121[[#This Row],[time]]-B7252)</f>
        <v>48.357795195966347</v>
      </c>
      <c r="G7253" s="1">
        <f>(F7254-_001_1AccordionTest_2021_10_22_143121[[#This Row],[Velocity]])/(B7254-_001_1AccordionTest_2021_10_22_143121[[#This Row],[time]])</f>
        <v>7608.4968330817019</v>
      </c>
    </row>
    <row r="7254" spans="1:7" x14ac:dyDescent="0.3">
      <c r="A7254" s="1" t="s">
        <v>4</v>
      </c>
      <c r="B7254" s="1">
        <v>121.14252500000001</v>
      </c>
      <c r="C7254" s="1">
        <v>40.804488999999997</v>
      </c>
      <c r="D7254" s="1">
        <v>70.132309000000006</v>
      </c>
      <c r="E7254" s="1">
        <f>SQRT((_001_1AccordionTest_2021_10_22_143121[[#This Row],[x]]-C7253)^2 + (_001_1AccordionTest_2021_10_22_143121[[#This Row],[y]]-D7253)^2)</f>
        <v>2.0560070975035578</v>
      </c>
      <c r="F7254" s="1">
        <f>_001_1AccordionTest_2021_10_22_143121[[#This Row],[Distance]]/(_001_1AccordionTest_2021_10_22_143121[[#This Row],[time]]-B7253)</f>
        <v>151.56705473671832</v>
      </c>
      <c r="G7254" s="1">
        <f>(F7255-_001_1AccordionTest_2021_10_22_143121[[#This Row],[Velocity]])/(B7255-_001_1AccordionTest_2021_10_22_143121[[#This Row],[time]])</f>
        <v>-5630.0518768354859</v>
      </c>
    </row>
    <row r="7255" spans="1:7" x14ac:dyDescent="0.3">
      <c r="A7255" s="1" t="s">
        <v>4</v>
      </c>
      <c r="B7255" s="1">
        <v>121.155891</v>
      </c>
      <c r="C7255" s="1">
        <v>39.900680999999999</v>
      </c>
      <c r="D7255" s="1">
        <v>69.659439000000006</v>
      </c>
      <c r="E7255" s="1">
        <f>SQRT((_001_1AccordionTest_2021_10_22_143121[[#This Row],[x]]-C7254)^2 + (_001_1AccordionTest_2021_10_22_143121[[#This Row],[y]]-D7254)^2)</f>
        <v>1.0200367335365901</v>
      </c>
      <c r="F7255" s="1">
        <f>_001_1AccordionTest_2021_10_22_143121[[#This Row],[Distance]]/(_001_1AccordionTest_2021_10_22_143121[[#This Row],[time]]-B7254)</f>
        <v>76.315781350987777</v>
      </c>
      <c r="G7255" s="1">
        <f>(F7256-_001_1AccordionTest_2021_10_22_143121[[#This Row],[Velocity]])/(B7256-_001_1AccordionTest_2021_10_22_143121[[#This Row],[time]])</f>
        <v>-213.80017473252468</v>
      </c>
    </row>
    <row r="7256" spans="1:7" x14ac:dyDescent="0.3">
      <c r="A7256" s="1" t="s">
        <v>4</v>
      </c>
      <c r="B7256" s="1">
        <v>121.16934999999999</v>
      </c>
      <c r="C7256" s="1">
        <v>39.015732</v>
      </c>
      <c r="D7256" s="1">
        <v>69.219200000000001</v>
      </c>
      <c r="E7256" s="1">
        <f>SQRT((_001_1AccordionTest_2021_10_22_143121[[#This Row],[x]]-C7255)^2 + (_001_1AccordionTest_2021_10_22_143121[[#This Row],[y]]-D7255)^2)</f>
        <v>0.98840533675309683</v>
      </c>
      <c r="F7256" s="1">
        <f>_001_1AccordionTest_2021_10_22_143121[[#This Row],[Distance]]/(_001_1AccordionTest_2021_10_22_143121[[#This Row],[time]]-B7255)</f>
        <v>73.438244799263273</v>
      </c>
      <c r="G7256" s="1">
        <f>(F7257-_001_1AccordionTest_2021_10_22_143121[[#This Row],[Velocity]])/(B7257-_001_1AccordionTest_2021_10_22_143121[[#This Row],[time]])</f>
        <v>-377.54170053570203</v>
      </c>
    </row>
    <row r="7257" spans="1:7" x14ac:dyDescent="0.3">
      <c r="A7257" s="1" t="s">
        <v>4</v>
      </c>
      <c r="B7257" s="1">
        <v>121.19837200000001</v>
      </c>
      <c r="C7257" s="1">
        <v>37.330100999999999</v>
      </c>
      <c r="D7257" s="1">
        <v>68.550758000000002</v>
      </c>
      <c r="E7257" s="1">
        <f>SQRT((_001_1AccordionTest_2021_10_22_143121[[#This Row],[x]]-C7256)^2 + (_001_1AccordionTest_2021_10_22_143121[[#This Row],[y]]-D7256)^2)</f>
        <v>1.8133302444742383</v>
      </c>
      <c r="F7257" s="1">
        <f>_001_1AccordionTest_2021_10_22_143121[[#This Row],[Distance]]/(_001_1AccordionTest_2021_10_22_143121[[#This Row],[time]]-B7256)</f>
        <v>62.481229566311647</v>
      </c>
      <c r="G7257" s="1">
        <f>(F7258-_001_1AccordionTest_2021_10_22_143121[[#This Row],[Velocity]])/(B7258-_001_1AccordionTest_2021_10_22_143121[[#This Row],[time]])</f>
        <v>-283.57080595647403</v>
      </c>
    </row>
    <row r="7258" spans="1:7" x14ac:dyDescent="0.3">
      <c r="A7258" s="1" t="s">
        <v>4</v>
      </c>
      <c r="B7258" s="1">
        <v>121.21294399999999</v>
      </c>
      <c r="C7258" s="1">
        <v>36.523476000000002</v>
      </c>
      <c r="D7258" s="1">
        <v>68.281868000000003</v>
      </c>
      <c r="E7258" s="1">
        <f>SQRT((_001_1AccordionTest_2021_10_22_143121[[#This Row],[x]]-C7257)^2 + (_001_1AccordionTest_2021_10_22_143121[[#This Row],[y]]-D7257)^2)</f>
        <v>0.85026214941334077</v>
      </c>
      <c r="F7258" s="1">
        <f>_001_1AccordionTest_2021_10_22_143121[[#This Row],[Distance]]/(_001_1AccordionTest_2021_10_22_143121[[#This Row],[time]]-B7257)</f>
        <v>58.349035781917614</v>
      </c>
      <c r="G7258" s="1">
        <f>(F7259-_001_1AccordionTest_2021_10_22_143121[[#This Row],[Velocity]])/(B7259-_001_1AccordionTest_2021_10_22_143121[[#This Row],[time]])</f>
        <v>-198.13282992929129</v>
      </c>
    </row>
    <row r="7259" spans="1:7" x14ac:dyDescent="0.3">
      <c r="A7259" s="1" t="s">
        <v>4</v>
      </c>
      <c r="B7259" s="1">
        <v>121.22683000000001</v>
      </c>
      <c r="C7259" s="1">
        <v>35.824112</v>
      </c>
      <c r="D7259" s="1">
        <v>67.954880000000003</v>
      </c>
      <c r="E7259" s="1">
        <f>SQRT((_001_1AccordionTest_2021_10_22_143121[[#This Row],[x]]-C7258)^2 + (_001_1AccordionTest_2021_10_22_143121[[#This Row],[y]]-D7258)^2)</f>
        <v>0.77203054126116266</v>
      </c>
      <c r="F7259" s="1">
        <f>_001_1AccordionTest_2021_10_22_143121[[#This Row],[Distance]]/(_001_1AccordionTest_2021_10_22_143121[[#This Row],[time]]-B7258)</f>
        <v>55.597763305516779</v>
      </c>
      <c r="G7259" s="1">
        <f>(F7260-_001_1AccordionTest_2021_10_22_143121[[#This Row],[Velocity]])/(B7260-_001_1AccordionTest_2021_10_22_143121[[#This Row],[time]])</f>
        <v>-219.79056813303367</v>
      </c>
    </row>
    <row r="7260" spans="1:7" x14ac:dyDescent="0.3">
      <c r="A7260" s="1" t="s">
        <v>4</v>
      </c>
      <c r="B7260" s="1">
        <v>121.241356</v>
      </c>
      <c r="C7260" s="1">
        <v>35.205269000000001</v>
      </c>
      <c r="D7260" s="1">
        <v>67.511581000000007</v>
      </c>
      <c r="E7260" s="1">
        <f>SQRT((_001_1AccordionTest_2021_10_22_143121[[#This Row],[x]]-C7259)^2 + (_001_1AccordionTest_2021_10_22_143121[[#This Row],[y]]-D7259)^2)</f>
        <v>0.76123627215864742</v>
      </c>
      <c r="F7260" s="1">
        <f>_001_1AccordionTest_2021_10_22_143121[[#This Row],[Distance]]/(_001_1AccordionTest_2021_10_22_143121[[#This Row],[time]]-B7259)</f>
        <v>52.405085512818665</v>
      </c>
      <c r="G7260" s="1">
        <f>(F7261-_001_1AccordionTest_2021_10_22_143121[[#This Row],[Velocity]])/(B7261-_001_1AccordionTest_2021_10_22_143121[[#This Row],[time]])</f>
        <v>261.69830366489043</v>
      </c>
    </row>
    <row r="7261" spans="1:7" x14ac:dyDescent="0.3">
      <c r="A7261" s="1" t="s">
        <v>4</v>
      </c>
      <c r="B7261" s="1">
        <v>121.25619500000001</v>
      </c>
      <c r="C7261" s="1">
        <v>34.512329000000001</v>
      </c>
      <c r="D7261" s="1">
        <v>67.045212000000006</v>
      </c>
      <c r="E7261" s="1">
        <f>SQRT((_001_1AccordionTest_2021_10_22_143121[[#This Row],[x]]-C7260)^2 + (_001_1AccordionTest_2021_10_22_143121[[#This Row],[y]]-D7260)^2)</f>
        <v>0.83526396292489502</v>
      </c>
      <c r="F7261" s="1">
        <f>_001_1AccordionTest_2021_10_22_143121[[#This Row],[Distance]]/(_001_1AccordionTest_2021_10_22_143121[[#This Row],[time]]-B7260)</f>
        <v>56.288426640904369</v>
      </c>
      <c r="G7261" s="1">
        <f>(F7262-_001_1AccordionTest_2021_10_22_143121[[#This Row],[Velocity]])/(B7262-_001_1AccordionTest_2021_10_22_143121[[#This Row],[time]])</f>
        <v>-634.02946859290842</v>
      </c>
    </row>
    <row r="7262" spans="1:7" x14ac:dyDescent="0.3">
      <c r="A7262" s="1" t="s">
        <v>4</v>
      </c>
      <c r="B7262" s="1">
        <v>121.277023</v>
      </c>
      <c r="C7262" s="1">
        <v>33.687995999999998</v>
      </c>
      <c r="D7262" s="1">
        <v>66.690703999999997</v>
      </c>
      <c r="E7262" s="1">
        <f>SQRT((_001_1AccordionTest_2021_10_22_143121[[#This Row],[x]]-C7261)^2 + (_001_1AccordionTest_2021_10_22_143121[[#This Row],[y]]-D7261)^2)</f>
        <v>0.89732982618043611</v>
      </c>
      <c r="F7262" s="1">
        <f>_001_1AccordionTest_2021_10_22_143121[[#This Row],[Distance]]/(_001_1AccordionTest_2021_10_22_143121[[#This Row],[time]]-B7261)</f>
        <v>43.082860869054748</v>
      </c>
      <c r="G7262" s="1">
        <f>(F7263-_001_1AccordionTest_2021_10_22_143121[[#This Row],[Velocity]])/(B7263-_001_1AccordionTest_2021_10_22_143121[[#This Row],[time]])</f>
        <v>5866.6117081298053</v>
      </c>
    </row>
    <row r="7263" spans="1:7" x14ac:dyDescent="0.3">
      <c r="A7263" s="1" t="s">
        <v>4</v>
      </c>
      <c r="B7263" s="1">
        <v>121.290741</v>
      </c>
      <c r="C7263" s="1">
        <v>32.130164999999998</v>
      </c>
      <c r="D7263" s="1">
        <v>66.022705000000002</v>
      </c>
      <c r="E7263" s="1">
        <f>SQRT((_001_1AccordionTest_2021_10_22_143121[[#This Row],[x]]-C7262)^2 + (_001_1AccordionTest_2021_10_22_143121[[#This Row],[y]]-D7262)^2)</f>
        <v>1.6950103505766545</v>
      </c>
      <c r="F7263" s="1">
        <f>_001_1AccordionTest_2021_10_22_143121[[#This Row],[Distance]]/(_001_1AccordionTest_2021_10_22_143121[[#This Row],[time]]-B7262)</f>
        <v>123.56104028116317</v>
      </c>
      <c r="G7263" s="1">
        <f>(F7264-_001_1AccordionTest_2021_10_22_143121[[#This Row],[Velocity]])/(B7264-_001_1AccordionTest_2021_10_22_143121[[#This Row],[time]])</f>
        <v>-5547.5589603812869</v>
      </c>
    </row>
    <row r="7264" spans="1:7" x14ac:dyDescent="0.3">
      <c r="A7264" s="1" t="s">
        <v>4</v>
      </c>
      <c r="B7264" s="1">
        <v>121.304085</v>
      </c>
      <c r="C7264" s="1">
        <v>31.591446000000001</v>
      </c>
      <c r="D7264" s="1">
        <v>65.639708999999996</v>
      </c>
      <c r="E7264" s="1">
        <f>SQRT((_001_1AccordionTest_2021_10_22_143121[[#This Row],[x]]-C7263)^2 + (_001_1AccordionTest_2021_10_22_143121[[#This Row],[y]]-D7263)^2)</f>
        <v>0.66098721392853055</v>
      </c>
      <c r="F7264" s="1">
        <f>_001_1AccordionTest_2021_10_22_143121[[#This Row],[Distance]]/(_001_1AccordionTest_2021_10_22_143121[[#This Row],[time]]-B7263)</f>
        <v>49.534413513815458</v>
      </c>
      <c r="G7264" s="1">
        <f>(F7265-_001_1AccordionTest_2021_10_22_143121[[#This Row],[Velocity]])/(B7265-_001_1AccordionTest_2021_10_22_143121[[#This Row],[time]])</f>
        <v>-1187.3520319817703</v>
      </c>
    </row>
    <row r="7265" spans="1:7" x14ac:dyDescent="0.3">
      <c r="A7265" s="1" t="s">
        <v>4</v>
      </c>
      <c r="B7265" s="1">
        <v>121.33007000000001</v>
      </c>
      <c r="C7265" s="1">
        <v>31.229278999999998</v>
      </c>
      <c r="D7265" s="1">
        <v>65.316483000000005</v>
      </c>
      <c r="E7265" s="1">
        <f>SQRT((_001_1AccordionTest_2021_10_22_143121[[#This Row],[x]]-C7264)^2 + (_001_1AccordionTest_2021_10_22_143121[[#This Row],[y]]-D7264)^2)</f>
        <v>0.4854276289674872</v>
      </c>
      <c r="F7265" s="1">
        <f>_001_1AccordionTest_2021_10_22_143121[[#This Row],[Distance]]/(_001_1AccordionTest_2021_10_22_143121[[#This Row],[time]]-B7264)</f>
        <v>18.681070962762391</v>
      </c>
      <c r="G7265" s="1">
        <f>(F7266-_001_1AccordionTest_2021_10_22_143121[[#This Row],[Velocity]])/(B7266-_001_1AccordionTest_2021_10_22_143121[[#This Row],[time]])</f>
        <v>2914.4724227074967</v>
      </c>
    </row>
    <row r="7266" spans="1:7" x14ac:dyDescent="0.3">
      <c r="A7266" s="1" t="s">
        <v>4</v>
      </c>
      <c r="B7266" s="1">
        <v>121.342079</v>
      </c>
      <c r="C7266" s="1">
        <v>30.621338000000002</v>
      </c>
      <c r="D7266" s="1">
        <v>65.102035999999998</v>
      </c>
      <c r="E7266" s="1">
        <f>SQRT((_001_1AccordionTest_2021_10_22_143121[[#This Row],[x]]-C7265)^2 + (_001_1AccordionTest_2021_10_22_143121[[#This Row],[y]]-D7265)^2)</f>
        <v>0.64465477217654954</v>
      </c>
      <c r="F7266" s="1">
        <f>_001_1AccordionTest_2021_10_22_143121[[#This Row],[Distance]]/(_001_1AccordionTest_2021_10_22_143121[[#This Row],[time]]-B7265)</f>
        <v>53.680970287033233</v>
      </c>
      <c r="G7266" s="1">
        <f>(F7267-_001_1AccordionTest_2021_10_22_143121[[#This Row],[Velocity]])/(B7267-_001_1AccordionTest_2021_10_22_143121[[#This Row],[time]])</f>
        <v>9.4192680185167799</v>
      </c>
    </row>
    <row r="7267" spans="1:7" x14ac:dyDescent="0.3">
      <c r="A7267" s="1" t="s">
        <v>4</v>
      </c>
      <c r="B7267" s="1">
        <v>121.35508</v>
      </c>
      <c r="C7267" s="1">
        <v>29.933952000000001</v>
      </c>
      <c r="D7267" s="1">
        <v>64.972426999999996</v>
      </c>
      <c r="E7267" s="1">
        <f>SQRT((_001_1AccordionTest_2021_10_22_143121[[#This Row],[x]]-C7266)^2 + (_001_1AccordionTest_2021_10_22_143121[[#This Row],[y]]-D7266)^2)</f>
        <v>0.69949839590738205</v>
      </c>
      <c r="F7267" s="1">
        <f>_001_1AccordionTest_2021_10_22_143121[[#This Row],[Distance]]/(_001_1AccordionTest_2021_10_22_143121[[#This Row],[time]]-B7266)</f>
        <v>53.803430190541995</v>
      </c>
      <c r="G7267" s="1">
        <f>(F7268-_001_1AccordionTest_2021_10_22_143121[[#This Row],[Velocity]])/(B7268-_001_1AccordionTest_2021_10_22_143121[[#This Row],[time]])</f>
        <v>-92.067901144856904</v>
      </c>
    </row>
    <row r="7268" spans="1:7" x14ac:dyDescent="0.3">
      <c r="A7268" s="1" t="s">
        <v>4</v>
      </c>
      <c r="B7268" s="1">
        <v>121.368774</v>
      </c>
      <c r="C7268" s="1">
        <v>29.214545999999999</v>
      </c>
      <c r="D7268" s="1">
        <v>64.959671</v>
      </c>
      <c r="E7268" s="1">
        <f>SQRT((_001_1AccordionTest_2021_10_22_143121[[#This Row],[x]]-C7267)^2 + (_001_1AccordionTest_2021_10_22_143121[[#This Row],[y]]-D7267)^2)</f>
        <v>0.71951908131195808</v>
      </c>
      <c r="F7268" s="1">
        <f>_001_1AccordionTest_2021_10_22_143121[[#This Row],[Distance]]/(_001_1AccordionTest_2021_10_22_143121[[#This Row],[time]]-B7267)</f>
        <v>52.542652352264234</v>
      </c>
      <c r="G7268" s="1">
        <f>(F7269-_001_1AccordionTest_2021_10_22_143121[[#This Row],[Velocity]])/(B7269-_001_1AccordionTest_2021_10_22_143121[[#This Row],[time]])</f>
        <v>-127.93974801410711</v>
      </c>
    </row>
    <row r="7269" spans="1:7" x14ac:dyDescent="0.3">
      <c r="A7269" s="1" t="s">
        <v>4</v>
      </c>
      <c r="B7269" s="1">
        <v>121.39456199999999</v>
      </c>
      <c r="C7269" s="1">
        <v>27.955376000000001</v>
      </c>
      <c r="D7269" s="1">
        <v>64.795035999999996</v>
      </c>
      <c r="E7269" s="1">
        <f>SQRT((_001_1AccordionTest_2021_10_22_143121[[#This Row],[x]]-C7268)^2 + (_001_1AccordionTest_2021_10_22_143121[[#This Row],[y]]-D7268)^2)</f>
        <v>1.2698873068603351</v>
      </c>
      <c r="F7269" s="1">
        <f>_001_1AccordionTest_2021_10_22_143121[[#This Row],[Distance]]/(_001_1AccordionTest_2021_10_22_143121[[#This Row],[time]]-B7268)</f>
        <v>49.243342130477529</v>
      </c>
      <c r="G7269" s="1">
        <f>(F7270-_001_1AccordionTest_2021_10_22_143121[[#This Row],[Velocity]])/(B7270-_001_1AccordionTest_2021_10_22_143121[[#This Row],[time]])</f>
        <v>-671.50076946179047</v>
      </c>
    </row>
    <row r="7270" spans="1:7" x14ac:dyDescent="0.3">
      <c r="A7270" s="1" t="s">
        <v>4</v>
      </c>
      <c r="B7270" s="1">
        <v>121.408028</v>
      </c>
      <c r="C7270" s="1">
        <v>27.434180999999999</v>
      </c>
      <c r="D7270" s="1">
        <v>64.648712000000003</v>
      </c>
      <c r="E7270" s="1">
        <f>SQRT((_001_1AccordionTest_2021_10_22_143121[[#This Row],[x]]-C7269)^2 + (_001_1AccordionTest_2021_10_22_143121[[#This Row],[y]]-D7269)^2)</f>
        <v>0.54134549134633081</v>
      </c>
      <c r="F7270" s="1">
        <f>_001_1AccordionTest_2021_10_22_143121[[#This Row],[Distance]]/(_001_1AccordionTest_2021_10_22_143121[[#This Row],[time]]-B7269)</f>
        <v>40.200912768899556</v>
      </c>
      <c r="G7270" s="1">
        <f>(F7271-_001_1AccordionTest_2021_10_22_143121[[#This Row],[Velocity]])/(B7271-_001_1AccordionTest_2021_10_22_143121[[#This Row],[time]])</f>
        <v>30.804794701519189</v>
      </c>
    </row>
    <row r="7271" spans="1:7" x14ac:dyDescent="0.3">
      <c r="A7271" s="1" t="s">
        <v>4</v>
      </c>
      <c r="B7271" s="1">
        <v>121.42182200000001</v>
      </c>
      <c r="C7271" s="1">
        <v>26.894524000000001</v>
      </c>
      <c r="D7271" s="1">
        <v>64.497681</v>
      </c>
      <c r="E7271" s="1">
        <f>SQRT((_001_1AccordionTest_2021_10_22_143121[[#This Row],[x]]-C7270)^2 + (_001_1AccordionTest_2021_10_22_143121[[#This Row],[y]]-D7270)^2)</f>
        <v>0.56039275567230451</v>
      </c>
      <c r="F7271" s="1">
        <f>_001_1AccordionTest_2021_10_22_143121[[#This Row],[Distance]]/(_001_1AccordionTest_2021_10_22_143121[[#This Row],[time]]-B7270)</f>
        <v>40.625834107012444</v>
      </c>
      <c r="G7271" s="1">
        <f>(F7272-_001_1AccordionTest_2021_10_22_143121[[#This Row],[Velocity]])/(B7272-_001_1AccordionTest_2021_10_22_143121[[#This Row],[time]])</f>
        <v>245.92814702630201</v>
      </c>
    </row>
    <row r="7272" spans="1:7" x14ac:dyDescent="0.3">
      <c r="A7272" s="1" t="s">
        <v>4</v>
      </c>
      <c r="B7272" s="1">
        <v>121.43448600000001</v>
      </c>
      <c r="C7272" s="1">
        <v>26.358833000000001</v>
      </c>
      <c r="D7272" s="1">
        <v>64.356719999999996</v>
      </c>
      <c r="E7272" s="1">
        <f>SQRT((_001_1AccordionTest_2021_10_22_143121[[#This Row],[x]]-C7271)^2 + (_001_1AccordionTest_2021_10_22_143121[[#This Row],[y]]-D7271)^2)</f>
        <v>0.55392675599035757</v>
      </c>
      <c r="F7272" s="1">
        <f>_001_1AccordionTest_2021_10_22_143121[[#This Row],[Distance]]/(_001_1AccordionTest_2021_10_22_143121[[#This Row],[time]]-B7271)</f>
        <v>43.740268160953754</v>
      </c>
      <c r="G7272" s="1">
        <f>(F7273-_001_1AccordionTest_2021_10_22_143121[[#This Row],[Velocity]])/(B7273-_001_1AccordionTest_2021_10_22_143121[[#This Row],[time]])</f>
        <v>-112.6078246519707</v>
      </c>
    </row>
    <row r="7273" spans="1:7" x14ac:dyDescent="0.3">
      <c r="A7273" s="1" t="s">
        <v>4</v>
      </c>
      <c r="B7273" s="1">
        <v>121.461823</v>
      </c>
      <c r="C7273" s="1">
        <v>25.262428</v>
      </c>
      <c r="D7273" s="1">
        <v>64.173705999999996</v>
      </c>
      <c r="E7273" s="1">
        <f>SQRT((_001_1AccordionTest_2021_10_22_143121[[#This Row],[x]]-C7272)^2 + (_001_1AccordionTest_2021_10_22_143121[[#This Row],[y]]-D7272)^2)</f>
        <v>1.111574580593224</v>
      </c>
      <c r="F7273" s="1">
        <f>_001_1AccordionTest_2021_10_22_143121[[#This Row],[Distance]]/(_001_1AccordionTest_2021_10_22_143121[[#This Row],[time]]-B7272)</f>
        <v>40.661908058444112</v>
      </c>
      <c r="G7273" s="1">
        <f>(F7274-_001_1AccordionTest_2021_10_22_143121[[#This Row],[Velocity]])/(B7274-_001_1AccordionTest_2021_10_22_143121[[#This Row],[time]])</f>
        <v>298.33167149027071</v>
      </c>
    </row>
    <row r="7274" spans="1:7" x14ac:dyDescent="0.3">
      <c r="A7274" s="1" t="s">
        <v>4</v>
      </c>
      <c r="B7274" s="1">
        <v>121.475471</v>
      </c>
      <c r="C7274" s="1">
        <v>24.65213</v>
      </c>
      <c r="D7274" s="1">
        <v>64.190291999999999</v>
      </c>
      <c r="E7274" s="1">
        <f>SQRT((_001_1AccordionTest_2021_10_22_143121[[#This Row],[x]]-C7273)^2 + (_001_1AccordionTest_2021_10_22_143121[[#This Row],[y]]-D7273)^2)</f>
        <v>0.61052333632712219</v>
      </c>
      <c r="F7274" s="1">
        <f>_001_1AccordionTest_2021_10_22_143121[[#This Row],[Distance]]/(_001_1AccordionTest_2021_10_22_143121[[#This Row],[time]]-B7273)</f>
        <v>44.733538710944352</v>
      </c>
      <c r="G7274" s="1">
        <f>(F7275-_001_1AccordionTest_2021_10_22_143121[[#This Row],[Velocity]])/(B7275-_001_1AccordionTest_2021_10_22_143121[[#This Row],[time]])</f>
        <v>3.8182502060386123</v>
      </c>
    </row>
    <row r="7275" spans="1:7" x14ac:dyDescent="0.3">
      <c r="A7275" s="1" t="s">
        <v>4</v>
      </c>
      <c r="B7275" s="1">
        <v>121.489555</v>
      </c>
      <c r="C7275" s="1">
        <v>24.023933</v>
      </c>
      <c r="D7275" s="1">
        <v>64.247367999999994</v>
      </c>
      <c r="E7275" s="1">
        <f>SQRT((_001_1AccordionTest_2021_10_22_143121[[#This Row],[x]]-C7274)^2 + (_001_1AccordionTest_2021_10_22_143121[[#This Row],[y]]-D7274)^2)</f>
        <v>0.63078454371124182</v>
      </c>
      <c r="F7275" s="1">
        <f>_001_1AccordionTest_2021_10_22_143121[[#This Row],[Distance]]/(_001_1AccordionTest_2021_10_22_143121[[#This Row],[time]]-B7274)</f>
        <v>44.787314946846188</v>
      </c>
      <c r="G7275" s="1">
        <f>(F7276-_001_1AccordionTest_2021_10_22_143121[[#This Row],[Velocity]])/(B7276-_001_1AccordionTest_2021_10_22_143121[[#This Row],[time]])</f>
        <v>-305.47490288003496</v>
      </c>
    </row>
    <row r="7276" spans="1:7" x14ac:dyDescent="0.3">
      <c r="A7276" s="1" t="s">
        <v>4</v>
      </c>
      <c r="B7276" s="1">
        <v>121.503899</v>
      </c>
      <c r="C7276" s="1">
        <v>23.445488000000001</v>
      </c>
      <c r="D7276" s="1">
        <v>64.283585000000002</v>
      </c>
      <c r="E7276" s="1">
        <f>SQRT((_001_1AccordionTest_2021_10_22_143121[[#This Row],[x]]-C7275)^2 + (_001_1AccordionTest_2021_10_22_143121[[#This Row],[y]]-D7275)^2)</f>
        <v>0.57957768169072799</v>
      </c>
      <c r="F7276" s="1">
        <f>_001_1AccordionTest_2021_10_22_143121[[#This Row],[Distance]]/(_001_1AccordionTest_2021_10_22_143121[[#This Row],[time]]-B7275)</f>
        <v>40.405582939932415</v>
      </c>
      <c r="G7276" s="1">
        <f>(F7277-_001_1AccordionTest_2021_10_22_143121[[#This Row],[Velocity]])/(B7277-_001_1AccordionTest_2021_10_22_143121[[#This Row],[time]])</f>
        <v>48.810967691206621</v>
      </c>
    </row>
    <row r="7277" spans="1:7" x14ac:dyDescent="0.3">
      <c r="A7277" s="1" t="s">
        <v>4</v>
      </c>
      <c r="B7277" s="1">
        <v>121.530449</v>
      </c>
      <c r="C7277" s="1">
        <v>22.339172000000001</v>
      </c>
      <c r="D7277" s="1">
        <v>64.239975000000001</v>
      </c>
      <c r="E7277" s="1">
        <f>SQRT((_001_1AccordionTest_2021_10_22_143121[[#This Row],[x]]-C7276)^2 + (_001_1AccordionTest_2021_10_22_143121[[#This Row],[y]]-D7276)^2)</f>
        <v>1.1071752002081692</v>
      </c>
      <c r="F7277" s="1">
        <f>_001_1AccordionTest_2021_10_22_143121[[#This Row],[Distance]]/(_001_1AccordionTest_2021_10_22_143121[[#This Row],[time]]-B7276)</f>
        <v>41.701514132133966</v>
      </c>
      <c r="G7277" s="1">
        <f>(F7278-_001_1AccordionTest_2021_10_22_143121[[#This Row],[Velocity]])/(B7278-_001_1AccordionTest_2021_10_22_143121[[#This Row],[time]])</f>
        <v>-147.78956137127682</v>
      </c>
    </row>
    <row r="7278" spans="1:7" x14ac:dyDescent="0.3">
      <c r="A7278" s="1" t="s">
        <v>4</v>
      </c>
      <c r="B7278" s="1">
        <v>121.54434999999999</v>
      </c>
      <c r="C7278" s="1">
        <v>21.788115999999999</v>
      </c>
      <c r="D7278" s="1">
        <v>64.230689999999996</v>
      </c>
      <c r="E7278" s="1">
        <f>SQRT((_001_1AccordionTest_2021_10_22_143121[[#This Row],[x]]-C7277)^2 + (_001_1AccordionTest_2021_10_22_143121[[#This Row],[y]]-D7277)^2)</f>
        <v>0.5511342181002763</v>
      </c>
      <c r="F7278" s="1">
        <f>_001_1AccordionTest_2021_10_22_143121[[#This Row],[Distance]]/(_001_1AccordionTest_2021_10_22_143121[[#This Row],[time]]-B7277)</f>
        <v>39.647091439513332</v>
      </c>
      <c r="G7278" s="1">
        <f>(F7279-_001_1AccordionTest_2021_10_22_143121[[#This Row],[Velocity]])/(B7279-_001_1AccordionTest_2021_10_22_143121[[#This Row],[time]])</f>
        <v>11.319964289957841</v>
      </c>
    </row>
    <row r="7279" spans="1:7" x14ac:dyDescent="0.3">
      <c r="A7279" s="1" t="s">
        <v>4</v>
      </c>
      <c r="B7279" s="1">
        <v>121.558487</v>
      </c>
      <c r="C7279" s="1">
        <v>21.225655</v>
      </c>
      <c r="D7279" s="1">
        <v>64.212554999999995</v>
      </c>
      <c r="E7279" s="1">
        <f>SQRT((_001_1AccordionTest_2021_10_22_143121[[#This Row],[x]]-C7278)^2 + (_001_1AccordionTest_2021_10_22_143121[[#This Row],[y]]-D7278)^2)</f>
        <v>0.56275328052886453</v>
      </c>
      <c r="F7279" s="1">
        <f>_001_1AccordionTest_2021_10_22_143121[[#This Row],[Distance]]/(_001_1AccordionTest_2021_10_22_143121[[#This Row],[time]]-B7278)</f>
        <v>39.807121774680525</v>
      </c>
      <c r="G7279" s="1">
        <f>(F7280-_001_1AccordionTest_2021_10_22_143121[[#This Row],[Velocity]])/(B7280-_001_1AccordionTest_2021_10_22_143121[[#This Row],[time]])</f>
        <v>115.76676794240404</v>
      </c>
    </row>
    <row r="7280" spans="1:7" x14ac:dyDescent="0.3">
      <c r="A7280" s="1" t="s">
        <v>4</v>
      </c>
      <c r="B7280" s="1">
        <v>121.572182</v>
      </c>
      <c r="C7280" s="1">
        <v>20.659103000000002</v>
      </c>
      <c r="D7280" s="1">
        <v>64.193541999999994</v>
      </c>
      <c r="E7280" s="1">
        <f>SQRT((_001_1AccordionTest_2021_10_22_143121[[#This Row],[x]]-C7279)^2 + (_001_1AccordionTest_2021_10_22_143121[[#This Row],[y]]-D7279)^2)</f>
        <v>0.56687094022625439</v>
      </c>
      <c r="F7280" s="1">
        <f>_001_1AccordionTest_2021_10_22_143121[[#This Row],[Distance]]/(_001_1AccordionTest_2021_10_22_143121[[#This Row],[time]]-B7279)</f>
        <v>41.39254766165157</v>
      </c>
      <c r="G7280" s="1">
        <f>(F7281-_001_1AccordionTest_2021_10_22_143121[[#This Row],[Velocity]])/(B7281-_001_1AccordionTest_2021_10_22_143121[[#This Row],[time]])</f>
        <v>-311.16918623897516</v>
      </c>
    </row>
    <row r="7281" spans="1:7" x14ac:dyDescent="0.3">
      <c r="A7281" s="1" t="s">
        <v>4</v>
      </c>
      <c r="B7281" s="1">
        <v>121.58620500000001</v>
      </c>
      <c r="C7281" s="1">
        <v>20.139938000000001</v>
      </c>
      <c r="D7281" s="1">
        <v>64.183716000000004</v>
      </c>
      <c r="E7281" s="1">
        <f>SQRT((_001_1AccordionTest_2021_10_22_143121[[#This Row],[x]]-C7280)^2 + (_001_1AccordionTest_2021_10_22_143121[[#This Row],[y]]-D7280)^2)</f>
        <v>0.51925797779235017</v>
      </c>
      <c r="F7281" s="1">
        <f>_001_1AccordionTest_2021_10_22_143121[[#This Row],[Distance]]/(_001_1AccordionTest_2021_10_22_143121[[#This Row],[time]]-B7280)</f>
        <v>37.02902216301969</v>
      </c>
      <c r="G7281" s="1">
        <f>(F7282-_001_1AccordionTest_2021_10_22_143121[[#This Row],[Velocity]])/(B7282-_001_1AccordionTest_2021_10_22_143121[[#This Row],[time]])</f>
        <v>-31.170824677421006</v>
      </c>
    </row>
    <row r="7282" spans="1:7" x14ac:dyDescent="0.3">
      <c r="A7282" s="1" t="s">
        <v>4</v>
      </c>
      <c r="B7282" s="1">
        <v>121.61488300000001</v>
      </c>
      <c r="C7282" s="1">
        <v>19.103966</v>
      </c>
      <c r="D7282" s="1">
        <v>64.158348000000004</v>
      </c>
      <c r="E7282" s="1">
        <f>SQRT((_001_1AccordionTest_2021_10_22_143121[[#This Row],[x]]-C7281)^2 + (_001_1AccordionTest_2021_10_22_143121[[#This Row],[y]]-D7281)^2)</f>
        <v>1.0362825484432332</v>
      </c>
      <c r="F7282" s="1">
        <f>_001_1AccordionTest_2021_10_22_143121[[#This Row],[Distance]]/(_001_1AccordionTest_2021_10_22_143121[[#This Row],[time]]-B7281)</f>
        <v>36.135105252920631</v>
      </c>
      <c r="G7282" s="1">
        <f>(F7283-_001_1AccordionTest_2021_10_22_143121[[#This Row],[Velocity]])/(B7283-_001_1AccordionTest_2021_10_22_143121[[#This Row],[time]])</f>
        <v>-69.096649458693946</v>
      </c>
    </row>
    <row r="7283" spans="1:7" x14ac:dyDescent="0.3">
      <c r="A7283" s="1" t="s">
        <v>4</v>
      </c>
      <c r="B7283" s="1">
        <v>121.628471</v>
      </c>
      <c r="C7283" s="1">
        <v>18.628806999999998</v>
      </c>
      <c r="D7283" s="1">
        <v>64.104095000000001</v>
      </c>
      <c r="E7283" s="1">
        <f>SQRT((_001_1AccordionTest_2021_10_22_143121[[#This Row],[x]]-C7282)^2 + (_001_1AccordionTest_2021_10_22_143121[[#This Row],[y]]-D7282)^2)</f>
        <v>0.47824623708922337</v>
      </c>
      <c r="F7283" s="1">
        <f>_001_1AccordionTest_2021_10_22_143121[[#This Row],[Distance]]/(_001_1AccordionTest_2021_10_22_143121[[#This Row],[time]]-B7282)</f>
        <v>35.196219980075995</v>
      </c>
      <c r="G7283" s="1">
        <f>(F7284-_001_1AccordionTest_2021_10_22_143121[[#This Row],[Velocity]])/(B7284-_001_1AccordionTest_2021_10_22_143121[[#This Row],[time]])</f>
        <v>-147.46490619518121</v>
      </c>
    </row>
    <row r="7284" spans="1:7" x14ac:dyDescent="0.3">
      <c r="A7284" s="1" t="s">
        <v>4</v>
      </c>
      <c r="B7284" s="1">
        <v>121.643196</v>
      </c>
      <c r="C7284" s="1">
        <v>18.145775</v>
      </c>
      <c r="D7284" s="1">
        <v>64.047897000000006</v>
      </c>
      <c r="E7284" s="1">
        <f>SQRT((_001_1AccordionTest_2021_10_22_143121[[#This Row],[x]]-C7283)^2 + (_001_1AccordionTest_2021_10_22_143121[[#This Row],[y]]-D7283)^2)</f>
        <v>0.48629016875523756</v>
      </c>
      <c r="F7284" s="1">
        <f>_001_1AccordionTest_2021_10_22_143121[[#This Row],[Distance]]/(_001_1AccordionTest_2021_10_22_143121[[#This Row],[time]]-B7283)</f>
        <v>33.024799236352166</v>
      </c>
      <c r="G7284" s="1">
        <f>(F7285-_001_1AccordionTest_2021_10_22_143121[[#This Row],[Velocity]])/(B7285-_001_1AccordionTest_2021_10_22_143121[[#This Row],[time]])</f>
        <v>-213.73925700713201</v>
      </c>
    </row>
    <row r="7285" spans="1:7" x14ac:dyDescent="0.3">
      <c r="A7285" s="1" t="s">
        <v>4</v>
      </c>
      <c r="B7285" s="1">
        <v>121.659599</v>
      </c>
      <c r="C7285" s="1">
        <v>17.66452</v>
      </c>
      <c r="D7285" s="1">
        <v>63.994598000000003</v>
      </c>
      <c r="E7285" s="1">
        <f>SQRT((_001_1AccordionTest_2021_10_22_143121[[#This Row],[x]]-C7284)^2 + (_001_1AccordionTest_2021_10_22_143121[[#This Row],[y]]-D7284)^2)</f>
        <v>0.48419743744262123</v>
      </c>
      <c r="F7285" s="1">
        <f>_001_1AccordionTest_2021_10_22_143121[[#This Row],[Distance]]/(_001_1AccordionTest_2021_10_22_143121[[#This Row],[time]]-B7284)</f>
        <v>29.518834203664856</v>
      </c>
      <c r="G7285" s="1">
        <f>(F7286-_001_1AccordionTest_2021_10_22_143121[[#This Row],[Velocity]])/(B7286-_001_1AccordionTest_2021_10_22_143121[[#This Row],[time]])</f>
        <v>137.32772743017139</v>
      </c>
    </row>
    <row r="7286" spans="1:7" x14ac:dyDescent="0.3">
      <c r="A7286" s="1" t="s">
        <v>4</v>
      </c>
      <c r="B7286" s="1">
        <v>121.674522</v>
      </c>
      <c r="C7286" s="1">
        <v>17.194374</v>
      </c>
      <c r="D7286" s="1">
        <v>63.964759999999998</v>
      </c>
      <c r="E7286" s="1">
        <f>SQRT((_001_1AccordionTest_2021_10_22_143121[[#This Row],[x]]-C7285)^2 + (_001_1AccordionTest_2021_10_22_143121[[#This Row],[y]]-D7285)^2)</f>
        <v>0.47109188865867774</v>
      </c>
      <c r="F7286" s="1">
        <f>_001_1AccordionTest_2021_10_22_143121[[#This Row],[Distance]]/(_001_1AccordionTest_2021_10_22_143121[[#This Row],[time]]-B7285)</f>
        <v>31.568175880104757</v>
      </c>
      <c r="G7286" s="1">
        <f>(F7287-_001_1AccordionTest_2021_10_22_143121[[#This Row],[Velocity]])/(B7287-_001_1AccordionTest_2021_10_22_143121[[#This Row],[time]])</f>
        <v>-24.372541038003995</v>
      </c>
    </row>
    <row r="7287" spans="1:7" x14ac:dyDescent="0.3">
      <c r="A7287" s="1" t="s">
        <v>4</v>
      </c>
      <c r="B7287" s="1">
        <v>121.68955200000001</v>
      </c>
      <c r="C7287" s="1">
        <v>16.725905999999998</v>
      </c>
      <c r="D7287" s="1">
        <v>63.943199</v>
      </c>
      <c r="E7287" s="1">
        <f>SQRT((_001_1AccordionTest_2021_10_22_143121[[#This Row],[x]]-C7286)^2 + (_001_1AccordionTest_2021_10_22_143121[[#This Row],[y]]-D7286)^2)</f>
        <v>0.46896390452251363</v>
      </c>
      <c r="F7287" s="1">
        <f>_001_1AccordionTest_2021_10_22_143121[[#This Row],[Distance]]/(_001_1AccordionTest_2021_10_22_143121[[#This Row],[time]]-B7286)</f>
        <v>31.201856588303311</v>
      </c>
      <c r="G7287" s="1">
        <f>(F7288-_001_1AccordionTest_2021_10_22_143121[[#This Row],[Velocity]])/(B7288-_001_1AccordionTest_2021_10_22_143121[[#This Row],[time]])</f>
        <v>-353.23727685132889</v>
      </c>
    </row>
    <row r="7288" spans="1:7" x14ac:dyDescent="0.3">
      <c r="A7288" s="1" t="s">
        <v>4</v>
      </c>
      <c r="B7288" s="1">
        <v>121.708748</v>
      </c>
      <c r="C7288" s="1">
        <v>16.275252999999999</v>
      </c>
      <c r="D7288" s="1">
        <v>63.814072000000003</v>
      </c>
      <c r="E7288" s="1">
        <f>SQRT((_001_1AccordionTest_2021_10_22_143121[[#This Row],[x]]-C7287)^2 + (_001_1AccordionTest_2021_10_22_143121[[#This Row],[y]]-D7287)^2)</f>
        <v>0.46878770092441457</v>
      </c>
      <c r="F7288" s="1">
        <f>_001_1AccordionTest_2021_10_22_143121[[#This Row],[Distance]]/(_001_1AccordionTest_2021_10_22_143121[[#This Row],[time]]-B7287)</f>
        <v>24.421113821867401</v>
      </c>
      <c r="G7288" s="1">
        <f>(F7289-_001_1AccordionTest_2021_10_22_143121[[#This Row],[Velocity]])/(B7289-_001_1AccordionTest_2021_10_22_143121[[#This Row],[time]])</f>
        <v>2882.1749582605935</v>
      </c>
    </row>
    <row r="7289" spans="1:7" x14ac:dyDescent="0.3">
      <c r="A7289" s="1" t="s">
        <v>4</v>
      </c>
      <c r="B7289" s="1">
        <v>121.72277099999999</v>
      </c>
      <c r="C7289" s="1">
        <v>15.386276000000001</v>
      </c>
      <c r="D7289" s="1">
        <v>63.623275999999997</v>
      </c>
      <c r="E7289" s="1">
        <f>SQRT((_001_1AccordionTest_2021_10_22_143121[[#This Row],[x]]-C7288)^2 + (_001_1AccordionTest_2021_10_22_143121[[#This Row],[y]]-D7288)^2)</f>
        <v>0.90922121628622377</v>
      </c>
      <c r="F7289" s="1">
        <f>_001_1AccordionTest_2021_10_22_143121[[#This Row],[Distance]]/(_001_1AccordionTest_2021_10_22_143121[[#This Row],[time]]-B7288)</f>
        <v>64.837853261540047</v>
      </c>
      <c r="G7289" s="1">
        <f>(F7290-_001_1AccordionTest_2021_10_22_143121[[#This Row],[Velocity]])/(B7290-_001_1AccordionTest_2021_10_22_143121[[#This Row],[time]])</f>
        <v>-2624.8100074323229</v>
      </c>
    </row>
    <row r="7290" spans="1:7" x14ac:dyDescent="0.3">
      <c r="A7290" s="1" t="s">
        <v>4</v>
      </c>
      <c r="B7290" s="1">
        <v>121.736694</v>
      </c>
      <c r="C7290" s="1">
        <v>15.017128</v>
      </c>
      <c r="D7290" s="1">
        <v>63.485793999999999</v>
      </c>
      <c r="E7290" s="1">
        <f>SQRT((_001_1AccordionTest_2021_10_22_143121[[#This Row],[x]]-C7289)^2 + (_001_1AccordionTest_2021_10_22_143121[[#This Row],[y]]-D7289)^2)</f>
        <v>0.39391819738113176</v>
      </c>
      <c r="F7290" s="1">
        <f>_001_1AccordionTest_2021_10_22_143121[[#This Row],[Distance]]/(_001_1AccordionTest_2021_10_22_143121[[#This Row],[time]]-B7289)</f>
        <v>28.292623528045489</v>
      </c>
      <c r="G7290" s="1">
        <f>(F7291-_001_1AccordionTest_2021_10_22_143121[[#This Row],[Velocity]])/(B7291-_001_1AccordionTest_2021_10_22_143121[[#This Row],[time]])</f>
        <v>-595.23126546995502</v>
      </c>
    </row>
    <row r="7291" spans="1:7" x14ac:dyDescent="0.3">
      <c r="A7291" s="1" t="s">
        <v>4</v>
      </c>
      <c r="B7291" s="1">
        <v>121.76123</v>
      </c>
      <c r="C7291" s="1">
        <v>14.705887000000001</v>
      </c>
      <c r="D7291" s="1">
        <v>63.359603999999997</v>
      </c>
      <c r="E7291" s="1">
        <f>SQRT((_001_1AccordionTest_2021_10_22_143121[[#This Row],[x]]-C7290)^2 + (_001_1AccordionTest_2021_10_22_143121[[#This Row],[y]]-D7290)^2)</f>
        <v>0.33584948441377671</v>
      </c>
      <c r="F7291" s="1">
        <f>_001_1AccordionTest_2021_10_22_143121[[#This Row],[Distance]]/(_001_1AccordionTest_2021_10_22_143121[[#This Row],[time]]-B7290)</f>
        <v>13.688029198476059</v>
      </c>
      <c r="G7291" s="1">
        <f>(F7292-_001_1AccordionTest_2021_10_22_143121[[#This Row],[Velocity]])/(B7292-_001_1AccordionTest_2021_10_22_143121[[#This Row],[time]])</f>
        <v>941.61254359588304</v>
      </c>
    </row>
    <row r="7292" spans="1:7" x14ac:dyDescent="0.3">
      <c r="A7292" s="1" t="s">
        <v>4</v>
      </c>
      <c r="B7292" s="1">
        <v>121.77544399999999</v>
      </c>
      <c r="C7292" s="1">
        <v>14.341476</v>
      </c>
      <c r="D7292" s="1">
        <v>63.235999999999997</v>
      </c>
      <c r="E7292" s="1">
        <f>SQRT((_001_1AccordionTest_2021_10_22_143121[[#This Row],[x]]-C7291)^2 + (_001_1AccordionTest_2021_10_22_143121[[#This Row],[y]]-D7291)^2)</f>
        <v>0.38480297002102309</v>
      </c>
      <c r="F7292" s="1">
        <f>_001_1AccordionTest_2021_10_22_143121[[#This Row],[Distance]]/(_001_1AccordionTest_2021_10_22_143121[[#This Row],[time]]-B7291)</f>
        <v>27.072109893143711</v>
      </c>
      <c r="G7292" s="1">
        <f>(F7293-_001_1AccordionTest_2021_10_22_143121[[#This Row],[Velocity]])/(B7293-_001_1AccordionTest_2021_10_22_143121[[#This Row],[time]])</f>
        <v>-413.72588719372141</v>
      </c>
    </row>
    <row r="7293" spans="1:7" x14ac:dyDescent="0.3">
      <c r="A7293" s="1" t="s">
        <v>4</v>
      </c>
      <c r="B7293" s="1">
        <v>121.80011</v>
      </c>
      <c r="C7293" s="1">
        <v>13.973281999999999</v>
      </c>
      <c r="D7293" s="1">
        <v>63.042282</v>
      </c>
      <c r="E7293" s="1">
        <f>SQRT((_001_1AccordionTest_2021_10_22_143121[[#This Row],[x]]-C7292)^2 + (_001_1AccordionTest_2021_10_22_143121[[#This Row],[y]]-D7292)^2)</f>
        <v>0.41604505183934032</v>
      </c>
      <c r="F7293" s="1">
        <f>_001_1AccordionTest_2021_10_22_143121[[#This Row],[Distance]]/(_001_1AccordionTest_2021_10_22_143121[[#This Row],[time]]-B7292)</f>
        <v>16.86714715961903</v>
      </c>
      <c r="G7293" s="1">
        <f>(F7294-_001_1AccordionTest_2021_10_22_143121[[#This Row],[Velocity]])/(B7294-_001_1AccordionTest_2021_10_22_143121[[#This Row],[time]])</f>
        <v>3369.1833320267051</v>
      </c>
    </row>
    <row r="7294" spans="1:7" x14ac:dyDescent="0.3">
      <c r="A7294" s="1" t="s">
        <v>4</v>
      </c>
      <c r="B7294" s="1">
        <v>121.81360599999999</v>
      </c>
      <c r="C7294" s="1">
        <v>13.197281</v>
      </c>
      <c r="D7294" s="1">
        <v>62.717284999999997</v>
      </c>
      <c r="E7294" s="1">
        <f>SQRT((_001_1AccordionTest_2021_10_22_143121[[#This Row],[x]]-C7293)^2 + (_001_1AccordionTest_2021_10_22_143121[[#This Row],[y]]-D7293)^2)</f>
        <v>0.84130886243400571</v>
      </c>
      <c r="F7294" s="1">
        <f>_001_1AccordionTest_2021_10_22_143121[[#This Row],[Distance]]/(_001_1AccordionTest_2021_10_22_143121[[#This Row],[time]]-B7293)</f>
        <v>62.337645408615373</v>
      </c>
      <c r="G7294" s="1">
        <f>(F7295-_001_1AccordionTest_2021_10_22_143121[[#This Row],[Velocity]])/(B7295-_001_1AccordionTest_2021_10_22_143121[[#This Row],[time]])</f>
        <v>-2254.762836847503</v>
      </c>
    </row>
    <row r="7295" spans="1:7" x14ac:dyDescent="0.3">
      <c r="A7295" s="1" t="s">
        <v>4</v>
      </c>
      <c r="B7295" s="1">
        <v>121.827652</v>
      </c>
      <c r="C7295" s="1">
        <v>12.837211999999999</v>
      </c>
      <c r="D7295" s="1">
        <v>62.480857999999998</v>
      </c>
      <c r="E7295" s="1">
        <f>SQRT((_001_1AccordionTest_2021_10_22_143121[[#This Row],[x]]-C7294)^2 + (_001_1AccordionTest_2021_10_22_143121[[#This Row],[y]]-D7294)^2)</f>
        <v>0.43075214577527104</v>
      </c>
      <c r="F7295" s="1">
        <f>_001_1AccordionTest_2021_10_22_143121[[#This Row],[Distance]]/(_001_1AccordionTest_2021_10_22_143121[[#This Row],[time]]-B7294)</f>
        <v>30.667246602238318</v>
      </c>
      <c r="G7295" s="1">
        <f>(F7296-_001_1AccordionTest_2021_10_22_143121[[#This Row],[Velocity]])/(B7296-_001_1AccordionTest_2021_10_22_143121[[#This Row],[time]])</f>
        <v>-424.18451701781458</v>
      </c>
    </row>
    <row r="7296" spans="1:7" x14ac:dyDescent="0.3">
      <c r="A7296" s="1" t="s">
        <v>4</v>
      </c>
      <c r="B7296" s="1">
        <v>121.845367</v>
      </c>
      <c r="C7296" s="1">
        <v>12.544930000000001</v>
      </c>
      <c r="D7296" s="1">
        <v>62.193114999999999</v>
      </c>
      <c r="E7296" s="1">
        <f>SQRT((_001_1AccordionTest_2021_10_22_143121[[#This Row],[x]]-C7295)^2 + (_001_1AccordionTest_2021_10_22_143121[[#This Row],[y]]-D7295)^2)</f>
        <v>0.41015216880201727</v>
      </c>
      <c r="F7296" s="1">
        <f>_001_1AccordionTest_2021_10_22_143121[[#This Row],[Distance]]/(_001_1AccordionTest_2021_10_22_143121[[#This Row],[time]]-B7295)</f>
        <v>23.152817883269648</v>
      </c>
      <c r="G7296" s="1">
        <f>(F7297-_001_1AccordionTest_2021_10_22_143121[[#This Row],[Velocity]])/(B7297-_001_1AccordionTest_2021_10_22_143121[[#This Row],[time]])</f>
        <v>-78.401737463686928</v>
      </c>
    </row>
    <row r="7297" spans="1:7" x14ac:dyDescent="0.3">
      <c r="A7297" s="1" t="s">
        <v>4</v>
      </c>
      <c r="B7297" s="1">
        <v>121.86610400000001</v>
      </c>
      <c r="C7297" s="1">
        <v>12.220985000000001</v>
      </c>
      <c r="D7297" s="1">
        <v>61.885970999999998</v>
      </c>
      <c r="E7297" s="1">
        <f>SQRT((_001_1AccordionTest_2021_10_22_143121[[#This Row],[x]]-C7296)^2 + (_001_1AccordionTest_2021_10_22_143121[[#This Row],[y]]-D7296)^2)</f>
        <v>0.4464054208463431</v>
      </c>
      <c r="F7297" s="1">
        <f>_001_1AccordionTest_2021_10_22_143121[[#This Row],[Distance]]/(_001_1AccordionTest_2021_10_22_143121[[#This Row],[time]]-B7296)</f>
        <v>21.527001053484302</v>
      </c>
      <c r="G7297" s="1">
        <f>(F7298-_001_1AccordionTest_2021_10_22_143121[[#This Row],[Velocity]])/(B7298-_001_1AccordionTest_2021_10_22_143121[[#This Row],[time]])</f>
        <v>2455.808697175657</v>
      </c>
    </row>
    <row r="7298" spans="1:7" x14ac:dyDescent="0.3">
      <c r="A7298" s="1" t="s">
        <v>4</v>
      </c>
      <c r="B7298" s="1">
        <v>121.881203</v>
      </c>
      <c r="C7298" s="1">
        <v>11.546631</v>
      </c>
      <c r="D7298" s="1">
        <v>61.312984</v>
      </c>
      <c r="E7298" s="1">
        <f>SQRT((_001_1AccordionTest_2021_10_22_143121[[#This Row],[x]]-C7297)^2 + (_001_1AccordionTest_2021_10_22_143121[[#This Row],[y]]-D7297)^2)</f>
        <v>0.8849109669819889</v>
      </c>
      <c r="F7298" s="1">
        <f>_001_1AccordionTest_2021_10_22_143121[[#This Row],[Distance]]/(_001_1AccordionTest_2021_10_22_143121[[#This Row],[time]]-B7297)</f>
        <v>58.607256572120399</v>
      </c>
      <c r="G7298" s="1">
        <f>(F7299-_001_1AccordionTest_2021_10_22_143121[[#This Row],[Velocity]])/(B7299-_001_1AccordionTest_2021_10_22_143121[[#This Row],[time]])</f>
        <v>-1975.0035045820111</v>
      </c>
    </row>
    <row r="7299" spans="1:7" x14ac:dyDescent="0.3">
      <c r="A7299" s="1" t="s">
        <v>4</v>
      </c>
      <c r="B7299" s="1">
        <v>121.89595</v>
      </c>
      <c r="C7299" s="1">
        <v>11.304764</v>
      </c>
      <c r="D7299" s="1">
        <v>60.951701999999997</v>
      </c>
      <c r="E7299" s="1">
        <f>SQRT((_001_1AccordionTest_2021_10_22_143121[[#This Row],[x]]-C7298)^2 + (_001_1AccordionTest_2021_10_22_143121[[#This Row],[y]]-D7298)^2)</f>
        <v>0.43476928273855964</v>
      </c>
      <c r="F7299" s="1">
        <f>_001_1AccordionTest_2021_10_22_143121[[#This Row],[Distance]]/(_001_1AccordionTest_2021_10_22_143121[[#This Row],[time]]-B7298)</f>
        <v>29.48187989004979</v>
      </c>
      <c r="G7299" s="1">
        <f>(F7300-_001_1AccordionTest_2021_10_22_143121[[#This Row],[Velocity]])/(B7300-_001_1AccordionTest_2021_10_22_143121[[#This Row],[time]])</f>
        <v>-540.87855541426893</v>
      </c>
    </row>
    <row r="7300" spans="1:7" x14ac:dyDescent="0.3">
      <c r="A7300" s="1" t="s">
        <v>4</v>
      </c>
      <c r="B7300" s="1">
        <v>121.92150100000001</v>
      </c>
      <c r="C7300" s="1">
        <v>11.154579</v>
      </c>
      <c r="D7300" s="1">
        <v>60.580776</v>
      </c>
      <c r="E7300" s="1">
        <f>SQRT((_001_1AccordionTest_2021_10_22_143121[[#This Row],[x]]-C7299)^2 + (_001_1AccordionTest_2021_10_22_143121[[#This Row],[y]]-D7299)^2)</f>
        <v>0.40017700046479193</v>
      </c>
      <c r="F7300" s="1">
        <f>_001_1AccordionTest_2021_10_22_143121[[#This Row],[Distance]]/(_001_1AccordionTest_2021_10_22_143121[[#This Row],[time]]-B7299)</f>
        <v>15.661891920655906</v>
      </c>
      <c r="G7300" s="1" t="e">
        <f>(F7301-_001_1AccordionTest_2021_10_22_143121[[#This Row],[Velocity]])/(B7301-_001_1AccordionTest_2021_10_22_143121[[#This Row],[time]])</f>
        <v>#DIV/0!</v>
      </c>
    </row>
    <row r="7301" spans="1:7" x14ac:dyDescent="0.3">
      <c r="A7301" s="1" t="s">
        <v>4</v>
      </c>
      <c r="B7301" s="1">
        <v>121.92150100000001</v>
      </c>
      <c r="C7301" s="1">
        <v>11.154579</v>
      </c>
      <c r="D7301" s="1">
        <v>60.580776</v>
      </c>
      <c r="E7301" s="1">
        <f>SQRT((_001_1AccordionTest_2021_10_22_143121[[#This Row],[x]]-C7300)^2 + (_001_1AccordionTest_2021_10_22_143121[[#This Row],[y]]-D7300)^2)</f>
        <v>0</v>
      </c>
      <c r="F7301" s="1" t="e">
        <f>_001_1AccordionTest_2021_10_22_143121[[#This Row],[Distance]]/(_001_1AccordionTest_2021_10_22_143121[[#This Row],[time]]-B7300)</f>
        <v>#DIV/0!</v>
      </c>
      <c r="G7301" s="1" t="e">
        <f>(F7302-_001_1AccordionTest_2021_10_22_143121[[#This Row],[Velocity]])/(B7302-_001_1AccordionTest_2021_10_22_143121[[#This Row],[time]])</f>
        <v>#DIV/0!</v>
      </c>
    </row>
    <row r="7302" spans="1:7" x14ac:dyDescent="0.3">
      <c r="A7302" s="1" t="s">
        <v>4</v>
      </c>
      <c r="B7302" s="1">
        <v>121.94832599999999</v>
      </c>
      <c r="C7302" s="1">
        <v>10.663779999999999</v>
      </c>
      <c r="D7302" s="1">
        <v>59.997734000000001</v>
      </c>
      <c r="E7302" s="1">
        <f>SQRT((_001_1AccordionTest_2021_10_22_143121[[#This Row],[x]]-C7301)^2 + (_001_1AccordionTest_2021_10_22_143121[[#This Row],[y]]-D7301)^2)</f>
        <v>0.76211654762575498</v>
      </c>
      <c r="F7302" s="1">
        <f>_001_1AccordionTest_2021_10_22_143121[[#This Row],[Distance]]/(_001_1AccordionTest_2021_10_22_143121[[#This Row],[time]]-B7301)</f>
        <v>28.410682110944748</v>
      </c>
      <c r="G7302" s="1">
        <f>(F7303-_001_1AccordionTest_2021_10_22_143121[[#This Row],[Velocity]])/(B7303-_001_1AccordionTest_2021_10_22_143121[[#This Row],[time]])</f>
        <v>-50.234225459958047</v>
      </c>
    </row>
    <row r="7303" spans="1:7" x14ac:dyDescent="0.3">
      <c r="A7303" s="1" t="s">
        <v>4</v>
      </c>
      <c r="B7303" s="1">
        <v>121.975281</v>
      </c>
      <c r="C7303" s="1">
        <v>10.245659</v>
      </c>
      <c r="D7303" s="1">
        <v>59.400181000000003</v>
      </c>
      <c r="E7303" s="1">
        <f>SQRT((_001_1AccordionTest_2021_10_22_143121[[#This Row],[x]]-C7302)^2 + (_001_1AccordionTest_2021_10_22_143121[[#This Row],[y]]-D7302)^2)</f>
        <v>0.72931115338379182</v>
      </c>
      <c r="F7303" s="1">
        <f>_001_1AccordionTest_2021_10_22_143121[[#This Row],[Distance]]/(_001_1AccordionTest_2021_10_22_143121[[#This Row],[time]]-B7302)</f>
        <v>27.056618563671531</v>
      </c>
      <c r="G7303" s="1" t="e">
        <f>(F7304-_001_1AccordionTest_2021_10_22_143121[[#This Row],[Velocity]])/(B7304-_001_1AccordionTest_2021_10_22_143121[[#This Row],[time]])</f>
        <v>#DIV/0!</v>
      </c>
    </row>
    <row r="7304" spans="1:7" x14ac:dyDescent="0.3">
      <c r="A7304" s="1" t="s">
        <v>4</v>
      </c>
      <c r="B7304" s="1">
        <v>121.975281</v>
      </c>
      <c r="C7304" s="1">
        <v>10.245659</v>
      </c>
      <c r="D7304" s="1">
        <v>59.400181000000003</v>
      </c>
      <c r="E7304" s="1">
        <f>SQRT((_001_1AccordionTest_2021_10_22_143121[[#This Row],[x]]-C7303)^2 + (_001_1AccordionTest_2021_10_22_143121[[#This Row],[y]]-D7303)^2)</f>
        <v>0</v>
      </c>
      <c r="F7304" s="1" t="e">
        <f>_001_1AccordionTest_2021_10_22_143121[[#This Row],[Distance]]/(_001_1AccordionTest_2021_10_22_143121[[#This Row],[time]]-B7303)</f>
        <v>#DIV/0!</v>
      </c>
      <c r="G7304" s="1" t="e">
        <f>(F7305-_001_1AccordionTest_2021_10_22_143121[[#This Row],[Velocity]])/(B7305-_001_1AccordionTest_2021_10_22_143121[[#This Row],[time]])</f>
        <v>#DIV/0!</v>
      </c>
    </row>
    <row r="7305" spans="1:7" x14ac:dyDescent="0.3">
      <c r="A7305" s="1" t="s">
        <v>4</v>
      </c>
      <c r="B7305" s="1">
        <v>122.002861</v>
      </c>
      <c r="C7305" s="1">
        <v>9.8090360000000008</v>
      </c>
      <c r="D7305" s="1">
        <v>58.758991000000002</v>
      </c>
      <c r="E7305" s="1">
        <f>SQRT((_001_1AccordionTest_2021_10_22_143121[[#This Row],[x]]-C7304)^2 + (_001_1AccordionTest_2021_10_22_143121[[#This Row],[y]]-D7304)^2)</f>
        <v>0.77573465839099998</v>
      </c>
      <c r="F7305" s="1">
        <f>_001_1AccordionTest_2021_10_22_143121[[#This Row],[Distance]]/(_001_1AccordionTest_2021_10_22_143121[[#This Row],[time]]-B7304)</f>
        <v>28.126709876395548</v>
      </c>
      <c r="G7305" s="1" t="e">
        <f>(F7306-_001_1AccordionTest_2021_10_22_143121[[#This Row],[Velocity]])/(B7306-_001_1AccordionTest_2021_10_22_143121[[#This Row],[time]])</f>
        <v>#DIV/0!</v>
      </c>
    </row>
    <row r="7306" spans="1:7" x14ac:dyDescent="0.3">
      <c r="A7306" s="1" t="s">
        <v>4</v>
      </c>
      <c r="B7306" s="1">
        <v>122.002861</v>
      </c>
      <c r="C7306" s="1">
        <v>9.8090360000000008</v>
      </c>
      <c r="D7306" s="1">
        <v>58.758991000000002</v>
      </c>
      <c r="E7306" s="1">
        <f>SQRT((_001_1AccordionTest_2021_10_22_143121[[#This Row],[x]]-C7305)^2 + (_001_1AccordionTest_2021_10_22_143121[[#This Row],[y]]-D7305)^2)</f>
        <v>0</v>
      </c>
      <c r="F7306" s="1" t="e">
        <f>_001_1AccordionTest_2021_10_22_143121[[#This Row],[Distance]]/(_001_1AccordionTest_2021_10_22_143121[[#This Row],[time]]-B7305)</f>
        <v>#DIV/0!</v>
      </c>
      <c r="G7306" s="1" t="e">
        <f>(F7307-_001_1AccordionTest_2021_10_22_143121[[#This Row],[Velocity]])/(B7307-_001_1AccordionTest_2021_10_22_143121[[#This Row],[time]])</f>
        <v>#DIV/0!</v>
      </c>
    </row>
    <row r="7307" spans="1:7" x14ac:dyDescent="0.3">
      <c r="A7307" s="1" t="s">
        <v>4</v>
      </c>
      <c r="B7307" s="1">
        <v>122.020126</v>
      </c>
      <c r="C7307" s="1">
        <v>9.3390730000000008</v>
      </c>
      <c r="D7307" s="1">
        <v>58.118564999999997</v>
      </c>
      <c r="E7307" s="1">
        <f>SQRT((_001_1AccordionTest_2021_10_22_143121[[#This Row],[x]]-C7306)^2 + (_001_1AccordionTest_2021_10_22_143121[[#This Row],[y]]-D7306)^2)</f>
        <v>0.79436180852619442</v>
      </c>
      <c r="F7307" s="1">
        <f>_001_1AccordionTest_2021_10_22_143121[[#This Row],[Distance]]/(_001_1AccordionTest_2021_10_22_143121[[#This Row],[time]]-B7306)</f>
        <v>46.00995126126741</v>
      </c>
      <c r="G7307" s="1">
        <f>(F7308-_001_1AccordionTest_2021_10_22_143121[[#This Row],[Velocity]])/(B7308-_001_1AccordionTest_2021_10_22_143121[[#This Row],[time]])</f>
        <v>-1116.2738321627869</v>
      </c>
    </row>
    <row r="7308" spans="1:7" x14ac:dyDescent="0.3">
      <c r="A7308" s="1" t="s">
        <v>4</v>
      </c>
      <c r="B7308" s="1">
        <v>122.044701</v>
      </c>
      <c r="C7308" s="1">
        <v>9.0392150000000004</v>
      </c>
      <c r="D7308" s="1">
        <v>57.774303000000003</v>
      </c>
      <c r="E7308" s="1">
        <f>SQRT((_001_1AccordionTest_2021_10_22_143121[[#This Row],[x]]-C7307)^2 + (_001_1AccordionTest_2021_10_22_143121[[#This Row],[y]]-D7307)^2)</f>
        <v>0.45654259911644135</v>
      </c>
      <c r="F7308" s="1">
        <f>_001_1AccordionTest_2021_10_22_143121[[#This Row],[Distance]]/(_001_1AccordionTest_2021_10_22_143121[[#This Row],[time]]-B7307)</f>
        <v>18.577521835868396</v>
      </c>
      <c r="G7308" s="1">
        <f>(F7309-_001_1AccordionTest_2021_10_22_143121[[#This Row],[Velocity]])/(B7309-_001_1AccordionTest_2021_10_22_143121[[#This Row],[time]])</f>
        <v>596.86819894926953</v>
      </c>
    </row>
    <row r="7309" spans="1:7" x14ac:dyDescent="0.3">
      <c r="A7309" s="1" t="s">
        <v>4</v>
      </c>
      <c r="B7309" s="1">
        <v>122.07131200000001</v>
      </c>
      <c r="C7309" s="1">
        <v>8.4604490000000006</v>
      </c>
      <c r="D7309" s="1">
        <v>57.062976999999997</v>
      </c>
      <c r="E7309" s="1">
        <f>SQRT((_001_1AccordionTest_2021_10_22_143121[[#This Row],[x]]-C7308)^2 + (_001_1AccordionTest_2021_10_22_143121[[#This Row],[y]]-D7308)^2)</f>
        <v>0.91703585591404746</v>
      </c>
      <c r="F7309" s="1">
        <f>_001_1AccordionTest_2021_10_22_143121[[#This Row],[Distance]]/(_001_1AccordionTest_2021_10_22_143121[[#This Row],[time]]-B7308)</f>
        <v>34.460781478108963</v>
      </c>
      <c r="G7309" s="1" t="e">
        <f>(F7310-_001_1AccordionTest_2021_10_22_143121[[#This Row],[Velocity]])/(B7310-_001_1AccordionTest_2021_10_22_143121[[#This Row],[time]])</f>
        <v>#DIV/0!</v>
      </c>
    </row>
    <row r="7310" spans="1:7" x14ac:dyDescent="0.3">
      <c r="A7310" s="1" t="s">
        <v>4</v>
      </c>
      <c r="B7310" s="1">
        <v>122.07131200000001</v>
      </c>
      <c r="C7310" s="1">
        <v>8.4604490000000006</v>
      </c>
      <c r="D7310" s="1">
        <v>57.062976999999997</v>
      </c>
      <c r="E7310" s="1">
        <f>SQRT((_001_1AccordionTest_2021_10_22_143121[[#This Row],[x]]-C7309)^2 + (_001_1AccordionTest_2021_10_22_143121[[#This Row],[y]]-D7309)^2)</f>
        <v>0</v>
      </c>
      <c r="F7310" s="1" t="e">
        <f>_001_1AccordionTest_2021_10_22_143121[[#This Row],[Distance]]/(_001_1AccordionTest_2021_10_22_143121[[#This Row],[time]]-B7309)</f>
        <v>#DIV/0!</v>
      </c>
      <c r="G7310" s="1" t="e">
        <f>(F7311-_001_1AccordionTest_2021_10_22_143121[[#This Row],[Velocity]])/(B7311-_001_1AccordionTest_2021_10_22_143121[[#This Row],[time]])</f>
        <v>#DIV/0!</v>
      </c>
    </row>
    <row r="7311" spans="1:7" x14ac:dyDescent="0.3">
      <c r="A7311" s="1" t="s">
        <v>4</v>
      </c>
      <c r="B7311" s="1">
        <v>122.09927399999999</v>
      </c>
      <c r="C7311" s="1">
        <v>7.9362950000000003</v>
      </c>
      <c r="D7311" s="1">
        <v>56.291182999999997</v>
      </c>
      <c r="E7311" s="1">
        <f>SQRT((_001_1AccordionTest_2021_10_22_143121[[#This Row],[x]]-C7310)^2 + (_001_1AccordionTest_2021_10_22_143121[[#This Row],[y]]-D7310)^2)</f>
        <v>0.93295412221180518</v>
      </c>
      <c r="F7311" s="1">
        <f>_001_1AccordionTest_2021_10_22_143121[[#This Row],[Distance]]/(_001_1AccordionTest_2021_10_22_143121[[#This Row],[time]]-B7310)</f>
        <v>33.365071247128384</v>
      </c>
      <c r="G7311" s="1">
        <f>(F7312-_001_1AccordionTest_2021_10_22_143121[[#This Row],[Velocity]])/(B7312-_001_1AccordionTest_2021_10_22_143121[[#This Row],[time]])</f>
        <v>7.6845787867998396</v>
      </c>
    </row>
    <row r="7312" spans="1:7" x14ac:dyDescent="0.3">
      <c r="A7312" s="1" t="s">
        <v>4</v>
      </c>
      <c r="B7312" s="1">
        <v>122.127174</v>
      </c>
      <c r="C7312" s="1">
        <v>7.4584349999999997</v>
      </c>
      <c r="D7312" s="1">
        <v>55.485348000000002</v>
      </c>
      <c r="E7312" s="1">
        <f>SQRT((_001_1AccordionTest_2021_10_22_143121[[#This Row],[x]]-C7311)^2 + (_001_1AccordionTest_2021_10_22_143121[[#This Row],[y]]-D7311)^2)</f>
        <v>0.93686724076839845</v>
      </c>
      <c r="F7312" s="1">
        <f>_001_1AccordionTest_2021_10_22_143121[[#This Row],[Distance]]/(_001_1AccordionTest_2021_10_22_143121[[#This Row],[time]]-B7311)</f>
        <v>33.579470995280118</v>
      </c>
      <c r="G7312" s="1" t="e">
        <f>(F7313-_001_1AccordionTest_2021_10_22_143121[[#This Row],[Velocity]])/(B7313-_001_1AccordionTest_2021_10_22_143121[[#This Row],[time]])</f>
        <v>#DIV/0!</v>
      </c>
    </row>
    <row r="7313" spans="1:7" x14ac:dyDescent="0.3">
      <c r="A7313" s="1" t="s">
        <v>4</v>
      </c>
      <c r="B7313" s="1">
        <v>122.127174</v>
      </c>
      <c r="C7313" s="1">
        <v>7.4584349999999997</v>
      </c>
      <c r="D7313" s="1">
        <v>55.485348000000002</v>
      </c>
      <c r="E7313" s="1">
        <f>SQRT((_001_1AccordionTest_2021_10_22_143121[[#This Row],[x]]-C7312)^2 + (_001_1AccordionTest_2021_10_22_143121[[#This Row],[y]]-D7312)^2)</f>
        <v>0</v>
      </c>
      <c r="F7313" s="1" t="e">
        <f>_001_1AccordionTest_2021_10_22_143121[[#This Row],[Distance]]/(_001_1AccordionTest_2021_10_22_143121[[#This Row],[time]]-B7312)</f>
        <v>#DIV/0!</v>
      </c>
      <c r="G7313" s="1" t="e">
        <f>(F7314-_001_1AccordionTest_2021_10_22_143121[[#This Row],[Velocity]])/(B7314-_001_1AccordionTest_2021_10_22_143121[[#This Row],[time]])</f>
        <v>#DIV/0!</v>
      </c>
    </row>
    <row r="7314" spans="1:7" x14ac:dyDescent="0.3">
      <c r="A7314" s="1" t="s">
        <v>4</v>
      </c>
      <c r="B7314" s="1">
        <v>122.15413700000001</v>
      </c>
      <c r="C7314" s="1">
        <v>6.91066</v>
      </c>
      <c r="D7314" s="1">
        <v>54.672660999999998</v>
      </c>
      <c r="E7314" s="1">
        <f>SQRT((_001_1AccordionTest_2021_10_22_143121[[#This Row],[x]]-C7313)^2 + (_001_1AccordionTest_2021_10_22_143121[[#This Row],[y]]-D7313)^2)</f>
        <v>0.98006000356815204</v>
      </c>
      <c r="F7314" s="1">
        <f>_001_1AccordionTest_2021_10_22_143121[[#This Row],[Distance]]/(_001_1AccordionTest_2021_10_22_143121[[#This Row],[time]]-B7313)</f>
        <v>36.348329324178266</v>
      </c>
      <c r="G7314" s="1" t="e">
        <f>(F7315-_001_1AccordionTest_2021_10_22_143121[[#This Row],[Velocity]])/(B7315-_001_1AccordionTest_2021_10_22_143121[[#This Row],[time]])</f>
        <v>#DIV/0!</v>
      </c>
    </row>
    <row r="7315" spans="1:7" x14ac:dyDescent="0.3">
      <c r="A7315" s="1" t="s">
        <v>4</v>
      </c>
      <c r="B7315" s="1">
        <v>122.15413700000001</v>
      </c>
      <c r="C7315" s="1">
        <v>6.91066</v>
      </c>
      <c r="D7315" s="1">
        <v>54.672660999999998</v>
      </c>
      <c r="E7315" s="1">
        <f>SQRT((_001_1AccordionTest_2021_10_22_143121[[#This Row],[x]]-C7314)^2 + (_001_1AccordionTest_2021_10_22_143121[[#This Row],[y]]-D7314)^2)</f>
        <v>0</v>
      </c>
      <c r="F7315" s="1" t="e">
        <f>_001_1AccordionTest_2021_10_22_143121[[#This Row],[Distance]]/(_001_1AccordionTest_2021_10_22_143121[[#This Row],[time]]-B7314)</f>
        <v>#DIV/0!</v>
      </c>
      <c r="G7315" s="1" t="e">
        <f>(F7316-_001_1AccordionTest_2021_10_22_143121[[#This Row],[Velocity]])/(B7316-_001_1AccordionTest_2021_10_22_143121[[#This Row],[time]])</f>
        <v>#DIV/0!</v>
      </c>
    </row>
    <row r="7316" spans="1:7" x14ac:dyDescent="0.3">
      <c r="A7316" s="1" t="s">
        <v>4</v>
      </c>
      <c r="B7316" s="1">
        <v>122.18147999999999</v>
      </c>
      <c r="C7316" s="1">
        <v>6.3441090000000004</v>
      </c>
      <c r="D7316" s="1">
        <v>53.722084000000002</v>
      </c>
      <c r="E7316" s="1">
        <f>SQRT((_001_1AccordionTest_2021_10_22_143121[[#This Row],[x]]-C7315)^2 + (_001_1AccordionTest_2021_10_22_143121[[#This Row],[y]]-D7315)^2)</f>
        <v>1.1066059228695604</v>
      </c>
      <c r="F7316" s="1">
        <f>_001_1AccordionTest_2021_10_22_143121[[#This Row],[Distance]]/(_001_1AccordionTest_2021_10_22_143121[[#This Row],[time]]-B7315)</f>
        <v>40.471269534069371</v>
      </c>
      <c r="G7316" s="1">
        <f>(F7317-_001_1AccordionTest_2021_10_22_143121[[#This Row],[Velocity]])/(B7317-_001_1AccordionTest_2021_10_22_143121[[#This Row],[time]])</f>
        <v>12.213756438330932</v>
      </c>
    </row>
    <row r="7317" spans="1:7" x14ac:dyDescent="0.3">
      <c r="A7317" s="1" t="s">
        <v>4</v>
      </c>
      <c r="B7317" s="1">
        <v>122.209641</v>
      </c>
      <c r="C7317" s="1">
        <v>5.7732929999999998</v>
      </c>
      <c r="D7317" s="1">
        <v>52.724445000000003</v>
      </c>
      <c r="E7317" s="1">
        <f>SQRT((_001_1AccordionTest_2021_10_22_143121[[#This Row],[x]]-C7316)^2 + (_001_1AccordionTest_2021_10_22_143121[[#This Row],[y]]-D7316)^2)</f>
        <v>1.1493974422178779</v>
      </c>
      <c r="F7317" s="1">
        <f>_001_1AccordionTest_2021_10_22_143121[[#This Row],[Distance]]/(_001_1AccordionTest_2021_10_22_143121[[#This Row],[time]]-B7316)</f>
        <v>40.815221129129348</v>
      </c>
      <c r="G7317" s="1" t="e">
        <f>(F7318-_001_1AccordionTest_2021_10_22_143121[[#This Row],[Velocity]])/(B7318-_001_1AccordionTest_2021_10_22_143121[[#This Row],[time]])</f>
        <v>#DIV/0!</v>
      </c>
    </row>
    <row r="7318" spans="1:7" x14ac:dyDescent="0.3">
      <c r="A7318" s="1" t="s">
        <v>4</v>
      </c>
      <c r="B7318" s="1">
        <v>122.209641</v>
      </c>
      <c r="C7318" s="1">
        <v>5.7732929999999998</v>
      </c>
      <c r="D7318" s="1">
        <v>52.724445000000003</v>
      </c>
      <c r="E7318" s="1">
        <f>SQRT((_001_1AccordionTest_2021_10_22_143121[[#This Row],[x]]-C7317)^2 + (_001_1AccordionTest_2021_10_22_143121[[#This Row],[y]]-D7317)^2)</f>
        <v>0</v>
      </c>
      <c r="F7318" s="1" t="e">
        <f>_001_1AccordionTest_2021_10_22_143121[[#This Row],[Distance]]/(_001_1AccordionTest_2021_10_22_143121[[#This Row],[time]]-B7317)</f>
        <v>#DIV/0!</v>
      </c>
      <c r="G7318" s="1" t="e">
        <f>(F7319-_001_1AccordionTest_2021_10_22_143121[[#This Row],[Velocity]])/(B7319-_001_1AccordionTest_2021_10_22_143121[[#This Row],[time]])</f>
        <v>#DIV/0!</v>
      </c>
    </row>
    <row r="7319" spans="1:7" x14ac:dyDescent="0.3">
      <c r="A7319" s="1" t="s">
        <v>4</v>
      </c>
      <c r="B7319" s="1">
        <v>122.238426</v>
      </c>
      <c r="C7319" s="1">
        <v>5.1758420000000003</v>
      </c>
      <c r="D7319" s="1">
        <v>51.714962</v>
      </c>
      <c r="E7319" s="1">
        <f>SQRT((_001_1AccordionTest_2021_10_22_143121[[#This Row],[x]]-C7318)^2 + (_001_1AccordionTest_2021_10_22_143121[[#This Row],[y]]-D7318)^2)</f>
        <v>1.1730318088994882</v>
      </c>
      <c r="F7319" s="1">
        <f>_001_1AccordionTest_2021_10_22_143121[[#This Row],[Distance]]/(_001_1AccordionTest_2021_10_22_143121[[#This Row],[time]]-B7318)</f>
        <v>40.751495879781899</v>
      </c>
      <c r="G7319" s="1" t="e">
        <f>(F7320-_001_1AccordionTest_2021_10_22_143121[[#This Row],[Velocity]])/(B7320-_001_1AccordionTest_2021_10_22_143121[[#This Row],[time]])</f>
        <v>#DIV/0!</v>
      </c>
    </row>
    <row r="7320" spans="1:7" x14ac:dyDescent="0.3">
      <c r="A7320" s="1" t="s">
        <v>4</v>
      </c>
      <c r="B7320" s="1">
        <v>122.238426</v>
      </c>
      <c r="C7320" s="1">
        <v>5.1758420000000003</v>
      </c>
      <c r="D7320" s="1">
        <v>51.714962</v>
      </c>
      <c r="E7320" s="1">
        <f>SQRT((_001_1AccordionTest_2021_10_22_143121[[#This Row],[x]]-C7319)^2 + (_001_1AccordionTest_2021_10_22_143121[[#This Row],[y]]-D7319)^2)</f>
        <v>0</v>
      </c>
      <c r="F7320" s="1" t="e">
        <f>_001_1AccordionTest_2021_10_22_143121[[#This Row],[Distance]]/(_001_1AccordionTest_2021_10_22_143121[[#This Row],[time]]-B7319)</f>
        <v>#DIV/0!</v>
      </c>
      <c r="G7320" s="1" t="e">
        <f>(F7321-_001_1AccordionTest_2021_10_22_143121[[#This Row],[Velocity]])/(B7321-_001_1AccordionTest_2021_10_22_143121[[#This Row],[time]])</f>
        <v>#DIV/0!</v>
      </c>
    </row>
    <row r="7321" spans="1:7" x14ac:dyDescent="0.3">
      <c r="A7321" s="1" t="s">
        <v>4</v>
      </c>
      <c r="B7321" s="1">
        <v>122.266701</v>
      </c>
      <c r="C7321" s="1">
        <v>4.4602890000000004</v>
      </c>
      <c r="D7321" s="1">
        <v>50.702736000000002</v>
      </c>
      <c r="E7321" s="1">
        <f>SQRT((_001_1AccordionTest_2021_10_22_143121[[#This Row],[x]]-C7320)^2 + (_001_1AccordionTest_2021_10_22_143121[[#This Row],[y]]-D7320)^2)</f>
        <v>1.2396037959303756</v>
      </c>
      <c r="F7321" s="1">
        <f>_001_1AccordionTest_2021_10_22_143121[[#This Row],[Distance]]/(_001_1AccordionTest_2021_10_22_143121[[#This Row],[time]]-B7320)</f>
        <v>43.840983056787117</v>
      </c>
      <c r="G7321" s="1">
        <f>(F7322-_001_1AccordionTest_2021_10_22_143121[[#This Row],[Velocity]])/(B7322-_001_1AccordionTest_2021_10_22_143121[[#This Row],[time]])</f>
        <v>133.52273142412614</v>
      </c>
    </row>
    <row r="7322" spans="1:7" x14ac:dyDescent="0.3">
      <c r="A7322" s="1" t="s">
        <v>4</v>
      </c>
      <c r="B7322" s="1">
        <v>122.294647</v>
      </c>
      <c r="C7322" s="1">
        <v>3.6920850000000001</v>
      </c>
      <c r="D7322" s="1">
        <v>49.617691000000001</v>
      </c>
      <c r="E7322" s="1">
        <f>SQRT((_001_1AccordionTest_2021_10_22_143121[[#This Row],[x]]-C7321)^2 + (_001_1AccordionTest_2021_10_22_143121[[#This Row],[y]]-D7321)^2)</f>
        <v>1.3294585505539473</v>
      </c>
      <c r="F7322" s="1">
        <f>_001_1AccordionTest_2021_10_22_143121[[#This Row],[Distance]]/(_001_1AccordionTest_2021_10_22_143121[[#This Row],[time]]-B7321)</f>
        <v>47.572409309165749</v>
      </c>
      <c r="G7322" s="1" t="e">
        <f>(F7323-_001_1AccordionTest_2021_10_22_143121[[#This Row],[Velocity]])/(B7323-_001_1AccordionTest_2021_10_22_143121[[#This Row],[time]])</f>
        <v>#DIV/0!</v>
      </c>
    </row>
    <row r="7323" spans="1:7" x14ac:dyDescent="0.3">
      <c r="A7323" s="1" t="s">
        <v>4</v>
      </c>
      <c r="B7323" s="1">
        <v>122.294647</v>
      </c>
      <c r="C7323" s="1">
        <v>3.6920850000000001</v>
      </c>
      <c r="D7323" s="1">
        <v>49.617691000000001</v>
      </c>
      <c r="E7323" s="1">
        <f>SQRT((_001_1AccordionTest_2021_10_22_143121[[#This Row],[x]]-C7322)^2 + (_001_1AccordionTest_2021_10_22_143121[[#This Row],[y]]-D7322)^2)</f>
        <v>0</v>
      </c>
      <c r="F7323" s="1" t="e">
        <f>_001_1AccordionTest_2021_10_22_143121[[#This Row],[Distance]]/(_001_1AccordionTest_2021_10_22_143121[[#This Row],[time]]-B7322)</f>
        <v>#DIV/0!</v>
      </c>
      <c r="G7323" s="1" t="e">
        <f>(F7324-_001_1AccordionTest_2021_10_22_143121[[#This Row],[Velocity]])/(B7324-_001_1AccordionTest_2021_10_22_143121[[#This Row],[time]])</f>
        <v>#DIV/0!</v>
      </c>
    </row>
    <row r="7324" spans="1:7" x14ac:dyDescent="0.3">
      <c r="A7324" s="1" t="s">
        <v>4</v>
      </c>
      <c r="B7324" s="1">
        <v>122.322762</v>
      </c>
      <c r="C7324" s="1">
        <v>2.98597</v>
      </c>
      <c r="D7324" s="1">
        <v>48.523719999999997</v>
      </c>
      <c r="E7324" s="1">
        <f>SQRT((_001_1AccordionTest_2021_10_22_143121[[#This Row],[x]]-C7323)^2 + (_001_1AccordionTest_2021_10_22_143121[[#This Row],[y]]-D7323)^2)</f>
        <v>1.3020641082780859</v>
      </c>
      <c r="F7324" s="1">
        <f>_001_1AccordionTest_2021_10_22_143121[[#This Row],[Distance]]/(_001_1AccordionTest_2021_10_22_143121[[#This Row],[time]]-B7323)</f>
        <v>46.312079255845681</v>
      </c>
      <c r="G7324" s="1" t="e">
        <f>(F7325-_001_1AccordionTest_2021_10_22_143121[[#This Row],[Velocity]])/(B7325-_001_1AccordionTest_2021_10_22_143121[[#This Row],[time]])</f>
        <v>#DIV/0!</v>
      </c>
    </row>
    <row r="7325" spans="1:7" x14ac:dyDescent="0.3">
      <c r="A7325" s="1" t="s">
        <v>4</v>
      </c>
      <c r="B7325" s="1">
        <v>122.322762</v>
      </c>
      <c r="C7325" s="1">
        <v>2.98597</v>
      </c>
      <c r="D7325" s="1">
        <v>48.523719999999997</v>
      </c>
      <c r="E7325" s="1">
        <f>SQRT((_001_1AccordionTest_2021_10_22_143121[[#This Row],[x]]-C7324)^2 + (_001_1AccordionTest_2021_10_22_143121[[#This Row],[y]]-D7324)^2)</f>
        <v>0</v>
      </c>
      <c r="F7325" s="1" t="e">
        <f>_001_1AccordionTest_2021_10_22_143121[[#This Row],[Distance]]/(_001_1AccordionTest_2021_10_22_143121[[#This Row],[time]]-B7324)</f>
        <v>#DIV/0!</v>
      </c>
      <c r="G7325" s="1" t="e">
        <f>(F7326-_001_1AccordionTest_2021_10_22_143121[[#This Row],[Velocity]])/(B7326-_001_1AccordionTest_2021_10_22_143121[[#This Row],[time]])</f>
        <v>#DIV/0!</v>
      </c>
    </row>
    <row r="7326" spans="1:7" x14ac:dyDescent="0.3">
      <c r="A7326" s="1" t="s">
        <v>4</v>
      </c>
      <c r="B7326" s="1">
        <v>122.351288</v>
      </c>
      <c r="C7326" s="1">
        <v>2.189594</v>
      </c>
      <c r="D7326" s="1">
        <v>47.418517999999999</v>
      </c>
      <c r="E7326" s="1">
        <f>SQRT((_001_1AccordionTest_2021_10_22_143121[[#This Row],[x]]-C7325)^2 + (_001_1AccordionTest_2021_10_22_143121[[#This Row],[y]]-D7325)^2)</f>
        <v>1.3622357337039712</v>
      </c>
      <c r="F7326" s="1">
        <f>_001_1AccordionTest_2021_10_22_143121[[#This Row],[Distance]]/(_001_1AccordionTest_2021_10_22_143121[[#This Row],[time]]-B7325)</f>
        <v>47.754179825562666</v>
      </c>
      <c r="G7326" s="1">
        <f>(F7327-_001_1AccordionTest_2021_10_22_143121[[#This Row],[Velocity]])/(B7327-_001_1AccordionTest_2021_10_22_143121[[#This Row],[time]])</f>
        <v>-59.284839614335219</v>
      </c>
    </row>
    <row r="7327" spans="1:7" x14ac:dyDescent="0.3">
      <c r="A7327" s="1" t="s">
        <v>4</v>
      </c>
      <c r="B7327" s="1">
        <v>122.379234</v>
      </c>
      <c r="C7327" s="1">
        <v>1.402161</v>
      </c>
      <c r="D7327" s="1">
        <v>46.398955999999998</v>
      </c>
      <c r="E7327" s="1">
        <f>SQRT((_001_1AccordionTest_2021_10_22_143121[[#This Row],[x]]-C7326)^2 + (_001_1AccordionTest_2021_10_22_143121[[#This Row],[y]]-D7326)^2)</f>
        <v>1.2882380996279381</v>
      </c>
      <c r="F7327" s="1">
        <f>_001_1AccordionTest_2021_10_22_143121[[#This Row],[Distance]]/(_001_1AccordionTest_2021_10_22_143121[[#This Row],[time]]-B7326)</f>
        <v>46.097405697700452</v>
      </c>
      <c r="G7327" s="1" t="e">
        <f>(F7328-_001_1AccordionTest_2021_10_22_143121[[#This Row],[Velocity]])/(B7328-_001_1AccordionTest_2021_10_22_143121[[#This Row],[time]])</f>
        <v>#DIV/0!</v>
      </c>
    </row>
    <row r="7328" spans="1:7" x14ac:dyDescent="0.3">
      <c r="A7328" s="1" t="s">
        <v>4</v>
      </c>
      <c r="B7328" s="1">
        <v>122.379234</v>
      </c>
      <c r="C7328" s="1">
        <v>1.402161</v>
      </c>
      <c r="D7328" s="1">
        <v>46.398955999999998</v>
      </c>
      <c r="E7328" s="1">
        <f>SQRT((_001_1AccordionTest_2021_10_22_143121[[#This Row],[x]]-C7327)^2 + (_001_1AccordionTest_2021_10_22_143121[[#This Row],[y]]-D7327)^2)</f>
        <v>0</v>
      </c>
      <c r="F7328" s="1" t="e">
        <f>_001_1AccordionTest_2021_10_22_143121[[#This Row],[Distance]]/(_001_1AccordionTest_2021_10_22_143121[[#This Row],[time]]-B7327)</f>
        <v>#DIV/0!</v>
      </c>
      <c r="G7328" s="1" t="e">
        <f>(F7329-_001_1AccordionTest_2021_10_22_143121[[#This Row],[Velocity]])/(B7329-_001_1AccordionTest_2021_10_22_143121[[#This Row],[time]])</f>
        <v>#DIV/0!</v>
      </c>
    </row>
    <row r="7329" spans="1:7" x14ac:dyDescent="0.3">
      <c r="A7329" s="1" t="s">
        <v>4</v>
      </c>
      <c r="B7329" s="1">
        <v>122.406944</v>
      </c>
      <c r="C7329" s="1">
        <v>0.46076600000000001</v>
      </c>
      <c r="D7329" s="1">
        <v>45.341957000000001</v>
      </c>
      <c r="E7329" s="1">
        <f>SQRT((_001_1AccordionTest_2021_10_22_143121[[#This Row],[x]]-C7328)^2 + (_001_1AccordionTest_2021_10_22_143121[[#This Row],[y]]-D7328)^2)</f>
        <v>1.4154403668208686</v>
      </c>
      <c r="F7329" s="1">
        <f>_001_1AccordionTest_2021_10_22_143121[[#This Row],[Distance]]/(_001_1AccordionTest_2021_10_22_143121[[#This Row],[time]]-B7328)</f>
        <v>51.080489600177515</v>
      </c>
      <c r="G7329" s="1" t="e">
        <f>(F7330-_001_1AccordionTest_2021_10_22_143121[[#This Row],[Velocity]])/(B7330-_001_1AccordionTest_2021_10_22_143121[[#This Row],[time]])</f>
        <v>#DIV/0!</v>
      </c>
    </row>
    <row r="7330" spans="1:7" x14ac:dyDescent="0.3">
      <c r="A7330" s="1" t="s">
        <v>4</v>
      </c>
      <c r="B7330" s="1">
        <v>122.406944</v>
      </c>
      <c r="C7330" s="1">
        <v>0.46076600000000001</v>
      </c>
      <c r="D7330" s="1">
        <v>45.341957000000001</v>
      </c>
      <c r="E7330" s="1">
        <f>SQRT((_001_1AccordionTest_2021_10_22_143121[[#This Row],[x]]-C7329)^2 + (_001_1AccordionTest_2021_10_22_143121[[#This Row],[y]]-D7329)^2)</f>
        <v>0</v>
      </c>
      <c r="F7330" s="1" t="e">
        <f>_001_1AccordionTest_2021_10_22_143121[[#This Row],[Distance]]/(_001_1AccordionTest_2021_10_22_143121[[#This Row],[time]]-B7329)</f>
        <v>#DIV/0!</v>
      </c>
      <c r="G7330" s="1" t="e">
        <f>(F7331-_001_1AccordionTest_2021_10_22_143121[[#This Row],[Velocity]])/(B7331-_001_1AccordionTest_2021_10_22_143121[[#This Row],[time]])</f>
        <v>#DIV/0!</v>
      </c>
    </row>
    <row r="7331" spans="1:7" x14ac:dyDescent="0.3">
      <c r="A7331" s="1" t="s">
        <v>4</v>
      </c>
      <c r="B7331" s="1">
        <v>122.43470000000001</v>
      </c>
      <c r="C7331" s="1">
        <v>-0.44871499999999997</v>
      </c>
      <c r="D7331" s="1">
        <v>44.220984999999999</v>
      </c>
      <c r="E7331" s="1">
        <f>SQRT((_001_1AccordionTest_2021_10_22_143121[[#This Row],[x]]-C7330)^2 + (_001_1AccordionTest_2021_10_22_143121[[#This Row],[y]]-D7330)^2)</f>
        <v>1.4435144315679715</v>
      </c>
      <c r="F7331" s="1">
        <f>_001_1AccordionTest_2021_10_22_143121[[#This Row],[Distance]]/(_001_1AccordionTest_2021_10_22_143121[[#This Row],[time]]-B7330)</f>
        <v>52.007293254338208</v>
      </c>
      <c r="G7331" s="1">
        <f>(F7332-_001_1AccordionTest_2021_10_22_143121[[#This Row],[Velocity]])/(B7332-_001_1AccordionTest_2021_10_22_143121[[#This Row],[time]])</f>
        <v>-196.06859556736373</v>
      </c>
    </row>
    <row r="7332" spans="1:7" x14ac:dyDescent="0.3">
      <c r="A7332" s="1" t="s">
        <v>4</v>
      </c>
      <c r="B7332" s="1">
        <v>122.462906</v>
      </c>
      <c r="C7332" s="1">
        <v>-1.3406910000000001</v>
      </c>
      <c r="D7332" s="1">
        <v>43.260300000000001</v>
      </c>
      <c r="E7332" s="1">
        <f>SQRT((_001_1AccordionTest_2021_10_22_143121[[#This Row],[x]]-C7331)^2 + (_001_1AccordionTest_2021_10_22_143121[[#This Row],[y]]-D7331)^2)</f>
        <v>1.3109297669215527</v>
      </c>
      <c r="F7332" s="1">
        <f>_001_1AccordionTest_2021_10_22_143121[[#This Row],[Distance]]/(_001_1AccordionTest_2021_10_22_143121[[#This Row],[time]]-B7331)</f>
        <v>46.476982447765678</v>
      </c>
      <c r="G7332" s="1" t="e">
        <f>(F7333-_001_1AccordionTest_2021_10_22_143121[[#This Row],[Velocity]])/(B7333-_001_1AccordionTest_2021_10_22_143121[[#This Row],[time]])</f>
        <v>#DIV/0!</v>
      </c>
    </row>
    <row r="7333" spans="1:7" x14ac:dyDescent="0.3">
      <c r="A7333" s="1" t="s">
        <v>4</v>
      </c>
      <c r="B7333" s="1">
        <v>122.462906</v>
      </c>
      <c r="C7333" s="1">
        <v>-1.3406910000000001</v>
      </c>
      <c r="D7333" s="1">
        <v>43.260300000000001</v>
      </c>
      <c r="E7333" s="1">
        <f>SQRT((_001_1AccordionTest_2021_10_22_143121[[#This Row],[x]]-C7332)^2 + (_001_1AccordionTest_2021_10_22_143121[[#This Row],[y]]-D7332)^2)</f>
        <v>0</v>
      </c>
      <c r="F7333" s="1" t="e">
        <f>_001_1AccordionTest_2021_10_22_143121[[#This Row],[Distance]]/(_001_1AccordionTest_2021_10_22_143121[[#This Row],[time]]-B7332)</f>
        <v>#DIV/0!</v>
      </c>
      <c r="G7333" s="1" t="e">
        <f>(F7334-_001_1AccordionTest_2021_10_22_143121[[#This Row],[Velocity]])/(B7334-_001_1AccordionTest_2021_10_22_143121[[#This Row],[time]])</f>
        <v>#DIV/0!</v>
      </c>
    </row>
    <row r="7334" spans="1:7" x14ac:dyDescent="0.3">
      <c r="A7334" s="1" t="s">
        <v>4</v>
      </c>
      <c r="B7334" s="1">
        <v>122.490532</v>
      </c>
      <c r="C7334" s="1">
        <v>-2.2394069999999999</v>
      </c>
      <c r="D7334" s="1">
        <v>42.371974999999999</v>
      </c>
      <c r="E7334" s="1">
        <f>SQRT((_001_1AccordionTest_2021_10_22_143121[[#This Row],[x]]-C7333)^2 + (_001_1AccordionTest_2021_10_22_143121[[#This Row],[y]]-D7333)^2)</f>
        <v>1.2636501708467431</v>
      </c>
      <c r="F7334" s="1">
        <f>_001_1AccordionTest_2021_10_22_143121[[#This Row],[Distance]]/(_001_1AccordionTest_2021_10_22_143121[[#This Row],[time]]-B7333)</f>
        <v>45.741336814842462</v>
      </c>
      <c r="G7334" s="1" t="e">
        <f>(F7335-_001_1AccordionTest_2021_10_22_143121[[#This Row],[Velocity]])/(B7335-_001_1AccordionTest_2021_10_22_143121[[#This Row],[time]])</f>
        <v>#DIV/0!</v>
      </c>
    </row>
    <row r="7335" spans="1:7" x14ac:dyDescent="0.3">
      <c r="A7335" s="1" t="s">
        <v>4</v>
      </c>
      <c r="B7335" s="1">
        <v>122.490532</v>
      </c>
      <c r="C7335" s="1">
        <v>-2.2394069999999999</v>
      </c>
      <c r="D7335" s="1">
        <v>42.371974999999999</v>
      </c>
      <c r="E7335" s="1">
        <f>SQRT((_001_1AccordionTest_2021_10_22_143121[[#This Row],[x]]-C7334)^2 + (_001_1AccordionTest_2021_10_22_143121[[#This Row],[y]]-D7334)^2)</f>
        <v>0</v>
      </c>
      <c r="F7335" s="1" t="e">
        <f>_001_1AccordionTest_2021_10_22_143121[[#This Row],[Distance]]/(_001_1AccordionTest_2021_10_22_143121[[#This Row],[time]]-B7334)</f>
        <v>#DIV/0!</v>
      </c>
      <c r="G7335" s="1" t="e">
        <f>(F7336-_001_1AccordionTest_2021_10_22_143121[[#This Row],[Velocity]])/(B7336-_001_1AccordionTest_2021_10_22_143121[[#This Row],[time]])</f>
        <v>#DIV/0!</v>
      </c>
    </row>
    <row r="7336" spans="1:7" x14ac:dyDescent="0.3">
      <c r="A7336" s="1" t="s">
        <v>4</v>
      </c>
      <c r="B7336" s="1">
        <v>122.51853199999999</v>
      </c>
      <c r="C7336" s="1">
        <v>-3.1611630000000002</v>
      </c>
      <c r="D7336" s="1">
        <v>41.497112000000001</v>
      </c>
      <c r="E7336" s="1">
        <f>SQRT((_001_1AccordionTest_2021_10_22_143121[[#This Row],[x]]-C7335)^2 + (_001_1AccordionTest_2021_10_22_143121[[#This Row],[y]]-D7335)^2)</f>
        <v>1.2708341324913321</v>
      </c>
      <c r="F7336" s="1">
        <f>_001_1AccordionTest_2021_10_22_143121[[#This Row],[Distance]]/(_001_1AccordionTest_2021_10_22_143121[[#This Row],[time]]-B7335)</f>
        <v>45.386933303275498</v>
      </c>
      <c r="G7336" s="1">
        <f>(F7337-_001_1AccordionTest_2021_10_22_143121[[#This Row],[Velocity]])/(B7337-_001_1AccordionTest_2021_10_22_143121[[#This Row],[time]])</f>
        <v>-69.429712936127146</v>
      </c>
    </row>
    <row r="7337" spans="1:7" x14ac:dyDescent="0.3">
      <c r="A7337" s="1" t="s">
        <v>4</v>
      </c>
      <c r="B7337" s="1">
        <v>122.546829</v>
      </c>
      <c r="C7337" s="1">
        <v>-4.0731010000000003</v>
      </c>
      <c r="D7337" s="1">
        <v>40.673630000000003</v>
      </c>
      <c r="E7337" s="1">
        <f>SQRT((_001_1AccordionTest_2021_10_22_143121[[#This Row],[x]]-C7336)^2 + (_001_1AccordionTest_2021_10_22_143121[[#This Row],[y]]-D7336)^2)</f>
        <v>1.2287202774301391</v>
      </c>
      <c r="F7337" s="1">
        <f>_001_1AccordionTest_2021_10_22_143121[[#This Row],[Distance]]/(_001_1AccordionTest_2021_10_22_143121[[#This Row],[time]]-B7336)</f>
        <v>43.422280716321275</v>
      </c>
      <c r="G7337" s="1" t="e">
        <f>(F7338-_001_1AccordionTest_2021_10_22_143121[[#This Row],[Velocity]])/(B7338-_001_1AccordionTest_2021_10_22_143121[[#This Row],[time]])</f>
        <v>#DIV/0!</v>
      </c>
    </row>
    <row r="7338" spans="1:7" x14ac:dyDescent="0.3">
      <c r="A7338" s="1" t="s">
        <v>4</v>
      </c>
      <c r="B7338" s="1">
        <v>122.546829</v>
      </c>
      <c r="C7338" s="1">
        <v>-4.0731010000000003</v>
      </c>
      <c r="D7338" s="1">
        <v>40.673630000000003</v>
      </c>
      <c r="E7338" s="1">
        <f>SQRT((_001_1AccordionTest_2021_10_22_143121[[#This Row],[x]]-C7337)^2 + (_001_1AccordionTest_2021_10_22_143121[[#This Row],[y]]-D7337)^2)</f>
        <v>0</v>
      </c>
      <c r="F7338" s="1" t="e">
        <f>_001_1AccordionTest_2021_10_22_143121[[#This Row],[Distance]]/(_001_1AccordionTest_2021_10_22_143121[[#This Row],[time]]-B7337)</f>
        <v>#DIV/0!</v>
      </c>
      <c r="G7338" s="1" t="e">
        <f>(F7339-_001_1AccordionTest_2021_10_22_143121[[#This Row],[Velocity]])/(B7339-_001_1AccordionTest_2021_10_22_143121[[#This Row],[time]])</f>
        <v>#DIV/0!</v>
      </c>
    </row>
    <row r="7339" spans="1:7" x14ac:dyDescent="0.3">
      <c r="A7339" s="1" t="s">
        <v>4</v>
      </c>
      <c r="B7339" s="1">
        <v>122.57493599999999</v>
      </c>
      <c r="C7339" s="1">
        <v>-4.9686130000000004</v>
      </c>
      <c r="D7339" s="1">
        <v>39.813374000000003</v>
      </c>
      <c r="E7339" s="1">
        <f>SQRT((_001_1AccordionTest_2021_10_22_143121[[#This Row],[x]]-C7338)^2 + (_001_1AccordionTest_2021_10_22_143121[[#This Row],[y]]-D7338)^2)</f>
        <v>1.2417657297896409</v>
      </c>
      <c r="F7339" s="1">
        <f>_001_1AccordionTest_2021_10_22_143121[[#This Row],[Distance]]/(_001_1AccordionTest_2021_10_22_143121[[#This Row],[time]]-B7338)</f>
        <v>44.179945557690928</v>
      </c>
      <c r="G7339" s="1" t="e">
        <f>(F7340-_001_1AccordionTest_2021_10_22_143121[[#This Row],[Velocity]])/(B7340-_001_1AccordionTest_2021_10_22_143121[[#This Row],[time]])</f>
        <v>#DIV/0!</v>
      </c>
    </row>
    <row r="7340" spans="1:7" x14ac:dyDescent="0.3">
      <c r="A7340" s="1" t="s">
        <v>4</v>
      </c>
      <c r="B7340" s="1">
        <v>122.57493599999999</v>
      </c>
      <c r="C7340" s="1">
        <v>-4.9686130000000004</v>
      </c>
      <c r="D7340" s="1">
        <v>39.813374000000003</v>
      </c>
      <c r="E7340" s="1">
        <f>SQRT((_001_1AccordionTest_2021_10_22_143121[[#This Row],[x]]-C7339)^2 + (_001_1AccordionTest_2021_10_22_143121[[#This Row],[y]]-D7339)^2)</f>
        <v>0</v>
      </c>
      <c r="F7340" s="1" t="e">
        <f>_001_1AccordionTest_2021_10_22_143121[[#This Row],[Distance]]/(_001_1AccordionTest_2021_10_22_143121[[#This Row],[time]]-B7339)</f>
        <v>#DIV/0!</v>
      </c>
      <c r="G7340" s="1" t="e">
        <f>(F7341-_001_1AccordionTest_2021_10_22_143121[[#This Row],[Velocity]])/(B7341-_001_1AccordionTest_2021_10_22_143121[[#This Row],[time]])</f>
        <v>#DIV/0!</v>
      </c>
    </row>
    <row r="7341" spans="1:7" x14ac:dyDescent="0.3">
      <c r="A7341" s="1" t="s">
        <v>4</v>
      </c>
      <c r="B7341" s="1">
        <v>122.602982</v>
      </c>
      <c r="C7341" s="1">
        <v>-5.8598749999999997</v>
      </c>
      <c r="D7341" s="1">
        <v>38.977108000000001</v>
      </c>
      <c r="E7341" s="1">
        <f>SQRT((_001_1AccordionTest_2021_10_22_143121[[#This Row],[x]]-C7340)^2 + (_001_1AccordionTest_2021_10_22_143121[[#This Row],[y]]-D7340)^2)</f>
        <v>1.222165608827217</v>
      </c>
      <c r="F7341" s="1">
        <f>_001_1AccordionTest_2021_10_22_143121[[#This Row],[Distance]]/(_001_1AccordionTest_2021_10_22_143121[[#This Row],[time]]-B7340)</f>
        <v>43.577180661308965</v>
      </c>
      <c r="G7341" s="1">
        <f>(F7342-_001_1AccordionTest_2021_10_22_143121[[#This Row],[Velocity]])/(B7342-_001_1AccordionTest_2021_10_22_143121[[#This Row],[time]])</f>
        <v>-128.96740538744288</v>
      </c>
    </row>
    <row r="7342" spans="1:7" x14ac:dyDescent="0.3">
      <c r="A7342" s="1" t="s">
        <v>4</v>
      </c>
      <c r="B7342" s="1">
        <v>122.630684</v>
      </c>
      <c r="C7342" s="1">
        <v>-6.6769449999999999</v>
      </c>
      <c r="D7342" s="1">
        <v>38.228431999999998</v>
      </c>
      <c r="E7342" s="1">
        <f>SQRT((_001_1AccordionTest_2021_10_22_143121[[#This Row],[x]]-C7341)^2 + (_001_1AccordionTest_2021_10_22_143121[[#This Row],[y]]-D7341)^2)</f>
        <v>1.1082053680956456</v>
      </c>
      <c r="F7342" s="1">
        <f>_001_1AccordionTest_2021_10_22_143121[[#This Row],[Distance]]/(_001_1AccordionTest_2021_10_22_143121[[#This Row],[time]]-B7341)</f>
        <v>40.004525597265378</v>
      </c>
      <c r="G7342" s="1" t="e">
        <f>(F7343-_001_1AccordionTest_2021_10_22_143121[[#This Row],[Velocity]])/(B7343-_001_1AccordionTest_2021_10_22_143121[[#This Row],[time]])</f>
        <v>#DIV/0!</v>
      </c>
    </row>
    <row r="7343" spans="1:7" x14ac:dyDescent="0.3">
      <c r="A7343" s="1" t="s">
        <v>4</v>
      </c>
      <c r="B7343" s="1">
        <v>122.630684</v>
      </c>
      <c r="C7343" s="1">
        <v>-6.6769449999999999</v>
      </c>
      <c r="D7343" s="1">
        <v>38.228431999999998</v>
      </c>
      <c r="E7343" s="1">
        <f>SQRT((_001_1AccordionTest_2021_10_22_143121[[#This Row],[x]]-C7342)^2 + (_001_1AccordionTest_2021_10_22_143121[[#This Row],[y]]-D7342)^2)</f>
        <v>0</v>
      </c>
      <c r="F7343" s="1" t="e">
        <f>_001_1AccordionTest_2021_10_22_143121[[#This Row],[Distance]]/(_001_1AccordionTest_2021_10_22_143121[[#This Row],[time]]-B7342)</f>
        <v>#DIV/0!</v>
      </c>
      <c r="G7343" s="1" t="e">
        <f>(F7344-_001_1AccordionTest_2021_10_22_143121[[#This Row],[Velocity]])/(B7344-_001_1AccordionTest_2021_10_22_143121[[#This Row],[time]])</f>
        <v>#DIV/0!</v>
      </c>
    </row>
    <row r="7344" spans="1:7" x14ac:dyDescent="0.3">
      <c r="A7344" s="1" t="s">
        <v>4</v>
      </c>
      <c r="B7344" s="1">
        <v>122.65877500000001</v>
      </c>
      <c r="C7344" s="1">
        <v>-7.4687390000000002</v>
      </c>
      <c r="D7344" s="1">
        <v>37.483158000000003</v>
      </c>
      <c r="E7344" s="1">
        <f>SQRT((_001_1AccordionTest_2021_10_22_143121[[#This Row],[x]]-C7343)^2 + (_001_1AccordionTest_2021_10_22_143121[[#This Row],[y]]-D7343)^2)</f>
        <v>1.0873688764683274</v>
      </c>
      <c r="F7344" s="1">
        <f>_001_1AccordionTest_2021_10_22_143121[[#This Row],[Distance]]/(_001_1AccordionTest_2021_10_22_143121[[#This Row],[time]]-B7343)</f>
        <v>38.708799133822041</v>
      </c>
      <c r="G7344" s="1" t="e">
        <f>(F7345-_001_1AccordionTest_2021_10_22_143121[[#This Row],[Velocity]])/(B7345-_001_1AccordionTest_2021_10_22_143121[[#This Row],[time]])</f>
        <v>#DIV/0!</v>
      </c>
    </row>
    <row r="7345" spans="1:7" x14ac:dyDescent="0.3">
      <c r="A7345" s="1" t="s">
        <v>4</v>
      </c>
      <c r="B7345" s="1">
        <v>122.65877500000001</v>
      </c>
      <c r="C7345" s="1">
        <v>-7.4687390000000002</v>
      </c>
      <c r="D7345" s="1">
        <v>37.483158000000003</v>
      </c>
      <c r="E7345" s="1">
        <f>SQRT((_001_1AccordionTest_2021_10_22_143121[[#This Row],[x]]-C7344)^2 + (_001_1AccordionTest_2021_10_22_143121[[#This Row],[y]]-D7344)^2)</f>
        <v>0</v>
      </c>
      <c r="F7345" s="1" t="e">
        <f>_001_1AccordionTest_2021_10_22_143121[[#This Row],[Distance]]/(_001_1AccordionTest_2021_10_22_143121[[#This Row],[time]]-B7344)</f>
        <v>#DIV/0!</v>
      </c>
      <c r="G7345" s="1" t="e">
        <f>(F7346-_001_1AccordionTest_2021_10_22_143121[[#This Row],[Velocity]])/(B7346-_001_1AccordionTest_2021_10_22_143121[[#This Row],[time]])</f>
        <v>#DIV/0!</v>
      </c>
    </row>
    <row r="7346" spans="1:7" x14ac:dyDescent="0.3">
      <c r="A7346" s="1" t="s">
        <v>4</v>
      </c>
      <c r="B7346" s="1">
        <v>122.686508</v>
      </c>
      <c r="C7346" s="1">
        <v>-8.3250729999999997</v>
      </c>
      <c r="D7346" s="1">
        <v>36.724659000000003</v>
      </c>
      <c r="E7346" s="1">
        <f>SQRT((_001_1AccordionTest_2021_10_22_143121[[#This Row],[x]]-C7345)^2 + (_001_1AccordionTest_2021_10_22_143121[[#This Row],[y]]-D7345)^2)</f>
        <v>1.1439530814491474</v>
      </c>
      <c r="F7346" s="1">
        <f>_001_1AccordionTest_2021_10_22_143121[[#This Row],[Distance]]/(_001_1AccordionTest_2021_10_22_143121[[#This Row],[time]]-B7345)</f>
        <v>41.248804004227409</v>
      </c>
      <c r="G7346" s="1">
        <f>(F7347-_001_1AccordionTest_2021_10_22_143121[[#This Row],[Velocity]])/(B7347-_001_1AccordionTest_2021_10_22_143121[[#This Row],[time]])</f>
        <v>89.305502148345383</v>
      </c>
    </row>
    <row r="7347" spans="1:7" x14ac:dyDescent="0.3">
      <c r="A7347" s="1" t="s">
        <v>4</v>
      </c>
      <c r="B7347" s="1">
        <v>122.71350099999999</v>
      </c>
      <c r="C7347" s="1">
        <v>-9.2366790000000005</v>
      </c>
      <c r="D7347" s="1">
        <v>35.977775999999999</v>
      </c>
      <c r="E7347" s="1">
        <f>SQRT((_001_1AccordionTest_2021_10_22_143121[[#This Row],[x]]-C7346)^2 + (_001_1AccordionTest_2021_10_22_143121[[#This Row],[y]]-D7346)^2)</f>
        <v>1.1784989244479638</v>
      </c>
      <c r="F7347" s="1">
        <f>_001_1AccordionTest_2021_10_22_143121[[#This Row],[Distance]]/(_001_1AccordionTest_2021_10_22_143121[[#This Row],[time]]-B7346)</f>
        <v>43.659427423716828</v>
      </c>
      <c r="G7347" s="1" t="e">
        <f>(F7348-_001_1AccordionTest_2021_10_22_143121[[#This Row],[Velocity]])/(B7348-_001_1AccordionTest_2021_10_22_143121[[#This Row],[time]])</f>
        <v>#DIV/0!</v>
      </c>
    </row>
    <row r="7348" spans="1:7" x14ac:dyDescent="0.3">
      <c r="A7348" s="1" t="s">
        <v>4</v>
      </c>
      <c r="B7348" s="1">
        <v>122.71350099999999</v>
      </c>
      <c r="C7348" s="1">
        <v>-9.2366790000000005</v>
      </c>
      <c r="D7348" s="1">
        <v>35.977775999999999</v>
      </c>
      <c r="E7348" s="1">
        <f>SQRT((_001_1AccordionTest_2021_10_22_143121[[#This Row],[x]]-C7347)^2 + (_001_1AccordionTest_2021_10_22_143121[[#This Row],[y]]-D7347)^2)</f>
        <v>0</v>
      </c>
      <c r="F7348" s="1" t="e">
        <f>_001_1AccordionTest_2021_10_22_143121[[#This Row],[Distance]]/(_001_1AccordionTest_2021_10_22_143121[[#This Row],[time]]-B7347)</f>
        <v>#DIV/0!</v>
      </c>
      <c r="G7348" s="1" t="e">
        <f>(F7349-_001_1AccordionTest_2021_10_22_143121[[#This Row],[Velocity]])/(B7349-_001_1AccordionTest_2021_10_22_143121[[#This Row],[time]])</f>
        <v>#DIV/0!</v>
      </c>
    </row>
    <row r="7349" spans="1:7" x14ac:dyDescent="0.3">
      <c r="A7349" s="1" t="s">
        <v>4</v>
      </c>
      <c r="B7349" s="1">
        <v>122.741112</v>
      </c>
      <c r="C7349" s="1">
        <v>-10.235382</v>
      </c>
      <c r="D7349" s="1">
        <v>35.259422000000001</v>
      </c>
      <c r="E7349" s="1">
        <f>SQRT((_001_1AccordionTest_2021_10_22_143121[[#This Row],[x]]-C7348)^2 + (_001_1AccordionTest_2021_10_22_143121[[#This Row],[y]]-D7348)^2)</f>
        <v>1.2302195541955081</v>
      </c>
      <c r="F7349" s="1">
        <f>_001_1AccordionTest_2021_10_22_143121[[#This Row],[Distance]]/(_001_1AccordionTest_2021_10_22_143121[[#This Row],[time]]-B7348)</f>
        <v>44.555414660648992</v>
      </c>
      <c r="G7349" s="1" t="e">
        <f>(F7350-_001_1AccordionTest_2021_10_22_143121[[#This Row],[Velocity]])/(B7350-_001_1AccordionTest_2021_10_22_143121[[#This Row],[time]])</f>
        <v>#DIV/0!</v>
      </c>
    </row>
    <row r="7350" spans="1:7" x14ac:dyDescent="0.3">
      <c r="A7350" s="1" t="s">
        <v>4</v>
      </c>
      <c r="B7350" s="1">
        <v>122.741112</v>
      </c>
      <c r="C7350" s="1">
        <v>-10.235382</v>
      </c>
      <c r="D7350" s="1">
        <v>35.259422000000001</v>
      </c>
      <c r="E7350" s="1">
        <f>SQRT((_001_1AccordionTest_2021_10_22_143121[[#This Row],[x]]-C7349)^2 + (_001_1AccordionTest_2021_10_22_143121[[#This Row],[y]]-D7349)^2)</f>
        <v>0</v>
      </c>
      <c r="F7350" s="1" t="e">
        <f>_001_1AccordionTest_2021_10_22_143121[[#This Row],[Distance]]/(_001_1AccordionTest_2021_10_22_143121[[#This Row],[time]]-B7349)</f>
        <v>#DIV/0!</v>
      </c>
      <c r="G7350" s="1" t="e">
        <f>(F7351-_001_1AccordionTest_2021_10_22_143121[[#This Row],[Velocity]])/(B7351-_001_1AccordionTest_2021_10_22_143121[[#This Row],[time]])</f>
        <v>#DIV/0!</v>
      </c>
    </row>
    <row r="7351" spans="1:7" x14ac:dyDescent="0.3">
      <c r="A7351" s="1" t="s">
        <v>4</v>
      </c>
      <c r="B7351" s="1">
        <v>122.768333</v>
      </c>
      <c r="C7351" s="1">
        <v>-11.283291</v>
      </c>
      <c r="D7351" s="1">
        <v>34.515388000000002</v>
      </c>
      <c r="E7351" s="1">
        <f>SQRT((_001_1AccordionTest_2021_10_22_143121[[#This Row],[x]]-C7350)^2 + (_001_1AccordionTest_2021_10_22_143121[[#This Row],[y]]-D7350)^2)</f>
        <v>1.2851847592610954</v>
      </c>
      <c r="F7351" s="1">
        <f>_001_1AccordionTest_2021_10_22_143121[[#This Row],[Distance]]/(_001_1AccordionTest_2021_10_22_143121[[#This Row],[time]]-B7350)</f>
        <v>47.21298847438463</v>
      </c>
      <c r="G7351" s="1">
        <f>(F7352-_001_1AccordionTest_2021_10_22_143121[[#This Row],[Velocity]])/(B7352-_001_1AccordionTest_2021_10_22_143121[[#This Row],[time]])</f>
        <v>-80.654490209273007</v>
      </c>
    </row>
    <row r="7352" spans="1:7" x14ac:dyDescent="0.3">
      <c r="A7352" s="1" t="s">
        <v>4</v>
      </c>
      <c r="B7352" s="1">
        <v>122.79637099999999</v>
      </c>
      <c r="C7352" s="1">
        <v>-12.355881</v>
      </c>
      <c r="D7352" s="1">
        <v>33.853541999999997</v>
      </c>
      <c r="E7352" s="1">
        <f>SQRT((_001_1AccordionTest_2021_10_22_143121[[#This Row],[x]]-C7351)^2 + (_001_1AccordionTest_2021_10_22_143121[[#This Row],[y]]-D7351)^2)</f>
        <v>1.2603529013002688</v>
      </c>
      <c r="F7352" s="1">
        <f>_001_1AccordionTest_2021_10_22_143121[[#This Row],[Distance]]/(_001_1AccordionTest_2021_10_22_143121[[#This Row],[time]]-B7351)</f>
        <v>44.951597877897427</v>
      </c>
      <c r="G7352" s="1" t="e">
        <f>(F7353-_001_1AccordionTest_2021_10_22_143121[[#This Row],[Velocity]])/(B7353-_001_1AccordionTest_2021_10_22_143121[[#This Row],[time]])</f>
        <v>#DIV/0!</v>
      </c>
    </row>
    <row r="7353" spans="1:7" x14ac:dyDescent="0.3">
      <c r="A7353" s="1" t="s">
        <v>4</v>
      </c>
      <c r="B7353" s="1">
        <v>122.79637099999999</v>
      </c>
      <c r="C7353" s="1">
        <v>-12.355881</v>
      </c>
      <c r="D7353" s="1">
        <v>33.853541999999997</v>
      </c>
      <c r="E7353" s="1">
        <f>SQRT((_001_1AccordionTest_2021_10_22_143121[[#This Row],[x]]-C7352)^2 + (_001_1AccordionTest_2021_10_22_143121[[#This Row],[y]]-D7352)^2)</f>
        <v>0</v>
      </c>
      <c r="F7353" s="1" t="e">
        <f>_001_1AccordionTest_2021_10_22_143121[[#This Row],[Distance]]/(_001_1AccordionTest_2021_10_22_143121[[#This Row],[time]]-B7352)</f>
        <v>#DIV/0!</v>
      </c>
      <c r="G7353" s="1" t="e">
        <f>(F7354-_001_1AccordionTest_2021_10_22_143121[[#This Row],[Velocity]])/(B7354-_001_1AccordionTest_2021_10_22_143121[[#This Row],[time]])</f>
        <v>#DIV/0!</v>
      </c>
    </row>
    <row r="7354" spans="1:7" x14ac:dyDescent="0.3">
      <c r="A7354" s="1" t="s">
        <v>4</v>
      </c>
      <c r="B7354" s="1">
        <v>122.824532</v>
      </c>
      <c r="C7354" s="1">
        <v>-13.468933</v>
      </c>
      <c r="D7354" s="1">
        <v>33.235176000000003</v>
      </c>
      <c r="E7354" s="1">
        <f>SQRT((_001_1AccordionTest_2021_10_22_143121[[#This Row],[x]]-C7353)^2 + (_001_1AccordionTest_2021_10_22_143121[[#This Row],[y]]-D7353)^2)</f>
        <v>1.2732875812871154</v>
      </c>
      <c r="F7354" s="1">
        <f>_001_1AccordionTest_2021_10_22_143121[[#This Row],[Distance]]/(_001_1AccordionTest_2021_10_22_143121[[#This Row],[time]]-B7353)</f>
        <v>45.214572681602171</v>
      </c>
      <c r="G7354" s="1" t="e">
        <f>(F7355-_001_1AccordionTest_2021_10_22_143121[[#This Row],[Velocity]])/(B7355-_001_1AccordionTest_2021_10_22_143121[[#This Row],[time]])</f>
        <v>#DIV/0!</v>
      </c>
    </row>
    <row r="7355" spans="1:7" x14ac:dyDescent="0.3">
      <c r="A7355" s="1" t="s">
        <v>4</v>
      </c>
      <c r="B7355" s="1">
        <v>122.824532</v>
      </c>
      <c r="C7355" s="1">
        <v>-13.468933</v>
      </c>
      <c r="D7355" s="1">
        <v>33.235176000000003</v>
      </c>
      <c r="E7355" s="1">
        <f>SQRT((_001_1AccordionTest_2021_10_22_143121[[#This Row],[x]]-C7354)^2 + (_001_1AccordionTest_2021_10_22_143121[[#This Row],[y]]-D7354)^2)</f>
        <v>0</v>
      </c>
      <c r="F7355" s="1" t="e">
        <f>_001_1AccordionTest_2021_10_22_143121[[#This Row],[Distance]]/(_001_1AccordionTest_2021_10_22_143121[[#This Row],[time]]-B7354)</f>
        <v>#DIV/0!</v>
      </c>
      <c r="G7355" s="1" t="e">
        <f>(F7356-_001_1AccordionTest_2021_10_22_143121[[#This Row],[Velocity]])/(B7356-_001_1AccordionTest_2021_10_22_143121[[#This Row],[time]])</f>
        <v>#DIV/0!</v>
      </c>
    </row>
    <row r="7356" spans="1:7" x14ac:dyDescent="0.3">
      <c r="A7356" s="1" t="s">
        <v>4</v>
      </c>
      <c r="B7356" s="1">
        <v>122.852783</v>
      </c>
      <c r="C7356" s="1">
        <v>-14.563679</v>
      </c>
      <c r="D7356" s="1">
        <v>32.691673000000002</v>
      </c>
      <c r="E7356" s="1">
        <f>SQRT((_001_1AccordionTest_2021_10_22_143121[[#This Row],[x]]-C7355)^2 + (_001_1AccordionTest_2021_10_22_143121[[#This Row],[y]]-D7355)^2)</f>
        <v>1.2222374219131906</v>
      </c>
      <c r="F7356" s="1">
        <f>_001_1AccordionTest_2021_10_22_143121[[#This Row],[Distance]]/(_001_1AccordionTest_2021_10_22_143121[[#This Row],[time]]-B7355)</f>
        <v>43.263510031974256</v>
      </c>
      <c r="G7356" s="1">
        <f>(F7357-_001_1AccordionTest_2021_10_22_143121[[#This Row],[Velocity]])/(B7357-_001_1AccordionTest_2021_10_22_143121[[#This Row],[time]])</f>
        <v>63.35772596883848</v>
      </c>
    </row>
    <row r="7357" spans="1:7" x14ac:dyDescent="0.3">
      <c r="A7357" s="1" t="s">
        <v>4</v>
      </c>
      <c r="B7357" s="1">
        <v>122.881058</v>
      </c>
      <c r="C7357" s="1">
        <v>-15.743233</v>
      </c>
      <c r="D7357" s="1">
        <v>32.210479999999997</v>
      </c>
      <c r="E7357" s="1">
        <f>SQRT((_001_1AccordionTest_2021_10_22_143121[[#This Row],[x]]-C7356)^2 + (_001_1AccordionTest_2021_10_22_143121[[#This Row],[y]]-D7356)^2)</f>
        <v>1.2739287037212887</v>
      </c>
      <c r="F7357" s="1">
        <f>_001_1AccordionTest_2021_10_22_143121[[#This Row],[Distance]]/(_001_1AccordionTest_2021_10_22_143121[[#This Row],[time]]-B7356)</f>
        <v>45.05494973374276</v>
      </c>
      <c r="G7357" s="1" t="e">
        <f>(F7358-_001_1AccordionTest_2021_10_22_143121[[#This Row],[Velocity]])/(B7358-_001_1AccordionTest_2021_10_22_143121[[#This Row],[time]])</f>
        <v>#DIV/0!</v>
      </c>
    </row>
    <row r="7358" spans="1:7" x14ac:dyDescent="0.3">
      <c r="A7358" s="1" t="s">
        <v>4</v>
      </c>
      <c r="B7358" s="1">
        <v>122.881058</v>
      </c>
      <c r="C7358" s="1">
        <v>-15.743233</v>
      </c>
      <c r="D7358" s="1">
        <v>32.210479999999997</v>
      </c>
      <c r="E7358" s="1">
        <f>SQRT((_001_1AccordionTest_2021_10_22_143121[[#This Row],[x]]-C7357)^2 + (_001_1AccordionTest_2021_10_22_143121[[#This Row],[y]]-D7357)^2)</f>
        <v>0</v>
      </c>
      <c r="F7358" s="1" t="e">
        <f>_001_1AccordionTest_2021_10_22_143121[[#This Row],[Distance]]/(_001_1AccordionTest_2021_10_22_143121[[#This Row],[time]]-B7357)</f>
        <v>#DIV/0!</v>
      </c>
      <c r="G7358" s="1" t="e">
        <f>(F7359-_001_1AccordionTest_2021_10_22_143121[[#This Row],[Velocity]])/(B7359-_001_1AccordionTest_2021_10_22_143121[[#This Row],[time]])</f>
        <v>#DIV/0!</v>
      </c>
    </row>
    <row r="7359" spans="1:7" x14ac:dyDescent="0.3">
      <c r="A7359" s="1" t="s">
        <v>4</v>
      </c>
      <c r="B7359" s="1">
        <v>122.909042</v>
      </c>
      <c r="C7359" s="1">
        <v>-16.994347000000001</v>
      </c>
      <c r="D7359" s="1">
        <v>31.837119999999999</v>
      </c>
      <c r="E7359" s="1">
        <f>SQRT((_001_1AccordionTest_2021_10_22_143121[[#This Row],[x]]-C7358)^2 + (_001_1AccordionTest_2021_10_22_143121[[#This Row],[y]]-D7358)^2)</f>
        <v>1.3056354508805288</v>
      </c>
      <c r="F7359" s="1">
        <f>_001_1AccordionTest_2021_10_22_143121[[#This Row],[Distance]]/(_001_1AccordionTest_2021_10_22_143121[[#This Row],[time]]-B7358)</f>
        <v>46.656498387663042</v>
      </c>
      <c r="G7359" s="1" t="e">
        <f>(F7360-_001_1AccordionTest_2021_10_22_143121[[#This Row],[Velocity]])/(B7360-_001_1AccordionTest_2021_10_22_143121[[#This Row],[time]])</f>
        <v>#DIV/0!</v>
      </c>
    </row>
    <row r="7360" spans="1:7" x14ac:dyDescent="0.3">
      <c r="A7360" s="1" t="s">
        <v>4</v>
      </c>
      <c r="B7360" s="1">
        <v>122.909042</v>
      </c>
      <c r="C7360" s="1">
        <v>-16.994347000000001</v>
      </c>
      <c r="D7360" s="1">
        <v>31.837119999999999</v>
      </c>
      <c r="E7360" s="1">
        <f>SQRT((_001_1AccordionTest_2021_10_22_143121[[#This Row],[x]]-C7359)^2 + (_001_1AccordionTest_2021_10_22_143121[[#This Row],[y]]-D7359)^2)</f>
        <v>0</v>
      </c>
      <c r="F7360" s="1" t="e">
        <f>_001_1AccordionTest_2021_10_22_143121[[#This Row],[Distance]]/(_001_1AccordionTest_2021_10_22_143121[[#This Row],[time]]-B7359)</f>
        <v>#DIV/0!</v>
      </c>
      <c r="G7360" s="1" t="e">
        <f>(F7361-_001_1AccordionTest_2021_10_22_143121[[#This Row],[Velocity]])/(B7361-_001_1AccordionTest_2021_10_22_143121[[#This Row],[time]])</f>
        <v>#DIV/0!</v>
      </c>
    </row>
    <row r="7361" spans="1:7" x14ac:dyDescent="0.3">
      <c r="A7361" s="1" t="s">
        <v>4</v>
      </c>
      <c r="B7361" s="1">
        <v>122.93714900000001</v>
      </c>
      <c r="C7361" s="1">
        <v>-18.256802</v>
      </c>
      <c r="D7361" s="1">
        <v>31.562533999999999</v>
      </c>
      <c r="E7361" s="1">
        <f>SQRT((_001_1AccordionTest_2021_10_22_143121[[#This Row],[x]]-C7360)^2 + (_001_1AccordionTest_2021_10_22_143121[[#This Row],[y]]-D7360)^2)</f>
        <v>1.2919714000011757</v>
      </c>
      <c r="F7361" s="1">
        <f>_001_1AccordionTest_2021_10_22_143121[[#This Row],[Distance]]/(_001_1AccordionTest_2021_10_22_143121[[#This Row],[time]]-B7360)</f>
        <v>45.966179243637377</v>
      </c>
      <c r="G7361" s="1" t="e">
        <f>(F7362-_001_1AccordionTest_2021_10_22_143121[[#This Row],[Velocity]])/(B7362-_001_1AccordionTest_2021_10_22_143121[[#This Row],[time]])</f>
        <v>#DIV/0!</v>
      </c>
    </row>
    <row r="7362" spans="1:7" x14ac:dyDescent="0.3">
      <c r="A7362" s="1" t="s">
        <v>4</v>
      </c>
      <c r="B7362" s="1">
        <v>122.93714900000001</v>
      </c>
      <c r="C7362" s="1">
        <v>-18.256802</v>
      </c>
      <c r="D7362" s="1">
        <v>31.562533999999999</v>
      </c>
      <c r="E7362" s="1">
        <f>SQRT((_001_1AccordionTest_2021_10_22_143121[[#This Row],[x]]-C7361)^2 + (_001_1AccordionTest_2021_10_22_143121[[#This Row],[y]]-D7361)^2)</f>
        <v>0</v>
      </c>
      <c r="F7362" s="1" t="e">
        <f>_001_1AccordionTest_2021_10_22_143121[[#This Row],[Distance]]/(_001_1AccordionTest_2021_10_22_143121[[#This Row],[time]]-B7361)</f>
        <v>#DIV/0!</v>
      </c>
      <c r="G7362" s="1" t="e">
        <f>(F7363-_001_1AccordionTest_2021_10_22_143121[[#This Row],[Velocity]])/(B7363-_001_1AccordionTest_2021_10_22_143121[[#This Row],[time]])</f>
        <v>#DIV/0!</v>
      </c>
    </row>
    <row r="7363" spans="1:7" x14ac:dyDescent="0.3">
      <c r="A7363" s="1" t="s">
        <v>4</v>
      </c>
      <c r="B7363" s="1">
        <v>122.96487399999999</v>
      </c>
      <c r="C7363" s="1">
        <v>-19.65044</v>
      </c>
      <c r="D7363" s="1">
        <v>31.333649000000001</v>
      </c>
      <c r="E7363" s="1">
        <f>SQRT((_001_1AccordionTest_2021_10_22_143121[[#This Row],[x]]-C7362)^2 + (_001_1AccordionTest_2021_10_22_143121[[#This Row],[y]]-D7362)^2)</f>
        <v>1.4123084713577969</v>
      </c>
      <c r="F7363" s="1">
        <f>_001_1AccordionTest_2021_10_22_143121[[#This Row],[Distance]]/(_001_1AccordionTest_2021_10_22_143121[[#This Row],[time]]-B7362)</f>
        <v>50.939890761346383</v>
      </c>
      <c r="G7363" s="1">
        <f>(F7364-_001_1AccordionTest_2021_10_22_143121[[#This Row],[Velocity]])/(B7364-_001_1AccordionTest_2021_10_22_143121[[#This Row],[time]])</f>
        <v>235.1058517007726</v>
      </c>
    </row>
    <row r="7364" spans="1:7" x14ac:dyDescent="0.3">
      <c r="A7364" s="1" t="s">
        <v>4</v>
      </c>
      <c r="B7364" s="1">
        <v>122.99292800000001</v>
      </c>
      <c r="C7364" s="1">
        <v>-21.254121999999999</v>
      </c>
      <c r="D7364" s="1">
        <v>31.150535999999999</v>
      </c>
      <c r="E7364" s="1">
        <f>SQRT((_001_1AccordionTest_2021_10_22_143121[[#This Row],[x]]-C7363)^2 + (_001_1AccordionTest_2021_10_22_143121[[#This Row],[y]]-D7363)^2)</f>
        <v>1.6141023288171659</v>
      </c>
      <c r="F7364" s="1">
        <f>_001_1AccordionTest_2021_10_22_143121[[#This Row],[Distance]]/(_001_1AccordionTest_2021_10_22_143121[[#This Row],[time]]-B7363)</f>
        <v>57.535550324962578</v>
      </c>
      <c r="G7364" s="1" t="e">
        <f>(F7365-_001_1AccordionTest_2021_10_22_143121[[#This Row],[Velocity]])/(B7365-_001_1AccordionTest_2021_10_22_143121[[#This Row],[time]])</f>
        <v>#DIV/0!</v>
      </c>
    </row>
    <row r="7365" spans="1:7" x14ac:dyDescent="0.3">
      <c r="A7365" s="1" t="s">
        <v>4</v>
      </c>
      <c r="B7365" s="1">
        <v>122.99292800000001</v>
      </c>
      <c r="C7365" s="1">
        <v>-21.254121999999999</v>
      </c>
      <c r="D7365" s="1">
        <v>31.150535999999999</v>
      </c>
      <c r="E7365" s="1">
        <f>SQRT((_001_1AccordionTest_2021_10_22_143121[[#This Row],[x]]-C7364)^2 + (_001_1AccordionTest_2021_10_22_143121[[#This Row],[y]]-D7364)^2)</f>
        <v>0</v>
      </c>
      <c r="F7365" s="1" t="e">
        <f>_001_1AccordionTest_2021_10_22_143121[[#This Row],[Distance]]/(_001_1AccordionTest_2021_10_22_143121[[#This Row],[time]]-B7364)</f>
        <v>#DIV/0!</v>
      </c>
      <c r="G7365" s="1" t="e">
        <f>(F7366-_001_1AccordionTest_2021_10_22_143121[[#This Row],[Velocity]])/(B7366-_001_1AccordionTest_2021_10_22_143121[[#This Row],[time]])</f>
        <v>#DIV/0!</v>
      </c>
    </row>
    <row r="7366" spans="1:7" x14ac:dyDescent="0.3">
      <c r="A7366" s="1" t="s">
        <v>4</v>
      </c>
      <c r="B7366" s="1">
        <v>123.02108</v>
      </c>
      <c r="C7366" s="1">
        <v>-22.879009</v>
      </c>
      <c r="D7366" s="1">
        <v>30.939083</v>
      </c>
      <c r="E7366" s="1">
        <f>SQRT((_001_1AccordionTest_2021_10_22_143121[[#This Row],[x]]-C7365)^2 + (_001_1AccordionTest_2021_10_22_143121[[#This Row],[y]]-D7365)^2)</f>
        <v>1.6385878475010132</v>
      </c>
      <c r="F7366" s="1">
        <f>_001_1AccordionTest_2021_10_22_143121[[#This Row],[Distance]]/(_001_1AccordionTest_2021_10_22_143121[[#This Row],[time]]-B7365)</f>
        <v>58.205024421053814</v>
      </c>
      <c r="G7366" s="1" t="e">
        <f>(F7367-_001_1AccordionTest_2021_10_22_143121[[#This Row],[Velocity]])/(B7367-_001_1AccordionTest_2021_10_22_143121[[#This Row],[time]])</f>
        <v>#DIV/0!</v>
      </c>
    </row>
    <row r="7367" spans="1:7" x14ac:dyDescent="0.3">
      <c r="A7367" s="1" t="s">
        <v>4</v>
      </c>
      <c r="B7367" s="1">
        <v>123.02108</v>
      </c>
      <c r="C7367" s="1">
        <v>-22.879009</v>
      </c>
      <c r="D7367" s="1">
        <v>30.939083</v>
      </c>
      <c r="E7367" s="1">
        <f>SQRT((_001_1AccordionTest_2021_10_22_143121[[#This Row],[x]]-C7366)^2 + (_001_1AccordionTest_2021_10_22_143121[[#This Row],[y]]-D7366)^2)</f>
        <v>0</v>
      </c>
      <c r="F7367" s="1" t="e">
        <f>_001_1AccordionTest_2021_10_22_143121[[#This Row],[Distance]]/(_001_1AccordionTest_2021_10_22_143121[[#This Row],[time]]-B7366)</f>
        <v>#DIV/0!</v>
      </c>
      <c r="G7367" s="1" t="e">
        <f>(F7368-_001_1AccordionTest_2021_10_22_143121[[#This Row],[Velocity]])/(B7368-_001_1AccordionTest_2021_10_22_143121[[#This Row],[time]])</f>
        <v>#DIV/0!</v>
      </c>
    </row>
    <row r="7368" spans="1:7" x14ac:dyDescent="0.3">
      <c r="A7368" s="1" t="s">
        <v>4</v>
      </c>
      <c r="B7368" s="1">
        <v>123.038078</v>
      </c>
      <c r="C7368" s="1">
        <v>-24.369790999999999</v>
      </c>
      <c r="D7368" s="1">
        <v>30.721333000000001</v>
      </c>
      <c r="E7368" s="1">
        <f>SQRT((_001_1AccordionTest_2021_10_22_143121[[#This Row],[x]]-C7367)^2 + (_001_1AccordionTest_2021_10_22_143121[[#This Row],[y]]-D7367)^2)</f>
        <v>1.5066008210617694</v>
      </c>
      <c r="F7368" s="1">
        <f>_001_1AccordionTest_2021_10_22_143121[[#This Row],[Distance]]/(_001_1AccordionTest_2021_10_22_143121[[#This Row],[time]]-B7367)</f>
        <v>88.634005239539036</v>
      </c>
      <c r="G7368" s="1">
        <f>(F7369-_001_1AccordionTest_2021_10_22_143121[[#This Row],[Velocity]])/(B7369-_001_1AccordionTest_2021_10_22_143121[[#This Row],[time]])</f>
        <v>-2441.9357245232077</v>
      </c>
    </row>
    <row r="7369" spans="1:7" x14ac:dyDescent="0.3">
      <c r="A7369" s="1" t="s">
        <v>4</v>
      </c>
      <c r="B7369" s="1">
        <v>123.063225</v>
      </c>
      <c r="C7369" s="1">
        <v>-25.048587999999999</v>
      </c>
      <c r="D7369" s="1">
        <v>30.631858999999999</v>
      </c>
      <c r="E7369" s="1">
        <f>SQRT((_001_1AccordionTest_2021_10_22_143121[[#This Row],[x]]-C7368)^2 + (_001_1AccordionTest_2021_10_22_143121[[#This Row],[y]]-D7368)^2)</f>
        <v>0.684668506567229</v>
      </c>
      <c r="F7369" s="1">
        <f>_001_1AccordionTest_2021_10_22_143121[[#This Row],[Distance]]/(_001_1AccordionTest_2021_10_22_143121[[#This Row],[time]]-B7368)</f>
        <v>27.226647574944103</v>
      </c>
      <c r="G7369" s="1">
        <f>(F7370-_001_1AccordionTest_2021_10_22_143121[[#This Row],[Velocity]])/(B7370-_001_1AccordionTest_2021_10_22_143121[[#This Row],[time]])</f>
        <v>3719.0145191102356</v>
      </c>
    </row>
    <row r="7370" spans="1:7" x14ac:dyDescent="0.3">
      <c r="A7370" s="1" t="s">
        <v>4</v>
      </c>
      <c r="B7370" s="1">
        <v>123.079712</v>
      </c>
      <c r="C7370" s="1">
        <v>-26.491508</v>
      </c>
      <c r="D7370" s="1">
        <v>30.410553</v>
      </c>
      <c r="E7370" s="1">
        <f>SQRT((_001_1AccordionTest_2021_10_22_143121[[#This Row],[x]]-C7369)^2 + (_001_1AccordionTest_2021_10_22_143121[[#This Row],[y]]-D7369)^2)</f>
        <v>1.4597926126803089</v>
      </c>
      <c r="F7370" s="1">
        <f>_001_1AccordionTest_2021_10_22_143121[[#This Row],[Distance]]/(_001_1AccordionTest_2021_10_22_143121[[#This Row],[time]]-B7369)</f>
        <v>88.542039951506823</v>
      </c>
      <c r="G7370" s="1">
        <f>(F7371-_001_1AccordionTest_2021_10_22_143121[[#This Row],[Velocity]])/(B7371-_001_1AccordionTest_2021_10_22_143121[[#This Row],[time]])</f>
        <v>-2481.7568823800898</v>
      </c>
    </row>
    <row r="7371" spans="1:7" x14ac:dyDescent="0.3">
      <c r="A7371" s="1" t="s">
        <v>4</v>
      </c>
      <c r="B7371" s="1">
        <v>123.10562899999999</v>
      </c>
      <c r="C7371" s="1">
        <v>-27.104970999999999</v>
      </c>
      <c r="D7371" s="1">
        <v>30.277290000000001</v>
      </c>
      <c r="E7371" s="1">
        <f>SQRT((_001_1AccordionTest_2021_10_22_143121[[#This Row],[x]]-C7370)^2 + (_001_1AccordionTest_2021_10_22_143121[[#This Row],[y]]-D7370)^2)</f>
        <v>0.6277705628157465</v>
      </c>
      <c r="F7371" s="1">
        <f>_001_1AccordionTest_2021_10_22_143121[[#This Row],[Distance]]/(_001_1AccordionTest_2021_10_22_143121[[#This Row],[time]]-B7370)</f>
        <v>24.222346830880301</v>
      </c>
      <c r="G7371" s="1" t="e">
        <f>(F7372-_001_1AccordionTest_2021_10_22_143121[[#This Row],[Velocity]])/(B7372-_001_1AccordionTest_2021_10_22_143121[[#This Row],[time]])</f>
        <v>#DIV/0!</v>
      </c>
    </row>
    <row r="7372" spans="1:7" x14ac:dyDescent="0.3">
      <c r="A7372" s="1" t="s">
        <v>4</v>
      </c>
      <c r="B7372" s="1">
        <v>123.10562899999999</v>
      </c>
      <c r="C7372" s="1">
        <v>-27.104970999999999</v>
      </c>
      <c r="D7372" s="1">
        <v>30.277290000000001</v>
      </c>
      <c r="E7372" s="1">
        <f>SQRT((_001_1AccordionTest_2021_10_22_143121[[#This Row],[x]]-C7371)^2 + (_001_1AccordionTest_2021_10_22_143121[[#This Row],[y]]-D7371)^2)</f>
        <v>0</v>
      </c>
      <c r="F7372" s="1" t="e">
        <f>_001_1AccordionTest_2021_10_22_143121[[#This Row],[Distance]]/(_001_1AccordionTest_2021_10_22_143121[[#This Row],[time]]-B7371)</f>
        <v>#DIV/0!</v>
      </c>
      <c r="G7372" s="1" t="e">
        <f>(F7373-_001_1AccordionTest_2021_10_22_143121[[#This Row],[Velocity]])/(B7373-_001_1AccordionTest_2021_10_22_143121[[#This Row],[time]])</f>
        <v>#DIV/0!</v>
      </c>
    </row>
    <row r="7373" spans="1:7" x14ac:dyDescent="0.3">
      <c r="A7373" s="1" t="s">
        <v>4</v>
      </c>
      <c r="B7373" s="1">
        <v>123.13510100000001</v>
      </c>
      <c r="C7373" s="1">
        <v>-29.083570000000002</v>
      </c>
      <c r="D7373" s="1">
        <v>29.947113000000002</v>
      </c>
      <c r="E7373" s="1">
        <f>SQRT((_001_1AccordionTest_2021_10_22_143121[[#This Row],[x]]-C7372)^2 + (_001_1AccordionTest_2021_10_22_143121[[#This Row],[y]]-D7372)^2)</f>
        <v>2.0059588365990986</v>
      </c>
      <c r="F7373" s="1">
        <f>_001_1AccordionTest_2021_10_22_143121[[#This Row],[Distance]]/(_001_1AccordionTest_2021_10_22_143121[[#This Row],[time]]-B7372)</f>
        <v>68.063206996411537</v>
      </c>
      <c r="G7373" s="1">
        <f>(F7374-_001_1AccordionTest_2021_10_22_143121[[#This Row],[Velocity]])/(B7374-_001_1AccordionTest_2021_10_22_143121[[#This Row],[time]])</f>
        <v>-1584.5358341444603</v>
      </c>
    </row>
    <row r="7374" spans="1:7" x14ac:dyDescent="0.3">
      <c r="A7374" s="1" t="s">
        <v>4</v>
      </c>
      <c r="B7374" s="1">
        <v>123.150131</v>
      </c>
      <c r="C7374" s="1">
        <v>-29.739151</v>
      </c>
      <c r="D7374" s="1">
        <v>29.835335000000001</v>
      </c>
      <c r="E7374" s="1">
        <f>SQRT((_001_1AccordionTest_2021_10_22_143121[[#This Row],[x]]-C7373)^2 + (_001_1AccordionTest_2021_10_22_143121[[#This Row],[y]]-D7373)^2)</f>
        <v>0.66504193014049695</v>
      </c>
      <c r="F7374" s="1">
        <f>_001_1AccordionTest_2021_10_22_143121[[#This Row],[Distance]]/(_001_1AccordionTest_2021_10_22_143121[[#This Row],[time]]-B7373)</f>
        <v>44.247633409226829</v>
      </c>
      <c r="G7374" s="1">
        <f>(F7375-_001_1AccordionTest_2021_10_22_143121[[#This Row],[Velocity]])/(B7375-_001_1AccordionTest_2021_10_22_143121[[#This Row],[time]])</f>
        <v>-4.0819014707261783</v>
      </c>
    </row>
    <row r="7375" spans="1:7" x14ac:dyDescent="0.3">
      <c r="A7375" s="1" t="s">
        <v>4</v>
      </c>
      <c r="B7375" s="1">
        <v>123.16385699999999</v>
      </c>
      <c r="C7375" s="1">
        <v>-30.337890999999999</v>
      </c>
      <c r="D7375" s="1">
        <v>29.738163</v>
      </c>
      <c r="E7375" s="1">
        <f>SQRT((_001_1AccordionTest_2021_10_22_143121[[#This Row],[x]]-C7374)^2 + (_001_1AccordionTest_2021_10_22_143121[[#This Row],[y]]-D7374)^2)</f>
        <v>0.60657397338164731</v>
      </c>
      <c r="F7375" s="1">
        <f>_001_1AccordionTest_2021_10_22_143121[[#This Row],[Distance]]/(_001_1AccordionTest_2021_10_22_143121[[#This Row],[time]]-B7374)</f>
        <v>44.191605229639677</v>
      </c>
      <c r="G7375" s="1">
        <f>(F7376-_001_1AccordionTest_2021_10_22_143121[[#This Row],[Velocity]])/(B7376-_001_1AccordionTest_2021_10_22_143121[[#This Row],[time]])</f>
        <v>-441.65980585393476</v>
      </c>
    </row>
    <row r="7376" spans="1:7" x14ac:dyDescent="0.3">
      <c r="A7376" s="1" t="s">
        <v>4</v>
      </c>
      <c r="B7376" s="1">
        <v>123.17894</v>
      </c>
      <c r="C7376" s="1">
        <v>-30.896936</v>
      </c>
      <c r="D7376" s="1">
        <v>29.649286</v>
      </c>
      <c r="E7376" s="1">
        <f>SQRT((_001_1AccordionTest_2021_10_22_143121[[#This Row],[x]]-C7375)^2 + (_001_1AccordionTest_2021_10_22_143121[[#This Row],[y]]-D7375)^2)</f>
        <v>0.56606574985067004</v>
      </c>
      <c r="F7376" s="1">
        <f>_001_1AccordionTest_2021_10_22_143121[[#This Row],[Distance]]/(_001_1AccordionTest_2021_10_22_143121[[#This Row],[time]]-B7375)</f>
        <v>37.530050377942935</v>
      </c>
      <c r="G7376" s="1">
        <f>(F7377-_001_1AccordionTest_2021_10_22_143121[[#This Row],[Velocity]])/(B7377-_001_1AccordionTest_2021_10_22_143121[[#This Row],[time]])</f>
        <v>54.109500311999774</v>
      </c>
    </row>
    <row r="7377" spans="1:7" x14ac:dyDescent="0.3">
      <c r="A7377" s="1" t="s">
        <v>4</v>
      </c>
      <c r="B7377" s="1">
        <v>123.19245100000001</v>
      </c>
      <c r="C7377" s="1">
        <v>-31.396892999999999</v>
      </c>
      <c r="D7377" s="1">
        <v>29.517847</v>
      </c>
      <c r="E7377" s="1">
        <f>SQRT((_001_1AccordionTest_2021_10_22_143121[[#This Row],[x]]-C7376)^2 + (_001_1AccordionTest_2021_10_22_143121[[#This Row],[y]]-D7376)^2)</f>
        <v>0.51694604415741352</v>
      </c>
      <c r="F7377" s="1">
        <f>_001_1AccordionTest_2021_10_22_143121[[#This Row],[Distance]]/(_001_1AccordionTest_2021_10_22_143121[[#This Row],[time]]-B7376)</f>
        <v>38.261123836658811</v>
      </c>
      <c r="G7377" s="1">
        <f>(F7378-_001_1AccordionTest_2021_10_22_143121[[#This Row],[Velocity]])/(B7378-_001_1AccordionTest_2021_10_22_143121[[#This Row],[time]])</f>
        <v>92.513204009353757</v>
      </c>
    </row>
    <row r="7378" spans="1:7" x14ac:dyDescent="0.3">
      <c r="A7378" s="1" t="s">
        <v>4</v>
      </c>
      <c r="B7378" s="1">
        <v>123.205658</v>
      </c>
      <c r="C7378" s="1">
        <v>-31.903915000000001</v>
      </c>
      <c r="D7378" s="1">
        <v>29.396027</v>
      </c>
      <c r="E7378" s="1">
        <f>SQRT((_001_1AccordionTest_2021_10_22_143121[[#This Row],[x]]-C7377)^2 + (_001_1AccordionTest_2021_10_22_143121[[#This Row],[y]]-D7377)^2)</f>
        <v>0.52145126415035437</v>
      </c>
      <c r="F7378" s="1">
        <f>_001_1AccordionTest_2021_10_22_143121[[#This Row],[Distance]]/(_001_1AccordionTest_2021_10_22_143121[[#This Row],[time]]-B7377)</f>
        <v>39.482945722009809</v>
      </c>
      <c r="G7378" s="1">
        <f>(F7379-_001_1AccordionTest_2021_10_22_143121[[#This Row],[Velocity]])/(B7379-_001_1AccordionTest_2021_10_22_143121[[#This Row],[time]])</f>
        <v>-17.855132588025352</v>
      </c>
    </row>
    <row r="7379" spans="1:7" x14ac:dyDescent="0.3">
      <c r="A7379" s="1" t="s">
        <v>4</v>
      </c>
      <c r="B7379" s="1">
        <v>123.23380299999999</v>
      </c>
      <c r="C7379" s="1">
        <v>-32.977997000000002</v>
      </c>
      <c r="D7379" s="1">
        <v>29.172454999999999</v>
      </c>
      <c r="E7379" s="1">
        <f>SQRT((_001_1AccordionTest_2021_10_22_143121[[#This Row],[x]]-C7378)^2 + (_001_1AccordionTest_2021_10_22_143121[[#This Row],[y]]-D7378)^2)</f>
        <v>1.0971037243159836</v>
      </c>
      <c r="F7379" s="1">
        <f>_001_1AccordionTest_2021_10_22_143121[[#This Row],[Distance]]/(_001_1AccordionTest_2021_10_22_143121[[#This Row],[time]]-B7378)</f>
        <v>38.980413015319925</v>
      </c>
      <c r="G7379" s="1">
        <f>(F7380-_001_1AccordionTest_2021_10_22_143121[[#This Row],[Velocity]])/(B7380-_001_1AccordionTest_2021_10_22_143121[[#This Row],[time]])</f>
        <v>-285.220944677501</v>
      </c>
    </row>
    <row r="7380" spans="1:7" x14ac:dyDescent="0.3">
      <c r="A7380" s="1" t="s">
        <v>4</v>
      </c>
      <c r="B7380" s="1">
        <v>123.24788700000001</v>
      </c>
      <c r="C7380" s="1">
        <v>-33.465763000000003</v>
      </c>
      <c r="D7380" s="1">
        <v>29.104884999999999</v>
      </c>
      <c r="E7380" s="1">
        <f>SQRT((_001_1AccordionTest_2021_10_22_143121[[#This Row],[x]]-C7379)^2 + (_001_1AccordionTest_2021_10_22_143121[[#This Row],[y]]-D7379)^2)</f>
        <v>0.49242397957045164</v>
      </c>
      <c r="F7380" s="1">
        <f>_001_1AccordionTest_2021_10_22_143121[[#This Row],[Distance]]/(_001_1AccordionTest_2021_10_22_143121[[#This Row],[time]]-B7379)</f>
        <v>34.963361230478839</v>
      </c>
      <c r="G7380" s="1">
        <f>(F7381-_001_1AccordionTest_2021_10_22_143121[[#This Row],[Velocity]])/(B7381-_001_1AccordionTest_2021_10_22_143121[[#This Row],[time]])</f>
        <v>-221.23670510642603</v>
      </c>
    </row>
    <row r="7381" spans="1:7" x14ac:dyDescent="0.3">
      <c r="A7381" s="1" t="s">
        <v>4</v>
      </c>
      <c r="B7381" s="1">
        <v>123.262238</v>
      </c>
      <c r="C7381" s="1">
        <v>-33.918208999999997</v>
      </c>
      <c r="D7381" s="1">
        <v>29.046517999999999</v>
      </c>
      <c r="E7381" s="1">
        <f>SQRT((_001_1AccordionTest_2021_10_22_143121[[#This Row],[x]]-C7380)^2 + (_001_1AccordionTest_2021_10_22_143121[[#This Row],[y]]-D7380)^2)</f>
        <v>0.45619523189638378</v>
      </c>
      <c r="F7381" s="1">
        <f>_001_1AccordionTest_2021_10_22_143121[[#This Row],[Distance]]/(_001_1AccordionTest_2021_10_22_143121[[#This Row],[time]]-B7380)</f>
        <v>31.788393275498581</v>
      </c>
      <c r="G7381" s="1">
        <f>(F7382-_001_1AccordionTest_2021_10_22_143121[[#This Row],[Velocity]])/(B7382-_001_1AccordionTest_2021_10_22_143121[[#This Row],[time]])</f>
        <v>67.116257389890137</v>
      </c>
    </row>
    <row r="7382" spans="1:7" x14ac:dyDescent="0.3">
      <c r="A7382" s="1" t="s">
        <v>4</v>
      </c>
      <c r="B7382" s="1">
        <v>123.275864</v>
      </c>
      <c r="C7382" s="1">
        <v>-34.358424999999997</v>
      </c>
      <c r="D7382" s="1">
        <v>28.977394</v>
      </c>
      <c r="E7382" s="1">
        <f>SQRT((_001_1AccordionTest_2021_10_22_143121[[#This Row],[x]]-C7381)^2 + (_001_1AccordionTest_2021_10_22_143121[[#This Row],[y]]-D7381)^2)</f>
        <v>0.44560997972666566</v>
      </c>
      <c r="F7382" s="1">
        <f>_001_1AccordionTest_2021_10_22_143121[[#This Row],[Distance]]/(_001_1AccordionTest_2021_10_22_143121[[#This Row],[time]]-B7381)</f>
        <v>32.702919398693368</v>
      </c>
      <c r="G7382" s="1">
        <f>(F7383-_001_1AccordionTest_2021_10_22_143121[[#This Row],[Velocity]])/(B7383-_001_1AccordionTest_2021_10_22_143121[[#This Row],[time]])</f>
        <v>-17.61621804825257</v>
      </c>
    </row>
    <row r="7383" spans="1:7" x14ac:dyDescent="0.3">
      <c r="A7383" s="1" t="s">
        <v>4</v>
      </c>
      <c r="B7383" s="1">
        <v>123.29001599999999</v>
      </c>
      <c r="C7383" s="1">
        <v>-34.811076999999997</v>
      </c>
      <c r="D7383" s="1">
        <v>28.899628</v>
      </c>
      <c r="E7383" s="1">
        <f>SQRT((_001_1AccordionTest_2021_10_22_143121[[#This Row],[x]]-C7382)^2 + (_001_1AccordionTest_2021_10_22_143121[[#This Row],[y]]-D7382)^2)</f>
        <v>0.45928355496359818</v>
      </c>
      <c r="F7383" s="1">
        <f>_001_1AccordionTest_2021_10_22_143121[[#This Row],[Distance]]/(_001_1AccordionTest_2021_10_22_143121[[#This Row],[time]]-B7382)</f>
        <v>32.453614680874573</v>
      </c>
      <c r="G7383" s="1">
        <f>(F7384-_001_1AccordionTest_2021_10_22_143121[[#This Row],[Velocity]])/(B7384-_001_1AccordionTest_2021_10_22_143121[[#This Row],[time]])</f>
        <v>-117.66808427715416</v>
      </c>
    </row>
    <row r="7384" spans="1:7" x14ac:dyDescent="0.3">
      <c r="A7384" s="1" t="s">
        <v>4</v>
      </c>
      <c r="B7384" s="1">
        <v>123.30471</v>
      </c>
      <c r="C7384" s="1">
        <v>-35.255814000000001</v>
      </c>
      <c r="D7384" s="1">
        <v>28.821964000000001</v>
      </c>
      <c r="E7384" s="1">
        <f>SQRT((_001_1AccordionTest_2021_10_22_143121[[#This Row],[x]]-C7383)^2 + (_001_1AccordionTest_2021_10_22_143121[[#This Row],[y]]-D7383)^2)</f>
        <v>0.45146727020350313</v>
      </c>
      <c r="F7384" s="1">
        <f>_001_1AccordionTest_2021_10_22_143121[[#This Row],[Distance]]/(_001_1AccordionTest_2021_10_22_143121[[#This Row],[time]]-B7383)</f>
        <v>30.724599850505392</v>
      </c>
      <c r="G7384" s="1">
        <f>(F7385-_001_1AccordionTest_2021_10_22_143121[[#This Row],[Velocity]])/(B7385-_001_1AccordionTest_2021_10_22_143121[[#This Row],[time]])</f>
        <v>-15.876049525650533</v>
      </c>
    </row>
    <row r="7385" spans="1:7" x14ac:dyDescent="0.3">
      <c r="A7385" s="1" t="s">
        <v>4</v>
      </c>
      <c r="B7385" s="1">
        <v>123.33234400000001</v>
      </c>
      <c r="C7385" s="1">
        <v>-36.076568999999999</v>
      </c>
      <c r="D7385" s="1">
        <v>28.658268</v>
      </c>
      <c r="E7385" s="1">
        <f>SQRT((_001_1AccordionTest_2021_10_22_143121[[#This Row],[x]]-C7384)^2 + (_001_1AccordionTest_2021_10_22_143121[[#This Row],[y]]-D7384)^2)</f>
        <v>0.83692003825992711</v>
      </c>
      <c r="F7385" s="1">
        <f>_001_1AccordionTest_2021_10_22_143121[[#This Row],[Distance]]/(_001_1AccordionTest_2021_10_22_143121[[#This Row],[time]]-B7384)</f>
        <v>30.285881097913467</v>
      </c>
      <c r="G7385" s="1">
        <f>(F7386-_001_1AccordionTest_2021_10_22_143121[[#This Row],[Velocity]])/(B7386-_001_1AccordionTest_2021_10_22_143121[[#This Row],[time]])</f>
        <v>-362.77487344894161</v>
      </c>
    </row>
    <row r="7386" spans="1:7" x14ac:dyDescent="0.3">
      <c r="A7386" s="1" t="s">
        <v>4</v>
      </c>
      <c r="B7386" s="1">
        <v>123.34652699999999</v>
      </c>
      <c r="C7386" s="1">
        <v>-36.417937999999999</v>
      </c>
      <c r="D7386" s="1">
        <v>28.555267000000001</v>
      </c>
      <c r="E7386" s="1">
        <f>SQRT((_001_1AccordionTest_2021_10_22_143121[[#This Row],[x]]-C7385)^2 + (_001_1AccordionTest_2021_10_22_143121[[#This Row],[y]]-D7385)^2)</f>
        <v>0.35656976899619514</v>
      </c>
      <c r="F7386" s="1">
        <f>_001_1AccordionTest_2021_10_22_143121[[#This Row],[Distance]]/(_001_1AccordionTest_2021_10_22_143121[[#This Row],[time]]-B7385)</f>
        <v>25.140645067791297</v>
      </c>
      <c r="G7386" s="1">
        <f>(F7387-_001_1AccordionTest_2021_10_22_143121[[#This Row],[Velocity]])/(B7387-_001_1AccordionTest_2021_10_22_143121[[#This Row],[time]])</f>
        <v>-49.358240723428054</v>
      </c>
    </row>
    <row r="7387" spans="1:7" x14ac:dyDescent="0.3">
      <c r="A7387" s="1" t="s">
        <v>4</v>
      </c>
      <c r="B7387" s="1">
        <v>123.360725</v>
      </c>
      <c r="C7387" s="1">
        <v>-36.747073999999998</v>
      </c>
      <c r="D7387" s="1">
        <v>28.445374000000001</v>
      </c>
      <c r="E7387" s="1">
        <f>SQRT((_001_1AccordionTest_2021_10_22_143121[[#This Row],[x]]-C7386)^2 + (_001_1AccordionTest_2021_10_22_143121[[#This Row],[y]]-D7386)^2)</f>
        <v>0.34699708636384657</v>
      </c>
      <c r="F7387" s="1">
        <f>_001_1AccordionTest_2021_10_22_143121[[#This Row],[Distance]]/(_001_1AccordionTest_2021_10_22_143121[[#This Row],[time]]-B7386)</f>
        <v>24.439856765999696</v>
      </c>
      <c r="G7387" s="1">
        <f>(F7388-_001_1AccordionTest_2021_10_22_143121[[#This Row],[Velocity]])/(B7388-_001_1AccordionTest_2021_10_22_143121[[#This Row],[time]])</f>
        <v>-26.623110079416172</v>
      </c>
    </row>
    <row r="7388" spans="1:7" x14ac:dyDescent="0.3">
      <c r="A7388" s="1" t="s">
        <v>4</v>
      </c>
      <c r="B7388" s="1">
        <v>123.374596</v>
      </c>
      <c r="C7388" s="1">
        <v>-37.062072999999998</v>
      </c>
      <c r="D7388" s="1">
        <v>28.334679000000001</v>
      </c>
      <c r="E7388" s="1">
        <f>SQRT((_001_1AccordionTest_2021_10_22_143121[[#This Row],[x]]-C7387)^2 + (_001_1AccordionTest_2021_10_22_143121[[#This Row],[y]]-D7387)^2)</f>
        <v>0.33388284326392115</v>
      </c>
      <c r="F7388" s="1">
        <f>_001_1AccordionTest_2021_10_22_143121[[#This Row],[Distance]]/(_001_1AccordionTest_2021_10_22_143121[[#This Row],[time]]-B7387)</f>
        <v>24.070567606088257</v>
      </c>
      <c r="G7388" s="1">
        <f>(F7389-_001_1AccordionTest_2021_10_22_143121[[#This Row],[Velocity]])/(B7389-_001_1AccordionTest_2021_10_22_143121[[#This Row],[time]])</f>
        <v>-17.147760127703233</v>
      </c>
    </row>
    <row r="7389" spans="1:7" x14ac:dyDescent="0.3">
      <c r="A7389" s="1" t="s">
        <v>4</v>
      </c>
      <c r="B7389" s="1">
        <v>123.38877100000001</v>
      </c>
      <c r="C7389" s="1">
        <v>-37.375076</v>
      </c>
      <c r="D7389" s="1">
        <v>28.207764000000001</v>
      </c>
      <c r="E7389" s="1">
        <f>SQRT((_001_1AccordionTest_2021_10_22_143121[[#This Row],[x]]-C7388)^2 + (_001_1AccordionTest_2021_10_22_143121[[#This Row],[y]]-D7388)^2)</f>
        <v>0.33775478565669692</v>
      </c>
      <c r="F7389" s="1">
        <f>_001_1AccordionTest_2021_10_22_143121[[#This Row],[Distance]]/(_001_1AccordionTest_2021_10_22_143121[[#This Row],[time]]-B7388)</f>
        <v>23.827498106277915</v>
      </c>
      <c r="G7389" s="1">
        <f>(F7390-_001_1AccordionTest_2021_10_22_143121[[#This Row],[Velocity]])/(B7390-_001_1AccordionTest_2021_10_22_143121[[#This Row],[time]])</f>
        <v>56.454439764069164</v>
      </c>
    </row>
    <row r="7390" spans="1:7" x14ac:dyDescent="0.3">
      <c r="A7390" s="1" t="s">
        <v>4</v>
      </c>
      <c r="B7390" s="1">
        <v>123.41674</v>
      </c>
      <c r="C7390" s="1">
        <v>-38.031502000000003</v>
      </c>
      <c r="D7390" s="1">
        <v>27.935645999999998</v>
      </c>
      <c r="E7390" s="1">
        <f>SQRT((_001_1AccordionTest_2021_10_22_143121[[#This Row],[x]]-C7389)^2 + (_001_1AccordionTest_2021_10_22_143121[[#This Row],[y]]-D7389)^2)</f>
        <v>0.71059362465477105</v>
      </c>
      <c r="F7390" s="1">
        <f>_001_1AccordionTest_2021_10_22_143121[[#This Row],[Distance]]/(_001_1AccordionTest_2021_10_22_143121[[#This Row],[time]]-B7389)</f>
        <v>25.406472332039097</v>
      </c>
      <c r="G7390" s="1">
        <f>(F7391-_001_1AccordionTest_2021_10_22_143121[[#This Row],[Velocity]])/(B7391-_001_1AccordionTest_2021_10_22_143121[[#This Row],[time]])</f>
        <v>-59.317994670627513</v>
      </c>
    </row>
    <row r="7391" spans="1:7" x14ac:dyDescent="0.3">
      <c r="A7391" s="1" t="s">
        <v>4</v>
      </c>
      <c r="B7391" s="1">
        <v>123.430977</v>
      </c>
      <c r="C7391" s="1">
        <v>-38.340018999999998</v>
      </c>
      <c r="D7391" s="1">
        <v>27.771027</v>
      </c>
      <c r="E7391" s="1">
        <f>SQRT((_001_1AccordionTest_2021_10_22_143121[[#This Row],[x]]-C7390)^2 + (_001_1AccordionTest_2021_10_22_143121[[#This Row],[y]]-D7390)^2)</f>
        <v>0.3496886535905851</v>
      </c>
      <c r="F7391" s="1">
        <f>_001_1AccordionTest_2021_10_22_143121[[#This Row],[Distance]]/(_001_1AccordionTest_2021_10_22_143121[[#This Row],[time]]-B7390)</f>
        <v>24.561962041913713</v>
      </c>
      <c r="G7391" s="1">
        <f>(F7392-_001_1AccordionTest_2021_10_22_143121[[#This Row],[Velocity]])/(B7392-_001_1AccordionTest_2021_10_22_143121[[#This Row],[time]])</f>
        <v>-106.52722302072945</v>
      </c>
    </row>
    <row r="7392" spans="1:7" x14ac:dyDescent="0.3">
      <c r="A7392" s="1" t="s">
        <v>4</v>
      </c>
      <c r="B7392" s="1">
        <v>123.444878</v>
      </c>
      <c r="C7392" s="1">
        <v>-38.604610000000001</v>
      </c>
      <c r="D7392" s="1">
        <v>27.589542000000002</v>
      </c>
      <c r="E7392" s="1">
        <f>SQRT((_001_1AccordionTest_2021_10_22_143121[[#This Row],[x]]-C7391)^2 + (_001_1AccordionTest_2021_10_22_143121[[#This Row],[y]]-D7391)^2)</f>
        <v>0.32085074802157004</v>
      </c>
      <c r="F7392" s="1">
        <f>_001_1AccordionTest_2021_10_22_143121[[#This Row],[Distance]]/(_001_1AccordionTest_2021_10_22_143121[[#This Row],[time]]-B7391)</f>
        <v>23.08112711470211</v>
      </c>
      <c r="G7392" s="1">
        <f>(F7393-_001_1AccordionTest_2021_10_22_143121[[#This Row],[Velocity]])/(B7393-_001_1AccordionTest_2021_10_22_143121[[#This Row],[time]])</f>
        <v>-39.932012340912664</v>
      </c>
    </row>
    <row r="7393" spans="1:7" x14ac:dyDescent="0.3">
      <c r="A7393" s="1" t="s">
        <v>4</v>
      </c>
      <c r="B7393" s="1">
        <v>123.459023</v>
      </c>
      <c r="C7393" s="1">
        <v>-38.856673999999998</v>
      </c>
      <c r="D7393" s="1">
        <v>27.394859</v>
      </c>
      <c r="E7393" s="1">
        <f>SQRT((_001_1AccordionTest_2021_10_22_143121[[#This Row],[x]]-C7392)^2 + (_001_1AccordionTest_2021_10_22_143121[[#This Row],[y]]-D7392)^2)</f>
        <v>0.31849290507796102</v>
      </c>
      <c r="F7393" s="1">
        <f>_001_1AccordionTest_2021_10_22_143121[[#This Row],[Distance]]/(_001_1AccordionTest_2021_10_22_143121[[#This Row],[time]]-B7392)</f>
        <v>22.516288800139932</v>
      </c>
      <c r="G7393" s="1">
        <f>(F7394-_001_1AccordionTest_2021_10_22_143121[[#This Row],[Velocity]])/(B7394-_001_1AccordionTest_2021_10_22_143121[[#This Row],[time]])</f>
        <v>208.22976354504729</v>
      </c>
    </row>
    <row r="7394" spans="1:7" x14ac:dyDescent="0.3">
      <c r="A7394" s="1" t="s">
        <v>4</v>
      </c>
      <c r="B7394" s="1">
        <v>123.472992</v>
      </c>
      <c r="C7394" s="1">
        <v>-39.159568999999998</v>
      </c>
      <c r="D7394" s="1">
        <v>27.209399999999999</v>
      </c>
      <c r="E7394" s="1">
        <f>SQRT((_001_1AccordionTest_2021_10_22_143121[[#This Row],[x]]-C7393)^2 + (_001_1AccordionTest_2021_10_22_143121[[#This Row],[y]]-D7393)^2)</f>
        <v>0.35516252857811487</v>
      </c>
      <c r="F7394" s="1">
        <f>_001_1AccordionTest_2021_10_22_143121[[#This Row],[Distance]]/(_001_1AccordionTest_2021_10_22_143121[[#This Row],[time]]-B7393)</f>
        <v>25.425050367101324</v>
      </c>
      <c r="G7394" s="1">
        <f>(F7395-_001_1AccordionTest_2021_10_22_143121[[#This Row],[Velocity]])/(B7395-_001_1AccordionTest_2021_10_22_143121[[#This Row],[time]])</f>
        <v>-11.614438879128913</v>
      </c>
    </row>
    <row r="7395" spans="1:7" x14ac:dyDescent="0.3">
      <c r="A7395" s="1" t="s">
        <v>4</v>
      </c>
      <c r="B7395" s="1">
        <v>123.501526</v>
      </c>
      <c r="C7395" s="1">
        <v>-39.783557999999999</v>
      </c>
      <c r="D7395" s="1">
        <v>26.858222999999999</v>
      </c>
      <c r="E7395" s="1">
        <f>SQRT((_001_1AccordionTest_2021_10_22_143121[[#This Row],[x]]-C7394)^2 + (_001_1AccordionTest_2021_10_22_143121[[#This Row],[y]]-D7394)^2)</f>
        <v>0.71602203698629419</v>
      </c>
      <c r="F7395" s="1">
        <f>_001_1AccordionTest_2021_10_22_143121[[#This Row],[Distance]]/(_001_1AccordionTest_2021_10_22_143121[[#This Row],[time]]-B7394)</f>
        <v>25.093643968124336</v>
      </c>
      <c r="G7395" s="1">
        <f>(F7396-_001_1AccordionTest_2021_10_22_143121[[#This Row],[Velocity]])/(B7396-_001_1AccordionTest_2021_10_22_143121[[#This Row],[time]])</f>
        <v>10.96632516426919</v>
      </c>
    </row>
    <row r="7396" spans="1:7" x14ac:dyDescent="0.3">
      <c r="A7396" s="1" t="s">
        <v>4</v>
      </c>
      <c r="B7396" s="1">
        <v>123.51527400000001</v>
      </c>
      <c r="C7396" s="1">
        <v>-40.069313000000001</v>
      </c>
      <c r="D7396" s="1">
        <v>26.661259000000001</v>
      </c>
      <c r="E7396" s="1">
        <f>SQRT((_001_1AccordionTest_2021_10_22_143121[[#This Row],[x]]-C7395)^2 + (_001_1AccordionTest_2021_10_22_143121[[#This Row],[y]]-D7395)^2)</f>
        <v>0.34706013502129585</v>
      </c>
      <c r="F7396" s="1">
        <f>_001_1AccordionTest_2021_10_22_143121[[#This Row],[Distance]]/(_001_1AccordionTest_2021_10_22_143121[[#This Row],[time]]-B7395)</f>
        <v>25.244409006482783</v>
      </c>
      <c r="G7396" s="1">
        <f>(F7397-_001_1AccordionTest_2021_10_22_143121[[#This Row],[Velocity]])/(B7397-_001_1AccordionTest_2021_10_22_143121[[#This Row],[time]])</f>
        <v>67.34571421828943</v>
      </c>
    </row>
    <row r="7397" spans="1:7" x14ac:dyDescent="0.3">
      <c r="A7397" s="1" t="s">
        <v>4</v>
      </c>
      <c r="B7397" s="1">
        <v>123.529358</v>
      </c>
      <c r="C7397" s="1">
        <v>-40.339539000000002</v>
      </c>
      <c r="D7397" s="1">
        <v>26.410129999999999</v>
      </c>
      <c r="E7397" s="1">
        <f>SQRT((_001_1AccordionTest_2021_10_22_143121[[#This Row],[x]]-C7396)^2 + (_001_1AccordionTest_2021_10_22_143121[[#This Row],[y]]-D7396)^2)</f>
        <v>0.36890088874520444</v>
      </c>
      <c r="F7397" s="1">
        <f>_001_1AccordionTest_2021_10_22_143121[[#This Row],[Distance]]/(_001_1AccordionTest_2021_10_22_143121[[#This Row],[time]]-B7396)</f>
        <v>26.192906045532961</v>
      </c>
      <c r="G7397" s="1">
        <f>(F7398-_001_1AccordionTest_2021_10_22_143121[[#This Row],[Velocity]])/(B7398-_001_1AccordionTest_2021_10_22_143121[[#This Row],[time]])</f>
        <v>160.27288837983065</v>
      </c>
    </row>
    <row r="7398" spans="1:7" x14ac:dyDescent="0.3">
      <c r="A7398" s="1" t="s">
        <v>4</v>
      </c>
      <c r="B7398" s="1">
        <v>123.542992</v>
      </c>
      <c r="C7398" s="1">
        <v>-40.615364</v>
      </c>
      <c r="D7398" s="1">
        <v>26.138805000000001</v>
      </c>
      <c r="E7398" s="1">
        <f>SQRT((_001_1AccordionTest_2021_10_22_143121[[#This Row],[x]]-C7397)^2 + (_001_1AccordionTest_2021_10_22_143121[[#This Row],[y]]-D7397)^2)</f>
        <v>0.38690656010204483</v>
      </c>
      <c r="F7398" s="1">
        <f>_001_1AccordionTest_2021_10_22_143121[[#This Row],[Distance]]/(_001_1AccordionTest_2021_10_22_143121[[#This Row],[time]]-B7397)</f>
        <v>28.378066605702955</v>
      </c>
      <c r="G7398" s="1">
        <f>(F7399-_001_1AccordionTest_2021_10_22_143121[[#This Row],[Velocity]])/(B7399-_001_1AccordionTest_2021_10_22_143121[[#This Row],[time]])</f>
        <v>106.67450324447569</v>
      </c>
    </row>
    <row r="7399" spans="1:7" x14ac:dyDescent="0.3">
      <c r="A7399" s="1" t="s">
        <v>4</v>
      </c>
      <c r="B7399" s="1">
        <v>123.55699199999999</v>
      </c>
      <c r="C7399" s="1">
        <v>-40.915107999999996</v>
      </c>
      <c r="D7399" s="1">
        <v>25.847179000000001</v>
      </c>
      <c r="E7399" s="1">
        <f>SQRT((_001_1AccordionTest_2021_10_22_143121[[#This Row],[x]]-C7398)^2 + (_001_1AccordionTest_2021_10_22_143121[[#This Row],[y]]-D7398)^2)</f>
        <v>0.41820113511562668</v>
      </c>
      <c r="F7399" s="1">
        <f>_001_1AccordionTest_2021_10_22_143121[[#This Row],[Distance]]/(_001_1AccordionTest_2021_10_22_143121[[#This Row],[time]]-B7398)</f>
        <v>29.871509651125166</v>
      </c>
      <c r="G7399" s="1">
        <f>(F7400-_001_1AccordionTest_2021_10_22_143121[[#This Row],[Velocity]])/(B7400-_001_1AccordionTest_2021_10_22_143121[[#This Row],[time]])</f>
        <v>-7.4345128961568498</v>
      </c>
    </row>
    <row r="7400" spans="1:7" x14ac:dyDescent="0.3">
      <c r="A7400" s="1" t="s">
        <v>4</v>
      </c>
      <c r="B7400" s="1">
        <v>123.58485400000001</v>
      </c>
      <c r="C7400" s="1">
        <v>-41.505465999999998</v>
      </c>
      <c r="D7400" s="1">
        <v>25.268737999999999</v>
      </c>
      <c r="E7400" s="1">
        <f>SQRT((_001_1AccordionTest_2021_10_22_143121[[#This Row],[x]]-C7399)^2 + (_001_1AccordionTest_2021_10_22_143121[[#This Row],[y]]-D7399)^2)</f>
        <v>0.82650865612224778</v>
      </c>
      <c r="F7400" s="1">
        <f>_001_1AccordionTest_2021_10_22_143121[[#This Row],[Distance]]/(_001_1AccordionTest_2021_10_22_143121[[#This Row],[time]]-B7399)</f>
        <v>29.664369252812346</v>
      </c>
      <c r="G7400" s="1">
        <f>(F7401-_001_1AccordionTest_2021_10_22_143121[[#This Row],[Velocity]])/(B7401-_001_1AccordionTest_2021_10_22_143121[[#This Row],[time]])</f>
        <v>61.894587637284722</v>
      </c>
    </row>
    <row r="7401" spans="1:7" x14ac:dyDescent="0.3">
      <c r="A7401" s="1" t="s">
        <v>4</v>
      </c>
      <c r="B7401" s="1">
        <v>123.598816</v>
      </c>
      <c r="C7401" s="1">
        <v>-41.768597</v>
      </c>
      <c r="D7401" s="1">
        <v>24.933413999999999</v>
      </c>
      <c r="E7401" s="1">
        <f>SQRT((_001_1AccordionTest_2021_10_22_143121[[#This Row],[x]]-C7400)^2 + (_001_1AccordionTest_2021_10_22_143121[[#This Row],[y]]-D7400)^2)</f>
        <v>0.42623949621896923</v>
      </c>
      <c r="F7401" s="1">
        <f>_001_1AccordionTest_2021_10_22_143121[[#This Row],[Distance]]/(_001_1AccordionTest_2021_10_22_143121[[#This Row],[time]]-B7400)</f>
        <v>30.528541485403636</v>
      </c>
      <c r="G7401" s="1">
        <f>(F7402-_001_1AccordionTest_2021_10_22_143121[[#This Row],[Velocity]])/(B7402-_001_1AccordionTest_2021_10_22_143121[[#This Row],[time]])</f>
        <v>15.851780880588349</v>
      </c>
    </row>
    <row r="7402" spans="1:7" x14ac:dyDescent="0.3">
      <c r="A7402" s="1" t="s">
        <v>4</v>
      </c>
      <c r="B7402" s="1">
        <v>123.61277</v>
      </c>
      <c r="C7402" s="1">
        <v>-42.048737000000003</v>
      </c>
      <c r="D7402" s="1">
        <v>24.608402000000002</v>
      </c>
      <c r="E7402" s="1">
        <f>SQRT((_001_1AccordionTest_2021_10_22_143121[[#This Row],[x]]-C7401)^2 + (_001_1AccordionTest_2021_10_22_143121[[#This Row],[y]]-D7401)^2)</f>
        <v>0.42908183338845746</v>
      </c>
      <c r="F7402" s="1">
        <f>_001_1AccordionTest_2021_10_22_143121[[#This Row],[Distance]]/(_001_1AccordionTest_2021_10_22_143121[[#This Row],[time]]-B7401)</f>
        <v>30.749737235811338</v>
      </c>
      <c r="G7402" s="1">
        <f>(F7403-_001_1AccordionTest_2021_10_22_143121[[#This Row],[Velocity]])/(B7403-_001_1AccordionTest_2021_10_22_143121[[#This Row],[time]])</f>
        <v>116.48358665591246</v>
      </c>
    </row>
    <row r="7403" spans="1:7" x14ac:dyDescent="0.3">
      <c r="A7403" s="1" t="s">
        <v>4</v>
      </c>
      <c r="B7403" s="1">
        <v>123.626801</v>
      </c>
      <c r="C7403" s="1">
        <v>-42.322586000000001</v>
      </c>
      <c r="D7403" s="1">
        <v>24.245815</v>
      </c>
      <c r="E7403" s="1">
        <f>SQRT((_001_1AccordionTest_2021_10_22_143121[[#This Row],[x]]-C7402)^2 + (_001_1AccordionTest_2021_10_22_143121[[#This Row],[y]]-D7402)^2)</f>
        <v>0.45438156583426675</v>
      </c>
      <c r="F7403" s="1">
        <f>_001_1AccordionTest_2021_10_22_143121[[#This Row],[Distance]]/(_001_1AccordionTest_2021_10_22_143121[[#This Row],[time]]-B7402)</f>
        <v>32.384118440180771</v>
      </c>
      <c r="G7403" s="1">
        <f>(F7404-_001_1AccordionTest_2021_10_22_143121[[#This Row],[Velocity]])/(B7404-_001_1AccordionTest_2021_10_22_143121[[#This Row],[time]])</f>
        <v>130.36821283557097</v>
      </c>
    </row>
    <row r="7404" spans="1:7" x14ac:dyDescent="0.3">
      <c r="A7404" s="1" t="s">
        <v>4</v>
      </c>
      <c r="B7404" s="1">
        <v>123.64067799999999</v>
      </c>
      <c r="C7404" s="1">
        <v>-42.610756000000002</v>
      </c>
      <c r="D7404" s="1">
        <v>23.868842999999998</v>
      </c>
      <c r="E7404" s="1">
        <f>SQRT((_001_1AccordionTest_2021_10_22_143121[[#This Row],[x]]-C7403)^2 + (_001_1AccordionTest_2021_10_22_143121[[#This Row],[y]]-D7403)^2)</f>
        <v>0.47449956552561995</v>
      </c>
      <c r="F7404" s="1">
        <f>_001_1AccordionTest_2021_10_22_143121[[#This Row],[Distance]]/(_001_1AccordionTest_2021_10_22_143121[[#This Row],[time]]-B7403)</f>
        <v>34.193238129699168</v>
      </c>
      <c r="G7404" s="1">
        <f>(F7405-_001_1AccordionTest_2021_10_22_143121[[#This Row],[Velocity]])/(B7405-_001_1AccordionTest_2021_10_22_143121[[#This Row],[time]])</f>
        <v>30.094358396689671</v>
      </c>
    </row>
    <row r="7405" spans="1:7" x14ac:dyDescent="0.3">
      <c r="A7405" s="1" t="s">
        <v>4</v>
      </c>
      <c r="B7405" s="1">
        <v>123.668648</v>
      </c>
      <c r="C7405" s="1">
        <v>-43.199997000000003</v>
      </c>
      <c r="D7405" s="1">
        <v>23.085864999999998</v>
      </c>
      <c r="E7405" s="1">
        <f>SQRT((_001_1AccordionTest_2021_10_22_143121[[#This Row],[x]]-C7404)^2 + (_001_1AccordionTest_2021_10_22_143121[[#This Row],[y]]-D7404)^2)</f>
        <v>0.97992831603388286</v>
      </c>
      <c r="F7405" s="1">
        <f>_001_1AccordionTest_2021_10_22_143121[[#This Row],[Distance]]/(_001_1AccordionTest_2021_10_22_143121[[#This Row],[time]]-B7404)</f>
        <v>35.034977334054894</v>
      </c>
      <c r="G7405" s="1">
        <f>(F7406-_001_1AccordionTest_2021_10_22_143121[[#This Row],[Velocity]])/(B7406-_001_1AccordionTest_2021_10_22_143121[[#This Row],[time]])</f>
        <v>142.32683822924943</v>
      </c>
    </row>
    <row r="7406" spans="1:7" x14ac:dyDescent="0.3">
      <c r="A7406" s="1" t="s">
        <v>4</v>
      </c>
      <c r="B7406" s="1">
        <v>123.682518</v>
      </c>
      <c r="C7406" s="1">
        <v>-43.467669999999998</v>
      </c>
      <c r="D7406" s="1">
        <v>22.647864999999999</v>
      </c>
      <c r="E7406" s="1">
        <f>SQRT((_001_1AccordionTest_2021_10_22_143121[[#This Row],[x]]-C7405)^2 + (_001_1AccordionTest_2021_10_22_143121[[#This Row],[y]]-D7405)^2)</f>
        <v>0.51331553154857523</v>
      </c>
      <c r="F7406" s="1">
        <f>_001_1AccordionTest_2021_10_22_143121[[#This Row],[Distance]]/(_001_1AccordionTest_2021_10_22_143121[[#This Row],[time]]-B7405)</f>
        <v>37.009050580294179</v>
      </c>
      <c r="G7406" s="1">
        <f>(F7407-_001_1AccordionTest_2021_10_22_143121[[#This Row],[Velocity]])/(B7407-_001_1AccordionTest_2021_10_22_143121[[#This Row],[time]])</f>
        <v>-128.88507333158722</v>
      </c>
    </row>
    <row r="7407" spans="1:7" x14ac:dyDescent="0.3">
      <c r="A7407" s="1" t="s">
        <v>4</v>
      </c>
      <c r="B7407" s="1">
        <v>123.696747</v>
      </c>
      <c r="C7407" s="1">
        <v>-43.722157000000003</v>
      </c>
      <c r="D7407" s="1">
        <v>22.216885000000001</v>
      </c>
      <c r="E7407" s="1">
        <f>SQRT((_001_1AccordionTest_2021_10_22_143121[[#This Row],[x]]-C7406)^2 + (_001_1AccordionTest_2021_10_22_143121[[#This Row],[y]]-D7406)^2)</f>
        <v>0.50050713638169109</v>
      </c>
      <c r="F7407" s="1">
        <f>_001_1AccordionTest_2021_10_22_143121[[#This Row],[Distance]]/(_001_1AccordionTest_2021_10_22_143121[[#This Row],[time]]-B7406)</f>
        <v>35.17514487185899</v>
      </c>
      <c r="G7407" s="1">
        <f>(F7408-_001_1AccordionTest_2021_10_22_143121[[#This Row],[Velocity]])/(B7408-_001_1AccordionTest_2021_10_22_143121[[#This Row],[time]])</f>
        <v>19.859392900218616</v>
      </c>
    </row>
    <row r="7408" spans="1:7" x14ac:dyDescent="0.3">
      <c r="A7408" s="1" t="s">
        <v>4</v>
      </c>
      <c r="B7408" s="1">
        <v>123.71032</v>
      </c>
      <c r="C7408" s="1">
        <v>-43.980595000000001</v>
      </c>
      <c r="D7408" s="1">
        <v>21.811104</v>
      </c>
      <c r="E7408" s="1">
        <f>SQRT((_001_1AccordionTest_2021_10_22_143121[[#This Row],[x]]-C7407)^2 + (_001_1AccordionTest_2021_10_22_143121[[#This Row],[y]]-D7407)^2)</f>
        <v>0.48109086439569804</v>
      </c>
      <c r="F7408" s="1">
        <f>_001_1AccordionTest_2021_10_22_143121[[#This Row],[Distance]]/(_001_1AccordionTest_2021_10_22_143121[[#This Row],[time]]-B7407)</f>
        <v>35.444696411693535</v>
      </c>
      <c r="G7408" s="1">
        <f>(F7409-_001_1AccordionTest_2021_10_22_143121[[#This Row],[Velocity]])/(B7409-_001_1AccordionTest_2021_10_22_143121[[#This Row],[time]])</f>
        <v>-24.126711754165395</v>
      </c>
    </row>
    <row r="7409" spans="1:7" x14ac:dyDescent="0.3">
      <c r="A7409" s="1" t="s">
        <v>4</v>
      </c>
      <c r="B7409" s="1">
        <v>123.724327</v>
      </c>
      <c r="C7409" s="1">
        <v>-44.234650000000002</v>
      </c>
      <c r="D7409" s="1">
        <v>21.390076000000001</v>
      </c>
      <c r="E7409" s="1">
        <f>SQRT((_001_1AccordionTest_2021_10_22_143121[[#This Row],[x]]-C7408)^2 + (_001_1AccordionTest_2021_10_22_143121[[#This Row],[y]]-D7408)^2)</f>
        <v>0.49174029711728967</v>
      </c>
      <c r="F7409" s="1">
        <f>_001_1AccordionTest_2021_10_22_143121[[#This Row],[Distance]]/(_001_1AccordionTest_2021_10_22_143121[[#This Row],[time]]-B7408)</f>
        <v>35.106753560152782</v>
      </c>
      <c r="G7409" s="1">
        <f>(F7410-_001_1AccordionTest_2021_10_22_143121[[#This Row],[Velocity]])/(B7410-_001_1AccordionTest_2021_10_22_143121[[#This Row],[time]])</f>
        <v>20.802738398075881</v>
      </c>
    </row>
    <row r="7410" spans="1:7" x14ac:dyDescent="0.3">
      <c r="A7410" s="1" t="s">
        <v>4</v>
      </c>
      <c r="B7410" s="1">
        <v>123.752228</v>
      </c>
      <c r="C7410" s="1">
        <v>-44.748440000000002</v>
      </c>
      <c r="D7410" s="1">
        <v>20.537167</v>
      </c>
      <c r="E7410" s="1">
        <f>SQRT((_001_1AccordionTest_2021_10_22_143121[[#This Row],[x]]-C7409)^2 + (_001_1AccordionTest_2021_10_22_143121[[#This Row],[y]]-D7409)^2)</f>
        <v>0.99570775149187263</v>
      </c>
      <c r="F7410" s="1">
        <f>_001_1AccordionTest_2021_10_22_143121[[#This Row],[Distance]]/(_001_1AccordionTest_2021_10_22_143121[[#This Row],[time]]-B7409)</f>
        <v>35.687170764197496</v>
      </c>
      <c r="G7410" s="1">
        <f>(F7411-_001_1AccordionTest_2021_10_22_143121[[#This Row],[Velocity]])/(B7411-_001_1AccordionTest_2021_10_22_143121[[#This Row],[time]])</f>
        <v>111.53888418211154</v>
      </c>
    </row>
    <row r="7411" spans="1:7" x14ac:dyDescent="0.3">
      <c r="A7411" s="1" t="s">
        <v>4</v>
      </c>
      <c r="B7411" s="1">
        <v>123.765907</v>
      </c>
      <c r="C7411" s="1">
        <v>-44.987983999999997</v>
      </c>
      <c r="D7411" s="1">
        <v>20.088017000000001</v>
      </c>
      <c r="E7411" s="1">
        <f>SQRT((_001_1AccordionTest_2021_10_22_143121[[#This Row],[x]]-C7410)^2 + (_001_1AccordionTest_2021_10_22_143121[[#This Row],[y]]-D7410)^2)</f>
        <v>0.50903541177014122</v>
      </c>
      <c r="F7411" s="1">
        <f>_001_1AccordionTest_2021_10_22_143121[[#This Row],[Distance]]/(_001_1AccordionTest_2021_10_22_143121[[#This Row],[time]]-B7410)</f>
        <v>37.212911160924179</v>
      </c>
      <c r="G7411" s="1">
        <f>(F7412-_001_1AccordionTest_2021_10_22_143121[[#This Row],[Velocity]])/(B7412-_001_1AccordionTest_2021_10_22_143121[[#This Row],[time]])</f>
        <v>42.815429696739493</v>
      </c>
    </row>
    <row r="7412" spans="1:7" x14ac:dyDescent="0.3">
      <c r="A7412" s="1" t="s">
        <v>4</v>
      </c>
      <c r="B7412" s="1">
        <v>123.77990699999999</v>
      </c>
      <c r="C7412" s="1">
        <v>-45.250762999999999</v>
      </c>
      <c r="D7412" s="1">
        <v>19.628471000000001</v>
      </c>
      <c r="E7412" s="1">
        <f>SQRT((_001_1AccordionTest_2021_10_22_143121[[#This Row],[x]]-C7411)^2 + (_001_1AccordionTest_2021_10_22_143121[[#This Row],[y]]-D7411)^2)</f>
        <v>0.52937258047333791</v>
      </c>
      <c r="F7412" s="1">
        <f>_001_1AccordionTest_2021_10_22_143121[[#This Row],[Distance]]/(_001_1AccordionTest_2021_10_22_143121[[#This Row],[time]]-B7411)</f>
        <v>37.812327176678352</v>
      </c>
      <c r="G7412" s="1">
        <f>(F7413-_001_1AccordionTest_2021_10_22_143121[[#This Row],[Velocity]])/(B7413-_001_1AccordionTest_2021_10_22_143121[[#This Row],[time]])</f>
        <v>63.460947140838741</v>
      </c>
    </row>
    <row r="7413" spans="1:7" x14ac:dyDescent="0.3">
      <c r="A7413" s="1" t="s">
        <v>4</v>
      </c>
      <c r="B7413" s="1">
        <v>123.793694</v>
      </c>
      <c r="C7413" s="1">
        <v>-45.523826999999997</v>
      </c>
      <c r="D7413" s="1">
        <v>19.170287999999999</v>
      </c>
      <c r="E7413" s="1">
        <f>SQRT((_001_1AccordionTest_2021_10_22_143121[[#This Row],[x]]-C7412)^2 + (_001_1AccordionTest_2021_10_22_143121[[#This Row],[y]]-D7412)^2)</f>
        <v>0.5333812984957389</v>
      </c>
      <c r="F7413" s="1">
        <f>_001_1AccordionTest_2021_10_22_143121[[#This Row],[Distance]]/(_001_1AccordionTest_2021_10_22_143121[[#This Row],[time]]-B7412)</f>
        <v>38.687263254909588</v>
      </c>
      <c r="G7413" s="1">
        <f>(F7414-_001_1AccordionTest_2021_10_22_143121[[#This Row],[Velocity]])/(B7414-_001_1AccordionTest_2021_10_22_143121[[#This Row],[time]])</f>
        <v>-86.431144359826789</v>
      </c>
    </row>
    <row r="7414" spans="1:7" x14ac:dyDescent="0.3">
      <c r="A7414" s="1" t="s">
        <v>4</v>
      </c>
      <c r="B7414" s="1">
        <v>123.80770099999999</v>
      </c>
      <c r="C7414" s="1">
        <v>-45.793869000000001</v>
      </c>
      <c r="D7414" s="1">
        <v>18.720139</v>
      </c>
      <c r="E7414" s="1">
        <f>SQRT((_001_1AccordionTest_2021_10_22_143121[[#This Row],[x]]-C7413)^2 + (_001_1AccordionTest_2021_10_22_143121[[#This Row],[y]]-D7413)^2)</f>
        <v>0.5249350473772938</v>
      </c>
      <c r="F7414" s="1">
        <f>_001_1AccordionTest_2021_10_22_143121[[#This Row],[Distance]]/(_001_1AccordionTest_2021_10_22_143121[[#This Row],[time]]-B7413)</f>
        <v>37.476622215862157</v>
      </c>
      <c r="G7414" s="1">
        <f>(F7415-_001_1AccordionTest_2021_10_22_143121[[#This Row],[Velocity]])/(B7415-_001_1AccordionTest_2021_10_22_143121[[#This Row],[time]])</f>
        <v>24.336838956997724</v>
      </c>
    </row>
    <row r="7415" spans="1:7" x14ac:dyDescent="0.3">
      <c r="A7415" s="1" t="s">
        <v>4</v>
      </c>
      <c r="B7415" s="1">
        <v>123.835228</v>
      </c>
      <c r="C7415" s="1">
        <v>-46.266502000000003</v>
      </c>
      <c r="D7415" s="1">
        <v>17.782458999999999</v>
      </c>
      <c r="E7415" s="1">
        <f>SQRT((_001_1AccordionTest_2021_10_22_143121[[#This Row],[x]]-C7414)^2 + (_001_1AccordionTest_2021_10_22_143121[[#This Row],[y]]-D7414)^2)</f>
        <v>1.0500598721449184</v>
      </c>
      <c r="F7415" s="1">
        <f>_001_1AccordionTest_2021_10_22_143121[[#This Row],[Distance]]/(_001_1AccordionTest_2021_10_22_143121[[#This Row],[time]]-B7414)</f>
        <v>38.146542381831587</v>
      </c>
      <c r="G7415" s="1">
        <f>(F7416-_001_1AccordionTest_2021_10_22_143121[[#This Row],[Velocity]])/(B7416-_001_1AccordionTest_2021_10_22_143121[[#This Row],[time]])</f>
        <v>86.898995120961786</v>
      </c>
    </row>
    <row r="7416" spans="1:7" x14ac:dyDescent="0.3">
      <c r="A7416" s="1" t="s">
        <v>4</v>
      </c>
      <c r="B7416" s="1">
        <v>123.849281</v>
      </c>
      <c r="C7416" s="1">
        <v>-46.480629</v>
      </c>
      <c r="D7416" s="1">
        <v>17.272342999999999</v>
      </c>
      <c r="E7416" s="1">
        <f>SQRT((_001_1AccordionTest_2021_10_22_143121[[#This Row],[x]]-C7415)^2 + (_001_1AccordionTest_2021_10_22_143121[[#This Row],[y]]-D7415)^2)</f>
        <v>0.55323476534379057</v>
      </c>
      <c r="F7416" s="1">
        <f>_001_1AccordionTest_2021_10_22_143121[[#This Row],[Distance]]/(_001_1AccordionTest_2021_10_22_143121[[#This Row],[time]]-B7415)</f>
        <v>39.367733960266818</v>
      </c>
      <c r="G7416" s="1">
        <f>(F7417-_001_1AccordionTest_2021_10_22_143121[[#This Row],[Velocity]])/(B7417-_001_1AccordionTest_2021_10_22_143121[[#This Row],[time]])</f>
        <v>25.846180586696498</v>
      </c>
    </row>
    <row r="7417" spans="1:7" x14ac:dyDescent="0.3">
      <c r="A7417" s="1" t="s">
        <v>4</v>
      </c>
      <c r="B7417" s="1">
        <v>123.863152</v>
      </c>
      <c r="C7417" s="1">
        <v>-46.744540999999998</v>
      </c>
      <c r="D7417" s="1">
        <v>16.788609000000001</v>
      </c>
      <c r="E7417" s="1">
        <f>SQRT((_001_1AccordionTest_2021_10_22_143121[[#This Row],[x]]-C7416)^2 + (_001_1AccordionTest_2021_10_22_143121[[#This Row],[y]]-D7416)^2)</f>
        <v>0.55104276285965059</v>
      </c>
      <c r="F7417" s="1">
        <f>_001_1AccordionTest_2021_10_22_143121[[#This Row],[Distance]]/(_001_1AccordionTest_2021_10_22_143121[[#This Row],[time]]-B7416)</f>
        <v>39.726246331184747</v>
      </c>
      <c r="G7417" s="1">
        <f>(F7418-_001_1AccordionTest_2021_10_22_143121[[#This Row],[Velocity]])/(B7418-_001_1AccordionTest_2021_10_22_143121[[#This Row],[time]])</f>
        <v>80.964963908017978</v>
      </c>
    </row>
    <row r="7418" spans="1:7" x14ac:dyDescent="0.3">
      <c r="A7418" s="1" t="s">
        <v>4</v>
      </c>
      <c r="B7418" s="1">
        <v>123.87705200000001</v>
      </c>
      <c r="C7418" s="1">
        <v>-47.037650999999997</v>
      </c>
      <c r="D7418" s="1">
        <v>16.302268999999999</v>
      </c>
      <c r="E7418" s="1">
        <f>SQRT((_001_1AccordionTest_2021_10_22_143121[[#This Row],[x]]-C7417)^2 + (_001_1AccordionTest_2021_10_22_143121[[#This Row],[y]]-D7417)^2)</f>
        <v>0.56783806468041675</v>
      </c>
      <c r="F7418" s="1">
        <f>_001_1AccordionTest_2021_10_22_143121[[#This Row],[Distance]]/(_001_1AccordionTest_2021_10_22_143121[[#This Row],[time]]-B7417)</f>
        <v>40.851659329506738</v>
      </c>
      <c r="G7418" s="1">
        <f>(F7419-_001_1AccordionTest_2021_10_22_143121[[#This Row],[Velocity]])/(B7419-_001_1AccordionTest_2021_10_22_143121[[#This Row],[time]])</f>
        <v>3.7034691925037189</v>
      </c>
    </row>
    <row r="7419" spans="1:7" x14ac:dyDescent="0.3">
      <c r="A7419" s="1" t="s">
        <v>4</v>
      </c>
      <c r="B7419" s="1">
        <v>123.89134199999999</v>
      </c>
      <c r="C7419" s="1">
        <v>-47.322749999999999</v>
      </c>
      <c r="D7419" s="1">
        <v>15.791985</v>
      </c>
      <c r="E7419" s="1">
        <f>SQRT((_001_1AccordionTest_2021_10_22_143121[[#This Row],[x]]-C7418)^2 + (_001_1AccordionTest_2021_10_22_143121[[#This Row],[y]]-D7418)^2)</f>
        <v>0.58452647541150782</v>
      </c>
      <c r="F7419" s="1">
        <f>_001_1AccordionTest_2021_10_22_143121[[#This Row],[Distance]]/(_001_1AccordionTest_2021_10_22_143121[[#This Row],[time]]-B7418)</f>
        <v>40.904581904267573</v>
      </c>
      <c r="G7419" s="1">
        <f>(F7420-_001_1AccordionTest_2021_10_22_143121[[#This Row],[Velocity]])/(B7420-_001_1AccordionTest_2021_10_22_143121[[#This Row],[time]])</f>
        <v>72.403046054984188</v>
      </c>
    </row>
    <row r="7420" spans="1:7" x14ac:dyDescent="0.3">
      <c r="A7420" s="1" t="s">
        <v>4</v>
      </c>
      <c r="B7420" s="1">
        <v>123.918633</v>
      </c>
      <c r="C7420" s="1">
        <v>-47.841667000000001</v>
      </c>
      <c r="D7420" s="1">
        <v>14.743073000000001</v>
      </c>
      <c r="E7420" s="1">
        <f>SQRT((_001_1AccordionTest_2021_10_22_143121[[#This Row],[x]]-C7419)^2 + (_001_1AccordionTest_2021_10_22_143121[[#This Row],[y]]-D7419)^2)</f>
        <v>1.1702526379517377</v>
      </c>
      <c r="F7420" s="1">
        <f>_001_1AccordionTest_2021_10_22_143121[[#This Row],[Distance]]/(_001_1AccordionTest_2021_10_22_143121[[#This Row],[time]]-B7419)</f>
        <v>42.880533434154529</v>
      </c>
      <c r="G7420" s="1">
        <f>(F7421-_001_1AccordionTest_2021_10_22_143121[[#This Row],[Velocity]])/(B7421-_001_1AccordionTest_2021_10_22_143121[[#This Row],[time]])</f>
        <v>25.267569977193922</v>
      </c>
    </row>
    <row r="7421" spans="1:7" x14ac:dyDescent="0.3">
      <c r="A7421" s="1" t="s">
        <v>4</v>
      </c>
      <c r="B7421" s="1">
        <v>123.93244900000001</v>
      </c>
      <c r="C7421" s="1">
        <v>-48.076126000000002</v>
      </c>
      <c r="D7421" s="1">
        <v>14.193756</v>
      </c>
      <c r="E7421" s="1">
        <f>SQRT((_001_1AccordionTest_2021_10_22_143121[[#This Row],[x]]-C7420)^2 + (_001_1AccordionTest_2021_10_22_143121[[#This Row],[y]]-D7420)^2)</f>
        <v>0.59726057058037973</v>
      </c>
      <c r="F7421" s="1">
        <f>_001_1AccordionTest_2021_10_22_143121[[#This Row],[Distance]]/(_001_1AccordionTest_2021_10_22_143121[[#This Row],[time]]-B7420)</f>
        <v>43.229630180959582</v>
      </c>
      <c r="G7421" s="1">
        <f>(F7422-_001_1AccordionTest_2021_10_22_143121[[#This Row],[Velocity]])/(B7422-_001_1AccordionTest_2021_10_22_143121[[#This Row],[time]])</f>
        <v>-127.61130321681316</v>
      </c>
    </row>
    <row r="7422" spans="1:7" x14ac:dyDescent="0.3">
      <c r="A7422" s="1" t="s">
        <v>4</v>
      </c>
      <c r="B7422" s="1">
        <v>123.946327</v>
      </c>
      <c r="C7422" s="1">
        <v>-48.329535999999997</v>
      </c>
      <c r="D7422" s="1">
        <v>13.677204</v>
      </c>
      <c r="E7422" s="1">
        <f>SQRT((_001_1AccordionTest_2021_10_22_143121[[#This Row],[x]]-C7421)^2 + (_001_1AccordionTest_2021_10_22_143121[[#This Row],[y]]-D7421)^2)</f>
        <v>0.57536301306566306</v>
      </c>
      <c r="F7422" s="1">
        <f>_001_1AccordionTest_2021_10_22_143121[[#This Row],[Distance]]/(_001_1AccordionTest_2021_10_22_143121[[#This Row],[time]]-B7421)</f>
        <v>41.458640514917775</v>
      </c>
      <c r="G7422" s="1">
        <f>(F7423-_001_1AccordionTest_2021_10_22_143121[[#This Row],[Velocity]])/(B7423-_001_1AccordionTest_2021_10_22_143121[[#This Row],[time]])</f>
        <v>-45.05130393634461</v>
      </c>
    </row>
    <row r="7423" spans="1:7" x14ac:dyDescent="0.3">
      <c r="A7423" s="1" t="s">
        <v>4</v>
      </c>
      <c r="B7423" s="1">
        <v>123.960686</v>
      </c>
      <c r="C7423" s="1">
        <v>-48.608153999999999</v>
      </c>
      <c r="D7423" s="1">
        <v>13.161659</v>
      </c>
      <c r="E7423" s="1">
        <f>SQRT((_001_1AccordionTest_2021_10_22_143121[[#This Row],[x]]-C7422)^2 + (_001_1AccordionTest_2021_10_22_143121[[#This Row],[y]]-D7422)^2)</f>
        <v>0.58601590161786588</v>
      </c>
      <c r="F7423" s="1">
        <f>_001_1AccordionTest_2021_10_22_143121[[#This Row],[Distance]]/(_001_1AccordionTest_2021_10_22_143121[[#This Row],[time]]-B7422)</f>
        <v>40.811748841695852</v>
      </c>
      <c r="G7423" s="1">
        <f>(F7424-_001_1AccordionTest_2021_10_22_143121[[#This Row],[Velocity]])/(B7424-_001_1AccordionTest_2021_10_22_143121[[#This Row],[time]])</f>
        <v>202.33386670052704</v>
      </c>
    </row>
    <row r="7424" spans="1:7" x14ac:dyDescent="0.3">
      <c r="A7424" s="1" t="s">
        <v>4</v>
      </c>
      <c r="B7424" s="1">
        <v>123.974182</v>
      </c>
      <c r="C7424" s="1">
        <v>-48.898926000000003</v>
      </c>
      <c r="D7424" s="1">
        <v>12.65099</v>
      </c>
      <c r="E7424" s="1">
        <f>SQRT((_001_1AccordionTest_2021_10_22_143121[[#This Row],[x]]-C7423)^2 + (_001_1AccordionTest_2021_10_22_143121[[#This Row],[y]]-D7423)^2)</f>
        <v>0.58764886075359868</v>
      </c>
      <c r="F7424" s="1">
        <f>_001_1AccordionTest_2021_10_22_143121[[#This Row],[Distance]]/(_001_1AccordionTest_2021_10_22_143121[[#This Row],[time]]-B7423)</f>
        <v>43.542446706686874</v>
      </c>
      <c r="G7424" s="1">
        <f>(F7425-_001_1AccordionTest_2021_10_22_143121[[#This Row],[Velocity]])/(B7425-_001_1AccordionTest_2021_10_22_143121[[#This Row],[time]])</f>
        <v>-81.73858513110379</v>
      </c>
    </row>
    <row r="7425" spans="1:7" x14ac:dyDescent="0.3">
      <c r="A7425" s="1" t="s">
        <v>4</v>
      </c>
      <c r="B7425" s="1">
        <v>124.00213599999999</v>
      </c>
      <c r="C7425" s="1">
        <v>-49.470717999999998</v>
      </c>
      <c r="D7425" s="1">
        <v>11.649399000000001</v>
      </c>
      <c r="E7425" s="1">
        <f>SQRT((_001_1AccordionTest_2021_10_22_143121[[#This Row],[x]]-C7424)^2 + (_001_1AccordionTest_2021_10_22_143121[[#This Row],[y]]-D7424)^2)</f>
        <v>1.1533128901321588</v>
      </c>
      <c r="F7425" s="1">
        <f>_001_1AccordionTest_2021_10_22_143121[[#This Row],[Distance]]/(_001_1AccordionTest_2021_10_22_143121[[#This Row],[time]]-B7424)</f>
        <v>41.257526297932486</v>
      </c>
      <c r="G7425" s="1">
        <f>(F7426-_001_1AccordionTest_2021_10_22_143121[[#This Row],[Velocity]])/(B7426-_001_1AccordionTest_2021_10_22_143121[[#This Row],[time]])</f>
        <v>-108.58159179888148</v>
      </c>
    </row>
    <row r="7426" spans="1:7" x14ac:dyDescent="0.3">
      <c r="A7426" s="1" t="s">
        <v>4</v>
      </c>
      <c r="B7426" s="1">
        <v>124.016121</v>
      </c>
      <c r="C7426" s="1">
        <v>-49.784229000000003</v>
      </c>
      <c r="D7426" s="1">
        <v>11.190521</v>
      </c>
      <c r="E7426" s="1">
        <f>SQRT((_001_1AccordionTest_2021_10_22_143121[[#This Row],[x]]-C7425)^2 + (_001_1AccordionTest_2021_10_22_143121[[#This Row],[y]]-D7425)^2)</f>
        <v>0.55575009312190282</v>
      </c>
      <c r="F7426" s="1">
        <f>_001_1AccordionTest_2021_10_22_143121[[#This Row],[Distance]]/(_001_1AccordionTest_2021_10_22_143121[[#This Row],[time]]-B7425)</f>
        <v>39.739012736624559</v>
      </c>
      <c r="G7426" s="1">
        <f>(F7427-_001_1AccordionTest_2021_10_22_143121[[#This Row],[Velocity]])/(B7427-_001_1AccordionTest_2021_10_22_143121[[#This Row],[time]])</f>
        <v>24.415547544254299</v>
      </c>
    </row>
    <row r="7427" spans="1:7" x14ac:dyDescent="0.3">
      <c r="A7427" s="1" t="s">
        <v>4</v>
      </c>
      <c r="B7427" s="1">
        <v>124.029945</v>
      </c>
      <c r="C7427" s="1">
        <v>-50.105075999999997</v>
      </c>
      <c r="D7427" s="1">
        <v>10.738865000000001</v>
      </c>
      <c r="E7427" s="1">
        <f>SQRT((_001_1AccordionTest_2021_10_22_143121[[#This Row],[x]]-C7426)^2 + (_001_1AccordionTest_2021_10_22_143121[[#This Row],[y]]-D7426)^2)</f>
        <v>0.55401799586745881</v>
      </c>
      <c r="F7427" s="1">
        <f>_001_1AccordionTest_2021_10_22_143121[[#This Row],[Distance]]/(_001_1AccordionTest_2021_10_22_143121[[#This Row],[time]]-B7426)</f>
        <v>40.076533265876321</v>
      </c>
      <c r="G7427" s="1">
        <f>(F7428-_001_1AccordionTest_2021_10_22_143121[[#This Row],[Velocity]])/(B7428-_001_1AccordionTest_2021_10_22_143121[[#This Row],[time]])</f>
        <v>-231.42639896549156</v>
      </c>
    </row>
    <row r="7428" spans="1:7" x14ac:dyDescent="0.3">
      <c r="A7428" s="1" t="s">
        <v>4</v>
      </c>
      <c r="B7428" s="1">
        <v>124.043831</v>
      </c>
      <c r="C7428" s="1">
        <v>-50.399849000000003</v>
      </c>
      <c r="D7428" s="1">
        <v>10.320380999999999</v>
      </c>
      <c r="E7428" s="1">
        <f>SQRT((_001_1AccordionTest_2021_10_22_143121[[#This Row],[x]]-C7427)^2 + (_001_1AccordionTest_2021_10_22_143121[[#This Row],[y]]-D7427)^2)</f>
        <v>0.51187887218071892</v>
      </c>
      <c r="F7428" s="1">
        <f>_001_1AccordionTest_2021_10_22_143121[[#This Row],[Distance]]/(_001_1AccordionTest_2021_10_22_143121[[#This Row],[time]]-B7427)</f>
        <v>36.862946289841645</v>
      </c>
      <c r="G7428" s="1">
        <f>(F7429-_001_1AccordionTest_2021_10_22_143121[[#This Row],[Velocity]])/(B7429-_001_1AccordionTest_2021_10_22_143121[[#This Row],[time]])</f>
        <v>39.94964701463752</v>
      </c>
    </row>
    <row r="7429" spans="1:7" x14ac:dyDescent="0.3">
      <c r="A7429" s="1" t="s">
        <v>4</v>
      </c>
      <c r="B7429" s="1">
        <v>124.057564</v>
      </c>
      <c r="C7429" s="1">
        <v>-50.691127999999999</v>
      </c>
      <c r="D7429" s="1">
        <v>9.8971560000000007</v>
      </c>
      <c r="E7429" s="1">
        <f>SQRT((_001_1AccordionTest_2021_10_22_143121[[#This Row],[x]]-C7428)^2 + (_001_1AccordionTest_2021_10_22_143121[[#This Row],[y]]-D7428)^2)</f>
        <v>0.51377315662264456</v>
      </c>
      <c r="F7429" s="1">
        <f>_001_1AccordionTest_2021_10_22_143121[[#This Row],[Distance]]/(_001_1AccordionTest_2021_10_22_143121[[#This Row],[time]]-B7428)</f>
        <v>37.411574792293742</v>
      </c>
      <c r="G7429" s="1">
        <f>(F7430-_001_1AccordionTest_2021_10_22_143121[[#This Row],[Velocity]])/(B7430-_001_1AccordionTest_2021_10_22_143121[[#This Row],[time]])</f>
        <v>-101.79604711057803</v>
      </c>
    </row>
    <row r="7430" spans="1:7" x14ac:dyDescent="0.3">
      <c r="A7430" s="1" t="s">
        <v>4</v>
      </c>
      <c r="B7430" s="1">
        <v>124.085052</v>
      </c>
      <c r="C7430" s="1">
        <v>-51.256073000000001</v>
      </c>
      <c r="D7430" s="1">
        <v>9.1315840000000001</v>
      </c>
      <c r="E7430" s="1">
        <f>SQRT((_001_1AccordionTest_2021_10_22_143121[[#This Row],[x]]-C7429)^2 + (_001_1AccordionTest_2021_10_22_143121[[#This Row],[y]]-D7429)^2)</f>
        <v>0.95145327799582602</v>
      </c>
      <c r="F7430" s="1">
        <f>_001_1AccordionTest_2021_10_22_143121[[#This Row],[Distance]]/(_001_1AccordionTest_2021_10_22_143121[[#This Row],[time]]-B7429)</f>
        <v>34.613405049317635</v>
      </c>
      <c r="G7430" s="1">
        <f>(F7431-_001_1AccordionTest_2021_10_22_143121[[#This Row],[Velocity]])/(B7431-_001_1AccordionTest_2021_10_22_143121[[#This Row],[time]])</f>
        <v>161.65780899291113</v>
      </c>
    </row>
    <row r="7431" spans="1:7" x14ac:dyDescent="0.3">
      <c r="A7431" s="1" t="s">
        <v>4</v>
      </c>
      <c r="B7431" s="1">
        <v>124.09858699999999</v>
      </c>
      <c r="C7431" s="1">
        <v>-51.518580999999998</v>
      </c>
      <c r="D7431" s="1">
        <v>8.7082630000000005</v>
      </c>
      <c r="E7431" s="1">
        <f>SQRT((_001_1AccordionTest_2021_10_22_143121[[#This Row],[x]]-C7430)^2 + (_001_1AccordionTest_2021_10_22_143121[[#This Row],[y]]-D7430)^2)</f>
        <v>0.49810753769140859</v>
      </c>
      <c r="F7431" s="1">
        <f>_001_1AccordionTest_2021_10_22_143121[[#This Row],[Distance]]/(_001_1AccordionTest_2021_10_22_143121[[#This Row],[time]]-B7430)</f>
        <v>36.801443494035119</v>
      </c>
      <c r="G7431" s="1">
        <f>(F7432-_001_1AccordionTest_2021_10_22_143121[[#This Row],[Velocity]])/(B7432-_001_1AccordionTest_2021_10_22_143121[[#This Row],[time]])</f>
        <v>5.0607250841188112</v>
      </c>
    </row>
    <row r="7432" spans="1:7" x14ac:dyDescent="0.3">
      <c r="A7432" s="1" t="s">
        <v>4</v>
      </c>
      <c r="B7432" s="1">
        <v>124.11216</v>
      </c>
      <c r="C7432" s="1">
        <v>-51.819415999999997</v>
      </c>
      <c r="D7432" s="1">
        <v>8.3083419999999997</v>
      </c>
      <c r="E7432" s="1">
        <f>SQRT((_001_1AccordionTest_2021_10_22_143121[[#This Row],[x]]-C7431)^2 + (_001_1AccordionTest_2021_10_22_143121[[#This Row],[y]]-D7431)^2)</f>
        <v>0.5004383113491615</v>
      </c>
      <c r="F7432" s="1">
        <f>_001_1AccordionTest_2021_10_22_143121[[#This Row],[Distance]]/(_001_1AccordionTest_2021_10_22_143121[[#This Row],[time]]-B7431)</f>
        <v>36.870132715601905</v>
      </c>
      <c r="G7432" s="1">
        <f>(F7433-_001_1AccordionTest_2021_10_22_143121[[#This Row],[Velocity]])/(B7433-_001_1AccordionTest_2021_10_22_143121[[#This Row],[time]])</f>
        <v>-122.73891032237793</v>
      </c>
    </row>
    <row r="7433" spans="1:7" x14ac:dyDescent="0.3">
      <c r="A7433" s="1" t="s">
        <v>4</v>
      </c>
      <c r="B7433" s="1">
        <v>124.12649500000001</v>
      </c>
      <c r="C7433" s="1">
        <v>-52.117981</v>
      </c>
      <c r="D7433" s="1">
        <v>7.903149</v>
      </c>
      <c r="E7433" s="1">
        <f>SQRT((_001_1AccordionTest_2021_10_22_143121[[#This Row],[x]]-C7432)^2 + (_001_1AccordionTest_2021_10_22_143121[[#This Row],[y]]-D7432)^2)</f>
        <v>0.50331146070202082</v>
      </c>
      <c r="F7433" s="1">
        <f>_001_1AccordionTest_2021_10_22_143121[[#This Row],[Distance]]/(_001_1AccordionTest_2021_10_22_143121[[#This Row],[time]]-B7432)</f>
        <v>35.110670436130292</v>
      </c>
      <c r="G7433" s="1">
        <f>(F7434-_001_1AccordionTest_2021_10_22_143121[[#This Row],[Velocity]])/(B7434-_001_1AccordionTest_2021_10_22_143121[[#This Row],[time]])</f>
        <v>-148.72325347648055</v>
      </c>
    </row>
    <row r="7434" spans="1:7" x14ac:dyDescent="0.3">
      <c r="A7434" s="1" t="s">
        <v>4</v>
      </c>
      <c r="B7434" s="1">
        <v>124.140564</v>
      </c>
      <c r="C7434" s="1">
        <v>-52.429855000000003</v>
      </c>
      <c r="D7434" s="1">
        <v>7.558872</v>
      </c>
      <c r="E7434" s="1">
        <f>SQRT((_001_1AccordionTest_2021_10_22_143121[[#This Row],[x]]-C7433)^2 + (_001_1AccordionTest_2021_10_22_143121[[#This Row],[y]]-D7433)^2)</f>
        <v>0.46453422328715666</v>
      </c>
      <c r="F7434" s="1">
        <f>_001_1AccordionTest_2021_10_22_143121[[#This Row],[Distance]]/(_001_1AccordionTest_2021_10_22_143121[[#This Row],[time]]-B7433)</f>
        <v>33.01828298297086</v>
      </c>
      <c r="G7434" s="1">
        <f>(F7435-_001_1AccordionTest_2021_10_22_143121[[#This Row],[Velocity]])/(B7435-_001_1AccordionTest_2021_10_22_143121[[#This Row],[time]])</f>
        <v>-125.45043657349468</v>
      </c>
    </row>
    <row r="7435" spans="1:7" x14ac:dyDescent="0.3">
      <c r="A7435" s="1" t="s">
        <v>4</v>
      </c>
      <c r="B7435" s="1">
        <v>124.167419</v>
      </c>
      <c r="C7435" s="1">
        <v>-53.053226000000002</v>
      </c>
      <c r="D7435" s="1">
        <v>7.0634990000000002</v>
      </c>
      <c r="E7435" s="1">
        <f>SQRT((_001_1AccordionTest_2021_10_22_143121[[#This Row],[x]]-C7434)^2 + (_001_1AccordionTest_2021_10_22_143121[[#This Row],[y]]-D7434)^2)</f>
        <v>0.79623226056848406</v>
      </c>
      <c r="F7435" s="1">
        <f>_001_1AccordionTest_2021_10_22_143121[[#This Row],[Distance]]/(_001_1AccordionTest_2021_10_22_143121[[#This Row],[time]]-B7434)</f>
        <v>29.649311508789957</v>
      </c>
      <c r="G7435" s="1">
        <f>(F7436-_001_1AccordionTest_2021_10_22_143121[[#This Row],[Velocity]])/(B7436-_001_1AccordionTest_2021_10_22_143121[[#This Row],[time]])</f>
        <v>-356.07950902323637</v>
      </c>
    </row>
    <row r="7436" spans="1:7" x14ac:dyDescent="0.3">
      <c r="A7436" s="1" t="s">
        <v>4</v>
      </c>
      <c r="B7436" s="1">
        <v>124.182343</v>
      </c>
      <c r="C7436" s="1">
        <v>-53.350135999999999</v>
      </c>
      <c r="D7436" s="1">
        <v>6.8543510000000003</v>
      </c>
      <c r="E7436" s="1">
        <f>SQRT((_001_1AccordionTest_2021_10_22_143121[[#This Row],[x]]-C7435)^2 + (_001_1AccordionTest_2021_10_22_143121[[#This Row],[y]]-D7435)^2)</f>
        <v>0.36317823999242865</v>
      </c>
      <c r="F7436" s="1">
        <f>_001_1AccordionTest_2021_10_22_143121[[#This Row],[Distance]]/(_001_1AccordionTest_2021_10_22_143121[[#This Row],[time]]-B7435)</f>
        <v>24.335180916124433</v>
      </c>
      <c r="G7436" s="1">
        <f>(F7437-_001_1AccordionTest_2021_10_22_143121[[#This Row],[Velocity]])/(B7437-_001_1AccordionTest_2021_10_22_143121[[#This Row],[time]])</f>
        <v>167.88350901885596</v>
      </c>
    </row>
    <row r="7437" spans="1:7" x14ac:dyDescent="0.3">
      <c r="A7437" s="1" t="s">
        <v>4</v>
      </c>
      <c r="B7437" s="1">
        <v>124.195702</v>
      </c>
      <c r="C7437" s="1">
        <v>-53.645149000000004</v>
      </c>
      <c r="D7437" s="1">
        <v>6.6567879999999997</v>
      </c>
      <c r="E7437" s="1">
        <f>SQRT((_001_1AccordionTest_2021_10_22_143121[[#This Row],[x]]-C7436)^2 + (_001_1AccordionTest_2021_10_22_143121[[#This Row],[y]]-D7436)^2)</f>
        <v>0.3550546565502315</v>
      </c>
      <c r="F7437" s="1">
        <f>_001_1AccordionTest_2021_10_22_143121[[#This Row],[Distance]]/(_001_1AccordionTest_2021_10_22_143121[[#This Row],[time]]-B7436)</f>
        <v>26.577936713106343</v>
      </c>
      <c r="G7437" s="1">
        <f>(F7438-_001_1AccordionTest_2021_10_22_143121[[#This Row],[Velocity]])/(B7438-_001_1AccordionTest_2021_10_22_143121[[#This Row],[time]])</f>
        <v>-347.22946378491247</v>
      </c>
    </row>
    <row r="7438" spans="1:7" x14ac:dyDescent="0.3">
      <c r="A7438" s="1" t="s">
        <v>4</v>
      </c>
      <c r="B7438" s="1">
        <v>124.21070899999999</v>
      </c>
      <c r="C7438" s="1">
        <v>-53.932796000000003</v>
      </c>
      <c r="D7438" s="1">
        <v>6.5150870000000003</v>
      </c>
      <c r="E7438" s="1">
        <f>SQRT((_001_1AccordionTest_2021_10_22_143121[[#This Row],[x]]-C7437)^2 + (_001_1AccordionTest_2021_10_22_143121[[#This Row],[y]]-D7437)^2)</f>
        <v>0.32065553170029626</v>
      </c>
      <c r="F7438" s="1">
        <f>_001_1AccordionTest_2021_10_22_143121[[#This Row],[Distance]]/(_001_1AccordionTest_2021_10_22_143121[[#This Row],[time]]-B7437)</f>
        <v>21.367064150087167</v>
      </c>
      <c r="G7438" s="1">
        <f>(F7439-_001_1AccordionTest_2021_10_22_143121[[#This Row],[Velocity]])/(B7439-_001_1AccordionTest_2021_10_22_143121[[#This Row],[time]])</f>
        <v>267.01821822510334</v>
      </c>
    </row>
    <row r="7439" spans="1:7" x14ac:dyDescent="0.3">
      <c r="A7439" s="1" t="s">
        <v>4</v>
      </c>
      <c r="B7439" s="1">
        <v>124.22370100000001</v>
      </c>
      <c r="C7439" s="1">
        <v>-54.239829999999998</v>
      </c>
      <c r="D7439" s="1">
        <v>6.4158549999999996</v>
      </c>
      <c r="E7439" s="1">
        <f>SQRT((_001_1AccordionTest_2021_10_22_143121[[#This Row],[x]]-C7438)^2 + (_001_1AccordionTest_2021_10_22_143121[[#This Row],[y]]-D7438)^2)</f>
        <v>0.32267145361806759</v>
      </c>
      <c r="F7439" s="1">
        <f>_001_1AccordionTest_2021_10_22_143121[[#This Row],[Distance]]/(_001_1AccordionTest_2021_10_22_143121[[#This Row],[time]]-B7438)</f>
        <v>24.836164841270705</v>
      </c>
      <c r="G7439" s="1">
        <f>(F7440-_001_1AccordionTest_2021_10_22_143121[[#This Row],[Velocity]])/(B7440-_001_1AccordionTest_2021_10_22_143121[[#This Row],[time]])</f>
        <v>-269.73629626137068</v>
      </c>
    </row>
    <row r="7440" spans="1:7" x14ac:dyDescent="0.3">
      <c r="A7440" s="1" t="s">
        <v>4</v>
      </c>
      <c r="B7440" s="1">
        <v>124.253052</v>
      </c>
      <c r="C7440" s="1">
        <v>-54.647208999999997</v>
      </c>
      <c r="D7440" s="1">
        <v>6.1318700000000002</v>
      </c>
      <c r="E7440" s="1">
        <f>SQRT((_001_1AccordionTest_2021_10_22_143121[[#This Row],[x]]-C7439)^2 + (_001_1AccordionTest_2021_10_22_143121[[#This Row],[y]]-D7439)^2)</f>
        <v>0.49659352579952021</v>
      </c>
      <c r="F7440" s="1">
        <f>_001_1AccordionTest_2021_10_22_143121[[#This Row],[Distance]]/(_001_1AccordionTest_2021_10_22_143121[[#This Row],[time]]-B7439)</f>
        <v>16.919134809705575</v>
      </c>
      <c r="G7440" s="1">
        <f>(F7441-_001_1AccordionTest_2021_10_22_143121[[#This Row],[Velocity]])/(B7441-_001_1AccordionTest_2021_10_22_143121[[#This Row],[time]])</f>
        <v>-231.397604972826</v>
      </c>
    </row>
    <row r="7441" spans="1:7" x14ac:dyDescent="0.3">
      <c r="A7441" s="1" t="s">
        <v>4</v>
      </c>
      <c r="B7441" s="1">
        <v>124.272392</v>
      </c>
      <c r="C7441" s="1">
        <v>-54.737777999999999</v>
      </c>
      <c r="D7441" s="1">
        <v>5.9088969999999996</v>
      </c>
      <c r="E7441" s="1">
        <f>SQRT((_001_1AccordionTest_2021_10_22_143121[[#This Row],[x]]-C7440)^2 + (_001_1AccordionTest_2021_10_22_143121[[#This Row],[y]]-D7440)^2)</f>
        <v>0.24066512520512942</v>
      </c>
      <c r="F7441" s="1">
        <f>_001_1AccordionTest_2021_10_22_143121[[#This Row],[Distance]]/(_001_1AccordionTest_2021_10_22_143121[[#This Row],[time]]-B7440)</f>
        <v>12.443905129531192</v>
      </c>
      <c r="G7441" s="1">
        <f>(F7442-_001_1AccordionTest_2021_10_22_143121[[#This Row],[Velocity]])/(B7442-_001_1AccordionTest_2021_10_22_143121[[#This Row],[time]])</f>
        <v>2209.2201671127928</v>
      </c>
    </row>
    <row r="7442" spans="1:7" x14ac:dyDescent="0.3">
      <c r="A7442" s="1" t="s">
        <v>4</v>
      </c>
      <c r="B7442" s="1">
        <v>124.286148</v>
      </c>
      <c r="C7442" s="1">
        <v>-55.150066000000002</v>
      </c>
      <c r="D7442" s="1">
        <v>5.4879420000000003</v>
      </c>
      <c r="E7442" s="1">
        <f>SQRT((_001_1AccordionTest_2021_10_22_143121[[#This Row],[x]]-C7441)^2 + (_001_1AccordionTest_2021_10_22_143121[[#This Row],[y]]-D7441)^2)</f>
        <v>0.58922364766614932</v>
      </c>
      <c r="F7442" s="1">
        <f>_001_1AccordionTest_2021_10_22_143121[[#This Row],[Distance]]/(_001_1AccordionTest_2021_10_22_143121[[#This Row],[time]]-B7441)</f>
        <v>42.833937748336467</v>
      </c>
      <c r="G7442" s="1">
        <f>(F7443-_001_1AccordionTest_2021_10_22_143121[[#This Row],[Velocity]])/(B7443-_001_1AccordionTest_2021_10_22_143121[[#This Row],[time]])</f>
        <v>-1377.3848436681499</v>
      </c>
    </row>
    <row r="7443" spans="1:7" x14ac:dyDescent="0.3">
      <c r="A7443" s="1" t="s">
        <v>4</v>
      </c>
      <c r="B7443" s="1">
        <v>124.29935500000001</v>
      </c>
      <c r="C7443" s="1">
        <v>-55.335532999999998</v>
      </c>
      <c r="D7443" s="1">
        <v>5.2205009999999996</v>
      </c>
      <c r="E7443" s="1">
        <f>SQRT((_001_1AccordionTest_2021_10_22_143121[[#This Row],[x]]-C7442)^2 + (_001_1AccordionTest_2021_10_22_143121[[#This Row],[y]]-D7442)^2)</f>
        <v>0.32545767247062829</v>
      </c>
      <c r="F7443" s="1">
        <f>_001_1AccordionTest_2021_10_22_143121[[#This Row],[Distance]]/(_001_1AccordionTest_2021_10_22_143121[[#This Row],[time]]-B7442)</f>
        <v>24.642816117999633</v>
      </c>
      <c r="G7443" s="1">
        <f>(F7444-_001_1AccordionTest_2021_10_22_143121[[#This Row],[Velocity]])/(B7444-_001_1AccordionTest_2021_10_22_143121[[#This Row],[time]])</f>
        <v>-169.12414311768057</v>
      </c>
    </row>
    <row r="7444" spans="1:7" x14ac:dyDescent="0.3">
      <c r="A7444" s="1" t="s">
        <v>4</v>
      </c>
      <c r="B7444" s="1">
        <v>124.31229399999999</v>
      </c>
      <c r="C7444" s="1">
        <v>-55.581046999999998</v>
      </c>
      <c r="D7444" s="1">
        <v>5.0651440000000001</v>
      </c>
      <c r="E7444" s="1">
        <f>SQRT((_001_1AccordionTest_2021_10_22_143121[[#This Row],[x]]-C7443)^2 + (_001_1AccordionTest_2021_10_22_143121[[#This Row],[y]]-D7443)^2)</f>
        <v>0.29053901914372854</v>
      </c>
      <c r="F7444" s="1">
        <f>_001_1AccordionTest_2021_10_22_143121[[#This Row],[Distance]]/(_001_1AccordionTest_2021_10_22_143121[[#This Row],[time]]-B7443)</f>
        <v>22.454518830201874</v>
      </c>
      <c r="G7444" s="1">
        <f>(F7445-_001_1AccordionTest_2021_10_22_143121[[#This Row],[Velocity]])/(B7445-_001_1AccordionTest_2021_10_22_143121[[#This Row],[time]])</f>
        <v>-301.17811687790953</v>
      </c>
    </row>
    <row r="7445" spans="1:7" x14ac:dyDescent="0.3">
      <c r="A7445" s="1" t="s">
        <v>4</v>
      </c>
      <c r="B7445" s="1">
        <v>124.325165</v>
      </c>
      <c r="C7445" s="1">
        <v>-55.802543999999997</v>
      </c>
      <c r="D7445" s="1">
        <v>4.9750519999999998</v>
      </c>
      <c r="E7445" s="1">
        <f>SQRT((_001_1AccordionTest_2021_10_22_143121[[#This Row],[x]]-C7444)^2 + (_001_1AccordionTest_2021_10_22_143121[[#This Row],[y]]-D7444)^2)</f>
        <v>0.23911814961018701</v>
      </c>
      <c r="F7445" s="1">
        <f>_001_1AccordionTest_2021_10_22_143121[[#This Row],[Distance]]/(_001_1AccordionTest_2021_10_22_143121[[#This Row],[time]]-B7444)</f>
        <v>18.578055287865073</v>
      </c>
      <c r="G7445" s="1">
        <f>(F7446-_001_1AccordionTest_2021_10_22_143121[[#This Row],[Velocity]])/(B7446-_001_1AccordionTest_2021_10_22_143121[[#This Row],[time]])</f>
        <v>-415.22724107030763</v>
      </c>
    </row>
    <row r="7446" spans="1:7" x14ac:dyDescent="0.3">
      <c r="A7446" s="1" t="s">
        <v>4</v>
      </c>
      <c r="B7446" s="1">
        <v>124.351212</v>
      </c>
      <c r="C7446" s="1">
        <v>-56.004677000000001</v>
      </c>
      <c r="D7446" s="1">
        <v>4.970116</v>
      </c>
      <c r="E7446" s="1">
        <f>SQRT((_001_1AccordionTest_2021_10_22_143121[[#This Row],[x]]-C7445)^2 + (_001_1AccordionTest_2021_10_22_143121[[#This Row],[y]]-D7445)^2)</f>
        <v>0.20219325850532552</v>
      </c>
      <c r="F7446" s="1">
        <f>_001_1AccordionTest_2021_10_22_143121[[#This Row],[Distance]]/(_001_1AccordionTest_2021_10_22_143121[[#This Row],[time]]-B7445)</f>
        <v>7.7626313397044946</v>
      </c>
      <c r="G7446" s="1">
        <f>(F7447-_001_1AccordionTest_2021_10_22_143121[[#This Row],[Velocity]])/(B7447-_001_1AccordionTest_2021_10_22_143121[[#This Row],[time]])</f>
        <v>704.1518354464057</v>
      </c>
    </row>
    <row r="7447" spans="1:7" x14ac:dyDescent="0.3">
      <c r="A7447" s="1" t="s">
        <v>4</v>
      </c>
      <c r="B7447" s="1">
        <v>124.36436500000001</v>
      </c>
      <c r="C7447" s="1">
        <v>-56.195388999999999</v>
      </c>
      <c r="D7447" s="1">
        <v>4.8527719999999999</v>
      </c>
      <c r="E7447" s="1">
        <f>SQRT((_001_1AccordionTest_2021_10_22_143121[[#This Row],[x]]-C7446)^2 + (_001_1AccordionTest_2021_10_22_143121[[#This Row],[y]]-D7446)^2)</f>
        <v>0.22392114969336679</v>
      </c>
      <c r="F7447" s="1">
        <f>_001_1AccordionTest_2021_10_22_143121[[#This Row],[Distance]]/(_001_1AccordionTest_2021_10_22_143121[[#This Row],[time]]-B7446)</f>
        <v>17.024340431332924</v>
      </c>
      <c r="G7447" s="1">
        <f>(F7448-_001_1AccordionTest_2021_10_22_143121[[#This Row],[Velocity]])/(B7448-_001_1AccordionTest_2021_10_22_143121[[#This Row],[time]])</f>
        <v>51.213636482704565</v>
      </c>
    </row>
    <row r="7448" spans="1:7" x14ac:dyDescent="0.3">
      <c r="A7448" s="1" t="s">
        <v>4</v>
      </c>
      <c r="B7448" s="1">
        <v>124.37766999999999</v>
      </c>
      <c r="C7448" s="1">
        <v>-56.407677</v>
      </c>
      <c r="D7448" s="1">
        <v>4.750648</v>
      </c>
      <c r="E7448" s="1">
        <f>SQRT((_001_1AccordionTest_2021_10_22_143121[[#This Row],[x]]-C7447)^2 + (_001_1AccordionTest_2021_10_22_143121[[#This Row],[y]]-D7447)^2)</f>
        <v>0.23557484229008913</v>
      </c>
      <c r="F7448" s="1">
        <f>_001_1AccordionTest_2021_10_22_143121[[#This Row],[Distance]]/(_001_1AccordionTest_2021_10_22_143121[[#This Row],[time]]-B7447)</f>
        <v>17.705737864734711</v>
      </c>
      <c r="G7448" s="1">
        <f>(F7449-_001_1AccordionTest_2021_10_22_143121[[#This Row],[Velocity]])/(B7449-_001_1AccordionTest_2021_10_22_143121[[#This Row],[time]])</f>
        <v>113.09404218319783</v>
      </c>
    </row>
    <row r="7449" spans="1:7" x14ac:dyDescent="0.3">
      <c r="A7449" s="1" t="s">
        <v>4</v>
      </c>
      <c r="B7449" s="1">
        <v>124.39192199999999</v>
      </c>
      <c r="C7449" s="1">
        <v>-56.649284000000002</v>
      </c>
      <c r="D7449" s="1">
        <v>4.6186489999999996</v>
      </c>
      <c r="E7449" s="1">
        <f>SQRT((_001_1AccordionTest_2021_10_22_143121[[#This Row],[x]]-C7448)^2 + (_001_1AccordionTest_2021_10_22_143121[[#This Row],[y]]-D7448)^2)</f>
        <v>0.27531378180178528</v>
      </c>
      <c r="F7449" s="1">
        <f>_001_1AccordionTest_2021_10_22_143121[[#This Row],[Distance]]/(_001_1AccordionTest_2021_10_22_143121[[#This Row],[time]]-B7448)</f>
        <v>19.317554153929539</v>
      </c>
      <c r="G7449" s="1">
        <f>(F7450-_001_1AccordionTest_2021_10_22_143121[[#This Row],[Velocity]])/(B7450-_001_1AccordionTest_2021_10_22_143121[[#This Row],[time]])</f>
        <v>-16.173661942586396</v>
      </c>
    </row>
    <row r="7450" spans="1:7" x14ac:dyDescent="0.3">
      <c r="A7450" s="1" t="s">
        <v>4</v>
      </c>
      <c r="B7450" s="1">
        <v>124.41931200000001</v>
      </c>
      <c r="C7450" s="1">
        <v>-57.144244999999998</v>
      </c>
      <c r="D7450" s="1">
        <v>4.469398</v>
      </c>
      <c r="E7450" s="1">
        <f>SQRT((_001_1AccordionTest_2021_10_22_143121[[#This Row],[x]]-C7449)^2 + (_001_1AccordionTest_2021_10_22_143121[[#This Row],[y]]-D7449)^2)</f>
        <v>0.51697413138569737</v>
      </c>
      <c r="F7450" s="1">
        <f>_001_1AccordionTest_2021_10_22_143121[[#This Row],[Distance]]/(_001_1AccordionTest_2021_10_22_143121[[#This Row],[time]]-B7449)</f>
        <v>18.874557553321917</v>
      </c>
      <c r="G7450" s="1">
        <f>(F7451-_001_1AccordionTest_2021_10_22_143121[[#This Row],[Velocity]])/(B7451-_001_1AccordionTest_2021_10_22_143121[[#This Row],[time]])</f>
        <v>-79.430659486039914</v>
      </c>
    </row>
    <row r="7451" spans="1:7" x14ac:dyDescent="0.3">
      <c r="A7451" s="1" t="s">
        <v>4</v>
      </c>
      <c r="B7451" s="1">
        <v>124.43450199999999</v>
      </c>
      <c r="C7451" s="1">
        <v>-57.409644999999998</v>
      </c>
      <c r="D7451" s="1">
        <v>4.4295349999999996</v>
      </c>
      <c r="E7451" s="1">
        <f>SQRT((_001_1AccordionTest_2021_10_22_143121[[#This Row],[x]]-C7450)^2 + (_001_1AccordionTest_2021_10_22_143121[[#This Row],[y]]-D7450)^2)</f>
        <v>0.26837700864455555</v>
      </c>
      <c r="F7451" s="1">
        <f>_001_1AccordionTest_2021_10_22_143121[[#This Row],[Distance]]/(_001_1AccordionTest_2021_10_22_143121[[#This Row],[time]]-B7450)</f>
        <v>17.66800583572978</v>
      </c>
      <c r="G7451" s="1">
        <f>(F7452-_001_1AccordionTest_2021_10_22_143121[[#This Row],[Velocity]])/(B7452-_001_1AccordionTest_2021_10_22_143121[[#This Row],[time]])</f>
        <v>62.830058973156113</v>
      </c>
    </row>
    <row r="7452" spans="1:7" x14ac:dyDescent="0.3">
      <c r="A7452" s="1" t="s">
        <v>4</v>
      </c>
      <c r="B7452" s="1">
        <v>124.44837200000001</v>
      </c>
      <c r="C7452" s="1">
        <v>-57.665717999999998</v>
      </c>
      <c r="D7452" s="1">
        <v>4.4061089999999998</v>
      </c>
      <c r="E7452" s="1">
        <f>SQRT((_001_1AccordionTest_2021_10_22_143121[[#This Row],[x]]-C7451)^2 + (_001_1AccordionTest_2021_10_22_143121[[#This Row],[y]]-D7451)^2)</f>
        <v>0.25714229291386576</v>
      </c>
      <c r="F7452" s="1">
        <f>_001_1AccordionTest_2021_10_22_143121[[#This Row],[Distance]]/(_001_1AccordionTest_2021_10_22_143121[[#This Row],[time]]-B7451)</f>
        <v>18.539458753688169</v>
      </c>
      <c r="G7452" s="1">
        <f>(F7453-_001_1AccordionTest_2021_10_22_143121[[#This Row],[Velocity]])/(B7453-_001_1AccordionTest_2021_10_22_143121[[#This Row],[time]])</f>
        <v>-2.8439068512456487</v>
      </c>
    </row>
    <row r="7453" spans="1:7" x14ac:dyDescent="0.3">
      <c r="A7453" s="1" t="s">
        <v>4</v>
      </c>
      <c r="B7453" s="1">
        <v>124.462654</v>
      </c>
      <c r="C7453" s="1">
        <v>-57.927719000000003</v>
      </c>
      <c r="D7453" s="1">
        <v>4.3720889999999999</v>
      </c>
      <c r="E7453" s="1">
        <f>SQRT((_001_1AccordionTest_2021_10_22_143121[[#This Row],[x]]-C7452)^2 + (_001_1AccordionTest_2021_10_22_143121[[#This Row],[y]]-D7452)^2)</f>
        <v>0.26420046252988022</v>
      </c>
      <c r="F7453" s="1">
        <f>_001_1AccordionTest_2021_10_22_143121[[#This Row],[Distance]]/(_001_1AccordionTest_2021_10_22_143121[[#This Row],[time]]-B7452)</f>
        <v>18.498842076038695</v>
      </c>
      <c r="G7453" s="1">
        <f>(F7454-_001_1AccordionTest_2021_10_22_143121[[#This Row],[Velocity]])/(B7454-_001_1AccordionTest_2021_10_22_143121[[#This Row],[time]])</f>
        <v>151.44552908654896</v>
      </c>
    </row>
    <row r="7454" spans="1:7" x14ac:dyDescent="0.3">
      <c r="A7454" s="1" t="s">
        <v>4</v>
      </c>
      <c r="B7454" s="1">
        <v>124.47633399999999</v>
      </c>
      <c r="C7454" s="1">
        <v>-58.206313999999999</v>
      </c>
      <c r="D7454" s="1">
        <v>4.3324129999999998</v>
      </c>
      <c r="E7454" s="1">
        <f>SQRT((_001_1AccordionTest_2021_10_22_143121[[#This Row],[x]]-C7453)^2 + (_001_1AccordionTest_2021_10_22_143121[[#This Row],[y]]-D7453)^2)</f>
        <v>0.28140603938259323</v>
      </c>
      <c r="F7454" s="1">
        <f>_001_1AccordionTest_2021_10_22_143121[[#This Row],[Distance]]/(_001_1AccordionTest_2021_10_22_143121[[#This Row],[time]]-B7453)</f>
        <v>20.570616913941731</v>
      </c>
      <c r="G7454" s="1">
        <f>(F7455-_001_1AccordionTest_2021_10_22_143121[[#This Row],[Velocity]])/(B7455-_001_1AccordionTest_2021_10_22_143121[[#This Row],[time]])</f>
        <v>-294.96417812236689</v>
      </c>
    </row>
    <row r="7455" spans="1:7" x14ac:dyDescent="0.3">
      <c r="A7455" s="1" t="s">
        <v>4</v>
      </c>
      <c r="B7455" s="1">
        <v>124.49644499999999</v>
      </c>
      <c r="C7455" s="1">
        <v>-58.497771999999998</v>
      </c>
      <c r="D7455" s="1">
        <v>4.2909199999999998</v>
      </c>
      <c r="E7455" s="1">
        <f>SQRT((_001_1AccordionTest_2021_10_22_143121[[#This Row],[x]]-C7454)^2 + (_001_1AccordionTest_2021_10_22_143121[[#This Row],[y]]-D7454)^2)</f>
        <v>0.29439673030283336</v>
      </c>
      <c r="F7455" s="1">
        <f>_001_1AccordionTest_2021_10_22_143121[[#This Row],[Distance]]/(_001_1AccordionTest_2021_10_22_143121[[#This Row],[time]]-B7454)</f>
        <v>14.638592327722813</v>
      </c>
      <c r="G7455" s="1">
        <f>(F7456-_001_1AccordionTest_2021_10_22_143121[[#This Row],[Velocity]])/(B7456-_001_1AccordionTest_2021_10_22_143121[[#This Row],[time]])</f>
        <v>2137.6805285103164</v>
      </c>
    </row>
    <row r="7456" spans="1:7" x14ac:dyDescent="0.3">
      <c r="A7456" s="1" t="s">
        <v>4</v>
      </c>
      <c r="B7456" s="1">
        <v>124.509972</v>
      </c>
      <c r="C7456" s="1">
        <v>-59.081023999999999</v>
      </c>
      <c r="D7456" s="1">
        <v>4.2076339999999997</v>
      </c>
      <c r="E7456" s="1">
        <f>SQRT((_001_1AccordionTest_2021_10_22_143121[[#This Row],[x]]-C7455)^2 + (_001_1AccordionTest_2021_10_22_143121[[#This Row],[y]]-D7455)^2)</f>
        <v>0.58916844221326214</v>
      </c>
      <c r="F7456" s="1">
        <f>_001_1AccordionTest_2021_10_22_143121[[#This Row],[Distance]]/(_001_1AccordionTest_2021_10_22_143121[[#This Row],[time]]-B7455)</f>
        <v>43.554996836904316</v>
      </c>
      <c r="G7456" s="1">
        <f>(F7457-_001_1AccordionTest_2021_10_22_143121[[#This Row],[Velocity]])/(B7457-_001_1AccordionTest_2021_10_22_143121[[#This Row],[time]])</f>
        <v>-1452.503080659975</v>
      </c>
    </row>
    <row r="7457" spans="1:7" x14ac:dyDescent="0.3">
      <c r="A7457" s="1" t="s">
        <v>4</v>
      </c>
      <c r="B7457" s="1">
        <v>124.523949</v>
      </c>
      <c r="C7457" s="1">
        <v>-59.404815999999997</v>
      </c>
      <c r="D7457" s="1">
        <v>4.1794969999999996</v>
      </c>
      <c r="E7457" s="1">
        <f>SQRT((_001_1AccordionTest_2021_10_22_143121[[#This Row],[x]]-C7456)^2 + (_001_1AccordionTest_2021_10_22_143121[[#This Row],[y]]-D7456)^2)</f>
        <v>0.32501223058986306</v>
      </c>
      <c r="F7457" s="1">
        <f>_001_1AccordionTest_2021_10_22_143121[[#This Row],[Distance]]/(_001_1AccordionTest_2021_10_22_143121[[#This Row],[time]]-B7456)</f>
        <v>23.253361278524174</v>
      </c>
      <c r="G7457" s="1">
        <f>(F7458-_001_1AccordionTest_2021_10_22_143121[[#This Row],[Velocity]])/(B7458-_001_1AccordionTest_2021_10_22_143121[[#This Row],[time]])</f>
        <v>-35.817876693438819</v>
      </c>
    </row>
    <row r="7458" spans="1:7" x14ac:dyDescent="0.3">
      <c r="A7458" s="1" t="s">
        <v>4</v>
      </c>
      <c r="B7458" s="1">
        <v>124.552948</v>
      </c>
      <c r="C7458" s="1">
        <v>-60.042904</v>
      </c>
      <c r="D7458" s="1">
        <v>4.2680509999999998</v>
      </c>
      <c r="E7458" s="1">
        <f>SQRT((_001_1AccordionTest_2021_10_22_143121[[#This Row],[x]]-C7457)^2 + (_001_1AccordionTest_2021_10_22_143121[[#This Row],[y]]-D7457)^2)</f>
        <v>0.64420346681774721</v>
      </c>
      <c r="F7458" s="1">
        <f>_001_1AccordionTest_2021_10_22_143121[[#This Row],[Distance]]/(_001_1AccordionTest_2021_10_22_143121[[#This Row],[time]]-B7457)</f>
        <v>22.214678672291182</v>
      </c>
      <c r="G7458" s="1">
        <f>(F7459-_001_1AccordionTest_2021_10_22_143121[[#This Row],[Velocity]])/(B7459-_001_1AccordionTest_2021_10_22_143121[[#This Row],[time]])</f>
        <v>137.44559267526307</v>
      </c>
    </row>
    <row r="7459" spans="1:7" x14ac:dyDescent="0.3">
      <c r="A7459" s="1" t="s">
        <v>4</v>
      </c>
      <c r="B7459" s="1">
        <v>124.56727600000001</v>
      </c>
      <c r="C7459" s="1">
        <v>-60.381149000000001</v>
      </c>
      <c r="D7459" s="1">
        <v>4.3432729999999999</v>
      </c>
      <c r="E7459" s="1">
        <f>SQRT((_001_1AccordionTest_2021_10_22_143121[[#This Row],[x]]-C7458)^2 + (_001_1AccordionTest_2021_10_22_143121[[#This Row],[y]]-D7458)^2)</f>
        <v>0.34650833945087151</v>
      </c>
      <c r="F7459" s="1">
        <f>_001_1AccordionTest_2021_10_22_143121[[#This Row],[Distance]]/(_001_1AccordionTest_2021_10_22_143121[[#This Row],[time]]-B7458)</f>
        <v>24.183999124143192</v>
      </c>
      <c r="G7459" s="1">
        <f>(F7460-_001_1AccordionTest_2021_10_22_143121[[#This Row],[Velocity]])/(B7460-_001_1AccordionTest_2021_10_22_143121[[#This Row],[time]])</f>
        <v>179.74666766837149</v>
      </c>
    </row>
    <row r="7460" spans="1:7" x14ac:dyDescent="0.3">
      <c r="A7460" s="1" t="s">
        <v>4</v>
      </c>
      <c r="B7460" s="1">
        <v>124.581535</v>
      </c>
      <c r="C7460" s="1">
        <v>-60.746589999999998</v>
      </c>
      <c r="D7460" s="1">
        <v>4.4523960000000002</v>
      </c>
      <c r="E7460" s="1">
        <f>SQRT((_001_1AccordionTest_2021_10_22_143121[[#This Row],[x]]-C7459)^2 + (_001_1AccordionTest_2021_10_22_143121[[#This Row],[y]]-D7459)^2)</f>
        <v>0.38138557079417396</v>
      </c>
      <c r="F7460" s="1">
        <f>_001_1AccordionTest_2021_10_22_143121[[#This Row],[Distance]]/(_001_1AccordionTest_2021_10_22_143121[[#This Row],[time]]-B7459)</f>
        <v>26.747006858425706</v>
      </c>
      <c r="G7460" s="1">
        <f>(F7461-_001_1AccordionTest_2021_10_22_143121[[#This Row],[Velocity]])/(B7461-_001_1AccordionTest_2021_10_22_143121[[#This Row],[time]])</f>
        <v>187.48988636028145</v>
      </c>
    </row>
    <row r="7461" spans="1:7" x14ac:dyDescent="0.3">
      <c r="A7461" s="1" t="s">
        <v>4</v>
      </c>
      <c r="B7461" s="1">
        <v>124.59580200000001</v>
      </c>
      <c r="C7461" s="1">
        <v>-61.136809999999997</v>
      </c>
      <c r="D7461" s="1">
        <v>4.6070859999999998</v>
      </c>
      <c r="E7461" s="1">
        <f>SQRT((_001_1AccordionTest_2021_10_22_143121[[#This Row],[x]]-C7460)^2 + (_001_1AccordionTest_2021_10_22_143121[[#This Row],[y]]-D7460)^2)</f>
        <v>0.41976260493283502</v>
      </c>
      <c r="F7461" s="1">
        <f>_001_1AccordionTest_2021_10_22_143121[[#This Row],[Distance]]/(_001_1AccordionTest_2021_10_22_143121[[#This Row],[time]]-B7460)</f>
        <v>29.421925067128555</v>
      </c>
      <c r="G7461" s="1">
        <f>(F7462-_001_1AccordionTest_2021_10_22_143121[[#This Row],[Velocity]])/(B7462-_001_1AccordionTest_2021_10_22_143121[[#This Row],[time]])</f>
        <v>-121.83516604454094</v>
      </c>
    </row>
    <row r="7462" spans="1:7" x14ac:dyDescent="0.3">
      <c r="A7462" s="1" t="s">
        <v>4</v>
      </c>
      <c r="B7462" s="1">
        <v>124.609741</v>
      </c>
      <c r="C7462" s="1">
        <v>-61.503371999999999</v>
      </c>
      <c r="D7462" s="1">
        <v>4.7294309999999999</v>
      </c>
      <c r="E7462" s="1">
        <f>SQRT((_001_1AccordionTest_2021_10_22_143121[[#This Row],[x]]-C7461)^2 + (_001_1AccordionTest_2021_10_22_143121[[#This Row],[y]]-D7461)^2)</f>
        <v>0.38644016208075654</v>
      </c>
      <c r="F7462" s="1">
        <f>_001_1AccordionTest_2021_10_22_143121[[#This Row],[Distance]]/(_001_1AccordionTest_2021_10_22_143121[[#This Row],[time]]-B7461)</f>
        <v>27.723664687634493</v>
      </c>
      <c r="G7462" s="1">
        <f>(F7463-_001_1AccordionTest_2021_10_22_143121[[#This Row],[Velocity]])/(B7463-_001_1AccordionTest_2021_10_22_143121[[#This Row],[time]])</f>
        <v>-387.00947765666308</v>
      </c>
    </row>
    <row r="7463" spans="1:7" x14ac:dyDescent="0.3">
      <c r="A7463" s="1" t="s">
        <v>4</v>
      </c>
      <c r="B7463" s="1">
        <v>124.62462600000001</v>
      </c>
      <c r="C7463" s="1">
        <v>-61.808540000000001</v>
      </c>
      <c r="D7463" s="1">
        <v>4.8466870000000002</v>
      </c>
      <c r="E7463" s="1">
        <f>SQRT((_001_1AccordionTest_2021_10_22_143121[[#This Row],[x]]-C7462)^2 + (_001_1AccordionTest_2021_10_22_143121[[#This Row],[y]]-D7462)^2)</f>
        <v>0.32691968090037227</v>
      </c>
      <c r="F7463" s="1">
        <f>_001_1AccordionTest_2021_10_22_143121[[#This Row],[Distance]]/(_001_1AccordionTest_2021_10_22_143121[[#This Row],[time]]-B7462)</f>
        <v>21.963028612712471</v>
      </c>
      <c r="G7463" s="1">
        <f>(F7464-_001_1AccordionTest_2021_10_22_143121[[#This Row],[Velocity]])/(B7464-_001_1AccordionTest_2021_10_22_143121[[#This Row],[time]])</f>
        <v>-378.77427814633285</v>
      </c>
    </row>
    <row r="7464" spans="1:7" x14ac:dyDescent="0.3">
      <c r="A7464" s="1" t="s">
        <v>4</v>
      </c>
      <c r="B7464" s="1">
        <v>124.64115099999999</v>
      </c>
      <c r="C7464" s="1">
        <v>-62.060654</v>
      </c>
      <c r="D7464" s="1">
        <v>4.9081799999999998</v>
      </c>
      <c r="E7464" s="1">
        <f>SQRT((_001_1AccordionTest_2021_10_22_143121[[#This Row],[x]]-C7463)^2 + (_001_1AccordionTest_2021_10_22_143121[[#This Row],[y]]-D7463)^2)</f>
        <v>0.25950502508621942</v>
      </c>
      <c r="F7464" s="1">
        <f>_001_1AccordionTest_2021_10_22_143121[[#This Row],[Distance]]/(_001_1AccordionTest_2021_10_22_143121[[#This Row],[time]]-B7463)</f>
        <v>15.703783666349151</v>
      </c>
      <c r="G7464" s="1">
        <f>(F7465-_001_1AccordionTest_2021_10_22_143121[[#This Row],[Velocity]])/(B7465-_001_1AccordionTest_2021_10_22_143121[[#This Row],[time]])</f>
        <v>-126.37801092005164</v>
      </c>
    </row>
    <row r="7465" spans="1:7" x14ac:dyDescent="0.3">
      <c r="A7465" s="1" t="s">
        <v>4</v>
      </c>
      <c r="B7465" s="1">
        <v>124.65759300000001</v>
      </c>
      <c r="C7465" s="1">
        <v>-62.280804000000003</v>
      </c>
      <c r="D7465" s="1">
        <v>4.9497299999999997</v>
      </c>
      <c r="E7465" s="1">
        <f>SQRT((_001_1AccordionTest_2021_10_22_143121[[#This Row],[x]]-C7464)^2 + (_001_1AccordionTest_2021_10_22_143121[[#This Row],[y]]-D7464)^2)</f>
        <v>0.22403665994654018</v>
      </c>
      <c r="F7465" s="1">
        <f>_001_1AccordionTest_2021_10_22_143121[[#This Row],[Distance]]/(_001_1AccordionTest_2021_10_22_143121[[#This Row],[time]]-B7464)</f>
        <v>13.625876410800139</v>
      </c>
      <c r="G7465" s="1">
        <f>(F7466-_001_1AccordionTest_2021_10_22_143121[[#This Row],[Velocity]])/(B7466-_001_1AccordionTest_2021_10_22_143121[[#This Row],[time]])</f>
        <v>-228.10622953796442</v>
      </c>
    </row>
    <row r="7466" spans="1:7" x14ac:dyDescent="0.3">
      <c r="A7466" s="1" t="s">
        <v>4</v>
      </c>
      <c r="B7466" s="1">
        <v>124.67675800000001</v>
      </c>
      <c r="C7466" s="1">
        <v>-62.457633999999999</v>
      </c>
      <c r="D7466" s="1">
        <v>4.9360660000000003</v>
      </c>
      <c r="E7466" s="1">
        <f>SQRT((_001_1AccordionTest_2021_10_22_143121[[#This Row],[x]]-C7465)^2 + (_001_1AccordionTest_2021_10_22_143121[[#This Row],[y]]-D7465)^2)</f>
        <v>0.1773571362984821</v>
      </c>
      <c r="F7466" s="1">
        <f>_001_1AccordionTest_2021_10_22_143121[[#This Row],[Distance]]/(_001_1AccordionTest_2021_10_22_143121[[#This Row],[time]]-B7465)</f>
        <v>9.2542205217048252</v>
      </c>
      <c r="G7466" s="1">
        <f>(F7467-_001_1AccordionTest_2021_10_22_143121[[#This Row],[Velocity]])/(B7467-_001_1AccordionTest_2021_10_22_143121[[#This Row],[time]])</f>
        <v>2073.6162506242999</v>
      </c>
    </row>
    <row r="7467" spans="1:7" x14ac:dyDescent="0.3">
      <c r="A7467" s="1" t="s">
        <v>4</v>
      </c>
      <c r="B7467" s="1">
        <v>124.69105500000001</v>
      </c>
      <c r="C7467" s="1">
        <v>-63.008499</v>
      </c>
      <c r="D7467" s="1">
        <v>5.0126530000000002</v>
      </c>
      <c r="E7467" s="1">
        <f>SQRT((_001_1AccordionTest_2021_10_22_143121[[#This Row],[x]]-C7466)^2 + (_001_1AccordionTest_2021_10_22_143121[[#This Row],[y]]-D7466)^2)</f>
        <v>0.55616348027715901</v>
      </c>
      <c r="F7467" s="1">
        <f>_001_1AccordionTest_2021_10_22_143121[[#This Row],[Distance]]/(_001_1AccordionTest_2021_10_22_143121[[#This Row],[time]]-B7466)</f>
        <v>38.900712056878604</v>
      </c>
      <c r="G7467" s="1">
        <f>(F7468-_001_1AccordionTest_2021_10_22_143121[[#This Row],[Velocity]])/(B7468-_001_1AccordionTest_2021_10_22_143121[[#This Row],[time]])</f>
        <v>-567.73592938793627</v>
      </c>
    </row>
    <row r="7468" spans="1:7" x14ac:dyDescent="0.3">
      <c r="A7468" s="1" t="s">
        <v>4</v>
      </c>
      <c r="B7468" s="1">
        <v>124.718811</v>
      </c>
      <c r="C7468" s="1">
        <v>-63.642521000000002</v>
      </c>
      <c r="D7468" s="1">
        <v>5.1157339999999998</v>
      </c>
      <c r="E7468" s="1">
        <f>SQRT((_001_1AccordionTest_2021_10_22_143121[[#This Row],[x]]-C7467)^2 + (_001_1AccordionTest_2021_10_22_143121[[#This Row],[y]]-D7467)^2)</f>
        <v>0.64234693822341982</v>
      </c>
      <c r="F7468" s="1">
        <f>_001_1AccordionTest_2021_10_22_143121[[#This Row],[Distance]]/(_001_1AccordionTest_2021_10_22_143121[[#This Row],[time]]-B7467)</f>
        <v>23.142633600788997</v>
      </c>
      <c r="G7468" s="1">
        <f>(F7469-_001_1AccordionTest_2021_10_22_143121[[#This Row],[Velocity]])/(B7469-_001_1AccordionTest_2021_10_22_143121[[#This Row],[time]])</f>
        <v>-108.3153164758631</v>
      </c>
    </row>
    <row r="7469" spans="1:7" x14ac:dyDescent="0.3">
      <c r="A7469" s="1" t="s">
        <v>4</v>
      </c>
      <c r="B7469" s="1">
        <v>124.732544</v>
      </c>
      <c r="C7469" s="1">
        <v>-63.939407000000003</v>
      </c>
      <c r="D7469" s="1">
        <v>5.1330410000000004</v>
      </c>
      <c r="E7469" s="1">
        <f>SQRT((_001_1AccordionTest_2021_10_22_143121[[#This Row],[x]]-C7468)^2 + (_001_1AccordionTest_2021_10_22_143121[[#This Row],[y]]-D7468)^2)</f>
        <v>0.29739002882578364</v>
      </c>
      <c r="F7469" s="1">
        <f>_001_1AccordionTest_2021_10_22_143121[[#This Row],[Distance]]/(_001_1AccordionTest_2021_10_22_143121[[#This Row],[time]]-B7468)</f>
        <v>21.655139359625753</v>
      </c>
      <c r="G7469" s="1">
        <f>(F7470-_001_1AccordionTest_2021_10_22_143121[[#This Row],[Velocity]])/(B7470-_001_1AccordionTest_2021_10_22_143121[[#This Row],[time]])</f>
        <v>-294.61872867800673</v>
      </c>
    </row>
    <row r="7470" spans="1:7" x14ac:dyDescent="0.3">
      <c r="A7470" s="1" t="s">
        <v>4</v>
      </c>
      <c r="B7470" s="1">
        <v>124.747101</v>
      </c>
      <c r="C7470" s="1">
        <v>-64.188453999999993</v>
      </c>
      <c r="D7470" s="1">
        <v>5.1764530000000004</v>
      </c>
      <c r="E7470" s="1">
        <f>SQRT((_001_1AccordionTest_2021_10_22_143121[[#This Row],[x]]-C7469)^2 + (_001_1AccordionTest_2021_10_22_143121[[#This Row],[y]]-D7469)^2)</f>
        <v>0.25280231397871961</v>
      </c>
      <c r="F7470" s="1">
        <f>_001_1AccordionTest_2021_10_22_143121[[#This Row],[Distance]]/(_001_1AccordionTest_2021_10_22_143121[[#This Row],[time]]-B7469)</f>
        <v>17.366374526261076</v>
      </c>
      <c r="G7470" s="1">
        <f>(F7471-_001_1AccordionTest_2021_10_22_143121[[#This Row],[Velocity]])/(B7471-_001_1AccordionTest_2021_10_22_143121[[#This Row],[time]])</f>
        <v>13.620208719736338</v>
      </c>
    </row>
    <row r="7471" spans="1:7" x14ac:dyDescent="0.3">
      <c r="A7471" s="1" t="s">
        <v>4</v>
      </c>
      <c r="B7471" s="1">
        <v>124.761414</v>
      </c>
      <c r="C7471" s="1">
        <v>-64.428543000000005</v>
      </c>
      <c r="D7471" s="1">
        <v>5.2508619999999997</v>
      </c>
      <c r="E7471" s="1">
        <f>SQRT((_001_1AccordionTest_2021_10_22_143121[[#This Row],[x]]-C7470)^2 + (_001_1AccordionTest_2021_10_22_143121[[#This Row],[y]]-D7470)^2)</f>
        <v>0.25135518137091495</v>
      </c>
      <c r="F7471" s="1">
        <f>_001_1AccordionTest_2021_10_22_143121[[#This Row],[Distance]]/(_001_1AccordionTest_2021_10_22_143121[[#This Row],[time]]-B7470)</f>
        <v>17.561320573666681</v>
      </c>
      <c r="G7471" s="1">
        <f>(F7472-_001_1AccordionTest_2021_10_22_143121[[#This Row],[Velocity]])/(B7472-_001_1AccordionTest_2021_10_22_143121[[#This Row],[time]])</f>
        <v>218.61125583681891</v>
      </c>
    </row>
    <row r="7472" spans="1:7" x14ac:dyDescent="0.3">
      <c r="A7472" s="1" t="s">
        <v>4</v>
      </c>
      <c r="B7472" s="1">
        <v>124.77716100000001</v>
      </c>
      <c r="C7472" s="1">
        <v>-64.746216000000004</v>
      </c>
      <c r="D7472" s="1">
        <v>5.3429339999999996</v>
      </c>
      <c r="E7472" s="1">
        <f>SQRT((_001_1AccordionTest_2021_10_22_143121[[#This Row],[x]]-C7471)^2 + (_001_1AccordionTest_2021_10_22_143121[[#This Row],[y]]-D7471)^2)</f>
        <v>0.33074671292848773</v>
      </c>
      <c r="F7472" s="1">
        <f>_001_1AccordionTest_2021_10_22_143121[[#This Row],[Distance]]/(_001_1AccordionTest_2021_10_22_143121[[#This Row],[time]]-B7471)</f>
        <v>21.003792019330078</v>
      </c>
      <c r="G7472" s="1">
        <f>(F7473-_001_1AccordionTest_2021_10_22_143121[[#This Row],[Velocity]])/(B7473-_001_1AccordionTest_2021_10_22_143121[[#This Row],[time]])</f>
        <v>185.50509451976694</v>
      </c>
    </row>
    <row r="7473" spans="1:7" x14ac:dyDescent="0.3">
      <c r="A7473" s="1" t="s">
        <v>4</v>
      </c>
      <c r="B7473" s="1">
        <v>124.792587</v>
      </c>
      <c r="C7473" s="1">
        <v>-65.097960999999998</v>
      </c>
      <c r="D7473" s="1">
        <v>5.4515989999999999</v>
      </c>
      <c r="E7473" s="1">
        <f>SQRT((_001_1AccordionTest_2021_10_22_143121[[#This Row],[x]]-C7472)^2 + (_001_1AccordionTest_2021_10_22_143121[[#This Row],[y]]-D7472)^2)</f>
        <v>0.36814756178738411</v>
      </c>
      <c r="F7473" s="1">
        <f>_001_1AccordionTest_2021_10_22_143121[[#This Row],[Distance]]/(_001_1AccordionTest_2021_10_22_143121[[#This Row],[time]]-B7472)</f>
        <v>23.865393607390303</v>
      </c>
      <c r="G7473" s="1">
        <f>(F7474-_001_1AccordionTest_2021_10_22_143121[[#This Row],[Velocity]])/(B7474-_001_1AccordionTest_2021_10_22_143121[[#This Row],[time]])</f>
        <v>14.907699914541567</v>
      </c>
    </row>
    <row r="7474" spans="1:7" x14ac:dyDescent="0.3">
      <c r="A7474" s="1" t="s">
        <v>4</v>
      </c>
      <c r="B7474" s="1">
        <v>124.808044</v>
      </c>
      <c r="C7474" s="1">
        <v>-65.448677000000004</v>
      </c>
      <c r="D7474" s="1">
        <v>5.5769650000000004</v>
      </c>
      <c r="E7474" s="1">
        <f>SQRT((_001_1AccordionTest_2021_10_22_143121[[#This Row],[x]]-C7473)^2 + (_001_1AccordionTest_2021_10_22_143121[[#This Row],[y]]-D7473)^2)</f>
        <v>0.3724491194941989</v>
      </c>
      <c r="F7474" s="1">
        <f>_001_1AccordionTest_2021_10_22_143121[[#This Row],[Distance]]/(_001_1AccordionTest_2021_10_22_143121[[#This Row],[time]]-B7473)</f>
        <v>24.095821924969339</v>
      </c>
      <c r="G7474" s="1">
        <f>(F7475-_001_1AccordionTest_2021_10_22_143121[[#This Row],[Velocity]])/(B7475-_001_1AccordionTest_2021_10_22_143121[[#This Row],[time]])</f>
        <v>-470.50117858016228</v>
      </c>
    </row>
    <row r="7475" spans="1:7" x14ac:dyDescent="0.3">
      <c r="A7475" s="1" t="s">
        <v>4</v>
      </c>
      <c r="B7475" s="1">
        <v>124.828537</v>
      </c>
      <c r="C7475" s="1">
        <v>-65.734818000000004</v>
      </c>
      <c r="D7475" s="1">
        <v>5.653511</v>
      </c>
      <c r="E7475" s="1">
        <f>SQRT((_001_1AccordionTest_2021_10_22_143121[[#This Row],[x]]-C7474)^2 + (_001_1AccordionTest_2021_10_22_143121[[#This Row],[y]]-D7474)^2)</f>
        <v>0.29620256919378724</v>
      </c>
      <c r="F7475" s="1">
        <f>_001_1AccordionTest_2021_10_22_143121[[#This Row],[Distance]]/(_001_1AccordionTest_2021_10_22_143121[[#This Row],[time]]-B7474)</f>
        <v>14.453841272325194</v>
      </c>
      <c r="G7475" s="1">
        <f>(F7476-_001_1AccordionTest_2021_10_22_143121[[#This Row],[Velocity]])/(B7476-_001_1AccordionTest_2021_10_22_143121[[#This Row],[time]])</f>
        <v>1990.4196201559841</v>
      </c>
    </row>
    <row r="7476" spans="1:7" x14ac:dyDescent="0.3">
      <c r="A7476" s="1" t="s">
        <v>4</v>
      </c>
      <c r="B7476" s="1">
        <v>124.842461</v>
      </c>
      <c r="C7476" s="1">
        <v>-66.305496000000005</v>
      </c>
      <c r="D7476" s="1">
        <v>5.7916259999999999</v>
      </c>
      <c r="E7476" s="1">
        <f>SQRT((_001_1AccordionTest_2021_10_22_143121[[#This Row],[x]]-C7475)^2 + (_001_1AccordionTest_2021_10_22_143121[[#This Row],[y]]-D7475)^2)</f>
        <v>0.58715341513866803</v>
      </c>
      <c r="F7476" s="1">
        <f>_001_1AccordionTest_2021_10_22_143121[[#This Row],[Distance]]/(_001_1AccordionTest_2021_10_22_143121[[#This Row],[time]]-B7475)</f>
        <v>42.168444063382957</v>
      </c>
      <c r="G7476" s="1">
        <f>(F7477-_001_1AccordionTest_2021_10_22_143121[[#This Row],[Velocity]])/(B7477-_001_1AccordionTest_2021_10_22_143121[[#This Row],[time]])</f>
        <v>-638.42175972081782</v>
      </c>
    </row>
    <row r="7477" spans="1:7" x14ac:dyDescent="0.3">
      <c r="A7477" s="1" t="s">
        <v>4</v>
      </c>
      <c r="B7477" s="1">
        <v>124.86979700000001</v>
      </c>
      <c r="C7477" s="1">
        <v>-66.930465999999996</v>
      </c>
      <c r="D7477" s="1">
        <v>6.0483700000000002</v>
      </c>
      <c r="E7477" s="1">
        <f>SQRT((_001_1AccordionTest_2021_10_22_143121[[#This Row],[x]]-C7476)^2 + (_001_1AccordionTest_2021_10_22_143121[[#This Row],[y]]-D7476)^2)</f>
        <v>0.67565152440883924</v>
      </c>
      <c r="F7477" s="1">
        <f>_001_1AccordionTest_2021_10_22_143121[[#This Row],[Distance]]/(_001_1AccordionTest_2021_10_22_143121[[#This Row],[time]]-B7476)</f>
        <v>24.716546839651262</v>
      </c>
      <c r="G7477" s="1">
        <f>(F7478-_001_1AccordionTest_2021_10_22_143121[[#This Row],[Velocity]])/(B7478-_001_1AccordionTest_2021_10_22_143121[[#This Row],[time]])</f>
        <v>399.99452811164412</v>
      </c>
    </row>
    <row r="7478" spans="1:7" x14ac:dyDescent="0.3">
      <c r="A7478" s="1" t="s">
        <v>4</v>
      </c>
      <c r="B7478" s="1">
        <v>124.882553</v>
      </c>
      <c r="C7478" s="1">
        <v>-67.290726000000006</v>
      </c>
      <c r="D7478" s="1">
        <v>6.1704100000000004</v>
      </c>
      <c r="E7478" s="1">
        <f>SQRT((_001_1AccordionTest_2021_10_22_143121[[#This Row],[x]]-C7477)^2 + (_001_1AccordionTest_2021_10_22_143121[[#This Row],[y]]-D7477)^2)</f>
        <v>0.38036959552520477</v>
      </c>
      <c r="F7478" s="1">
        <f>_001_1AccordionTest_2021_10_22_143121[[#This Row],[Distance]]/(_001_1AccordionTest_2021_10_22_143121[[#This Row],[time]]-B7477)</f>
        <v>29.818877040241791</v>
      </c>
      <c r="G7478" s="1">
        <f>(F7479-_001_1AccordionTest_2021_10_22_143121[[#This Row],[Velocity]])/(B7479-_001_1AccordionTest_2021_10_22_143121[[#This Row],[time]])</f>
        <v>8.8783197735295083</v>
      </c>
    </row>
    <row r="7479" spans="1:7" x14ac:dyDescent="0.3">
      <c r="A7479" s="1" t="s">
        <v>4</v>
      </c>
      <c r="B7479" s="1">
        <v>124.895416</v>
      </c>
      <c r="C7479" s="1">
        <v>-67.665160999999998</v>
      </c>
      <c r="D7479" s="1">
        <v>6.2601089999999999</v>
      </c>
      <c r="E7479" s="1">
        <f>SQRT((_001_1AccordionTest_2021_10_22_143121[[#This Row],[x]]-C7478)^2 + (_001_1AccordionTest_2021_10_22_143121[[#This Row],[y]]-D7478)^2)</f>
        <v>0.38502919347238246</v>
      </c>
      <c r="F7479" s="1">
        <f>_001_1AccordionTest_2021_10_22_143121[[#This Row],[Distance]]/(_001_1AccordionTest_2021_10_22_143121[[#This Row],[time]]-B7478)</f>
        <v>29.933078867488664</v>
      </c>
      <c r="G7479" s="1">
        <f>(F7480-_001_1AccordionTest_2021_10_22_143121[[#This Row],[Velocity]])/(B7480-_001_1AccordionTest_2021_10_22_143121[[#This Row],[time]])</f>
        <v>-2104.8505998830406</v>
      </c>
    </row>
    <row r="7480" spans="1:7" x14ac:dyDescent="0.3">
      <c r="A7480" s="1" t="s">
        <v>4</v>
      </c>
      <c r="B7480" s="1">
        <v>124.908112</v>
      </c>
      <c r="C7480" s="1">
        <v>-67.698150999999996</v>
      </c>
      <c r="D7480" s="1">
        <v>6.2361829999999996</v>
      </c>
      <c r="E7480" s="1">
        <f>SQRT((_001_1AccordionTest_2021_10_22_143121[[#This Row],[x]]-C7479)^2 + (_001_1AccordionTest_2021_10_22_143121[[#This Row],[y]]-D7479)^2)</f>
        <v>4.075283518971274E-2</v>
      </c>
      <c r="F7480" s="1">
        <f>_001_1AccordionTest_2021_10_22_143121[[#This Row],[Distance]]/(_001_1AccordionTest_2021_10_22_143121[[#This Row],[time]]-B7479)</f>
        <v>3.2098956513622796</v>
      </c>
      <c r="G7480" s="1">
        <f>(F7481-_001_1AccordionTest_2021_10_22_143121[[#This Row],[Velocity]])/(B7481-_001_1AccordionTest_2021_10_22_143121[[#This Row],[time]])</f>
        <v>900.09477934324605</v>
      </c>
    </row>
    <row r="7481" spans="1:7" x14ac:dyDescent="0.3">
      <c r="A7481" s="1" t="s">
        <v>4</v>
      </c>
      <c r="B7481" s="1">
        <v>124.934235</v>
      </c>
      <c r="C7481" s="1">
        <v>-68.391068000000004</v>
      </c>
      <c r="D7481" s="1">
        <v>6.3209840000000002</v>
      </c>
      <c r="E7481" s="1">
        <f>SQRT((_001_1AccordionTest_2021_10_22_143121[[#This Row],[x]]-C7480)^2 + (_001_1AccordionTest_2021_10_22_143121[[#This Row],[y]]-D7480)^2)</f>
        <v>0.69808679867908396</v>
      </c>
      <c r="F7481" s="1">
        <f>_001_1AccordionTest_2021_10_22_143121[[#This Row],[Distance]]/(_001_1AccordionTest_2021_10_22_143121[[#This Row],[time]]-B7480)</f>
        <v>26.723071572144406</v>
      </c>
      <c r="G7481" s="1">
        <f>(F7482-_001_1AccordionTest_2021_10_22_143121[[#This Row],[Velocity]])/(B7482-_001_1AccordionTest_2021_10_22_143121[[#This Row],[time]])</f>
        <v>156.21272419770128</v>
      </c>
    </row>
    <row r="7482" spans="1:7" x14ac:dyDescent="0.3">
      <c r="A7482" s="1" t="s">
        <v>4</v>
      </c>
      <c r="B7482" s="1">
        <v>124.94787599999999</v>
      </c>
      <c r="C7482" s="1">
        <v>-68.773635999999996</v>
      </c>
      <c r="D7482" s="1">
        <v>6.4135059999999999</v>
      </c>
      <c r="E7482" s="1">
        <f>SQRT((_001_1AccordionTest_2021_10_22_143121[[#This Row],[x]]-C7481)^2 + (_001_1AccordionTest_2021_10_22_143121[[#This Row],[y]]-D7481)^2)</f>
        <v>0.39359699580661672</v>
      </c>
      <c r="F7482" s="1">
        <f>_001_1AccordionTest_2021_10_22_143121[[#This Row],[Distance]]/(_001_1AccordionTest_2021_10_22_143121[[#This Row],[time]]-B7481)</f>
        <v>28.853969342924106</v>
      </c>
      <c r="G7482" s="1">
        <f>(F7483-_001_1AccordionTest_2021_10_22_143121[[#This Row],[Velocity]])/(B7483-_001_1AccordionTest_2021_10_22_143121[[#This Row],[time]])</f>
        <v>277.87913744310202</v>
      </c>
    </row>
    <row r="7483" spans="1:7" x14ac:dyDescent="0.3">
      <c r="A7483" s="1" t="s">
        <v>4</v>
      </c>
      <c r="B7483" s="1">
        <v>124.962242</v>
      </c>
      <c r="C7483" s="1">
        <v>-69.207451000000006</v>
      </c>
      <c r="D7483" s="1">
        <v>6.5991439999999999</v>
      </c>
      <c r="E7483" s="1">
        <f>SQRT((_001_1AccordionTest_2021_10_22_143121[[#This Row],[x]]-C7482)^2 + (_001_1AccordionTest_2021_10_22_143121[[#This Row],[y]]-D7482)^2)</f>
        <v>0.47186536349790342</v>
      </c>
      <c r="F7483" s="1">
        <f>_001_1AccordionTest_2021_10_22_143121[[#This Row],[Distance]]/(_001_1AccordionTest_2021_10_22_143121[[#This Row],[time]]-B7482)</f>
        <v>32.845981031434391</v>
      </c>
      <c r="G7483" s="1">
        <f>(F7484-_001_1AccordionTest_2021_10_22_143121[[#This Row],[Velocity]])/(B7484-_001_1AccordionTest_2021_10_22_143121[[#This Row],[time]])</f>
        <v>517.59729925291049</v>
      </c>
    </row>
    <row r="7484" spans="1:7" x14ac:dyDescent="0.3">
      <c r="A7484" s="1" t="s">
        <v>4</v>
      </c>
      <c r="B7484" s="1">
        <v>124.975601</v>
      </c>
      <c r="C7484" s="1">
        <v>-69.697204999999997</v>
      </c>
      <c r="D7484" s="1">
        <v>6.8047490000000002</v>
      </c>
      <c r="E7484" s="1">
        <f>SQRT((_001_1AccordionTest_2021_10_22_143121[[#This Row],[x]]-C7483)^2 + (_001_1AccordionTest_2021_10_22_143121[[#This Row],[y]]-D7483)^2)</f>
        <v>0.53116136582115137</v>
      </c>
      <c r="F7484" s="1">
        <f>_001_1AccordionTest_2021_10_22_143121[[#This Row],[Distance]]/(_001_1AccordionTest_2021_10_22_143121[[#This Row],[time]]-B7483)</f>
        <v>39.760563352150982</v>
      </c>
      <c r="G7484" s="1">
        <f>(F7485-_001_1AccordionTest_2021_10_22_143121[[#This Row],[Velocity]])/(B7485-_001_1AccordionTest_2021_10_22_143121[[#This Row],[time]])</f>
        <v>-80.000663608764995</v>
      </c>
    </row>
    <row r="7485" spans="1:7" x14ac:dyDescent="0.3">
      <c r="A7485" s="1" t="s">
        <v>4</v>
      </c>
      <c r="B7485" s="1">
        <v>125.003426</v>
      </c>
      <c r="C7485" s="1">
        <v>-70.702866</v>
      </c>
      <c r="D7485" s="1">
        <v>7.0865549999999997</v>
      </c>
      <c r="E7485" s="1">
        <f>SQRT((_001_1AccordionTest_2021_10_22_143121[[#This Row],[x]]-C7484)^2 + (_001_1AccordionTest_2021_10_22_143121[[#This Row],[y]]-D7484)^2)</f>
        <v>1.0443987114876228</v>
      </c>
      <c r="F7485" s="1">
        <f>_001_1AccordionTest_2021_10_22_143121[[#This Row],[Distance]]/(_001_1AccordionTest_2021_10_22_143121[[#This Row],[time]]-B7484)</f>
        <v>37.534544887236528</v>
      </c>
      <c r="G7485" s="1">
        <f>(F7486-_001_1AccordionTest_2021_10_22_143121[[#This Row],[Velocity]])/(B7486-_001_1AccordionTest_2021_10_22_143121[[#This Row],[time]])</f>
        <v>240.05421896326797</v>
      </c>
    </row>
    <row r="7486" spans="1:7" x14ac:dyDescent="0.3">
      <c r="A7486" s="1" t="s">
        <v>4</v>
      </c>
      <c r="B7486" s="1">
        <v>125.016739</v>
      </c>
      <c r="C7486" s="1">
        <v>-71.235534999999999</v>
      </c>
      <c r="D7486" s="1">
        <v>7.1880040000000003</v>
      </c>
      <c r="E7486" s="1">
        <f>SQRT((_001_1AccordionTest_2021_10_22_143121[[#This Row],[x]]-C7485)^2 + (_001_1AccordionTest_2021_10_22_143121[[#This Row],[y]]-D7485)^2)</f>
        <v>0.54224363819412258</v>
      </c>
      <c r="F7486" s="1">
        <f>_001_1AccordionTest_2021_10_22_143121[[#This Row],[Distance]]/(_001_1AccordionTest_2021_10_22_143121[[#This Row],[time]]-B7485)</f>
        <v>40.730386704293693</v>
      </c>
      <c r="G7486" s="1">
        <f>(F7487-_001_1AccordionTest_2021_10_22_143121[[#This Row],[Velocity]])/(B7487-_001_1AccordionTest_2021_10_22_143121[[#This Row],[time]])</f>
        <v>-734.5514105289617</v>
      </c>
    </row>
    <row r="7487" spans="1:7" x14ac:dyDescent="0.3">
      <c r="A7487" s="1" t="s">
        <v>4</v>
      </c>
      <c r="B7487" s="1">
        <v>125.03755200000001</v>
      </c>
      <c r="C7487" s="1">
        <v>-71.764938000000001</v>
      </c>
      <c r="D7487" s="1">
        <v>7.1765059999999998</v>
      </c>
      <c r="E7487" s="1">
        <f>SQRT((_001_1AccordionTest_2021_10_22_143121[[#This Row],[x]]-C7486)^2 + (_001_1AccordionTest_2021_10_22_143121[[#This Row],[y]]-D7486)^2)</f>
        <v>0.52952784668325248</v>
      </c>
      <c r="F7487" s="1">
        <f>_001_1AccordionTest_2021_10_22_143121[[#This Row],[Distance]]/(_001_1AccordionTest_2021_10_22_143121[[#This Row],[time]]-B7486)</f>
        <v>25.442168196951499</v>
      </c>
      <c r="G7487" s="1">
        <f>(F7488-_001_1AccordionTest_2021_10_22_143121[[#This Row],[Velocity]])/(B7488-_001_1AccordionTest_2021_10_22_143121[[#This Row],[time]])</f>
        <v>3613.3473197557523</v>
      </c>
    </row>
    <row r="7488" spans="1:7" x14ac:dyDescent="0.3">
      <c r="A7488" s="1" t="s">
        <v>4</v>
      </c>
      <c r="B7488" s="1">
        <v>125.050827</v>
      </c>
      <c r="C7488" s="1">
        <v>-72.731857000000005</v>
      </c>
      <c r="D7488" s="1">
        <v>7.2978969999999999</v>
      </c>
      <c r="E7488" s="1">
        <f>SQRT((_001_1AccordionTest_2021_10_22_143121[[#This Row],[x]]-C7487)^2 + (_001_1AccordionTest_2021_10_22_143121[[#This Row],[y]]-D7487)^2)</f>
        <v>0.97450917257971892</v>
      </c>
      <c r="F7488" s="1">
        <f>_001_1AccordionTest_2021_10_22_143121[[#This Row],[Distance]]/(_001_1AccordionTest_2021_10_22_143121[[#This Row],[time]]-B7487)</f>
        <v>73.409353866683972</v>
      </c>
      <c r="G7488" s="1">
        <f>(F7489-_001_1AccordionTest_2021_10_22_143121[[#This Row],[Velocity]])/(B7489-_001_1AccordionTest_2021_10_22_143121[[#This Row],[time]])</f>
        <v>-2281.642571162085</v>
      </c>
    </row>
    <row r="7489" spans="1:7" x14ac:dyDescent="0.3">
      <c r="A7489" s="1" t="s">
        <v>4</v>
      </c>
      <c r="B7489" s="1">
        <v>125.063866</v>
      </c>
      <c r="C7489" s="1">
        <v>-73.296097000000003</v>
      </c>
      <c r="D7489" s="1">
        <v>7.373405</v>
      </c>
      <c r="E7489" s="1">
        <f>SQRT((_001_1AccordionTest_2021_10_22_143121[[#This Row],[x]]-C7488)^2 + (_001_1AccordionTest_2021_10_22_143121[[#This Row],[y]]-D7488)^2)</f>
        <v>0.56926991459587761</v>
      </c>
      <c r="F7489" s="1">
        <f>_001_1AccordionTest_2021_10_22_143121[[#This Row],[Distance]]/(_001_1AccordionTest_2021_10_22_143121[[#This Row],[time]]-B7488)</f>
        <v>43.659016381287309</v>
      </c>
      <c r="G7489" s="1">
        <f>(F7490-_001_1AccordionTest_2021_10_22_143121[[#This Row],[Velocity]])/(B7490-_001_1AccordionTest_2021_10_22_143121[[#This Row],[time]])</f>
        <v>301.18166838984075</v>
      </c>
    </row>
    <row r="7490" spans="1:7" x14ac:dyDescent="0.3">
      <c r="A7490" s="1" t="s">
        <v>4</v>
      </c>
      <c r="B7490" s="1">
        <v>125.07635500000001</v>
      </c>
      <c r="C7490" s="1">
        <v>-73.876541000000003</v>
      </c>
      <c r="D7490" s="1">
        <v>7.49099</v>
      </c>
      <c r="E7490" s="1">
        <f>SQRT((_001_1AccordionTest_2021_10_22_143121[[#This Row],[x]]-C7489)^2 + (_001_1AccordionTest_2021_10_22_143121[[#This Row],[y]]-D7489)^2)</f>
        <v>0.59223430275609668</v>
      </c>
      <c r="F7490" s="1">
        <f>_001_1AccordionTest_2021_10_22_143121[[#This Row],[Distance]]/(_001_1AccordionTest_2021_10_22_143121[[#This Row],[time]]-B7489)</f>
        <v>47.420474237808691</v>
      </c>
      <c r="G7490" s="1">
        <f>(F7491-_001_1AccordionTest_2021_10_22_143121[[#This Row],[Velocity]])/(B7491-_001_1AccordionTest_2021_10_22_143121[[#This Row],[time]])</f>
        <v>-800.21174393105332</v>
      </c>
    </row>
    <row r="7491" spans="1:7" x14ac:dyDescent="0.3">
      <c r="A7491" s="1" t="s">
        <v>4</v>
      </c>
      <c r="B7491" s="1">
        <v>125.102379</v>
      </c>
      <c r="C7491" s="1">
        <v>-74.540870999999996</v>
      </c>
      <c r="D7491" s="1">
        <v>7.6851729999999998</v>
      </c>
      <c r="E7491" s="1">
        <f>SQRT((_001_1AccordionTest_2021_10_22_143121[[#This Row],[x]]-C7490)^2 + (_001_1AccordionTest_2021_10_22_143121[[#This Row],[y]]-D7490)^2)</f>
        <v>0.69212815748890755</v>
      </c>
      <c r="F7491" s="1">
        <f>_001_1AccordionTest_2021_10_22_143121[[#This Row],[Distance]]/(_001_1AccordionTest_2021_10_22_143121[[#This Row],[time]]-B7490)</f>
        <v>26.595763813752964</v>
      </c>
      <c r="G7491" s="1">
        <f>(F7492-_001_1AccordionTest_2021_10_22_143121[[#This Row],[Velocity]])/(B7492-_001_1AccordionTest_2021_10_22_143121[[#This Row],[time]])</f>
        <v>1567.3603340414475</v>
      </c>
    </row>
    <row r="7492" spans="1:7" x14ac:dyDescent="0.3">
      <c r="A7492" s="1" t="s">
        <v>4</v>
      </c>
      <c r="B7492" s="1">
        <v>125.114975</v>
      </c>
      <c r="C7492" s="1">
        <v>-75.117019999999997</v>
      </c>
      <c r="D7492" s="1">
        <v>7.7786099999999996</v>
      </c>
      <c r="E7492" s="1">
        <f>SQRT((_001_1AccordionTest_2021_10_22_143121[[#This Row],[x]]-C7491)^2 + (_001_1AccordionTest_2021_10_22_143121[[#This Row],[y]]-D7491)^2)</f>
        <v>0.58367640278668198</v>
      </c>
      <c r="F7492" s="1">
        <f>_001_1AccordionTest_2021_10_22_143121[[#This Row],[Distance]]/(_001_1AccordionTest_2021_10_22_143121[[#This Row],[time]]-B7491)</f>
        <v>46.338234581342249</v>
      </c>
      <c r="G7492" s="1">
        <f>(F7493-_001_1AccordionTest_2021_10_22_143121[[#This Row],[Velocity]])/(B7493-_001_1AccordionTest_2021_10_22_143121[[#This Row],[time]])</f>
        <v>-148.96267399754814</v>
      </c>
    </row>
    <row r="7493" spans="1:7" x14ac:dyDescent="0.3">
      <c r="A7493" s="1" t="s">
        <v>4</v>
      </c>
      <c r="B7493" s="1">
        <v>125.12816599999999</v>
      </c>
      <c r="C7493" s="1">
        <v>-75.694884999999999</v>
      </c>
      <c r="D7493" s="1">
        <v>7.8717800000000002</v>
      </c>
      <c r="E7493" s="1">
        <f>SQRT((_001_1AccordionTest_2021_10_22_143121[[#This Row],[x]]-C7492)^2 + (_001_1AccordionTest_2021_10_22_143121[[#This Row],[y]]-D7492)^2)</f>
        <v>0.58532777751017706</v>
      </c>
      <c r="F7493" s="1">
        <f>_001_1AccordionTest_2021_10_22_143121[[#This Row],[Distance]]/(_001_1AccordionTest_2021_10_22_143121[[#This Row],[time]]-B7492)</f>
        <v>44.373267948641789</v>
      </c>
      <c r="G7493" s="1">
        <f>(F7494-_001_1AccordionTest_2021_10_22_143121[[#This Row],[Velocity]])/(B7494-_001_1AccordionTest_2021_10_22_143121[[#This Row],[time]])</f>
        <v>71.544187542796294</v>
      </c>
    </row>
    <row r="7494" spans="1:7" x14ac:dyDescent="0.3">
      <c r="A7494" s="1" t="s">
        <v>4</v>
      </c>
      <c r="B7494" s="1">
        <v>125.14209700000001</v>
      </c>
      <c r="C7494" s="1">
        <v>-76.322463999999997</v>
      </c>
      <c r="D7494" s="1">
        <v>7.946815</v>
      </c>
      <c r="E7494" s="1">
        <f>SQRT((_001_1AccordionTest_2021_10_22_143121[[#This Row],[x]]-C7493)^2 + (_001_1AccordionTest_2021_10_22_143121[[#This Row],[y]]-D7493)^2)</f>
        <v>0.63204877380309543</v>
      </c>
      <c r="F7494" s="1">
        <f>_001_1AccordionTest_2021_10_22_143121[[#This Row],[Distance]]/(_001_1AccordionTest_2021_10_22_143121[[#This Row],[time]]-B7493)</f>
        <v>45.369950025301463</v>
      </c>
      <c r="G7494" s="1">
        <f>(F7495-_001_1AccordionTest_2021_10_22_143121[[#This Row],[Velocity]])/(B7495-_001_1AccordionTest_2021_10_22_143121[[#This Row],[time]])</f>
        <v>-27.542604595916401</v>
      </c>
    </row>
    <row r="7495" spans="1:7" x14ac:dyDescent="0.3">
      <c r="A7495" s="1" t="s">
        <v>4</v>
      </c>
      <c r="B7495" s="1">
        <v>125.17047100000001</v>
      </c>
      <c r="C7495" s="1">
        <v>-77.582122999999996</v>
      </c>
      <c r="D7495" s="1">
        <v>8.0645900000000008</v>
      </c>
      <c r="E7495" s="1">
        <f>SQRT((_001_1AccordionTest_2021_10_22_143121[[#This Row],[x]]-C7494)^2 + (_001_1AccordionTest_2021_10_22_143121[[#This Row],[y]]-D7494)^2)</f>
        <v>1.265152855154664</v>
      </c>
      <c r="F7495" s="1">
        <f>_001_1AccordionTest_2021_10_22_143121[[#This Row],[Distance]]/(_001_1AccordionTest_2021_10_22_143121[[#This Row],[time]]-B7494)</f>
        <v>44.588456162496946</v>
      </c>
      <c r="G7495" s="1">
        <f>(F7496-_001_1AccordionTest_2021_10_22_143121[[#This Row],[Velocity]])/(B7496-_001_1AccordionTest_2021_10_22_143121[[#This Row],[time]])</f>
        <v>61.833292528368119</v>
      </c>
    </row>
    <row r="7496" spans="1:7" x14ac:dyDescent="0.3">
      <c r="A7496" s="1" t="s">
        <v>4</v>
      </c>
      <c r="B7496" s="1">
        <v>125.18452499999999</v>
      </c>
      <c r="C7496" s="1">
        <v>-78.220070000000007</v>
      </c>
      <c r="D7496" s="1">
        <v>8.0987170000000006</v>
      </c>
      <c r="E7496" s="1">
        <f>SQRT((_001_1AccordionTest_2021_10_22_143121[[#This Row],[x]]-C7495)^2 + (_001_1AccordionTest_2021_10_22_143121[[#This Row],[y]]-D7495)^2)</f>
        <v>0.63885916048689029</v>
      </c>
      <c r="F7496" s="1">
        <f>_001_1AccordionTest_2021_10_22_143121[[#This Row],[Distance]]/(_001_1AccordionTest_2021_10_22_143121[[#This Row],[time]]-B7495)</f>
        <v>45.45746125568985</v>
      </c>
      <c r="G7496" s="1">
        <f>(F7497-_001_1AccordionTest_2021_10_22_143121[[#This Row],[Velocity]])/(B7497-_001_1AccordionTest_2021_10_22_143121[[#This Row],[time]])</f>
        <v>226.71793681366529</v>
      </c>
    </row>
    <row r="7497" spans="1:7" x14ac:dyDescent="0.3">
      <c r="A7497" s="1" t="s">
        <v>4</v>
      </c>
      <c r="B7497" s="1">
        <v>125.197372</v>
      </c>
      <c r="C7497" s="1">
        <v>-78.840110999999993</v>
      </c>
      <c r="D7497" s="1">
        <v>8.1399539999999995</v>
      </c>
      <c r="E7497" s="1">
        <f>SQRT((_001_1AccordionTest_2021_10_22_143121[[#This Row],[x]]-C7496)^2 + (_001_1AccordionTest_2021_10_22_143121[[#This Row],[y]]-D7496)^2)</f>
        <v>0.62141075936129631</v>
      </c>
      <c r="F7497" s="1">
        <f>_001_1AccordionTest_2021_10_22_143121[[#This Row],[Distance]]/(_001_1AccordionTest_2021_10_22_143121[[#This Row],[time]]-B7496)</f>
        <v>48.370106589936782</v>
      </c>
      <c r="G7497" s="1">
        <f>(F7498-_001_1AccordionTest_2021_10_22_143121[[#This Row],[Velocity]])/(B7498-_001_1AccordionTest_2021_10_22_143121[[#This Row],[time]])</f>
        <v>-419.59316891835198</v>
      </c>
    </row>
    <row r="7498" spans="1:7" x14ac:dyDescent="0.3">
      <c r="A7498" s="1" t="s">
        <v>4</v>
      </c>
      <c r="B7498" s="1">
        <v>125.212029</v>
      </c>
      <c r="C7498" s="1">
        <v>-79.458359000000002</v>
      </c>
      <c r="D7498" s="1">
        <v>8.1665650000000003</v>
      </c>
      <c r="E7498" s="1">
        <f>SQRT((_001_1AccordionTest_2021_10_22_143121[[#This Row],[x]]-C7497)^2 + (_001_1AccordionTest_2021_10_22_143121[[#This Row],[y]]-D7497)^2)</f>
        <v>0.61882043827350308</v>
      </c>
      <c r="F7498" s="1">
        <f>_001_1AccordionTest_2021_10_22_143121[[#This Row],[Distance]]/(_001_1AccordionTest_2021_10_22_143121[[#This Row],[time]]-B7497)</f>
        <v>42.220129513100623</v>
      </c>
      <c r="G7498" s="1">
        <f>(F7499-_001_1AccordionTest_2021_10_22_143121[[#This Row],[Velocity]])/(B7499-_001_1AccordionTest_2021_10_22_143121[[#This Row],[time]])</f>
        <v>225.24422796082953</v>
      </c>
    </row>
    <row r="7499" spans="1:7" x14ac:dyDescent="0.3">
      <c r="A7499" s="1" t="s">
        <v>4</v>
      </c>
      <c r="B7499" s="1">
        <v>125.225594</v>
      </c>
      <c r="C7499" s="1">
        <v>-80.072333999999998</v>
      </c>
      <c r="D7499" s="1">
        <v>8.1817630000000001</v>
      </c>
      <c r="E7499" s="1">
        <f>SQRT((_001_1AccordionTest_2021_10_22_143121[[#This Row],[x]]-C7498)^2 + (_001_1AccordionTest_2021_10_22_143121[[#This Row],[y]]-D7498)^2)</f>
        <v>0.61416307266799719</v>
      </c>
      <c r="F7499" s="1">
        <f>_001_1AccordionTest_2021_10_22_143121[[#This Row],[Distance]]/(_001_1AccordionTest_2021_10_22_143121[[#This Row],[time]]-B7498)</f>
        <v>45.275567465389237</v>
      </c>
      <c r="G7499" s="1">
        <f>(F7500-_001_1AccordionTest_2021_10_22_143121[[#This Row],[Velocity]])/(B7500-_001_1AccordionTest_2021_10_22_143121[[#This Row],[time]])</f>
        <v>-685.06951715629464</v>
      </c>
    </row>
    <row r="7500" spans="1:7" x14ac:dyDescent="0.3">
      <c r="A7500" s="1" t="s">
        <v>4</v>
      </c>
      <c r="B7500" s="1">
        <v>125.24644499999999</v>
      </c>
      <c r="C7500" s="1">
        <v>-80.718513000000002</v>
      </c>
      <c r="D7500" s="1">
        <v>8.1866070000000004</v>
      </c>
      <c r="E7500" s="1">
        <f>SQRT((_001_1AccordionTest_2021_10_22_143121[[#This Row],[x]]-C7499)^2 + (_001_1AccordionTest_2021_10_22_143121[[#This Row],[y]]-D7499)^2)</f>
        <v>0.64619715596480665</v>
      </c>
      <c r="F7500" s="1">
        <f>_001_1AccordionTest_2021_10_22_143121[[#This Row],[Distance]]/(_001_1AccordionTest_2021_10_22_143121[[#This Row],[time]]-B7499)</f>
        <v>30.991182963167933</v>
      </c>
      <c r="G7500" s="1">
        <f>(F7501-_001_1AccordionTest_2021_10_22_143121[[#This Row],[Velocity]])/(B7501-_001_1AccordionTest_2021_10_22_143121[[#This Row],[time]])</f>
        <v>4990.666119748872</v>
      </c>
    </row>
    <row r="7501" spans="1:7" x14ac:dyDescent="0.3">
      <c r="A7501" s="1" t="s">
        <v>4</v>
      </c>
      <c r="B7501" s="1">
        <v>125.259697</v>
      </c>
      <c r="C7501" s="1">
        <v>-82.005531000000005</v>
      </c>
      <c r="D7501" s="1">
        <v>8.2038499999999992</v>
      </c>
      <c r="E7501" s="1">
        <f>SQRT((_001_1AccordionTest_2021_10_22_143121[[#This Row],[x]]-C7500)^2 + (_001_1AccordionTest_2021_10_22_143121[[#This Row],[y]]-D7500)^2)</f>
        <v>1.2871335025447084</v>
      </c>
      <c r="F7501" s="1">
        <f>_001_1AccordionTest_2021_10_22_143121[[#This Row],[Distance]]/(_001_1AccordionTest_2021_10_22_143121[[#This Row],[time]]-B7500)</f>
        <v>97.127490382122303</v>
      </c>
      <c r="G7501" s="1">
        <f>(F7502-_001_1AccordionTest_2021_10_22_143121[[#This Row],[Velocity]])/(B7502-_001_1AccordionTest_2021_10_22_143121[[#This Row],[time]])</f>
        <v>-1801.754160721184</v>
      </c>
    </row>
    <row r="7502" spans="1:7" x14ac:dyDescent="0.3">
      <c r="A7502" s="1" t="s">
        <v>4</v>
      </c>
      <c r="B7502" s="1">
        <v>125.28510300000001</v>
      </c>
      <c r="C7502" s="1">
        <v>-83.310051000000001</v>
      </c>
      <c r="D7502" s="1">
        <v>8.1852870000000006</v>
      </c>
      <c r="E7502" s="1">
        <f>SQRT((_001_1AccordionTest_2021_10_22_143121[[#This Row],[x]]-C7501)^2 + (_001_1AccordionTest_2021_10_22_143121[[#This Row],[y]]-D7501)^2)</f>
        <v>1.3046520667860038</v>
      </c>
      <c r="F7502" s="1">
        <f>_001_1AccordionTest_2021_10_22_143121[[#This Row],[Distance]]/(_001_1AccordionTest_2021_10_22_143121[[#This Row],[time]]-B7501)</f>
        <v>51.35212417483303</v>
      </c>
      <c r="G7502" s="1">
        <f>(F7503-_001_1AccordionTest_2021_10_22_143121[[#This Row],[Velocity]])/(B7503-_001_1AccordionTest_2021_10_22_143121[[#This Row],[time]])</f>
        <v>70.20370613643523</v>
      </c>
    </row>
    <row r="7503" spans="1:7" x14ac:dyDescent="0.3">
      <c r="A7503" s="1" t="s">
        <v>4</v>
      </c>
      <c r="B7503" s="1">
        <v>125.297691</v>
      </c>
      <c r="C7503" s="1">
        <v>-83.967262000000005</v>
      </c>
      <c r="D7503" s="1">
        <v>8.2062380000000008</v>
      </c>
      <c r="E7503" s="1">
        <f>SQRT((_001_1AccordionTest_2021_10_22_143121[[#This Row],[x]]-C7502)^2 + (_001_1AccordionTest_2021_10_22_143121[[#This Row],[y]]-D7502)^2)</f>
        <v>0.65754486000728873</v>
      </c>
      <c r="F7503" s="1">
        <f>_001_1AccordionTest_2021_10_22_143121[[#This Row],[Distance]]/(_001_1AccordionTest_2021_10_22_143121[[#This Row],[time]]-B7502)</f>
        <v>52.235848427678043</v>
      </c>
      <c r="G7503" s="1">
        <f>(F7504-_001_1AccordionTest_2021_10_22_143121[[#This Row],[Velocity]])/(B7504-_001_1AccordionTest_2021_10_22_143121[[#This Row],[time]])</f>
        <v>-3722.9979633226276</v>
      </c>
    </row>
    <row r="7504" spans="1:7" x14ac:dyDescent="0.3">
      <c r="A7504" s="1" t="s">
        <v>4</v>
      </c>
      <c r="B7504" s="1">
        <v>125.311295</v>
      </c>
      <c r="C7504" s="1">
        <v>-83.984200000000001</v>
      </c>
      <c r="D7504" s="1">
        <v>8.1928249999999991</v>
      </c>
      <c r="E7504" s="1">
        <f>SQRT((_001_1AccordionTest_2021_10_22_143121[[#This Row],[x]]-C7503)^2 + (_001_1AccordionTest_2021_10_22_143121[[#This Row],[y]]-D7503)^2)</f>
        <v>2.1605656967560914E-2</v>
      </c>
      <c r="F7504" s="1">
        <f>_001_1AccordionTest_2021_10_22_143121[[#This Row],[Distance]]/(_001_1AccordionTest_2021_10_22_143121[[#This Row],[time]]-B7503)</f>
        <v>1.5881841346339005</v>
      </c>
      <c r="G7504" s="1">
        <f>(F7505-_001_1AccordionTest_2021_10_22_143121[[#This Row],[Velocity]])/(B7505-_001_1AccordionTest_2021_10_22_143121[[#This Row],[time]])</f>
        <v>1794.078024255226</v>
      </c>
    </row>
    <row r="7505" spans="1:7" x14ac:dyDescent="0.3">
      <c r="A7505" s="1" t="s">
        <v>4</v>
      </c>
      <c r="B7505" s="1">
        <v>125.337936</v>
      </c>
      <c r="C7505" s="1">
        <v>-85.297638000000006</v>
      </c>
      <c r="D7505" s="1">
        <v>8.1166529999999995</v>
      </c>
      <c r="E7505" s="1">
        <f>SQRT((_001_1AccordionTest_2021_10_22_143121[[#This Row],[x]]-C7504)^2 + (_001_1AccordionTest_2021_10_22_143121[[#This Row],[y]]-D7504)^2)</f>
        <v>1.3156449192042712</v>
      </c>
      <c r="F7505" s="1">
        <f>_001_1AccordionTest_2021_10_22_143121[[#This Row],[Distance]]/(_001_1AccordionTest_2021_10_22_143121[[#This Row],[time]]-B7504)</f>
        <v>49.384216778813638</v>
      </c>
      <c r="G7505" s="1">
        <f>(F7506-_001_1AccordionTest_2021_10_22_143121[[#This Row],[Velocity]])/(B7506-_001_1AccordionTest_2021_10_22_143121[[#This Row],[time]])</f>
        <v>-106.2494422701868</v>
      </c>
    </row>
    <row r="7506" spans="1:7" x14ac:dyDescent="0.3">
      <c r="A7506" s="1" t="s">
        <v>4</v>
      </c>
      <c r="B7506" s="1">
        <v>125.351974</v>
      </c>
      <c r="C7506" s="1">
        <v>-85.966346999999999</v>
      </c>
      <c r="D7506" s="1">
        <v>8.0470889999999997</v>
      </c>
      <c r="E7506" s="1">
        <f>SQRT((_001_1AccordionTest_2021_10_22_143121[[#This Row],[x]]-C7505)^2 + (_001_1AccordionTest_2021_10_22_143121[[#This Row],[y]]-D7505)^2)</f>
        <v>0.67231754162522794</v>
      </c>
      <c r="F7506" s="1">
        <f>_001_1AccordionTest_2021_10_22_143121[[#This Row],[Distance]]/(_001_1AccordionTest_2021_10_22_143121[[#This Row],[time]]-B7505)</f>
        <v>47.892687108224827</v>
      </c>
      <c r="G7506" s="1">
        <f>(F7507-_001_1AccordionTest_2021_10_22_143121[[#This Row],[Velocity]])/(B7507-_001_1AccordionTest_2021_10_22_143121[[#This Row],[time]])</f>
        <v>36.698369229153705</v>
      </c>
    </row>
    <row r="7507" spans="1:7" x14ac:dyDescent="0.3">
      <c r="A7507" s="1" t="s">
        <v>4</v>
      </c>
      <c r="B7507" s="1">
        <v>125.366241</v>
      </c>
      <c r="C7507" s="1">
        <v>-86.651206999999999</v>
      </c>
      <c r="D7507" s="1">
        <v>7.957039</v>
      </c>
      <c r="E7507" s="1">
        <f>SQRT((_001_1AccordionTest_2021_10_22_143121[[#This Row],[x]]-C7506)^2 + (_001_1AccordionTest_2021_10_22_143121[[#This Row],[y]]-D7506)^2)</f>
        <v>0.69075482054054504</v>
      </c>
      <c r="F7507" s="1">
        <f>_001_1AccordionTest_2021_10_22_143121[[#This Row],[Distance]]/(_001_1AccordionTest_2021_10_22_143121[[#This Row],[time]]-B7506)</f>
        <v>48.416262742017302</v>
      </c>
      <c r="G7507" s="1">
        <f>(F7508-_001_1AccordionTest_2021_10_22_143121[[#This Row],[Velocity]])/(B7508-_001_1AccordionTest_2021_10_22_143121[[#This Row],[time]])</f>
        <v>237.77624341472199</v>
      </c>
    </row>
    <row r="7508" spans="1:7" x14ac:dyDescent="0.3">
      <c r="A7508" s="1" t="s">
        <v>4</v>
      </c>
      <c r="B7508" s="1">
        <v>125.37951700000001</v>
      </c>
      <c r="C7508" s="1">
        <v>-87.331046999999998</v>
      </c>
      <c r="D7508" s="1">
        <v>7.8757479999999997</v>
      </c>
      <c r="E7508" s="1">
        <f>SQRT((_001_1AccordionTest_2021_10_22_143121[[#This Row],[x]]-C7507)^2 + (_001_1AccordionTest_2021_10_22_143121[[#This Row],[y]]-D7507)^2)</f>
        <v>0.68468288446623093</v>
      </c>
      <c r="F7508" s="1">
        <f>_001_1AccordionTest_2021_10_22_143121[[#This Row],[Distance]]/(_001_1AccordionTest_2021_10_22_143121[[#This Row],[time]]-B7507)</f>
        <v>51.572980149592276</v>
      </c>
      <c r="G7508" s="1">
        <f>(F7509-_001_1AccordionTest_2021_10_22_143121[[#This Row],[Velocity]])/(B7509-_001_1AccordionTest_2021_10_22_143121[[#This Row],[time]])</f>
        <v>-400.13984001987762</v>
      </c>
    </row>
    <row r="7509" spans="1:7" x14ac:dyDescent="0.3">
      <c r="A7509" s="1" t="s">
        <v>4</v>
      </c>
      <c r="B7509" s="1">
        <v>125.39379099999999</v>
      </c>
      <c r="C7509" s="1">
        <v>-87.984298999999993</v>
      </c>
      <c r="D7509" s="1">
        <v>7.8333659999999998</v>
      </c>
      <c r="E7509" s="1">
        <f>SQRT((_001_1AccordionTest_2021_10_22_143121[[#This Row],[x]]-C7508)^2 + (_001_1AccordionTest_2021_10_22_143121[[#This Row],[y]]-D7508)^2)</f>
        <v>0.65462539625956551</v>
      </c>
      <c r="F7509" s="1">
        <f>_001_1AccordionTest_2021_10_22_143121[[#This Row],[Distance]]/(_001_1AccordionTest_2021_10_22_143121[[#This Row],[time]]-B7508)</f>
        <v>45.861384073154092</v>
      </c>
      <c r="G7509" s="1">
        <f>(F7510-_001_1AccordionTest_2021_10_22_143121[[#This Row],[Velocity]])/(B7510-_001_1AccordionTest_2021_10_22_143121[[#This Row],[time]])</f>
        <v>-206.21641893777149</v>
      </c>
    </row>
    <row r="7510" spans="1:7" x14ac:dyDescent="0.3">
      <c r="A7510" s="1" t="s">
        <v>4</v>
      </c>
      <c r="B7510" s="1">
        <v>125.428284</v>
      </c>
      <c r="C7510" s="1">
        <v>-89.320717000000002</v>
      </c>
      <c r="D7510" s="1">
        <v>7.814781</v>
      </c>
      <c r="E7510" s="1">
        <f>SQRT((_001_1AccordionTest_2021_10_22_143121[[#This Row],[x]]-C7509)^2 + (_001_1AccordionTest_2021_10_22_143121[[#This Row],[y]]-D7509)^2)</f>
        <v>1.3365472206207396</v>
      </c>
      <c r="F7510" s="1">
        <f>_001_1AccordionTest_2021_10_22_143121[[#This Row],[Distance]]/(_001_1AccordionTest_2021_10_22_143121[[#This Row],[time]]-B7509)</f>
        <v>38.748361134731091</v>
      </c>
      <c r="G7510" s="1" t="e">
        <f>(F7511-_001_1AccordionTest_2021_10_22_143121[[#This Row],[Velocity]])/(B7511-_001_1AccordionTest_2021_10_22_143121[[#This Row],[time]])</f>
        <v>#DIV/0!</v>
      </c>
    </row>
    <row r="7511" spans="1:7" x14ac:dyDescent="0.3">
      <c r="A7511" s="1" t="s">
        <v>4</v>
      </c>
      <c r="B7511" s="1">
        <v>125.428284</v>
      </c>
      <c r="C7511" s="1">
        <v>-89.320717000000002</v>
      </c>
      <c r="D7511" s="1">
        <v>7.814781</v>
      </c>
      <c r="E7511" s="1">
        <f>SQRT((_001_1AccordionTest_2021_10_22_143121[[#This Row],[x]]-C7510)^2 + (_001_1AccordionTest_2021_10_22_143121[[#This Row],[y]]-D7510)^2)</f>
        <v>0</v>
      </c>
      <c r="F7511" s="1" t="e">
        <f>_001_1AccordionTest_2021_10_22_143121[[#This Row],[Distance]]/(_001_1AccordionTest_2021_10_22_143121[[#This Row],[time]]-B7510)</f>
        <v>#DIV/0!</v>
      </c>
      <c r="G7511" s="1" t="e">
        <f>(F7512-_001_1AccordionTest_2021_10_22_143121[[#This Row],[Velocity]])/(B7512-_001_1AccordionTest_2021_10_22_143121[[#This Row],[time]])</f>
        <v>#DIV/0!</v>
      </c>
    </row>
    <row r="7512" spans="1:7" x14ac:dyDescent="0.3">
      <c r="A7512" s="1" t="s">
        <v>4</v>
      </c>
      <c r="B7512" s="1">
        <v>125.454453</v>
      </c>
      <c r="C7512" s="1">
        <v>-91.360084999999998</v>
      </c>
      <c r="D7512" s="1">
        <v>7.6907579999999998</v>
      </c>
      <c r="E7512" s="1">
        <f>SQRT((_001_1AccordionTest_2021_10_22_143121[[#This Row],[x]]-C7511)^2 + (_001_1AccordionTest_2021_10_22_143121[[#This Row],[y]]-D7511)^2)</f>
        <v>2.0431357135425401</v>
      </c>
      <c r="F7512" s="1">
        <f>_001_1AccordionTest_2021_10_22_143121[[#This Row],[Distance]]/(_001_1AccordionTest_2021_10_22_143121[[#This Row],[time]]-B7511)</f>
        <v>78.074657554467535</v>
      </c>
      <c r="G7512" s="1">
        <f>(F7513-_001_1AccordionTest_2021_10_22_143121[[#This Row],[Velocity]])/(B7513-_001_1AccordionTest_2021_10_22_143121[[#This Row],[time]])</f>
        <v>-1936.134515535736</v>
      </c>
    </row>
    <row r="7513" spans="1:7" x14ac:dyDescent="0.3">
      <c r="A7513" s="1" t="s">
        <v>4</v>
      </c>
      <c r="B7513" s="1">
        <v>125.467224</v>
      </c>
      <c r="C7513" s="1">
        <v>-92.03904</v>
      </c>
      <c r="D7513" s="1">
        <v>7.6341479999999997</v>
      </c>
      <c r="E7513" s="1">
        <f>SQRT((_001_1AccordionTest_2021_10_22_143121[[#This Row],[x]]-C7512)^2 + (_001_1AccordionTest_2021_10_22_143121[[#This Row],[y]]-D7512)^2)</f>
        <v>0.68131093057795766</v>
      </c>
      <c r="F7513" s="1">
        <f>_001_1AccordionTest_2021_10_22_143121[[#This Row],[Distance]]/(_001_1AccordionTest_2021_10_22_143121[[#This Row],[time]]-B7512)</f>
        <v>53.34828365655919</v>
      </c>
      <c r="G7513" s="1">
        <f>(F7514-_001_1AccordionTest_2021_10_22_143121[[#This Row],[Velocity]])/(B7514-_001_1AccordionTest_2021_10_22_143121[[#This Row],[time]])</f>
        <v>-404.80801840491688</v>
      </c>
    </row>
    <row r="7514" spans="1:7" x14ac:dyDescent="0.3">
      <c r="A7514" s="1" t="s">
        <v>4</v>
      </c>
      <c r="B7514" s="1">
        <v>125.480583</v>
      </c>
      <c r="C7514" s="1">
        <v>-92.675147999999993</v>
      </c>
      <c r="D7514" s="1">
        <v>7.5598140000000003</v>
      </c>
      <c r="E7514" s="1">
        <f>SQRT((_001_1AccordionTest_2021_10_22_143121[[#This Row],[x]]-C7513)^2 + (_001_1AccordionTest_2021_10_22_143121[[#This Row],[y]]-D7513)^2)</f>
        <v>0.64043651615128183</v>
      </c>
      <c r="F7514" s="1">
        <f>_001_1AccordionTest_2021_10_22_143121[[#This Row],[Distance]]/(_001_1AccordionTest_2021_10_22_143121[[#This Row],[time]]-B7513)</f>
        <v>47.940453338690283</v>
      </c>
      <c r="G7514" s="1">
        <f>(F7515-_001_1AccordionTest_2021_10_22_143121[[#This Row],[Velocity]])/(B7515-_001_1AccordionTest_2021_10_22_143121[[#This Row],[time]])</f>
        <v>-3468.1792712322954</v>
      </c>
    </row>
    <row r="7515" spans="1:7" x14ac:dyDescent="0.3">
      <c r="A7515" s="1" t="s">
        <v>4</v>
      </c>
      <c r="B7515" s="1">
        <v>125.492836</v>
      </c>
      <c r="C7515" s="1">
        <v>-92.614234999999994</v>
      </c>
      <c r="D7515" s="1">
        <v>7.5326000000000004</v>
      </c>
      <c r="E7515" s="1">
        <f>SQRT((_001_1AccordionTest_2021_10_22_143121[[#This Row],[x]]-C7514)^2 + (_001_1AccordionTest_2021_10_22_143121[[#This Row],[y]]-D7514)^2)</f>
        <v>6.6715780479583014E-2</v>
      </c>
      <c r="F7515" s="1">
        <f>_001_1AccordionTest_2021_10_22_143121[[#This Row],[Distance]]/(_001_1AccordionTest_2021_10_22_143121[[#This Row],[time]]-B7514)</f>
        <v>5.4448527282768788</v>
      </c>
      <c r="G7515" s="1">
        <f>(F7516-_001_1AccordionTest_2021_10_22_143121[[#This Row],[Velocity]])/(B7516-_001_1AccordionTest_2021_10_22_143121[[#This Row],[time]])</f>
        <v>1474.1826103071039</v>
      </c>
    </row>
    <row r="7516" spans="1:7" x14ac:dyDescent="0.3">
      <c r="A7516" s="1" t="s">
        <v>4</v>
      </c>
      <c r="B7516" s="1">
        <v>125.51947</v>
      </c>
      <c r="C7516" s="1">
        <v>-93.788871999999998</v>
      </c>
      <c r="D7516" s="1">
        <v>7.3373179999999998</v>
      </c>
      <c r="E7516" s="1">
        <f>SQRT((_001_1AccordionTest_2021_10_22_143121[[#This Row],[x]]-C7515)^2 + (_001_1AccordionTest_2021_10_22_143121[[#This Row],[y]]-D7515)^2)</f>
        <v>1.1907590609745575</v>
      </c>
      <c r="F7516" s="1">
        <f>_001_1AccordionTest_2021_10_22_143121[[#This Row],[Distance]]/(_001_1AccordionTest_2021_10_22_143121[[#This Row],[time]]-B7515)</f>
        <v>44.708232371198314</v>
      </c>
      <c r="G7516" s="1">
        <f>(F7517-_001_1AccordionTest_2021_10_22_143121[[#This Row],[Velocity]])/(B7517-_001_1AccordionTest_2021_10_22_143121[[#This Row],[time]])</f>
        <v>-393.35434463439424</v>
      </c>
    </row>
    <row r="7517" spans="1:7" x14ac:dyDescent="0.3">
      <c r="A7517" s="1" t="s">
        <v>4</v>
      </c>
      <c r="B7517" s="1">
        <v>125.53391999999999</v>
      </c>
      <c r="C7517" s="1">
        <v>-94.338768000000002</v>
      </c>
      <c r="D7517" s="1">
        <v>7.2124249999999996</v>
      </c>
      <c r="E7517" s="1">
        <f>SQRT((_001_1AccordionTest_2021_10_22_143121[[#This Row],[x]]-C7516)^2 + (_001_1AccordionTest_2021_10_22_143121[[#This Row],[y]]-D7516)^2)</f>
        <v>0.5639005872181766</v>
      </c>
      <c r="F7517" s="1">
        <f>_001_1AccordionTest_2021_10_22_143121[[#This Row],[Distance]]/(_001_1AccordionTest_2021_10_22_143121[[#This Row],[time]]-B7516)</f>
        <v>39.024262091232686</v>
      </c>
      <c r="G7517" s="1">
        <f>(F7518-_001_1AccordionTest_2021_10_22_143121[[#This Row],[Velocity]])/(B7518-_001_1AccordionTest_2021_10_22_143121[[#This Row],[time]])</f>
        <v>289.05648032314224</v>
      </c>
    </row>
    <row r="7518" spans="1:7" x14ac:dyDescent="0.3">
      <c r="A7518" s="1" t="s">
        <v>4</v>
      </c>
      <c r="B7518" s="1">
        <v>125.54718800000001</v>
      </c>
      <c r="C7518" s="1">
        <v>-94.902762999999993</v>
      </c>
      <c r="D7518" s="1">
        <v>7.1397399999999998</v>
      </c>
      <c r="E7518" s="1">
        <f>SQRT((_001_1AccordionTest_2021_10_22_143121[[#This Row],[x]]-C7517)^2 + (_001_1AccordionTest_2021_10_22_143121[[#This Row],[y]]-D7517)^2)</f>
        <v>0.5686593613491211</v>
      </c>
      <c r="F7518" s="1">
        <f>_001_1AccordionTest_2021_10_22_143121[[#This Row],[Distance]]/(_001_1AccordionTest_2021_10_22_143121[[#This Row],[time]]-B7517)</f>
        <v>42.859463472163235</v>
      </c>
      <c r="G7518" s="1">
        <f>(F7519-_001_1AccordionTest_2021_10_22_143121[[#This Row],[Velocity]])/(B7519-_001_1AccordionTest_2021_10_22_143121[[#This Row],[time]])</f>
        <v>-299.39145670983453</v>
      </c>
    </row>
    <row r="7519" spans="1:7" x14ac:dyDescent="0.3">
      <c r="A7519" s="1" t="s">
        <v>4</v>
      </c>
      <c r="B7519" s="1">
        <v>125.56195099999999</v>
      </c>
      <c r="C7519" s="1">
        <v>-95.469795000000005</v>
      </c>
      <c r="D7519" s="1">
        <v>7.1171189999999998</v>
      </c>
      <c r="E7519" s="1">
        <f>SQRT((_001_1AccordionTest_2021_10_22_143121[[#This Row],[x]]-C7518)^2 + (_001_1AccordionTest_2021_10_22_143121[[#This Row],[y]]-D7518)^2)</f>
        <v>0.56748303821789536</v>
      </c>
      <c r="F7519" s="1">
        <f>_001_1AccordionTest_2021_10_22_143121[[#This Row],[Distance]]/(_001_1AccordionTest_2021_10_22_143121[[#This Row],[time]]-B7518)</f>
        <v>38.439547396759579</v>
      </c>
      <c r="G7519" s="1">
        <f>(F7520-_001_1AccordionTest_2021_10_22_143121[[#This Row],[Velocity]])/(B7520-_001_1AccordionTest_2021_10_22_143121[[#This Row],[time]])</f>
        <v>-38.333032142399453</v>
      </c>
    </row>
    <row r="7520" spans="1:7" x14ac:dyDescent="0.3">
      <c r="A7520" s="1" t="s">
        <v>4</v>
      </c>
      <c r="B7520" s="1">
        <v>125.57588200000001</v>
      </c>
      <c r="C7520" s="1">
        <v>-95.997398000000004</v>
      </c>
      <c r="D7520" s="1">
        <v>7.1391299999999998</v>
      </c>
      <c r="E7520" s="1">
        <f>SQRT((_001_1AccordionTest_2021_10_22_143121[[#This Row],[x]]-C7519)^2 + (_001_1AccordionTest_2021_10_22_143121[[#This Row],[y]]-D7519)^2)</f>
        <v>0.52806193739939178</v>
      </c>
      <c r="F7520" s="1">
        <f>_001_1AccordionTest_2021_10_22_143121[[#This Row],[Distance]]/(_001_1AccordionTest_2021_10_22_143121[[#This Row],[time]]-B7519)</f>
        <v>37.905529925983288</v>
      </c>
      <c r="G7520" s="1">
        <f>(F7521-_001_1AccordionTest_2021_10_22_143121[[#This Row],[Velocity]])/(B7521-_001_1AccordionTest_2021_10_22_143121[[#This Row],[time]])</f>
        <v>-779.82972521457805</v>
      </c>
    </row>
    <row r="7521" spans="1:7" x14ac:dyDescent="0.3">
      <c r="A7521" s="1" t="s">
        <v>4</v>
      </c>
      <c r="B7521" s="1">
        <v>125.595955</v>
      </c>
      <c r="C7521" s="1">
        <v>-96.424888999999993</v>
      </c>
      <c r="D7521" s="1">
        <v>7.2685930000000001</v>
      </c>
      <c r="E7521" s="1">
        <f>SQRT((_001_1AccordionTest_2021_10_22_143121[[#This Row],[x]]-C7520)^2 + (_001_1AccordionTest_2021_10_22_143121[[#This Row],[y]]-D7520)^2)</f>
        <v>0.4466645536081757</v>
      </c>
      <c r="F7521" s="1">
        <f>_001_1AccordionTest_2021_10_22_143121[[#This Row],[Distance]]/(_001_1AccordionTest_2021_10_22_143121[[#This Row],[time]]-B7520)</f>
        <v>22.252007851753827</v>
      </c>
      <c r="G7521" s="1">
        <f>(F7522-_001_1AccordionTest_2021_10_22_143121[[#This Row],[Velocity]])/(B7522-_001_1AccordionTest_2021_10_22_143121[[#This Row],[time]])</f>
        <v>1119.3701608982301</v>
      </c>
    </row>
    <row r="7522" spans="1:7" x14ac:dyDescent="0.3">
      <c r="A7522" s="1" t="s">
        <v>4</v>
      </c>
      <c r="B7522" s="1">
        <v>125.62267300000001</v>
      </c>
      <c r="C7522" s="1">
        <v>-97.811440000000005</v>
      </c>
      <c r="D7522" s="1">
        <v>7.4085159999999997</v>
      </c>
      <c r="E7522" s="1">
        <f>SQRT((_001_1AccordionTest_2021_10_22_143121[[#This Row],[x]]-C7521)^2 + (_001_1AccordionTest_2021_10_22_143121[[#This Row],[y]]-D7521)^2)</f>
        <v>1.3935932410606875</v>
      </c>
      <c r="F7522" s="1">
        <f>_001_1AccordionTest_2021_10_22_143121[[#This Row],[Distance]]/(_001_1AccordionTest_2021_10_22_143121[[#This Row],[time]]-B7521)</f>
        <v>52.159339810635494</v>
      </c>
      <c r="G7522" s="1">
        <f>(F7523-_001_1AccordionTest_2021_10_22_143121[[#This Row],[Velocity]])/(B7523-_001_1AccordionTest_2021_10_22_143121[[#This Row],[time]])</f>
        <v>-1645.9539809145872</v>
      </c>
    </row>
    <row r="7523" spans="1:7" x14ac:dyDescent="0.3">
      <c r="A7523" s="1" t="s">
        <v>4</v>
      </c>
      <c r="B7523" s="1">
        <v>125.63698599999999</v>
      </c>
      <c r="C7523" s="1">
        <v>-98.218422000000004</v>
      </c>
      <c r="D7523" s="1">
        <v>7.4526060000000003</v>
      </c>
      <c r="E7523" s="1">
        <f>SQRT((_001_1AccordionTest_2021_10_22_143121[[#This Row],[x]]-C7522)^2 + (_001_1AccordionTest_2021_10_22_143121[[#This Row],[y]]-D7522)^2)</f>
        <v>0.40936325729601025</v>
      </c>
      <c r="F7523" s="1">
        <f>_001_1AccordionTest_2021_10_22_143121[[#This Row],[Distance]]/(_001_1AccordionTest_2021_10_22_143121[[#This Row],[time]]-B7522)</f>
        <v>28.600800481826173</v>
      </c>
      <c r="G7523" s="1">
        <f>(F7524-_001_1AccordionTest_2021_10_22_143121[[#This Row],[Velocity]])/(B7524-_001_1AccordionTest_2021_10_22_143121[[#This Row],[time]])</f>
        <v>-89.967153416815108</v>
      </c>
    </row>
    <row r="7524" spans="1:7" x14ac:dyDescent="0.3">
      <c r="A7524" s="1" t="s">
        <v>4</v>
      </c>
      <c r="B7524" s="1">
        <v>125.651138</v>
      </c>
      <c r="C7524" s="1">
        <v>-98.598076000000006</v>
      </c>
      <c r="D7524" s="1">
        <v>7.5262989999999999</v>
      </c>
      <c r="E7524" s="1">
        <f>SQRT((_001_1AccordionTest_2021_10_22_143121[[#This Row],[x]]-C7523)^2 + (_001_1AccordionTest_2021_10_22_143121[[#This Row],[y]]-D7523)^2)</f>
        <v>0.38673998754331257</v>
      </c>
      <c r="F7524" s="1">
        <f>_001_1AccordionTest_2021_10_22_143121[[#This Row],[Distance]]/(_001_1AccordionTest_2021_10_22_143121[[#This Row],[time]]-B7523)</f>
        <v>27.327585326670512</v>
      </c>
      <c r="G7524" s="1">
        <f>(F7525-_001_1AccordionTest_2021_10_22_143121[[#This Row],[Velocity]])/(B7525-_001_1AccordionTest_2021_10_22_143121[[#This Row],[time]])</f>
        <v>101.12537152169435</v>
      </c>
    </row>
    <row r="7525" spans="1:7" x14ac:dyDescent="0.3">
      <c r="A7525" s="1" t="s">
        <v>4</v>
      </c>
      <c r="B7525" s="1">
        <v>125.66527600000001</v>
      </c>
      <c r="C7525" s="1">
        <v>-98.989493999999993</v>
      </c>
      <c r="D7525" s="1">
        <v>7.6362610000000002</v>
      </c>
      <c r="E7525" s="1">
        <f>SQRT((_001_1AccordionTest_2021_10_22_143121[[#This Row],[x]]-C7524)^2 + (_001_1AccordionTest_2021_10_22_143121[[#This Row],[y]]-D7524)^2)</f>
        <v>0.40657064843393481</v>
      </c>
      <c r="F7525" s="1">
        <f>_001_1AccordionTest_2021_10_22_143121[[#This Row],[Distance]]/(_001_1AccordionTest_2021_10_22_143121[[#This Row],[time]]-B7524)</f>
        <v>28.757295829244494</v>
      </c>
      <c r="G7525" s="1">
        <f>(F7526-_001_1AccordionTest_2021_10_22_143121[[#This Row],[Velocity]])/(B7526-_001_1AccordionTest_2021_10_22_143121[[#This Row],[time]])</f>
        <v>-76.181423534082839</v>
      </c>
    </row>
    <row r="7526" spans="1:7" x14ac:dyDescent="0.3">
      <c r="A7526" s="1" t="s">
        <v>4</v>
      </c>
      <c r="B7526" s="1">
        <v>125.680359</v>
      </c>
      <c r="C7526" s="1">
        <v>-99.391936999999999</v>
      </c>
      <c r="D7526" s="1">
        <v>7.7432249999999998</v>
      </c>
      <c r="E7526" s="1">
        <f>SQRT((_001_1AccordionTest_2021_10_22_143121[[#This Row],[x]]-C7525)^2 + (_001_1AccordionTest_2021_10_22_143121[[#This Row],[y]]-D7525)^2)</f>
        <v>0.41641525613863395</v>
      </c>
      <c r="F7526" s="1">
        <f>_001_1AccordionTest_2021_10_22_143121[[#This Row],[Distance]]/(_001_1AccordionTest_2021_10_22_143121[[#This Row],[time]]-B7525)</f>
        <v>27.608251418080688</v>
      </c>
      <c r="G7526" s="1">
        <f>(F7527-_001_1AccordionTest_2021_10_22_143121[[#This Row],[Velocity]])/(B7527-_001_1AccordionTest_2021_10_22_143121[[#This Row],[time]])</f>
        <v>-343.26475758709432</v>
      </c>
    </row>
    <row r="7527" spans="1:7" x14ac:dyDescent="0.3">
      <c r="A7527" s="1" t="s">
        <v>4</v>
      </c>
      <c r="B7527" s="1">
        <v>125.696198</v>
      </c>
      <c r="C7527" s="1">
        <v>-99.727287000000004</v>
      </c>
      <c r="D7527" s="1">
        <v>7.8474430000000002</v>
      </c>
      <c r="E7527" s="1">
        <f>SQRT((_001_1AccordionTest_2021_10_22_143121[[#This Row],[x]]-C7526)^2 + (_001_1AccordionTest_2021_10_22_143121[[#This Row],[y]]-D7526)^2)</f>
        <v>0.35117091853398635</v>
      </c>
      <c r="F7527" s="1">
        <f>_001_1AccordionTest_2021_10_22_143121[[#This Row],[Distance]]/(_001_1AccordionTest_2021_10_22_143121[[#This Row],[time]]-B7526)</f>
        <v>22.171280922658799</v>
      </c>
      <c r="G7527" s="1">
        <f>(F7528-_001_1AccordionTest_2021_10_22_143121[[#This Row],[Velocity]])/(B7528-_001_1AccordionTest_2021_10_22_143121[[#This Row],[time]])</f>
        <v>94.610803248229416</v>
      </c>
    </row>
    <row r="7528" spans="1:7" x14ac:dyDescent="0.3">
      <c r="A7528" s="1" t="s">
        <v>4</v>
      </c>
      <c r="B7528" s="1">
        <v>125.710983</v>
      </c>
      <c r="C7528" s="1">
        <v>-100.066261</v>
      </c>
      <c r="D7528" s="1">
        <v>7.928299</v>
      </c>
      <c r="E7528" s="1">
        <f>SQRT((_001_1AccordionTest_2021_10_22_143121[[#This Row],[x]]-C7527)^2 + (_001_1AccordionTest_2021_10_22_143121[[#This Row],[y]]-D7527)^2)</f>
        <v>0.34848395287587541</v>
      </c>
      <c r="F7528" s="1">
        <f>_001_1AccordionTest_2021_10_22_143121[[#This Row],[Distance]]/(_001_1AccordionTest_2021_10_22_143121[[#This Row],[time]]-B7527)</f>
        <v>23.57010164868419</v>
      </c>
      <c r="G7528" s="1">
        <f>(F7529-_001_1AccordionTest_2021_10_22_143121[[#This Row],[Velocity]])/(B7529-_001_1AccordionTest_2021_10_22_143121[[#This Row],[time]])</f>
        <v>-189.35257635652951</v>
      </c>
    </row>
    <row r="7529" spans="1:7" x14ac:dyDescent="0.3">
      <c r="A7529" s="1" t="s">
        <v>4</v>
      </c>
      <c r="B7529" s="1">
        <v>125.726158</v>
      </c>
      <c r="C7529" s="1">
        <v>-100.37357299999999</v>
      </c>
      <c r="D7529" s="1">
        <v>7.9931109999999999</v>
      </c>
      <c r="E7529" s="1">
        <f>SQRT((_001_1AccordionTest_2021_10_22_143121[[#This Row],[x]]-C7528)^2 + (_001_1AccordionTest_2021_10_22_143121[[#This Row],[y]]-D7528)^2)</f>
        <v>0.31407206289002776</v>
      </c>
      <c r="F7529" s="1">
        <f>_001_1AccordionTest_2021_10_22_143121[[#This Row],[Distance]]/(_001_1AccordionTest_2021_10_22_143121[[#This Row],[time]]-B7528)</f>
        <v>20.696676302473993</v>
      </c>
      <c r="G7529" s="1">
        <f>(F7530-_001_1AccordionTest_2021_10_22_143121[[#This Row],[Velocity]])/(B7530-_001_1AccordionTest_2021_10_22_143121[[#This Row],[time]])</f>
        <v>-312.46827321885593</v>
      </c>
    </row>
    <row r="7530" spans="1:7" x14ac:dyDescent="0.3">
      <c r="A7530" s="1" t="s">
        <v>4</v>
      </c>
      <c r="B7530" s="1">
        <v>125.74601</v>
      </c>
      <c r="C7530" s="1">
        <v>-100.65270200000001</v>
      </c>
      <c r="D7530" s="1">
        <v>8.0629200000000001</v>
      </c>
      <c r="E7530" s="1">
        <f>SQRT((_001_1AccordionTest_2021_10_22_143121[[#This Row],[x]]-C7529)^2 + (_001_1AccordionTest_2021_10_22_143121[[#This Row],[y]]-D7529)^2)</f>
        <v>0.28772607654157206</v>
      </c>
      <c r="F7530" s="1">
        <f>_001_1AccordionTest_2021_10_22_143121[[#This Row],[Distance]]/(_001_1AccordionTest_2021_10_22_143121[[#This Row],[time]]-B7529)</f>
        <v>14.493556142533201</v>
      </c>
      <c r="G7530" s="1">
        <f>(F7531-_001_1AccordionTest_2021_10_22_143121[[#This Row],[Velocity]])/(B7531-_001_1AccordionTest_2021_10_22_143121[[#This Row],[time]])</f>
        <v>2306.5048596956044</v>
      </c>
    </row>
    <row r="7531" spans="1:7" x14ac:dyDescent="0.3">
      <c r="A7531" s="1" t="s">
        <v>4</v>
      </c>
      <c r="B7531" s="1">
        <v>125.760277</v>
      </c>
      <c r="C7531" s="1">
        <v>-101.301956</v>
      </c>
      <c r="D7531" s="1">
        <v>8.252129</v>
      </c>
      <c r="E7531" s="1">
        <f>SQRT((_001_1AccordionTest_2021_10_22_143121[[#This Row],[x]]-C7530)^2 + (_001_1AccordionTest_2021_10_22_143121[[#This Row],[y]]-D7530)^2)</f>
        <v>0.67626237674219236</v>
      </c>
      <c r="F7531" s="1">
        <f>_001_1AccordionTest_2021_10_22_143121[[#This Row],[Distance]]/(_001_1AccordionTest_2021_10_22_143121[[#This Row],[time]]-B7530)</f>
        <v>47.400460975819165</v>
      </c>
      <c r="G7531" s="1">
        <f>(F7532-_001_1AccordionTest_2021_10_22_143121[[#This Row],[Velocity]])/(B7532-_001_1AccordionTest_2021_10_22_143121[[#This Row],[time]])</f>
        <v>-1380.8248448962613</v>
      </c>
    </row>
    <row r="7532" spans="1:7" x14ac:dyDescent="0.3">
      <c r="A7532" s="1" t="s">
        <v>4</v>
      </c>
      <c r="B7532" s="1">
        <v>125.785622</v>
      </c>
      <c r="C7532" s="1">
        <v>-101.52413199999999</v>
      </c>
      <c r="D7532" s="1">
        <v>8.4745329999999992</v>
      </c>
      <c r="E7532" s="1">
        <f>SQRT((_001_1AccordionTest_2021_10_22_143121[[#This Row],[x]]-C7531)^2 + (_001_1AccordionTest_2021_10_22_143121[[#This Row],[y]]-D7531)^2)</f>
        <v>0.31436557412031513</v>
      </c>
      <c r="F7532" s="1">
        <f>_001_1AccordionTest_2021_10_22_143121[[#This Row],[Distance]]/(_001_1AccordionTest_2021_10_22_143121[[#This Row],[time]]-B7531)</f>
        <v>12.403455281921344</v>
      </c>
      <c r="G7532" s="1">
        <f>(F7533-_001_1AccordionTest_2021_10_22_143121[[#This Row],[Velocity]])/(B7533-_001_1AccordionTest_2021_10_22_143121[[#This Row],[time]])</f>
        <v>2575.9502843990686</v>
      </c>
    </row>
    <row r="7533" spans="1:7" x14ac:dyDescent="0.3">
      <c r="A7533" s="1" t="s">
        <v>4</v>
      </c>
      <c r="B7533" s="1">
        <v>125.799286</v>
      </c>
      <c r="C7533" s="1">
        <v>-102.075081</v>
      </c>
      <c r="D7533" s="1">
        <v>8.8202289999999994</v>
      </c>
      <c r="E7533" s="1">
        <f>SQRT((_001_1AccordionTest_2021_10_22_143121[[#This Row],[x]]-C7532)^2 + (_001_1AccordionTest_2021_10_22_143121[[#This Row],[y]]-D7532)^2)</f>
        <v>0.65042334292136472</v>
      </c>
      <c r="F7533" s="1">
        <f>_001_1AccordionTest_2021_10_22_143121[[#This Row],[Distance]]/(_001_1AccordionTest_2021_10_22_143121[[#This Row],[time]]-B7532)</f>
        <v>47.601239967928223</v>
      </c>
      <c r="G7533" s="1">
        <f>(F7534-_001_1AccordionTest_2021_10_22_143121[[#This Row],[Velocity]])/(B7534-_001_1AccordionTest_2021_10_22_143121[[#This Row],[time]])</f>
        <v>-3009.5242026444089</v>
      </c>
    </row>
    <row r="7534" spans="1:7" x14ac:dyDescent="0.3">
      <c r="A7534" s="1" t="s">
        <v>4</v>
      </c>
      <c r="B7534" s="1">
        <v>125.812775</v>
      </c>
      <c r="C7534" s="1">
        <v>-102.016777</v>
      </c>
      <c r="D7534" s="1">
        <v>8.8946000000000005</v>
      </c>
      <c r="E7534" s="1">
        <f>SQRT((_001_1AccordionTest_2021_10_22_143121[[#This Row],[x]]-C7533)^2 + (_001_1AccordionTest_2021_10_22_143121[[#This Row],[y]]-D7533)^2)</f>
        <v>9.4500804530963087E-2</v>
      </c>
      <c r="F7534" s="1">
        <f>_001_1AccordionTest_2021_10_22_143121[[#This Row],[Distance]]/(_001_1AccordionTest_2021_10_22_143121[[#This Row],[time]]-B7533)</f>
        <v>7.0057679984368209</v>
      </c>
      <c r="G7534" s="1">
        <f>(F7535-_001_1AccordionTest_2021_10_22_143121[[#This Row],[Velocity]])/(B7535-_001_1AccordionTest_2021_10_22_143121[[#This Row],[time]])</f>
        <v>195.68680083714906</v>
      </c>
    </row>
    <row r="7535" spans="1:7" x14ac:dyDescent="0.3">
      <c r="A7535" s="1" t="s">
        <v>4</v>
      </c>
      <c r="B7535" s="1">
        <v>125.83730300000001</v>
      </c>
      <c r="C7535" s="1">
        <v>-102.203529</v>
      </c>
      <c r="D7535" s="1">
        <v>9.1158979999999996</v>
      </c>
      <c r="E7535" s="1">
        <f>SQRT((_001_1AccordionTest_2021_10_22_143121[[#This Row],[x]]-C7534)^2 + (_001_1AccordionTest_2021_10_22_143121[[#This Row],[y]]-D7534)^2)</f>
        <v>0.28956711537741825</v>
      </c>
      <c r="F7535" s="1">
        <f>_001_1AccordionTest_2021_10_22_143121[[#This Row],[Distance]]/(_001_1AccordionTest_2021_10_22_143121[[#This Row],[time]]-B7534)</f>
        <v>11.805573849371129</v>
      </c>
      <c r="G7535" s="1">
        <f>(F7536-_001_1AccordionTest_2021_10_22_143121[[#This Row],[Velocity]])/(B7536-_001_1AccordionTest_2021_10_22_143121[[#This Row],[time]])</f>
        <v>2517.7638502720306</v>
      </c>
    </row>
    <row r="7536" spans="1:7" x14ac:dyDescent="0.3">
      <c r="A7536" s="1" t="s">
        <v>4</v>
      </c>
      <c r="B7536" s="1">
        <v>125.850792</v>
      </c>
      <c r="C7536" s="1">
        <v>-102.686638</v>
      </c>
      <c r="D7536" s="1">
        <v>9.5002669999999991</v>
      </c>
      <c r="E7536" s="1">
        <f>SQRT((_001_1AccordionTest_2021_10_22_143121[[#This Row],[x]]-C7535)^2 + (_001_1AccordionTest_2021_10_22_143121[[#This Row],[y]]-D7535)^2)</f>
        <v>0.61736037615156236</v>
      </c>
      <c r="F7536" s="1">
        <f>_001_1AccordionTest_2021_10_22_143121[[#This Row],[Distance]]/(_001_1AccordionTest_2021_10_22_143121[[#This Row],[time]]-B7535)</f>
        <v>45.767690425672313</v>
      </c>
      <c r="G7536" s="1">
        <f>(F7537-_001_1AccordionTest_2021_10_22_143121[[#This Row],[Velocity]])/(B7537-_001_1AccordionTest_2021_10_22_143121[[#This Row],[time]])</f>
        <v>-1795.9925910332663</v>
      </c>
    </row>
    <row r="7537" spans="1:7" x14ac:dyDescent="0.3">
      <c r="A7537" s="1" t="s">
        <v>4</v>
      </c>
      <c r="B7537" s="1">
        <v>125.863747</v>
      </c>
      <c r="C7537" s="1">
        <v>-102.878777</v>
      </c>
      <c r="D7537" s="1">
        <v>9.7194749999999992</v>
      </c>
      <c r="E7537" s="1">
        <f>SQRT((_001_1AccordionTest_2021_10_22_143121[[#This Row],[x]]-C7536)^2 + (_001_1AccordionTest_2021_10_22_143121[[#This Row],[y]]-D7536)^2)</f>
        <v>0.29149535602647092</v>
      </c>
      <c r="F7537" s="1">
        <f>_001_1AccordionTest_2021_10_22_143121[[#This Row],[Distance]]/(_001_1AccordionTest_2021_10_22_143121[[#This Row],[time]]-B7536)</f>
        <v>22.500606408827085</v>
      </c>
      <c r="G7537" s="1">
        <f>(F7538-_001_1AccordionTest_2021_10_22_143121[[#This Row],[Velocity]])/(B7538-_001_1AccordionTest_2021_10_22_143121[[#This Row],[time]])</f>
        <v>-23.195635772600809</v>
      </c>
    </row>
    <row r="7538" spans="1:7" x14ac:dyDescent="0.3">
      <c r="A7538" s="1" t="s">
        <v>4</v>
      </c>
      <c r="B7538" s="1">
        <v>125.877449</v>
      </c>
      <c r="C7538" s="1">
        <v>-103.06328600000001</v>
      </c>
      <c r="D7538" s="1">
        <v>9.9610140000000005</v>
      </c>
      <c r="E7538" s="1">
        <f>SQRT((_001_1AccordionTest_2021_10_22_143121[[#This Row],[x]]-C7537)^2 + (_001_1AccordionTest_2021_10_22_143121[[#This Row],[y]]-D7537)^2)</f>
        <v>0.30394844892185696</v>
      </c>
      <c r="F7538" s="1">
        <f>_001_1AccordionTest_2021_10_22_143121[[#This Row],[Distance]]/(_001_1AccordionTest_2021_10_22_143121[[#This Row],[time]]-B7537)</f>
        <v>22.182779807471025</v>
      </c>
      <c r="G7538" s="1">
        <f>(F7539-_001_1AccordionTest_2021_10_22_143121[[#This Row],[Velocity]])/(B7539-_001_1AccordionTest_2021_10_22_143121[[#This Row],[time]])</f>
        <v>-33.006271198631509</v>
      </c>
    </row>
    <row r="7539" spans="1:7" x14ac:dyDescent="0.3">
      <c r="A7539" s="1" t="s">
        <v>4</v>
      </c>
      <c r="B7539" s="1">
        <v>125.90767700000001</v>
      </c>
      <c r="C7539" s="1">
        <v>-103.357826</v>
      </c>
      <c r="D7539" s="1">
        <v>10.529640000000001</v>
      </c>
      <c r="E7539" s="1">
        <f>SQRT((_001_1AccordionTest_2021_10_22_143121[[#This Row],[x]]-C7538)^2 + (_001_1AccordionTest_2021_10_22_143121[[#This Row],[y]]-D7538)^2)</f>
        <v>0.64038218235363076</v>
      </c>
      <c r="F7539" s="1">
        <f>_001_1AccordionTest_2021_10_22_143121[[#This Row],[Distance]]/(_001_1AccordionTest_2021_10_22_143121[[#This Row],[time]]-B7538)</f>
        <v>21.185066241678523</v>
      </c>
      <c r="G7539" s="1">
        <f>(F7540-_001_1AccordionTest_2021_10_22_143121[[#This Row],[Velocity]])/(B7540-_001_1AccordionTest_2021_10_22_143121[[#This Row],[time]])</f>
        <v>7.463902610965965</v>
      </c>
    </row>
    <row r="7540" spans="1:7" x14ac:dyDescent="0.3">
      <c r="A7540" s="1" t="s">
        <v>4</v>
      </c>
      <c r="B7540" s="1">
        <v>125.923996</v>
      </c>
      <c r="C7540" s="1">
        <v>-103.48774</v>
      </c>
      <c r="D7540" s="1">
        <v>10.852164999999999</v>
      </c>
      <c r="E7540" s="1">
        <f>SQRT((_001_1AccordionTest_2021_10_22_143121[[#This Row],[x]]-C7539)^2 + (_001_1AccordionTest_2021_10_22_143121[[#This Row],[y]]-D7539)^2)</f>
        <v>0.34770680611831445</v>
      </c>
      <c r="F7540" s="1">
        <f>_001_1AccordionTest_2021_10_22_143121[[#This Row],[Distance]]/(_001_1AccordionTest_2021_10_22_143121[[#This Row],[time]]-B7539)</f>
        <v>21.306869668386845</v>
      </c>
      <c r="G7540" s="1">
        <f>(F7541-_001_1AccordionTest_2021_10_22_143121[[#This Row],[Velocity]])/(B7541-_001_1AccordionTest_2021_10_22_143121[[#This Row],[time]])</f>
        <v>190.07746215812296</v>
      </c>
    </row>
    <row r="7541" spans="1:7" x14ac:dyDescent="0.3">
      <c r="A7541" s="1" t="s">
        <v>4</v>
      </c>
      <c r="B7541" s="1">
        <v>125.942673</v>
      </c>
      <c r="C7541" s="1">
        <v>-103.578896</v>
      </c>
      <c r="D7541" s="1">
        <v>11.307380999999999</v>
      </c>
      <c r="E7541" s="1">
        <f>SQRT((_001_1AccordionTest_2021_10_22_143121[[#This Row],[x]]-C7540)^2 + (_001_1AccordionTest_2021_10_22_143121[[#This Row],[y]]-D7540)^2)</f>
        <v>0.46425318845647112</v>
      </c>
      <c r="F7541" s="1">
        <f>_001_1AccordionTest_2021_10_22_143121[[#This Row],[Distance]]/(_001_1AccordionTest_2021_10_22_143121[[#This Row],[time]]-B7540)</f>
        <v>24.856946429113485</v>
      </c>
      <c r="G7541" s="1">
        <f>(F7542-_001_1AccordionTest_2021_10_22_143121[[#This Row],[Velocity]])/(B7542-_001_1AccordionTest_2021_10_22_143121[[#This Row],[time]])</f>
        <v>2258.8871108410767</v>
      </c>
    </row>
    <row r="7542" spans="1:7" x14ac:dyDescent="0.3">
      <c r="A7542" s="1" t="s">
        <v>4</v>
      </c>
      <c r="B7542" s="1">
        <v>125.95658899999999</v>
      </c>
      <c r="C7542" s="1">
        <v>-103.863884</v>
      </c>
      <c r="D7542" s="1">
        <v>12.037056</v>
      </c>
      <c r="E7542" s="1">
        <f>SQRT((_001_1AccordionTest_2021_10_22_143121[[#This Row],[x]]-C7541)^2 + (_001_1AccordionTest_2021_10_22_143121[[#This Row],[y]]-D7541)^2)</f>
        <v>0.78335417645468608</v>
      </c>
      <c r="F7542" s="1">
        <f>_001_1AccordionTest_2021_10_22_143121[[#This Row],[Distance]]/(_001_1AccordionTest_2021_10_22_143121[[#This Row],[time]]-B7541)</f>
        <v>56.291619463565958</v>
      </c>
      <c r="G7542" s="1">
        <f>(F7543-_001_1AccordionTest_2021_10_22_143121[[#This Row],[Velocity]])/(B7543-_001_1AccordionTest_2021_10_22_143121[[#This Row],[time]])</f>
        <v>-1460.5737719412396</v>
      </c>
    </row>
    <row r="7543" spans="1:7" x14ac:dyDescent="0.3">
      <c r="A7543" s="1" t="s">
        <v>4</v>
      </c>
      <c r="B7543" s="1">
        <v>125.98163599999999</v>
      </c>
      <c r="C7543" s="1">
        <v>-103.982254</v>
      </c>
      <c r="D7543" s="1">
        <v>12.516296000000001</v>
      </c>
      <c r="E7543" s="1">
        <f>SQRT((_001_1AccordionTest_2021_10_22_143121[[#This Row],[x]]-C7542)^2 + (_001_1AccordionTest_2021_10_22_143121[[#This Row],[y]]-D7542)^2)</f>
        <v>0.4936420104691257</v>
      </c>
      <c r="F7543" s="1">
        <f>_001_1AccordionTest_2021_10_22_143121[[#This Row],[Distance]]/(_001_1AccordionTest_2021_10_22_143121[[#This Row],[time]]-B7542)</f>
        <v>19.708628197752695</v>
      </c>
      <c r="G7543" s="1" t="e">
        <f>(F7544-_001_1AccordionTest_2021_10_22_143121[[#This Row],[Velocity]])/(B7544-_001_1AccordionTest_2021_10_22_143121[[#This Row],[time]])</f>
        <v>#DIV/0!</v>
      </c>
    </row>
    <row r="7544" spans="1:7" x14ac:dyDescent="0.3">
      <c r="A7544" s="1" t="s">
        <v>4</v>
      </c>
      <c r="B7544" s="1">
        <v>125.98163599999999</v>
      </c>
      <c r="C7544" s="1">
        <v>-103.982254</v>
      </c>
      <c r="D7544" s="1">
        <v>12.516296000000001</v>
      </c>
      <c r="E7544" s="1">
        <f>SQRT((_001_1AccordionTest_2021_10_22_143121[[#This Row],[x]]-C7543)^2 + (_001_1AccordionTest_2021_10_22_143121[[#This Row],[y]]-D7543)^2)</f>
        <v>0</v>
      </c>
      <c r="F7544" s="1" t="e">
        <f>_001_1AccordionTest_2021_10_22_143121[[#This Row],[Distance]]/(_001_1AccordionTest_2021_10_22_143121[[#This Row],[time]]-B7543)</f>
        <v>#DIV/0!</v>
      </c>
      <c r="G7544" s="1" t="e">
        <f>(F7545-_001_1AccordionTest_2021_10_22_143121[[#This Row],[Velocity]])/(B7545-_001_1AccordionTest_2021_10_22_143121[[#This Row],[time]])</f>
        <v>#DIV/0!</v>
      </c>
    </row>
    <row r="7545" spans="1:7" x14ac:dyDescent="0.3">
      <c r="A7545" s="1" t="s">
        <v>4</v>
      </c>
      <c r="B7545" s="1">
        <v>125.995857</v>
      </c>
      <c r="C7545" s="1">
        <v>-104.23854799999999</v>
      </c>
      <c r="D7545" s="1">
        <v>13.308533000000001</v>
      </c>
      <c r="E7545" s="1">
        <f>SQRT((_001_1AccordionTest_2021_10_22_143121[[#This Row],[x]]-C7544)^2 + (_001_1AccordionTest_2021_10_22_143121[[#This Row],[y]]-D7544)^2)</f>
        <v>0.83266204345160255</v>
      </c>
      <c r="F7545" s="1">
        <f>_001_1AccordionTest_2021_10_22_143121[[#This Row],[Distance]]/(_001_1AccordionTest_2021_10_22_143121[[#This Row],[time]]-B7544)</f>
        <v>58.551581706717968</v>
      </c>
      <c r="G7545" s="1">
        <f>(F7546-_001_1AccordionTest_2021_10_22_143121[[#This Row],[Velocity]])/(B7546-_001_1AccordionTest_2021_10_22_143121[[#This Row],[time]])</f>
        <v>-1484.0069777403608</v>
      </c>
    </row>
    <row r="7546" spans="1:7" x14ac:dyDescent="0.3">
      <c r="A7546" s="1" t="s">
        <v>4</v>
      </c>
      <c r="B7546" s="1">
        <v>126.022537</v>
      </c>
      <c r="C7546" s="1">
        <v>-104.331337</v>
      </c>
      <c r="D7546" s="1">
        <v>13.805756000000001</v>
      </c>
      <c r="E7546" s="1">
        <f>SQRT((_001_1AccordionTest_2021_10_22_143121[[#This Row],[x]]-C7545)^2 + (_001_1AccordionTest_2021_10_22_143121[[#This Row],[y]]-D7545)^2)</f>
        <v>0.50580679142336737</v>
      </c>
      <c r="F7546" s="1">
        <f>_001_1AccordionTest_2021_10_22_143121[[#This Row],[Distance]]/(_001_1AccordionTest_2021_10_22_143121[[#This Row],[time]]-B7545)</f>
        <v>18.958275540606735</v>
      </c>
      <c r="G7546" s="1">
        <f>(F7547-_001_1AccordionTest_2021_10_22_143121[[#This Row],[Velocity]])/(B7547-_001_1AccordionTest_2021_10_22_143121[[#This Row],[time]])</f>
        <v>1551.9245266646008</v>
      </c>
    </row>
    <row r="7547" spans="1:7" x14ac:dyDescent="0.3">
      <c r="A7547" s="1" t="s">
        <v>4</v>
      </c>
      <c r="B7547" s="1">
        <v>126.035515</v>
      </c>
      <c r="C7547" s="1">
        <v>-104.42156199999999</v>
      </c>
      <c r="D7547" s="1">
        <v>14.305099</v>
      </c>
      <c r="E7547" s="1">
        <f>SQRT((_001_1AccordionTest_2021_10_22_143121[[#This Row],[x]]-C7546)^2 + (_001_1AccordionTest_2021_10_22_143121[[#This Row],[y]]-D7546)^2)</f>
        <v>0.50742879527476337</v>
      </c>
      <c r="F7547" s="1">
        <f>_001_1AccordionTest_2021_10_22_143121[[#This Row],[Distance]]/(_001_1AccordionTest_2021_10_22_143121[[#This Row],[time]]-B7546)</f>
        <v>39.099152047666024</v>
      </c>
      <c r="G7547" s="1">
        <f>(F7548-_001_1AccordionTest_2021_10_22_143121[[#This Row],[Velocity]])/(B7548-_001_1AccordionTest_2021_10_22_143121[[#This Row],[time]])</f>
        <v>-44.893090839918123</v>
      </c>
    </row>
    <row r="7548" spans="1:7" x14ac:dyDescent="0.3">
      <c r="A7548" s="1" t="s">
        <v>4</v>
      </c>
      <c r="B7548" s="1">
        <v>126.04872899999999</v>
      </c>
      <c r="C7548" s="1">
        <v>-104.524117</v>
      </c>
      <c r="D7548" s="1">
        <v>14.803474</v>
      </c>
      <c r="E7548" s="1">
        <f>SQRT((_001_1AccordionTest_2021_10_22_143121[[#This Row],[x]]-C7547)^2 + (_001_1AccordionTest_2021_10_22_143121[[#This Row],[y]]-D7547)^2)</f>
        <v>0.50881742172413991</v>
      </c>
      <c r="F7548" s="1">
        <f>_001_1AccordionTest_2021_10_22_143121[[#This Row],[Distance]]/(_001_1AccordionTest_2021_10_22_143121[[#This Row],[time]]-B7547)</f>
        <v>38.505934745307762</v>
      </c>
      <c r="G7548" s="1">
        <f>(F7549-_001_1AccordionTest_2021_10_22_143121[[#This Row],[Velocity]])/(B7549-_001_1AccordionTest_2021_10_22_143121[[#This Row],[time]])</f>
        <v>24.475844334322915</v>
      </c>
    </row>
    <row r="7549" spans="1:7" x14ac:dyDescent="0.3">
      <c r="A7549" s="1" t="s">
        <v>4</v>
      </c>
      <c r="B7549" s="1">
        <v>126.062592</v>
      </c>
      <c r="C7549" s="1">
        <v>-104.609734</v>
      </c>
      <c r="D7549" s="1">
        <v>15.335136</v>
      </c>
      <c r="E7549" s="1">
        <f>SQRT((_001_1AccordionTest_2021_10_22_143121[[#This Row],[x]]-C7548)^2 + (_001_1AccordionTest_2021_10_22_143121[[#This Row],[y]]-D7548)^2)</f>
        <v>0.53851160891200911</v>
      </c>
      <c r="F7549" s="1">
        <f>_001_1AccordionTest_2021_10_22_143121[[#This Row],[Distance]]/(_001_1AccordionTest_2021_10_22_143121[[#This Row],[time]]-B7548)</f>
        <v>38.845243375314496</v>
      </c>
      <c r="G7549" s="1">
        <f>(F7550-_001_1AccordionTest_2021_10_22_143121[[#This Row],[Velocity]])/(B7550-_001_1AccordionTest_2021_10_22_143121[[#This Row],[time]])</f>
        <v>-548.18189676749637</v>
      </c>
    </row>
    <row r="7550" spans="1:7" x14ac:dyDescent="0.3">
      <c r="A7550" s="1" t="s">
        <v>4</v>
      </c>
      <c r="B7550" s="1">
        <v>126.086174</v>
      </c>
      <c r="C7550" s="1">
        <v>-104.668251</v>
      </c>
      <c r="D7550" s="1">
        <v>15.943527</v>
      </c>
      <c r="E7550" s="1">
        <f>SQRT((_001_1AccordionTest_2021_10_22_143121[[#This Row],[x]]-C7549)^2 + (_001_1AccordionTest_2021_10_22_143121[[#This Row],[y]]-D7549)^2)</f>
        <v>0.61119869778166125</v>
      </c>
      <c r="F7550" s="1">
        <f>_001_1AccordionTest_2021_10_22_143121[[#This Row],[Distance]]/(_001_1AccordionTest_2021_10_22_143121[[#This Row],[time]]-B7549)</f>
        <v>25.918017885740845</v>
      </c>
      <c r="G7550" s="1">
        <f>(F7551-_001_1AccordionTest_2021_10_22_143121[[#This Row],[Velocity]])/(B7551-_001_1AccordionTest_2021_10_22_143121[[#This Row],[time]])</f>
        <v>4391.2703709202078</v>
      </c>
    </row>
    <row r="7551" spans="1:7" x14ac:dyDescent="0.3">
      <c r="A7551" s="1" t="s">
        <v>4</v>
      </c>
      <c r="B7551" s="1">
        <v>126.099594</v>
      </c>
      <c r="C7551" s="1">
        <v>-104.864395</v>
      </c>
      <c r="D7551" s="1">
        <v>17.065178</v>
      </c>
      <c r="E7551" s="1">
        <f>SQRT((_001_1AccordionTest_2021_10_22_143121[[#This Row],[x]]-C7550)^2 + (_001_1AccordionTest_2021_10_22_143121[[#This Row],[y]]-D7550)^2)</f>
        <v>1.1386717852555237</v>
      </c>
      <c r="F7551" s="1">
        <f>_001_1AccordionTest_2021_10_22_143121[[#This Row],[Distance]]/(_001_1AccordionTest_2021_10_22_143121[[#This Row],[time]]-B7550)</f>
        <v>84.848866263474378</v>
      </c>
      <c r="G7551" s="1">
        <f>(F7552-_001_1AccordionTest_2021_10_22_143121[[#This Row],[Velocity]])/(B7552-_001_1AccordionTest_2021_10_22_143121[[#This Row],[time]])</f>
        <v>-2689.7967482376616</v>
      </c>
    </row>
    <row r="7552" spans="1:7" x14ac:dyDescent="0.3">
      <c r="A7552" s="1" t="s">
        <v>4</v>
      </c>
      <c r="B7552" s="1">
        <v>126.112602</v>
      </c>
      <c r="C7552" s="1">
        <v>-104.935783</v>
      </c>
      <c r="D7552" s="1">
        <v>17.709816</v>
      </c>
      <c r="E7552" s="1">
        <f>SQRT((_001_1AccordionTest_2021_10_22_143121[[#This Row],[x]]-C7551)^2 + (_001_1AccordionTest_2021_10_22_143121[[#This Row],[y]]-D7551)^2)</f>
        <v>0.64857875203247328</v>
      </c>
      <c r="F7552" s="1">
        <f>_001_1AccordionTest_2021_10_22_143121[[#This Row],[Distance]]/(_001_1AccordionTest_2021_10_22_143121[[#This Row],[time]]-B7551)</f>
        <v>49.859990162400912</v>
      </c>
      <c r="G7552" s="1">
        <f>(F7553-_001_1AccordionTest_2021_10_22_143121[[#This Row],[Velocity]])/(B7553-_001_1AccordionTest_2021_10_22_143121[[#This Row],[time]])</f>
        <v>-7.6014213254603593</v>
      </c>
    </row>
    <row r="7553" spans="1:7" x14ac:dyDescent="0.3">
      <c r="A7553" s="1" t="s">
        <v>4</v>
      </c>
      <c r="B7553" s="1">
        <v>126.140152</v>
      </c>
      <c r="C7553" s="1">
        <v>-105.017067</v>
      </c>
      <c r="D7553" s="1">
        <v>19.075271999999998</v>
      </c>
      <c r="E7553" s="1">
        <f>SQRT((_001_1AccordionTest_2021_10_22_143121[[#This Row],[x]]-C7552)^2 + (_001_1AccordionTest_2021_10_22_143121[[#This Row],[y]]-D7552)^2)</f>
        <v>1.3678732311848181</v>
      </c>
      <c r="F7553" s="1">
        <f>_001_1AccordionTest_2021_10_22_143121[[#This Row],[Distance]]/(_001_1AccordionTest_2021_10_22_143121[[#This Row],[time]]-B7552)</f>
        <v>49.650571004884441</v>
      </c>
      <c r="G7553" s="1">
        <f>(F7554-_001_1AccordionTest_2021_10_22_143121[[#This Row],[Velocity]])/(B7554-_001_1AccordionTest_2021_10_22_143121[[#This Row],[time]])</f>
        <v>-361.38899768237229</v>
      </c>
    </row>
    <row r="7554" spans="1:7" x14ac:dyDescent="0.3">
      <c r="A7554" s="1" t="s">
        <v>4</v>
      </c>
      <c r="B7554" s="1">
        <v>126.15559399999999</v>
      </c>
      <c r="C7554" s="1">
        <v>-105.051506</v>
      </c>
      <c r="D7554" s="1">
        <v>19.754929000000001</v>
      </c>
      <c r="E7554" s="1">
        <f>SQRT((_001_1AccordionTest_2021_10_22_143121[[#This Row],[x]]-C7553)^2 + (_001_1AccordionTest_2021_10_22_143121[[#This Row],[y]]-D7553)^2)</f>
        <v>0.68052897246921362</v>
      </c>
      <c r="F7554" s="1">
        <f>_001_1AccordionTest_2021_10_22_143121[[#This Row],[Distance]]/(_001_1AccordionTest_2021_10_22_143121[[#This Row],[time]]-B7553)</f>
        <v>44.070002102675751</v>
      </c>
      <c r="G7554" s="1">
        <f>(F7555-_001_1AccordionTest_2021_10_22_143121[[#This Row],[Velocity]])/(B7555-_001_1AccordionTest_2021_10_22_143121[[#This Row],[time]])</f>
        <v>138.2479933324004</v>
      </c>
    </row>
    <row r="7555" spans="1:7" x14ac:dyDescent="0.3">
      <c r="A7555" s="1" t="s">
        <v>4</v>
      </c>
      <c r="B7555" s="1">
        <v>126.17055499999999</v>
      </c>
      <c r="C7555" s="1">
        <v>-105.101524</v>
      </c>
      <c r="D7555" s="1">
        <v>20.443390000000001</v>
      </c>
      <c r="E7555" s="1">
        <f>SQRT((_001_1AccordionTest_2021_10_22_143121[[#This Row],[x]]-C7554)^2 + (_001_1AccordionTest_2021_10_22_143121[[#This Row],[y]]-D7554)^2)</f>
        <v>0.69027556008089963</v>
      </c>
      <c r="F7555" s="1">
        <f>_001_1AccordionTest_2021_10_22_143121[[#This Row],[Distance]]/(_001_1AccordionTest_2021_10_22_143121[[#This Row],[time]]-B7554)</f>
        <v>46.138330330921733</v>
      </c>
      <c r="G7555" s="1">
        <f>(F7556-_001_1AccordionTest_2021_10_22_143121[[#This Row],[Velocity]])/(B7556-_001_1AccordionTest_2021_10_22_143121[[#This Row],[time]])</f>
        <v>77.50564396543956</v>
      </c>
    </row>
    <row r="7556" spans="1:7" x14ac:dyDescent="0.3">
      <c r="A7556" s="1" t="s">
        <v>4</v>
      </c>
      <c r="B7556" s="1">
        <v>126.18570699999999</v>
      </c>
      <c r="C7556" s="1">
        <v>-105.161018</v>
      </c>
      <c r="D7556" s="1">
        <v>21.157799000000001</v>
      </c>
      <c r="E7556" s="1">
        <f>SQRT((_001_1AccordionTest_2021_10_22_143121[[#This Row],[x]]-C7555)^2 + (_001_1AccordionTest_2021_10_22_143121[[#This Row],[y]]-D7555)^2)</f>
        <v>0.71688196749325472</v>
      </c>
      <c r="F7556" s="1">
        <f>_001_1AccordionTest_2021_10_22_143121[[#This Row],[Distance]]/(_001_1AccordionTest_2021_10_22_143121[[#This Row],[time]]-B7555)</f>
        <v>47.312695848286111</v>
      </c>
      <c r="G7556" s="1">
        <f>(F7557-_001_1AccordionTest_2021_10_22_143121[[#This Row],[Velocity]])/(B7557-_001_1AccordionTest_2021_10_22_143121[[#This Row],[time]])</f>
        <v>-350.23358396015601</v>
      </c>
    </row>
    <row r="7557" spans="1:7" x14ac:dyDescent="0.3">
      <c r="A7557" s="1" t="s">
        <v>4</v>
      </c>
      <c r="B7557" s="1">
        <v>126.20674099999999</v>
      </c>
      <c r="C7557" s="1">
        <v>-105.198662</v>
      </c>
      <c r="D7557" s="1">
        <v>21.997177000000001</v>
      </c>
      <c r="E7557" s="1">
        <f>SQRT((_001_1AccordionTest_2021_10_22_143121[[#This Row],[x]]-C7556)^2 + (_001_1AccordionTest_2021_10_22_143121[[#This Row],[y]]-D7556)^2)</f>
        <v>0.84022169551851023</v>
      </c>
      <c r="F7557" s="1">
        <f>_001_1AccordionTest_2021_10_22_143121[[#This Row],[Distance]]/(_001_1AccordionTest_2021_10_22_143121[[#This Row],[time]]-B7556)</f>
        <v>39.945882643268114</v>
      </c>
      <c r="G7557" s="1">
        <f>(F7558-_001_1AccordionTest_2021_10_22_143121[[#This Row],[Velocity]])/(B7558-_001_1AccordionTest_2021_10_22_143121[[#This Row],[time]])</f>
        <v>4988.9974489320657</v>
      </c>
    </row>
    <row r="7558" spans="1:7" x14ac:dyDescent="0.3">
      <c r="A7558" s="1" t="s">
        <v>4</v>
      </c>
      <c r="B7558" s="1">
        <v>126.220741</v>
      </c>
      <c r="C7558" s="1">
        <v>-105.31307200000001</v>
      </c>
      <c r="D7558" s="1">
        <v>23.529999</v>
      </c>
      <c r="E7558" s="1">
        <f>SQRT((_001_1AccordionTest_2021_10_22_143121[[#This Row],[x]]-C7557)^2 + (_001_1AccordionTest_2021_10_22_143121[[#This Row],[y]]-D7557)^2)</f>
        <v>1.5370858569982355</v>
      </c>
      <c r="F7558" s="1">
        <f>_001_1AccordionTest_2021_10_22_143121[[#This Row],[Distance]]/(_001_1AccordionTest_2021_10_22_143121[[#This Row],[time]]-B7557)</f>
        <v>109.79184692836694</v>
      </c>
      <c r="G7558" s="1">
        <f>(F7559-_001_1AccordionTest_2021_10_22_143121[[#This Row],[Velocity]])/(B7559-_001_1AccordionTest_2021_10_22_143121[[#This Row],[time]])</f>
        <v>-3464.8165475845603</v>
      </c>
    </row>
    <row r="7559" spans="1:7" x14ac:dyDescent="0.3">
      <c r="A7559" s="1" t="s">
        <v>4</v>
      </c>
      <c r="B7559" s="1">
        <v>126.23410800000001</v>
      </c>
      <c r="C7559" s="1">
        <v>-105.377724</v>
      </c>
      <c r="D7559" s="1">
        <v>24.376038000000001</v>
      </c>
      <c r="E7559" s="1">
        <f>SQRT((_001_1AccordionTest_2021_10_22_143121[[#This Row],[x]]-C7558)^2 + (_001_1AccordionTest_2021_10_22_143121[[#This Row],[y]]-D7558)^2)</f>
        <v>0.84850566917670101</v>
      </c>
      <c r="F7559" s="1">
        <f>_001_1AccordionTest_2021_10_22_143121[[#This Row],[Distance]]/(_001_1AccordionTest_2021_10_22_143121[[#This Row],[time]]-B7558)</f>
        <v>63.477644136795981</v>
      </c>
      <c r="G7559" s="1">
        <f>(F7560-_001_1AccordionTest_2021_10_22_143121[[#This Row],[Velocity]])/(B7560-_001_1AccordionTest_2021_10_22_143121[[#This Row],[time]])</f>
        <v>-1144.1519054458552</v>
      </c>
    </row>
    <row r="7560" spans="1:7" x14ac:dyDescent="0.3">
      <c r="A7560" s="1" t="s">
        <v>4</v>
      </c>
      <c r="B7560" s="1">
        <v>126.25859800000001</v>
      </c>
      <c r="C7560" s="1">
        <v>-105.39649199999999</v>
      </c>
      <c r="D7560" s="1">
        <v>25.244185999999999</v>
      </c>
      <c r="E7560" s="1">
        <f>SQRT((_001_1AccordionTest_2021_10_22_143121[[#This Row],[x]]-C7559)^2 + (_001_1AccordionTest_2021_10_22_143121[[#This Row],[y]]-D7559)^2)</f>
        <v>0.86835084368473792</v>
      </c>
      <c r="F7560" s="1">
        <f>_001_1AccordionTest_2021_10_22_143121[[#This Row],[Distance]]/(_001_1AccordionTest_2021_10_22_143121[[#This Row],[time]]-B7559)</f>
        <v>35.457363972426847</v>
      </c>
      <c r="G7560" s="1">
        <f>(F7561-_001_1AccordionTest_2021_10_22_143121[[#This Row],[Velocity]])/(B7561-_001_1AccordionTest_2021_10_22_143121[[#This Row],[time]])</f>
        <v>1920.4375827235717</v>
      </c>
    </row>
    <row r="7561" spans="1:7" x14ac:dyDescent="0.3">
      <c r="A7561" s="1" t="s">
        <v>4</v>
      </c>
      <c r="B7561" s="1">
        <v>126.271767</v>
      </c>
      <c r="C7561" s="1">
        <v>-105.431702</v>
      </c>
      <c r="D7561" s="1">
        <v>26.043396000000001</v>
      </c>
      <c r="E7561" s="1">
        <f>SQRT((_001_1AccordionTest_2021_10_22_143121[[#This Row],[x]]-C7560)^2 + (_001_1AccordionTest_2021_10_22_143121[[#This Row],[y]]-D7560)^2)</f>
        <v>0.79998522998865673</v>
      </c>
      <c r="F7561" s="1">
        <f>_001_1AccordionTest_2021_10_22_143121[[#This Row],[Distance]]/(_001_1AccordionTest_2021_10_22_143121[[#This Row],[time]]-B7560)</f>
        <v>60.747606499295628</v>
      </c>
      <c r="G7561" s="1">
        <f>(F7562-_001_1AccordionTest_2021_10_22_143121[[#This Row],[Velocity]])/(B7562-_001_1AccordionTest_2021_10_22_143121[[#This Row],[time]])</f>
        <v>174.83900501197726</v>
      </c>
    </row>
    <row r="7562" spans="1:7" x14ac:dyDescent="0.3">
      <c r="A7562" s="1" t="s">
        <v>4</v>
      </c>
      <c r="B7562" s="1">
        <v>126.284515</v>
      </c>
      <c r="C7562" s="1">
        <v>-105.458061</v>
      </c>
      <c r="D7562" s="1">
        <v>26.845787000000001</v>
      </c>
      <c r="E7562" s="1">
        <f>SQRT((_001_1AccordionTest_2021_10_22_143121[[#This Row],[x]]-C7561)^2 + (_001_1AccordionTest_2021_10_22_143121[[#This Row],[y]]-D7561)^2)</f>
        <v>0.80282383731550977</v>
      </c>
      <c r="F7562" s="1">
        <f>_001_1AccordionTest_2021_10_22_143121[[#This Row],[Distance]]/(_001_1AccordionTest_2021_10_22_143121[[#This Row],[time]]-B7561)</f>
        <v>62.976454135188661</v>
      </c>
      <c r="G7562" s="1">
        <f>(F7563-_001_1AccordionTest_2021_10_22_143121[[#This Row],[Velocity]])/(B7563-_001_1AccordionTest_2021_10_22_143121[[#This Row],[time]])</f>
        <v>-60.571842542700651</v>
      </c>
    </row>
    <row r="7563" spans="1:7" x14ac:dyDescent="0.3">
      <c r="A7563" s="1" t="s">
        <v>4</v>
      </c>
      <c r="B7563" s="1">
        <v>126.297409</v>
      </c>
      <c r="C7563" s="1">
        <v>-105.497917</v>
      </c>
      <c r="D7563" s="1">
        <v>27.646744000000002</v>
      </c>
      <c r="E7563" s="1">
        <f>SQRT((_001_1AccordionTest_2021_10_22_143121[[#This Row],[x]]-C7562)^2 + (_001_1AccordionTest_2021_10_22_143121[[#This Row],[y]]-D7562)^2)</f>
        <v>0.80194801364240598</v>
      </c>
      <c r="F7563" s="1">
        <f>_001_1AccordionTest_2021_10_22_143121[[#This Row],[Distance]]/(_001_1AccordionTest_2021_10_22_143121[[#This Row],[time]]-B7562)</f>
        <v>62.195440797442906</v>
      </c>
      <c r="G7563" s="1">
        <f>(F7564-_001_1AccordionTest_2021_10_22_143121[[#This Row],[Velocity]])/(B7564-_001_1AccordionTest_2021_10_22_143121[[#This Row],[time]])</f>
        <v>-483.14407613247647</v>
      </c>
    </row>
    <row r="7564" spans="1:7" x14ac:dyDescent="0.3">
      <c r="A7564" s="1" t="s">
        <v>4</v>
      </c>
      <c r="B7564" s="1">
        <v>126.31244700000001</v>
      </c>
      <c r="C7564" s="1">
        <v>-105.53125799999999</v>
      </c>
      <c r="D7564" s="1">
        <v>28.472107000000001</v>
      </c>
      <c r="E7564" s="1">
        <f>SQRT((_001_1AccordionTest_2021_10_22_143121[[#This Row],[x]]-C7563)^2 + (_001_1AccordionTest_2021_10_22_143121[[#This Row],[y]]-D7563)^2)</f>
        <v>0.82603613967549783</v>
      </c>
      <c r="F7564" s="1">
        <f>_001_1AccordionTest_2021_10_22_143121[[#This Row],[Distance]]/(_001_1AccordionTest_2021_10_22_143121[[#This Row],[time]]-B7563)</f>
        <v>54.929920180560742</v>
      </c>
      <c r="G7564" s="1">
        <f>(F7565-_001_1AccordionTest_2021_10_22_143121[[#This Row],[Velocity]])/(B7565-_001_1AccordionTest_2021_10_22_143121[[#This Row],[time]])</f>
        <v>257.01819140547366</v>
      </c>
    </row>
    <row r="7565" spans="1:7" x14ac:dyDescent="0.3">
      <c r="A7565" s="1" t="s">
        <v>4</v>
      </c>
      <c r="B7565" s="1">
        <v>126.339973</v>
      </c>
      <c r="C7565" s="1">
        <v>-105.542297</v>
      </c>
      <c r="D7565" s="1">
        <v>30.178809999999999</v>
      </c>
      <c r="E7565" s="1">
        <f>SQRT((_001_1AccordionTest_2021_10_22_143121[[#This Row],[x]]-C7564)^2 + (_001_1AccordionTest_2021_10_22_143121[[#This Row],[y]]-D7564)^2)</f>
        <v>1.7067386998981393</v>
      </c>
      <c r="F7565" s="1">
        <f>_001_1AccordionTest_2021_10_22_143121[[#This Row],[Distance]]/(_001_1AccordionTest_2021_10_22_143121[[#This Row],[time]]-B7564)</f>
        <v>62.004602917186425</v>
      </c>
      <c r="G7565" s="1">
        <f>(F7566-_001_1AccordionTest_2021_10_22_143121[[#This Row],[Velocity]])/(B7566-_001_1AccordionTest_2021_10_22_143121[[#This Row],[time]])</f>
        <v>-278.85836945519327</v>
      </c>
    </row>
    <row r="7566" spans="1:7" x14ac:dyDescent="0.3">
      <c r="A7566" s="1" t="s">
        <v>4</v>
      </c>
      <c r="B7566" s="1">
        <v>126.35443100000001</v>
      </c>
      <c r="C7566" s="1">
        <v>-105.52898399999999</v>
      </c>
      <c r="D7566" s="1">
        <v>31.016876</v>
      </c>
      <c r="E7566" s="1">
        <f>SQRT((_001_1AccordionTest_2021_10_22_143121[[#This Row],[x]]-C7565)^2 + (_001_1AccordionTest_2021_10_22_143121[[#This Row],[y]]-D7565)^2)</f>
        <v>0.83817173438681558</v>
      </c>
      <c r="F7566" s="1">
        <f>_001_1AccordionTest_2021_10_22_143121[[#This Row],[Distance]]/(_001_1AccordionTest_2021_10_22_143121[[#This Row],[time]]-B7565)</f>
        <v>57.972868611601918</v>
      </c>
      <c r="G7566" s="1">
        <f>(F7567-_001_1AccordionTest_2021_10_22_143121[[#This Row],[Velocity]])/(B7567-_001_1AccordionTest_2021_10_22_143121[[#This Row],[time]])</f>
        <v>-1071.7603910900471</v>
      </c>
    </row>
    <row r="7567" spans="1:7" x14ac:dyDescent="0.3">
      <c r="A7567" s="1" t="s">
        <v>4</v>
      </c>
      <c r="B7567" s="1">
        <v>126.374916</v>
      </c>
      <c r="C7567" s="1">
        <v>-105.47920999999999</v>
      </c>
      <c r="D7567" s="1">
        <v>31.753021</v>
      </c>
      <c r="E7567" s="1">
        <f>SQRT((_001_1AccordionTest_2021_10_22_143121[[#This Row],[x]]-C7566)^2 + (_001_1AccordionTest_2021_10_22_143121[[#This Row],[y]]-D7566)^2)</f>
        <v>0.7378258006474161</v>
      </c>
      <c r="F7567" s="1">
        <f>_001_1AccordionTest_2021_10_22_143121[[#This Row],[Distance]]/(_001_1AccordionTest_2021_10_22_143121[[#This Row],[time]]-B7566)</f>
        <v>36.017857000129112</v>
      </c>
      <c r="G7567" s="1">
        <f>(F7568-_001_1AccordionTest_2021_10_22_143121[[#This Row],[Velocity]])/(B7568-_001_1AccordionTest_2021_10_22_143121[[#This Row],[time]])</f>
        <v>6021.7587909465565</v>
      </c>
    </row>
    <row r="7568" spans="1:7" x14ac:dyDescent="0.3">
      <c r="A7568" s="1" t="s">
        <v>4</v>
      </c>
      <c r="B7568" s="1">
        <v>126.38814499999999</v>
      </c>
      <c r="C7568" s="1">
        <v>-105.499672</v>
      </c>
      <c r="D7568" s="1">
        <v>33.283211000000001</v>
      </c>
      <c r="E7568" s="1">
        <f>SQRT((_001_1AccordionTest_2021_10_22_143121[[#This Row],[x]]-C7567)^2 + (_001_1AccordionTest_2021_10_22_143121[[#This Row],[y]]-D7567)^2)</f>
        <v>1.5303268048178478</v>
      </c>
      <c r="F7568" s="1">
        <f>_001_1AccordionTest_2021_10_22_143121[[#This Row],[Distance]]/(_001_1AccordionTest_2021_10_22_143121[[#This Row],[time]]-B7567)</f>
        <v>115.67970404553398</v>
      </c>
      <c r="G7568" s="1">
        <f>(F7569-_001_1AccordionTest_2021_10_22_143121[[#This Row],[Velocity]])/(B7569-_001_1AccordionTest_2021_10_22_143121[[#This Row],[time]])</f>
        <v>-4595.0782949334434</v>
      </c>
    </row>
    <row r="7569" spans="1:7" x14ac:dyDescent="0.3">
      <c r="A7569" s="1" t="s">
        <v>4</v>
      </c>
      <c r="B7569" s="1">
        <v>126.402046</v>
      </c>
      <c r="C7569" s="1">
        <v>-105.50947600000001</v>
      </c>
      <c r="D7569" s="1">
        <v>34.003264999999999</v>
      </c>
      <c r="E7569" s="1">
        <f>SQRT((_001_1AccordionTest_2021_10_22_143121[[#This Row],[x]]-C7568)^2 + (_001_1AccordionTest_2021_10_22_143121[[#This Row],[y]]-D7568)^2)</f>
        <v>0.72012074080114963</v>
      </c>
      <c r="F7569" s="1">
        <f>_001_1AccordionTest_2021_10_22_143121[[#This Row],[Distance]]/(_001_1AccordionTest_2021_10_22_143121[[#This Row],[time]]-B7568)</f>
        <v>51.803520667645067</v>
      </c>
      <c r="G7569" s="1">
        <f>(F7570-_001_1AccordionTest_2021_10_22_143121[[#This Row],[Velocity]])/(B7570-_001_1AccordionTest_2021_10_22_143121[[#This Row],[time]])</f>
        <v>-255.40113341420815</v>
      </c>
    </row>
    <row r="7570" spans="1:7" x14ac:dyDescent="0.3">
      <c r="A7570" s="1" t="s">
        <v>4</v>
      </c>
      <c r="B7570" s="1">
        <v>126.416451</v>
      </c>
      <c r="C7570" s="1">
        <v>-105.524506</v>
      </c>
      <c r="D7570" s="1">
        <v>34.696334999999998</v>
      </c>
      <c r="E7570" s="1">
        <f>SQRT((_001_1AccordionTest_2021_10_22_143121[[#This Row],[x]]-C7569)^2 + (_001_1AccordionTest_2021_10_22_143121[[#This Row],[y]]-D7569)^2)</f>
        <v>0.69323295204425917</v>
      </c>
      <c r="F7570" s="1">
        <f>_001_1AccordionTest_2021_10_22_143121[[#This Row],[Distance]]/(_001_1AccordionTest_2021_10_22_143121[[#This Row],[time]]-B7569)</f>
        <v>48.124467340814306</v>
      </c>
      <c r="G7570" s="1">
        <f>(F7571-_001_1AccordionTest_2021_10_22_143121[[#This Row],[Velocity]])/(B7571-_001_1AccordionTest_2021_10_22_143121[[#This Row],[time]])</f>
        <v>5.616806676564952</v>
      </c>
    </row>
    <row r="7571" spans="1:7" x14ac:dyDescent="0.3">
      <c r="A7571" s="1" t="s">
        <v>4</v>
      </c>
      <c r="B7571" s="1">
        <v>126.430824</v>
      </c>
      <c r="C7571" s="1">
        <v>-105.53465300000001</v>
      </c>
      <c r="D7571" s="1">
        <v>35.389113999999999</v>
      </c>
      <c r="E7571" s="1">
        <f>SQRT((_001_1AccordionTest_2021_10_22_143121[[#This Row],[x]]-C7570)^2 + (_001_1AccordionTest_2021_10_22_143121[[#This Row],[y]]-D7570)^2)</f>
        <v>0.69285330658805566</v>
      </c>
      <c r="F7571" s="1">
        <f>_001_1AccordionTest_2021_10_22_143121[[#This Row],[Distance]]/(_001_1AccordionTest_2021_10_22_143121[[#This Row],[time]]-B7570)</f>
        <v>48.205197703176609</v>
      </c>
      <c r="G7571" s="1">
        <f>(F7572-_001_1AccordionTest_2021_10_22_143121[[#This Row],[Velocity]])/(B7572-_001_1AccordionTest_2021_10_22_143121[[#This Row],[time]])</f>
        <v>53.298925263528368</v>
      </c>
    </row>
    <row r="7572" spans="1:7" x14ac:dyDescent="0.3">
      <c r="A7572" s="1" t="s">
        <v>4</v>
      </c>
      <c r="B7572" s="1">
        <v>126.444664</v>
      </c>
      <c r="C7572" s="1">
        <v>-105.541145</v>
      </c>
      <c r="D7572" s="1">
        <v>36.066451999999998</v>
      </c>
      <c r="E7572" s="1">
        <f>SQRT((_001_1AccordionTest_2021_10_22_143121[[#This Row],[x]]-C7571)^2 + (_001_1AccordionTest_2021_10_22_143121[[#This Row],[y]]-D7571)^2)</f>
        <v>0.67736911083101392</v>
      </c>
      <c r="F7572" s="1">
        <f>_001_1AccordionTest_2021_10_22_143121[[#This Row],[Distance]]/(_001_1AccordionTest_2021_10_22_143121[[#This Row],[time]]-B7571)</f>
        <v>48.94285482882394</v>
      </c>
      <c r="G7572" s="1">
        <f>(F7573-_001_1AccordionTest_2021_10_22_143121[[#This Row],[Velocity]])/(B7573-_001_1AccordionTest_2021_10_22_143121[[#This Row],[time]])</f>
        <v>64.688769757013816</v>
      </c>
    </row>
    <row r="7573" spans="1:7" x14ac:dyDescent="0.3">
      <c r="A7573" s="1" t="s">
        <v>4</v>
      </c>
      <c r="B7573" s="1">
        <v>126.47286200000001</v>
      </c>
      <c r="C7573" s="1">
        <v>-105.540047</v>
      </c>
      <c r="D7573" s="1">
        <v>37.497978000000003</v>
      </c>
      <c r="E7573" s="1">
        <f>SQRT((_001_1AccordionTest_2021_10_22_143121[[#This Row],[x]]-C7572)^2 + (_001_1AccordionTest_2021_10_22_143121[[#This Row],[y]]-D7572)^2)</f>
        <v>1.4315264210904439</v>
      </c>
      <c r="F7573" s="1">
        <f>_001_1AccordionTest_2021_10_22_143121[[#This Row],[Distance]]/(_001_1AccordionTest_2021_10_22_143121[[#This Row],[time]]-B7572)</f>
        <v>50.766948758432427</v>
      </c>
      <c r="G7573" s="1">
        <f>(F7574-_001_1AccordionTest_2021_10_22_143121[[#This Row],[Velocity]])/(B7574-_001_1AccordionTest_2021_10_22_143121[[#This Row],[time]])</f>
        <v>-364.32547038929818</v>
      </c>
    </row>
    <row r="7574" spans="1:7" x14ac:dyDescent="0.3">
      <c r="A7574" s="1" t="s">
        <v>4</v>
      </c>
      <c r="B7574" s="1">
        <v>126.48818199999999</v>
      </c>
      <c r="C7574" s="1">
        <v>-105.531761</v>
      </c>
      <c r="D7574" s="1">
        <v>38.190170000000002</v>
      </c>
      <c r="E7574" s="1">
        <f>SQRT((_001_1AccordionTest_2021_10_22_143121[[#This Row],[x]]-C7573)^2 + (_001_1AccordionTest_2021_10_22_143121[[#This Row],[y]]-D7573)^2)</f>
        <v>0.69224159269723029</v>
      </c>
      <c r="F7574" s="1">
        <f>_001_1AccordionTest_2021_10_22_143121[[#This Row],[Distance]]/(_001_1AccordionTest_2021_10_22_143121[[#This Row],[time]]-B7573)</f>
        <v>45.185482552072585</v>
      </c>
      <c r="G7574" s="1">
        <f>(F7575-_001_1AccordionTest_2021_10_22_143121[[#This Row],[Velocity]])/(B7575-_001_1AccordionTest_2021_10_22_143121[[#This Row],[time]])</f>
        <v>-146.61002072368743</v>
      </c>
    </row>
    <row r="7575" spans="1:7" x14ac:dyDescent="0.3">
      <c r="A7575" s="1" t="s">
        <v>4</v>
      </c>
      <c r="B7575" s="1">
        <v>126.503426</v>
      </c>
      <c r="C7575" s="1">
        <v>-105.52486399999999</v>
      </c>
      <c r="D7575" s="1">
        <v>38.844872000000002</v>
      </c>
      <c r="E7575" s="1">
        <f>SQRT((_001_1AccordionTest_2021_10_22_143121[[#This Row],[x]]-C7574)^2 + (_001_1AccordionTest_2021_10_22_143121[[#This Row],[y]]-D7574)^2)</f>
        <v>0.65473832743547289</v>
      </c>
      <c r="F7575" s="1">
        <f>_001_1AccordionTest_2021_10_22_143121[[#This Row],[Distance]]/(_001_1AccordionTest_2021_10_22_143121[[#This Row],[time]]-B7574)</f>
        <v>42.950559396159257</v>
      </c>
      <c r="G7575" s="1">
        <f>(F7576-_001_1AccordionTest_2021_10_22_143121[[#This Row],[Velocity]])/(B7576-_001_1AccordionTest_2021_10_22_143121[[#This Row],[time]])</f>
        <v>1.2547126599267959</v>
      </c>
    </row>
    <row r="7576" spans="1:7" x14ac:dyDescent="0.3">
      <c r="A7576" s="1" t="s">
        <v>4</v>
      </c>
      <c r="B7576" s="1">
        <v>126.518433</v>
      </c>
      <c r="C7576" s="1">
        <v>-105.556175</v>
      </c>
      <c r="D7576" s="1">
        <v>39.488953000000002</v>
      </c>
      <c r="E7576" s="1">
        <f>SQRT((_001_1AccordionTest_2021_10_22_143121[[#This Row],[x]]-C7575)^2 + (_001_1AccordionTest_2021_10_22_143121[[#This Row],[y]]-D7575)^2)</f>
        <v>0.64484161875766055</v>
      </c>
      <c r="F7576" s="1">
        <f>_001_1AccordionTest_2021_10_22_143121[[#This Row],[Distance]]/(_001_1AccordionTest_2021_10_22_143121[[#This Row],[time]]-B7575)</f>
        <v>42.969388869046774</v>
      </c>
      <c r="G7576" s="1">
        <f>(F7577-_001_1AccordionTest_2021_10_22_143121[[#This Row],[Velocity]])/(B7577-_001_1AccordionTest_2021_10_22_143121[[#This Row],[time]])</f>
        <v>-45.828934874301794</v>
      </c>
    </row>
    <row r="7577" spans="1:7" x14ac:dyDescent="0.3">
      <c r="A7577" s="1" t="s">
        <v>4</v>
      </c>
      <c r="B7577" s="1">
        <v>126.533798</v>
      </c>
      <c r="C7577" s="1">
        <v>-105.57905599999999</v>
      </c>
      <c r="D7577" s="1">
        <v>40.137954999999998</v>
      </c>
      <c r="E7577" s="1">
        <f>SQRT((_001_1AccordionTest_2021_10_22_143121[[#This Row],[x]]-C7576)^2 + (_001_1AccordionTest_2021_10_22_143121[[#This Row],[y]]-D7576)^2)</f>
        <v>0.64940521722957734</v>
      </c>
      <c r="F7577" s="1">
        <f>_001_1AccordionTest_2021_10_22_143121[[#This Row],[Distance]]/(_001_1AccordionTest_2021_10_22_143121[[#This Row],[time]]-B7576)</f>
        <v>42.265227284703002</v>
      </c>
      <c r="G7577" s="1">
        <f>(F7578-_001_1AccordionTest_2021_10_22_143121[[#This Row],[Velocity]])/(B7578-_001_1AccordionTest_2021_10_22_143121[[#This Row],[time]])</f>
        <v>-526.44115564151525</v>
      </c>
    </row>
    <row r="7578" spans="1:7" x14ac:dyDescent="0.3">
      <c r="A7578" s="1" t="s">
        <v>4</v>
      </c>
      <c r="B7578" s="1">
        <v>126.55304</v>
      </c>
      <c r="C7578" s="1">
        <v>-105.573357</v>
      </c>
      <c r="D7578" s="1">
        <v>40.756278999999999</v>
      </c>
      <c r="E7578" s="1">
        <f>SQRT((_001_1AccordionTest_2021_10_22_143121[[#This Row],[x]]-C7577)^2 + (_001_1AccordionTest_2021_10_22_143121[[#This Row],[y]]-D7577)^2)</f>
        <v>0.61835026285835881</v>
      </c>
      <c r="F7578" s="1">
        <f>_001_1AccordionTest_2021_10_22_143121[[#This Row],[Distance]]/(_001_1AccordionTest_2021_10_22_143121[[#This Row],[time]]-B7577)</f>
        <v>32.135446567853535</v>
      </c>
      <c r="G7578" s="1">
        <f>(F7579-_001_1AccordionTest_2021_10_22_143121[[#This Row],[Velocity]])/(B7579-_001_1AccordionTest_2021_10_22_143121[[#This Row],[time]])</f>
        <v>4283.6202501841508</v>
      </c>
    </row>
    <row r="7579" spans="1:7" x14ac:dyDescent="0.3">
      <c r="A7579" s="1" t="s">
        <v>4</v>
      </c>
      <c r="B7579" s="1">
        <v>126.567001</v>
      </c>
      <c r="C7579" s="1">
        <v>-105.577698</v>
      </c>
      <c r="D7579" s="1">
        <v>42.039833000000002</v>
      </c>
      <c r="E7579" s="1">
        <f>SQRT((_001_1AccordionTest_2021_10_22_143121[[#This Row],[x]]-C7578)^2 + (_001_1AccordionTest_2021_10_22_143121[[#This Row],[y]]-D7578)^2)</f>
        <v>1.283561340644461</v>
      </c>
      <c r="F7579" s="1">
        <f>_001_1AccordionTest_2021_10_22_143121[[#This Row],[Distance]]/(_001_1AccordionTest_2021_10_22_143121[[#This Row],[time]]-B7578)</f>
        <v>91.939068880712995</v>
      </c>
      <c r="G7579" s="1">
        <f>(F7580-_001_1AccordionTest_2021_10_22_143121[[#This Row],[Velocity]])/(B7580-_001_1AccordionTest_2021_10_22_143121[[#This Row],[time]])</f>
        <v>-3509.6050376953526</v>
      </c>
    </row>
    <row r="7580" spans="1:7" x14ac:dyDescent="0.3">
      <c r="A7580" s="1" t="s">
        <v>4</v>
      </c>
      <c r="B7580" s="1">
        <v>126.580933</v>
      </c>
      <c r="C7580" s="1">
        <v>-105.602463</v>
      </c>
      <c r="D7580" s="1">
        <v>42.639000000000003</v>
      </c>
      <c r="E7580" s="1">
        <f>SQRT((_001_1AccordionTest_2021_10_22_143121[[#This Row],[x]]-C7579)^2 + (_001_1AccordionTest_2021_10_22_143121[[#This Row],[y]]-D7579)^2)</f>
        <v>0.59967857983589978</v>
      </c>
      <c r="F7580" s="1">
        <f>_001_1AccordionTest_2021_10_22_143121[[#This Row],[Distance]]/(_001_1AccordionTest_2021_10_22_143121[[#This Row],[time]]-B7579)</f>
        <v>43.043251495552056</v>
      </c>
      <c r="G7580" s="1">
        <f>(F7581-_001_1AccordionTest_2021_10_22_143121[[#This Row],[Velocity]])/(B7581-_001_1AccordionTest_2021_10_22_143121[[#This Row],[time]])</f>
        <v>-759.99703634677815</v>
      </c>
    </row>
    <row r="7581" spans="1:7" x14ac:dyDescent="0.3">
      <c r="A7581" s="1" t="s">
        <v>4</v>
      </c>
      <c r="B7581" s="1">
        <v>126.60515599999999</v>
      </c>
      <c r="C7581" s="1">
        <v>-105.64341</v>
      </c>
      <c r="D7581" s="1">
        <v>43.234299</v>
      </c>
      <c r="E7581" s="1">
        <f>SQRT((_001_1AccordionTest_2021_10_22_143121[[#This Row],[x]]-C7580)^2 + (_001_1AccordionTest_2021_10_22_143121[[#This Row],[y]]-D7580)^2)</f>
        <v>0.59670558587128775</v>
      </c>
      <c r="F7581" s="1">
        <f>_001_1AccordionTest_2021_10_22_143121[[#This Row],[Distance]]/(_001_1AccordionTest_2021_10_22_143121[[#This Row],[time]]-B7580)</f>
        <v>24.633843284130045</v>
      </c>
      <c r="G7581" s="1">
        <f>(F7582-_001_1AccordionTest_2021_10_22_143121[[#This Row],[Velocity]])/(B7582-_001_1AccordionTest_2021_10_22_143121[[#This Row],[time]])</f>
        <v>1400.6659247759242</v>
      </c>
    </row>
    <row r="7582" spans="1:7" x14ac:dyDescent="0.3">
      <c r="A7582" s="1" t="s">
        <v>4</v>
      </c>
      <c r="B7582" s="1">
        <v>126.618523</v>
      </c>
      <c r="C7582" s="1">
        <v>-105.688911</v>
      </c>
      <c r="D7582" s="1">
        <v>43.812057000000003</v>
      </c>
      <c r="E7582" s="1">
        <f>SQRT((_001_1AccordionTest_2021_10_22_143121[[#This Row],[x]]-C7581)^2 + (_001_1AccordionTest_2021_10_22_143121[[#This Row],[y]]-D7581)^2)</f>
        <v>0.57954693301319737</v>
      </c>
      <c r="F7582" s="1">
        <f>_001_1AccordionTest_2021_10_22_143121[[#This Row],[Distance]]/(_001_1AccordionTest_2021_10_22_143121[[#This Row],[time]]-B7581)</f>
        <v>43.356544700613114</v>
      </c>
      <c r="G7582" s="1">
        <f>(F7583-_001_1AccordionTest_2021_10_22_143121[[#This Row],[Velocity]])/(B7583-_001_1AccordionTest_2021_10_22_143121[[#This Row],[time]])</f>
        <v>8.8890167559508591</v>
      </c>
    </row>
    <row r="7583" spans="1:7" x14ac:dyDescent="0.3">
      <c r="A7583" s="1" t="s">
        <v>4</v>
      </c>
      <c r="B7583" s="1">
        <v>126.63145400000001</v>
      </c>
      <c r="C7583" s="1">
        <v>-105.73245199999999</v>
      </c>
      <c r="D7583" s="1">
        <v>44.372498</v>
      </c>
      <c r="E7583" s="1">
        <f>SQRT((_001_1AccordionTest_2021_10_22_143121[[#This Row],[x]]-C7582)^2 + (_001_1AccordionTest_2021_10_22_143121[[#This Row],[y]]-D7582)^2)</f>
        <v>0.56212981878032076</v>
      </c>
      <c r="F7583" s="1">
        <f>_001_1AccordionTest_2021_10_22_143121[[#This Row],[Distance]]/(_001_1AccordionTest_2021_10_22_143121[[#This Row],[time]]-B7582)</f>
        <v>43.471488576284393</v>
      </c>
      <c r="G7583" s="1">
        <f>(F7584-_001_1AccordionTest_2021_10_22_143121[[#This Row],[Velocity]])/(B7584-_001_1AccordionTest_2021_10_22_143121[[#This Row],[time]])</f>
        <v>-36.548232109215938</v>
      </c>
    </row>
    <row r="7584" spans="1:7" x14ac:dyDescent="0.3">
      <c r="A7584" s="1" t="s">
        <v>4</v>
      </c>
      <c r="B7584" s="1">
        <v>126.64471399999999</v>
      </c>
      <c r="C7584" s="1">
        <v>-105.78816999999999</v>
      </c>
      <c r="D7584" s="1">
        <v>44.939774</v>
      </c>
      <c r="E7584" s="1">
        <f>SQRT((_001_1AccordionTest_2021_10_22_143121[[#This Row],[x]]-C7583)^2 + (_001_1AccordionTest_2021_10_22_143121[[#This Row],[y]]-D7583)^2)</f>
        <v>0.57000575058502656</v>
      </c>
      <c r="F7584" s="1">
        <f>_001_1AccordionTest_2021_10_22_143121[[#This Row],[Distance]]/(_001_1AccordionTest_2021_10_22_143121[[#This Row],[time]]-B7583)</f>
        <v>42.986859018516618</v>
      </c>
      <c r="G7584" s="1">
        <f>(F7585-_001_1AccordionTest_2021_10_22_143121[[#This Row],[Velocity]])/(B7585-_001_1AccordionTest_2021_10_22_143121[[#This Row],[time]])</f>
        <v>-239.37371047121439</v>
      </c>
    </row>
    <row r="7585" spans="1:7" x14ac:dyDescent="0.3">
      <c r="A7585" s="1" t="s">
        <v>4</v>
      </c>
      <c r="B7585" s="1">
        <v>126.674667</v>
      </c>
      <c r="C7585" s="1">
        <v>-105.86895</v>
      </c>
      <c r="D7585" s="1">
        <v>46.009551999999999</v>
      </c>
      <c r="E7585" s="1">
        <f>SQRT((_001_1AccordionTest_2021_10_22_143121[[#This Row],[x]]-C7584)^2 + (_001_1AccordionTest_2021_10_22_143121[[#This Row],[y]]-D7584)^2)</f>
        <v>1.0728235538447128</v>
      </c>
      <c r="F7585" s="1">
        <f>_001_1AccordionTest_2021_10_22_143121[[#This Row],[Distance]]/(_001_1AccordionTest_2021_10_22_143121[[#This Row],[time]]-B7584)</f>
        <v>35.816898268770871</v>
      </c>
      <c r="G7585" s="1">
        <f>(F7586-_001_1AccordionTest_2021_10_22_143121[[#This Row],[Velocity]])/(B7586-_001_1AccordionTest_2021_10_22_143121[[#This Row],[time]])</f>
        <v>99.302625165654675</v>
      </c>
    </row>
    <row r="7586" spans="1:7" x14ac:dyDescent="0.3">
      <c r="A7586" s="1" t="s">
        <v>4</v>
      </c>
      <c r="B7586" s="1">
        <v>126.688553</v>
      </c>
      <c r="C7586" s="1">
        <v>-105.92583500000001</v>
      </c>
      <c r="D7586" s="1">
        <v>46.522911000000001</v>
      </c>
      <c r="E7586" s="1">
        <f>SQRT((_001_1AccordionTest_2021_10_22_143121[[#This Row],[x]]-C7585)^2 + (_001_1AccordionTest_2021_10_22_143121[[#This Row],[y]]-D7585)^2)</f>
        <v>0.51650108044998533</v>
      </c>
      <c r="F7586" s="1">
        <f>_001_1AccordionTest_2021_10_22_143121[[#This Row],[Distance]]/(_001_1AccordionTest_2021_10_22_143121[[#This Row],[time]]-B7585)</f>
        <v>37.195814521821092</v>
      </c>
      <c r="G7586" s="1">
        <f>(F7587-_001_1AccordionTest_2021_10_22_143121[[#This Row],[Velocity]])/(B7587-_001_1AccordionTest_2021_10_22_143121[[#This Row],[time]])</f>
        <v>-845.03951617395523</v>
      </c>
    </row>
    <row r="7587" spans="1:7" x14ac:dyDescent="0.3">
      <c r="A7587" s="1" t="s">
        <v>4</v>
      </c>
      <c r="B7587" s="1">
        <v>126.709</v>
      </c>
      <c r="C7587" s="1">
        <v>-106.04866800000001</v>
      </c>
      <c r="D7587" s="1">
        <v>46.911194000000002</v>
      </c>
      <c r="E7587" s="1">
        <f>SQRT((_001_1AccordionTest_2021_10_22_143121[[#This Row],[x]]-C7586)^2 + (_001_1AccordionTest_2021_10_22_143121[[#This Row],[y]]-D7586)^2)</f>
        <v>0.40724886000822763</v>
      </c>
      <c r="F7587" s="1">
        <f>_001_1AccordionTest_2021_10_22_143121[[#This Row],[Distance]]/(_001_1AccordionTest_2021_10_22_143121[[#This Row],[time]]-B7586)</f>
        <v>19.917291534608577</v>
      </c>
      <c r="G7587" s="1">
        <f>(F7588-_001_1AccordionTest_2021_10_22_143121[[#This Row],[Velocity]])/(B7588-_001_1AccordionTest_2021_10_22_143121[[#This Row],[time]])</f>
        <v>3738.4425640618574</v>
      </c>
    </row>
    <row r="7588" spans="1:7" x14ac:dyDescent="0.3">
      <c r="A7588" s="1" t="s">
        <v>4</v>
      </c>
      <c r="B7588" s="1">
        <v>126.722542</v>
      </c>
      <c r="C7588" s="1">
        <v>-106.204018</v>
      </c>
      <c r="D7588" s="1">
        <v>47.853774999999999</v>
      </c>
      <c r="E7588" s="1">
        <f>SQRT((_001_1AccordionTest_2021_10_22_143121[[#This Row],[x]]-C7587)^2 + (_001_1AccordionTest_2021_10_22_143121[[#This Row],[y]]-D7587)^2)</f>
        <v>0.95529710774239962</v>
      </c>
      <c r="F7588" s="1">
        <f>_001_1AccordionTest_2021_10_22_143121[[#This Row],[Distance]]/(_001_1AccordionTest_2021_10_22_143121[[#This Row],[time]]-B7587)</f>
        <v>70.54328073713819</v>
      </c>
      <c r="G7588" s="1">
        <f>(F7589-_001_1AccordionTest_2021_10_22_143121[[#This Row],[Velocity]])/(B7589-_001_1AccordionTest_2021_10_22_143121[[#This Row],[time]])</f>
        <v>-3011.1520529077038</v>
      </c>
    </row>
    <row r="7589" spans="1:7" x14ac:dyDescent="0.3">
      <c r="A7589" s="1" t="s">
        <v>4</v>
      </c>
      <c r="B7589" s="1">
        <v>126.73606100000001</v>
      </c>
      <c r="C7589" s="1">
        <v>-106.27037799999999</v>
      </c>
      <c r="D7589" s="1">
        <v>48.251624999999997</v>
      </c>
      <c r="E7589" s="1">
        <f>SQRT((_001_1AccordionTest_2021_10_22_143121[[#This Row],[x]]-C7588)^2 + (_001_1AccordionTest_2021_10_22_143121[[#This Row],[y]]-D7588)^2)</f>
        <v>0.40334634261388458</v>
      </c>
      <c r="F7589" s="1">
        <f>_001_1AccordionTest_2021_10_22_143121[[#This Row],[Distance]]/(_001_1AccordionTest_2021_10_22_143121[[#This Row],[time]]-B7588)</f>
        <v>29.835516133872076</v>
      </c>
      <c r="G7589" s="1">
        <f>(F7590-_001_1AccordionTest_2021_10_22_143121[[#This Row],[Velocity]])/(B7590-_001_1AccordionTest_2021_10_22_143121[[#This Row],[time]])</f>
        <v>-119.05626953207332</v>
      </c>
    </row>
    <row r="7590" spans="1:7" x14ac:dyDescent="0.3">
      <c r="A7590" s="1" t="s">
        <v>4</v>
      </c>
      <c r="B7590" s="1">
        <v>126.749413</v>
      </c>
      <c r="C7590" s="1">
        <v>-106.339989</v>
      </c>
      <c r="D7590" s="1">
        <v>48.622284000000001</v>
      </c>
      <c r="E7590" s="1">
        <f>SQRT((_001_1AccordionTest_2021_10_22_143121[[#This Row],[x]]-C7589)^2 + (_001_1AccordionTest_2021_10_22_143121[[#This Row],[y]]-D7589)^2)</f>
        <v>0.37713894734169762</v>
      </c>
      <c r="F7590" s="1">
        <f>_001_1AccordionTest_2021_10_22_143121[[#This Row],[Distance]]/(_001_1AccordionTest_2021_10_22_143121[[#This Row],[time]]-B7589)</f>
        <v>28.24587682308012</v>
      </c>
      <c r="G7590" s="1">
        <f>(F7591-_001_1AccordionTest_2021_10_22_143121[[#This Row],[Velocity]])/(B7591-_001_1AccordionTest_2021_10_22_143121[[#This Row],[time]])</f>
        <v>-401.03696543910831</v>
      </c>
    </row>
    <row r="7591" spans="1:7" x14ac:dyDescent="0.3">
      <c r="A7591" s="1" t="s">
        <v>4</v>
      </c>
      <c r="B7591" s="1">
        <v>126.762962</v>
      </c>
      <c r="C7591" s="1">
        <v>-106.40576900000001</v>
      </c>
      <c r="D7591" s="1">
        <v>48.924286000000002</v>
      </c>
      <c r="E7591" s="1">
        <f>SQRT((_001_1AccordionTest_2021_10_22_143121[[#This Row],[x]]-C7590)^2 + (_001_1AccordionTest_2021_10_22_143121[[#This Row],[y]]-D7590)^2)</f>
        <v>0.30908286332956325</v>
      </c>
      <c r="F7591" s="1">
        <f>_001_1AccordionTest_2021_10_22_143121[[#This Row],[Distance]]/(_001_1AccordionTest_2021_10_22_143121[[#This Row],[time]]-B7590)</f>
        <v>22.812226978346608</v>
      </c>
      <c r="G7591" s="1">
        <f>(F7592-_001_1AccordionTest_2021_10_22_143121[[#This Row],[Velocity]])/(B7592-_001_1AccordionTest_2021_10_22_143121[[#This Row],[time]])</f>
        <v>-149.271740698489</v>
      </c>
    </row>
    <row r="7592" spans="1:7" x14ac:dyDescent="0.3">
      <c r="A7592" s="1" t="s">
        <v>4</v>
      </c>
      <c r="B7592" s="1">
        <v>126.790459</v>
      </c>
      <c r="C7592" s="1">
        <v>-106.58772999999999</v>
      </c>
      <c r="D7592" s="1">
        <v>49.405434</v>
      </c>
      <c r="E7592" s="1">
        <f>SQRT((_001_1AccordionTest_2021_10_22_143121[[#This Row],[x]]-C7591)^2 + (_001_1AccordionTest_2021_10_22_143121[[#This Row],[y]]-D7591)^2)</f>
        <v>0.5144056798140868</v>
      </c>
      <c r="F7592" s="1">
        <f>_001_1AccordionTest_2021_10_22_143121[[#This Row],[Distance]]/(_001_1AccordionTest_2021_10_22_143121[[#This Row],[time]]-B7591)</f>
        <v>18.707701924360737</v>
      </c>
      <c r="G7592" s="1">
        <f>(F7593-_001_1AccordionTest_2021_10_22_143121[[#This Row],[Velocity]])/(B7593-_001_1AccordionTest_2021_10_22_143121[[#This Row],[time]])</f>
        <v>-239.32934361458797</v>
      </c>
    </row>
    <row r="7593" spans="1:7" x14ac:dyDescent="0.3">
      <c r="A7593" s="1" t="s">
        <v>4</v>
      </c>
      <c r="B7593" s="1">
        <v>126.805885</v>
      </c>
      <c r="C7593" s="1">
        <v>-106.72943100000001</v>
      </c>
      <c r="D7593" s="1">
        <v>49.588669000000003</v>
      </c>
      <c r="E7593" s="1">
        <f>SQRT((_001_1AccordionTest_2021_10_22_143121[[#This Row],[x]]-C7592)^2 + (_001_1AccordionTest_2021_10_22_143121[[#This Row],[y]]-D7592)^2)</f>
        <v>0.23163384602860737</v>
      </c>
      <c r="F7593" s="1">
        <f>_001_1AccordionTest_2021_10_22_143121[[#This Row],[Distance]]/(_001_1AccordionTest_2021_10_22_143121[[#This Row],[time]]-B7592)</f>
        <v>15.015807469760896</v>
      </c>
      <c r="G7593" s="1">
        <f>(F7594-_001_1AccordionTest_2021_10_22_143121[[#This Row],[Velocity]])/(B7594-_001_1AccordionTest_2021_10_22_143121[[#This Row],[time]])</f>
        <v>-189.14464773000273</v>
      </c>
    </row>
    <row r="7594" spans="1:7" x14ac:dyDescent="0.3">
      <c r="A7594" s="1" t="s">
        <v>4</v>
      </c>
      <c r="B7594" s="1">
        <v>126.821472</v>
      </c>
      <c r="C7594" s="1">
        <v>-106.848778</v>
      </c>
      <c r="D7594" s="1">
        <v>49.734054999999998</v>
      </c>
      <c r="E7594" s="1">
        <f>SQRT((_001_1AccordionTest_2021_10_22_143121[[#This Row],[x]]-C7593)^2 + (_001_1AccordionTest_2021_10_22_143121[[#This Row],[y]]-D7593)^2)</f>
        <v>0.18809783466323121</v>
      </c>
      <c r="F7594" s="1">
        <f>_001_1AccordionTest_2021_10_22_143121[[#This Row],[Distance]]/(_001_1AccordionTest_2021_10_22_143121[[#This Row],[time]]-B7593)</f>
        <v>12.067609845594012</v>
      </c>
      <c r="G7594" s="1">
        <f>(F7595-_001_1AccordionTest_2021_10_22_143121[[#This Row],[Velocity]])/(B7595-_001_1AccordionTest_2021_10_22_143121[[#This Row],[time]])</f>
        <v>-27.262836283094359</v>
      </c>
    </row>
    <row r="7595" spans="1:7" x14ac:dyDescent="0.3">
      <c r="A7595" s="1" t="s">
        <v>4</v>
      </c>
      <c r="B7595" s="1">
        <v>126.83704400000001</v>
      </c>
      <c r="C7595" s="1">
        <v>-106.909988</v>
      </c>
      <c r="D7595" s="1">
        <v>49.904716000000001</v>
      </c>
      <c r="E7595" s="1">
        <f>SQRT((_001_1AccordionTest_2021_10_22_143121[[#This Row],[x]]-C7594)^2 + (_001_1AccordionTest_2021_10_22_143121[[#This Row],[y]]-D7594)^2)</f>
        <v>0.18130593211751572</v>
      </c>
      <c r="F7595" s="1">
        <f>_001_1AccordionTest_2021_10_22_143121[[#This Row],[Distance]]/(_001_1AccordionTest_2021_10_22_143121[[#This Row],[time]]-B7594)</f>
        <v>11.643072958993505</v>
      </c>
      <c r="G7595" s="1">
        <f>(F7596-_001_1AccordionTest_2021_10_22_143121[[#This Row],[Velocity]])/(B7596-_001_1AccordionTest_2021_10_22_143121[[#This Row],[time]])</f>
        <v>-426.43081609426179</v>
      </c>
    </row>
    <row r="7596" spans="1:7" x14ac:dyDescent="0.3">
      <c r="A7596" s="1" t="s">
        <v>4</v>
      </c>
      <c r="B7596" s="1">
        <v>126.852554</v>
      </c>
      <c r="C7596" s="1">
        <v>-106.91321600000001</v>
      </c>
      <c r="D7596" s="1">
        <v>49.982650999999997</v>
      </c>
      <c r="E7596" s="1">
        <f>SQRT((_001_1AccordionTest_2021_10_22_143121[[#This Row],[x]]-C7595)^2 + (_001_1AccordionTest_2021_10_22_143121[[#This Row],[y]]-D7595)^2)</f>
        <v>7.8001821831284845E-2</v>
      </c>
      <c r="F7596" s="1">
        <f>_001_1AccordionTest_2021_10_22_143121[[#This Row],[Distance]]/(_001_1AccordionTest_2021_10_22_143121[[#This Row],[time]]-B7595)</f>
        <v>5.0291310013749504</v>
      </c>
      <c r="G7596" s="1">
        <f>(F7597-_001_1AccordionTest_2021_10_22_143121[[#This Row],[Velocity]])/(B7597-_001_1AccordionTest_2021_10_22_143121[[#This Row],[time]])</f>
        <v>-182.17639289470102</v>
      </c>
    </row>
    <row r="7597" spans="1:7" x14ac:dyDescent="0.3">
      <c r="A7597" s="1" t="s">
        <v>4</v>
      </c>
      <c r="B7597" s="1">
        <v>126.871712</v>
      </c>
      <c r="C7597" s="1">
        <v>-106.923393</v>
      </c>
      <c r="D7597" s="1">
        <v>50.010323</v>
      </c>
      <c r="E7597" s="1">
        <f>SQRT((_001_1AccordionTest_2021_10_22_143121[[#This Row],[x]]-C7596)^2 + (_001_1AccordionTest_2021_10_22_143121[[#This Row],[y]]-D7596)^2)</f>
        <v>2.9484078974933537E-2</v>
      </c>
      <c r="F7597" s="1">
        <f>_001_1AccordionTest_2021_10_22_143121[[#This Row],[Distance]]/(_001_1AccordionTest_2021_10_22_143121[[#This Row],[time]]-B7596)</f>
        <v>1.5389956662974575</v>
      </c>
      <c r="G7597" s="1">
        <f>(F7598-_001_1AccordionTest_2021_10_22_143121[[#This Row],[Velocity]])/(B7598-_001_1AccordionTest_2021_10_22_143121[[#This Row],[time]])</f>
        <v>1079.8898532947633</v>
      </c>
    </row>
    <row r="7598" spans="1:7" x14ac:dyDescent="0.3">
      <c r="A7598" s="1" t="s">
        <v>4</v>
      </c>
      <c r="B7598" s="1">
        <v>126.88593299999999</v>
      </c>
      <c r="C7598" s="1">
        <v>-107.02769499999999</v>
      </c>
      <c r="D7598" s="1">
        <v>50.226784000000002</v>
      </c>
      <c r="E7598" s="1">
        <f>SQRT((_001_1AccordionTest_2021_10_22_143121[[#This Row],[x]]-C7597)^2 + (_001_1AccordionTest_2021_10_22_143121[[#This Row],[y]]-D7597)^2)</f>
        <v>0.24027956992844599</v>
      </c>
      <c r="F7598" s="1">
        <f>_001_1AccordionTest_2021_10_22_143121[[#This Row],[Distance]]/(_001_1AccordionTest_2021_10_22_143121[[#This Row],[time]]-B7597)</f>
        <v>16.896109269993698</v>
      </c>
      <c r="G7598" s="1">
        <f>(F7599-_001_1AccordionTest_2021_10_22_143121[[#This Row],[Velocity]])/(B7599-_001_1AccordionTest_2021_10_22_143121[[#This Row],[time]])</f>
        <v>-552.89180332670412</v>
      </c>
    </row>
    <row r="7599" spans="1:7" x14ac:dyDescent="0.3">
      <c r="A7599" s="1" t="s">
        <v>4</v>
      </c>
      <c r="B7599" s="1">
        <v>126.911385</v>
      </c>
      <c r="C7599" s="1">
        <v>-107.05611399999999</v>
      </c>
      <c r="D7599" s="1">
        <v>50.160767</v>
      </c>
      <c r="E7599" s="1">
        <f>SQRT((_001_1AccordionTest_2021_10_22_143121[[#This Row],[x]]-C7598)^2 + (_001_1AccordionTest_2021_10_22_143121[[#This Row],[y]]-D7598)^2)</f>
        <v>7.187408329850381E-2</v>
      </c>
      <c r="F7599" s="1">
        <f>_001_1AccordionTest_2021_10_22_143121[[#This Row],[Distance]]/(_001_1AccordionTest_2021_10_22_143121[[#This Row],[time]]-B7598)</f>
        <v>2.8239070917216709</v>
      </c>
      <c r="G7599" s="1">
        <f>(F7600-_001_1AccordionTest_2021_10_22_143121[[#This Row],[Velocity]])/(B7600-_001_1AccordionTest_2021_10_22_143121[[#This Row],[time]])</f>
        <v>26.515244294864836</v>
      </c>
    </row>
    <row r="7600" spans="1:7" x14ac:dyDescent="0.3">
      <c r="A7600" s="1" t="s">
        <v>4</v>
      </c>
      <c r="B7600" s="1">
        <v>126.925056</v>
      </c>
      <c r="C7600" s="1">
        <v>-107.09378100000001</v>
      </c>
      <c r="D7600" s="1">
        <v>50.182648</v>
      </c>
      <c r="E7600" s="1">
        <f>SQRT((_001_1AccordionTest_2021_10_22_143121[[#This Row],[x]]-C7599)^2 + (_001_1AccordionTest_2021_10_22_143121[[#This Row],[y]]-D7599)^2)</f>
        <v>4.3561233338841737E-2</v>
      </c>
      <c r="F7600" s="1">
        <f>_001_1AccordionTest_2021_10_22_143121[[#This Row],[Distance]]/(_001_1AccordionTest_2021_10_22_143121[[#This Row],[time]]-B7599)</f>
        <v>3.1863969964768266</v>
      </c>
      <c r="G7600" s="1">
        <f>(F7601-_001_1AccordionTest_2021_10_22_143121[[#This Row],[Velocity]])/(B7601-_001_1AccordionTest_2021_10_22_143121[[#This Row],[time]])</f>
        <v>-4.7904999601204699</v>
      </c>
    </row>
    <row r="7601" spans="1:7" x14ac:dyDescent="0.3">
      <c r="A7601" s="1" t="s">
        <v>4</v>
      </c>
      <c r="B7601" s="1">
        <v>126.938675</v>
      </c>
      <c r="C7601" s="1">
        <v>-107.125107</v>
      </c>
      <c r="D7601" s="1">
        <v>50.211379999999998</v>
      </c>
      <c r="E7601" s="1">
        <f>SQRT((_001_1AccordionTest_2021_10_22_143121[[#This Row],[x]]-C7600)^2 + (_001_1AccordionTest_2021_10_22_143121[[#This Row],[y]]-D7600)^2)</f>
        <v>4.2507012362661252E-2</v>
      </c>
      <c r="F7601" s="1">
        <f>_001_1AccordionTest_2021_10_22_143121[[#This Row],[Distance]]/(_001_1AccordionTest_2021_10_22_143121[[#This Row],[time]]-B7600)</f>
        <v>3.1211551775199191</v>
      </c>
      <c r="G7601" s="1">
        <f>(F7602-_001_1AccordionTest_2021_10_22_143121[[#This Row],[Velocity]])/(B7602-_001_1AccordionTest_2021_10_22_143121[[#This Row],[time]])</f>
        <v>-91.269765436724839</v>
      </c>
    </row>
    <row r="7602" spans="1:7" x14ac:dyDescent="0.3">
      <c r="A7602" s="1" t="s">
        <v>4</v>
      </c>
      <c r="B7602" s="1">
        <v>126.96331000000001</v>
      </c>
      <c r="C7602" s="1">
        <v>-107.139915</v>
      </c>
      <c r="D7602" s="1">
        <v>50.195793000000002</v>
      </c>
      <c r="E7602" s="1">
        <f>SQRT((_001_1AccordionTest_2021_10_22_143121[[#This Row],[x]]-C7601)^2 + (_001_1AccordionTest_2021_10_22_143121[[#This Row],[y]]-D7601)^2)</f>
        <v>2.1499568204965271E-2</v>
      </c>
      <c r="F7602" s="1">
        <f>_001_1AccordionTest_2021_10_22_143121[[#This Row],[Distance]]/(_001_1AccordionTest_2021_10_22_143121[[#This Row],[time]]-B7601)</f>
        <v>0.87272450598588203</v>
      </c>
      <c r="G7602" s="1" t="e">
        <f>(F7603-_001_1AccordionTest_2021_10_22_143121[[#This Row],[Velocity]])/(B7603-_001_1AccordionTest_2021_10_22_143121[[#This Row],[time]])</f>
        <v>#DIV/0!</v>
      </c>
    </row>
    <row r="7603" spans="1:7" x14ac:dyDescent="0.3">
      <c r="A7603" s="1" t="s">
        <v>4</v>
      </c>
      <c r="B7603" s="1">
        <v>126.96331000000001</v>
      </c>
      <c r="C7603" s="1">
        <v>-107.139915</v>
      </c>
      <c r="D7603" s="1">
        <v>50.195793000000002</v>
      </c>
      <c r="E7603" s="1">
        <f>SQRT((_001_1AccordionTest_2021_10_22_143121[[#This Row],[x]]-C7602)^2 + (_001_1AccordionTest_2021_10_22_143121[[#This Row],[y]]-D7602)^2)</f>
        <v>0</v>
      </c>
      <c r="F7603" s="1" t="e">
        <f>_001_1AccordionTest_2021_10_22_143121[[#This Row],[Distance]]/(_001_1AccordionTest_2021_10_22_143121[[#This Row],[time]]-B7602)</f>
        <v>#DIV/0!</v>
      </c>
      <c r="G7603" s="1" t="e">
        <f>(F7604-_001_1AccordionTest_2021_10_22_143121[[#This Row],[Velocity]])/(B7604-_001_1AccordionTest_2021_10_22_143121[[#This Row],[time]])</f>
        <v>#DIV/0!</v>
      </c>
    </row>
    <row r="7604" spans="1:7" x14ac:dyDescent="0.3">
      <c r="A7604" s="1" t="s">
        <v>4</v>
      </c>
      <c r="B7604" s="1">
        <v>126.990173</v>
      </c>
      <c r="C7604" s="1">
        <v>-107.189667</v>
      </c>
      <c r="D7604" s="1">
        <v>50.200530999999998</v>
      </c>
      <c r="E7604" s="1">
        <f>SQRT((_001_1AccordionTest_2021_10_22_143121[[#This Row],[x]]-C7603)^2 + (_001_1AccordionTest_2021_10_22_143121[[#This Row],[y]]-D7603)^2)</f>
        <v>4.997709623417277E-2</v>
      </c>
      <c r="F7604" s="1">
        <f>_001_1AccordionTest_2021_10_22_143121[[#This Row],[Distance]]/(_001_1AccordionTest_2021_10_22_143121[[#This Row],[time]]-B7603)</f>
        <v>1.8604435928298522</v>
      </c>
      <c r="G7604" s="1">
        <f>(F7605-_001_1AccordionTest_2021_10_22_143121[[#This Row],[Velocity]])/(B7605-_001_1AccordionTest_2021_10_22_143121[[#This Row],[time]])</f>
        <v>120.51244195766537</v>
      </c>
    </row>
    <row r="7605" spans="1:7" x14ac:dyDescent="0.3">
      <c r="A7605" s="1" t="s">
        <v>4</v>
      </c>
      <c r="B7605" s="1">
        <v>127.00348700000001</v>
      </c>
      <c r="C7605" s="1">
        <v>-107.14896400000001</v>
      </c>
      <c r="D7605" s="1">
        <v>50.178818</v>
      </c>
      <c r="E7605" s="1">
        <f>SQRT((_001_1AccordionTest_2021_10_22_143121[[#This Row],[x]]-C7604)^2 + (_001_1AccordionTest_2021_10_22_143121[[#This Row],[y]]-D7604)^2)</f>
        <v>4.6132294306693633E-2</v>
      </c>
      <c r="F7605" s="1">
        <f>_001_1AccordionTest_2021_10_22_143121[[#This Row],[Distance]]/(_001_1AccordionTest_2021_10_22_143121[[#This Row],[time]]-B7604)</f>
        <v>3.4649462450552049</v>
      </c>
      <c r="G7605" s="1">
        <f>(F7606-_001_1AccordionTest_2021_10_22_143121[[#This Row],[Velocity]])/(B7606-_001_1AccordionTest_2021_10_22_143121[[#This Row],[time]])</f>
        <v>22.123418629441442</v>
      </c>
    </row>
    <row r="7606" spans="1:7" x14ac:dyDescent="0.3">
      <c r="A7606" s="1" t="s">
        <v>4</v>
      </c>
      <c r="B7606" s="1">
        <v>127.018387</v>
      </c>
      <c r="C7606" s="1">
        <v>-107.093361</v>
      </c>
      <c r="D7606" s="1">
        <v>50.168571</v>
      </c>
      <c r="E7606" s="1">
        <f>SQRT((_001_1AccordionTest_2021_10_22_143121[[#This Row],[x]]-C7605)^2 + (_001_1AccordionTest_2021_10_22_143121[[#This Row],[y]]-D7605)^2)</f>
        <v>5.6539319221233501E-2</v>
      </c>
      <c r="F7606" s="1">
        <f>_001_1AccordionTest_2021_10_22_143121[[#This Row],[Distance]]/(_001_1AccordionTest_2021_10_22_143121[[#This Row],[time]]-B7605)</f>
        <v>3.7945851826338215</v>
      </c>
      <c r="G7606" s="1">
        <f>(F7607-_001_1AccordionTest_2021_10_22_143121[[#This Row],[Velocity]])/(B7607-_001_1AccordionTest_2021_10_22_143121[[#This Row],[time]])</f>
        <v>228.42559443443878</v>
      </c>
    </row>
    <row r="7607" spans="1:7" x14ac:dyDescent="0.3">
      <c r="A7607" s="1" t="s">
        <v>4</v>
      </c>
      <c r="B7607" s="1">
        <v>127.03443900000001</v>
      </c>
      <c r="C7607" s="1">
        <v>-106.973755</v>
      </c>
      <c r="D7607" s="1">
        <v>50.174804999999999</v>
      </c>
      <c r="E7607" s="1">
        <f>SQRT((_001_1AccordionTest_2021_10_22_143121[[#This Row],[x]]-C7606)^2 + (_001_1AccordionTest_2021_10_22_143121[[#This Row],[y]]-D7606)^2)</f>
        <v>0.11976835137882243</v>
      </c>
      <c r="F7607" s="1">
        <f>_001_1AccordionTest_2021_10_22_143121[[#This Row],[Distance]]/(_001_1AccordionTest_2021_10_22_143121[[#This Row],[time]]-B7606)</f>
        <v>7.4612728244958788</v>
      </c>
      <c r="G7607" s="1">
        <f>(F7608-_001_1AccordionTest_2021_10_22_143121[[#This Row],[Velocity]])/(B7608-_001_1AccordionTest_2021_10_22_143121[[#This Row],[time]])</f>
        <v>229.00039574660261</v>
      </c>
    </row>
    <row r="7608" spans="1:7" x14ac:dyDescent="0.3">
      <c r="A7608" s="1" t="s">
        <v>4</v>
      </c>
      <c r="B7608" s="1">
        <v>127.04980500000001</v>
      </c>
      <c r="C7608" s="1">
        <v>-106.81070699999999</v>
      </c>
      <c r="D7608" s="1">
        <v>50.218184999999998</v>
      </c>
      <c r="E7608" s="1">
        <f>SQRT((_001_1AccordionTest_2021_10_22_143121[[#This Row],[x]]-C7607)^2 + (_001_1AccordionTest_2021_10_22_143121[[#This Row],[y]]-D7607)^2)</f>
        <v>0.16872010758650266</v>
      </c>
      <c r="F7608" s="1">
        <f>_001_1AccordionTest_2021_10_22_143121[[#This Row],[Distance]]/(_001_1AccordionTest_2021_10_22_143121[[#This Row],[time]]-B7607)</f>
        <v>10.980092905538223</v>
      </c>
      <c r="G7608" s="1">
        <f>(F7609-_001_1AccordionTest_2021_10_22_143121[[#This Row],[Velocity]])/(B7609-_001_1AccordionTest_2021_10_22_143121[[#This Row],[time]])</f>
        <v>9.7082096892954741</v>
      </c>
    </row>
    <row r="7609" spans="1:7" x14ac:dyDescent="0.3">
      <c r="A7609" s="1" t="s">
        <v>4</v>
      </c>
      <c r="B7609" s="1">
        <v>127.06946600000001</v>
      </c>
      <c r="C7609" s="1">
        <v>-106.595192</v>
      </c>
      <c r="D7609" s="1">
        <v>50.260513000000003</v>
      </c>
      <c r="E7609" s="1">
        <f>SQRT((_001_1AccordionTest_2021_10_22_143121[[#This Row],[x]]-C7608)^2 + (_001_1AccordionTest_2021_10_22_143121[[#This Row],[y]]-D7608)^2)</f>
        <v>0.21963236284527568</v>
      </c>
      <c r="F7609" s="1">
        <f>_001_1AccordionTest_2021_10_22_143121[[#This Row],[Distance]]/(_001_1AccordionTest_2021_10_22_143121[[#This Row],[time]]-B7608)</f>
        <v>11.170966016239454</v>
      </c>
      <c r="G7609" s="1">
        <f>(F7610-_001_1AccordionTest_2021_10_22_143121[[#This Row],[Velocity]])/(B7610-_001_1AccordionTest_2021_10_22_143121[[#This Row],[time]])</f>
        <v>374.95292666578376</v>
      </c>
    </row>
    <row r="7610" spans="1:7" x14ac:dyDescent="0.3">
      <c r="A7610" s="1" t="s">
        <v>4</v>
      </c>
      <c r="B7610" s="1">
        <v>127.083572</v>
      </c>
      <c r="C7610" s="1">
        <v>-106.37990600000001</v>
      </c>
      <c r="D7610" s="1">
        <v>50.173552999999998</v>
      </c>
      <c r="E7610" s="1">
        <f>SQRT((_001_1AccordionTest_2021_10_22_143121[[#This Row],[x]]-C7609)^2 + (_001_1AccordionTest_2021_10_22_143121[[#This Row],[y]]-D7609)^2)</f>
        <v>0.23218549350895576</v>
      </c>
      <c r="F7610" s="1">
        <f>_001_1AccordionTest_2021_10_22_143121[[#This Row],[Distance]]/(_001_1AccordionTest_2021_10_22_143121[[#This Row],[time]]-B7609)</f>
        <v>16.460051999786316</v>
      </c>
      <c r="G7610" s="1">
        <f>(F7611-_001_1AccordionTest_2021_10_22_143121[[#This Row],[Velocity]])/(B7611-_001_1AccordionTest_2021_10_22_143121[[#This Row],[time]])</f>
        <v>-40.721587479402537</v>
      </c>
    </row>
    <row r="7611" spans="1:7" x14ac:dyDescent="0.3">
      <c r="A7611" s="1" t="s">
        <v>4</v>
      </c>
      <c r="B7611" s="1">
        <v>127.108307</v>
      </c>
      <c r="C7611" s="1">
        <v>-106.119179</v>
      </c>
      <c r="D7611" s="1">
        <v>49.894058000000001</v>
      </c>
      <c r="E7611" s="1">
        <f>SQRT((_001_1AccordionTest_2021_10_22_143121[[#This Row],[x]]-C7610)^2 + (_001_1AccordionTest_2021_10_22_143121[[#This Row],[y]]-D7610)^2)</f>
        <v>0.38222509540060273</v>
      </c>
      <c r="F7611" s="1">
        <f>_001_1AccordionTest_2021_10_22_143121[[#This Row],[Distance]]/(_001_1AccordionTest_2021_10_22_143121[[#This Row],[time]]-B7610)</f>
        <v>15.452803533483594</v>
      </c>
      <c r="G7611" s="1">
        <f>(F7612-_001_1AccordionTest_2021_10_22_143121[[#This Row],[Velocity]])/(B7612-_001_1AccordionTest_2021_10_22_143121[[#This Row],[time]])</f>
        <v>445.01208508342853</v>
      </c>
    </row>
    <row r="7612" spans="1:7" x14ac:dyDescent="0.3">
      <c r="A7612" s="1" t="s">
        <v>4</v>
      </c>
      <c r="B7612" s="1">
        <v>127.12196400000001</v>
      </c>
      <c r="C7612" s="1">
        <v>-105.91205600000001</v>
      </c>
      <c r="D7612" s="1">
        <v>49.685349000000002</v>
      </c>
      <c r="E7612" s="1">
        <f>SQRT((_001_1AccordionTest_2021_10_22_143121[[#This Row],[x]]-C7611)^2 + (_001_1AccordionTest_2021_10_22_143121[[#This Row],[y]]-D7611)^2)</f>
        <v>0.29403976569504636</v>
      </c>
      <c r="F7612" s="1">
        <f>_001_1AccordionTest_2021_10_22_143121[[#This Row],[Distance]]/(_001_1AccordionTest_2021_10_22_143121[[#This Row],[time]]-B7611)</f>
        <v>21.530333579472043</v>
      </c>
      <c r="G7612" s="1">
        <f>(F7613-_001_1AccordionTest_2021_10_22_143121[[#This Row],[Velocity]])/(B7613-_001_1AccordionTest_2021_10_22_143121[[#This Row],[time]])</f>
        <v>362.16405699165801</v>
      </c>
    </row>
    <row r="7613" spans="1:7" x14ac:dyDescent="0.3">
      <c r="A7613" s="1" t="s">
        <v>4</v>
      </c>
      <c r="B7613" s="1">
        <v>127.135239</v>
      </c>
      <c r="C7613" s="1">
        <v>-105.71315800000001</v>
      </c>
      <c r="D7613" s="1">
        <v>49.397796999999997</v>
      </c>
      <c r="E7613" s="1">
        <f>SQRT((_001_1AccordionTest_2021_10_22_143121[[#This Row],[x]]-C7612)^2 + (_001_1AccordionTest_2021_10_22_143121[[#This Row],[y]]-D7612)^2)</f>
        <v>0.34963776556316523</v>
      </c>
      <c r="F7613" s="1">
        <f>_001_1AccordionTest_2021_10_22_143121[[#This Row],[Distance]]/(_001_1AccordionTest_2021_10_22_143121[[#This Row],[time]]-B7612)</f>
        <v>26.338061436033783</v>
      </c>
      <c r="G7613" s="1">
        <f>(F7614-_001_1AccordionTest_2021_10_22_143121[[#This Row],[Velocity]])/(B7614-_001_1AccordionTest_2021_10_22_143121[[#This Row],[time]])</f>
        <v>211.89325030808621</v>
      </c>
    </row>
    <row r="7614" spans="1:7" x14ac:dyDescent="0.3">
      <c r="A7614" s="1" t="s">
        <v>4</v>
      </c>
      <c r="B7614" s="1">
        <v>127.148369</v>
      </c>
      <c r="C7614" s="1">
        <v>-105.508736</v>
      </c>
      <c r="D7614" s="1">
        <v>49.074683999999998</v>
      </c>
      <c r="E7614" s="1">
        <f>SQRT((_001_1AccordionTest_2021_10_22_143121[[#This Row],[x]]-C7613)^2 + (_001_1AccordionTest_2021_10_22_143121[[#This Row],[y]]-D7613)^2)</f>
        <v>0.38234848613928485</v>
      </c>
      <c r="F7614" s="1">
        <f>_001_1AccordionTest_2021_10_22_143121[[#This Row],[Distance]]/(_001_1AccordionTest_2021_10_22_143121[[#This Row],[time]]-B7613)</f>
        <v>29.120219812579773</v>
      </c>
      <c r="G7614" s="1">
        <f>(F7615-_001_1AccordionTest_2021_10_22_143121[[#This Row],[Velocity]])/(B7615-_001_1AccordionTest_2021_10_22_143121[[#This Row],[time]])</f>
        <v>-335.11072031276746</v>
      </c>
    </row>
    <row r="7615" spans="1:7" x14ac:dyDescent="0.3">
      <c r="A7615" s="1" t="s">
        <v>4</v>
      </c>
      <c r="B7615" s="1">
        <v>127.172684</v>
      </c>
      <c r="C7615" s="1">
        <v>-105.32004499999999</v>
      </c>
      <c r="D7615" s="1">
        <v>48.600945000000003</v>
      </c>
      <c r="E7615" s="1">
        <f>SQRT((_001_1AccordionTest_2021_10_22_143121[[#This Row],[x]]-C7614)^2 + (_001_1AccordionTest_2021_10_22_143121[[#This Row],[y]]-D7614)^2)</f>
        <v>0.50993424439038926</v>
      </c>
      <c r="F7615" s="1">
        <f>_001_1AccordionTest_2021_10_22_143121[[#This Row],[Distance]]/(_001_1AccordionTest_2021_10_22_143121[[#This Row],[time]]-B7614)</f>
        <v>20.972002648174357</v>
      </c>
      <c r="G7615" s="1">
        <f>(F7616-_001_1AccordionTest_2021_10_22_143121[[#This Row],[Velocity]])/(B7616-_001_1AccordionTest_2021_10_22_143121[[#This Row],[time]])</f>
        <v>2894.2208544045639</v>
      </c>
    </row>
    <row r="7616" spans="1:7" x14ac:dyDescent="0.3">
      <c r="A7616" s="1" t="s">
        <v>4</v>
      </c>
      <c r="B7616" s="1">
        <v>127.186142</v>
      </c>
      <c r="C7616" s="1">
        <v>-104.96700300000001</v>
      </c>
      <c r="D7616" s="1">
        <v>47.875892999999998</v>
      </c>
      <c r="E7616" s="1">
        <f>SQRT((_001_1AccordionTest_2021_10_22_143121[[#This Row],[x]]-C7615)^2 + (_001_1AccordionTest_2021_10_22_143121[[#This Row],[y]]-D7615)^2)</f>
        <v>0.80643602131105163</v>
      </c>
      <c r="F7616" s="1">
        <f>_001_1AccordionTest_2021_10_22_143121[[#This Row],[Distance]]/(_001_1AccordionTest_2021_10_22_143121[[#This Row],[time]]-B7615)</f>
        <v>59.922426906750886</v>
      </c>
      <c r="G7616" s="1">
        <f>(F7617-_001_1AccordionTest_2021_10_22_143121[[#This Row],[Velocity]])/(B7617-_001_1AccordionTest_2021_10_22_143121[[#This Row],[time]])</f>
        <v>-1565.1816858904594</v>
      </c>
    </row>
    <row r="7617" spans="1:7" x14ac:dyDescent="0.3">
      <c r="A7617" s="1" t="s">
        <v>4</v>
      </c>
      <c r="B7617" s="1">
        <v>127.199181</v>
      </c>
      <c r="C7617" s="1">
        <v>-104.79763</v>
      </c>
      <c r="D7617" s="1">
        <v>47.389305</v>
      </c>
      <c r="E7617" s="1">
        <f>SQRT((_001_1AccordionTest_2021_10_22_143121[[#This Row],[x]]-C7616)^2 + (_001_1AccordionTest_2021_10_22_143121[[#This Row],[y]]-D7616)^2)</f>
        <v>0.51522334465064767</v>
      </c>
      <c r="F7617" s="1">
        <f>_001_1AccordionTest_2021_10_22_143121[[#This Row],[Distance]]/(_001_1AccordionTest_2021_10_22_143121[[#This Row],[time]]-B7616)</f>
        <v>39.51402290443766</v>
      </c>
      <c r="G7617" s="1">
        <f>(F7618-_001_1AccordionTest_2021_10_22_143121[[#This Row],[Velocity]])/(B7618-_001_1AccordionTest_2021_10_22_143121[[#This Row],[time]])</f>
        <v>-11.888193583415267</v>
      </c>
    </row>
    <row r="7618" spans="1:7" x14ac:dyDescent="0.3">
      <c r="A7618" s="1" t="s">
        <v>4</v>
      </c>
      <c r="B7618" s="1">
        <v>127.212677</v>
      </c>
      <c r="C7618" s="1">
        <v>-104.63655900000001</v>
      </c>
      <c r="D7618" s="1">
        <v>46.883201999999997</v>
      </c>
      <c r="E7618" s="1">
        <f>SQRT((_001_1AccordionTest_2021_10_22_143121[[#This Row],[x]]-C7617)^2 + (_001_1AccordionTest_2021_10_22_143121[[#This Row],[y]]-D7617)^2)</f>
        <v>0.53111591357254651</v>
      </c>
      <c r="F7618" s="1">
        <f>_001_1AccordionTest_2021_10_22_143121[[#This Row],[Distance]]/(_001_1AccordionTest_2021_10_22_143121[[#This Row],[time]]-B7617)</f>
        <v>39.353579843835846</v>
      </c>
      <c r="G7618" s="1">
        <f>(F7619-_001_1AccordionTest_2021_10_22_143121[[#This Row],[Velocity]])/(B7619-_001_1AccordionTest_2021_10_22_143121[[#This Row],[time]])</f>
        <v>-151.19241754967007</v>
      </c>
    </row>
    <row r="7619" spans="1:7" x14ac:dyDescent="0.3">
      <c r="A7619" s="1" t="s">
        <v>4</v>
      </c>
      <c r="B7619" s="1">
        <v>127.242088</v>
      </c>
      <c r="C7619" s="1">
        <v>-104.352974</v>
      </c>
      <c r="D7619" s="1">
        <v>45.896500000000003</v>
      </c>
      <c r="E7619" s="1">
        <f>SQRT((_001_1AccordionTest_2021_10_22_143121[[#This Row],[x]]-C7618)^2 + (_001_1AccordionTest_2021_10_22_143121[[#This Row],[y]]-D7618)^2)</f>
        <v>1.0266456492037501</v>
      </c>
      <c r="F7619" s="1">
        <f>_001_1AccordionTest_2021_10_22_143121[[#This Row],[Distance]]/(_001_1AccordionTest_2021_10_22_143121[[#This Row],[time]]-B7618)</f>
        <v>34.906859651283092</v>
      </c>
      <c r="G7619" s="1">
        <f>(F7620-_001_1AccordionTest_2021_10_22_143121[[#This Row],[Velocity]])/(B7620-_001_1AccordionTest_2021_10_22_143121[[#This Row],[time]])</f>
        <v>601.61646114273174</v>
      </c>
    </row>
    <row r="7620" spans="1:7" x14ac:dyDescent="0.3">
      <c r="A7620" s="1" t="s">
        <v>4</v>
      </c>
      <c r="B7620" s="1">
        <v>127.25814099999999</v>
      </c>
      <c r="C7620" s="1">
        <v>-104.323013</v>
      </c>
      <c r="D7620" s="1">
        <v>45.181731999999997</v>
      </c>
      <c r="E7620" s="1">
        <f>SQRT((_001_1AccordionTest_2021_10_22_143121[[#This Row],[x]]-C7619)^2 + (_001_1AccordionTest_2021_10_22_143121[[#This Row],[y]]-D7619)^2)</f>
        <v>0.71539566349329331</v>
      </c>
      <c r="F7620" s="1">
        <f>_001_1AccordionTest_2021_10_22_143121[[#This Row],[Distance]]/(_001_1AccordionTest_2021_10_22_143121[[#This Row],[time]]-B7619)</f>
        <v>44.564608702007021</v>
      </c>
      <c r="G7620" s="1">
        <f>(F7621-_001_1AccordionTest_2021_10_22_143121[[#This Row],[Velocity]])/(B7621-_001_1AccordionTest_2021_10_22_143121[[#This Row],[time]])</f>
        <v>-224.55210164715757</v>
      </c>
    </row>
    <row r="7621" spans="1:7" x14ac:dyDescent="0.3">
      <c r="A7621" s="1" t="s">
        <v>4</v>
      </c>
      <c r="B7621" s="1">
        <v>127.279037</v>
      </c>
      <c r="C7621" s="1">
        <v>-104.368324</v>
      </c>
      <c r="D7621" s="1">
        <v>44.349792000000001</v>
      </c>
      <c r="E7621" s="1">
        <f>SQRT((_001_1AccordionTest_2021_10_22_143121[[#This Row],[x]]-C7620)^2 + (_001_1AccordionTest_2021_10_22_143121[[#This Row],[y]]-D7620)^2)</f>
        <v>0.83317300143547202</v>
      </c>
      <c r="F7621" s="1">
        <f>_001_1AccordionTest_2021_10_22_143121[[#This Row],[Distance]]/(_001_1AccordionTest_2021_10_22_143121[[#This Row],[time]]-B7620)</f>
        <v>39.872367985986315</v>
      </c>
      <c r="G7621" s="1">
        <f>(F7622-_001_1AccordionTest_2021_10_22_143121[[#This Row],[Velocity]])/(B7622-_001_1AccordionTest_2021_10_22_143121[[#This Row],[time]])</f>
        <v>3726.4689857223248</v>
      </c>
    </row>
    <row r="7622" spans="1:7" x14ac:dyDescent="0.3">
      <c r="A7622" s="1" t="s">
        <v>4</v>
      </c>
      <c r="B7622" s="1">
        <v>127.29293800000001</v>
      </c>
      <c r="C7622" s="1">
        <v>-104.288612</v>
      </c>
      <c r="D7622" s="1">
        <v>43.077927000000003</v>
      </c>
      <c r="E7622" s="1">
        <f>SQRT((_001_1AccordionTest_2021_10_22_143121[[#This Row],[x]]-C7621)^2 + (_001_1AccordionTest_2021_10_22_143121[[#This Row],[y]]-D7621)^2)</f>
        <v>1.2743604596694751</v>
      </c>
      <c r="F7622" s="1">
        <f>_001_1AccordionTest_2021_10_22_143121[[#This Row],[Distance]]/(_001_1AccordionTest_2021_10_22_143121[[#This Row],[time]]-B7621)</f>
        <v>91.674013356527851</v>
      </c>
      <c r="G7622" s="1">
        <f>(F7623-_001_1AccordionTest_2021_10_22_143121[[#This Row],[Velocity]])/(B7623-_001_1AccordionTest_2021_10_22_143121[[#This Row],[time]])</f>
        <v>-3279.6343307326974</v>
      </c>
    </row>
    <row r="7623" spans="1:7" x14ac:dyDescent="0.3">
      <c r="A7623" s="1" t="s">
        <v>4</v>
      </c>
      <c r="B7623" s="1">
        <v>127.30656399999999</v>
      </c>
      <c r="C7623" s="1">
        <v>-104.281075</v>
      </c>
      <c r="D7623" s="1">
        <v>42.437744000000002</v>
      </c>
      <c r="E7623" s="1">
        <f>SQRT((_001_1AccordionTest_2021_10_22_143121[[#This Row],[x]]-C7622)^2 + (_001_1AccordionTest_2021_10_22_143121[[#This Row],[y]]-D7622)^2)</f>
        <v>0.6402273657521993</v>
      </c>
      <c r="F7623" s="1">
        <f>_001_1AccordionTest_2021_10_22_143121[[#This Row],[Distance]]/(_001_1AccordionTest_2021_10_22_143121[[#This Row],[time]]-B7622)</f>
        <v>46.985715966003717</v>
      </c>
      <c r="G7623" s="1">
        <f>(F7624-_001_1AccordionTest_2021_10_22_143121[[#This Row],[Velocity]])/(B7624-_001_1AccordionTest_2021_10_22_143121[[#This Row],[time]])</f>
        <v>-643.09029021059143</v>
      </c>
    </row>
    <row r="7624" spans="1:7" x14ac:dyDescent="0.3">
      <c r="A7624" s="1" t="s">
        <v>4</v>
      </c>
      <c r="B7624" s="1">
        <v>127.33058200000001</v>
      </c>
      <c r="C7624" s="1">
        <v>-104.255493</v>
      </c>
      <c r="D7624" s="1">
        <v>41.680649000000003</v>
      </c>
      <c r="E7624" s="1">
        <f>SQRT((_001_1AccordionTest_2021_10_22_143121[[#This Row],[x]]-C7623)^2 + (_001_1AccordionTest_2021_10_22_143121[[#This Row],[y]]-D7623)^2)</f>
        <v>0.75752708053837869</v>
      </c>
      <c r="F7624" s="1">
        <f>_001_1AccordionTest_2021_10_22_143121[[#This Row],[Distance]]/(_001_1AccordionTest_2021_10_22_143121[[#This Row],[time]]-B7623)</f>
        <v>31.539973375717818</v>
      </c>
      <c r="G7624" s="1" t="e">
        <f>(F7625-_001_1AccordionTest_2021_10_22_143121[[#This Row],[Velocity]])/(B7625-_001_1AccordionTest_2021_10_22_143121[[#This Row],[time]])</f>
        <v>#DIV/0!</v>
      </c>
    </row>
    <row r="7625" spans="1:7" x14ac:dyDescent="0.3">
      <c r="A7625" s="1" t="s">
        <v>4</v>
      </c>
      <c r="B7625" s="1">
        <v>127.33058200000001</v>
      </c>
      <c r="C7625" s="1">
        <v>-104.255493</v>
      </c>
      <c r="D7625" s="1">
        <v>41.680649000000003</v>
      </c>
      <c r="E7625" s="1">
        <f>SQRT((_001_1AccordionTest_2021_10_22_143121[[#This Row],[x]]-C7624)^2 + (_001_1AccordionTest_2021_10_22_143121[[#This Row],[y]]-D7624)^2)</f>
        <v>0</v>
      </c>
      <c r="F7625" s="1" t="e">
        <f>_001_1AccordionTest_2021_10_22_143121[[#This Row],[Distance]]/(_001_1AccordionTest_2021_10_22_143121[[#This Row],[time]]-B7624)</f>
        <v>#DIV/0!</v>
      </c>
      <c r="G7625" s="1" t="e">
        <f>(F7626-_001_1AccordionTest_2021_10_22_143121[[#This Row],[Velocity]])/(B7626-_001_1AccordionTest_2021_10_22_143121[[#This Row],[time]])</f>
        <v>#DIV/0!</v>
      </c>
    </row>
    <row r="7626" spans="1:7" x14ac:dyDescent="0.3">
      <c r="A7626" s="1" t="s">
        <v>4</v>
      </c>
      <c r="B7626" s="1">
        <v>127.357101</v>
      </c>
      <c r="C7626" s="1">
        <v>-104.368134</v>
      </c>
      <c r="D7626" s="1">
        <v>39.950409000000001</v>
      </c>
      <c r="E7626" s="1">
        <f>SQRT((_001_1AccordionTest_2021_10_22_143121[[#This Row],[x]]-C7625)^2 + (_001_1AccordionTest_2021_10_22_143121[[#This Row],[y]]-D7625)^2)</f>
        <v>1.7339026652269169</v>
      </c>
      <c r="F7626" s="1">
        <f>_001_1AccordionTest_2021_10_22_143121[[#This Row],[Distance]]/(_001_1AccordionTest_2021_10_22_143121[[#This Row],[time]]-B7625)</f>
        <v>65.383410582124327</v>
      </c>
      <c r="G7626" s="1">
        <f>(F7627-_001_1AccordionTest_2021_10_22_143121[[#This Row],[Velocity]])/(B7627-_001_1AccordionTest_2021_10_22_143121[[#This Row],[time]])</f>
        <v>90.127228577446218</v>
      </c>
    </row>
    <row r="7627" spans="1:7" x14ac:dyDescent="0.3">
      <c r="A7627" s="1" t="s">
        <v>4</v>
      </c>
      <c r="B7627" s="1">
        <v>127.37020099999999</v>
      </c>
      <c r="C7627" s="1">
        <v>-104.444954</v>
      </c>
      <c r="D7627" s="1">
        <v>39.081809999999997</v>
      </c>
      <c r="E7627" s="1">
        <f>SQRT((_001_1AccordionTest_2021_10_22_143121[[#This Row],[x]]-C7626)^2 + (_001_1AccordionTest_2021_10_22_143121[[#This Row],[y]]-D7626)^2)</f>
        <v>0.87198941232162064</v>
      </c>
      <c r="F7627" s="1">
        <f>_001_1AccordionTest_2021_10_22_143121[[#This Row],[Distance]]/(_001_1AccordionTest_2021_10_22_143121[[#This Row],[time]]-B7626)</f>
        <v>66.564077276488362</v>
      </c>
      <c r="G7627" s="1">
        <f>(F7628-_001_1AccordionTest_2021_10_22_143121[[#This Row],[Velocity]])/(B7628-_001_1AccordionTest_2021_10_22_143121[[#This Row],[time]])</f>
        <v>-983.90881761029891</v>
      </c>
    </row>
    <row r="7628" spans="1:7" x14ac:dyDescent="0.3">
      <c r="A7628" s="1" t="s">
        <v>4</v>
      </c>
      <c r="B7628" s="1">
        <v>127.38542200000001</v>
      </c>
      <c r="C7628" s="1">
        <v>-104.52516900000001</v>
      </c>
      <c r="D7628" s="1">
        <v>38.300697</v>
      </c>
      <c r="E7628" s="1">
        <f>SQRT((_001_1AccordionTest_2021_10_22_143121[[#This Row],[x]]-C7627)^2 + (_001_1AccordionTest_2021_10_22_143121[[#This Row],[y]]-D7627)^2)</f>
        <v>0.78522096571219879</v>
      </c>
      <c r="F7628" s="1">
        <f>_001_1AccordionTest_2021_10_22_143121[[#This Row],[Distance]]/(_001_1AccordionTest_2021_10_22_143121[[#This Row],[time]]-B7627)</f>
        <v>51.588001163631148</v>
      </c>
      <c r="G7628" s="1">
        <f>(F7629-_001_1AccordionTest_2021_10_22_143121[[#This Row],[Velocity]])/(B7629-_001_1AccordionTest_2021_10_22_143121[[#This Row],[time]])</f>
        <v>-1102.8921492896591</v>
      </c>
    </row>
    <row r="7629" spans="1:7" x14ac:dyDescent="0.3">
      <c r="A7629" s="1" t="s">
        <v>4</v>
      </c>
      <c r="B7629" s="1">
        <v>127.407669</v>
      </c>
      <c r="C7629" s="1">
        <v>-104.569405</v>
      </c>
      <c r="D7629" s="1">
        <v>37.700499999999998</v>
      </c>
      <c r="E7629" s="1">
        <f>SQRT((_001_1AccordionTest_2021_10_22_143121[[#This Row],[x]]-C7628)^2 + (_001_1AccordionTest_2021_10_22_143121[[#This Row],[y]]-D7628)^2)</f>
        <v>0.60182494340547354</v>
      </c>
      <c r="F7629" s="1">
        <f>_001_1AccordionTest_2021_10_22_143121[[#This Row],[Distance]]/(_001_1AccordionTest_2021_10_22_143121[[#This Row],[time]]-B7628)</f>
        <v>27.051959518391797</v>
      </c>
      <c r="G7629" s="1">
        <f>(F7630-_001_1AccordionTest_2021_10_22_143121[[#This Row],[Velocity]])/(B7630-_001_1AccordionTest_2021_10_22_143121[[#This Row],[time]])</f>
        <v>5658.9993949326717</v>
      </c>
    </row>
    <row r="7630" spans="1:7" x14ac:dyDescent="0.3">
      <c r="A7630" s="1" t="s">
        <v>4</v>
      </c>
      <c r="B7630" s="1">
        <v>127.42111199999999</v>
      </c>
      <c r="C7630" s="1">
        <v>-104.684288</v>
      </c>
      <c r="D7630" s="1">
        <v>36.318947000000001</v>
      </c>
      <c r="E7630" s="1">
        <f>SQRT((_001_1AccordionTest_2021_10_22_143121[[#This Row],[x]]-C7629)^2 + (_001_1AccordionTest_2021_10_22_143121[[#This Row],[y]]-D7629)^2)</f>
        <v>1.3863213175515945</v>
      </c>
      <c r="F7630" s="1">
        <f>_001_1AccordionTest_2021_10_22_143121[[#This Row],[Distance]]/(_001_1AccordionTest_2021_10_22_143121[[#This Row],[time]]-B7629)</f>
        <v>103.12588838444459</v>
      </c>
      <c r="G7630" s="1">
        <f>(F7631-_001_1AccordionTest_2021_10_22_143121[[#This Row],[Velocity]])/(B7631-_001_1AccordionTest_2021_10_22_143121[[#This Row],[time]])</f>
        <v>-3523.8262502669068</v>
      </c>
    </row>
    <row r="7631" spans="1:7" x14ac:dyDescent="0.3">
      <c r="A7631" s="1" t="s">
        <v>4</v>
      </c>
      <c r="B7631" s="1">
        <v>127.434273</v>
      </c>
      <c r="C7631" s="1">
        <v>-104.795982</v>
      </c>
      <c r="D7631" s="1">
        <v>35.580475</v>
      </c>
      <c r="E7631" s="1">
        <f>SQRT((_001_1AccordionTest_2021_10_22_143121[[#This Row],[x]]-C7630)^2 + (_001_1AccordionTest_2021_10_22_143121[[#This Row],[y]]-D7630)^2)</f>
        <v>0.7468711029488303</v>
      </c>
      <c r="F7631" s="1">
        <f>_001_1AccordionTest_2021_10_22_143121[[#This Row],[Distance]]/(_001_1AccordionTest_2021_10_22_143121[[#This Row],[time]]-B7630)</f>
        <v>56.748811104643572</v>
      </c>
      <c r="G7631" s="1">
        <f>(F7632-_001_1AccordionTest_2021_10_22_143121[[#This Row],[Velocity]])/(B7632-_001_1AccordionTest_2021_10_22_143121[[#This Row],[time]])</f>
        <v>-66.020925102937966</v>
      </c>
    </row>
    <row r="7632" spans="1:7" x14ac:dyDescent="0.3">
      <c r="A7632" s="1" t="s">
        <v>4</v>
      </c>
      <c r="B7632" s="1">
        <v>127.448257</v>
      </c>
      <c r="C7632" s="1">
        <v>-104.916481</v>
      </c>
      <c r="D7632" s="1">
        <v>34.809165999999998</v>
      </c>
      <c r="E7632" s="1">
        <f>SQRT((_001_1AccordionTest_2021_10_22_143121[[#This Row],[x]]-C7631)^2 + (_001_1AccordionTest_2021_10_22_143121[[#This Row],[y]]-D7631)^2)</f>
        <v>0.78066483363989547</v>
      </c>
      <c r="F7632" s="1">
        <f>_001_1AccordionTest_2021_10_22_143121[[#This Row],[Distance]]/(_001_1AccordionTest_2021_10_22_143121[[#This Row],[time]]-B7631)</f>
        <v>55.825574488004513</v>
      </c>
      <c r="G7632" s="1">
        <f>(F7633-_001_1AccordionTest_2021_10_22_143121[[#This Row],[Velocity]])/(B7633-_001_1AccordionTest_2021_10_22_143121[[#This Row],[time]])</f>
        <v>-71.039817366959966</v>
      </c>
    </row>
    <row r="7633" spans="1:7" x14ac:dyDescent="0.3">
      <c r="A7633" s="1" t="s">
        <v>4</v>
      </c>
      <c r="B7633" s="1">
        <v>127.46307400000001</v>
      </c>
      <c r="C7633" s="1">
        <v>-105.06613900000001</v>
      </c>
      <c r="D7633" s="1">
        <v>34.011513000000001</v>
      </c>
      <c r="E7633" s="1">
        <f>SQRT((_001_1AccordionTest_2021_10_22_143121[[#This Row],[x]]-C7632)^2 + (_001_1AccordionTest_2021_10_22_143121[[#This Row],[y]]-D7632)^2)</f>
        <v>0.81157120782651948</v>
      </c>
      <c r="F7633" s="1">
        <f>_001_1AccordionTest_2021_10_22_143121[[#This Row],[Distance]]/(_001_1AccordionTest_2021_10_22_143121[[#This Row],[time]]-B7632)</f>
        <v>54.772977514077709</v>
      </c>
      <c r="G7633" s="1">
        <f>(F7634-_001_1AccordionTest_2021_10_22_143121[[#This Row],[Velocity]])/(B7634-_001_1AccordionTest_2021_10_22_143121[[#This Row],[time]])</f>
        <v>-145.40995037782088</v>
      </c>
    </row>
    <row r="7634" spans="1:7" x14ac:dyDescent="0.3">
      <c r="A7634" s="1" t="s">
        <v>4</v>
      </c>
      <c r="B7634" s="1">
        <v>127.49393499999999</v>
      </c>
      <c r="C7634" s="1">
        <v>-105.360603</v>
      </c>
      <c r="D7634" s="1">
        <v>32.487845999999998</v>
      </c>
      <c r="E7634" s="1">
        <f>SQRT((_001_1AccordionTest_2021_10_22_143121[[#This Row],[x]]-C7633)^2 + (_001_1AccordionTest_2021_10_22_143121[[#This Row],[y]]-D7633)^2)</f>
        <v>1.5518602302349926</v>
      </c>
      <c r="F7634" s="1">
        <f>_001_1AccordionTest_2021_10_22_143121[[#This Row],[Distance]]/(_001_1AccordionTest_2021_10_22_143121[[#This Row],[time]]-B7633)</f>
        <v>50.285481035469616</v>
      </c>
      <c r="G7634" s="1">
        <f>(F7635-_001_1AccordionTest_2021_10_22_143121[[#This Row],[Velocity]])/(B7635-_001_1AccordionTest_2021_10_22_143121[[#This Row],[time]])</f>
        <v>79.768236886266692</v>
      </c>
    </row>
    <row r="7635" spans="1:7" x14ac:dyDescent="0.3">
      <c r="A7635" s="1" t="s">
        <v>4</v>
      </c>
      <c r="B7635" s="1">
        <v>127.50865899999999</v>
      </c>
      <c r="C7635" s="1">
        <v>-105.521111</v>
      </c>
      <c r="D7635" s="1">
        <v>31.747344999999999</v>
      </c>
      <c r="E7635" s="1">
        <f>SQRT((_001_1AccordionTest_2021_10_22_143121[[#This Row],[x]]-C7634)^2 + (_001_1AccordionTest_2021_10_22_143121[[#This Row],[y]]-D7634)^2)</f>
        <v>0.7576968714895157</v>
      </c>
      <c r="F7635" s="1">
        <f>_001_1AccordionTest_2021_10_22_143121[[#This Row],[Distance]]/(_001_1AccordionTest_2021_10_22_143121[[#This Row],[time]]-B7634)</f>
        <v>51.459988555383092</v>
      </c>
      <c r="G7635" s="1">
        <f>(F7636-_001_1AccordionTest_2021_10_22_143121[[#This Row],[Velocity]])/(B7636-_001_1AccordionTest_2021_10_22_143121[[#This Row],[time]])</f>
        <v>-461.23954071701564</v>
      </c>
    </row>
    <row r="7636" spans="1:7" x14ac:dyDescent="0.3">
      <c r="A7636" s="1" t="s">
        <v>4</v>
      </c>
      <c r="B7636" s="1">
        <v>127.52825900000001</v>
      </c>
      <c r="C7636" s="1">
        <v>-105.68776699999999</v>
      </c>
      <c r="D7636" s="1">
        <v>30.932793</v>
      </c>
      <c r="E7636" s="1">
        <f>SQRT((_001_1AccordionTest_2021_10_22_143121[[#This Row],[x]]-C7635)^2 + (_001_1AccordionTest_2021_10_22_143121[[#This Row],[y]]-D7635)^2)</f>
        <v>0.83142599372403247</v>
      </c>
      <c r="F7636" s="1">
        <f>_001_1AccordionTest_2021_10_22_143121[[#This Row],[Distance]]/(_001_1AccordionTest_2021_10_22_143121[[#This Row],[time]]-B7635)</f>
        <v>42.419693557324436</v>
      </c>
      <c r="G7636" s="1">
        <f>(F7637-_001_1AccordionTest_2021_10_22_143121[[#This Row],[Velocity]])/(B7637-_001_1AccordionTest_2021_10_22_143121[[#This Row],[time]])</f>
        <v>4710.8612527019559</v>
      </c>
    </row>
    <row r="7637" spans="1:7" x14ac:dyDescent="0.3">
      <c r="A7637" s="1" t="s">
        <v>4</v>
      </c>
      <c r="B7637" s="1">
        <v>127.542374</v>
      </c>
      <c r="C7637" s="1">
        <v>-105.99852799999999</v>
      </c>
      <c r="D7637" s="1">
        <v>29.427216000000001</v>
      </c>
      <c r="E7637" s="1">
        <f>SQRT((_001_1AccordionTest_2021_10_22_143121[[#This Row],[x]]-C7636)^2 + (_001_1AccordionTest_2021_10_22_143121[[#This Row],[y]]-D7636)^2)</f>
        <v>1.5373140544631718</v>
      </c>
      <c r="F7637" s="1">
        <f>_001_1AccordionTest_2021_10_22_143121[[#This Row],[Distance]]/(_001_1AccordionTest_2021_10_22_143121[[#This Row],[time]]-B7636)</f>
        <v>108.91350013916384</v>
      </c>
      <c r="G7637" s="1">
        <f>(F7638-_001_1AccordionTest_2021_10_22_143121[[#This Row],[Velocity]])/(B7638-_001_1AccordionTest_2021_10_22_143121[[#This Row],[time]])</f>
        <v>-3322.8602110150032</v>
      </c>
    </row>
    <row r="7638" spans="1:7" x14ac:dyDescent="0.3">
      <c r="A7638" s="1" t="s">
        <v>4</v>
      </c>
      <c r="B7638" s="1">
        <v>127.567764</v>
      </c>
      <c r="C7638" s="1">
        <v>-106.141716</v>
      </c>
      <c r="D7638" s="1">
        <v>28.820663</v>
      </c>
      <c r="E7638" s="1">
        <f>SQRT((_001_1AccordionTest_2021_10_22_143121[[#This Row],[x]]-C7637)^2 + (_001_1AccordionTest_2021_10_22_143121[[#This Row],[y]]-D7637)^2)</f>
        <v>0.62322495549601076</v>
      </c>
      <c r="F7638" s="1">
        <f>_001_1AccordionTest_2021_10_22_143121[[#This Row],[Distance]]/(_001_1AccordionTest_2021_10_22_143121[[#This Row],[time]]-B7637)</f>
        <v>24.546079381487672</v>
      </c>
      <c r="G7638" s="1" t="e">
        <f>(F7639-_001_1AccordionTest_2021_10_22_143121[[#This Row],[Velocity]])/(B7639-_001_1AccordionTest_2021_10_22_143121[[#This Row],[time]])</f>
        <v>#DIV/0!</v>
      </c>
    </row>
    <row r="7639" spans="1:7" x14ac:dyDescent="0.3">
      <c r="A7639" s="1" t="s">
        <v>4</v>
      </c>
      <c r="B7639" s="1">
        <v>127.567764</v>
      </c>
      <c r="C7639" s="1">
        <v>-106.141716</v>
      </c>
      <c r="D7639" s="1">
        <v>28.820663</v>
      </c>
      <c r="E7639" s="1">
        <f>SQRT((_001_1AccordionTest_2021_10_22_143121[[#This Row],[x]]-C7638)^2 + (_001_1AccordionTest_2021_10_22_143121[[#This Row],[y]]-D7638)^2)</f>
        <v>0</v>
      </c>
      <c r="F7639" s="1" t="e">
        <f>_001_1AccordionTest_2021_10_22_143121[[#This Row],[Distance]]/(_001_1AccordionTest_2021_10_22_143121[[#This Row],[time]]-B7638)</f>
        <v>#DIV/0!</v>
      </c>
      <c r="G7639" s="1" t="e">
        <f>(F7640-_001_1AccordionTest_2021_10_22_143121[[#This Row],[Velocity]])/(B7640-_001_1AccordionTest_2021_10_22_143121[[#This Row],[time]])</f>
        <v>#DIV/0!</v>
      </c>
    </row>
    <row r="7640" spans="1:7" x14ac:dyDescent="0.3">
      <c r="A7640" s="1" t="s">
        <v>4</v>
      </c>
      <c r="B7640" s="1">
        <v>127.58142100000001</v>
      </c>
      <c r="C7640" s="1">
        <v>-106.25477600000001</v>
      </c>
      <c r="D7640" s="1">
        <v>28.189575000000001</v>
      </c>
      <c r="E7640" s="1">
        <f>SQRT((_001_1AccordionTest_2021_10_22_143121[[#This Row],[x]]-C7639)^2 + (_001_1AccordionTest_2021_10_22_143121[[#This Row],[y]]-D7639)^2)</f>
        <v>0.64113542044095406</v>
      </c>
      <c r="F7640" s="1">
        <f>_001_1AccordionTest_2021_10_22_143121[[#This Row],[Distance]]/(_001_1AccordionTest_2021_10_22_143121[[#This Row],[time]]-B7639)</f>
        <v>46.945553228419513</v>
      </c>
      <c r="G7640" s="1">
        <f>(F7641-_001_1AccordionTest_2021_10_22_143121[[#This Row],[Velocity]])/(B7641-_001_1AccordionTest_2021_10_22_143121[[#This Row],[time]])</f>
        <v>-782.529558089425</v>
      </c>
    </row>
    <row r="7641" spans="1:7" x14ac:dyDescent="0.3">
      <c r="A7641" s="1" t="s">
        <v>4</v>
      </c>
      <c r="B7641" s="1">
        <v>127.605957</v>
      </c>
      <c r="C7641" s="1">
        <v>-106.321434</v>
      </c>
      <c r="D7641" s="1">
        <v>27.512084999999999</v>
      </c>
      <c r="E7641" s="1">
        <f>SQRT((_001_1AccordionTest_2021_10_22_143121[[#This Row],[x]]-C7640)^2 + (_001_1AccordionTest_2021_10_22_143121[[#This Row],[y]]-D7640)^2)</f>
        <v>0.68076133047052689</v>
      </c>
      <c r="F7641" s="1">
        <f>_001_1AccordionTest_2021_10_22_143121[[#This Row],[Distance]]/(_001_1AccordionTest_2021_10_22_143121[[#This Row],[time]]-B7640)</f>
        <v>27.745407991139203</v>
      </c>
      <c r="G7641" s="1">
        <f>(F7642-_001_1AccordionTest_2021_10_22_143121[[#This Row],[Velocity]])/(B7642-_001_1AccordionTest_2021_10_22_143121[[#This Row],[time]])</f>
        <v>6008.5824360559354</v>
      </c>
    </row>
    <row r="7642" spans="1:7" x14ac:dyDescent="0.3">
      <c r="A7642" s="1" t="s">
        <v>4</v>
      </c>
      <c r="B7642" s="1">
        <v>127.619377</v>
      </c>
      <c r="C7642" s="1">
        <v>-106.563011</v>
      </c>
      <c r="D7642" s="1">
        <v>26.077819999999999</v>
      </c>
      <c r="E7642" s="1">
        <f>SQRT((_001_1AccordionTest_2021_10_22_143121[[#This Row],[x]]-C7641)^2 + (_001_1AccordionTest_2021_10_22_143121[[#This Row],[y]]-D7641)^2)</f>
        <v>1.4544674410773184</v>
      </c>
      <c r="F7642" s="1">
        <f>_001_1AccordionTest_2021_10_22_143121[[#This Row],[Distance]]/(_001_1AccordionTest_2021_10_22_143121[[#This Row],[time]]-B7641)</f>
        <v>108.38058428298844</v>
      </c>
      <c r="G7642" s="1">
        <f>(F7643-_001_1AccordionTest_2021_10_22_143121[[#This Row],[Velocity]])/(B7643-_001_1AccordionTest_2021_10_22_143121[[#This Row],[time]])</f>
        <v>-3945.171770009003</v>
      </c>
    </row>
    <row r="7643" spans="1:7" x14ac:dyDescent="0.3">
      <c r="A7643" s="1" t="s">
        <v>4</v>
      </c>
      <c r="B7643" s="1">
        <v>127.63249999999999</v>
      </c>
      <c r="C7643" s="1">
        <v>-106.659401</v>
      </c>
      <c r="D7643" s="1">
        <v>25.341232000000002</v>
      </c>
      <c r="E7643" s="1">
        <f>SQRT((_001_1AccordionTest_2021_10_22_143121[[#This Row],[x]]-C7642)^2 + (_001_1AccordionTest_2021_10_22_143121[[#This Row],[y]]-D7642)^2)</f>
        <v>0.74286803258990519</v>
      </c>
      <c r="F7643" s="1">
        <f>_001_1AccordionTest_2021_10_22_143121[[#This Row],[Distance]]/(_001_1AccordionTest_2021_10_22_143121[[#This Row],[time]]-B7642)</f>
        <v>56.608095145187463</v>
      </c>
      <c r="G7643" s="1">
        <f>(F7644-_001_1AccordionTest_2021_10_22_143121[[#This Row],[Velocity]])/(B7644-_001_1AccordionTest_2021_10_22_143121[[#This Row],[time]])</f>
        <v>-220.04558600035969</v>
      </c>
    </row>
    <row r="7644" spans="1:7" x14ac:dyDescent="0.3">
      <c r="A7644" s="1" t="s">
        <v>4</v>
      </c>
      <c r="B7644" s="1">
        <v>127.66186500000001</v>
      </c>
      <c r="C7644" s="1">
        <v>-106.849098</v>
      </c>
      <c r="D7644" s="1">
        <v>23.880951</v>
      </c>
      <c r="E7644" s="1">
        <f>SQRT((_001_1AccordionTest_2021_10_22_143121[[#This Row],[x]]-C7643)^2 + (_001_1AccordionTest_2021_10_22_143121[[#This Row],[y]]-D7643)^2)</f>
        <v>1.4725506954838614</v>
      </c>
      <c r="F7644" s="1">
        <f>_001_1AccordionTest_2021_10_22_143121[[#This Row],[Distance]]/(_001_1AccordionTest_2021_10_22_143121[[#This Row],[time]]-B7643)</f>
        <v>50.146456512284097</v>
      </c>
      <c r="G7644" s="1">
        <f>(F7645-_001_1AccordionTest_2021_10_22_143121[[#This Row],[Velocity]])/(B7645-_001_1AccordionTest_2021_10_22_143121[[#This Row],[time]])</f>
        <v>-203.81353183706472</v>
      </c>
    </row>
    <row r="7645" spans="1:7" x14ac:dyDescent="0.3">
      <c r="A7645" s="1" t="s">
        <v>4</v>
      </c>
      <c r="B7645" s="1">
        <v>127.67718499999999</v>
      </c>
      <c r="C7645" s="1">
        <v>-106.936554</v>
      </c>
      <c r="D7645" s="1">
        <v>23.165870999999999</v>
      </c>
      <c r="E7645" s="1">
        <f>SQRT((_001_1AccordionTest_2021_10_22_143121[[#This Row],[x]]-C7644)^2 + (_001_1AccordionTest_2021_10_22_143121[[#This Row],[y]]-D7644)^2)</f>
        <v>0.72040818869305001</v>
      </c>
      <c r="F7645" s="1">
        <f>_001_1AccordionTest_2021_10_22_143121[[#This Row],[Distance]]/(_001_1AccordionTest_2021_10_22_143121[[#This Row],[time]]-B7644)</f>
        <v>47.024033204542619</v>
      </c>
      <c r="G7645" s="1">
        <f>(F7646-_001_1AccordionTest_2021_10_22_143121[[#This Row],[Velocity]])/(B7646-_001_1AccordionTest_2021_10_22_143121[[#This Row],[time]])</f>
        <v>-395.67506694471444</v>
      </c>
    </row>
    <row r="7646" spans="1:7" x14ac:dyDescent="0.3">
      <c r="A7646" s="1" t="s">
        <v>4</v>
      </c>
      <c r="B7646" s="1">
        <v>127.697914</v>
      </c>
      <c r="C7646" s="1">
        <v>-106.959068</v>
      </c>
      <c r="D7646" s="1">
        <v>22.361443000000001</v>
      </c>
      <c r="E7646" s="1">
        <f>SQRT((_001_1AccordionTest_2021_10_22_143121[[#This Row],[x]]-C7645)^2 + (_001_1AccordionTest_2021_10_22_143121[[#This Row],[y]]-D7645)^2)</f>
        <v>0.80474299461380638</v>
      </c>
      <c r="F7646" s="1">
        <f>_001_1AccordionTest_2021_10_22_143121[[#This Row],[Distance]]/(_001_1AccordionTest_2021_10_22_143121[[#This Row],[time]]-B7645)</f>
        <v>38.822084741844492</v>
      </c>
      <c r="G7646" s="1" t="e">
        <f>(F7647-_001_1AccordionTest_2021_10_22_143121[[#This Row],[Velocity]])/(B7647-_001_1AccordionTest_2021_10_22_143121[[#This Row],[time]])</f>
        <v>#DIV/0!</v>
      </c>
    </row>
    <row r="7647" spans="1:7" x14ac:dyDescent="0.3">
      <c r="A7647" s="1" t="s">
        <v>4</v>
      </c>
      <c r="B7647" s="1">
        <v>127.697914</v>
      </c>
      <c r="C7647" s="1">
        <v>-106.959068</v>
      </c>
      <c r="D7647" s="1">
        <v>22.361443000000001</v>
      </c>
      <c r="E7647" s="1">
        <f>SQRT((_001_1AccordionTest_2021_10_22_143121[[#This Row],[x]]-C7646)^2 + (_001_1AccordionTest_2021_10_22_143121[[#This Row],[y]]-D7646)^2)</f>
        <v>0</v>
      </c>
      <c r="F7647" s="1" t="e">
        <f>_001_1AccordionTest_2021_10_22_143121[[#This Row],[Distance]]/(_001_1AccordionTest_2021_10_22_143121[[#This Row],[time]]-B7646)</f>
        <v>#DIV/0!</v>
      </c>
      <c r="G7647" s="1" t="e">
        <f>(F7648-_001_1AccordionTest_2021_10_22_143121[[#This Row],[Velocity]])/(B7648-_001_1AccordionTest_2021_10_22_143121[[#This Row],[time]])</f>
        <v>#DIV/0!</v>
      </c>
    </row>
    <row r="7648" spans="1:7" x14ac:dyDescent="0.3">
      <c r="A7648" s="1" t="s">
        <v>4</v>
      </c>
      <c r="B7648" s="1">
        <v>127.725227</v>
      </c>
      <c r="C7648" s="1">
        <v>-107.08989699999999</v>
      </c>
      <c r="D7648" s="1">
        <v>20.067748999999999</v>
      </c>
      <c r="E7648" s="1">
        <f>SQRT((_001_1AccordionTest_2021_10_22_143121[[#This Row],[x]]-C7647)^2 + (_001_1AccordionTest_2021_10_22_143121[[#This Row],[y]]-D7647)^2)</f>
        <v>2.2974221190014275</v>
      </c>
      <c r="F7648" s="1">
        <f>_001_1AccordionTest_2021_10_22_143121[[#This Row],[Distance]]/(_001_1AccordionTest_2021_10_22_143121[[#This Row],[time]]-B7647)</f>
        <v>84.114601801372018</v>
      </c>
      <c r="G7648" s="1">
        <f>(F7649-_001_1AccordionTest_2021_10_22_143121[[#This Row],[Velocity]])/(B7649-_001_1AccordionTest_2021_10_22_143121[[#This Row],[time]])</f>
        <v>-2021.3301774087965</v>
      </c>
    </row>
    <row r="7649" spans="1:7" x14ac:dyDescent="0.3">
      <c r="A7649" s="1" t="s">
        <v>4</v>
      </c>
      <c r="B7649" s="1">
        <v>127.73921199999999</v>
      </c>
      <c r="C7649" s="1">
        <v>-107.098778</v>
      </c>
      <c r="D7649" s="1">
        <v>19.286788999999999</v>
      </c>
      <c r="E7649" s="1">
        <f>SQRT((_001_1AccordionTest_2021_10_22_143121[[#This Row],[x]]-C7648)^2 + (_001_1AccordionTest_2021_10_22_143121[[#This Row],[y]]-D7648)^2)</f>
        <v>0.78101049529503797</v>
      </c>
      <c r="F7649" s="1">
        <f>_001_1AccordionTest_2021_10_22_143121[[#This Row],[Distance]]/(_001_1AccordionTest_2021_10_22_143121[[#This Row],[time]]-B7648)</f>
        <v>55.846299270328124</v>
      </c>
      <c r="G7649" s="1">
        <f>(F7650-_001_1AccordionTest_2021_10_22_143121[[#This Row],[Velocity]])/(B7650-_001_1AccordionTest_2021_10_22_143121[[#This Row],[time]])</f>
        <v>-414.24192885314386</v>
      </c>
    </row>
    <row r="7650" spans="1:7" x14ac:dyDescent="0.3">
      <c r="A7650" s="1" t="s">
        <v>4</v>
      </c>
      <c r="B7650" s="1">
        <v>127.75366200000001</v>
      </c>
      <c r="C7650" s="1">
        <v>-107.08815800000001</v>
      </c>
      <c r="D7650" s="1">
        <v>18.566382999999998</v>
      </c>
      <c r="E7650" s="1">
        <f>SQRT((_001_1AccordionTest_2021_10_22_143121[[#This Row],[x]]-C7649)^2 + (_001_1AccordionTest_2021_10_22_143121[[#This Row],[y]]-D7649)^2)</f>
        <v>0.72048427410735372</v>
      </c>
      <c r="F7650" s="1">
        <f>_001_1AccordionTest_2021_10_22_143121[[#This Row],[Distance]]/(_001_1AccordionTest_2021_10_22_143121[[#This Row],[time]]-B7649)</f>
        <v>49.86050339839575</v>
      </c>
      <c r="G7650" s="1">
        <f>(F7651-_001_1AccordionTest_2021_10_22_143121[[#This Row],[Velocity]])/(B7651-_001_1AccordionTest_2021_10_22_143121[[#This Row],[time]])</f>
        <v>-199.24719324622328</v>
      </c>
    </row>
    <row r="7651" spans="1:7" x14ac:dyDescent="0.3">
      <c r="A7651" s="1" t="s">
        <v>4</v>
      </c>
      <c r="B7651" s="1">
        <v>127.767708</v>
      </c>
      <c r="C7651" s="1">
        <v>-107.06577299999999</v>
      </c>
      <c r="D7651" s="1">
        <v>17.905730999999999</v>
      </c>
      <c r="E7651" s="1">
        <f>SQRT((_001_1AccordionTest_2021_10_22_143121[[#This Row],[x]]-C7650)^2 + (_001_1AccordionTest_2021_10_22_143121[[#This Row],[y]]-D7650)^2)</f>
        <v>0.6610311288653502</v>
      </c>
      <c r="F7651" s="1">
        <f>_001_1AccordionTest_2021_10_22_143121[[#This Row],[Distance]]/(_001_1AccordionTest_2021_10_22_143121[[#This Row],[time]]-B7650)</f>
        <v>47.061877322060624</v>
      </c>
      <c r="G7651" s="1">
        <f>(F7652-_001_1AccordionTest_2021_10_22_143121[[#This Row],[Velocity]])/(B7652-_001_1AccordionTest_2021_10_22_143121[[#This Row],[time]])</f>
        <v>-164.78507805312481</v>
      </c>
    </row>
    <row r="7652" spans="1:7" x14ac:dyDescent="0.3">
      <c r="A7652" s="1" t="s">
        <v>4</v>
      </c>
      <c r="B7652" s="1">
        <v>127.78170799999999</v>
      </c>
      <c r="C7652" s="1">
        <v>-107.05439</v>
      </c>
      <c r="D7652" s="1">
        <v>17.279266</v>
      </c>
      <c r="E7652" s="1">
        <f>SQRT((_001_1AccordionTest_2021_10_22_143121[[#This Row],[x]]-C7651)^2 + (_001_1AccordionTest_2021_10_22_143121[[#This Row],[y]]-D7651)^2)</f>
        <v>0.62656840721025775</v>
      </c>
      <c r="F7652" s="1">
        <f>_001_1AccordionTest_2021_10_22_143121[[#This Row],[Distance]]/(_001_1AccordionTest_2021_10_22_143121[[#This Row],[time]]-B7651)</f>
        <v>44.75488622931757</v>
      </c>
      <c r="G7652" s="1">
        <f>(F7653-_001_1AccordionTest_2021_10_22_143121[[#This Row],[Velocity]])/(B7653-_001_1AccordionTest_2021_10_22_143121[[#This Row],[time]])</f>
        <v>-105.7463620727256</v>
      </c>
    </row>
    <row r="7653" spans="1:7" x14ac:dyDescent="0.3">
      <c r="A7653" s="1" t="s">
        <v>4</v>
      </c>
      <c r="B7653" s="1">
        <v>127.811249</v>
      </c>
      <c r="C7653" s="1">
        <v>-107.030128</v>
      </c>
      <c r="D7653" s="1">
        <v>16.049683000000002</v>
      </c>
      <c r="E7653" s="1">
        <f>SQRT((_001_1AccordionTest_2021_10_22_143121[[#This Row],[x]]-C7652)^2 + (_001_1AccordionTest_2021_10_22_143121[[#This Row],[y]]-D7652)^2)</f>
        <v>1.2298223442973359</v>
      </c>
      <c r="F7653" s="1">
        <f>_001_1AccordionTest_2021_10_22_143121[[#This Row],[Distance]]/(_001_1AccordionTest_2021_10_22_143121[[#This Row],[time]]-B7652)</f>
        <v>41.63103294732624</v>
      </c>
      <c r="G7653" s="1">
        <f>(F7654-_001_1AccordionTest_2021_10_22_143121[[#This Row],[Velocity]])/(B7654-_001_1AccordionTest_2021_10_22_143121[[#This Row],[time]])</f>
        <v>162.2655939584242</v>
      </c>
    </row>
    <row r="7654" spans="1:7" x14ac:dyDescent="0.3">
      <c r="A7654" s="1" t="s">
        <v>4</v>
      </c>
      <c r="B7654" s="1">
        <v>127.826508</v>
      </c>
      <c r="C7654" s="1">
        <v>-107.044212</v>
      </c>
      <c r="D7654" s="1">
        <v>15.376801</v>
      </c>
      <c r="E7654" s="1">
        <f>SQRT((_001_1AccordionTest_2021_10_22_143121[[#This Row],[x]]-C7653)^2 + (_001_1AccordionTest_2021_10_22_143121[[#This Row],[y]]-D7653)^2)</f>
        <v>0.67302937898727844</v>
      </c>
      <c r="F7654" s="1">
        <f>_001_1AccordionTest_2021_10_22_143121[[#This Row],[Distance]]/(_001_1AccordionTest_2021_10_22_143121[[#This Row],[time]]-B7653)</f>
        <v>44.107043645537892</v>
      </c>
      <c r="G7654" s="1">
        <f>(F7655-_001_1AccordionTest_2021_10_22_143121[[#This Row],[Velocity]])/(B7655-_001_1AccordionTest_2021_10_22_143121[[#This Row],[time]])</f>
        <v>133.05757304871298</v>
      </c>
    </row>
    <row r="7655" spans="1:7" x14ac:dyDescent="0.3">
      <c r="A7655" s="1" t="s">
        <v>4</v>
      </c>
      <c r="B7655" s="1">
        <v>127.841965</v>
      </c>
      <c r="C7655" s="1">
        <v>-107.01458</v>
      </c>
      <c r="D7655" s="1">
        <v>14.663864</v>
      </c>
      <c r="E7655" s="1">
        <f>SQRT((_001_1AccordionTest_2021_10_22_143121[[#This Row],[x]]-C7654)^2 + (_001_1AccordionTest_2021_10_22_143121[[#This Row],[y]]-D7654)^2)</f>
        <v>0.71355253583250666</v>
      </c>
      <c r="F7655" s="1">
        <f>_001_1AccordionTest_2021_10_22_143121[[#This Row],[Distance]]/(_001_1AccordionTest_2021_10_22_143121[[#This Row],[time]]-B7654)</f>
        <v>46.163714552151561</v>
      </c>
      <c r="G7655" s="1">
        <f>(F7656-_001_1AccordionTest_2021_10_22_143121[[#This Row],[Velocity]])/(B7656-_001_1AccordionTest_2021_10_22_143121[[#This Row],[time]])</f>
        <v>-671.72015364951187</v>
      </c>
    </row>
    <row r="7656" spans="1:7" x14ac:dyDescent="0.3">
      <c r="A7656" s="1" t="s">
        <v>4</v>
      </c>
      <c r="B7656" s="1">
        <v>127.862701</v>
      </c>
      <c r="C7656" s="1">
        <v>-106.905815</v>
      </c>
      <c r="D7656" s="1">
        <v>14.004348999999999</v>
      </c>
      <c r="E7656" s="1">
        <f>SQRT((_001_1AccordionTest_2021_10_22_143121[[#This Row],[x]]-C7655)^2 + (_001_1AccordionTest_2021_10_22_143121[[#This Row],[y]]-D7655)^2)</f>
        <v>0.66842341404980654</v>
      </c>
      <c r="F7656" s="1">
        <f>_001_1AccordionTest_2021_10_22_143121[[#This Row],[Distance]]/(_001_1AccordionTest_2021_10_22_143121[[#This Row],[time]]-B7655)</f>
        <v>32.234925446075671</v>
      </c>
      <c r="G7656" s="1">
        <f>(F7657-_001_1AccordionTest_2021_10_22_143121[[#This Row],[Velocity]])/(B7657-_001_1AccordionTest_2021_10_22_143121[[#This Row],[time]])</f>
        <v>3635.7120442276432</v>
      </c>
    </row>
    <row r="7657" spans="1:7" x14ac:dyDescent="0.3">
      <c r="A7657" s="1" t="s">
        <v>4</v>
      </c>
      <c r="B7657" s="1">
        <v>127.877205</v>
      </c>
      <c r="C7657" s="1">
        <v>-106.776726</v>
      </c>
      <c r="D7657" s="1">
        <v>12.778763</v>
      </c>
      <c r="E7657" s="1">
        <f>SQRT((_001_1AccordionTest_2021_10_22_143121[[#This Row],[x]]-C7656)^2 + (_001_1AccordionTest_2021_10_22_143121[[#This Row],[y]]-D7656)^2)</f>
        <v>1.2323656167375823</v>
      </c>
      <c r="F7657" s="1">
        <f>_001_1AccordionTest_2021_10_22_143121[[#This Row],[Distance]]/(_001_1AccordionTest_2021_10_22_143121[[#This Row],[time]]-B7656)</f>
        <v>84.967292935561744</v>
      </c>
      <c r="G7657" s="1">
        <f>(F7658-_001_1AccordionTest_2021_10_22_143121[[#This Row],[Velocity]])/(B7658-_001_1AccordionTest_2021_10_22_143121[[#This Row],[time]])</f>
        <v>-2692.685430078132</v>
      </c>
    </row>
    <row r="7658" spans="1:7" x14ac:dyDescent="0.3">
      <c r="A7658" s="1" t="s">
        <v>4</v>
      </c>
      <c r="B7658" s="1">
        <v>127.902069</v>
      </c>
      <c r="C7658" s="1">
        <v>-106.640259</v>
      </c>
      <c r="D7658" s="1">
        <v>12.352097000000001</v>
      </c>
      <c r="E7658" s="1">
        <f>SQRT((_001_1AccordionTest_2021_10_22_143121[[#This Row],[x]]-C7657)^2 + (_001_1AccordionTest_2021_10_22_143121[[#This Row],[y]]-D7657)^2)</f>
        <v>0.44795883476609566</v>
      </c>
      <c r="F7658" s="1">
        <f>_001_1AccordionTest_2021_10_22_143121[[#This Row],[Distance]]/(_001_1AccordionTest_2021_10_22_143121[[#This Row],[time]]-B7657)</f>
        <v>18.016362402115821</v>
      </c>
      <c r="G7658" s="1" t="e">
        <f>(F7659-_001_1AccordionTest_2021_10_22_143121[[#This Row],[Velocity]])/(B7659-_001_1AccordionTest_2021_10_22_143121[[#This Row],[time]])</f>
        <v>#DIV/0!</v>
      </c>
    </row>
    <row r="7659" spans="1:7" x14ac:dyDescent="0.3">
      <c r="A7659" s="1" t="s">
        <v>4</v>
      </c>
      <c r="B7659" s="1">
        <v>127.902069</v>
      </c>
      <c r="C7659" s="1">
        <v>-106.640259</v>
      </c>
      <c r="D7659" s="1">
        <v>12.352097000000001</v>
      </c>
      <c r="E7659" s="1">
        <f>SQRT((_001_1AccordionTest_2021_10_22_143121[[#This Row],[x]]-C7658)^2 + (_001_1AccordionTest_2021_10_22_143121[[#This Row],[y]]-D7658)^2)</f>
        <v>0</v>
      </c>
      <c r="F7659" s="1" t="e">
        <f>_001_1AccordionTest_2021_10_22_143121[[#This Row],[Distance]]/(_001_1AccordionTest_2021_10_22_143121[[#This Row],[time]]-B7658)</f>
        <v>#DIV/0!</v>
      </c>
      <c r="G7659" s="1" t="e">
        <f>(F7660-_001_1AccordionTest_2021_10_22_143121[[#This Row],[Velocity]])/(B7660-_001_1AccordionTest_2021_10_22_143121[[#This Row],[time]])</f>
        <v>#DIV/0!</v>
      </c>
    </row>
    <row r="7660" spans="1:7" x14ac:dyDescent="0.3">
      <c r="A7660" s="1" t="s">
        <v>4</v>
      </c>
      <c r="B7660" s="1">
        <v>127.915649</v>
      </c>
      <c r="C7660" s="1">
        <v>-106.548058</v>
      </c>
      <c r="D7660" s="1">
        <v>11.779648</v>
      </c>
      <c r="E7660" s="1">
        <f>SQRT((_001_1AccordionTest_2021_10_22_143121[[#This Row],[x]]-C7659)^2 + (_001_1AccordionTest_2021_10_22_143121[[#This Row],[y]]-D7659)^2)</f>
        <v>0.5798265964941598</v>
      </c>
      <c r="F7660" s="1">
        <f>_001_1AccordionTest_2021_10_22_143121[[#This Row],[Distance]]/(_001_1AccordionTest_2021_10_22_143121[[#This Row],[time]]-B7659)</f>
        <v>42.697098416344907</v>
      </c>
      <c r="G7660" s="1">
        <f>(F7661-_001_1AccordionTest_2021_10_22_143121[[#This Row],[Velocity]])/(B7661-_001_1AccordionTest_2021_10_22_143121[[#This Row],[time]])</f>
        <v>-851.25237290322991</v>
      </c>
    </row>
    <row r="7661" spans="1:7" x14ac:dyDescent="0.3">
      <c r="A7661" s="1" t="s">
        <v>4</v>
      </c>
      <c r="B7661" s="1">
        <v>127.940369</v>
      </c>
      <c r="C7661" s="1">
        <v>-106.405235</v>
      </c>
      <c r="D7661" s="1">
        <v>11.263763000000001</v>
      </c>
      <c r="E7661" s="1">
        <f>SQRT((_001_1AccordionTest_2021_10_22_143121[[#This Row],[x]]-C7660)^2 + (_001_1AccordionTest_2021_10_22_143121[[#This Row],[y]]-D7660)^2)</f>
        <v>0.53529033482213828</v>
      </c>
      <c r="F7661" s="1">
        <f>_001_1AccordionTest_2021_10_22_143121[[#This Row],[Distance]]/(_001_1AccordionTest_2021_10_22_143121[[#This Row],[time]]-B7660)</f>
        <v>21.654139758175297</v>
      </c>
      <c r="G7661" s="1">
        <f>(F7662-_001_1AccordionTest_2021_10_22_143121[[#This Row],[Velocity]])/(B7662-_001_1AccordionTest_2021_10_22_143121[[#This Row],[time]])</f>
        <v>4494.527937535383</v>
      </c>
    </row>
    <row r="7662" spans="1:7" x14ac:dyDescent="0.3">
      <c r="A7662" s="1" t="s">
        <v>4</v>
      </c>
      <c r="B7662" s="1">
        <v>127.953812</v>
      </c>
      <c r="C7662" s="1">
        <v>-106.129448</v>
      </c>
      <c r="D7662" s="1">
        <v>10.195465</v>
      </c>
      <c r="E7662" s="1">
        <f>SQRT((_001_1AccordionTest_2021_10_22_143121[[#This Row],[x]]-C7661)^2 + (_001_1AccordionTest_2021_10_22_143121[[#This Row],[y]]-D7661)^2)</f>
        <v>1.1033218416096935</v>
      </c>
      <c r="F7662" s="1">
        <f>_001_1AccordionTest_2021_10_22_143121[[#This Row],[Distance]]/(_001_1AccordionTest_2021_10_22_143121[[#This Row],[time]]-B7661)</f>
        <v>82.074078822441919</v>
      </c>
      <c r="G7662" s="1">
        <f>(F7663-_001_1AccordionTest_2021_10_22_143121[[#This Row],[Velocity]])/(B7663-_001_1AccordionTest_2021_10_22_143121[[#This Row],[time]])</f>
        <v>-3175.5574701046239</v>
      </c>
    </row>
    <row r="7663" spans="1:7" x14ac:dyDescent="0.3">
      <c r="A7663" s="1" t="s">
        <v>4</v>
      </c>
      <c r="B7663" s="1">
        <v>127.96693399999999</v>
      </c>
      <c r="C7663" s="1">
        <v>-105.894997</v>
      </c>
      <c r="D7663" s="1">
        <v>9.7199329999999993</v>
      </c>
      <c r="E7663" s="1">
        <f>SQRT((_001_1AccordionTest_2021_10_22_143121[[#This Row],[x]]-C7662)^2 + (_001_1AccordionTest_2021_10_22_143121[[#This Row],[y]]-D7662)^2)</f>
        <v>0.53018671656784999</v>
      </c>
      <c r="F7663" s="1">
        <f>_001_1AccordionTest_2021_10_22_143121[[#This Row],[Distance]]/(_001_1AccordionTest_2021_10_22_143121[[#This Row],[time]]-B7662)</f>
        <v>40.404413699742896</v>
      </c>
      <c r="G7663" s="1">
        <f>(F7664-_001_1AccordionTest_2021_10_22_143121[[#This Row],[Velocity]])/(B7664-_001_1AccordionTest_2021_10_22_143121[[#This Row],[time]])</f>
        <v>59.690978088855026</v>
      </c>
    </row>
    <row r="7664" spans="1:7" x14ac:dyDescent="0.3">
      <c r="A7664" s="1" t="s">
        <v>4</v>
      </c>
      <c r="B7664" s="1">
        <v>127.99458300000001</v>
      </c>
      <c r="C7664" s="1">
        <v>-105.42156199999999</v>
      </c>
      <c r="D7664" s="1">
        <v>8.6579060000000005</v>
      </c>
      <c r="E7664" s="1">
        <f>SQRT((_001_1AccordionTest_2021_10_22_143121[[#This Row],[x]]-C7663)^2 + (_001_1AccordionTest_2021_10_22_143121[[#This Row],[y]]-D7663)^2)</f>
        <v>1.1627734293292078</v>
      </c>
      <c r="F7664" s="1">
        <f>_001_1AccordionTest_2021_10_22_143121[[#This Row],[Distance]]/(_001_1AccordionTest_2021_10_22_143121[[#This Row],[time]]-B7663)</f>
        <v>42.0548095529223</v>
      </c>
      <c r="G7664" s="1">
        <f>(F7665-_001_1AccordionTest_2021_10_22_143121[[#This Row],[Velocity]])/(B7665-_001_1AccordionTest_2021_10_22_143121[[#This Row],[time]])</f>
        <v>-339.6451371261391</v>
      </c>
    </row>
    <row r="7665" spans="1:7" x14ac:dyDescent="0.3">
      <c r="A7665" s="1" t="s">
        <v>4</v>
      </c>
      <c r="B7665" s="1">
        <v>128.01004</v>
      </c>
      <c r="C7665" s="1">
        <v>-105.182472</v>
      </c>
      <c r="D7665" s="1">
        <v>8.1416930000000001</v>
      </c>
      <c r="E7665" s="1">
        <f>SQRT((_001_1AccordionTest_2021_10_22_143121[[#This Row],[x]]-C7664)^2 + (_001_1AccordionTest_2021_10_22_143121[[#This Row],[y]]-D7664)^2)</f>
        <v>0.56889356602882735</v>
      </c>
      <c r="F7665" s="1">
        <f>_001_1AccordionTest_2021_10_22_143121[[#This Row],[Distance]]/(_001_1AccordionTest_2021_10_22_143121[[#This Row],[time]]-B7664)</f>
        <v>36.804914668364304</v>
      </c>
      <c r="G7665" s="1">
        <f>(F7666-_001_1AccordionTest_2021_10_22_143121[[#This Row],[Velocity]])/(B7666-_001_1AccordionTest_2021_10_22_143121[[#This Row],[time]])</f>
        <v>406.92622472106041</v>
      </c>
    </row>
    <row r="7666" spans="1:7" x14ac:dyDescent="0.3">
      <c r="A7666" s="1" t="s">
        <v>4</v>
      </c>
      <c r="B7666" s="1">
        <v>128.02514600000001</v>
      </c>
      <c r="C7666" s="1">
        <v>-104.927177</v>
      </c>
      <c r="D7666" s="1">
        <v>7.5451969999999999</v>
      </c>
      <c r="E7666" s="1">
        <f>SQRT((_001_1AccordionTest_2021_10_22_143121[[#This Row],[x]]-C7665)^2 + (_001_1AccordionTest_2021_10_22_143121[[#This Row],[y]]-D7665)^2)</f>
        <v>0.64883203916036858</v>
      </c>
      <c r="F7666" s="1">
        <f>_001_1AccordionTest_2021_10_22_143121[[#This Row],[Distance]]/(_001_1AccordionTest_2021_10_22_143121[[#This Row],[time]]-B7665)</f>
        <v>42.951942219001843</v>
      </c>
      <c r="G7666" s="1">
        <f>(F7667-_001_1AccordionTest_2021_10_22_143121[[#This Row],[Velocity]])/(B7667-_001_1AccordionTest_2021_10_22_143121[[#This Row],[time]])</f>
        <v>-541.0424398295454</v>
      </c>
    </row>
    <row r="7667" spans="1:7" x14ac:dyDescent="0.3">
      <c r="A7667" s="1" t="s">
        <v>4</v>
      </c>
      <c r="B7667" s="1">
        <v>128.045151</v>
      </c>
      <c r="C7667" s="1">
        <v>-104.53660600000001</v>
      </c>
      <c r="D7667" s="1">
        <v>7.0347520000000001</v>
      </c>
      <c r="E7667" s="1">
        <f>SQRT((_001_1AccordionTest_2021_10_22_143121[[#This Row],[x]]-C7666)^2 + (_001_1AccordionTest_2021_10_22_143121[[#This Row],[y]]-D7666)^2)</f>
        <v>0.64272840614523585</v>
      </c>
      <c r="F7667" s="1">
        <f>_001_1AccordionTest_2021_10_22_143121[[#This Row],[Distance]]/(_001_1AccordionTest_2021_10_22_143121[[#This Row],[time]]-B7666)</f>
        <v>32.128388210213082</v>
      </c>
      <c r="G7667" s="1">
        <f>(F7668-_001_1AccordionTest_2021_10_22_143121[[#This Row],[Velocity]])/(B7668-_001_1AccordionTest_2021_10_22_143121[[#This Row],[time]])</f>
        <v>3892.1604082813951</v>
      </c>
    </row>
    <row r="7668" spans="1:7" x14ac:dyDescent="0.3">
      <c r="A7668" s="1" t="s">
        <v>4</v>
      </c>
      <c r="B7668" s="1">
        <v>128.05908199999999</v>
      </c>
      <c r="C7668" s="1">
        <v>-103.873863</v>
      </c>
      <c r="D7668" s="1">
        <v>6.0308380000000001</v>
      </c>
      <c r="E7668" s="1">
        <f>SQRT((_001_1AccordionTest_2021_10_22_143121[[#This Row],[x]]-C7667)^2 + (_001_1AccordionTest_2021_10_22_143121[[#This Row],[y]]-D7667)^2)</f>
        <v>1.2029428928444641</v>
      </c>
      <c r="F7668" s="1">
        <f>_001_1AccordionTest_2021_10_22_143121[[#This Row],[Distance]]/(_001_1AccordionTest_2021_10_22_143121[[#This Row],[time]]-B7667)</f>
        <v>86.350074857923829</v>
      </c>
      <c r="G7668" s="1">
        <f>(F7669-_001_1AccordionTest_2021_10_22_143121[[#This Row],[Velocity]])/(B7669-_001_1AccordionTest_2021_10_22_143121[[#This Row],[time]])</f>
        <v>-2494.6812691960808</v>
      </c>
    </row>
    <row r="7669" spans="1:7" x14ac:dyDescent="0.3">
      <c r="A7669" s="1" t="s">
        <v>4</v>
      </c>
      <c r="B7669" s="1">
        <v>128.08380099999999</v>
      </c>
      <c r="C7669" s="1">
        <v>-103.425049</v>
      </c>
      <c r="D7669" s="1">
        <v>5.6174770000000001</v>
      </c>
      <c r="E7669" s="1">
        <f>SQRT((_001_1AccordionTest_2021_10_22_143121[[#This Row],[x]]-C7668)^2 + (_001_1AccordionTest_2021_10_22_143121[[#This Row],[y]]-D7668)^2)</f>
        <v>0.61016499646980649</v>
      </c>
      <c r="F7669" s="1">
        <f>_001_1AccordionTest_2021_10_22_143121[[#This Row],[Distance]]/(_001_1AccordionTest_2021_10_22_143121[[#This Row],[time]]-B7668)</f>
        <v>24.684048564654436</v>
      </c>
      <c r="G7669" s="1" t="e">
        <f>(F7670-_001_1AccordionTest_2021_10_22_143121[[#This Row],[Velocity]])/(B7670-_001_1AccordionTest_2021_10_22_143121[[#This Row],[time]])</f>
        <v>#DIV/0!</v>
      </c>
    </row>
    <row r="7670" spans="1:7" x14ac:dyDescent="0.3">
      <c r="A7670" s="1" t="s">
        <v>4</v>
      </c>
      <c r="B7670" s="1">
        <v>128.08380099999999</v>
      </c>
      <c r="C7670" s="1">
        <v>-103.425049</v>
      </c>
      <c r="D7670" s="1">
        <v>5.6174770000000001</v>
      </c>
      <c r="E7670" s="1">
        <f>SQRT((_001_1AccordionTest_2021_10_22_143121[[#This Row],[x]]-C7669)^2 + (_001_1AccordionTest_2021_10_22_143121[[#This Row],[y]]-D7669)^2)</f>
        <v>0</v>
      </c>
      <c r="F7670" s="1" t="e">
        <f>_001_1AccordionTest_2021_10_22_143121[[#This Row],[Distance]]/(_001_1AccordionTest_2021_10_22_143121[[#This Row],[time]]-B7669)</f>
        <v>#DIV/0!</v>
      </c>
      <c r="G7670" s="1" t="e">
        <f>(F7671-_001_1AccordionTest_2021_10_22_143121[[#This Row],[Velocity]])/(B7671-_001_1AccordionTest_2021_10_22_143121[[#This Row],[time]])</f>
        <v>#DIV/0!</v>
      </c>
    </row>
    <row r="7671" spans="1:7" x14ac:dyDescent="0.3">
      <c r="A7671" s="1" t="s">
        <v>4</v>
      </c>
      <c r="B7671" s="1">
        <v>128.110367</v>
      </c>
      <c r="C7671" s="1">
        <v>-102.692421</v>
      </c>
      <c r="D7671" s="1">
        <v>4.6036989999999998</v>
      </c>
      <c r="E7671" s="1">
        <f>SQRT((_001_1AccordionTest_2021_10_22_143121[[#This Row],[x]]-C7670)^2 + (_001_1AccordionTest_2021_10_22_143121[[#This Row],[y]]-D7670)^2)</f>
        <v>1.2507955946788463</v>
      </c>
      <c r="F7671" s="1">
        <f>_001_1AccordionTest_2021_10_22_143121[[#This Row],[Distance]]/(_001_1AccordionTest_2021_10_22_143121[[#This Row],[time]]-B7670)</f>
        <v>47.082571507894563</v>
      </c>
      <c r="G7671" s="1">
        <f>(F7672-_001_1AccordionTest_2021_10_22_143121[[#This Row],[Velocity]])/(B7672-_001_1AccordionTest_2021_10_22_143121[[#This Row],[time]])</f>
        <v>90.110694240193538</v>
      </c>
    </row>
    <row r="7672" spans="1:7" x14ac:dyDescent="0.3">
      <c r="A7672" s="1" t="s">
        <v>4</v>
      </c>
      <c r="B7672" s="1">
        <v>128.123199</v>
      </c>
      <c r="C7672" s="1">
        <v>-102.332375</v>
      </c>
      <c r="D7672" s="1">
        <v>4.1001820000000002</v>
      </c>
      <c r="E7672" s="1">
        <f>SQRT((_001_1AccordionTest_2021_10_22_143121[[#This Row],[x]]-C7671)^2 + (_001_1AccordionTest_2021_10_22_143121[[#This Row],[y]]-D7671)^2)</f>
        <v>0.61900120468784015</v>
      </c>
      <c r="F7672" s="1">
        <f>_001_1AccordionTest_2021_10_22_143121[[#This Row],[Distance]]/(_001_1AccordionTest_2021_10_22_143121[[#This Row],[time]]-B7671)</f>
        <v>48.238871936385003</v>
      </c>
      <c r="G7672" s="1">
        <f>(F7673-_001_1AccordionTest_2021_10_22_143121[[#This Row],[Velocity]])/(B7673-_001_1AccordionTest_2021_10_22_143121[[#This Row],[time]])</f>
        <v>-166.03670062718683</v>
      </c>
    </row>
    <row r="7673" spans="1:7" x14ac:dyDescent="0.3">
      <c r="A7673" s="1" t="s">
        <v>4</v>
      </c>
      <c r="B7673" s="1">
        <v>128.13613900000001</v>
      </c>
      <c r="C7673" s="1">
        <v>-101.960503</v>
      </c>
      <c r="D7673" s="1">
        <v>3.6339039999999998</v>
      </c>
      <c r="E7673" s="1">
        <f>SQRT((_001_1AccordionTest_2021_10_22_143121[[#This Row],[x]]-C7672)^2 + (_001_1AccordionTest_2021_10_22_143121[[#This Row],[y]]-D7672)^2)</f>
        <v>0.59640921997232532</v>
      </c>
      <c r="F7673" s="1">
        <f>_001_1AccordionTest_2021_10_22_143121[[#This Row],[Distance]]/(_001_1AccordionTest_2021_10_22_143121[[#This Row],[time]]-B7672)</f>
        <v>46.09035703026678</v>
      </c>
      <c r="G7673" s="1">
        <f>(F7674-_001_1AccordionTest_2021_10_22_143121[[#This Row],[Velocity]])/(B7674-_001_1AccordionTest_2021_10_22_143121[[#This Row],[time]])</f>
        <v>-85.106201269884721</v>
      </c>
    </row>
    <row r="7674" spans="1:7" x14ac:dyDescent="0.3">
      <c r="A7674" s="1" t="s">
        <v>4</v>
      </c>
      <c r="B7674" s="1">
        <v>128.15039100000001</v>
      </c>
      <c r="C7674" s="1">
        <v>-101.56321</v>
      </c>
      <c r="D7674" s="1">
        <v>3.1326679999999998</v>
      </c>
      <c r="E7674" s="1">
        <f>SQRT((_001_1AccordionTest_2021_10_22_143121[[#This Row],[x]]-C7673)^2 + (_001_1AccordionTest_2021_10_22_143121[[#This Row],[y]]-D7673)^2)</f>
        <v>0.63959303900605724</v>
      </c>
      <c r="F7674" s="1">
        <f>_001_1AccordionTest_2021_10_22_143121[[#This Row],[Distance]]/(_001_1AccordionTest_2021_10_22_143121[[#This Row],[time]]-B7673)</f>
        <v>44.877423449768465</v>
      </c>
      <c r="G7674" s="1">
        <f>(F7675-_001_1AccordionTest_2021_10_22_143121[[#This Row],[Velocity]])/(B7675-_001_1AccordionTest_2021_10_22_143121[[#This Row],[time]])</f>
        <v>-189.70730054424561</v>
      </c>
    </row>
    <row r="7675" spans="1:7" x14ac:dyDescent="0.3">
      <c r="A7675" s="1" t="s">
        <v>4</v>
      </c>
      <c r="B7675" s="1">
        <v>128.18652299999999</v>
      </c>
      <c r="C7675" s="1">
        <v>-100.717934</v>
      </c>
      <c r="D7675" s="1">
        <v>2.0496370000000002</v>
      </c>
      <c r="E7675" s="1">
        <f>SQRT((_001_1AccordionTest_2021_10_22_143121[[#This Row],[x]]-C7674)^2 + (_001_1AccordionTest_2021_10_22_143121[[#This Row],[y]]-D7674)^2)</f>
        <v>1.3738441189367141</v>
      </c>
      <c r="F7675" s="1">
        <f>_001_1AccordionTest_2021_10_22_143121[[#This Row],[Distance]]/(_001_1AccordionTest_2021_10_22_143121[[#This Row],[time]]-B7674)</f>
        <v>38.022919266507436</v>
      </c>
      <c r="G7675" s="1" t="e">
        <f>(F7676-_001_1AccordionTest_2021_10_22_143121[[#This Row],[Velocity]])/(B7676-_001_1AccordionTest_2021_10_22_143121[[#This Row],[time]])</f>
        <v>#DIV/0!</v>
      </c>
    </row>
    <row r="7676" spans="1:7" x14ac:dyDescent="0.3">
      <c r="A7676" s="1" t="s">
        <v>4</v>
      </c>
      <c r="B7676" s="1">
        <v>128.18652299999999</v>
      </c>
      <c r="C7676" s="1">
        <v>-100.717934</v>
      </c>
      <c r="D7676" s="1">
        <v>2.0496370000000002</v>
      </c>
      <c r="E7676" s="1">
        <f>SQRT((_001_1AccordionTest_2021_10_22_143121[[#This Row],[x]]-C7675)^2 + (_001_1AccordionTest_2021_10_22_143121[[#This Row],[y]]-D7675)^2)</f>
        <v>0</v>
      </c>
      <c r="F7676" s="1" t="e">
        <f>_001_1AccordionTest_2021_10_22_143121[[#This Row],[Distance]]/(_001_1AccordionTest_2021_10_22_143121[[#This Row],[time]]-B7675)</f>
        <v>#DIV/0!</v>
      </c>
      <c r="G7676" s="1" t="e">
        <f>(F7677-_001_1AccordionTest_2021_10_22_143121[[#This Row],[Velocity]])/(B7677-_001_1AccordionTest_2021_10_22_143121[[#This Row],[time]])</f>
        <v>#DIV/0!</v>
      </c>
    </row>
    <row r="7677" spans="1:7" x14ac:dyDescent="0.3">
      <c r="A7677" s="1" t="s">
        <v>4</v>
      </c>
      <c r="B7677" s="1">
        <v>128.199997</v>
      </c>
      <c r="C7677" s="1">
        <v>-99.925101999999995</v>
      </c>
      <c r="D7677" s="1">
        <v>0.98333000000000004</v>
      </c>
      <c r="E7677" s="1">
        <f>SQRT((_001_1AccordionTest_2021_10_22_143121[[#This Row],[x]]-C7676)^2 + (_001_1AccordionTest_2021_10_22_143121[[#This Row],[y]]-D7676)^2)</f>
        <v>1.3287562599939113</v>
      </c>
      <c r="F7677" s="1">
        <f>_001_1AccordionTest_2021_10_22_143121[[#This Row],[Distance]]/(_001_1AccordionTest_2021_10_22_143121[[#This Row],[time]]-B7676)</f>
        <v>98.616317351469036</v>
      </c>
      <c r="G7677" s="1">
        <f>(F7678-_001_1AccordionTest_2021_10_22_143121[[#This Row],[Velocity]])/(B7678-_001_1AccordionTest_2021_10_22_143121[[#This Row],[time]])</f>
        <v>-1876.7236027572924</v>
      </c>
    </row>
    <row r="7678" spans="1:7" x14ac:dyDescent="0.3">
      <c r="A7678" s="1" t="s">
        <v>4</v>
      </c>
      <c r="B7678" s="1">
        <v>128.22612000000001</v>
      </c>
      <c r="C7678" s="1">
        <v>-99.132034000000004</v>
      </c>
      <c r="D7678" s="1">
        <v>-4.1000000000000002E-2</v>
      </c>
      <c r="E7678" s="1">
        <f>SQRT((_001_1AccordionTest_2021_10_22_143121[[#This Row],[x]]-C7677)^2 + (_001_1AccordionTest_2021_10_22_143121[[#This Row],[y]]-D7677)^2)</f>
        <v>1.2954569855938813</v>
      </c>
      <c r="F7678" s="1">
        <f>_001_1AccordionTest_2021_10_22_143121[[#This Row],[Distance]]/(_001_1AccordionTest_2021_10_22_143121[[#This Row],[time]]-B7677)</f>
        <v>49.590666676616728</v>
      </c>
      <c r="G7678" s="1">
        <f>(F7679-_001_1AccordionTest_2021_10_22_143121[[#This Row],[Velocity]])/(B7679-_001_1AccordionTest_2021_10_22_143121[[#This Row],[time]])</f>
        <v>171.80108383251246</v>
      </c>
    </row>
    <row r="7679" spans="1:7" x14ac:dyDescent="0.3">
      <c r="A7679" s="1" t="s">
        <v>4</v>
      </c>
      <c r="B7679" s="1">
        <v>128.238327</v>
      </c>
      <c r="C7679" s="1">
        <v>-98.741569999999996</v>
      </c>
      <c r="D7679" s="1">
        <v>-0.53662100000000001</v>
      </c>
      <c r="E7679" s="1">
        <f>SQRT((_001_1AccordionTest_2021_10_22_143121[[#This Row],[x]]-C7678)^2 + (_001_1AccordionTest_2021_10_22_143121[[#This Row],[y]]-D7678)^2)</f>
        <v>0.63095349348189422</v>
      </c>
      <c r="F7679" s="1">
        <f>_001_1AccordionTest_2021_10_22_143121[[#This Row],[Distance]]/(_001_1AccordionTest_2021_10_22_143121[[#This Row],[time]]-B7678)</f>
        <v>51.68784250695839</v>
      </c>
      <c r="G7679" s="1">
        <f>(F7680-_001_1AccordionTest_2021_10_22_143121[[#This Row],[Velocity]])/(B7680-_001_1AccordionTest_2021_10_22_143121[[#This Row],[time]])</f>
        <v>-4092.2313764707196</v>
      </c>
    </row>
    <row r="7680" spans="1:7" x14ac:dyDescent="0.3">
      <c r="A7680" s="1" t="s">
        <v>4</v>
      </c>
      <c r="B7680" s="1">
        <v>128.25088500000001</v>
      </c>
      <c r="C7680" s="1">
        <v>-98.745170999999999</v>
      </c>
      <c r="D7680" s="1">
        <v>-0.53762100000000002</v>
      </c>
      <c r="E7680" s="1">
        <f>SQRT((_001_1AccordionTest_2021_10_22_143121[[#This Row],[x]]-C7679)^2 + (_001_1AccordionTest_2021_10_22_143121[[#This Row],[y]]-D7679)^2)</f>
        <v>3.737271865950314E-3</v>
      </c>
      <c r="F7680" s="1">
        <f>_001_1AccordionTest_2021_10_22_143121[[#This Row],[Distance]]/(_001_1AccordionTest_2021_10_22_143121[[#This Row],[time]]-B7679)</f>
        <v>0.29760088118701439</v>
      </c>
      <c r="G7680" s="1">
        <f>(F7681-_001_1AccordionTest_2021_10_22_143121[[#This Row],[Velocity]])/(B7681-_001_1AccordionTest_2021_10_22_143121[[#This Row],[time]])</f>
        <v>1794.5720158095601</v>
      </c>
    </row>
    <row r="7681" spans="1:7" x14ac:dyDescent="0.3">
      <c r="A7681" s="1" t="s">
        <v>4</v>
      </c>
      <c r="B7681" s="1">
        <v>128.276794</v>
      </c>
      <c r="C7681" s="1">
        <v>-97.957367000000005</v>
      </c>
      <c r="D7681" s="1">
        <v>-1.4591369999999999</v>
      </c>
      <c r="E7681" s="1">
        <f>SQRT((_001_1AccordionTest_2021_10_22_143121[[#This Row],[x]]-C7680)^2 + (_001_1AccordionTest_2021_10_22_143121[[#This Row],[y]]-D7680)^2)</f>
        <v>1.2123641699885355</v>
      </c>
      <c r="F7681" s="1">
        <f>_001_1AccordionTest_2021_10_22_143121[[#This Row],[Distance]]/(_001_1AccordionTest_2021_10_22_143121[[#This Row],[time]]-B7680)</f>
        <v>46.793167238768945</v>
      </c>
      <c r="G7681" s="1">
        <f>(F7682-_001_1AccordionTest_2021_10_22_143121[[#This Row],[Velocity]])/(B7682-_001_1AccordionTest_2021_10_22_143121[[#This Row],[time]])</f>
        <v>-318.49086071582411</v>
      </c>
    </row>
    <row r="7682" spans="1:7" x14ac:dyDescent="0.3">
      <c r="A7682" s="1" t="s">
        <v>4</v>
      </c>
      <c r="B7682" s="1">
        <v>128.28949</v>
      </c>
      <c r="C7682" s="1">
        <v>-97.598350999999994</v>
      </c>
      <c r="D7682" s="1">
        <v>-1.8661799999999999</v>
      </c>
      <c r="E7682" s="1">
        <f>SQRT((_001_1AccordionTest_2021_10_22_143121[[#This Row],[x]]-C7681)^2 + (_001_1AccordionTest_2021_10_22_143121[[#This Row],[y]]-D7681)^2)</f>
        <v>0.54274901391435804</v>
      </c>
      <c r="F7682" s="1">
        <f>_001_1AccordionTest_2021_10_22_143121[[#This Row],[Distance]]/(_001_1AccordionTest_2021_10_22_143121[[#This Row],[time]]-B7681)</f>
        <v>42.749607271119132</v>
      </c>
      <c r="G7682" s="1">
        <f>(F7683-_001_1AccordionTest_2021_10_22_143121[[#This Row],[Velocity]])/(B7683-_001_1AccordionTest_2021_10_22_143121[[#This Row],[time]])</f>
        <v>-546.7038402400259</v>
      </c>
    </row>
    <row r="7683" spans="1:7" x14ac:dyDescent="0.3">
      <c r="A7683" s="1" t="s">
        <v>4</v>
      </c>
      <c r="B7683" s="1">
        <v>128.30249000000001</v>
      </c>
      <c r="C7683" s="1">
        <v>-97.280936999999994</v>
      </c>
      <c r="D7683" s="1">
        <v>-2.203735</v>
      </c>
      <c r="E7683" s="1">
        <f>SQRT((_001_1AccordionTest_2021_10_22_143121[[#This Row],[x]]-C7682)^2 + (_001_1AccordionTest_2021_10_22_143121[[#This Row],[y]]-D7682)^2)</f>
        <v>0.46335194552413361</v>
      </c>
      <c r="F7683" s="1">
        <f>_001_1AccordionTest_2021_10_22_143121[[#This Row],[Distance]]/(_001_1AccordionTest_2021_10_22_143121[[#This Row],[time]]-B7682)</f>
        <v>35.642457347995936</v>
      </c>
      <c r="G7683" s="1">
        <f>(F7684-_001_1AccordionTest_2021_10_22_143121[[#This Row],[Velocity]])/(B7684-_001_1AccordionTest_2021_10_22_143121[[#This Row],[time]])</f>
        <v>-335.50397484016548</v>
      </c>
    </row>
    <row r="7684" spans="1:7" x14ac:dyDescent="0.3">
      <c r="A7684" s="1" t="s">
        <v>4</v>
      </c>
      <c r="B7684" s="1">
        <v>128.31572</v>
      </c>
      <c r="C7684" s="1">
        <v>-97.015563999999998</v>
      </c>
      <c r="D7684" s="1">
        <v>-2.5199660000000002</v>
      </c>
      <c r="E7684" s="1">
        <f>SQRT((_001_1AccordionTest_2021_10_22_143121[[#This Row],[x]]-C7683)^2 + (_001_1AccordionTest_2021_10_22_143121[[#This Row],[y]]-D7683)^2)</f>
        <v>0.41282547703599687</v>
      </c>
      <c r="F7684" s="1">
        <f>_001_1AccordionTest_2021_10_22_143121[[#This Row],[Distance]]/(_001_1AccordionTest_2021_10_22_143121[[#This Row],[time]]-B7683)</f>
        <v>31.203739760862906</v>
      </c>
      <c r="G7684" s="1">
        <f>(F7685-_001_1AccordionTest_2021_10_22_143121[[#This Row],[Velocity]])/(B7685-_001_1AccordionTest_2021_10_22_143121[[#This Row],[time]])</f>
        <v>-18.536016916556903</v>
      </c>
    </row>
    <row r="7685" spans="1:7" x14ac:dyDescent="0.3">
      <c r="A7685" s="1" t="s">
        <v>4</v>
      </c>
      <c r="B7685" s="1">
        <v>128.343414</v>
      </c>
      <c r="C7685" s="1">
        <v>-96.524878999999999</v>
      </c>
      <c r="D7685" s="1">
        <v>-3.213959</v>
      </c>
      <c r="E7685" s="1">
        <f>SQRT((_001_1AccordionTest_2021_10_22_143121[[#This Row],[x]]-C7684)^2 + (_001_1AccordionTest_2021_10_22_143121[[#This Row],[y]]-D7684)^2)</f>
        <v>0.84994002922206158</v>
      </c>
      <c r="F7685" s="1">
        <f>_001_1AccordionTest_2021_10_22_143121[[#This Row],[Distance]]/(_001_1AccordionTest_2021_10_22_143121[[#This Row],[time]]-B7684)</f>
        <v>30.690403308375839</v>
      </c>
      <c r="G7685" s="1">
        <f>(F7686-_001_1AccordionTest_2021_10_22_143121[[#This Row],[Velocity]])/(B7686-_001_1AccordionTest_2021_10_22_143121[[#This Row],[time]])</f>
        <v>-6.391771990039433</v>
      </c>
    </row>
    <row r="7686" spans="1:7" x14ac:dyDescent="0.3">
      <c r="A7686" s="1" t="s">
        <v>4</v>
      </c>
      <c r="B7686" s="1">
        <v>128.358307</v>
      </c>
      <c r="C7686" s="1">
        <v>-96.274895000000001</v>
      </c>
      <c r="D7686" s="1">
        <v>-3.5949170000000001</v>
      </c>
      <c r="E7686" s="1">
        <f>SQRT((_001_1AccordionTest_2021_10_22_143121[[#This Row],[x]]-C7685)^2 + (_001_1AccordionTest_2021_10_22_143121[[#This Row],[y]]-D7685)^2)</f>
        <v>0.45565447218259469</v>
      </c>
      <c r="F7686" s="1">
        <f>_001_1AccordionTest_2021_10_22_143121[[#This Row],[Distance]]/(_001_1AccordionTest_2021_10_22_143121[[#This Row],[time]]-B7685)</f>
        <v>30.595210648128177</v>
      </c>
      <c r="G7686" s="1">
        <f>(F7687-_001_1AccordionTest_2021_10_22_143121[[#This Row],[Velocity]])/(B7687-_001_1AccordionTest_2021_10_22_143121[[#This Row],[time]])</f>
        <v>20.046395583016775</v>
      </c>
    </row>
    <row r="7687" spans="1:7" x14ac:dyDescent="0.3">
      <c r="A7687" s="1" t="s">
        <v>4</v>
      </c>
      <c r="B7687" s="1">
        <v>128.37197900000001</v>
      </c>
      <c r="C7687" s="1">
        <v>-96.055847</v>
      </c>
      <c r="D7687" s="1">
        <v>-3.9556659999999999</v>
      </c>
      <c r="E7687" s="1">
        <f>SQRT((_001_1AccordionTest_2021_10_22_143121[[#This Row],[x]]-C7686)^2 + (_001_1AccordionTest_2021_10_22_143121[[#This Row],[y]]-D7686)^2)</f>
        <v>0.42204486409030045</v>
      </c>
      <c r="F7687" s="1">
        <f>_001_1AccordionTest_2021_10_22_143121[[#This Row],[Distance]]/(_001_1AccordionTest_2021_10_22_143121[[#This Row],[time]]-B7686)</f>
        <v>30.869284968539461</v>
      </c>
      <c r="G7687" s="1">
        <f>(F7688-_001_1AccordionTest_2021_10_22_143121[[#This Row],[Velocity]])/(B7688-_001_1AccordionTest_2021_10_22_143121[[#This Row],[time]])</f>
        <v>-674.20921443224415</v>
      </c>
    </row>
    <row r="7688" spans="1:7" x14ac:dyDescent="0.3">
      <c r="A7688" s="1" t="s">
        <v>4</v>
      </c>
      <c r="B7688" s="1">
        <v>128.393936</v>
      </c>
      <c r="C7688" s="1">
        <v>-95.965209999999999</v>
      </c>
      <c r="D7688" s="1">
        <v>-4.2965770000000001</v>
      </c>
      <c r="E7688" s="1">
        <f>SQRT((_001_1AccordionTest_2021_10_22_143121[[#This Row],[x]]-C7687)^2 + (_001_1AccordionTest_2021_10_22_143121[[#This Row],[y]]-D7687)^2)</f>
        <v>0.35275398748986569</v>
      </c>
      <c r="F7688" s="1">
        <f>_001_1AccordionTest_2021_10_22_143121[[#This Row],[Distance]]/(_001_1AccordionTest_2021_10_22_143121[[#This Row],[time]]-B7687)</f>
        <v>16.065673247259955</v>
      </c>
      <c r="G7688" s="1">
        <f>(F7689-_001_1AccordionTest_2021_10_22_143121[[#This Row],[Velocity]])/(B7689-_001_1AccordionTest_2021_10_22_143121[[#This Row],[time]])</f>
        <v>3622.4674980524551</v>
      </c>
    </row>
    <row r="7689" spans="1:7" x14ac:dyDescent="0.3">
      <c r="A7689" s="1" t="s">
        <v>4</v>
      </c>
      <c r="B7689" s="1">
        <v>128.407028</v>
      </c>
      <c r="C7689" s="1">
        <v>-95.651236999999995</v>
      </c>
      <c r="D7689" s="1">
        <v>-5.0662229999999999</v>
      </c>
      <c r="E7689" s="1">
        <f>SQRT((_001_1AccordionTest_2021_10_22_143121[[#This Row],[x]]-C7688)^2 + (_001_1AccordionTest_2021_10_22_143121[[#This Row],[y]]-D7688)^2)</f>
        <v>0.83122440414427345</v>
      </c>
      <c r="F7689" s="1">
        <f>_001_1AccordionTest_2021_10_22_143121[[#This Row],[Distance]]/(_001_1AccordionTest_2021_10_22_143121[[#This Row],[time]]-B7688)</f>
        <v>63.491017731763883</v>
      </c>
      <c r="G7689" s="1">
        <f>(F7690-_001_1AccordionTest_2021_10_22_143121[[#This Row],[Velocity]])/(B7690-_001_1AccordionTest_2021_10_22_143121[[#This Row],[time]])</f>
        <v>-2122.8349646149481</v>
      </c>
    </row>
    <row r="7690" spans="1:7" x14ac:dyDescent="0.3">
      <c r="A7690" s="1" t="s">
        <v>4</v>
      </c>
      <c r="B7690" s="1">
        <v>128.41984600000001</v>
      </c>
      <c r="C7690" s="1">
        <v>-95.565933000000001</v>
      </c>
      <c r="D7690" s="1">
        <v>-5.5233759999999998</v>
      </c>
      <c r="E7690" s="1">
        <f>SQRT((_001_1AccordionTest_2021_10_22_143121[[#This Row],[x]]-C7689)^2 + (_001_1AccordionTest_2021_10_22_143121[[#This Row],[y]]-D7689)^2)</f>
        <v>0.4650436945331039</v>
      </c>
      <c r="F7690" s="1">
        <f>_001_1AccordionTest_2021_10_22_143121[[#This Row],[Distance]]/(_001_1AccordionTest_2021_10_22_143121[[#This Row],[time]]-B7689)</f>
        <v>36.280519155308276</v>
      </c>
      <c r="G7690" s="1">
        <f>(F7691-_001_1AccordionTest_2021_10_22_143121[[#This Row],[Velocity]])/(B7691-_001_1AccordionTest_2021_10_22_143121[[#This Row],[time]])</f>
        <v>75.273175752435861</v>
      </c>
    </row>
    <row r="7691" spans="1:7" x14ac:dyDescent="0.3">
      <c r="A7691" s="1" t="s">
        <v>4</v>
      </c>
      <c r="B7691" s="1">
        <v>128.432388</v>
      </c>
      <c r="C7691" s="1">
        <v>-95.497107999999997</v>
      </c>
      <c r="D7691" s="1">
        <v>-5.9851460000000003</v>
      </c>
      <c r="E7691" s="1">
        <f>SQRT((_001_1AccordionTest_2021_10_22_143121[[#This Row],[x]]-C7690)^2 + (_001_1AccordionTest_2021_10_22_143121[[#This Row],[y]]-D7690)^2)</f>
        <v>0.46687087457347454</v>
      </c>
      <c r="F7691" s="1">
        <f>_001_1AccordionTest_2021_10_22_143121[[#This Row],[Distance]]/(_001_1AccordionTest_2021_10_22_143121[[#This Row],[time]]-B7690)</f>
        <v>37.224595325595047</v>
      </c>
      <c r="G7691" s="1">
        <f>(F7692-_001_1AccordionTest_2021_10_22_143121[[#This Row],[Velocity]])/(B7692-_001_1AccordionTest_2021_10_22_143121[[#This Row],[time]])</f>
        <v>-832.61550222422397</v>
      </c>
    </row>
    <row r="7692" spans="1:7" x14ac:dyDescent="0.3">
      <c r="A7692" s="1" t="s">
        <v>4</v>
      </c>
      <c r="B7692" s="1">
        <v>128.45751999999999</v>
      </c>
      <c r="C7692" s="1">
        <v>-95.536949000000007</v>
      </c>
      <c r="D7692" s="1">
        <v>-6.3928380000000002</v>
      </c>
      <c r="E7692" s="1">
        <f>SQRT((_001_1AccordionTest_2021_10_22_143121[[#This Row],[x]]-C7691)^2 + (_001_1AccordionTest_2021_10_22_143121[[#This Row],[y]]-D7691)^2)</f>
        <v>0.40963407102559324</v>
      </c>
      <c r="F7692" s="1">
        <f>_001_1AccordionTest_2021_10_22_143121[[#This Row],[Distance]]/(_001_1AccordionTest_2021_10_22_143121[[#This Row],[time]]-B7691)</f>
        <v>16.299302523708292</v>
      </c>
      <c r="G7692" s="1">
        <f>(F7693-_001_1AccordionTest_2021_10_22_143121[[#This Row],[Velocity]])/(B7693-_001_1AccordionTest_2021_10_22_143121[[#This Row],[time]])</f>
        <v>855.99097203999736</v>
      </c>
    </row>
    <row r="7693" spans="1:7" x14ac:dyDescent="0.3">
      <c r="A7693" s="1" t="s">
        <v>4</v>
      </c>
      <c r="B7693" s="1">
        <v>128.47071800000001</v>
      </c>
      <c r="C7693" s="1">
        <v>-95.530181999999996</v>
      </c>
      <c r="D7693" s="1">
        <v>-6.756996</v>
      </c>
      <c r="E7693" s="1">
        <f>SQRT((_001_1AccordionTest_2021_10_22_143121[[#This Row],[x]]-C7692)^2 + (_001_1AccordionTest_2021_10_22_143121[[#This Row],[y]]-D7692)^2)</f>
        <v>0.36422086877744936</v>
      </c>
      <c r="F7693" s="1">
        <f>_001_1AccordionTest_2021_10_22_143121[[#This Row],[Distance]]/(_001_1AccordionTest_2021_10_22_143121[[#This Row],[time]]-B7692)</f>
        <v>27.596671372706659</v>
      </c>
      <c r="G7693" s="1">
        <f>(F7694-_001_1AccordionTest_2021_10_22_143121[[#This Row],[Velocity]])/(B7694-_001_1AccordionTest_2021_10_22_143121[[#This Row],[time]])</f>
        <v>-157.92262876846925</v>
      </c>
    </row>
    <row r="7694" spans="1:7" x14ac:dyDescent="0.3">
      <c r="A7694" s="1" t="s">
        <v>4</v>
      </c>
      <c r="B7694" s="1">
        <v>128.48358200000001</v>
      </c>
      <c r="C7694" s="1">
        <v>-95.508979999999994</v>
      </c>
      <c r="D7694" s="1">
        <v>-7.0851819999999996</v>
      </c>
      <c r="E7694" s="1">
        <f>SQRT((_001_1AccordionTest_2021_10_22_143121[[#This Row],[x]]-C7693)^2 + (_001_1AccordionTest_2021_10_22_143121[[#This Row],[y]]-D7693)^2)</f>
        <v>0.32887014975518813</v>
      </c>
      <c r="F7694" s="1">
        <f>_001_1AccordionTest_2021_10_22_143121[[#This Row],[Distance]]/(_001_1AccordionTest_2021_10_22_143121[[#This Row],[time]]-B7693)</f>
        <v>25.565154676227881</v>
      </c>
      <c r="G7694" s="1">
        <f>(F7695-_001_1AccordionTest_2021_10_22_143121[[#This Row],[Velocity]])/(B7695-_001_1AccordionTest_2021_10_22_143121[[#This Row],[time]])</f>
        <v>-82.322652004327992</v>
      </c>
    </row>
    <row r="7695" spans="1:7" x14ac:dyDescent="0.3">
      <c r="A7695" s="1" t="s">
        <v>4</v>
      </c>
      <c r="B7695" s="1">
        <v>128.51147499999999</v>
      </c>
      <c r="C7695" s="1">
        <v>-95.460471999999996</v>
      </c>
      <c r="D7695" s="1">
        <v>-7.7324070000000003</v>
      </c>
      <c r="E7695" s="1">
        <f>SQRT((_001_1AccordionTest_2021_10_22_143121[[#This Row],[x]]-C7694)^2 + (_001_1AccordionTest_2021_10_22_143121[[#This Row],[y]]-D7694)^2)</f>
        <v>0.64904023503092678</v>
      </c>
      <c r="F7695" s="1">
        <f>_001_1AccordionTest_2021_10_22_143121[[#This Row],[Distance]]/(_001_1AccordionTest_2021_10_22_143121[[#This Row],[time]]-B7694)</f>
        <v>23.268928943873011</v>
      </c>
      <c r="G7695" s="1">
        <f>(F7696-_001_1AccordionTest_2021_10_22_143121[[#This Row],[Velocity]])/(B7696-_001_1AccordionTest_2021_10_22_143121[[#This Row],[time]])</f>
        <v>73.628245738844285</v>
      </c>
    </row>
    <row r="7696" spans="1:7" x14ac:dyDescent="0.3">
      <c r="A7696" s="1" t="s">
        <v>4</v>
      </c>
      <c r="B7696" s="1">
        <v>128.52621500000001</v>
      </c>
      <c r="C7696" s="1">
        <v>-95.437263000000002</v>
      </c>
      <c r="D7696" s="1">
        <v>-8.0906369999999992</v>
      </c>
      <c r="E7696" s="1">
        <f>SQRT((_001_1AccordionTest_2021_10_22_143121[[#This Row],[x]]-C7695)^2 + (_001_1AccordionTest_2021_10_22_143121[[#This Row],[y]]-D7695)^2)</f>
        <v>0.3589810448770227</v>
      </c>
      <c r="F7696" s="1">
        <f>_001_1AccordionTest_2021_10_22_143121[[#This Row],[Distance]]/(_001_1AccordionTest_2021_10_22_143121[[#This Row],[time]]-B7695)</f>
        <v>24.354209286064865</v>
      </c>
      <c r="G7696" s="1">
        <f>(F7697-_001_1AccordionTest_2021_10_22_143121[[#This Row],[Velocity]])/(B7697-_001_1AccordionTest_2021_10_22_143121[[#This Row],[time]])</f>
        <v>326.91095868620636</v>
      </c>
    </row>
    <row r="7697" spans="1:7" x14ac:dyDescent="0.3">
      <c r="A7697" s="1" t="s">
        <v>4</v>
      </c>
      <c r="B7697" s="1">
        <v>128.53857400000001</v>
      </c>
      <c r="C7697" s="1">
        <v>-95.435271999999998</v>
      </c>
      <c r="D7697" s="1">
        <v>-8.4415589999999998</v>
      </c>
      <c r="E7697" s="1">
        <f>SQRT((_001_1AccordionTest_2021_10_22_143121[[#This Row],[x]]-C7696)^2 + (_001_1AccordionTest_2021_10_22_143121[[#This Row],[y]]-D7696)^2)</f>
        <v>0.35092764804871168</v>
      </c>
      <c r="F7697" s="1">
        <f>_001_1AccordionTest_2021_10_22_143121[[#This Row],[Distance]]/(_001_1AccordionTest_2021_10_22_143121[[#This Row],[time]]-B7696)</f>
        <v>28.394501824468854</v>
      </c>
      <c r="G7697" s="1">
        <f>(F7698-_001_1AccordionTest_2021_10_22_143121[[#This Row],[Velocity]])/(B7698-_001_1AccordionTest_2021_10_22_143121[[#This Row],[time]])</f>
        <v>-208.5126543030772</v>
      </c>
    </row>
    <row r="7698" spans="1:7" x14ac:dyDescent="0.3">
      <c r="A7698" s="1" t="s">
        <v>4</v>
      </c>
      <c r="B7698" s="1">
        <v>128.553009</v>
      </c>
      <c r="C7698" s="1">
        <v>-95.481955999999997</v>
      </c>
      <c r="D7698" s="1">
        <v>-8.8049999999999997</v>
      </c>
      <c r="E7698" s="1">
        <f>SQRT((_001_1AccordionTest_2021_10_22_143121[[#This Row],[x]]-C7697)^2 + (_001_1AccordionTest_2021_10_22_143121[[#This Row],[y]]-D7697)^2)</f>
        <v>0.36642701365619845</v>
      </c>
      <c r="F7698" s="1">
        <f>_001_1AccordionTest_2021_10_22_143121[[#This Row],[Distance]]/(_001_1AccordionTest_2021_10_22_143121[[#This Row],[time]]-B7697)</f>
        <v>25.384621659605653</v>
      </c>
      <c r="G7698" s="1">
        <f>(F7699-_001_1AccordionTest_2021_10_22_143121[[#This Row],[Velocity]])/(B7699-_001_1AccordionTest_2021_10_22_143121[[#This Row],[time]])</f>
        <v>-19.144464918769607</v>
      </c>
    </row>
    <row r="7699" spans="1:7" x14ac:dyDescent="0.3">
      <c r="A7699" s="1" t="s">
        <v>4</v>
      </c>
      <c r="B7699" s="1">
        <v>128.56785600000001</v>
      </c>
      <c r="C7699" s="1">
        <v>-95.529610000000005</v>
      </c>
      <c r="D7699" s="1">
        <v>-9.1746060000000007</v>
      </c>
      <c r="E7699" s="1">
        <f>SQRT((_001_1AccordionTest_2021_10_22_143121[[#This Row],[x]]-C7698)^2 + (_001_1AccordionTest_2021_10_22_143121[[#This Row],[y]]-D7698)^2)</f>
        <v>0.37266539811471833</v>
      </c>
      <c r="F7699" s="1">
        <f>_001_1AccordionTest_2021_10_22_143121[[#This Row],[Distance]]/(_001_1AccordionTest_2021_10_22_143121[[#This Row],[time]]-B7698)</f>
        <v>25.10038378895662</v>
      </c>
      <c r="G7699" s="1">
        <f>(F7700-_001_1AccordionTest_2021_10_22_143121[[#This Row],[Velocity]])/(B7700-_001_1AccordionTest_2021_10_22_143121[[#This Row],[time]])</f>
        <v>-347.86145543373652</v>
      </c>
    </row>
    <row r="7700" spans="1:7" x14ac:dyDescent="0.3">
      <c r="A7700" s="1" t="s">
        <v>4</v>
      </c>
      <c r="B7700" s="1">
        <v>128.587524</v>
      </c>
      <c r="C7700" s="1">
        <v>-95.618874000000005</v>
      </c>
      <c r="D7700" s="1">
        <v>-9.5224460000000004</v>
      </c>
      <c r="E7700" s="1">
        <f>SQRT((_001_1AccordionTest_2021_10_22_143121[[#This Row],[x]]-C7699)^2 + (_001_1AccordionTest_2021_10_22_143121[[#This Row],[y]]-D7699)^2)</f>
        <v>0.35911102363475256</v>
      </c>
      <c r="F7700" s="1">
        <f>_001_1AccordionTest_2021_10_22_143121[[#This Row],[Distance]]/(_001_1AccordionTest_2021_10_22_143121[[#This Row],[time]]-B7699)</f>
        <v>18.258644683487351</v>
      </c>
      <c r="G7700" s="1">
        <f>(F7701-_001_1AccordionTest_2021_10_22_143121[[#This Row],[Velocity]])/(B7701-_001_1AccordionTest_2021_10_22_143121[[#This Row],[time]])</f>
        <v>2561.0410893796397</v>
      </c>
    </row>
    <row r="7701" spans="1:7" x14ac:dyDescent="0.3">
      <c r="A7701" s="1" t="s">
        <v>4</v>
      </c>
      <c r="B7701" s="1">
        <v>128.600571</v>
      </c>
      <c r="C7701" s="1">
        <v>-95.736228999999994</v>
      </c>
      <c r="D7701" s="1">
        <v>-10.186325</v>
      </c>
      <c r="E7701" s="1">
        <f>SQRT((_001_1AccordionTest_2021_10_22_143121[[#This Row],[x]]-C7700)^2 + (_001_1AccordionTest_2021_10_22_143121[[#This Row],[y]]-D7700)^2)</f>
        <v>0.6741717308416284</v>
      </c>
      <c r="F7701" s="1">
        <f>_001_1AccordionTest_2021_10_22_143121[[#This Row],[Distance]]/(_001_1AccordionTest_2021_10_22_143121[[#This Row],[time]]-B7700)</f>
        <v>51.672547776624157</v>
      </c>
      <c r="G7701" s="1">
        <f>(F7702-_001_1AccordionTest_2021_10_22_143121[[#This Row],[Velocity]])/(B7702-_001_1AccordionTest_2021_10_22_143121[[#This Row],[time]])</f>
        <v>-1057.2187157106114</v>
      </c>
    </row>
    <row r="7702" spans="1:7" x14ac:dyDescent="0.3">
      <c r="A7702" s="1" t="s">
        <v>4</v>
      </c>
      <c r="B7702" s="1">
        <v>128.62571700000001</v>
      </c>
      <c r="C7702" s="1">
        <v>-95.948798999999994</v>
      </c>
      <c r="D7702" s="1">
        <v>-10.780289</v>
      </c>
      <c r="E7702" s="1">
        <f>SQRT((_001_1AccordionTest_2021_10_22_143121[[#This Row],[x]]-C7701)^2 + (_001_1AccordionTest_2021_10_22_143121[[#This Row],[y]]-D7701)^2)</f>
        <v>0.63085595677301765</v>
      </c>
      <c r="F7702" s="1">
        <f>_001_1AccordionTest_2021_10_22_143121[[#This Row],[Distance]]/(_001_1AccordionTest_2021_10_22_143121[[#This Row],[time]]-B7701)</f>
        <v>25.087725951358198</v>
      </c>
      <c r="G7702" s="1">
        <f>(F7703-_001_1AccordionTest_2021_10_22_143121[[#This Row],[Velocity]])/(B7703-_001_1AccordionTest_2021_10_22_143121[[#This Row],[time]])</f>
        <v>-1731.8728888149205</v>
      </c>
    </row>
    <row r="7703" spans="1:7" x14ac:dyDescent="0.3">
      <c r="A7703" s="1" t="s">
        <v>4</v>
      </c>
      <c r="B7703" s="1">
        <v>128.63859600000001</v>
      </c>
      <c r="C7703" s="1">
        <v>-95.977790999999996</v>
      </c>
      <c r="D7703" s="1">
        <v>-10.759216</v>
      </c>
      <c r="E7703" s="1">
        <f>SQRT((_001_1AccordionTest_2021_10_22_143121[[#This Row],[x]]-C7702)^2 + (_001_1AccordionTest_2021_10_22_143121[[#This Row],[y]]-D7702)^2)</f>
        <v>3.584142007510463E-2</v>
      </c>
      <c r="F7703" s="1">
        <f>_001_1AccordionTest_2021_10_22_143121[[#This Row],[Distance]]/(_001_1AccordionTest_2021_10_22_143121[[#This Row],[time]]-B7702)</f>
        <v>2.7829350163141515</v>
      </c>
      <c r="G7703" s="1">
        <f>(F7704-_001_1AccordionTest_2021_10_22_143121[[#This Row],[Velocity]])/(B7704-_001_1AccordionTest_2021_10_22_143121[[#This Row],[time]])</f>
        <v>1813.002333995661</v>
      </c>
    </row>
    <row r="7704" spans="1:7" x14ac:dyDescent="0.3">
      <c r="A7704" s="1" t="s">
        <v>4</v>
      </c>
      <c r="B7704" s="1">
        <v>128.65158099999999</v>
      </c>
      <c r="C7704" s="1">
        <v>-96.109855999999994</v>
      </c>
      <c r="D7704" s="1">
        <v>-11.074501</v>
      </c>
      <c r="E7704" s="1">
        <f>SQRT((_001_1AccordionTest_2021_10_22_143121[[#This Row],[x]]-C7703)^2 + (_001_1AccordionTest_2021_10_22_143121[[#This Row],[y]]-D7703)^2)</f>
        <v>0.34182714264668757</v>
      </c>
      <c r="F7704" s="1">
        <f>_001_1AccordionTest_2021_10_22_143121[[#This Row],[Distance]]/(_001_1AccordionTest_2021_10_22_143121[[#This Row],[time]]-B7703)</f>
        <v>26.324770323222896</v>
      </c>
      <c r="G7704" s="1">
        <f>(F7705-_001_1AccordionTest_2021_10_22_143121[[#This Row],[Velocity]])/(B7705-_001_1AccordionTest_2021_10_22_143121[[#This Row],[time]])</f>
        <v>-46.81273016478513</v>
      </c>
    </row>
    <row r="7705" spans="1:7" x14ac:dyDescent="0.3">
      <c r="A7705" s="1" t="s">
        <v>4</v>
      </c>
      <c r="B7705" s="1">
        <v>128.66598500000001</v>
      </c>
      <c r="C7705" s="1">
        <v>-96.255797999999999</v>
      </c>
      <c r="D7705" s="1">
        <v>-11.413925000000001</v>
      </c>
      <c r="E7705" s="1">
        <f>SQRT((_001_1AccordionTest_2021_10_22_143121[[#This Row],[x]]-C7704)^2 + (_001_1AccordionTest_2021_10_22_143121[[#This Row],[y]]-D7704)^2)</f>
        <v>0.36946951043354337</v>
      </c>
      <c r="F7705" s="1">
        <f>_001_1AccordionTest_2021_10_22_143121[[#This Row],[Distance]]/(_001_1AccordionTest_2021_10_22_143121[[#This Row],[time]]-B7704)</f>
        <v>25.650479757928714</v>
      </c>
      <c r="G7705" s="1">
        <f>(F7706-_001_1AccordionTest_2021_10_22_143121[[#This Row],[Velocity]])/(B7706-_001_1AccordionTest_2021_10_22_143121[[#This Row],[time]])</f>
        <v>144.06574421532838</v>
      </c>
    </row>
    <row r="7706" spans="1:7" x14ac:dyDescent="0.3">
      <c r="A7706" s="1" t="s">
        <v>4</v>
      </c>
      <c r="B7706" s="1">
        <v>128.692688</v>
      </c>
      <c r="C7706" s="1">
        <v>-96.603827999999993</v>
      </c>
      <c r="D7706" s="1">
        <v>-12.120537000000001</v>
      </c>
      <c r="E7706" s="1">
        <f>SQRT((_001_1AccordionTest_2021_10_22_143121[[#This Row],[x]]-C7705)^2 + (_001_1AccordionTest_2021_10_22_143121[[#This Row],[y]]-D7705)^2)</f>
        <v>0.78767086999837421</v>
      </c>
      <c r="F7706" s="1">
        <f>_001_1AccordionTest_2021_10_22_143121[[#This Row],[Distance]]/(_001_1AccordionTest_2021_10_22_143121[[#This Row],[time]]-B7705)</f>
        <v>29.497467325710296</v>
      </c>
      <c r="G7706" s="1">
        <f>(F7707-_001_1AccordionTest_2021_10_22_143121[[#This Row],[Velocity]])/(B7707-_001_1AccordionTest_2021_10_22_143121[[#This Row],[time]])</f>
        <v>-103.89558487001968</v>
      </c>
    </row>
    <row r="7707" spans="1:7" x14ac:dyDescent="0.3">
      <c r="A7707" s="1" t="s">
        <v>4</v>
      </c>
      <c r="B7707" s="1">
        <v>128.70640599999999</v>
      </c>
      <c r="C7707" s="1">
        <v>-96.801002999999994</v>
      </c>
      <c r="D7707" s="1">
        <v>-12.451324</v>
      </c>
      <c r="E7707" s="1">
        <f>SQRT((_001_1AccordionTest_2021_10_22_143121[[#This Row],[x]]-C7706)^2 + (_001_1AccordionTest_2021_10_22_143121[[#This Row],[y]]-D7706)^2)</f>
        <v>0.38509481948476004</v>
      </c>
      <c r="F7707" s="1">
        <f>_001_1AccordionTest_2021_10_22_143121[[#This Row],[Distance]]/(_001_1AccordionTest_2021_10_22_143121[[#This Row],[time]]-B7706)</f>
        <v>28.07222769246513</v>
      </c>
      <c r="G7707" s="1">
        <f>(F7708-_001_1AccordionTest_2021_10_22_143121[[#This Row],[Velocity]])/(B7708-_001_1AccordionTest_2021_10_22_143121[[#This Row],[time]])</f>
        <v>162.75262071012688</v>
      </c>
    </row>
    <row r="7708" spans="1:7" x14ac:dyDescent="0.3">
      <c r="A7708" s="1" t="s">
        <v>4</v>
      </c>
      <c r="B7708" s="1">
        <v>128.71978799999999</v>
      </c>
      <c r="C7708" s="1">
        <v>-97.012566000000007</v>
      </c>
      <c r="D7708" s="1">
        <v>-12.796448</v>
      </c>
      <c r="E7708" s="1">
        <f>SQRT((_001_1AccordionTest_2021_10_22_143121[[#This Row],[x]]-C7707)^2 + (_001_1AccordionTest_2021_10_22_143121[[#This Row],[y]]-D7707)^2)</f>
        <v>0.40480795242312789</v>
      </c>
      <c r="F7708" s="1">
        <f>_001_1AccordionTest_2021_10_22_143121[[#This Row],[Distance]]/(_001_1AccordionTest_2021_10_22_143121[[#This Row],[time]]-B7707)</f>
        <v>30.250183262809205</v>
      </c>
      <c r="G7708" s="1">
        <f>(F7709-_001_1AccordionTest_2021_10_22_143121[[#This Row],[Velocity]])/(B7709-_001_1AccordionTest_2021_10_22_143121[[#This Row],[time]])</f>
        <v>-177.83164783981579</v>
      </c>
    </row>
    <row r="7709" spans="1:7" x14ac:dyDescent="0.3">
      <c r="A7709" s="1" t="s">
        <v>4</v>
      </c>
      <c r="B7709" s="1">
        <v>128.73249799999999</v>
      </c>
      <c r="C7709" s="1">
        <v>-97.241157999999999</v>
      </c>
      <c r="D7709" s="1">
        <v>-13.069038000000001</v>
      </c>
      <c r="E7709" s="1">
        <f>SQRT((_001_1AccordionTest_2021_10_22_143121[[#This Row],[x]]-C7708)^2 + (_001_1AccordionTest_2021_10_22_143121[[#This Row],[y]]-D7708)^2)</f>
        <v>0.35575217576846502</v>
      </c>
      <c r="F7709" s="1">
        <f>_001_1AccordionTest_2021_10_22_143121[[#This Row],[Distance]]/(_001_1AccordionTest_2021_10_22_143121[[#This Row],[time]]-B7708)</f>
        <v>27.989943018765423</v>
      </c>
      <c r="G7709" s="1">
        <f>(F7710-_001_1AccordionTest_2021_10_22_143121[[#This Row],[Velocity]])/(B7710-_001_1AccordionTest_2021_10_22_143121[[#This Row],[time]])</f>
        <v>-193.05431734352385</v>
      </c>
    </row>
    <row r="7710" spans="1:7" x14ac:dyDescent="0.3">
      <c r="A7710" s="1" t="s">
        <v>4</v>
      </c>
      <c r="B7710" s="1">
        <v>128.76850899999999</v>
      </c>
      <c r="C7710" s="1">
        <v>-97.826485000000005</v>
      </c>
      <c r="D7710" s="1">
        <v>-13.550018</v>
      </c>
      <c r="E7710" s="1">
        <f>SQRT((_001_1AccordionTest_2021_10_22_143121[[#This Row],[x]]-C7709)^2 + (_001_1AccordionTest_2021_10_22_143121[[#This Row],[y]]-D7709)^2)</f>
        <v>0.75759452039267461</v>
      </c>
      <c r="F7710" s="1">
        <f>_001_1AccordionTest_2021_10_22_143121[[#This Row],[Distance]]/(_001_1AccordionTest_2021_10_22_143121[[#This Row],[time]]-B7709)</f>
        <v>21.037863996907397</v>
      </c>
      <c r="G7710" s="1" t="e">
        <f>(F7711-_001_1AccordionTest_2021_10_22_143121[[#This Row],[Velocity]])/(B7711-_001_1AccordionTest_2021_10_22_143121[[#This Row],[time]])</f>
        <v>#DIV/0!</v>
      </c>
    </row>
    <row r="7711" spans="1:7" x14ac:dyDescent="0.3">
      <c r="A7711" s="1" t="s">
        <v>4</v>
      </c>
      <c r="B7711" s="1">
        <v>128.76850899999999</v>
      </c>
      <c r="C7711" s="1">
        <v>-97.826485000000005</v>
      </c>
      <c r="D7711" s="1">
        <v>-13.550018</v>
      </c>
      <c r="E7711" s="1">
        <f>SQRT((_001_1AccordionTest_2021_10_22_143121[[#This Row],[x]]-C7710)^2 + (_001_1AccordionTest_2021_10_22_143121[[#This Row],[y]]-D7710)^2)</f>
        <v>0</v>
      </c>
      <c r="F7711" s="1" t="e">
        <f>_001_1AccordionTest_2021_10_22_143121[[#This Row],[Distance]]/(_001_1AccordionTest_2021_10_22_143121[[#This Row],[time]]-B7710)</f>
        <v>#DIV/0!</v>
      </c>
      <c r="G7711" s="1" t="e">
        <f>(F7712-_001_1AccordionTest_2021_10_22_143121[[#This Row],[Velocity]])/(B7712-_001_1AccordionTest_2021_10_22_143121[[#This Row],[time]])</f>
        <v>#DIV/0!</v>
      </c>
    </row>
    <row r="7712" spans="1:7" x14ac:dyDescent="0.3">
      <c r="A7712" s="1" t="s">
        <v>4</v>
      </c>
      <c r="B7712" s="1">
        <v>128.79451</v>
      </c>
      <c r="C7712" s="1">
        <v>-98.771705999999995</v>
      </c>
      <c r="D7712" s="1">
        <v>-14.468384</v>
      </c>
      <c r="E7712" s="1">
        <f>SQRT((_001_1AccordionTest_2021_10_22_143121[[#This Row],[x]]-C7711)^2 + (_001_1AccordionTest_2021_10_22_143121[[#This Row],[y]]-D7711)^2)</f>
        <v>1.3178918198384044</v>
      </c>
      <c r="F7712" s="1">
        <f>_001_1AccordionTest_2021_10_22_143121[[#This Row],[Distance]]/(_001_1AccordionTest_2021_10_22_143121[[#This Row],[time]]-B7711)</f>
        <v>50.686197447713639</v>
      </c>
      <c r="G7712" s="1">
        <f>(F7713-_001_1AccordionTest_2021_10_22_143121[[#This Row],[Velocity]])/(B7713-_001_1AccordionTest_2021_10_22_143121[[#This Row],[time]])</f>
        <v>-794.99245747711791</v>
      </c>
    </row>
    <row r="7713" spans="1:7" x14ac:dyDescent="0.3">
      <c r="A7713" s="1" t="s">
        <v>4</v>
      </c>
      <c r="B7713" s="1">
        <v>128.807739</v>
      </c>
      <c r="C7713" s="1">
        <v>-99.115059000000002</v>
      </c>
      <c r="D7713" s="1">
        <v>-14.873962000000001</v>
      </c>
      <c r="E7713" s="1">
        <f>SQRT((_001_1AccordionTest_2021_10_22_143121[[#This Row],[x]]-C7712)^2 + (_001_1AccordionTest_2021_10_22_143121[[#This Row],[y]]-D7712)^2)</f>
        <v>0.53139890543075585</v>
      </c>
      <c r="F7713" s="1">
        <f>_001_1AccordionTest_2021_10_22_143121[[#This Row],[Distance]]/(_001_1AccordionTest_2021_10_22_143121[[#This Row],[time]]-B7712)</f>
        <v>40.169242227752427</v>
      </c>
      <c r="G7713" s="1">
        <f>(F7714-_001_1AccordionTest_2021_10_22_143121[[#This Row],[Velocity]])/(B7714-_001_1AccordionTest_2021_10_22_143121[[#This Row],[time]])</f>
        <v>60.417635784735872</v>
      </c>
    </row>
    <row r="7714" spans="1:7" x14ac:dyDescent="0.3">
      <c r="A7714" s="1" t="s">
        <v>4</v>
      </c>
      <c r="B7714" s="1">
        <v>128.82164</v>
      </c>
      <c r="C7714" s="1">
        <v>-99.455475000000007</v>
      </c>
      <c r="D7714" s="1">
        <v>-15.33123</v>
      </c>
      <c r="E7714" s="1">
        <f>SQRT((_001_1AccordionTest_2021_10_22_143121[[#This Row],[x]]-C7713)^2 + (_001_1AccordionTest_2021_10_22_143121[[#This Row],[y]]-D7713)^2)</f>
        <v>0.57006760728882189</v>
      </c>
      <c r="F7714" s="1">
        <f>_001_1AccordionTest_2021_10_22_143121[[#This Row],[Distance]]/(_001_1AccordionTest_2021_10_22_143121[[#This Row],[time]]-B7713)</f>
        <v>41.009107782796292</v>
      </c>
      <c r="G7714" s="1">
        <f>(F7715-_001_1AccordionTest_2021_10_22_143121[[#This Row],[Velocity]])/(B7715-_001_1AccordionTest_2021_10_22_143121[[#This Row],[time]])</f>
        <v>-1579.5411762737754</v>
      </c>
    </row>
    <row r="7715" spans="1:7" x14ac:dyDescent="0.3">
      <c r="A7715" s="1" t="s">
        <v>4</v>
      </c>
      <c r="B7715" s="1">
        <v>128.84446700000001</v>
      </c>
      <c r="C7715" s="1">
        <v>-99.495627999999996</v>
      </c>
      <c r="D7715" s="1">
        <v>-15.436920000000001</v>
      </c>
      <c r="E7715" s="1">
        <f>SQRT((_001_1AccordionTest_2021_10_22_143121[[#This Row],[x]]-C7714)^2 + (_001_1AccordionTest_2021_10_22_143121[[#This Row],[y]]-D7714)^2)</f>
        <v>0.11306033570178073</v>
      </c>
      <c r="F7715" s="1">
        <f>_001_1AccordionTest_2021_10_22_143121[[#This Row],[Distance]]/(_001_1AccordionTest_2021_10_22_143121[[#This Row],[time]]-B7714)</f>
        <v>4.9529213519844077</v>
      </c>
      <c r="G7715" s="1">
        <f>(F7716-_001_1AccordionTest_2021_10_22_143121[[#This Row],[Velocity]])/(B7716-_001_1AccordionTest_2021_10_22_143121[[#This Row],[time]])</f>
        <v>5537.7692685743714</v>
      </c>
    </row>
    <row r="7716" spans="1:7" x14ac:dyDescent="0.3">
      <c r="A7716" s="1" t="s">
        <v>4</v>
      </c>
      <c r="B7716" s="1">
        <v>128.85754399999999</v>
      </c>
      <c r="C7716" s="1">
        <v>-100.170631</v>
      </c>
      <c r="D7716" s="1">
        <v>-16.190612999999999</v>
      </c>
      <c r="E7716" s="1">
        <f>SQRT((_001_1AccordionTest_2021_10_22_143121[[#This Row],[x]]-C7715)^2 + (_001_1AccordionTest_2021_10_22_143121[[#This Row],[y]]-D7715)^2)</f>
        <v>1.0117718064158552</v>
      </c>
      <c r="F7716" s="1">
        <f>_001_1AccordionTest_2021_10_22_143121[[#This Row],[Distance]]/(_001_1AccordionTest_2021_10_22_143121[[#This Row],[time]]-B7715)</f>
        <v>77.3703300770282</v>
      </c>
      <c r="G7716" s="1">
        <f>(F7717-_001_1AccordionTest_2021_10_22_143121[[#This Row],[Velocity]])/(B7717-_001_1AccordionTest_2021_10_22_143121[[#This Row],[time]])</f>
        <v>-2577.6053795864586</v>
      </c>
    </row>
    <row r="7717" spans="1:7" x14ac:dyDescent="0.3">
      <c r="A7717" s="1" t="s">
        <v>4</v>
      </c>
      <c r="B7717" s="1">
        <v>128.870529</v>
      </c>
      <c r="C7717" s="1">
        <v>-100.57981100000001</v>
      </c>
      <c r="D7717" s="1">
        <v>-16.587502000000001</v>
      </c>
      <c r="E7717" s="1">
        <f>SQRT((_001_1AccordionTest_2021_10_22_143121[[#This Row],[x]]-C7716)^2 + (_001_1AccordionTest_2021_10_22_143121[[#This Row],[y]]-D7716)^2)</f>
        <v>0.57004311303708111</v>
      </c>
      <c r="F7717" s="1">
        <f>_001_1AccordionTest_2021_10_22_143121[[#This Row],[Distance]]/(_001_1AccordionTest_2021_10_22_143121[[#This Row],[time]]-B7716)</f>
        <v>43.900124223060196</v>
      </c>
      <c r="G7717" s="1">
        <f>(F7718-_001_1AccordionTest_2021_10_22_143121[[#This Row],[Velocity]])/(B7718-_001_1AccordionTest_2021_10_22_143121[[#This Row],[time]])</f>
        <v>-172.95762870206252</v>
      </c>
    </row>
    <row r="7718" spans="1:7" x14ac:dyDescent="0.3">
      <c r="A7718" s="1" t="s">
        <v>4</v>
      </c>
      <c r="B7718" s="1">
        <v>128.88436899999999</v>
      </c>
      <c r="C7718" s="1">
        <v>-101.005432</v>
      </c>
      <c r="D7718" s="1">
        <v>-16.973296999999999</v>
      </c>
      <c r="E7718" s="1">
        <f>SQRT((_001_1AccordionTest_2021_10_22_143121[[#This Row],[x]]-C7717)^2 + (_001_1AccordionTest_2021_10_22_143121[[#This Row],[y]]-D7717)^2)</f>
        <v>0.57444844648235593</v>
      </c>
      <c r="F7718" s="1">
        <f>_001_1AccordionTest_2021_10_22_143121[[#This Row],[Distance]]/(_001_1AccordionTest_2021_10_22_143121[[#This Row],[time]]-B7717)</f>
        <v>41.506390641825789</v>
      </c>
      <c r="G7718" s="1">
        <f>(F7719-_001_1AccordionTest_2021_10_22_143121[[#This Row],[Velocity]])/(B7719-_001_1AccordionTest_2021_10_22_143121[[#This Row],[time]])</f>
        <v>57.803662055676881</v>
      </c>
    </row>
    <row r="7719" spans="1:7" x14ac:dyDescent="0.3">
      <c r="A7719" s="1" t="s">
        <v>4</v>
      </c>
      <c r="B7719" s="1">
        <v>128.91133099999999</v>
      </c>
      <c r="C7719" s="1">
        <v>-101.863747</v>
      </c>
      <c r="D7719" s="1">
        <v>-17.755272000000001</v>
      </c>
      <c r="E7719" s="1">
        <f>SQRT((_001_1AccordionTest_2021_10_22_143121[[#This Row],[x]]-C7718)^2 + (_001_1AccordionTest_2021_10_22_143121[[#This Row],[y]]-D7718)^2)</f>
        <v>1.161115644477333</v>
      </c>
      <c r="F7719" s="1">
        <f>_001_1AccordionTest_2021_10_22_143121[[#This Row],[Distance]]/(_001_1AccordionTest_2021_10_22_143121[[#This Row],[time]]-B7718)</f>
        <v>43.064892978170803</v>
      </c>
      <c r="G7719" s="1">
        <f>(F7720-_001_1AccordionTest_2021_10_22_143121[[#This Row],[Velocity]])/(B7720-_001_1AccordionTest_2021_10_22_143121[[#This Row],[time]])</f>
        <v>27.906921080502222</v>
      </c>
    </row>
    <row r="7720" spans="1:7" x14ac:dyDescent="0.3">
      <c r="A7720" s="1" t="s">
        <v>4</v>
      </c>
      <c r="B7720" s="1">
        <v>128.925095</v>
      </c>
      <c r="C7720" s="1">
        <v>-102.299904</v>
      </c>
      <c r="D7720" s="1">
        <v>-18.164428999999998</v>
      </c>
      <c r="E7720" s="1">
        <f>SQRT((_001_1AccordionTest_2021_10_22_143121[[#This Row],[x]]-C7719)^2 + (_001_1AccordionTest_2021_10_22_143121[[#This Row],[y]]-D7719)^2)</f>
        <v>0.598032088853092</v>
      </c>
      <c r="F7720" s="1">
        <f>_001_1AccordionTest_2021_10_22_143121[[#This Row],[Distance]]/(_001_1AccordionTest_2021_10_22_143121[[#This Row],[time]]-B7719)</f>
        <v>43.449003839923087</v>
      </c>
      <c r="G7720" s="1">
        <f>(F7721-_001_1AccordionTest_2021_10_22_143121[[#This Row],[Velocity]])/(B7721-_001_1AccordionTest_2021_10_22_143121[[#This Row],[time]])</f>
        <v>3.0565579464077417</v>
      </c>
    </row>
    <row r="7721" spans="1:7" x14ac:dyDescent="0.3">
      <c r="A7721" s="1" t="s">
        <v>4</v>
      </c>
      <c r="B7721" s="1">
        <v>128.94009399999999</v>
      </c>
      <c r="C7721" s="1">
        <v>-102.757195</v>
      </c>
      <c r="D7721" s="1">
        <v>-18.629707</v>
      </c>
      <c r="E7721" s="1">
        <f>SQRT((_001_1AccordionTest_2021_10_22_143121[[#This Row],[x]]-C7720)^2 + (_001_1AccordionTest_2021_10_22_143121[[#This Row],[y]]-D7720)^2)</f>
        <v>0.6523792424387822</v>
      </c>
      <c r="F7721" s="1">
        <f>_001_1AccordionTest_2021_10_22_143121[[#This Row],[Distance]]/(_001_1AccordionTest_2021_10_22_143121[[#This Row],[time]]-B7720)</f>
        <v>43.494849152561223</v>
      </c>
      <c r="G7721" s="1">
        <f>(F7722-_001_1AccordionTest_2021_10_22_143121[[#This Row],[Velocity]])/(B7722-_001_1AccordionTest_2021_10_22_143121[[#This Row],[time]])</f>
        <v>288.65714785118558</v>
      </c>
    </row>
    <row r="7722" spans="1:7" x14ac:dyDescent="0.3">
      <c r="A7722" s="1" t="s">
        <v>4</v>
      </c>
      <c r="B7722" s="1">
        <v>128.95483400000001</v>
      </c>
      <c r="C7722" s="1">
        <v>-103.23275</v>
      </c>
      <c r="D7722" s="1">
        <v>-19.148575000000001</v>
      </c>
      <c r="E7722" s="1">
        <f>SQRT((_001_1AccordionTest_2021_10_22_143121[[#This Row],[x]]-C7721)^2 + (_001_1AccordionTest_2021_10_22_143121[[#This Row],[y]]-D7721)^2)</f>
        <v>0.70382992224613561</v>
      </c>
      <c r="F7722" s="1">
        <f>_001_1AccordionTest_2021_10_22_143121[[#This Row],[Distance]]/(_001_1AccordionTest_2021_10_22_143121[[#This Row],[time]]-B7721)</f>
        <v>47.749655511892755</v>
      </c>
      <c r="G7722" s="1">
        <f>(F7723-_001_1AccordionTest_2021_10_22_143121[[#This Row],[Velocity]])/(B7723-_001_1AccordionTest_2021_10_22_143121[[#This Row],[time]])</f>
        <v>34.482157548046786</v>
      </c>
    </row>
    <row r="7723" spans="1:7" x14ac:dyDescent="0.3">
      <c r="A7723" s="1" t="s">
        <v>4</v>
      </c>
      <c r="B7723" s="1">
        <v>128.96942100000001</v>
      </c>
      <c r="C7723" s="1">
        <v>-103.704292</v>
      </c>
      <c r="D7723" s="1">
        <v>-19.671135</v>
      </c>
      <c r="E7723" s="1">
        <f>SQRT((_001_1AccordionTest_2021_10_22_143121[[#This Row],[x]]-C7722)^2 + (_001_1AccordionTest_2021_10_22_143121[[#This Row],[y]]-D7722)^2)</f>
        <v>0.70386135805568839</v>
      </c>
      <c r="F7723" s="1">
        <f>_001_1AccordionTest_2021_10_22_143121[[#This Row],[Distance]]/(_001_1AccordionTest_2021_10_22_143121[[#This Row],[time]]-B7722)</f>
        <v>48.252646744046316</v>
      </c>
      <c r="G7723" s="1">
        <f>(F7724-_001_1AccordionTest_2021_10_22_143121[[#This Row],[Velocity]])/(B7724-_001_1AccordionTest_2021_10_22_143121[[#This Row],[time]])</f>
        <v>-742.00340159678603</v>
      </c>
    </row>
    <row r="7724" spans="1:7" x14ac:dyDescent="0.3">
      <c r="A7724" s="1" t="s">
        <v>4</v>
      </c>
      <c r="B7724" s="1">
        <v>128.990982</v>
      </c>
      <c r="C7724" s="1">
        <v>-104.193718</v>
      </c>
      <c r="D7724" s="1">
        <v>-20.165192000000001</v>
      </c>
      <c r="E7724" s="1">
        <f>SQRT((_001_1AccordionTest_2021_10_22_143121[[#This Row],[x]]-C7723)^2 + (_001_1AccordionTest_2021_10_22_143121[[#This Row],[y]]-D7723)^2)</f>
        <v>0.6954352081430808</v>
      </c>
      <c r="F7724" s="1">
        <f>_001_1AccordionTest_2021_10_22_143121[[#This Row],[Distance]]/(_001_1AccordionTest_2021_10_22_143121[[#This Row],[time]]-B7723)</f>
        <v>32.254311402224481</v>
      </c>
      <c r="G7724" s="1">
        <f>(F7725-_001_1AccordionTest_2021_10_22_143121[[#This Row],[Velocity]])/(B7725-_001_1AccordionTest_2021_10_22_143121[[#This Row],[time]])</f>
        <v>4704.040427043029</v>
      </c>
    </row>
    <row r="7725" spans="1:7" x14ac:dyDescent="0.3">
      <c r="A7725" s="1" t="s">
        <v>4</v>
      </c>
      <c r="B7725" s="1">
        <v>129.004425</v>
      </c>
      <c r="C7725" s="1">
        <v>-105.122246</v>
      </c>
      <c r="D7725" s="1">
        <v>-21.051575</v>
      </c>
      <c r="E7725" s="1">
        <f>SQRT((_001_1AccordionTest_2021_10_22_143121[[#This Row],[x]]-C7724)^2 + (_001_1AccordionTest_2021_10_22_143121[[#This Row],[y]]-D7724)^2)</f>
        <v>1.2836818412180635</v>
      </c>
      <c r="F7725" s="1">
        <f>_001_1AccordionTest_2021_10_22_143121[[#This Row],[Distance]]/(_001_1AccordionTest_2021_10_22_143121[[#This Row],[time]]-B7724)</f>
        <v>95.490726862941386</v>
      </c>
      <c r="G7725" s="1">
        <f>(F7726-_001_1AccordionTest_2021_10_22_143121[[#This Row],[Velocity]])/(B7726-_001_1AccordionTest_2021_10_22_143121[[#This Row],[time]])</f>
        <v>-3852.749210931509</v>
      </c>
    </row>
    <row r="7726" spans="1:7" x14ac:dyDescent="0.3">
      <c r="A7726" s="1" t="s">
        <v>4</v>
      </c>
      <c r="B7726" s="1">
        <v>129.017639</v>
      </c>
      <c r="C7726" s="1">
        <v>-105.56959500000001</v>
      </c>
      <c r="D7726" s="1">
        <v>-21.434853</v>
      </c>
      <c r="E7726" s="1">
        <f>SQRT((_001_1AccordionTest_2021_10_22_143121[[#This Row],[x]]-C7725)^2 + (_001_1AccordionTest_2021_10_22_143121[[#This Row],[y]]-D7725)^2)</f>
        <v>0.58908671100696441</v>
      </c>
      <c r="F7726" s="1">
        <f>_001_1AccordionTest_2021_10_22_143121[[#This Row],[Distance]]/(_001_1AccordionTest_2021_10_22_143121[[#This Row],[time]]-B7725)</f>
        <v>44.580498789673378</v>
      </c>
      <c r="G7726" s="1">
        <f>(F7727-_001_1AccordionTest_2021_10_22_143121[[#This Row],[Velocity]])/(B7727-_001_1AccordionTest_2021_10_22_143121[[#This Row],[time]])</f>
        <v>-798.32529409022175</v>
      </c>
    </row>
    <row r="7727" spans="1:7" x14ac:dyDescent="0.3">
      <c r="A7727" s="1" t="s">
        <v>4</v>
      </c>
      <c r="B7727" s="1">
        <v>129.04324299999999</v>
      </c>
      <c r="C7727" s="1">
        <v>-106.001884</v>
      </c>
      <c r="D7727" s="1">
        <v>-21.876617</v>
      </c>
      <c r="E7727" s="1">
        <f>SQRT((_001_1AccordionTest_2021_10_22_143121[[#This Row],[x]]-C7726)^2 + (_001_1AccordionTest_2021_10_22_143121[[#This Row],[y]]-D7726)^2)</f>
        <v>0.61808511648234732</v>
      </c>
      <c r="F7727" s="1">
        <f>_001_1AccordionTest_2021_10_22_143121[[#This Row],[Distance]]/(_001_1AccordionTest_2021_10_22_143121[[#This Row],[time]]-B7726)</f>
        <v>24.140177959797654</v>
      </c>
      <c r="G7727" s="1">
        <f>(F7728-_001_1AccordionTest_2021_10_22_143121[[#This Row],[Velocity]])/(B7728-_001_1AccordionTest_2021_10_22_143121[[#This Row],[time]])</f>
        <v>2127.6952950838572</v>
      </c>
    </row>
    <row r="7728" spans="1:7" x14ac:dyDescent="0.3">
      <c r="A7728" s="1" t="s">
        <v>4</v>
      </c>
      <c r="B7728" s="1">
        <v>129.055984</v>
      </c>
      <c r="C7728" s="1">
        <v>-106.445976</v>
      </c>
      <c r="D7728" s="1">
        <v>-22.355308999999998</v>
      </c>
      <c r="E7728" s="1">
        <f>SQRT((_001_1AccordionTest_2021_10_22_143121[[#This Row],[x]]-C7727)^2 + (_001_1AccordionTest_2021_10_22_143121[[#This Row],[y]]-D7727)^2)</f>
        <v>0.65296534006637508</v>
      </c>
      <c r="F7728" s="1">
        <f>_001_1AccordionTest_2021_10_22_143121[[#This Row],[Distance]]/(_001_1AccordionTest_2021_10_22_143121[[#This Row],[time]]-B7727)</f>
        <v>51.249143714472659</v>
      </c>
      <c r="G7728" s="1">
        <f>(F7729-_001_1AccordionTest_2021_10_22_143121[[#This Row],[Velocity]])/(B7729-_001_1AccordionTest_2021_10_22_143121[[#This Row],[time]])</f>
        <v>-22.498078130989573</v>
      </c>
    </row>
    <row r="7729" spans="1:7" x14ac:dyDescent="0.3">
      <c r="A7729" s="1" t="s">
        <v>4</v>
      </c>
      <c r="B7729" s="1">
        <v>129.069031</v>
      </c>
      <c r="C7729" s="1">
        <v>-106.873116</v>
      </c>
      <c r="D7729" s="1">
        <v>-22.864754000000001</v>
      </c>
      <c r="E7729" s="1">
        <f>SQRT((_001_1AccordionTest_2021_10_22_143121[[#This Row],[x]]-C7728)^2 + (_001_1AccordionTest_2021_10_22_143121[[#This Row],[y]]-D7728)^2)</f>
        <v>0.66481786048886971</v>
      </c>
      <c r="F7729" s="1">
        <f>_001_1AccordionTest_2021_10_22_143121[[#This Row],[Distance]]/(_001_1AccordionTest_2021_10_22_143121[[#This Row],[time]]-B7728)</f>
        <v>50.955611289097632</v>
      </c>
      <c r="G7729" s="1">
        <f>(F7730-_001_1AccordionTest_2021_10_22_143121[[#This Row],[Velocity]])/(B7730-_001_1AccordionTest_2021_10_22_143121[[#This Row],[time]])</f>
        <v>-311.0050356337664</v>
      </c>
    </row>
    <row r="7730" spans="1:7" x14ac:dyDescent="0.3">
      <c r="A7730" s="1" t="s">
        <v>4</v>
      </c>
      <c r="B7730" s="1">
        <v>129.08303799999999</v>
      </c>
      <c r="C7730" s="1">
        <v>-107.30038500000001</v>
      </c>
      <c r="D7730" s="1">
        <v>-23.358191999999999</v>
      </c>
      <c r="E7730" s="1">
        <f>SQRT((_001_1AccordionTest_2021_10_22_143121[[#This Row],[x]]-C7729)^2 + (_001_1AccordionTest_2021_10_22_143121[[#This Row],[y]]-D7729)^2)</f>
        <v>0.65271728811561736</v>
      </c>
      <c r="F7730" s="1">
        <f>_001_1AccordionTest_2021_10_22_143121[[#This Row],[Distance]]/(_001_1AccordionTest_2021_10_22_143121[[#This Row],[time]]-B7729)</f>
        <v>46.599363754977851</v>
      </c>
      <c r="G7730" s="1">
        <f>(F7731-_001_1AccordionTest_2021_10_22_143121[[#This Row],[Velocity]])/(B7731-_001_1AccordionTest_2021_10_22_143121[[#This Row],[time]])</f>
        <v>-16.090686593341829</v>
      </c>
    </row>
    <row r="7731" spans="1:7" x14ac:dyDescent="0.3">
      <c r="A7731" s="1" t="s">
        <v>4</v>
      </c>
      <c r="B7731" s="1">
        <v>129.10993999999999</v>
      </c>
      <c r="C7731" s="1">
        <v>-108.129921</v>
      </c>
      <c r="D7731" s="1">
        <v>-24.282509000000001</v>
      </c>
      <c r="E7731" s="1">
        <f>SQRT((_001_1AccordionTest_2021_10_22_143121[[#This Row],[x]]-C7730)^2 + (_001_1AccordionTest_2021_10_22_143121[[#This Row],[y]]-D7730)^2)</f>
        <v>1.2419709705886799</v>
      </c>
      <c r="F7731" s="1">
        <f>_001_1AccordionTest_2021_10_22_143121[[#This Row],[Distance]]/(_001_1AccordionTest_2021_10_22_143121[[#This Row],[time]]-B7730)</f>
        <v>46.166492104243659</v>
      </c>
      <c r="G7731" s="1">
        <f>(F7732-_001_1AccordionTest_2021_10_22_143121[[#This Row],[Velocity]])/(B7732-_001_1AccordionTest_2021_10_22_143121[[#This Row],[time]])</f>
        <v>-673.95506510800203</v>
      </c>
    </row>
    <row r="7732" spans="1:7" x14ac:dyDescent="0.3">
      <c r="A7732" s="1" t="s">
        <v>4</v>
      </c>
      <c r="B7732" s="1">
        <v>129.12541200000001</v>
      </c>
      <c r="C7732" s="1">
        <v>-108.50756800000001</v>
      </c>
      <c r="D7732" s="1">
        <v>-24.686416999999999</v>
      </c>
      <c r="E7732" s="1">
        <f>SQRT((_001_1AccordionTest_2021_10_22_143121[[#This Row],[x]]-C7731)^2 + (_001_1AccordionTest_2021_10_22_143121[[#This Row],[y]]-D7731)^2)</f>
        <v>0.55295472606082852</v>
      </c>
      <c r="F7732" s="1">
        <f>_001_1AccordionTest_2021_10_22_143121[[#This Row],[Distance]]/(_001_1AccordionTest_2021_10_22_143121[[#This Row],[time]]-B7731)</f>
        <v>35.739059336881326</v>
      </c>
      <c r="G7732" s="1">
        <f>(F7733-_001_1AccordionTest_2021_10_22_143121[[#This Row],[Velocity]])/(B7733-_001_1AccordionTest_2021_10_22_143121[[#This Row],[time]])</f>
        <v>-28.087947105411892</v>
      </c>
    </row>
    <row r="7733" spans="1:7" x14ac:dyDescent="0.3">
      <c r="A7733" s="1" t="s">
        <v>4</v>
      </c>
      <c r="B7733" s="1">
        <v>129.14035000000001</v>
      </c>
      <c r="C7733" s="1">
        <v>-108.87061300000001</v>
      </c>
      <c r="D7733" s="1">
        <v>-25.069251999999999</v>
      </c>
      <c r="E7733" s="1">
        <f>SQRT((_001_1AccordionTest_2021_10_22_143121[[#This Row],[x]]-C7732)^2 + (_001_1AccordionTest_2021_10_22_143121[[#This Row],[y]]-D7732)^2)</f>
        <v>0.52760241588719037</v>
      </c>
      <c r="F7733" s="1">
        <f>_001_1AccordionTest_2021_10_22_143121[[#This Row],[Distance]]/(_001_1AccordionTest_2021_10_22_143121[[#This Row],[time]]-B7732)</f>
        <v>35.319481583020661</v>
      </c>
      <c r="G7733" s="1">
        <f>(F7734-_001_1AccordionTest_2021_10_22_143121[[#This Row],[Velocity]])/(B7734-_001_1AccordionTest_2021_10_22_143121[[#This Row],[time]])</f>
        <v>-201.5707551382857</v>
      </c>
    </row>
    <row r="7734" spans="1:7" x14ac:dyDescent="0.3">
      <c r="A7734" s="1" t="s">
        <v>4</v>
      </c>
      <c r="B7734" s="1">
        <v>129.158432</v>
      </c>
      <c r="C7734" s="1">
        <v>-109.234627</v>
      </c>
      <c r="D7734" s="1">
        <v>-25.511436</v>
      </c>
      <c r="E7734" s="1">
        <f>SQRT((_001_1AccordionTest_2021_10_22_143121[[#This Row],[x]]-C7733)^2 + (_001_1AccordionTest_2021_10_22_143121[[#This Row],[y]]-D7733)^2)</f>
        <v>0.57274154908824193</v>
      </c>
      <c r="F7734" s="1">
        <f>_001_1AccordionTest_2021_10_22_143121[[#This Row],[Distance]]/(_001_1AccordionTest_2021_10_22_143121[[#This Row],[time]]-B7733)</f>
        <v>31.67467918861167</v>
      </c>
      <c r="G7734" s="1">
        <f>(F7735-_001_1AccordionTest_2021_10_22_143121[[#This Row],[Velocity]])/(B7735-_001_1AccordionTest_2021_10_22_143121[[#This Row],[time]])</f>
        <v>4224.3257513047865</v>
      </c>
    </row>
    <row r="7735" spans="1:7" x14ac:dyDescent="0.3">
      <c r="A7735" s="1" t="s">
        <v>4</v>
      </c>
      <c r="B7735" s="1">
        <v>129.17169200000001</v>
      </c>
      <c r="C7735" s="1">
        <v>-109.990669</v>
      </c>
      <c r="D7735" s="1">
        <v>-26.394843999999999</v>
      </c>
      <c r="E7735" s="1">
        <f>SQRT((_001_1AccordionTest_2021_10_22_143121[[#This Row],[x]]-C7734)^2 + (_001_1AccordionTest_2021_10_22_143121[[#This Row],[y]]-D7734)^2)</f>
        <v>1.1627593045114664</v>
      </c>
      <c r="F7735" s="1">
        <f>_001_1AccordionTest_2021_10_22_143121[[#This Row],[Distance]]/(_001_1AccordionTest_2021_10_22_143121[[#This Row],[time]]-B7734)</f>
        <v>87.68923865092367</v>
      </c>
      <c r="G7735" s="1">
        <f>(F7736-_001_1AccordionTest_2021_10_22_143121[[#This Row],[Velocity]])/(B7736-_001_1AccordionTest_2021_10_22_143121[[#This Row],[time]])</f>
        <v>-3336.6251260626564</v>
      </c>
    </row>
    <row r="7736" spans="1:7" x14ac:dyDescent="0.3">
      <c r="A7736" s="1" t="s">
        <v>4</v>
      </c>
      <c r="B7736" s="1">
        <v>129.18533300000001</v>
      </c>
      <c r="C7736" s="1">
        <v>-110.318916</v>
      </c>
      <c r="D7736" s="1">
        <v>-26.86731</v>
      </c>
      <c r="E7736" s="1">
        <f>SQRT((_001_1AccordionTest_2021_10_22_143121[[#This Row],[x]]-C7735)^2 + (_001_1AccordionTest_2021_10_22_143121[[#This Row],[y]]-D7735)^2)</f>
        <v>0.57530010791325581</v>
      </c>
      <c r="F7736" s="1">
        <f>_001_1AccordionTest_2021_10_22_143121[[#This Row],[Distance]]/(_001_1AccordionTest_2021_10_22_143121[[#This Row],[time]]-B7735)</f>
        <v>42.174335306279957</v>
      </c>
      <c r="G7736" s="1">
        <f>(F7737-_001_1AccordionTest_2021_10_22_143121[[#This Row],[Velocity]])/(B7737-_001_1AccordionTest_2021_10_22_143121[[#This Row],[time]])</f>
        <v>14.586525993263443</v>
      </c>
    </row>
    <row r="7737" spans="1:7" x14ac:dyDescent="0.3">
      <c r="A7737" s="1" t="s">
        <v>4</v>
      </c>
      <c r="B7737" s="1">
        <v>129.211197</v>
      </c>
      <c r="C7737" s="1">
        <v>-110.97519699999999</v>
      </c>
      <c r="D7737" s="1">
        <v>-27.750778</v>
      </c>
      <c r="E7737" s="1">
        <f>SQRT((_001_1AccordionTest_2021_10_22_143121[[#This Row],[x]]-C7736)^2 + (_001_1AccordionTest_2021_10_22_143121[[#This Row],[y]]-D7736)^2)</f>
        <v>1.1005546138129592</v>
      </c>
      <c r="F7737" s="1">
        <f>_001_1AccordionTest_2021_10_22_143121[[#This Row],[Distance]]/(_001_1AccordionTest_2021_10_22_143121[[#This Row],[time]]-B7736)</f>
        <v>42.551601214569494</v>
      </c>
      <c r="G7737" s="1">
        <f>(F7738-_001_1AccordionTest_2021_10_22_143121[[#This Row],[Velocity]])/(B7738-_001_1AccordionTest_2021_10_22_143121[[#This Row],[time]])</f>
        <v>-2979.3766171183679</v>
      </c>
    </row>
    <row r="7738" spans="1:7" x14ac:dyDescent="0.3">
      <c r="A7738" s="1" t="s">
        <v>4</v>
      </c>
      <c r="B7738" s="1">
        <v>129.223938</v>
      </c>
      <c r="C7738" s="1">
        <v>-110.92345400000001</v>
      </c>
      <c r="D7738" s="1">
        <v>-27.723488</v>
      </c>
      <c r="E7738" s="1">
        <f>SQRT((_001_1AccordionTest_2021_10_22_143121[[#This Row],[x]]-C7737)^2 + (_001_1AccordionTest_2021_10_22_143121[[#This Row],[y]]-D7737)^2)</f>
        <v>5.849856535846637E-2</v>
      </c>
      <c r="F7738" s="1">
        <f>_001_1AccordionTest_2021_10_22_143121[[#This Row],[Distance]]/(_001_1AccordionTest_2021_10_22_143121[[#This Row],[time]]-B7737)</f>
        <v>4.5913637358481578</v>
      </c>
      <c r="G7738" s="1">
        <f>(F7739-_001_1AccordionTest_2021_10_22_143121[[#This Row],[Velocity]])/(B7739-_001_1AccordionTest_2021_10_22_143121[[#This Row],[time]])</f>
        <v>2117.2466322590676</v>
      </c>
    </row>
    <row r="7739" spans="1:7" x14ac:dyDescent="0.3">
      <c r="A7739" s="1" t="s">
        <v>4</v>
      </c>
      <c r="B7739" s="1">
        <v>129.23800700000001</v>
      </c>
      <c r="C7739" s="1">
        <v>-111.21418</v>
      </c>
      <c r="D7739" s="1">
        <v>-28.110039</v>
      </c>
      <c r="E7739" s="1">
        <f>SQRT((_001_1AccordionTest_2021_10_22_143121[[#This Row],[x]]-C7738)^2 + (_001_1AccordionTest_2021_10_22_143121[[#This Row],[y]]-D7738)^2)</f>
        <v>0.48367683702757164</v>
      </c>
      <c r="F7739" s="1">
        <f>_001_1AccordionTest_2021_10_22_143121[[#This Row],[Distance]]/(_001_1AccordionTest_2021_10_22_143121[[#This Row],[time]]-B7738)</f>
        <v>34.378906605114373</v>
      </c>
      <c r="G7739" s="1">
        <f>(F7740-_001_1AccordionTest_2021_10_22_143121[[#This Row],[Velocity]])/(B7740-_001_1AccordionTest_2021_10_22_143121[[#This Row],[time]])</f>
        <v>46.875671361539737</v>
      </c>
    </row>
    <row r="7740" spans="1:7" x14ac:dyDescent="0.3">
      <c r="A7740" s="1" t="s">
        <v>4</v>
      </c>
      <c r="B7740" s="1">
        <v>129.25147999999999</v>
      </c>
      <c r="C7740" s="1">
        <v>-111.51061199999999</v>
      </c>
      <c r="D7740" s="1">
        <v>-28.476952000000001</v>
      </c>
      <c r="E7740" s="1">
        <f>SQRT((_001_1AccordionTest_2021_10_22_143121[[#This Row],[x]]-C7739)^2 + (_001_1AccordionTest_2021_10_22_143121[[#This Row],[y]]-D7739)^2)</f>
        <v>0.47169596160344401</v>
      </c>
      <c r="F7740" s="1">
        <f>_001_1AccordionTest_2021_10_22_143121[[#This Row],[Distance]]/(_001_1AccordionTest_2021_10_22_143121[[#This Row],[time]]-B7739)</f>
        <v>35.010462525367288</v>
      </c>
      <c r="G7740" s="1">
        <f>(F7741-_001_1AccordionTest_2021_10_22_143121[[#This Row],[Velocity]])/(B7741-_001_1AccordionTest_2021_10_22_143121[[#This Row],[time]])</f>
        <v>-95.224606969489969</v>
      </c>
    </row>
    <row r="7741" spans="1:7" x14ac:dyDescent="0.3">
      <c r="A7741" s="1" t="s">
        <v>4</v>
      </c>
      <c r="B7741" s="1">
        <v>129.27737400000001</v>
      </c>
      <c r="C7741" s="1">
        <v>-112.047813</v>
      </c>
      <c r="D7741" s="1">
        <v>-29.126244</v>
      </c>
      <c r="E7741" s="1">
        <f>SQRT((_001_1AccordionTest_2021_10_22_143121[[#This Row],[x]]-C7740)^2 + (_001_1AccordionTest_2021_10_22_143121[[#This Row],[y]]-D7740)^2)</f>
        <v>0.84271289041108766</v>
      </c>
      <c r="F7741" s="1">
        <f>_001_1AccordionTest_2021_10_22_143121[[#This Row],[Distance]]/(_001_1AccordionTest_2021_10_22_143121[[#This Row],[time]]-B7740)</f>
        <v>32.544716552497192</v>
      </c>
      <c r="G7741" s="1">
        <f>(F7742-_001_1AccordionTest_2021_10_22_143121[[#This Row],[Velocity]])/(B7742-_001_1AccordionTest_2021_10_22_143121[[#This Row],[time]])</f>
        <v>-340.17181947737322</v>
      </c>
    </row>
    <row r="7742" spans="1:7" x14ac:dyDescent="0.3">
      <c r="A7742" s="1" t="s">
        <v>4</v>
      </c>
      <c r="B7742" s="1">
        <v>129.291855</v>
      </c>
      <c r="C7742" s="1">
        <v>-112.312675</v>
      </c>
      <c r="D7742" s="1">
        <v>-29.425919</v>
      </c>
      <c r="E7742" s="1">
        <f>SQRT((_001_1AccordionTest_2021_10_22_143121[[#This Row],[x]]-C7741)^2 + (_001_1AccordionTest_2021_10_22_143121[[#This Row],[y]]-D7741)^2)</f>
        <v>0.39994622722185669</v>
      </c>
      <c r="F7742" s="1">
        <f>_001_1AccordionTest_2021_10_22_143121[[#This Row],[Distance]]/(_001_1AccordionTest_2021_10_22_143121[[#This Row],[time]]-B7741)</f>
        <v>27.618688434648988</v>
      </c>
      <c r="G7742" s="1">
        <f>(F7743-_001_1AccordionTest_2021_10_22_143121[[#This Row],[Velocity]])/(B7743-_001_1AccordionTest_2021_10_22_143121[[#This Row],[time]])</f>
        <v>-108.43247098938305</v>
      </c>
    </row>
    <row r="7743" spans="1:7" x14ac:dyDescent="0.3">
      <c r="A7743" s="1" t="s">
        <v>4</v>
      </c>
      <c r="B7743" s="1">
        <v>129.30789200000001</v>
      </c>
      <c r="C7743" s="1">
        <v>-112.54360200000001</v>
      </c>
      <c r="D7743" s="1">
        <v>-29.770775</v>
      </c>
      <c r="E7743" s="1">
        <f>SQRT((_001_1AccordionTest_2021_10_22_143121[[#This Row],[x]]-C7742)^2 + (_001_1AccordionTest_2021_10_22_143121[[#This Row],[y]]-D7742)^2)</f>
        <v>0.4150336613637548</v>
      </c>
      <c r="F7743" s="1">
        <f>_001_1AccordionTest_2021_10_22_143121[[#This Row],[Distance]]/(_001_1AccordionTest_2021_10_22_143121[[#This Row],[time]]-B7742)</f>
        <v>25.879756897391015</v>
      </c>
      <c r="G7743" s="1">
        <f>(F7744-_001_1AccordionTest_2021_10_22_143121[[#This Row],[Velocity]])/(B7744-_001_1AccordionTest_2021_10_22_143121[[#This Row],[time]])</f>
        <v>-300.99250921367184</v>
      </c>
    </row>
    <row r="7744" spans="1:7" x14ac:dyDescent="0.3">
      <c r="A7744" s="1" t="s">
        <v>4</v>
      </c>
      <c r="B7744" s="1">
        <v>129.32704200000001</v>
      </c>
      <c r="C7744" s="1">
        <v>-112.671021</v>
      </c>
      <c r="D7744" s="1">
        <v>-30.134308000000001</v>
      </c>
      <c r="E7744" s="1">
        <f>SQRT((_001_1AccordionTest_2021_10_22_143121[[#This Row],[x]]-C7743)^2 + (_001_1AccordionTest_2021_10_22_143121[[#This Row],[y]]-D7743)^2)</f>
        <v>0.38521661912487298</v>
      </c>
      <c r="F7744" s="1">
        <f>_001_1AccordionTest_2021_10_22_143121[[#This Row],[Distance]]/(_001_1AccordionTest_2021_10_22_143121[[#This Row],[time]]-B7743)</f>
        <v>20.115750345950335</v>
      </c>
      <c r="G7744" s="1">
        <f>(F7745-_001_1AccordionTest_2021_10_22_143121[[#This Row],[Velocity]])/(B7745-_001_1AccordionTest_2021_10_22_143121[[#This Row],[time]])</f>
        <v>2911.1908702834721</v>
      </c>
    </row>
    <row r="7745" spans="1:7" x14ac:dyDescent="0.3">
      <c r="A7745" s="1" t="s">
        <v>4</v>
      </c>
      <c r="B7745" s="1">
        <v>129.34028599999999</v>
      </c>
      <c r="C7745" s="1">
        <v>-113.05420700000001</v>
      </c>
      <c r="D7745" s="1">
        <v>-30.810303000000001</v>
      </c>
      <c r="E7745" s="1">
        <f>SQRT((_001_1AccordionTest_2021_10_22_143121[[#This Row],[x]]-C7744)^2 + (_001_1AccordionTest_2021_10_22_143121[[#This Row],[y]]-D7744)^2)</f>
        <v>0.77704617019904776</v>
      </c>
      <c r="F7745" s="1">
        <f>_001_1AccordionTest_2021_10_22_143121[[#This Row],[Distance]]/(_001_1AccordionTest_2021_10_22_143121[[#This Row],[time]]-B7744)</f>
        <v>58.671562231944016</v>
      </c>
      <c r="G7745" s="1">
        <f>(F7746-_001_1AccordionTest_2021_10_22_143121[[#This Row],[Velocity]])/(B7746-_001_1AccordionTest_2021_10_22_143121[[#This Row],[time]])</f>
        <v>-2792.6880663702436</v>
      </c>
    </row>
    <row r="7746" spans="1:7" x14ac:dyDescent="0.3">
      <c r="A7746" s="1" t="s">
        <v>4</v>
      </c>
      <c r="B7746" s="1">
        <v>129.35337799999999</v>
      </c>
      <c r="C7746" s="1">
        <v>-113.171547</v>
      </c>
      <c r="D7746" s="1">
        <v>-31.074912999999999</v>
      </c>
      <c r="E7746" s="1">
        <f>SQRT((_001_1AccordionTest_2021_10_22_143121[[#This Row],[x]]-C7745)^2 + (_001_1AccordionTest_2021_10_22_143121[[#This Row],[y]]-D7745)^2)</f>
        <v>0.28946006235748378</v>
      </c>
      <c r="F7746" s="1">
        <f>_001_1AccordionTest_2021_10_22_143121[[#This Row],[Distance]]/(_001_1AccordionTest_2021_10_22_143121[[#This Row],[time]]-B7745)</f>
        <v>22.109690067023877</v>
      </c>
      <c r="G7746" s="1">
        <f>(F7747-_001_1AccordionTest_2021_10_22_143121[[#This Row],[Velocity]])/(B7747-_001_1AccordionTest_2021_10_22_143121[[#This Row],[time]])</f>
        <v>-103.62999281786819</v>
      </c>
    </row>
    <row r="7747" spans="1:7" x14ac:dyDescent="0.3">
      <c r="A7747" s="1" t="s">
        <v>4</v>
      </c>
      <c r="B7747" s="1">
        <v>129.37861599999999</v>
      </c>
      <c r="C7747" s="1">
        <v>-113.37133</v>
      </c>
      <c r="D7747" s="1">
        <v>-31.524521</v>
      </c>
      <c r="E7747" s="1">
        <f>SQRT((_001_1AccordionTest_2021_10_22_143121[[#This Row],[x]]-C7746)^2 + (_001_1AccordionTest_2021_10_22_143121[[#This Row],[y]]-D7746)^2)</f>
        <v>0.49199654546856303</v>
      </c>
      <c r="F7747" s="1">
        <f>_001_1AccordionTest_2021_10_22_143121[[#This Row],[Distance]]/(_001_1AccordionTest_2021_10_22_143121[[#This Row],[time]]-B7746)</f>
        <v>19.494276308286349</v>
      </c>
      <c r="G7747" s="1">
        <f>(F7748-_001_1AccordionTest_2021_10_22_143121[[#This Row],[Velocity]])/(B7748-_001_1AccordionTest_2021_10_22_143121[[#This Row],[time]])</f>
        <v>-890.50986915144699</v>
      </c>
    </row>
    <row r="7748" spans="1:7" x14ac:dyDescent="0.3">
      <c r="A7748" s="1" t="s">
        <v>4</v>
      </c>
      <c r="B7748" s="1">
        <v>129.391998</v>
      </c>
      <c r="C7748" s="1">
        <v>-113.296806</v>
      </c>
      <c r="D7748" s="1">
        <v>-31.455756999999998</v>
      </c>
      <c r="E7748" s="1">
        <f>SQRT((_001_1AccordionTest_2021_10_22_143121[[#This Row],[x]]-C7747)^2 + (_001_1AccordionTest_2021_10_22_143121[[#This Row],[y]]-D7747)^2)</f>
        <v>0.10140174688830429</v>
      </c>
      <c r="F7748" s="1">
        <f>_001_1AccordionTest_2021_10_22_143121[[#This Row],[Distance]]/(_001_1AccordionTest_2021_10_22_143121[[#This Row],[time]]-B7747)</f>
        <v>7.5774732392953528</v>
      </c>
      <c r="G7748" s="1">
        <f>(F7749-_001_1AccordionTest_2021_10_22_143121[[#This Row],[Velocity]])/(B7749-_001_1AccordionTest_2021_10_22_143121[[#This Row],[time]])</f>
        <v>-42.212144144336278</v>
      </c>
    </row>
    <row r="7749" spans="1:7" x14ac:dyDescent="0.3">
      <c r="A7749" s="1" t="s">
        <v>4</v>
      </c>
      <c r="B7749" s="1">
        <v>129.415359</v>
      </c>
      <c r="C7749" s="1">
        <v>-113.30043000000001</v>
      </c>
      <c r="D7749" s="1">
        <v>-31.609694999999999</v>
      </c>
      <c r="E7749" s="1">
        <f>SQRT((_001_1AccordionTest_2021_10_22_143121[[#This Row],[x]]-C7748)^2 + (_001_1AccordionTest_2021_10_22_143121[[#This Row],[y]]-D7748)^2)</f>
        <v>0.15398065209629441</v>
      </c>
      <c r="F7749" s="1">
        <f>_001_1AccordionTest_2021_10_22_143121[[#This Row],[Distance]]/(_001_1AccordionTest_2021_10_22_143121[[#This Row],[time]]-B7748)</f>
        <v>6.5913553399397582</v>
      </c>
      <c r="G7749" s="1">
        <f>(F7750-_001_1AccordionTest_2021_10_22_143121[[#This Row],[Velocity]])/(B7750-_001_1AccordionTest_2021_10_22_143121[[#This Row],[time]])</f>
        <v>2136.9738929561117</v>
      </c>
    </row>
    <row r="7750" spans="1:7" x14ac:dyDescent="0.3">
      <c r="A7750" s="1" t="s">
        <v>4</v>
      </c>
      <c r="B7750" s="1">
        <v>129.42832899999999</v>
      </c>
      <c r="C7750" s="1">
        <v>-113.43472300000001</v>
      </c>
      <c r="D7750" s="1">
        <v>-32.033920000000002</v>
      </c>
      <c r="E7750" s="1">
        <f>SQRT((_001_1AccordionTest_2021_10_22_143121[[#This Row],[x]]-C7749)^2 + (_001_1AccordionTest_2021_10_22_143121[[#This Row],[y]]-D7749)^2)</f>
        <v>0.44497355030833324</v>
      </c>
      <c r="F7750" s="1">
        <f>_001_1AccordionTest_2021_10_22_143121[[#This Row],[Distance]]/(_001_1AccordionTest_2021_10_22_143121[[#This Row],[time]]-B7749)</f>
        <v>34.307906731571357</v>
      </c>
      <c r="G7750" s="1">
        <f>(F7751-_001_1AccordionTest_2021_10_22_143121[[#This Row],[Velocity]])/(B7751-_001_1AccordionTest_2021_10_22_143121[[#This Row],[time]])</f>
        <v>-1599.1295012592525</v>
      </c>
    </row>
    <row r="7751" spans="1:7" x14ac:dyDescent="0.3">
      <c r="A7751" s="1" t="s">
        <v>4</v>
      </c>
      <c r="B7751" s="1">
        <v>129.44139100000001</v>
      </c>
      <c r="C7751" s="1">
        <v>-113.434853</v>
      </c>
      <c r="D7751" s="1">
        <v>-32.209212999999998</v>
      </c>
      <c r="E7751" s="1">
        <f>SQRT((_001_1AccordionTest_2021_10_22_143121[[#This Row],[x]]-C7750)^2 + (_001_1AccordionTest_2021_10_22_143121[[#This Row],[y]]-D7750)^2)</f>
        <v>0.17529304820499508</v>
      </c>
      <c r="F7751" s="1">
        <f>_001_1AccordionTest_2021_10_22_143121[[#This Row],[Distance]]/(_001_1AccordionTest_2021_10_22_143121[[#This Row],[time]]-B7750)</f>
        <v>13.420077186092259</v>
      </c>
      <c r="G7751" s="1">
        <f>(F7752-_001_1AccordionTest_2021_10_22_143121[[#This Row],[Velocity]])/(B7752-_001_1AccordionTest_2021_10_22_143121[[#This Row],[time]])</f>
        <v>-179.95365589508978</v>
      </c>
    </row>
    <row r="7752" spans="1:7" x14ac:dyDescent="0.3">
      <c r="A7752" s="1" t="s">
        <v>4</v>
      </c>
      <c r="B7752" s="1">
        <v>129.45491000000001</v>
      </c>
      <c r="C7752" s="1">
        <v>-113.398743</v>
      </c>
      <c r="D7752" s="1">
        <v>-32.353293999999998</v>
      </c>
      <c r="E7752" s="1">
        <f>SQRT((_001_1AccordionTest_2021_10_22_143121[[#This Row],[x]]-C7751)^2 + (_001_1AccordionTest_2021_10_22_143121[[#This Row],[y]]-D7751)^2)</f>
        <v>0.14853708850317668</v>
      </c>
      <c r="F7752" s="1">
        <f>_001_1AccordionTest_2021_10_22_143121[[#This Row],[Distance]]/(_001_1AccordionTest_2021_10_22_143121[[#This Row],[time]]-B7751)</f>
        <v>10.98728371204613</v>
      </c>
      <c r="G7752" s="1">
        <f>(F7753-_001_1AccordionTest_2021_10_22_143121[[#This Row],[Velocity]])/(B7753-_001_1AccordionTest_2021_10_22_143121[[#This Row],[time]])</f>
        <v>6.9375426812064003</v>
      </c>
    </row>
    <row r="7753" spans="1:7" x14ac:dyDescent="0.3">
      <c r="A7753" s="1" t="s">
        <v>4</v>
      </c>
      <c r="B7753" s="1">
        <v>129.46855199999999</v>
      </c>
      <c r="C7753" s="1">
        <v>-113.36488300000001</v>
      </c>
      <c r="D7753" s="1">
        <v>-32.500633000000001</v>
      </c>
      <c r="E7753" s="1">
        <f>SQRT((_001_1AccordionTest_2021_10_22_143121[[#This Row],[x]]-C7752)^2 + (_001_1AccordionTest_2021_10_22_143121[[#This Row],[y]]-D7752)^2)</f>
        <v>0.15117962998036477</v>
      </c>
      <c r="F7753" s="1">
        <f>_001_1AccordionTest_2021_10_22_143121[[#This Row],[Distance]]/(_001_1AccordionTest_2021_10_22_143121[[#This Row],[time]]-B7752)</f>
        <v>11.081925669302981</v>
      </c>
      <c r="G7753" s="1">
        <f>(F7754-_001_1AccordionTest_2021_10_22_143121[[#This Row],[Velocity]])/(B7754-_001_1AccordionTest_2021_10_22_143121[[#This Row],[time]])</f>
        <v>9.6285191801716881</v>
      </c>
    </row>
    <row r="7754" spans="1:7" x14ac:dyDescent="0.3">
      <c r="A7754" s="1" t="s">
        <v>4</v>
      </c>
      <c r="B7754" s="1">
        <v>129.49764999999999</v>
      </c>
      <c r="C7754" s="1">
        <v>-113.205482</v>
      </c>
      <c r="D7754" s="1">
        <v>-32.790283000000002</v>
      </c>
      <c r="E7754" s="1">
        <f>SQRT((_001_1AccordionTest_2021_10_22_143121[[#This Row],[x]]-C7753)^2 + (_001_1AccordionTest_2021_10_22_143121[[#This Row],[y]]-D7753)^2)</f>
        <v>0.33061427873127591</v>
      </c>
      <c r="F7754" s="1">
        <f>_001_1AccordionTest_2021_10_22_143121[[#This Row],[Distance]]/(_001_1AccordionTest_2021_10_22_143121[[#This Row],[time]]-B7753)</f>
        <v>11.362096320407662</v>
      </c>
      <c r="G7754" s="1">
        <f>(F7755-_001_1AccordionTest_2021_10_22_143121[[#This Row],[Velocity]])/(B7755-_001_1AccordionTest_2021_10_22_143121[[#This Row],[time]])</f>
        <v>-91.579093227752367</v>
      </c>
    </row>
    <row r="7755" spans="1:7" x14ac:dyDescent="0.3">
      <c r="A7755" s="1" t="s">
        <v>4</v>
      </c>
      <c r="B7755" s="1">
        <v>129.51109299999999</v>
      </c>
      <c r="C7755" s="1">
        <v>-113.107979</v>
      </c>
      <c r="D7755" s="1">
        <v>-32.885368</v>
      </c>
      <c r="E7755" s="1">
        <f>SQRT((_001_1AccordionTest_2021_10_22_143121[[#This Row],[x]]-C7754)^2 + (_001_1AccordionTest_2021_10_22_143121[[#This Row],[y]]-D7754)^2)</f>
        <v>0.13619101377844331</v>
      </c>
      <c r="F7755" s="1">
        <f>_001_1AccordionTest_2021_10_22_143121[[#This Row],[Distance]]/(_001_1AccordionTest_2021_10_22_143121[[#This Row],[time]]-B7754)</f>
        <v>10.130998570147426</v>
      </c>
      <c r="G7755" s="1">
        <f>(F7756-_001_1AccordionTest_2021_10_22_143121[[#This Row],[Velocity]])/(B7756-_001_1AccordionTest_2021_10_22_143121[[#This Row],[time]])</f>
        <v>-104.27572012660832</v>
      </c>
    </row>
    <row r="7756" spans="1:7" x14ac:dyDescent="0.3">
      <c r="A7756" s="1" t="s">
        <v>4</v>
      </c>
      <c r="B7756" s="1">
        <v>129.526917</v>
      </c>
      <c r="C7756" s="1">
        <v>-112.99350699999999</v>
      </c>
      <c r="D7756" s="1">
        <v>-32.955413999999998</v>
      </c>
      <c r="E7756" s="1">
        <f>SQRT((_001_1AccordionTest_2021_10_22_143121[[#This Row],[x]]-C7755)^2 + (_001_1AccordionTest_2021_10_22_143121[[#This Row],[y]]-D7755)^2)</f>
        <v>0.13420238783271016</v>
      </c>
      <c r="F7756" s="1">
        <f>_001_1AccordionTest_2021_10_22_143121[[#This Row],[Distance]]/(_001_1AccordionTest_2021_10_22_143121[[#This Row],[time]]-B7755)</f>
        <v>8.4809395748630205</v>
      </c>
      <c r="G7756" s="1">
        <f>(F7757-_001_1AccordionTest_2021_10_22_143121[[#This Row],[Velocity]])/(B7757-_001_1AccordionTest_2021_10_22_143121[[#This Row],[time]])</f>
        <v>-14.804116424122004</v>
      </c>
    </row>
    <row r="7757" spans="1:7" x14ac:dyDescent="0.3">
      <c r="A7757" s="1" t="s">
        <v>4</v>
      </c>
      <c r="B7757" s="1">
        <v>129.541718</v>
      </c>
      <c r="C7757" s="1">
        <v>-112.892296</v>
      </c>
      <c r="D7757" s="1">
        <v>-33.024039999999999</v>
      </c>
      <c r="E7757" s="1">
        <f>SQRT((_001_1AccordionTest_2021_10_22_143121[[#This Row],[x]]-C7756)^2 + (_001_1AccordionTest_2021_10_22_143121[[#This Row],[y]]-D7756)^2)</f>
        <v>0.12228325476940279</v>
      </c>
      <c r="F7757" s="1">
        <f>_001_1AccordionTest_2021_10_22_143121[[#This Row],[Distance]]/(_001_1AccordionTest_2021_10_22_143121[[#This Row],[time]]-B7756)</f>
        <v>8.2618238476695076</v>
      </c>
      <c r="G7757" s="1">
        <f>(F7758-_001_1AccordionTest_2021_10_22_143121[[#This Row],[Velocity]])/(B7758-_001_1AccordionTest_2021_10_22_143121[[#This Row],[time]])</f>
        <v>29.871119398247345</v>
      </c>
    </row>
    <row r="7758" spans="1:7" x14ac:dyDescent="0.3">
      <c r="A7758" s="1" t="s">
        <v>4</v>
      </c>
      <c r="B7758" s="1">
        <v>129.561249</v>
      </c>
      <c r="C7758" s="1">
        <v>-112.740303</v>
      </c>
      <c r="D7758" s="1">
        <v>-32.941924999999998</v>
      </c>
      <c r="E7758" s="1">
        <f>SQRT((_001_1AccordionTest_2021_10_22_143121[[#This Row],[x]]-C7757)^2 + (_001_1AccordionTest_2021_10_22_143121[[#This Row],[y]]-D7757)^2)</f>
        <v>0.17275631760952087</v>
      </c>
      <c r="F7758" s="1">
        <f>_001_1AccordionTest_2021_10_22_143121[[#This Row],[Distance]]/(_001_1AccordionTest_2021_10_22_143121[[#This Row],[time]]-B7757)</f>
        <v>8.8452366806366953</v>
      </c>
      <c r="G7758" s="1">
        <f>(F7759-_001_1AccordionTest_2021_10_22_143121[[#This Row],[Velocity]])/(B7759-_001_1AccordionTest_2021_10_22_143121[[#This Row],[time]])</f>
        <v>508.56853922183132</v>
      </c>
    </row>
    <row r="7759" spans="1:7" x14ac:dyDescent="0.3">
      <c r="A7759" s="1" t="s">
        <v>4</v>
      </c>
      <c r="B7759" s="1">
        <v>129.57493600000001</v>
      </c>
      <c r="C7759" s="1">
        <v>-112.5355</v>
      </c>
      <c r="D7759" s="1">
        <v>-33.011620000000001</v>
      </c>
      <c r="E7759" s="1">
        <f>SQRT((_001_1AccordionTest_2021_10_22_143121[[#This Row],[x]]-C7758)^2 + (_001_1AccordionTest_2021_10_22_143121[[#This Row],[y]]-D7758)^2)</f>
        <v>0.21633691740893349</v>
      </c>
      <c r="F7759" s="1">
        <f>_001_1AccordionTest_2021_10_22_143121[[#This Row],[Distance]]/(_001_1AccordionTest_2021_10_22_143121[[#This Row],[time]]-B7758)</f>
        <v>15.806014276968162</v>
      </c>
      <c r="G7759" s="1">
        <f>(F7760-_001_1AccordionTest_2021_10_22_143121[[#This Row],[Velocity]])/(B7760-_001_1AccordionTest_2021_10_22_143121[[#This Row],[time]])</f>
        <v>138.37114422746291</v>
      </c>
    </row>
    <row r="7760" spans="1:7" x14ac:dyDescent="0.3">
      <c r="A7760" s="1" t="s">
        <v>4</v>
      </c>
      <c r="B7760" s="1">
        <v>129.58874499999999</v>
      </c>
      <c r="C7760" s="1">
        <v>-112.300819</v>
      </c>
      <c r="D7760" s="1">
        <v>-32.942489999999999</v>
      </c>
      <c r="E7760" s="1">
        <f>SQRT((_001_1AccordionTest_2021_10_22_143121[[#This Row],[x]]-C7759)^2 + (_001_1AccordionTest_2021_10_22_143121[[#This Row],[y]]-D7759)^2)</f>
        <v>0.24465103445724021</v>
      </c>
      <c r="F7760" s="1">
        <f>_001_1AccordionTest_2021_10_22_143121[[#This Row],[Distance]]/(_001_1AccordionTest_2021_10_22_143121[[#This Row],[time]]-B7759)</f>
        <v>17.716781407602518</v>
      </c>
      <c r="G7760" s="1">
        <f>(F7761-_001_1AccordionTest_2021_10_22_143121[[#This Row],[Velocity]])/(B7761-_001_1AccordionTest_2021_10_22_143121[[#This Row],[time]])</f>
        <v>-574.36933724640539</v>
      </c>
    </row>
    <row r="7761" spans="1:7" x14ac:dyDescent="0.3">
      <c r="A7761" s="1" t="s">
        <v>4</v>
      </c>
      <c r="B7761" s="1">
        <v>129.61341899999999</v>
      </c>
      <c r="C7761" s="1">
        <v>-112.36086299999999</v>
      </c>
      <c r="D7761" s="1">
        <v>-33.006087999999998</v>
      </c>
      <c r="E7761" s="1">
        <f>SQRT((_001_1AccordionTest_2021_10_22_143121[[#This Row],[x]]-C7760)^2 + (_001_1AccordionTest_2021_10_22_143121[[#This Row],[y]]-D7760)^2)</f>
        <v>8.7464207193564278E-2</v>
      </c>
      <c r="F7761" s="1">
        <f>_001_1AccordionTest_2021_10_22_143121[[#This Row],[Distance]]/(_001_1AccordionTest_2021_10_22_143121[[#This Row],[time]]-B7760)</f>
        <v>3.5447923803821122</v>
      </c>
      <c r="G7761" s="1">
        <f>(F7762-_001_1AccordionTest_2021_10_22_143121[[#This Row],[Velocity]])/(B7762-_001_1AccordionTest_2021_10_22_143121[[#This Row],[time]])</f>
        <v>1287.1293387452015</v>
      </c>
    </row>
    <row r="7762" spans="1:7" x14ac:dyDescent="0.3">
      <c r="A7762" s="1" t="s">
        <v>4</v>
      </c>
      <c r="B7762" s="1">
        <v>129.626541</v>
      </c>
      <c r="C7762" s="1">
        <v>-112.094368</v>
      </c>
      <c r="D7762" s="1">
        <v>-32.976418000000002</v>
      </c>
      <c r="E7762" s="1">
        <f>SQRT((_001_1AccordionTest_2021_10_22_143121[[#This Row],[x]]-C7761)^2 + (_001_1AccordionTest_2021_10_22_143121[[#This Row],[y]]-D7761)^2)</f>
        <v>0.26814155575925835</v>
      </c>
      <c r="F7762" s="1">
        <f>_001_1AccordionTest_2021_10_22_143121[[#This Row],[Distance]]/(_001_1AccordionTest_2021_10_22_143121[[#This Row],[time]]-B7761)</f>
        <v>20.434503563409322</v>
      </c>
      <c r="G7762" s="1">
        <f>(F7763-_001_1AccordionTest_2021_10_22_143121[[#This Row],[Velocity]])/(B7763-_001_1AccordionTest_2021_10_22_143121[[#This Row],[time]])</f>
        <v>-1056.6376819356014</v>
      </c>
    </row>
    <row r="7763" spans="1:7" x14ac:dyDescent="0.3">
      <c r="A7763" s="1" t="s">
        <v>4</v>
      </c>
      <c r="B7763" s="1">
        <v>129.639511</v>
      </c>
      <c r="C7763" s="1">
        <v>-112.123756</v>
      </c>
      <c r="D7763" s="1">
        <v>-33.058608999999997</v>
      </c>
      <c r="E7763" s="1">
        <f>SQRT((_001_1AccordionTest_2021_10_22_143121[[#This Row],[x]]-C7762)^2 + (_001_1AccordionTest_2021_10_22_143121[[#This Row],[y]]-D7762)^2)</f>
        <v>8.7286969388328237E-2</v>
      </c>
      <c r="F7763" s="1">
        <f>_001_1AccordionTest_2021_10_22_143121[[#This Row],[Distance]]/(_001_1AccordionTest_2021_10_22_143121[[#This Row],[time]]-B7762)</f>
        <v>6.7299128287091081</v>
      </c>
      <c r="G7763" s="1">
        <f>(F7764-_001_1AccordionTest_2021_10_22_143121[[#This Row],[Velocity]])/(B7764-_001_1AccordionTest_2021_10_22_143121[[#This Row],[time]])</f>
        <v>1753.9671794736721</v>
      </c>
    </row>
    <row r="7764" spans="1:7" x14ac:dyDescent="0.3">
      <c r="A7764" s="1" t="s">
        <v>4</v>
      </c>
      <c r="B7764" s="1">
        <v>129.652939</v>
      </c>
      <c r="C7764" s="1">
        <v>-111.782951</v>
      </c>
      <c r="D7764" s="1">
        <v>-32.836799999999997</v>
      </c>
      <c r="E7764" s="1">
        <f>SQRT((_001_1AccordionTest_2021_10_22_143121[[#This Row],[x]]-C7763)^2 + (_001_1AccordionTest_2021_10_22_143121[[#This Row],[y]]-D7763)^2)</f>
        <v>0.40662916829219503</v>
      </c>
      <c r="F7764" s="1">
        <f>_001_1AccordionTest_2021_10_22_143121[[#This Row],[Distance]]/(_001_1AccordionTest_2021_10_22_143121[[#This Row],[time]]-B7763)</f>
        <v>30.282184114689748</v>
      </c>
      <c r="G7764" s="1">
        <f>(F7765-_001_1AccordionTest_2021_10_22_143121[[#This Row],[Velocity]])/(B7765-_001_1AccordionTest_2021_10_22_143121[[#This Row],[time]])</f>
        <v>-1814.7852263778993</v>
      </c>
    </row>
    <row r="7765" spans="1:7" x14ac:dyDescent="0.3">
      <c r="A7765" s="1" t="s">
        <v>4</v>
      </c>
      <c r="B7765" s="1">
        <v>129.66729699999999</v>
      </c>
      <c r="C7765" s="1">
        <v>-111.790581</v>
      </c>
      <c r="D7765" s="1">
        <v>-32.896988</v>
      </c>
      <c r="E7765" s="1">
        <f>SQRT((_001_1AccordionTest_2021_10_22_143121[[#This Row],[x]]-C7764)^2 + (_001_1AccordionTest_2021_10_22_143121[[#This Row],[y]]-D7764)^2)</f>
        <v>6.0669697905960725E-2</v>
      </c>
      <c r="F7765" s="1">
        <f>_001_1AccordionTest_2021_10_22_143121[[#This Row],[Distance]]/(_001_1AccordionTest_2021_10_22_143121[[#This Row],[time]]-B7764)</f>
        <v>4.2254978343790741</v>
      </c>
      <c r="G7765" s="1">
        <f>(F7766-_001_1AccordionTest_2021_10_22_143121[[#This Row],[Velocity]])/(B7766-_001_1AccordionTest_2021_10_22_143121[[#This Row],[time]])</f>
        <v>73.700074167563258</v>
      </c>
    </row>
    <row r="7766" spans="1:7" x14ac:dyDescent="0.3">
      <c r="A7766" s="1" t="s">
        <v>4</v>
      </c>
      <c r="B7766" s="1">
        <v>129.69693000000001</v>
      </c>
      <c r="C7766" s="1">
        <v>-111.60835299999999</v>
      </c>
      <c r="D7766" s="1">
        <v>-32.843445000000003</v>
      </c>
      <c r="E7766" s="1">
        <f>SQRT((_001_1AccordionTest_2021_10_22_143121[[#This Row],[x]]-C7765)^2 + (_001_1AccordionTest_2021_10_22_143121[[#This Row],[y]]-D7765)^2)</f>
        <v>0.1899312950332385</v>
      </c>
      <c r="F7766" s="1">
        <f>_001_1AccordionTest_2021_10_22_143121[[#This Row],[Distance]]/(_001_1AccordionTest_2021_10_22_143121[[#This Row],[time]]-B7765)</f>
        <v>6.4094521321878197</v>
      </c>
      <c r="G7766" s="1">
        <f>(F7767-_001_1AccordionTest_2021_10_22_143121[[#This Row],[Velocity]])/(B7767-_001_1AccordionTest_2021_10_22_143121[[#This Row],[time]])</f>
        <v>104.11286340073107</v>
      </c>
    </row>
    <row r="7767" spans="1:7" x14ac:dyDescent="0.3">
      <c r="A7767" s="1" t="s">
        <v>4</v>
      </c>
      <c r="B7767" s="1">
        <v>129.711197</v>
      </c>
      <c r="C7767" s="1">
        <v>-111.49593400000001</v>
      </c>
      <c r="D7767" s="1">
        <v>-32.836463999999999</v>
      </c>
      <c r="E7767" s="1">
        <f>SQRT((_001_1AccordionTest_2021_10_22_143121[[#This Row],[x]]-C7766)^2 + (_001_1AccordionTest_2021_10_22_143121[[#This Row],[y]]-D7766)^2)</f>
        <v>0.11263554466507214</v>
      </c>
      <c r="F7767" s="1">
        <f>_001_1AccordionTest_2021_10_22_143121[[#This Row],[Distance]]/(_001_1AccordionTest_2021_10_22_143121[[#This Row],[time]]-B7766)</f>
        <v>7.8948303543249665</v>
      </c>
      <c r="G7767" s="1">
        <f>(F7768-_001_1AccordionTest_2021_10_22_143121[[#This Row],[Velocity]])/(B7768-_001_1AccordionTest_2021_10_22_143121[[#This Row],[time]])</f>
        <v>22.630433745443931</v>
      </c>
    </row>
    <row r="7768" spans="1:7" x14ac:dyDescent="0.3">
      <c r="A7768" s="1" t="s">
        <v>4</v>
      </c>
      <c r="B7768" s="1">
        <v>129.72967499999999</v>
      </c>
      <c r="C7768" s="1">
        <v>-111.34311700000001</v>
      </c>
      <c r="D7768" s="1">
        <v>-32.852027999999997</v>
      </c>
      <c r="E7768" s="1">
        <f>SQRT((_001_1AccordionTest_2021_10_22_143121[[#This Row],[x]]-C7767)^2 + (_001_1AccordionTest_2021_10_22_143121[[#This Row],[y]]-D7767)^2)</f>
        <v>0.15360753101654745</v>
      </c>
      <c r="F7768" s="1">
        <f>_001_1AccordionTest_2021_10_22_143121[[#This Row],[Distance]]/(_001_1AccordionTest_2021_10_22_143121[[#This Row],[time]]-B7767)</f>
        <v>8.3129955090729979</v>
      </c>
      <c r="G7768" s="1">
        <f>(F7769-_001_1AccordionTest_2021_10_22_143121[[#This Row],[Velocity]])/(B7769-_001_1AccordionTest_2021_10_22_143121[[#This Row],[time]])</f>
        <v>889.15385292631674</v>
      </c>
    </row>
    <row r="7769" spans="1:7" x14ac:dyDescent="0.3">
      <c r="A7769" s="1" t="s">
        <v>4</v>
      </c>
      <c r="B7769" s="1">
        <v>129.742661</v>
      </c>
      <c r="C7769" s="1">
        <v>-111.088768</v>
      </c>
      <c r="D7769" s="1">
        <v>-32.809401999999999</v>
      </c>
      <c r="E7769" s="1">
        <f>SQRT((_001_1AccordionTest_2021_10_22_143121[[#This Row],[x]]-C7768)^2 + (_001_1AccordionTest_2021_10_22_143121[[#This Row],[y]]-D7768)^2)</f>
        <v>0.25789608309744122</v>
      </c>
      <c r="F7769" s="1">
        <f>_001_1AccordionTest_2021_10_22_143121[[#This Row],[Distance]]/(_001_1AccordionTest_2021_10_22_143121[[#This Row],[time]]-B7768)</f>
        <v>19.859547443184955</v>
      </c>
      <c r="G7769" s="1">
        <f>(F7770-_001_1AccordionTest_2021_10_22_143121[[#This Row],[Velocity]])/(B7770-_001_1AccordionTest_2021_10_22_143121[[#This Row],[time]])</f>
        <v>-864.12062424070825</v>
      </c>
    </row>
    <row r="7770" spans="1:7" x14ac:dyDescent="0.3">
      <c r="A7770" s="1" t="s">
        <v>4</v>
      </c>
      <c r="B7770" s="1">
        <v>129.75559999999999</v>
      </c>
      <c r="C7770" s="1">
        <v>-110.979797</v>
      </c>
      <c r="D7770" s="1">
        <v>-32.782288000000001</v>
      </c>
      <c r="E7770" s="1">
        <f>SQRT((_001_1AccordionTest_2021_10_22_143121[[#This Row],[x]]-C7769)^2 + (_001_1AccordionTest_2021_10_22_143121[[#This Row],[y]]-D7769)^2)</f>
        <v>0.11229357878792165</v>
      </c>
      <c r="F7770" s="1">
        <f>_001_1AccordionTest_2021_10_22_143121[[#This Row],[Distance]]/(_001_1AccordionTest_2021_10_22_143121[[#This Row],[time]]-B7769)</f>
        <v>8.6786906861441864</v>
      </c>
      <c r="G7770" s="1">
        <f>(F7771-_001_1AccordionTest_2021_10_22_143121[[#This Row],[Velocity]])/(B7771-_001_1AccordionTest_2021_10_22_143121[[#This Row],[time]])</f>
        <v>-98.469897450062291</v>
      </c>
    </row>
    <row r="7771" spans="1:7" x14ac:dyDescent="0.3">
      <c r="A7771" s="1" t="s">
        <v>4</v>
      </c>
      <c r="B7771" s="1">
        <v>129.76829499999999</v>
      </c>
      <c r="C7771" s="1">
        <v>-110.896919</v>
      </c>
      <c r="D7771" s="1">
        <v>-32.737288999999997</v>
      </c>
      <c r="E7771" s="1">
        <f>SQRT((_001_1AccordionTest_2021_10_22_143121[[#This Row],[x]]-C7770)^2 + (_001_1AccordionTest_2021_10_22_143121[[#This Row],[y]]-D7770)^2)</f>
        <v>9.4306271716157394E-2</v>
      </c>
      <c r="F7771" s="1">
        <f>_001_1AccordionTest_2021_10_22_143121[[#This Row],[Distance]]/(_001_1AccordionTest_2021_10_22_143121[[#This Row],[time]]-B7770)</f>
        <v>7.4286153380148683</v>
      </c>
      <c r="G7771" s="1">
        <f>(F7772-_001_1AccordionTest_2021_10_22_143121[[#This Row],[Velocity]])/(B7772-_001_1AccordionTest_2021_10_22_143121[[#This Row],[time]])</f>
        <v>-9.6189748569088298</v>
      </c>
    </row>
    <row r="7772" spans="1:7" x14ac:dyDescent="0.3">
      <c r="A7772" s="1" t="s">
        <v>4</v>
      </c>
      <c r="B7772" s="1">
        <v>129.794724</v>
      </c>
      <c r="C7772" s="1">
        <v>-110.78752900000001</v>
      </c>
      <c r="D7772" s="1">
        <v>-32.582413000000003</v>
      </c>
      <c r="E7772" s="1">
        <f>SQRT((_001_1AccordionTest_2021_10_22_143121[[#This Row],[x]]-C7771)^2 + (_001_1AccordionTest_2021_10_22_143121[[#This Row],[y]]-D7771)^2)</f>
        <v>0.18961209738831597</v>
      </c>
      <c r="F7772" s="1">
        <f>_001_1AccordionTest_2021_10_22_143121[[#This Row],[Distance]]/(_001_1AccordionTest_2021_10_22_143121[[#This Row],[time]]-B7771)</f>
        <v>7.174395451521554</v>
      </c>
      <c r="G7772" s="1">
        <f>(F7773-_001_1AccordionTest_2021_10_22_143121[[#This Row],[Velocity]])/(B7773-_001_1AccordionTest_2021_10_22_143121[[#This Row],[time]])</f>
        <v>267.70269158507193</v>
      </c>
    </row>
    <row r="7773" spans="1:7" x14ac:dyDescent="0.3">
      <c r="A7773" s="1" t="s">
        <v>4</v>
      </c>
      <c r="B7773" s="1">
        <v>129.806915</v>
      </c>
      <c r="C7773" s="1">
        <v>-110.72744</v>
      </c>
      <c r="D7773" s="1">
        <v>-32.470244999999998</v>
      </c>
      <c r="E7773" s="1">
        <f>SQRT((_001_1AccordionTest_2021_10_22_143121[[#This Row],[x]]-C7772)^2 + (_001_1AccordionTest_2021_10_22_143121[[#This Row],[y]]-D7772)^2)</f>
        <v>0.12724915773788642</v>
      </c>
      <c r="F7773" s="1">
        <f>_001_1AccordionTest_2021_10_22_143121[[#This Row],[Distance]]/(_001_1AccordionTest_2021_10_22_143121[[#This Row],[time]]-B7772)</f>
        <v>10.43795896463554</v>
      </c>
      <c r="G7773" s="1">
        <f>(F7774-_001_1AccordionTest_2021_10_22_143121[[#This Row],[Velocity]])/(B7774-_001_1AccordionTest_2021_10_22_143121[[#This Row],[time]])</f>
        <v>-331.52055841171671</v>
      </c>
    </row>
    <row r="7774" spans="1:7" x14ac:dyDescent="0.3">
      <c r="A7774" s="1" t="s">
        <v>4</v>
      </c>
      <c r="B7774" s="1">
        <v>129.82038900000001</v>
      </c>
      <c r="C7774" s="1">
        <v>-110.72466300000001</v>
      </c>
      <c r="D7774" s="1">
        <v>-32.389839000000002</v>
      </c>
      <c r="E7774" s="1">
        <f>SQRT((_001_1AccordionTest_2021_10_22_143121[[#This Row],[x]]-C7773)^2 + (_001_1AccordionTest_2021_10_22_143121[[#This Row],[y]]-D7773)^2)</f>
        <v>8.0453940643074748E-2</v>
      </c>
      <c r="F7774" s="1">
        <f>_001_1AccordionTest_2021_10_22_143121[[#This Row],[Distance]]/(_001_1AccordionTest_2021_10_22_143121[[#This Row],[time]]-B7773)</f>
        <v>5.9710509605953375</v>
      </c>
      <c r="G7774" s="1">
        <f>(F7775-_001_1AccordionTest_2021_10_22_143121[[#This Row],[Velocity]])/(B7775-_001_1AccordionTest_2021_10_22_143121[[#This Row],[time]])</f>
        <v>-4.6765379166087193</v>
      </c>
    </row>
    <row r="7775" spans="1:7" x14ac:dyDescent="0.3">
      <c r="A7775" s="1" t="s">
        <v>4</v>
      </c>
      <c r="B7775" s="1">
        <v>129.83505199999999</v>
      </c>
      <c r="C7775" s="1">
        <v>-110.747108</v>
      </c>
      <c r="D7775" s="1">
        <v>-32.306252000000001</v>
      </c>
      <c r="E7775" s="1">
        <f>SQRT((_001_1AccordionTest_2021_10_22_143121[[#This Row],[x]]-C7774)^2 + (_001_1AccordionTest_2021_10_22_143121[[#This Row],[y]]-D7774)^2)</f>
        <v>8.6548047892484603E-2</v>
      </c>
      <c r="F7775" s="1">
        <f>_001_1AccordionTest_2021_10_22_143121[[#This Row],[Distance]]/(_001_1AccordionTest_2021_10_22_143121[[#This Row],[time]]-B7774)</f>
        <v>5.9024788851241761</v>
      </c>
      <c r="G7775" s="1">
        <f>(F7776-_001_1AccordionTest_2021_10_22_143121[[#This Row],[Velocity]])/(B7776-_001_1AccordionTest_2021_10_22_143121[[#This Row],[time]])</f>
        <v>108.30427985160289</v>
      </c>
    </row>
    <row r="7776" spans="1:7" x14ac:dyDescent="0.3">
      <c r="A7776" s="1" t="s">
        <v>4</v>
      </c>
      <c r="B7776" s="1">
        <v>129.86308299999999</v>
      </c>
      <c r="C7776" s="1">
        <v>-110.59374200000001</v>
      </c>
      <c r="D7776" s="1">
        <v>-32.108123999999997</v>
      </c>
      <c r="E7776" s="1">
        <f>SQRT((_001_1AccordionTest_2021_10_22_143121[[#This Row],[x]]-C7775)^2 + (_001_1AccordionTest_2021_10_22_143121[[#This Row],[y]]-D7775)^2)</f>
        <v>0.25055106134279082</v>
      </c>
      <c r="F7776" s="1">
        <f>_001_1AccordionTest_2021_10_22_143121[[#This Row],[Distance]]/(_001_1AccordionTest_2021_10_22_143121[[#This Row],[time]]-B7775)</f>
        <v>8.9383561536443032</v>
      </c>
      <c r="G7776" s="1">
        <f>(F7777-_001_1AccordionTest_2021_10_22_143121[[#This Row],[Velocity]])/(B7777-_001_1AccordionTest_2021_10_22_143121[[#This Row],[time]])</f>
        <v>-403.13519951983864</v>
      </c>
    </row>
    <row r="7777" spans="1:7" x14ac:dyDescent="0.3">
      <c r="A7777" s="1" t="s">
        <v>4</v>
      </c>
      <c r="B7777" s="1">
        <v>129.87840299999999</v>
      </c>
      <c r="C7777" s="1">
        <v>-110.55867000000001</v>
      </c>
      <c r="D7777" s="1">
        <v>-32.084442000000003</v>
      </c>
      <c r="E7777" s="1">
        <f>SQRT((_001_1AccordionTest_2021_10_22_143121[[#This Row],[x]]-C7776)^2 + (_001_1AccordionTest_2021_10_22_143121[[#This Row],[y]]-D7776)^2)</f>
        <v>4.231881742203665E-2</v>
      </c>
      <c r="F7777" s="1">
        <f>_001_1AccordionTest_2021_10_22_143121[[#This Row],[Distance]]/(_001_1AccordionTest_2021_10_22_143121[[#This Row],[time]]-B7776)</f>
        <v>2.7623248969993011</v>
      </c>
      <c r="G7777" s="1">
        <f>(F7778-_001_1AccordionTest_2021_10_22_143121[[#This Row],[Velocity]])/(B7778-_001_1AccordionTest_2021_10_22_143121[[#This Row],[time]])</f>
        <v>48.650060479097988</v>
      </c>
    </row>
    <row r="7778" spans="1:7" x14ac:dyDescent="0.3">
      <c r="A7778" s="1" t="s">
        <v>4</v>
      </c>
      <c r="B7778" s="1">
        <v>129.896683</v>
      </c>
      <c r="C7778" s="1">
        <v>-110.536789</v>
      </c>
      <c r="D7778" s="1">
        <v>-32.021377999999999</v>
      </c>
      <c r="E7778" s="1">
        <f>SQRT((_001_1AccordionTest_2021_10_22_143121[[#This Row],[x]]-C7777)^2 + (_001_1AccordionTest_2021_10_22_143121[[#This Row],[y]]-D7777)^2)</f>
        <v>6.6752125486765332E-2</v>
      </c>
      <c r="F7778" s="1">
        <f>_001_1AccordionTest_2021_10_22_143121[[#This Row],[Distance]]/(_001_1AccordionTest_2021_10_22_143121[[#This Row],[time]]-B7777)</f>
        <v>3.6516480025574212</v>
      </c>
      <c r="G7778" s="1">
        <f>(F7779-_001_1AccordionTest_2021_10_22_143121[[#This Row],[Velocity]])/(B7779-_001_1AccordionTest_2021_10_22_143121[[#This Row],[time]])</f>
        <v>1364.0171562434709</v>
      </c>
    </row>
    <row r="7779" spans="1:7" x14ac:dyDescent="0.3">
      <c r="A7779" s="1" t="s">
        <v>4</v>
      </c>
      <c r="B7779" s="1">
        <v>129.909897</v>
      </c>
      <c r="C7779" s="1">
        <v>-110.5326</v>
      </c>
      <c r="D7779" s="1">
        <v>-31.734985000000002</v>
      </c>
      <c r="E7779" s="1">
        <f>SQRT((_001_1AccordionTest_2021_10_22_143121[[#This Row],[x]]-C7778)^2 + (_001_1AccordionTest_2021_10_22_143121[[#This Row],[y]]-D7778)^2)</f>
        <v>0.28642363409816263</v>
      </c>
      <c r="F7779" s="1">
        <f>_001_1AccordionTest_2021_10_22_143121[[#This Row],[Distance]]/(_001_1AccordionTest_2021_10_22_143121[[#This Row],[time]]-B7778)</f>
        <v>21.675770705165391</v>
      </c>
      <c r="G7779" s="1">
        <f>(F7780-_001_1AccordionTest_2021_10_22_143121[[#This Row],[Velocity]])/(B7780-_001_1AccordionTest_2021_10_22_143121[[#This Row],[time]])</f>
        <v>141.42102247496115</v>
      </c>
    </row>
    <row r="7780" spans="1:7" x14ac:dyDescent="0.3">
      <c r="A7780" s="1" t="s">
        <v>4</v>
      </c>
      <c r="B7780" s="1">
        <v>129.92276000000001</v>
      </c>
      <c r="C7780" s="1">
        <v>-110.600174</v>
      </c>
      <c r="D7780" s="1">
        <v>-31.440422000000002</v>
      </c>
      <c r="E7780" s="1">
        <f>SQRT((_001_1AccordionTest_2021_10_22_143121[[#This Row],[x]]-C7779)^2 + (_001_1AccordionTest_2021_10_22_143121[[#This Row],[y]]-D7779)^2)</f>
        <v>0.30221450402818056</v>
      </c>
      <c r="F7780" s="1">
        <f>_001_1AccordionTest_2021_10_22_143121[[#This Row],[Distance]]/(_001_1AccordionTest_2021_10_22_143121[[#This Row],[time]]-B7779)</f>
        <v>23.494869317262239</v>
      </c>
      <c r="G7780" s="1">
        <f>(F7781-_001_1AccordionTest_2021_10_22_143121[[#This Row],[Velocity]])/(B7781-_001_1AccordionTest_2021_10_22_143121[[#This Row],[time]])</f>
        <v>-76.95060100301572</v>
      </c>
    </row>
    <row r="7781" spans="1:7" x14ac:dyDescent="0.3">
      <c r="A7781" s="1" t="s">
        <v>4</v>
      </c>
      <c r="B7781" s="1">
        <v>129.93597399999999</v>
      </c>
      <c r="C7781" s="1">
        <v>-110.64986399999999</v>
      </c>
      <c r="D7781" s="1">
        <v>-31.147583000000001</v>
      </c>
      <c r="E7781" s="1">
        <f>SQRT((_001_1AccordionTest_2021_10_22_143121[[#This Row],[x]]-C7780)^2 + (_001_1AccordionTest_2021_10_22_143121[[#This Row],[y]]-D7780)^2)</f>
        <v>0.29702487441458542</v>
      </c>
      <c r="F7781" s="1">
        <f>_001_1AccordionTest_2021_10_22_143121[[#This Row],[Distance]]/(_001_1AccordionTest_2021_10_22_143121[[#This Row],[time]]-B7780)</f>
        <v>22.478044075610196</v>
      </c>
      <c r="G7781" s="1">
        <f>(F7782-_001_1AccordionTest_2021_10_22_143121[[#This Row],[Velocity]])/(B7782-_001_1AccordionTest_2021_10_22_143121[[#This Row],[time]])</f>
        <v>-281.23384847861035</v>
      </c>
    </row>
    <row r="7782" spans="1:7" x14ac:dyDescent="0.3">
      <c r="A7782" s="1" t="s">
        <v>4</v>
      </c>
      <c r="B7782" s="1">
        <v>129.96049500000001</v>
      </c>
      <c r="C7782" s="1">
        <v>-110.827995</v>
      </c>
      <c r="D7782" s="1">
        <v>-30.809563000000001</v>
      </c>
      <c r="E7782" s="1">
        <f>SQRT((_001_1AccordionTest_2021_10_22_143121[[#This Row],[x]]-C7781)^2 + (_001_1AccordionTest_2021_10_22_143121[[#This Row],[y]]-D7781)^2)</f>
        <v>0.38208398757472534</v>
      </c>
      <c r="F7782" s="1">
        <f>_001_1AccordionTest_2021_10_22_143121[[#This Row],[Distance]]/(_001_1AccordionTest_2021_10_22_143121[[#This Row],[time]]-B7781)</f>
        <v>15.581908877060192</v>
      </c>
      <c r="G7782" s="1">
        <f>(F7783-_001_1AccordionTest_2021_10_22_143121[[#This Row],[Velocity]])/(B7783-_001_1AccordionTest_2021_10_22_143121[[#This Row],[time]])</f>
        <v>114.99767959116213</v>
      </c>
    </row>
    <row r="7783" spans="1:7" x14ac:dyDescent="0.3">
      <c r="A7783" s="1" t="s">
        <v>4</v>
      </c>
      <c r="B7783" s="1">
        <v>129.974457</v>
      </c>
      <c r="C7783" s="1">
        <v>-110.922478</v>
      </c>
      <c r="D7783" s="1">
        <v>-30.588974</v>
      </c>
      <c r="E7783" s="1">
        <f>SQRT((_001_1AccordionTest_2021_10_22_143121[[#This Row],[x]]-C7782)^2 + (_001_1AccordionTest_2021_10_22_143121[[#This Row],[y]]-D7782)^2)</f>
        <v>0.23997196546680102</v>
      </c>
      <c r="F7783" s="1">
        <f>_001_1AccordionTest_2021_10_22_143121[[#This Row],[Distance]]/(_001_1AccordionTest_2021_10_22_143121[[#This Row],[time]]-B7782)</f>
        <v>17.187506479511107</v>
      </c>
      <c r="G7783" s="1">
        <f>(F7784-_001_1AccordionTest_2021_10_22_143121[[#This Row],[Velocity]])/(B7784-_001_1AccordionTest_2021_10_22_143121[[#This Row],[time]])</f>
        <v>168.10533575636876</v>
      </c>
    </row>
    <row r="7784" spans="1:7" x14ac:dyDescent="0.3">
      <c r="A7784" s="1" t="s">
        <v>4</v>
      </c>
      <c r="B7784" s="1">
        <v>129.98757900000001</v>
      </c>
      <c r="C7784" s="1">
        <v>-110.996574</v>
      </c>
      <c r="D7784" s="1">
        <v>-30.34552</v>
      </c>
      <c r="E7784" s="1">
        <f>SQRT((_001_1AccordionTest_2021_10_22_143121[[#This Row],[x]]-C7783)^2 + (_001_1AccordionTest_2021_10_22_143121[[#This Row],[y]]-D7783)^2)</f>
        <v>0.25447999397202037</v>
      </c>
      <c r="F7784" s="1">
        <f>_001_1AccordionTest_2021_10_22_143121[[#This Row],[Distance]]/(_001_1AccordionTest_2021_10_22_143121[[#This Row],[time]]-B7783)</f>
        <v>19.393384695307834</v>
      </c>
      <c r="G7784" s="1">
        <f>(F7785-_001_1AccordionTest_2021_10_22_143121[[#This Row],[Velocity]])/(B7785-_001_1AccordionTest_2021_10_22_143121[[#This Row],[time]])</f>
        <v>-209.17242579431547</v>
      </c>
    </row>
    <row r="7785" spans="1:7" x14ac:dyDescent="0.3">
      <c r="A7785" s="1" t="s">
        <v>4</v>
      </c>
      <c r="B7785" s="1">
        <v>130.003952</v>
      </c>
      <c r="C7785" s="1">
        <v>-111.06482699999999</v>
      </c>
      <c r="D7785" s="1">
        <v>-30.093132000000001</v>
      </c>
      <c r="E7785" s="1">
        <f>SQRT((_001_1AccordionTest_2021_10_22_143121[[#This Row],[x]]-C7784)^2 + (_001_1AccordionTest_2021_10_22_143121[[#This Row],[y]]-D7784)^2)</f>
        <v>0.26145396258806197</v>
      </c>
      <c r="F7785" s="1">
        <f>_001_1AccordionTest_2021_10_22_143121[[#This Row],[Distance]]/(_001_1AccordionTest_2021_10_22_143121[[#This Row],[time]]-B7784)</f>
        <v>15.96860456778016</v>
      </c>
      <c r="G7785" s="1">
        <f>(F7786-_001_1AccordionTest_2021_10_22_143121[[#This Row],[Velocity]])/(B7786-_001_1AccordionTest_2021_10_22_143121[[#This Row],[time]])</f>
        <v>419.90052424649139</v>
      </c>
    </row>
    <row r="7786" spans="1:7" x14ac:dyDescent="0.3">
      <c r="A7786" s="1" t="s">
        <v>4</v>
      </c>
      <c r="B7786" s="1">
        <v>130.03097500000001</v>
      </c>
      <c r="C7786" s="1">
        <v>-111.214973</v>
      </c>
      <c r="D7786" s="1">
        <v>-29.370415000000001</v>
      </c>
      <c r="E7786" s="1">
        <f>SQRT((_001_1AccordionTest_2021_10_22_143121[[#This Row],[x]]-C7785)^2 + (_001_1AccordionTest_2021_10_22_143121[[#This Row],[y]]-D7785)^2)</f>
        <v>0.73814882198984855</v>
      </c>
      <c r="F7786" s="1">
        <f>_001_1AccordionTest_2021_10_22_143121[[#This Row],[Distance]]/(_001_1AccordionTest_2021_10_22_143121[[#This Row],[time]]-B7785)</f>
        <v>27.315576434498979</v>
      </c>
      <c r="G7786" s="1">
        <f>(F7787-_001_1AccordionTest_2021_10_22_143121[[#This Row],[Velocity]])/(B7787-_001_1AccordionTest_2021_10_22_143121[[#This Row],[time]])</f>
        <v>212.24574917418656</v>
      </c>
    </row>
    <row r="7787" spans="1:7" x14ac:dyDescent="0.3">
      <c r="A7787" s="1" t="s">
        <v>4</v>
      </c>
      <c r="B7787" s="1">
        <v>130.04570000000001</v>
      </c>
      <c r="C7787" s="1">
        <v>-111.37462600000001</v>
      </c>
      <c r="D7787" s="1">
        <v>-28.951568999999999</v>
      </c>
      <c r="E7787" s="1">
        <f>SQRT((_001_1AccordionTest_2021_10_22_143121[[#This Row],[x]]-C7786)^2 + (_001_1AccordionTest_2021_10_22_143121[[#This Row],[y]]-D7786)^2)</f>
        <v>0.44824218021623485</v>
      </c>
      <c r="F7787" s="1">
        <f>_001_1AccordionTest_2021_10_22_143121[[#This Row],[Distance]]/(_001_1AccordionTest_2021_10_22_143121[[#This Row],[time]]-B7786)</f>
        <v>30.440895091088567</v>
      </c>
      <c r="G7787" s="1">
        <f>(F7788-_001_1AccordionTest_2021_10_22_143121[[#This Row],[Velocity]])/(B7788-_001_1AccordionTest_2021_10_22_143121[[#This Row],[time]])</f>
        <v>-142.10643606406759</v>
      </c>
    </row>
    <row r="7788" spans="1:7" x14ac:dyDescent="0.3">
      <c r="A7788" s="1" t="s">
        <v>4</v>
      </c>
      <c r="B7788" s="1">
        <v>130.06510900000001</v>
      </c>
      <c r="C7788" s="1">
        <v>-111.630127</v>
      </c>
      <c r="D7788" s="1">
        <v>-28.478912000000001</v>
      </c>
      <c r="E7788" s="1">
        <f>SQRT((_001_1AccordionTest_2021_10_22_143121[[#This Row],[x]]-C7787)^2 + (_001_1AccordionTest_2021_10_22_143121[[#This Row],[y]]-D7787)^2)</f>
        <v>0.53729451946767126</v>
      </c>
      <c r="F7788" s="1">
        <f>_001_1AccordionTest_2021_10_22_143121[[#This Row],[Distance]]/(_001_1AccordionTest_2021_10_22_143121[[#This Row],[time]]-B7787)</f>
        <v>27.682751273521646</v>
      </c>
      <c r="G7788" s="1">
        <f>(F7789-_001_1AccordionTest_2021_10_22_143121[[#This Row],[Velocity]])/(B7789-_001_1AccordionTest_2021_10_22_143121[[#This Row],[time]])</f>
        <v>2483.1412485374822</v>
      </c>
    </row>
    <row r="7789" spans="1:7" x14ac:dyDescent="0.3">
      <c r="A7789" s="1" t="s">
        <v>4</v>
      </c>
      <c r="B7789" s="1">
        <v>130.079117</v>
      </c>
      <c r="C7789" s="1">
        <v>-111.93096199999999</v>
      </c>
      <c r="D7789" s="1">
        <v>-27.657219000000001</v>
      </c>
      <c r="E7789" s="1">
        <f>SQRT((_001_1AccordionTest_2021_10_22_143121[[#This Row],[x]]-C7788)^2 + (_001_1AccordionTest_2021_10_22_143121[[#This Row],[y]]-D7788)^2)</f>
        <v>0.87503204711255866</v>
      </c>
      <c r="F7789" s="1">
        <f>_001_1AccordionTest_2021_10_22_143121[[#This Row],[Distance]]/(_001_1AccordionTest_2021_10_22_143121[[#This Row],[time]]-B7788)</f>
        <v>62.466593883009381</v>
      </c>
      <c r="G7789" s="1">
        <f>(F7790-_001_1AccordionTest_2021_10_22_143121[[#This Row],[Velocity]])/(B7790-_001_1AccordionTest_2021_10_22_143121[[#This Row],[time]])</f>
        <v>-1989.2739590725162</v>
      </c>
    </row>
    <row r="7790" spans="1:7" x14ac:dyDescent="0.3">
      <c r="A7790" s="1" t="s">
        <v>4</v>
      </c>
      <c r="B7790" s="1">
        <v>130.09257500000001</v>
      </c>
      <c r="C7790" s="1">
        <v>-112.076942</v>
      </c>
      <c r="D7790" s="1">
        <v>-27.199553999999999</v>
      </c>
      <c r="E7790" s="1">
        <f>SQRT((_001_1AccordionTest_2021_10_22_143121[[#This Row],[x]]-C7789)^2 + (_001_1AccordionTest_2021_10_22_143121[[#This Row],[y]]-D7789)^2)</f>
        <v>0.48038256902702514</v>
      </c>
      <c r="F7790" s="1">
        <f>_001_1AccordionTest_2021_10_22_143121[[#This Row],[Distance]]/(_001_1AccordionTest_2021_10_22_143121[[#This Row],[time]]-B7789)</f>
        <v>35.694944941783248</v>
      </c>
      <c r="G7790" s="1">
        <f>(F7791-_001_1AccordionTest_2021_10_22_143121[[#This Row],[Velocity]])/(B7791-_001_1AccordionTest_2021_10_22_143121[[#This Row],[time]])</f>
        <v>-90.694897776811757</v>
      </c>
    </row>
    <row r="7791" spans="1:7" x14ac:dyDescent="0.3">
      <c r="A7791" s="1" t="s">
        <v>4</v>
      </c>
      <c r="B7791" s="1">
        <v>130.10618600000001</v>
      </c>
      <c r="C7791" s="1">
        <v>-112.23217</v>
      </c>
      <c r="D7791" s="1">
        <v>-26.756943</v>
      </c>
      <c r="E7791" s="1">
        <f>SQRT((_001_1AccordionTest_2021_10_22_143121[[#This Row],[x]]-C7790)^2 + (_001_1AccordionTest_2021_10_22_143121[[#This Row],[y]]-D7790)^2)</f>
        <v>0.46904182042222803</v>
      </c>
      <c r="F7791" s="1">
        <f>_001_1AccordionTest_2021_10_22_143121[[#This Row],[Distance]]/(_001_1AccordionTest_2021_10_22_143121[[#This Row],[time]]-B7790)</f>
        <v>34.460496688143301</v>
      </c>
      <c r="G7791" s="1">
        <f>(F7792-_001_1AccordionTest_2021_10_22_143121[[#This Row],[Velocity]])/(B7792-_001_1AccordionTest_2021_10_22_143121[[#This Row],[time]])</f>
        <v>-67.663204049892869</v>
      </c>
    </row>
    <row r="7792" spans="1:7" x14ac:dyDescent="0.3">
      <c r="A7792" s="1" t="s">
        <v>4</v>
      </c>
      <c r="B7792" s="1">
        <v>130.120544</v>
      </c>
      <c r="C7792" s="1">
        <v>-112.42218800000001</v>
      </c>
      <c r="D7792" s="1">
        <v>-26.315246999999999</v>
      </c>
      <c r="E7792" s="1">
        <f>SQRT((_001_1AccordionTest_2021_10_22_143121[[#This Row],[x]]-C7791)^2 + (_001_1AccordionTest_2021_10_22_143121[[#This Row],[y]]-D7791)^2)</f>
        <v>0.48083489550988678</v>
      </c>
      <c r="F7792" s="1">
        <f>_001_1AccordionTest_2021_10_22_143121[[#This Row],[Distance]]/(_001_1AccordionTest_2021_10_22_143121[[#This Row],[time]]-B7791)</f>
        <v>33.488988404395805</v>
      </c>
      <c r="G7792" s="1">
        <f>(F7793-_001_1AccordionTest_2021_10_22_143121[[#This Row],[Velocity]])/(B7793-_001_1AccordionTest_2021_10_22_143121[[#This Row],[time]])</f>
        <v>-32.607090720685854</v>
      </c>
    </row>
    <row r="7793" spans="1:7" x14ac:dyDescent="0.3">
      <c r="A7793" s="1" t="s">
        <v>4</v>
      </c>
      <c r="B7793" s="1">
        <v>130.136078</v>
      </c>
      <c r="C7793" s="1">
        <v>-112.70948799999999</v>
      </c>
      <c r="D7793" s="1">
        <v>-25.891029</v>
      </c>
      <c r="E7793" s="1">
        <f>SQRT((_001_1AccordionTest_2021_10_22_143121[[#This Row],[x]]-C7792)^2 + (_001_1AccordionTest_2021_10_22_143121[[#This Row],[y]]-D7792)^2)</f>
        <v>0.51234968676090042</v>
      </c>
      <c r="F7793" s="1">
        <f>_001_1AccordionTest_2021_10_22_143121[[#This Row],[Distance]]/(_001_1AccordionTest_2021_10_22_143121[[#This Row],[time]]-B7792)</f>
        <v>32.982469857140593</v>
      </c>
      <c r="G7793" s="1">
        <f>(F7794-_001_1AccordionTest_2021_10_22_143121[[#This Row],[Velocity]])/(B7794-_001_1AccordionTest_2021_10_22_143121[[#This Row],[time]])</f>
        <v>-66.062390594740691</v>
      </c>
    </row>
    <row r="7794" spans="1:7" x14ac:dyDescent="0.3">
      <c r="A7794" s="1" t="s">
        <v>4</v>
      </c>
      <c r="B7794" s="1">
        <v>130.15206900000001</v>
      </c>
      <c r="C7794" s="1">
        <v>-112.981308</v>
      </c>
      <c r="D7794" s="1">
        <v>-25.458877999999999</v>
      </c>
      <c r="E7794" s="1">
        <f>SQRT((_001_1AccordionTest_2021_10_22_143121[[#This Row],[x]]-C7793)^2 + (_001_1AccordionTest_2021_10_22_143121[[#This Row],[y]]-D7793)^2)</f>
        <v>0.51052972411114694</v>
      </c>
      <c r="F7794" s="1">
        <f>_001_1AccordionTest_2021_10_22_143121[[#This Row],[Distance]]/(_001_1AccordionTest_2021_10_22_143121[[#This Row],[time]]-B7793)</f>
        <v>31.92606616913918</v>
      </c>
      <c r="G7794" s="1">
        <f>(F7795-_001_1AccordionTest_2021_10_22_143121[[#This Row],[Velocity]])/(B7795-_001_1AccordionTest_2021_10_22_143121[[#This Row],[time]])</f>
        <v>-116.2922226348319</v>
      </c>
    </row>
    <row r="7795" spans="1:7" x14ac:dyDescent="0.3">
      <c r="A7795" s="1" t="s">
        <v>4</v>
      </c>
      <c r="B7795" s="1">
        <v>130.16821300000001</v>
      </c>
      <c r="C7795" s="1">
        <v>-113.218864</v>
      </c>
      <c r="D7795" s="1">
        <v>-25.035919</v>
      </c>
      <c r="E7795" s="1">
        <f>SQRT((_001_1AccordionTest_2021_10_22_143121[[#This Row],[x]]-C7794)^2 + (_001_1AccordionTest_2021_10_22_143121[[#This Row],[y]]-D7794)^2)</f>
        <v>0.48510531724255296</v>
      </c>
      <c r="F7795" s="1">
        <f>_001_1AccordionTest_2021_10_22_143121[[#This Row],[Distance]]/(_001_1AccordionTest_2021_10_22_143121[[#This Row],[time]]-B7794)</f>
        <v>30.048644526922796</v>
      </c>
      <c r="G7795" s="1">
        <f>(F7796-_001_1AccordionTest_2021_10_22_143121[[#This Row],[Velocity]])/(B7796-_001_1AccordionTest_2021_10_22_143121[[#This Row],[time]])</f>
        <v>-214.51479662454619</v>
      </c>
    </row>
    <row r="7796" spans="1:7" x14ac:dyDescent="0.3">
      <c r="A7796" s="1" t="s">
        <v>4</v>
      </c>
      <c r="B7796" s="1">
        <v>130.18652299999999</v>
      </c>
      <c r="C7796" s="1">
        <v>-113.483437</v>
      </c>
      <c r="D7796" s="1">
        <v>-24.637488999999999</v>
      </c>
      <c r="E7796" s="1">
        <f>SQRT((_001_1AccordionTest_2021_10_22_143121[[#This Row],[x]]-C7795)^2 + (_001_1AccordionTest_2021_10_22_143121[[#This Row],[y]]-D7795)^2)</f>
        <v>0.4782732871789937</v>
      </c>
      <c r="F7796" s="1">
        <f>_001_1AccordionTest_2021_10_22_143121[[#This Row],[Distance]]/(_001_1AccordionTest_2021_10_22_143121[[#This Row],[time]]-B7795)</f>
        <v>26.120878600730489</v>
      </c>
      <c r="G7796" s="1">
        <f>(F7797-_001_1AccordionTest_2021_10_22_143121[[#This Row],[Velocity]])/(B7797-_001_1AccordionTest_2021_10_22_143121[[#This Row],[time]])</f>
        <v>289.02377714662521</v>
      </c>
    </row>
    <row r="7797" spans="1:7" x14ac:dyDescent="0.3">
      <c r="A7797" s="1" t="s">
        <v>4</v>
      </c>
      <c r="B7797" s="1">
        <v>130.22583</v>
      </c>
      <c r="C7797" s="1">
        <v>-114.443764</v>
      </c>
      <c r="D7797" s="1">
        <v>-23.520195000000001</v>
      </c>
      <c r="E7797" s="1">
        <f>SQRT((_001_1AccordionTest_2021_10_22_143121[[#This Row],[x]]-C7796)^2 + (_001_1AccordionTest_2021_10_22_143121[[#This Row],[y]]-D7796)^2)</f>
        <v>1.4732867437688453</v>
      </c>
      <c r="F7797" s="1">
        <f>_001_1AccordionTest_2021_10_22_143121[[#This Row],[Distance]]/(_001_1AccordionTest_2021_10_22_143121[[#This Row],[time]]-B7796)</f>
        <v>37.481536209035191</v>
      </c>
      <c r="G7797" s="1" t="e">
        <f>(F7798-_001_1AccordionTest_2021_10_22_143121[[#This Row],[Velocity]])/(B7798-_001_1AccordionTest_2021_10_22_143121[[#This Row],[time]])</f>
        <v>#DIV/0!</v>
      </c>
    </row>
    <row r="7798" spans="1:7" x14ac:dyDescent="0.3">
      <c r="A7798" s="1" t="s">
        <v>4</v>
      </c>
      <c r="B7798" s="1">
        <v>130.22583</v>
      </c>
      <c r="C7798" s="1">
        <v>-114.443764</v>
      </c>
      <c r="D7798" s="1">
        <v>-23.520195000000001</v>
      </c>
      <c r="E7798" s="1">
        <f>SQRT((_001_1AccordionTest_2021_10_22_143121[[#This Row],[x]]-C7797)^2 + (_001_1AccordionTest_2021_10_22_143121[[#This Row],[y]]-D7797)^2)</f>
        <v>0</v>
      </c>
      <c r="F7798" s="1" t="e">
        <f>_001_1AccordionTest_2021_10_22_143121[[#This Row],[Distance]]/(_001_1AccordionTest_2021_10_22_143121[[#This Row],[time]]-B7797)</f>
        <v>#DIV/0!</v>
      </c>
      <c r="G7798" s="1" t="e">
        <f>(F7799-_001_1AccordionTest_2021_10_22_143121[[#This Row],[Velocity]])/(B7799-_001_1AccordionTest_2021_10_22_143121[[#This Row],[time]])</f>
        <v>#DIV/0!</v>
      </c>
    </row>
    <row r="7799" spans="1:7" x14ac:dyDescent="0.3">
      <c r="A7799" s="1" t="s">
        <v>4</v>
      </c>
      <c r="B7799" s="1">
        <v>130.23979199999999</v>
      </c>
      <c r="C7799" s="1">
        <v>-114.755028</v>
      </c>
      <c r="D7799" s="1">
        <v>-23.170134999999998</v>
      </c>
      <c r="E7799" s="1">
        <f>SQRT((_001_1AccordionTest_2021_10_22_143121[[#This Row],[x]]-C7798)^2 + (_001_1AccordionTest_2021_10_22_143121[[#This Row],[y]]-D7798)^2)</f>
        <v>0.46843065793775529</v>
      </c>
      <c r="F7799" s="1">
        <f>_001_1AccordionTest_2021_10_22_143121[[#This Row],[Distance]]/(_001_1AccordionTest_2021_10_22_143121[[#This Row],[time]]-B7798)</f>
        <v>33.550398076064674</v>
      </c>
      <c r="G7799" s="1">
        <f>(F7800-_001_1AccordionTest_2021_10_22_143121[[#This Row],[Velocity]])/(B7800-_001_1AccordionTest_2021_10_22_143121[[#This Row],[time]])</f>
        <v>-375.47764352842205</v>
      </c>
    </row>
    <row r="7800" spans="1:7" x14ac:dyDescent="0.3">
      <c r="A7800" s="1" t="s">
        <v>4</v>
      </c>
      <c r="B7800" s="1">
        <v>130.26400799999999</v>
      </c>
      <c r="C7800" s="1">
        <v>-115.072639</v>
      </c>
      <c r="D7800" s="1">
        <v>-22.670227000000001</v>
      </c>
      <c r="E7800" s="1">
        <f>SQRT((_001_1AccordionTest_2021_10_22_143121[[#This Row],[x]]-C7799)^2 + (_001_1AccordionTest_2021_10_22_143121[[#This Row],[y]]-D7799)^2)</f>
        <v>0.59227084664450391</v>
      </c>
      <c r="F7800" s="1">
        <f>_001_1AccordionTest_2021_10_22_143121[[#This Row],[Distance]]/(_001_1AccordionTest_2021_10_22_143121[[#This Row],[time]]-B7799)</f>
        <v>24.457831460382067</v>
      </c>
      <c r="G7800" s="1">
        <f>(F7801-_001_1AccordionTest_2021_10_22_143121[[#This Row],[Velocity]])/(B7801-_001_1AccordionTest_2021_10_22_143121[[#This Row],[time]])</f>
        <v>3813.8593299891058</v>
      </c>
    </row>
    <row r="7801" spans="1:7" x14ac:dyDescent="0.3">
      <c r="A7801" s="1" t="s">
        <v>4</v>
      </c>
      <c r="B7801" s="1">
        <v>130.27818300000001</v>
      </c>
      <c r="C7801" s="1">
        <v>-115.715401</v>
      </c>
      <c r="D7801" s="1">
        <v>-21.761574</v>
      </c>
      <c r="E7801" s="1">
        <f>SQRT((_001_1AccordionTest_2021_10_22_143121[[#This Row],[x]]-C7800)^2 + (_001_1AccordionTest_2021_10_22_143121[[#This Row],[y]]-D7800)^2)</f>
        <v>1.1130108997907469</v>
      </c>
      <c r="F7801" s="1">
        <f>_001_1AccordionTest_2021_10_22_143121[[#This Row],[Distance]]/(_001_1AccordionTest_2021_10_22_143121[[#This Row],[time]]-B7800)</f>
        <v>78.519287463065055</v>
      </c>
      <c r="G7801" s="1">
        <f>(F7802-_001_1AccordionTest_2021_10_22_143121[[#This Row],[Velocity]])/(B7802-_001_1AccordionTest_2021_10_22_143121[[#This Row],[time]])</f>
        <v>-2525.3581594857542</v>
      </c>
    </row>
    <row r="7802" spans="1:7" x14ac:dyDescent="0.3">
      <c r="A7802" s="1" t="s">
        <v>4</v>
      </c>
      <c r="B7802" s="1">
        <v>130.29216</v>
      </c>
      <c r="C7802" s="1">
        <v>-116.03368399999999</v>
      </c>
      <c r="D7802" s="1">
        <v>-21.248100000000001</v>
      </c>
      <c r="E7802" s="1">
        <f>SQRT((_001_1AccordionTest_2021_10_22_143121[[#This Row],[x]]-C7801)^2 + (_001_1AccordionTest_2021_10_22_143121[[#This Row],[y]]-D7801)^2)</f>
        <v>0.60411887635215866</v>
      </c>
      <c r="F7802" s="1">
        <f>_001_1AccordionTest_2021_10_22_143121[[#This Row],[Distance]]/(_001_1AccordionTest_2021_10_22_143121[[#This Row],[time]]-B7801)</f>
        <v>43.222356467976084</v>
      </c>
      <c r="G7802" s="1">
        <f>(F7803-_001_1AccordionTest_2021_10_22_143121[[#This Row],[Velocity]])/(B7803-_001_1AccordionTest_2021_10_22_143121[[#This Row],[time]])</f>
        <v>-720.65401192417926</v>
      </c>
    </row>
    <row r="7803" spans="1:7" x14ac:dyDescent="0.3">
      <c r="A7803" s="1" t="s">
        <v>4</v>
      </c>
      <c r="B7803" s="1">
        <v>130.31710799999999</v>
      </c>
      <c r="C7803" s="1">
        <v>-116.360085</v>
      </c>
      <c r="D7803" s="1">
        <v>-20.709510999999999</v>
      </c>
      <c r="E7803" s="1">
        <f>SQRT((_001_1AccordionTest_2021_10_22_143121[[#This Row],[x]]-C7802)^2 + (_001_1AccordionTest_2021_10_22_143121[[#This Row],[y]]-D7802)^2)</f>
        <v>0.62977434349297257</v>
      </c>
      <c r="F7803" s="1">
        <f>_001_1AccordionTest_2021_10_22_143121[[#This Row],[Distance]]/(_001_1AccordionTest_2021_10_22_143121[[#This Row],[time]]-B7802)</f>
        <v>25.243480178495361</v>
      </c>
      <c r="G7803" s="1">
        <f>(F7804-_001_1AccordionTest_2021_10_22_143121[[#This Row],[Velocity]])/(B7804-_001_1AccordionTest_2021_10_22_143121[[#This Row],[time]])</f>
        <v>3947.6575878846666</v>
      </c>
    </row>
    <row r="7804" spans="1:7" x14ac:dyDescent="0.3">
      <c r="A7804" s="1" t="s">
        <v>4</v>
      </c>
      <c r="B7804" s="1">
        <v>130.33111600000001</v>
      </c>
      <c r="C7804" s="1">
        <v>-117.00556899999999</v>
      </c>
      <c r="D7804" s="1">
        <v>-19.784164000000001</v>
      </c>
      <c r="E7804" s="1">
        <f>SQRT((_001_1AccordionTest_2021_10_22_143121[[#This Row],[x]]-C7803)^2 + (_001_1AccordionTest_2021_10_22_143121[[#This Row],[y]]-D7803)^2)</f>
        <v>1.1282360855180056</v>
      </c>
      <c r="F7804" s="1">
        <f>_001_1AccordionTest_2021_10_22_143121[[#This Row],[Distance]]/(_001_1AccordionTest_2021_10_22_143121[[#This Row],[time]]-B7803)</f>
        <v>80.542267669655729</v>
      </c>
      <c r="G7804" s="1">
        <f>(F7805-_001_1AccordionTest_2021_10_22_143121[[#This Row],[Velocity]])/(B7805-_001_1AccordionTest_2021_10_22_143121[[#This Row],[time]])</f>
        <v>-3181.5775128412879</v>
      </c>
    </row>
    <row r="7805" spans="1:7" x14ac:dyDescent="0.3">
      <c r="A7805" s="1" t="s">
        <v>4</v>
      </c>
      <c r="B7805" s="1">
        <v>130.34497099999999</v>
      </c>
      <c r="C7805" s="1">
        <v>-117.33448</v>
      </c>
      <c r="D7805" s="1">
        <v>-19.400734</v>
      </c>
      <c r="E7805" s="1">
        <f>SQRT((_001_1AccordionTest_2021_10_22_143121[[#This Row],[x]]-C7804)^2 + (_001_1AccordionTest_2021_10_22_143121[[#This Row],[y]]-D7804)^2)</f>
        <v>0.50517423808128203</v>
      </c>
      <c r="F7805" s="1">
        <f>_001_1AccordionTest_2021_10_22_143121[[#This Row],[Distance]]/(_001_1AccordionTest_2021_10_22_143121[[#This Row],[time]]-B7804)</f>
        <v>36.461511229309075</v>
      </c>
      <c r="G7805" s="1">
        <f>(F7806-_001_1AccordionTest_2021_10_22_143121[[#This Row],[Velocity]])/(B7806-_001_1AccordionTest_2021_10_22_143121[[#This Row],[time]])</f>
        <v>-318.73425001692186</v>
      </c>
    </row>
    <row r="7806" spans="1:7" x14ac:dyDescent="0.3">
      <c r="A7806" s="1" t="s">
        <v>4</v>
      </c>
      <c r="B7806" s="1">
        <v>130.35884100000001</v>
      </c>
      <c r="C7806" s="1">
        <v>-117.647881</v>
      </c>
      <c r="D7806" s="1">
        <v>-19.085654999999999</v>
      </c>
      <c r="E7806" s="1">
        <f>SQRT((_001_1AccordionTest_2021_10_22_143121[[#This Row],[x]]-C7805)^2 + (_001_1AccordionTest_2021_10_22_143121[[#This Row],[y]]-D7805)^2)</f>
        <v>0.44440405380914316</v>
      </c>
      <c r="F7806" s="1">
        <f>_001_1AccordionTest_2021_10_22_143121[[#This Row],[Distance]]/(_001_1AccordionTest_2021_10_22_143121[[#This Row],[time]]-B7805)</f>
        <v>32.040667181566214</v>
      </c>
      <c r="G7806" s="1">
        <f>(F7807-_001_1AccordionTest_2021_10_22_143121[[#This Row],[Velocity]])/(B7807-_001_1AccordionTest_2021_10_22_143121[[#This Row],[time]])</f>
        <v>-372.78304206773481</v>
      </c>
    </row>
    <row r="7807" spans="1:7" x14ac:dyDescent="0.3">
      <c r="A7807" s="1" t="s">
        <v>4</v>
      </c>
      <c r="B7807" s="1">
        <v>130.37518299999999</v>
      </c>
      <c r="C7807" s="1">
        <v>-117.95201900000001</v>
      </c>
      <c r="D7807" s="1">
        <v>-18.790154000000001</v>
      </c>
      <c r="E7807" s="1">
        <f>SQRT((_001_1AccordionTest_2021_10_22_143121[[#This Row],[x]]-C7806)^2 + (_001_1AccordionTest_2021_10_22_143121[[#This Row],[y]]-D7806)^2)</f>
        <v>0.42405278450330242</v>
      </c>
      <c r="F7807" s="1">
        <f>_001_1AccordionTest_2021_10_22_143121[[#This Row],[Distance]]/(_001_1AccordionTest_2021_10_22_143121[[#This Row],[time]]-B7806)</f>
        <v>25.948646708102629</v>
      </c>
      <c r="G7807" s="1">
        <f>(F7808-_001_1AccordionTest_2021_10_22_143121[[#This Row],[Velocity]])/(B7808-_001_1AccordionTest_2021_10_22_143121[[#This Row],[time]])</f>
        <v>-705.72392944494948</v>
      </c>
    </row>
    <row r="7808" spans="1:7" x14ac:dyDescent="0.3">
      <c r="A7808" s="1" t="s">
        <v>4</v>
      </c>
      <c r="B7808" s="1">
        <v>130.397797</v>
      </c>
      <c r="C7808" s="1">
        <v>-118.167427</v>
      </c>
      <c r="D7808" s="1">
        <v>-18.722107000000001</v>
      </c>
      <c r="E7808" s="1">
        <f>SQRT((_001_1AccordionTest_2021_10_22_143121[[#This Row],[x]]-C7807)^2 + (_001_1AccordionTest_2021_10_22_143121[[#This Row],[y]]-D7807)^2)</f>
        <v>0.22590042202926156</v>
      </c>
      <c r="F7808" s="1">
        <f>_001_1AccordionTest_2021_10_22_143121[[#This Row],[Distance]]/(_001_1AccordionTest_2021_10_22_143121[[#This Row],[time]]-B7807)</f>
        <v>9.9894057676314709</v>
      </c>
      <c r="G7808" s="1">
        <f>(F7809-_001_1AccordionTest_2021_10_22_143121[[#This Row],[Velocity]])/(B7809-_001_1AccordionTest_2021_10_22_143121[[#This Row],[time]])</f>
        <v>3245.8792361318533</v>
      </c>
    </row>
    <row r="7809" spans="1:7" x14ac:dyDescent="0.3">
      <c r="A7809" s="1" t="s">
        <v>4</v>
      </c>
      <c r="B7809" s="1">
        <v>130.412048</v>
      </c>
      <c r="C7809" s="1">
        <v>-118.729675</v>
      </c>
      <c r="D7809" s="1">
        <v>-18.150803</v>
      </c>
      <c r="E7809" s="1">
        <f>SQRT((_001_1AccordionTest_2021_10_22_143121[[#This Row],[x]]-C7808)^2 + (_001_1AccordionTest_2021_10_22_143121[[#This Row],[y]]-D7808)^2)</f>
        <v>0.8015678847858102</v>
      </c>
      <c r="F7809" s="1">
        <f>_001_1AccordionTest_2021_10_22_143121[[#This Row],[Distance]]/(_001_1AccordionTest_2021_10_22_143121[[#This Row],[time]]-B7808)</f>
        <v>56.246430761751597</v>
      </c>
      <c r="G7809" s="1">
        <f>(F7810-_001_1AccordionTest_2021_10_22_143121[[#This Row],[Velocity]])/(B7810-_001_1AccordionTest_2021_10_22_143121[[#This Row],[time]])</f>
        <v>-1576.5708722124712</v>
      </c>
    </row>
    <row r="7810" spans="1:7" x14ac:dyDescent="0.3">
      <c r="A7810" s="1" t="s">
        <v>4</v>
      </c>
      <c r="B7810" s="1">
        <v>130.43656899999999</v>
      </c>
      <c r="C7810" s="1">
        <v>-118.938446</v>
      </c>
      <c r="D7810" s="1">
        <v>-17.773444999999999</v>
      </c>
      <c r="E7810" s="1">
        <f>SQRT((_001_1AccordionTest_2021_10_22_143121[[#This Row],[x]]-C7809)^2 + (_001_1AccordionTest_2021_10_22_143121[[#This Row],[y]]-D7809)^2)</f>
        <v>0.43125907596826318</v>
      </c>
      <c r="F7810" s="1">
        <f>_001_1AccordionTest_2021_10_22_143121[[#This Row],[Distance]]/(_001_1AccordionTest_2021_10_22_143121[[#This Row],[time]]-B7809)</f>
        <v>17.587336404240769</v>
      </c>
      <c r="G7810" s="1" t="e">
        <f>(F7811-_001_1AccordionTest_2021_10_22_143121[[#This Row],[Velocity]])/(B7811-_001_1AccordionTest_2021_10_22_143121[[#This Row],[time]])</f>
        <v>#DIV/0!</v>
      </c>
    </row>
    <row r="7811" spans="1:7" x14ac:dyDescent="0.3">
      <c r="A7811" s="1" t="s">
        <v>4</v>
      </c>
      <c r="B7811" s="1">
        <v>130.43656899999999</v>
      </c>
      <c r="C7811" s="1">
        <v>-118.938446</v>
      </c>
      <c r="D7811" s="1">
        <v>-17.773444999999999</v>
      </c>
      <c r="E7811" s="1">
        <f>SQRT((_001_1AccordionTest_2021_10_22_143121[[#This Row],[x]]-C7810)^2 + (_001_1AccordionTest_2021_10_22_143121[[#This Row],[y]]-D7810)^2)</f>
        <v>0</v>
      </c>
      <c r="F7811" s="1" t="e">
        <f>_001_1AccordionTest_2021_10_22_143121[[#This Row],[Distance]]/(_001_1AccordionTest_2021_10_22_143121[[#This Row],[time]]-B7810)</f>
        <v>#DIV/0!</v>
      </c>
      <c r="G7811" s="1" t="e">
        <f>(F7812-_001_1AccordionTest_2021_10_22_143121[[#This Row],[Velocity]])/(B7812-_001_1AccordionTest_2021_10_22_143121[[#This Row],[time]])</f>
        <v>#DIV/0!</v>
      </c>
    </row>
    <row r="7812" spans="1:7" x14ac:dyDescent="0.3">
      <c r="A7812" s="1" t="s">
        <v>4</v>
      </c>
      <c r="B7812" s="1">
        <v>130.46443199999999</v>
      </c>
      <c r="C7812" s="1">
        <v>-119.334373</v>
      </c>
      <c r="D7812" s="1">
        <v>-17.119834999999998</v>
      </c>
      <c r="E7812" s="1">
        <f>SQRT((_001_1AccordionTest_2021_10_22_143121[[#This Row],[x]]-C7811)^2 + (_001_1AccordionTest_2021_10_22_143121[[#This Row],[y]]-D7811)^2)</f>
        <v>0.76417551742319056</v>
      </c>
      <c r="F7812" s="1">
        <f>_001_1AccordionTest_2021_10_22_143121[[#This Row],[Distance]]/(_001_1AccordionTest_2021_10_22_143121[[#This Row],[time]]-B7811)</f>
        <v>27.42617512196421</v>
      </c>
      <c r="G7812" s="1">
        <f>(F7813-_001_1AccordionTest_2021_10_22_143121[[#This Row],[Velocity]])/(B7813-_001_1AccordionTest_2021_10_22_143121[[#This Row],[time]])</f>
        <v>-167.41723876816155</v>
      </c>
    </row>
    <row r="7813" spans="1:7" x14ac:dyDescent="0.3">
      <c r="A7813" s="1" t="s">
        <v>4</v>
      </c>
      <c r="B7813" s="1">
        <v>130.47795099999999</v>
      </c>
      <c r="C7813" s="1">
        <v>-119.51836400000001</v>
      </c>
      <c r="D7813" s="1">
        <v>-16.83371</v>
      </c>
      <c r="E7813" s="1">
        <f>SQRT((_001_1AccordionTest_2021_10_22_143121[[#This Row],[x]]-C7812)^2 + (_001_1AccordionTest_2021_10_22_143121[[#This Row],[y]]-D7812)^2)</f>
        <v>0.34017672422727763</v>
      </c>
      <c r="F7813" s="1">
        <f>_001_1AccordionTest_2021_10_22_143121[[#This Row],[Distance]]/(_001_1AccordionTest_2021_10_22_143121[[#This Row],[time]]-B7812)</f>
        <v>25.162861471057052</v>
      </c>
      <c r="G7813" s="1">
        <f>(F7814-_001_1AccordionTest_2021_10_22_143121[[#This Row],[Velocity]])/(B7814-_001_1AccordionTest_2021_10_22_143121[[#This Row],[time]])</f>
        <v>-513.036789041872</v>
      </c>
    </row>
    <row r="7814" spans="1:7" x14ac:dyDescent="0.3">
      <c r="A7814" s="1" t="s">
        <v>4</v>
      </c>
      <c r="B7814" s="1">
        <v>130.50237999999999</v>
      </c>
      <c r="C7814" s="1">
        <v>-119.63930499999999</v>
      </c>
      <c r="D7814" s="1">
        <v>-16.549866000000002</v>
      </c>
      <c r="E7814" s="1">
        <f>SQRT((_001_1AccordionTest_2021_10_22_143121[[#This Row],[x]]-C7813)^2 + (_001_1AccordionTest_2021_10_22_143121[[#This Row],[y]]-D7813)^2)</f>
        <v>0.30853547902469197</v>
      </c>
      <c r="F7814" s="1">
        <f>_001_1AccordionTest_2021_10_22_143121[[#This Row],[Distance]]/(_001_1AccordionTest_2021_10_22_143121[[#This Row],[time]]-B7813)</f>
        <v>12.629885751554284</v>
      </c>
      <c r="G7814" s="1" t="e">
        <f>(F7815-_001_1AccordionTest_2021_10_22_143121[[#This Row],[Velocity]])/(B7815-_001_1AccordionTest_2021_10_22_143121[[#This Row],[time]])</f>
        <v>#DIV/0!</v>
      </c>
    </row>
    <row r="7815" spans="1:7" x14ac:dyDescent="0.3">
      <c r="A7815" s="1" t="s">
        <v>4</v>
      </c>
      <c r="B7815" s="1">
        <v>130.50237999999999</v>
      </c>
      <c r="C7815" s="1">
        <v>-119.63930499999999</v>
      </c>
      <c r="D7815" s="1">
        <v>-16.549866000000002</v>
      </c>
      <c r="E7815" s="1">
        <f>SQRT((_001_1AccordionTest_2021_10_22_143121[[#This Row],[x]]-C7814)^2 + (_001_1AccordionTest_2021_10_22_143121[[#This Row],[y]]-D7814)^2)</f>
        <v>0</v>
      </c>
      <c r="F7815" s="1" t="e">
        <f>_001_1AccordionTest_2021_10_22_143121[[#This Row],[Distance]]/(_001_1AccordionTest_2021_10_22_143121[[#This Row],[time]]-B7814)</f>
        <v>#DIV/0!</v>
      </c>
      <c r="G7815" s="1" t="e">
        <f>(F7816-_001_1AccordionTest_2021_10_22_143121[[#This Row],[Velocity]])/(B7816-_001_1AccordionTest_2021_10_22_143121[[#This Row],[time]])</f>
        <v>#DIV/0!</v>
      </c>
    </row>
    <row r="7816" spans="1:7" x14ac:dyDescent="0.3">
      <c r="A7816" s="1" t="s">
        <v>4</v>
      </c>
      <c r="B7816" s="1">
        <v>130.52900700000001</v>
      </c>
      <c r="C7816" s="1">
        <v>-120.126396</v>
      </c>
      <c r="D7816" s="1">
        <v>-15.705840999999999</v>
      </c>
      <c r="E7816" s="1">
        <f>SQRT((_001_1AccordionTest_2021_10_22_143121[[#This Row],[x]]-C7815)^2 + (_001_1AccordionTest_2021_10_22_143121[[#This Row],[y]]-D7815)^2)</f>
        <v>0.97449260792784353</v>
      </c>
      <c r="F7816" s="1">
        <f>_001_1AccordionTest_2021_10_22_143121[[#This Row],[Distance]]/(_001_1AccordionTest_2021_10_22_143121[[#This Row],[time]]-B7815)</f>
        <v>36.597912191653066</v>
      </c>
      <c r="G7816" s="1">
        <f>(F7817-_001_1AccordionTest_2021_10_22_143121[[#This Row],[Velocity]])/(B7817-_001_1AccordionTest_2021_10_22_143121[[#This Row],[time]])</f>
        <v>-1159.5510367004288</v>
      </c>
    </row>
    <row r="7817" spans="1:7" x14ac:dyDescent="0.3">
      <c r="A7817" s="1" t="s">
        <v>4</v>
      </c>
      <c r="B7817" s="1">
        <v>130.54347200000001</v>
      </c>
      <c r="C7817" s="1">
        <v>-120.21970399999999</v>
      </c>
      <c r="D7817" s="1">
        <v>-15.434677000000001</v>
      </c>
      <c r="E7817" s="1">
        <f>SQRT((_001_1AccordionTest_2021_10_22_143121[[#This Row],[x]]-C7816)^2 + (_001_1AccordionTest_2021_10_22_143121[[#This Row],[y]]-D7816)^2)</f>
        <v>0.28676871823823136</v>
      </c>
      <c r="F7817" s="1">
        <f>_001_1AccordionTest_2021_10_22_143121[[#This Row],[Distance]]/(_001_1AccordionTest_2021_10_22_143121[[#This Row],[time]]-B7816)</f>
        <v>19.825006445779877</v>
      </c>
      <c r="G7817" s="1">
        <f>(F7818-_001_1AccordionTest_2021_10_22_143121[[#This Row],[Velocity]])/(B7818-_001_1AccordionTest_2021_10_22_143121[[#This Row],[time]])</f>
        <v>-103.64301124623823</v>
      </c>
    </row>
    <row r="7818" spans="1:7" x14ac:dyDescent="0.3">
      <c r="A7818" s="1" t="s">
        <v>4</v>
      </c>
      <c r="B7818" s="1">
        <v>130.558502</v>
      </c>
      <c r="C7818" s="1">
        <v>-120.310913</v>
      </c>
      <c r="D7818" s="1">
        <v>-15.175713</v>
      </c>
      <c r="E7818" s="1">
        <f>SQRT((_001_1AccordionTest_2021_10_22_143121[[#This Row],[x]]-C7817)^2 + (_001_1AccordionTest_2021_10_22_143121[[#This Row],[y]]-D7817)^2)</f>
        <v>0.27455679736076738</v>
      </c>
      <c r="F7818" s="1">
        <f>_001_1AccordionTest_2021_10_22_143121[[#This Row],[Distance]]/(_001_1AccordionTest_2021_10_22_143121[[#This Row],[time]]-B7817)</f>
        <v>18.267251986749343</v>
      </c>
      <c r="G7818" s="1">
        <f>(F7819-_001_1AccordionTest_2021_10_22_143121[[#This Row],[Velocity]])/(B7819-_001_1AccordionTest_2021_10_22_143121[[#This Row],[time]])</f>
        <v>-145.54920863719425</v>
      </c>
    </row>
    <row r="7819" spans="1:7" x14ac:dyDescent="0.3">
      <c r="A7819" s="1" t="s">
        <v>4</v>
      </c>
      <c r="B7819" s="1">
        <v>130.58076500000001</v>
      </c>
      <c r="C7819" s="1">
        <v>-120.36653099999999</v>
      </c>
      <c r="D7819" s="1">
        <v>-14.845825</v>
      </c>
      <c r="E7819" s="1">
        <f>SQRT((_001_1AccordionTest_2021_10_22_143121[[#This Row],[x]]-C7818)^2 + (_001_1AccordionTest_2021_10_22_143121[[#This Row],[y]]-D7818)^2)</f>
        <v>0.33454365106514838</v>
      </c>
      <c r="F7819" s="1">
        <f>_001_1AccordionTest_2021_10_22_143121[[#This Row],[Distance]]/(_001_1AccordionTest_2021_10_22_143121[[#This Row],[time]]-B7818)</f>
        <v>15.02688995485811</v>
      </c>
      <c r="G7819" s="1">
        <f>(F7820-_001_1AccordionTest_2021_10_22_143121[[#This Row],[Velocity]])/(B7820-_001_1AccordionTest_2021_10_22_143121[[#This Row],[time]])</f>
        <v>2465.8694024835822</v>
      </c>
    </row>
    <row r="7820" spans="1:7" x14ac:dyDescent="0.3">
      <c r="A7820" s="1" t="s">
        <v>4</v>
      </c>
      <c r="B7820" s="1">
        <v>130.59442100000001</v>
      </c>
      <c r="C7820" s="1">
        <v>-120.540733</v>
      </c>
      <c r="D7820" s="1">
        <v>-14.203987</v>
      </c>
      <c r="E7820" s="1">
        <f>SQRT((_001_1AccordionTest_2021_10_22_143121[[#This Row],[x]]-C7819)^2 + (_001_1AccordionTest_2021_10_22_143121[[#This Row],[y]]-D7819)^2)</f>
        <v>0.66505815914700472</v>
      </c>
      <c r="F7820" s="1">
        <f>_001_1AccordionTest_2021_10_22_143121[[#This Row],[Distance]]/(_001_1AccordionTest_2021_10_22_143121[[#This Row],[time]]-B7819)</f>
        <v>48.700802515167616</v>
      </c>
      <c r="G7820" s="1">
        <f>(F7821-_001_1AccordionTest_2021_10_22_143121[[#This Row],[Velocity]])/(B7821-_001_1AccordionTest_2021_10_22_143121[[#This Row],[time]])</f>
        <v>-1645.0896543698082</v>
      </c>
    </row>
    <row r="7821" spans="1:7" x14ac:dyDescent="0.3">
      <c r="A7821" s="1" t="s">
        <v>4</v>
      </c>
      <c r="B7821" s="1">
        <v>130.60835299999999</v>
      </c>
      <c r="C7821" s="1">
        <v>-120.61056499999999</v>
      </c>
      <c r="D7821" s="1">
        <v>-13.851654</v>
      </c>
      <c r="E7821" s="1">
        <f>SQRT((_001_1AccordionTest_2021_10_22_143121[[#This Row],[x]]-C7820)^2 + (_001_1AccordionTest_2021_10_22_143121[[#This Row],[y]]-D7820)^2)</f>
        <v>0.35918665219214174</v>
      </c>
      <c r="F7821" s="1">
        <f>_001_1AccordionTest_2021_10_22_143121[[#This Row],[Distance]]/(_001_1AccordionTest_2021_10_22_143121[[#This Row],[time]]-B7820)</f>
        <v>25.781413450515849</v>
      </c>
      <c r="G7821" s="1">
        <f>(F7822-_001_1AccordionTest_2021_10_22_143121[[#This Row],[Velocity]])/(B7822-_001_1AccordionTest_2021_10_22_143121[[#This Row],[time]])</f>
        <v>29.396103491425489</v>
      </c>
    </row>
    <row r="7822" spans="1:7" x14ac:dyDescent="0.3">
      <c r="A7822" s="1" t="s">
        <v>4</v>
      </c>
      <c r="B7822" s="1">
        <v>130.62193300000001</v>
      </c>
      <c r="C7822" s="1">
        <v>-120.686188</v>
      </c>
      <c r="D7822" s="1">
        <v>-13.504257000000001</v>
      </c>
      <c r="E7822" s="1">
        <f>SQRT((_001_1AccordionTest_2021_10_22_143121[[#This Row],[x]]-C7821)^2 + (_001_1AccordionTest_2021_10_22_143121[[#This Row],[y]]-D7821)^2)</f>
        <v>0.35553271823842103</v>
      </c>
      <c r="F7822" s="1">
        <f>_001_1AccordionTest_2021_10_22_143121[[#This Row],[Distance]]/(_001_1AccordionTest_2021_10_22_143121[[#This Row],[time]]-B7821)</f>
        <v>26.18061253592996</v>
      </c>
      <c r="G7822" s="1">
        <f>(F7823-_001_1AccordionTest_2021_10_22_143121[[#This Row],[Velocity]])/(B7823-_001_1AccordionTest_2021_10_22_143121[[#This Row],[time]])</f>
        <v>-25.689065838362254</v>
      </c>
    </row>
    <row r="7823" spans="1:7" x14ac:dyDescent="0.3">
      <c r="A7823" s="1" t="s">
        <v>4</v>
      </c>
      <c r="B7823" s="1">
        <v>130.649338</v>
      </c>
      <c r="C7823" s="1">
        <v>-120.77454400000001</v>
      </c>
      <c r="D7823" s="1">
        <v>-12.811684</v>
      </c>
      <c r="E7823" s="1">
        <f>SQRT((_001_1AccordionTest_2021_10_22_143121[[#This Row],[x]]-C7822)^2 + (_001_1AccordionTest_2021_10_22_143121[[#This Row],[y]]-D7822)^2)</f>
        <v>0.69818632403177483</v>
      </c>
      <c r="F7823" s="1">
        <f>_001_1AccordionTest_2021_10_22_143121[[#This Row],[Distance]]/(_001_1AccordionTest_2021_10_22_143121[[#This Row],[time]]-B7822)</f>
        <v>25.476603686629964</v>
      </c>
      <c r="G7823" s="1">
        <f>(F7824-_001_1AccordionTest_2021_10_22_143121[[#This Row],[Velocity]])/(B7824-_001_1AccordionTest_2021_10_22_143121[[#This Row],[time]])</f>
        <v>-221.3678072081355</v>
      </c>
    </row>
    <row r="7824" spans="1:7" x14ac:dyDescent="0.3">
      <c r="A7824" s="1" t="s">
        <v>4</v>
      </c>
      <c r="B7824" s="1">
        <v>130.66502399999999</v>
      </c>
      <c r="C7824" s="1">
        <v>-120.79512800000001</v>
      </c>
      <c r="D7824" s="1">
        <v>-12.467140000000001</v>
      </c>
      <c r="E7824" s="1">
        <f>SQRT((_001_1AccordionTest_2021_10_22_143121[[#This Row],[x]]-C7823)^2 + (_001_1AccordionTest_2021_10_22_143121[[#This Row],[y]]-D7823)^2)</f>
        <v>0.3451583245294822</v>
      </c>
      <c r="F7824" s="1">
        <f>_001_1AccordionTest_2021_10_22_143121[[#This Row],[Distance]]/(_001_1AccordionTest_2021_10_22_143121[[#This Row],[time]]-B7823)</f>
        <v>22.004228262765785</v>
      </c>
      <c r="G7824" s="1">
        <f>(F7825-_001_1AccordionTest_2021_10_22_143121[[#This Row],[Velocity]])/(B7825-_001_1AccordionTest_2021_10_22_143121[[#This Row],[time]])</f>
        <v>225.91592099667281</v>
      </c>
    </row>
    <row r="7825" spans="1:7" x14ac:dyDescent="0.3">
      <c r="A7825" s="1" t="s">
        <v>4</v>
      </c>
      <c r="B7825" s="1">
        <v>130.68008399999999</v>
      </c>
      <c r="C7825" s="1">
        <v>-120.79471599999999</v>
      </c>
      <c r="D7825" s="1">
        <v>-12.084517999999999</v>
      </c>
      <c r="E7825" s="1">
        <f>SQRT((_001_1AccordionTest_2021_10_22_143121[[#This Row],[x]]-C7824)^2 + (_001_1AccordionTest_2021_10_22_143121[[#This Row],[y]]-D7824)^2)</f>
        <v>0.38262222181676936</v>
      </c>
      <c r="F7825" s="1">
        <f>_001_1AccordionTest_2021_10_22_143121[[#This Row],[Distance]]/(_001_1AccordionTest_2021_10_22_143121[[#This Row],[time]]-B7824)</f>
        <v>25.406522032976898</v>
      </c>
      <c r="G7825" s="1">
        <f>(F7826-_001_1AccordionTest_2021_10_22_143121[[#This Row],[Velocity]])/(B7826-_001_1AccordionTest_2021_10_22_143121[[#This Row],[time]])</f>
        <v>85.702163789907871</v>
      </c>
    </row>
    <row r="7826" spans="1:7" x14ac:dyDescent="0.3">
      <c r="A7826" s="1" t="s">
        <v>4</v>
      </c>
      <c r="B7826" s="1">
        <v>130.696472</v>
      </c>
      <c r="C7826" s="1">
        <v>-120.75251</v>
      </c>
      <c r="D7826" s="1">
        <v>-11.647171</v>
      </c>
      <c r="E7826" s="1">
        <f>SQRT((_001_1AccordionTest_2021_10_22_143121[[#This Row],[x]]-C7825)^2 + (_001_1AccordionTest_2021_10_22_143121[[#This Row],[y]]-D7825)^2)</f>
        <v>0.43937881701898029</v>
      </c>
      <c r="F7826" s="1">
        <f>_001_1AccordionTest_2021_10_22_143121[[#This Row],[Distance]]/(_001_1AccordionTest_2021_10_22_143121[[#This Row],[time]]-B7825)</f>
        <v>26.811009093166447</v>
      </c>
      <c r="G7826" s="1">
        <f>(F7827-_001_1AccordionTest_2021_10_22_143121[[#This Row],[Velocity]])/(B7827-_001_1AccordionTest_2021_10_22_143121[[#This Row],[time]])</f>
        <v>-33.620579207378157</v>
      </c>
    </row>
    <row r="7827" spans="1:7" x14ac:dyDescent="0.3">
      <c r="A7827" s="1" t="s">
        <v>4</v>
      </c>
      <c r="B7827" s="1">
        <v>130.716385</v>
      </c>
      <c r="C7827" s="1">
        <v>-120.655495</v>
      </c>
      <c r="D7827" s="1">
        <v>-11.135735</v>
      </c>
      <c r="E7827" s="1">
        <f>SQRT((_001_1AccordionTest_2021_10_22_143121[[#This Row],[x]]-C7826)^2 + (_001_1AccordionTest_2021_10_22_143121[[#This Row],[y]]-D7826)^2)</f>
        <v>0.52055613753081387</v>
      </c>
      <c r="F7827" s="1">
        <f>_001_1AccordionTest_2021_10_22_143121[[#This Row],[Distance]]/(_001_1AccordionTest_2021_10_22_143121[[#This Row],[time]]-B7826)</f>
        <v>26.141522499409842</v>
      </c>
      <c r="G7827" s="1">
        <f>(F7828-_001_1AccordionTest_2021_10_22_143121[[#This Row],[Velocity]])/(B7828-_001_1AccordionTest_2021_10_22_143121[[#This Row],[time]])</f>
        <v>2431.7278324354056</v>
      </c>
    </row>
    <row r="7828" spans="1:7" x14ac:dyDescent="0.3">
      <c r="A7828" s="1" t="s">
        <v>4</v>
      </c>
      <c r="B7828" s="1">
        <v>130.73080400000001</v>
      </c>
      <c r="C7828" s="1">
        <v>-120.593132</v>
      </c>
      <c r="D7828" s="1">
        <v>-10.255432000000001</v>
      </c>
      <c r="E7828" s="1">
        <f>SQRT((_001_1AccordionTest_2021_10_22_143121[[#This Row],[x]]-C7827)^2 + (_001_1AccordionTest_2021_10_22_143121[[#This Row],[y]]-D7827)^2)</f>
        <v>0.88250921557681195</v>
      </c>
      <c r="F7828" s="1">
        <f>_001_1AccordionTest_2021_10_22_143121[[#This Row],[Distance]]/(_001_1AccordionTest_2021_10_22_143121[[#This Row],[time]]-B7827)</f>
        <v>61.20460611530504</v>
      </c>
      <c r="G7828" s="1">
        <f>(F7829-_001_1AccordionTest_2021_10_22_143121[[#This Row],[Velocity]])/(B7829-_001_1AccordionTest_2021_10_22_143121[[#This Row],[time]])</f>
        <v>-1611.8727269716189</v>
      </c>
    </row>
    <row r="7829" spans="1:7" x14ac:dyDescent="0.3">
      <c r="A7829" s="1" t="s">
        <v>4</v>
      </c>
      <c r="B7829" s="1">
        <v>130.75563</v>
      </c>
      <c r="C7829" s="1">
        <v>-120.48949399999999</v>
      </c>
      <c r="D7829" s="1">
        <v>-9.7397229999999997</v>
      </c>
      <c r="E7829" s="1">
        <f>SQRT((_001_1AccordionTest_2021_10_22_143121[[#This Row],[x]]-C7828)^2 + (_001_1AccordionTest_2021_10_22_143121[[#This Row],[y]]-D7828)^2)</f>
        <v>0.52601958872745591</v>
      </c>
      <c r="F7829" s="1">
        <f>_001_1AccordionTest_2021_10_22_143121[[#This Row],[Distance]]/(_001_1AccordionTest_2021_10_22_143121[[#This Row],[time]]-B7828)</f>
        <v>21.188253795523348</v>
      </c>
      <c r="G7829" s="1" t="e">
        <f>(F7830-_001_1AccordionTest_2021_10_22_143121[[#This Row],[Velocity]])/(B7830-_001_1AccordionTest_2021_10_22_143121[[#This Row],[time]])</f>
        <v>#DIV/0!</v>
      </c>
    </row>
    <row r="7830" spans="1:7" x14ac:dyDescent="0.3">
      <c r="A7830" s="1" t="s">
        <v>4</v>
      </c>
      <c r="B7830" s="1">
        <v>130.75563</v>
      </c>
      <c r="C7830" s="1">
        <v>-120.48949399999999</v>
      </c>
      <c r="D7830" s="1">
        <v>-9.7397229999999997</v>
      </c>
      <c r="E7830" s="1">
        <f>SQRT((_001_1AccordionTest_2021_10_22_143121[[#This Row],[x]]-C7829)^2 + (_001_1AccordionTest_2021_10_22_143121[[#This Row],[y]]-D7829)^2)</f>
        <v>0</v>
      </c>
      <c r="F7830" s="1" t="e">
        <f>_001_1AccordionTest_2021_10_22_143121[[#This Row],[Distance]]/(_001_1AccordionTest_2021_10_22_143121[[#This Row],[time]]-B7829)</f>
        <v>#DIV/0!</v>
      </c>
      <c r="G7830" s="1" t="e">
        <f>(F7831-_001_1AccordionTest_2021_10_22_143121[[#This Row],[Velocity]])/(B7831-_001_1AccordionTest_2021_10_22_143121[[#This Row],[time]])</f>
        <v>#DIV/0!</v>
      </c>
    </row>
    <row r="7831" spans="1:7" x14ac:dyDescent="0.3">
      <c r="A7831" s="1" t="s">
        <v>4</v>
      </c>
      <c r="B7831" s="1">
        <v>130.769363</v>
      </c>
      <c r="C7831" s="1">
        <v>-120.393906</v>
      </c>
      <c r="D7831" s="1">
        <v>-9.2144089999999998</v>
      </c>
      <c r="E7831" s="1">
        <f>SQRT((_001_1AccordionTest_2021_10_22_143121[[#This Row],[x]]-C7830)^2 + (_001_1AccordionTest_2021_10_22_143121[[#This Row],[y]]-D7830)^2)</f>
        <v>0.53393994450686899</v>
      </c>
      <c r="F7831" s="1">
        <f>_001_1AccordionTest_2021_10_22_143121[[#This Row],[Distance]]/(_001_1AccordionTest_2021_10_22_143121[[#This Row],[time]]-B7830)</f>
        <v>38.880065863743646</v>
      </c>
      <c r="G7831" s="1">
        <f>(F7832-_001_1AccordionTest_2021_10_22_143121[[#This Row],[Velocity]])/(B7832-_001_1AccordionTest_2021_10_22_143121[[#This Row],[time]])</f>
        <v>-215.89438876430557</v>
      </c>
    </row>
    <row r="7832" spans="1:7" x14ac:dyDescent="0.3">
      <c r="A7832" s="1" t="s">
        <v>4</v>
      </c>
      <c r="B7832" s="1">
        <v>130.807129</v>
      </c>
      <c r="C7832" s="1">
        <v>-120.121391</v>
      </c>
      <c r="D7832" s="1">
        <v>-8.0864410000000007</v>
      </c>
      <c r="E7832" s="1">
        <f>SQRT((_001_1AccordionTest_2021_10_22_143121[[#This Row],[x]]-C7831)^2 + (_001_1AccordionTest_2021_10_22_143121[[#This Row],[y]]-D7831)^2)</f>
        <v>1.160420714331228</v>
      </c>
      <c r="F7832" s="1">
        <f>_001_1AccordionTest_2021_10_22_143121[[#This Row],[Distance]]/(_001_1AccordionTest_2021_10_22_143121[[#This Row],[time]]-B7831)</f>
        <v>30.726598377669834</v>
      </c>
      <c r="G7832" s="1" t="e">
        <f>(F7833-_001_1AccordionTest_2021_10_22_143121[[#This Row],[Velocity]])/(B7833-_001_1AccordionTest_2021_10_22_143121[[#This Row],[time]])</f>
        <v>#DIV/0!</v>
      </c>
    </row>
    <row r="7833" spans="1:7" x14ac:dyDescent="0.3">
      <c r="A7833" s="1" t="s">
        <v>4</v>
      </c>
      <c r="B7833" s="1">
        <v>130.807129</v>
      </c>
      <c r="C7833" s="1">
        <v>-120.121391</v>
      </c>
      <c r="D7833" s="1">
        <v>-8.0864410000000007</v>
      </c>
      <c r="E7833" s="1">
        <f>SQRT((_001_1AccordionTest_2021_10_22_143121[[#This Row],[x]]-C7832)^2 + (_001_1AccordionTest_2021_10_22_143121[[#This Row],[y]]-D7832)^2)</f>
        <v>0</v>
      </c>
      <c r="F7833" s="1" t="e">
        <f>_001_1AccordionTest_2021_10_22_143121[[#This Row],[Distance]]/(_001_1AccordionTest_2021_10_22_143121[[#This Row],[time]]-B7832)</f>
        <v>#DIV/0!</v>
      </c>
      <c r="G7833" s="1" t="e">
        <f>(F7834-_001_1AccordionTest_2021_10_22_143121[[#This Row],[Velocity]])/(B7834-_001_1AccordionTest_2021_10_22_143121[[#This Row],[time]])</f>
        <v>#DIV/0!</v>
      </c>
    </row>
    <row r="7834" spans="1:7" x14ac:dyDescent="0.3">
      <c r="A7834" s="1" t="s">
        <v>4</v>
      </c>
      <c r="B7834" s="1">
        <v>130.82103000000001</v>
      </c>
      <c r="C7834" s="1">
        <v>-119.932884</v>
      </c>
      <c r="D7834" s="1">
        <v>-7.0554500000000004</v>
      </c>
      <c r="E7834" s="1">
        <f>SQRT((_001_1AccordionTest_2021_10_22_143121[[#This Row],[x]]-C7833)^2 + (_001_1AccordionTest_2021_10_22_143121[[#This Row],[y]]-D7833)^2)</f>
        <v>1.048082692887351</v>
      </c>
      <c r="F7834" s="1">
        <f>_001_1AccordionTest_2021_10_22_143121[[#This Row],[Distance]]/(_001_1AccordionTest_2021_10_22_143121[[#This Row],[time]]-B7833)</f>
        <v>75.396208394146996</v>
      </c>
      <c r="G7834" s="1">
        <f>(F7835-_001_1AccordionTest_2021_10_22_143121[[#This Row],[Velocity]])/(B7835-_001_1AccordionTest_2021_10_22_143121[[#This Row],[time]])</f>
        <v>-1195.0000020351063</v>
      </c>
    </row>
    <row r="7835" spans="1:7" x14ac:dyDescent="0.3">
      <c r="A7835" s="1" t="s">
        <v>4</v>
      </c>
      <c r="B7835" s="1">
        <v>130.84922800000001</v>
      </c>
      <c r="C7835" s="1">
        <v>-119.688896</v>
      </c>
      <c r="D7835" s="1">
        <v>-5.9051970000000003</v>
      </c>
      <c r="E7835" s="1">
        <f>SQRT((_001_1AccordionTest_2021_10_22_143121[[#This Row],[x]]-C7834)^2 + (_001_1AccordionTest_2021_10_22_143121[[#This Row],[y]]-D7834)^2)</f>
        <v>1.1758452739000149</v>
      </c>
      <c r="F7835" s="1">
        <f>_001_1AccordionTest_2021_10_22_143121[[#This Row],[Distance]]/(_001_1AccordionTest_2021_10_22_143121[[#This Row],[time]]-B7834)</f>
        <v>41.699598336757155</v>
      </c>
      <c r="G7835" s="1">
        <f>(F7836-_001_1AccordionTest_2021_10_22_143121[[#This Row],[Velocity]])/(B7836-_001_1AccordionTest_2021_10_22_143121[[#This Row],[time]])</f>
        <v>-395.95956334806266</v>
      </c>
    </row>
    <row r="7836" spans="1:7" x14ac:dyDescent="0.3">
      <c r="A7836" s="1" t="s">
        <v>4</v>
      </c>
      <c r="B7836" s="1">
        <v>130.87342799999999</v>
      </c>
      <c r="C7836" s="1">
        <v>-119.537148</v>
      </c>
      <c r="D7836" s="1">
        <v>-5.1429140000000002</v>
      </c>
      <c r="E7836" s="1">
        <f>SQRT((_001_1AccordionTest_2021_10_22_143121[[#This Row],[x]]-C7835)^2 + (_001_1AccordionTest_2021_10_22_143121[[#This Row],[y]]-D7835)^2)</f>
        <v>0.77724052106989339</v>
      </c>
      <c r="F7836" s="1">
        <f>_001_1AccordionTest_2021_10_22_143121[[#This Row],[Distance]]/(_001_1AccordionTest_2021_10_22_143121[[#This Row],[time]]-B7835)</f>
        <v>32.117376903742304</v>
      </c>
      <c r="G7836" s="1" t="e">
        <f>(F7837-_001_1AccordionTest_2021_10_22_143121[[#This Row],[Velocity]])/(B7837-_001_1AccordionTest_2021_10_22_143121[[#This Row],[time]])</f>
        <v>#DIV/0!</v>
      </c>
    </row>
    <row r="7837" spans="1:7" x14ac:dyDescent="0.3">
      <c r="A7837" s="1" t="s">
        <v>4</v>
      </c>
      <c r="B7837" s="1">
        <v>130.87342799999999</v>
      </c>
      <c r="C7837" s="1">
        <v>-119.537148</v>
      </c>
      <c r="D7837" s="1">
        <v>-5.1429140000000002</v>
      </c>
      <c r="E7837" s="1">
        <f>SQRT((_001_1AccordionTest_2021_10_22_143121[[#This Row],[x]]-C7836)^2 + (_001_1AccordionTest_2021_10_22_143121[[#This Row],[y]]-D7836)^2)</f>
        <v>0</v>
      </c>
      <c r="F7837" s="1" t="e">
        <f>_001_1AccordionTest_2021_10_22_143121[[#This Row],[Distance]]/(_001_1AccordionTest_2021_10_22_143121[[#This Row],[time]]-B7836)</f>
        <v>#DIV/0!</v>
      </c>
      <c r="G7837" s="1" t="e">
        <f>(F7838-_001_1AccordionTest_2021_10_22_143121[[#This Row],[Velocity]])/(B7838-_001_1AccordionTest_2021_10_22_143121[[#This Row],[time]])</f>
        <v>#DIV/0!</v>
      </c>
    </row>
    <row r="7838" spans="1:7" x14ac:dyDescent="0.3">
      <c r="A7838" s="1" t="s">
        <v>4</v>
      </c>
      <c r="B7838" s="1">
        <v>130.887405</v>
      </c>
      <c r="C7838" s="1">
        <v>-119.27310900000001</v>
      </c>
      <c r="D7838" s="1">
        <v>-3.761002</v>
      </c>
      <c r="E7838" s="1">
        <f>SQRT((_001_1AccordionTest_2021_10_22_143121[[#This Row],[x]]-C7837)^2 + (_001_1AccordionTest_2021_10_22_143121[[#This Row],[y]]-D7837)^2)</f>
        <v>1.4069105761437004</v>
      </c>
      <c r="F7838" s="1">
        <f>_001_1AccordionTest_2021_10_22_143121[[#This Row],[Distance]]/(_001_1AccordionTest_2021_10_22_143121[[#This Row],[time]]-B7837)</f>
        <v>100.65898090738857</v>
      </c>
      <c r="G7838" s="1">
        <f>(F7839-_001_1AccordionTest_2021_10_22_143121[[#This Row],[Velocity]])/(B7839-_001_1AccordionTest_2021_10_22_143121[[#This Row],[time]])</f>
        <v>-1689.6574078389187</v>
      </c>
    </row>
    <row r="7839" spans="1:7" x14ac:dyDescent="0.3">
      <c r="A7839" s="1" t="s">
        <v>4</v>
      </c>
      <c r="B7839" s="1">
        <v>130.91542100000001</v>
      </c>
      <c r="C7839" s="1">
        <v>-118.96418</v>
      </c>
      <c r="D7839" s="1">
        <v>-2.2994379999999999</v>
      </c>
      <c r="E7839" s="1">
        <f>SQRT((_001_1AccordionTest_2021_10_22_143121[[#This Row],[x]]-C7838)^2 + (_001_1AccordionTest_2021_10_22_143121[[#This Row],[y]]-D7838)^2)</f>
        <v>1.4938562357660137</v>
      </c>
      <c r="F7839" s="1">
        <f>_001_1AccordionTest_2021_10_22_143121[[#This Row],[Distance]]/(_001_1AccordionTest_2021_10_22_143121[[#This Row],[time]]-B7838)</f>
        <v>53.321538969359842</v>
      </c>
      <c r="G7839" s="1">
        <f>(F7840-_001_1AccordionTest_2021_10_22_143121[[#This Row],[Velocity]])/(B7840-_001_1AccordionTest_2021_10_22_143121[[#This Row],[time]])</f>
        <v>-316.72755899044989</v>
      </c>
    </row>
    <row r="7840" spans="1:7" x14ac:dyDescent="0.3">
      <c r="A7840" s="1" t="s">
        <v>4</v>
      </c>
      <c r="B7840" s="1">
        <v>130.930847</v>
      </c>
      <c r="C7840" s="1">
        <v>-118.77068300000001</v>
      </c>
      <c r="D7840" s="1">
        <v>-1.5777589999999999</v>
      </c>
      <c r="E7840" s="1">
        <f>SQRT((_001_1AccordionTest_2021_10_22_143121[[#This Row],[x]]-C7839)^2 + (_001_1AccordionTest_2021_10_22_143121[[#This Row],[y]]-D7839)^2)</f>
        <v>0.74716910271370129</v>
      </c>
      <c r="F7840" s="1">
        <f>_001_1AccordionTest_2021_10_22_143121[[#This Row],[Distance]]/(_001_1AccordionTest_2021_10_22_143121[[#This Row],[time]]-B7839)</f>
        <v>48.435699644376065</v>
      </c>
      <c r="G7840" s="1">
        <f>(F7841-_001_1AccordionTest_2021_10_22_143121[[#This Row],[Velocity]])/(B7841-_001_1AccordionTest_2021_10_22_143121[[#This Row],[time]])</f>
        <v>563.8663331610295</v>
      </c>
    </row>
    <row r="7841" spans="1:7" x14ac:dyDescent="0.3">
      <c r="A7841" s="1" t="s">
        <v>4</v>
      </c>
      <c r="B7841" s="1">
        <v>130.944839</v>
      </c>
      <c r="C7841" s="1">
        <v>-118.55838799999999</v>
      </c>
      <c r="D7841" s="1">
        <v>-0.81878700000000004</v>
      </c>
      <c r="E7841" s="1">
        <f>SQRT((_001_1AccordionTest_2021_10_22_143121[[#This Row],[x]]-C7840)^2 + (_001_1AccordionTest_2021_10_22_143121[[#This Row],[y]]-D7840)^2)</f>
        <v>0.78810384075260331</v>
      </c>
      <c r="F7841" s="1">
        <f>_001_1AccordionTest_2021_10_22_143121[[#This Row],[Distance]]/(_001_1AccordionTest_2021_10_22_143121[[#This Row],[time]]-B7840)</f>
        <v>56.325317377966194</v>
      </c>
      <c r="G7841" s="1">
        <f>(F7842-_001_1AccordionTest_2021_10_22_143121[[#This Row],[Velocity]])/(B7842-_001_1AccordionTest_2021_10_22_143121[[#This Row],[time]])</f>
        <v>-749.85326723170112</v>
      </c>
    </row>
    <row r="7842" spans="1:7" x14ac:dyDescent="0.3">
      <c r="A7842" s="1" t="s">
        <v>4</v>
      </c>
      <c r="B7842" s="1">
        <v>130.96818500000001</v>
      </c>
      <c r="C7842" s="1">
        <v>-118.303284</v>
      </c>
      <c r="D7842" s="1">
        <v>5.0841999999999998E-2</v>
      </c>
      <c r="E7842" s="1">
        <f>SQRT((_001_1AccordionTest_2021_10_22_143121[[#This Row],[x]]-C7841)^2 + (_001_1AccordionTest_2021_10_22_143121[[#This Row],[y]]-D7841)^2)</f>
        <v>0.90627404710550674</v>
      </c>
      <c r="F7842" s="1">
        <f>_001_1AccordionTest_2021_10_22_143121[[#This Row],[Distance]]/(_001_1AccordionTest_2021_10_22_143121[[#This Row],[time]]-B7841)</f>
        <v>38.819243001172168</v>
      </c>
      <c r="G7842" s="1">
        <f>(F7843-_001_1AccordionTest_2021_10_22_143121[[#This Row],[Velocity]])/(B7843-_001_1AccordionTest_2021_10_22_143121[[#This Row],[time]])</f>
        <v>5365.5962762484287</v>
      </c>
    </row>
    <row r="7843" spans="1:7" x14ac:dyDescent="0.3">
      <c r="A7843" s="1" t="s">
        <v>4</v>
      </c>
      <c r="B7843" s="1">
        <v>130.98237599999999</v>
      </c>
      <c r="C7843" s="1">
        <v>-117.912941</v>
      </c>
      <c r="D7843" s="1">
        <v>1.6348879999999999</v>
      </c>
      <c r="E7843" s="1">
        <f>SQRT((_001_1AccordionTest_2021_10_22_143121[[#This Row],[x]]-C7842)^2 + (_001_1AccordionTest_2021_10_22_143121[[#This Row],[y]]-D7842)^2)</f>
        <v>1.6314316987741169</v>
      </c>
      <c r="F7843" s="1">
        <f>_001_1AccordionTest_2021_10_22_143121[[#This Row],[Distance]]/(_001_1AccordionTest_2021_10_22_143121[[#This Row],[time]]-B7842)</f>
        <v>114.96241975731985</v>
      </c>
      <c r="G7843" s="1">
        <f>(F7844-_001_1AccordionTest_2021_10_22_143121[[#This Row],[Velocity]])/(B7844-_001_1AccordionTest_2021_10_22_143121[[#This Row],[time]])</f>
        <v>-3240.04958981349</v>
      </c>
    </row>
    <row r="7844" spans="1:7" x14ac:dyDescent="0.3">
      <c r="A7844" s="1" t="s">
        <v>4</v>
      </c>
      <c r="B7844" s="1">
        <v>131.007339</v>
      </c>
      <c r="C7844" s="1">
        <v>-117.66327699999999</v>
      </c>
      <c r="D7844" s="1">
        <v>2.4481959999999998</v>
      </c>
      <c r="E7844" s="1">
        <f>SQRT((_001_1AccordionTest_2021_10_22_143121[[#This Row],[x]]-C7843)^2 + (_001_1AccordionTest_2021_10_22_143121[[#This Row],[y]]-D7843)^2)</f>
        <v>0.85076554688116324</v>
      </c>
      <c r="F7844" s="1">
        <f>_001_1AccordionTest_2021_10_22_143121[[#This Row],[Distance]]/(_001_1AccordionTest_2021_10_22_143121[[#This Row],[time]]-B7843)</f>
        <v>34.081061846760875</v>
      </c>
      <c r="G7844" s="1" t="e">
        <f>(F7845-_001_1AccordionTest_2021_10_22_143121[[#This Row],[Velocity]])/(B7845-_001_1AccordionTest_2021_10_22_143121[[#This Row],[time]])</f>
        <v>#DIV/0!</v>
      </c>
    </row>
    <row r="7845" spans="1:7" x14ac:dyDescent="0.3">
      <c r="A7845" s="1" t="s">
        <v>4</v>
      </c>
      <c r="B7845" s="1">
        <v>131.007339</v>
      </c>
      <c r="C7845" s="1">
        <v>-117.66327699999999</v>
      </c>
      <c r="D7845" s="1">
        <v>2.4481959999999998</v>
      </c>
      <c r="E7845" s="1">
        <f>SQRT((_001_1AccordionTest_2021_10_22_143121[[#This Row],[x]]-C7844)^2 + (_001_1AccordionTest_2021_10_22_143121[[#This Row],[y]]-D7844)^2)</f>
        <v>0</v>
      </c>
      <c r="F7845" s="1" t="e">
        <f>_001_1AccordionTest_2021_10_22_143121[[#This Row],[Distance]]/(_001_1AccordionTest_2021_10_22_143121[[#This Row],[time]]-B7844)</f>
        <v>#DIV/0!</v>
      </c>
      <c r="G7845" s="1" t="e">
        <f>(F7846-_001_1AccordionTest_2021_10_22_143121[[#This Row],[Velocity]])/(B7846-_001_1AccordionTest_2021_10_22_143121[[#This Row],[time]])</f>
        <v>#DIV/0!</v>
      </c>
    </row>
    <row r="7846" spans="1:7" x14ac:dyDescent="0.3">
      <c r="A7846" s="1" t="s">
        <v>4</v>
      </c>
      <c r="B7846" s="1">
        <v>131.021164</v>
      </c>
      <c r="C7846" s="1">
        <v>-117.445915</v>
      </c>
      <c r="D7846" s="1">
        <v>3.2683260000000001</v>
      </c>
      <c r="E7846" s="1">
        <f>SQRT((_001_1AccordionTest_2021_10_22_143121[[#This Row],[x]]-C7845)^2 + (_001_1AccordionTest_2021_10_22_143121[[#This Row],[y]]-D7845)^2)</f>
        <v>0.84844531700280956</v>
      </c>
      <c r="F7846" s="1">
        <f>_001_1AccordionTest_2021_10_22_143121[[#This Row],[Distance]]/(_001_1AccordionTest_2021_10_22_143121[[#This Row],[time]]-B7845)</f>
        <v>61.370366510161894</v>
      </c>
      <c r="G7846" s="1">
        <f>(F7847-_001_1AccordionTest_2021_10_22_143121[[#This Row],[Velocity]])/(B7847-_001_1AccordionTest_2021_10_22_143121[[#This Row],[time]])</f>
        <v>-996.02246603678634</v>
      </c>
    </row>
    <row r="7847" spans="1:7" x14ac:dyDescent="0.3">
      <c r="A7847" s="1" t="s">
        <v>4</v>
      </c>
      <c r="B7847" s="1">
        <v>131.04583700000001</v>
      </c>
      <c r="C7847" s="1">
        <v>-117.194328</v>
      </c>
      <c r="D7847" s="1">
        <v>4.140625</v>
      </c>
      <c r="E7847" s="1">
        <f>SQRT((_001_1AccordionTest_2021_10_22_143121[[#This Row],[x]]-C7846)^2 + (_001_1AccordionTest_2021_10_22_143121[[#This Row],[y]]-D7846)^2)</f>
        <v>0.90785547526574972</v>
      </c>
      <c r="F7847" s="1">
        <f>_001_1AccordionTest_2021_10_22_143121[[#This Row],[Distance]]/(_001_1AccordionTest_2021_10_22_143121[[#This Row],[time]]-B7846)</f>
        <v>36.795504205629243</v>
      </c>
      <c r="G7847" s="1">
        <f>(F7848-_001_1AccordionTest_2021_10_22_143121[[#This Row],[Velocity]])/(B7848-_001_1AccordionTest_2021_10_22_143121[[#This Row],[time]])</f>
        <v>7069.2230040555532</v>
      </c>
    </row>
    <row r="7848" spans="1:7" x14ac:dyDescent="0.3">
      <c r="A7848" s="1" t="s">
        <v>4</v>
      </c>
      <c r="B7848" s="1">
        <v>131.059158</v>
      </c>
      <c r="C7848" s="1">
        <v>-116.733559</v>
      </c>
      <c r="D7848" s="1">
        <v>5.8232569999999999</v>
      </c>
      <c r="E7848" s="1">
        <f>SQRT((_001_1AccordionTest_2021_10_22_143121[[#This Row],[x]]-C7847)^2 + (_001_1AccordionTest_2021_10_22_143121[[#This Row],[y]]-D7847)^2)</f>
        <v>1.7445797542058656</v>
      </c>
      <c r="F7848" s="1">
        <f>_001_1AccordionTest_2021_10_22_143121[[#This Row],[Distance]]/(_001_1AccordionTest_2021_10_22_143121[[#This Row],[time]]-B7847)</f>
        <v>130.96462384258675</v>
      </c>
      <c r="G7848" s="1">
        <f>(F7849-_001_1AccordionTest_2021_10_22_143121[[#This Row],[Velocity]])/(B7849-_001_1AccordionTest_2021_10_22_143121[[#This Row],[time]])</f>
        <v>-4812.7702412391172</v>
      </c>
    </row>
    <row r="7849" spans="1:7" x14ac:dyDescent="0.3">
      <c r="A7849" s="1" t="s">
        <v>4</v>
      </c>
      <c r="B7849" s="1">
        <v>131.072723</v>
      </c>
      <c r="C7849" s="1">
        <v>-116.474457</v>
      </c>
      <c r="D7849" s="1">
        <v>6.6756900000000003</v>
      </c>
      <c r="E7849" s="1">
        <f>SQRT((_001_1AccordionTest_2021_10_22_143121[[#This Row],[x]]-C7848)^2 + (_001_1AccordionTest_2021_10_22_143121[[#This Row],[y]]-D7848)^2)</f>
        <v>0.89094100023121625</v>
      </c>
      <c r="F7849" s="1">
        <f>_001_1AccordionTest_2021_10_22_143121[[#This Row],[Distance]]/(_001_1AccordionTest_2021_10_22_143121[[#This Row],[time]]-B7848)</f>
        <v>65.679395520178957</v>
      </c>
      <c r="G7849" s="1">
        <f>(F7850-_001_1AccordionTest_2021_10_22_143121[[#This Row],[Velocity]])/(B7850-_001_1AccordionTest_2021_10_22_143121[[#This Row],[time]])</f>
        <v>-60.116005930447315</v>
      </c>
    </row>
    <row r="7850" spans="1:7" x14ac:dyDescent="0.3">
      <c r="A7850" s="1" t="s">
        <v>4</v>
      </c>
      <c r="B7850" s="1">
        <v>131.10069300000001</v>
      </c>
      <c r="C7850" s="1">
        <v>-115.975899</v>
      </c>
      <c r="D7850" s="1">
        <v>8.3948820000000008</v>
      </c>
      <c r="E7850" s="1">
        <f>SQRT((_001_1AccordionTest_2021_10_22_143121[[#This Row],[x]]-C7849)^2 + (_001_1AccordionTest_2021_10_22_143121[[#This Row],[y]]-D7849)^2)</f>
        <v>1.790022684836146</v>
      </c>
      <c r="F7850" s="1">
        <f>_001_1AccordionTest_2021_10_22_143121[[#This Row],[Distance]]/(_001_1AccordionTest_2021_10_22_143121[[#This Row],[time]]-B7849)</f>
        <v>63.997950834303715</v>
      </c>
      <c r="G7850" s="1">
        <f>(F7851-_001_1AccordionTest_2021_10_22_143121[[#This Row],[Velocity]])/(B7851-_001_1AccordionTest_2021_10_22_143121[[#This Row],[time]])</f>
        <v>-990.77978249070372</v>
      </c>
    </row>
    <row r="7851" spans="1:7" x14ac:dyDescent="0.3">
      <c r="A7851" s="1" t="s">
        <v>4</v>
      </c>
      <c r="B7851" s="1">
        <v>131.12416099999999</v>
      </c>
      <c r="C7851" s="1">
        <v>-115.73333</v>
      </c>
      <c r="D7851" s="1">
        <v>9.319839</v>
      </c>
      <c r="E7851" s="1">
        <f>SQRT((_001_1AccordionTest_2021_10_22_143121[[#This Row],[x]]-C7850)^2 + (_001_1AccordionTest_2021_10_22_143121[[#This Row],[y]]-D7850)^2)</f>
        <v>0.95623489353296454</v>
      </c>
      <c r="F7851" s="1">
        <f>_001_1AccordionTest_2021_10_22_143121[[#This Row],[Distance]]/(_001_1AccordionTest_2021_10_22_143121[[#This Row],[time]]-B7850)</f>
        <v>40.746330898831857</v>
      </c>
      <c r="G7851" s="1" t="e">
        <f>(F7852-_001_1AccordionTest_2021_10_22_143121[[#This Row],[Velocity]])/(B7852-_001_1AccordionTest_2021_10_22_143121[[#This Row],[time]])</f>
        <v>#DIV/0!</v>
      </c>
    </row>
    <row r="7852" spans="1:7" x14ac:dyDescent="0.3">
      <c r="A7852" s="1" t="s">
        <v>4</v>
      </c>
      <c r="B7852" s="1">
        <v>131.12416099999999</v>
      </c>
      <c r="C7852" s="1">
        <v>-115.73333</v>
      </c>
      <c r="D7852" s="1">
        <v>9.319839</v>
      </c>
      <c r="E7852" s="1">
        <f>SQRT((_001_1AccordionTest_2021_10_22_143121[[#This Row],[x]]-C7851)^2 + (_001_1AccordionTest_2021_10_22_143121[[#This Row],[y]]-D7851)^2)</f>
        <v>0</v>
      </c>
      <c r="F7852" s="1" t="e">
        <f>_001_1AccordionTest_2021_10_22_143121[[#This Row],[Distance]]/(_001_1AccordionTest_2021_10_22_143121[[#This Row],[time]]-B7851)</f>
        <v>#DIV/0!</v>
      </c>
      <c r="G7852" s="1" t="e">
        <f>(F7853-_001_1AccordionTest_2021_10_22_143121[[#This Row],[Velocity]])/(B7853-_001_1AccordionTest_2021_10_22_143121[[#This Row],[time]])</f>
        <v>#DIV/0!</v>
      </c>
    </row>
    <row r="7853" spans="1:7" x14ac:dyDescent="0.3">
      <c r="A7853" s="1" t="s">
        <v>4</v>
      </c>
      <c r="B7853" s="1">
        <v>131.13816800000001</v>
      </c>
      <c r="C7853" s="1">
        <v>-115.23188</v>
      </c>
      <c r="D7853" s="1">
        <v>11.190849</v>
      </c>
      <c r="E7853" s="1">
        <f>SQRT((_001_1AccordionTest_2021_10_22_143121[[#This Row],[x]]-C7852)^2 + (_001_1AccordionTest_2021_10_22_143121[[#This Row],[y]]-D7852)^2)</f>
        <v>1.9370416935626324</v>
      </c>
      <c r="F7853" s="1">
        <f>_001_1AccordionTest_2021_10_22_143121[[#This Row],[Distance]]/(_001_1AccordionTest_2021_10_22_143121[[#This Row],[time]]-B7852)</f>
        <v>138.29097548081407</v>
      </c>
      <c r="G7853" s="1">
        <f>(F7854-_001_1AccordionTest_2021_10_22_143121[[#This Row],[Velocity]])/(B7854-_001_1AccordionTest_2021_10_22_143121[[#This Row],[time]])</f>
        <v>-2192.2974533900783</v>
      </c>
    </row>
    <row r="7854" spans="1:7" x14ac:dyDescent="0.3">
      <c r="A7854" s="1" t="s">
        <v>4</v>
      </c>
      <c r="B7854" s="1">
        <v>131.165054</v>
      </c>
      <c r="C7854" s="1">
        <v>-114.65117600000001</v>
      </c>
      <c r="D7854" s="1">
        <v>13.243668</v>
      </c>
      <c r="E7854" s="1">
        <f>SQRT((_001_1AccordionTest_2021_10_22_143121[[#This Row],[x]]-C7853)^2 + (_001_1AccordionTest_2021_10_22_143121[[#This Row],[y]]-D7853)^2)</f>
        <v>2.1333736152809695</v>
      </c>
      <c r="F7854" s="1">
        <f>_001_1AccordionTest_2021_10_22_143121[[#This Row],[Distance]]/(_001_1AccordionTest_2021_10_22_143121[[#This Row],[time]]-B7853)</f>
        <v>79.34886614898943</v>
      </c>
      <c r="G7854" s="1">
        <f>(F7855-_001_1AccordionTest_2021_10_22_143121[[#This Row],[Velocity]])/(B7855-_001_1AccordionTest_2021_10_22_143121[[#This Row],[time]])</f>
        <v>-68.979042182193254</v>
      </c>
    </row>
    <row r="7855" spans="1:7" x14ac:dyDescent="0.3">
      <c r="A7855" s="1" t="s">
        <v>4</v>
      </c>
      <c r="B7855" s="1">
        <v>131.17935199999999</v>
      </c>
      <c r="C7855" s="1">
        <v>-114.342934</v>
      </c>
      <c r="D7855" s="1">
        <v>14.320862</v>
      </c>
      <c r="E7855" s="1">
        <f>SQRT((_001_1AccordionTest_2021_10_22_143121[[#This Row],[x]]-C7854)^2 + (_001_1AccordionTest_2021_10_22_143121[[#This Row],[y]]-D7854)^2)</f>
        <v>1.1204285091874471</v>
      </c>
      <c r="F7855" s="1">
        <f>_001_1AccordionTest_2021_10_22_143121[[#This Row],[Distance]]/(_001_1AccordionTest_2021_10_22_143121[[#This Row],[time]]-B7854)</f>
        <v>78.362603803868666</v>
      </c>
      <c r="G7855" s="1">
        <f>(F7856-_001_1AccordionTest_2021_10_22_143121[[#This Row],[Velocity]])/(B7856-_001_1AccordionTest_2021_10_22_143121[[#This Row],[time]])</f>
        <v>-539.56101384458611</v>
      </c>
    </row>
    <row r="7856" spans="1:7" x14ac:dyDescent="0.3">
      <c r="A7856" s="1" t="s">
        <v>4</v>
      </c>
      <c r="B7856" s="1">
        <v>131.19450399999999</v>
      </c>
      <c r="C7856" s="1">
        <v>-114.07733899999999</v>
      </c>
      <c r="D7856" s="1">
        <v>15.350638999999999</v>
      </c>
      <c r="E7856" s="1">
        <f>SQRT((_001_1AccordionTest_2021_10_22_143121[[#This Row],[x]]-C7855)^2 + (_001_1AccordionTest_2021_10_22_143121[[#This Row],[y]]-D7855)^2)</f>
        <v>1.063476080480422</v>
      </c>
      <c r="F7856" s="1">
        <f>_001_1AccordionTest_2021_10_22_143121[[#This Row],[Distance]]/(_001_1AccordionTest_2021_10_22_143121[[#This Row],[time]]-B7855)</f>
        <v>70.187175322095229</v>
      </c>
      <c r="G7856" s="1">
        <f>(F7857-_001_1AccordionTest_2021_10_22_143121[[#This Row],[Velocity]])/(B7857-_001_1AccordionTest_2021_10_22_143121[[#This Row],[time]])</f>
        <v>-316.92413617060339</v>
      </c>
    </row>
    <row r="7857" spans="1:7" x14ac:dyDescent="0.3">
      <c r="A7857" s="1" t="s">
        <v>4</v>
      </c>
      <c r="B7857" s="1">
        <v>131.209305</v>
      </c>
      <c r="C7857" s="1">
        <v>-113.868492</v>
      </c>
      <c r="D7857" s="1">
        <v>16.297287000000001</v>
      </c>
      <c r="E7857" s="1">
        <f>SQRT((_001_1AccordionTest_2021_10_22_143121[[#This Row],[x]]-C7856)^2 + (_001_1AccordionTest_2021_10_22_143121[[#This Row],[y]]-D7856)^2)</f>
        <v>0.96941193788450908</v>
      </c>
      <c r="F7857" s="1">
        <f>_001_1AccordionTest_2021_10_22_143121[[#This Row],[Distance]]/(_001_1AccordionTest_2021_10_22_143121[[#This Row],[time]]-B7856)</f>
        <v>65.496381182632348</v>
      </c>
      <c r="G7857" s="1">
        <f>(F7858-_001_1AccordionTest_2021_10_22_143121[[#This Row],[Velocity]])/(B7858-_001_1AccordionTest_2021_10_22_143121[[#This Row],[time]])</f>
        <v>88.385895397345166</v>
      </c>
    </row>
    <row r="7858" spans="1:7" x14ac:dyDescent="0.3">
      <c r="A7858" s="1" t="s">
        <v>4</v>
      </c>
      <c r="B7858" s="1">
        <v>131.223465</v>
      </c>
      <c r="C7858" s="1">
        <v>-113.674019</v>
      </c>
      <c r="D7858" s="1">
        <v>17.222214000000001</v>
      </c>
      <c r="E7858" s="1">
        <f>SQRT((_001_1AccordionTest_2021_10_22_143121[[#This Row],[x]]-C7857)^2 + (_001_1AccordionTest_2021_10_22_143121[[#This Row],[y]]-D7857)^2)</f>
        <v>0.94515062453452436</v>
      </c>
      <c r="F7858" s="1">
        <f>_001_1AccordionTest_2021_10_22_143121[[#This Row],[Distance]]/(_001_1AccordionTest_2021_10_22_143121[[#This Row],[time]]-B7857)</f>
        <v>66.747925461459104</v>
      </c>
      <c r="G7858" s="1">
        <f>(F7859-_001_1AccordionTest_2021_10_22_143121[[#This Row],[Velocity]])/(B7859-_001_1AccordionTest_2021_10_22_143121[[#This Row],[time]])</f>
        <v>-520.78315866599928</v>
      </c>
    </row>
    <row r="7859" spans="1:7" x14ac:dyDescent="0.3">
      <c r="A7859" s="1" t="s">
        <v>4</v>
      </c>
      <c r="B7859" s="1">
        <v>131.23971599999999</v>
      </c>
      <c r="C7859" s="1">
        <v>-113.47376300000001</v>
      </c>
      <c r="D7859" s="1">
        <v>18.147987000000001</v>
      </c>
      <c r="E7859" s="1">
        <f>SQRT((_001_1AccordionTest_2021_10_22_143121[[#This Row],[x]]-C7858)^2 + (_001_1AccordionTest_2021_10_22_143121[[#This Row],[y]]-D7858)^2)</f>
        <v>0.94718430786462959</v>
      </c>
      <c r="F7859" s="1">
        <f>_001_1AccordionTest_2021_10_22_143121[[#This Row],[Distance]]/(_001_1AccordionTest_2021_10_22_143121[[#This Row],[time]]-B7858)</f>
        <v>58.284678349986962</v>
      </c>
      <c r="G7859" s="1">
        <f>(F7860-_001_1AccordionTest_2021_10_22_143121[[#This Row],[Velocity]])/(B7860-_001_1AccordionTest_2021_10_22_143121[[#This Row],[time]])</f>
        <v>-653.71575418067277</v>
      </c>
    </row>
    <row r="7860" spans="1:7" x14ac:dyDescent="0.3">
      <c r="A7860" s="1" t="s">
        <v>4</v>
      </c>
      <c r="B7860" s="1">
        <v>131.25962799999999</v>
      </c>
      <c r="C7860" s="1">
        <v>-113.292191</v>
      </c>
      <c r="D7860" s="1">
        <v>19.030884</v>
      </c>
      <c r="E7860" s="1">
        <f>SQRT((_001_1AccordionTest_2021_10_22_143121[[#This Row],[x]]-C7859)^2 + (_001_1AccordionTest_2021_10_22_143121[[#This Row],[y]]-D7859)^2)</f>
        <v>0.90137423071274925</v>
      </c>
      <c r="F7860" s="1">
        <f>_001_1AccordionTest_2021_10_22_143121[[#This Row],[Distance]]/(_001_1AccordionTest_2021_10_22_143121[[#This Row],[time]]-B7859)</f>
        <v>45.267890252738113</v>
      </c>
      <c r="G7860" s="1">
        <f>(F7861-_001_1AccordionTest_2021_10_22_143121[[#This Row],[Velocity]])/(B7861-_001_1AccordionTest_2021_10_22_143121[[#This Row],[time]])</f>
        <v>6379.6061447669408</v>
      </c>
    </row>
    <row r="7861" spans="1:7" x14ac:dyDescent="0.3">
      <c r="A7861" s="1" t="s">
        <v>4</v>
      </c>
      <c r="B7861" s="1">
        <v>131.273605</v>
      </c>
      <c r="C7861" s="1">
        <v>-112.87189499999999</v>
      </c>
      <c r="D7861" s="1">
        <v>20.862282</v>
      </c>
      <c r="E7861" s="1">
        <f>SQRT((_001_1AccordionTest_2021_10_22_143121[[#This Row],[x]]-C7860)^2 + (_001_1AccordionTest_2021_10_22_143121[[#This Row],[y]]-D7860)^2)</f>
        <v>1.8790070148937728</v>
      </c>
      <c r="F7861" s="1">
        <f>_001_1AccordionTest_2021_10_22_143121[[#This Row],[Distance]]/(_001_1AccordionTest_2021_10_22_143121[[#This Row],[time]]-B7860)</f>
        <v>134.43564533821728</v>
      </c>
      <c r="G7861" s="1">
        <f>(F7862-_001_1AccordionTest_2021_10_22_143121[[#This Row],[Velocity]])/(B7862-_001_1AccordionTest_2021_10_22_143121[[#This Row],[time]])</f>
        <v>-3989.3826839448207</v>
      </c>
    </row>
    <row r="7862" spans="1:7" x14ac:dyDescent="0.3">
      <c r="A7862" s="1" t="s">
        <v>4</v>
      </c>
      <c r="B7862" s="1">
        <v>131.29873699999999</v>
      </c>
      <c r="C7862" s="1">
        <v>-112.68617999999999</v>
      </c>
      <c r="D7862" s="1">
        <v>21.700835999999999</v>
      </c>
      <c r="E7862" s="1">
        <f>SQRT((_001_1AccordionTest_2021_10_22_143121[[#This Row],[x]]-C7861)^2 + (_001_1AccordionTest_2021_10_22_143121[[#This Row],[y]]-D7861)^2)</f>
        <v>0.85887302445763081</v>
      </c>
      <c r="F7862" s="1">
        <f>_001_1AccordionTest_2021_10_22_143121[[#This Row],[Distance]]/(_001_1AccordionTest_2021_10_22_143121[[#This Row],[time]]-B7861)</f>
        <v>34.174479725375676</v>
      </c>
      <c r="G7862" s="1">
        <f>(F7863-_001_1AccordionTest_2021_10_22_143121[[#This Row],[Velocity]])/(B7863-_001_1AccordionTest_2021_10_22_143121[[#This Row],[time]])</f>
        <v>2118.203523326556</v>
      </c>
    </row>
    <row r="7863" spans="1:7" x14ac:dyDescent="0.3">
      <c r="A7863" s="1" t="s">
        <v>4</v>
      </c>
      <c r="B7863" s="1">
        <v>131.31265300000001</v>
      </c>
      <c r="C7863" s="1">
        <v>-112.521263</v>
      </c>
      <c r="D7863" s="1">
        <v>22.571121000000002</v>
      </c>
      <c r="E7863" s="1">
        <f>SQRT((_001_1AccordionTest_2021_10_22_143121[[#This Row],[x]]-C7862)^2 + (_001_1AccordionTest_2021_10_22_143121[[#This Row],[y]]-D7862)^2)</f>
        <v>0.88577288178968361</v>
      </c>
      <c r="F7863" s="1">
        <f>_001_1AccordionTest_2021_10_22_143121[[#This Row],[Distance]]/(_001_1AccordionTest_2021_10_22_143121[[#This Row],[time]]-B7862)</f>
        <v>63.651399956037025</v>
      </c>
      <c r="G7863" s="1">
        <f>(F7864-_001_1AccordionTest_2021_10_22_143121[[#This Row],[Velocity]])/(B7864-_001_1AccordionTest_2021_10_22_143121[[#This Row],[time]])</f>
        <v>-1148.4622877779159</v>
      </c>
    </row>
    <row r="7864" spans="1:7" x14ac:dyDescent="0.3">
      <c r="A7864" s="1" t="s">
        <v>4</v>
      </c>
      <c r="B7864" s="1">
        <v>131.33758499999999</v>
      </c>
      <c r="C7864" s="1">
        <v>-112.416641</v>
      </c>
      <c r="D7864" s="1">
        <v>23.437897</v>
      </c>
      <c r="E7864" s="1">
        <f>SQRT((_001_1AccordionTest_2021_10_22_143121[[#This Row],[x]]-C7863)^2 + (_001_1AccordionTest_2021_10_22_143121[[#This Row],[y]]-D7863)^2)</f>
        <v>0.87306723513140605</v>
      </c>
      <c r="F7864" s="1">
        <f>_001_1AccordionTest_2021_10_22_143121[[#This Row],[Distance]]/(_001_1AccordionTest_2021_10_22_143121[[#This Row],[time]]-B7863)</f>
        <v>35.017938197182815</v>
      </c>
      <c r="G7864" s="1" t="e">
        <f>(F7865-_001_1AccordionTest_2021_10_22_143121[[#This Row],[Velocity]])/(B7865-_001_1AccordionTest_2021_10_22_143121[[#This Row],[time]])</f>
        <v>#DIV/0!</v>
      </c>
    </row>
    <row r="7865" spans="1:7" x14ac:dyDescent="0.3">
      <c r="A7865" s="1" t="s">
        <v>4</v>
      </c>
      <c r="B7865" s="1">
        <v>131.33758499999999</v>
      </c>
      <c r="C7865" s="1">
        <v>-112.416641</v>
      </c>
      <c r="D7865" s="1">
        <v>23.437897</v>
      </c>
      <c r="E7865" s="1">
        <f>SQRT((_001_1AccordionTest_2021_10_22_143121[[#This Row],[x]]-C7864)^2 + (_001_1AccordionTest_2021_10_22_143121[[#This Row],[y]]-D7864)^2)</f>
        <v>0</v>
      </c>
      <c r="F7865" s="1" t="e">
        <f>_001_1AccordionTest_2021_10_22_143121[[#This Row],[Distance]]/(_001_1AccordionTest_2021_10_22_143121[[#This Row],[time]]-B7864)</f>
        <v>#DIV/0!</v>
      </c>
      <c r="G7865" s="1" t="e">
        <f>(F7866-_001_1AccordionTest_2021_10_22_143121[[#This Row],[Velocity]])/(B7866-_001_1AccordionTest_2021_10_22_143121[[#This Row],[time]])</f>
        <v>#DIV/0!</v>
      </c>
    </row>
    <row r="7866" spans="1:7" x14ac:dyDescent="0.3">
      <c r="A7866" s="1" t="s">
        <v>4</v>
      </c>
      <c r="B7866" s="1">
        <v>131.36386100000001</v>
      </c>
      <c r="C7866" s="1">
        <v>-112.06450700000001</v>
      </c>
      <c r="D7866" s="1">
        <v>26.096465999999999</v>
      </c>
      <c r="E7866" s="1">
        <f>SQRT((_001_1AccordionTest_2021_10_22_143121[[#This Row],[x]]-C7865)^2 + (_001_1AccordionTest_2021_10_22_143121[[#This Row],[y]]-D7865)^2)</f>
        <v>2.6817881127555538</v>
      </c>
      <c r="F7866" s="1">
        <f>_001_1AccordionTest_2021_10_22_143121[[#This Row],[Distance]]/(_001_1AccordionTest_2021_10_22_143121[[#This Row],[time]]-B7865)</f>
        <v>102.06226643146168</v>
      </c>
      <c r="G7866" s="1">
        <f>(F7867-_001_1AccordionTest_2021_10_22_143121[[#This Row],[Velocity]])/(B7867-_001_1AccordionTest_2021_10_22_143121[[#This Row],[time]])</f>
        <v>-2808.4708052137266</v>
      </c>
    </row>
    <row r="7867" spans="1:7" x14ac:dyDescent="0.3">
      <c r="A7867" s="1" t="s">
        <v>4</v>
      </c>
      <c r="B7867" s="1">
        <v>131.37776199999999</v>
      </c>
      <c r="C7867" s="1">
        <v>-111.99408699999999</v>
      </c>
      <c r="D7867" s="1">
        <v>26.969695999999999</v>
      </c>
      <c r="E7867" s="1">
        <f>SQRT((_001_1AccordionTest_2021_10_22_143121[[#This Row],[x]]-C7866)^2 + (_001_1AccordionTest_2021_10_22_143121[[#This Row],[y]]-D7866)^2)</f>
        <v>0.8760648430909671</v>
      </c>
      <c r="F7867" s="1">
        <f>_001_1AccordionTest_2021_10_22_143121[[#This Row],[Distance]]/(_001_1AccordionTest_2021_10_22_143121[[#This Row],[time]]-B7866)</f>
        <v>63.021713768253804</v>
      </c>
      <c r="G7867" s="1">
        <f>(F7868-_001_1AccordionTest_2021_10_22_143121[[#This Row],[Velocity]])/(B7868-_001_1AccordionTest_2021_10_22_143121[[#This Row],[time]])</f>
        <v>-557.62084797858279</v>
      </c>
    </row>
    <row r="7868" spans="1:7" x14ac:dyDescent="0.3">
      <c r="A7868" s="1" t="s">
        <v>4</v>
      </c>
      <c r="B7868" s="1">
        <v>131.39326500000001</v>
      </c>
      <c r="C7868" s="1">
        <v>-111.934067</v>
      </c>
      <c r="D7868" s="1">
        <v>27.810562000000001</v>
      </c>
      <c r="E7868" s="1">
        <f>SQRT((_001_1AccordionTest_2021_10_22_143121[[#This Row],[x]]-C7867)^2 + (_001_1AccordionTest_2021_10_22_143121[[#This Row],[y]]-D7867)^2)</f>
        <v>0.84300535606602311</v>
      </c>
      <c r="F7868" s="1">
        <f>_001_1AccordionTest_2021_10_22_143121[[#This Row],[Distance]]/(_001_1AccordionTest_2021_10_22_143121[[#This Row],[time]]-B7867)</f>
        <v>54.376917762028562</v>
      </c>
      <c r="G7868" s="1">
        <f>(F7869-_001_1AccordionTest_2021_10_22_143121[[#This Row],[Velocity]])/(B7869-_001_1AccordionTest_2021_10_22_143121[[#This Row],[time]])</f>
        <v>20.194931109302598</v>
      </c>
    </row>
    <row r="7869" spans="1:7" x14ac:dyDescent="0.3">
      <c r="A7869" s="1" t="s">
        <v>4</v>
      </c>
      <c r="B7869" s="1">
        <v>131.40841699999999</v>
      </c>
      <c r="C7869" s="1">
        <v>-111.876282</v>
      </c>
      <c r="D7869" s="1">
        <v>28.6371</v>
      </c>
      <c r="E7869" s="1">
        <f>SQRT((_001_1AccordionTest_2021_10_22_143121[[#This Row],[x]]-C7868)^2 + (_001_1AccordionTest_2021_10_22_143121[[#This Row],[y]]-D7868)^2)</f>
        <v>0.82855547289786113</v>
      </c>
      <c r="F7869" s="1">
        <f>_001_1AccordionTest_2021_10_22_143121[[#This Row],[Distance]]/(_001_1AccordionTest_2021_10_22_143121[[#This Row],[time]]-B7868)</f>
        <v>54.682911358196151</v>
      </c>
      <c r="G7869" s="1">
        <f>(F7870-_001_1AccordionTest_2021_10_22_143121[[#This Row],[Velocity]])/(B7870-_001_1AccordionTest_2021_10_22_143121[[#This Row],[time]])</f>
        <v>156.48784145650961</v>
      </c>
    </row>
    <row r="7870" spans="1:7" x14ac:dyDescent="0.3">
      <c r="A7870" s="1" t="s">
        <v>4</v>
      </c>
      <c r="B7870" s="1">
        <v>131.422516</v>
      </c>
      <c r="C7870" s="1">
        <v>-111.81753500000001</v>
      </c>
      <c r="D7870" s="1">
        <v>29.437027</v>
      </c>
      <c r="E7870" s="1">
        <f>SQRT((_001_1AccordionTest_2021_10_22_143121[[#This Row],[x]]-C7869)^2 + (_001_1AccordionTest_2021_10_22_143121[[#This Row],[y]]-D7869)^2)</f>
        <v>0.8020813021994716</v>
      </c>
      <c r="F7870" s="1">
        <f>_001_1AccordionTest_2021_10_22_143121[[#This Row],[Distance]]/(_001_1AccordionTest_2021_10_22_143121[[#This Row],[time]]-B7869)</f>
        <v>56.88923343489396</v>
      </c>
      <c r="G7870" s="1">
        <f>(F7871-_001_1AccordionTest_2021_10_22_143121[[#This Row],[Velocity]])/(B7871-_001_1AccordionTest_2021_10_22_143121[[#This Row],[time]])</f>
        <v>-913.66673774488584</v>
      </c>
    </row>
    <row r="7871" spans="1:7" x14ac:dyDescent="0.3">
      <c r="A7871" s="1" t="s">
        <v>4</v>
      </c>
      <c r="B7871" s="1">
        <v>131.44210799999999</v>
      </c>
      <c r="C7871" s="1">
        <v>-111.792114</v>
      </c>
      <c r="D7871" s="1">
        <v>30.200469999999999</v>
      </c>
      <c r="E7871" s="1">
        <f>SQRT((_001_1AccordionTest_2021_10_22_143121[[#This Row],[x]]-C7870)^2 + (_001_1AccordionTest_2021_10_22_143121[[#This Row],[y]]-D7870)^2)</f>
        <v>0.76386611489841505</v>
      </c>
      <c r="F7871" s="1">
        <f>_001_1AccordionTest_2021_10_22_143121[[#This Row],[Distance]]/(_001_1AccordionTest_2021_10_22_143121[[#This Row],[time]]-B7870)</f>
        <v>38.988674709006453</v>
      </c>
      <c r="G7871" s="1">
        <f>(F7872-_001_1AccordionTest_2021_10_22_143121[[#This Row],[Velocity]])/(B7872-_001_1AccordionTest_2021_10_22_143121[[#This Row],[time]])</f>
        <v>5355.7113989912559</v>
      </c>
    </row>
    <row r="7872" spans="1:7" x14ac:dyDescent="0.3">
      <c r="A7872" s="1" t="s">
        <v>4</v>
      </c>
      <c r="B7872" s="1">
        <v>131.45607000000001</v>
      </c>
      <c r="C7872" s="1">
        <v>-111.727333</v>
      </c>
      <c r="D7872" s="1">
        <v>31.787537</v>
      </c>
      <c r="E7872" s="1">
        <f>SQRT((_001_1AccordionTest_2021_10_22_143121[[#This Row],[x]]-C7871)^2 + (_001_1AccordionTest_2021_10_22_143121[[#This Row],[y]]-D7871)^2)</f>
        <v>1.5883885672120668</v>
      </c>
      <c r="F7872" s="1">
        <f>_001_1AccordionTest_2021_10_22_143121[[#This Row],[Distance]]/(_001_1AccordionTest_2021_10_22_143121[[#This Row],[time]]-B7871)</f>
        <v>113.76511726183313</v>
      </c>
      <c r="G7872" s="1">
        <f>(F7873-_001_1AccordionTest_2021_10_22_143121[[#This Row],[Velocity]])/(B7873-_001_1AccordionTest_2021_10_22_143121[[#This Row],[time]])</f>
        <v>-2143.1842562894703</v>
      </c>
    </row>
    <row r="7873" spans="1:7" x14ac:dyDescent="0.3">
      <c r="A7873" s="1" t="s">
        <v>4</v>
      </c>
      <c r="B7873" s="1">
        <v>131.483307</v>
      </c>
      <c r="C7873" s="1">
        <v>-111.777199</v>
      </c>
      <c r="D7873" s="1">
        <v>33.295403</v>
      </c>
      <c r="E7873" s="1">
        <f>SQRT((_001_1AccordionTest_2021_10_22_143121[[#This Row],[x]]-C7872)^2 + (_001_1AccordionTest_2021_10_22_143121[[#This Row],[y]]-D7872)^2)</f>
        <v>1.5086903233970845</v>
      </c>
      <c r="F7873" s="1">
        <f>_001_1AccordionTest_2021_10_22_143121[[#This Row],[Distance]]/(_001_1AccordionTest_2021_10_22_143121[[#This Row],[time]]-B7872)</f>
        <v>55.391207673308323</v>
      </c>
      <c r="G7873" s="1">
        <f>(F7874-_001_1AccordionTest_2021_10_22_143121[[#This Row],[Velocity]])/(B7874-_001_1AccordionTest_2021_10_22_143121[[#This Row],[time]])</f>
        <v>-1013.8762142080415</v>
      </c>
    </row>
    <row r="7874" spans="1:7" x14ac:dyDescent="0.3">
      <c r="A7874" s="1" t="s">
        <v>4</v>
      </c>
      <c r="B7874" s="1">
        <v>131.50804099999999</v>
      </c>
      <c r="C7874" s="1">
        <v>-111.800888</v>
      </c>
      <c r="D7874" s="1">
        <v>34.044815</v>
      </c>
      <c r="E7874" s="1">
        <f>SQRT((_001_1AccordionTest_2021_10_22_143121[[#This Row],[x]]-C7873)^2 + (_001_1AccordionTest_2021_10_22_143121[[#This Row],[y]]-D7873)^2)</f>
        <v>0.74978631253511119</v>
      </c>
      <c r="F7874" s="1">
        <f>_001_1AccordionTest_2021_10_22_143121[[#This Row],[Distance]]/(_001_1AccordionTest_2021_10_22_143121[[#This Row],[time]]-B7873)</f>
        <v>30.313993391091543</v>
      </c>
      <c r="G7874" s="1" t="e">
        <f>(F7875-_001_1AccordionTest_2021_10_22_143121[[#This Row],[Velocity]])/(B7875-_001_1AccordionTest_2021_10_22_143121[[#This Row],[time]])</f>
        <v>#DIV/0!</v>
      </c>
    </row>
    <row r="7875" spans="1:7" x14ac:dyDescent="0.3">
      <c r="A7875" s="1" t="s">
        <v>4</v>
      </c>
      <c r="B7875" s="1">
        <v>131.50804099999999</v>
      </c>
      <c r="C7875" s="1">
        <v>-111.800888</v>
      </c>
      <c r="D7875" s="1">
        <v>34.044815</v>
      </c>
      <c r="E7875" s="1">
        <f>SQRT((_001_1AccordionTest_2021_10_22_143121[[#This Row],[x]]-C7874)^2 + (_001_1AccordionTest_2021_10_22_143121[[#This Row],[y]]-D7874)^2)</f>
        <v>0</v>
      </c>
      <c r="F7875" s="1" t="e">
        <f>_001_1AccordionTest_2021_10_22_143121[[#This Row],[Distance]]/(_001_1AccordionTest_2021_10_22_143121[[#This Row],[time]]-B7874)</f>
        <v>#DIV/0!</v>
      </c>
      <c r="G7875" s="1" t="e">
        <f>(F7876-_001_1AccordionTest_2021_10_22_143121[[#This Row],[Velocity]])/(B7876-_001_1AccordionTest_2021_10_22_143121[[#This Row],[time]])</f>
        <v>#DIV/0!</v>
      </c>
    </row>
    <row r="7876" spans="1:7" x14ac:dyDescent="0.3">
      <c r="A7876" s="1" t="s">
        <v>4</v>
      </c>
      <c r="B7876" s="1">
        <v>131.52229299999999</v>
      </c>
      <c r="C7876" s="1">
        <v>-111.811211</v>
      </c>
      <c r="D7876" s="1">
        <v>34.824134999999998</v>
      </c>
      <c r="E7876" s="1">
        <f>SQRT((_001_1AccordionTest_2021_10_22_143121[[#This Row],[x]]-C7875)^2 + (_001_1AccordionTest_2021_10_22_143121[[#This Row],[y]]-D7875)^2)</f>
        <v>0.77938836707317982</v>
      </c>
      <c r="F7876" s="1">
        <f>_001_1AccordionTest_2021_10_22_143121[[#This Row],[Distance]]/(_001_1AccordionTest_2021_10_22_143121[[#This Row],[time]]-B7875)</f>
        <v>54.686245233878203</v>
      </c>
      <c r="G7876" s="1">
        <f>(F7877-_001_1AccordionTest_2021_10_22_143121[[#This Row],[Velocity]])/(B7877-_001_1AccordionTest_2021_10_22_143121[[#This Row],[time]])</f>
        <v>150.65485437292159</v>
      </c>
    </row>
    <row r="7877" spans="1:7" x14ac:dyDescent="0.3">
      <c r="A7877" s="1" t="s">
        <v>4</v>
      </c>
      <c r="B7877" s="1">
        <v>131.54908800000001</v>
      </c>
      <c r="C7877" s="1">
        <v>-111.895866</v>
      </c>
      <c r="D7877" s="1">
        <v>36.395339999999997</v>
      </c>
      <c r="E7877" s="1">
        <f>SQRT((_001_1AccordionTest_2021_10_22_143121[[#This Row],[x]]-C7876)^2 + (_001_1AccordionTest_2021_10_22_143121[[#This Row],[y]]-D7876)^2)</f>
        <v>1.5734839119133048</v>
      </c>
      <c r="F7877" s="1">
        <f>_001_1AccordionTest_2021_10_22_143121[[#This Row],[Distance]]/(_001_1AccordionTest_2021_10_22_143121[[#This Row],[time]]-B7876)</f>
        <v>58.723042056803834</v>
      </c>
      <c r="G7877" s="1">
        <f>(F7878-_001_1AccordionTest_2021_10_22_143121[[#This Row],[Velocity]])/(B7878-_001_1AccordionTest_2021_10_22_143121[[#This Row],[time]])</f>
        <v>-200.75576853208628</v>
      </c>
    </row>
    <row r="7878" spans="1:7" x14ac:dyDescent="0.3">
      <c r="A7878" s="1" t="s">
        <v>4</v>
      </c>
      <c r="B7878" s="1">
        <v>131.56317100000001</v>
      </c>
      <c r="C7878" s="1">
        <v>-111.945503</v>
      </c>
      <c r="D7878" s="1">
        <v>37.180954</v>
      </c>
      <c r="E7878" s="1">
        <f>SQRT((_001_1AccordionTest_2021_10_22_143121[[#This Row],[x]]-C7877)^2 + (_001_1AccordionTest_2021_10_22_143121[[#This Row],[y]]-D7877)^2)</f>
        <v>0.78718053124108978</v>
      </c>
      <c r="F7878" s="1">
        <f>_001_1AccordionTest_2021_10_22_143121[[#This Row],[Distance]]/(_001_1AccordionTest_2021_10_22_143121[[#This Row],[time]]-B7877)</f>
        <v>55.895798568566583</v>
      </c>
      <c r="G7878" s="1">
        <f>(F7879-_001_1AccordionTest_2021_10_22_143121[[#This Row],[Velocity]])/(B7879-_001_1AccordionTest_2021_10_22_143121[[#This Row],[time]])</f>
        <v>-958.39596058927293</v>
      </c>
    </row>
    <row r="7879" spans="1:7" x14ac:dyDescent="0.3">
      <c r="A7879" s="1" t="s">
        <v>4</v>
      </c>
      <c r="B7879" s="1">
        <v>131.58663899999999</v>
      </c>
      <c r="C7879" s="1">
        <v>-111.996674</v>
      </c>
      <c r="D7879" s="1">
        <v>37.963211000000001</v>
      </c>
      <c r="E7879" s="1">
        <f>SQRT((_001_1AccordionTest_2021_10_22_143121[[#This Row],[x]]-C7878)^2 + (_001_1AccordionTest_2021_10_22_143121[[#This Row],[y]]-D7878)^2)</f>
        <v>0.7839288776987372</v>
      </c>
      <c r="F7879" s="1">
        <f>_001_1AccordionTest_2021_10_22_143121[[#This Row],[Distance]]/(_001_1AccordionTest_2021_10_22_143121[[#This Row],[time]]-B7878)</f>
        <v>33.404162165476848</v>
      </c>
      <c r="G7879" s="1">
        <f>(F7880-_001_1AccordionTest_2021_10_22_143121[[#This Row],[Velocity]])/(B7880-_001_1AccordionTest_2021_10_22_143121[[#This Row],[time]])</f>
        <v>6276.1200484508827</v>
      </c>
    </row>
    <row r="7880" spans="1:7" x14ac:dyDescent="0.3">
      <c r="A7880" s="1" t="s">
        <v>4</v>
      </c>
      <c r="B7880" s="1">
        <v>131.60011299999999</v>
      </c>
      <c r="C7880" s="1">
        <v>-112.10891700000001</v>
      </c>
      <c r="D7880" s="1">
        <v>39.548752</v>
      </c>
      <c r="E7880" s="1">
        <f>SQRT((_001_1AccordionTest_2021_10_22_143121[[#This Row],[x]]-C7879)^2 + (_001_1AccordionTest_2021_10_22_143121[[#This Row],[y]]-D7879)^2)</f>
        <v>1.5895089662313955</v>
      </c>
      <c r="F7880" s="1">
        <f>_001_1AccordionTest_2021_10_22_143121[[#This Row],[Distance]]/(_001_1AccordionTest_2021_10_22_143121[[#This Row],[time]]-B7879)</f>
        <v>117.96860369831789</v>
      </c>
      <c r="G7880" s="1">
        <f>(F7881-_001_1AccordionTest_2021_10_22_143121[[#This Row],[Velocity]])/(B7881-_001_1AccordionTest_2021_10_22_143121[[#This Row],[time]])</f>
        <v>-4360.0601554790246</v>
      </c>
    </row>
    <row r="7881" spans="1:7" x14ac:dyDescent="0.3">
      <c r="A7881" s="1" t="s">
        <v>4</v>
      </c>
      <c r="B7881" s="1">
        <v>131.613113</v>
      </c>
      <c r="C7881" s="1">
        <v>-112.182678</v>
      </c>
      <c r="D7881" s="1">
        <v>40.342072000000002</v>
      </c>
      <c r="E7881" s="1">
        <f>SQRT((_001_1AccordionTest_2021_10_22_143121[[#This Row],[x]]-C7880)^2 + (_001_1AccordionTest_2021_10_22_143121[[#This Row],[y]]-D7880)^2)</f>
        <v>0.79674168180220162</v>
      </c>
      <c r="F7881" s="1">
        <f>_001_1AccordionTest_2021_10_22_143121[[#This Row],[Distance]]/(_001_1AccordionTest_2021_10_22_143121[[#This Row],[time]]-B7880)</f>
        <v>61.287821677067775</v>
      </c>
      <c r="G7881" s="1">
        <f>(F7882-_001_1AccordionTest_2021_10_22_143121[[#This Row],[Velocity]])/(B7882-_001_1AccordionTest_2021_10_22_143121[[#This Row],[time]])</f>
        <v>-173.76972323267313</v>
      </c>
    </row>
    <row r="7882" spans="1:7" x14ac:dyDescent="0.3">
      <c r="A7882" s="1" t="s">
        <v>4</v>
      </c>
      <c r="B7882" s="1">
        <v>131.626587</v>
      </c>
      <c r="C7882" s="1">
        <v>-112.27549</v>
      </c>
      <c r="D7882" s="1">
        <v>41.130875000000003</v>
      </c>
      <c r="E7882" s="1">
        <f>SQRT((_001_1AccordionTest_2021_10_22_143121[[#This Row],[x]]-C7881)^2 + (_001_1AccordionTest_2021_10_22_143121[[#This Row],[y]]-D7881)^2)</f>
        <v>0.79424444609515787</v>
      </c>
      <c r="F7882" s="1">
        <f>_001_1AccordionTest_2021_10_22_143121[[#This Row],[Distance]]/(_001_1AccordionTest_2021_10_22_143121[[#This Row],[time]]-B7881)</f>
        <v>58.946448426230354</v>
      </c>
      <c r="G7882" s="1">
        <f>(F7883-_001_1AccordionTest_2021_10_22_143121[[#This Row],[Velocity]])/(B7883-_001_1AccordionTest_2021_10_22_143121[[#This Row],[time]])</f>
        <v>-423.29568491019791</v>
      </c>
    </row>
    <row r="7883" spans="1:7" x14ac:dyDescent="0.3">
      <c r="A7883" s="1" t="s">
        <v>4</v>
      </c>
      <c r="B7883" s="1">
        <v>131.642212</v>
      </c>
      <c r="C7883" s="1">
        <v>-112.396339</v>
      </c>
      <c r="D7883" s="1">
        <v>41.939590000000003</v>
      </c>
      <c r="E7883" s="1">
        <f>SQRT((_001_1AccordionTest_2021_10_22_143121[[#This Row],[x]]-C7882)^2 + (_001_1AccordionTest_2021_10_22_143121[[#This Row],[y]]-D7882)^2)</f>
        <v>0.8176945835860705</v>
      </c>
      <c r="F7883" s="1">
        <f>_001_1AccordionTest_2021_10_22_143121[[#This Row],[Distance]]/(_001_1AccordionTest_2021_10_22_143121[[#This Row],[time]]-B7882)</f>
        <v>52.332453349508512</v>
      </c>
      <c r="G7883" s="1">
        <f>(F7884-_001_1AccordionTest_2021_10_22_143121[[#This Row],[Velocity]])/(B7884-_001_1AccordionTest_2021_10_22_143121[[#This Row],[time]])</f>
        <v>274.00548309372311</v>
      </c>
    </row>
    <row r="7884" spans="1:7" x14ac:dyDescent="0.3">
      <c r="A7884" s="1" t="s">
        <v>4</v>
      </c>
      <c r="B7884" s="1">
        <v>131.65692100000001</v>
      </c>
      <c r="C7884" s="1">
        <v>-112.52001199999999</v>
      </c>
      <c r="D7884" s="1">
        <v>42.759354000000002</v>
      </c>
      <c r="E7884" s="1">
        <f>SQRT((_001_1AccordionTest_2021_10_22_143121[[#This Row],[x]]-C7883)^2 + (_001_1AccordionTest_2021_10_22_143121[[#This Row],[y]]-D7883)^2)</f>
        <v>0.82904042520554933</v>
      </c>
      <c r="F7884" s="1">
        <f>_001_1AccordionTest_2021_10_22_143121[[#This Row],[Distance]]/(_001_1AccordionTest_2021_10_22_143121[[#This Row],[time]]-B7883)</f>
        <v>56.362800000336968</v>
      </c>
      <c r="G7884" s="1">
        <f>(F7885-_001_1AccordionTest_2021_10_22_143121[[#This Row],[Velocity]])/(B7885-_001_1AccordionTest_2021_10_22_143121[[#This Row],[time]])</f>
        <v>155.57363628478092</v>
      </c>
    </row>
    <row r="7885" spans="1:7" x14ac:dyDescent="0.3">
      <c r="A7885" s="1" t="s">
        <v>4</v>
      </c>
      <c r="B7885" s="1">
        <v>131.67141699999999</v>
      </c>
      <c r="C7885" s="1">
        <v>-112.663055</v>
      </c>
      <c r="D7885" s="1">
        <v>43.596953999999997</v>
      </c>
      <c r="E7885" s="1">
        <f>SQRT((_001_1AccordionTest_2021_10_22_143121[[#This Row],[x]]-C7884)^2 + (_001_1AccordionTest_2021_10_22_143121[[#This Row],[y]]-D7884)^2)</f>
        <v>0.84972646177990296</v>
      </c>
      <c r="F7885" s="1">
        <f>_001_1AccordionTest_2021_10_22_143121[[#This Row],[Distance]]/(_001_1AccordionTest_2021_10_22_143121[[#This Row],[time]]-B7884)</f>
        <v>58.617995431918018</v>
      </c>
      <c r="G7885" s="1">
        <f>(F7886-_001_1AccordionTest_2021_10_22_143121[[#This Row],[Velocity]])/(B7886-_001_1AccordionTest_2021_10_22_143121[[#This Row],[time]])</f>
        <v>-756.80957971481951</v>
      </c>
    </row>
    <row r="7886" spans="1:7" x14ac:dyDescent="0.3">
      <c r="A7886" s="1" t="s">
        <v>4</v>
      </c>
      <c r="B7886" s="1">
        <v>131.692184</v>
      </c>
      <c r="C7886" s="1">
        <v>-112.81914500000001</v>
      </c>
      <c r="D7886" s="1">
        <v>44.474105999999999</v>
      </c>
      <c r="E7886" s="1">
        <f>SQRT((_001_1AccordionTest_2021_10_22_143121[[#This Row],[x]]-C7885)^2 + (_001_1AccordionTest_2021_10_22_143121[[#This Row],[y]]-D7885)^2)</f>
        <v>0.89093193859239672</v>
      </c>
      <c r="F7886" s="1">
        <f>_001_1AccordionTest_2021_10_22_143121[[#This Row],[Distance]]/(_001_1AccordionTest_2021_10_22_143121[[#This Row],[time]]-B7885)</f>
        <v>42.901330889975505</v>
      </c>
      <c r="G7886" s="1">
        <f>(F7887-_001_1AccordionTest_2021_10_22_143121[[#This Row],[Velocity]])/(B7887-_001_1AccordionTest_2021_10_22_143121[[#This Row],[time]])</f>
        <v>5586.0509759383494</v>
      </c>
    </row>
    <row r="7887" spans="1:7" x14ac:dyDescent="0.3">
      <c r="A7887" s="1" t="s">
        <v>4</v>
      </c>
      <c r="B7887" s="1">
        <v>131.70614599999999</v>
      </c>
      <c r="C7887" s="1">
        <v>-113.104607</v>
      </c>
      <c r="D7887" s="1">
        <v>46.137711000000003</v>
      </c>
      <c r="E7887" s="1">
        <f>SQRT((_001_1AccordionTest_2021_10_22_143121[[#This Row],[x]]-C7886)^2 + (_001_1AccordionTest_2021_10_22_143121[[#This Row],[y]]-D7886)^2)</f>
        <v>1.6879188811874257</v>
      </c>
      <c r="F7887" s="1">
        <f>_001_1AccordionTest_2021_10_22_143121[[#This Row],[Distance]]/(_001_1AccordionTest_2021_10_22_143121[[#This Row],[time]]-B7886)</f>
        <v>120.8937746159835</v>
      </c>
      <c r="G7887" s="1">
        <f>(F7888-_001_1AccordionTest_2021_10_22_143121[[#This Row],[Velocity]])/(B7888-_001_1AccordionTest_2021_10_22_143121[[#This Row],[time]])</f>
        <v>-3489.9476231959316</v>
      </c>
    </row>
    <row r="7888" spans="1:7" x14ac:dyDescent="0.3">
      <c r="A7888" s="1" t="s">
        <v>4</v>
      </c>
      <c r="B7888" s="1">
        <v>131.73123200000001</v>
      </c>
      <c r="C7888" s="1">
        <v>-113.28196</v>
      </c>
      <c r="D7888" s="1">
        <v>46.955185</v>
      </c>
      <c r="E7888" s="1">
        <f>SQRT((_001_1AccordionTest_2021_10_22_143121[[#This Row],[x]]-C7887)^2 + (_001_1AccordionTest_2021_10_22_143121[[#This Row],[y]]-D7887)^2)</f>
        <v>0.83649137908587801</v>
      </c>
      <c r="F7888" s="1">
        <f>_001_1AccordionTest_2021_10_22_143121[[#This Row],[Distance]]/(_001_1AccordionTest_2021_10_22_143121[[#This Row],[time]]-B7887)</f>
        <v>33.344948540434778</v>
      </c>
      <c r="G7888" s="1">
        <f>(F7889-_001_1AccordionTest_2021_10_22_143121[[#This Row],[Velocity]])/(B7889-_001_1AccordionTest_2021_10_22_143121[[#This Row],[time]])</f>
        <v>2085.0774229870945</v>
      </c>
    </row>
    <row r="7889" spans="1:7" x14ac:dyDescent="0.3">
      <c r="A7889" s="1" t="s">
        <v>4</v>
      </c>
      <c r="B7889" s="1">
        <v>131.74444600000001</v>
      </c>
      <c r="C7889" s="1">
        <v>-113.451622</v>
      </c>
      <c r="D7889" s="1">
        <v>47.741790999999999</v>
      </c>
      <c r="E7889" s="1">
        <f>SQRT((_001_1AccordionTest_2021_10_22_143121[[#This Row],[x]]-C7888)^2 + (_001_1AccordionTest_2021_10_22_143121[[#This Row],[y]]-D7888)^2)</f>
        <v>0.80469509348572477</v>
      </c>
      <c r="F7889" s="1">
        <f>_001_1AccordionTest_2021_10_22_143121[[#This Row],[Distance]]/(_001_1AccordionTest_2021_10_22_143121[[#This Row],[time]]-B7888)</f>
        <v>60.897161607796555</v>
      </c>
      <c r="G7889" s="1">
        <f>(F7890-_001_1AccordionTest_2021_10_22_143121[[#This Row],[Velocity]])/(B7890-_001_1AccordionTest_2021_10_22_143121[[#This Row],[time]])</f>
        <v>68.684648936256067</v>
      </c>
    </row>
    <row r="7890" spans="1:7" x14ac:dyDescent="0.3">
      <c r="A7890" s="1" t="s">
        <v>4</v>
      </c>
      <c r="B7890" s="1">
        <v>131.757431</v>
      </c>
      <c r="C7890" s="1">
        <v>-113.633156</v>
      </c>
      <c r="D7890" s="1">
        <v>48.523314999999997</v>
      </c>
      <c r="E7890" s="1">
        <f>SQRT((_001_1AccordionTest_2021_10_22_143121[[#This Row],[x]]-C7889)^2 + (_001_1AccordionTest_2021_10_22_143121[[#This Row],[y]]-D7889)^2)</f>
        <v>0.80233057758756499</v>
      </c>
      <c r="F7890" s="1">
        <f>_001_1AccordionTest_2021_10_22_143121[[#This Row],[Distance]]/(_001_1AccordionTest_2021_10_22_143121[[#This Row],[time]]-B7889)</f>
        <v>61.789031774232896</v>
      </c>
      <c r="G7890" s="1">
        <f>(F7891-_001_1AccordionTest_2021_10_22_143121[[#This Row],[Velocity]])/(B7891-_001_1AccordionTest_2021_10_22_143121[[#This Row],[time]])</f>
        <v>18.5860081593495</v>
      </c>
    </row>
    <row r="7891" spans="1:7" x14ac:dyDescent="0.3">
      <c r="A7891" s="1" t="s">
        <v>4</v>
      </c>
      <c r="B7891" s="1">
        <v>131.78375199999999</v>
      </c>
      <c r="C7891" s="1">
        <v>-114.014488</v>
      </c>
      <c r="D7891" s="1">
        <v>50.117569000000003</v>
      </c>
      <c r="E7891" s="1">
        <f>SQRT((_001_1AccordionTest_2021_10_22_143121[[#This Row],[x]]-C7890)^2 + (_001_1AccordionTest_2021_10_22_143121[[#This Row],[y]]-D7890)^2)</f>
        <v>1.6392253996141046</v>
      </c>
      <c r="F7891" s="1">
        <f>_001_1AccordionTest_2021_10_22_143121[[#This Row],[Distance]]/(_001_1AccordionTest_2021_10_22_143121[[#This Row],[time]]-B7890)</f>
        <v>62.278234094995057</v>
      </c>
      <c r="G7891" s="1">
        <f>(F7892-_001_1AccordionTest_2021_10_22_143121[[#This Row],[Velocity]])/(B7892-_001_1AccordionTest_2021_10_22_143121[[#This Row],[time]])</f>
        <v>-190.16675662050073</v>
      </c>
    </row>
    <row r="7892" spans="1:7" x14ac:dyDescent="0.3">
      <c r="A7892" s="1" t="s">
        <v>4</v>
      </c>
      <c r="B7892" s="1">
        <v>131.79769899999999</v>
      </c>
      <c r="C7892" s="1">
        <v>-114.231026</v>
      </c>
      <c r="D7892" s="1">
        <v>50.920485999999997</v>
      </c>
      <c r="E7892" s="1">
        <f>SQRT((_001_1AccordionTest_2021_10_22_143121[[#This Row],[x]]-C7891)^2 + (_001_1AccordionTest_2021_10_22_143121[[#This Row],[y]]-D7891)^2)</f>
        <v>0.83160351991378068</v>
      </c>
      <c r="F7892" s="1">
        <f>_001_1AccordionTest_2021_10_22_143121[[#This Row],[Distance]]/(_001_1AccordionTest_2021_10_22_143121[[#This Row],[time]]-B7891)</f>
        <v>59.625978340408608</v>
      </c>
      <c r="G7892" s="1">
        <f>(F7893-_001_1AccordionTest_2021_10_22_143121[[#This Row],[Velocity]])/(B7893-_001_1AccordionTest_2021_10_22_143121[[#This Row],[time]])</f>
        <v>-991.90130553510937</v>
      </c>
    </row>
    <row r="7893" spans="1:7" x14ac:dyDescent="0.3">
      <c r="A7893" s="1" t="s">
        <v>4</v>
      </c>
      <c r="B7893" s="1">
        <v>131.82112100000001</v>
      </c>
      <c r="C7893" s="1">
        <v>-114.48711400000001</v>
      </c>
      <c r="D7893" s="1">
        <v>51.733521000000003</v>
      </c>
      <c r="E7893" s="1">
        <f>SQRT((_001_1AccordionTest_2021_10_22_143121[[#This Row],[x]]-C7892)^2 + (_001_1AccordionTest_2021_10_22_143121[[#This Row],[y]]-D7892)^2)</f>
        <v>0.85241244416597606</v>
      </c>
      <c r="F7893" s="1">
        <f>_001_1AccordionTest_2021_10_22_143121[[#This Row],[Distance]]/(_001_1AccordionTest_2021_10_22_143121[[#This Row],[time]]-B7892)</f>
        <v>36.39366596215465</v>
      </c>
      <c r="G7893" s="1">
        <f>(F7894-_001_1AccordionTest_2021_10_22_143121[[#This Row],[Velocity]])/(B7894-_001_1AccordionTest_2021_10_22_143121[[#This Row],[time]])</f>
        <v>6822.3165514033217</v>
      </c>
    </row>
    <row r="7894" spans="1:7" x14ac:dyDescent="0.3">
      <c r="A7894" s="1" t="s">
        <v>4</v>
      </c>
      <c r="B7894" s="1">
        <v>131.834351</v>
      </c>
      <c r="C7894" s="1">
        <v>-114.95565000000001</v>
      </c>
      <c r="D7894" s="1">
        <v>53.342300000000002</v>
      </c>
      <c r="E7894" s="1">
        <f>SQRT((_001_1AccordionTest_2021_10_22_143121[[#This Row],[x]]-C7893)^2 + (_001_1AccordionTest_2021_10_22_143121[[#This Row],[y]]-D7893)^2)</f>
        <v>1.6756180513879035</v>
      </c>
      <c r="F7894" s="1">
        <f>_001_1AccordionTest_2021_10_22_143121[[#This Row],[Distance]]/(_001_1AccordionTest_2021_10_22_143121[[#This Row],[time]]-B7893)</f>
        <v>126.65291393717264</v>
      </c>
      <c r="G7894" s="1">
        <f>(F7895-_001_1AccordionTest_2021_10_22_143121[[#This Row],[Velocity]])/(B7895-_001_1AccordionTest_2021_10_22_143121[[#This Row],[time]])</f>
        <v>-4724.6647570007208</v>
      </c>
    </row>
    <row r="7895" spans="1:7" x14ac:dyDescent="0.3">
      <c r="A7895" s="1" t="s">
        <v>4</v>
      </c>
      <c r="B7895" s="1">
        <v>131.847656</v>
      </c>
      <c r="C7895" s="1">
        <v>-115.197868</v>
      </c>
      <c r="D7895" s="1">
        <v>54.155746000000001</v>
      </c>
      <c r="E7895" s="1">
        <f>SQRT((_001_1AccordionTest_2021_10_22_143121[[#This Row],[x]]-C7894)^2 + (_001_1AccordionTest_2021_10_22_143121[[#This Row],[y]]-D7894)^2)</f>
        <v>0.84874257253892682</v>
      </c>
      <c r="F7895" s="1">
        <f>_001_1AccordionTest_2021_10_22_143121[[#This Row],[Distance]]/(_001_1AccordionTest_2021_10_22_143121[[#This Row],[time]]-B7894)</f>
        <v>63.791249345265932</v>
      </c>
      <c r="G7895" s="1">
        <f>(F7896-_001_1AccordionTest_2021_10_22_143121[[#This Row],[Velocity]])/(B7896-_001_1AccordionTest_2021_10_22_143121[[#This Row],[time]])</f>
        <v>-193.33166450099651</v>
      </c>
    </row>
    <row r="7896" spans="1:7" x14ac:dyDescent="0.3">
      <c r="A7896" s="1" t="s">
        <v>4</v>
      </c>
      <c r="B7896" s="1">
        <v>131.86154199999999</v>
      </c>
      <c r="C7896" s="1">
        <v>-115.48143</v>
      </c>
      <c r="D7896" s="1">
        <v>54.955489999999998</v>
      </c>
      <c r="E7896" s="1">
        <f>SQRT((_001_1AccordionTest_2021_10_22_143121[[#This Row],[x]]-C7895)^2 + (_001_1AccordionTest_2021_10_22_143121[[#This Row],[y]]-D7895)^2)</f>
        <v>0.84852688430007739</v>
      </c>
      <c r="F7896" s="1">
        <f>_001_1AccordionTest_2021_10_22_143121[[#This Row],[Distance]]/(_001_1AccordionTest_2021_10_22_143121[[#This Row],[time]]-B7895)</f>
        <v>61.106645852007958</v>
      </c>
      <c r="G7896" s="1">
        <f>(F7897-_001_1AccordionTest_2021_10_22_143121[[#This Row],[Velocity]])/(B7897-_001_1AccordionTest_2021_10_22_143121[[#This Row],[time]])</f>
        <v>-214.85895486849236</v>
      </c>
    </row>
    <row r="7897" spans="1:7" x14ac:dyDescent="0.3">
      <c r="A7897" s="1" t="s">
        <v>4</v>
      </c>
      <c r="B7897" s="1">
        <v>131.87634299999999</v>
      </c>
      <c r="C7897" s="1">
        <v>-115.752197</v>
      </c>
      <c r="D7897" s="1">
        <v>55.768982000000001</v>
      </c>
      <c r="E7897" s="1">
        <f>SQRT((_001_1AccordionTest_2021_10_22_143121[[#This Row],[x]]-C7896)^2 + (_001_1AccordionTest_2021_10_22_143121[[#This Row],[y]]-D7896)^2)</f>
        <v>0.8573703997415596</v>
      </c>
      <c r="F7897" s="1">
        <f>_001_1AccordionTest_2021_10_22_143121[[#This Row],[Distance]]/(_001_1AccordionTest_2021_10_22_143121[[#This Row],[time]]-B7896)</f>
        <v>57.926518460998196</v>
      </c>
      <c r="G7897" s="1">
        <f>(F7898-_001_1AccordionTest_2021_10_22_143121[[#This Row],[Velocity]])/(B7898-_001_1AccordionTest_2021_10_22_143121[[#This Row],[time]])</f>
        <v>-161.96739059690452</v>
      </c>
    </row>
    <row r="7898" spans="1:7" x14ac:dyDescent="0.3">
      <c r="A7898" s="1" t="s">
        <v>4</v>
      </c>
      <c r="B7898" s="1">
        <v>131.89189099999999</v>
      </c>
      <c r="C7898" s="1">
        <v>-116.03167000000001</v>
      </c>
      <c r="D7898" s="1">
        <v>56.583877999999999</v>
      </c>
      <c r="E7898" s="1">
        <f>SQRT((_001_1AccordionTest_2021_10_22_143121[[#This Row],[x]]-C7897)^2 + (_001_1AccordionTest_2021_10_22_143121[[#This Row],[y]]-D7897)^2)</f>
        <v>0.86148746279037713</v>
      </c>
      <c r="F7898" s="1">
        <f>_001_1AccordionTest_2021_10_22_143121[[#This Row],[Distance]]/(_001_1AccordionTest_2021_10_22_143121[[#This Row],[time]]-B7897)</f>
        <v>55.408249471998261</v>
      </c>
      <c r="G7898" s="1">
        <f>(F7899-_001_1AccordionTest_2021_10_22_143121[[#This Row],[Velocity]])/(B7899-_001_1AccordionTest_2021_10_22_143121[[#This Row],[time]])</f>
        <v>162.67376420554811</v>
      </c>
    </row>
    <row r="7899" spans="1:7" x14ac:dyDescent="0.3">
      <c r="A7899" s="1" t="s">
        <v>4</v>
      </c>
      <c r="B7899" s="1">
        <v>131.90763899999999</v>
      </c>
      <c r="C7899" s="1">
        <v>-116.333153</v>
      </c>
      <c r="D7899" s="1">
        <v>57.445571999999999</v>
      </c>
      <c r="E7899" s="1">
        <f>SQRT((_001_1AccordionTest_2021_10_22_143121[[#This Row],[x]]-C7898)^2 + (_001_1AccordionTest_2021_10_22_143121[[#This Row],[y]]-D7898)^2)</f>
        <v>0.91291212552194423</v>
      </c>
      <c r="F7899" s="1">
        <f>_001_1AccordionTest_2021_10_22_143121[[#This Row],[Distance]]/(_001_1AccordionTest_2021_10_22_143121[[#This Row],[time]]-B7898)</f>
        <v>57.970035910707573</v>
      </c>
      <c r="G7899" s="1">
        <f>(F7900-_001_1AccordionTest_2021_10_22_143121[[#This Row],[Velocity]])/(B7900-_001_1AccordionTest_2021_10_22_143121[[#This Row],[time]])</f>
        <v>-518.10282396484286</v>
      </c>
    </row>
    <row r="7900" spans="1:7" x14ac:dyDescent="0.3">
      <c r="A7900" s="1" t="s">
        <v>4</v>
      </c>
      <c r="B7900" s="1">
        <v>131.92913799999999</v>
      </c>
      <c r="C7900" s="1">
        <v>-116.648842</v>
      </c>
      <c r="D7900" s="1">
        <v>58.401626999999998</v>
      </c>
      <c r="E7900" s="1">
        <f>SQRT((_001_1AccordionTest_2021_10_22_143121[[#This Row],[x]]-C7899)^2 + (_001_1AccordionTest_2021_10_22_143121[[#This Row],[y]]-D7899)^2)</f>
        <v>1.0068270495700848</v>
      </c>
      <c r="F7900" s="1">
        <f>_001_1AccordionTest_2021_10_22_143121[[#This Row],[Distance]]/(_001_1AccordionTest_2021_10_22_143121[[#This Row],[time]]-B7899)</f>
        <v>46.831343298284459</v>
      </c>
      <c r="G7900" s="1">
        <f>(F7901-_001_1AccordionTest_2021_10_22_143121[[#This Row],[Velocity]])/(B7901-_001_1AccordionTest_2021_10_22_143121[[#This Row],[time]])</f>
        <v>6692.9551852118211</v>
      </c>
    </row>
    <row r="7901" spans="1:7" x14ac:dyDescent="0.3">
      <c r="A7901" s="1" t="s">
        <v>4</v>
      </c>
      <c r="B7901" s="1">
        <v>131.94270299999999</v>
      </c>
      <c r="C7901" s="1">
        <v>-117.25071</v>
      </c>
      <c r="D7901" s="1">
        <v>60.168776999999999</v>
      </c>
      <c r="E7901" s="1">
        <f>SQRT((_001_1AccordionTest_2021_10_22_143121[[#This Row],[x]]-C7900)^2 + (_001_1AccordionTest_2021_10_22_143121[[#This Row],[y]]-D7900)^2)</f>
        <v>1.8668326684317476</v>
      </c>
      <c r="F7901" s="1">
        <f>_001_1AccordionTest_2021_10_22_143121[[#This Row],[Distance]]/(_001_1AccordionTest_2021_10_22_143121[[#This Row],[time]]-B7900)</f>
        <v>137.62128038568164</v>
      </c>
      <c r="G7901" s="1">
        <f>(F7902-_001_1AccordionTest_2021_10_22_143121[[#This Row],[Velocity]])/(B7902-_001_1AccordionTest_2021_10_22_143121[[#This Row],[time]])</f>
        <v>-5121.7434486744496</v>
      </c>
    </row>
    <row r="7902" spans="1:7" x14ac:dyDescent="0.3">
      <c r="A7902" s="1" t="s">
        <v>4</v>
      </c>
      <c r="B7902" s="1">
        <v>131.95640599999999</v>
      </c>
      <c r="C7902" s="1">
        <v>-117.55733499999999</v>
      </c>
      <c r="D7902" s="1">
        <v>61.040526999999997</v>
      </c>
      <c r="E7902" s="1">
        <f>SQRT((_001_1AccordionTest_2021_10_22_143121[[#This Row],[x]]-C7901)^2 + (_001_1AccordionTest_2021_10_22_143121[[#This Row],[y]]-D7901)^2)</f>
        <v>0.92410332383613669</v>
      </c>
      <c r="F7902" s="1">
        <f>_001_1AccordionTest_2021_10_22_143121[[#This Row],[Distance]]/(_001_1AccordionTest_2021_10_22_143121[[#This Row],[time]]-B7901)</f>
        <v>67.438029908534219</v>
      </c>
      <c r="G7902" s="1">
        <f>(F7903-_001_1AccordionTest_2021_10_22_143121[[#This Row],[Velocity]])/(B7903-_001_1AccordionTest_2021_10_22_143121[[#This Row],[time]])</f>
        <v>-1285.3655920580966</v>
      </c>
    </row>
    <row r="7903" spans="1:7" x14ac:dyDescent="0.3">
      <c r="A7903" s="1" t="s">
        <v>4</v>
      </c>
      <c r="B7903" s="1">
        <v>131.980682</v>
      </c>
      <c r="C7903" s="1">
        <v>-117.840126</v>
      </c>
      <c r="D7903" s="1">
        <v>61.873458999999997</v>
      </c>
      <c r="E7903" s="1">
        <f>SQRT((_001_1AccordionTest_2021_10_22_143121[[#This Row],[x]]-C7902)^2 + (_001_1AccordionTest_2021_10_22_143121[[#This Row],[y]]-D7902)^2)</f>
        <v>0.87962859566126039</v>
      </c>
      <c r="F7903" s="1">
        <f>_001_1AccordionTest_2021_10_22_143121[[#This Row],[Distance]]/(_001_1AccordionTest_2021_10_22_143121[[#This Row],[time]]-B7902)</f>
        <v>36.234494795713076</v>
      </c>
      <c r="G7903" s="1">
        <f>(F7904-_001_1AccordionTest_2021_10_22_143121[[#This Row],[Velocity]])/(B7904-_001_1AccordionTest_2021_10_22_143121[[#This Row],[time]])</f>
        <v>2538.436953681522</v>
      </c>
    </row>
    <row r="7904" spans="1:7" x14ac:dyDescent="0.3">
      <c r="A7904" s="1" t="s">
        <v>4</v>
      </c>
      <c r="B7904" s="1">
        <v>131.993729</v>
      </c>
      <c r="C7904" s="1">
        <v>-118.155754</v>
      </c>
      <c r="D7904" s="1">
        <v>62.721480999999997</v>
      </c>
      <c r="E7904" s="1">
        <f>SQRT((_001_1AccordionTest_2021_10_22_143121[[#This Row],[x]]-C7903)^2 + (_001_1AccordionTest_2021_10_22_143121[[#This Row],[y]]-D7903)^2)</f>
        <v>0.90485487613650117</v>
      </c>
      <c r="F7904" s="1">
        <f>_001_1AccordionTest_2021_10_22_143121[[#This Row],[Distance]]/(_001_1AccordionTest_2021_10_22_143121[[#This Row],[time]]-B7903)</f>
        <v>69.353481730396538</v>
      </c>
      <c r="G7904" s="1">
        <f>(F7905-_001_1AccordionTest_2021_10_22_143121[[#This Row],[Velocity]])/(B7905-_001_1AccordionTest_2021_10_22_143121[[#This Row],[time]])</f>
        <v>191.83147266699467</v>
      </c>
    </row>
    <row r="7905" spans="1:7" x14ac:dyDescent="0.3">
      <c r="A7905" s="1" t="s">
        <v>4</v>
      </c>
      <c r="B7905" s="1">
        <v>132.006607</v>
      </c>
      <c r="C7905" s="1">
        <v>-118.477654</v>
      </c>
      <c r="D7905" s="1">
        <v>63.588608000000001</v>
      </c>
      <c r="E7905" s="1">
        <f>SQRT((_001_1AccordionTest_2021_10_22_143121[[#This Row],[x]]-C7904)^2 + (_001_1AccordionTest_2021_10_22_143121[[#This Row],[y]]-D7904)^2)</f>
        <v>0.92494802239315355</v>
      </c>
      <c r="F7905" s="1">
        <f>_001_1AccordionTest_2021_10_22_143121[[#This Row],[Distance]]/(_001_1AccordionTest_2021_10_22_143121[[#This Row],[time]]-B7904)</f>
        <v>71.823887435402213</v>
      </c>
      <c r="G7905" s="1">
        <f>(F7906-_001_1AccordionTest_2021_10_22_143121[[#This Row],[Velocity]])/(B7906-_001_1AccordionTest_2021_10_22_143121[[#This Row],[time]])</f>
        <v>-250.90802992708865</v>
      </c>
    </row>
    <row r="7906" spans="1:7" x14ac:dyDescent="0.3">
      <c r="A7906" s="1" t="s">
        <v>4</v>
      </c>
      <c r="B7906" s="1">
        <v>132.03478999999999</v>
      </c>
      <c r="C7906" s="1">
        <v>-119.10346199999999</v>
      </c>
      <c r="D7906" s="1">
        <v>65.302871999999994</v>
      </c>
      <c r="E7906" s="1">
        <f>SQRT((_001_1AccordionTest_2021_10_22_143121[[#This Row],[x]]-C7905)^2 + (_001_1AccordionTest_2021_10_22_143121[[#This Row],[y]]-D7905)^2)</f>
        <v>1.8249210159784905</v>
      </c>
      <c r="F7906" s="1">
        <f>_001_1AccordionTest_2021_10_22_143121[[#This Row],[Distance]]/(_001_1AccordionTest_2021_10_22_143121[[#This Row],[time]]-B7905)</f>
        <v>64.752546427971012</v>
      </c>
      <c r="G7906" s="1">
        <f>(F7907-_001_1AccordionTest_2021_10_22_143121[[#This Row],[Velocity]])/(B7907-_001_1AccordionTest_2021_10_22_143121[[#This Row],[time]])</f>
        <v>-221.74297815588113</v>
      </c>
    </row>
    <row r="7907" spans="1:7" x14ac:dyDescent="0.3">
      <c r="A7907" s="1" t="s">
        <v>4</v>
      </c>
      <c r="B7907" s="1">
        <v>132.049362</v>
      </c>
      <c r="C7907" s="1">
        <v>-119.411339</v>
      </c>
      <c r="D7907" s="1">
        <v>66.144835999999998</v>
      </c>
      <c r="E7907" s="1">
        <f>SQRT((_001_1AccordionTest_2021_10_22_143121[[#This Row],[x]]-C7906)^2 + (_001_1AccordionTest_2021_10_22_143121[[#This Row],[y]]-D7906)^2)</f>
        <v>0.89648849653802609</v>
      </c>
      <c r="F7907" s="1">
        <f>_001_1AccordionTest_2021_10_22_143121[[#This Row],[Distance]]/(_001_1AccordionTest_2021_10_22_143121[[#This Row],[time]]-B7906)</f>
        <v>61.521307750280108</v>
      </c>
      <c r="G7907" s="1">
        <f>(F7908-_001_1AccordionTest_2021_10_22_143121[[#This Row],[Velocity]])/(B7908-_001_1AccordionTest_2021_10_22_143121[[#This Row],[time]])</f>
        <v>-101.47854000535405</v>
      </c>
    </row>
    <row r="7908" spans="1:7" x14ac:dyDescent="0.3">
      <c r="A7908" s="1" t="s">
        <v>4</v>
      </c>
      <c r="B7908" s="1">
        <v>132.06379699999999</v>
      </c>
      <c r="C7908" s="1">
        <v>-119.711456</v>
      </c>
      <c r="D7908" s="1">
        <v>66.958145000000002</v>
      </c>
      <c r="E7908" s="1">
        <f>SQRT((_001_1AccordionTest_2021_10_22_143121[[#This Row],[x]]-C7907)^2 + (_001_1AccordionTest_2021_10_22_143121[[#This Row],[y]]-D7907)^2)</f>
        <v>0.86691507263976342</v>
      </c>
      <c r="F7908" s="1">
        <f>_001_1AccordionTest_2021_10_22_143121[[#This Row],[Distance]]/(_001_1AccordionTest_2021_10_22_143121[[#This Row],[time]]-B7907)</f>
        <v>60.056465025303659</v>
      </c>
      <c r="G7908" s="1">
        <f>(F7909-_001_1AccordionTest_2021_10_22_143121[[#This Row],[Velocity]])/(B7909-_001_1AccordionTest_2021_10_22_143121[[#This Row],[time]])</f>
        <v>-1073.0612609613436</v>
      </c>
    </row>
    <row r="7909" spans="1:7" x14ac:dyDescent="0.3">
      <c r="A7909" s="1" t="s">
        <v>4</v>
      </c>
      <c r="B7909" s="1">
        <v>132.083572</v>
      </c>
      <c r="C7909" s="1">
        <v>-119.975128</v>
      </c>
      <c r="D7909" s="1">
        <v>67.679458999999994</v>
      </c>
      <c r="E7909" s="1">
        <f>SQRT((_001_1AccordionTest_2021_10_22_143121[[#This Row],[x]]-C7908)^2 + (_001_1AccordionTest_2021_10_22_143121[[#This Row],[y]]-D7908)^2)</f>
        <v>0.76799531911333219</v>
      </c>
      <c r="F7909" s="1">
        <f>_001_1AccordionTest_2021_10_22_143121[[#This Row],[Distance]]/(_001_1AccordionTest_2021_10_22_143121[[#This Row],[time]]-B7908)</f>
        <v>38.836678589782501</v>
      </c>
      <c r="G7909" s="1">
        <f>(F7910-_001_1AccordionTest_2021_10_22_143121[[#This Row],[Velocity]])/(B7910-_001_1AccordionTest_2021_10_22_143121[[#This Row],[time]])</f>
        <v>6826.8842078548605</v>
      </c>
    </row>
    <row r="7910" spans="1:7" x14ac:dyDescent="0.3">
      <c r="A7910" s="1" t="s">
        <v>4</v>
      </c>
      <c r="B7910" s="1">
        <v>132.096588</v>
      </c>
      <c r="C7910" s="1">
        <v>-120.529015</v>
      </c>
      <c r="D7910" s="1">
        <v>69.246536000000006</v>
      </c>
      <c r="E7910" s="1">
        <f>SQRT((_001_1AccordionTest_2021_10_22_143121[[#This Row],[x]]-C7909)^2 + (_001_1AccordionTest_2021_10_22_143121[[#This Row],[y]]-D7909)^2)</f>
        <v>1.6620833711634446</v>
      </c>
      <c r="F7910" s="1">
        <f>_001_1AccordionTest_2021_10_22_143121[[#This Row],[Distance]]/(_001_1AccordionTest_2021_10_22_143121[[#This Row],[time]]-B7909)</f>
        <v>127.69540343917531</v>
      </c>
      <c r="G7910" s="1">
        <f>(F7911-_001_1AccordionTest_2021_10_22_143121[[#This Row],[Velocity]])/(B7911-_001_1AccordionTest_2021_10_22_143121[[#This Row],[time]])</f>
        <v>-5311.1347980317005</v>
      </c>
    </row>
    <row r="7911" spans="1:7" x14ac:dyDescent="0.3">
      <c r="A7911" s="1" t="s">
        <v>4</v>
      </c>
      <c r="B7911" s="1">
        <v>132.110535</v>
      </c>
      <c r="C7911" s="1">
        <v>-120.779213</v>
      </c>
      <c r="D7911" s="1">
        <v>69.951294000000004</v>
      </c>
      <c r="E7911" s="1">
        <f>SQRT((_001_1AccordionTest_2021_10_22_143121[[#This Row],[x]]-C7910)^2 + (_001_1AccordionTest_2021_10_22_143121[[#This Row],[y]]-D7910)^2)</f>
        <v>0.74785217641456136</v>
      </c>
      <c r="F7911" s="1">
        <f>_001_1AccordionTest_2021_10_22_143121[[#This Row],[Distance]]/(_001_1AccordionTest_2021_10_22_143121[[#This Row],[time]]-B7910)</f>
        <v>53.621006411018122</v>
      </c>
      <c r="G7911" s="1">
        <f>(F7912-_001_1AccordionTest_2021_10_22_143121[[#This Row],[Velocity]])/(B7912-_001_1AccordionTest_2021_10_22_143121[[#This Row],[time]])</f>
        <v>-43.836191502702206</v>
      </c>
    </row>
    <row r="7912" spans="1:7" x14ac:dyDescent="0.3">
      <c r="A7912" s="1" t="s">
        <v>4</v>
      </c>
      <c r="B7912" s="1">
        <v>132.12498500000001</v>
      </c>
      <c r="C7912" s="1">
        <v>-121.02761099999999</v>
      </c>
      <c r="D7912" s="1">
        <v>70.675551999999996</v>
      </c>
      <c r="E7912" s="1">
        <f>SQRT((_001_1AccordionTest_2021_10_22_143121[[#This Row],[x]]-C7911)^2 + (_001_1AccordionTest_2021_10_22_143121[[#This Row],[y]]-D7911)^2)</f>
        <v>0.76567043626353071</v>
      </c>
      <c r="F7912" s="1">
        <f>_001_1AccordionTest_2021_10_22_143121[[#This Row],[Distance]]/(_001_1AccordionTest_2021_10_22_143121[[#This Row],[time]]-B7911)</f>
        <v>52.987573443803605</v>
      </c>
      <c r="G7912" s="1">
        <f>(F7913-_001_1AccordionTest_2021_10_22_143121[[#This Row],[Velocity]])/(B7913-_001_1AccordionTest_2021_10_22_143121[[#This Row],[time]])</f>
        <v>-153.93485343399533</v>
      </c>
    </row>
    <row r="7913" spans="1:7" x14ac:dyDescent="0.3">
      <c r="A7913" s="1" t="s">
        <v>4</v>
      </c>
      <c r="B7913" s="1">
        <v>132.139206</v>
      </c>
      <c r="C7913" s="1">
        <v>-121.25310500000001</v>
      </c>
      <c r="D7913" s="1">
        <v>71.361862000000002</v>
      </c>
      <c r="E7913" s="1">
        <f>SQRT((_001_1AccordionTest_2021_10_22_143121[[#This Row],[x]]-C7912)^2 + (_001_1AccordionTest_2021_10_22_143121[[#This Row],[y]]-D7912)^2)</f>
        <v>0.72240498346565518</v>
      </c>
      <c r="F7913" s="1">
        <f>_001_1AccordionTest_2021_10_22_143121[[#This Row],[Distance]]/(_001_1AccordionTest_2021_10_22_143121[[#This Row],[time]]-B7912)</f>
        <v>50.798465893119982</v>
      </c>
      <c r="G7913" s="1">
        <f>(F7914-_001_1AccordionTest_2021_10_22_143121[[#This Row],[Velocity]])/(B7914-_001_1AccordionTest_2021_10_22_143121[[#This Row],[time]])</f>
        <v>-47.495727258569879</v>
      </c>
    </row>
    <row r="7914" spans="1:7" x14ac:dyDescent="0.3">
      <c r="A7914" s="1" t="s">
        <v>4</v>
      </c>
      <c r="B7914" s="1">
        <v>132.166977</v>
      </c>
      <c r="C7914" s="1">
        <v>-121.626122</v>
      </c>
      <c r="D7914" s="1">
        <v>72.684357000000006</v>
      </c>
      <c r="E7914" s="1">
        <f>SQRT((_001_1AccordionTest_2021_10_22_143121[[#This Row],[x]]-C7913)^2 + (_001_1AccordionTest_2021_10_22_143121[[#This Row],[y]]-D7913)^2)</f>
        <v>1.3740941406301106</v>
      </c>
      <c r="F7914" s="1">
        <f>_001_1AccordionTest_2021_10_22_143121[[#This Row],[Distance]]/(_001_1AccordionTest_2021_10_22_143121[[#This Row],[time]]-B7913)</f>
        <v>49.479462051422175</v>
      </c>
      <c r="G7914" s="1">
        <f>(F7915-_001_1AccordionTest_2021_10_22_143121[[#This Row],[Velocity]])/(B7915-_001_1AccordionTest_2021_10_22_143121[[#This Row],[time]])</f>
        <v>46.075238756849913</v>
      </c>
    </row>
    <row r="7915" spans="1:7" x14ac:dyDescent="0.3">
      <c r="A7915" s="1" t="s">
        <v>4</v>
      </c>
      <c r="B7915" s="1">
        <v>132.180038</v>
      </c>
      <c r="C7915" s="1">
        <v>-121.74696400000001</v>
      </c>
      <c r="D7915" s="1">
        <v>73.327208999999996</v>
      </c>
      <c r="E7915" s="1">
        <f>SQRT((_001_1AccordionTest_2021_10_22_143121[[#This Row],[x]]-C7914)^2 + (_001_1AccordionTest_2021_10_22_143121[[#This Row],[y]]-D7914)^2)</f>
        <v>0.65411121597782629</v>
      </c>
      <c r="F7915" s="1">
        <f>_001_1AccordionTest_2021_10_22_143121[[#This Row],[Distance]]/(_001_1AccordionTest_2021_10_22_143121[[#This Row],[time]]-B7914)</f>
        <v>50.081250744825084</v>
      </c>
      <c r="G7915" s="1">
        <f>(F7916-_001_1AccordionTest_2021_10_22_143121[[#This Row],[Velocity]])/(B7916-_001_1AccordionTest_2021_10_22_143121[[#This Row],[time]])</f>
        <v>-306.84634997145031</v>
      </c>
    </row>
    <row r="7916" spans="1:7" x14ac:dyDescent="0.3">
      <c r="A7916" s="1" t="s">
        <v>4</v>
      </c>
      <c r="B7916" s="1">
        <v>132.19378699999999</v>
      </c>
      <c r="C7916" s="1">
        <v>-121.834435</v>
      </c>
      <c r="D7916" s="1">
        <v>73.951674999999994</v>
      </c>
      <c r="E7916" s="1">
        <f>SQRT((_001_1AccordionTest_2021_10_22_143121[[#This Row],[x]]-C7915)^2 + (_001_1AccordionTest_2021_10_22_143121[[#This Row],[y]]-D7915)^2)</f>
        <v>0.63056241641648503</v>
      </c>
      <c r="F7916" s="1">
        <f>_001_1AccordionTest_2021_10_22_143121[[#This Row],[Distance]]/(_001_1AccordionTest_2021_10_22_143121[[#This Row],[time]]-B7915)</f>
        <v>45.862420279070676</v>
      </c>
      <c r="G7916" s="1">
        <f>(F7917-_001_1AccordionTest_2021_10_22_143121[[#This Row],[Velocity]])/(B7917-_001_1AccordionTest_2021_10_22_143121[[#This Row],[time]])</f>
        <v>-14.309089058558667</v>
      </c>
    </row>
    <row r="7917" spans="1:7" x14ac:dyDescent="0.3">
      <c r="A7917" s="1" t="s">
        <v>4</v>
      </c>
      <c r="B7917" s="1">
        <v>132.20803799999999</v>
      </c>
      <c r="C7917" s="1">
        <v>-121.948463</v>
      </c>
      <c r="D7917" s="1">
        <v>74.592285000000004</v>
      </c>
      <c r="E7917" s="1">
        <f>SQRT((_001_1AccordionTest_2021_10_22_143121[[#This Row],[x]]-C7916)^2 + (_001_1AccordionTest_2021_10_22_143121[[#This Row],[y]]-D7916)^2)</f>
        <v>0.65067930417680664</v>
      </c>
      <c r="F7917" s="1">
        <f>_001_1AccordionTest_2021_10_22_143121[[#This Row],[Distance]]/(_001_1AccordionTest_2021_10_22_143121[[#This Row],[time]]-B7916)</f>
        <v>45.658501450897134</v>
      </c>
      <c r="G7917" s="1">
        <f>(F7918-_001_1AccordionTest_2021_10_22_143121[[#This Row],[Velocity]])/(B7918-_001_1AccordionTest_2021_10_22_143121[[#This Row],[time]])</f>
        <v>-139.66983809050049</v>
      </c>
    </row>
    <row r="7918" spans="1:7" x14ac:dyDescent="0.3">
      <c r="A7918" s="1" t="s">
        <v>4</v>
      </c>
      <c r="B7918" s="1">
        <v>132.23774700000001</v>
      </c>
      <c r="C7918" s="1">
        <v>-122.083015</v>
      </c>
      <c r="D7918" s="1">
        <v>75.818115000000006</v>
      </c>
      <c r="E7918" s="1">
        <f>SQRT((_001_1AccordionTest_2021_10_22_143121[[#This Row],[x]]-C7917)^2 + (_001_1AccordionTest_2021_10_22_143121[[#This Row],[y]]-D7917)^2)</f>
        <v>1.2331923733156984</v>
      </c>
      <c r="F7918" s="1">
        <f>_001_1AccordionTest_2021_10_22_143121[[#This Row],[Distance]]/(_001_1AccordionTest_2021_10_22_143121[[#This Row],[time]]-B7917)</f>
        <v>41.509050231062922</v>
      </c>
      <c r="G7918" s="1">
        <f>(F7919-_001_1AccordionTest_2021_10_22_143121[[#This Row],[Velocity]])/(B7919-_001_1AccordionTest_2021_10_22_143121[[#This Row],[time]])</f>
        <v>-159.36798825044758</v>
      </c>
    </row>
    <row r="7919" spans="1:7" x14ac:dyDescent="0.3">
      <c r="A7919" s="1" t="s">
        <v>4</v>
      </c>
      <c r="B7919" s="1">
        <v>132.25247200000001</v>
      </c>
      <c r="C7919" s="1">
        <v>-122.155815</v>
      </c>
      <c r="D7919" s="1">
        <v>76.390167000000005</v>
      </c>
      <c r="E7919" s="1">
        <f>SQRT((_001_1AccordionTest_2021_10_22_143121[[#This Row],[x]]-C7918)^2 + (_001_1AccordionTest_2021_10_22_143121[[#This Row],[y]]-D7918)^2)</f>
        <v>0.57666570099495196</v>
      </c>
      <c r="F7919" s="1">
        <f>_001_1AccordionTest_2021_10_22_143121[[#This Row],[Distance]]/(_001_1AccordionTest_2021_10_22_143121[[#This Row],[time]]-B7918)</f>
        <v>39.162356604075313</v>
      </c>
      <c r="G7919" s="1">
        <f>(F7920-_001_1AccordionTest_2021_10_22_143121[[#This Row],[Velocity]])/(B7920-_001_1AccordionTest_2021_10_22_143121[[#This Row],[time]])</f>
        <v>-254.41474782250788</v>
      </c>
    </row>
    <row r="7920" spans="1:7" x14ac:dyDescent="0.3">
      <c r="A7920" s="1" t="s">
        <v>4</v>
      </c>
      <c r="B7920" s="1">
        <v>132.26709</v>
      </c>
      <c r="C7920" s="1">
        <v>-122.196304</v>
      </c>
      <c r="D7920" s="1">
        <v>76.906693000000004</v>
      </c>
      <c r="E7920" s="1">
        <f>SQRT((_001_1AccordionTest_2021_10_22_143121[[#This Row],[x]]-C7919)^2 + (_001_1AccordionTest_2021_10_22_143121[[#This Row],[y]]-D7919)^2)</f>
        <v>0.51811047837020086</v>
      </c>
      <c r="F7920" s="1">
        <f>_001_1AccordionTest_2021_10_22_143121[[#This Row],[Distance]]/(_001_1AccordionTest_2021_10_22_143121[[#This Row],[time]]-B7919)</f>
        <v>35.443321820409842</v>
      </c>
      <c r="G7920" s="1">
        <f>(F7921-_001_1AccordionTest_2021_10_22_143121[[#This Row],[Velocity]])/(B7921-_001_1AccordionTest_2021_10_22_143121[[#This Row],[time]])</f>
        <v>69.775066828899327</v>
      </c>
    </row>
    <row r="7921" spans="1:7" x14ac:dyDescent="0.3">
      <c r="A7921" s="1" t="s">
        <v>4</v>
      </c>
      <c r="B7921" s="1">
        <v>132.281387</v>
      </c>
      <c r="C7921" s="1">
        <v>-122.24102000000001</v>
      </c>
      <c r="D7921" s="1">
        <v>77.425765999999996</v>
      </c>
      <c r="E7921" s="1">
        <f>SQRT((_001_1AccordionTest_2021_10_22_143121[[#This Row],[x]]-C7920)^2 + (_001_1AccordionTest_2021_10_22_143121[[#This Row],[y]]-D7920)^2)</f>
        <v>0.52099548940944973</v>
      </c>
      <c r="F7921" s="1">
        <f>_001_1AccordionTest_2021_10_22_143121[[#This Row],[Distance]]/(_001_1AccordionTest_2021_10_22_143121[[#This Row],[time]]-B7920)</f>
        <v>36.440895950862554</v>
      </c>
      <c r="G7921" s="1">
        <f>(F7922-_001_1AccordionTest_2021_10_22_143121[[#This Row],[Velocity]])/(B7922-_001_1AccordionTest_2021_10_22_143121[[#This Row],[time]])</f>
        <v>-798.30682865782524</v>
      </c>
    </row>
    <row r="7922" spans="1:7" x14ac:dyDescent="0.3">
      <c r="A7922" s="1" t="s">
        <v>4</v>
      </c>
      <c r="B7922" s="1">
        <v>132.303314</v>
      </c>
      <c r="C7922" s="1">
        <v>-122.25724</v>
      </c>
      <c r="D7922" s="1">
        <v>77.840667999999994</v>
      </c>
      <c r="E7922" s="1">
        <f>SQRT((_001_1AccordionTest_2021_10_22_143121[[#This Row],[x]]-C7921)^2 + (_001_1AccordionTest_2021_10_22_143121[[#This Row],[y]]-D7921)^2)</f>
        <v>0.41521892780074215</v>
      </c>
      <c r="F7922" s="1">
        <f>_001_1AccordionTest_2021_10_22_143121[[#This Row],[Distance]]/(_001_1AccordionTest_2021_10_22_143121[[#This Row],[time]]-B7921)</f>
        <v>18.936422118878319</v>
      </c>
      <c r="G7922" s="1">
        <f>(F7923-_001_1AccordionTest_2021_10_22_143121[[#This Row],[Velocity]])/(B7923-_001_1AccordionTest_2021_10_22_143121[[#This Row],[time]])</f>
        <v>3815.6635475624112</v>
      </c>
    </row>
    <row r="7923" spans="1:7" x14ac:dyDescent="0.3">
      <c r="A7923" s="1" t="s">
        <v>4</v>
      </c>
      <c r="B7923" s="1">
        <v>132.31716900000001</v>
      </c>
      <c r="C7923" s="1">
        <v>-122.372322</v>
      </c>
      <c r="D7923" s="1">
        <v>78.828811999999999</v>
      </c>
      <c r="E7923" s="1">
        <f>SQRT((_001_1AccordionTest_2021_10_22_143121[[#This Row],[x]]-C7922)^2 + (_001_1AccordionTest_2021_10_22_143121[[#This Row],[y]]-D7922)^2)</f>
        <v>0.99482281410310003</v>
      </c>
      <c r="F7923" s="1">
        <f>_001_1AccordionTest_2021_10_22_143121[[#This Row],[Distance]]/(_001_1AccordionTest_2021_10_22_143121[[#This Row],[time]]-B7922)</f>
        <v>71.802440570380753</v>
      </c>
      <c r="G7923" s="1">
        <f>(F7924-_001_1AccordionTest_2021_10_22_143121[[#This Row],[Velocity]])/(B7924-_001_1AccordionTest_2021_10_22_143121[[#This Row],[time]])</f>
        <v>-2918.9743628847218</v>
      </c>
    </row>
    <row r="7924" spans="1:7" x14ac:dyDescent="0.3">
      <c r="A7924" s="1" t="s">
        <v>4</v>
      </c>
      <c r="B7924" s="1">
        <v>132.330826</v>
      </c>
      <c r="C7924" s="1">
        <v>-122.41888400000001</v>
      </c>
      <c r="D7924" s="1">
        <v>79.262496999999996</v>
      </c>
      <c r="E7924" s="1">
        <f>SQRT((_001_1AccordionTest_2021_10_22_143121[[#This Row],[x]]-C7923)^2 + (_001_1AccordionTest_2021_10_22_143121[[#This Row],[y]]-D7923)^2)</f>
        <v>0.43617737111065058</v>
      </c>
      <c r="F7924" s="1">
        <f>_001_1AccordionTest_2021_10_22_143121[[#This Row],[Distance]]/(_001_1AccordionTest_2021_10_22_143121[[#This Row],[time]]-B7923)</f>
        <v>31.938007696478927</v>
      </c>
      <c r="G7924" s="1">
        <f>(F7925-_001_1AccordionTest_2021_10_22_143121[[#This Row],[Velocity]])/(B7925-_001_1AccordionTest_2021_10_22_143121[[#This Row],[time]])</f>
        <v>74.847061750799099</v>
      </c>
    </row>
    <row r="7925" spans="1:7" x14ac:dyDescent="0.3">
      <c r="A7925" s="1" t="s">
        <v>4</v>
      </c>
      <c r="B7925" s="1">
        <v>132.343964</v>
      </c>
      <c r="C7925" s="1">
        <v>-122.460052</v>
      </c>
      <c r="D7925" s="1">
        <v>79.693054000000004</v>
      </c>
      <c r="E7925" s="1">
        <f>SQRT((_001_1AccordionTest_2021_10_22_143121[[#This Row],[x]]-C7924)^2 + (_001_1AccordionTest_2021_10_22_143121[[#This Row],[y]]-D7924)^2)</f>
        <v>0.43252067519715898</v>
      </c>
      <c r="F7925" s="1">
        <f>_001_1AccordionTest_2021_10_22_143121[[#This Row],[Distance]]/(_001_1AccordionTest_2021_10_22_143121[[#This Row],[time]]-B7924)</f>
        <v>32.921348393760766</v>
      </c>
      <c r="G7925" s="1">
        <f>(F7926-_001_1AccordionTest_2021_10_22_143121[[#This Row],[Velocity]])/(B7926-_001_1AccordionTest_2021_10_22_143121[[#This Row],[time]])</f>
        <v>-77.817923394947201</v>
      </c>
    </row>
    <row r="7926" spans="1:7" x14ac:dyDescent="0.3">
      <c r="A7926" s="1" t="s">
        <v>4</v>
      </c>
      <c r="B7926" s="1">
        <v>132.35685699999999</v>
      </c>
      <c r="C7926" s="1">
        <v>-122.490166</v>
      </c>
      <c r="D7926" s="1">
        <v>80.103470000000002</v>
      </c>
      <c r="E7926" s="1">
        <f>SQRT((_001_1AccordionTest_2021_10_22_143121[[#This Row],[x]]-C7925)^2 + (_001_1AccordionTest_2021_10_22_143121[[#This Row],[y]]-D7925)^2)</f>
        <v>0.41151931431221805</v>
      </c>
      <c r="F7926" s="1">
        <f>_001_1AccordionTest_2021_10_22_143121[[#This Row],[Distance]]/(_001_1AccordionTest_2021_10_22_143121[[#This Row],[time]]-B7925)</f>
        <v>31.9180419074304</v>
      </c>
      <c r="G7926" s="1">
        <f>(F7927-_001_1AccordionTest_2021_10_22_143121[[#This Row],[Velocity]])/(B7927-_001_1AccordionTest_2021_10_22_143121[[#This Row],[time]])</f>
        <v>-635.6028389057941</v>
      </c>
    </row>
    <row r="7927" spans="1:7" x14ac:dyDescent="0.3">
      <c r="A7927" s="1" t="s">
        <v>4</v>
      </c>
      <c r="B7927" s="1">
        <v>132.39416499999999</v>
      </c>
      <c r="C7927" s="1">
        <v>-122.455872</v>
      </c>
      <c r="D7927" s="1">
        <v>80.407653999999994</v>
      </c>
      <c r="E7927" s="1">
        <f>SQRT((_001_1AccordionTest_2021_10_22_143121[[#This Row],[x]]-C7926)^2 + (_001_1AccordionTest_2021_10_22_143121[[#This Row],[y]]-D7926)^2)</f>
        <v>0.3061110652883941</v>
      </c>
      <c r="F7927" s="1">
        <f>_001_1AccordionTest_2021_10_22_143121[[#This Row],[Distance]]/(_001_1AccordionTest_2021_10_22_143121[[#This Row],[time]]-B7926)</f>
        <v>8.2049711935356431</v>
      </c>
      <c r="G7927" s="1" t="e">
        <f>(F7928-_001_1AccordionTest_2021_10_22_143121[[#This Row],[Velocity]])/(B7928-_001_1AccordionTest_2021_10_22_143121[[#This Row],[time]])</f>
        <v>#DIV/0!</v>
      </c>
    </row>
    <row r="7928" spans="1:7" x14ac:dyDescent="0.3">
      <c r="A7928" s="1" t="s">
        <v>4</v>
      </c>
      <c r="B7928" s="1">
        <v>132.39416499999999</v>
      </c>
      <c r="C7928" s="1">
        <v>-122.455872</v>
      </c>
      <c r="D7928" s="1">
        <v>80.407653999999994</v>
      </c>
      <c r="E7928" s="1">
        <f>SQRT((_001_1AccordionTest_2021_10_22_143121[[#This Row],[x]]-C7927)^2 + (_001_1AccordionTest_2021_10_22_143121[[#This Row],[y]]-D7927)^2)</f>
        <v>0</v>
      </c>
      <c r="F7928" s="1" t="e">
        <f>_001_1AccordionTest_2021_10_22_143121[[#This Row],[Distance]]/(_001_1AccordionTest_2021_10_22_143121[[#This Row],[time]]-B7927)</f>
        <v>#DIV/0!</v>
      </c>
      <c r="G7928" s="1" t="e">
        <f>(F7929-_001_1AccordionTest_2021_10_22_143121[[#This Row],[Velocity]])/(B7929-_001_1AccordionTest_2021_10_22_143121[[#This Row],[time]])</f>
        <v>#DIV/0!</v>
      </c>
    </row>
    <row r="7929" spans="1:7" x14ac:dyDescent="0.3">
      <c r="A7929" s="1" t="s">
        <v>4</v>
      </c>
      <c r="B7929" s="1">
        <v>132.40734900000001</v>
      </c>
      <c r="C7929" s="1">
        <v>-122.466972</v>
      </c>
      <c r="D7929" s="1">
        <v>81.165085000000005</v>
      </c>
      <c r="E7929" s="1">
        <f>SQRT((_001_1AccordionTest_2021_10_22_143121[[#This Row],[x]]-C7928)^2 + (_001_1AccordionTest_2021_10_22_143121[[#This Row],[y]]-D7928)^2)</f>
        <v>0.75751232977491312</v>
      </c>
      <c r="F7929" s="1">
        <f>_001_1AccordionTest_2021_10_22_143121[[#This Row],[Distance]]/(_001_1AccordionTest_2021_10_22_143121[[#This Row],[time]]-B7928)</f>
        <v>57.456942488891322</v>
      </c>
      <c r="G7929" s="1">
        <f>(F7930-_001_1AccordionTest_2021_10_22_143121[[#This Row],[Velocity]])/(B7930-_001_1AccordionTest_2021_10_22_143121[[#This Row],[time]])</f>
        <v>-1252.1027089308861</v>
      </c>
    </row>
    <row r="7930" spans="1:7" x14ac:dyDescent="0.3">
      <c r="A7930" s="1" t="s">
        <v>4</v>
      </c>
      <c r="B7930" s="1">
        <v>132.433853</v>
      </c>
      <c r="C7930" s="1">
        <v>-122.388443</v>
      </c>
      <c r="D7930" s="1">
        <v>81.803557999999995</v>
      </c>
      <c r="E7930" s="1">
        <f>SQRT((_001_1AccordionTest_2021_10_22_143121[[#This Row],[x]]-C7929)^2 + (_001_1AccordionTest_2021_10_22_143121[[#This Row],[y]]-D7929)^2)</f>
        <v>0.64328421057102625</v>
      </c>
      <c r="F7930" s="1">
        <f>_001_1AccordionTest_2021_10_22_143121[[#This Row],[Distance]]/(_001_1AccordionTest_2021_10_22_143121[[#This Row],[time]]-B7929)</f>
        <v>24.271212291401469</v>
      </c>
      <c r="G7930" s="1">
        <f>(F7931-_001_1AccordionTest_2021_10_22_143121[[#This Row],[Velocity]])/(B7931-_001_1AccordionTest_2021_10_22_143121[[#This Row],[time]])</f>
        <v>-297.11203179241886</v>
      </c>
    </row>
    <row r="7931" spans="1:7" x14ac:dyDescent="0.3">
      <c r="A7931" s="1" t="s">
        <v>4</v>
      </c>
      <c r="B7931" s="1">
        <v>132.44743299999999</v>
      </c>
      <c r="C7931" s="1">
        <v>-122.32766700000001</v>
      </c>
      <c r="D7931" s="1">
        <v>82.071563999999995</v>
      </c>
      <c r="E7931" s="1">
        <f>SQRT((_001_1AccordionTest_2021_10_22_143121[[#This Row],[x]]-C7930)^2 + (_001_1AccordionTest_2021_10_22_143121[[#This Row],[y]]-D7930)^2)</f>
        <v>0.27481073161723263</v>
      </c>
      <c r="F7931" s="1">
        <f>_001_1AccordionTest_2021_10_22_143121[[#This Row],[Distance]]/(_001_1AccordionTest_2021_10_22_143121[[#This Row],[time]]-B7930)</f>
        <v>20.236430899663279</v>
      </c>
      <c r="G7931" s="1">
        <f>(F7932-_001_1AccordionTest_2021_10_22_143121[[#This Row],[Velocity]])/(B7932-_001_1AccordionTest_2021_10_22_143121[[#This Row],[time]])</f>
        <v>-348.75625898167596</v>
      </c>
    </row>
    <row r="7932" spans="1:7" x14ac:dyDescent="0.3">
      <c r="A7932" s="1" t="s">
        <v>4</v>
      </c>
      <c r="B7932" s="1">
        <v>132.461884</v>
      </c>
      <c r="C7932" s="1">
        <v>-122.26430499999999</v>
      </c>
      <c r="D7932" s="1">
        <v>82.281829999999999</v>
      </c>
      <c r="E7932" s="1">
        <f>SQRT((_001_1AccordionTest_2021_10_22_143121[[#This Row],[x]]-C7931)^2 + (_001_1AccordionTest_2021_10_22_143121[[#This Row],[y]]-D7931)^2)</f>
        <v>0.21960540476045518</v>
      </c>
      <c r="F7932" s="1">
        <f>_001_1AccordionTest_2021_10_22_143121[[#This Row],[Distance]]/(_001_1AccordionTest_2021_10_22_143121[[#This Row],[time]]-B7931)</f>
        <v>15.196554201116218</v>
      </c>
      <c r="G7932" s="1">
        <f>(F7933-_001_1AccordionTest_2021_10_22_143121[[#This Row],[Velocity]])/(B7933-_001_1AccordionTest_2021_10_22_143121[[#This Row],[time]])</f>
        <v>123.36684700561217</v>
      </c>
    </row>
    <row r="7933" spans="1:7" x14ac:dyDescent="0.3">
      <c r="A7933" s="1" t="s">
        <v>4</v>
      </c>
      <c r="B7933" s="1">
        <v>132.476044</v>
      </c>
      <c r="C7933" s="1">
        <v>-122.18665300000001</v>
      </c>
      <c r="D7933" s="1">
        <v>82.508835000000005</v>
      </c>
      <c r="E7933" s="1">
        <f>SQRT((_001_1AccordionTest_2021_10_22_143121[[#This Row],[x]]-C7932)^2 + (_001_1AccordionTest_2021_10_22_143121[[#This Row],[y]]-D7932)^2)</f>
        <v>0.23991895116684789</v>
      </c>
      <c r="F7933" s="1">
        <f>_001_1AccordionTest_2021_10_22_143121[[#This Row],[Distance]]/(_001_1AccordionTest_2021_10_22_143121[[#This Row],[time]]-B7932)</f>
        <v>16.943428754716173</v>
      </c>
      <c r="G7933" s="1">
        <f>(F7934-_001_1AccordionTest_2021_10_22_143121[[#This Row],[Velocity]])/(B7934-_001_1AccordionTest_2021_10_22_143121[[#This Row],[time]])</f>
        <v>-125.56442946436204</v>
      </c>
    </row>
    <row r="7934" spans="1:7" x14ac:dyDescent="0.3">
      <c r="A7934" s="1" t="s">
        <v>4</v>
      </c>
      <c r="B7934" s="1">
        <v>132.491806</v>
      </c>
      <c r="C7934" s="1">
        <v>-122.089043</v>
      </c>
      <c r="D7934" s="1">
        <v>82.723557</v>
      </c>
      <c r="E7934" s="1">
        <f>SQRT((_001_1AccordionTest_2021_10_22_143121[[#This Row],[x]]-C7933)^2 + (_001_1AccordionTest_2021_10_22_143121[[#This Row],[y]]-D7933)^2)</f>
        <v>0.2358670163121549</v>
      </c>
      <c r="F7934" s="1">
        <f>_001_1AccordionTest_2021_10_22_143121[[#This Row],[Distance]]/(_001_1AccordionTest_2021_10_22_143121[[#This Row],[time]]-B7933)</f>
        <v>14.964282217499505</v>
      </c>
      <c r="G7934" s="1">
        <f>(F7935-_001_1AccordionTest_2021_10_22_143121[[#This Row],[Velocity]])/(B7935-_001_1AccordionTest_2021_10_22_143121[[#This Row],[time]])</f>
        <v>29.394181643402202</v>
      </c>
    </row>
    <row r="7935" spans="1:7" x14ac:dyDescent="0.3">
      <c r="A7935" s="1" t="s">
        <v>4</v>
      </c>
      <c r="B7935" s="1">
        <v>132.52056899999999</v>
      </c>
      <c r="C7935" s="1">
        <v>-121.82448599999999</v>
      </c>
      <c r="D7935" s="1">
        <v>83.093413999999996</v>
      </c>
      <c r="E7935" s="1">
        <f>SQRT((_001_1AccordionTest_2021_10_22_143121[[#This Row],[x]]-C7934)^2 + (_001_1AccordionTest_2021_10_22_143121[[#This Row],[y]]-D7934)^2)</f>
        <v>0.45473575480492262</v>
      </c>
      <c r="F7935" s="1">
        <f>_001_1AccordionTest_2021_10_22_143121[[#This Row],[Distance]]/(_001_1AccordionTest_2021_10_22_143121[[#This Row],[time]]-B7934)</f>
        <v>15.80974706410862</v>
      </c>
      <c r="G7935" s="1">
        <f>(F7936-_001_1AccordionTest_2021_10_22_143121[[#This Row],[Velocity]])/(B7936-_001_1AccordionTest_2021_10_22_143121[[#This Row],[time]])</f>
        <v>-294.84619571691468</v>
      </c>
    </row>
    <row r="7936" spans="1:7" x14ac:dyDescent="0.3">
      <c r="A7936" s="1" t="s">
        <v>4</v>
      </c>
      <c r="B7936" s="1">
        <v>132.54101600000001</v>
      </c>
      <c r="C7936" s="1">
        <v>-121.642471</v>
      </c>
      <c r="D7936" s="1">
        <v>83.176284999999993</v>
      </c>
      <c r="E7936" s="1">
        <f>SQRT((_001_1AccordionTest_2021_10_22_143121[[#This Row],[x]]-C7935)^2 + (_001_1AccordionTest_2021_10_22_143121[[#This Row],[y]]-D7935)^2)</f>
        <v>0.19999265703019423</v>
      </c>
      <c r="F7936" s="1">
        <f>_001_1AccordionTest_2021_10_22_143121[[#This Row],[Distance]]/(_001_1AccordionTest_2021_10_22_143121[[#This Row],[time]]-B7935)</f>
        <v>9.7810269002794019</v>
      </c>
      <c r="G7936" s="1" t="e">
        <f>(F7937-_001_1AccordionTest_2021_10_22_143121[[#This Row],[Velocity]])/(B7937-_001_1AccordionTest_2021_10_22_143121[[#This Row],[time]])</f>
        <v>#DIV/0!</v>
      </c>
    </row>
    <row r="7937" spans="1:7" x14ac:dyDescent="0.3">
      <c r="A7937" s="1" t="s">
        <v>4</v>
      </c>
      <c r="B7937" s="1">
        <v>132.54101600000001</v>
      </c>
      <c r="C7937" s="1">
        <v>-121.642471</v>
      </c>
      <c r="D7937" s="1">
        <v>83.176284999999993</v>
      </c>
      <c r="E7937" s="1">
        <f>SQRT((_001_1AccordionTest_2021_10_22_143121[[#This Row],[x]]-C7936)^2 + (_001_1AccordionTest_2021_10_22_143121[[#This Row],[y]]-D7936)^2)</f>
        <v>0</v>
      </c>
      <c r="F7937" s="1" t="e">
        <f>_001_1AccordionTest_2021_10_22_143121[[#This Row],[Distance]]/(_001_1AccordionTest_2021_10_22_143121[[#This Row],[time]]-B7936)</f>
        <v>#DIV/0!</v>
      </c>
      <c r="G7937" s="1" t="e">
        <f>(F7938-_001_1AccordionTest_2021_10_22_143121[[#This Row],[Velocity]])/(B7938-_001_1AccordionTest_2021_10_22_143121[[#This Row],[time]])</f>
        <v>#DIV/0!</v>
      </c>
    </row>
    <row r="7938" spans="1:7" x14ac:dyDescent="0.3">
      <c r="A7938" s="1" t="s">
        <v>4</v>
      </c>
      <c r="B7938" s="1">
        <v>132.57962000000001</v>
      </c>
      <c r="C7938" s="1">
        <v>-121.09903</v>
      </c>
      <c r="D7938" s="1">
        <v>83.439926</v>
      </c>
      <c r="E7938" s="1">
        <f>SQRT((_001_1AccordionTest_2021_10_22_143121[[#This Row],[x]]-C7937)^2 + (_001_1AccordionTest_2021_10_22_143121[[#This Row],[y]]-D7937)^2)</f>
        <v>0.6040154777503679</v>
      </c>
      <c r="F7938" s="1">
        <f>_001_1AccordionTest_2021_10_22_143121[[#This Row],[Distance]]/(_001_1AccordionTest_2021_10_22_143121[[#This Row],[time]]-B7937)</f>
        <v>15.646447978201435</v>
      </c>
      <c r="G7938" s="1" t="e">
        <f>(F7939-_001_1AccordionTest_2021_10_22_143121[[#This Row],[Velocity]])/(B7939-_001_1AccordionTest_2021_10_22_143121[[#This Row],[time]])</f>
        <v>#DIV/0!</v>
      </c>
    </row>
    <row r="7939" spans="1:7" x14ac:dyDescent="0.3">
      <c r="A7939" s="1" t="s">
        <v>4</v>
      </c>
      <c r="B7939" s="1">
        <v>132.57962000000001</v>
      </c>
      <c r="C7939" s="1">
        <v>-121.09903</v>
      </c>
      <c r="D7939" s="1">
        <v>83.439926</v>
      </c>
      <c r="E7939" s="1">
        <f>SQRT((_001_1AccordionTest_2021_10_22_143121[[#This Row],[x]]-C7938)^2 + (_001_1AccordionTest_2021_10_22_143121[[#This Row],[y]]-D7938)^2)</f>
        <v>0</v>
      </c>
      <c r="F7939" s="1" t="e">
        <f>_001_1AccordionTest_2021_10_22_143121[[#This Row],[Distance]]/(_001_1AccordionTest_2021_10_22_143121[[#This Row],[time]]-B7938)</f>
        <v>#DIV/0!</v>
      </c>
      <c r="G7939" s="1" t="e">
        <f>(F7940-_001_1AccordionTest_2021_10_22_143121[[#This Row],[Velocity]])/(B7940-_001_1AccordionTest_2021_10_22_143121[[#This Row],[time]])</f>
        <v>#DIV/0!</v>
      </c>
    </row>
    <row r="7940" spans="1:7" x14ac:dyDescent="0.3">
      <c r="A7940" s="1" t="s">
        <v>4</v>
      </c>
      <c r="B7940" s="1">
        <v>132.59324599999999</v>
      </c>
      <c r="C7940" s="1">
        <v>-120.887337</v>
      </c>
      <c r="D7940" s="1">
        <v>83.499495999999994</v>
      </c>
      <c r="E7940" s="1">
        <f>SQRT((_001_1AccordionTest_2021_10_22_143121[[#This Row],[x]]-C7939)^2 + (_001_1AccordionTest_2021_10_22_143121[[#This Row],[y]]-D7939)^2)</f>
        <v>0.21991478156094441</v>
      </c>
      <c r="F7940" s="1">
        <f>_001_1AccordionTest_2021_10_22_143121[[#This Row],[Distance]]/(_001_1AccordionTest_2021_10_22_143121[[#This Row],[time]]-B7939)</f>
        <v>16.139349887064384</v>
      </c>
      <c r="G7940" s="1">
        <f>(F7941-_001_1AccordionTest_2021_10_22_143121[[#This Row],[Velocity]])/(B7941-_001_1AccordionTest_2021_10_22_143121[[#This Row],[time]])</f>
        <v>-55.086717386538531</v>
      </c>
    </row>
    <row r="7941" spans="1:7" x14ac:dyDescent="0.3">
      <c r="A7941" s="1" t="s">
        <v>4</v>
      </c>
      <c r="B7941" s="1">
        <v>132.606842</v>
      </c>
      <c r="C7941" s="1">
        <v>-120.683815</v>
      </c>
      <c r="D7941" s="1">
        <v>83.548111000000006</v>
      </c>
      <c r="E7941" s="1">
        <f>SQRT((_001_1AccordionTest_2021_10_22_143121[[#This Row],[x]]-C7940)^2 + (_001_1AccordionTest_2021_10_22_143121[[#This Row],[y]]-D7940)^2)</f>
        <v>0.20924775437027729</v>
      </c>
      <c r="F7941" s="1">
        <f>_001_1AccordionTest_2021_10_22_143121[[#This Row],[Distance]]/(_001_1AccordionTest_2021_10_22_143121[[#This Row],[time]]-B7940)</f>
        <v>15.39039087747663</v>
      </c>
      <c r="G7941" s="1">
        <f>(F7942-_001_1AccordionTest_2021_10_22_143121[[#This Row],[Velocity]])/(B7942-_001_1AccordionTest_2021_10_22_143121[[#This Row],[time]])</f>
        <v>-373.45932396108725</v>
      </c>
    </row>
    <row r="7942" spans="1:7" x14ac:dyDescent="0.3">
      <c r="A7942" s="1" t="s">
        <v>4</v>
      </c>
      <c r="B7942" s="1">
        <v>132.631607</v>
      </c>
      <c r="C7942" s="1">
        <v>-120.531792</v>
      </c>
      <c r="D7942" s="1">
        <v>83.543319999999994</v>
      </c>
      <c r="E7942" s="1">
        <f>SQRT((_001_1AccordionTest_2021_10_22_143121[[#This Row],[x]]-C7941)^2 + (_001_1AccordionTest_2021_10_22_143121[[#This Row],[y]]-D7941)^2)</f>
        <v>0.15209847537039958</v>
      </c>
      <c r="F7942" s="1">
        <f>_001_1AccordionTest_2021_10_22_143121[[#This Row],[Distance]]/(_001_1AccordionTest_2021_10_22_143121[[#This Row],[time]]-B7941)</f>
        <v>6.1416707195795031</v>
      </c>
      <c r="G7942" s="1">
        <f>(F7943-_001_1AccordionTest_2021_10_22_143121[[#This Row],[Velocity]])/(B7943-_001_1AccordionTest_2021_10_22_143121[[#This Row],[time]])</f>
        <v>1426.0472861878366</v>
      </c>
    </row>
    <row r="7943" spans="1:7" x14ac:dyDescent="0.3">
      <c r="A7943" s="1" t="s">
        <v>4</v>
      </c>
      <c r="B7943" s="1">
        <v>132.644867</v>
      </c>
      <c r="C7943" s="1">
        <v>-120.20887</v>
      </c>
      <c r="D7943" s="1">
        <v>83.621184999999997</v>
      </c>
      <c r="E7943" s="1">
        <f>SQRT((_001_1AccordionTest_2021_10_22_143121[[#This Row],[x]]-C7942)^2 + (_001_1AccordionTest_2021_10_22_143121[[#This Row],[y]]-D7942)^2)</f>
        <v>0.33217702555865419</v>
      </c>
      <c r="F7943" s="1">
        <f>_001_1AccordionTest_2021_10_22_143121[[#This Row],[Distance]]/(_001_1AccordionTest_2021_10_22_143121[[#This Row],[time]]-B7942)</f>
        <v>25.051057734433769</v>
      </c>
      <c r="G7943" s="1">
        <f>(F7944-_001_1AccordionTest_2021_10_22_143121[[#This Row],[Velocity]])/(B7944-_001_1AccordionTest_2021_10_22_143121[[#This Row],[time]])</f>
        <v>-1114.9966570304791</v>
      </c>
    </row>
    <row r="7944" spans="1:7" x14ac:dyDescent="0.3">
      <c r="A7944" s="1" t="s">
        <v>4</v>
      </c>
      <c r="B7944" s="1">
        <v>132.65811199999999</v>
      </c>
      <c r="C7944" s="1">
        <v>-120.07386</v>
      </c>
      <c r="D7944" s="1">
        <v>83.639129999999994</v>
      </c>
      <c r="E7944" s="1">
        <f>SQRT((_001_1AccordionTest_2021_10_22_143121[[#This Row],[x]]-C7943)^2 + (_001_1AccordionTest_2021_10_22_143121[[#This Row],[y]]-D7943)^2)</f>
        <v>0.1361973682748758</v>
      </c>
      <c r="F7944" s="1">
        <f>_001_1AccordionTest_2021_10_22_143121[[#This Row],[Distance]]/(_001_1AccordionTest_2021_10_22_143121[[#This Row],[time]]-B7943)</f>
        <v>10.282927012083448</v>
      </c>
      <c r="G7944" s="1">
        <f>(F7945-_001_1AccordionTest_2021_10_22_143121[[#This Row],[Velocity]])/(B7945-_001_1AccordionTest_2021_10_22_143121[[#This Row],[time]])</f>
        <v>-67.189015734143254</v>
      </c>
    </row>
    <row r="7945" spans="1:7" x14ac:dyDescent="0.3">
      <c r="A7945" s="1" t="s">
        <v>4</v>
      </c>
      <c r="B7945" s="1">
        <v>132.68746899999999</v>
      </c>
      <c r="C7945" s="1">
        <v>-119.83062700000001</v>
      </c>
      <c r="D7945" s="1">
        <v>83.658080999999996</v>
      </c>
      <c r="E7945" s="1">
        <f>SQRT((_001_1AccordionTest_2021_10_22_143121[[#This Row],[x]]-C7944)^2 + (_001_1AccordionTest_2021_10_22_143121[[#This Row],[y]]-D7944)^2)</f>
        <v>0.24397014712869047</v>
      </c>
      <c r="F7945" s="1">
        <f>_001_1AccordionTest_2021_10_22_143121[[#This Row],[Distance]]/(_001_1AccordionTest_2021_10_22_143121[[#This Row],[time]]-B7944)</f>
        <v>8.310459077175901</v>
      </c>
      <c r="G7945" s="1">
        <f>(F7946-_001_1AccordionTest_2021_10_22_143121[[#This Row],[Velocity]])/(B7946-_001_1AccordionTest_2021_10_22_143121[[#This Row],[time]])</f>
        <v>-255.36007973358525</v>
      </c>
    </row>
    <row r="7946" spans="1:7" x14ac:dyDescent="0.3">
      <c r="A7946" s="1" t="s">
        <v>4</v>
      </c>
      <c r="B7946" s="1">
        <v>132.70362900000001</v>
      </c>
      <c r="C7946" s="1">
        <v>-119.76432</v>
      </c>
      <c r="D7946" s="1">
        <v>83.644867000000005</v>
      </c>
      <c r="E7946" s="1">
        <f>SQRT((_001_1AccordionTest_2021_10_22_143121[[#This Row],[x]]-C7945)^2 + (_001_1AccordionTest_2021_10_22_143121[[#This Row],[y]]-D7945)^2)</f>
        <v>6.7610857449088374E-2</v>
      </c>
      <c r="F7946" s="1">
        <f>_001_1AccordionTest_2021_10_22_143121[[#This Row],[Distance]]/(_001_1AccordionTest_2021_10_22_143121[[#This Row],[time]]-B7945)</f>
        <v>4.183840188677717</v>
      </c>
      <c r="G7946" s="1">
        <f>(F7947-_001_1AccordionTest_2021_10_22_143121[[#This Row],[Velocity]])/(B7947-_001_1AccordionTest_2021_10_22_143121[[#This Row],[time]])</f>
        <v>-92.621871607669817</v>
      </c>
    </row>
    <row r="7947" spans="1:7" x14ac:dyDescent="0.3">
      <c r="A7947" s="1" t="s">
        <v>4</v>
      </c>
      <c r="B7947" s="1">
        <v>132.723679</v>
      </c>
      <c r="C7947" s="1">
        <v>-119.72393</v>
      </c>
      <c r="D7947" s="1">
        <v>83.621521000000001</v>
      </c>
      <c r="E7947" s="1">
        <f>SQRT((_001_1AccordionTest_2021_10_22_143121[[#This Row],[x]]-C7946)^2 + (_001_1AccordionTest_2021_10_22_143121[[#This Row],[y]]-D7946)^2)</f>
        <v>4.6651771842024854E-2</v>
      </c>
      <c r="F7947" s="1">
        <f>_001_1AccordionTest_2021_10_22_143121[[#This Row],[Distance]]/(_001_1AccordionTest_2021_10_22_143121[[#This Row],[time]]-B7946)</f>
        <v>2.3267716629441519</v>
      </c>
      <c r="G7947" s="1" t="e">
        <f>(F7948-_001_1AccordionTest_2021_10_22_143121[[#This Row],[Velocity]])/(B7948-_001_1AccordionTest_2021_10_22_143121[[#This Row],[time]])</f>
        <v>#DIV/0!</v>
      </c>
    </row>
    <row r="7948" spans="1:7" x14ac:dyDescent="0.3">
      <c r="A7948" s="1" t="s">
        <v>4</v>
      </c>
      <c r="B7948" s="1">
        <v>132.723679</v>
      </c>
      <c r="C7948" s="1">
        <v>-119.72393</v>
      </c>
      <c r="D7948" s="1">
        <v>83.621521000000001</v>
      </c>
      <c r="E7948" s="1">
        <f>SQRT((_001_1AccordionTest_2021_10_22_143121[[#This Row],[x]]-C7947)^2 + (_001_1AccordionTest_2021_10_22_143121[[#This Row],[y]]-D7947)^2)</f>
        <v>0</v>
      </c>
      <c r="F7948" s="1" t="e">
        <f>_001_1AccordionTest_2021_10_22_143121[[#This Row],[Distance]]/(_001_1AccordionTest_2021_10_22_143121[[#This Row],[time]]-B7947)</f>
        <v>#DIV/0!</v>
      </c>
      <c r="G7948" s="1" t="e">
        <f>(F7949-_001_1AccordionTest_2021_10_22_143121[[#This Row],[Velocity]])/(B7949-_001_1AccordionTest_2021_10_22_143121[[#This Row],[time]])</f>
        <v>#DIV/0!</v>
      </c>
    </row>
    <row r="7949" spans="1:7" x14ac:dyDescent="0.3">
      <c r="A7949" s="1" t="s">
        <v>4</v>
      </c>
      <c r="B7949" s="1">
        <v>132.75123600000001</v>
      </c>
      <c r="C7949" s="1">
        <v>-119.413445</v>
      </c>
      <c r="D7949" s="1">
        <v>83.540619000000007</v>
      </c>
      <c r="E7949" s="1">
        <f>SQRT((_001_1AccordionTest_2021_10_22_143121[[#This Row],[x]]-C7948)^2 + (_001_1AccordionTest_2021_10_22_143121[[#This Row],[y]]-D7948)^2)</f>
        <v>0.32085209805921339</v>
      </c>
      <c r="F7949" s="1">
        <f>_001_1AccordionTest_2021_10_22_143121[[#This Row],[Distance]]/(_001_1AccordionTest_2021_10_22_143121[[#This Row],[time]]-B7948)</f>
        <v>11.643215809383992</v>
      </c>
      <c r="G7949" s="1">
        <f>(F7950-_001_1AccordionTest_2021_10_22_143121[[#This Row],[Velocity]])/(B7950-_001_1AccordionTest_2021_10_22_143121[[#This Row],[time]])</f>
        <v>-236.29059572108864</v>
      </c>
    </row>
    <row r="7950" spans="1:7" x14ac:dyDescent="0.3">
      <c r="A7950" s="1" t="s">
        <v>4</v>
      </c>
      <c r="B7950" s="1">
        <v>132.76475500000001</v>
      </c>
      <c r="C7950" s="1">
        <v>-119.312096</v>
      </c>
      <c r="D7950" s="1">
        <v>83.487945999999994</v>
      </c>
      <c r="E7950" s="1">
        <f>SQRT((_001_1AccordionTest_2021_10_22_143121[[#This Row],[x]]-C7949)^2 + (_001_1AccordionTest_2021_10_22_143121[[#This Row],[y]]-D7949)^2)</f>
        <v>0.1142193710803958</v>
      </c>
      <c r="F7950" s="1">
        <f>_001_1AccordionTest_2021_10_22_143121[[#This Row],[Distance]]/(_001_1AccordionTest_2021_10_22_143121[[#This Row],[time]]-B7949)</f>
        <v>8.4488032458300566</v>
      </c>
      <c r="G7950" s="1">
        <f>(F7951-_001_1AccordionTest_2021_10_22_143121[[#This Row],[Velocity]])/(B7951-_001_1AccordionTest_2021_10_22_143121[[#This Row],[time]])</f>
        <v>-51.48825442345148</v>
      </c>
    </row>
    <row r="7951" spans="1:7" x14ac:dyDescent="0.3">
      <c r="A7951" s="1" t="s">
        <v>4</v>
      </c>
      <c r="B7951" s="1">
        <v>132.77827500000001</v>
      </c>
      <c r="C7951" s="1">
        <v>-119.241241</v>
      </c>
      <c r="D7951" s="1">
        <v>83.410706000000005</v>
      </c>
      <c r="E7951" s="1">
        <f>SQRT((_001_1AccordionTest_2021_10_22_143121[[#This Row],[x]]-C7950)^2 + (_001_1AccordionTest_2021_10_22_143121[[#This Row],[y]]-D7950)^2)</f>
        <v>0.10481626126225617</v>
      </c>
      <c r="F7951" s="1">
        <f>_001_1AccordionTest_2021_10_22_143121[[#This Row],[Distance]]/(_001_1AccordionTest_2021_10_22_143121[[#This Row],[time]]-B7950)</f>
        <v>7.7526820460250052</v>
      </c>
      <c r="G7951" s="1">
        <f>(F7952-_001_1AccordionTest_2021_10_22_143121[[#This Row],[Velocity]])/(B7952-_001_1AccordionTest_2021_10_22_143121[[#This Row],[time]])</f>
        <v>76.349698613918818</v>
      </c>
    </row>
    <row r="7952" spans="1:7" x14ac:dyDescent="0.3">
      <c r="A7952" s="1" t="s">
        <v>4</v>
      </c>
      <c r="B7952" s="1">
        <v>132.79165599999999</v>
      </c>
      <c r="C7952" s="1">
        <v>-119.152657</v>
      </c>
      <c r="D7952" s="1">
        <v>83.333648999999994</v>
      </c>
      <c r="E7952" s="1">
        <f>SQRT((_001_1AccordionTest_2021_10_22_143121[[#This Row],[x]]-C7951)^2 + (_001_1AccordionTest_2021_10_22_143121[[#This Row],[y]]-D7951)^2)</f>
        <v>0.11740914063649882</v>
      </c>
      <c r="F7952" s="1">
        <f>_001_1AccordionTest_2021_10_22_143121[[#This Row],[Distance]]/(_001_1AccordionTest_2021_10_22_143121[[#This Row],[time]]-B7951)</f>
        <v>8.7743173631764186</v>
      </c>
      <c r="G7952" s="1">
        <f>(F7953-_001_1AccordionTest_2021_10_22_143121[[#This Row],[Velocity]])/(B7953-_001_1AccordionTest_2021_10_22_143121[[#This Row],[time]])</f>
        <v>-64.226189484515032</v>
      </c>
    </row>
    <row r="7953" spans="1:7" x14ac:dyDescent="0.3">
      <c r="A7953" s="1" t="s">
        <v>4</v>
      </c>
      <c r="B7953" s="1">
        <v>132.80844099999999</v>
      </c>
      <c r="C7953" s="1">
        <v>-119.085976</v>
      </c>
      <c r="D7953" s="1">
        <v>83.223006999999996</v>
      </c>
      <c r="E7953" s="1">
        <f>SQRT((_001_1AccordionTest_2021_10_22_143121[[#This Row],[x]]-C7952)^2 + (_001_1AccordionTest_2021_10_22_143121[[#This Row],[y]]-D7952)^2)</f>
        <v>0.12918207276940574</v>
      </c>
      <c r="F7953" s="1">
        <f>_001_1AccordionTest_2021_10_22_143121[[#This Row],[Distance]]/(_001_1AccordionTest_2021_10_22_143121[[#This Row],[time]]-B7952)</f>
        <v>7.6962807726789162</v>
      </c>
      <c r="G7953" s="1">
        <f>(F7954-_001_1AccordionTest_2021_10_22_143121[[#This Row],[Velocity]])/(B7954-_001_1AccordionTest_2021_10_22_143121[[#This Row],[time]])</f>
        <v>332.09544768532425</v>
      </c>
    </row>
    <row r="7954" spans="1:7" x14ac:dyDescent="0.3">
      <c r="A7954" s="1" t="s">
        <v>4</v>
      </c>
      <c r="B7954" s="1">
        <v>132.83564799999999</v>
      </c>
      <c r="C7954" s="1">
        <v>-118.756096</v>
      </c>
      <c r="D7954" s="1">
        <v>82.909317000000001</v>
      </c>
      <c r="E7954" s="1">
        <f>SQRT((_001_1AccordionTest_2021_10_22_143121[[#This Row],[x]]-C7953)^2 + (_001_1AccordionTest_2021_10_22_143121[[#This Row],[y]]-D7953)^2)</f>
        <v>0.45521668521704928</v>
      </c>
      <c r="F7954" s="1">
        <f>_001_1AccordionTest_2021_10_22_143121[[#This Row],[Distance]]/(_001_1AccordionTest_2021_10_22_143121[[#This Row],[time]]-B7953)</f>
        <v>16.731601617854928</v>
      </c>
      <c r="G7954" s="1">
        <f>(F7955-_001_1AccordionTest_2021_10_22_143121[[#This Row],[Velocity]])/(B7955-_001_1AccordionTest_2021_10_22_143121[[#This Row],[time]])</f>
        <v>208.20763594583573</v>
      </c>
    </row>
    <row r="7955" spans="1:7" x14ac:dyDescent="0.3">
      <c r="A7955" s="1" t="s">
        <v>4</v>
      </c>
      <c r="B7955" s="1">
        <v>132.851044</v>
      </c>
      <c r="C7955" s="1">
        <v>-118.543526</v>
      </c>
      <c r="D7955" s="1">
        <v>82.687881000000004</v>
      </c>
      <c r="E7955" s="1">
        <f>SQRT((_001_1AccordionTest_2021_10_22_143121[[#This Row],[x]]-C7954)^2 + (_001_1AccordionTest_2021_10_22_143121[[#This Row],[y]]-D7954)^2)</f>
        <v>0.30695261360020781</v>
      </c>
      <c r="F7955" s="1">
        <f>_001_1AccordionTest_2021_10_22_143121[[#This Row],[Distance]]/(_001_1AccordionTest_2021_10_22_143121[[#This Row],[time]]-B7954)</f>
        <v>19.937166380879042</v>
      </c>
      <c r="G7955" s="1">
        <f>(F7956-_001_1AccordionTest_2021_10_22_143121[[#This Row],[Velocity]])/(B7956-_001_1AccordionTest_2021_10_22_143121[[#This Row],[time]])</f>
        <v>146.56697707775751</v>
      </c>
    </row>
    <row r="7956" spans="1:7" x14ac:dyDescent="0.3">
      <c r="A7956" s="1" t="s">
        <v>4</v>
      </c>
      <c r="B7956" s="1">
        <v>132.86648600000001</v>
      </c>
      <c r="C7956" s="1">
        <v>-118.30194899999999</v>
      </c>
      <c r="D7956" s="1">
        <v>82.444641000000004</v>
      </c>
      <c r="E7956" s="1">
        <f>SQRT((_001_1AccordionTest_2021_10_22_143121[[#This Row],[x]]-C7955)^2 + (_001_1AccordionTest_2021_10_22_143121[[#This Row],[y]]-D7955)^2)</f>
        <v>0.34281940512316866</v>
      </c>
      <c r="F7956" s="1">
        <f>_001_1AccordionTest_2021_10_22_143121[[#This Row],[Distance]]/(_001_1AccordionTest_2021_10_22_143121[[#This Row],[time]]-B7955)</f>
        <v>22.200453640914841</v>
      </c>
      <c r="G7956" s="1">
        <f>(F7957-_001_1AccordionTest_2021_10_22_143121[[#This Row],[Velocity]])/(B7957-_001_1AccordionTest_2021_10_22_143121[[#This Row],[time]])</f>
        <v>-66.437549781100984</v>
      </c>
    </row>
    <row r="7957" spans="1:7" x14ac:dyDescent="0.3">
      <c r="A7957" s="1" t="s">
        <v>4</v>
      </c>
      <c r="B7957" s="1">
        <v>132.887024</v>
      </c>
      <c r="C7957" s="1">
        <v>-118.025352</v>
      </c>
      <c r="D7957" s="1">
        <v>82.118117999999996</v>
      </c>
      <c r="E7957" s="1">
        <f>SQRT((_001_1AccordionTest_2021_10_22_143121[[#This Row],[x]]-C7956)^2 + (_001_1AccordionTest_2021_10_22_143121[[#This Row],[y]]-D7956)^2)</f>
        <v>0.42792893094298162</v>
      </c>
      <c r="F7957" s="1">
        <f>_001_1AccordionTest_2021_10_22_143121[[#This Row],[Distance]]/(_001_1AccordionTest_2021_10_22_143121[[#This Row],[time]]-B7956)</f>
        <v>20.835959243511404</v>
      </c>
      <c r="G7957" s="1">
        <f>(F7958-_001_1AccordionTest_2021_10_22_143121[[#This Row],[Velocity]])/(B7958-_001_1AccordionTest_2021_10_22_143121[[#This Row],[time]])</f>
        <v>2065.0536826760999</v>
      </c>
    </row>
    <row r="7958" spans="1:7" x14ac:dyDescent="0.3">
      <c r="A7958" s="1" t="s">
        <v>4</v>
      </c>
      <c r="B7958" s="1">
        <v>132.90152</v>
      </c>
      <c r="C7958" s="1">
        <v>-117.517906</v>
      </c>
      <c r="D7958" s="1">
        <v>81.585052000000005</v>
      </c>
      <c r="E7958" s="1">
        <f>SQRT((_001_1AccordionTest_2021_10_22_143121[[#This Row],[x]]-C7957)^2 + (_001_1AccordionTest_2021_10_22_143121[[#This Row],[y]]-D7957)^2)</f>
        <v>0.73597608879092802</v>
      </c>
      <c r="F7958" s="1">
        <f>_001_1AccordionTest_2021_10_22_143121[[#This Row],[Distance]]/(_001_1AccordionTest_2021_10_22_143121[[#This Row],[time]]-B7957)</f>
        <v>50.770977427601245</v>
      </c>
      <c r="G7958" s="1">
        <f>(F7959-_001_1AccordionTest_2021_10_22_143121[[#This Row],[Velocity]])/(B7959-_001_1AccordionTest_2021_10_22_143121[[#This Row],[time]])</f>
        <v>-969.30132849563131</v>
      </c>
    </row>
    <row r="7959" spans="1:7" x14ac:dyDescent="0.3">
      <c r="A7959" s="1" t="s">
        <v>4</v>
      </c>
      <c r="B7959" s="1">
        <v>132.92674299999999</v>
      </c>
      <c r="C7959" s="1">
        <v>-117.018326</v>
      </c>
      <c r="D7959" s="1">
        <v>81.147766000000004</v>
      </c>
      <c r="E7959" s="1">
        <f>SQRT((_001_1AccordionTest_2021_10_22_143121[[#This Row],[x]]-C7958)^2 + (_001_1AccordionTest_2021_10_22_143121[[#This Row],[y]]-D7958)^2)</f>
        <v>0.66392712114809316</v>
      </c>
      <c r="F7959" s="1">
        <f>_001_1AccordionTest_2021_10_22_143121[[#This Row],[Distance]]/(_001_1AccordionTest_2021_10_22_143121[[#This Row],[time]]-B7958)</f>
        <v>26.32229001897273</v>
      </c>
      <c r="G7959" s="1" t="e">
        <f>(F7960-_001_1AccordionTest_2021_10_22_143121[[#This Row],[Velocity]])/(B7960-_001_1AccordionTest_2021_10_22_143121[[#This Row],[time]])</f>
        <v>#DIV/0!</v>
      </c>
    </row>
    <row r="7960" spans="1:7" x14ac:dyDescent="0.3">
      <c r="A7960" s="1" t="s">
        <v>4</v>
      </c>
      <c r="B7960" s="1">
        <v>132.92674299999999</v>
      </c>
      <c r="C7960" s="1">
        <v>-117.018326</v>
      </c>
      <c r="D7960" s="1">
        <v>81.147766000000004</v>
      </c>
      <c r="E7960" s="1">
        <f>SQRT((_001_1AccordionTest_2021_10_22_143121[[#This Row],[x]]-C7959)^2 + (_001_1AccordionTest_2021_10_22_143121[[#This Row],[y]]-D7959)^2)</f>
        <v>0</v>
      </c>
      <c r="F7960" s="1" t="e">
        <f>_001_1AccordionTest_2021_10_22_143121[[#This Row],[Distance]]/(_001_1AccordionTest_2021_10_22_143121[[#This Row],[time]]-B7959)</f>
        <v>#DIV/0!</v>
      </c>
      <c r="G7960" s="1" t="e">
        <f>(F7961-_001_1AccordionTest_2021_10_22_143121[[#This Row],[Velocity]])/(B7961-_001_1AccordionTest_2021_10_22_143121[[#This Row],[time]])</f>
        <v>#DIV/0!</v>
      </c>
    </row>
    <row r="7961" spans="1:7" x14ac:dyDescent="0.3">
      <c r="A7961" s="1" t="s">
        <v>4</v>
      </c>
      <c r="B7961" s="1">
        <v>132.940292</v>
      </c>
      <c r="C7961" s="1">
        <v>-116.578003</v>
      </c>
      <c r="D7961" s="1">
        <v>80.762894000000003</v>
      </c>
      <c r="E7961" s="1">
        <f>SQRT((_001_1AccordionTest_2021_10_22_143121[[#This Row],[x]]-C7960)^2 + (_001_1AccordionTest_2021_10_22_143121[[#This Row],[y]]-D7960)^2)</f>
        <v>0.58481689503040768</v>
      </c>
      <c r="F7961" s="1">
        <f>_001_1AccordionTest_2021_10_22_143121[[#This Row],[Distance]]/(_001_1AccordionTest_2021_10_22_143121[[#This Row],[time]]-B7960)</f>
        <v>43.163103921315098</v>
      </c>
      <c r="G7961" s="1">
        <f>(F7962-_001_1AccordionTest_2021_10_22_143121[[#This Row],[Velocity]])/(B7962-_001_1AccordionTest_2021_10_22_143121[[#This Row],[time]])</f>
        <v>89.013288056744884</v>
      </c>
    </row>
    <row r="7962" spans="1:7" x14ac:dyDescent="0.3">
      <c r="A7962" s="1" t="s">
        <v>4</v>
      </c>
      <c r="B7962" s="1">
        <v>132.966431</v>
      </c>
      <c r="C7962" s="1">
        <v>-115.680183</v>
      </c>
      <c r="D7962" s="1">
        <v>79.983292000000006</v>
      </c>
      <c r="E7962" s="1">
        <f>SQRT((_001_1AccordionTest_2021_10_22_143121[[#This Row],[x]]-C7961)^2 + (_001_1AccordionTest_2021_10_22_143121[[#This Row],[y]]-D7961)^2)</f>
        <v>1.1890584639974553</v>
      </c>
      <c r="F7962" s="1">
        <f>_001_1AccordionTest_2021_10_22_143121[[#This Row],[Distance]]/(_001_1AccordionTest_2021_10_22_143121[[#This Row],[time]]-B7961)</f>
        <v>45.489822257830404</v>
      </c>
      <c r="G7962" s="1">
        <f>(F7963-_001_1AccordionTest_2021_10_22_143121[[#This Row],[Velocity]])/(B7963-_001_1AccordionTest_2021_10_22_143121[[#This Row],[time]])</f>
        <v>-191.81842808290716</v>
      </c>
    </row>
    <row r="7963" spans="1:7" x14ac:dyDescent="0.3">
      <c r="A7963" s="1" t="s">
        <v>4</v>
      </c>
      <c r="B7963" s="1">
        <v>132.981155</v>
      </c>
      <c r="C7963" s="1">
        <v>-115.21030399999999</v>
      </c>
      <c r="D7963" s="1">
        <v>79.566329999999994</v>
      </c>
      <c r="E7963" s="1">
        <f>SQRT((_001_1AccordionTest_2021_10_22_143121[[#This Row],[x]]-C7962)^2 + (_001_1AccordionTest_2021_10_22_143121[[#This Row],[y]]-D7962)^2)</f>
        <v>0.62820664122963221</v>
      </c>
      <c r="F7963" s="1">
        <f>_001_1AccordionTest_2021_10_22_143121[[#This Row],[Distance]]/(_001_1AccordionTest_2021_10_22_143121[[#This Row],[time]]-B7962)</f>
        <v>42.665487722737474</v>
      </c>
      <c r="G7963" s="1">
        <f>(F7964-_001_1AccordionTest_2021_10_22_143121[[#This Row],[Velocity]])/(B7964-_001_1AccordionTest_2021_10_22_143121[[#This Row],[time]])</f>
        <v>-458.43126884919224</v>
      </c>
    </row>
    <row r="7964" spans="1:7" x14ac:dyDescent="0.3">
      <c r="A7964" s="1" t="s">
        <v>4</v>
      </c>
      <c r="B7964" s="1">
        <v>133.00457800000001</v>
      </c>
      <c r="C7964" s="1">
        <v>-114.61956000000001</v>
      </c>
      <c r="D7964" s="1">
        <v>79.107758000000004</v>
      </c>
      <c r="E7964" s="1">
        <f>SQRT((_001_1AccordionTest_2021_10_22_143121[[#This Row],[x]]-C7963)^2 + (_001_1AccordionTest_2021_10_22_143121[[#This Row],[y]]-D7963)^2)</f>
        <v>0.74784139543085915</v>
      </c>
      <c r="F7964" s="1">
        <f>_001_1AccordionTest_2021_10_22_143121[[#This Row],[Distance]]/(_001_1AccordionTest_2021_10_22_143121[[#This Row],[time]]-B7963)</f>
        <v>31.927652112479091</v>
      </c>
      <c r="G7964" s="1">
        <f>(F7965-_001_1AccordionTest_2021_10_22_143121[[#This Row],[Velocity]])/(B7965-_001_1AccordionTest_2021_10_22_143121[[#This Row],[time]])</f>
        <v>5432.8032087110505</v>
      </c>
    </row>
    <row r="7965" spans="1:7" x14ac:dyDescent="0.3">
      <c r="A7965" s="1" t="s">
        <v>4</v>
      </c>
      <c r="B7965" s="1">
        <v>133.01769999999999</v>
      </c>
      <c r="C7965" s="1">
        <v>-113.58136</v>
      </c>
      <c r="D7965" s="1">
        <v>78.237945999999994</v>
      </c>
      <c r="E7965" s="1">
        <f>SQRT((_001_1AccordionTest_2021_10_22_143121[[#This Row],[x]]-C7964)^2 + (_001_1AccordionTest_2021_10_22_143121[[#This Row],[y]]-D7964)^2)</f>
        <v>1.3544121069098669</v>
      </c>
      <c r="F7965" s="1">
        <f>_001_1AccordionTest_2021_10_22_143121[[#This Row],[Distance]]/(_001_1AccordionTest_2021_10_22_143121[[#This Row],[time]]-B7964)</f>
        <v>103.21689581708459</v>
      </c>
      <c r="G7965" s="1">
        <f>(F7966-_001_1AccordionTest_2021_10_22_143121[[#This Row],[Velocity]])/(B7966-_001_1AccordionTest_2021_10_22_143121[[#This Row],[time]])</f>
        <v>-3560.0428797890827</v>
      </c>
    </row>
    <row r="7966" spans="1:7" x14ac:dyDescent="0.3">
      <c r="A7966" s="1" t="s">
        <v>4</v>
      </c>
      <c r="B7966" s="1">
        <v>133.03093000000001</v>
      </c>
      <c r="C7966" s="1">
        <v>-113.028358</v>
      </c>
      <c r="D7966" s="1">
        <v>77.742569000000003</v>
      </c>
      <c r="E7966" s="1">
        <f>SQRT((_001_1AccordionTest_2021_10_22_143121[[#This Row],[x]]-C7965)^2 + (_001_1AccordionTest_2021_10_22_143121[[#This Row],[y]]-D7965)^2)</f>
        <v>0.74243490228638753</v>
      </c>
      <c r="F7966" s="1">
        <f>_001_1AccordionTest_2021_10_22_143121[[#This Row],[Distance]]/(_001_1AccordionTest_2021_10_22_143121[[#This Row],[time]]-B7965)</f>
        <v>56.117528517398874</v>
      </c>
      <c r="G7966" s="1">
        <f>(F7967-_001_1AccordionTest_2021_10_22_143121[[#This Row],[Velocity]])/(B7967-_001_1AccordionTest_2021_10_22_143121[[#This Row],[time]])</f>
        <v>-192.74574614351118</v>
      </c>
    </row>
    <row r="7967" spans="1:7" x14ac:dyDescent="0.3">
      <c r="A7967" s="1" t="s">
        <v>4</v>
      </c>
      <c r="B7967" s="1">
        <v>133.04482999999999</v>
      </c>
      <c r="C7967" s="1">
        <v>-112.49651299999999</v>
      </c>
      <c r="D7967" s="1">
        <v>77.224029999999999</v>
      </c>
      <c r="E7967" s="1">
        <f>SQRT((_001_1AccordionTest_2021_10_22_143121[[#This Row],[x]]-C7966)^2 + (_001_1AccordionTest_2021_10_22_143121[[#This Row],[y]]-D7966)^2)</f>
        <v>0.74279324077835318</v>
      </c>
      <c r="F7967" s="1">
        <f>_001_1AccordionTest_2021_10_22_143121[[#This Row],[Distance]]/(_001_1AccordionTest_2021_10_22_143121[[#This Row],[time]]-B7966)</f>
        <v>53.438362646008258</v>
      </c>
      <c r="G7967" s="1">
        <f>(F7968-_001_1AccordionTest_2021_10_22_143121[[#This Row],[Velocity]])/(B7968-_001_1AccordionTest_2021_10_22_143121[[#This Row],[time]])</f>
        <v>-259.08761743356945</v>
      </c>
    </row>
    <row r="7968" spans="1:7" x14ac:dyDescent="0.3">
      <c r="A7968" s="1" t="s">
        <v>4</v>
      </c>
      <c r="B7968" s="1">
        <v>133.05981399999999</v>
      </c>
      <c r="C7968" s="1">
        <v>-112.022751</v>
      </c>
      <c r="D7968" s="1">
        <v>76.652252000000004</v>
      </c>
      <c r="E7968" s="1">
        <f>SQRT((_001_1AccordionTest_2021_10_22_143121[[#This Row],[x]]-C7967)^2 + (_001_1AccordionTest_2021_10_22_143121[[#This Row],[y]]-D7967)^2)</f>
        <v>0.74255000769509649</v>
      </c>
      <c r="F7968" s="1">
        <f>_001_1AccordionTest_2021_10_22_143121[[#This Row],[Distance]]/(_001_1AccordionTest_2021_10_22_143121[[#This Row],[time]]-B7967)</f>
        <v>49.556193786384085</v>
      </c>
      <c r="G7968" s="1">
        <f>(F7969-_001_1AccordionTest_2021_10_22_143121[[#This Row],[Velocity]])/(B7969-_001_1AccordionTest_2021_10_22_143121[[#This Row],[time]])</f>
        <v>-176.68255244694728</v>
      </c>
    </row>
    <row r="7969" spans="1:7" x14ac:dyDescent="0.3">
      <c r="A7969" s="1" t="s">
        <v>4</v>
      </c>
      <c r="B7969" s="1">
        <v>133.07543899999999</v>
      </c>
      <c r="C7969" s="1">
        <v>-111.573425</v>
      </c>
      <c r="D7969" s="1">
        <v>76.075423999999998</v>
      </c>
      <c r="E7969" s="1">
        <f>SQRT((_001_1AccordionTest_2021_10_22_143121[[#This Row],[x]]-C7968)^2 + (_001_1AccordionTest_2021_10_22_143121[[#This Row],[y]]-D7968)^2)</f>
        <v>0.73118013913125834</v>
      </c>
      <c r="F7969" s="1">
        <f>_001_1AccordionTest_2021_10_22_143121[[#This Row],[Distance]]/(_001_1AccordionTest_2021_10_22_143121[[#This Row],[time]]-B7968)</f>
        <v>46.795528904400534</v>
      </c>
      <c r="G7969" s="1">
        <f>(F7970-_001_1AccordionTest_2021_10_22_143121[[#This Row],[Velocity]])/(B7970-_001_1AccordionTest_2021_10_22_143121[[#This Row],[time]])</f>
        <v>0.81917948617656644</v>
      </c>
    </row>
    <row r="7970" spans="1:7" x14ac:dyDescent="0.3">
      <c r="A7970" s="1" t="s">
        <v>4</v>
      </c>
      <c r="B7970" s="1">
        <v>133.09072900000001</v>
      </c>
      <c r="C7970" s="1">
        <v>-111.137314</v>
      </c>
      <c r="D7970" s="1">
        <v>75.507949999999994</v>
      </c>
      <c r="E7970" s="1">
        <f>SQRT((_001_1AccordionTest_2021_10_22_143121[[#This Row],[x]]-C7969)^2 + (_001_1AccordionTest_2021_10_22_143121[[#This Row],[y]]-D7969)^2)</f>
        <v>0.71569514808820811</v>
      </c>
      <c r="F7970" s="1">
        <f>_001_1AccordionTest_2021_10_22_143121[[#This Row],[Distance]]/(_001_1AccordionTest_2021_10_22_143121[[#This Row],[time]]-B7969)</f>
        <v>46.808054158744191</v>
      </c>
      <c r="G7970" s="1">
        <f>(F7971-_001_1AccordionTest_2021_10_22_143121[[#This Row],[Velocity]])/(B7971-_001_1AccordionTest_2021_10_22_143121[[#This Row],[time]])</f>
        <v>-558.35265935218194</v>
      </c>
    </row>
    <row r="7971" spans="1:7" x14ac:dyDescent="0.3">
      <c r="A7971" s="1" t="s">
        <v>4</v>
      </c>
      <c r="B7971" s="1">
        <v>133.11184700000001</v>
      </c>
      <c r="C7971" s="1">
        <v>-110.632767</v>
      </c>
      <c r="D7971" s="1">
        <v>74.967331000000001</v>
      </c>
      <c r="E7971" s="1">
        <f>SQRT((_001_1AccordionTest_2021_10_22_143121[[#This Row],[x]]-C7970)^2 + (_001_1AccordionTest_2021_10_22_143121[[#This Row],[y]]-D7970)^2)</f>
        <v>0.7394839946678996</v>
      </c>
      <c r="F7971" s="1">
        <f>_001_1AccordionTest_2021_10_22_143121[[#This Row],[Distance]]/(_001_1AccordionTest_2021_10_22_143121[[#This Row],[time]]-B7970)</f>
        <v>35.016762698544085</v>
      </c>
      <c r="G7971" s="1">
        <f>(F7972-_001_1AccordionTest_2021_10_22_143121[[#This Row],[Velocity]])/(B7972-_001_1AccordionTest_2021_10_22_143121[[#This Row],[time]])</f>
        <v>4614.7385199974069</v>
      </c>
    </row>
    <row r="7972" spans="1:7" x14ac:dyDescent="0.3">
      <c r="A7972" s="1" t="s">
        <v>4</v>
      </c>
      <c r="B7972" s="1">
        <v>133.12631200000001</v>
      </c>
      <c r="C7972" s="1">
        <v>-109.618111</v>
      </c>
      <c r="D7972" s="1">
        <v>73.900786999999994</v>
      </c>
      <c r="E7972" s="1">
        <f>SQRT((_001_1AccordionTest_2021_10_22_143121[[#This Row],[x]]-C7971)^2 + (_001_1AccordionTest_2021_10_22_143121[[#This Row],[y]]-D7971)^2)</f>
        <v>1.4720879397210007</v>
      </c>
      <c r="F7972" s="1">
        <f>_001_1AccordionTest_2021_10_22_143121[[#This Row],[Distance]]/(_001_1AccordionTest_2021_10_22_143121[[#This Row],[time]]-B7971)</f>
        <v>101.7689553903125</v>
      </c>
      <c r="G7972" s="1">
        <f>(F7973-_001_1AccordionTest_2021_10_22_143121[[#This Row],[Velocity]])/(B7973-_001_1AccordionTest_2021_10_22_143121[[#This Row],[time]])</f>
        <v>-2986.6011670195771</v>
      </c>
    </row>
    <row r="7973" spans="1:7" x14ac:dyDescent="0.3">
      <c r="A7973" s="1" t="s">
        <v>4</v>
      </c>
      <c r="B7973" s="1">
        <v>133.15093999999999</v>
      </c>
      <c r="C7973" s="1">
        <v>-109.080376</v>
      </c>
      <c r="D7973" s="1">
        <v>73.460678000000001</v>
      </c>
      <c r="E7973" s="1">
        <f>SQRT((_001_1AccordionTest_2021_10_22_143121[[#This Row],[x]]-C7972)^2 + (_001_1AccordionTest_2021_10_22_143121[[#This Row],[y]]-D7972)^2)</f>
        <v>0.69487758785702036</v>
      </c>
      <c r="F7973" s="1">
        <f>_001_1AccordionTest_2021_10_22_143121[[#This Row],[Distance]]/(_001_1AccordionTest_2021_10_22_143121[[#This Row],[time]]-B7972)</f>
        <v>28.214941849018409</v>
      </c>
      <c r="G7973" s="1">
        <f>(F7974-_001_1AccordionTest_2021_10_22_143121[[#This Row],[Velocity]])/(B7974-_001_1AccordionTest_2021_10_22_143121[[#This Row],[time]])</f>
        <v>4461.8536743523618</v>
      </c>
    </row>
    <row r="7974" spans="1:7" x14ac:dyDescent="0.3">
      <c r="A7974" s="1" t="s">
        <v>4</v>
      </c>
      <c r="B7974" s="1">
        <v>133.165344</v>
      </c>
      <c r="C7974" s="1">
        <v>-108.14559199999999</v>
      </c>
      <c r="D7974" s="1">
        <v>72.511596999999995</v>
      </c>
      <c r="E7974" s="1">
        <f>SQRT((_001_1AccordionTest_2021_10_22_143121[[#This Row],[x]]-C7973)^2 + (_001_1AccordionTest_2021_10_22_143121[[#This Row],[y]]-D7973)^2)</f>
        <v>1.3321320772419778</v>
      </c>
      <c r="F7974" s="1">
        <f>_001_1AccordionTest_2021_10_22_143121[[#This Row],[Distance]]/(_001_1AccordionTest_2021_10_22_143121[[#This Row],[time]]-B7973)</f>
        <v>92.483482174448653</v>
      </c>
      <c r="G7974" s="1">
        <f>(F7975-_001_1AccordionTest_2021_10_22_143121[[#This Row],[Velocity]])/(B7975-_001_1AccordionTest_2021_10_22_143121[[#This Row],[time]])</f>
        <v>-3310.7429843986915</v>
      </c>
    </row>
    <row r="7975" spans="1:7" x14ac:dyDescent="0.3">
      <c r="A7975" s="1" t="s">
        <v>4</v>
      </c>
      <c r="B7975" s="1">
        <v>133.17932099999999</v>
      </c>
      <c r="C7975" s="1">
        <v>-107.691689</v>
      </c>
      <c r="D7975" s="1">
        <v>72.052124000000006</v>
      </c>
      <c r="E7975" s="1">
        <f>SQRT((_001_1AccordionTest_2021_10_22_143121[[#This Row],[x]]-C7974)^2 + (_001_1AccordionTest_2021_10_22_143121[[#This Row],[y]]-D7974)^2)</f>
        <v>0.64586637250904044</v>
      </c>
      <c r="F7975" s="1">
        <f>_001_1AccordionTest_2021_10_22_143121[[#This Row],[Distance]]/(_001_1AccordionTest_2021_10_22_143121[[#This Row],[time]]-B7974)</f>
        <v>46.209227481565058</v>
      </c>
      <c r="G7975" s="1">
        <f>(F7976-_001_1AccordionTest_2021_10_22_143121[[#This Row],[Velocity]])/(B7976-_001_1AccordionTest_2021_10_22_143121[[#This Row],[time]])</f>
        <v>-3337.075326448949</v>
      </c>
    </row>
    <row r="7976" spans="1:7" x14ac:dyDescent="0.3">
      <c r="A7976" s="1" t="s">
        <v>4</v>
      </c>
      <c r="B7976" s="1">
        <v>133.19264200000001</v>
      </c>
      <c r="C7976" s="1">
        <v>-107.673637</v>
      </c>
      <c r="D7976" s="1">
        <v>72.067001000000005</v>
      </c>
      <c r="E7976" s="1">
        <f>SQRT((_001_1AccordionTest_2021_10_22_143121[[#This Row],[x]]-C7975)^2 + (_001_1AccordionTest_2021_10_22_143121[[#This Row],[y]]-D7975)^2)</f>
        <v>2.33923028579885E-2</v>
      </c>
      <c r="F7976" s="1">
        <f>_001_1AccordionTest_2021_10_22_143121[[#This Row],[Distance]]/(_001_1AccordionTest_2021_10_22_143121[[#This Row],[time]]-B7975)</f>
        <v>1.7560470578751681</v>
      </c>
      <c r="G7976" s="1">
        <f>(F7977-_001_1AccordionTest_2021_10_22_143121[[#This Row],[Velocity]])/(B7977-_001_1AccordionTest_2021_10_22_143121[[#This Row],[time]])</f>
        <v>1149.8125627132829</v>
      </c>
    </row>
    <row r="7977" spans="1:7" x14ac:dyDescent="0.3">
      <c r="A7977" s="1" t="s">
        <v>4</v>
      </c>
      <c r="B7977" s="1">
        <v>133.216904</v>
      </c>
      <c r="C7977" s="1">
        <v>-107.17247</v>
      </c>
      <c r="D7977" s="1">
        <v>71.550842000000003</v>
      </c>
      <c r="E7977" s="1">
        <f>SQRT((_001_1AccordionTest_2021_10_22_143121[[#This Row],[x]]-C7976)^2 + (_001_1AccordionTest_2021_10_22_143121[[#This Row],[y]]-D7976)^2)</f>
        <v>0.71943622036285959</v>
      </c>
      <c r="F7977" s="1">
        <f>_001_1AccordionTest_2021_10_22_143121[[#This Row],[Distance]]/(_001_1AccordionTest_2021_10_22_143121[[#This Row],[time]]-B7976)</f>
        <v>29.652799454416929</v>
      </c>
      <c r="G7977" s="1">
        <f>(F7978-_001_1AccordionTest_2021_10_22_143121[[#This Row],[Velocity]])/(B7978-_001_1AccordionTest_2021_10_22_143121[[#This Row],[time]])</f>
        <v>5354.7510337157528</v>
      </c>
    </row>
    <row r="7978" spans="1:7" x14ac:dyDescent="0.3">
      <c r="A7978" s="1" t="s">
        <v>4</v>
      </c>
      <c r="B7978" s="1">
        <v>133.230377</v>
      </c>
      <c r="C7978" s="1">
        <v>-106.242126</v>
      </c>
      <c r="D7978" s="1">
        <v>70.543114000000003</v>
      </c>
      <c r="E7978" s="1">
        <f>SQRT((_001_1AccordionTest_2021_10_22_143121[[#This Row],[x]]-C7977)^2 + (_001_1AccordionTest_2021_10_22_143121[[#This Row],[y]]-D7977)^2)</f>
        <v>1.371515833054803</v>
      </c>
      <c r="F7978" s="1">
        <f>_001_1AccordionTest_2021_10_22_143121[[#This Row],[Distance]]/(_001_1AccordionTest_2021_10_22_143121[[#This Row],[time]]-B7977)</f>
        <v>101.7973601316946</v>
      </c>
      <c r="G7978" s="1">
        <f>(F7979-_001_1AccordionTest_2021_10_22_143121[[#This Row],[Velocity]])/(B7979-_001_1AccordionTest_2021_10_22_143121[[#This Row],[time]])</f>
        <v>-3911.5802726844204</v>
      </c>
    </row>
    <row r="7979" spans="1:7" x14ac:dyDescent="0.3">
      <c r="A7979" s="1" t="s">
        <v>4</v>
      </c>
      <c r="B7979" s="1">
        <v>133.24328600000001</v>
      </c>
      <c r="C7979" s="1">
        <v>-105.829826</v>
      </c>
      <c r="D7979" s="1">
        <v>70.024840999999995</v>
      </c>
      <c r="E7979" s="1">
        <f>SQRT((_001_1AccordionTest_2021_10_22_143121[[#This Row],[x]]-C7978)^2 + (_001_1AccordionTest_2021_10_22_143121[[#This Row],[y]]-D7978)^2)</f>
        <v>0.66226746298531802</v>
      </c>
      <c r="F7979" s="1">
        <f>_001_1AccordionTest_2021_10_22_143121[[#This Row],[Distance]]/(_001_1AccordionTest_2021_10_22_143121[[#This Row],[time]]-B7978)</f>
        <v>51.30277039158166</v>
      </c>
      <c r="G7979" s="1">
        <f>(F7980-_001_1AccordionTest_2021_10_22_143121[[#This Row],[Velocity]])/(B7980-_001_1AccordionTest_2021_10_22_143121[[#This Row],[time]])</f>
        <v>-281.11461243571085</v>
      </c>
    </row>
    <row r="7980" spans="1:7" x14ac:dyDescent="0.3">
      <c r="A7980" s="1" t="s">
        <v>4</v>
      </c>
      <c r="B7980" s="1">
        <v>133.27252200000001</v>
      </c>
      <c r="C7980" s="1">
        <v>-105.041557</v>
      </c>
      <c r="D7980" s="1">
        <v>69.042373999999995</v>
      </c>
      <c r="E7980" s="1">
        <f>SQRT((_001_1AccordionTest_2021_10_22_143121[[#This Row],[x]]-C7979)^2 + (_001_1AccordionTest_2021_10_22_143121[[#This Row],[y]]-D7979)^2)</f>
        <v>1.2596068523352828</v>
      </c>
      <c r="F7980" s="1">
        <f>_001_1AccordionTest_2021_10_22_143121[[#This Row],[Distance]]/(_001_1AccordionTest_2021_10_22_143121[[#This Row],[time]]-B7979)</f>
        <v>43.084103582411956</v>
      </c>
      <c r="G7980" s="1">
        <f>(F7981-_001_1AccordionTest_2021_10_22_143121[[#This Row],[Velocity]])/(B7981-_001_1AccordionTest_2021_10_22_143121[[#This Row],[time]])</f>
        <v>3.8788338468821166</v>
      </c>
    </row>
    <row r="7981" spans="1:7" x14ac:dyDescent="0.3">
      <c r="A7981" s="1" t="s">
        <v>4</v>
      </c>
      <c r="B7981" s="1">
        <v>133.28749099999999</v>
      </c>
      <c r="C7981" s="1">
        <v>-104.644165</v>
      </c>
      <c r="D7981" s="1">
        <v>68.533325000000005</v>
      </c>
      <c r="E7981" s="1">
        <f>SQRT((_001_1AccordionTest_2021_10_22_143121[[#This Row],[x]]-C7980)^2 + (_001_1AccordionTest_2021_10_22_143121[[#This Row],[y]]-D7980)^2)</f>
        <v>0.64579508055186308</v>
      </c>
      <c r="F7981" s="1">
        <f>_001_1AccordionTest_2021_10_22_143121[[#This Row],[Distance]]/(_001_1AccordionTest_2021_10_22_143121[[#This Row],[time]]-B7980)</f>
        <v>43.142165846265854</v>
      </c>
      <c r="G7981" s="1">
        <f>(F7982-_001_1AccordionTest_2021_10_22_143121[[#This Row],[Velocity]])/(B7982-_001_1AccordionTest_2021_10_22_143121[[#This Row],[time]])</f>
        <v>135.07181850674155</v>
      </c>
    </row>
    <row r="7982" spans="1:7" x14ac:dyDescent="0.3">
      <c r="A7982" s="1" t="s">
        <v>4</v>
      </c>
      <c r="B7982" s="1">
        <v>133.302063</v>
      </c>
      <c r="C7982" s="1">
        <v>-104.291382</v>
      </c>
      <c r="D7982" s="1">
        <v>67.978661000000002</v>
      </c>
      <c r="E7982" s="1">
        <f>SQRT((_001_1AccordionTest_2021_10_22_143121[[#This Row],[x]]-C7981)^2 + (_001_1AccordionTest_2021_10_22_143121[[#This Row],[y]]-D7981)^2)</f>
        <v>0.65734922072290036</v>
      </c>
      <c r="F7982" s="1">
        <f>_001_1AccordionTest_2021_10_22_143121[[#This Row],[Distance]]/(_001_1AccordionTest_2021_10_22_143121[[#This Row],[time]]-B7981)</f>
        <v>45.110432385548165</v>
      </c>
      <c r="G7982" s="1">
        <f>(F7983-_001_1AccordionTest_2021_10_22_143121[[#This Row],[Velocity]])/(B7983-_001_1AccordionTest_2021_10_22_143121[[#This Row],[time]])</f>
        <v>-403.66163816220211</v>
      </c>
    </row>
    <row r="7983" spans="1:7" x14ac:dyDescent="0.3">
      <c r="A7983" s="1" t="s">
        <v>4</v>
      </c>
      <c r="B7983" s="1">
        <v>133.321304</v>
      </c>
      <c r="C7983" s="1">
        <v>-104.012489</v>
      </c>
      <c r="D7983" s="1">
        <v>67.316467000000003</v>
      </c>
      <c r="E7983" s="1">
        <f>SQRT((_001_1AccordionTest_2021_10_22_143121[[#This Row],[x]]-C7982)^2 + (_001_1AccordionTest_2021_10_22_143121[[#This Row],[y]]-D7982)^2)</f>
        <v>0.71852779979969972</v>
      </c>
      <c r="F7983" s="1">
        <f>_001_1AccordionTest_2021_10_22_143121[[#This Row],[Distance]]/(_001_1AccordionTest_2021_10_22_143121[[#This Row],[time]]-B7982)</f>
        <v>37.343578805671719</v>
      </c>
      <c r="G7983" s="1">
        <f>(F7984-_001_1AccordionTest_2021_10_22_143121[[#This Row],[Velocity]])/(B7984-_001_1AccordionTest_2021_10_22_143121[[#This Row],[time]])</f>
        <v>4473.5429742127826</v>
      </c>
    </row>
    <row r="7984" spans="1:7" x14ac:dyDescent="0.3">
      <c r="A7984" s="1" t="s">
        <v>4</v>
      </c>
      <c r="B7984" s="1">
        <v>133.334991</v>
      </c>
      <c r="C7984" s="1">
        <v>-103.373459</v>
      </c>
      <c r="D7984" s="1">
        <v>66.128235000000004</v>
      </c>
      <c r="E7984" s="1">
        <f>SQRT((_001_1AccordionTest_2021_10_22_143121[[#This Row],[x]]-C7983)^2 + (_001_1AccordionTest_2021_10_22_143121[[#This Row],[y]]-D7983)^2)</f>
        <v>1.3491681239652844</v>
      </c>
      <c r="F7984" s="1">
        <f>_001_1AccordionTest_2021_10_22_143121[[#This Row],[Distance]]/(_001_1AccordionTest_2021_10_22_143121[[#This Row],[time]]-B7983)</f>
        <v>98.572961493741957</v>
      </c>
      <c r="G7984" s="1">
        <f>(F7985-_001_1AccordionTest_2021_10_22_143121[[#This Row],[Velocity]])/(B7985-_001_1AccordionTest_2021_10_22_143121[[#This Row],[time]])</f>
        <v>-3488.914823670742</v>
      </c>
    </row>
    <row r="7985" spans="1:7" x14ac:dyDescent="0.3">
      <c r="A7985" s="1" t="s">
        <v>4</v>
      </c>
      <c r="B7985" s="1">
        <v>133.34848</v>
      </c>
      <c r="C7985" s="1">
        <v>-103.204216</v>
      </c>
      <c r="D7985" s="1">
        <v>65.454329999999999</v>
      </c>
      <c r="E7985" s="1">
        <f>SQRT((_001_1AccordionTest_2021_10_22_143121[[#This Row],[x]]-C7984)^2 + (_001_1AccordionTest_2021_10_22_143121[[#This Row],[y]]-D7984)^2)</f>
        <v>0.69483173651899688</v>
      </c>
      <c r="F7985" s="1">
        <f>_001_1AccordionTest_2021_10_22_143121[[#This Row],[Distance]]/(_001_1AccordionTest_2021_10_22_143121[[#This Row],[time]]-B7984)</f>
        <v>51.510989437272592</v>
      </c>
      <c r="G7985" s="1">
        <f>(F7986-_001_1AccordionTest_2021_10_22_143121[[#This Row],[Velocity]])/(B7986-_001_1AccordionTest_2021_10_22_143121[[#This Row],[time]])</f>
        <v>-938.82325017450364</v>
      </c>
    </row>
    <row r="7986" spans="1:7" x14ac:dyDescent="0.3">
      <c r="A7986" s="1" t="s">
        <v>4</v>
      </c>
      <c r="B7986" s="1">
        <v>133.372803</v>
      </c>
      <c r="C7986" s="1">
        <v>-103.17524</v>
      </c>
      <c r="D7986" s="1">
        <v>64.757446000000002</v>
      </c>
      <c r="E7986" s="1">
        <f>SQRT((_001_1AccordionTest_2021_10_22_143121[[#This Row],[x]]-C7985)^2 + (_001_1AccordionTest_2021_10_22_143121[[#This Row],[y]]-D7985)^2)</f>
        <v>0.69748614182075053</v>
      </c>
      <c r="F7986" s="1">
        <f>_001_1AccordionTest_2021_10_22_143121[[#This Row],[Distance]]/(_001_1AccordionTest_2021_10_22_143121[[#This Row],[time]]-B7985)</f>
        <v>28.675991523269087</v>
      </c>
      <c r="G7986" s="1">
        <f>(F7987-_001_1AccordionTest_2021_10_22_143121[[#This Row],[Velocity]])/(B7987-_001_1AccordionTest_2021_10_22_143121[[#This Row],[time]])</f>
        <v>1689.1631703101784</v>
      </c>
    </row>
    <row r="7987" spans="1:7" x14ac:dyDescent="0.3">
      <c r="A7987" s="1" t="s">
        <v>4</v>
      </c>
      <c r="B7987" s="1">
        <v>133.38610800000001</v>
      </c>
      <c r="C7987" s="1">
        <v>-103.00020600000001</v>
      </c>
      <c r="D7987" s="1">
        <v>64.099784999999997</v>
      </c>
      <c r="E7987" s="1">
        <f>SQRT((_001_1AccordionTest_2021_10_22_143121[[#This Row],[x]]-C7986)^2 + (_001_1AccordionTest_2021_10_22_143121[[#This Row],[y]]-D7986)^2)</f>
        <v>0.68055484134418198</v>
      </c>
      <c r="F7987" s="1">
        <f>_001_1AccordionTest_2021_10_22_143121[[#This Row],[Distance]]/(_001_1AccordionTest_2021_10_22_143121[[#This Row],[time]]-B7986)</f>
        <v>51.150307504250343</v>
      </c>
      <c r="G7987" s="1">
        <f>(F7988-_001_1AccordionTest_2021_10_22_143121[[#This Row],[Velocity]])/(B7988-_001_1AccordionTest_2021_10_22_143121[[#This Row],[time]])</f>
        <v>205.55596818337821</v>
      </c>
    </row>
    <row r="7988" spans="1:7" x14ac:dyDescent="0.3">
      <c r="A7988" s="1" t="s">
        <v>4</v>
      </c>
      <c r="B7988" s="1">
        <v>133.399216</v>
      </c>
      <c r="C7988" s="1">
        <v>-102.795204</v>
      </c>
      <c r="D7988" s="1">
        <v>63.424416000000001</v>
      </c>
      <c r="E7988" s="1">
        <f>SQRT((_001_1AccordionTest_2021_10_22_143121[[#This Row],[x]]-C7987)^2 + (_001_1AccordionTest_2021_10_22_143121[[#This Row],[y]]-D7987)^2)</f>
        <v>0.70579678815151758</v>
      </c>
      <c r="F7988" s="1">
        <f>_001_1AccordionTest_2021_10_22_143121[[#This Row],[Distance]]/(_001_1AccordionTest_2021_10_22_143121[[#This Row],[time]]-B7987)</f>
        <v>53.84473513519567</v>
      </c>
      <c r="G7988" s="1">
        <f>(F7989-_001_1AccordionTest_2021_10_22_143121[[#This Row],[Velocity]])/(B7989-_001_1AccordionTest_2021_10_22_143121[[#This Row],[time]])</f>
        <v>77.086871546041934</v>
      </c>
    </row>
    <row r="7989" spans="1:7" x14ac:dyDescent="0.3">
      <c r="A7989" s="1" t="s">
        <v>4</v>
      </c>
      <c r="B7989" s="1">
        <v>133.412094</v>
      </c>
      <c r="C7989" s="1">
        <v>-102.597572</v>
      </c>
      <c r="D7989" s="1">
        <v>62.746437</v>
      </c>
      <c r="E7989" s="1">
        <f>SQRT((_001_1AccordionTest_2021_10_22_143121[[#This Row],[x]]-C7988)^2 + (_001_1AccordionTest_2021_10_22_143121[[#This Row],[y]]-D7988)^2)</f>
        <v>0.70619680816681707</v>
      </c>
      <c r="F7989" s="1">
        <f>_001_1AccordionTest_2021_10_22_143121[[#This Row],[Distance]]/(_001_1AccordionTest_2021_10_22_143121[[#This Row],[time]]-B7988)</f>
        <v>54.837459866965645</v>
      </c>
      <c r="G7989" s="1">
        <f>(F7990-_001_1AccordionTest_2021_10_22_143121[[#This Row],[Velocity]])/(B7990-_001_1AccordionTest_2021_10_22_143121[[#This Row],[time]])</f>
        <v>-631.73002421672629</v>
      </c>
    </row>
    <row r="7990" spans="1:7" x14ac:dyDescent="0.3">
      <c r="A7990" s="1" t="s">
        <v>4</v>
      </c>
      <c r="B7990" s="1">
        <v>133.428055</v>
      </c>
      <c r="C7990" s="1">
        <v>-102.425011</v>
      </c>
      <c r="D7990" s="1">
        <v>62.053268000000003</v>
      </c>
      <c r="E7990" s="1">
        <f>SQRT((_001_1AccordionTest_2021_10_22_143121[[#This Row],[x]]-C7989)^2 + (_001_1AccordionTest_2021_10_22_143121[[#This Row],[y]]-D7989)^2)</f>
        <v>0.71432524894616256</v>
      </c>
      <c r="F7990" s="1">
        <f>_001_1AccordionTest_2021_10_22_143121[[#This Row],[Distance]]/(_001_1AccordionTest_2021_10_22_143121[[#This Row],[time]]-B7989)</f>
        <v>44.75441695043974</v>
      </c>
      <c r="G7990" s="1">
        <f>(F7991-_001_1AccordionTest_2021_10_22_143121[[#This Row],[Velocity]])/(B7991-_001_1AccordionTest_2021_10_22_143121[[#This Row],[time]])</f>
        <v>-584.16260499222733</v>
      </c>
    </row>
    <row r="7991" spans="1:7" x14ac:dyDescent="0.3">
      <c r="A7991" s="1" t="s">
        <v>4</v>
      </c>
      <c r="B7991" s="1">
        <v>133.45001199999999</v>
      </c>
      <c r="C7991" s="1">
        <v>-102.266518</v>
      </c>
      <c r="D7991" s="1">
        <v>61.370376999999998</v>
      </c>
      <c r="E7991" s="1">
        <f>SQRT((_001_1AccordionTest_2021_10_22_143121[[#This Row],[x]]-C7990)^2 + (_001_1AccordionTest_2021_10_22_143121[[#This Row],[y]]-D7990)^2)</f>
        <v>0.70104218769629312</v>
      </c>
      <c r="F7991" s="1">
        <f>_001_1AccordionTest_2021_10_22_143121[[#This Row],[Distance]]/(_001_1AccordionTest_2021_10_22_143121[[#This Row],[time]]-B7990)</f>
        <v>31.927958632633445</v>
      </c>
      <c r="G7991" s="1">
        <f>(F7992-_001_1AccordionTest_2021_10_22_143121[[#This Row],[Velocity]])/(B7992-_001_1AccordionTest_2021_10_22_143121[[#This Row],[time]])</f>
        <v>5309.168665001298</v>
      </c>
    </row>
    <row r="7992" spans="1:7" x14ac:dyDescent="0.3">
      <c r="A7992" s="1" t="s">
        <v>4</v>
      </c>
      <c r="B7992" s="1">
        <v>133.46339399999999</v>
      </c>
      <c r="C7992" s="1">
        <v>-101.91072800000001</v>
      </c>
      <c r="D7992" s="1">
        <v>60.039085</v>
      </c>
      <c r="E7992" s="1">
        <f>SQRT((_001_1AccordionTest_2021_10_22_143121[[#This Row],[x]]-C7991)^2 + (_001_1AccordionTest_2021_10_22_143121[[#This Row],[y]]-D7991)^2)</f>
        <v>1.3780148451174221</v>
      </c>
      <c r="F7992" s="1">
        <f>_001_1AccordionTest_2021_10_22_143121[[#This Row],[Distance]]/(_001_1AccordionTest_2021_10_22_143121[[#This Row],[time]]-B7991)</f>
        <v>102.97525370771857</v>
      </c>
      <c r="G7992" s="1">
        <f>(F7993-_001_1AccordionTest_2021_10_22_143121[[#This Row],[Velocity]])/(B7993-_001_1AccordionTest_2021_10_22_143121[[#This Row],[time]])</f>
        <v>-3810.2277744814955</v>
      </c>
    </row>
    <row r="7993" spans="1:7" x14ac:dyDescent="0.3">
      <c r="A7993" s="1" t="s">
        <v>4</v>
      </c>
      <c r="B7993" s="1">
        <v>133.47659300000001</v>
      </c>
      <c r="C7993" s="1">
        <v>-101.701286</v>
      </c>
      <c r="D7993" s="1">
        <v>59.375999</v>
      </c>
      <c r="E7993" s="1">
        <f>SQRT((_001_1AccordionTest_2021_10_22_143121[[#This Row],[x]]-C7992)^2 + (_001_1AccordionTest_2021_10_22_143121[[#This Row],[y]]-D7992)^2)</f>
        <v>0.69537687246557456</v>
      </c>
      <c r="F7993" s="1">
        <f>_001_1AccordionTest_2021_10_22_143121[[#This Row],[Distance]]/(_001_1AccordionTest_2021_10_22_143121[[#This Row],[time]]-B7992)</f>
        <v>52.684057312282462</v>
      </c>
      <c r="G7993" s="1">
        <f>(F7994-_001_1AccordionTest_2021_10_22_143121[[#This Row],[Velocity]])/(B7994-_001_1AccordionTest_2021_10_22_143121[[#This Row],[time]])</f>
        <v>-40.472157217275189</v>
      </c>
    </row>
    <row r="7994" spans="1:7" x14ac:dyDescent="0.3">
      <c r="A7994" s="1" t="s">
        <v>4</v>
      </c>
      <c r="B7994" s="1">
        <v>133.50439499999999</v>
      </c>
      <c r="C7994" s="1">
        <v>-101.314751</v>
      </c>
      <c r="D7994" s="1">
        <v>57.995659000000003</v>
      </c>
      <c r="E7994" s="1">
        <f>SQRT((_001_1AccordionTest_2021_10_22_143121[[#This Row],[x]]-C7993)^2 + (_001_1AccordionTest_2021_10_22_143121[[#This Row],[y]]-D7993)^2)</f>
        <v>1.4334391587454931</v>
      </c>
      <c r="F7994" s="1">
        <f>_001_1AccordionTest_2021_10_22_143121[[#This Row],[Distance]]/(_001_1AccordionTest_2021_10_22_143121[[#This Row],[time]]-B7993)</f>
        <v>51.558850397328591</v>
      </c>
      <c r="G7994" s="1">
        <f>(F7995-_001_1AccordionTest_2021_10_22_143121[[#This Row],[Velocity]])/(B7995-_001_1AccordionTest_2021_10_22_143121[[#This Row],[time]])</f>
        <v>-181.59213865904198</v>
      </c>
    </row>
    <row r="7995" spans="1:7" x14ac:dyDescent="0.3">
      <c r="A7995" s="1" t="s">
        <v>4</v>
      </c>
      <c r="B7995" s="1">
        <v>133.519485</v>
      </c>
      <c r="C7995" s="1">
        <v>-101.170006</v>
      </c>
      <c r="D7995" s="1">
        <v>57.273345999999997</v>
      </c>
      <c r="E7995" s="1">
        <f>SQRT((_001_1AccordionTest_2021_10_22_143121[[#This Row],[x]]-C7994)^2 + (_001_1AccordionTest_2021_10_22_143121[[#This Row],[y]]-D7994)^2)</f>
        <v>0.73667305162738916</v>
      </c>
      <c r="F7995" s="1">
        <f>_001_1AccordionTest_2021_10_22_143121[[#This Row],[Distance]]/(_001_1AccordionTest_2021_10_22_143121[[#This Row],[time]]-B7994)</f>
        <v>48.818625024960937</v>
      </c>
      <c r="G7995" s="1">
        <f>(F7996-_001_1AccordionTest_2021_10_22_143121[[#This Row],[Velocity]])/(B7996-_001_1AccordionTest_2021_10_22_143121[[#This Row],[time]])</f>
        <v>-167.49746769030722</v>
      </c>
    </row>
    <row r="7996" spans="1:7" x14ac:dyDescent="0.3">
      <c r="A7996" s="1" t="s">
        <v>4</v>
      </c>
      <c r="B7996" s="1">
        <v>133.53495799999999</v>
      </c>
      <c r="C7996" s="1">
        <v>-101.072136</v>
      </c>
      <c r="D7996" s="1">
        <v>56.564804000000002</v>
      </c>
      <c r="E7996" s="1">
        <f>SQRT((_001_1AccordionTest_2021_10_22_143121[[#This Row],[x]]-C7995)^2 + (_001_1AccordionTest_2021_10_22_143121[[#This Row],[y]]-D7995)^2)</f>
        <v>0.71526939167281012</v>
      </c>
      <c r="F7996" s="1">
        <f>_001_1AccordionTest_2021_10_22_143121[[#This Row],[Distance]]/(_001_1AccordionTest_2021_10_22_143121[[#This Row],[time]]-B7995)</f>
        <v>46.226936707391182</v>
      </c>
      <c r="G7996" s="1">
        <f>(F7997-_001_1AccordionTest_2021_10_22_143121[[#This Row],[Velocity]])/(B7997-_001_1AccordionTest_2021_10_22_143121[[#This Row],[time]])</f>
        <v>-45.251093426895245</v>
      </c>
    </row>
    <row r="7997" spans="1:7" x14ac:dyDescent="0.3">
      <c r="A7997" s="1" t="s">
        <v>4</v>
      </c>
      <c r="B7997" s="1">
        <v>133.549835</v>
      </c>
      <c r="C7997" s="1">
        <v>-101.00135</v>
      </c>
      <c r="D7997" s="1">
        <v>55.890808</v>
      </c>
      <c r="E7997" s="1">
        <f>SQRT((_001_1AccordionTest_2021_10_22_143121[[#This Row],[x]]-C7996)^2 + (_001_1AccordionTest_2021_10_22_143121[[#This Row],[y]]-D7996)^2)</f>
        <v>0.67770293330632936</v>
      </c>
      <c r="F7997" s="1">
        <f>_001_1AccordionTest_2021_10_22_143121[[#This Row],[Distance]]/(_001_1AccordionTest_2021_10_22_143121[[#This Row],[time]]-B7996)</f>
        <v>45.553736190478688</v>
      </c>
      <c r="G7997" s="1">
        <f>(F7998-_001_1AccordionTest_2021_10_22_143121[[#This Row],[Velocity]])/(B7998-_001_1AccordionTest_2021_10_22_143121[[#This Row],[time]])</f>
        <v>-797.70814592219222</v>
      </c>
    </row>
    <row r="7998" spans="1:7" x14ac:dyDescent="0.3">
      <c r="A7998" s="1" t="s">
        <v>4</v>
      </c>
      <c r="B7998" s="1">
        <v>133.57089199999999</v>
      </c>
      <c r="C7998" s="1">
        <v>-100.91590100000001</v>
      </c>
      <c r="D7998" s="1">
        <v>55.291344000000002</v>
      </c>
      <c r="E7998" s="1">
        <f>SQRT((_001_1AccordionTest_2021_10_22_143121[[#This Row],[x]]-C7997)^2 + (_001_1AccordionTest_2021_10_22_143121[[#This Row],[y]]-D7997)^2)</f>
        <v>0.60552342555593719</v>
      </c>
      <c r="F7998" s="1">
        <f>_001_1AccordionTest_2021_10_22_143121[[#This Row],[Distance]]/(_001_1AccordionTest_2021_10_22_143121[[#This Row],[time]]-B7997)</f>
        <v>28.756395761807227</v>
      </c>
      <c r="G7998" s="1">
        <f>(F7999-_001_1AccordionTest_2021_10_22_143121[[#This Row],[Velocity]])/(B7999-_001_1AccordionTest_2021_10_22_143121[[#This Row],[time]])</f>
        <v>4679.8399102551457</v>
      </c>
    </row>
    <row r="7999" spans="1:7" x14ac:dyDescent="0.3">
      <c r="A7999" s="1" t="s">
        <v>4</v>
      </c>
      <c r="B7999" s="1">
        <v>133.58483899999999</v>
      </c>
      <c r="C7999" s="1">
        <v>-100.718002</v>
      </c>
      <c r="D7999" s="1">
        <v>53.994979999999998</v>
      </c>
      <c r="E7999" s="1">
        <f>SQRT((_001_1AccordionTest_2021_10_22_143121[[#This Row],[x]]-C7998)^2 + (_001_1AccordionTest_2021_10_22_143121[[#This Row],[y]]-D7998)^2)</f>
        <v>1.3113823373436952</v>
      </c>
      <c r="F7999" s="1">
        <f>_001_1AccordionTest_2021_10_22_143121[[#This Row],[Distance]]/(_001_1AccordionTest_2021_10_22_143121[[#This Row],[time]]-B7998)</f>
        <v>94.026122990143733</v>
      </c>
      <c r="G7999" s="1">
        <f>(F8000-_001_1AccordionTest_2021_10_22_143121[[#This Row],[Velocity]])/(B8000-_001_1AccordionTest_2021_10_22_143121[[#This Row],[time]])</f>
        <v>-3343.0233511260972</v>
      </c>
    </row>
    <row r="8000" spans="1:7" x14ac:dyDescent="0.3">
      <c r="A8000" s="1" t="s">
        <v>4</v>
      </c>
      <c r="B8000" s="1">
        <v>133.59866299999999</v>
      </c>
      <c r="C8000" s="1">
        <v>-100.684151</v>
      </c>
      <c r="D8000" s="1">
        <v>53.334892000000004</v>
      </c>
      <c r="E8000" s="1">
        <f>SQRT((_001_1AccordionTest_2021_10_22_143121[[#This Row],[x]]-C7999)^2 + (_001_1AccordionTest_2021_10_22_143121[[#This Row],[y]]-D7999)^2)</f>
        <v>0.66095541297805627</v>
      </c>
      <c r="F8000" s="1">
        <f>_001_1AccordionTest_2021_10_22_143121[[#This Row],[Distance]]/(_001_1AccordionTest_2021_10_22_143121[[#This Row],[time]]-B7999)</f>
        <v>47.812168184177857</v>
      </c>
      <c r="G8000" s="1">
        <f>(F8001-_001_1AccordionTest_2021_10_22_143121[[#This Row],[Velocity]])/(B8001-_001_1AccordionTest_2021_10_22_143121[[#This Row],[time]])</f>
        <v>-788.40591058262339</v>
      </c>
    </row>
    <row r="8001" spans="1:7" x14ac:dyDescent="0.3">
      <c r="A8001" s="1" t="s">
        <v>4</v>
      </c>
      <c r="B8001" s="1">
        <v>133.62266500000001</v>
      </c>
      <c r="C8001" s="1">
        <v>-100.684631</v>
      </c>
      <c r="D8001" s="1">
        <v>52.641502000000003</v>
      </c>
      <c r="E8001" s="1">
        <f>SQRT((_001_1AccordionTest_2021_10_22_143121[[#This Row],[x]]-C8000)^2 + (_001_1AccordionTest_2021_10_22_143121[[#This Row],[y]]-D8000)^2)</f>
        <v>0.69339016614024829</v>
      </c>
      <c r="F8001" s="1">
        <f>_001_1AccordionTest_2021_10_22_143121[[#This Row],[Distance]]/(_001_1AccordionTest_2021_10_22_143121[[#This Row],[time]]-B8000)</f>
        <v>28.888849518354586</v>
      </c>
      <c r="G8001" s="1">
        <f>(F8002-_001_1AccordionTest_2021_10_22_143121[[#This Row],[Velocity]])/(B8002-_001_1AccordionTest_2021_10_22_143121[[#This Row],[time]])</f>
        <v>1543.2482190430846</v>
      </c>
    </row>
    <row r="8002" spans="1:7" x14ac:dyDescent="0.3">
      <c r="A8002" s="1" t="s">
        <v>4</v>
      </c>
      <c r="B8002" s="1">
        <v>133.63600199999999</v>
      </c>
      <c r="C8002" s="1">
        <v>-100.69010900000001</v>
      </c>
      <c r="D8002" s="1">
        <v>51.981727999999997</v>
      </c>
      <c r="E8002" s="1">
        <f>SQRT((_001_1AccordionTest_2021_10_22_143121[[#This Row],[x]]-C8001)^2 + (_001_1AccordionTest_2021_10_22_143121[[#This Row],[y]]-D8001)^2)</f>
        <v>0.65979674109532238</v>
      </c>
      <c r="F8002" s="1">
        <f>_001_1AccordionTest_2021_10_22_143121[[#This Row],[Distance]]/(_001_1AccordionTest_2021_10_22_143121[[#This Row],[time]]-B8001)</f>
        <v>49.471151015699206</v>
      </c>
      <c r="G8002" s="1">
        <f>(F8003-_001_1AccordionTest_2021_10_22_143121[[#This Row],[Velocity]])/(B8003-_001_1AccordionTest_2021_10_22_143121[[#This Row],[time]])</f>
        <v>1.6769096668962733</v>
      </c>
    </row>
    <row r="8003" spans="1:7" x14ac:dyDescent="0.3">
      <c r="A8003" s="1" t="s">
        <v>4</v>
      </c>
      <c r="B8003" s="1">
        <v>133.649002</v>
      </c>
      <c r="C8003" s="1">
        <v>-100.687248</v>
      </c>
      <c r="D8003" s="1">
        <v>51.338326000000002</v>
      </c>
      <c r="E8003" s="1">
        <f>SQRT((_001_1AccordionTest_2021_10_22_143121[[#This Row],[x]]-C8002)^2 + (_001_1AccordionTest_2021_10_22_143121[[#This Row],[y]]-D8002)^2)</f>
        <v>0.64340836093805409</v>
      </c>
      <c r="F8003" s="1">
        <f>_001_1AccordionTest_2021_10_22_143121[[#This Row],[Distance]]/(_001_1AccordionTest_2021_10_22_143121[[#This Row],[time]]-B8002)</f>
        <v>49.492950841368867</v>
      </c>
      <c r="G8003" s="1">
        <f>(F8004-_001_1AccordionTest_2021_10_22_143121[[#This Row],[Velocity]])/(B8004-_001_1AccordionTest_2021_10_22_143121[[#This Row],[time]])</f>
        <v>-221.01709197407541</v>
      </c>
    </row>
    <row r="8004" spans="1:7" x14ac:dyDescent="0.3">
      <c r="A8004" s="1" t="s">
        <v>4</v>
      </c>
      <c r="B8004" s="1">
        <v>133.662903</v>
      </c>
      <c r="C8004" s="1">
        <v>-100.68454699999999</v>
      </c>
      <c r="D8004" s="1">
        <v>50.693038999999999</v>
      </c>
      <c r="E8004" s="1">
        <f>SQRT((_001_1AccordionTest_2021_10_22_143121[[#This Row],[x]]-C8003)^2 + (_001_1AccordionTest_2021_10_22_143121[[#This Row],[y]]-D8003)^2)</f>
        <v>0.64529265280956383</v>
      </c>
      <c r="F8004" s="1">
        <f>_001_1AccordionTest_2021_10_22_143121[[#This Row],[Distance]]/(_001_1AccordionTest_2021_10_22_143121[[#This Row],[time]]-B8003)</f>
        <v>46.420592245836325</v>
      </c>
      <c r="G8004" s="1">
        <f>(F8005-_001_1AccordionTest_2021_10_22_143121[[#This Row],[Velocity]])/(B8005-_001_1AccordionTest_2021_10_22_143121[[#This Row],[time]])</f>
        <v>-222.51732664907391</v>
      </c>
    </row>
    <row r="8005" spans="1:7" x14ac:dyDescent="0.3">
      <c r="A8005" s="1" t="s">
        <v>4</v>
      </c>
      <c r="B8005" s="1">
        <v>133.678787</v>
      </c>
      <c r="C8005" s="1">
        <v>-100.700897</v>
      </c>
      <c r="D8005" s="1">
        <v>50.012031999999998</v>
      </c>
      <c r="E8005" s="1">
        <f>SQRT((_001_1AccordionTest_2021_10_22_143121[[#This Row],[x]]-C8004)^2 + (_001_1AccordionTest_2021_10_22_143121[[#This Row],[y]]-D8004)^2)</f>
        <v>0.68120324173406688</v>
      </c>
      <c r="F8005" s="1">
        <f>_001_1AccordionTest_2021_10_22_143121[[#This Row],[Distance]]/(_001_1AccordionTest_2021_10_22_143121[[#This Row],[time]]-B8004)</f>
        <v>42.886127029342482</v>
      </c>
      <c r="G8005" s="1">
        <f>(F8006-_001_1AccordionTest_2021_10_22_143121[[#This Row],[Velocity]])/(B8006-_001_1AccordionTest_2021_10_22_143121[[#This Row],[time]])</f>
        <v>658.83903002932402</v>
      </c>
    </row>
    <row r="8006" spans="1:7" x14ac:dyDescent="0.3">
      <c r="A8006" s="1" t="s">
        <v>4</v>
      </c>
      <c r="B8006" s="1">
        <v>133.69232199999999</v>
      </c>
      <c r="C8006" s="1">
        <v>-100.7248</v>
      </c>
      <c r="D8006" s="1">
        <v>49.311278999999999</v>
      </c>
      <c r="E8006" s="1">
        <f>SQRT((_001_1AccordionTest_2021_10_22_143121[[#This Row],[x]]-C8005)^2 + (_001_1AccordionTest_2021_10_22_143121[[#This Row],[y]]-D8005)^2)</f>
        <v>0.70116055252559562</v>
      </c>
      <c r="F8006" s="1">
        <f>_001_1AccordionTest_2021_10_22_143121[[#This Row],[Distance]]/(_001_1AccordionTest_2021_10_22_143121[[#This Row],[time]]-B8005)</f>
        <v>51.803513300782996</v>
      </c>
      <c r="G8006" s="1">
        <f>(F8007-_001_1AccordionTest_2021_10_22_143121[[#This Row],[Velocity]])/(B8007-_001_1AccordionTest_2021_10_22_143121[[#This Row],[time]])</f>
        <v>-742.33874841343118</v>
      </c>
    </row>
    <row r="8007" spans="1:7" x14ac:dyDescent="0.3">
      <c r="A8007" s="1" t="s">
        <v>4</v>
      </c>
      <c r="B8007" s="1">
        <v>133.71279899999999</v>
      </c>
      <c r="C8007" s="1">
        <v>-100.785072</v>
      </c>
      <c r="D8007" s="1">
        <v>48.564194000000001</v>
      </c>
      <c r="E8007" s="1">
        <f>SQRT((_001_1AccordionTest_2021_10_22_143121[[#This Row],[x]]-C8006)^2 + (_001_1AccordionTest_2021_10_22_143121[[#This Row],[y]]-D8006)^2)</f>
        <v>0.74951231558193709</v>
      </c>
      <c r="F8007" s="1">
        <f>_001_1AccordionTest_2021_10_22_143121[[#This Row],[Distance]]/(_001_1AccordionTest_2021_10_22_143121[[#This Row],[time]]-B8006)</f>
        <v>36.602642749521436</v>
      </c>
      <c r="G8007" s="1">
        <f>(F8008-_001_1AccordionTest_2021_10_22_143121[[#This Row],[Velocity]])/(B8008-_001_1AccordionTest_2021_10_22_143121[[#This Row],[time]])</f>
        <v>4925.3981501424514</v>
      </c>
    </row>
    <row r="8008" spans="1:7" x14ac:dyDescent="0.3">
      <c r="A8008" s="1" t="s">
        <v>4</v>
      </c>
      <c r="B8008" s="1">
        <v>133.72627299999999</v>
      </c>
      <c r="C8008" s="1">
        <v>-100.85378300000001</v>
      </c>
      <c r="D8008" s="1">
        <v>47.178513000000002</v>
      </c>
      <c r="E8008" s="1">
        <f>SQRT((_001_1AccordionTest_2021_10_22_143121[[#This Row],[x]]-C8007)^2 + (_001_1AccordionTest_2021_10_22_143121[[#This Row],[y]]-D8007)^2)</f>
        <v>1.3873835213386367</v>
      </c>
      <c r="F8008" s="1">
        <f>_001_1AccordionTest_2021_10_22_143121[[#This Row],[Distance]]/(_001_1AccordionTest_2021_10_22_143121[[#This Row],[time]]-B8007)</f>
        <v>102.9674574245517</v>
      </c>
      <c r="G8008" s="1">
        <f>(F8009-_001_1AccordionTest_2021_10_22_143121[[#This Row],[Velocity]])/(B8009-_001_1AccordionTest_2021_10_22_143121[[#This Row],[time]])</f>
        <v>-1912.8007464529719</v>
      </c>
    </row>
    <row r="8009" spans="1:7" x14ac:dyDescent="0.3">
      <c r="A8009" s="1" t="s">
        <v>4</v>
      </c>
      <c r="B8009" s="1">
        <v>133.753815</v>
      </c>
      <c r="C8009" s="1">
        <v>-100.966888</v>
      </c>
      <c r="D8009" s="1">
        <v>45.798186999999999</v>
      </c>
      <c r="E8009" s="1">
        <f>SQRT((_001_1AccordionTest_2021_10_22_143121[[#This Row],[x]]-C8008)^2 + (_001_1AccordionTest_2021_10_22_143121[[#This Row],[y]]-D8008)^2)</f>
        <v>1.3849522039770932</v>
      </c>
      <c r="F8009" s="1">
        <f>_001_1AccordionTest_2021_10_22_143121[[#This Row],[Distance]]/(_001_1AccordionTest_2021_10_22_143121[[#This Row],[time]]-B8008)</f>
        <v>50.285099265722792</v>
      </c>
      <c r="G8009" s="1">
        <f>(F8010-_001_1AccordionTest_2021_10_22_143121[[#This Row],[Velocity]])/(B8010-_001_1AccordionTest_2021_10_22_143121[[#This Row],[time]])</f>
        <v>157.79438520540049</v>
      </c>
    </row>
    <row r="8010" spans="1:7" x14ac:dyDescent="0.3">
      <c r="A8010" s="1" t="s">
        <v>4</v>
      </c>
      <c r="B8010" s="1">
        <v>133.76769999999999</v>
      </c>
      <c r="C8010" s="1">
        <v>-101.01989</v>
      </c>
      <c r="D8010" s="1">
        <v>45.071486999999998</v>
      </c>
      <c r="E8010" s="1">
        <f>SQRT((_001_1AccordionTest_2021_10_22_143121[[#This Row],[x]]-C8009)^2 + (_001_1AccordionTest_2021_10_22_143121[[#This Row],[y]]-D8009)^2)</f>
        <v>0.72863029171453075</v>
      </c>
      <c r="F8010" s="1">
        <f>_001_1AccordionTest_2021_10_22_143121[[#This Row],[Distance]]/(_001_1AccordionTest_2021_10_22_143121[[#This Row],[time]]-B8009)</f>
        <v>52.476074304297839</v>
      </c>
      <c r="G8010" s="1">
        <f>(F8011-_001_1AccordionTest_2021_10_22_143121[[#This Row],[Velocity]])/(B8011-_001_1AccordionTest_2021_10_22_143121[[#This Row],[time]])</f>
        <v>29.517635785620808</v>
      </c>
    </row>
    <row r="8011" spans="1:7" x14ac:dyDescent="0.3">
      <c r="A8011" s="1" t="s">
        <v>4</v>
      </c>
      <c r="B8011" s="1">
        <v>133.78185999999999</v>
      </c>
      <c r="C8011" s="1">
        <v>-101.08506</v>
      </c>
      <c r="D8011" s="1">
        <v>44.325347999999998</v>
      </c>
      <c r="E8011" s="1">
        <f>SQRT((_001_1AccordionTest_2021_10_22_143121[[#This Row],[x]]-C8010)^2 + (_001_1AccordionTest_2021_10_22_143121[[#This Row],[y]]-D8010)^2)</f>
        <v>0.74897966342284517</v>
      </c>
      <c r="F8011" s="1">
        <f>_001_1AccordionTest_2021_10_22_143121[[#This Row],[Distance]]/(_001_1AccordionTest_2021_10_22_143121[[#This Row],[time]]-B8010)</f>
        <v>52.894044027022346</v>
      </c>
      <c r="G8011" s="1">
        <f>(F8012-_001_1AccordionTest_2021_10_22_143121[[#This Row],[Velocity]])/(B8012-_001_1AccordionTest_2021_10_22_143121[[#This Row],[time]])</f>
        <v>-17.698780946127567</v>
      </c>
    </row>
    <row r="8012" spans="1:7" x14ac:dyDescent="0.3">
      <c r="A8012" s="1" t="s">
        <v>4</v>
      </c>
      <c r="B8012" s="1">
        <v>133.79594399999999</v>
      </c>
      <c r="C8012" s="1">
        <v>-101.12694500000001</v>
      </c>
      <c r="D8012" s="1">
        <v>43.585082999999997</v>
      </c>
      <c r="E8012" s="1">
        <f>SQRT((_001_1AccordionTest_2021_10_22_143121[[#This Row],[x]]-C8011)^2 + (_001_1AccordionTest_2021_10_22_143121[[#This Row],[y]]-D8011)^2)</f>
        <v>0.74144900259559443</v>
      </c>
      <c r="F8012" s="1">
        <f>_001_1AccordionTest_2021_10_22_143121[[#This Row],[Distance]]/(_001_1AccordionTest_2021_10_22_143121[[#This Row],[time]]-B8011)</f>
        <v>52.644774396177141</v>
      </c>
      <c r="G8012" s="1">
        <f>(F8013-_001_1AccordionTest_2021_10_22_143121[[#This Row],[Velocity]])/(B8013-_001_1AccordionTest_2021_10_22_143121[[#This Row],[time]])</f>
        <v>-14.663290454991387</v>
      </c>
    </row>
    <row r="8013" spans="1:7" x14ac:dyDescent="0.3">
      <c r="A8013" s="1" t="s">
        <v>4</v>
      </c>
      <c r="B8013" s="1">
        <v>133.81002799999999</v>
      </c>
      <c r="C8013" s="1">
        <v>-101.166786</v>
      </c>
      <c r="D8013" s="1">
        <v>42.847617999999997</v>
      </c>
      <c r="E8013" s="1">
        <f>SQRT((_001_1AccordionTest_2021_10_22_143121[[#This Row],[x]]-C8012)^2 + (_001_1AccordionTest_2021_10_22_143121[[#This Row],[y]]-D8012)^2)</f>
        <v>0.7385404061430898</v>
      </c>
      <c r="F8013" s="1">
        <f>_001_1AccordionTest_2021_10_22_143121[[#This Row],[Distance]]/(_001_1AccordionTest_2021_10_22_143121[[#This Row],[time]]-B8012)</f>
        <v>52.438256613409088</v>
      </c>
      <c r="G8013" s="1">
        <f>(F8014-_001_1AccordionTest_2021_10_22_143121[[#This Row],[Velocity]])/(B8014-_001_1AccordionTest_2021_10_22_143121[[#This Row],[time]])</f>
        <v>41.660015224548651</v>
      </c>
    </row>
    <row r="8014" spans="1:7" x14ac:dyDescent="0.3">
      <c r="A8014" s="1" t="s">
        <v>4</v>
      </c>
      <c r="B8014" s="1">
        <v>133.837997</v>
      </c>
      <c r="C8014" s="1">
        <v>-101.238136</v>
      </c>
      <c r="D8014" s="1">
        <v>41.350082</v>
      </c>
      <c r="E8014" s="1">
        <f>SQRT((_001_1AccordionTest_2021_10_22_143121[[#This Row],[x]]-C8013)^2 + (_001_1AccordionTest_2021_10_22_143121[[#This Row],[y]]-D8013)^2)</f>
        <v>1.4992347694060424</v>
      </c>
      <c r="F8014" s="1">
        <f>_001_1AccordionTest_2021_10_22_143121[[#This Row],[Distance]]/(_001_1AccordionTest_2021_10_22_143121[[#This Row],[time]]-B8013)</f>
        <v>53.603445579225031</v>
      </c>
      <c r="G8014" s="1">
        <f>(F8015-_001_1AccordionTest_2021_10_22_143121[[#This Row],[Velocity]])/(B8015-_001_1AccordionTest_2021_10_22_143121[[#This Row],[time]])</f>
        <v>253.70206687062313</v>
      </c>
    </row>
    <row r="8015" spans="1:7" x14ac:dyDescent="0.3">
      <c r="A8015" s="1" t="s">
        <v>4</v>
      </c>
      <c r="B8015" s="1">
        <v>133.85188299999999</v>
      </c>
      <c r="C8015" s="1">
        <v>-101.269783</v>
      </c>
      <c r="D8015" s="1">
        <v>40.557456999999999</v>
      </c>
      <c r="E8015" s="1">
        <f>SQRT((_001_1AccordionTest_2021_10_22_143121[[#This Row],[x]]-C8014)^2 + (_001_1AccordionTest_2021_10_22_143121[[#This Row],[y]]-D8014)^2)</f>
        <v>0.79325653053347256</v>
      </c>
      <c r="F8015" s="1">
        <f>_001_1AccordionTest_2021_10_22_143121[[#This Row],[Distance]]/(_001_1AccordionTest_2021_10_22_143121[[#This Row],[time]]-B8014)</f>
        <v>57.126352479786746</v>
      </c>
      <c r="G8015" s="1">
        <f>(F8016-_001_1AccordionTest_2021_10_22_143121[[#This Row],[Velocity]])/(B8016-_001_1AccordionTest_2021_10_22_143121[[#This Row],[time]])</f>
        <v>118.87566259446156</v>
      </c>
    </row>
    <row r="8016" spans="1:7" x14ac:dyDescent="0.3">
      <c r="A8016" s="1" t="s">
        <v>4</v>
      </c>
      <c r="B8016" s="1">
        <v>133.86579900000001</v>
      </c>
      <c r="C8016" s="1">
        <v>-101.274429</v>
      </c>
      <c r="D8016" s="1">
        <v>39.739479000000003</v>
      </c>
      <c r="E8016" s="1">
        <f>SQRT((_001_1AccordionTest_2021_10_22_143121[[#This Row],[x]]-C8015)^2 + (_001_1AccordionTest_2021_10_22_143121[[#This Row],[y]]-D8015)^2)</f>
        <v>0.81799119420687794</v>
      </c>
      <c r="F8016" s="1">
        <f>_001_1AccordionTest_2021_10_22_143121[[#This Row],[Distance]]/(_001_1AccordionTest_2021_10_22_143121[[#This Row],[time]]-B8015)</f>
        <v>58.780626200454023</v>
      </c>
      <c r="G8016" s="1">
        <f>(F8017-_001_1AccordionTest_2021_10_22_143121[[#This Row],[Velocity]])/(B8017-_001_1AccordionTest_2021_10_22_143121[[#This Row],[time]])</f>
        <v>-353.60161733901219</v>
      </c>
    </row>
    <row r="8017" spans="1:7" x14ac:dyDescent="0.3">
      <c r="A8017" s="1" t="s">
        <v>4</v>
      </c>
      <c r="B8017" s="1">
        <v>133.881439</v>
      </c>
      <c r="C8017" s="1">
        <v>-101.24915300000001</v>
      </c>
      <c r="D8017" s="1">
        <v>38.907027999999997</v>
      </c>
      <c r="E8017" s="1">
        <f>SQRT((_001_1AccordionTest_2021_10_22_143121[[#This Row],[x]]-C8016)^2 + (_001_1AccordionTest_2021_10_22_143121[[#This Row],[y]]-D8016)^2)</f>
        <v>0.83283464359800119</v>
      </c>
      <c r="F8017" s="1">
        <f>_001_1AccordionTest_2021_10_22_143121[[#This Row],[Distance]]/(_001_1AccordionTest_2021_10_22_143121[[#This Row],[time]]-B8016)</f>
        <v>53.250296905275214</v>
      </c>
      <c r="G8017" s="1">
        <f>(F8018-_001_1AccordionTest_2021_10_22_143121[[#This Row],[Velocity]])/(B8018-_001_1AccordionTest_2021_10_22_143121[[#This Row],[time]])</f>
        <v>221.15546248121066</v>
      </c>
    </row>
    <row r="8018" spans="1:7" x14ac:dyDescent="0.3">
      <c r="A8018" s="1" t="s">
        <v>4</v>
      </c>
      <c r="B8018" s="1">
        <v>133.89666700000001</v>
      </c>
      <c r="C8018" s="1">
        <v>-101.235275</v>
      </c>
      <c r="D8018" s="1">
        <v>38.044960000000003</v>
      </c>
      <c r="E8018" s="1">
        <f>SQRT((_001_1AccordionTest_2021_10_22_143121[[#This Row],[x]]-C8017)^2 + (_001_1AccordionTest_2021_10_22_143121[[#This Row],[y]]-D8017)^2)</f>
        <v>0.86217970024119051</v>
      </c>
      <c r="F8018" s="1">
        <f>_001_1AccordionTest_2021_10_22_143121[[#This Row],[Distance]]/(_001_1AccordionTest_2021_10_22_143121[[#This Row],[time]]-B8017)</f>
        <v>56.618052287940763</v>
      </c>
      <c r="G8018" s="1">
        <f>(F8019-_001_1AccordionTest_2021_10_22_143121[[#This Row],[Velocity]])/(B8019-_001_1AccordionTest_2021_10_22_143121[[#This Row],[time]])</f>
        <v>176.53813251743537</v>
      </c>
    </row>
    <row r="8019" spans="1:7" x14ac:dyDescent="0.3">
      <c r="A8019" s="1" t="s">
        <v>4</v>
      </c>
      <c r="B8019" s="1">
        <v>133.91250600000001</v>
      </c>
      <c r="C8019" s="1">
        <v>-101.155327</v>
      </c>
      <c r="D8019" s="1">
        <v>37.107300000000002</v>
      </c>
      <c r="E8019" s="1">
        <f>SQRT((_001_1AccordionTest_2021_10_22_143121[[#This Row],[x]]-C8018)^2 + (_001_1AccordionTest_2021_10_22_143121[[#This Row],[y]]-D8018)^2)</f>
        <v>0.9410621436993426</v>
      </c>
      <c r="F8019" s="1">
        <f>_001_1AccordionTest_2021_10_22_143121[[#This Row],[Distance]]/(_001_1AccordionTest_2021_10_22_143121[[#This Row],[time]]-B8018)</f>
        <v>59.414239768884372</v>
      </c>
      <c r="G8019" s="1">
        <f>(F8020-_001_1AccordionTest_2021_10_22_143121[[#This Row],[Velocity]])/(B8020-_001_1AccordionTest_2021_10_22_143121[[#This Row],[time]])</f>
        <v>-273.75385893233766</v>
      </c>
    </row>
    <row r="8020" spans="1:7" x14ac:dyDescent="0.3">
      <c r="A8020" s="1" t="s">
        <v>4</v>
      </c>
      <c r="B8020" s="1">
        <v>133.93255600000001</v>
      </c>
      <c r="C8020" s="1">
        <v>-101.022728</v>
      </c>
      <c r="D8020" s="1">
        <v>36.034255999999999</v>
      </c>
      <c r="E8020" s="1">
        <f>SQRT((_001_1AccordionTest_2021_10_22_143121[[#This Row],[x]]-C8019)^2 + (_001_1AccordionTest_2021_10_22_143121[[#This Row],[y]]-D8019)^2)</f>
        <v>1.0812057716905723</v>
      </c>
      <c r="F8020" s="1">
        <f>_001_1AccordionTest_2021_10_22_143121[[#This Row],[Distance]]/(_001_1AccordionTest_2021_10_22_143121[[#This Row],[time]]-B8019)</f>
        <v>53.925474897291636</v>
      </c>
      <c r="G8020" s="1">
        <f>(F8021-_001_1AccordionTest_2021_10_22_143121[[#This Row],[Velocity]])/(B8021-_001_1AccordionTest_2021_10_22_143121[[#This Row],[time]])</f>
        <v>5427.7049235773466</v>
      </c>
    </row>
    <row r="8021" spans="1:7" x14ac:dyDescent="0.3">
      <c r="A8021" s="1" t="s">
        <v>4</v>
      </c>
      <c r="B8021" s="1">
        <v>133.946777</v>
      </c>
      <c r="C8021" s="1">
        <v>-101.042046</v>
      </c>
      <c r="D8021" s="1">
        <v>34.169800000000002</v>
      </c>
      <c r="E8021" s="1">
        <f>SQRT((_001_1AccordionTest_2021_10_22_143121[[#This Row],[x]]-C8020)^2 + (_001_1AccordionTest_2021_10_22_143121[[#This Row],[y]]-D8020)^2)</f>
        <v>1.8645560761371562</v>
      </c>
      <c r="F8021" s="1">
        <f>_001_1AccordionTest_2021_10_22_143121[[#This Row],[Distance]]/(_001_1AccordionTest_2021_10_22_143121[[#This Row],[time]]-B8020)</f>
        <v>131.1128666154419</v>
      </c>
      <c r="G8021" s="1">
        <f>(F8022-_001_1AccordionTest_2021_10_22_143121[[#This Row],[Velocity]])/(B8022-_001_1AccordionTest_2021_10_22_143121[[#This Row],[time]])</f>
        <v>-3803.5887853391368</v>
      </c>
    </row>
    <row r="8022" spans="1:7" x14ac:dyDescent="0.3">
      <c r="A8022" s="1" t="s">
        <v>4</v>
      </c>
      <c r="B8022" s="1">
        <v>133.971878</v>
      </c>
      <c r="C8022" s="1">
        <v>-101.08176400000001</v>
      </c>
      <c r="D8022" s="1">
        <v>33.276108000000001</v>
      </c>
      <c r="E8022" s="1">
        <f>SQRT((_001_1AccordionTest_2021_10_22_143121[[#This Row],[x]]-C8021)^2 + (_001_1AccordionTest_2021_10_22_143121[[#This Row],[y]]-D8021)^2)</f>
        <v>0.89457415030169707</v>
      </c>
      <c r="F8022" s="1">
        <f>_001_1AccordionTest_2021_10_22_143121[[#This Row],[Distance]]/(_001_1AccordionTest_2021_10_22_143121[[#This Row],[time]]-B8021)</f>
        <v>35.63898451461958</v>
      </c>
      <c r="G8022" s="1">
        <f>(F8023-_001_1AccordionTest_2021_10_22_143121[[#This Row],[Velocity]])/(B8023-_001_1AccordionTest_2021_10_22_143121[[#This Row],[time]])</f>
        <v>1932.8935572205467</v>
      </c>
    </row>
    <row r="8023" spans="1:7" x14ac:dyDescent="0.3">
      <c r="A8023" s="1" t="s">
        <v>4</v>
      </c>
      <c r="B8023" s="1">
        <v>133.985443</v>
      </c>
      <c r="C8023" s="1">
        <v>-101.11380800000001</v>
      </c>
      <c r="D8023" s="1">
        <v>32.437607</v>
      </c>
      <c r="E8023" s="1">
        <f>SQRT((_001_1AccordionTest_2021_10_22_143121[[#This Row],[x]]-C8022)^2 + (_001_1AccordionTest_2021_10_22_143121[[#This Row],[y]]-D8022)^2)</f>
        <v>0.83911307041244532</v>
      </c>
      <c r="F8023" s="1">
        <f>_001_1AccordionTest_2021_10_22_143121[[#This Row],[Distance]]/(_001_1AccordionTest_2021_10_22_143121[[#This Row],[time]]-B8022)</f>
        <v>61.85868561831596</v>
      </c>
      <c r="G8023" s="1">
        <f>(F8024-_001_1AccordionTest_2021_10_22_143121[[#This Row],[Velocity]])/(B8024-_001_1AccordionTest_2021_10_22_143121[[#This Row],[time]])</f>
        <v>124.79909635311292</v>
      </c>
    </row>
    <row r="8024" spans="1:7" x14ac:dyDescent="0.3">
      <c r="A8024" s="1" t="s">
        <v>4</v>
      </c>
      <c r="B8024" s="1">
        <v>133.99850499999999</v>
      </c>
      <c r="C8024" s="1">
        <v>-101.137337</v>
      </c>
      <c r="D8024" s="1">
        <v>31.608650000000001</v>
      </c>
      <c r="E8024" s="1">
        <f>SQRT((_001_1AccordionTest_2021_10_22_143121[[#This Row],[x]]-C8023)^2 + (_001_1AccordionTest_2021_10_22_143121[[#This Row],[y]]-D8023)^2)</f>
        <v>0.82929085470056785</v>
      </c>
      <c r="F8024" s="1">
        <f>_001_1AccordionTest_2021_10_22_143121[[#This Row],[Distance]]/(_001_1AccordionTest_2021_10_22_143121[[#This Row],[time]]-B8023)</f>
        <v>63.488811414879173</v>
      </c>
      <c r="G8024" s="1">
        <f>(F8025-_001_1AccordionTest_2021_10_22_143121[[#This Row],[Velocity]])/(B8025-_001_1AccordionTest_2021_10_22_143121[[#This Row],[time]])</f>
        <v>-133.28171389399691</v>
      </c>
    </row>
    <row r="8025" spans="1:7" x14ac:dyDescent="0.3">
      <c r="A8025" s="1" t="s">
        <v>4</v>
      </c>
      <c r="B8025" s="1">
        <v>134.011459</v>
      </c>
      <c r="C8025" s="1">
        <v>-101.151169</v>
      </c>
      <c r="D8025" s="1">
        <v>30.808700999999999</v>
      </c>
      <c r="E8025" s="1">
        <f>SQRT((_001_1AccordionTest_2021_10_22_143121[[#This Row],[x]]-C8024)^2 + (_001_1AccordionTest_2021_10_22_143121[[#This Row],[y]]-D8024)^2)</f>
        <v>0.80006857632643114</v>
      </c>
      <c r="F8025" s="1">
        <f>_001_1AccordionTest_2021_10_22_143121[[#This Row],[Distance]]/(_001_1AccordionTest_2021_10_22_143121[[#This Row],[time]]-B8024)</f>
        <v>61.762280093095313</v>
      </c>
      <c r="G8025" s="1">
        <f>(F8026-_001_1AccordionTest_2021_10_22_143121[[#This Row],[Velocity]])/(B8026-_001_1AccordionTest_2021_10_22_143121[[#This Row],[time]])</f>
        <v>-215.8874358358824</v>
      </c>
    </row>
    <row r="8026" spans="1:7" x14ac:dyDescent="0.3">
      <c r="A8026" s="1" t="s">
        <v>4</v>
      </c>
      <c r="B8026" s="1">
        <v>134.03892500000001</v>
      </c>
      <c r="C8026" s="1">
        <v>-101.238213</v>
      </c>
      <c r="D8026" s="1">
        <v>29.277671999999999</v>
      </c>
      <c r="E8026" s="1">
        <f>SQRT((_001_1AccordionTest_2021_10_22_143121[[#This Row],[x]]-C8025)^2 + (_001_1AccordionTest_2021_10_22_143121[[#This Row],[y]]-D8025)^2)</f>
        <v>1.533501371625406</v>
      </c>
      <c r="F8026" s="1">
        <f>_001_1AccordionTest_2021_10_22_143121[[#This Row],[Distance]]/(_001_1AccordionTest_2021_10_22_143121[[#This Row],[time]]-B8025)</f>
        <v>55.832715780426106</v>
      </c>
      <c r="G8026" s="1">
        <f>(F8027-_001_1AccordionTest_2021_10_22_143121[[#This Row],[Velocity]])/(B8027-_001_1AccordionTest_2021_10_22_143121[[#This Row],[time]])</f>
        <v>-468.65202746562261</v>
      </c>
    </row>
    <row r="8027" spans="1:7" x14ac:dyDescent="0.3">
      <c r="A8027" s="1" t="s">
        <v>4</v>
      </c>
      <c r="B8027" s="1">
        <v>134.053009</v>
      </c>
      <c r="C8027" s="1">
        <v>-101.29323599999999</v>
      </c>
      <c r="D8027" s="1">
        <v>28.586472000000001</v>
      </c>
      <c r="E8027" s="1">
        <f>SQRT((_001_1AccordionTest_2021_10_22_143121[[#This Row],[x]]-C8026)^2 + (_001_1AccordionTest_2021_10_22_143121[[#This Row],[y]]-D8026)^2)</f>
        <v>0.69338659529082114</v>
      </c>
      <c r="F8027" s="1">
        <f>_001_1AccordionTest_2021_10_22_143121[[#This Row],[Distance]]/(_001_1AccordionTest_2021_10_22_143121[[#This Row],[time]]-B8026)</f>
        <v>49.232220625601741</v>
      </c>
      <c r="G8027" s="1">
        <f>(F8028-_001_1AccordionTest_2021_10_22_143121[[#This Row],[Velocity]])/(B8028-_001_1AccordionTest_2021_10_22_143121[[#This Row],[time]])</f>
        <v>-233.43367063450941</v>
      </c>
    </row>
    <row r="8028" spans="1:7" x14ac:dyDescent="0.3">
      <c r="A8028" s="1" t="s">
        <v>4</v>
      </c>
      <c r="B8028" s="1">
        <v>134.06681800000001</v>
      </c>
      <c r="C8028" s="1">
        <v>-101.359238</v>
      </c>
      <c r="D8028" s="1">
        <v>27.954574999999998</v>
      </c>
      <c r="E8028" s="1">
        <f>SQRT((_001_1AccordionTest_2021_10_22_143121[[#This Row],[x]]-C8027)^2 + (_001_1AccordionTest_2021_10_22_143121[[#This Row],[y]]-D8027)^2)</f>
        <v>0.63533462255177331</v>
      </c>
      <c r="F8028" s="1">
        <f>_001_1AccordionTest_2021_10_22_143121[[#This Row],[Distance]]/(_001_1AccordionTest_2021_10_22_143121[[#This Row],[time]]-B8027)</f>
        <v>46.008735067807685</v>
      </c>
      <c r="G8028" s="1">
        <f>(F8029-_001_1AccordionTest_2021_10_22_143121[[#This Row],[Velocity]])/(B8029-_001_1AccordionTest_2021_10_22_143121[[#This Row],[time]])</f>
        <v>49.963291107346706</v>
      </c>
    </row>
    <row r="8029" spans="1:7" x14ac:dyDescent="0.3">
      <c r="A8029" s="1" t="s">
        <v>4</v>
      </c>
      <c r="B8029" s="1">
        <v>134.08073400000001</v>
      </c>
      <c r="C8029" s="1">
        <v>-101.411507</v>
      </c>
      <c r="D8029" s="1">
        <v>27.306747000000001</v>
      </c>
      <c r="E8029" s="1">
        <f>SQRT((_001_1AccordionTest_2021_10_22_143121[[#This Row],[x]]-C8028)^2 + (_001_1AccordionTest_2021_10_22_143121[[#This Row],[y]]-D8028)^2)</f>
        <v>0.64993320114069852</v>
      </c>
      <c r="F8029" s="1">
        <f>_001_1AccordionTest_2021_10_22_143121[[#This Row],[Distance]]/(_001_1AccordionTest_2021_10_22_143121[[#This Row],[time]]-B8028)</f>
        <v>46.704024226857257</v>
      </c>
      <c r="G8029" s="1">
        <f>(F8030-_001_1AccordionTest_2021_10_22_143121[[#This Row],[Velocity]])/(B8030-_001_1AccordionTest_2021_10_22_143121[[#This Row],[time]])</f>
        <v>-776.21861170502393</v>
      </c>
    </row>
    <row r="8030" spans="1:7" x14ac:dyDescent="0.3">
      <c r="A8030" s="1" t="s">
        <v>4</v>
      </c>
      <c r="B8030" s="1">
        <v>134.101517</v>
      </c>
      <c r="C8030" s="1">
        <v>-101.43679</v>
      </c>
      <c r="D8030" s="1">
        <v>26.671875</v>
      </c>
      <c r="E8030" s="1">
        <f>SQRT((_001_1AccordionTest_2021_10_22_143121[[#This Row],[x]]-C8029)^2 + (_001_1AccordionTest_2021_10_22_143121[[#This Row],[y]]-D8029)^2)</f>
        <v>0.6353752328136516</v>
      </c>
      <c r="F8030" s="1">
        <f>_001_1AccordionTest_2021_10_22_143121[[#This Row],[Distance]]/(_001_1AccordionTest_2021_10_22_143121[[#This Row],[time]]-B8029)</f>
        <v>30.571872819796056</v>
      </c>
      <c r="G8030" s="1">
        <f>(F8031-_001_1AccordionTest_2021_10_22_143121[[#This Row],[Velocity]])/(B8031-_001_1AccordionTest_2021_10_22_143121[[#This Row],[time]])</f>
        <v>5594.1583817214041</v>
      </c>
    </row>
    <row r="8031" spans="1:7" x14ac:dyDescent="0.3">
      <c r="A8031" s="1" t="s">
        <v>4</v>
      </c>
      <c r="B8031" s="1">
        <v>134.11450199999999</v>
      </c>
      <c r="C8031" s="1">
        <v>-101.507942</v>
      </c>
      <c r="D8031" s="1">
        <v>25.333556999999999</v>
      </c>
      <c r="E8031" s="1">
        <f>SQRT((_001_1AccordionTest_2021_10_22_143121[[#This Row],[x]]-C8030)^2 + (_001_1AccordionTest_2021_10_22_143121[[#This Row],[y]]-D8030)^2)</f>
        <v>1.3402080719903169</v>
      </c>
      <c r="F8031" s="1">
        <f>_001_1AccordionTest_2021_10_22_143121[[#This Row],[Distance]]/(_001_1AccordionTest_2021_10_22_143121[[#This Row],[time]]-B8030)</f>
        <v>103.21201940637161</v>
      </c>
      <c r="G8031" s="1">
        <f>(F8032-_001_1AccordionTest_2021_10_22_143121[[#This Row],[Velocity]])/(B8032-_001_1AccordionTest_2021_10_22_143121[[#This Row],[time]])</f>
        <v>-4374.266098308809</v>
      </c>
    </row>
    <row r="8032" spans="1:7" x14ac:dyDescent="0.3">
      <c r="A8032" s="1" t="s">
        <v>4</v>
      </c>
      <c r="B8032" s="1">
        <v>134.127487</v>
      </c>
      <c r="C8032" s="1">
        <v>-101.543823</v>
      </c>
      <c r="D8032" s="1">
        <v>24.731964000000001</v>
      </c>
      <c r="E8032" s="1">
        <f>SQRT((_001_1AccordionTest_2021_10_22_143121[[#This Row],[x]]-C8031)^2 + (_001_1AccordionTest_2021_10_22_143121[[#This Row],[y]]-D8031)^2)</f>
        <v>0.60266208094586249</v>
      </c>
      <c r="F8032" s="1">
        <f>_001_1AccordionTest_2021_10_22_143121[[#This Row],[Distance]]/(_001_1AccordionTest_2021_10_22_143121[[#This Row],[time]]-B8031)</f>
        <v>46.412174119767514</v>
      </c>
      <c r="G8032" s="1">
        <f>(F8033-_001_1AccordionTest_2021_10_22_143121[[#This Row],[Velocity]])/(B8033-_001_1AccordionTest_2021_10_22_143121[[#This Row],[time]])</f>
        <v>-28.55166733374281</v>
      </c>
    </row>
    <row r="8033" spans="1:7" x14ac:dyDescent="0.3">
      <c r="A8033" s="1" t="s">
        <v>4</v>
      </c>
      <c r="B8033" s="1">
        <v>134.15296900000001</v>
      </c>
      <c r="C8033" s="1">
        <v>-101.577682</v>
      </c>
      <c r="D8033" s="1">
        <v>23.568321000000001</v>
      </c>
      <c r="E8033" s="1">
        <f>SQRT((_001_1AccordionTest_2021_10_22_143121[[#This Row],[x]]-C8032)^2 + (_001_1AccordionTest_2021_10_22_143121[[#This Row],[y]]-D8032)^2)</f>
        <v>1.164135500416511</v>
      </c>
      <c r="F8033" s="1">
        <f>_001_1AccordionTest_2021_10_22_143121[[#This Row],[Distance]]/(_001_1AccordionTest_2021_10_22_143121[[#This Row],[time]]-B8032)</f>
        <v>45.684620532768768</v>
      </c>
      <c r="G8033" s="1">
        <f>(F8034-_001_1AccordionTest_2021_10_22_143121[[#This Row],[Velocity]])/(B8034-_001_1AccordionTest_2021_10_22_143121[[#This Row],[time]])</f>
        <v>-3214.0854541801023</v>
      </c>
    </row>
    <row r="8034" spans="1:7" x14ac:dyDescent="0.3">
      <c r="A8034" s="1" t="s">
        <v>4</v>
      </c>
      <c r="B8034" s="1">
        <v>134.16568000000001</v>
      </c>
      <c r="C8034" s="1">
        <v>-101.551239</v>
      </c>
      <c r="D8034" s="1">
        <v>23.623733999999999</v>
      </c>
      <c r="E8034" s="1">
        <f>SQRT((_001_1AccordionTest_2021_10_22_143121[[#This Row],[x]]-C8033)^2 + (_001_1AccordionTest_2021_10_22_143121[[#This Row],[y]]-D8033)^2)</f>
        <v>6.1398964307224226E-2</v>
      </c>
      <c r="F8034" s="1">
        <f>_001_1AccordionTest_2021_10_22_143121[[#This Row],[Distance]]/(_001_1AccordionTest_2021_10_22_143121[[#This Row],[time]]-B8033)</f>
        <v>4.8303803246986021</v>
      </c>
      <c r="G8034" s="1">
        <f>(F8035-_001_1AccordionTest_2021_10_22_143121[[#This Row],[Velocity]])/(B8035-_001_1AccordionTest_2021_10_22_143121[[#This Row],[time]])</f>
        <v>3210.7934848293908</v>
      </c>
    </row>
    <row r="8035" spans="1:7" x14ac:dyDescent="0.3">
      <c r="A8035" s="1" t="s">
        <v>4</v>
      </c>
      <c r="B8035" s="1">
        <v>134.17868000000001</v>
      </c>
      <c r="C8035" s="1">
        <v>-101.51288599999999</v>
      </c>
      <c r="D8035" s="1">
        <v>23.019531000000001</v>
      </c>
      <c r="E8035" s="1">
        <f>SQRT((_001_1AccordionTest_2021_10_22_143121[[#This Row],[x]]-C8034)^2 + (_001_1AccordionTest_2021_10_22_143121[[#This Row],[y]]-D8034)^2)</f>
        <v>0.60541904315771067</v>
      </c>
      <c r="F8035" s="1">
        <f>_001_1AccordionTest_2021_10_22_143121[[#This Row],[Distance]]/(_001_1AccordionTest_2021_10_22_143121[[#This Row],[time]]-B8034)</f>
        <v>46.570695627497471</v>
      </c>
      <c r="G8035" s="1">
        <f>(F8036-_001_1AccordionTest_2021_10_22_143121[[#This Row],[Velocity]])/(B8036-_001_1AccordionTest_2021_10_22_143121[[#This Row],[time]])</f>
        <v>-139.49587986140693</v>
      </c>
    </row>
    <row r="8036" spans="1:7" x14ac:dyDescent="0.3">
      <c r="A8036" s="1" t="s">
        <v>4</v>
      </c>
      <c r="B8036" s="1">
        <v>134.20661899999999</v>
      </c>
      <c r="C8036" s="1">
        <v>-101.30210099999999</v>
      </c>
      <c r="D8036" s="1">
        <v>21.846062</v>
      </c>
      <c r="E8036" s="1">
        <f>SQRT((_001_1AccordionTest_2021_10_22_143121[[#This Row],[x]]-C8035)^2 + (_001_1AccordionTest_2021_10_22_143121[[#This Row],[y]]-D8035)^2)</f>
        <v>1.1922498941857795</v>
      </c>
      <c r="F8036" s="1">
        <f>_001_1AccordionTest_2021_10_22_143121[[#This Row],[Distance]]/(_001_1AccordionTest_2021_10_22_143121[[#This Row],[time]]-B8035)</f>
        <v>42.673320240053101</v>
      </c>
      <c r="G8036" s="1">
        <f>(F8037-_001_1AccordionTest_2021_10_22_143121[[#This Row],[Velocity]])/(B8037-_001_1AccordionTest_2021_10_22_143121[[#This Row],[time]])</f>
        <v>54.224320104608111</v>
      </c>
    </row>
    <row r="8037" spans="1:7" x14ac:dyDescent="0.3">
      <c r="A8037" s="1" t="s">
        <v>4</v>
      </c>
      <c r="B8037" s="1">
        <v>134.22041300000001</v>
      </c>
      <c r="C8037" s="1">
        <v>-101.19175</v>
      </c>
      <c r="D8037" s="1">
        <v>21.257362000000001</v>
      </c>
      <c r="E8037" s="1">
        <f>SQRT((_001_1AccordionTest_2021_10_22_143121[[#This Row],[x]]-C8036)^2 + (_001_1AccordionTest_2021_10_22_143121[[#This Row],[y]]-D8036)^2)</f>
        <v>0.59895328131749803</v>
      </c>
      <c r="F8037" s="1">
        <f>_001_1AccordionTest_2021_10_22_143121[[#This Row],[Distance]]/(_001_1AccordionTest_2021_10_22_143121[[#This Row],[time]]-B8036)</f>
        <v>43.42129051157707</v>
      </c>
      <c r="G8037" s="1">
        <f>(F8038-_001_1AccordionTest_2021_10_22_143121[[#This Row],[Velocity]])/(B8038-_001_1AccordionTest_2021_10_22_143121[[#This Row],[time]])</f>
        <v>144.41767716959887</v>
      </c>
    </row>
    <row r="8038" spans="1:7" x14ac:dyDescent="0.3">
      <c r="A8038" s="1" t="s">
        <v>4</v>
      </c>
      <c r="B8038" s="1">
        <v>134.23436000000001</v>
      </c>
      <c r="C8038" s="1">
        <v>-101.111549</v>
      </c>
      <c r="D8038" s="1">
        <v>20.628768999999998</v>
      </c>
      <c r="E8038" s="1">
        <f>SQRT((_001_1AccordionTest_2021_10_22_143121[[#This Row],[x]]-C8037)^2 + (_001_1AccordionTest_2021_10_22_143121[[#This Row],[y]]-D8037)^2)</f>
        <v>0.63368869332662325</v>
      </c>
      <c r="F8038" s="1">
        <f>_001_1AccordionTest_2021_10_22_143121[[#This Row],[Distance]]/(_001_1AccordionTest_2021_10_22_143121[[#This Row],[time]]-B8037)</f>
        <v>45.435483855061712</v>
      </c>
      <c r="G8038" s="1">
        <f>(F8039-_001_1AccordionTest_2021_10_22_143121[[#This Row],[Velocity]])/(B8039-_001_1AccordionTest_2021_10_22_143121[[#This Row],[time]])</f>
        <v>88.105419365184872</v>
      </c>
    </row>
    <row r="8039" spans="1:7" x14ac:dyDescent="0.3">
      <c r="A8039" s="1" t="s">
        <v>4</v>
      </c>
      <c r="B8039" s="1">
        <v>134.24792500000001</v>
      </c>
      <c r="C8039" s="1">
        <v>-101.018761</v>
      </c>
      <c r="D8039" s="1">
        <v>20.003067000000001</v>
      </c>
      <c r="E8039" s="1">
        <f>SQRT((_001_1AccordionTest_2021_10_22_143121[[#This Row],[x]]-C8038)^2 + (_001_1AccordionTest_2021_10_22_143121[[#This Row],[y]]-D8038)^2)</f>
        <v>0.63254454842959151</v>
      </c>
      <c r="F8039" s="1">
        <f>_001_1AccordionTest_2021_10_22_143121[[#This Row],[Distance]]/(_001_1AccordionTest_2021_10_22_143121[[#This Row],[time]]-B8038)</f>
        <v>46.630633868750429</v>
      </c>
      <c r="G8039" s="1">
        <f>(F8040-_001_1AccordionTest_2021_10_22_143121[[#This Row],[Velocity]])/(B8040-_001_1AccordionTest_2021_10_22_143121[[#This Row],[time]])</f>
        <v>-766.49077832079581</v>
      </c>
    </row>
    <row r="8040" spans="1:7" x14ac:dyDescent="0.3">
      <c r="A8040" s="1" t="s">
        <v>4</v>
      </c>
      <c r="B8040" s="1">
        <v>134.268326</v>
      </c>
      <c r="C8040" s="1">
        <v>-100.858025</v>
      </c>
      <c r="D8040" s="1">
        <v>19.391541</v>
      </c>
      <c r="E8040" s="1">
        <f>SQRT((_001_1AccordionTest_2021_10_22_143121[[#This Row],[x]]-C8039)^2 + (_001_1AccordionTest_2021_10_22_143121[[#This Row],[y]]-D8039)^2)</f>
        <v>0.63229748566003463</v>
      </c>
      <c r="F8040" s="1">
        <f>_001_1AccordionTest_2021_10_22_143121[[#This Row],[Distance]]/(_001_1AccordionTest_2021_10_22_143121[[#This Row],[time]]-B8039)</f>
        <v>30.993455500233573</v>
      </c>
      <c r="G8040" s="1">
        <f>(F8041-_001_1AccordionTest_2021_10_22_143121[[#This Row],[Velocity]])/(B8041-_001_1AccordionTest_2021_10_22_143121[[#This Row],[time]])</f>
        <v>4615.3802487078729</v>
      </c>
    </row>
    <row r="8041" spans="1:7" x14ac:dyDescent="0.3">
      <c r="A8041" s="1" t="s">
        <v>4</v>
      </c>
      <c r="B8041" s="1">
        <v>134.28143299999999</v>
      </c>
      <c r="C8041" s="1">
        <v>-100.49736799999999</v>
      </c>
      <c r="D8041" s="1">
        <v>18.24794</v>
      </c>
      <c r="E8041" s="1">
        <f>SQRT((_001_1AccordionTest_2021_10_22_143121[[#This Row],[x]]-C8040)^2 + (_001_1AccordionTest_2021_10_22_143121[[#This Row],[y]]-D8040)^2)</f>
        <v>1.1991233126121781</v>
      </c>
      <c r="F8041" s="1">
        <f>_001_1AccordionTest_2021_10_22_143121[[#This Row],[Distance]]/(_001_1AccordionTest_2021_10_22_143121[[#This Row],[time]]-B8040)</f>
        <v>91.487244420005553</v>
      </c>
      <c r="G8041" s="1">
        <f>(F8042-_001_1AccordionTest_2021_10_22_143121[[#This Row],[Velocity]])/(B8042-_001_1AccordionTest_2021_10_22_143121[[#This Row],[time]])</f>
        <v>-3402.6732780405628</v>
      </c>
    </row>
    <row r="8042" spans="1:7" x14ac:dyDescent="0.3">
      <c r="A8042" s="1" t="s">
        <v>4</v>
      </c>
      <c r="B8042" s="1">
        <v>134.29425000000001</v>
      </c>
      <c r="C8042" s="1">
        <v>-100.20792400000001</v>
      </c>
      <c r="D8042" s="1">
        <v>17.706879000000001</v>
      </c>
      <c r="E8042" s="1">
        <f>SQRT((_001_1AccordionTest_2021_10_22_143121[[#This Row],[x]]-C8041)^2 + (_001_1AccordionTest_2021_10_22_143121[[#This Row],[y]]-D8041)^2)</f>
        <v>0.61361619507391807</v>
      </c>
      <c r="F8042" s="1">
        <f>_001_1AccordionTest_2021_10_22_143121[[#This Row],[Distance]]/(_001_1AccordionTest_2021_10_22_143121[[#This Row],[time]]-B8041)</f>
        <v>47.875181015317082</v>
      </c>
      <c r="G8042" s="1">
        <f>(F8043-_001_1AccordionTest_2021_10_22_143121[[#This Row],[Velocity]])/(B8043-_001_1AccordionTest_2021_10_22_143121[[#This Row],[time]])</f>
        <v>-887.2356962251813</v>
      </c>
    </row>
    <row r="8043" spans="1:7" x14ac:dyDescent="0.3">
      <c r="A8043" s="1" t="s">
        <v>4</v>
      </c>
      <c r="B8043" s="1">
        <v>134.320099</v>
      </c>
      <c r="C8043" s="1">
        <v>-99.876227999999998</v>
      </c>
      <c r="D8043" s="1">
        <v>17.154053000000001</v>
      </c>
      <c r="E8043" s="1">
        <f>SQRT((_001_1AccordionTest_2021_10_22_143121[[#This Row],[x]]-C8042)^2 + (_001_1AccordionTest_2021_10_22_143121[[#This Row],[y]]-D8042)^2)</f>
        <v>0.64470056824234678</v>
      </c>
      <c r="F8043" s="1">
        <f>_001_1AccordionTest_2021_10_22_143121[[#This Row],[Distance]]/(_001_1AccordionTest_2021_10_22_143121[[#This Row],[time]]-B8042)</f>
        <v>24.941025503597878</v>
      </c>
      <c r="G8043" s="1">
        <f>(F8044-_001_1AccordionTest_2021_10_22_143121[[#This Row],[Velocity]])/(B8044-_001_1AccordionTest_2021_10_22_143121[[#This Row],[time]])</f>
        <v>2188.2128402628027</v>
      </c>
    </row>
    <row r="8044" spans="1:7" x14ac:dyDescent="0.3">
      <c r="A8044" s="1" t="s">
        <v>4</v>
      </c>
      <c r="B8044" s="1">
        <v>134.332626</v>
      </c>
      <c r="C8044" s="1">
        <v>-99.674796999999998</v>
      </c>
      <c r="D8044" s="1">
        <v>16.52993</v>
      </c>
      <c r="E8044" s="1">
        <f>SQRT((_001_1AccordionTest_2021_10_22_143121[[#This Row],[x]]-C8043)^2 + (_001_1AccordionTest_2021_10_22_143121[[#This Row],[y]]-D8043)^2)</f>
        <v>0.65582312164942835</v>
      </c>
      <c r="F8044" s="1">
        <f>_001_1AccordionTest_2021_10_22_143121[[#This Row],[Distance]]/(_001_1AccordionTest_2021_10_22_143121[[#This Row],[time]]-B8043)</f>
        <v>52.35276775358254</v>
      </c>
      <c r="G8044" s="1">
        <f>(F8045-_001_1AccordionTest_2021_10_22_143121[[#This Row],[Velocity]])/(B8045-_001_1AccordionTest_2021_10_22_143121[[#This Row],[time]])</f>
        <v>-10.882398959504194</v>
      </c>
    </row>
    <row r="8045" spans="1:7" x14ac:dyDescent="0.3">
      <c r="A8045" s="1" t="s">
        <v>4</v>
      </c>
      <c r="B8045" s="1">
        <v>134.345291</v>
      </c>
      <c r="C8045" s="1">
        <v>-99.496300000000005</v>
      </c>
      <c r="D8045" s="1">
        <v>15.893173000000001</v>
      </c>
      <c r="E8045" s="1">
        <f>SQRT((_001_1AccordionTest_2021_10_22_143121[[#This Row],[x]]-C8044)^2 + (_001_1AccordionTest_2021_10_22_143121[[#This Row],[y]]-D8044)^2)</f>
        <v>0.66130224259259596</v>
      </c>
      <c r="F8045" s="1">
        <f>_001_1AccordionTest_2021_10_22_143121[[#This Row],[Distance]]/(_001_1AccordionTest_2021_10_22_143121[[#This Row],[time]]-B8044)</f>
        <v>52.214942170760438</v>
      </c>
      <c r="G8045" s="1">
        <f>(F8046-_001_1AccordionTest_2021_10_22_143121[[#This Row],[Velocity]])/(B8046-_001_1AccordionTest_2021_10_22_143121[[#This Row],[time]])</f>
        <v>-82.434784467366214</v>
      </c>
    </row>
    <row r="8046" spans="1:7" x14ac:dyDescent="0.3">
      <c r="A8046" s="1" t="s">
        <v>4</v>
      </c>
      <c r="B8046" s="1">
        <v>134.371826</v>
      </c>
      <c r="C8046" s="1">
        <v>-98.997681</v>
      </c>
      <c r="D8046" s="1">
        <v>14.662895000000001</v>
      </c>
      <c r="E8046" s="1">
        <f>SQRT((_001_1AccordionTest_2021_10_22_143121[[#This Row],[x]]-C8045)^2 + (_001_1AccordionTest_2021_10_22_143121[[#This Row],[y]]-D8045)^2)</f>
        <v>1.3274806456009087</v>
      </c>
      <c r="F8046" s="1">
        <f>_001_1AccordionTest_2021_10_22_143121[[#This Row],[Distance]]/(_001_1AccordionTest_2021_10_22_143121[[#This Row],[time]]-B8045)</f>
        <v>50.027535164919243</v>
      </c>
      <c r="G8046" s="1">
        <f>(F8047-_001_1AccordionTest_2021_10_22_143121[[#This Row],[Velocity]])/(B8047-_001_1AccordionTest_2021_10_22_143121[[#This Row],[time]])</f>
        <v>-723.62269241351612</v>
      </c>
    </row>
    <row r="8047" spans="1:7" x14ac:dyDescent="0.3">
      <c r="A8047" s="1" t="s">
        <v>4</v>
      </c>
      <c r="B8047" s="1">
        <v>134.38752700000001</v>
      </c>
      <c r="C8047" s="1">
        <v>-98.801413999999994</v>
      </c>
      <c r="D8047" s="1">
        <v>14.088402</v>
      </c>
      <c r="E8047" s="1">
        <f>SQRT((_001_1AccordionTest_2021_10_22_143121[[#This Row],[x]]-C8046)^2 + (_001_1AccordionTest_2021_10_22_143121[[#This Row],[y]]-D8046)^2)</f>
        <v>0.60709384969541802</v>
      </c>
      <c r="F8047" s="1">
        <f>_001_1AccordionTest_2021_10_22_143121[[#This Row],[Distance]]/(_001_1AccordionTest_2021_10_22_143121[[#This Row],[time]]-B8046)</f>
        <v>38.665935271329509</v>
      </c>
      <c r="G8047" s="1">
        <f>(F8048-_001_1AccordionTest_2021_10_22_143121[[#This Row],[Velocity]])/(B8048-_001_1AccordionTest_2021_10_22_143121[[#This Row],[time]])</f>
        <v>606.32029409210497</v>
      </c>
    </row>
    <row r="8048" spans="1:7" x14ac:dyDescent="0.3">
      <c r="A8048" s="1" t="s">
        <v>4</v>
      </c>
      <c r="B8048" s="1">
        <v>134.40007</v>
      </c>
      <c r="C8048" s="1">
        <v>-98.619713000000004</v>
      </c>
      <c r="D8048" s="1">
        <v>13.537201</v>
      </c>
      <c r="E8048" s="1">
        <f>SQRT((_001_1AccordionTest_2021_10_22_143121[[#This Row],[x]]-C8047)^2 + (_001_1AccordionTest_2021_10_22_143121[[#This Row],[y]]-D8047)^2)</f>
        <v>0.58037728746221373</v>
      </c>
      <c r="F8048" s="1">
        <f>_001_1AccordionTest_2021_10_22_143121[[#This Row],[Distance]]/(_001_1AccordionTest_2021_10_22_143121[[#This Row],[time]]-B8047)</f>
        <v>46.271010720122995</v>
      </c>
      <c r="G8048" s="1">
        <f>(F8049-_001_1AccordionTest_2021_10_22_143121[[#This Row],[Velocity]])/(B8049-_001_1AccordionTest_2021_10_22_143121[[#This Row],[time]])</f>
        <v>-444.00455357771699</v>
      </c>
    </row>
    <row r="8049" spans="1:7" x14ac:dyDescent="0.3">
      <c r="A8049" s="1" t="s">
        <v>4</v>
      </c>
      <c r="B8049" s="1">
        <v>134.413895</v>
      </c>
      <c r="C8049" s="1">
        <v>-98.432816000000003</v>
      </c>
      <c r="D8049" s="1">
        <v>13.014792999999999</v>
      </c>
      <c r="E8049" s="1">
        <f>SQRT((_001_1AccordionTest_2021_10_22_143121[[#This Row],[x]]-C8048)^2 + (_001_1AccordionTest_2021_10_22_143121[[#This Row],[y]]-D8048)^2)</f>
        <v>0.55483385537744645</v>
      </c>
      <c r="F8049" s="1">
        <f>_001_1AccordionTest_2021_10_22_143121[[#This Row],[Distance]]/(_001_1AccordionTest_2021_10_22_143121[[#This Row],[time]]-B8048)</f>
        <v>40.132647766912349</v>
      </c>
      <c r="G8049" s="1">
        <f>(F8050-_001_1AccordionTest_2021_10_22_143121[[#This Row],[Velocity]])/(B8050-_001_1AccordionTest_2021_10_22_143121[[#This Row],[time]])</f>
        <v>-709.84930747692488</v>
      </c>
    </row>
    <row r="8050" spans="1:7" x14ac:dyDescent="0.3">
      <c r="A8050" s="1" t="s">
        <v>4</v>
      </c>
      <c r="B8050" s="1">
        <v>134.43559300000001</v>
      </c>
      <c r="C8050" s="1">
        <v>-98.144126999999997</v>
      </c>
      <c r="D8050" s="1">
        <v>12.562469</v>
      </c>
      <c r="E8050" s="1">
        <f>SQRT((_001_1AccordionTest_2021_10_22_143121[[#This Row],[x]]-C8049)^2 + (_001_1AccordionTest_2021_10_22_143121[[#This Row],[y]]-D8049)^2)</f>
        <v>0.53659886292928549</v>
      </c>
      <c r="F8050" s="1">
        <f>_001_1AccordionTest_2021_10_22_143121[[#This Row],[Distance]]/(_001_1AccordionTest_2021_10_22_143121[[#This Row],[time]]-B8049)</f>
        <v>24.730337493267477</v>
      </c>
      <c r="G8050" s="1">
        <f>(F8051-_001_1AccordionTest_2021_10_22_143121[[#This Row],[Velocity]])/(B8051-_001_1AccordionTest_2021_10_22_143121[[#This Row],[time]])</f>
        <v>4736.9021068715383</v>
      </c>
    </row>
    <row r="8051" spans="1:7" x14ac:dyDescent="0.3">
      <c r="A8051" s="1" t="s">
        <v>4</v>
      </c>
      <c r="B8051" s="1">
        <v>134.448578</v>
      </c>
      <c r="C8051" s="1">
        <v>-97.699860000000001</v>
      </c>
      <c r="D8051" s="1">
        <v>11.534554</v>
      </c>
      <c r="E8051" s="1">
        <f>SQRT((_001_1AccordionTest_2021_10_22_143121[[#This Row],[x]]-C8050)^2 + (_001_1AccordionTest_2021_10_22_143121[[#This Row],[y]]-D8050)^2)</f>
        <v>1.1198135623906318</v>
      </c>
      <c r="F8051" s="1">
        <f>_001_1AccordionTest_2021_10_22_143121[[#This Row],[Distance]]/(_001_1AccordionTest_2021_10_22_143121[[#This Row],[time]]-B8050)</f>
        <v>86.239011350929303</v>
      </c>
      <c r="G8051" s="1">
        <f>(F8052-_001_1AccordionTest_2021_10_22_143121[[#This Row],[Velocity]])/(B8052-_001_1AccordionTest_2021_10_22_143121[[#This Row],[time]])</f>
        <v>-3585.3264201937259</v>
      </c>
    </row>
    <row r="8052" spans="1:7" x14ac:dyDescent="0.3">
      <c r="A8052" s="1" t="s">
        <v>4</v>
      </c>
      <c r="B8052" s="1">
        <v>134.461319</v>
      </c>
      <c r="C8052" s="1">
        <v>-97.512221999999994</v>
      </c>
      <c r="D8052" s="1">
        <v>11.05307</v>
      </c>
      <c r="E8052" s="1">
        <f>SQRT((_001_1AccordionTest_2021_10_22_143121[[#This Row],[x]]-C8051)^2 + (_001_1AccordionTest_2021_10_22_143121[[#This Row],[y]]-D8051)^2)</f>
        <v>0.51675415944141423</v>
      </c>
      <c r="F8052" s="1">
        <f>_001_1AccordionTest_2021_10_22_143121[[#This Row],[Distance]]/(_001_1AccordionTest_2021_10_22_143121[[#This Row],[time]]-B8051)</f>
        <v>40.558367431221527</v>
      </c>
      <c r="G8052" s="1">
        <f>(F8053-_001_1AccordionTest_2021_10_22_143121[[#This Row],[Velocity]])/(B8053-_001_1AccordionTest_2021_10_22_143121[[#This Row],[time]])</f>
        <v>-848.79702765917614</v>
      </c>
    </row>
    <row r="8053" spans="1:7" x14ac:dyDescent="0.3">
      <c r="A8053" s="1" t="s">
        <v>4</v>
      </c>
      <c r="B8053" s="1">
        <v>134.486526</v>
      </c>
      <c r="C8053" s="1">
        <v>-97.368576000000004</v>
      </c>
      <c r="D8053" s="1">
        <v>10.591888000000001</v>
      </c>
      <c r="E8053" s="1">
        <f>SQRT((_001_1AccordionTest_2021_10_22_143121[[#This Row],[x]]-C8052)^2 + (_001_1AccordionTest_2021_10_22_143121[[#This Row],[y]]-D8052)^2)</f>
        <v>0.48303520621171725</v>
      </c>
      <c r="F8053" s="1">
        <f>_001_1AccordionTest_2021_10_22_143121[[#This Row],[Distance]]/(_001_1AccordionTest_2021_10_22_143121[[#This Row],[time]]-B8052)</f>
        <v>19.162740755021215</v>
      </c>
      <c r="G8053" s="1">
        <f>(F8054-_001_1AccordionTest_2021_10_22_143121[[#This Row],[Velocity]])/(B8054-_001_1AccordionTest_2021_10_22_143121[[#This Row],[time]])</f>
        <v>1510.321492464861</v>
      </c>
    </row>
    <row r="8054" spans="1:7" x14ac:dyDescent="0.3">
      <c r="A8054" s="1" t="s">
        <v>4</v>
      </c>
      <c r="B8054" s="1">
        <v>134.499573</v>
      </c>
      <c r="C8054" s="1">
        <v>-97.194434999999999</v>
      </c>
      <c r="D8054" s="1">
        <v>10.115615999999999</v>
      </c>
      <c r="E8054" s="1">
        <f>SQRT((_001_1AccordionTest_2021_10_22_143121[[#This Row],[x]]-C8053)^2 + (_001_1AccordionTest_2021_10_22_143121[[#This Row],[y]]-D8053)^2)</f>
        <v>0.50710956002130703</v>
      </c>
      <c r="F8054" s="1">
        <f>_001_1AccordionTest_2021_10_22_143121[[#This Row],[Distance]]/(_001_1AccordionTest_2021_10_22_143121[[#This Row],[time]]-B8053)</f>
        <v>38.867905267210638</v>
      </c>
      <c r="G8054" s="1">
        <f>(F8055-_001_1AccordionTest_2021_10_22_143121[[#This Row],[Velocity]])/(B8055-_001_1AccordionTest_2021_10_22_143121[[#This Row],[time]])</f>
        <v>96.221998697009241</v>
      </c>
    </row>
    <row r="8055" spans="1:7" x14ac:dyDescent="0.3">
      <c r="A8055" s="1" t="s">
        <v>4</v>
      </c>
      <c r="B8055" s="1">
        <v>134.51239000000001</v>
      </c>
      <c r="C8055" s="1">
        <v>-96.981757999999999</v>
      </c>
      <c r="D8055" s="1">
        <v>9.6477050000000002</v>
      </c>
      <c r="E8055" s="1">
        <f>SQRT((_001_1AccordionTest_2021_10_22_143121[[#This Row],[x]]-C8054)^2 + (_001_1AccordionTest_2021_10_22_143121[[#This Row],[y]]-D8054)^2)</f>
        <v>0.51397685769886448</v>
      </c>
      <c r="F8055" s="1">
        <f>_001_1AccordionTest_2021_10_22_143121[[#This Row],[Distance]]/(_001_1AccordionTest_2021_10_22_143121[[#This Row],[time]]-B8054)</f>
        <v>40.101182624511409</v>
      </c>
      <c r="G8055" s="1">
        <f>(F8056-_001_1AccordionTest_2021_10_22_143121[[#This Row],[Velocity]])/(B8056-_001_1AccordionTest_2021_10_22_143121[[#This Row],[time]])</f>
        <v>9.1910132625531062</v>
      </c>
    </row>
    <row r="8056" spans="1:7" x14ac:dyDescent="0.3">
      <c r="A8056" s="1" t="s">
        <v>4</v>
      </c>
      <c r="B8056" s="1">
        <v>134.538422</v>
      </c>
      <c r="C8056" s="1">
        <v>-96.516174000000007</v>
      </c>
      <c r="D8056" s="1">
        <v>8.7064129999999995</v>
      </c>
      <c r="E8056" s="1">
        <f>SQRT((_001_1AccordionTest_2021_10_22_143121[[#This Row],[x]]-C8055)^2 + (_001_1AccordionTest_2021_10_22_143121[[#This Row],[y]]-D8055)^2)</f>
        <v>1.050142414303886</v>
      </c>
      <c r="F8056" s="1">
        <f>_001_1AccordionTest_2021_10_22_143121[[#This Row],[Distance]]/(_001_1AccordionTest_2021_10_22_143121[[#This Row],[time]]-B8055)</f>
        <v>40.340443081762068</v>
      </c>
      <c r="G8056" s="1">
        <f>(F8057-_001_1AccordionTest_2021_10_22_143121[[#This Row],[Velocity]])/(B8057-_001_1AccordionTest_2021_10_22_143121[[#This Row],[time]])</f>
        <v>-111.74208007715977</v>
      </c>
    </row>
    <row r="8057" spans="1:7" x14ac:dyDescent="0.3">
      <c r="A8057" s="1" t="s">
        <v>4</v>
      </c>
      <c r="B8057" s="1">
        <v>134.55186499999999</v>
      </c>
      <c r="C8057" s="1">
        <v>-96.297325000000001</v>
      </c>
      <c r="D8057" s="1">
        <v>8.2323909999999998</v>
      </c>
      <c r="E8057" s="1">
        <f>SQRT((_001_1AccordionTest_2021_10_22_143121[[#This Row],[x]]-C8056)^2 + (_001_1AccordionTest_2021_10_22_143121[[#This Row],[y]]-D8056)^2)</f>
        <v>0.52210319026510676</v>
      </c>
      <c r="F8057" s="1">
        <f>_001_1AccordionTest_2021_10_22_143121[[#This Row],[Distance]]/(_001_1AccordionTest_2021_10_22_143121[[#This Row],[time]]-B8056)</f>
        <v>38.838294299285344</v>
      </c>
      <c r="G8057" s="1">
        <f>(F8058-_001_1AccordionTest_2021_10_22_143121[[#This Row],[Velocity]])/(B8058-_001_1AccordionTest_2021_10_22_143121[[#This Row],[time]])</f>
        <v>312.56111722355854</v>
      </c>
    </row>
    <row r="8058" spans="1:7" x14ac:dyDescent="0.3">
      <c r="A8058" s="1" t="s">
        <v>4</v>
      </c>
      <c r="B8058" s="1">
        <v>134.56504799999999</v>
      </c>
      <c r="C8058" s="1">
        <v>-96.044608999999994</v>
      </c>
      <c r="D8058" s="1">
        <v>7.7255779999999996</v>
      </c>
      <c r="E8058" s="1">
        <f>SQRT((_001_1AccordionTest_2021_10_22_143121[[#This Row],[x]]-C8057)^2 + (_001_1AccordionTest_2021_10_22_143121[[#This Row],[y]]-D8057)^2)</f>
        <v>0.56632569571316782</v>
      </c>
      <c r="F8058" s="1">
        <f>_001_1AccordionTest_2021_10_22_143121[[#This Row],[Distance]]/(_001_1AccordionTest_2021_10_22_143121[[#This Row],[time]]-B8057)</f>
        <v>42.958787507642874</v>
      </c>
      <c r="G8058" s="1">
        <f>(F8059-_001_1AccordionTest_2021_10_22_143121[[#This Row],[Velocity]])/(B8059-_001_1AccordionTest_2021_10_22_143121[[#This Row],[time]])</f>
        <v>-88.433485330519801</v>
      </c>
    </row>
    <row r="8059" spans="1:7" x14ac:dyDescent="0.3">
      <c r="A8059" s="1" t="s">
        <v>4</v>
      </c>
      <c r="B8059" s="1">
        <v>134.57946799999999</v>
      </c>
      <c r="C8059" s="1">
        <v>-95.770270999999994</v>
      </c>
      <c r="D8059" s="1">
        <v>7.1907579999999998</v>
      </c>
      <c r="E8059" s="1">
        <f>SQRT((_001_1AccordionTest_2021_10_22_143121[[#This Row],[x]]-C8058)^2 + (_001_1AccordionTest_2021_10_22_143121[[#This Row],[y]]-D8058)^2)</f>
        <v>0.60107717528117799</v>
      </c>
      <c r="F8059" s="1">
        <f>_001_1AccordionTest_2021_10_22_143121[[#This Row],[Distance]]/(_001_1AccordionTest_2021_10_22_143121[[#This Row],[time]]-B8058)</f>
        <v>41.683576649176672</v>
      </c>
      <c r="G8059" s="1">
        <f>(F8060-_001_1AccordionTest_2021_10_22_143121[[#This Row],[Velocity]])/(B8060-_001_1AccordionTest_2021_10_22_143121[[#This Row],[time]])</f>
        <v>-214.56581401341265</v>
      </c>
    </row>
    <row r="8060" spans="1:7" x14ac:dyDescent="0.3">
      <c r="A8060" s="1" t="s">
        <v>4</v>
      </c>
      <c r="B8060" s="1">
        <v>134.594528</v>
      </c>
      <c r="C8060" s="1">
        <v>-95.493651999999997</v>
      </c>
      <c r="D8060" s="1">
        <v>6.6820069999999996</v>
      </c>
      <c r="E8060" s="1">
        <f>SQRT((_001_1AccordionTest_2021_10_22_143121[[#This Row],[x]]-C8059)^2 + (_001_1AccordionTest_2021_10_22_143121[[#This Row],[y]]-D8059)^2)</f>
        <v>0.5790903652816185</v>
      </c>
      <c r="F8060" s="1">
        <f>_001_1AccordionTest_2021_10_22_143121[[#This Row],[Distance]]/(_001_1AccordionTest_2021_10_22_143121[[#This Row],[time]]-B8059)</f>
        <v>38.452215490133518</v>
      </c>
      <c r="G8060" s="1">
        <f>(F8061-_001_1AccordionTest_2021_10_22_143121[[#This Row],[Velocity]])/(B8061-_001_1AccordionTest_2021_10_22_143121[[#This Row],[time]])</f>
        <v>-146.00520507968665</v>
      </c>
    </row>
    <row r="8061" spans="1:7" x14ac:dyDescent="0.3">
      <c r="A8061" s="1" t="s">
        <v>4</v>
      </c>
      <c r="B8061" s="1">
        <v>134.630157</v>
      </c>
      <c r="C8061" s="1">
        <v>-94.875404000000003</v>
      </c>
      <c r="D8061" s="1">
        <v>5.6714549999999999</v>
      </c>
      <c r="E8061" s="1">
        <f>SQRT((_001_1AccordionTest_2021_10_22_143121[[#This Row],[x]]-C8060)^2 + (_001_1AccordionTest_2021_10_22_143121[[#This Row],[y]]-D8060)^2)</f>
        <v>1.1846712346503532</v>
      </c>
      <c r="F8061" s="1">
        <f>_001_1AccordionTest_2021_10_22_143121[[#This Row],[Distance]]/(_001_1AccordionTest_2021_10_22_143121[[#This Row],[time]]-B8060)</f>
        <v>33.250196038349344</v>
      </c>
      <c r="G8061" s="1" t="e">
        <f>(F8062-_001_1AccordionTest_2021_10_22_143121[[#This Row],[Velocity]])/(B8062-_001_1AccordionTest_2021_10_22_143121[[#This Row],[time]])</f>
        <v>#DIV/0!</v>
      </c>
    </row>
    <row r="8062" spans="1:7" x14ac:dyDescent="0.3">
      <c r="A8062" s="1" t="s">
        <v>4</v>
      </c>
      <c r="B8062" s="1">
        <v>134.630157</v>
      </c>
      <c r="C8062" s="1">
        <v>-94.875404000000003</v>
      </c>
      <c r="D8062" s="1">
        <v>5.6714549999999999</v>
      </c>
      <c r="E8062" s="1">
        <f>SQRT((_001_1AccordionTest_2021_10_22_143121[[#This Row],[x]]-C8061)^2 + (_001_1AccordionTest_2021_10_22_143121[[#This Row],[y]]-D8061)^2)</f>
        <v>0</v>
      </c>
      <c r="F8062" s="1" t="e">
        <f>_001_1AccordionTest_2021_10_22_143121[[#This Row],[Distance]]/(_001_1AccordionTest_2021_10_22_143121[[#This Row],[time]]-B8061)</f>
        <v>#DIV/0!</v>
      </c>
      <c r="G8062" s="1" t="e">
        <f>(F8063-_001_1AccordionTest_2021_10_22_143121[[#This Row],[Velocity]])/(B8063-_001_1AccordionTest_2021_10_22_143121[[#This Row],[time]])</f>
        <v>#DIV/0!</v>
      </c>
    </row>
    <row r="8063" spans="1:7" x14ac:dyDescent="0.3">
      <c r="A8063" s="1" t="s">
        <v>4</v>
      </c>
      <c r="B8063" s="1">
        <v>134.656082</v>
      </c>
      <c r="C8063" s="1">
        <v>-94.047516000000002</v>
      </c>
      <c r="D8063" s="1">
        <v>4.1523279999999998</v>
      </c>
      <c r="E8063" s="1">
        <f>SQRT((_001_1AccordionTest_2021_10_22_143121[[#This Row],[x]]-C8062)^2 + (_001_1AccordionTest_2021_10_22_143121[[#This Row],[y]]-D8062)^2)</f>
        <v>1.7300709183940994</v>
      </c>
      <c r="F8063" s="1">
        <f>_001_1AccordionTest_2021_10_22_143121[[#This Row],[Distance]]/(_001_1AccordionTest_2021_10_22_143121[[#This Row],[time]]-B8062)</f>
        <v>66.733690198420121</v>
      </c>
      <c r="G8063" s="1">
        <f>(F8064-_001_1AccordionTest_2021_10_22_143121[[#This Row],[Velocity]])/(B8064-_001_1AccordionTest_2021_10_22_143121[[#This Row],[time]])</f>
        <v>-1489.6119713784497</v>
      </c>
    </row>
    <row r="8064" spans="1:7" x14ac:dyDescent="0.3">
      <c r="A8064" s="1" t="s">
        <v>4</v>
      </c>
      <c r="B8064" s="1">
        <v>134.66862499999999</v>
      </c>
      <c r="C8064" s="1">
        <v>-93.704536000000004</v>
      </c>
      <c r="D8064" s="1">
        <v>3.6567539999999998</v>
      </c>
      <c r="E8064" s="1">
        <f>SQRT((_001_1AccordionTest_2021_10_22_143121[[#This Row],[x]]-C8063)^2 + (_001_1AccordionTest_2021_10_22_143121[[#This Row],[y]]-D8063)^2)</f>
        <v>0.60268471846895044</v>
      </c>
      <c r="F8064" s="1">
        <f>_001_1AccordionTest_2021_10_22_143121[[#This Row],[Distance]]/(_001_1AccordionTest_2021_10_22_143121[[#This Row],[time]]-B8063)</f>
        <v>48.049487241429532</v>
      </c>
      <c r="G8064" s="1">
        <f>(F8065-_001_1AccordionTest_2021_10_22_143121[[#This Row],[Velocity]])/(B8065-_001_1AccordionTest_2021_10_22_143121[[#This Row],[time]])</f>
        <v>-3259.7408039504812</v>
      </c>
    </row>
    <row r="8065" spans="1:7" x14ac:dyDescent="0.3">
      <c r="A8065" s="1" t="s">
        <v>4</v>
      </c>
      <c r="B8065" s="1">
        <v>134.68135100000001</v>
      </c>
      <c r="C8065" s="1">
        <v>-93.621100999999996</v>
      </c>
      <c r="D8065" s="1">
        <v>3.652199</v>
      </c>
      <c r="E8065" s="1">
        <f>SQRT((_001_1AccordionTest_2021_10_22_143121[[#This Row],[x]]-C8064)^2 + (_001_1AccordionTest_2021_10_22_143121[[#This Row],[y]]-D8064)^2)</f>
        <v>8.3559243953026718E-2</v>
      </c>
      <c r="F8065" s="1">
        <f>_001_1AccordionTest_2021_10_22_143121[[#This Row],[Distance]]/(_001_1AccordionTest_2021_10_22_143121[[#This Row],[time]]-B8064)</f>
        <v>6.5660257703071618</v>
      </c>
      <c r="G8065" s="1">
        <f>(F8066-_001_1AccordionTest_2021_10_22_143121[[#This Row],[Velocity]])/(B8066-_001_1AccordionTest_2021_10_22_143121[[#This Row],[time]])</f>
        <v>3381.0146300883766</v>
      </c>
    </row>
    <row r="8066" spans="1:7" x14ac:dyDescent="0.3">
      <c r="A8066" s="1" t="s">
        <v>4</v>
      </c>
      <c r="B8066" s="1">
        <v>134.69416799999999</v>
      </c>
      <c r="C8066" s="1">
        <v>-93.276695000000004</v>
      </c>
      <c r="D8066" s="1">
        <v>3.1132740000000001</v>
      </c>
      <c r="E8066" s="1">
        <f>SQRT((_001_1AccordionTest_2021_10_22_143121[[#This Row],[x]]-C8065)^2 + (_001_1AccordionTest_2021_10_22_143121[[#This Row],[y]]-D8065)^2)</f>
        <v>0.63957458397046585</v>
      </c>
      <c r="F8066" s="1">
        <f>_001_1AccordionTest_2021_10_22_143121[[#This Row],[Distance]]/(_001_1AccordionTest_2021_10_22_143121[[#This Row],[time]]-B8065)</f>
        <v>49.900490284096101</v>
      </c>
      <c r="G8066" s="1">
        <f>(F8067-_001_1AccordionTest_2021_10_22_143121[[#This Row],[Velocity]])/(B8067-_001_1AccordionTest_2021_10_22_143121[[#This Row],[time]])</f>
        <v>-252.8207012922291</v>
      </c>
    </row>
    <row r="8067" spans="1:7" x14ac:dyDescent="0.3">
      <c r="A8067" s="1" t="s">
        <v>4</v>
      </c>
      <c r="B8067" s="1">
        <v>134.72204600000001</v>
      </c>
      <c r="C8067" s="1">
        <v>-92.660469000000006</v>
      </c>
      <c r="D8067" s="1">
        <v>2.089836</v>
      </c>
      <c r="E8067" s="1">
        <f>SQRT((_001_1AccordionTest_2021_10_22_143121[[#This Row],[x]]-C8066)^2 + (_001_1AccordionTest_2021_10_22_143121[[#This Row],[y]]-D8066)^2)</f>
        <v>1.1946379463753849</v>
      </c>
      <c r="F8067" s="1">
        <f>_001_1AccordionTest_2021_10_22_143121[[#This Row],[Distance]]/(_001_1AccordionTest_2021_10_22_143121[[#This Row],[time]]-B8066)</f>
        <v>42.852354773467447</v>
      </c>
      <c r="G8067" s="1">
        <f>(F8068-_001_1AccordionTest_2021_10_22_143121[[#This Row],[Velocity]])/(B8068-_001_1AccordionTest_2021_10_22_143121[[#This Row],[time]])</f>
        <v>-212.24765656687845</v>
      </c>
    </row>
    <row r="8068" spans="1:7" x14ac:dyDescent="0.3">
      <c r="A8068" s="1" t="s">
        <v>4</v>
      </c>
      <c r="B8068" s="1">
        <v>134.73718299999999</v>
      </c>
      <c r="C8068" s="1">
        <v>-92.322792000000007</v>
      </c>
      <c r="D8068" s="1">
        <v>1.5938490000000001</v>
      </c>
      <c r="E8068" s="1">
        <f>SQRT((_001_1AccordionTest_2021_10_22_143121[[#This Row],[x]]-C8067)^2 + (_001_1AccordionTest_2021_10_22_143121[[#This Row],[y]]-D8067)^2)</f>
        <v>0.60002404993300018</v>
      </c>
      <c r="F8068" s="1">
        <f>_001_1AccordionTest_2021_10_22_143121[[#This Row],[Distance]]/(_001_1AccordionTest_2021_10_22_143121[[#This Row],[time]]-B8067)</f>
        <v>39.639561996018529</v>
      </c>
      <c r="G8068" s="1">
        <f>(F8069-_001_1AccordionTest_2021_10_22_143121[[#This Row],[Velocity]])/(B8069-_001_1AccordionTest_2021_10_22_143121[[#This Row],[time]])</f>
        <v>280.83420727574116</v>
      </c>
    </row>
    <row r="8069" spans="1:7" x14ac:dyDescent="0.3">
      <c r="A8069" s="1" t="s">
        <v>4</v>
      </c>
      <c r="B8069" s="1">
        <v>134.751678</v>
      </c>
      <c r="C8069" s="1">
        <v>-91.968802999999994</v>
      </c>
      <c r="D8069" s="1">
        <v>1.0683819999999999</v>
      </c>
      <c r="E8069" s="1">
        <f>SQRT((_001_1AccordionTest_2021_10_22_143121[[#This Row],[x]]-C8068)^2 + (_001_1AccordionTest_2021_10_22_143121[[#This Row],[y]]-D8068)^2)</f>
        <v>0.63358012927332963</v>
      </c>
      <c r="F8069" s="1">
        <f>_001_1AccordionTest_2021_10_22_143121[[#This Row],[Distance]]/(_001_1AccordionTest_2021_10_22_143121[[#This Row],[time]]-B8068)</f>
        <v>43.710253830483431</v>
      </c>
      <c r="G8069" s="1">
        <f>(F8070-_001_1AccordionTest_2021_10_22_143121[[#This Row],[Velocity]])/(B8070-_001_1AccordionTest_2021_10_22_143121[[#This Row],[time]])</f>
        <v>-237.95794394732675</v>
      </c>
    </row>
    <row r="8070" spans="1:7" x14ac:dyDescent="0.3">
      <c r="A8070" s="1" t="s">
        <v>4</v>
      </c>
      <c r="B8070" s="1">
        <v>134.77148399999999</v>
      </c>
      <c r="C8070" s="1">
        <v>-91.490227000000004</v>
      </c>
      <c r="D8070" s="1">
        <v>0.46213500000000002</v>
      </c>
      <c r="E8070" s="1">
        <f>SQRT((_001_1AccordionTest_2021_10_22_143121[[#This Row],[x]]-C8069)^2 + (_001_1AccordionTest_2021_10_22_143121[[#This Row],[y]]-D8069)^2)</f>
        <v>0.77237970764708086</v>
      </c>
      <c r="F8070" s="1">
        <f>_001_1AccordionTest_2021_10_22_143121[[#This Row],[Distance]]/(_001_1AccordionTest_2021_10_22_143121[[#This Row],[time]]-B8069)</f>
        <v>38.997258792665427</v>
      </c>
      <c r="G8070" s="1">
        <f>(F8071-_001_1AccordionTest_2021_10_22_143121[[#This Row],[Velocity]])/(B8071-_001_1AccordionTest_2021_10_22_143121[[#This Row],[time]])</f>
        <v>4622.9643521221897</v>
      </c>
    </row>
    <row r="8071" spans="1:7" x14ac:dyDescent="0.3">
      <c r="A8071" s="1" t="s">
        <v>4</v>
      </c>
      <c r="B8071" s="1">
        <v>134.78482099999999</v>
      </c>
      <c r="C8071" s="1">
        <v>-90.703209000000001</v>
      </c>
      <c r="D8071" s="1">
        <v>-0.62538099999999996</v>
      </c>
      <c r="E8071" s="1">
        <f>SQRT((_001_1AccordionTest_2021_10_22_143121[[#This Row],[x]]-C8070)^2 + (_001_1AccordionTest_2021_10_22_143121[[#This Row],[y]]-D8070)^2)</f>
        <v>1.3424188551193719</v>
      </c>
      <c r="F8071" s="1">
        <f>_001_1AccordionTest_2021_10_22_143121[[#This Row],[Distance]]/(_001_1AccordionTest_2021_10_22_143121[[#This Row],[time]]-B8070)</f>
        <v>100.6537343569516</v>
      </c>
      <c r="G8071" s="1">
        <f>(F8072-_001_1AccordionTest_2021_10_22_143121[[#This Row],[Velocity]])/(B8072-_001_1AccordionTest_2021_10_22_143121[[#This Row],[time]])</f>
        <v>-3301.9201567379164</v>
      </c>
    </row>
    <row r="8072" spans="1:7" x14ac:dyDescent="0.3">
      <c r="A8072" s="1" t="s">
        <v>4</v>
      </c>
      <c r="B8072" s="1">
        <v>134.79924</v>
      </c>
      <c r="C8072" s="1">
        <v>-90.198707999999996</v>
      </c>
      <c r="D8072" s="1">
        <v>-1.200226</v>
      </c>
      <c r="E8072" s="1">
        <f>SQRT((_001_1AccordionTest_2021_10_22_143121[[#This Row],[x]]-C8071)^2 + (_001_1AccordionTest_2021_10_22_143121[[#This Row],[y]]-D8071)^2)</f>
        <v>0.76483202928878757</v>
      </c>
      <c r="F8072" s="1">
        <f>_001_1AccordionTest_2021_10_22_143121[[#This Row],[Distance]]/(_001_1AccordionTest_2021_10_22_143121[[#This Row],[time]]-B8071)</f>
        <v>53.043347616935257</v>
      </c>
      <c r="G8072" s="1">
        <f>(F8073-_001_1AccordionTest_2021_10_22_143121[[#This Row],[Velocity]])/(B8073-_001_1AccordionTest_2021_10_22_143121[[#This Row],[time]])</f>
        <v>-461.35053815621279</v>
      </c>
    </row>
    <row r="8073" spans="1:7" x14ac:dyDescent="0.3">
      <c r="A8073" s="1" t="s">
        <v>4</v>
      </c>
      <c r="B8073" s="1">
        <v>134.815674</v>
      </c>
      <c r="C8073" s="1">
        <v>-89.696586999999994</v>
      </c>
      <c r="D8073" s="1">
        <v>-1.7534479999999999</v>
      </c>
      <c r="E8073" s="1">
        <f>SQRT((_001_1AccordionTest_2021_10_22_143121[[#This Row],[x]]-C8072)^2 + (_001_1AccordionTest_2021_10_22_143121[[#This Row],[y]]-D8072)^2)</f>
        <v>0.74711450255299039</v>
      </c>
      <c r="F8073" s="1">
        <f>_001_1AccordionTest_2021_10_22_143121[[#This Row],[Distance]]/(_001_1AccordionTest_2021_10_22_143121[[#This Row],[time]]-B8072)</f>
        <v>45.461512872874287</v>
      </c>
      <c r="G8073" s="1">
        <f>(F8074-_001_1AccordionTest_2021_10_22_143121[[#This Row],[Velocity]])/(B8074-_001_1AccordionTest_2021_10_22_143121[[#This Row],[time]])</f>
        <v>81.059445119444987</v>
      </c>
    </row>
    <row r="8074" spans="1:7" x14ac:dyDescent="0.3">
      <c r="A8074" s="1" t="s">
        <v>4</v>
      </c>
      <c r="B8074" s="1">
        <v>134.83152799999999</v>
      </c>
      <c r="C8074" s="1">
        <v>-89.218818999999996</v>
      </c>
      <c r="D8074" s="1">
        <v>-2.3200150000000002</v>
      </c>
      <c r="E8074" s="1">
        <f>SQRT((_001_1AccordionTest_2021_10_22_143121[[#This Row],[x]]-C8073)^2 + (_001_1AccordionTest_2021_10_22_143121[[#This Row],[y]]-D8073)^2)</f>
        <v>0.74112106117219334</v>
      </c>
      <c r="F8074" s="1">
        <f>_001_1AccordionTest_2021_10_22_143121[[#This Row],[Distance]]/(_001_1AccordionTest_2021_10_22_143121[[#This Row],[time]]-B8073)</f>
        <v>46.746629315797179</v>
      </c>
      <c r="G8074" s="1">
        <f>(F8075-_001_1AccordionTest_2021_10_22_143121[[#This Row],[Velocity]])/(B8075-_001_1AccordionTest_2021_10_22_143121[[#This Row],[time]])</f>
        <v>-258.9897870017914</v>
      </c>
    </row>
    <row r="8075" spans="1:7" x14ac:dyDescent="0.3">
      <c r="A8075" s="1" t="s">
        <v>4</v>
      </c>
      <c r="B8075" s="1">
        <v>134.85148599999999</v>
      </c>
      <c r="C8075" s="1">
        <v>-88.658562000000003</v>
      </c>
      <c r="D8075" s="1">
        <v>-2.932137</v>
      </c>
      <c r="E8075" s="1">
        <f>SQRT((_001_1AccordionTest_2021_10_22_143121[[#This Row],[x]]-C8074)^2 + (_001_1AccordionTest_2021_10_22_143121[[#This Row],[y]]-D8074)^2)</f>
        <v>0.82980795906823634</v>
      </c>
      <c r="F8075" s="1">
        <f>_001_1AccordionTest_2021_10_22_143121[[#This Row],[Distance]]/(_001_1AccordionTest_2021_10_22_143121[[#This Row],[time]]-B8074)</f>
        <v>41.577711146814757</v>
      </c>
      <c r="G8075" s="1">
        <f>(F8076-_001_1AccordionTest_2021_10_22_143121[[#This Row],[Velocity]])/(B8076-_001_1AccordionTest_2021_10_22_143121[[#This Row],[time]])</f>
        <v>4314.2166344053921</v>
      </c>
    </row>
    <row r="8076" spans="1:7" x14ac:dyDescent="0.3">
      <c r="A8076" s="1" t="s">
        <v>4</v>
      </c>
      <c r="B8076" s="1">
        <v>134.86610400000001</v>
      </c>
      <c r="C8076" s="1">
        <v>-87.633301000000003</v>
      </c>
      <c r="D8076" s="1">
        <v>-4.0673599999999999</v>
      </c>
      <c r="E8076" s="1">
        <f>SQRT((_001_1AccordionTest_2021_10_22_143121[[#This Row],[x]]-C8075)^2 + (_001_1AccordionTest_2021_10_22_143121[[#This Row],[y]]-D8075)^2)</f>
        <v>1.5296703494053876</v>
      </c>
      <c r="F8076" s="1">
        <f>_001_1AccordionTest_2021_10_22_143121[[#This Row],[Distance]]/(_001_1AccordionTest_2021_10_22_143121[[#This Row],[time]]-B8075)</f>
        <v>104.64292990860842</v>
      </c>
      <c r="G8076" s="1">
        <f>(F8077-_001_1AccordionTest_2021_10_22_143121[[#This Row],[Velocity]])/(B8077-_001_1AccordionTest_2021_10_22_143121[[#This Row],[time]])</f>
        <v>-2844.8558555382401</v>
      </c>
    </row>
    <row r="8077" spans="1:7" x14ac:dyDescent="0.3">
      <c r="A8077" s="1" t="s">
        <v>4</v>
      </c>
      <c r="B8077" s="1">
        <v>134.89006000000001</v>
      </c>
      <c r="C8077" s="1">
        <v>-86.984108000000006</v>
      </c>
      <c r="D8077" s="1">
        <v>-4.6528169999999998</v>
      </c>
      <c r="E8077" s="1">
        <f>SQRT((_001_1AccordionTest_2021_10_22_143121[[#This Row],[x]]-C8076)^2 + (_001_1AccordionTest_2021_10_22_143121[[#This Row],[y]]-D8076)^2)</f>
        <v>0.87419188402661108</v>
      </c>
      <c r="F8077" s="1">
        <f>_001_1AccordionTest_2021_10_22_143121[[#This Row],[Distance]]/(_001_1AccordionTest_2021_10_22_143121[[#This Row],[time]]-B8076)</f>
        <v>36.491563033339148</v>
      </c>
      <c r="G8077" s="1">
        <f>(F8078-_001_1AccordionTest_2021_10_22_143121[[#This Row],[Velocity]])/(B8078-_001_1AccordionTest_2021_10_22_143121[[#This Row],[time]])</f>
        <v>1117.9215351808184</v>
      </c>
    </row>
    <row r="8078" spans="1:7" x14ac:dyDescent="0.3">
      <c r="A8078" s="1" t="s">
        <v>4</v>
      </c>
      <c r="B8078" s="1">
        <v>134.904572</v>
      </c>
      <c r="C8078" s="1">
        <v>-86.483124000000004</v>
      </c>
      <c r="D8078" s="1">
        <v>-5.2309489999999998</v>
      </c>
      <c r="E8078" s="1">
        <f>SQRT((_001_1AccordionTest_2021_10_22_143121[[#This Row],[x]]-C8077)^2 + (_001_1AccordionTest_2021_10_22_143121[[#This Row],[y]]-D8077)^2)</f>
        <v>0.7649977631862741</v>
      </c>
      <c r="F8078" s="1">
        <f>_001_1AccordionTest_2021_10_22_143121[[#This Row],[Distance]]/(_001_1AccordionTest_2021_10_22_143121[[#This Row],[time]]-B8077)</f>
        <v>52.714840351879054</v>
      </c>
      <c r="G8078" s="1">
        <f>(F8079-_001_1AccordionTest_2021_10_22_143121[[#This Row],[Velocity]])/(B8079-_001_1AccordionTest_2021_10_22_143121[[#This Row],[time]])</f>
        <v>262.08987082170654</v>
      </c>
    </row>
    <row r="8079" spans="1:7" x14ac:dyDescent="0.3">
      <c r="A8079" s="1" t="s">
        <v>4</v>
      </c>
      <c r="B8079" s="1">
        <v>134.93017599999999</v>
      </c>
      <c r="C8079" s="1">
        <v>-85.509743</v>
      </c>
      <c r="D8079" s="1">
        <v>-6.4003829999999997</v>
      </c>
      <c r="E8079" s="1">
        <f>SQRT((_001_1AccordionTest_2021_10_22_143121[[#This Row],[x]]-C8078)^2 + (_001_1AccordionTest_2021_10_22_143121[[#This Row],[y]]-D8078)^2)</f>
        <v>1.5215276703093528</v>
      </c>
      <c r="F8079" s="1">
        <f>_001_1AccordionTest_2021_10_22_143121[[#This Row],[Distance]]/(_001_1AccordionTest_2021_10_22_143121[[#This Row],[time]]-B8078)</f>
        <v>59.425389404394643</v>
      </c>
      <c r="G8079" s="1" t="e">
        <f>(F8080-_001_1AccordionTest_2021_10_22_143121[[#This Row],[Velocity]])/(B8080-_001_1AccordionTest_2021_10_22_143121[[#This Row],[time]])</f>
        <v>#DIV/0!</v>
      </c>
    </row>
    <row r="8080" spans="1:7" x14ac:dyDescent="0.3">
      <c r="A8080" s="1" t="s">
        <v>4</v>
      </c>
      <c r="B8080" s="1">
        <v>134.93017599999999</v>
      </c>
      <c r="C8080" s="1">
        <v>-85.509743</v>
      </c>
      <c r="D8080" s="1">
        <v>-6.4003829999999997</v>
      </c>
      <c r="E8080" s="1">
        <f>SQRT((_001_1AccordionTest_2021_10_22_143121[[#This Row],[x]]-C8079)^2 + (_001_1AccordionTest_2021_10_22_143121[[#This Row],[y]]-D8079)^2)</f>
        <v>0</v>
      </c>
      <c r="F8080" s="1" t="e">
        <f>_001_1AccordionTest_2021_10_22_143121[[#This Row],[Distance]]/(_001_1AccordionTest_2021_10_22_143121[[#This Row],[time]]-B8079)</f>
        <v>#DIV/0!</v>
      </c>
      <c r="G8080" s="1" t="e">
        <f>(F8081-_001_1AccordionTest_2021_10_22_143121[[#This Row],[Velocity]])/(B8081-_001_1AccordionTest_2021_10_22_143121[[#This Row],[time]])</f>
        <v>#DIV/0!</v>
      </c>
    </row>
    <row r="8081" spans="1:7" x14ac:dyDescent="0.3">
      <c r="A8081" s="1" t="s">
        <v>4</v>
      </c>
      <c r="B8081" s="1">
        <v>134.94497699999999</v>
      </c>
      <c r="C8081" s="1">
        <v>-84.968575000000001</v>
      </c>
      <c r="D8081" s="1">
        <v>-7.0427549999999997</v>
      </c>
      <c r="E8081" s="1">
        <f>SQRT((_001_1AccordionTest_2021_10_22_143121[[#This Row],[x]]-C8080)^2 + (_001_1AccordionTest_2021_10_22_143121[[#This Row],[y]]-D8080)^2)</f>
        <v>0.83994320677531453</v>
      </c>
      <c r="F8081" s="1">
        <f>_001_1AccordionTest_2021_10_22_143121[[#This Row],[Distance]]/(_001_1AccordionTest_2021_10_22_143121[[#This Row],[time]]-B8080)</f>
        <v>56.749084979055191</v>
      </c>
      <c r="G8081" s="1">
        <f>(F8082-_001_1AccordionTest_2021_10_22_143121[[#This Row],[Velocity]])/(B8082-_001_1AccordionTest_2021_10_22_143121[[#This Row],[time]])</f>
        <v>-846.9466079068784</v>
      </c>
    </row>
    <row r="8082" spans="1:7" x14ac:dyDescent="0.3">
      <c r="A8082" s="1" t="s">
        <v>4</v>
      </c>
      <c r="B8082" s="1">
        <v>134.969009</v>
      </c>
      <c r="C8082" s="1">
        <v>-84.372253000000001</v>
      </c>
      <c r="D8082" s="1">
        <v>-7.6826100000000004</v>
      </c>
      <c r="E8082" s="1">
        <f>SQRT((_001_1AccordionTest_2021_10_22_143121[[#This Row],[x]]-C8081)^2 + (_001_1AccordionTest_2021_10_22_143121[[#This Row],[y]]-D8081)^2)</f>
        <v>0.8746509867993072</v>
      </c>
      <c r="F8082" s="1">
        <f>_001_1AccordionTest_2021_10_22_143121[[#This Row],[Distance]]/(_001_1AccordionTest_2021_10_22_143121[[#This Row],[time]]-B8081)</f>
        <v>36.395264097832531</v>
      </c>
      <c r="G8082" s="1">
        <f>(F8083-_001_1AccordionTest_2021_10_22_143121[[#This Row],[Velocity]])/(B8083-_001_1AccordionTest_2021_10_22_143121[[#This Row],[time]])</f>
        <v>4731.223424193844</v>
      </c>
    </row>
    <row r="8083" spans="1:7" x14ac:dyDescent="0.3">
      <c r="A8083" s="1" t="s">
        <v>4</v>
      </c>
      <c r="B8083" s="1">
        <v>134.984039</v>
      </c>
      <c r="C8083" s="1">
        <v>-83.293998999999999</v>
      </c>
      <c r="D8083" s="1">
        <v>-8.8860240000000008</v>
      </c>
      <c r="E8083" s="1">
        <f>SQRT((_001_1AccordionTest_2021_10_22_143121[[#This Row],[x]]-C8082)^2 + (_001_1AccordionTest_2021_10_22_143121[[#This Row],[y]]-D8082)^2)</f>
        <v>1.6158084490161584</v>
      </c>
      <c r="F8083" s="1">
        <f>_001_1AccordionTest_2021_10_22_143121[[#This Row],[Distance]]/(_001_1AccordionTest_2021_10_22_143121[[#This Row],[time]]-B8082)</f>
        <v>107.50555216344652</v>
      </c>
      <c r="G8083" s="1">
        <f>(F8084-_001_1AccordionTest_2021_10_22_143121[[#This Row],[Velocity]])/(B8084-_001_1AccordionTest_2021_10_22_143121[[#This Row],[time]])</f>
        <v>-2985.3432561823711</v>
      </c>
    </row>
    <row r="8084" spans="1:7" x14ac:dyDescent="0.3">
      <c r="A8084" s="1" t="s">
        <v>4</v>
      </c>
      <c r="B8084" s="1">
        <v>135.00851399999999</v>
      </c>
      <c r="C8084" s="1">
        <v>-82.733565999999996</v>
      </c>
      <c r="D8084" s="1">
        <v>-9.515625</v>
      </c>
      <c r="E8084" s="1">
        <f>SQRT((_001_1AccordionTest_2021_10_22_143121[[#This Row],[x]]-C8083)^2 + (_001_1AccordionTest_2021_10_22_143121[[#This Row],[y]]-D8083)^2)</f>
        <v>0.84290127932635306</v>
      </c>
      <c r="F8084" s="1">
        <f>_001_1AccordionTest_2021_10_22_143121[[#This Row],[Distance]]/(_001_1AccordionTest_2021_10_22_143121[[#This Row],[time]]-B8083)</f>
        <v>34.439275968396849</v>
      </c>
      <c r="G8084" s="1">
        <f>(F8085-_001_1AccordionTest_2021_10_22_143121[[#This Row],[Velocity]])/(B8085-_001_1AccordionTest_2021_10_22_143121[[#This Row],[time]])</f>
        <v>4676.2246957332345</v>
      </c>
    </row>
    <row r="8085" spans="1:7" x14ac:dyDescent="0.3">
      <c r="A8085" s="1" t="s">
        <v>4</v>
      </c>
      <c r="B8085" s="1">
        <v>135.02362099999999</v>
      </c>
      <c r="C8085" s="1">
        <v>-81.751273999999995</v>
      </c>
      <c r="D8085" s="1">
        <v>-10.762710999999999</v>
      </c>
      <c r="E8085" s="1">
        <f>SQRT((_001_1AccordionTest_2021_10_22_143121[[#This Row],[x]]-C8084)^2 + (_001_1AccordionTest_2021_10_22_143121[[#This Row],[y]]-D8084)^2)</f>
        <v>1.5874889179644689</v>
      </c>
      <c r="F8085" s="1">
        <f>_001_1AccordionTest_2021_10_22_143121[[#This Row],[Distance]]/(_001_1AccordionTest_2021_10_22_143121[[#This Row],[time]]-B8084)</f>
        <v>105.08300244684081</v>
      </c>
      <c r="G8085" s="1">
        <f>(F8086-_001_1AccordionTest_2021_10_22_143121[[#This Row],[Velocity]])/(B8086-_001_1AccordionTest_2021_10_22_143121[[#This Row],[time]])</f>
        <v>-2988.5217244906039</v>
      </c>
    </row>
    <row r="8086" spans="1:7" x14ac:dyDescent="0.3">
      <c r="A8086" s="1" t="s">
        <v>4</v>
      </c>
      <c r="B8086" s="1">
        <v>135.04917900000001</v>
      </c>
      <c r="C8086" s="1">
        <v>-81.292961000000005</v>
      </c>
      <c r="D8086" s="1">
        <v>-11.335495</v>
      </c>
      <c r="E8086" s="1">
        <f>SQRT((_001_1AccordionTest_2021_10_22_143121[[#This Row],[x]]-C8085)^2 + (_001_1AccordionTest_2021_10_22_143121[[#This Row],[y]]-D8085)^2)</f>
        <v>0.7335750245373619</v>
      </c>
      <c r="F8086" s="1">
        <f>_001_1AccordionTest_2021_10_22_143121[[#This Row],[Distance]]/(_001_1AccordionTest_2021_10_22_143121[[#This Row],[time]]-B8085)</f>
        <v>28.702364212256303</v>
      </c>
      <c r="G8086" s="1" t="e">
        <f>(F8087-_001_1AccordionTest_2021_10_22_143121[[#This Row],[Velocity]])/(B8087-_001_1AccordionTest_2021_10_22_143121[[#This Row],[time]])</f>
        <v>#DIV/0!</v>
      </c>
    </row>
    <row r="8087" spans="1:7" x14ac:dyDescent="0.3">
      <c r="A8087" s="1" t="s">
        <v>4</v>
      </c>
      <c r="B8087" s="1">
        <v>135.04917900000001</v>
      </c>
      <c r="C8087" s="1">
        <v>-81.292961000000005</v>
      </c>
      <c r="D8087" s="1">
        <v>-11.335495</v>
      </c>
      <c r="E8087" s="1">
        <f>SQRT((_001_1AccordionTest_2021_10_22_143121[[#This Row],[x]]-C8086)^2 + (_001_1AccordionTest_2021_10_22_143121[[#This Row],[y]]-D8086)^2)</f>
        <v>0</v>
      </c>
      <c r="F8087" s="1" t="e">
        <f>_001_1AccordionTest_2021_10_22_143121[[#This Row],[Distance]]/(_001_1AccordionTest_2021_10_22_143121[[#This Row],[time]]-B8086)</f>
        <v>#DIV/0!</v>
      </c>
      <c r="G8087" s="1" t="e">
        <f>(F8088-_001_1AccordionTest_2021_10_22_143121[[#This Row],[Velocity]])/(B8088-_001_1AccordionTest_2021_10_22_143121[[#This Row],[time]])</f>
        <v>#DIV/0!</v>
      </c>
    </row>
    <row r="8088" spans="1:7" x14ac:dyDescent="0.3">
      <c r="A8088" s="1" t="s">
        <v>4</v>
      </c>
      <c r="B8088" s="1">
        <v>135.06393399999999</v>
      </c>
      <c r="C8088" s="1">
        <v>-80.334914999999995</v>
      </c>
      <c r="D8088" s="1">
        <v>-12.537704</v>
      </c>
      <c r="E8088" s="1">
        <f>SQRT((_001_1AccordionTest_2021_10_22_143121[[#This Row],[x]]-C8087)^2 + (_001_1AccordionTest_2021_10_22_143121[[#This Row],[y]]-D8087)^2)</f>
        <v>1.5372568483493638</v>
      </c>
      <c r="F8088" s="1">
        <f>_001_1AccordionTest_2021_10_22_143121[[#This Row],[Distance]]/(_001_1AccordionTest_2021_10_22_143121[[#This Row],[time]]-B8087)</f>
        <v>104.1854861641128</v>
      </c>
      <c r="G8088" s="1">
        <f>(F8089-_001_1AccordionTest_2021_10_22_143121[[#This Row],[Velocity]])/(B8089-_001_1AccordionTest_2021_10_22_143121[[#This Row],[time]])</f>
        <v>-2904.1719416677056</v>
      </c>
    </row>
    <row r="8089" spans="1:7" x14ac:dyDescent="0.3">
      <c r="A8089" s="1" t="s">
        <v>4</v>
      </c>
      <c r="B8089" s="1">
        <v>135.08992000000001</v>
      </c>
      <c r="C8089" s="1">
        <v>-79.795638999999994</v>
      </c>
      <c r="D8089" s="1">
        <v>-13.053535</v>
      </c>
      <c r="E8089" s="1">
        <f>SQRT((_001_1AccordionTest_2021_10_22_143121[[#This Row],[x]]-C8088)^2 + (_001_1AccordionTest_2021_10_22_143121[[#This Row],[y]]-D8088)^2)</f>
        <v>0.74625747884828697</v>
      </c>
      <c r="F8089" s="1">
        <f>_001_1AccordionTest_2021_10_22_143121[[#This Row],[Distance]]/(_001_1AccordionTest_2021_10_22_143121[[#This Row],[time]]-B8088)</f>
        <v>28.717674087885314</v>
      </c>
      <c r="G8089" s="1">
        <f>(F8090-_001_1AccordionTest_2021_10_22_143121[[#This Row],[Velocity]])/(B8090-_001_1AccordionTest_2021_10_22_143121[[#This Row],[time]])</f>
        <v>4195.2642494351212</v>
      </c>
    </row>
    <row r="8090" spans="1:7" x14ac:dyDescent="0.3">
      <c r="A8090" s="1" t="s">
        <v>4</v>
      </c>
      <c r="B8090" s="1">
        <v>135.10552999999999</v>
      </c>
      <c r="C8090" s="1">
        <v>-78.827538000000004</v>
      </c>
      <c r="D8090" s="1">
        <v>-14.160469000000001</v>
      </c>
      <c r="E8090" s="1">
        <f>SQRT((_001_1AccordionTest_2021_10_22_143121[[#This Row],[x]]-C8089)^2 + (_001_1AccordionTest_2021_10_22_143121[[#This Row],[y]]-D8089)^2)</f>
        <v>1.4705517422236398</v>
      </c>
      <c r="F8090" s="1">
        <f>_001_1AccordionTest_2021_10_22_143121[[#This Row],[Distance]]/(_001_1AccordionTest_2021_10_22_143121[[#This Row],[time]]-B8089)</f>
        <v>94.205749021487961</v>
      </c>
      <c r="G8090" s="1">
        <f>(F8091-_001_1AccordionTest_2021_10_22_143121[[#This Row],[Velocity]])/(B8091-_001_1AccordionTest_2021_10_22_143121[[#This Row],[time]])</f>
        <v>-2619.6653132615488</v>
      </c>
    </row>
    <row r="8091" spans="1:7" x14ac:dyDescent="0.3">
      <c r="A8091" s="1" t="s">
        <v>4</v>
      </c>
      <c r="B8091" s="1">
        <v>135.13119499999999</v>
      </c>
      <c r="C8091" s="1">
        <v>-78.267792</v>
      </c>
      <c r="D8091" s="1">
        <v>-14.567748999999999</v>
      </c>
      <c r="E8091" s="1">
        <f>SQRT((_001_1AccordionTest_2021_10_22_143121[[#This Row],[x]]-C8090)^2 + (_001_1AccordionTest_2021_10_22_143121[[#This Row],[y]]-D8090)^2)</f>
        <v>0.69223737468877189</v>
      </c>
      <c r="F8091" s="1">
        <f>_001_1AccordionTest_2021_10_22_143121[[#This Row],[Distance]]/(_001_1AccordionTest_2021_10_22_143121[[#This Row],[time]]-B8090)</f>
        <v>26.972038756620876</v>
      </c>
      <c r="G8091" s="1" t="e">
        <f>(F8092-_001_1AccordionTest_2021_10_22_143121[[#This Row],[Velocity]])/(B8092-_001_1AccordionTest_2021_10_22_143121[[#This Row],[time]])</f>
        <v>#DIV/0!</v>
      </c>
    </row>
    <row r="8092" spans="1:7" x14ac:dyDescent="0.3">
      <c r="A8092" s="1" t="s">
        <v>4</v>
      </c>
      <c r="B8092" s="1">
        <v>135.13119499999999</v>
      </c>
      <c r="C8092" s="1">
        <v>-78.267792</v>
      </c>
      <c r="D8092" s="1">
        <v>-14.567748999999999</v>
      </c>
      <c r="E8092" s="1">
        <f>SQRT((_001_1AccordionTest_2021_10_22_143121[[#This Row],[x]]-C8091)^2 + (_001_1AccordionTest_2021_10_22_143121[[#This Row],[y]]-D8091)^2)</f>
        <v>0</v>
      </c>
      <c r="F8092" s="1" t="e">
        <f>_001_1AccordionTest_2021_10_22_143121[[#This Row],[Distance]]/(_001_1AccordionTest_2021_10_22_143121[[#This Row],[time]]-B8091)</f>
        <v>#DIV/0!</v>
      </c>
      <c r="G8092" s="1" t="e">
        <f>(F8093-_001_1AccordionTest_2021_10_22_143121[[#This Row],[Velocity]])/(B8093-_001_1AccordionTest_2021_10_22_143121[[#This Row],[time]])</f>
        <v>#DIV/0!</v>
      </c>
    </row>
    <row r="8093" spans="1:7" x14ac:dyDescent="0.3">
      <c r="A8093" s="1" t="s">
        <v>4</v>
      </c>
      <c r="B8093" s="1">
        <v>135.14672899999999</v>
      </c>
      <c r="C8093" s="1">
        <v>-77.217628000000005</v>
      </c>
      <c r="D8093" s="1">
        <v>-15.529793</v>
      </c>
      <c r="E8093" s="1">
        <f>SQRT((_001_1AccordionTest_2021_10_22_143121[[#This Row],[x]]-C8092)^2 + (_001_1AccordionTest_2021_10_22_143121[[#This Row],[y]]-D8092)^2)</f>
        <v>1.4242096351422397</v>
      </c>
      <c r="F8093" s="1">
        <f>_001_1AccordionTest_2021_10_22_143121[[#This Row],[Distance]]/(_001_1AccordionTest_2021_10_22_143121[[#This Row],[time]]-B8092)</f>
        <v>91.683380658041813</v>
      </c>
      <c r="G8093" s="1">
        <f>(F8094-_001_1AccordionTest_2021_10_22_143121[[#This Row],[Velocity]])/(B8094-_001_1AccordionTest_2021_10_22_143121[[#This Row],[time]])</f>
        <v>-2391.9246212123667</v>
      </c>
    </row>
    <row r="8094" spans="1:7" x14ac:dyDescent="0.3">
      <c r="A8094" s="1" t="s">
        <v>4</v>
      </c>
      <c r="B8094" s="1">
        <v>135.173248</v>
      </c>
      <c r="C8094" s="1">
        <v>-76.540313999999995</v>
      </c>
      <c r="D8094" s="1">
        <v>-15.850052</v>
      </c>
      <c r="E8094" s="1">
        <f>SQRT((_001_1AccordionTest_2021_10_22_143121[[#This Row],[x]]-C8093)^2 + (_001_1AccordionTest_2021_10_22_143121[[#This Row],[y]]-D8093)^2)</f>
        <v>0.74921297484561311</v>
      </c>
      <c r="F8094" s="1">
        <f>_001_1AccordionTest_2021_10_22_143121[[#This Row],[Distance]]/(_001_1AccordionTest_2021_10_22_143121[[#This Row],[time]]-B8093)</f>
        <v>28.251931628093104</v>
      </c>
      <c r="G8094" s="1">
        <f>(F8095-_001_1AccordionTest_2021_10_22_143121[[#This Row],[Velocity]])/(B8095-_001_1AccordionTest_2021_10_22_143121[[#This Row],[time]])</f>
        <v>3875.672929011323</v>
      </c>
    </row>
    <row r="8095" spans="1:7" x14ac:dyDescent="0.3">
      <c r="A8095" s="1" t="s">
        <v>4</v>
      </c>
      <c r="B8095" s="1">
        <v>135.188782</v>
      </c>
      <c r="C8095" s="1">
        <v>-75.347092000000004</v>
      </c>
      <c r="D8095" s="1">
        <v>-16.531471</v>
      </c>
      <c r="E8095" s="1">
        <f>SQRT((_001_1AccordionTest_2021_10_22_143121[[#This Row],[x]]-C8094)^2 + (_001_1AccordionTest_2021_10_22_143121[[#This Row],[y]]-D8094)^2)</f>
        <v>1.3740853666512063</v>
      </c>
      <c r="F8095" s="1">
        <f>_001_1AccordionTest_2021_10_22_143121[[#This Row],[Distance]]/(_001_1AccordionTest_2021_10_22_143121[[#This Row],[time]]-B8094)</f>
        <v>88.456634907364219</v>
      </c>
      <c r="G8095" s="1">
        <f>(F8096-_001_1AccordionTest_2021_10_22_143121[[#This Row],[Velocity]])/(B8096-_001_1AccordionTest_2021_10_22_143121[[#This Row],[time]])</f>
        <v>-2455.3138595720548</v>
      </c>
    </row>
    <row r="8096" spans="1:7" x14ac:dyDescent="0.3">
      <c r="A8096" s="1" t="s">
        <v>4</v>
      </c>
      <c r="B8096" s="1">
        <v>135.214935</v>
      </c>
      <c r="C8096" s="1">
        <v>-74.713256999999999</v>
      </c>
      <c r="D8096" s="1">
        <v>-16.546879000000001</v>
      </c>
      <c r="E8096" s="1">
        <f>SQRT((_001_1AccordionTest_2021_10_22_143121[[#This Row],[x]]-C8095)^2 + (_001_1AccordionTest_2021_10_22_143121[[#This Row],[y]]-D8095)^2)</f>
        <v>0.634022250152947</v>
      </c>
      <c r="F8096" s="1">
        <f>_001_1AccordionTest_2021_10_22_143121[[#This Row],[Distance]]/(_001_1AccordionTest_2021_10_22_143121[[#This Row],[time]]-B8095)</f>
        <v>24.242811537991852</v>
      </c>
      <c r="G8096" s="1" t="e">
        <f>(F8097-_001_1AccordionTest_2021_10_22_143121[[#This Row],[Velocity]])/(B8097-_001_1AccordionTest_2021_10_22_143121[[#This Row],[time]])</f>
        <v>#DIV/0!</v>
      </c>
    </row>
    <row r="8097" spans="1:7" x14ac:dyDescent="0.3">
      <c r="A8097" s="1" t="s">
        <v>4</v>
      </c>
      <c r="B8097" s="1">
        <v>135.214935</v>
      </c>
      <c r="C8097" s="1">
        <v>-74.713256999999999</v>
      </c>
      <c r="D8097" s="1">
        <v>-16.546879000000001</v>
      </c>
      <c r="E8097" s="1">
        <f>SQRT((_001_1AccordionTest_2021_10_22_143121[[#This Row],[x]]-C8096)^2 + (_001_1AccordionTest_2021_10_22_143121[[#This Row],[y]]-D8096)^2)</f>
        <v>0</v>
      </c>
      <c r="F8097" s="1" t="e">
        <f>_001_1AccordionTest_2021_10_22_143121[[#This Row],[Distance]]/(_001_1AccordionTest_2021_10_22_143121[[#This Row],[time]]-B8096)</f>
        <v>#DIV/0!</v>
      </c>
      <c r="G8097" s="1" t="e">
        <f>(F8098-_001_1AccordionTest_2021_10_22_143121[[#This Row],[Velocity]])/(B8098-_001_1AccordionTest_2021_10_22_143121[[#This Row],[time]])</f>
        <v>#DIV/0!</v>
      </c>
    </row>
    <row r="8098" spans="1:7" x14ac:dyDescent="0.3">
      <c r="A8098" s="1" t="s">
        <v>4</v>
      </c>
      <c r="B8098" s="1">
        <v>135.230682</v>
      </c>
      <c r="C8098" s="1">
        <v>-73.526543000000004</v>
      </c>
      <c r="D8098" s="1">
        <v>-16.950752000000001</v>
      </c>
      <c r="E8098" s="1">
        <f>SQRT((_001_1AccordionTest_2021_10_22_143121[[#This Row],[x]]-C8097)^2 + (_001_1AccordionTest_2021_10_22_143121[[#This Row],[y]]-D8097)^2)</f>
        <v>1.2535563481252003</v>
      </c>
      <c r="F8098" s="1">
        <f>_001_1AccordionTest_2021_10_22_143121[[#This Row],[Distance]]/(_001_1AccordionTest_2021_10_22_143121[[#This Row],[time]]-B8097)</f>
        <v>79.606042301697642</v>
      </c>
      <c r="G8098" s="1">
        <f>(F8099-_001_1AccordionTest_2021_10_22_143121[[#This Row],[Velocity]])/(B8099-_001_1AccordionTest_2021_10_22_143121[[#This Row],[time]])</f>
        <v>-2090.9724684805092</v>
      </c>
    </row>
    <row r="8099" spans="1:7" x14ac:dyDescent="0.3">
      <c r="A8099" s="1" t="s">
        <v>4</v>
      </c>
      <c r="B8099" s="1">
        <v>135.25683599999999</v>
      </c>
      <c r="C8099" s="1">
        <v>-72.896431000000007</v>
      </c>
      <c r="D8099" s="1">
        <v>-16.784306000000001</v>
      </c>
      <c r="E8099" s="1">
        <f>SQRT((_001_1AccordionTest_2021_10_22_143121[[#This Row],[x]]-C8098)^2 + (_001_1AccordionTest_2021_10_22_143121[[#This Row],[y]]-D8098)^2)</f>
        <v>0.65172494463538544</v>
      </c>
      <c r="F8099" s="1">
        <f>_001_1AccordionTest_2021_10_22_143121[[#This Row],[Distance]]/(_001_1AccordionTest_2021_10_22_143121[[#This Row],[time]]-B8098)</f>
        <v>24.918748361076947</v>
      </c>
      <c r="G8099" s="1">
        <f>(F8100-_001_1AccordionTest_2021_10_22_143121[[#This Row],[Velocity]])/(B8100-_001_1AccordionTest_2021_10_22_143121[[#This Row],[time]])</f>
        <v>3951.792458048099</v>
      </c>
    </row>
    <row r="8100" spans="1:7" x14ac:dyDescent="0.3">
      <c r="A8100" s="1" t="s">
        <v>4</v>
      </c>
      <c r="B8100" s="1">
        <v>135.27217099999999</v>
      </c>
      <c r="C8100" s="1">
        <v>-71.585091000000006</v>
      </c>
      <c r="D8100" s="1">
        <v>-16.768004999999999</v>
      </c>
      <c r="E8100" s="1">
        <f>SQRT((_001_1AccordionTest_2021_10_22_143121[[#This Row],[x]]-C8099)^2 + (_001_1AccordionTest_2021_10_22_143121[[#This Row],[y]]-D8099)^2)</f>
        <v>1.3114413132889338</v>
      </c>
      <c r="F8100" s="1">
        <f>_001_1AccordionTest_2021_10_22_143121[[#This Row],[Distance]]/(_001_1AccordionTest_2021_10_22_143121[[#This Row],[time]]-B8099)</f>
        <v>85.519485705217733</v>
      </c>
      <c r="G8100" s="1">
        <f>(F8101-_001_1AccordionTest_2021_10_22_143121[[#This Row],[Velocity]])/(B8101-_001_1AccordionTest_2021_10_22_143121[[#This Row],[time]])</f>
        <v>-1975.9737121320873</v>
      </c>
    </row>
    <row r="8101" spans="1:7" x14ac:dyDescent="0.3">
      <c r="A8101" s="1" t="s">
        <v>4</v>
      </c>
      <c r="B8101" s="1">
        <v>135.29901100000001</v>
      </c>
      <c r="C8101" s="1">
        <v>-70.828339</v>
      </c>
      <c r="D8101" s="1">
        <v>-16.334990999999999</v>
      </c>
      <c r="E8101" s="1">
        <f>SQRT((_001_1AccordionTest_2021_10_22_143121[[#This Row],[x]]-C8100)^2 + (_001_1AccordionTest_2021_10_22_143121[[#This Row],[y]]-D8100)^2)</f>
        <v>0.87187998812910539</v>
      </c>
      <c r="F8101" s="1">
        <f>_001_1AccordionTest_2021_10_22_143121[[#This Row],[Distance]]/(_001_1AccordionTest_2021_10_22_143121[[#This Row],[time]]-B8100)</f>
        <v>32.484351271550437</v>
      </c>
      <c r="G8101" s="1" t="e">
        <f>(F8102-_001_1AccordionTest_2021_10_22_143121[[#This Row],[Velocity]])/(B8102-_001_1AccordionTest_2021_10_22_143121[[#This Row],[time]])</f>
        <v>#DIV/0!</v>
      </c>
    </row>
    <row r="8102" spans="1:7" x14ac:dyDescent="0.3">
      <c r="A8102" s="1" t="s">
        <v>4</v>
      </c>
      <c r="B8102" s="1">
        <v>135.29901100000001</v>
      </c>
      <c r="C8102" s="1">
        <v>-70.828339</v>
      </c>
      <c r="D8102" s="1">
        <v>-16.334990999999999</v>
      </c>
      <c r="E8102" s="1">
        <f>SQRT((_001_1AccordionTest_2021_10_22_143121[[#This Row],[x]]-C8101)^2 + (_001_1AccordionTest_2021_10_22_143121[[#This Row],[y]]-D8101)^2)</f>
        <v>0</v>
      </c>
      <c r="F8102" s="1" t="e">
        <f>_001_1AccordionTest_2021_10_22_143121[[#This Row],[Distance]]/(_001_1AccordionTest_2021_10_22_143121[[#This Row],[time]]-B8101)</f>
        <v>#DIV/0!</v>
      </c>
      <c r="G8102" s="1" t="e">
        <f>(F8103-_001_1AccordionTest_2021_10_22_143121[[#This Row],[Velocity]])/(B8103-_001_1AccordionTest_2021_10_22_143121[[#This Row],[time]])</f>
        <v>#DIV/0!</v>
      </c>
    </row>
    <row r="8103" spans="1:7" x14ac:dyDescent="0.3">
      <c r="A8103" s="1" t="s">
        <v>4</v>
      </c>
      <c r="B8103" s="1">
        <v>135.31452899999999</v>
      </c>
      <c r="C8103" s="1">
        <v>-69.604827999999998</v>
      </c>
      <c r="D8103" s="1">
        <v>-16.035064999999999</v>
      </c>
      <c r="E8103" s="1">
        <f>SQRT((_001_1AccordionTest_2021_10_22_143121[[#This Row],[x]]-C8102)^2 + (_001_1AccordionTest_2021_10_22_143121[[#This Row],[y]]-D8102)^2)</f>
        <v>1.2597359932132624</v>
      </c>
      <c r="F8103" s="1">
        <f>_001_1AccordionTest_2021_10_22_143121[[#This Row],[Distance]]/(_001_1AccordionTest_2021_10_22_143121[[#This Row],[time]]-B8102)</f>
        <v>81.179017477407172</v>
      </c>
      <c r="G8103" s="1">
        <f>(F8104-_001_1AccordionTest_2021_10_22_143121[[#This Row],[Velocity]])/(B8104-_001_1AccordionTest_2021_10_22_143121[[#This Row],[time]])</f>
        <v>-2200.3422404455268</v>
      </c>
    </row>
    <row r="8104" spans="1:7" x14ac:dyDescent="0.3">
      <c r="A8104" s="1" t="s">
        <v>4</v>
      </c>
      <c r="B8104" s="1">
        <v>135.34094200000001</v>
      </c>
      <c r="C8104" s="1">
        <v>-69.210587000000004</v>
      </c>
      <c r="D8104" s="1">
        <v>-15.570736</v>
      </c>
      <c r="E8104" s="1">
        <f>SQRT((_001_1AccordionTest_2021_10_22_143121[[#This Row],[x]]-C8103)^2 + (_001_1AccordionTest_2021_10_22_143121[[#This Row],[y]]-D8103)^2)</f>
        <v>0.60912017395748308</v>
      </c>
      <c r="F8104" s="1">
        <f>_001_1AccordionTest_2021_10_22_143121[[#This Row],[Distance]]/(_001_1AccordionTest_2021_10_22_143121[[#This Row],[time]]-B8103)</f>
        <v>23.061377880476929</v>
      </c>
      <c r="G8104" s="1">
        <f>(F8105-_001_1AccordionTest_2021_10_22_143121[[#This Row],[Velocity]])/(B8105-_001_1AccordionTest_2021_10_22_143121[[#This Row],[time]])</f>
        <v>3488.8146415290971</v>
      </c>
    </row>
    <row r="8105" spans="1:7" x14ac:dyDescent="0.3">
      <c r="A8105" s="1" t="s">
        <v>4</v>
      </c>
      <c r="B8105" s="1">
        <v>135.35588100000001</v>
      </c>
      <c r="C8105" s="1">
        <v>-68.230568000000005</v>
      </c>
      <c r="D8105" s="1">
        <v>-15.022125000000001</v>
      </c>
      <c r="E8105" s="1">
        <f>SQRT((_001_1AccordionTest_2021_10_22_143121[[#This Row],[x]]-C8104)^2 + (_001_1AccordionTest_2021_10_22_143121[[#This Row],[y]]-D8104)^2)</f>
        <v>1.1231256695855529</v>
      </c>
      <c r="F8105" s="1">
        <f>_001_1AccordionTest_2021_10_22_143121[[#This Row],[Distance]]/(_001_1AccordionTest_2021_10_22_143121[[#This Row],[time]]-B8104)</f>
        <v>75.180779810274032</v>
      </c>
      <c r="G8105" s="1">
        <f>(F8106-_001_1AccordionTest_2021_10_22_143121[[#This Row],[Velocity]])/(B8106-_001_1AccordionTest_2021_10_22_143121[[#This Row],[time]])</f>
        <v>-2219.9246209566727</v>
      </c>
    </row>
    <row r="8106" spans="1:7" x14ac:dyDescent="0.3">
      <c r="A8106" s="1" t="s">
        <v>4</v>
      </c>
      <c r="B8106" s="1">
        <v>135.38052400000001</v>
      </c>
      <c r="C8106" s="1">
        <v>-67.987885000000006</v>
      </c>
      <c r="D8106" s="1">
        <v>-14.579750000000001</v>
      </c>
      <c r="E8106" s="1">
        <f>SQRT((_001_1AccordionTest_2021_10_22_143121[[#This Row],[x]]-C8105)^2 + (_001_1AccordionTest_2021_10_22_143121[[#This Row],[y]]-D8105)^2)</f>
        <v>0.50456979607780728</v>
      </c>
      <c r="F8106" s="1">
        <f>_001_1AccordionTest_2021_10_22_143121[[#This Row],[Distance]]/(_001_1AccordionTest_2021_10_22_143121[[#This Row],[time]]-B8105)</f>
        <v>20.475177376044225</v>
      </c>
      <c r="G8106" s="1" t="e">
        <f>(F8107-_001_1AccordionTest_2021_10_22_143121[[#This Row],[Velocity]])/(B8107-_001_1AccordionTest_2021_10_22_143121[[#This Row],[time]])</f>
        <v>#DIV/0!</v>
      </c>
    </row>
    <row r="8107" spans="1:7" x14ac:dyDescent="0.3">
      <c r="A8107" s="1" t="s">
        <v>4</v>
      </c>
      <c r="B8107" s="1">
        <v>135.38052400000001</v>
      </c>
      <c r="C8107" s="1">
        <v>-67.987885000000006</v>
      </c>
      <c r="D8107" s="1">
        <v>-14.579750000000001</v>
      </c>
      <c r="E8107" s="1">
        <f>SQRT((_001_1AccordionTest_2021_10_22_143121[[#This Row],[x]]-C8106)^2 + (_001_1AccordionTest_2021_10_22_143121[[#This Row],[y]]-D8106)^2)</f>
        <v>0</v>
      </c>
      <c r="F8107" s="1" t="e">
        <f>_001_1AccordionTest_2021_10_22_143121[[#This Row],[Distance]]/(_001_1AccordionTest_2021_10_22_143121[[#This Row],[time]]-B8106)</f>
        <v>#DIV/0!</v>
      </c>
      <c r="G8107" s="1" t="e">
        <f>(F8108-_001_1AccordionTest_2021_10_22_143121[[#This Row],[Velocity]])/(B8108-_001_1AccordionTest_2021_10_22_143121[[#This Row],[time]])</f>
        <v>#DIV/0!</v>
      </c>
    </row>
    <row r="8108" spans="1:7" x14ac:dyDescent="0.3">
      <c r="A8108" s="1" t="s">
        <v>4</v>
      </c>
      <c r="B8108" s="1">
        <v>135.40827899999999</v>
      </c>
      <c r="C8108" s="1">
        <v>-67.398865000000001</v>
      </c>
      <c r="D8108" s="1">
        <v>-13.794479000000001</v>
      </c>
      <c r="E8108" s="1">
        <f>SQRT((_001_1AccordionTest_2021_10_22_143121[[#This Row],[x]]-C8107)^2 + (_001_1AccordionTest_2021_10_22_143121[[#This Row],[y]]-D8107)^2)</f>
        <v>0.98162880145246634</v>
      </c>
      <c r="F8108" s="1">
        <f>_001_1AccordionTest_2021_10_22_143121[[#This Row],[Distance]]/(_001_1AccordionTest_2021_10_22_143121[[#This Row],[time]]-B8107)</f>
        <v>35.367638315726943</v>
      </c>
      <c r="G8108" s="1">
        <f>(F8109-_001_1AccordionTest_2021_10_22_143121[[#This Row],[Velocity]])/(B8109-_001_1AccordionTest_2021_10_22_143121[[#This Row],[time]])</f>
        <v>-1211.3483085835969</v>
      </c>
    </row>
    <row r="8109" spans="1:7" x14ac:dyDescent="0.3">
      <c r="A8109" s="1" t="s">
        <v>4</v>
      </c>
      <c r="B8109" s="1">
        <v>135.421494</v>
      </c>
      <c r="C8109" s="1">
        <v>-67.647819999999996</v>
      </c>
      <c r="D8109" s="1">
        <v>-13.853424</v>
      </c>
      <c r="E8109" s="1">
        <f>SQRT((_001_1AccordionTest_2021_10_22_143121[[#This Row],[x]]-C8108)^2 + (_001_1AccordionTest_2021_10_22_143121[[#This Row],[y]]-D8108)^2)</f>
        <v>0.25583804457116521</v>
      </c>
      <c r="F8109" s="1">
        <f>_001_1AccordionTest_2021_10_22_143121[[#This Row],[Distance]]/(_001_1AccordionTest_2021_10_22_143121[[#This Row],[time]]-B8108)</f>
        <v>19.359670417791779</v>
      </c>
      <c r="G8109" s="1">
        <f>(F8110-_001_1AccordionTest_2021_10_22_143121[[#This Row],[Velocity]])/(B8110-_001_1AccordionTest_2021_10_22_143121[[#This Row],[time]])</f>
        <v>-204.68999421365541</v>
      </c>
    </row>
    <row r="8110" spans="1:7" x14ac:dyDescent="0.3">
      <c r="A8110" s="1" t="s">
        <v>4</v>
      </c>
      <c r="B8110" s="1">
        <v>135.433716</v>
      </c>
      <c r="C8110" s="1">
        <v>-67.665740999999997</v>
      </c>
      <c r="D8110" s="1">
        <v>-13.648167000000001</v>
      </c>
      <c r="E8110" s="1">
        <f>SQRT((_001_1AccordionTest_2021_10_22_143121[[#This Row],[x]]-C8109)^2 + (_001_1AccordionTest_2021_10_22_143121[[#This Row],[y]]-D8109)^2)</f>
        <v>0.20603785644876008</v>
      </c>
      <c r="F8110" s="1">
        <f>_001_1AccordionTest_2021_10_22_143121[[#This Row],[Distance]]/(_001_1AccordionTest_2021_10_22_143121[[#This Row],[time]]-B8109)</f>
        <v>16.857949308510765</v>
      </c>
      <c r="G8110" s="1">
        <f>(F8111-_001_1AccordionTest_2021_10_22_143121[[#This Row],[Velocity]])/(B8111-_001_1AccordionTest_2021_10_22_143121[[#This Row],[time]])</f>
        <v>-486.63563139709356</v>
      </c>
    </row>
    <row r="8111" spans="1:7" x14ac:dyDescent="0.3">
      <c r="A8111" s="1" t="s">
        <v>4</v>
      </c>
      <c r="B8111" s="1">
        <v>135.446686</v>
      </c>
      <c r="C8111" s="1">
        <v>-67.645949999999999</v>
      </c>
      <c r="D8111" s="1">
        <v>-13.512821000000001</v>
      </c>
      <c r="E8111" s="1">
        <f>SQRT((_001_1AccordionTest_2021_10_22_143121[[#This Row],[x]]-C8110)^2 + (_001_1AccordionTest_2021_10_22_143121[[#This Row],[y]]-D8110)^2)</f>
        <v>0.13678531864567911</v>
      </c>
      <c r="F8111" s="1">
        <f>_001_1AccordionTest_2021_10_22_143121[[#This Row],[Distance]]/(_001_1AccordionTest_2021_10_22_143121[[#This Row],[time]]-B8110)</f>
        <v>10.546285169292551</v>
      </c>
      <c r="G8111" s="1">
        <f>(F8112-_001_1AccordionTest_2021_10_22_143121[[#This Row],[Velocity]])/(B8112-_001_1AccordionTest_2021_10_22_143121[[#This Row],[time]])</f>
        <v>616.00627232569821</v>
      </c>
    </row>
    <row r="8112" spans="1:7" x14ac:dyDescent="0.3">
      <c r="A8112" s="1" t="s">
        <v>4</v>
      </c>
      <c r="B8112" s="1">
        <v>135.47328200000001</v>
      </c>
      <c r="C8112" s="1">
        <v>-67.964484999999996</v>
      </c>
      <c r="D8112" s="1">
        <v>-12.871333999999999</v>
      </c>
      <c r="E8112" s="1">
        <f>SQRT((_001_1AccordionTest_2021_10_22_143121[[#This Row],[x]]-C8111)^2 + (_001_1AccordionTest_2021_10_22_143121[[#This Row],[y]]-D8111)^2)</f>
        <v>0.71621932213114725</v>
      </c>
      <c r="F8112" s="1">
        <f>_001_1AccordionTest_2021_10_22_143121[[#This Row],[Distance]]/(_001_1AccordionTest_2021_10_22_143121[[#This Row],[time]]-B8111)</f>
        <v>26.929587988074246</v>
      </c>
      <c r="G8112" s="1">
        <f>(F8113-_001_1AccordionTest_2021_10_22_143121[[#This Row],[Velocity]])/(B8113-_001_1AccordionTest_2021_10_22_143121[[#This Row],[time]])</f>
        <v>-46.838030798856288</v>
      </c>
    </row>
    <row r="8113" spans="1:7" x14ac:dyDescent="0.3">
      <c r="A8113" s="1" t="s">
        <v>4</v>
      </c>
      <c r="B8113" s="1">
        <v>135.48683199999999</v>
      </c>
      <c r="C8113" s="1">
        <v>-68.022720000000007</v>
      </c>
      <c r="D8113" s="1">
        <v>-12.519829</v>
      </c>
      <c r="E8113" s="1">
        <f>SQRT((_001_1AccordionTest_2021_10_22_143121[[#This Row],[x]]-C8112)^2 + (_001_1AccordionTest_2021_10_22_143121[[#This Row],[y]]-D8112)^2)</f>
        <v>0.35629633768816776</v>
      </c>
      <c r="F8113" s="1">
        <f>_001_1AccordionTest_2021_10_22_143121[[#This Row],[Distance]]/(_001_1AccordionTest_2021_10_22_143121[[#This Row],[time]]-B8112)</f>
        <v>26.29493267075064</v>
      </c>
      <c r="G8113" s="1">
        <f>(F8114-_001_1AccordionTest_2021_10_22_143121[[#This Row],[Velocity]])/(B8114-_001_1AccordionTest_2021_10_22_143121[[#This Row],[time]])</f>
        <v>-342.40139706570938</v>
      </c>
    </row>
    <row r="8114" spans="1:7" x14ac:dyDescent="0.3">
      <c r="A8114" s="1" t="s">
        <v>4</v>
      </c>
      <c r="B8114" s="1">
        <v>135.50048799999999</v>
      </c>
      <c r="C8114" s="1">
        <v>-68.091965000000002</v>
      </c>
      <c r="D8114" s="1">
        <v>-12.232834</v>
      </c>
      <c r="E8114" s="1">
        <f>SQRT((_001_1AccordionTest_2021_10_22_143121[[#This Row],[x]]-C8113)^2 + (_001_1AccordionTest_2021_10_22_143121[[#This Row],[y]]-D8113)^2)</f>
        <v>0.29523041857166221</v>
      </c>
      <c r="F8114" s="1">
        <f>_001_1AccordionTest_2021_10_22_143121[[#This Row],[Distance]]/(_001_1AccordionTest_2021_10_22_143121[[#This Row],[time]]-B8113)</f>
        <v>21.619099192422187</v>
      </c>
      <c r="G8114" s="1">
        <f>(F8115-_001_1AccordionTest_2021_10_22_143121[[#This Row],[Velocity]])/(B8115-_001_1AccordionTest_2021_10_22_143121[[#This Row],[time]])</f>
        <v>-215.22089319844835</v>
      </c>
    </row>
    <row r="8115" spans="1:7" x14ac:dyDescent="0.3">
      <c r="A8115" s="1" t="s">
        <v>4</v>
      </c>
      <c r="B8115" s="1">
        <v>135.513947</v>
      </c>
      <c r="C8115" s="1">
        <v>-67.930878000000007</v>
      </c>
      <c r="D8115" s="1">
        <v>-12.039061999999999</v>
      </c>
      <c r="E8115" s="1">
        <f>SQRT((_001_1AccordionTest_2021_10_22_143121[[#This Row],[x]]-C8114)^2 + (_001_1AccordionTest_2021_10_22_143121[[#This Row],[y]]-D8114)^2)</f>
        <v>0.25198533598802669</v>
      </c>
      <c r="F8115" s="1">
        <f>_001_1AccordionTest_2021_10_22_143121[[#This Row],[Distance]]/(_001_1AccordionTest_2021_10_22_143121[[#This Row],[time]]-B8114)</f>
        <v>18.722441190861762</v>
      </c>
      <c r="G8115" s="1">
        <f>(F8116-_001_1AccordionTest_2021_10_22_143121[[#This Row],[Velocity]])/(B8116-_001_1AccordionTest_2021_10_22_143121[[#This Row],[time]])</f>
        <v>-82.446416082282354</v>
      </c>
    </row>
    <row r="8116" spans="1:7" x14ac:dyDescent="0.3">
      <c r="A8116" s="1" t="s">
        <v>4</v>
      </c>
      <c r="B8116" s="1">
        <v>135.54156499999999</v>
      </c>
      <c r="C8116" s="1">
        <v>-67.507980000000003</v>
      </c>
      <c r="D8116" s="1">
        <v>-11.873393999999999</v>
      </c>
      <c r="E8116" s="1">
        <f>SQRT((_001_1AccordionTest_2021_10_22_143121[[#This Row],[x]]-C8115)^2 + (_001_1AccordionTest_2021_10_22_143121[[#This Row],[y]]-D8115)^2)</f>
        <v>0.45419005342257668</v>
      </c>
      <c r="F8116" s="1">
        <f>_001_1AccordionTest_2021_10_22_143121[[#This Row],[Distance]]/(_001_1AccordionTest_2021_10_22_143121[[#This Row],[time]]-B8115)</f>
        <v>16.445436071502137</v>
      </c>
      <c r="G8116" s="1">
        <f>(F8117-_001_1AccordionTest_2021_10_22_143121[[#This Row],[Velocity]])/(B8117-_001_1AccordionTest_2021_10_22_143121[[#This Row],[time]])</f>
        <v>-291.66792689952922</v>
      </c>
    </row>
    <row r="8117" spans="1:7" x14ac:dyDescent="0.3">
      <c r="A8117" s="1" t="s">
        <v>4</v>
      </c>
      <c r="B8117" s="1">
        <v>135.55543499999999</v>
      </c>
      <c r="C8117" s="1">
        <v>-67.377082999999999</v>
      </c>
      <c r="D8117" s="1">
        <v>-11.761832999999999</v>
      </c>
      <c r="E8117" s="1">
        <f>SQRT((_001_1AccordionTest_2021_10_22_143121[[#This Row],[x]]-C8116)^2 + (_001_1AccordionTest_2021_10_22_143121[[#This Row],[y]]-D8116)^2)</f>
        <v>0.17198802670535288</v>
      </c>
      <c r="F8117" s="1">
        <f>_001_1AccordionTest_2021_10_22_143121[[#This Row],[Distance]]/(_001_1AccordionTest_2021_10_22_143121[[#This Row],[time]]-B8116)</f>
        <v>12.400001925406494</v>
      </c>
      <c r="G8117" s="1">
        <f>(F8118-_001_1AccordionTest_2021_10_22_143121[[#This Row],[Velocity]])/(B8118-_001_1AccordionTest_2021_10_22_143121[[#This Row],[time]])</f>
        <v>-105.3906861359127</v>
      </c>
    </row>
    <row r="8118" spans="1:7" x14ac:dyDescent="0.3">
      <c r="A8118" s="1" t="s">
        <v>4</v>
      </c>
      <c r="B8118" s="1">
        <v>135.569489</v>
      </c>
      <c r="C8118" s="1">
        <v>-67.292312999999993</v>
      </c>
      <c r="D8118" s="1">
        <v>-11.633919000000001</v>
      </c>
      <c r="E8118" s="1">
        <f>SQRT((_001_1AccordionTest_2021_10_22_143121[[#This Row],[x]]-C8117)^2 + (_001_1AccordionTest_2021_10_22_143121[[#This Row],[y]]-D8117)^2)</f>
        <v>0.15345339454049459</v>
      </c>
      <c r="F8118" s="1">
        <f>_001_1AccordionTest_2021_10_22_143121[[#This Row],[Distance]]/(_001_1AccordionTest_2021_10_22_143121[[#This Row],[time]]-B8117)</f>
        <v>10.918841222450714</v>
      </c>
      <c r="G8118" s="1">
        <f>(F8119-_001_1AccordionTest_2021_10_22_143121[[#This Row],[Velocity]])/(B8119-_001_1AccordionTest_2021_10_22_143121[[#This Row],[time]])</f>
        <v>215.72662486952436</v>
      </c>
    </row>
    <row r="8119" spans="1:7" x14ac:dyDescent="0.3">
      <c r="A8119" s="1" t="s">
        <v>4</v>
      </c>
      <c r="B8119" s="1">
        <v>135.583313</v>
      </c>
      <c r="C8119" s="1">
        <v>-67.264992000000007</v>
      </c>
      <c r="D8119" s="1">
        <v>-11.443702999999999</v>
      </c>
      <c r="E8119" s="1">
        <f>SQRT((_001_1AccordionTest_2021_10_22_143121[[#This Row],[x]]-C8118)^2 + (_001_1AccordionTest_2021_10_22_143121[[#This Row],[y]]-D8118)^2)</f>
        <v>0.19216806107415388</v>
      </c>
      <c r="F8119" s="1">
        <f>_001_1AccordionTest_2021_10_22_143121[[#This Row],[Distance]]/(_001_1AccordionTest_2021_10_22_143121[[#This Row],[time]]-B8118)</f>
        <v>13.901046084646936</v>
      </c>
      <c r="G8119" s="1">
        <f>(F8120-_001_1AccordionTest_2021_10_22_143121[[#This Row],[Velocity]])/(B8120-_001_1AccordionTest_2021_10_22_143121[[#This Row],[time]])</f>
        <v>60.64204242237161</v>
      </c>
    </row>
    <row r="8120" spans="1:7" x14ac:dyDescent="0.3">
      <c r="A8120" s="1" t="s">
        <v>4</v>
      </c>
      <c r="B8120" s="1">
        <v>135.59715299999999</v>
      </c>
      <c r="C8120" s="1">
        <v>-67.122130999999996</v>
      </c>
      <c r="D8120" s="1">
        <v>-11.298069</v>
      </c>
      <c r="E8120" s="1">
        <f>SQRT((_001_1AccordionTest_2021_10_22_143121[[#This Row],[x]]-C8119)^2 + (_001_1AccordionTest_2021_10_22_143121[[#This Row],[y]]-D8119)^2)</f>
        <v>0.20400619421233965</v>
      </c>
      <c r="F8120" s="1">
        <f>_001_1AccordionTest_2021_10_22_143121[[#This Row],[Distance]]/(_001_1AccordionTest_2021_10_22_143121[[#This Row],[time]]-B8119)</f>
        <v>14.740331951771809</v>
      </c>
      <c r="G8120" s="1">
        <f>(F8121-_001_1AccordionTest_2021_10_22_143121[[#This Row],[Velocity]])/(B8121-_001_1AccordionTest_2021_10_22_143121[[#This Row],[time]])</f>
        <v>-210.23664754695207</v>
      </c>
    </row>
    <row r="8121" spans="1:7" x14ac:dyDescent="0.3">
      <c r="A8121" s="1" t="s">
        <v>4</v>
      </c>
      <c r="B8121" s="1">
        <v>135.62507600000001</v>
      </c>
      <c r="C8121" s="1">
        <v>-66.876983999999993</v>
      </c>
      <c r="D8121" s="1">
        <v>-11.262779</v>
      </c>
      <c r="E8121" s="1">
        <f>SQRT((_001_1AccordionTest_2021_10_22_143121[[#This Row],[x]]-C8120)^2 + (_001_1AccordionTest_2021_10_22_143121[[#This Row],[y]]-D8120)^2)</f>
        <v>0.24767405134369933</v>
      </c>
      <c r="F8121" s="1">
        <f>_001_1AccordionTest_2021_10_22_143121[[#This Row],[Distance]]/(_001_1AccordionTest_2021_10_22_143121[[#This Row],[time]]-B8120)</f>
        <v>8.8698940423150159</v>
      </c>
      <c r="G8121" s="1">
        <f>(F8122-_001_1AccordionTest_2021_10_22_143121[[#This Row],[Velocity]])/(B8122-_001_1AccordionTest_2021_10_22_143121[[#This Row],[time]])</f>
        <v>-412.95466211754723</v>
      </c>
    </row>
    <row r="8122" spans="1:7" x14ac:dyDescent="0.3">
      <c r="A8122" s="1" t="s">
        <v>4</v>
      </c>
      <c r="B8122" s="1">
        <v>135.63909899999999</v>
      </c>
      <c r="C8122" s="1">
        <v>-66.908484999999999</v>
      </c>
      <c r="D8122" s="1">
        <v>-11.23325</v>
      </c>
      <c r="E8122" s="1">
        <f>SQRT((_001_1AccordionTest_2021_10_22_143121[[#This Row],[x]]-C8121)^2 + (_001_1AccordionTest_2021_10_22_143121[[#This Row],[y]]-D8121)^2)</f>
        <v>4.3177249124977522E-2</v>
      </c>
      <c r="F8122" s="1">
        <f>_001_1AccordionTest_2021_10_22_143121[[#This Row],[Distance]]/(_001_1AccordionTest_2021_10_22_143121[[#This Row],[time]]-B8121)</f>
        <v>3.0790308154487631</v>
      </c>
      <c r="G8122" s="1">
        <f>(F8123-_001_1AccordionTest_2021_10_22_143121[[#This Row],[Velocity]])/(B8123-_001_1AccordionTest_2021_10_22_143121[[#This Row],[time]])</f>
        <v>-123.63022143158307</v>
      </c>
    </row>
    <row r="8123" spans="1:7" x14ac:dyDescent="0.3">
      <c r="A8123" s="1" t="s">
        <v>4</v>
      </c>
      <c r="B8123" s="1">
        <v>135.65284700000001</v>
      </c>
      <c r="C8123" s="1">
        <v>-66.908073000000002</v>
      </c>
      <c r="D8123" s="1">
        <v>-11.214290999999999</v>
      </c>
      <c r="E8123" s="1">
        <f>SQRT((_001_1AccordionTest_2021_10_22_143121[[#This Row],[x]]-C8122)^2 + (_001_1AccordionTest_2021_10_22_143121[[#This Row],[y]]-D8122)^2)</f>
        <v>1.8963476079032055E-2</v>
      </c>
      <c r="F8123" s="1">
        <f>_001_1AccordionTest_2021_10_22_143121[[#This Row],[Distance]]/(_001_1AccordionTest_2021_10_22_143121[[#This Row],[time]]-B8122)</f>
        <v>1.379362531204767</v>
      </c>
      <c r="G8123" s="1">
        <f>(F8124-_001_1AccordionTest_2021_10_22_143121[[#This Row],[Velocity]])/(B8124-_001_1AccordionTest_2021_10_22_143121[[#This Row],[time]])</f>
        <v>28.357563189972605</v>
      </c>
    </row>
    <row r="8124" spans="1:7" x14ac:dyDescent="0.3">
      <c r="A8124" s="1" t="s">
        <v>4</v>
      </c>
      <c r="B8124" s="1">
        <v>135.66674800000001</v>
      </c>
      <c r="C8124" s="1">
        <v>-66.904044999999996</v>
      </c>
      <c r="D8124" s="1">
        <v>-11.189968</v>
      </c>
      <c r="E8124" s="1">
        <f>SQRT((_001_1AccordionTest_2021_10_22_143121[[#This Row],[x]]-C8123)^2 + (_001_1AccordionTest_2021_10_22_143121[[#This Row],[y]]-D8123)^2)</f>
        <v>2.4654271698835335E-2</v>
      </c>
      <c r="F8124" s="1">
        <f>_001_1AccordionTest_2021_10_22_143121[[#This Row],[Distance]]/(_001_1AccordionTest_2021_10_22_143121[[#This Row],[time]]-B8123)</f>
        <v>1.7735610171086942</v>
      </c>
      <c r="G8124" s="1">
        <f>(F8125-_001_1AccordionTest_2021_10_22_143121[[#This Row],[Velocity]])/(B8125-_001_1AccordionTest_2021_10_22_143121[[#This Row],[time]])</f>
        <v>495.25101236246309</v>
      </c>
    </row>
    <row r="8125" spans="1:7" x14ac:dyDescent="0.3">
      <c r="A8125" s="1" t="s">
        <v>4</v>
      </c>
      <c r="B8125" s="1">
        <v>135.68069499999999</v>
      </c>
      <c r="C8125" s="1">
        <v>-66.812111000000002</v>
      </c>
      <c r="D8125" s="1">
        <v>-11.111186999999999</v>
      </c>
      <c r="E8125" s="1">
        <f>SQRT((_001_1AccordionTest_2021_10_22_143121[[#This Row],[x]]-C8124)^2 + (_001_1AccordionTest_2021_10_22_143121[[#This Row],[y]]-D8124)^2)</f>
        <v>0.12107149258598915</v>
      </c>
      <c r="F8125" s="1">
        <f>_001_1AccordionTest_2021_10_22_143121[[#This Row],[Distance]]/(_001_1AccordionTest_2021_10_22_143121[[#This Row],[time]]-B8124)</f>
        <v>8.6808268865147369</v>
      </c>
      <c r="G8125" s="1">
        <f>(F8126-_001_1AccordionTest_2021_10_22_143121[[#This Row],[Velocity]])/(B8126-_001_1AccordionTest_2021_10_22_143121[[#This Row],[time]])</f>
        <v>328.13615333773163</v>
      </c>
    </row>
    <row r="8126" spans="1:7" x14ac:dyDescent="0.3">
      <c r="A8126" s="1" t="s">
        <v>4</v>
      </c>
      <c r="B8126" s="1">
        <v>135.708237</v>
      </c>
      <c r="C8126" s="1">
        <v>-66.349945000000005</v>
      </c>
      <c r="D8126" s="1">
        <v>-10.954516999999999</v>
      </c>
      <c r="E8126" s="1">
        <f>SQRT((_001_1AccordionTest_2021_10_22_143121[[#This Row],[x]]-C8125)^2 + (_001_1AccordionTest_2021_10_22_143121[[#This Row],[y]]-D8125)^2)</f>
        <v>0.48799887341672887</v>
      </c>
      <c r="F8126" s="1">
        <f>_001_1AccordionTest_2021_10_22_143121[[#This Row],[Distance]]/(_001_1AccordionTest_2021_10_22_143121[[#This Row],[time]]-B8125)</f>
        <v>17.718352821746169</v>
      </c>
      <c r="G8126" s="1">
        <f>(F8127-_001_1AccordionTest_2021_10_22_143121[[#This Row],[Velocity]])/(B8127-_001_1AccordionTest_2021_10_22_143121[[#This Row],[time]])</f>
        <v>-254.61233246833172</v>
      </c>
    </row>
    <row r="8127" spans="1:7" x14ac:dyDescent="0.3">
      <c r="A8127" s="1" t="s">
        <v>4</v>
      </c>
      <c r="B8127" s="1">
        <v>135.72197</v>
      </c>
      <c r="C8127" s="1">
        <v>-66.162430000000001</v>
      </c>
      <c r="D8127" s="1">
        <v>-10.899899</v>
      </c>
      <c r="E8127" s="1">
        <f>SQRT((_001_1AccordionTest_2021_10_22_143121[[#This Row],[x]]-C8126)^2 + (_001_1AccordionTest_2021_10_22_143121[[#This Row],[y]]-D8126)^2)</f>
        <v>0.19530745287623241</v>
      </c>
      <c r="F8127" s="1">
        <f>_001_1AccordionTest_2021_10_22_143121[[#This Row],[Distance]]/(_001_1AccordionTest_2021_10_22_143121[[#This Row],[time]]-B8126)</f>
        <v>14.221761659958062</v>
      </c>
      <c r="G8127" s="1">
        <f>(F8128-_001_1AccordionTest_2021_10_22_143121[[#This Row],[Velocity]])/(B8128-_001_1AccordionTest_2021_10_22_143121[[#This Row],[time]])</f>
        <v>-186.63353628720694</v>
      </c>
    </row>
    <row r="8128" spans="1:7" x14ac:dyDescent="0.3">
      <c r="A8128" s="1" t="s">
        <v>4</v>
      </c>
      <c r="B8128" s="1">
        <v>135.735794</v>
      </c>
      <c r="C8128" s="1">
        <v>-66.004272</v>
      </c>
      <c r="D8128" s="1">
        <v>-10.870129</v>
      </c>
      <c r="E8128" s="1">
        <f>SQRT((_001_1AccordionTest_2021_10_22_143121[[#This Row],[x]]-C8127)^2 + (_001_1AccordionTest_2021_10_22_143121[[#This Row],[y]]-D8127)^2)</f>
        <v>0.16093540898136752</v>
      </c>
      <c r="F8128" s="1">
        <f>_001_1AccordionTest_2021_10_22_143121[[#This Row],[Distance]]/(_001_1AccordionTest_2021_10_22_143121[[#This Row],[time]]-B8127)</f>
        <v>11.641739654323786</v>
      </c>
      <c r="G8128" s="1">
        <f>(F8129-_001_1AccordionTest_2021_10_22_143121[[#This Row],[Velocity]])/(B8129-_001_1AccordionTest_2021_10_22_143121[[#This Row],[time]])</f>
        <v>-119.47996411092734</v>
      </c>
    </row>
    <row r="8129" spans="1:7" x14ac:dyDescent="0.3">
      <c r="A8129" s="1" t="s">
        <v>4</v>
      </c>
      <c r="B8129" s="1">
        <v>135.74989299999999</v>
      </c>
      <c r="C8129" s="1">
        <v>-65.870811000000003</v>
      </c>
      <c r="D8129" s="1">
        <v>-10.82658</v>
      </c>
      <c r="E8129" s="1">
        <f>SQRT((_001_1AccordionTest_2021_10_22_143121[[#This Row],[x]]-C8128)^2 + (_001_1AccordionTest_2021_10_22_143121[[#This Row],[y]]-D8128)^2)</f>
        <v>0.14038644493682154</v>
      </c>
      <c r="F8129" s="1">
        <f>_001_1AccordionTest_2021_10_22_143121[[#This Row],[Distance]]/(_001_1AccordionTest_2021_10_22_143121[[#This Row],[time]]-B8128)</f>
        <v>9.9571916403253233</v>
      </c>
      <c r="G8129" s="1">
        <f>(F8130-_001_1AccordionTest_2021_10_22_143121[[#This Row],[Velocity]])/(B8130-_001_1AccordionTest_2021_10_22_143121[[#This Row],[time]])</f>
        <v>-41.865998883389018</v>
      </c>
    </row>
    <row r="8130" spans="1:7" x14ac:dyDescent="0.3">
      <c r="A8130" s="1" t="s">
        <v>4</v>
      </c>
      <c r="B8130" s="1">
        <v>135.76379399999999</v>
      </c>
      <c r="C8130" s="1">
        <v>-65.745354000000006</v>
      </c>
      <c r="D8130" s="1">
        <v>-10.791294000000001</v>
      </c>
      <c r="E8130" s="1">
        <f>SQRT((_001_1AccordionTest_2021_10_22_143121[[#This Row],[x]]-C8129)^2 + (_001_1AccordionTest_2021_10_22_143121[[#This Row],[y]]-D8129)^2)</f>
        <v>0.13032482743130436</v>
      </c>
      <c r="F8130" s="1">
        <f>_001_1AccordionTest_2021_10_22_143121[[#This Row],[Distance]]/(_001_1AccordionTest_2021_10_22_143121[[#This Row],[time]]-B8129)</f>
        <v>9.3752123898471584</v>
      </c>
      <c r="G8130" s="1">
        <f>(F8131-_001_1AccordionTest_2021_10_22_143121[[#This Row],[Velocity]])/(B8131-_001_1AccordionTest_2021_10_22_143121[[#This Row],[time]])</f>
        <v>54.63765923548268</v>
      </c>
    </row>
    <row r="8131" spans="1:7" x14ac:dyDescent="0.3">
      <c r="A8131" s="1" t="s">
        <v>4</v>
      </c>
      <c r="B8131" s="1">
        <v>135.79155</v>
      </c>
      <c r="C8131" s="1">
        <v>-65.460860999999994</v>
      </c>
      <c r="D8131" s="1">
        <v>-10.689041</v>
      </c>
      <c r="E8131" s="1">
        <f>SQRT((_001_1AccordionTest_2021_10_22_143121[[#This Row],[x]]-C8130)^2 + (_001_1AccordionTest_2021_10_22_143121[[#This Row],[y]]-D8130)^2)</f>
        <v>0.30231100386523641</v>
      </c>
      <c r="F8131" s="1">
        <f>_001_1AccordionTest_2021_10_22_143121[[#This Row],[Distance]]/(_001_1AccordionTest_2021_10_22_143121[[#This Row],[time]]-B8130)</f>
        <v>10.891735259587804</v>
      </c>
      <c r="G8131" s="1">
        <f>(F8132-_001_1AccordionTest_2021_10_22_143121[[#This Row],[Velocity]])/(B8132-_001_1AccordionTest_2021_10_22_143121[[#This Row],[time]])</f>
        <v>-47.238362223063035</v>
      </c>
    </row>
    <row r="8132" spans="1:7" x14ac:dyDescent="0.3">
      <c r="A8132" s="1" t="s">
        <v>4</v>
      </c>
      <c r="B8132" s="1">
        <v>135.805115</v>
      </c>
      <c r="C8132" s="1">
        <v>-65.334479999999999</v>
      </c>
      <c r="D8132" s="1">
        <v>-10.631042000000001</v>
      </c>
      <c r="E8132" s="1">
        <f>SQRT((_001_1AccordionTest_2021_10_22_143121[[#This Row],[x]]-C8131)^2 + (_001_1AccordionTest_2021_10_22_143121[[#This Row],[y]]-D8131)^2)</f>
        <v>0.13905409437337179</v>
      </c>
      <c r="F8132" s="1">
        <f>_001_1AccordionTest_2021_10_22_143121[[#This Row],[Distance]]/(_001_1AccordionTest_2021_10_22_143121[[#This Row],[time]]-B8131)</f>
        <v>10.250946876031962</v>
      </c>
      <c r="G8132" s="1">
        <f>(F8133-_001_1AccordionTest_2021_10_22_143121[[#This Row],[Velocity]])/(B8133-_001_1AccordionTest_2021_10_22_143121[[#This Row],[time]])</f>
        <v>112.14859490134216</v>
      </c>
    </row>
    <row r="8133" spans="1:7" x14ac:dyDescent="0.3">
      <c r="A8133" s="1" t="s">
        <v>4</v>
      </c>
      <c r="B8133" s="1">
        <v>135.81892400000001</v>
      </c>
      <c r="C8133" s="1">
        <v>-65.204268999999996</v>
      </c>
      <c r="D8133" s="1">
        <v>-10.533089</v>
      </c>
      <c r="E8133" s="1">
        <f>SQRT((_001_1AccordionTest_2021_10_22_143121[[#This Row],[x]]-C8132)^2 + (_001_1AccordionTest_2021_10_22_143121[[#This Row],[y]]-D8132)^2)</f>
        <v>0.16294077061926765</v>
      </c>
      <c r="F8133" s="1">
        <f>_001_1AccordionTest_2021_10_22_143121[[#This Row],[Distance]]/(_001_1AccordionTest_2021_10_22_143121[[#This Row],[time]]-B8132)</f>
        <v>11.799606823025613</v>
      </c>
      <c r="G8133" s="1">
        <f>(F8134-_001_1AccordionTest_2021_10_22_143121[[#This Row],[Velocity]])/(B8134-_001_1AccordionTest_2021_10_22_143121[[#This Row],[time]])</f>
        <v>85.034116831526077</v>
      </c>
    </row>
    <row r="8134" spans="1:7" x14ac:dyDescent="0.3">
      <c r="A8134" s="1" t="s">
        <v>4</v>
      </c>
      <c r="B8134" s="1">
        <v>135.83261100000001</v>
      </c>
      <c r="C8134" s="1">
        <v>-65.046447999999998</v>
      </c>
      <c r="D8134" s="1">
        <v>-10.452007</v>
      </c>
      <c r="E8134" s="1">
        <f>SQRT((_001_1AccordionTest_2021_10_22_143121[[#This Row],[x]]-C8133)^2 + (_001_1AccordionTest_2021_10_22_143121[[#This Row],[y]]-D8133)^2)</f>
        <v>0.17743099719327385</v>
      </c>
      <c r="F8134" s="1">
        <f>_001_1AccordionTest_2021_10_22_143121[[#This Row],[Distance]]/(_001_1AccordionTest_2021_10_22_143121[[#This Row],[time]]-B8133)</f>
        <v>12.963468780099088</v>
      </c>
      <c r="G8134" s="1">
        <f>(F8135-_001_1AccordionTest_2021_10_22_143121[[#This Row],[Velocity]])/(B8135-_001_1AccordionTest_2021_10_22_143121[[#This Row],[time]])</f>
        <v>247.15207144873295</v>
      </c>
    </row>
    <row r="8135" spans="1:7" x14ac:dyDescent="0.3">
      <c r="A8135" s="1" t="s">
        <v>4</v>
      </c>
      <c r="B8135" s="1">
        <v>135.84626800000001</v>
      </c>
      <c r="C8135" s="1">
        <v>-64.834343000000004</v>
      </c>
      <c r="D8135" s="1">
        <v>-10.382706000000001</v>
      </c>
      <c r="E8135" s="1">
        <f>SQRT((_001_1AccordionTest_2021_10_22_143121[[#This Row],[x]]-C8134)^2 + (_001_1AccordionTest_2021_10_22_143121[[#This Row],[y]]-D8134)^2)</f>
        <v>0.22313932783352505</v>
      </c>
      <c r="F8135" s="1">
        <f>_001_1AccordionTest_2021_10_22_143121[[#This Row],[Distance]]/(_001_1AccordionTest_2021_10_22_143121[[#This Row],[time]]-B8134)</f>
        <v>16.338824619873179</v>
      </c>
      <c r="G8135" s="1">
        <f>(F8136-_001_1AccordionTest_2021_10_22_143121[[#This Row],[Velocity]])/(B8136-_001_1AccordionTest_2021_10_22_143121[[#This Row],[time]])</f>
        <v>-146.08067539059854</v>
      </c>
    </row>
    <row r="8136" spans="1:7" x14ac:dyDescent="0.3">
      <c r="A8136" s="1" t="s">
        <v>4</v>
      </c>
      <c r="B8136" s="1">
        <v>135.873535</v>
      </c>
      <c r="C8136" s="1">
        <v>-64.498001000000002</v>
      </c>
      <c r="D8136" s="1">
        <v>-10.402111</v>
      </c>
      <c r="E8136" s="1">
        <f>SQRT((_001_1AccordionTest_2021_10_22_143121[[#This Row],[x]]-C8135)^2 + (_001_1AccordionTest_2021_10_22_143121[[#This Row],[y]]-D8135)^2)</f>
        <v>0.33690131342724272</v>
      </c>
      <c r="F8136" s="1">
        <f>_001_1AccordionTest_2021_10_22_143121[[#This Row],[Distance]]/(_001_1AccordionTest_2021_10_22_143121[[#This Row],[time]]-B8135)</f>
        <v>12.355642843998485</v>
      </c>
      <c r="G8136" s="1">
        <f>(F8137-_001_1AccordionTest_2021_10_22_143121[[#This Row],[Velocity]])/(B8137-_001_1AccordionTest_2021_10_22_143121[[#This Row],[time]])</f>
        <v>-44.314842804768311</v>
      </c>
    </row>
    <row r="8137" spans="1:7" x14ac:dyDescent="0.3">
      <c r="A8137" s="1" t="s">
        <v>4</v>
      </c>
      <c r="B8137" s="1">
        <v>135.888474</v>
      </c>
      <c r="C8137" s="1">
        <v>-64.334334999999996</v>
      </c>
      <c r="D8137" s="1">
        <v>-10.463188000000001</v>
      </c>
      <c r="E8137" s="1">
        <f>SQRT((_001_1AccordionTest_2021_10_22_143121[[#This Row],[x]]-C8136)^2 + (_001_1AccordionTest_2021_10_22_143121[[#This Row],[y]]-D8136)^2)</f>
        <v>0.17469104008220393</v>
      </c>
      <c r="F8137" s="1">
        <f>_001_1AccordionTest_2021_10_22_143121[[#This Row],[Distance]]/(_001_1AccordionTest_2021_10_22_143121[[#This Row],[time]]-B8136)</f>
        <v>11.693623407338128</v>
      </c>
      <c r="G8137" s="1">
        <f>(F8138-_001_1AccordionTest_2021_10_22_143121[[#This Row],[Velocity]])/(B8138-_001_1AccordionTest_2021_10_22_143121[[#This Row],[time]])</f>
        <v>98.071688029399454</v>
      </c>
    </row>
    <row r="8138" spans="1:7" x14ac:dyDescent="0.3">
      <c r="A8138" s="1" t="s">
        <v>4</v>
      </c>
      <c r="B8138" s="1">
        <v>135.902252</v>
      </c>
      <c r="C8138" s="1">
        <v>-64.179969999999997</v>
      </c>
      <c r="D8138" s="1">
        <v>-10.555248000000001</v>
      </c>
      <c r="E8138" s="1">
        <f>SQRT((_001_1AccordionTest_2021_10_22_143121[[#This Row],[x]]-C8137)^2 + (_001_1AccordionTest_2021_10_22_143121[[#This Row],[y]]-D8137)^2)</f>
        <v>0.17973201391237886</v>
      </c>
      <c r="F8138" s="1">
        <f>_001_1AccordionTest_2021_10_22_143121[[#This Row],[Distance]]/(_001_1AccordionTest_2021_10_22_143121[[#This Row],[time]]-B8137)</f>
        <v>13.044855125007397</v>
      </c>
      <c r="G8138" s="1">
        <f>(F8139-_001_1AccordionTest_2021_10_22_143121[[#This Row],[Velocity]])/(B8139-_001_1AccordionTest_2021_10_22_143121[[#This Row],[time]])</f>
        <v>-201.82463799730962</v>
      </c>
    </row>
    <row r="8139" spans="1:7" x14ac:dyDescent="0.3">
      <c r="A8139" s="1" t="s">
        <v>4</v>
      </c>
      <c r="B8139" s="1">
        <v>135.916946</v>
      </c>
      <c r="C8139" s="1">
        <v>-64.041824000000005</v>
      </c>
      <c r="D8139" s="1">
        <v>-10.608639</v>
      </c>
      <c r="E8139" s="1">
        <f>SQRT((_001_1AccordionTest_2021_10_22_143121[[#This Row],[x]]-C8138)^2 + (_001_1AccordionTest_2021_10_22_143121[[#This Row],[y]]-D8138)^2)</f>
        <v>0.14810440978241568</v>
      </c>
      <c r="F8139" s="1">
        <f>_001_1AccordionTest_2021_10_22_143121[[#This Row],[Distance]]/(_001_1AccordionTest_2021_10_22_143121[[#This Row],[time]]-B8138)</f>
        <v>10.079243894276635</v>
      </c>
      <c r="G8139" s="1">
        <f>(F8140-_001_1AccordionTest_2021_10_22_143121[[#This Row],[Velocity]])/(B8140-_001_1AccordionTest_2021_10_22_143121[[#This Row],[time]])</f>
        <v>-2.2815558952293928</v>
      </c>
    </row>
    <row r="8140" spans="1:7" x14ac:dyDescent="0.3">
      <c r="A8140" s="1" t="s">
        <v>4</v>
      </c>
      <c r="B8140" s="1">
        <v>135.93193099999999</v>
      </c>
      <c r="C8140" s="1">
        <v>-63.899307</v>
      </c>
      <c r="D8140" s="1">
        <v>-10.657082000000001</v>
      </c>
      <c r="E8140" s="1">
        <f>SQRT((_001_1AccordionTest_2021_10_22_143121[[#This Row],[x]]-C8139)^2 + (_001_1AccordionTest_2021_10_22_143121[[#This Row],[y]]-D8139)^2)</f>
        <v>0.15052514586606958</v>
      </c>
      <c r="F8140" s="1">
        <f>_001_1AccordionTest_2021_10_22_143121[[#This Row],[Distance]]/(_001_1AccordionTest_2021_10_22_143121[[#This Row],[time]]-B8139)</f>
        <v>10.045054779186632</v>
      </c>
      <c r="G8140" s="1">
        <f>(F8141-_001_1AccordionTest_2021_10_22_143121[[#This Row],[Velocity]])/(B8141-_001_1AccordionTest_2021_10_22_143121[[#This Row],[time]])</f>
        <v>138.03432414183584</v>
      </c>
    </row>
    <row r="8141" spans="1:7" x14ac:dyDescent="0.3">
      <c r="A8141" s="1" t="s">
        <v>4</v>
      </c>
      <c r="B8141" s="1">
        <v>135.94691499999999</v>
      </c>
      <c r="C8141" s="1">
        <v>-63.730949000000003</v>
      </c>
      <c r="D8141" s="1">
        <v>-10.724907</v>
      </c>
      <c r="E8141" s="1">
        <f>SQRT((_001_1AccordionTest_2021_10_22_143121[[#This Row],[x]]-C8140)^2 + (_001_1AccordionTest_2021_10_22_143121[[#This Row],[y]]-D8140)^2)</f>
        <v>0.18150660260442081</v>
      </c>
      <c r="F8141" s="1">
        <f>_001_1AccordionTest_2021_10_22_143121[[#This Row],[Distance]]/(_001_1AccordionTest_2021_10_22_143121[[#This Row],[time]]-B8140)</f>
        <v>12.11336109212767</v>
      </c>
      <c r="G8141" s="1">
        <f>(F8142-_001_1AccordionTest_2021_10_22_143121[[#This Row],[Velocity]])/(B8142-_001_1AccordionTest_2021_10_22_143121[[#This Row],[time]])</f>
        <v>56.84238982946227</v>
      </c>
    </row>
    <row r="8142" spans="1:7" x14ac:dyDescent="0.3">
      <c r="A8142" s="1" t="s">
        <v>4</v>
      </c>
      <c r="B8142" s="1">
        <v>135.96669</v>
      </c>
      <c r="C8142" s="1">
        <v>-63.577095</v>
      </c>
      <c r="D8142" s="1">
        <v>-10.936691</v>
      </c>
      <c r="E8142" s="1">
        <f>SQRT((_001_1AccordionTest_2021_10_22_143121[[#This Row],[x]]-C8141)^2 + (_001_1AccordionTest_2021_10_22_143121[[#This Row],[y]]-D8141)^2)</f>
        <v>0.26176996766627125</v>
      </c>
      <c r="F8142" s="1">
        <f>_001_1AccordionTest_2021_10_22_143121[[#This Row],[Distance]]/(_001_1AccordionTest_2021_10_22_143121[[#This Row],[time]]-B8141)</f>
        <v>13.237419351005848</v>
      </c>
      <c r="G8142" s="1">
        <f>(F8143-_001_1AccordionTest_2021_10_22_143121[[#This Row],[Velocity]])/(B8143-_001_1AccordionTest_2021_10_22_143121[[#This Row],[time]])</f>
        <v>1141.4983211864369</v>
      </c>
    </row>
    <row r="8143" spans="1:7" x14ac:dyDescent="0.3">
      <c r="A8143" s="1" t="s">
        <v>4</v>
      </c>
      <c r="B8143" s="1">
        <v>135.980209</v>
      </c>
      <c r="C8143" s="1">
        <v>-63.299011</v>
      </c>
      <c r="D8143" s="1">
        <v>-11.206669</v>
      </c>
      <c r="E8143" s="1">
        <f>SQRT((_001_1AccordionTest_2021_10_22_143121[[#This Row],[x]]-C8142)^2 + (_001_1AccordionTest_2021_10_22_143121[[#This Row],[y]]-D8142)^2)</f>
        <v>0.38758074196223929</v>
      </c>
      <c r="F8143" s="1">
        <f>_001_1AccordionTest_2021_10_22_143121[[#This Row],[Distance]]/(_001_1AccordionTest_2021_10_22_143121[[#This Row],[time]]-B8142)</f>
        <v>28.669335155127889</v>
      </c>
      <c r="G8143" s="1">
        <f>(F8144-_001_1AccordionTest_2021_10_22_143121[[#This Row],[Velocity]])/(B8144-_001_1AccordionTest_2021_10_22_143121[[#This Row],[time]])</f>
        <v>-484.80959356360853</v>
      </c>
    </row>
    <row r="8144" spans="1:7" x14ac:dyDescent="0.3">
      <c r="A8144" s="1" t="s">
        <v>4</v>
      </c>
      <c r="B8144" s="1">
        <v>136.00659200000001</v>
      </c>
      <c r="C8144" s="1">
        <v>-62.963867</v>
      </c>
      <c r="D8144" s="1">
        <v>-11.458019</v>
      </c>
      <c r="E8144" s="1">
        <f>SQRT((_001_1AccordionTest_2021_10_22_143121[[#This Row],[x]]-C8143)^2 + (_001_1AccordionTest_2021_10_22_143121[[#This Row],[y]]-D8143)^2)</f>
        <v>0.418925200048887</v>
      </c>
      <c r="F8144" s="1">
        <f>_001_1AccordionTest_2021_10_22_143121[[#This Row],[Distance]]/(_001_1AccordionTest_2021_10_22_143121[[#This Row],[time]]-B8143)</f>
        <v>15.878603648134447</v>
      </c>
      <c r="G8144" s="1">
        <f>(F8145-_001_1AccordionTest_2021_10_22_143121[[#This Row],[Velocity]])/(B8145-_001_1AccordionTest_2021_10_22_143121[[#This Row],[time]])</f>
        <v>-227.70524815447698</v>
      </c>
    </row>
    <row r="8145" spans="1:7" x14ac:dyDescent="0.3">
      <c r="A8145" s="1" t="s">
        <v>4</v>
      </c>
      <c r="B8145" s="1">
        <v>136.01989699999999</v>
      </c>
      <c r="C8145" s="1">
        <v>-62.834251000000002</v>
      </c>
      <c r="D8145" s="1">
        <v>-11.569489000000001</v>
      </c>
      <c r="E8145" s="1">
        <f>SQRT((_001_1AccordionTest_2021_10_22_143121[[#This Row],[x]]-C8144)^2 + (_001_1AccordionTest_2021_10_22_143121[[#This Row],[y]]-D8144)^2)</f>
        <v>0.17095574970149374</v>
      </c>
      <c r="F8145" s="1">
        <f>_001_1AccordionTest_2021_10_22_143121[[#This Row],[Distance]]/(_001_1AccordionTest_2021_10_22_143121[[#This Row],[time]]-B8144)</f>
        <v>12.848985321445019</v>
      </c>
      <c r="G8145" s="1">
        <f>(F8146-_001_1AccordionTest_2021_10_22_143121[[#This Row],[Velocity]])/(B8146-_001_1AccordionTest_2021_10_22_143121[[#This Row],[time]])</f>
        <v>-85.346645195594149</v>
      </c>
    </row>
    <row r="8146" spans="1:7" x14ac:dyDescent="0.3">
      <c r="A8146" s="1" t="s">
        <v>4</v>
      </c>
      <c r="B8146" s="1">
        <v>136.034561</v>
      </c>
      <c r="C8146" s="1">
        <v>-62.745353999999999</v>
      </c>
      <c r="D8146" s="1">
        <v>-11.71447</v>
      </c>
      <c r="E8146" s="1">
        <f>SQRT((_001_1AccordionTest_2021_10_22_143121[[#This Row],[x]]-C8145)^2 + (_001_1AccordionTest_2021_10_22_143121[[#This Row],[y]]-D8145)^2)</f>
        <v>0.17006518447348473</v>
      </c>
      <c r="F8146" s="1">
        <f>_001_1AccordionTest_2021_10_22_143121[[#This Row],[Distance]]/(_001_1AccordionTest_2021_10_22_143121[[#This Row],[time]]-B8145)</f>
        <v>11.597462116295935</v>
      </c>
      <c r="G8146" s="1">
        <f>(F8147-_001_1AccordionTest_2021_10_22_143121[[#This Row],[Velocity]])/(B8147-_001_1AccordionTest_2021_10_22_143121[[#This Row],[time]])</f>
        <v>-333.16248406250821</v>
      </c>
    </row>
    <row r="8147" spans="1:7" x14ac:dyDescent="0.3">
      <c r="A8147" s="1" t="s">
        <v>4</v>
      </c>
      <c r="B8147" s="1">
        <v>136.049072</v>
      </c>
      <c r="C8147" s="1">
        <v>-62.787643000000003</v>
      </c>
      <c r="D8147" s="1">
        <v>-11.803027999999999</v>
      </c>
      <c r="E8147" s="1">
        <f>SQRT((_001_1AccordionTest_2021_10_22_143121[[#This Row],[x]]-C8146)^2 + (_001_1AccordionTest_2021_10_22_143121[[#This Row],[y]]-D8146)^2)</f>
        <v>9.8137041350349202E-2</v>
      </c>
      <c r="F8147" s="1">
        <f>_001_1AccordionTest_2021_10_22_143121[[#This Row],[Distance]]/(_001_1AccordionTest_2021_10_22_143121[[#This Row],[time]]-B8146)</f>
        <v>6.7629413100652682</v>
      </c>
      <c r="G8147" s="1">
        <f>(F8148-_001_1AccordionTest_2021_10_22_143121[[#This Row],[Velocity]])/(B8148-_001_1AccordionTest_2021_10_22_143121[[#This Row],[time]])</f>
        <v>450.14991992156314</v>
      </c>
    </row>
    <row r="8148" spans="1:7" x14ac:dyDescent="0.3">
      <c r="A8148" s="1" t="s">
        <v>4</v>
      </c>
      <c r="B8148" s="1">
        <v>136.07710299999999</v>
      </c>
      <c r="C8148" s="1">
        <v>-62.645454000000001</v>
      </c>
      <c r="D8148" s="1">
        <v>-12.327362000000001</v>
      </c>
      <c r="E8148" s="1">
        <f>SQRT((_001_1AccordionTest_2021_10_22_143121[[#This Row],[x]]-C8147)^2 + (_001_1AccordionTest_2021_10_22_143121[[#This Row],[y]]-D8147)^2)</f>
        <v>0.54327143793595667</v>
      </c>
      <c r="F8148" s="1">
        <f>_001_1AccordionTest_2021_10_22_143121[[#This Row],[Distance]]/(_001_1AccordionTest_2021_10_22_143121[[#This Row],[time]]-B8147)</f>
        <v>19.381093715385969</v>
      </c>
      <c r="G8148" s="1">
        <f>(F8149-_001_1AccordionTest_2021_10_22_143121[[#This Row],[Velocity]])/(B8149-_001_1AccordionTest_2021_10_22_143121[[#This Row],[time]])</f>
        <v>1193.2853723445405</v>
      </c>
    </row>
    <row r="8149" spans="1:7" x14ac:dyDescent="0.3">
      <c r="A8149" s="1" t="s">
        <v>4</v>
      </c>
      <c r="B8149" s="1">
        <v>136.09281899999999</v>
      </c>
      <c r="C8149" s="1">
        <v>-62.461959999999998</v>
      </c>
      <c r="D8149" s="1">
        <v>-12.897907</v>
      </c>
      <c r="E8149" s="1">
        <f>SQRT((_001_1AccordionTest_2021_10_22_143121[[#This Row],[x]]-C8148)^2 + (_001_1AccordionTest_2021_10_22_143121[[#This Row],[y]]-D8148)^2)</f>
        <v>0.59932599231219752</v>
      </c>
      <c r="F8149" s="1">
        <f>_001_1AccordionTest_2021_10_22_143121[[#This Row],[Distance]]/(_001_1AccordionTest_2021_10_22_143121[[#This Row],[time]]-B8148)</f>
        <v>38.134766627149929</v>
      </c>
      <c r="G8149" s="1">
        <f>(F8150-_001_1AccordionTest_2021_10_22_143121[[#This Row],[Velocity]])/(B8150-_001_1AccordionTest_2021_10_22_143121[[#This Row],[time]])</f>
        <v>-555.48635832756554</v>
      </c>
    </row>
    <row r="8150" spans="1:7" x14ac:dyDescent="0.3">
      <c r="A8150" s="1" t="s">
        <v>4</v>
      </c>
      <c r="B8150" s="1">
        <v>136.10839799999999</v>
      </c>
      <c r="C8150" s="1">
        <v>-62.398552000000002</v>
      </c>
      <c r="D8150" s="1">
        <v>-13.352791</v>
      </c>
      <c r="E8150" s="1">
        <f>SQRT((_001_1AccordionTest_2021_10_22_143121[[#This Row],[x]]-C8149)^2 + (_001_1AccordionTest_2021_10_22_143121[[#This Row],[y]]-D8149)^2)</f>
        <v>0.45928207881431565</v>
      </c>
      <c r="F8150" s="1">
        <f>_001_1AccordionTest_2021_10_22_143121[[#This Row],[Distance]]/(_001_1AccordionTest_2021_10_22_143121[[#This Row],[time]]-B8149)</f>
        <v>29.480844650763423</v>
      </c>
      <c r="G8150" s="1">
        <f>(F8151-_001_1AccordionTest_2021_10_22_143121[[#This Row],[Velocity]])/(B8151-_001_1AccordionTest_2021_10_22_143121[[#This Row],[time]])</f>
        <v>-232.34059457830367</v>
      </c>
    </row>
    <row r="8151" spans="1:7" x14ac:dyDescent="0.3">
      <c r="A8151" s="1" t="s">
        <v>4</v>
      </c>
      <c r="B8151" s="1">
        <v>136.13024899999999</v>
      </c>
      <c r="C8151" s="1">
        <v>-62.388320999999998</v>
      </c>
      <c r="D8151" s="1">
        <v>-13.885944</v>
      </c>
      <c r="E8151" s="1">
        <f>SQRT((_001_1AccordionTest_2021_10_22_143121[[#This Row],[x]]-C8150)^2 + (_001_1AccordionTest_2021_10_22_143121[[#This Row],[y]]-D8150)^2)</f>
        <v>0.53325115543241031</v>
      </c>
      <c r="F8151" s="1">
        <f>_001_1AccordionTest_2021_10_22_143121[[#This Row],[Distance]]/(_001_1AccordionTest_2021_10_22_143121[[#This Row],[time]]-B8150)</f>
        <v>24.403970318633359</v>
      </c>
      <c r="G8151" s="1" t="e">
        <f>(F8152-_001_1AccordionTest_2021_10_22_143121[[#This Row],[Velocity]])/(B8152-_001_1AccordionTest_2021_10_22_143121[[#This Row],[time]])</f>
        <v>#DIV/0!</v>
      </c>
    </row>
    <row r="8152" spans="1:7" x14ac:dyDescent="0.3">
      <c r="A8152" s="1" t="s">
        <v>4</v>
      </c>
      <c r="B8152" s="1">
        <v>136.13024899999999</v>
      </c>
      <c r="C8152" s="1">
        <v>-62.388320999999998</v>
      </c>
      <c r="D8152" s="1">
        <v>-13.885944</v>
      </c>
      <c r="E8152" s="1">
        <f>SQRT((_001_1AccordionTest_2021_10_22_143121[[#This Row],[x]]-C8151)^2 + (_001_1AccordionTest_2021_10_22_143121[[#This Row],[y]]-D8151)^2)</f>
        <v>0</v>
      </c>
      <c r="F8152" s="1" t="e">
        <f>_001_1AccordionTest_2021_10_22_143121[[#This Row],[Distance]]/(_001_1AccordionTest_2021_10_22_143121[[#This Row],[time]]-B8151)</f>
        <v>#DIV/0!</v>
      </c>
      <c r="G8152" s="1" t="e">
        <f>(F8153-_001_1AccordionTest_2021_10_22_143121[[#This Row],[Velocity]])/(B8153-_001_1AccordionTest_2021_10_22_143121[[#This Row],[time]])</f>
        <v>#DIV/0!</v>
      </c>
    </row>
    <row r="8153" spans="1:7" x14ac:dyDescent="0.3">
      <c r="A8153" s="1" t="s">
        <v>4</v>
      </c>
      <c r="B8153" s="1">
        <v>136.15808100000001</v>
      </c>
      <c r="C8153" s="1">
        <v>-62.242348</v>
      </c>
      <c r="D8153" s="1">
        <v>-15.125317000000001</v>
      </c>
      <c r="E8153" s="1">
        <f>SQRT((_001_1AccordionTest_2021_10_22_143121[[#This Row],[x]]-C8152)^2 + (_001_1AccordionTest_2021_10_22_143121[[#This Row],[y]]-D8152)^2)</f>
        <v>1.2479397220450996</v>
      </c>
      <c r="F8153" s="1">
        <f>_001_1AccordionTest_2021_10_22_143121[[#This Row],[Distance]]/(_001_1AccordionTest_2021_10_22_143121[[#This Row],[time]]-B8152)</f>
        <v>44.838305621022549</v>
      </c>
      <c r="G8153" s="1">
        <f>(F8154-_001_1AccordionTest_2021_10_22_143121[[#This Row],[Velocity]])/(B8154-_001_1AccordionTest_2021_10_22_143121[[#This Row],[time]])</f>
        <v>-984.46384191108291</v>
      </c>
    </row>
    <row r="8154" spans="1:7" x14ac:dyDescent="0.3">
      <c r="A8154" s="1" t="s">
        <v>4</v>
      </c>
      <c r="B8154" s="1">
        <v>136.17181400000001</v>
      </c>
      <c r="C8154" s="1">
        <v>-62.153697999999999</v>
      </c>
      <c r="D8154" s="1">
        <v>-15.546181000000001</v>
      </c>
      <c r="E8154" s="1">
        <f>SQRT((_001_1AccordionTest_2021_10_22_143121[[#This Row],[x]]-C8153)^2 + (_001_1AccordionTest_2021_10_22_143121[[#This Row],[y]]-D8153)^2)</f>
        <v>0.43009920831826715</v>
      </c>
      <c r="F8154" s="1">
        <f>_001_1AccordionTest_2021_10_22_143121[[#This Row],[Distance]]/(_001_1AccordionTest_2021_10_22_143121[[#This Row],[time]]-B8153)</f>
        <v>31.318663680055685</v>
      </c>
      <c r="G8154" s="1">
        <f>(F8155-_001_1AccordionTest_2021_10_22_143121[[#This Row],[Velocity]])/(B8155-_001_1AccordionTest_2021_10_22_143121[[#This Row],[time]])</f>
        <v>-624.28507509606868</v>
      </c>
    </row>
    <row r="8155" spans="1:7" x14ac:dyDescent="0.3">
      <c r="A8155" s="1" t="s">
        <v>4</v>
      </c>
      <c r="B8155" s="1">
        <v>136.196381</v>
      </c>
      <c r="C8155" s="1">
        <v>-62.021011000000001</v>
      </c>
      <c r="D8155" s="1">
        <v>-15.915706999999999</v>
      </c>
      <c r="E8155" s="1">
        <f>SQRT((_001_1AccordionTest_2021_10_22_143121[[#This Row],[x]]-C8154)^2 + (_001_1AccordionTest_2021_10_22_143121[[#This Row],[y]]-D8154)^2)</f>
        <v>0.39262616398426414</v>
      </c>
      <c r="F8155" s="1">
        <f>_001_1AccordionTest_2021_10_22_143121[[#This Row],[Distance]]/(_001_1AccordionTest_2021_10_22_143121[[#This Row],[time]]-B8154)</f>
        <v>15.981852240176524</v>
      </c>
      <c r="G8155" s="1">
        <f>(F8156-_001_1AccordionTest_2021_10_22_143121[[#This Row],[Velocity]])/(B8156-_001_1AccordionTest_2021_10_22_143121[[#This Row],[time]])</f>
        <v>964.33372559551208</v>
      </c>
    </row>
    <row r="8156" spans="1:7" x14ac:dyDescent="0.3">
      <c r="A8156" s="1" t="s">
        <v>4</v>
      </c>
      <c r="B8156" s="1">
        <v>136.210159</v>
      </c>
      <c r="C8156" s="1">
        <v>-61.979835999999999</v>
      </c>
      <c r="D8156" s="1">
        <v>-16.316859999999998</v>
      </c>
      <c r="E8156" s="1">
        <f>SQRT((_001_1AccordionTest_2021_10_22_143121[[#This Row],[x]]-C8155)^2 + (_001_1AccordionTest_2021_10_22_143121[[#This Row],[y]]-D8155)^2)</f>
        <v>0.403260598166991</v>
      </c>
      <c r="F8156" s="1">
        <f>_001_1AccordionTest_2021_10_22_143121[[#This Row],[Distance]]/(_001_1AccordionTest_2021_10_22_143121[[#This Row],[time]]-B8155)</f>
        <v>29.268442311433482</v>
      </c>
      <c r="G8156" s="1">
        <f>(F8157-_001_1AccordionTest_2021_10_22_143121[[#This Row],[Velocity]])/(B8157-_001_1AccordionTest_2021_10_22_143121[[#This Row],[time]])</f>
        <v>385.25241552379987</v>
      </c>
    </row>
    <row r="8157" spans="1:7" x14ac:dyDescent="0.3">
      <c r="A8157" s="1" t="s">
        <v>4</v>
      </c>
      <c r="B8157" s="1">
        <v>136.22314499999999</v>
      </c>
      <c r="C8157" s="1">
        <v>-61.974800000000002</v>
      </c>
      <c r="D8157" s="1">
        <v>-16.761879</v>
      </c>
      <c r="E8157" s="1">
        <f>SQRT((_001_1AccordionTest_2021_10_22_143121[[#This Row],[x]]-C8156)^2 + (_001_1AccordionTest_2021_10_22_143121[[#This Row],[y]]-D8156)^2)</f>
        <v>0.44504749370938129</v>
      </c>
      <c r="F8157" s="1">
        <f>_001_1AccordionTest_2021_10_22_143121[[#This Row],[Distance]]/(_001_1AccordionTest_2021_10_22_143121[[#This Row],[time]]-B8156)</f>
        <v>34.27133017941928</v>
      </c>
      <c r="G8157" s="1">
        <f>(F8158-_001_1AccordionTest_2021_10_22_143121[[#This Row],[Velocity]])/(B8158-_001_1AccordionTest_2021_10_22_143121[[#This Row],[time]])</f>
        <v>-34.868966661294671</v>
      </c>
    </row>
    <row r="8158" spans="1:7" x14ac:dyDescent="0.3">
      <c r="A8158" s="1" t="s">
        <v>4</v>
      </c>
      <c r="B8158" s="1">
        <v>136.23634300000001</v>
      </c>
      <c r="C8158" s="1">
        <v>-61.973087</v>
      </c>
      <c r="D8158" s="1">
        <v>-17.208114999999999</v>
      </c>
      <c r="E8158" s="1">
        <f>SQRT((_001_1AccordionTest_2021_10_22_143121[[#This Row],[x]]-C8157)^2 + (_001_1AccordionTest_2021_10_22_143121[[#This Row],[y]]-D8157)^2)</f>
        <v>0.44623928789943973</v>
      </c>
      <c r="F8158" s="1">
        <f>_001_1AccordionTest_2021_10_22_143121[[#This Row],[Distance]]/(_001_1AccordionTest_2021_10_22_143121[[#This Row],[time]]-B8157)</f>
        <v>33.811129557422923</v>
      </c>
      <c r="G8158" s="1">
        <f>(F8159-_001_1AccordionTest_2021_10_22_143121[[#This Row],[Velocity]])/(B8159-_001_1AccordionTest_2021_10_22_143121[[#This Row],[time]])</f>
        <v>-248.88224464406244</v>
      </c>
    </row>
    <row r="8159" spans="1:7" x14ac:dyDescent="0.3">
      <c r="A8159" s="1" t="s">
        <v>4</v>
      </c>
      <c r="B8159" s="1">
        <v>136.251114</v>
      </c>
      <c r="C8159" s="1">
        <v>-61.966656</v>
      </c>
      <c r="D8159" s="1">
        <v>-17.653191</v>
      </c>
      <c r="E8159" s="1">
        <f>SQRT((_001_1AccordionTest_2021_10_22_143121[[#This Row],[x]]-C8158)^2 + (_001_1AccordionTest_2021_10_22_143121[[#This Row],[y]]-D8158)^2)</f>
        <v>0.44512245903458991</v>
      </c>
      <c r="F8159" s="1">
        <f>_001_1AccordionTest_2021_10_22_143121[[#This Row],[Distance]]/(_001_1AccordionTest_2021_10_22_143121[[#This Row],[time]]-B8158)</f>
        <v>30.134889921786449</v>
      </c>
      <c r="G8159" s="1">
        <f>(F8160-_001_1AccordionTest_2021_10_22_143121[[#This Row],[Velocity]])/(B8160-_001_1AccordionTest_2021_10_22_143121[[#This Row],[time]])</f>
        <v>-177.39031626083099</v>
      </c>
    </row>
    <row r="8160" spans="1:7" x14ac:dyDescent="0.3">
      <c r="A8160" s="1" t="s">
        <v>4</v>
      </c>
      <c r="B8160" s="1">
        <v>136.26606799999999</v>
      </c>
      <c r="C8160" s="1">
        <v>-61.976982</v>
      </c>
      <c r="D8160" s="1">
        <v>-18.064029999999999</v>
      </c>
      <c r="E8160" s="1">
        <f>SQRT((_001_1AccordionTest_2021_10_22_143121[[#This Row],[x]]-C8159)^2 + (_001_1AccordionTest_2021_10_22_143121[[#This Row],[y]]-D8159)^2)</f>
        <v>0.41096874600996047</v>
      </c>
      <c r="F8160" s="1">
        <f>_001_1AccordionTest_2021_10_22_143121[[#This Row],[Distance]]/(_001_1AccordionTest_2021_10_22_143121[[#This Row],[time]]-B8159)</f>
        <v>27.482195132423968</v>
      </c>
      <c r="G8160" s="1">
        <f>(F8161-_001_1AccordionTest_2021_10_22_143121[[#This Row],[Velocity]])/(B8161-_001_1AccordionTest_2021_10_22_143121[[#This Row],[time]])</f>
        <v>-253.18173562617639</v>
      </c>
    </row>
    <row r="8161" spans="1:7" x14ac:dyDescent="0.3">
      <c r="A8161" s="1" t="s">
        <v>4</v>
      </c>
      <c r="B8161" s="1">
        <v>136.282318</v>
      </c>
      <c r="C8161" s="1">
        <v>-62.018783999999997</v>
      </c>
      <c r="D8161" s="1">
        <v>-18.441452000000002</v>
      </c>
      <c r="E8161" s="1">
        <f>SQRT((_001_1AccordionTest_2021_10_22_143121[[#This Row],[x]]-C8160)^2 + (_001_1AccordionTest_2021_10_22_143121[[#This Row],[y]]-D8160)^2)</f>
        <v>0.37972986883836496</v>
      </c>
      <c r="F8161" s="1">
        <f>_001_1AccordionTest_2021_10_22_143121[[#This Row],[Distance]]/(_001_1AccordionTest_2021_10_22_143121[[#This Row],[time]]-B8160)</f>
        <v>23.367991928495147</v>
      </c>
      <c r="G8161" s="1">
        <f>(F8162-_001_1AccordionTest_2021_10_22_143121[[#This Row],[Velocity]])/(B8162-_001_1AccordionTest_2021_10_22_143121[[#This Row],[time]])</f>
        <v>-336.99024075786082</v>
      </c>
    </row>
    <row r="8162" spans="1:7" x14ac:dyDescent="0.3">
      <c r="A8162" s="1" t="s">
        <v>4</v>
      </c>
      <c r="B8162" s="1">
        <v>136.30162000000001</v>
      </c>
      <c r="C8162" s="1">
        <v>-62.078499000000001</v>
      </c>
      <c r="D8162" s="1">
        <v>-18.761424999999999</v>
      </c>
      <c r="E8162" s="1">
        <f>SQRT((_001_1AccordionTest_2021_10_22_143121[[#This Row],[x]]-C8161)^2 + (_001_1AccordionTest_2021_10_22_143121[[#This Row],[y]]-D8161)^2)</f>
        <v>0.32549746842947769</v>
      </c>
      <c r="F8162" s="1">
        <f>_001_1AccordionTest_2021_10_22_143121[[#This Row],[Distance]]/(_001_1AccordionTest_2021_10_22_143121[[#This Row],[time]]-B8161)</f>
        <v>16.863406301383424</v>
      </c>
      <c r="G8162" s="1">
        <f>(F8163-_001_1AccordionTest_2021_10_22_143121[[#This Row],[Velocity]])/(B8163-_001_1AccordionTest_2021_10_22_143121[[#This Row],[time]])</f>
        <v>2828.2304319423492</v>
      </c>
    </row>
    <row r="8163" spans="1:7" x14ac:dyDescent="0.3">
      <c r="A8163" s="1" t="s">
        <v>4</v>
      </c>
      <c r="B8163" s="1">
        <v>136.31532300000001</v>
      </c>
      <c r="C8163" s="1">
        <v>-62.148682000000001</v>
      </c>
      <c r="D8163" s="1">
        <v>-19.520329</v>
      </c>
      <c r="E8163" s="1">
        <f>SQRT((_001_1AccordionTest_2021_10_22_143121[[#This Row],[x]]-C8162)^2 + (_001_1AccordionTest_2021_10_22_143121[[#This Row],[y]]-D8162)^2)</f>
        <v>0.76214233231398565</v>
      </c>
      <c r="F8163" s="1">
        <f>_001_1AccordionTest_2021_10_22_143121[[#This Row],[Distance]]/(_001_1AccordionTest_2021_10_22_143121[[#This Row],[time]]-B8162)</f>
        <v>55.618647910268145</v>
      </c>
      <c r="G8163" s="1">
        <f>(F8164-_001_1AccordionTest_2021_10_22_143121[[#This Row],[Velocity]])/(B8164-_001_1AccordionTest_2021_10_22_143121[[#This Row],[time]])</f>
        <v>-984.21397738835367</v>
      </c>
    </row>
    <row r="8164" spans="1:7" x14ac:dyDescent="0.3">
      <c r="A8164" s="1" t="s">
        <v>4</v>
      </c>
      <c r="B8164" s="1">
        <v>136.34214800000001</v>
      </c>
      <c r="C8164" s="1">
        <v>-62.266235000000002</v>
      </c>
      <c r="D8164" s="1">
        <v>-20.295211999999999</v>
      </c>
      <c r="E8164" s="1">
        <f>SQRT((_001_1AccordionTest_2021_10_22_143121[[#This Row],[x]]-C8163)^2 + (_001_1AccordionTest_2021_10_22_143121[[#This Row],[y]]-D8163)^2)</f>
        <v>0.78374892121010209</v>
      </c>
      <c r="F8164" s="1">
        <f>_001_1AccordionTest_2021_10_22_143121[[#This Row],[Distance]]/(_001_1AccordionTest_2021_10_22_143121[[#This Row],[time]]-B8163)</f>
        <v>29.217107966823274</v>
      </c>
      <c r="G8164" s="1">
        <f>(F8165-_001_1AccordionTest_2021_10_22_143121[[#This Row],[Velocity]])/(B8165-_001_1AccordionTest_2021_10_22_143121[[#This Row],[time]])</f>
        <v>-92.324925430947715</v>
      </c>
    </row>
    <row r="8165" spans="1:7" x14ac:dyDescent="0.3">
      <c r="A8165" s="1" t="s">
        <v>4</v>
      </c>
      <c r="B8165" s="1">
        <v>136.35548399999999</v>
      </c>
      <c r="C8165" s="1">
        <v>-62.362712999999999</v>
      </c>
      <c r="D8165" s="1">
        <v>-20.655746000000001</v>
      </c>
      <c r="E8165" s="1">
        <f>SQRT((_001_1AccordionTest_2021_10_22_143121[[#This Row],[x]]-C8164)^2 + (_001_1AccordionTest_2021_10_22_143121[[#This Row],[y]]-D8164)^2)</f>
        <v>0.37321946578387422</v>
      </c>
      <c r="F8165" s="1">
        <f>_001_1AccordionTest_2021_10_22_143121[[#This Row],[Distance]]/(_001_1AccordionTest_2021_10_22_143121[[#This Row],[time]]-B8164)</f>
        <v>27.985862761277897</v>
      </c>
      <c r="G8165" s="1">
        <f>(F8166-_001_1AccordionTest_2021_10_22_143121[[#This Row],[Velocity]])/(B8166-_001_1AccordionTest_2021_10_22_143121[[#This Row],[time]])</f>
        <v>-191.57185137210962</v>
      </c>
    </row>
    <row r="8166" spans="1:7" x14ac:dyDescent="0.3">
      <c r="A8166" s="1" t="s">
        <v>4</v>
      </c>
      <c r="B8166" s="1">
        <v>136.36927800000001</v>
      </c>
      <c r="C8166" s="1">
        <v>-62.476967000000002</v>
      </c>
      <c r="D8166" s="1">
        <v>-20.986134</v>
      </c>
      <c r="E8166" s="1">
        <f>SQRT((_001_1AccordionTest_2021_10_22_143121[[#This Row],[x]]-C8165)^2 + (_001_1AccordionTest_2021_10_22_143121[[#This Row],[y]]-D8165)^2)</f>
        <v>0.3495857649561836</v>
      </c>
      <c r="F8166" s="1">
        <f>_001_1AccordionTest_2021_10_22_143121[[#This Row],[Distance]]/(_001_1AccordionTest_2021_10_22_143121[[#This Row],[time]]-B8165)</f>
        <v>25.34332064344747</v>
      </c>
      <c r="G8166" s="1">
        <f>(F8167-_001_1AccordionTest_2021_10_22_143121[[#This Row],[Velocity]])/(B8167-_001_1AccordionTest_2021_10_22_143121[[#This Row],[time]])</f>
        <v>35.575760786888772</v>
      </c>
    </row>
    <row r="8167" spans="1:7" x14ac:dyDescent="0.3">
      <c r="A8167" s="1" t="s">
        <v>4</v>
      </c>
      <c r="B8167" s="1">
        <v>136.381958</v>
      </c>
      <c r="C8167" s="1">
        <v>-62.581200000000003</v>
      </c>
      <c r="D8167" s="1">
        <v>-21.296154000000001</v>
      </c>
      <c r="E8167" s="1">
        <f>SQRT((_001_1AccordionTest_2021_10_22_143121[[#This Row],[x]]-C8166)^2 + (_001_1AccordionTest_2021_10_22_143121[[#This Row],[y]]-D8166)^2)</f>
        <v>0.32707326195976505</v>
      </c>
      <c r="F8167" s="1">
        <f>_001_1AccordionTest_2021_10_22_143121[[#This Row],[Distance]]/(_001_1AccordionTest_2021_10_22_143121[[#This Row],[time]]-B8166)</f>
        <v>25.794421290224825</v>
      </c>
      <c r="G8167" s="1">
        <f>(F8168-_001_1AccordionTest_2021_10_22_143121[[#This Row],[Velocity]])/(B8168-_001_1AccordionTest_2021_10_22_143121[[#This Row],[time]])</f>
        <v>-566.89162644774535</v>
      </c>
    </row>
    <row r="8168" spans="1:7" x14ac:dyDescent="0.3">
      <c r="A8168" s="1" t="s">
        <v>4</v>
      </c>
      <c r="B8168" s="1">
        <v>136.408432</v>
      </c>
      <c r="C8168" s="1">
        <v>-62.715091999999999</v>
      </c>
      <c r="D8168" s="1">
        <v>-21.548382</v>
      </c>
      <c r="E8168" s="1">
        <f>SQRT((_001_1AccordionTest_2021_10_22_143121[[#This Row],[x]]-C8167)^2 + (_001_1AccordionTest_2021_10_22_143121[[#This Row],[y]]-D8167)^2)</f>
        <v>0.28556265800695702</v>
      </c>
      <c r="F8168" s="1">
        <f>_001_1AccordionTest_2021_10_22_143121[[#This Row],[Distance]]/(_001_1AccordionTest_2021_10_22_143121[[#This Row],[time]]-B8167)</f>
        <v>10.786532371643</v>
      </c>
      <c r="G8168" s="1">
        <f>(F8169-_001_1AccordionTest_2021_10_22_143121[[#This Row],[Velocity]])/(B8169-_001_1AccordionTest_2021_10_22_143121[[#This Row],[time]])</f>
        <v>109.69073363374406</v>
      </c>
    </row>
    <row r="8169" spans="1:7" x14ac:dyDescent="0.3">
      <c r="A8169" s="1" t="s">
        <v>4</v>
      </c>
      <c r="B8169" s="1">
        <v>136.43293800000001</v>
      </c>
      <c r="C8169" s="1">
        <v>-62.886139</v>
      </c>
      <c r="D8169" s="1">
        <v>-21.830836999999999</v>
      </c>
      <c r="E8169" s="1">
        <f>SQRT((_001_1AccordionTest_2021_10_22_143121[[#This Row],[x]]-C8168)^2 + (_001_1AccordionTest_2021_10_22_143121[[#This Row],[y]]-D8168)^2)</f>
        <v>0.33020887818773109</v>
      </c>
      <c r="F8169" s="1">
        <f>_001_1AccordionTest_2021_10_22_143121[[#This Row],[Distance]]/(_001_1AccordionTest_2021_10_22_143121[[#This Row],[time]]-B8168)</f>
        <v>13.474613490071791</v>
      </c>
      <c r="G8169" s="1" t="e">
        <f>(F8170-_001_1AccordionTest_2021_10_22_143121[[#This Row],[Velocity]])/(B8170-_001_1AccordionTest_2021_10_22_143121[[#This Row],[time]])</f>
        <v>#DIV/0!</v>
      </c>
    </row>
    <row r="8170" spans="1:7" x14ac:dyDescent="0.3">
      <c r="A8170" s="1" t="s">
        <v>4</v>
      </c>
      <c r="B8170" s="1">
        <v>136.43293800000001</v>
      </c>
      <c r="C8170" s="1">
        <v>-62.886139</v>
      </c>
      <c r="D8170" s="1">
        <v>-21.830836999999999</v>
      </c>
      <c r="E8170" s="1">
        <f>SQRT((_001_1AccordionTest_2021_10_22_143121[[#This Row],[x]]-C8169)^2 + (_001_1AccordionTest_2021_10_22_143121[[#This Row],[y]]-D8169)^2)</f>
        <v>0</v>
      </c>
      <c r="F8170" s="1" t="e">
        <f>_001_1AccordionTest_2021_10_22_143121[[#This Row],[Distance]]/(_001_1AccordionTest_2021_10_22_143121[[#This Row],[time]]-B8169)</f>
        <v>#DIV/0!</v>
      </c>
      <c r="G8170" s="1" t="e">
        <f>(F8171-_001_1AccordionTest_2021_10_22_143121[[#This Row],[Velocity]])/(B8171-_001_1AccordionTest_2021_10_22_143121[[#This Row],[time]])</f>
        <v>#DIV/0!</v>
      </c>
    </row>
    <row r="8171" spans="1:7" x14ac:dyDescent="0.3">
      <c r="A8171" s="1" t="s">
        <v>4</v>
      </c>
      <c r="B8171" s="1">
        <v>136.45895400000001</v>
      </c>
      <c r="C8171" s="1">
        <v>-63.450203000000002</v>
      </c>
      <c r="D8171" s="1">
        <v>-22.729396999999999</v>
      </c>
      <c r="E8171" s="1">
        <f>SQRT((_001_1AccordionTest_2021_10_22_143121[[#This Row],[x]]-C8170)^2 + (_001_1AccordionTest_2021_10_22_143121[[#This Row],[y]]-D8170)^2)</f>
        <v>1.0609327357075951</v>
      </c>
      <c r="F8171" s="1">
        <f>_001_1AccordionTest_2021_10_22_143121[[#This Row],[Distance]]/(_001_1AccordionTest_2021_10_22_143121[[#This Row],[time]]-B8170)</f>
        <v>40.780009828861346</v>
      </c>
      <c r="G8171" s="1">
        <f>(F8172-_001_1AccordionTest_2021_10_22_143121[[#This Row],[Velocity]])/(B8172-_001_1AccordionTest_2021_10_22_143121[[#This Row],[time]])</f>
        <v>-1082.1764563643726</v>
      </c>
    </row>
    <row r="8172" spans="1:7" x14ac:dyDescent="0.3">
      <c r="A8172" s="1" t="s">
        <v>4</v>
      </c>
      <c r="B8172" s="1">
        <v>136.47236599999999</v>
      </c>
      <c r="C8172" s="1">
        <v>-63.682063999999997</v>
      </c>
      <c r="D8172" s="1">
        <v>-22.994613999999999</v>
      </c>
      <c r="E8172" s="1">
        <f>SQRT((_001_1AccordionTest_2021_10_22_143121[[#This Row],[x]]-C8171)^2 + (_001_1AccordionTest_2021_10_22_143121[[#This Row],[y]]-D8171)^2)</f>
        <v>0.3522777035379866</v>
      </c>
      <c r="F8172" s="1">
        <f>_001_1AccordionTest_2021_10_22_143121[[#This Row],[Distance]]/(_001_1AccordionTest_2021_10_22_143121[[#This Row],[time]]-B8171)</f>
        <v>26.265859196115137</v>
      </c>
      <c r="G8172" s="1">
        <f>(F8173-_001_1AccordionTest_2021_10_22_143121[[#This Row],[Velocity]])/(B8173-_001_1AccordionTest_2021_10_22_143121[[#This Row],[time]])</f>
        <v>-267.90938146743741</v>
      </c>
    </row>
    <row r="8173" spans="1:7" x14ac:dyDescent="0.3">
      <c r="A8173" s="1" t="s">
        <v>4</v>
      </c>
      <c r="B8173" s="1">
        <v>136.48706100000001</v>
      </c>
      <c r="C8173" s="1">
        <v>-63.893639</v>
      </c>
      <c r="D8173" s="1">
        <v>-23.245415000000001</v>
      </c>
      <c r="E8173" s="1">
        <f>SQRT((_001_1AccordionTest_2021_10_22_143121[[#This Row],[x]]-C8172)^2 + (_001_1AccordionTest_2021_10_22_143121[[#This Row],[y]]-D8172)^2)</f>
        <v>0.32812363862727539</v>
      </c>
      <c r="F8173" s="1">
        <f>_001_1AccordionTest_2021_10_22_143121[[#This Row],[Distance]]/(_001_1AccordionTest_2021_10_22_143121[[#This Row],[time]]-B8172)</f>
        <v>22.328930835446471</v>
      </c>
      <c r="G8173" s="1">
        <f>(F8174-_001_1AccordionTest_2021_10_22_143121[[#This Row],[Velocity]])/(B8174-_001_1AccordionTest_2021_10_22_143121[[#This Row],[time]])</f>
        <v>-66.615629530438412</v>
      </c>
    </row>
    <row r="8174" spans="1:7" x14ac:dyDescent="0.3">
      <c r="A8174" s="1" t="s">
        <v>4</v>
      </c>
      <c r="B8174" s="1">
        <v>136.50235000000001</v>
      </c>
      <c r="C8174" s="1">
        <v>-64.119704999999996</v>
      </c>
      <c r="D8174" s="1">
        <v>-23.480042000000001</v>
      </c>
      <c r="E8174" s="1">
        <f>SQRT((_001_1AccordionTest_2021_10_22_143121[[#This Row],[x]]-C8173)^2 + (_001_1AccordionTest_2021_10_22_143121[[#This Row],[y]]-D8173)^2)</f>
        <v>0.32581538558668161</v>
      </c>
      <c r="F8174" s="1">
        <f>_001_1AccordionTest_2021_10_22_143121[[#This Row],[Distance]]/(_001_1AccordionTest_2021_10_22_143121[[#This Row],[time]]-B8173)</f>
        <v>21.310444475555887</v>
      </c>
      <c r="G8174" s="1">
        <f>(F8175-_001_1AccordionTest_2021_10_22_143121[[#This Row],[Velocity]])/(B8175-_001_1AccordionTest_2021_10_22_143121[[#This Row],[time]])</f>
        <v>200.09945365364203</v>
      </c>
    </row>
    <row r="8175" spans="1:7" x14ac:dyDescent="0.3">
      <c r="A8175" s="1" t="s">
        <v>4</v>
      </c>
      <c r="B8175" s="1">
        <v>136.51728800000001</v>
      </c>
      <c r="C8175" s="1">
        <v>-64.377419000000003</v>
      </c>
      <c r="D8175" s="1">
        <v>-23.735664</v>
      </c>
      <c r="E8175" s="1">
        <f>SQRT((_001_1AccordionTest_2021_10_22_143121[[#This Row],[x]]-C8174)^2 + (_001_1AccordionTest_2021_10_22_143121[[#This Row],[y]]-D8174)^2)</f>
        <v>0.36298638084644874</v>
      </c>
      <c r="F8175" s="1">
        <f>_001_1AccordionTest_2021_10_22_143121[[#This Row],[Distance]]/(_001_1AccordionTest_2021_10_22_143121[[#This Row],[time]]-B8174)</f>
        <v>24.299530114234148</v>
      </c>
      <c r="G8175" s="1">
        <f>(F8176-_001_1AccordionTest_2021_10_22_143121[[#This Row],[Velocity]])/(B8176-_001_1AccordionTest_2021_10_22_143121[[#This Row],[time]])</f>
        <v>161.51284921275615</v>
      </c>
    </row>
    <row r="8176" spans="1:7" x14ac:dyDescent="0.3">
      <c r="A8176" s="1" t="s">
        <v>4</v>
      </c>
      <c r="B8176" s="1">
        <v>136.53208900000001</v>
      </c>
      <c r="C8176" s="1">
        <v>-64.680794000000006</v>
      </c>
      <c r="D8176" s="1">
        <v>-23.988686000000001</v>
      </c>
      <c r="E8176" s="1">
        <f>SQRT((_001_1AccordionTest_2021_10_22_143121[[#This Row],[x]]-C8175)^2 + (_001_1AccordionTest_2021_10_22_143121[[#This Row],[y]]-D8175)^2)</f>
        <v>0.39503990065435457</v>
      </c>
      <c r="F8176" s="1">
        <f>_001_1AccordionTest_2021_10_22_143121[[#This Row],[Distance]]/(_001_1AccordionTest_2021_10_22_143121[[#This Row],[time]]-B8175)</f>
        <v>26.690081795433059</v>
      </c>
      <c r="G8176" s="1">
        <f>(F8177-_001_1AccordionTest_2021_10_22_143121[[#This Row],[Velocity]])/(B8177-_001_1AccordionTest_2021_10_22_143121[[#This Row],[time]])</f>
        <v>-239.54278980855668</v>
      </c>
    </row>
    <row r="8177" spans="1:7" x14ac:dyDescent="0.3">
      <c r="A8177" s="1" t="s">
        <v>4</v>
      </c>
      <c r="B8177" s="1">
        <v>136.551605</v>
      </c>
      <c r="C8177" s="1">
        <v>-65.050963999999993</v>
      </c>
      <c r="D8177" s="1">
        <v>-24.206795</v>
      </c>
      <c r="E8177" s="1">
        <f>SQRT((_001_1AccordionTest_2021_10_22_143121[[#This Row],[x]]-C8176)^2 + (_001_1AccordionTest_2021_10_22_143121[[#This Row],[y]]-D8176)^2)</f>
        <v>0.42964795447085513</v>
      </c>
      <c r="F8177" s="1">
        <f>_001_1AccordionTest_2021_10_22_143121[[#This Row],[Distance]]/(_001_1AccordionTest_2021_10_22_143121[[#This Row],[time]]-B8176)</f>
        <v>22.015164709533661</v>
      </c>
      <c r="G8177" s="1">
        <f>(F8178-_001_1AccordionTest_2021_10_22_143121[[#This Row],[Velocity]])/(B8178-_001_1AccordionTest_2021_10_22_143121[[#This Row],[time]])</f>
        <v>2611.3339457088618</v>
      </c>
    </row>
    <row r="8178" spans="1:7" x14ac:dyDescent="0.3">
      <c r="A8178" s="1" t="s">
        <v>4</v>
      </c>
      <c r="B8178" s="1">
        <v>136.56544500000001</v>
      </c>
      <c r="C8178" s="1">
        <v>-65.689971999999997</v>
      </c>
      <c r="D8178" s="1">
        <v>-24.696182</v>
      </c>
      <c r="E8178" s="1">
        <f>SQRT((_001_1AccordionTest_2021_10_22_143121[[#This Row],[x]]-C8177)^2 + (_001_1AccordionTest_2021_10_22_143121[[#This Row],[y]]-D8177)^2)</f>
        <v>0.80487940701263183</v>
      </c>
      <c r="F8178" s="1">
        <f>_001_1AccordionTest_2021_10_22_143121[[#This Row],[Distance]]/(_001_1AccordionTest_2021_10_22_143121[[#This Row],[time]]-B8177)</f>
        <v>58.156026518186252</v>
      </c>
      <c r="G8178" s="1">
        <f>(F8179-_001_1AccordionTest_2021_10_22_143121[[#This Row],[Velocity]])/(B8179-_001_1AccordionTest_2021_10_22_143121[[#This Row],[time]])</f>
        <v>-1587.0118126572513</v>
      </c>
    </row>
    <row r="8179" spans="1:7" x14ac:dyDescent="0.3">
      <c r="A8179" s="1" t="s">
        <v>4</v>
      </c>
      <c r="B8179" s="1">
        <v>136.59045399999999</v>
      </c>
      <c r="C8179" s="1">
        <v>-66.051688999999996</v>
      </c>
      <c r="D8179" s="1">
        <v>-24.983315000000001</v>
      </c>
      <c r="E8179" s="1">
        <f>SQRT((_001_1AccordionTest_2021_10_22_143121[[#This Row],[x]]-C8178)^2 + (_001_1AccordionTest_2021_10_22_143121[[#This Row],[y]]-D8178)^2)</f>
        <v>0.46182740041924703</v>
      </c>
      <c r="F8179" s="1">
        <f>_001_1AccordionTest_2021_10_22_143121[[#This Row],[Distance]]/(_001_1AccordionTest_2021_10_22_143121[[#This Row],[time]]-B8178)</f>
        <v>18.466448095468099</v>
      </c>
      <c r="G8179" s="1">
        <f>(F8180-_001_1AccordionTest_2021_10_22_143121[[#This Row],[Velocity]])/(B8180-_001_1AccordionTest_2021_10_22_143121[[#This Row],[time]])</f>
        <v>2964.4871268028505</v>
      </c>
    </row>
    <row r="8180" spans="1:7" x14ac:dyDescent="0.3">
      <c r="A8180" s="1" t="s">
        <v>4</v>
      </c>
      <c r="B8180" s="1">
        <v>136.60481300000001</v>
      </c>
      <c r="C8180" s="1">
        <v>-66.708968999999996</v>
      </c>
      <c r="D8180" s="1">
        <v>-25.562992000000001</v>
      </c>
      <c r="E8180" s="1">
        <f>SQRT((_001_1AccordionTest_2021_10_22_143121[[#This Row],[x]]-C8179)^2 + (_001_1AccordionTest_2021_10_22_143121[[#This Row],[y]]-D8179)^2)</f>
        <v>0.87638029572155507</v>
      </c>
      <c r="F8180" s="1">
        <f>_001_1AccordionTest_2021_10_22_143121[[#This Row],[Distance]]/(_001_1AccordionTest_2021_10_22_143121[[#This Row],[time]]-B8179)</f>
        <v>61.033518749269092</v>
      </c>
      <c r="G8180" s="1">
        <f>(F8181-_001_1AccordionTest_2021_10_22_143121[[#This Row],[Velocity]])/(B8181-_001_1AccordionTest_2021_10_22_143121[[#This Row],[time]])</f>
        <v>-1758.6470081714424</v>
      </c>
    </row>
    <row r="8181" spans="1:7" x14ac:dyDescent="0.3">
      <c r="A8181" s="1" t="s">
        <v>4</v>
      </c>
      <c r="B8181" s="1">
        <v>136.61819499999999</v>
      </c>
      <c r="C8181" s="1">
        <v>-67.073607999999993</v>
      </c>
      <c r="D8181" s="1">
        <v>-25.907748999999999</v>
      </c>
      <c r="E8181" s="1">
        <f>SQRT((_001_1AccordionTest_2021_10_22_143121[[#This Row],[x]]-C8180)^2 + (_001_1AccordionTest_2021_10_22_143121[[#This Row],[y]]-D8180)^2)</f>
        <v>0.50181569263026848</v>
      </c>
      <c r="F8181" s="1">
        <f>_001_1AccordionTest_2021_10_22_143121[[#This Row],[Distance]]/(_001_1AccordionTest_2021_10_22_143121[[#This Row],[time]]-B8180)</f>
        <v>37.49930448595633</v>
      </c>
      <c r="G8181" s="1">
        <f>(F8182-_001_1AccordionTest_2021_10_22_143121[[#This Row],[Velocity]])/(B8182-_001_1AccordionTest_2021_10_22_143121[[#This Row],[time]])</f>
        <v>-669.58521759710823</v>
      </c>
    </row>
    <row r="8182" spans="1:7" x14ac:dyDescent="0.3">
      <c r="A8182" s="1" t="s">
        <v>4</v>
      </c>
      <c r="B8182" s="1">
        <v>136.643799</v>
      </c>
      <c r="C8182" s="1">
        <v>-67.520179999999996</v>
      </c>
      <c r="D8182" s="1">
        <v>-26.176445000000001</v>
      </c>
      <c r="E8182" s="1">
        <f>SQRT((_001_1AccordionTest_2021_10_22_143121[[#This Row],[x]]-C8181)^2 + (_001_1AccordionTest_2021_10_22_143121[[#This Row],[y]]-D8181)^2)</f>
        <v>0.52117568208810749</v>
      </c>
      <c r="F8182" s="1">
        <f>_001_1AccordionTest_2021_10_22_143121[[#This Row],[Distance]]/(_001_1AccordionTest_2021_10_22_143121[[#This Row],[time]]-B8181)</f>
        <v>20.355244574589591</v>
      </c>
      <c r="G8182" s="1">
        <f>(F8183-_001_1AccordionTest_2021_10_22_143121[[#This Row],[Velocity]])/(B8183-_001_1AccordionTest_2021_10_22_143121[[#This Row],[time]])</f>
        <v>1208.7539701053731</v>
      </c>
    </row>
    <row r="8183" spans="1:7" x14ac:dyDescent="0.3">
      <c r="A8183" s="1" t="s">
        <v>4</v>
      </c>
      <c r="B8183" s="1">
        <v>136.65687600000001</v>
      </c>
      <c r="C8183" s="1">
        <v>-67.941055000000006</v>
      </c>
      <c r="D8183" s="1">
        <v>-26.392063</v>
      </c>
      <c r="E8183" s="1">
        <f>SQRT((_001_1AccordionTest_2021_10_22_143121[[#This Row],[x]]-C8182)^2 + (_001_1AccordionTest_2021_10_22_143121[[#This Row],[y]]-D8182)^2)</f>
        <v>0.47289204640066385</v>
      </c>
      <c r="F8183" s="1">
        <f>_001_1AccordionTest_2021_10_22_143121[[#This Row],[Distance]]/(_001_1AccordionTest_2021_10_22_143121[[#This Row],[time]]-B8182)</f>
        <v>36.162120241669371</v>
      </c>
      <c r="G8183" s="1">
        <f>(F8184-_001_1AccordionTest_2021_10_22_143121[[#This Row],[Velocity]])/(B8184-_001_1AccordionTest_2021_10_22_143121[[#This Row],[time]])</f>
        <v>-143.54774471072545</v>
      </c>
    </row>
    <row r="8184" spans="1:7" x14ac:dyDescent="0.3">
      <c r="A8184" s="1" t="s">
        <v>4</v>
      </c>
      <c r="B8184" s="1">
        <v>136.67128</v>
      </c>
      <c r="C8184" s="1">
        <v>-68.399506000000002</v>
      </c>
      <c r="D8184" s="1">
        <v>-26.568127</v>
      </c>
      <c r="E8184" s="1">
        <f>SQRT((_001_1AccordionTest_2021_10_22_143121[[#This Row],[x]]-C8183)^2 + (_001_1AccordionTest_2021_10_22_143121[[#This Row],[y]]-D8183)^2)</f>
        <v>0.491096580620347</v>
      </c>
      <c r="F8184" s="1">
        <f>_001_1AccordionTest_2021_10_22_143121[[#This Row],[Distance]]/(_001_1AccordionTest_2021_10_22_143121[[#This Row],[time]]-B8183)</f>
        <v>34.094458526858268</v>
      </c>
      <c r="G8184" s="1">
        <f>(F8185-_001_1AccordionTest_2021_10_22_143121[[#This Row],[Velocity]])/(B8185-_001_1AccordionTest_2021_10_22_143121[[#This Row],[time]])</f>
        <v>41.900891745896203</v>
      </c>
    </row>
    <row r="8185" spans="1:7" x14ac:dyDescent="0.3">
      <c r="A8185" s="1" t="s">
        <v>4</v>
      </c>
      <c r="B8185" s="1">
        <v>136.68483000000001</v>
      </c>
      <c r="C8185" s="1">
        <v>-68.827522000000002</v>
      </c>
      <c r="D8185" s="1">
        <v>-26.761505</v>
      </c>
      <c r="E8185" s="1">
        <f>SQRT((_001_1AccordionTest_2021_10_22_143121[[#This Row],[x]]-C8184)^2 + (_001_1AccordionTest_2021_10_22_143121[[#This Row],[y]]-D8184)^2)</f>
        <v>0.46967302151603224</v>
      </c>
      <c r="F8185" s="1">
        <f>_001_1AccordionTest_2021_10_22_143121[[#This Row],[Distance]]/(_001_1AccordionTest_2021_10_22_143121[[#This Row],[time]]-B8184)</f>
        <v>34.662215610015551</v>
      </c>
      <c r="G8185" s="1">
        <f>(F8186-_001_1AccordionTest_2021_10_22_143121[[#This Row],[Velocity]])/(B8186-_001_1AccordionTest_2021_10_22_143121[[#This Row],[time]])</f>
        <v>-286.31284593295402</v>
      </c>
    </row>
    <row r="8186" spans="1:7" x14ac:dyDescent="0.3">
      <c r="A8186" s="1" t="s">
        <v>4</v>
      </c>
      <c r="B8186" s="1">
        <v>136.699951</v>
      </c>
      <c r="C8186" s="1">
        <v>-69.233108999999999</v>
      </c>
      <c r="D8186" s="1">
        <v>-26.975681000000002</v>
      </c>
      <c r="E8186" s="1">
        <f>SQRT((_001_1AccordionTest_2021_10_22_143121[[#This Row],[x]]-C8185)^2 + (_001_1AccordionTest_2021_10_22_143121[[#This Row],[y]]-D8185)^2)</f>
        <v>0.45866346436684757</v>
      </c>
      <c r="F8186" s="1">
        <f>_001_1AccordionTest_2021_10_22_143121[[#This Row],[Distance]]/(_001_1AccordionTest_2021_10_22_143121[[#This Row],[time]]-B8185)</f>
        <v>30.332879066665214</v>
      </c>
      <c r="G8186" s="1">
        <f>(F8187-_001_1AccordionTest_2021_10_22_143121[[#This Row],[Velocity]])/(B8187-_001_1AccordionTest_2021_10_22_143121[[#This Row],[time]])</f>
        <v>260.55418935010937</v>
      </c>
    </row>
    <row r="8187" spans="1:7" x14ac:dyDescent="0.3">
      <c r="A8187" s="1" t="s">
        <v>4</v>
      </c>
      <c r="B8187" s="1">
        <v>136.72705099999999</v>
      </c>
      <c r="C8187" s="1">
        <v>-70.093147000000002</v>
      </c>
      <c r="D8187" s="1">
        <v>-27.511649999999999</v>
      </c>
      <c r="E8187" s="1">
        <f>SQRT((_001_1AccordionTest_2021_10_22_143121[[#This Row],[x]]-C8186)^2 + (_001_1AccordionTest_2021_10_22_143121[[#This Row],[y]]-D8186)^2)</f>
        <v>1.0133746249068025</v>
      </c>
      <c r="F8187" s="1">
        <f>_001_1AccordionTest_2021_10_22_143121[[#This Row],[Distance]]/(_001_1AccordionTest_2021_10_22_143121[[#This Row],[time]]-B8186)</f>
        <v>37.393897598050607</v>
      </c>
      <c r="G8187" s="1">
        <f>(F8188-_001_1AccordionTest_2021_10_22_143121[[#This Row],[Velocity]])/(B8188-_001_1AccordionTest_2021_10_22_143121[[#This Row],[time]])</f>
        <v>-457.8595704388614</v>
      </c>
    </row>
    <row r="8188" spans="1:7" x14ac:dyDescent="0.3">
      <c r="A8188" s="1" t="s">
        <v>4</v>
      </c>
      <c r="B8188" s="1">
        <v>136.74707000000001</v>
      </c>
      <c r="C8188" s="1">
        <v>-70.554992999999996</v>
      </c>
      <c r="D8188" s="1">
        <v>-27.837275999999999</v>
      </c>
      <c r="E8188" s="1">
        <f>SQRT((_001_1AccordionTest_2021_10_22_143121[[#This Row],[x]]-C8187)^2 + (_001_1AccordionTest_2021_10_22_143121[[#This Row],[y]]-D8187)^2)</f>
        <v>0.56509646927935631</v>
      </c>
      <c r="F8188" s="1">
        <f>_001_1AccordionTest_2021_10_22_143121[[#This Row],[Distance]]/(_001_1AccordionTest_2021_10_22_143121[[#This Row],[time]]-B8187)</f>
        <v>28.228006857426294</v>
      </c>
      <c r="G8188" s="1">
        <f>(F8189-_001_1AccordionTest_2021_10_22_143121[[#This Row],[Velocity]])/(B8189-_001_1AccordionTest_2021_10_22_143121[[#This Row],[time]])</f>
        <v>4025.111134226303</v>
      </c>
    </row>
    <row r="8189" spans="1:7" x14ac:dyDescent="0.3">
      <c r="A8189" s="1" t="s">
        <v>4</v>
      </c>
      <c r="B8189" s="1">
        <v>136.760391</v>
      </c>
      <c r="C8189" s="1">
        <v>-71.474509999999995</v>
      </c>
      <c r="D8189" s="1">
        <v>-28.423103000000001</v>
      </c>
      <c r="E8189" s="1">
        <f>SQRT((_001_1AccordionTest_2021_10_22_143121[[#This Row],[x]]-C8188)^2 + (_001_1AccordionTest_2021_10_22_143121[[#This Row],[y]]-D8188)^2)</f>
        <v>1.0902773900333806</v>
      </c>
      <c r="F8189" s="1">
        <f>_001_1AccordionTest_2021_10_22_143121[[#This Row],[Distance]]/(_001_1AccordionTest_2021_10_22_143121[[#This Row],[time]]-B8188)</f>
        <v>81.846512276417002</v>
      </c>
      <c r="G8189" s="1">
        <f>(F8190-_001_1AccordionTest_2021_10_22_143121[[#This Row],[Velocity]])/(B8190-_001_1AccordionTest_2021_10_22_143121[[#This Row],[time]])</f>
        <v>-3023.7234300571868</v>
      </c>
    </row>
    <row r="8190" spans="1:7" x14ac:dyDescent="0.3">
      <c r="A8190" s="1" t="s">
        <v>4</v>
      </c>
      <c r="B8190" s="1">
        <v>136.77409399999999</v>
      </c>
      <c r="C8190" s="1">
        <v>-71.925933999999998</v>
      </c>
      <c r="D8190" s="1">
        <v>-28.743850999999999</v>
      </c>
      <c r="E8190" s="1">
        <f>SQRT((_001_1AccordionTest_2021_10_22_143121[[#This Row],[x]]-C8189)^2 + (_001_1AccordionTest_2021_10_22_143121[[#This Row],[y]]-D8189)^2)</f>
        <v>0.55377152985685496</v>
      </c>
      <c r="F8190" s="1">
        <f>_001_1AccordionTest_2021_10_22_143121[[#This Row],[Distance]]/(_001_1AccordionTest_2021_10_22_143121[[#This Row],[time]]-B8189)</f>
        <v>40.412430114366138</v>
      </c>
      <c r="G8190" s="1">
        <f>(F8191-_001_1AccordionTest_2021_10_22_143121[[#This Row],[Velocity]])/(B8191-_001_1AccordionTest_2021_10_22_143121[[#This Row],[time]])</f>
        <v>25.45920487100188</v>
      </c>
    </row>
    <row r="8191" spans="1:7" x14ac:dyDescent="0.3">
      <c r="A8191" s="1" t="s">
        <v>4</v>
      </c>
      <c r="B8191" s="1">
        <v>136.78831500000001</v>
      </c>
      <c r="C8191" s="1">
        <v>-72.417220999999998</v>
      </c>
      <c r="D8191" s="1">
        <v>-29.051856999999998</v>
      </c>
      <c r="E8191" s="1">
        <f>SQRT((_001_1AccordionTest_2021_10_22_143121[[#This Row],[x]]-C8190)^2 + (_001_1AccordionTest_2021_10_22_143121[[#This Row],[y]]-D8190)^2)</f>
        <v>0.57985395782472604</v>
      </c>
      <c r="F8191" s="1">
        <f>_001_1AccordionTest_2021_10_22_143121[[#This Row],[Distance]]/(_001_1AccordionTest_2021_10_22_143121[[#This Row],[time]]-B8190)</f>
        <v>40.774485466837177</v>
      </c>
      <c r="G8191" s="1">
        <f>(F8192-_001_1AccordionTest_2021_10_22_143121[[#This Row],[Velocity]])/(B8192-_001_1AccordionTest_2021_10_22_143121[[#This Row],[time]])</f>
        <v>248.42398527009209</v>
      </c>
    </row>
    <row r="8192" spans="1:7" x14ac:dyDescent="0.3">
      <c r="A8192" s="1" t="s">
        <v>4</v>
      </c>
      <c r="B8192" s="1">
        <v>136.80145300000001</v>
      </c>
      <c r="C8192" s="1">
        <v>-72.912032999999994</v>
      </c>
      <c r="D8192" s="1">
        <v>-29.351707000000001</v>
      </c>
      <c r="E8192" s="1">
        <f>SQRT((_001_1AccordionTest_2021_10_22_143121[[#This Row],[x]]-C8191)^2 + (_001_1AccordionTest_2021_10_22_143121[[#This Row],[y]]-D8191)^2)</f>
        <v>0.57857491981937637</v>
      </c>
      <c r="F8192" s="1">
        <f>_001_1AccordionTest_2021_10_22_143121[[#This Row],[Distance]]/(_001_1AccordionTest_2021_10_22_143121[[#This Row],[time]]-B8191)</f>
        <v>44.038279785315119</v>
      </c>
      <c r="G8192" s="1">
        <f>(F8193-_001_1AccordionTest_2021_10_22_143121[[#This Row],[Velocity]])/(B8193-_001_1AccordionTest_2021_10_22_143121[[#This Row],[time]])</f>
        <v>-20.573505091035294</v>
      </c>
    </row>
    <row r="8193" spans="1:7" x14ac:dyDescent="0.3">
      <c r="A8193" s="1" t="s">
        <v>4</v>
      </c>
      <c r="B8193" s="1">
        <v>136.82763700000001</v>
      </c>
      <c r="C8193" s="1">
        <v>-73.956703000000005</v>
      </c>
      <c r="D8193" s="1">
        <v>-29.805546</v>
      </c>
      <c r="E8193" s="1">
        <f>SQRT((_001_1AccordionTest_2021_10_22_143121[[#This Row],[x]]-C8192)^2 + (_001_1AccordionTest_2021_10_22_143121[[#This Row],[y]]-D8192)^2)</f>
        <v>1.1389930846238798</v>
      </c>
      <c r="F8193" s="1">
        <f>_001_1AccordionTest_2021_10_22_143121[[#This Row],[Distance]]/(_001_1AccordionTest_2021_10_22_143121[[#This Row],[time]]-B8192)</f>
        <v>43.499583128011437</v>
      </c>
      <c r="G8193" s="1">
        <f>(F8194-_001_1AccordionTest_2021_10_22_143121[[#This Row],[Velocity]])/(B8194-_001_1AccordionTest_2021_10_22_143121[[#This Row],[time]])</f>
        <v>-2817.0907788933691</v>
      </c>
    </row>
    <row r="8194" spans="1:7" x14ac:dyDescent="0.3">
      <c r="A8194" s="1" t="s">
        <v>4</v>
      </c>
      <c r="B8194" s="1">
        <v>136.841003</v>
      </c>
      <c r="C8194" s="1">
        <v>-73.999213999999995</v>
      </c>
      <c r="D8194" s="1">
        <v>-29.739979000000002</v>
      </c>
      <c r="E8194" s="1">
        <f>SQRT((_001_1AccordionTest_2021_10_22_143121[[#This Row],[x]]-C8193)^2 + (_001_1AccordionTest_2021_10_22_143121[[#This Row],[y]]-D8193)^2)</f>
        <v>7.8142284391991723E-2</v>
      </c>
      <c r="F8194" s="1">
        <f>_001_1AccordionTest_2021_10_22_143121[[#This Row],[Distance]]/(_001_1AccordionTest_2021_10_22_143121[[#This Row],[time]]-B8193)</f>
        <v>5.846347777348968</v>
      </c>
      <c r="G8194" s="1">
        <f>(F8195-_001_1AccordionTest_2021_10_22_143121[[#This Row],[Velocity]])/(B8195-_001_1AccordionTest_2021_10_22_143121[[#This Row],[time]])</f>
        <v>2904.7835509845258</v>
      </c>
    </row>
    <row r="8195" spans="1:7" x14ac:dyDescent="0.3">
      <c r="A8195" s="1" t="s">
        <v>4</v>
      </c>
      <c r="B8195" s="1">
        <v>136.85424800000001</v>
      </c>
      <c r="C8195" s="1">
        <v>-74.548278999999994</v>
      </c>
      <c r="D8195" s="1">
        <v>-29.947635999999999</v>
      </c>
      <c r="E8195" s="1">
        <f>SQRT((_001_1AccordionTest_2021_10_22_143121[[#This Row],[x]]-C8194)^2 + (_001_1AccordionTest_2021_10_22_143121[[#This Row],[y]]-D8194)^2)</f>
        <v>0.58702112728077993</v>
      </c>
      <c r="F8195" s="1">
        <f>_001_1AccordionTest_2021_10_22_143121[[#This Row],[Distance]]/(_001_1AccordionTest_2021_10_22_143121[[#This Row],[time]]-B8194)</f>
        <v>44.320205910173698</v>
      </c>
      <c r="G8195" s="1">
        <f>(F8196-_001_1AccordionTest_2021_10_22_143121[[#This Row],[Velocity]])/(B8196-_001_1AccordionTest_2021_10_22_143121[[#This Row],[time]])</f>
        <v>110.05124673027865</v>
      </c>
    </row>
    <row r="8196" spans="1:7" x14ac:dyDescent="0.3">
      <c r="A8196" s="1" t="s">
        <v>4</v>
      </c>
      <c r="B8196" s="1">
        <v>136.86720299999999</v>
      </c>
      <c r="C8196" s="1">
        <v>-75.083786000000003</v>
      </c>
      <c r="D8196" s="1">
        <v>-30.201511</v>
      </c>
      <c r="E8196" s="1">
        <f>SQRT((_001_1AccordionTest_2021_10_22_143121[[#This Row],[x]]-C8195)^2 + (_001_1AccordionTest_2021_10_22_143121[[#This Row],[y]]-D8195)^2)</f>
        <v>0.5926383911577201</v>
      </c>
      <c r="F8196" s="1">
        <f>_001_1AccordionTest_2021_10_22_143121[[#This Row],[Distance]]/(_001_1AccordionTest_2021_10_22_143121[[#This Row],[time]]-B8195)</f>
        <v>45.745919811561897</v>
      </c>
      <c r="G8196" s="1">
        <f>(F8197-_001_1AccordionTest_2021_10_22_143121[[#This Row],[Velocity]])/(B8197-_001_1AccordionTest_2021_10_22_143121[[#This Row],[time]])</f>
        <v>-373.03854184759717</v>
      </c>
    </row>
    <row r="8197" spans="1:7" x14ac:dyDescent="0.3">
      <c r="A8197" s="1" t="s">
        <v>4</v>
      </c>
      <c r="B8197" s="1">
        <v>136.881699</v>
      </c>
      <c r="C8197" s="1">
        <v>-75.605536999999998</v>
      </c>
      <c r="D8197" s="1">
        <v>-30.465523000000001</v>
      </c>
      <c r="E8197" s="1">
        <f>SQRT((_001_1AccordionTest_2021_10_22_143121[[#This Row],[x]]-C8196)^2 + (_001_1AccordionTest_2021_10_22_143121[[#This Row],[y]]-D8196)^2)</f>
        <v>0.58474476666747088</v>
      </c>
      <c r="F8197" s="1">
        <f>_001_1AccordionTest_2021_10_22_143121[[#This Row],[Distance]]/(_001_1AccordionTest_2021_10_22_143121[[#This Row],[time]]-B8196)</f>
        <v>40.33835310893604</v>
      </c>
      <c r="G8197" s="1">
        <f>(F8198-_001_1AccordionTest_2021_10_22_143121[[#This Row],[Velocity]])/(B8198-_001_1AccordionTest_2021_10_22_143121[[#This Row],[time]])</f>
        <v>-251.30748544254422</v>
      </c>
    </row>
    <row r="8198" spans="1:7" x14ac:dyDescent="0.3">
      <c r="A8198" s="1" t="s">
        <v>4</v>
      </c>
      <c r="B8198" s="1">
        <v>136.91751099999999</v>
      </c>
      <c r="C8198" s="1">
        <v>-76.656920999999997</v>
      </c>
      <c r="D8198" s="1">
        <v>-30.858128000000001</v>
      </c>
      <c r="E8198" s="1">
        <f>SQRT((_001_1AccordionTest_2021_10_22_143121[[#This Row],[x]]-C8197)^2 + (_001_1AccordionTest_2021_10_22_143121[[#This Row],[y]]-D8197)^2)</f>
        <v>1.1222954163147052</v>
      </c>
      <c r="F8198" s="1">
        <f>_001_1AccordionTest_2021_10_22_143121[[#This Row],[Distance]]/(_001_1AccordionTest_2021_10_22_143121[[#This Row],[time]]-B8197)</f>
        <v>31.338529440269443</v>
      </c>
      <c r="G8198" s="1" t="e">
        <f>(F8199-_001_1AccordionTest_2021_10_22_143121[[#This Row],[Velocity]])/(B8199-_001_1AccordionTest_2021_10_22_143121[[#This Row],[time]])</f>
        <v>#DIV/0!</v>
      </c>
    </row>
    <row r="8199" spans="1:7" x14ac:dyDescent="0.3">
      <c r="A8199" s="1" t="s">
        <v>4</v>
      </c>
      <c r="B8199" s="1">
        <v>136.91751099999999</v>
      </c>
      <c r="C8199" s="1">
        <v>-76.656920999999997</v>
      </c>
      <c r="D8199" s="1">
        <v>-30.858128000000001</v>
      </c>
      <c r="E8199" s="1">
        <f>SQRT((_001_1AccordionTest_2021_10_22_143121[[#This Row],[x]]-C8198)^2 + (_001_1AccordionTest_2021_10_22_143121[[#This Row],[y]]-D8198)^2)</f>
        <v>0</v>
      </c>
      <c r="F8199" s="1" t="e">
        <f>_001_1AccordionTest_2021_10_22_143121[[#This Row],[Distance]]/(_001_1AccordionTest_2021_10_22_143121[[#This Row],[time]]-B8198)</f>
        <v>#DIV/0!</v>
      </c>
      <c r="G8199" s="1" t="e">
        <f>(F8200-_001_1AccordionTest_2021_10_22_143121[[#This Row],[Velocity]])/(B8200-_001_1AccordionTest_2021_10_22_143121[[#This Row],[time]])</f>
        <v>#DIV/0!</v>
      </c>
    </row>
    <row r="8200" spans="1:7" x14ac:dyDescent="0.3">
      <c r="A8200" s="1" t="s">
        <v>4</v>
      </c>
      <c r="B8200" s="1">
        <v>136.94454999999999</v>
      </c>
      <c r="C8200" s="1">
        <v>-78.312622000000005</v>
      </c>
      <c r="D8200" s="1">
        <v>-31.495094000000002</v>
      </c>
      <c r="E8200" s="1">
        <f>SQRT((_001_1AccordionTest_2021_10_22_143121[[#This Row],[x]]-C8199)^2 + (_001_1AccordionTest_2021_10_22_143121[[#This Row],[y]]-D8199)^2)</f>
        <v>1.7739987278904759</v>
      </c>
      <c r="F8200" s="1">
        <f>_001_1AccordionTest_2021_10_22_143121[[#This Row],[Distance]]/(_001_1AccordionTest_2021_10_22_143121[[#This Row],[time]]-B8199)</f>
        <v>65.608888194472513</v>
      </c>
      <c r="G8200" s="1">
        <f>(F8201-_001_1AccordionTest_2021_10_22_143121[[#This Row],[Velocity]])/(B8201-_001_1AccordionTest_2021_10_22_143121[[#This Row],[time]])</f>
        <v>-1764.7974002289022</v>
      </c>
    </row>
    <row r="8201" spans="1:7" x14ac:dyDescent="0.3">
      <c r="A8201" s="1" t="s">
        <v>4</v>
      </c>
      <c r="B8201" s="1">
        <v>136.958664</v>
      </c>
      <c r="C8201" s="1">
        <v>-78.855202000000006</v>
      </c>
      <c r="D8201" s="1">
        <v>-31.683765000000001</v>
      </c>
      <c r="E8201" s="1">
        <f>SQRT((_001_1AccordionTest_2021_10_22_143121[[#This Row],[x]]-C8200)^2 + (_001_1AccordionTest_2021_10_22_143121[[#This Row],[y]]-D8200)^2)</f>
        <v>0.57444738892347724</v>
      </c>
      <c r="F8201" s="1">
        <f>_001_1AccordionTest_2021_10_22_143121[[#This Row],[Distance]]/(_001_1AccordionTest_2021_10_22_143121[[#This Row],[time]]-B8200)</f>
        <v>40.700537687630494</v>
      </c>
      <c r="G8201" s="1">
        <f>(F8202-_001_1AccordionTest_2021_10_22_143121[[#This Row],[Velocity]])/(B8202-_001_1AccordionTest_2021_10_22_143121[[#This Row],[time]])</f>
        <v>14.339239342552496</v>
      </c>
    </row>
    <row r="8202" spans="1:7" x14ac:dyDescent="0.3">
      <c r="A8202" s="1" t="s">
        <v>4</v>
      </c>
      <c r="B8202" s="1">
        <v>136.97257999999999</v>
      </c>
      <c r="C8202" s="1">
        <v>-79.400115999999997</v>
      </c>
      <c r="D8202" s="1">
        <v>-31.848137000000001</v>
      </c>
      <c r="E8202" s="1">
        <f>SQRT((_001_1AccordionTest_2021_10_22_143121[[#This Row],[x]]-C8201)^2 + (_001_1AccordionTest_2021_10_22_143121[[#This Row],[y]]-D8201)^2)</f>
        <v>0.56916554865872793</v>
      </c>
      <c r="F8202" s="1">
        <f>_001_1AccordionTest_2021_10_22_143121[[#This Row],[Distance]]/(_001_1AccordionTest_2021_10_22_143121[[#This Row],[time]]-B8201)</f>
        <v>40.900082542321378</v>
      </c>
      <c r="G8202" s="1">
        <f>(F8203-_001_1AccordionTest_2021_10_22_143121[[#This Row],[Velocity]])/(B8203-_001_1AccordionTest_2021_10_22_143121[[#This Row],[time]])</f>
        <v>51.692184986075169</v>
      </c>
    </row>
    <row r="8203" spans="1:7" x14ac:dyDescent="0.3">
      <c r="A8203" s="1" t="s">
        <v>4</v>
      </c>
      <c r="B8203" s="1">
        <v>136.98634300000001</v>
      </c>
      <c r="C8203" s="1">
        <v>-79.953079000000002</v>
      </c>
      <c r="D8203" s="1">
        <v>-31.997188999999999</v>
      </c>
      <c r="E8203" s="1">
        <f>SQRT((_001_1AccordionTest_2021_10_22_143121[[#This Row],[x]]-C8202)^2 + (_001_1AccordionTest_2021_10_22_143121[[#This Row],[y]]-D8202)^2)</f>
        <v>0.5726993784464981</v>
      </c>
      <c r="F8203" s="1">
        <f>_001_1AccordionTest_2021_10_22_143121[[#This Row],[Distance]]/(_001_1AccordionTest_2021_10_22_143121[[#This Row],[time]]-B8202)</f>
        <v>41.611522084285326</v>
      </c>
      <c r="G8203" s="1">
        <f>(F8204-_001_1AccordionTest_2021_10_22_143121[[#This Row],[Velocity]])/(B8204-_001_1AccordionTest_2021_10_22_143121[[#This Row],[time]])</f>
        <v>-58.928592688679245</v>
      </c>
    </row>
    <row r="8204" spans="1:7" x14ac:dyDescent="0.3">
      <c r="A8204" s="1" t="s">
        <v>4</v>
      </c>
      <c r="B8204" s="1">
        <v>137.00001499999999</v>
      </c>
      <c r="C8204" s="1">
        <v>-80.491767999999993</v>
      </c>
      <c r="D8204" s="1">
        <v>-32.142322999999998</v>
      </c>
      <c r="E8204" s="1">
        <f>SQRT((_001_1AccordionTest_2021_10_22_143121[[#This Row],[x]]-C8203)^2 + (_001_1AccordionTest_2021_10_22_143121[[#This Row],[y]]-D8203)^2)</f>
        <v>0.55789758619032381</v>
      </c>
      <c r="F8204" s="1">
        <f>_001_1AccordionTest_2021_10_22_143121[[#This Row],[Distance]]/(_001_1AccordionTest_2021_10_22_143121[[#This Row],[time]]-B8203)</f>
        <v>40.80585036504656</v>
      </c>
      <c r="G8204" s="1">
        <f>(F8205-_001_1AccordionTest_2021_10_22_143121[[#This Row],[Velocity]])/(B8205-_001_1AccordionTest_2021_10_22_143121[[#This Row],[time]])</f>
        <v>-75.796647224558512</v>
      </c>
    </row>
    <row r="8205" spans="1:7" x14ac:dyDescent="0.3">
      <c r="A8205" s="1" t="s">
        <v>4</v>
      </c>
      <c r="B8205" s="1">
        <v>137.02796900000001</v>
      </c>
      <c r="C8205" s="1">
        <v>-81.543587000000002</v>
      </c>
      <c r="D8205" s="1">
        <v>-32.393771999999998</v>
      </c>
      <c r="E8205" s="1">
        <f>SQRT((_001_1AccordionTest_2021_10_22_143121[[#This Row],[x]]-C8204)^2 + (_001_1AccordionTest_2021_10_22_143121[[#This Row],[y]]-D8204)^2)</f>
        <v>1.081457261458824</v>
      </c>
      <c r="F8205" s="1">
        <f>_001_1AccordionTest_2021_10_22_143121[[#This Row],[Distance]]/(_001_1AccordionTest_2021_10_22_143121[[#This Row],[time]]-B8204)</f>
        <v>38.687030888529549</v>
      </c>
      <c r="G8205" s="1">
        <f>(F8206-_001_1AccordionTest_2021_10_22_143121[[#This Row],[Velocity]])/(B8206-_001_1AccordionTest_2021_10_22_143121[[#This Row],[time]])</f>
        <v>-117.71647082081793</v>
      </c>
    </row>
    <row r="8206" spans="1:7" x14ac:dyDescent="0.3">
      <c r="A8206" s="1" t="s">
        <v>4</v>
      </c>
      <c r="B8206" s="1">
        <v>137.042755</v>
      </c>
      <c r="C8206" s="1">
        <v>-82.060417000000001</v>
      </c>
      <c r="D8206" s="1">
        <v>-32.570746999999997</v>
      </c>
      <c r="E8206" s="1">
        <f>SQRT((_001_1AccordionTest_2021_10_22_143121[[#This Row],[x]]-C8205)^2 + (_001_1AccordionTest_2021_10_22_143121[[#This Row],[y]]-D8205)^2)</f>
        <v>0.54629058158181554</v>
      </c>
      <c r="F8206" s="1">
        <f>_001_1AccordionTest_2021_10_22_143121[[#This Row],[Distance]]/(_001_1AccordionTest_2021_10_22_143121[[#This Row],[time]]-B8205)</f>
        <v>36.946475150974507</v>
      </c>
      <c r="G8206" s="1">
        <f>(F8207-_001_1AccordionTest_2021_10_22_143121[[#This Row],[Velocity]])/(B8207-_001_1AccordionTest_2021_10_22_143121[[#This Row],[time]])</f>
        <v>165.03911357488235</v>
      </c>
    </row>
    <row r="8207" spans="1:7" x14ac:dyDescent="0.3">
      <c r="A8207" s="1" t="s">
        <v>4</v>
      </c>
      <c r="B8207" s="1">
        <v>137.055634</v>
      </c>
      <c r="C8207" s="1">
        <v>-82.534706</v>
      </c>
      <c r="D8207" s="1">
        <v>-32.738880000000002</v>
      </c>
      <c r="E8207" s="1">
        <f>SQRT((_001_1AccordionTest_2021_10_22_143121[[#This Row],[x]]-C8206)^2 + (_001_1AccordionTest_2021_10_22_143121[[#This Row],[y]]-D8206)^2)</f>
        <v>0.50320846694983223</v>
      </c>
      <c r="F8207" s="1">
        <f>_001_1AccordionTest_2021_10_22_143121[[#This Row],[Distance]]/(_001_1AccordionTest_2021_10_22_143121[[#This Row],[time]]-B8206)</f>
        <v>39.072013894705101</v>
      </c>
      <c r="G8207" s="1">
        <f>(F8208-_001_1AccordionTest_2021_10_22_143121[[#This Row],[Velocity]])/(B8208-_001_1AccordionTest_2021_10_22_143121[[#This Row],[time]])</f>
        <v>-572.59806540739316</v>
      </c>
    </row>
    <row r="8208" spans="1:7" x14ac:dyDescent="0.3">
      <c r="A8208" s="1" t="s">
        <v>4</v>
      </c>
      <c r="B8208" s="1">
        <v>137.07003800000001</v>
      </c>
      <c r="C8208" s="1">
        <v>-82.962654000000001</v>
      </c>
      <c r="D8208" s="1">
        <v>-32.857162000000002</v>
      </c>
      <c r="E8208" s="1">
        <f>SQRT((_001_1AccordionTest_2021_10_22_143121[[#This Row],[x]]-C8207)^2 + (_001_1AccordionTest_2021_10_22_143121[[#This Row],[y]]-D8207)^2)</f>
        <v>0.4439933808380489</v>
      </c>
      <c r="F8208" s="1">
        <f>_001_1AccordionTest_2021_10_22_143121[[#This Row],[Distance]]/(_001_1AccordionTest_2021_10_22_143121[[#This Row],[time]]-B8207)</f>
        <v>30.82431136056946</v>
      </c>
      <c r="G8208" s="1">
        <f>(F8209-_001_1AccordionTest_2021_10_22_143121[[#This Row],[Velocity]])/(B8209-_001_1AccordionTest_2021_10_22_143121[[#This Row],[time]])</f>
        <v>-27.085232104932619</v>
      </c>
    </row>
    <row r="8209" spans="1:7" x14ac:dyDescent="0.3">
      <c r="A8209" s="1" t="s">
        <v>4</v>
      </c>
      <c r="B8209" s="1">
        <v>137.08421300000001</v>
      </c>
      <c r="C8209" s="1">
        <v>-83.381737000000001</v>
      </c>
      <c r="D8209" s="1">
        <v>-32.959899999999998</v>
      </c>
      <c r="E8209" s="1">
        <f>SQRT((_001_1AccordionTest_2021_10_22_143121[[#This Row],[x]]-C8208)^2 + (_001_1AccordionTest_2021_10_22_143121[[#This Row],[y]]-D8208)^2)</f>
        <v>0.43149236092079252</v>
      </c>
      <c r="F8209" s="1">
        <f>_001_1AccordionTest_2021_10_22_143121[[#This Row],[Distance]]/(_001_1AccordionTest_2021_10_22_143121[[#This Row],[time]]-B8208)</f>
        <v>30.440378195482189</v>
      </c>
      <c r="G8209" s="1">
        <f>(F8210-_001_1AccordionTest_2021_10_22_143121[[#This Row],[Velocity]])/(B8210-_001_1AccordionTest_2021_10_22_143121[[#This Row],[time]])</f>
        <v>-86.914404584417341</v>
      </c>
    </row>
    <row r="8210" spans="1:7" x14ac:dyDescent="0.3">
      <c r="A8210" s="1" t="s">
        <v>4</v>
      </c>
      <c r="B8210" s="1">
        <v>137.09910600000001</v>
      </c>
      <c r="C8210" s="1">
        <v>-83.803780000000003</v>
      </c>
      <c r="D8210" s="1">
        <v>-33.061374999999998</v>
      </c>
      <c r="E8210" s="1">
        <f>SQRT((_001_1AccordionTest_2021_10_22_143121[[#This Row],[x]]-C8209)^2 + (_001_1AccordionTest_2021_10_22_143121[[#This Row],[y]]-D8209)^2)</f>
        <v>0.43407081158954003</v>
      </c>
      <c r="F8210" s="1">
        <f>_001_1AccordionTest_2021_10_22_143121[[#This Row],[Distance]]/(_001_1AccordionTest_2021_10_22_143121[[#This Row],[time]]-B8209)</f>
        <v>29.1459619680064</v>
      </c>
      <c r="G8210" s="1">
        <f>(F8211-_001_1AccordionTest_2021_10_22_143121[[#This Row],[Velocity]])/(B8211-_001_1AccordionTest_2021_10_22_143121[[#This Row],[time]])</f>
        <v>-200.99359079835554</v>
      </c>
    </row>
    <row r="8211" spans="1:7" x14ac:dyDescent="0.3">
      <c r="A8211" s="1" t="s">
        <v>4</v>
      </c>
      <c r="B8211" s="1">
        <v>137.13479599999999</v>
      </c>
      <c r="C8211" s="1">
        <v>-84.541847000000004</v>
      </c>
      <c r="D8211" s="1">
        <v>-33.326374000000001</v>
      </c>
      <c r="E8211" s="1">
        <f>SQRT((_001_1AccordionTest_2021_10_22_143121[[#This Row],[x]]-C8210)^2 + (_001_1AccordionTest_2021_10_22_143121[[#This Row],[y]]-D8210)^2)</f>
        <v>0.78419855042584907</v>
      </c>
      <c r="F8211" s="1">
        <f>_001_1AccordionTest_2021_10_22_143121[[#This Row],[Distance]]/(_001_1AccordionTest_2021_10_22_143121[[#This Row],[time]]-B8210)</f>
        <v>21.972500712415457</v>
      </c>
      <c r="G8211" s="1" t="e">
        <f>(F8212-_001_1AccordionTest_2021_10_22_143121[[#This Row],[Velocity]])/(B8212-_001_1AccordionTest_2021_10_22_143121[[#This Row],[time]])</f>
        <v>#DIV/0!</v>
      </c>
    </row>
    <row r="8212" spans="1:7" x14ac:dyDescent="0.3">
      <c r="A8212" s="1" t="s">
        <v>4</v>
      </c>
      <c r="B8212" s="1">
        <v>137.13479599999999</v>
      </c>
      <c r="C8212" s="1">
        <v>-84.541847000000004</v>
      </c>
      <c r="D8212" s="1">
        <v>-33.326374000000001</v>
      </c>
      <c r="E8212" s="1">
        <f>SQRT((_001_1AccordionTest_2021_10_22_143121[[#This Row],[x]]-C8211)^2 + (_001_1AccordionTest_2021_10_22_143121[[#This Row],[y]]-D8211)^2)</f>
        <v>0</v>
      </c>
      <c r="F8212" s="1" t="e">
        <f>_001_1AccordionTest_2021_10_22_143121[[#This Row],[Distance]]/(_001_1AccordionTest_2021_10_22_143121[[#This Row],[time]]-B8211)</f>
        <v>#DIV/0!</v>
      </c>
      <c r="G8212" s="1" t="e">
        <f>(F8213-_001_1AccordionTest_2021_10_22_143121[[#This Row],[Velocity]])/(B8213-_001_1AccordionTest_2021_10_22_143121[[#This Row],[time]])</f>
        <v>#DIV/0!</v>
      </c>
    </row>
    <row r="8213" spans="1:7" x14ac:dyDescent="0.3">
      <c r="A8213" s="1" t="s">
        <v>4</v>
      </c>
      <c r="B8213" s="1">
        <v>137.16177400000001</v>
      </c>
      <c r="C8213" s="1">
        <v>-85.599891999999997</v>
      </c>
      <c r="D8213" s="1">
        <v>-33.701031</v>
      </c>
      <c r="E8213" s="1">
        <f>SQRT((_001_1AccordionTest_2021_10_22_143121[[#This Row],[x]]-C8212)^2 + (_001_1AccordionTest_2021_10_22_143121[[#This Row],[y]]-D8212)^2)</f>
        <v>1.1224201930088322</v>
      </c>
      <c r="F8213" s="1">
        <f>_001_1AccordionTest_2021_10_22_143121[[#This Row],[Distance]]/(_001_1AccordionTest_2021_10_22_143121[[#This Row],[time]]-B8212)</f>
        <v>41.605018645127601</v>
      </c>
      <c r="G8213" s="1">
        <f>(F8214-_001_1AccordionTest_2021_10_22_143121[[#This Row],[Velocity]])/(B8214-_001_1AccordionTest_2021_10_22_143121[[#This Row],[time]])</f>
        <v>-1483.9849445355333</v>
      </c>
    </row>
    <row r="8214" spans="1:7" x14ac:dyDescent="0.3">
      <c r="A8214" s="1" t="s">
        <v>4</v>
      </c>
      <c r="B8214" s="1">
        <v>137.175003</v>
      </c>
      <c r="C8214" s="1">
        <v>-85.879822000000004</v>
      </c>
      <c r="D8214" s="1">
        <v>-33.779373</v>
      </c>
      <c r="E8214" s="1">
        <f>SQRT((_001_1AccordionTest_2021_10_22_143121[[#This Row],[x]]-C8213)^2 + (_001_1AccordionTest_2021_10_22_143121[[#This Row],[y]]-D8213)^2)</f>
        <v>0.29068586801563639</v>
      </c>
      <c r="F8214" s="1">
        <f>_001_1AccordionTest_2021_10_22_143121[[#This Row],[Distance]]/(_001_1AccordionTest_2021_10_22_143121[[#This Row],[time]]-B8213)</f>
        <v>21.973381813873718</v>
      </c>
      <c r="G8214" s="1">
        <f>(F8215-_001_1AccordionTest_2021_10_22_143121[[#This Row],[Velocity]])/(B8215-_001_1AccordionTest_2021_10_22_143121[[#This Row],[time]])</f>
        <v>22.393009648369201</v>
      </c>
    </row>
    <row r="8215" spans="1:7" x14ac:dyDescent="0.3">
      <c r="A8215" s="1" t="s">
        <v>4</v>
      </c>
      <c r="B8215" s="1">
        <v>137.18768299999999</v>
      </c>
      <c r="C8215" s="1">
        <v>-86.152657000000005</v>
      </c>
      <c r="D8215" s="1">
        <v>-33.851559000000002</v>
      </c>
      <c r="E8215" s="1">
        <f>SQRT((_001_1AccordionTest_2021_10_22_143121[[#This Row],[x]]-C8214)^2 + (_001_1AccordionTest_2021_10_22_143121[[#This Row],[y]]-D8214)^2)</f>
        <v>0.28222288323415701</v>
      </c>
      <c r="F8215" s="1">
        <f>_001_1AccordionTest_2021_10_22_143121[[#This Row],[Distance]]/(_001_1AccordionTest_2021_10_22_143121[[#This Row],[time]]-B8214)</f>
        <v>22.257325176214792</v>
      </c>
      <c r="G8215" s="1">
        <f>(F8216-_001_1AccordionTest_2021_10_22_143121[[#This Row],[Velocity]])/(B8216-_001_1AccordionTest_2021_10_22_143121[[#This Row],[time]])</f>
        <v>-1263.3009655164576</v>
      </c>
    </row>
    <row r="8216" spans="1:7" x14ac:dyDescent="0.3">
      <c r="A8216" s="1" t="s">
        <v>4</v>
      </c>
      <c r="B8216" s="1">
        <v>137.20077499999999</v>
      </c>
      <c r="C8216" s="1">
        <v>-86.087006000000002</v>
      </c>
      <c r="D8216" s="1">
        <v>-33.815581999999999</v>
      </c>
      <c r="E8216" s="1">
        <f>SQRT((_001_1AccordionTest_2021_10_22_143121[[#This Row],[x]]-C8215)^2 + (_001_1AccordionTest_2021_10_22_143121[[#This Row],[y]]-D8215)^2)</f>
        <v>7.4862529545831696E-2</v>
      </c>
      <c r="F8216" s="1">
        <f>_001_1AccordionTest_2021_10_22_143121[[#This Row],[Distance]]/(_001_1AccordionTest_2021_10_22_143121[[#This Row],[time]]-B8215)</f>
        <v>5.7181889356729174</v>
      </c>
      <c r="G8216" s="1">
        <f>(F8217-_001_1AccordionTest_2021_10_22_143121[[#This Row],[Velocity]])/(B8217-_001_1AccordionTest_2021_10_22_143121[[#This Row],[time]])</f>
        <v>497.63631071471593</v>
      </c>
    </row>
    <row r="8217" spans="1:7" x14ac:dyDescent="0.3">
      <c r="A8217" s="1" t="s">
        <v>4</v>
      </c>
      <c r="B8217" s="1">
        <v>137.228577</v>
      </c>
      <c r="C8217" s="1">
        <v>-86.619292999999999</v>
      </c>
      <c r="D8217" s="1">
        <v>-33.926032999999997</v>
      </c>
      <c r="E8217" s="1">
        <f>SQRT((_001_1AccordionTest_2021_10_22_143121[[#This Row],[x]]-C8216)^2 + (_001_1AccordionTest_2021_10_22_143121[[#This Row],[y]]-D8216)^2)</f>
        <v>0.54362567431091402</v>
      </c>
      <c r="F8217" s="1">
        <f>_001_1AccordionTest_2021_10_22_143121[[#This Row],[Distance]]/(_001_1AccordionTest_2021_10_22_143121[[#This Row],[time]]-B8216)</f>
        <v>19.553473646167589</v>
      </c>
      <c r="G8217" s="1">
        <f>(F8218-_001_1AccordionTest_2021_10_22_143121[[#This Row],[Velocity]])/(B8218-_001_1AccordionTest_2021_10_22_143121[[#This Row],[time]])</f>
        <v>-206.51069519227141</v>
      </c>
    </row>
    <row r="8218" spans="1:7" x14ac:dyDescent="0.3">
      <c r="A8218" s="1" t="s">
        <v>4</v>
      </c>
      <c r="B8218" s="1">
        <v>137.24215699999999</v>
      </c>
      <c r="C8218" s="1">
        <v>-86.839896999999993</v>
      </c>
      <c r="D8218" s="1">
        <v>-33.981425999999999</v>
      </c>
      <c r="E8218" s="1">
        <f>SQRT((_001_1AccordionTest_2021_10_22_143121[[#This Row],[x]]-C8217)^2 + (_001_1AccordionTest_2021_10_22_143121[[#This Row],[y]]-D8217)^2)</f>
        <v>0.2274522131459657</v>
      </c>
      <c r="F8218" s="1">
        <f>_001_1AccordionTest_2021_10_22_143121[[#This Row],[Distance]]/(_001_1AccordionTest_2021_10_22_143121[[#This Row],[time]]-B8217)</f>
        <v>16.749058405458531</v>
      </c>
      <c r="G8218" s="1">
        <f>(F8219-_001_1AccordionTest_2021_10_22_143121[[#This Row],[Velocity]])/(B8219-_001_1AccordionTest_2021_10_22_143121[[#This Row],[time]])</f>
        <v>-21.455237809536005</v>
      </c>
    </row>
    <row r="8219" spans="1:7" x14ac:dyDescent="0.3">
      <c r="A8219" s="1" t="s">
        <v>4</v>
      </c>
      <c r="B8219" s="1">
        <v>137.255325</v>
      </c>
      <c r="C8219" s="1">
        <v>-87.052031999999997</v>
      </c>
      <c r="D8219" s="1">
        <v>-34.026310000000002</v>
      </c>
      <c r="E8219" s="1">
        <f>SQRT((_001_1AccordionTest_2021_10_22_143121[[#This Row],[x]]-C8218)^2 + (_001_1AccordionTest_2021_10_22_143121[[#This Row],[y]]-D8218)^2)</f>
        <v>0.21683134386200206</v>
      </c>
      <c r="F8219" s="1">
        <f>_001_1AccordionTest_2021_10_22_143121[[#This Row],[Distance]]/(_001_1AccordionTest_2021_10_22_143121[[#This Row],[time]]-B8218)</f>
        <v>16.466535833982402</v>
      </c>
      <c r="G8219" s="1">
        <f>(F8220-_001_1AccordionTest_2021_10_22_143121[[#This Row],[Velocity]])/(B8220-_001_1AccordionTest_2021_10_22_143121[[#This Row],[time]])</f>
        <v>-274.16581075812968</v>
      </c>
    </row>
    <row r="8220" spans="1:7" x14ac:dyDescent="0.3">
      <c r="A8220" s="1" t="s">
        <v>4</v>
      </c>
      <c r="B8220" s="1">
        <v>137.26985199999999</v>
      </c>
      <c r="C8220" s="1">
        <v>-87.231087000000002</v>
      </c>
      <c r="D8220" s="1">
        <v>-34.055076999999997</v>
      </c>
      <c r="E8220" s="1">
        <f>SQRT((_001_1AccordionTest_2021_10_22_143121[[#This Row],[x]]-C8219)^2 + (_001_1AccordionTest_2021_10_22_143121[[#This Row],[y]]-D8219)^2)</f>
        <v>0.1813511326515542</v>
      </c>
      <c r="F8220" s="1">
        <f>_001_1AccordionTest_2021_10_22_143121[[#This Row],[Distance]]/(_001_1AccordionTest_2021_10_22_143121[[#This Row],[time]]-B8219)</f>
        <v>12.483729101102655</v>
      </c>
      <c r="G8220" s="1">
        <f>(F8221-_001_1AccordionTest_2021_10_22_143121[[#This Row],[Velocity]])/(B8221-_001_1AccordionTest_2021_10_22_143121[[#This Row],[time]])</f>
        <v>-133.67386853931993</v>
      </c>
    </row>
    <row r="8221" spans="1:7" x14ac:dyDescent="0.3">
      <c r="A8221" s="1" t="s">
        <v>4</v>
      </c>
      <c r="B8221" s="1">
        <v>137.30372600000001</v>
      </c>
      <c r="C8221" s="1">
        <v>-87.496055999999996</v>
      </c>
      <c r="D8221" s="1">
        <v>-34.104233000000001</v>
      </c>
      <c r="E8221" s="1">
        <f>SQRT((_001_1AccordionTest_2021_10_22_143121[[#This Row],[x]]-C8220)^2 + (_001_1AccordionTest_2021_10_22_143121[[#This Row],[y]]-D8220)^2)</f>
        <v>0.26949004303869362</v>
      </c>
      <c r="F8221" s="1">
        <f>_001_1AccordionTest_2021_10_22_143121[[#This Row],[Distance]]/(_001_1AccordionTest_2021_10_22_143121[[#This Row],[time]]-B8220)</f>
        <v>7.9556604781982942</v>
      </c>
      <c r="G8221" s="1" t="e">
        <f>(F8222-_001_1AccordionTest_2021_10_22_143121[[#This Row],[Velocity]])/(B8222-_001_1AccordionTest_2021_10_22_143121[[#This Row],[time]])</f>
        <v>#DIV/0!</v>
      </c>
    </row>
    <row r="8222" spans="1:7" x14ac:dyDescent="0.3">
      <c r="A8222" s="1" t="s">
        <v>4</v>
      </c>
      <c r="B8222" s="1">
        <v>137.30372600000001</v>
      </c>
      <c r="C8222" s="1">
        <v>-87.496055999999996</v>
      </c>
      <c r="D8222" s="1">
        <v>-34.104233000000001</v>
      </c>
      <c r="E8222" s="1">
        <f>SQRT((_001_1AccordionTest_2021_10_22_143121[[#This Row],[x]]-C8221)^2 + (_001_1AccordionTest_2021_10_22_143121[[#This Row],[y]]-D8221)^2)</f>
        <v>0</v>
      </c>
      <c r="F8222" s="1" t="e">
        <f>_001_1AccordionTest_2021_10_22_143121[[#This Row],[Distance]]/(_001_1AccordionTest_2021_10_22_143121[[#This Row],[time]]-B8221)</f>
        <v>#DIV/0!</v>
      </c>
      <c r="G8222" s="1" t="e">
        <f>(F8223-_001_1AccordionTest_2021_10_22_143121[[#This Row],[Velocity]])/(B8223-_001_1AccordionTest_2021_10_22_143121[[#This Row],[time]])</f>
        <v>#DIV/0!</v>
      </c>
    </row>
    <row r="8223" spans="1:7" x14ac:dyDescent="0.3">
      <c r="A8223" s="1" t="s">
        <v>4</v>
      </c>
      <c r="B8223" s="1">
        <v>137.317947</v>
      </c>
      <c r="C8223" s="1">
        <v>-87.813773999999995</v>
      </c>
      <c r="D8223" s="1">
        <v>-34.182246999999997</v>
      </c>
      <c r="E8223" s="1">
        <f>SQRT((_001_1AccordionTest_2021_10_22_143121[[#This Row],[x]]-C8222)^2 + (_001_1AccordionTest_2021_10_22_143121[[#This Row],[y]]-D8222)^2)</f>
        <v>0.32715579120657318</v>
      </c>
      <c r="F8223" s="1">
        <f>_001_1AccordionTest_2021_10_22_143121[[#This Row],[Distance]]/(_001_1AccordionTest_2021_10_22_143121[[#This Row],[time]]-B8222)</f>
        <v>23.005118571602289</v>
      </c>
      <c r="G8223" s="1">
        <f>(F8224-_001_1AccordionTest_2021_10_22_143121[[#This Row],[Velocity]])/(B8224-_001_1AccordionTest_2021_10_22_143121[[#This Row],[time]])</f>
        <v>-549.19158821818326</v>
      </c>
    </row>
    <row r="8224" spans="1:7" x14ac:dyDescent="0.3">
      <c r="A8224" s="1" t="s">
        <v>4</v>
      </c>
      <c r="B8224" s="1">
        <v>137.34571800000001</v>
      </c>
      <c r="C8224" s="1">
        <v>-88.019630000000006</v>
      </c>
      <c r="D8224" s="1">
        <v>-34.245392000000002</v>
      </c>
      <c r="E8224" s="1">
        <f>SQRT((_001_1AccordionTest_2021_10_22_143121[[#This Row],[x]]-C8223)^2 + (_001_1AccordionTest_2021_10_22_143121[[#This Row],[y]]-D8223)^2)</f>
        <v>0.21532297546013385</v>
      </c>
      <c r="F8224" s="1">
        <f>_001_1AccordionTest_2021_10_22_143121[[#This Row],[Distance]]/(_001_1AccordionTest_2021_10_22_143121[[#This Row],[time]]-B8223)</f>
        <v>7.7535189751943969</v>
      </c>
      <c r="G8224" s="1">
        <f>(F8225-_001_1AccordionTest_2021_10_22_143121[[#This Row],[Velocity]])/(B8225-_001_1AccordionTest_2021_10_22_143121[[#This Row],[time]])</f>
        <v>-15.35080675075411</v>
      </c>
    </row>
    <row r="8225" spans="1:7" x14ac:dyDescent="0.3">
      <c r="A8225" s="1" t="s">
        <v>4</v>
      </c>
      <c r="B8225" s="1">
        <v>137.35987900000001</v>
      </c>
      <c r="C8225" s="1">
        <v>-88.106903000000003</v>
      </c>
      <c r="D8225" s="1">
        <v>-34.306812000000001</v>
      </c>
      <c r="E8225" s="1">
        <f>SQRT((_001_1AccordionTest_2021_10_22_143121[[#This Row],[x]]-C8224)^2 + (_001_1AccordionTest_2021_10_22_143121[[#This Row],[y]]-D8224)^2)</f>
        <v>0.10671922473949627</v>
      </c>
      <c r="F8225" s="1">
        <f>_001_1AccordionTest_2021_10_22_143121[[#This Row],[Distance]]/(_001_1AccordionTest_2021_10_22_143121[[#This Row],[time]]-B8224)</f>
        <v>7.5361362007969461</v>
      </c>
      <c r="G8225" s="1">
        <f>(F8226-_001_1AccordionTest_2021_10_22_143121[[#This Row],[Velocity]])/(B8226-_001_1AccordionTest_2021_10_22_143121[[#This Row],[time]])</f>
        <v>-54.756710586136961</v>
      </c>
    </row>
    <row r="8226" spans="1:7" x14ac:dyDescent="0.3">
      <c r="A8226" s="1" t="s">
        <v>4</v>
      </c>
      <c r="B8226" s="1">
        <v>137.37434400000001</v>
      </c>
      <c r="C8226" s="1">
        <v>-88.172179999999997</v>
      </c>
      <c r="D8226" s="1">
        <v>-34.379306999999997</v>
      </c>
      <c r="E8226" s="1">
        <f>SQRT((_001_1AccordionTest_2021_10_22_143121[[#This Row],[x]]-C8225)^2 + (_001_1AccordionTest_2021_10_22_143121[[#This Row],[y]]-D8225)^2)</f>
        <v>9.755312272807462E-2</v>
      </c>
      <c r="F8226" s="1">
        <f>_001_1AccordionTest_2021_10_22_143121[[#This Row],[Distance]]/(_001_1AccordionTest_2021_10_22_143121[[#This Row],[time]]-B8225)</f>
        <v>6.7440803821684048</v>
      </c>
      <c r="G8226" s="1">
        <f>(F8227-_001_1AccordionTest_2021_10_22_143121[[#This Row],[Velocity]])/(B8227-_001_1AccordionTest_2021_10_22_143121[[#This Row],[time]])</f>
        <v>-164.15456668831686</v>
      </c>
    </row>
    <row r="8227" spans="1:7" x14ac:dyDescent="0.3">
      <c r="A8227" s="1" t="s">
        <v>4</v>
      </c>
      <c r="B8227" s="1">
        <v>137.38942</v>
      </c>
      <c r="C8227" s="1">
        <v>-88.204162999999994</v>
      </c>
      <c r="D8227" s="1">
        <v>-34.435161999999998</v>
      </c>
      <c r="E8227" s="1">
        <f>SQRT((_001_1AccordionTest_2021_10_22_143121[[#This Row],[x]]-C8226)^2 + (_001_1AccordionTest_2021_10_22_143121[[#This Row],[y]]-D8226)^2)</f>
        <v>6.4363757767861227E-2</v>
      </c>
      <c r="F8227" s="1">
        <f>_001_1AccordionTest_2021_10_22_143121[[#This Row],[Distance]]/(_001_1AccordionTest_2021_10_22_143121[[#This Row],[time]]-B8226)</f>
        <v>4.2692861347764186</v>
      </c>
      <c r="G8227" s="1">
        <f>(F8228-_001_1AccordionTest_2021_10_22_143121[[#This Row],[Velocity]])/(B8228-_001_1AccordionTest_2021_10_22_143121[[#This Row],[time]])</f>
        <v>132.65648846214813</v>
      </c>
    </row>
    <row r="8228" spans="1:7" x14ac:dyDescent="0.3">
      <c r="A8228" s="1" t="s">
        <v>4</v>
      </c>
      <c r="B8228" s="1">
        <v>137.40370200000001</v>
      </c>
      <c r="C8228" s="1">
        <v>-88.230086999999997</v>
      </c>
      <c r="D8228" s="1">
        <v>-34.519291000000003</v>
      </c>
      <c r="E8228" s="1">
        <f>SQRT((_001_1AccordionTest_2021_10_22_143121[[#This Row],[x]]-C8227)^2 + (_001_1AccordionTest_2021_10_22_143121[[#This Row],[y]]-D8227)^2)</f>
        <v>8.8032621323012455E-2</v>
      </c>
      <c r="F8228" s="1">
        <f>_001_1AccordionTest_2021_10_22_143121[[#This Row],[Distance]]/(_001_1AccordionTest_2021_10_22_143121[[#This Row],[time]]-B8227)</f>
        <v>6.1638861029939545</v>
      </c>
      <c r="G8228" s="1">
        <f>(F8229-_001_1AccordionTest_2021_10_22_143121[[#This Row],[Velocity]])/(B8229-_001_1AccordionTest_2021_10_22_143121[[#This Row],[time]])</f>
        <v>-93.12733477854853</v>
      </c>
    </row>
    <row r="8229" spans="1:7" x14ac:dyDescent="0.3">
      <c r="A8229" s="1" t="s">
        <v>4</v>
      </c>
      <c r="B8229" s="1">
        <v>137.41880800000001</v>
      </c>
      <c r="C8229" s="1">
        <v>-88.239883000000006</v>
      </c>
      <c r="D8229" s="1">
        <v>-34.590480999999997</v>
      </c>
      <c r="E8229" s="1">
        <f>SQRT((_001_1AccordionTest_2021_10_22_143121[[#This Row],[x]]-C8228)^2 + (_001_1AccordionTest_2021_10_22_143121[[#This Row],[y]]-D8228)^2)</f>
        <v>7.1860821843333783E-2</v>
      </c>
      <c r="F8229" s="1">
        <f>_001_1AccordionTest_2021_10_22_143121[[#This Row],[Distance]]/(_001_1AccordionTest_2021_10_22_143121[[#This Row],[time]]-B8228)</f>
        <v>4.7571045838289256</v>
      </c>
      <c r="G8229" s="1">
        <f>(F8230-_001_1AccordionTest_2021_10_22_143121[[#This Row],[Velocity]])/(B8230-_001_1AccordionTest_2021_10_22_143121[[#This Row],[time]])</f>
        <v>-27.645211991677595</v>
      </c>
    </row>
    <row r="8230" spans="1:7" x14ac:dyDescent="0.3">
      <c r="A8230" s="1" t="s">
        <v>4</v>
      </c>
      <c r="B8230" s="1">
        <v>137.43345600000001</v>
      </c>
      <c r="C8230" s="1">
        <v>-88.277466000000004</v>
      </c>
      <c r="D8230" s="1">
        <v>-34.641975000000002</v>
      </c>
      <c r="E8230" s="1">
        <f>SQRT((_001_1AccordionTest_2021_10_22_143121[[#This Row],[x]]-C8229)^2 + (_001_1AccordionTest_2021_10_22_143121[[#This Row],[y]]-D8229)^2)</f>
        <v>6.375040333206046E-2</v>
      </c>
      <c r="F8230" s="1">
        <f>_001_1AccordionTest_2021_10_22_143121[[#This Row],[Distance]]/(_001_1AccordionTest_2021_10_22_143121[[#This Row],[time]]-B8229)</f>
        <v>4.3521575185749981</v>
      </c>
      <c r="G8230" s="1">
        <f>(F8231-_001_1AccordionTest_2021_10_22_143121[[#This Row],[Velocity]])/(B8231-_001_1AccordionTest_2021_10_22_143121[[#This Row],[time]])</f>
        <v>-160.11932633955539</v>
      </c>
    </row>
    <row r="8231" spans="1:7" x14ac:dyDescent="0.3">
      <c r="A8231" s="1" t="s">
        <v>4</v>
      </c>
      <c r="B8231" s="1">
        <v>137.45368999999999</v>
      </c>
      <c r="C8231" s="1">
        <v>-88.292961000000005</v>
      </c>
      <c r="D8231" s="1">
        <v>-34.658298000000002</v>
      </c>
      <c r="E8231" s="1">
        <f>SQRT((_001_1AccordionTest_2021_10_22_143121[[#This Row],[x]]-C8230)^2 + (_001_1AccordionTest_2021_10_22_143121[[#This Row],[y]]-D8230)^2)</f>
        <v>2.2506340306678873E-2</v>
      </c>
      <c r="F8231" s="1">
        <f>_001_1AccordionTest_2021_10_22_143121[[#This Row],[Distance]]/(_001_1AccordionTest_2021_10_22_143121[[#This Row],[time]]-B8230)</f>
        <v>1.1123030694223763</v>
      </c>
      <c r="G8231" s="1">
        <f>(F8232-_001_1AccordionTest_2021_10_22_143121[[#This Row],[Velocity]])/(B8232-_001_1AccordionTest_2021_10_22_143121[[#This Row],[time]])</f>
        <v>410.60301662916044</v>
      </c>
    </row>
    <row r="8232" spans="1:7" x14ac:dyDescent="0.3">
      <c r="A8232" s="1" t="s">
        <v>4</v>
      </c>
      <c r="B8232" s="1">
        <v>137.467896</v>
      </c>
      <c r="C8232" s="1">
        <v>-88.345284000000007</v>
      </c>
      <c r="D8232" s="1">
        <v>-34.741947000000003</v>
      </c>
      <c r="E8232" s="1">
        <f>SQRT((_001_1AccordionTest_2021_10_22_143121[[#This Row],[x]]-C8231)^2 + (_001_1AccordionTest_2021_10_22_143121[[#This Row],[y]]-D8231)^2)</f>
        <v>9.8665351213079497E-2</v>
      </c>
      <c r="F8232" s="1">
        <f>_001_1AccordionTest_2021_10_22_143121[[#This Row],[Distance]]/(_001_1AccordionTest_2021_10_22_143121[[#This Row],[time]]-B8231)</f>
        <v>6.9453295236568433</v>
      </c>
      <c r="G8232" s="1">
        <f>(F8233-_001_1AccordionTest_2021_10_22_143121[[#This Row],[Velocity]])/(B8233-_001_1AccordionTest_2021_10_22_143121[[#This Row],[time]])</f>
        <v>-90.786114181848603</v>
      </c>
    </row>
    <row r="8233" spans="1:7" x14ac:dyDescent="0.3">
      <c r="A8233" s="1" t="s">
        <v>4</v>
      </c>
      <c r="B8233" s="1">
        <v>137.50636299999999</v>
      </c>
      <c r="C8233" s="1">
        <v>-88.237091000000007</v>
      </c>
      <c r="D8233" s="1">
        <v>-34.819004</v>
      </c>
      <c r="E8233" s="1">
        <f>SQRT((_001_1AccordionTest_2021_10_22_143121[[#This Row],[x]]-C8232)^2 + (_001_1AccordionTest_2021_10_22_143121[[#This Row],[y]]-D8232)^2)</f>
        <v>0.13282886169052055</v>
      </c>
      <c r="F8233" s="1">
        <f>_001_1AccordionTest_2021_10_22_143121[[#This Row],[Distance]]/(_001_1AccordionTest_2021_10_22_143121[[#This Row],[time]]-B8232)</f>
        <v>3.4530600694239326</v>
      </c>
      <c r="G8233" s="1" t="e">
        <f>(F8234-_001_1AccordionTest_2021_10_22_143121[[#This Row],[Velocity]])/(B8234-_001_1AccordionTest_2021_10_22_143121[[#This Row],[time]])</f>
        <v>#DIV/0!</v>
      </c>
    </row>
    <row r="8234" spans="1:7" x14ac:dyDescent="0.3">
      <c r="A8234" s="1" t="s">
        <v>4</v>
      </c>
      <c r="B8234" s="1">
        <v>137.50636299999999</v>
      </c>
      <c r="C8234" s="1">
        <v>-88.237091000000007</v>
      </c>
      <c r="D8234" s="1">
        <v>-34.819004</v>
      </c>
      <c r="E8234" s="1">
        <f>SQRT((_001_1AccordionTest_2021_10_22_143121[[#This Row],[x]]-C8233)^2 + (_001_1AccordionTest_2021_10_22_143121[[#This Row],[y]]-D8233)^2)</f>
        <v>0</v>
      </c>
      <c r="F8234" s="1" t="e">
        <f>_001_1AccordionTest_2021_10_22_143121[[#This Row],[Distance]]/(_001_1AccordionTest_2021_10_22_143121[[#This Row],[time]]-B8233)</f>
        <v>#DIV/0!</v>
      </c>
      <c r="G8234" s="1" t="e">
        <f>(F8235-_001_1AccordionTest_2021_10_22_143121[[#This Row],[Velocity]])/(B8235-_001_1AccordionTest_2021_10_22_143121[[#This Row],[time]])</f>
        <v>#DIV/0!</v>
      </c>
    </row>
    <row r="8235" spans="1:7" x14ac:dyDescent="0.3">
      <c r="A8235" s="1" t="s">
        <v>4</v>
      </c>
      <c r="B8235" s="1">
        <v>137.51994300000001</v>
      </c>
      <c r="C8235" s="1">
        <v>-88.188843000000006</v>
      </c>
      <c r="D8235" s="1">
        <v>-34.898814999999999</v>
      </c>
      <c r="E8235" s="1">
        <f>SQRT((_001_1AccordionTest_2021_10_22_143121[[#This Row],[x]]-C8234)^2 + (_001_1AccordionTest_2021_10_22_143121[[#This Row],[y]]-D8234)^2)</f>
        <v>9.3261273983363521E-2</v>
      </c>
      <c r="F8235" s="1">
        <f>_001_1AccordionTest_2021_10_22_143121[[#This Row],[Distance]]/(_001_1AccordionTest_2021_10_22_143121[[#This Row],[time]]-B8234)</f>
        <v>6.8675459486917836</v>
      </c>
      <c r="G8235" s="1">
        <f>(F8236-_001_1AccordionTest_2021_10_22_143121[[#This Row],[Velocity]])/(B8236-_001_1AccordionTest_2021_10_22_143121[[#This Row],[time]])</f>
        <v>86.299413508007575</v>
      </c>
    </row>
    <row r="8236" spans="1:7" x14ac:dyDescent="0.3">
      <c r="A8236" s="1" t="s">
        <v>4</v>
      </c>
      <c r="B8236" s="1">
        <v>137.53295900000001</v>
      </c>
      <c r="C8236" s="1">
        <v>-88.137900999999999</v>
      </c>
      <c r="D8236" s="1">
        <v>-34.989494000000001</v>
      </c>
      <c r="E8236" s="1">
        <f>SQRT((_001_1AccordionTest_2021_10_22_143121[[#This Row],[x]]-C8235)^2 + (_001_1AccordionTest_2021_10_22_143121[[#This Row],[y]]-D8235)^2)</f>
        <v>0.10400850159963325</v>
      </c>
      <c r="F8236" s="1">
        <f>_001_1AccordionTest_2021_10_22_143121[[#This Row],[Distance]]/(_001_1AccordionTest_2021_10_22_143121[[#This Row],[time]]-B8235)</f>
        <v>7.990819114911428</v>
      </c>
      <c r="G8236" s="1">
        <f>(F8237-_001_1AccordionTest_2021_10_22_143121[[#This Row],[Velocity]])/(B8237-_001_1AccordionTest_2021_10_22_143121[[#This Row],[time]])</f>
        <v>37.356589725910254</v>
      </c>
    </row>
    <row r="8237" spans="1:7" x14ac:dyDescent="0.3">
      <c r="A8237" s="1" t="s">
        <v>4</v>
      </c>
      <c r="B8237" s="1">
        <v>137.56050099999999</v>
      </c>
      <c r="C8237" s="1">
        <v>-88.050690000000003</v>
      </c>
      <c r="D8237" s="1">
        <v>-35.222102999999997</v>
      </c>
      <c r="E8237" s="1">
        <f>SQRT((_001_1AccordionTest_2021_10_22_143121[[#This Row],[x]]-C8236)^2 + (_001_1AccordionTest_2021_10_22_143121[[#This Row],[y]]-D8236)^2)</f>
        <v>0.24842042066222683</v>
      </c>
      <c r="F8237" s="1">
        <f>_001_1AccordionTest_2021_10_22_143121[[#This Row],[Distance]]/(_001_1AccordionTest_2021_10_22_143121[[#This Row],[time]]-B8236)</f>
        <v>9.0196943091417996</v>
      </c>
      <c r="G8237" s="1">
        <f>(F8238-_001_1AccordionTest_2021_10_22_143121[[#This Row],[Velocity]])/(B8238-_001_1AccordionTest_2021_10_22_143121[[#This Row],[time]])</f>
        <v>-260.92443186847055</v>
      </c>
    </row>
    <row r="8238" spans="1:7" x14ac:dyDescent="0.3">
      <c r="A8238" s="1" t="s">
        <v>4</v>
      </c>
      <c r="B8238" s="1">
        <v>137.57508899999999</v>
      </c>
      <c r="C8238" s="1">
        <v>-87.975395000000006</v>
      </c>
      <c r="D8238" s="1">
        <v>-35.211399</v>
      </c>
      <c r="E8238" s="1">
        <f>SQRT((_001_1AccordionTest_2021_10_22_143121[[#This Row],[x]]-C8237)^2 + (_001_1AccordionTest_2021_10_22_143121[[#This Row],[y]]-D8237)^2)</f>
        <v>7.6052039032490665E-2</v>
      </c>
      <c r="F8238" s="1">
        <f>_001_1AccordionTest_2021_10_22_143121[[#This Row],[Distance]]/(_001_1AccordionTest_2021_10_22_143121[[#This Row],[time]]-B8237)</f>
        <v>5.2133286970436705</v>
      </c>
      <c r="G8238" s="1">
        <f>(F8239-_001_1AccordionTest_2021_10_22_143121[[#This Row],[Velocity]])/(B8239-_001_1AccordionTest_2021_10_22_143121[[#This Row],[time]])</f>
        <v>-49.125920578686291</v>
      </c>
    </row>
    <row r="8239" spans="1:7" x14ac:dyDescent="0.3">
      <c r="A8239" s="1" t="s">
        <v>4</v>
      </c>
      <c r="B8239" s="1">
        <v>137.58860799999999</v>
      </c>
      <c r="C8239" s="1">
        <v>-87.916991999999993</v>
      </c>
      <c r="D8239" s="1">
        <v>-35.192126999999999</v>
      </c>
      <c r="E8239" s="1">
        <f>SQRT((_001_1AccordionTest_2021_10_22_143121[[#This Row],[x]]-C8238)^2 + (_001_1AccordionTest_2021_10_22_143121[[#This Row],[y]]-D8238)^2)</f>
        <v>6.150057229816247E-2</v>
      </c>
      <c r="F8239" s="1">
        <f>_001_1AccordionTest_2021_10_22_143121[[#This Row],[Distance]]/(_001_1AccordionTest_2021_10_22_143121[[#This Row],[time]]-B8238)</f>
        <v>4.5491953767402986</v>
      </c>
      <c r="G8239" s="1">
        <f>(F8240-_001_1AccordionTest_2021_10_22_143121[[#This Row],[Velocity]])/(B8240-_001_1AccordionTest_2021_10_22_143121[[#This Row],[time]])</f>
        <v>-109.57381007401352</v>
      </c>
    </row>
    <row r="8240" spans="1:7" x14ac:dyDescent="0.3">
      <c r="A8240" s="1" t="s">
        <v>4</v>
      </c>
      <c r="B8240" s="1">
        <v>137.60382100000001</v>
      </c>
      <c r="C8240" s="1">
        <v>-87.875359000000003</v>
      </c>
      <c r="D8240" s="1">
        <v>-35.178367999999999</v>
      </c>
      <c r="E8240" s="1">
        <f>SQRT((_001_1AccordionTest_2021_10_22_143121[[#This Row],[x]]-C8239)^2 + (_001_1AccordionTest_2021_10_22_143121[[#This Row],[y]]-D8239)^2)</f>
        <v>4.3847654099155607E-2</v>
      </c>
      <c r="F8240" s="1">
        <f>_001_1AccordionTest_2021_10_22_143121[[#This Row],[Distance]]/(_001_1AccordionTest_2021_10_22_143121[[#This Row],[time]]-B8239)</f>
        <v>2.8822490040824662</v>
      </c>
      <c r="G8240" s="1">
        <f>(F8241-_001_1AccordionTest_2021_10_22_143121[[#This Row],[Velocity]])/(B8241-_001_1AccordionTest_2021_10_22_143121[[#This Row],[time]])</f>
        <v>173.92731235089425</v>
      </c>
    </row>
    <row r="8241" spans="1:7" x14ac:dyDescent="0.3">
      <c r="A8241" s="1" t="s">
        <v>4</v>
      </c>
      <c r="B8241" s="1">
        <v>137.62463399999999</v>
      </c>
      <c r="C8241" s="1">
        <v>-87.879294999999999</v>
      </c>
      <c r="D8241" s="1">
        <v>-35.043095000000001</v>
      </c>
      <c r="E8241" s="1">
        <f>SQRT((_001_1AccordionTest_2021_10_22_143121[[#This Row],[x]]-C8240)^2 + (_001_1AccordionTest_2021_10_22_143121[[#This Row],[y]]-D8240)^2)</f>
        <v>0.13533025022144687</v>
      </c>
      <c r="F8241" s="1">
        <f>_001_1AccordionTest_2021_10_22_143121[[#This Row],[Distance]]/(_001_1AccordionTest_2021_10_22_143121[[#This Row],[time]]-B8240)</f>
        <v>6.5021981560373749</v>
      </c>
      <c r="G8241" s="1">
        <f>(F8242-_001_1AccordionTest_2021_10_22_143121[[#This Row],[Velocity]])/(B8242-_001_1AccordionTest_2021_10_22_143121[[#This Row],[time]])</f>
        <v>-11.479662083538901</v>
      </c>
    </row>
    <row r="8242" spans="1:7" x14ac:dyDescent="0.3">
      <c r="A8242" s="1" t="s">
        <v>4</v>
      </c>
      <c r="B8242" s="1">
        <v>137.63848899999999</v>
      </c>
      <c r="C8242" s="1">
        <v>-87.892364999999998</v>
      </c>
      <c r="D8242" s="1">
        <v>-34.956187999999997</v>
      </c>
      <c r="E8242" s="1">
        <f>SQRT((_001_1AccordionTest_2021_10_22_143121[[#This Row],[x]]-C8241)^2 + (_001_1AccordionTest_2021_10_22_143121[[#This Row],[y]]-D8241)^2)</f>
        <v>8.7884307751728952E-2</v>
      </c>
      <c r="F8242" s="1">
        <f>_001_1AccordionTest_2021_10_22_143121[[#This Row],[Distance]]/(_001_1AccordionTest_2021_10_22_143121[[#This Row],[time]]-B8241)</f>
        <v>6.3431474378698676</v>
      </c>
      <c r="G8242" s="1">
        <f>(F8243-_001_1AccordionTest_2021_10_22_143121[[#This Row],[Velocity]])/(B8243-_001_1AccordionTest_2021_10_22_143121[[#This Row],[time]])</f>
        <v>174.55846983505069</v>
      </c>
    </row>
    <row r="8243" spans="1:7" x14ac:dyDescent="0.3">
      <c r="A8243" s="1" t="s">
        <v>4</v>
      </c>
      <c r="B8243" s="1">
        <v>137.65171799999999</v>
      </c>
      <c r="C8243" s="1">
        <v>-87.858131</v>
      </c>
      <c r="D8243" s="1">
        <v>-35.065410999999997</v>
      </c>
      <c r="E8243" s="1">
        <f>SQRT((_001_1AccordionTest_2021_10_22_143121[[#This Row],[x]]-C8242)^2 + (_001_1AccordionTest_2021_10_22_143121[[#This Row],[y]]-D8242)^2)</f>
        <v>0.11446235400776916</v>
      </c>
      <c r="F8243" s="1">
        <f>_001_1AccordionTest_2021_10_22_143121[[#This Row],[Distance]]/(_001_1AccordionTest_2021_10_22_143121[[#This Row],[time]]-B8242)</f>
        <v>8.6523814353169666</v>
      </c>
      <c r="G8243" s="1">
        <f>(F8244-_001_1AccordionTest_2021_10_22_143121[[#This Row],[Velocity]])/(B8244-_001_1AccordionTest_2021_10_22_143121[[#This Row],[time]])</f>
        <v>-71.160827942843255</v>
      </c>
    </row>
    <row r="8244" spans="1:7" x14ac:dyDescent="0.3">
      <c r="A8244" s="1" t="s">
        <v>4</v>
      </c>
      <c r="B8244" s="1">
        <v>137.678009</v>
      </c>
      <c r="C8244" s="1">
        <v>-87.988097999999994</v>
      </c>
      <c r="D8244" s="1">
        <v>-34.943359000000001</v>
      </c>
      <c r="E8244" s="1">
        <f>SQRT((_001_1AccordionTest_2021_10_22_143121[[#This Row],[x]]-C8243)^2 + (_001_1AccordionTest_2021_10_22_143121[[#This Row],[y]]-D8243)^2)</f>
        <v>0.17829220900812648</v>
      </c>
      <c r="F8244" s="1">
        <f>_001_1AccordionTest_2021_10_22_143121[[#This Row],[Distance]]/(_001_1AccordionTest_2021_10_22_143121[[#This Row],[time]]-B8243)</f>
        <v>6.7814921078706272</v>
      </c>
      <c r="G8244" s="1">
        <f>(F8245-_001_1AccordionTest_2021_10_22_143121[[#This Row],[Velocity]])/(B8245-_001_1AccordionTest_2021_10_22_143121[[#This Row],[time]])</f>
        <v>-2.8912918905729583</v>
      </c>
    </row>
    <row r="8245" spans="1:7" x14ac:dyDescent="0.3">
      <c r="A8245" s="1" t="s">
        <v>4</v>
      </c>
      <c r="B8245" s="1">
        <v>137.690933</v>
      </c>
      <c r="C8245" s="1">
        <v>-88.075171999999995</v>
      </c>
      <c r="D8245" s="1">
        <v>-34.947254000000001</v>
      </c>
      <c r="E8245" s="1">
        <f>SQRT((_001_1AccordionTest_2021_10_22_143121[[#This Row],[x]]-C8244)^2 + (_001_1AccordionTest_2021_10_22_143121[[#This Row],[y]]-D8244)^2)</f>
        <v>8.716107216527462E-2</v>
      </c>
      <c r="F8245" s="1">
        <f>_001_1AccordionTest_2021_10_22_143121[[#This Row],[Distance]]/(_001_1AccordionTest_2021_10_22_143121[[#This Row],[time]]-B8244)</f>
        <v>6.7441250514768676</v>
      </c>
      <c r="G8245" s="1">
        <f>(F8246-_001_1AccordionTest_2021_10_22_143121[[#This Row],[Velocity]])/(B8246-_001_1AccordionTest_2021_10_22_143121[[#This Row],[time]])</f>
        <v>1296.1937145519244</v>
      </c>
    </row>
    <row r="8246" spans="1:7" x14ac:dyDescent="0.3">
      <c r="A8246" s="1" t="s">
        <v>4</v>
      </c>
      <c r="B8246" s="1">
        <v>137.70394899999999</v>
      </c>
      <c r="C8246" s="1">
        <v>-88.320151999999993</v>
      </c>
      <c r="D8246" s="1">
        <v>-35.132904000000003</v>
      </c>
      <c r="E8246" s="1">
        <f>SQRT((_001_1AccordionTest_2021_10_22_143121[[#This Row],[x]]-C8245)^2 + (_001_1AccordionTest_2021_10_22_143121[[#This Row],[y]]-D8245)^2)</f>
        <v>0.30737781783986956</v>
      </c>
      <c r="F8246" s="1">
        <f>_001_1AccordionTest_2021_10_22_143121[[#This Row],[Distance]]/(_001_1AccordionTest_2021_10_22_143121[[#This Row],[time]]-B8245)</f>
        <v>23.615382440075972</v>
      </c>
      <c r="G8246" s="1">
        <f>(F8247-_001_1AccordionTest_2021_10_22_143121[[#This Row],[Velocity]])/(B8247-_001_1AccordionTest_2021_10_22_143121[[#This Row],[time]])</f>
        <v>-826.44654030132926</v>
      </c>
    </row>
    <row r="8247" spans="1:7" x14ac:dyDescent="0.3">
      <c r="A8247" s="1" t="s">
        <v>4</v>
      </c>
      <c r="B8247" s="1">
        <v>137.717117</v>
      </c>
      <c r="C8247" s="1">
        <v>-88.456481999999994</v>
      </c>
      <c r="D8247" s="1">
        <v>-35.230502999999999</v>
      </c>
      <c r="E8247" s="1">
        <f>SQRT((_001_1AccordionTest_2021_10_22_143121[[#This Row],[x]]-C8246)^2 + (_001_1AccordionTest_2021_10_22_143121[[#This Row],[y]]-D8246)^2)</f>
        <v>0.16766464654481977</v>
      </c>
      <c r="F8247" s="1">
        <f>_001_1AccordionTest_2021_10_22_143121[[#This Row],[Distance]]/(_001_1AccordionTest_2021_10_22_143121[[#This Row],[time]]-B8246)</f>
        <v>12.732734397381956</v>
      </c>
      <c r="G8247" s="1">
        <f>(F8248-_001_1AccordionTest_2021_10_22_143121[[#This Row],[Velocity]])/(B8248-_001_1AccordionTest_2021_10_22_143121[[#This Row],[time]])</f>
        <v>-86.708260305862765</v>
      </c>
    </row>
    <row r="8248" spans="1:7" x14ac:dyDescent="0.3">
      <c r="A8248" s="1" t="s">
        <v>4</v>
      </c>
      <c r="B8248" s="1">
        <v>137.74113500000001</v>
      </c>
      <c r="C8248" s="1">
        <v>-88.690055999999998</v>
      </c>
      <c r="D8248" s="1">
        <v>-35.334784999999997</v>
      </c>
      <c r="E8248" s="1">
        <f>SQRT((_001_1AccordionTest_2021_10_22_143121[[#This Row],[x]]-C8247)^2 + (_001_1AccordionTest_2021_10_22_143121[[#This Row],[y]]-D8247)^2)</f>
        <v>0.25579591278986769</v>
      </c>
      <c r="F8248" s="1">
        <f>_001_1AccordionTest_2021_10_22_143121[[#This Row],[Distance]]/(_001_1AccordionTest_2021_10_22_143121[[#This Row],[time]]-B8247)</f>
        <v>10.650175401354677</v>
      </c>
      <c r="G8248" s="1">
        <f>(F8249-_001_1AccordionTest_2021_10_22_143121[[#This Row],[Velocity]])/(B8249-_001_1AccordionTest_2021_10_22_143121[[#This Row],[time]])</f>
        <v>1263.336101674126</v>
      </c>
    </row>
    <row r="8249" spans="1:7" x14ac:dyDescent="0.3">
      <c r="A8249" s="1" t="s">
        <v>4</v>
      </c>
      <c r="B8249" s="1">
        <v>137.754211</v>
      </c>
      <c r="C8249" s="1">
        <v>-89.023589999999999</v>
      </c>
      <c r="D8249" s="1">
        <v>-35.457141999999997</v>
      </c>
      <c r="E8249" s="1">
        <f>SQRT((_001_1AccordionTest_2021_10_22_143121[[#This Row],[x]]-C8248)^2 + (_001_1AccordionTest_2021_10_22_143121[[#This Row],[y]]-D8248)^2)</f>
        <v>0.35526914389656805</v>
      </c>
      <c r="F8249" s="1">
        <f>_001_1AccordionTest_2021_10_22_143121[[#This Row],[Distance]]/(_001_1AccordionTest_2021_10_22_143121[[#This Row],[time]]-B8248)</f>
        <v>27.169558266825181</v>
      </c>
      <c r="G8249" s="1">
        <f>(F8250-_001_1AccordionTest_2021_10_22_143121[[#This Row],[Velocity]])/(B8250-_001_1AccordionTest_2021_10_22_143121[[#This Row],[time]])</f>
        <v>-602.32928510826571</v>
      </c>
    </row>
    <row r="8250" spans="1:7" x14ac:dyDescent="0.3">
      <c r="A8250" s="1" t="s">
        <v>4</v>
      </c>
      <c r="B8250" s="1">
        <v>137.76715100000001</v>
      </c>
      <c r="C8250" s="1">
        <v>-89.261711000000005</v>
      </c>
      <c r="D8250" s="1">
        <v>-35.535614000000002</v>
      </c>
      <c r="E8250" s="1">
        <f>SQRT((_001_1AccordionTest_2021_10_22_143121[[#This Row],[x]]-C8249)^2 + (_001_1AccordionTest_2021_10_22_143121[[#This Row],[y]]-D8249)^2)</f>
        <v>0.25071790008893258</v>
      </c>
      <c r="F8250" s="1">
        <f>_001_1AccordionTest_2021_10_22_143121[[#This Row],[Distance]]/(_001_1AccordionTest_2021_10_22_143121[[#This Row],[time]]-B8249)</f>
        <v>19.375417317515424</v>
      </c>
      <c r="G8250" s="1">
        <f>(F8251-_001_1AccordionTest_2021_10_22_143121[[#This Row],[Velocity]])/(B8251-_001_1AccordionTest_2021_10_22_143121[[#This Row],[time]])</f>
        <v>80.958768028964215</v>
      </c>
    </row>
    <row r="8251" spans="1:7" x14ac:dyDescent="0.3">
      <c r="A8251" s="1" t="s">
        <v>4</v>
      </c>
      <c r="B8251" s="1">
        <v>137.79521199999999</v>
      </c>
      <c r="C8251" s="1">
        <v>-89.823463000000004</v>
      </c>
      <c r="D8251" s="1">
        <v>-35.766742999999998</v>
      </c>
      <c r="E8251" s="1">
        <f>SQRT((_001_1AccordionTest_2021_10_22_143121[[#This Row],[x]]-C8250)^2 + (_001_1AccordionTest_2021_10_22_143121[[#This Row],[y]]-D8250)^2)</f>
        <v>0.60744211588018515</v>
      </c>
      <c r="F8251" s="1">
        <f>_001_1AccordionTest_2021_10_22_143121[[#This Row],[Distance]]/(_001_1AccordionTest_2021_10_22_143121[[#This Row],[time]]-B8250)</f>
        <v>21.647201307174544</v>
      </c>
      <c r="G8251" s="1">
        <f>(F8252-_001_1AccordionTest_2021_10_22_143121[[#This Row],[Velocity]])/(B8252-_001_1AccordionTest_2021_10_22_143121[[#This Row],[time]])</f>
        <v>-198.28271863836898</v>
      </c>
    </row>
    <row r="8252" spans="1:7" x14ac:dyDescent="0.3">
      <c r="A8252" s="1" t="s">
        <v>4</v>
      </c>
      <c r="B8252" s="1">
        <v>137.812119</v>
      </c>
      <c r="C8252" s="1">
        <v>-90.124816999999993</v>
      </c>
      <c r="D8252" s="1">
        <v>-35.836449000000002</v>
      </c>
      <c r="E8252" s="1">
        <f>SQRT((_001_1AccordionTest_2021_10_22_143121[[#This Row],[x]]-C8251)^2 + (_001_1AccordionTest_2021_10_22_143121[[#This Row],[y]]-D8251)^2)</f>
        <v>0.30931078182306226</v>
      </c>
      <c r="F8252" s="1">
        <f>_001_1AccordionTest_2021_10_22_143121[[#This Row],[Distance]]/(_001_1AccordionTest_2021_10_22_143121[[#This Row],[time]]-B8251)</f>
        <v>18.294835383154979</v>
      </c>
      <c r="G8252" s="1">
        <f>(F8253-_001_1AccordionTest_2021_10_22_143121[[#This Row],[Velocity]])/(B8253-_001_1AccordionTest_2021_10_22_143121[[#This Row],[time]])</f>
        <v>610.32879264105475</v>
      </c>
    </row>
    <row r="8253" spans="1:7" x14ac:dyDescent="0.3">
      <c r="A8253" s="1" t="s">
        <v>4</v>
      </c>
      <c r="B8253" s="1">
        <v>137.824692</v>
      </c>
      <c r="C8253" s="1">
        <v>-90.451317000000003</v>
      </c>
      <c r="D8253" s="1">
        <v>-35.835323000000002</v>
      </c>
      <c r="E8253" s="1">
        <f>SQRT((_001_1AccordionTest_2021_10_22_143121[[#This Row],[x]]-C8252)^2 + (_001_1AccordionTest_2021_10_22_143121[[#This Row],[y]]-D8252)^2)</f>
        <v>0.32650194161138846</v>
      </c>
      <c r="F8253" s="1">
        <f>_001_1AccordionTest_2021_10_22_143121[[#This Row],[Distance]]/(_001_1AccordionTest_2021_10_22_143121[[#This Row],[time]]-B8252)</f>
        <v>25.968499293032959</v>
      </c>
      <c r="G8253" s="1">
        <f>(F8254-_001_1AccordionTest_2021_10_22_143121[[#This Row],[Velocity]])/(B8254-_001_1AccordionTest_2021_10_22_143121[[#This Row],[time]])</f>
        <v>-187.97073215703492</v>
      </c>
    </row>
    <row r="8254" spans="1:7" x14ac:dyDescent="0.3">
      <c r="A8254" s="1" t="s">
        <v>4</v>
      </c>
      <c r="B8254" s="1">
        <v>137.84023999999999</v>
      </c>
      <c r="C8254" s="1">
        <v>-90.807167000000007</v>
      </c>
      <c r="D8254" s="1">
        <v>-35.793339000000003</v>
      </c>
      <c r="E8254" s="1">
        <f>SQRT((_001_1AccordionTest_2021_10_22_143121[[#This Row],[x]]-C8253)^2 + (_001_1AccordionTest_2021_10_22_143121[[#This Row],[y]]-D8253)^2)</f>
        <v>0.35831812507324079</v>
      </c>
      <c r="F8254" s="1">
        <f>_001_1AccordionTest_2021_10_22_143121[[#This Row],[Distance]]/(_001_1AccordionTest_2021_10_22_143121[[#This Row],[time]]-B8253)</f>
        <v>23.045930349456235</v>
      </c>
      <c r="G8254" s="1">
        <f>(F8255-_001_1AccordionTest_2021_10_22_143121[[#This Row],[Velocity]])/(B8255-_001_1AccordionTest_2021_10_22_143121[[#This Row],[time]])</f>
        <v>-164.27547578927346</v>
      </c>
    </row>
    <row r="8255" spans="1:7" x14ac:dyDescent="0.3">
      <c r="A8255" s="1" t="s">
        <v>4</v>
      </c>
      <c r="B8255" s="1">
        <v>137.86041299999999</v>
      </c>
      <c r="C8255" s="1">
        <v>-91.184967</v>
      </c>
      <c r="D8255" s="1">
        <v>-35.667983999999997</v>
      </c>
      <c r="E8255" s="1">
        <f>SQRT((_001_1AccordionTest_2021_10_22_143121[[#This Row],[x]]-C8254)^2 + (_001_1AccordionTest_2021_10_22_143121[[#This Row],[y]]-D8254)^2)</f>
        <v>0.39805365973069085</v>
      </c>
      <c r="F8255" s="1">
        <f>_001_1AccordionTest_2021_10_22_143121[[#This Row],[Distance]]/(_001_1AccordionTest_2021_10_22_143121[[#This Row],[time]]-B8254)</f>
        <v>19.732001176359258</v>
      </c>
      <c r="G8255" s="1">
        <f>(F8256-_001_1AccordionTest_2021_10_22_143121[[#This Row],[Velocity]])/(B8256-_001_1AccordionTest_2021_10_22_143121[[#This Row],[time]])</f>
        <v>2350.4364888880177</v>
      </c>
    </row>
    <row r="8256" spans="1:7" x14ac:dyDescent="0.3">
      <c r="A8256" s="1" t="s">
        <v>4</v>
      </c>
      <c r="B8256" s="1">
        <v>137.873932</v>
      </c>
      <c r="C8256" s="1">
        <v>-91.880249000000006</v>
      </c>
      <c r="D8256" s="1">
        <v>-35.629784000000001</v>
      </c>
      <c r="E8256" s="1">
        <f>SQRT((_001_1AccordionTest_2021_10_22_143121[[#This Row],[x]]-C8255)^2 + (_001_1AccordionTest_2021_10_22_143121[[#This Row],[y]]-D8255)^2)</f>
        <v>0.69633059642960393</v>
      </c>
      <c r="F8256" s="1">
        <f>_001_1AccordionTest_2021_10_22_143121[[#This Row],[Distance]]/(_001_1AccordionTest_2021_10_22_143121[[#This Row],[time]]-B8255)</f>
        <v>51.507552069641726</v>
      </c>
      <c r="G8256" s="1">
        <f>(F8257-_001_1AccordionTest_2021_10_22_143121[[#This Row],[Velocity]])/(B8257-_001_1AccordionTest_2021_10_22_143121[[#This Row],[time]])</f>
        <v>-1742.9603587200206</v>
      </c>
    </row>
    <row r="8257" spans="1:7" x14ac:dyDescent="0.3">
      <c r="A8257" s="1" t="s">
        <v>4</v>
      </c>
      <c r="B8257" s="1">
        <v>137.88734400000001</v>
      </c>
      <c r="C8257" s="1">
        <v>-92.257202000000007</v>
      </c>
      <c r="D8257" s="1">
        <v>-35.613781000000003</v>
      </c>
      <c r="E8257" s="1">
        <f>SQRT((_001_1AccordionTest_2021_10_22_143121[[#This Row],[x]]-C8256)^2 + (_001_1AccordionTest_2021_10_22_143121[[#This Row],[y]]-D8256)^2)</f>
        <v>0.377292539308691</v>
      </c>
      <c r="F8257" s="1">
        <f>_001_1AccordionTest_2021_10_22_143121[[#This Row],[Distance]]/(_001_1AccordionTest_2021_10_22_143121[[#This Row],[time]]-B8256)</f>
        <v>28.13096773845982</v>
      </c>
      <c r="G8257" s="1">
        <f>(F8258-_001_1AccordionTest_2021_10_22_143121[[#This Row],[Velocity]])/(B8258-_001_1AccordionTest_2021_10_22_143121[[#This Row],[time]])</f>
        <v>120.66686596333535</v>
      </c>
    </row>
    <row r="8258" spans="1:7" x14ac:dyDescent="0.3">
      <c r="A8258" s="1" t="s">
        <v>4</v>
      </c>
      <c r="B8258" s="1">
        <v>137.90065000000001</v>
      </c>
      <c r="C8258" s="1">
        <v>-92.652534000000003</v>
      </c>
      <c r="D8258" s="1">
        <v>-35.597316999999997</v>
      </c>
      <c r="E8258" s="1">
        <f>SQRT((_001_1AccordionTest_2021_10_22_143121[[#This Row],[x]]-C8257)^2 + (_001_1AccordionTest_2021_10_22_143121[[#This Row],[y]]-D8257)^2)</f>
        <v>0.39567468142401691</v>
      </c>
      <c r="F8258" s="1">
        <f>_001_1AccordionTest_2021_10_22_143121[[#This Row],[Distance]]/(_001_1AccordionTest_2021_10_22_143121[[#This Row],[time]]-B8257)</f>
        <v>29.736561056967965</v>
      </c>
      <c r="G8258" s="1">
        <f>(F8259-_001_1AccordionTest_2021_10_22_143121[[#This Row],[Velocity]])/(B8259-_001_1AccordionTest_2021_10_22_143121[[#This Row],[time]])</f>
        <v>59.999380968871961</v>
      </c>
    </row>
    <row r="8259" spans="1:7" x14ac:dyDescent="0.3">
      <c r="A8259" s="1" t="s">
        <v>4</v>
      </c>
      <c r="B8259" s="1">
        <v>137.92764299999999</v>
      </c>
      <c r="C8259" s="1">
        <v>-93.495102000000003</v>
      </c>
      <c r="D8259" s="1">
        <v>-35.516911</v>
      </c>
      <c r="E8259" s="1">
        <f>SQRT((_001_1AccordionTest_2021_10_22_143121[[#This Row],[x]]-C8258)^2 + (_001_1AccordionTest_2021_10_22_143121[[#This Row],[y]]-D8258)^2)</f>
        <v>0.84639586451021809</v>
      </c>
      <c r="F8259" s="1">
        <f>_001_1AccordionTest_2021_10_22_143121[[#This Row],[Distance]]/(_001_1AccordionTest_2021_10_22_143121[[#This Row],[time]]-B8258)</f>
        <v>31.356124347459289</v>
      </c>
      <c r="G8259" s="1">
        <f>(F8260-_001_1AccordionTest_2021_10_22_143121[[#This Row],[Velocity]])/(B8260-_001_1AccordionTest_2021_10_22_143121[[#This Row],[time]])</f>
        <v>-80.873674890174271</v>
      </c>
    </row>
    <row r="8260" spans="1:7" x14ac:dyDescent="0.3">
      <c r="A8260" s="1" t="s">
        <v>4</v>
      </c>
      <c r="B8260" s="1">
        <v>137.941788</v>
      </c>
      <c r="C8260" s="1">
        <v>-93.919510000000002</v>
      </c>
      <c r="D8260" s="1">
        <v>-35.466842999999997</v>
      </c>
      <c r="E8260" s="1">
        <f>SQRT((_001_1AccordionTest_2021_10_22_143121[[#This Row],[x]]-C8259)^2 + (_001_1AccordionTest_2021_10_22_143121[[#This Row],[y]]-D8259)^2)</f>
        <v>0.42735109112765823</v>
      </c>
      <c r="F8260" s="1">
        <f>_001_1AccordionTest_2021_10_22_143121[[#This Row],[Distance]]/(_001_1AccordionTest_2021_10_22_143121[[#This Row],[time]]-B8259)</f>
        <v>30.212166216136691</v>
      </c>
      <c r="G8260" s="1">
        <f>(F8261-_001_1AccordionTest_2021_10_22_143121[[#This Row],[Velocity]])/(B8261-_001_1AccordionTest_2021_10_22_143121[[#This Row],[time]])</f>
        <v>-1914.0717642191514</v>
      </c>
    </row>
    <row r="8261" spans="1:7" x14ac:dyDescent="0.3">
      <c r="A8261" s="1" t="s">
        <v>4</v>
      </c>
      <c r="B8261" s="1">
        <v>137.95547500000001</v>
      </c>
      <c r="C8261" s="1">
        <v>-93.959129000000004</v>
      </c>
      <c r="D8261" s="1">
        <v>-35.428775999999999</v>
      </c>
      <c r="E8261" s="1">
        <f>SQRT((_001_1AccordionTest_2021_10_22_143121[[#This Row],[x]]-C8260)^2 + (_001_1AccordionTest_2021_10_22_143121[[#This Row],[y]]-D8260)^2)</f>
        <v>5.494325845815845E-2</v>
      </c>
      <c r="F8261" s="1">
        <f>_001_1AccordionTest_2021_10_22_143121[[#This Row],[Distance]]/(_001_1AccordionTest_2021_10_22_143121[[#This Row],[time]]-B8260)</f>
        <v>4.0142659792606565</v>
      </c>
      <c r="G8261" s="1">
        <f>(F8262-_001_1AccordionTest_2021_10_22_143121[[#This Row],[Velocity]])/(B8262-_001_1AccordionTest_2021_10_22_143121[[#This Row],[time]])</f>
        <v>1826.9117928623753</v>
      </c>
    </row>
    <row r="8262" spans="1:7" x14ac:dyDescent="0.3">
      <c r="A8262" s="1" t="s">
        <v>4</v>
      </c>
      <c r="B8262" s="1">
        <v>137.97024500000001</v>
      </c>
      <c r="C8262" s="1">
        <v>-94.412766000000005</v>
      </c>
      <c r="D8262" s="1">
        <v>-35.366905000000003</v>
      </c>
      <c r="E8262" s="1">
        <f>SQRT((_001_1AccordionTest_2021_10_22_143121[[#This Row],[x]]-C8261)^2 + (_001_1AccordionTest_2021_10_22_143121[[#This Row],[y]]-D8261)^2)</f>
        <v>0.45783681417072619</v>
      </c>
      <c r="F8262" s="1">
        <f>_001_1AccordionTest_2021_10_22_143121[[#This Row],[Distance]]/(_001_1AccordionTest_2021_10_22_143121[[#This Row],[time]]-B8261)</f>
        <v>30.997753159835412</v>
      </c>
      <c r="G8262" s="1">
        <f>(F8263-_001_1AccordionTest_2021_10_22_143121[[#This Row],[Velocity]])/(B8263-_001_1AccordionTest_2021_10_22_143121[[#This Row],[time]])</f>
        <v>179.1475595721538</v>
      </c>
    </row>
    <row r="8263" spans="1:7" x14ac:dyDescent="0.3">
      <c r="A8263" s="1" t="s">
        <v>4</v>
      </c>
      <c r="B8263" s="1">
        <v>137.99642900000001</v>
      </c>
      <c r="C8263" s="1">
        <v>-95.343079000000003</v>
      </c>
      <c r="D8263" s="1">
        <v>-35.278869999999998</v>
      </c>
      <c r="E8263" s="1">
        <f>SQRT((_001_1AccordionTest_2021_10_22_143121[[#This Row],[x]]-C8262)^2 + (_001_1AccordionTest_2021_10_22_143121[[#This Row],[y]]-D8262)^2)</f>
        <v>0.93446906807769592</v>
      </c>
      <c r="F8263" s="1">
        <f>_001_1AccordionTest_2021_10_22_143121[[#This Row],[Distance]]/(_001_1AccordionTest_2021_10_22_143121[[#This Row],[time]]-B8262)</f>
        <v>35.688552859672804</v>
      </c>
      <c r="G8263" s="1">
        <f>(F8264-_001_1AccordionTest_2021_10_22_143121[[#This Row],[Velocity]])/(B8264-_001_1AccordionTest_2021_10_22_143121[[#This Row],[time]])</f>
        <v>-247.78722830937605</v>
      </c>
    </row>
    <row r="8264" spans="1:7" x14ac:dyDescent="0.3">
      <c r="A8264" s="1" t="s">
        <v>4</v>
      </c>
      <c r="B8264" s="1">
        <v>138.01130699999999</v>
      </c>
      <c r="C8264" s="1">
        <v>-95.816246000000007</v>
      </c>
      <c r="D8264" s="1">
        <v>-35.225876</v>
      </c>
      <c r="E8264" s="1">
        <f>SQRT((_001_1AccordionTest_2021_10_22_143121[[#This Row],[x]]-C8263)^2 + (_001_1AccordionTest_2021_10_22_143121[[#This Row],[y]]-D8263)^2)</f>
        <v>0.47612537626659146</v>
      </c>
      <c r="F8264" s="1">
        <f>_001_1AccordionTest_2021_10_22_143121[[#This Row],[Distance]]/(_001_1AccordionTest_2021_10_22_143121[[#This Row],[time]]-B8263)</f>
        <v>32.001974476890432</v>
      </c>
      <c r="G8264" s="1">
        <f>(F8265-_001_1AccordionTest_2021_10_22_143121[[#This Row],[Velocity]])/(B8265-_001_1AccordionTest_2021_10_22_143121[[#This Row],[time]])</f>
        <v>399.74130240231375</v>
      </c>
    </row>
    <row r="8265" spans="1:7" x14ac:dyDescent="0.3">
      <c r="A8265" s="1" t="s">
        <v>4</v>
      </c>
      <c r="B8265" s="1">
        <v>138.02432300000001</v>
      </c>
      <c r="C8265" s="1">
        <v>-96.296515999999997</v>
      </c>
      <c r="D8265" s="1">
        <v>-35.163837000000001</v>
      </c>
      <c r="E8265" s="1">
        <f>SQRT((_001_1AccordionTest_2021_10_22_143121[[#This Row],[x]]-C8264)^2 + (_001_1AccordionTest_2021_10_22_143121[[#This Row],[y]]-D8264)^2)</f>
        <v>0.48426037461368898</v>
      </c>
      <c r="F8265" s="1">
        <f>_001_1AccordionTest_2021_10_22_143121[[#This Row],[Distance]]/(_001_1AccordionTest_2021_10_22_143121[[#This Row],[time]]-B8264)</f>
        <v>37.205007268967613</v>
      </c>
      <c r="G8265" s="1">
        <f>(F8266-_001_1AccordionTest_2021_10_22_143121[[#This Row],[Velocity]])/(B8266-_001_1AccordionTest_2021_10_22_143121[[#This Row],[time]])</f>
        <v>-240.2667440425856</v>
      </c>
    </row>
    <row r="8266" spans="1:7" x14ac:dyDescent="0.3">
      <c r="A8266" s="1" t="s">
        <v>4</v>
      </c>
      <c r="B8266" s="1">
        <v>138.03907799999999</v>
      </c>
      <c r="C8266" s="1">
        <v>-96.784096000000005</v>
      </c>
      <c r="D8266" s="1">
        <v>-35.069347</v>
      </c>
      <c r="E8266" s="1">
        <f>SQRT((_001_1AccordionTest_2021_10_22_143121[[#This Row],[x]]-C8265)^2 + (_001_1AccordionTest_2021_10_22_143121[[#This Row],[y]]-D8265)^2)</f>
        <v>0.4966514034008242</v>
      </c>
      <c r="F8266" s="1">
        <f>_001_1AccordionTest_2021_10_22_143121[[#This Row],[Distance]]/(_001_1AccordionTest_2021_10_22_143121[[#This Row],[time]]-B8265)</f>
        <v>33.659871460624153</v>
      </c>
      <c r="G8266" s="1">
        <f>(F8267-_001_1AccordionTest_2021_10_22_143121[[#This Row],[Velocity]])/(B8267-_001_1AccordionTest_2021_10_22_143121[[#This Row],[time]])</f>
        <v>267.57538677078639</v>
      </c>
    </row>
    <row r="8267" spans="1:7" x14ac:dyDescent="0.3">
      <c r="A8267" s="1" t="s">
        <v>4</v>
      </c>
      <c r="B8267" s="1">
        <v>138.05276499999999</v>
      </c>
      <c r="C8267" s="1">
        <v>-97.285431000000003</v>
      </c>
      <c r="D8267" s="1">
        <v>-34.971321000000003</v>
      </c>
      <c r="E8267" s="1">
        <f>SQRT((_001_1AccordionTest_2021_10_22_143121[[#This Row],[x]]-C8266)^2 + (_001_1AccordionTest_2021_10_22_143121[[#This Row],[y]]-D8266)^2)</f>
        <v>0.5108286198922265</v>
      </c>
      <c r="F8267" s="1">
        <f>_001_1AccordionTest_2021_10_22_143121[[#This Row],[Distance]]/(_001_1AccordionTest_2021_10_22_143121[[#This Row],[time]]-B8266)</f>
        <v>37.322175779357096</v>
      </c>
      <c r="G8267" s="1">
        <f>(F8268-_001_1AccordionTest_2021_10_22_143121[[#This Row],[Velocity]])/(B8268-_001_1AccordionTest_2021_10_22_143121[[#This Row],[time]])</f>
        <v>16.542291695356589</v>
      </c>
    </row>
    <row r="8268" spans="1:7" x14ac:dyDescent="0.3">
      <c r="A8268" s="1" t="s">
        <v>4</v>
      </c>
      <c r="B8268" s="1">
        <v>138.08097799999999</v>
      </c>
      <c r="C8268" s="1">
        <v>-98.341865999999996</v>
      </c>
      <c r="D8268" s="1">
        <v>-34.827812000000002</v>
      </c>
      <c r="E8268" s="1">
        <f>SQRT((_001_1AccordionTest_2021_10_22_143121[[#This Row],[x]]-C8267)^2 + (_001_1AccordionTest_2021_10_22_143121[[#This Row],[y]]-D8267)^2)</f>
        <v>1.0661377689144993</v>
      </c>
      <c r="F8268" s="1">
        <f>_001_1AccordionTest_2021_10_22_143121[[#This Row],[Distance]]/(_001_1AccordionTest_2021_10_22_143121[[#This Row],[time]]-B8267)</f>
        <v>37.788883454958089</v>
      </c>
      <c r="G8268" s="1">
        <f>(F8269-_001_1AccordionTest_2021_10_22_143121[[#This Row],[Velocity]])/(B8269-_001_1AccordionTest_2021_10_22_143121[[#This Row],[time]])</f>
        <v>210.59593713330062</v>
      </c>
    </row>
    <row r="8269" spans="1:7" x14ac:dyDescent="0.3">
      <c r="A8269" s="1" t="s">
        <v>4</v>
      </c>
      <c r="B8269" s="1">
        <v>138.09442100000001</v>
      </c>
      <c r="C8269" s="1">
        <v>-98.883217000000002</v>
      </c>
      <c r="D8269" s="1">
        <v>-34.756301999999998</v>
      </c>
      <c r="E8269" s="1">
        <f>SQRT((_001_1AccordionTest_2021_10_22_143121[[#This Row],[x]]-C8268)^2 + (_001_1AccordionTest_2021_10_22_143121[[#This Row],[y]]-D8268)^2)</f>
        <v>0.546053646907524</v>
      </c>
      <c r="F8269" s="1">
        <f>_001_1AccordionTest_2021_10_22_143121[[#This Row],[Distance]]/(_001_1AccordionTest_2021_10_22_143121[[#This Row],[time]]-B8268)</f>
        <v>40.619924637846026</v>
      </c>
      <c r="G8269" s="1">
        <f>(F8270-_001_1AccordionTest_2021_10_22_143121[[#This Row],[Velocity]])/(B8270-_001_1AccordionTest_2021_10_22_143121[[#This Row],[time]])</f>
        <v>97.475591377351535</v>
      </c>
    </row>
    <row r="8270" spans="1:7" x14ac:dyDescent="0.3">
      <c r="A8270" s="1" t="s">
        <v>4</v>
      </c>
      <c r="B8270" s="1">
        <v>138.10791</v>
      </c>
      <c r="C8270" s="1">
        <v>-99.441642999999999</v>
      </c>
      <c r="D8270" s="1">
        <v>-34.666137999999997</v>
      </c>
      <c r="E8270" s="1">
        <f>SQRT((_001_1AccordionTest_2021_10_22_143121[[#This Row],[x]]-C8269)^2 + (_001_1AccordionTest_2021_10_22_143121[[#This Row],[y]]-D8269)^2)</f>
        <v>0.56565815151202159</v>
      </c>
      <c r="F8270" s="1">
        <f>_001_1AccordionTest_2021_10_22_143121[[#This Row],[Distance]]/(_001_1AccordionTest_2021_10_22_143121[[#This Row],[time]]-B8269)</f>
        <v>41.934772889934415</v>
      </c>
      <c r="G8270" s="1">
        <f>(F8271-_001_1AccordionTest_2021_10_22_143121[[#This Row],[Velocity]])/(B8271-_001_1AccordionTest_2021_10_22_143121[[#This Row],[time]])</f>
        <v>102.15153580927011</v>
      </c>
    </row>
    <row r="8271" spans="1:7" x14ac:dyDescent="0.3">
      <c r="A8271" s="1" t="s">
        <v>4</v>
      </c>
      <c r="B8271" s="1">
        <v>138.121521</v>
      </c>
      <c r="C8271" s="1">
        <v>-100.010841</v>
      </c>
      <c r="D8271" s="1">
        <v>-34.512000999999998</v>
      </c>
      <c r="E8271" s="1">
        <f>SQRT((_001_1AccordionTest_2021_10_22_143121[[#This Row],[x]]-C8270)^2 + (_001_1AccordionTest_2021_10_22_143121[[#This Row],[y]]-D8270)^2)</f>
        <v>0.58969871796791251</v>
      </c>
      <c r="F8271" s="1">
        <f>_001_1AccordionTest_2021_10_22_143121[[#This Row],[Distance]]/(_001_1AccordionTest_2021_10_22_143121[[#This Row],[time]]-B8270)</f>
        <v>43.325157443834122</v>
      </c>
      <c r="G8271" s="1">
        <f>(F8272-_001_1AccordionTest_2021_10_22_143121[[#This Row],[Velocity]])/(B8272-_001_1AccordionTest_2021_10_22_143121[[#This Row],[time]])</f>
        <v>-648.23810843750937</v>
      </c>
    </row>
    <row r="8272" spans="1:7" x14ac:dyDescent="0.3">
      <c r="A8272" s="1" t="s">
        <v>4</v>
      </c>
      <c r="B8272" s="1">
        <v>138.14326500000001</v>
      </c>
      <c r="C8272" s="1">
        <v>-100.610573</v>
      </c>
      <c r="D8272" s="1">
        <v>-34.301582000000003</v>
      </c>
      <c r="E8272" s="1">
        <f>SQRT((_001_1AccordionTest_2021_10_22_143121[[#This Row],[x]]-C8271)^2 + (_001_1AccordionTest_2021_10_22_143121[[#This Row],[y]]-D8271)^2)</f>
        <v>0.63557425009592816</v>
      </c>
      <c r="F8272" s="1">
        <f>_001_1AccordionTest_2021_10_22_143121[[#This Row],[Distance]]/(_001_1AccordionTest_2021_10_22_143121[[#This Row],[time]]-B8271)</f>
        <v>29.229868013960868</v>
      </c>
      <c r="G8272" s="1">
        <f>(F8273-_001_1AccordionTest_2021_10_22_143121[[#This Row],[Velocity]])/(B8273-_001_1AccordionTest_2021_10_22_143121[[#This Row],[time]])</f>
        <v>4583.2936986813811</v>
      </c>
    </row>
    <row r="8273" spans="1:7" x14ac:dyDescent="0.3">
      <c r="A8273" s="1" t="s">
        <v>4</v>
      </c>
      <c r="B8273" s="1">
        <v>138.15649400000001</v>
      </c>
      <c r="C8273" s="1">
        <v>-101.749954</v>
      </c>
      <c r="D8273" s="1">
        <v>-33.962425000000003</v>
      </c>
      <c r="E8273" s="1">
        <f>SQRT((_001_1AccordionTest_2021_10_22_143121[[#This Row],[x]]-C8272)^2 + (_001_1AccordionTest_2021_10_22_143121[[#This Row],[y]]-D8272)^2)</f>
        <v>1.1887878422199651</v>
      </c>
      <c r="F8273" s="1">
        <f>_001_1AccordionTest_2021_10_22_143121[[#This Row],[Distance]]/(_001_1AccordionTest_2021_10_22_143121[[#This Row],[time]]-B8272)</f>
        <v>89.862260353796202</v>
      </c>
      <c r="G8273" s="1">
        <f>(F8274-_001_1AccordionTest_2021_10_22_143121[[#This Row],[Velocity]])/(B8274-_001_1AccordionTest_2021_10_22_143121[[#This Row],[time]])</f>
        <v>-3282.2491426634365</v>
      </c>
    </row>
    <row r="8274" spans="1:7" x14ac:dyDescent="0.3">
      <c r="A8274" s="1" t="s">
        <v>4</v>
      </c>
      <c r="B8274" s="1">
        <v>138.169724</v>
      </c>
      <c r="C8274" s="1">
        <v>-102.32279200000001</v>
      </c>
      <c r="D8274" s="1">
        <v>-33.740355999999998</v>
      </c>
      <c r="E8274" s="1">
        <f>SQRT((_001_1AccordionTest_2021_10_22_143121[[#This Row],[x]]-C8273)^2 + (_001_1AccordionTest_2021_10_22_143121[[#This Row],[y]]-D8273)^2)</f>
        <v>0.6143761185178076</v>
      </c>
      <c r="F8274" s="1">
        <f>_001_1AccordionTest_2021_10_22_143121[[#This Row],[Distance]]/(_001_1AccordionTest_2021_10_22_143121[[#This Row],[time]]-B8273)</f>
        <v>46.438104196382014</v>
      </c>
      <c r="G8274" s="1">
        <f>(F8275-_001_1AccordionTest_2021_10_22_143121[[#This Row],[Velocity]])/(B8275-_001_1AccordionTest_2021_10_22_143121[[#This Row],[time]])</f>
        <v>-70.565022754295228</v>
      </c>
    </row>
    <row r="8275" spans="1:7" x14ac:dyDescent="0.3">
      <c r="A8275" s="1" t="s">
        <v>4</v>
      </c>
      <c r="B8275" s="1">
        <v>138.19871499999999</v>
      </c>
      <c r="C8275" s="1">
        <v>-103.490189</v>
      </c>
      <c r="D8275" s="1">
        <v>-33.198600999999996</v>
      </c>
      <c r="E8275" s="1">
        <f>SQRT((_001_1AccordionTest_2021_10_22_143121[[#This Row],[x]]-C8274)^2 + (_001_1AccordionTest_2021_10_22_143121[[#This Row],[y]]-D8274)^2)</f>
        <v>1.2869787238466641</v>
      </c>
      <c r="F8275" s="1">
        <f>_001_1AccordionTest_2021_10_22_143121[[#This Row],[Distance]]/(_001_1AccordionTest_2021_10_22_143121[[#This Row],[time]]-B8274)</f>
        <v>44.3923536217129</v>
      </c>
      <c r="G8275" s="1">
        <f>(F8276-_001_1AccordionTest_2021_10_22_143121[[#This Row],[Velocity]])/(B8276-_001_1AccordionTest_2021_10_22_143121[[#This Row],[time]])</f>
        <v>-118.11069720593193</v>
      </c>
    </row>
    <row r="8276" spans="1:7" x14ac:dyDescent="0.3">
      <c r="A8276" s="1" t="s">
        <v>4</v>
      </c>
      <c r="B8276" s="1">
        <v>138.21452300000001</v>
      </c>
      <c r="C8276" s="1">
        <v>-104.09880099999999</v>
      </c>
      <c r="D8276" s="1">
        <v>-32.913124000000003</v>
      </c>
      <c r="E8276" s="1">
        <f>SQRT((_001_1AccordionTest_2021_10_22_143121[[#This Row],[x]]-C8275)^2 + (_001_1AccordionTest_2021_10_22_143121[[#This Row],[y]]-D8275)^2)</f>
        <v>0.67223930565906986</v>
      </c>
      <c r="F8276" s="1">
        <f>_001_1AccordionTest_2021_10_22_143121[[#This Row],[Distance]]/(_001_1AccordionTest_2021_10_22_143121[[#This Row],[time]]-B8275)</f>
        <v>42.525259720279031</v>
      </c>
      <c r="G8276" s="1">
        <f>(F8277-_001_1AccordionTest_2021_10_22_143121[[#This Row],[Velocity]])/(B8277-_001_1AccordionTest_2021_10_22_143121[[#This Row],[time]])</f>
        <v>89.437697010820116</v>
      </c>
    </row>
    <row r="8277" spans="1:7" x14ac:dyDescent="0.3">
      <c r="A8277" s="1" t="s">
        <v>4</v>
      </c>
      <c r="B8277" s="1">
        <v>138.22929400000001</v>
      </c>
      <c r="C8277" s="1">
        <v>-104.69564099999999</v>
      </c>
      <c r="D8277" s="1">
        <v>-32.661651999999997</v>
      </c>
      <c r="E8277" s="1">
        <f>SQRT((_001_1AccordionTest_2021_10_22_143121[[#This Row],[x]]-C8276)^2 + (_001_1AccordionTest_2021_10_22_143121[[#This Row],[y]]-D8276)^2)</f>
        <v>0.64765434637930419</v>
      </c>
      <c r="F8277" s="1">
        <f>_001_1AccordionTest_2021_10_22_143121[[#This Row],[Distance]]/(_001_1AccordionTest_2021_10_22_143121[[#This Row],[time]]-B8276)</f>
        <v>43.846343942825506</v>
      </c>
      <c r="G8277" s="1">
        <f>(F8278-_001_1AccordionTest_2021_10_22_143121[[#This Row],[Velocity]])/(B8278-_001_1AccordionTest_2021_10_22_143121[[#This Row],[time]])</f>
        <v>-788.66777388389494</v>
      </c>
    </row>
    <row r="8278" spans="1:7" x14ac:dyDescent="0.3">
      <c r="A8278" s="1" t="s">
        <v>4</v>
      </c>
      <c r="B8278" s="1">
        <v>138.25</v>
      </c>
      <c r="C8278" s="1">
        <v>-105.22068</v>
      </c>
      <c r="D8278" s="1">
        <v>-32.440407</v>
      </c>
      <c r="E8278" s="1">
        <f>SQRT((_001_1AccordionTest_2021_10_22_143121[[#This Row],[x]]-C8277)^2 + (_001_1AccordionTest_2021_10_22_143121[[#This Row],[y]]-D8277)^2)</f>
        <v>0.56975020978144919</v>
      </c>
      <c r="F8278" s="1">
        <f>_001_1AccordionTest_2021_10_22_143121[[#This Row],[Distance]]/(_001_1AccordionTest_2021_10_22_143121[[#This Row],[time]]-B8277)</f>
        <v>27.516189016793543</v>
      </c>
      <c r="G8278" s="1">
        <f>(F8279-_001_1AccordionTest_2021_10_22_143121[[#This Row],[Velocity]])/(B8279-_001_1AccordionTest_2021_10_22_143121[[#This Row],[time]])</f>
        <v>4092.6624014130298</v>
      </c>
    </row>
    <row r="8279" spans="1:7" x14ac:dyDescent="0.3">
      <c r="A8279" s="1" t="s">
        <v>4</v>
      </c>
      <c r="B8279" s="1">
        <v>138.26380900000001</v>
      </c>
      <c r="C8279" s="1">
        <v>-106.28576700000001</v>
      </c>
      <c r="D8279" s="1">
        <v>-31.979858</v>
      </c>
      <c r="E8279" s="1">
        <f>SQRT((_001_1AccordionTest_2021_10_22_143121[[#This Row],[x]]-C8278)^2 + (_001_1AccordionTest_2021_10_22_143121[[#This Row],[y]]-D8278)^2)</f>
        <v>1.1603946307054389</v>
      </c>
      <c r="F8279" s="1">
        <f>_001_1AccordionTest_2021_10_22_143121[[#This Row],[Distance]]/(_001_1AccordionTest_2021_10_22_143121[[#This Row],[time]]-B8278)</f>
        <v>84.031764117943169</v>
      </c>
      <c r="G8279" s="1">
        <f>(F8280-_001_1AccordionTest_2021_10_22_143121[[#This Row],[Velocity]])/(B8280-_001_1AccordionTest_2021_10_22_143121[[#This Row],[time]])</f>
        <v>-3134.5925072736786</v>
      </c>
    </row>
    <row r="8280" spans="1:7" x14ac:dyDescent="0.3">
      <c r="A8280" s="1" t="s">
        <v>4</v>
      </c>
      <c r="B8280" s="1">
        <v>138.27737400000001</v>
      </c>
      <c r="C8280" s="1">
        <v>-106.78935199999999</v>
      </c>
      <c r="D8280" s="1">
        <v>-31.727905</v>
      </c>
      <c r="E8280" s="1">
        <f>SQRT((_001_1AccordionTest_2021_10_22_143121[[#This Row],[x]]-C8279)^2 + (_001_1AccordionTest_2021_10_22_143121[[#This Row],[y]]-D8279)^2)</f>
        <v>0.56309694230566276</v>
      </c>
      <c r="F8280" s="1">
        <f>_001_1AccordionTest_2021_10_22_143121[[#This Row],[Distance]]/(_001_1AccordionTest_2021_10_22_143121[[#This Row],[time]]-B8279)</f>
        <v>41.511016756776257</v>
      </c>
      <c r="G8280" s="1">
        <f>(F8281-_001_1AccordionTest_2021_10_22_143121[[#This Row],[Velocity]])/(B8281-_001_1AccordionTest_2021_10_22_143121[[#This Row],[time]])</f>
        <v>-818.63202843438717</v>
      </c>
    </row>
    <row r="8281" spans="1:7" x14ac:dyDescent="0.3">
      <c r="A8281" s="1" t="s">
        <v>4</v>
      </c>
      <c r="B8281" s="1">
        <v>138.301773</v>
      </c>
      <c r="C8281" s="1">
        <v>-107.21384399999999</v>
      </c>
      <c r="D8281" s="1">
        <v>-31.418158999999999</v>
      </c>
      <c r="E8281" s="1">
        <f>SQRT((_001_1AccordionTest_2021_10_22_143121[[#This Row],[x]]-C8280)^2 + (_001_1AccordionTest_2021_10_22_143121[[#This Row],[y]]-D8280)^2)</f>
        <v>0.52548648182422442</v>
      </c>
      <c r="F8281" s="1">
        <f>_001_1AccordionTest_2021_10_22_143121[[#This Row],[Distance]]/(_001_1AccordionTest_2021_10_22_143121[[#This Row],[time]]-B8280)</f>
        <v>21.537213895015231</v>
      </c>
      <c r="G8281" s="1" t="e">
        <f>(F8282-_001_1AccordionTest_2021_10_22_143121[[#This Row],[Velocity]])/(B8282-_001_1AccordionTest_2021_10_22_143121[[#This Row],[time]])</f>
        <v>#DIV/0!</v>
      </c>
    </row>
    <row r="8282" spans="1:7" x14ac:dyDescent="0.3">
      <c r="A8282" s="1" t="s">
        <v>4</v>
      </c>
      <c r="B8282" s="1">
        <v>138.301773</v>
      </c>
      <c r="C8282" s="1">
        <v>-107.21384399999999</v>
      </c>
      <c r="D8282" s="1">
        <v>-31.418158999999999</v>
      </c>
      <c r="E8282" s="1">
        <f>SQRT((_001_1AccordionTest_2021_10_22_143121[[#This Row],[x]]-C8281)^2 + (_001_1AccordionTest_2021_10_22_143121[[#This Row],[y]]-D8281)^2)</f>
        <v>0</v>
      </c>
      <c r="F8282" s="1" t="e">
        <f>_001_1AccordionTest_2021_10_22_143121[[#This Row],[Distance]]/(_001_1AccordionTest_2021_10_22_143121[[#This Row],[time]]-B8281)</f>
        <v>#DIV/0!</v>
      </c>
      <c r="G8282" s="1" t="e">
        <f>(F8283-_001_1AccordionTest_2021_10_22_143121[[#This Row],[Velocity]])/(B8283-_001_1AccordionTest_2021_10_22_143121[[#This Row],[time]])</f>
        <v>#DIV/0!</v>
      </c>
    </row>
    <row r="8283" spans="1:7" x14ac:dyDescent="0.3">
      <c r="A8283" s="1" t="s">
        <v>4</v>
      </c>
      <c r="B8283" s="1">
        <v>138.32929999999999</v>
      </c>
      <c r="C8283" s="1">
        <v>-108.086288</v>
      </c>
      <c r="D8283" s="1">
        <v>-30.930420000000002</v>
      </c>
      <c r="E8283" s="1">
        <f>SQRT((_001_1AccordionTest_2021_10_22_143121[[#This Row],[x]]-C8282)^2 + (_001_1AccordionTest_2021_10_22_143121[[#This Row],[y]]-D8282)^2)</f>
        <v>0.999523819254449</v>
      </c>
      <c r="F8283" s="1">
        <f>_001_1AccordionTest_2021_10_22_143121[[#This Row],[Distance]]/(_001_1AccordionTest_2021_10_22_143121[[#This Row],[time]]-B8282)</f>
        <v>36.31067022395235</v>
      </c>
      <c r="G8283" s="1">
        <f>(F8284-_001_1AccordionTest_2021_10_22_143121[[#This Row],[Velocity]])/(B8284-_001_1AccordionTest_2021_10_22_143121[[#This Row],[time]])</f>
        <v>329.14772235927575</v>
      </c>
    </row>
    <row r="8284" spans="1:7" x14ac:dyDescent="0.3">
      <c r="A8284" s="1" t="s">
        <v>4</v>
      </c>
      <c r="B8284" s="1">
        <v>138.341354</v>
      </c>
      <c r="C8284" s="1">
        <v>-108.48569500000001</v>
      </c>
      <c r="D8284" s="1">
        <v>-30.654381000000001</v>
      </c>
      <c r="E8284" s="1">
        <f>SQRT((_001_1AccordionTest_2021_10_22_143121[[#This Row],[x]]-C8283)^2 + (_001_1AccordionTest_2021_10_22_143121[[#This Row],[y]]-D8283)^2)</f>
        <v>0.48551362614246885</v>
      </c>
      <c r="F8284" s="1">
        <f>_001_1AccordionTest_2021_10_22_143121[[#This Row],[Distance]]/(_001_1AccordionTest_2021_10_22_143121[[#This Row],[time]]-B8283)</f>
        <v>40.278216869273109</v>
      </c>
      <c r="G8284" s="1">
        <f>(F8285-_001_1AccordionTest_2021_10_22_143121[[#This Row],[Velocity]])/(B8285-_001_1AccordionTest_2021_10_22_143121[[#This Row],[time]])</f>
        <v>-475.90425045419499</v>
      </c>
    </row>
    <row r="8285" spans="1:7" x14ac:dyDescent="0.3">
      <c r="A8285" s="1" t="s">
        <v>4</v>
      </c>
      <c r="B8285" s="1">
        <v>138.35539199999999</v>
      </c>
      <c r="C8285" s="1">
        <v>-108.868904</v>
      </c>
      <c r="D8285" s="1">
        <v>-30.379432999999999</v>
      </c>
      <c r="E8285" s="1">
        <f>SQRT((_001_1AccordionTest_2021_10_22_143121[[#This Row],[x]]-C8284)^2 + (_001_1AccordionTest_2021_10_22_143121[[#This Row],[y]]-D8284)^2)</f>
        <v>0.47164132599359471</v>
      </c>
      <c r="F8285" s="1">
        <f>_001_1AccordionTest_2021_10_22_143121[[#This Row],[Distance]]/(_001_1AccordionTest_2021_10_22_143121[[#This Row],[time]]-B8284)</f>
        <v>33.597473001397439</v>
      </c>
      <c r="G8285" s="1">
        <f>(F8286-_001_1AccordionTest_2021_10_22_143121[[#This Row],[Velocity]])/(B8286-_001_1AccordionTest_2021_10_22_143121[[#This Row],[time]])</f>
        <v>-152.74113463974513</v>
      </c>
    </row>
    <row r="8286" spans="1:7" x14ac:dyDescent="0.3">
      <c r="A8286" s="1" t="s">
        <v>4</v>
      </c>
      <c r="B8286" s="1">
        <v>138.370026</v>
      </c>
      <c r="C8286" s="1">
        <v>-109.232094</v>
      </c>
      <c r="D8286" s="1">
        <v>-30.098839000000002</v>
      </c>
      <c r="E8286" s="1">
        <f>SQRT((_001_1AccordionTest_2021_10_22_143121[[#This Row],[x]]-C8285)^2 + (_001_1AccordionTest_2021_10_22_143121[[#This Row],[y]]-D8285)^2)</f>
        <v>0.45895530167544701</v>
      </c>
      <c r="F8286" s="1">
        <f>_001_1AccordionTest_2021_10_22_143121[[#This Row],[Distance]]/(_001_1AccordionTest_2021_10_22_143121[[#This Row],[time]]-B8285)</f>
        <v>31.362259237079268</v>
      </c>
      <c r="G8286" s="1">
        <f>(F8287-_001_1AccordionTest_2021_10_22_143121[[#This Row],[Velocity]])/(B8287-_001_1AccordionTest_2021_10_22_143121[[#This Row],[time]])</f>
        <v>-259.17665611881898</v>
      </c>
    </row>
    <row r="8287" spans="1:7" x14ac:dyDescent="0.3">
      <c r="A8287" s="1" t="s">
        <v>4</v>
      </c>
      <c r="B8287" s="1">
        <v>138.405304</v>
      </c>
      <c r="C8287" s="1">
        <v>-109.836647</v>
      </c>
      <c r="D8287" s="1">
        <v>-29.599914999999999</v>
      </c>
      <c r="E8287" s="1">
        <f>SQRT((_001_1AccordionTest_2021_10_22_143121[[#This Row],[x]]-C8286)^2 + (_001_1AccordionTest_2021_10_22_143121[[#This Row],[y]]-D8286)^2)</f>
        <v>0.78384276968343414</v>
      </c>
      <c r="F8287" s="1">
        <f>_001_1AccordionTest_2021_10_22_143121[[#This Row],[Distance]]/(_001_1AccordionTest_2021_10_22_143121[[#This Row],[time]]-B8286)</f>
        <v>22.219025162518211</v>
      </c>
      <c r="G8287" s="1" t="e">
        <f>(F8288-_001_1AccordionTest_2021_10_22_143121[[#This Row],[Velocity]])/(B8288-_001_1AccordionTest_2021_10_22_143121[[#This Row],[time]])</f>
        <v>#DIV/0!</v>
      </c>
    </row>
    <row r="8288" spans="1:7" x14ac:dyDescent="0.3">
      <c r="A8288" s="1" t="s">
        <v>4</v>
      </c>
      <c r="B8288" s="1">
        <v>138.405304</v>
      </c>
      <c r="C8288" s="1">
        <v>-109.836647</v>
      </c>
      <c r="D8288" s="1">
        <v>-29.599914999999999</v>
      </c>
      <c r="E8288" s="1">
        <f>SQRT((_001_1AccordionTest_2021_10_22_143121[[#This Row],[x]]-C8287)^2 + (_001_1AccordionTest_2021_10_22_143121[[#This Row],[y]]-D8287)^2)</f>
        <v>0</v>
      </c>
      <c r="F8288" s="1" t="e">
        <f>_001_1AccordionTest_2021_10_22_143121[[#This Row],[Distance]]/(_001_1AccordionTest_2021_10_22_143121[[#This Row],[time]]-B8287)</f>
        <v>#DIV/0!</v>
      </c>
      <c r="G8288" s="1" t="e">
        <f>(F8289-_001_1AccordionTest_2021_10_22_143121[[#This Row],[Velocity]])/(B8289-_001_1AccordionTest_2021_10_22_143121[[#This Row],[time]])</f>
        <v>#DIV/0!</v>
      </c>
    </row>
    <row r="8289" spans="1:7" x14ac:dyDescent="0.3">
      <c r="A8289" s="1" t="s">
        <v>4</v>
      </c>
      <c r="B8289" s="1">
        <v>138.41963200000001</v>
      </c>
      <c r="C8289" s="1">
        <v>-110.489571</v>
      </c>
      <c r="D8289" s="1">
        <v>-29.080794999999998</v>
      </c>
      <c r="E8289" s="1">
        <f>SQRT((_001_1AccordionTest_2021_10_22_143121[[#This Row],[x]]-C8288)^2 + (_001_1AccordionTest_2021_10_22_143121[[#This Row],[y]]-D8288)^2)</f>
        <v>0.83414346738196021</v>
      </c>
      <c r="F8289" s="1">
        <f>_001_1AccordionTest_2021_10_22_143121[[#This Row],[Distance]]/(_001_1AccordionTest_2021_10_22_143121[[#This Row],[time]]-B8288)</f>
        <v>58.217718270631231</v>
      </c>
      <c r="G8289" s="1">
        <f>(F8290-_001_1AccordionTest_2021_10_22_143121[[#This Row],[Velocity]])/(B8290-_001_1AccordionTest_2021_10_22_143121[[#This Row],[time]])</f>
        <v>-1058.3521525903429</v>
      </c>
    </row>
    <row r="8290" spans="1:7" x14ac:dyDescent="0.3">
      <c r="A8290" s="1" t="s">
        <v>4</v>
      </c>
      <c r="B8290" s="1">
        <v>138.447205</v>
      </c>
      <c r="C8290" s="1">
        <v>-111.021812</v>
      </c>
      <c r="D8290" s="1">
        <v>-28.482727000000001</v>
      </c>
      <c r="E8290" s="1">
        <f>SQRT((_001_1AccordionTest_2021_10_22_143121[[#This Row],[x]]-C8289)^2 + (_001_1AccordionTest_2021_10_22_143121[[#This Row],[y]]-D8289)^2)</f>
        <v>0.80060340662839824</v>
      </c>
      <c r="F8290" s="1">
        <f>_001_1AccordionTest_2021_10_22_143121[[#This Row],[Distance]]/(_001_1AccordionTest_2021_10_22_143121[[#This Row],[time]]-B8289)</f>
        <v>29.035774367268676</v>
      </c>
      <c r="G8290" s="1">
        <f>(F8291-_001_1AccordionTest_2021_10_22_143121[[#This Row],[Velocity]])/(B8291-_001_1AccordionTest_2021_10_22_143121[[#This Row],[time]])</f>
        <v>-123.68149316905492</v>
      </c>
    </row>
    <row r="8291" spans="1:7" x14ac:dyDescent="0.3">
      <c r="A8291" s="1" t="s">
        <v>4</v>
      </c>
      <c r="B8291" s="1">
        <v>138.462692</v>
      </c>
      <c r="C8291" s="1">
        <v>-111.23299400000001</v>
      </c>
      <c r="D8291" s="1">
        <v>-28.119667</v>
      </c>
      <c r="E8291" s="1">
        <f>SQRT((_001_1AccordionTest_2021_10_22_143121[[#This Row],[x]]-C8290)^2 + (_001_1AccordionTest_2021_10_22_143121[[#This Row],[y]]-D8290)^2)</f>
        <v>0.42001238163178473</v>
      </c>
      <c r="F8291" s="1">
        <f>_001_1AccordionTest_2021_10_22_143121[[#This Row],[Distance]]/(_001_1AccordionTest_2021_10_22_143121[[#This Row],[time]]-B8290)</f>
        <v>27.120319082558613</v>
      </c>
      <c r="G8291" s="1">
        <f>(F8292-_001_1AccordionTest_2021_10_22_143121[[#This Row],[Velocity]])/(B8292-_001_1AccordionTest_2021_10_22_143121[[#This Row],[time]])</f>
        <v>5.9360575936077584</v>
      </c>
    </row>
    <row r="8292" spans="1:7" x14ac:dyDescent="0.3">
      <c r="A8292" s="1" t="s">
        <v>4</v>
      </c>
      <c r="B8292" s="1">
        <v>138.47808800000001</v>
      </c>
      <c r="C8292" s="1">
        <v>-111.42292</v>
      </c>
      <c r="D8292" s="1">
        <v>-27.746238999999999</v>
      </c>
      <c r="E8292" s="1">
        <f>SQRT((_001_1AccordionTest_2021_10_22_143121[[#This Row],[x]]-C8291)^2 + (_001_1AccordionTest_2021_10_22_143121[[#This Row],[y]]-D8291)^2)</f>
        <v>0.41895149678691962</v>
      </c>
      <c r="F8292" s="1">
        <f>_001_1AccordionTest_2021_10_22_143121[[#This Row],[Distance]]/(_001_1AccordionTest_2021_10_22_143121[[#This Row],[time]]-B8291)</f>
        <v>27.211710625269856</v>
      </c>
      <c r="G8292" s="1">
        <f>(F8293-_001_1AccordionTest_2021_10_22_143121[[#This Row],[Velocity]])/(B8293-_001_1AccordionTest_2021_10_22_143121[[#This Row],[time]])</f>
        <v>-218.1915341530661</v>
      </c>
    </row>
    <row r="8293" spans="1:7" x14ac:dyDescent="0.3">
      <c r="A8293" s="1" t="s">
        <v>4</v>
      </c>
      <c r="B8293" s="1">
        <v>138.49954199999999</v>
      </c>
      <c r="C8293" s="1">
        <v>-111.541336</v>
      </c>
      <c r="D8293" s="1">
        <v>-27.277595999999999</v>
      </c>
      <c r="E8293" s="1">
        <f>SQRT((_001_1AccordionTest_2021_10_22_143121[[#This Row],[x]]-C8292)^2 + (_001_1AccordionTest_2021_10_22_143121[[#This Row],[y]]-D8292)^2)</f>
        <v>0.48337212425314646</v>
      </c>
      <c r="F8293" s="1">
        <f>_001_1AccordionTest_2021_10_22_143121[[#This Row],[Distance]]/(_001_1AccordionTest_2021_10_22_143121[[#This Row],[time]]-B8292)</f>
        <v>22.530629451554947</v>
      </c>
      <c r="G8293" s="1">
        <f>(F8294-_001_1AccordionTest_2021_10_22_143121[[#This Row],[Velocity]])/(B8294-_001_1AccordionTest_2021_10_22_143121[[#This Row],[time]])</f>
        <v>2546.584916790845</v>
      </c>
    </row>
    <row r="8294" spans="1:7" x14ac:dyDescent="0.3">
      <c r="A8294" s="1" t="s">
        <v>4</v>
      </c>
      <c r="B8294" s="1">
        <v>138.51376300000001</v>
      </c>
      <c r="C8294" s="1">
        <v>-111.968445</v>
      </c>
      <c r="D8294" s="1">
        <v>-26.559608000000001</v>
      </c>
      <c r="E8294" s="1">
        <f>SQRT((_001_1AccordionTest_2021_10_22_143121[[#This Row],[x]]-C8293)^2 + (_001_1AccordionTest_2021_10_22_143121[[#This Row],[y]]-D8293)^2)</f>
        <v>0.83542137034253483</v>
      </c>
      <c r="F8294" s="1">
        <f>_001_1AccordionTest_2021_10_22_143121[[#This Row],[Distance]]/(_001_1AccordionTest_2021_10_22_143121[[#This Row],[time]]-B8293)</f>
        <v>58.745613553289672</v>
      </c>
      <c r="G8294" s="1">
        <f>(F8295-_001_1AccordionTest_2021_10_22_143121[[#This Row],[Velocity]])/(B8295-_001_1AccordionTest_2021_10_22_143121[[#This Row],[time]])</f>
        <v>-1664.4506871805606</v>
      </c>
    </row>
    <row r="8295" spans="1:7" x14ac:dyDescent="0.3">
      <c r="A8295" s="1" t="s">
        <v>4</v>
      </c>
      <c r="B8295" s="1">
        <v>138.53912399999999</v>
      </c>
      <c r="C8295" s="1">
        <v>-112.094475</v>
      </c>
      <c r="D8295" s="1">
        <v>-26.159690999999999</v>
      </c>
      <c r="E8295" s="1">
        <f>SQRT((_001_1AccordionTest_2021_10_22_143121[[#This Row],[x]]-C8294)^2 + (_001_1AccordionTest_2021_10_22_143121[[#This Row],[y]]-D8294)^2)</f>
        <v>0.41930557805614949</v>
      </c>
      <c r="F8295" s="1">
        <f>_001_1AccordionTest_2021_10_22_143121[[#This Row],[Distance]]/(_001_1AccordionTest_2021_10_22_143121[[#This Row],[time]]-B8294)</f>
        <v>16.533479675744552</v>
      </c>
      <c r="G8295" s="1" t="e">
        <f>(F8296-_001_1AccordionTest_2021_10_22_143121[[#This Row],[Velocity]])/(B8296-_001_1AccordionTest_2021_10_22_143121[[#This Row],[time]])</f>
        <v>#DIV/0!</v>
      </c>
    </row>
    <row r="8296" spans="1:7" x14ac:dyDescent="0.3">
      <c r="A8296" s="1" t="s">
        <v>4</v>
      </c>
      <c r="B8296" s="1">
        <v>138.53912399999999</v>
      </c>
      <c r="C8296" s="1">
        <v>-112.094475</v>
      </c>
      <c r="D8296" s="1">
        <v>-26.159690999999999</v>
      </c>
      <c r="E8296" s="1">
        <f>SQRT((_001_1AccordionTest_2021_10_22_143121[[#This Row],[x]]-C8295)^2 + (_001_1AccordionTest_2021_10_22_143121[[#This Row],[y]]-D8295)^2)</f>
        <v>0</v>
      </c>
      <c r="F8296" s="1" t="e">
        <f>_001_1AccordionTest_2021_10_22_143121[[#This Row],[Distance]]/(_001_1AccordionTest_2021_10_22_143121[[#This Row],[time]]-B8295)</f>
        <v>#DIV/0!</v>
      </c>
      <c r="G8296" s="1" t="e">
        <f>(F8297-_001_1AccordionTest_2021_10_22_143121[[#This Row],[Velocity]])/(B8297-_001_1AccordionTest_2021_10_22_143121[[#This Row],[time]])</f>
        <v>#DIV/0!</v>
      </c>
    </row>
    <row r="8297" spans="1:7" x14ac:dyDescent="0.3">
      <c r="A8297" s="1" t="s">
        <v>4</v>
      </c>
      <c r="B8297" s="1">
        <v>138.55285599999999</v>
      </c>
      <c r="C8297" s="1">
        <v>-112.222588</v>
      </c>
      <c r="D8297" s="1">
        <v>-25.765007000000001</v>
      </c>
      <c r="E8297" s="1">
        <f>SQRT((_001_1AccordionTest_2021_10_22_143121[[#This Row],[x]]-C8296)^2 + (_001_1AccordionTest_2021_10_22_143121[[#This Row],[y]]-D8296)^2)</f>
        <v>0.41495590202453825</v>
      </c>
      <c r="F8297" s="1">
        <f>_001_1AccordionTest_2021_10_22_143121[[#This Row],[Distance]]/(_001_1AccordionTest_2021_10_22_143121[[#This Row],[time]]-B8296)</f>
        <v>30.218169387154216</v>
      </c>
      <c r="G8297" s="1">
        <f>(F8298-_001_1AccordionTest_2021_10_22_143121[[#This Row],[Velocity]])/(B8298-_001_1AccordionTest_2021_10_22_143121[[#This Row],[time]])</f>
        <v>227.95655217003778</v>
      </c>
    </row>
    <row r="8298" spans="1:7" x14ac:dyDescent="0.3">
      <c r="A8298" s="1" t="s">
        <v>4</v>
      </c>
      <c r="B8298" s="1">
        <v>138.57931500000001</v>
      </c>
      <c r="C8298" s="1">
        <v>-112.406395</v>
      </c>
      <c r="D8298" s="1">
        <v>-24.823654000000001</v>
      </c>
      <c r="E8298" s="1">
        <f>SQRT((_001_1AccordionTest_2021_10_22_143121[[#This Row],[x]]-C8297)^2 + (_001_1AccordionTest_2021_10_22_143121[[#This Row],[y]]-D8297)^2)</f>
        <v>0.95913006618393504</v>
      </c>
      <c r="F8298" s="1">
        <f>_001_1AccordionTest_2021_10_22_143121[[#This Row],[Distance]]/(_001_1AccordionTest_2021_10_22_143121[[#This Row],[time]]-B8297)</f>
        <v>36.249671801025094</v>
      </c>
      <c r="G8298" s="1">
        <f>(F8299-_001_1AccordionTest_2021_10_22_143121[[#This Row],[Velocity]])/(B8299-_001_1AccordionTest_2021_10_22_143121[[#This Row],[time]])</f>
        <v>178.54524752468214</v>
      </c>
    </row>
    <row r="8299" spans="1:7" x14ac:dyDescent="0.3">
      <c r="A8299" s="1" t="s">
        <v>4</v>
      </c>
      <c r="B8299" s="1">
        <v>138.59285</v>
      </c>
      <c r="C8299" s="1">
        <v>-112.480507</v>
      </c>
      <c r="D8299" s="1">
        <v>-24.305579999999999</v>
      </c>
      <c r="E8299" s="1">
        <f>SQRT((_001_1AccordionTest_2021_10_22_143121[[#This Row],[x]]-C8298)^2 + (_001_1AccordionTest_2021_10_22_143121[[#This Row],[y]]-D8298)^2)</f>
        <v>0.52334812316468871</v>
      </c>
      <c r="F8299" s="1">
        <f>_001_1AccordionTest_2021_10_22_143121[[#This Row],[Distance]]/(_001_1AccordionTest_2021_10_22_143121[[#This Row],[time]]-B8298)</f>
        <v>38.666281726269936</v>
      </c>
      <c r="G8299" s="1">
        <f>(F8300-_001_1AccordionTest_2021_10_22_143121[[#This Row],[Velocity]])/(B8300-_001_1AccordionTest_2021_10_22_143121[[#This Row],[time]])</f>
        <v>-553.23377670397872</v>
      </c>
    </row>
    <row r="8300" spans="1:7" x14ac:dyDescent="0.3">
      <c r="A8300" s="1" t="s">
        <v>4</v>
      </c>
      <c r="B8300" s="1">
        <v>138.61686700000001</v>
      </c>
      <c r="C8300" s="1">
        <v>-112.515907</v>
      </c>
      <c r="D8300" s="1">
        <v>-23.697075000000002</v>
      </c>
      <c r="E8300" s="1">
        <f>SQRT((_001_1AccordionTest_2021_10_22_143121[[#This Row],[x]]-C8299)^2 + (_001_1AccordionTest_2021_10_22_143121[[#This Row],[y]]-D8299)^2)</f>
        <v>0.60953383419216078</v>
      </c>
      <c r="F8300" s="1">
        <f>_001_1AccordionTest_2021_10_22_143121[[#This Row],[Distance]]/(_001_1AccordionTest_2021_10_22_143121[[#This Row],[time]]-B8299)</f>
        <v>25.379266111162273</v>
      </c>
      <c r="G8300" s="1">
        <f>(F8301-_001_1AccordionTest_2021_10_22_143121[[#This Row],[Velocity]])/(B8301-_001_1AccordionTest_2021_10_22_143121[[#This Row],[time]])</f>
        <v>3858.9181589467266</v>
      </c>
    </row>
    <row r="8301" spans="1:7" x14ac:dyDescent="0.3">
      <c r="A8301" s="1" t="s">
        <v>4</v>
      </c>
      <c r="B8301" s="1">
        <v>138.63020299999999</v>
      </c>
      <c r="C8301" s="1">
        <v>-112.67461400000001</v>
      </c>
      <c r="D8301" s="1">
        <v>-22.684677000000001</v>
      </c>
      <c r="E8301" s="1">
        <f>SQRT((_001_1AccordionTest_2021_10_22_143121[[#This Row],[x]]-C8300)^2 + (_001_1AccordionTest_2021_10_22_143121[[#This Row],[y]]-D8300)^2)</f>
        <v>1.0247622271790682</v>
      </c>
      <c r="F8301" s="1">
        <f>_001_1AccordionTest_2021_10_22_143121[[#This Row],[Distance]]/(_001_1AccordionTest_2021_10_22_143121[[#This Row],[time]]-B8300)</f>
        <v>76.841798678803045</v>
      </c>
      <c r="G8301" s="1">
        <f>(F8302-_001_1AccordionTest_2021_10_22_143121[[#This Row],[Velocity]])/(B8302-_001_1AccordionTest_2021_10_22_143121[[#This Row],[time]])</f>
        <v>-3003.7672868251943</v>
      </c>
    </row>
    <row r="8302" spans="1:7" x14ac:dyDescent="0.3">
      <c r="A8302" s="1" t="s">
        <v>4</v>
      </c>
      <c r="B8302" s="1">
        <v>138.64329499999999</v>
      </c>
      <c r="C8302" s="1">
        <v>-112.65624200000001</v>
      </c>
      <c r="D8302" s="1">
        <v>-22.193854999999999</v>
      </c>
      <c r="E8302" s="1">
        <f>SQRT((_001_1AccordionTest_2021_10_22_143121[[#This Row],[x]]-C8301)^2 + (_001_1AccordionTest_2021_10_22_143121[[#This Row],[y]]-D8301)^2)</f>
        <v>0.49116572159302951</v>
      </c>
      <c r="F8302" s="1">
        <f>_001_1AccordionTest_2021_10_22_143121[[#This Row],[Distance]]/(_001_1AccordionTest_2021_10_22_143121[[#This Row],[time]]-B8301)</f>
        <v>37.516477359686625</v>
      </c>
      <c r="G8302" s="1">
        <f>(F8303-_001_1AccordionTest_2021_10_22_143121[[#This Row],[Velocity]])/(B8303-_001_1AccordionTest_2021_10_22_143121[[#This Row],[time]])</f>
        <v>-304.56803859025564</v>
      </c>
    </row>
    <row r="8303" spans="1:7" x14ac:dyDescent="0.3">
      <c r="A8303" s="1" t="s">
        <v>4</v>
      </c>
      <c r="B8303" s="1">
        <v>138.65692100000001</v>
      </c>
      <c r="C8303" s="1">
        <v>-112.64110599999999</v>
      </c>
      <c r="D8303" s="1">
        <v>-21.739456000000001</v>
      </c>
      <c r="E8303" s="1">
        <f>SQRT((_001_1AccordionTest_2021_10_22_143121[[#This Row],[x]]-C8302)^2 + (_001_1AccordionTest_2021_10_22_143121[[#This Row],[y]]-D8302)^2)</f>
        <v>0.45465101968102872</v>
      </c>
      <c r="F8303" s="1">
        <f>_001_1AccordionTest_2021_10_22_143121[[#This Row],[Distance]]/(_001_1AccordionTest_2021_10_22_143121[[#This Row],[time]]-B8302)</f>
        <v>33.366433265850823</v>
      </c>
      <c r="G8303" s="1">
        <f>(F8304-_001_1AccordionTest_2021_10_22_143121[[#This Row],[Velocity]])/(B8304-_001_1AccordionTest_2021_10_22_143121[[#This Row],[time]])</f>
        <v>-182.63211147647363</v>
      </c>
    </row>
    <row r="8304" spans="1:7" x14ac:dyDescent="0.3">
      <c r="A8304" s="1" t="s">
        <v>4</v>
      </c>
      <c r="B8304" s="1">
        <v>138.67152400000001</v>
      </c>
      <c r="C8304" s="1">
        <v>-112.617401</v>
      </c>
      <c r="D8304" s="1">
        <v>-21.291778999999998</v>
      </c>
      <c r="E8304" s="1">
        <f>SQRT((_001_1AccordionTest_2021_10_22_143121[[#This Row],[x]]-C8303)^2 + (_001_1AccordionTest_2021_10_22_143121[[#This Row],[y]]-D8303)^2)</f>
        <v>0.44830416388206984</v>
      </c>
      <c r="F8304" s="1">
        <f>_001_1AccordionTest_2021_10_22_143121[[#This Row],[Distance]]/(_001_1AccordionTest_2021_10_22_143121[[#This Row],[time]]-B8303)</f>
        <v>30.699456541960988</v>
      </c>
      <c r="G8304" s="1">
        <f>(F8305-_001_1AccordionTest_2021_10_22_143121[[#This Row],[Velocity]])/(B8305-_001_1AccordionTest_2021_10_22_143121[[#This Row],[time]])</f>
        <v>-117.42572415943387</v>
      </c>
    </row>
    <row r="8305" spans="1:7" x14ac:dyDescent="0.3">
      <c r="A8305" s="1" t="s">
        <v>4</v>
      </c>
      <c r="B8305" s="1">
        <v>138.68850699999999</v>
      </c>
      <c r="C8305" s="1">
        <v>-112.586479</v>
      </c>
      <c r="D8305" s="1">
        <v>-20.805260000000001</v>
      </c>
      <c r="E8305" s="1">
        <f>SQRT((_001_1AccordionTest_2021_10_22_143121[[#This Row],[x]]-C8304)^2 + (_001_1AccordionTest_2021_10_22_143121[[#This Row],[y]]-D8304)^2)</f>
        <v>0.4875006743020957</v>
      </c>
      <c r="F8305" s="1">
        <f>_001_1AccordionTest_2021_10_22_143121[[#This Row],[Distance]]/(_001_1AccordionTest_2021_10_22_143121[[#This Row],[time]]-B8304)</f>
        <v>28.705215468563438</v>
      </c>
      <c r="G8305" s="1">
        <f>(F8306-_001_1AccordionTest_2021_10_22_143121[[#This Row],[Velocity]])/(B8306-_001_1AccordionTest_2021_10_22_143121[[#This Row],[time]])</f>
        <v>382.22099277029525</v>
      </c>
    </row>
    <row r="8306" spans="1:7" x14ac:dyDescent="0.3">
      <c r="A8306" s="1" t="s">
        <v>4</v>
      </c>
      <c r="B8306" s="1">
        <v>138.716263</v>
      </c>
      <c r="C8306" s="1">
        <v>-112.46684999999999</v>
      </c>
      <c r="D8306" s="1">
        <v>-19.720634</v>
      </c>
      <c r="E8306" s="1">
        <f>SQRT((_001_1AccordionTest_2021_10_22_143121[[#This Row],[x]]-C8305)^2 + (_001_1AccordionTest_2021_10_22_143121[[#This Row],[y]]-D8305)^2)</f>
        <v>1.0912033071417082</v>
      </c>
      <c r="F8306" s="1">
        <f>_001_1AccordionTest_2021_10_22_143121[[#This Row],[Distance]]/(_001_1AccordionTest_2021_10_22_143121[[#This Row],[time]]-B8305)</f>
        <v>39.31414134389987</v>
      </c>
      <c r="G8306" s="1">
        <f>(F8307-_001_1AccordionTest_2021_10_22_143121[[#This Row],[Velocity]])/(B8307-_001_1AccordionTest_2021_10_22_143121[[#This Row],[time]])</f>
        <v>-666.72137767429774</v>
      </c>
    </row>
    <row r="8307" spans="1:7" x14ac:dyDescent="0.3">
      <c r="A8307" s="1" t="s">
        <v>4</v>
      </c>
      <c r="B8307" s="1">
        <v>138.736771</v>
      </c>
      <c r="C8307" s="1">
        <v>-112.34908299999999</v>
      </c>
      <c r="D8307" s="1">
        <v>-19.208144999999998</v>
      </c>
      <c r="E8307" s="1">
        <f>SQRT((_001_1AccordionTest_2021_10_22_143121[[#This Row],[x]]-C8306)^2 + (_001_1AccordionTest_2021_10_22_143121[[#This Row],[y]]-D8306)^2)</f>
        <v>0.52584602443110895</v>
      </c>
      <c r="F8307" s="1">
        <f>_001_1AccordionTest_2021_10_22_143121[[#This Row],[Distance]]/(_001_1AccordionTest_2021_10_22_143121[[#This Row],[time]]-B8306)</f>
        <v>25.64101933055095</v>
      </c>
      <c r="G8307" s="1" t="e">
        <f>(F8308-_001_1AccordionTest_2021_10_22_143121[[#This Row],[Velocity]])/(B8308-_001_1AccordionTest_2021_10_22_143121[[#This Row],[time]])</f>
        <v>#DIV/0!</v>
      </c>
    </row>
    <row r="8308" spans="1:7" x14ac:dyDescent="0.3">
      <c r="A8308" s="1" t="s">
        <v>4</v>
      </c>
      <c r="B8308" s="1">
        <v>138.736771</v>
      </c>
      <c r="C8308" s="1">
        <v>-112.34908299999999</v>
      </c>
      <c r="D8308" s="1">
        <v>-19.208144999999998</v>
      </c>
      <c r="E8308" s="1">
        <f>SQRT((_001_1AccordionTest_2021_10_22_143121[[#This Row],[x]]-C8307)^2 + (_001_1AccordionTest_2021_10_22_143121[[#This Row],[y]]-D8307)^2)</f>
        <v>0</v>
      </c>
      <c r="F8308" s="1" t="e">
        <f>_001_1AccordionTest_2021_10_22_143121[[#This Row],[Distance]]/(_001_1AccordionTest_2021_10_22_143121[[#This Row],[time]]-B8307)</f>
        <v>#DIV/0!</v>
      </c>
      <c r="G8308" s="1" t="e">
        <f>(F8309-_001_1AccordionTest_2021_10_22_143121[[#This Row],[Velocity]])/(B8309-_001_1AccordionTest_2021_10_22_143121[[#This Row],[time]])</f>
        <v>#DIV/0!</v>
      </c>
    </row>
    <row r="8309" spans="1:7" x14ac:dyDescent="0.3">
      <c r="A8309" s="1" t="s">
        <v>4</v>
      </c>
      <c r="B8309" s="1">
        <v>138.76480100000001</v>
      </c>
      <c r="C8309" s="1">
        <v>-112.039711</v>
      </c>
      <c r="D8309" s="1">
        <v>-17.846412999999998</v>
      </c>
      <c r="E8309" s="1">
        <f>SQRT((_001_1AccordionTest_2021_10_22_143121[[#This Row],[x]]-C8308)^2 + (_001_1AccordionTest_2021_10_22_143121[[#This Row],[y]]-D8308)^2)</f>
        <v>1.3964329823546842</v>
      </c>
      <c r="F8309" s="1">
        <f>_001_1AccordionTest_2021_10_22_143121[[#This Row],[Distance]]/(_001_1AccordionTest_2021_10_22_143121[[#This Row],[time]]-B8308)</f>
        <v>49.81922876755722</v>
      </c>
      <c r="G8309" s="1">
        <f>(F8310-_001_1AccordionTest_2021_10_22_143121[[#This Row],[Velocity]])/(B8310-_001_1AccordionTest_2021_10_22_143121[[#This Row],[time]])</f>
        <v>-1726.2830285639809</v>
      </c>
    </row>
    <row r="8310" spans="1:7" x14ac:dyDescent="0.3">
      <c r="A8310" s="1" t="s">
        <v>4</v>
      </c>
      <c r="B8310" s="1">
        <v>138.77877799999999</v>
      </c>
      <c r="C8310" s="1">
        <v>-111.910698</v>
      </c>
      <c r="D8310" s="1">
        <v>-17.511306999999999</v>
      </c>
      <c r="E8310" s="1">
        <f>SQRT((_001_1AccordionTest_2021_10_22_143121[[#This Row],[x]]-C8309)^2 + (_001_1AccordionTest_2021_10_22_143121[[#This Row],[y]]-D8309)^2)</f>
        <v>0.35908269995225323</v>
      </c>
      <c r="F8310" s="1">
        <f>_001_1AccordionTest_2021_10_22_143121[[#This Row],[Distance]]/(_001_1AccordionTest_2021_10_22_143121[[#This Row],[time]]-B8309)</f>
        <v>25.690970877348136</v>
      </c>
      <c r="G8310" s="1">
        <f>(F8311-_001_1AccordionTest_2021_10_22_143121[[#This Row],[Velocity]])/(B8311-_001_1AccordionTest_2021_10_22_143121[[#This Row],[time]])</f>
        <v>-14.19754138275999</v>
      </c>
    </row>
    <row r="8311" spans="1:7" x14ac:dyDescent="0.3">
      <c r="A8311" s="1" t="s">
        <v>4</v>
      </c>
      <c r="B8311" s="1">
        <v>138.79234299999999</v>
      </c>
      <c r="C8311" s="1">
        <v>-111.793159</v>
      </c>
      <c r="D8311" s="1">
        <v>-17.186005000000002</v>
      </c>
      <c r="E8311" s="1">
        <f>SQRT((_001_1AccordionTest_2021_10_22_143121[[#This Row],[x]]-C8310)^2 + (_001_1AccordionTest_2021_10_22_143121[[#This Row],[y]]-D8310)^2)</f>
        <v>0.34588554136447597</v>
      </c>
      <c r="F8311" s="1">
        <f>_001_1AccordionTest_2021_10_22_143121[[#This Row],[Distance]]/(_001_1AccordionTest_2021_10_22_143121[[#This Row],[time]]-B8310)</f>
        <v>25.498381228490999</v>
      </c>
      <c r="G8311" s="1">
        <f>(F8312-_001_1AccordionTest_2021_10_22_143121[[#This Row],[Velocity]])/(B8312-_001_1AccordionTest_2021_10_22_143121[[#This Row],[time]])</f>
        <v>428.1528141420888</v>
      </c>
    </row>
    <row r="8312" spans="1:7" x14ac:dyDescent="0.3">
      <c r="A8312" s="1" t="s">
        <v>4</v>
      </c>
      <c r="B8312" s="1">
        <v>138.80619799999999</v>
      </c>
      <c r="C8312" s="1">
        <v>-111.686165</v>
      </c>
      <c r="D8312" s="1">
        <v>-16.763884999999998</v>
      </c>
      <c r="E8312" s="1">
        <f>SQRT((_001_1AccordionTest_2021_10_22_143121[[#This Row],[x]]-C8311)^2 + (_001_1AccordionTest_2021_10_22_143121[[#This Row],[y]]-D8311)^2)</f>
        <v>0.43546872498033967</v>
      </c>
      <c r="F8312" s="1">
        <f>_001_1AccordionTest_2021_10_22_143121[[#This Row],[Distance]]/(_001_1AccordionTest_2021_10_22_143121[[#This Row],[time]]-B8311)</f>
        <v>31.43043846843247</v>
      </c>
      <c r="G8312" s="1">
        <f>(F8313-_001_1AccordionTest_2021_10_22_143121[[#This Row],[Velocity]])/(B8313-_001_1AccordionTest_2021_10_22_143121[[#This Row],[time]])</f>
        <v>-180.36886772612942</v>
      </c>
    </row>
    <row r="8313" spans="1:7" x14ac:dyDescent="0.3">
      <c r="A8313" s="1" t="s">
        <v>4</v>
      </c>
      <c r="B8313" s="1">
        <v>138.82290599999999</v>
      </c>
      <c r="C8313" s="1">
        <v>-111.56482699999999</v>
      </c>
      <c r="D8313" s="1">
        <v>-16.304863000000001</v>
      </c>
      <c r="E8313" s="1">
        <f>SQRT((_001_1AccordionTest_2021_10_22_143121[[#This Row],[x]]-C8312)^2 + (_001_1AccordionTest_2021_10_22_143121[[#This Row],[y]]-D8312)^2)</f>
        <v>0.47478848630521747</v>
      </c>
      <c r="F8313" s="1">
        <f>_001_1AccordionTest_2021_10_22_143121[[#This Row],[Distance]]/(_001_1AccordionTest_2021_10_22_143121[[#This Row],[time]]-B8312)</f>
        <v>28.416835426465351</v>
      </c>
      <c r="G8313" s="1">
        <f>(F8314-_001_1AccordionTest_2021_10_22_143121[[#This Row],[Velocity]])/(B8314-_001_1AccordionTest_2021_10_22_143121[[#This Row],[time]])</f>
        <v>-166.43938644098012</v>
      </c>
    </row>
    <row r="8314" spans="1:7" x14ac:dyDescent="0.3">
      <c r="A8314" s="1" t="s">
        <v>4</v>
      </c>
      <c r="B8314" s="1">
        <v>138.83866900000001</v>
      </c>
      <c r="C8314" s="1">
        <v>-111.481392</v>
      </c>
      <c r="D8314" s="1">
        <v>-15.906936999999999</v>
      </c>
      <c r="E8314" s="1">
        <f>SQRT((_001_1AccordionTest_2021_10_22_143121[[#This Row],[x]]-C8313)^2 + (_001_1AccordionTest_2021_10_22_143121[[#This Row],[y]]-D8313)^2)</f>
        <v>0.40657902147184188</v>
      </c>
      <c r="F8314" s="1">
        <f>_001_1AccordionTest_2021_10_22_143121[[#This Row],[Distance]]/(_001_1AccordionTest_2021_10_22_143121[[#This Row],[time]]-B8313)</f>
        <v>25.793251377992675</v>
      </c>
      <c r="G8314" s="1">
        <f>(F8315-_001_1AccordionTest_2021_10_22_143121[[#This Row],[Velocity]])/(B8315-_001_1AccordionTest_2021_10_22_143121[[#This Row],[time]])</f>
        <v>-356.56383891535859</v>
      </c>
    </row>
    <row r="8315" spans="1:7" x14ac:dyDescent="0.3">
      <c r="A8315" s="1" t="s">
        <v>4</v>
      </c>
      <c r="B8315" s="1">
        <v>138.86033599999999</v>
      </c>
      <c r="C8315" s="1">
        <v>-111.443985</v>
      </c>
      <c r="D8315" s="1">
        <v>-15.517258</v>
      </c>
      <c r="E8315" s="1">
        <f>SQRT((_001_1AccordionTest_2021_10_22_143121[[#This Row],[x]]-C8314)^2 + (_001_1AccordionTest_2021_10_22_143121[[#This Row],[y]]-D8314)^2)</f>
        <v>0.39147031393197557</v>
      </c>
      <c r="F8315" s="1">
        <f>_001_1AccordionTest_2021_10_22_143121[[#This Row],[Distance]]/(_001_1AccordionTest_2021_10_22_143121[[#This Row],[time]]-B8314)</f>
        <v>18.067582680220927</v>
      </c>
      <c r="G8315" s="1">
        <f>(F8316-_001_1AccordionTest_2021_10_22_143121[[#This Row],[Velocity]])/(B8316-_001_1AccordionTest_2021_10_22_143121[[#This Row],[time]])</f>
        <v>2627.2963254854812</v>
      </c>
    </row>
    <row r="8316" spans="1:7" x14ac:dyDescent="0.3">
      <c r="A8316" s="1" t="s">
        <v>4</v>
      </c>
      <c r="B8316" s="1">
        <v>138.87496899999999</v>
      </c>
      <c r="C8316" s="1">
        <v>-111.33599100000001</v>
      </c>
      <c r="D8316" s="1">
        <v>-14.697388</v>
      </c>
      <c r="E8316" s="1">
        <f>SQRT((_001_1AccordionTest_2021_10_22_143121[[#This Row],[x]]-C8315)^2 + (_001_1AccordionTest_2021_10_22_143121[[#This Row],[y]]-D8315)^2)</f>
        <v>0.82695194596542176</v>
      </c>
      <c r="F8316" s="1">
        <f>_001_1AccordionTest_2021_10_22_143121[[#This Row],[Distance]]/(_001_1AccordionTest_2021_10_22_143121[[#This Row],[time]]-B8315)</f>
        <v>56.512809811059036</v>
      </c>
      <c r="G8316" s="1">
        <f>(F8317-_001_1AccordionTest_2021_10_22_143121[[#This Row],[Velocity]])/(B8317-_001_1AccordionTest_2021_10_22_143121[[#This Row],[time]])</f>
        <v>-1830.0283647004007</v>
      </c>
    </row>
    <row r="8317" spans="1:7" x14ac:dyDescent="0.3">
      <c r="A8317" s="1" t="s">
        <v>4</v>
      </c>
      <c r="B8317" s="1">
        <v>138.899597</v>
      </c>
      <c r="C8317" s="1">
        <v>-111.350945</v>
      </c>
      <c r="D8317" s="1">
        <v>-14.41597</v>
      </c>
      <c r="E8317" s="1">
        <f>SQRT((_001_1AccordionTest_2021_10_22_143121[[#This Row],[x]]-C8316)^2 + (_001_1AccordionTest_2021_10_22_143121[[#This Row],[y]]-D8316)^2)</f>
        <v>0.28181503302698363</v>
      </c>
      <c r="F8317" s="1">
        <f>_001_1AccordionTest_2021_10_22_143121[[#This Row],[Distance]]/(_001_1AccordionTest_2021_10_22_143121[[#This Row],[time]]-B8316)</f>
        <v>11.442871245204799</v>
      </c>
      <c r="G8317" s="1">
        <f>(F8318-_001_1AccordionTest_2021_10_22_143121[[#This Row],[Velocity]])/(B8318-_001_1AccordionTest_2021_10_22_143121[[#This Row],[time]])</f>
        <v>659.19378054314984</v>
      </c>
    </row>
    <row r="8318" spans="1:7" x14ac:dyDescent="0.3">
      <c r="A8318" s="1" t="s">
        <v>4</v>
      </c>
      <c r="B8318" s="1">
        <v>138.91372699999999</v>
      </c>
      <c r="C8318" s="1">
        <v>-111.322014</v>
      </c>
      <c r="D8318" s="1">
        <v>-14.1241</v>
      </c>
      <c r="E8318" s="1">
        <f>SQRT((_001_1AccordionTest_2021_10_22_143121[[#This Row],[x]]-C8317)^2 + (_001_1AccordionTest_2021_10_22_143121[[#This Row],[y]]-D8317)^2)</f>
        <v>0.29330035741710175</v>
      </c>
      <c r="F8318" s="1">
        <f>_001_1AccordionTest_2021_10_22_143121[[#This Row],[Distance]]/(_001_1AccordionTest_2021_10_22_143121[[#This Row],[time]]-B8317)</f>
        <v>20.757279364275831</v>
      </c>
      <c r="G8318" s="1">
        <f>(F8319-_001_1AccordionTest_2021_10_22_143121[[#This Row],[Velocity]])/(B8319-_001_1AccordionTest_2021_10_22_143121[[#This Row],[time]])</f>
        <v>-406.81517611976085</v>
      </c>
    </row>
    <row r="8319" spans="1:7" x14ac:dyDescent="0.3">
      <c r="A8319" s="1" t="s">
        <v>4</v>
      </c>
      <c r="B8319" s="1">
        <v>138.938095</v>
      </c>
      <c r="C8319" s="1">
        <v>-111.33772999999999</v>
      </c>
      <c r="D8319" s="1">
        <v>-13.860321000000001</v>
      </c>
      <c r="E8319" s="1">
        <f>SQRT((_001_1AccordionTest_2021_10_22_143121[[#This Row],[x]]-C8318)^2 + (_001_1AccordionTest_2021_10_22_143121[[#This Row],[y]]-D8318)^2)</f>
        <v>0.26424676629430999</v>
      </c>
      <c r="F8319" s="1">
        <f>_001_1AccordionTest_2021_10_22_143121[[#This Row],[Distance]]/(_001_1AccordionTest_2021_10_22_143121[[#This Row],[time]]-B8318)</f>
        <v>10.844007152585547</v>
      </c>
      <c r="G8319" s="1" t="e">
        <f>(F8320-_001_1AccordionTest_2021_10_22_143121[[#This Row],[Velocity]])/(B8320-_001_1AccordionTest_2021_10_22_143121[[#This Row],[time]])</f>
        <v>#DIV/0!</v>
      </c>
    </row>
    <row r="8320" spans="1:7" x14ac:dyDescent="0.3">
      <c r="A8320" s="1" t="s">
        <v>4</v>
      </c>
      <c r="B8320" s="1">
        <v>138.938095</v>
      </c>
      <c r="C8320" s="1">
        <v>-111.33772999999999</v>
      </c>
      <c r="D8320" s="1">
        <v>-13.860321000000001</v>
      </c>
      <c r="E8320" s="1">
        <f>SQRT((_001_1AccordionTest_2021_10_22_143121[[#This Row],[x]]-C8319)^2 + (_001_1AccordionTest_2021_10_22_143121[[#This Row],[y]]-D8319)^2)</f>
        <v>0</v>
      </c>
      <c r="F8320" s="1" t="e">
        <f>_001_1AccordionTest_2021_10_22_143121[[#This Row],[Distance]]/(_001_1AccordionTest_2021_10_22_143121[[#This Row],[time]]-B8319)</f>
        <v>#DIV/0!</v>
      </c>
      <c r="G8320" s="1" t="e">
        <f>(F8321-_001_1AccordionTest_2021_10_22_143121[[#This Row],[Velocity]])/(B8321-_001_1AccordionTest_2021_10_22_143121[[#This Row],[time]])</f>
        <v>#DIV/0!</v>
      </c>
    </row>
    <row r="8321" spans="1:7" x14ac:dyDescent="0.3">
      <c r="A8321" s="1" t="s">
        <v>4</v>
      </c>
      <c r="B8321" s="1">
        <v>138.96537799999999</v>
      </c>
      <c r="C8321" s="1">
        <v>-111.382408</v>
      </c>
      <c r="D8321" s="1">
        <v>-12.914016999999999</v>
      </c>
      <c r="E8321" s="1">
        <f>SQRT((_001_1AccordionTest_2021_10_22_143121[[#This Row],[x]]-C8320)^2 + (_001_1AccordionTest_2021_10_22_143121[[#This Row],[y]]-D8320)^2)</f>
        <v>0.94735810763406836</v>
      </c>
      <c r="F8321" s="1">
        <f>_001_1AccordionTest_2021_10_22_143121[[#This Row],[Distance]]/(_001_1AccordionTest_2021_10_22_143121[[#This Row],[time]]-B8320)</f>
        <v>34.72338480499446</v>
      </c>
      <c r="G8321" s="1">
        <f>(F8322-_001_1AccordionTest_2021_10_22_143121[[#This Row],[Velocity]])/(B8322-_001_1AccordionTest_2021_10_22_143121[[#This Row],[time]])</f>
        <v>-743.67536835228657</v>
      </c>
    </row>
    <row r="8322" spans="1:7" x14ac:dyDescent="0.3">
      <c r="A8322" s="1" t="s">
        <v>4</v>
      </c>
      <c r="B8322" s="1">
        <v>138.97901899999999</v>
      </c>
      <c r="C8322" s="1">
        <v>-111.43411999999999</v>
      </c>
      <c r="D8322" s="1">
        <v>-12.582748</v>
      </c>
      <c r="E8322" s="1">
        <f>SQRT((_001_1AccordionTest_2021_10_22_143121[[#This Row],[x]]-C8321)^2 + (_001_1AccordionTest_2021_10_22_143121[[#This Row],[y]]-D8321)^2)</f>
        <v>0.3352808991055094</v>
      </c>
      <c r="F8322" s="1">
        <f>_001_1AccordionTest_2021_10_22_143121[[#This Row],[Distance]]/(_001_1AccordionTest_2021_10_22_143121[[#This Row],[time]]-B8321)</f>
        <v>24.578909105295789</v>
      </c>
      <c r="G8322" s="1">
        <f>(F8323-_001_1AccordionTest_2021_10_22_143121[[#This Row],[Velocity]])/(B8323-_001_1AccordionTest_2021_10_22_143121[[#This Row],[time]])</f>
        <v>-171.52653808048916</v>
      </c>
    </row>
    <row r="8323" spans="1:7" x14ac:dyDescent="0.3">
      <c r="A8323" s="1" t="s">
        <v>4</v>
      </c>
      <c r="B8323" s="1">
        <v>138.99411000000001</v>
      </c>
      <c r="C8323" s="1">
        <v>-111.461952</v>
      </c>
      <c r="D8323" s="1">
        <v>-12.25206</v>
      </c>
      <c r="E8323" s="1">
        <f>SQRT((_001_1AccordionTest_2021_10_22_143121[[#This Row],[x]]-C8322)^2 + (_001_1AccordionTest_2021_10_22_143121[[#This Row],[y]]-D8322)^2)</f>
        <v>0.33185715837992769</v>
      </c>
      <c r="F8323" s="1">
        <f>_001_1AccordionTest_2021_10_22_143121[[#This Row],[Distance]]/(_001_1AccordionTest_2021_10_22_143121[[#This Row],[time]]-B8322)</f>
        <v>21.990402119121001</v>
      </c>
      <c r="G8323" s="1">
        <f>(F8324-_001_1AccordionTest_2021_10_22_143121[[#This Row],[Velocity]])/(B8324-_001_1AccordionTest_2021_10_22_143121[[#This Row],[time]])</f>
        <v>-288.80728975179267</v>
      </c>
    </row>
    <row r="8324" spans="1:7" x14ac:dyDescent="0.3">
      <c r="A8324" s="1" t="s">
        <v>4</v>
      </c>
      <c r="B8324" s="1">
        <v>139.01741000000001</v>
      </c>
      <c r="C8324" s="1">
        <v>-111.487801</v>
      </c>
      <c r="D8324" s="1">
        <v>-11.897415000000001</v>
      </c>
      <c r="E8324" s="1">
        <f>SQRT((_001_1AccordionTest_2021_10_22_143121[[#This Row],[x]]-C8323)^2 + (_001_1AccordionTest_2021_10_22_143121[[#This Row],[y]]-D8323)^2)</f>
        <v>0.35558577984222056</v>
      </c>
      <c r="F8324" s="1">
        <f>_001_1AccordionTest_2021_10_22_143121[[#This Row],[Distance]]/(_001_1AccordionTest_2021_10_22_143121[[#This Row],[time]]-B8323)</f>
        <v>15.261192267902471</v>
      </c>
      <c r="G8324" s="1">
        <f>(F8325-_001_1AccordionTest_2021_10_22_143121[[#This Row],[Velocity]])/(B8325-_001_1AccordionTest_2021_10_22_143121[[#This Row],[time]])</f>
        <v>2499.8627021221382</v>
      </c>
    </row>
    <row r="8325" spans="1:7" x14ac:dyDescent="0.3">
      <c r="A8325" s="1" t="s">
        <v>4</v>
      </c>
      <c r="B8325" s="1">
        <v>139.031464</v>
      </c>
      <c r="C8325" s="1">
        <v>-111.587349</v>
      </c>
      <c r="D8325" s="1">
        <v>-11.196205000000001</v>
      </c>
      <c r="E8325" s="1">
        <f>SQRT((_001_1AccordionTest_2021_10_22_143121[[#This Row],[x]]-C8324)^2 + (_001_1AccordionTest_2021_10_22_143121[[#This Row],[y]]-D8324)^2)</f>
        <v>0.708240967753207</v>
      </c>
      <c r="F8325" s="1">
        <f>_001_1AccordionTest_2021_10_22_143121[[#This Row],[Distance]]/(_001_1AccordionTest_2021_10_22_143121[[#This Row],[time]]-B8324)</f>
        <v>50.394262683495391</v>
      </c>
      <c r="G8325" s="1">
        <f>(F8326-_001_1AccordionTest_2021_10_22_143121[[#This Row],[Velocity]])/(B8326-_001_1AccordionTest_2021_10_22_143121[[#This Row],[time]])</f>
        <v>-1636.3147663980694</v>
      </c>
    </row>
    <row r="8326" spans="1:7" x14ac:dyDescent="0.3">
      <c r="A8326" s="1" t="s">
        <v>4</v>
      </c>
      <c r="B8326" s="1">
        <v>139.04542499999999</v>
      </c>
      <c r="C8326" s="1">
        <v>-111.689514</v>
      </c>
      <c r="D8326" s="1">
        <v>-10.825400999999999</v>
      </c>
      <c r="E8326" s="1">
        <f>SQRT((_001_1AccordionTest_2021_10_22_143121[[#This Row],[x]]-C8325)^2 + (_001_1AccordionTest_2021_10_22_143121[[#This Row],[y]]-D8325)^2)</f>
        <v>0.38462097400037998</v>
      </c>
      <c r="F8326" s="1">
        <f>_001_1AccordionTest_2021_10_22_143121[[#This Row],[Distance]]/(_001_1AccordionTest_2021_10_22_143121[[#This Row],[time]]-B8325)</f>
        <v>27.54967222982048</v>
      </c>
      <c r="G8326" s="1">
        <f>(F8327-_001_1AccordionTest_2021_10_22_143121[[#This Row],[Velocity]])/(B8327-_001_1AccordionTest_2021_10_22_143121[[#This Row],[time]])</f>
        <v>103.90849317880514</v>
      </c>
    </row>
    <row r="8327" spans="1:7" x14ac:dyDescent="0.3">
      <c r="A8327" s="1" t="s">
        <v>4</v>
      </c>
      <c r="B8327" s="1">
        <v>139.05943300000001</v>
      </c>
      <c r="C8327" s="1">
        <v>-111.797997</v>
      </c>
      <c r="D8327" s="1">
        <v>-10.433846000000001</v>
      </c>
      <c r="E8327" s="1">
        <f>SQRT((_001_1AccordionTest_2021_10_22_143121[[#This Row],[x]]-C8326)^2 + (_001_1AccordionTest_2021_10_22_143121[[#This Row],[y]]-D8326)^2)</f>
        <v>0.40630515541154194</v>
      </c>
      <c r="F8327" s="1">
        <f>_001_1AccordionTest_2021_10_22_143121[[#This Row],[Distance]]/(_001_1AccordionTest_2021_10_22_143121[[#This Row],[time]]-B8326)</f>
        <v>29.005222402271077</v>
      </c>
      <c r="G8327" s="1">
        <f>(F8328-_001_1AccordionTest_2021_10_22_143121[[#This Row],[Velocity]])/(B8328-_001_1AccordionTest_2021_10_22_143121[[#This Row],[time]])</f>
        <v>59.84124169005073</v>
      </c>
    </row>
    <row r="8328" spans="1:7" x14ac:dyDescent="0.3">
      <c r="A8328" s="1" t="s">
        <v>4</v>
      </c>
      <c r="B8328" s="1">
        <v>139.07409699999999</v>
      </c>
      <c r="C8328" s="1">
        <v>-111.87014000000001</v>
      </c>
      <c r="D8328" s="1">
        <v>-10.001625000000001</v>
      </c>
      <c r="E8328" s="1">
        <f>SQRT((_001_1AccordionTest_2021_10_22_143121[[#This Row],[x]]-C8327)^2 + (_001_1AccordionTest_2021_10_22_143121[[#This Row],[y]]-D8327)^2)</f>
        <v>0.43820041680719768</v>
      </c>
      <c r="F8328" s="1">
        <f>_001_1AccordionTest_2021_10_22_143121[[#This Row],[Distance]]/(_001_1AccordionTest_2021_10_22_143121[[#This Row],[time]]-B8327)</f>
        <v>29.882734370412905</v>
      </c>
      <c r="G8328" s="1">
        <f>(F8329-_001_1AccordionTest_2021_10_22_143121[[#This Row],[Velocity]])/(B8329-_001_1AccordionTest_2021_10_22_143121[[#This Row],[time]])</f>
        <v>-230.90082022804924</v>
      </c>
    </row>
    <row r="8329" spans="1:7" x14ac:dyDescent="0.3">
      <c r="A8329" s="1" t="s">
        <v>4</v>
      </c>
      <c r="B8329" s="1">
        <v>139.09106399999999</v>
      </c>
      <c r="C8329" s="1">
        <v>-111.89267700000001</v>
      </c>
      <c r="D8329" s="1">
        <v>-9.5616529999999997</v>
      </c>
      <c r="E8329" s="1">
        <f>SQRT((_001_1AccordionTest_2021_10_22_143121[[#This Row],[x]]-C8328)^2 + (_001_1AccordionTest_2021_10_22_143121[[#This Row],[y]]-D8328)^2)</f>
        <v>0.44054883628605901</v>
      </c>
      <c r="F8329" s="1">
        <f>_001_1AccordionTest_2021_10_22_143121[[#This Row],[Distance]]/(_001_1AccordionTest_2021_10_22_143121[[#This Row],[time]]-B8328)</f>
        <v>25.965040153604988</v>
      </c>
      <c r="G8329" s="1">
        <f>(F8330-_001_1AccordionTest_2021_10_22_143121[[#This Row],[Velocity]])/(B8330-_001_1AccordionTest_2021_10_22_143121[[#This Row],[time]])</f>
        <v>-142.06386687745714</v>
      </c>
    </row>
    <row r="8330" spans="1:7" x14ac:dyDescent="0.3">
      <c r="A8330" s="1" t="s">
        <v>4</v>
      </c>
      <c r="B8330" s="1">
        <v>139.11257900000001</v>
      </c>
      <c r="C8330" s="1">
        <v>-111.927605</v>
      </c>
      <c r="D8330" s="1">
        <v>-9.0700149999999997</v>
      </c>
      <c r="E8330" s="1">
        <f>SQRT((_001_1AccordionTest_2021_10_22_143121[[#This Row],[x]]-C8329)^2 + (_001_1AccordionTest_2021_10_22_143121[[#This Row],[y]]-D8329)^2)</f>
        <v>0.49287715328264059</v>
      </c>
      <c r="F8330" s="1">
        <f>_001_1AccordionTest_2021_10_22_143121[[#This Row],[Distance]]/(_001_1AccordionTest_2021_10_22_143121[[#This Row],[time]]-B8329)</f>
        <v>22.90853605773335</v>
      </c>
      <c r="G8330" s="1">
        <f>(F8331-_001_1AccordionTest_2021_10_22_143121[[#This Row],[Velocity]])/(B8331-_001_1AccordionTest_2021_10_22_143121[[#This Row],[time]])</f>
        <v>2728.0882796857127</v>
      </c>
    </row>
    <row r="8331" spans="1:7" x14ac:dyDescent="0.3">
      <c r="A8331" s="1" t="s">
        <v>4</v>
      </c>
      <c r="B8331" s="1">
        <v>139.12707499999999</v>
      </c>
      <c r="C8331" s="1">
        <v>-112.00554700000001</v>
      </c>
      <c r="D8331" s="1">
        <v>-8.1680299999999999</v>
      </c>
      <c r="E8331" s="1">
        <f>SQRT((_001_1AccordionTest_2021_10_22_143121[[#This Row],[x]]-C8330)^2 + (_001_1AccordionTest_2021_10_22_143121[[#This Row],[y]]-D8330)^2)</f>
        <v>0.90534628490373825</v>
      </c>
      <c r="F8331" s="1">
        <f>_001_1AccordionTest_2021_10_22_143121[[#This Row],[Distance]]/(_001_1AccordionTest_2021_10_22_143121[[#This Row],[time]]-B8330)</f>
        <v>62.454903760002495</v>
      </c>
      <c r="G8331" s="1">
        <f>(F8332-_001_1AccordionTest_2021_10_22_143121[[#This Row],[Velocity]])/(B8332-_001_1AccordionTest_2021_10_22_143121[[#This Row],[time]])</f>
        <v>-1539.9865753378599</v>
      </c>
    </row>
    <row r="8332" spans="1:7" x14ac:dyDescent="0.3">
      <c r="A8332" s="1" t="s">
        <v>4</v>
      </c>
      <c r="B8332" s="1">
        <v>139.151779</v>
      </c>
      <c r="C8332" s="1">
        <v>-112.03986399999999</v>
      </c>
      <c r="D8332" s="1">
        <v>-7.5659559999999999</v>
      </c>
      <c r="E8332" s="1">
        <f>SQRT((_001_1AccordionTest_2021_10_22_143121[[#This Row],[x]]-C8331)^2 + (_001_1AccordionTest_2021_10_22_143121[[#This Row],[y]]-D8331)^2)</f>
        <v>0.60305120675196322</v>
      </c>
      <c r="F8332" s="1">
        <f>_001_1AccordionTest_2021_10_22_143121[[#This Row],[Distance]]/(_001_1AccordionTest_2021_10_22_143121[[#This Row],[time]]-B8331)</f>
        <v>24.411075402834371</v>
      </c>
      <c r="G8332" s="1">
        <f>(F8333-_001_1AccordionTest_2021_10_22_143121[[#This Row],[Velocity]])/(B8333-_001_1AccordionTest_2021_10_22_143121[[#This Row],[time]])</f>
        <v>1231.544146993509</v>
      </c>
    </row>
    <row r="8333" spans="1:7" x14ac:dyDescent="0.3">
      <c r="A8333" s="1" t="s">
        <v>4</v>
      </c>
      <c r="B8333" s="1">
        <v>139.16568000000001</v>
      </c>
      <c r="C8333" s="1">
        <v>-112.089691</v>
      </c>
      <c r="D8333" s="1">
        <v>-6.9907909999999998</v>
      </c>
      <c r="E8333" s="1">
        <f>SQRT((_001_1AccordionTest_2021_10_22_143121[[#This Row],[x]]-C8332)^2 + (_001_1AccordionTest_2021_10_22_143121[[#This Row],[y]]-D8332)^2)</f>
        <v>0.57731924197449103</v>
      </c>
      <c r="F8333" s="1">
        <f>_001_1AccordionTest_2021_10_22_143121[[#This Row],[Distance]]/(_001_1AccordionTest_2021_10_22_143121[[#This Row],[time]]-B8332)</f>
        <v>41.530770590196262</v>
      </c>
      <c r="G8333" s="1">
        <f>(F8334-_001_1AccordionTest_2021_10_22_143121[[#This Row],[Velocity]])/(B8334-_001_1AccordionTest_2021_10_22_143121[[#This Row],[time]])</f>
        <v>373.24436429195561</v>
      </c>
    </row>
    <row r="8334" spans="1:7" x14ac:dyDescent="0.3">
      <c r="A8334" s="1" t="s">
        <v>4</v>
      </c>
      <c r="B8334" s="1">
        <v>139.19044500000001</v>
      </c>
      <c r="C8334" s="1">
        <v>-112.229568</v>
      </c>
      <c r="D8334" s="1">
        <v>-5.7411729999999999</v>
      </c>
      <c r="E8334" s="1">
        <f>SQRT((_001_1AccordionTest_2021_10_22_143121[[#This Row],[x]]-C8333)^2 + (_001_1AccordionTest_2021_10_22_143121[[#This Row],[y]]-D8333)^2)</f>
        <v>1.2574222524883991</v>
      </c>
      <c r="F8334" s="1">
        <f>_001_1AccordionTest_2021_10_22_143121[[#This Row],[Distance]]/(_001_1AccordionTest_2021_10_22_143121[[#This Row],[time]]-B8333)</f>
        <v>50.774167271887343</v>
      </c>
      <c r="G8334" s="1" t="e">
        <f>(F8335-_001_1AccordionTest_2021_10_22_143121[[#This Row],[Velocity]])/(B8335-_001_1AccordionTest_2021_10_22_143121[[#This Row],[time]])</f>
        <v>#DIV/0!</v>
      </c>
    </row>
    <row r="8335" spans="1:7" x14ac:dyDescent="0.3">
      <c r="A8335" s="1" t="s">
        <v>4</v>
      </c>
      <c r="B8335" s="1">
        <v>139.19044500000001</v>
      </c>
      <c r="C8335" s="1">
        <v>-112.229568</v>
      </c>
      <c r="D8335" s="1">
        <v>-5.7411729999999999</v>
      </c>
      <c r="E8335" s="1">
        <f>SQRT((_001_1AccordionTest_2021_10_22_143121[[#This Row],[x]]-C8334)^2 + (_001_1AccordionTest_2021_10_22_143121[[#This Row],[y]]-D8334)^2)</f>
        <v>0</v>
      </c>
      <c r="F8335" s="1" t="e">
        <f>_001_1AccordionTest_2021_10_22_143121[[#This Row],[Distance]]/(_001_1AccordionTest_2021_10_22_143121[[#This Row],[time]]-B8334)</f>
        <v>#DIV/0!</v>
      </c>
      <c r="G8335" s="1" t="e">
        <f>(F8336-_001_1AccordionTest_2021_10_22_143121[[#This Row],[Velocity]])/(B8336-_001_1AccordionTest_2021_10_22_143121[[#This Row],[time]])</f>
        <v>#DIV/0!</v>
      </c>
    </row>
    <row r="8336" spans="1:7" x14ac:dyDescent="0.3">
      <c r="A8336" s="1" t="s">
        <v>4</v>
      </c>
      <c r="B8336" s="1">
        <v>139.20382699999999</v>
      </c>
      <c r="C8336" s="1">
        <v>-112.281761</v>
      </c>
      <c r="D8336" s="1">
        <v>-5.0610350000000004</v>
      </c>
      <c r="E8336" s="1">
        <f>SQRT((_001_1AccordionTest_2021_10_22_143121[[#This Row],[x]]-C8335)^2 + (_001_1AccordionTest_2021_10_22_143121[[#This Row],[y]]-D8335)^2)</f>
        <v>0.6821376754680829</v>
      </c>
      <c r="F8336" s="1">
        <f>_001_1AccordionTest_2021_10_22_143121[[#This Row],[Distance]]/(_001_1AccordionTest_2021_10_22_143121[[#This Row],[time]]-B8335)</f>
        <v>50.974269576234434</v>
      </c>
      <c r="G8336" s="1">
        <f>(F8337-_001_1AccordionTest_2021_10_22_143121[[#This Row],[Velocity]])/(B8337-_001_1AccordionTest_2021_10_22_143121[[#This Row],[time]])</f>
        <v>-66.991613447758738</v>
      </c>
    </row>
    <row r="8337" spans="1:7" x14ac:dyDescent="0.3">
      <c r="A8337" s="1" t="s">
        <v>4</v>
      </c>
      <c r="B8337" s="1">
        <v>139.23127700000001</v>
      </c>
      <c r="C8337" s="1">
        <v>-112.40746300000001</v>
      </c>
      <c r="D8337" s="1">
        <v>-3.71814</v>
      </c>
      <c r="E8337" s="1">
        <f>SQRT((_001_1AccordionTest_2021_10_22_143121[[#This Row],[x]]-C8336)^2 + (_001_1AccordionTest_2021_10_22_143121[[#This Row],[y]]-D8336)^2)</f>
        <v>1.3487653516564704</v>
      </c>
      <c r="F8337" s="1">
        <f>_001_1AccordionTest_2021_10_22_143121[[#This Row],[Distance]]/(_001_1AccordionTest_2021_10_22_143121[[#This Row],[time]]-B8336)</f>
        <v>49.135349787092387</v>
      </c>
      <c r="G8337" s="1">
        <f>(F8338-_001_1AccordionTest_2021_10_22_143121[[#This Row],[Velocity]])/(B8338-_001_1AccordionTest_2021_10_22_143121[[#This Row],[time]])</f>
        <v>-589.95309726244295</v>
      </c>
    </row>
    <row r="8338" spans="1:7" x14ac:dyDescent="0.3">
      <c r="A8338" s="1" t="s">
        <v>4</v>
      </c>
      <c r="B8338" s="1">
        <v>139.24607800000001</v>
      </c>
      <c r="C8338" s="1">
        <v>-112.49196600000001</v>
      </c>
      <c r="D8338" s="1">
        <v>-3.1261290000000002</v>
      </c>
      <c r="E8338" s="1">
        <f>SQRT((_001_1AccordionTest_2021_10_22_143121[[#This Row],[x]]-C8337)^2 + (_001_1AccordionTest_2021_10_22_143121[[#This Row],[y]]-D8337)^2)</f>
        <v>0.59801152257293466</v>
      </c>
      <c r="F8338" s="1">
        <f>_001_1AccordionTest_2021_10_22_143121[[#This Row],[Distance]]/(_001_1AccordionTest_2021_10_22_143121[[#This Row],[time]]-B8337)</f>
        <v>40.403453994507657</v>
      </c>
      <c r="G8338" s="1">
        <f>(F8339-_001_1AccordionTest_2021_10_22_143121[[#This Row],[Velocity]])/(B8339-_001_1AccordionTest_2021_10_22_143121[[#This Row],[time]])</f>
        <v>-573.3065721906512</v>
      </c>
    </row>
    <row r="8339" spans="1:7" x14ac:dyDescent="0.3">
      <c r="A8339" s="1" t="s">
        <v>4</v>
      </c>
      <c r="B8339" s="1">
        <v>139.26892100000001</v>
      </c>
      <c r="C8339" s="1">
        <v>-112.588432</v>
      </c>
      <c r="D8339" s="1">
        <v>-2.5098500000000001</v>
      </c>
      <c r="E8339" s="1">
        <f>SQRT((_001_1AccordionTest_2021_10_22_143121[[#This Row],[x]]-C8338)^2 + (_001_1AccordionTest_2021_10_22_143121[[#This Row],[y]]-D8338)^2)</f>
        <v>0.62378321153827043</v>
      </c>
      <c r="F8339" s="1">
        <f>_001_1AccordionTest_2021_10_22_143121[[#This Row],[Distance]]/(_001_1AccordionTest_2021_10_22_143121[[#This Row],[time]]-B8338)</f>
        <v>27.307411965959698</v>
      </c>
      <c r="G8339" s="1">
        <f>(F8340-_001_1AccordionTest_2021_10_22_143121[[#This Row],[Velocity]])/(B8340-_001_1AccordionTest_2021_10_22_143121[[#This Row],[time]])</f>
        <v>5150.4341348549824</v>
      </c>
    </row>
    <row r="8340" spans="1:7" x14ac:dyDescent="0.3">
      <c r="A8340" s="1" t="s">
        <v>4</v>
      </c>
      <c r="B8340" s="1">
        <v>139.28272999999999</v>
      </c>
      <c r="C8340" s="1">
        <v>-112.75959</v>
      </c>
      <c r="D8340" s="1">
        <v>-1.1614530000000001</v>
      </c>
      <c r="E8340" s="1">
        <f>SQRT((_001_1AccordionTest_2021_10_22_143121[[#This Row],[x]]-C8339)^2 + (_001_1AccordionTest_2021_10_22_143121[[#This Row],[y]]-D8339)^2)</f>
        <v>1.3592165135007013</v>
      </c>
      <c r="F8340" s="1">
        <f>_001_1AccordionTest_2021_10_22_143121[[#This Row],[Distance]]/(_001_1AccordionTest_2021_10_22_143121[[#This Row],[time]]-B8339)</f>
        <v>98.429756934072458</v>
      </c>
      <c r="G8340" s="1">
        <f>(F8341-_001_1AccordionTest_2021_10_22_143121[[#This Row],[Velocity]])/(B8341-_001_1AccordionTest_2021_10_22_143121[[#This Row],[time]])</f>
        <v>-3169.7793548932973</v>
      </c>
    </row>
    <row r="8341" spans="1:7" x14ac:dyDescent="0.3">
      <c r="A8341" s="1" t="s">
        <v>4</v>
      </c>
      <c r="B8341" s="1">
        <v>139.29615799999999</v>
      </c>
      <c r="C8341" s="1">
        <v>-112.834396</v>
      </c>
      <c r="D8341" s="1">
        <v>-0.415024</v>
      </c>
      <c r="E8341" s="1">
        <f>SQRT((_001_1AccordionTest_2021_10_22_143121[[#This Row],[x]]-C8340)^2 + (_001_1AccordionTest_2021_10_22_143121[[#This Row],[y]]-D8340)^2)</f>
        <v>0.75016810761122033</v>
      </c>
      <c r="F8341" s="1">
        <f>_001_1AccordionTest_2021_10_22_143121[[#This Row],[Distance]]/(_001_1AccordionTest_2021_10_22_143121[[#This Row],[time]]-B8340)</f>
        <v>55.865959756550495</v>
      </c>
      <c r="G8341" s="1">
        <f>(F8342-_001_1AccordionTest_2021_10_22_143121[[#This Row],[Velocity]])/(B8342-_001_1AccordionTest_2021_10_22_143121[[#This Row],[time]])</f>
        <v>-398.91621649935814</v>
      </c>
    </row>
    <row r="8342" spans="1:7" x14ac:dyDescent="0.3">
      <c r="A8342" s="1" t="s">
        <v>4</v>
      </c>
      <c r="B8342" s="1">
        <v>139.31102000000001</v>
      </c>
      <c r="C8342" s="1">
        <v>-112.916313</v>
      </c>
      <c r="D8342" s="1">
        <v>0.32260899999999998</v>
      </c>
      <c r="E8342" s="1">
        <f>SQRT((_001_1AccordionTest_2021_10_22_143121[[#This Row],[x]]-C8341)^2 + (_001_1AccordionTest_2021_10_22_143121[[#This Row],[y]]-D8341)^2)</f>
        <v>0.74216766136635237</v>
      </c>
      <c r="F8342" s="1">
        <f>_001_1AccordionTest_2021_10_22_143121[[#This Row],[Distance]]/(_001_1AccordionTest_2021_10_22_143121[[#This Row],[time]]-B8341)</f>
        <v>49.937266946928204</v>
      </c>
      <c r="G8342" s="1">
        <f>(F8343-_001_1AccordionTest_2021_10_22_143121[[#This Row],[Velocity]])/(B8343-_001_1AccordionTest_2021_10_22_143121[[#This Row],[time]])</f>
        <v>-139.02677522713307</v>
      </c>
    </row>
    <row r="8343" spans="1:7" x14ac:dyDescent="0.3">
      <c r="A8343" s="1" t="s">
        <v>4</v>
      </c>
      <c r="B8343" s="1">
        <v>139.325943</v>
      </c>
      <c r="C8343" s="1">
        <v>-112.99867999999999</v>
      </c>
      <c r="D8343" s="1">
        <v>1.032097</v>
      </c>
      <c r="E8343" s="1">
        <f>SQRT((_001_1AccordionTest_2021_10_22_143121[[#This Row],[x]]-C8342)^2 + (_001_1AccordionTest_2021_10_22_143121[[#This Row],[y]]-D8342)^2)</f>
        <v>0.71425313778309618</v>
      </c>
      <c r="F8343" s="1">
        <f>_001_1AccordionTest_2021_10_22_143121[[#This Row],[Distance]]/(_001_1AccordionTest_2021_10_22_143121[[#This Row],[time]]-B8342)</f>
        <v>47.862570380216226</v>
      </c>
      <c r="G8343" s="1">
        <f>(F8344-_001_1AccordionTest_2021_10_22_143121[[#This Row],[Velocity]])/(B8344-_001_1AccordionTest_2021_10_22_143121[[#This Row],[time]])</f>
        <v>-401.58305671120223</v>
      </c>
    </row>
    <row r="8344" spans="1:7" x14ac:dyDescent="0.3">
      <c r="A8344" s="1" t="s">
        <v>4</v>
      </c>
      <c r="B8344" s="1">
        <v>139.34219400000001</v>
      </c>
      <c r="C8344" s="1">
        <v>-113.142921</v>
      </c>
      <c r="D8344" s="1">
        <v>1.6881870000000001</v>
      </c>
      <c r="E8344" s="1">
        <f>SQRT((_001_1AccordionTest_2021_10_22_143121[[#This Row],[x]]-C8343)^2 + (_001_1AccordionTest_2021_10_22_143121[[#This Row],[y]]-D8343)^2)</f>
        <v>0.67175855348555291</v>
      </c>
      <c r="F8344" s="1">
        <f>_001_1AccordionTest_2021_10_22_143121[[#This Row],[Distance]]/(_001_1AccordionTest_2021_10_22_143121[[#This Row],[time]]-B8343)</f>
        <v>41.336444125598014</v>
      </c>
      <c r="G8344" s="1">
        <f>(F8345-_001_1AccordionTest_2021_10_22_143121[[#This Row],[Velocity]])/(B8345-_001_1AccordionTest_2021_10_22_143121[[#This Row],[time]])</f>
        <v>-378.3716329309454</v>
      </c>
    </row>
    <row r="8345" spans="1:7" x14ac:dyDescent="0.3">
      <c r="A8345" s="1" t="s">
        <v>4</v>
      </c>
      <c r="B8345" s="1">
        <v>139.363113</v>
      </c>
      <c r="C8345" s="1">
        <v>-113.332024</v>
      </c>
      <c r="D8345" s="1">
        <v>2.3612669999999998</v>
      </c>
      <c r="E8345" s="1">
        <f>SQRT((_001_1AccordionTest_2021_10_22_143121[[#This Row],[x]]-C8344)^2 + (_001_1AccordionTest_2021_10_22_143121[[#This Row],[y]]-D8344)^2)</f>
        <v>0.69913992233958477</v>
      </c>
      <c r="F8345" s="1">
        <f>_001_1AccordionTest_2021_10_22_143121[[#This Row],[Distance]]/(_001_1AccordionTest_2021_10_22_143121[[#This Row],[time]]-B8344)</f>
        <v>33.421287936318542</v>
      </c>
      <c r="G8345" s="1">
        <f>(F8346-_001_1AccordionTest_2021_10_22_143121[[#This Row],[Velocity]])/(B8346-_001_1AccordionTest_2021_10_22_143121[[#This Row],[time]])</f>
        <v>4830.5922291657871</v>
      </c>
    </row>
    <row r="8346" spans="1:7" x14ac:dyDescent="0.3">
      <c r="A8346" s="1" t="s">
        <v>4</v>
      </c>
      <c r="B8346" s="1">
        <v>139.377533</v>
      </c>
      <c r="C8346" s="1">
        <v>-113.630196</v>
      </c>
      <c r="D8346" s="1">
        <v>3.8174440000000001</v>
      </c>
      <c r="E8346" s="1">
        <f>SQRT((_001_1AccordionTest_2021_10_22_143121[[#This Row],[x]]-C8345)^2 + (_001_1AccordionTest_2021_10_22_143121[[#This Row],[y]]-D8345)^2)</f>
        <v>1.486390930042631</v>
      </c>
      <c r="F8346" s="1">
        <f>_001_1AccordionTest_2021_10_22_143121[[#This Row],[Distance]]/(_001_1AccordionTest_2021_10_22_143121[[#This Row],[time]]-B8345)</f>
        <v>103.07842788089503</v>
      </c>
      <c r="G8346" s="1">
        <f>(F8347-_001_1AccordionTest_2021_10_22_143121[[#This Row],[Velocity]])/(B8347-_001_1AccordionTest_2021_10_22_143121[[#This Row],[time]])</f>
        <v>-2793.8231191679924</v>
      </c>
    </row>
    <row r="8347" spans="1:7" x14ac:dyDescent="0.3">
      <c r="A8347" s="1" t="s">
        <v>4</v>
      </c>
      <c r="B8347" s="1">
        <v>139.40209999999999</v>
      </c>
      <c r="C8347" s="1">
        <v>-113.843994</v>
      </c>
      <c r="D8347" s="1">
        <v>4.636139</v>
      </c>
      <c r="E8347" s="1">
        <f>SQRT((_001_1AccordionTest_2021_10_22_143121[[#This Row],[x]]-C8346)^2 + (_001_1AccordionTest_2021_10_22_143121[[#This Row],[y]]-D8346)^2)</f>
        <v>0.84615074769747656</v>
      </c>
      <c r="F8347" s="1">
        <f>_001_1AccordionTest_2021_10_22_143121[[#This Row],[Distance]]/(_001_1AccordionTest_2021_10_22_143121[[#This Row],[time]]-B8346)</f>
        <v>34.442575312321623</v>
      </c>
      <c r="G8347" s="1">
        <f>(F8348-_001_1AccordionTest_2021_10_22_143121[[#This Row],[Velocity]])/(B8348-_001_1AccordionTest_2021_10_22_143121[[#This Row],[time]])</f>
        <v>5836.7407313151562</v>
      </c>
    </row>
    <row r="8348" spans="1:7" x14ac:dyDescent="0.3">
      <c r="A8348" s="1" t="s">
        <v>4</v>
      </c>
      <c r="B8348" s="1">
        <v>139.41593900000001</v>
      </c>
      <c r="C8348" s="1">
        <v>-114.227318</v>
      </c>
      <c r="D8348" s="1">
        <v>6.1838680000000004</v>
      </c>
      <c r="E8348" s="1">
        <f>SQRT((_001_1AccordionTest_2021_10_22_143121[[#This Row],[x]]-C8347)^2 + (_001_1AccordionTest_2021_10_22_143121[[#This Row],[y]]-D8347)^2)</f>
        <v>1.5944912500283601</v>
      </c>
      <c r="F8348" s="1">
        <f>_001_1AccordionTest_2021_10_22_143121[[#This Row],[Distance]]/(_001_1AccordionTest_2021_10_22_143121[[#This Row],[time]]-B8347)</f>
        <v>115.21723029310056</v>
      </c>
      <c r="G8348" s="1">
        <f>(F8349-_001_1AccordionTest_2021_10_22_143121[[#This Row],[Velocity]])/(B8349-_001_1AccordionTest_2021_10_22_143121[[#This Row],[time]])</f>
        <v>-3217.2169066416359</v>
      </c>
    </row>
    <row r="8349" spans="1:7" x14ac:dyDescent="0.3">
      <c r="A8349" s="1" t="s">
        <v>4</v>
      </c>
      <c r="B8349" s="1">
        <v>139.440674</v>
      </c>
      <c r="C8349" s="1">
        <v>-114.462425</v>
      </c>
      <c r="D8349" s="1">
        <v>7.0334779999999997</v>
      </c>
      <c r="E8349" s="1">
        <f>SQRT((_001_1AccordionTest_2021_10_22_143121[[#This Row],[x]]-C8348)^2 + (_001_1AccordionTest_2021_10_22_143121[[#This Row],[y]]-D8348)^2)</f>
        <v>0.88153981960487671</v>
      </c>
      <c r="F8349" s="1">
        <f>_001_1AccordionTest_2021_10_22_143121[[#This Row],[Distance]]/(_001_1AccordionTest_2021_10_22_143121[[#This Row],[time]]-B8348)</f>
        <v>35.639370107343424</v>
      </c>
      <c r="G8349" s="1" t="e">
        <f>(F8350-_001_1AccordionTest_2021_10_22_143121[[#This Row],[Velocity]])/(B8350-_001_1AccordionTest_2021_10_22_143121[[#This Row],[time]])</f>
        <v>#DIV/0!</v>
      </c>
    </row>
    <row r="8350" spans="1:7" x14ac:dyDescent="0.3">
      <c r="A8350" s="1" t="s">
        <v>4</v>
      </c>
      <c r="B8350" s="1">
        <v>139.440674</v>
      </c>
      <c r="C8350" s="1">
        <v>-114.462425</v>
      </c>
      <c r="D8350" s="1">
        <v>7.0334779999999997</v>
      </c>
      <c r="E8350" s="1">
        <f>SQRT((_001_1AccordionTest_2021_10_22_143121[[#This Row],[x]]-C8349)^2 + (_001_1AccordionTest_2021_10_22_143121[[#This Row],[y]]-D8349)^2)</f>
        <v>0</v>
      </c>
      <c r="F8350" s="1" t="e">
        <f>_001_1AccordionTest_2021_10_22_143121[[#This Row],[Distance]]/(_001_1AccordionTest_2021_10_22_143121[[#This Row],[time]]-B8349)</f>
        <v>#DIV/0!</v>
      </c>
      <c r="G8350" s="1" t="e">
        <f>(F8351-_001_1AccordionTest_2021_10_22_143121[[#This Row],[Velocity]])/(B8351-_001_1AccordionTest_2021_10_22_143121[[#This Row],[time]])</f>
        <v>#DIV/0!</v>
      </c>
    </row>
    <row r="8351" spans="1:7" x14ac:dyDescent="0.3">
      <c r="A8351" s="1" t="s">
        <v>4</v>
      </c>
      <c r="B8351" s="1">
        <v>139.45425399999999</v>
      </c>
      <c r="C8351" s="1">
        <v>-114.66469600000001</v>
      </c>
      <c r="D8351" s="1">
        <v>7.8570250000000001</v>
      </c>
      <c r="E8351" s="1">
        <f>SQRT((_001_1AccordionTest_2021_10_22_143121[[#This Row],[x]]-C8350)^2 + (_001_1AccordionTest_2021_10_22_143121[[#This Row],[y]]-D8350)^2)</f>
        <v>0.84802312388873269</v>
      </c>
      <c r="F8351" s="1">
        <f>_001_1AccordionTest_2021_10_22_143121[[#This Row],[Distance]]/(_001_1AccordionTest_2021_10_22_143121[[#This Row],[time]]-B8350)</f>
        <v>62.446474513205715</v>
      </c>
      <c r="G8351" s="1">
        <f>(F8352-_001_1AccordionTest_2021_10_22_143121[[#This Row],[Velocity]])/(B8352-_001_1AccordionTest_2021_10_22_143121[[#This Row],[time]])</f>
        <v>102.79493019253569</v>
      </c>
    </row>
    <row r="8352" spans="1:7" x14ac:dyDescent="0.3">
      <c r="A8352" s="1" t="s">
        <v>4</v>
      </c>
      <c r="B8352" s="1">
        <v>139.48126199999999</v>
      </c>
      <c r="C8352" s="1">
        <v>-115.095314</v>
      </c>
      <c r="D8352" s="1">
        <v>9.5651170000000008</v>
      </c>
      <c r="E8352" s="1">
        <f>SQRT((_001_1AccordionTest_2021_10_22_143121[[#This Row],[x]]-C8351)^2 + (_001_1AccordionTest_2021_10_22_143121[[#This Row],[y]]-D8351)^2)</f>
        <v>1.7615363017513996</v>
      </c>
      <c r="F8352" s="1">
        <f>_001_1AccordionTest_2021_10_22_143121[[#This Row],[Distance]]/(_001_1AccordionTest_2021_10_22_143121[[#This Row],[time]]-B8351)</f>
        <v>65.222759987845208</v>
      </c>
      <c r="G8352" s="1">
        <f>(F8353-_001_1AccordionTest_2021_10_22_143121[[#This Row],[Velocity]])/(B8353-_001_1AccordionTest_2021_10_22_143121[[#This Row],[time]])</f>
        <v>-224.54211655001106</v>
      </c>
    </row>
    <row r="8353" spans="1:7" x14ac:dyDescent="0.3">
      <c r="A8353" s="1" t="s">
        <v>4</v>
      </c>
      <c r="B8353" s="1">
        <v>139.49598700000001</v>
      </c>
      <c r="C8353" s="1">
        <v>-115.315697</v>
      </c>
      <c r="D8353" s="1">
        <v>10.449799000000001</v>
      </c>
      <c r="E8353" s="1">
        <f>SQRT((_001_1AccordionTest_2021_10_22_143121[[#This Row],[x]]-C8352)^2 + (_001_1AccordionTest_2021_10_22_143121[[#This Row],[y]]-D8352)^2)</f>
        <v>0.91171865606282221</v>
      </c>
      <c r="F8353" s="1">
        <f>_001_1AccordionTest_2021_10_22_143121[[#This Row],[Distance]]/(_001_1AccordionTest_2021_10_22_143121[[#This Row],[time]]-B8352)</f>
        <v>61.91637732164024</v>
      </c>
      <c r="G8353" s="1">
        <f>(F8354-_001_1AccordionTest_2021_10_22_143121[[#This Row],[Velocity]])/(B8354-_001_1AccordionTest_2021_10_22_143121[[#This Row],[time]])</f>
        <v>-402.50208732555046</v>
      </c>
    </row>
    <row r="8354" spans="1:7" x14ac:dyDescent="0.3">
      <c r="A8354" s="1" t="s">
        <v>4</v>
      </c>
      <c r="B8354" s="1">
        <v>139.51274100000001</v>
      </c>
      <c r="C8354" s="1">
        <v>-115.528053</v>
      </c>
      <c r="D8354" s="1">
        <v>11.349442</v>
      </c>
      <c r="E8354" s="1">
        <f>SQRT((_001_1AccordionTest_2021_10_22_143121[[#This Row],[x]]-C8353)^2 + (_001_1AccordionTest_2021_10_22_143121[[#This Row],[y]]-D8353)^2)</f>
        <v>0.92436605205134981</v>
      </c>
      <c r="F8354" s="1">
        <f>_001_1AccordionTest_2021_10_22_143121[[#This Row],[Distance]]/(_001_1AccordionTest_2021_10_22_143121[[#This Row],[time]]-B8353)</f>
        <v>55.1728573505913</v>
      </c>
      <c r="G8354" s="1">
        <f>(F8355-_001_1AccordionTest_2021_10_22_143121[[#This Row],[Velocity]])/(B8355-_001_1AccordionTest_2021_10_22_143121[[#This Row],[time]])</f>
        <v>-447.33258425767679</v>
      </c>
    </row>
    <row r="8355" spans="1:7" x14ac:dyDescent="0.3">
      <c r="A8355" s="1" t="s">
        <v>4</v>
      </c>
      <c r="B8355" s="1">
        <v>139.53196700000001</v>
      </c>
      <c r="C8355" s="1">
        <v>-115.702011</v>
      </c>
      <c r="D8355" s="1">
        <v>12.227783000000001</v>
      </c>
      <c r="E8355" s="1">
        <f>SQRT((_001_1AccordionTest_2021_10_22_143121[[#This Row],[x]]-C8354)^2 + (_001_1AccordionTest_2021_10_22_143121[[#This Row],[y]]-D8354)^2)</f>
        <v>0.89540175231289376</v>
      </c>
      <c r="F8355" s="1">
        <f>_001_1AccordionTest_2021_10_22_143121[[#This Row],[Distance]]/(_001_1AccordionTest_2021_10_22_143121[[#This Row],[time]]-B8354)</f>
        <v>46.572441085651732</v>
      </c>
      <c r="G8355" s="1">
        <f>(F8356-_001_1AccordionTest_2021_10_22_143121[[#This Row],[Velocity]])/(B8356-_001_1AccordionTest_2021_10_22_143121[[#This Row],[time]])</f>
        <v>6040.4666490930622</v>
      </c>
    </row>
    <row r="8356" spans="1:7" x14ac:dyDescent="0.3">
      <c r="A8356" s="1" t="s">
        <v>4</v>
      </c>
      <c r="B8356" s="1">
        <v>139.545883</v>
      </c>
      <c r="C8356" s="1">
        <v>-116.118561</v>
      </c>
      <c r="D8356" s="1">
        <v>13.997284000000001</v>
      </c>
      <c r="E8356" s="1">
        <f>SQRT((_001_1AccordionTest_2021_10_22_143121[[#This Row],[x]]-C8355)^2 + (_001_1AccordionTest_2021_10_22_143121[[#This Row],[y]]-D8355)^2)</f>
        <v>1.8178689973430431</v>
      </c>
      <c r="F8356" s="1">
        <f>_001_1AccordionTest_2021_10_22_143121[[#This Row],[Distance]]/(_001_1AccordionTest_2021_10_22_143121[[#This Row],[time]]-B8355)</f>
        <v>130.63157497439883</v>
      </c>
      <c r="G8356" s="1">
        <f>(F8357-_001_1AccordionTest_2021_10_22_143121[[#This Row],[Velocity]])/(B8357-_001_1AccordionTest_2021_10_22_143121[[#This Row],[time]])</f>
        <v>-4602.1559551745768</v>
      </c>
    </row>
    <row r="8357" spans="1:7" x14ac:dyDescent="0.3">
      <c r="A8357" s="1" t="s">
        <v>4</v>
      </c>
      <c r="B8357" s="1">
        <v>139.55947900000001</v>
      </c>
      <c r="C8357" s="1">
        <v>-116.318321</v>
      </c>
      <c r="D8357" s="1">
        <v>14.900817999999999</v>
      </c>
      <c r="E8357" s="1">
        <f>SQRT((_001_1AccordionTest_2021_10_22_143121[[#This Row],[x]]-C8356)^2 + (_001_1AccordionTest_2021_10_22_143121[[#This Row],[y]]-D8356)^2)</f>
        <v>0.92535276881630213</v>
      </c>
      <c r="F8357" s="1">
        <f>_001_1AccordionTest_2021_10_22_143121[[#This Row],[Distance]]/(_001_1AccordionTest_2021_10_22_143121[[#This Row],[time]]-B8356)</f>
        <v>68.060662607813882</v>
      </c>
      <c r="G8357" s="1">
        <f>(F8358-_001_1AccordionTest_2021_10_22_143121[[#This Row],[Velocity]])/(B8358-_001_1AccordionTest_2021_10_22_143121[[#This Row],[time]])</f>
        <v>39.484829250421356</v>
      </c>
    </row>
    <row r="8358" spans="1:7" x14ac:dyDescent="0.3">
      <c r="A8358" s="1" t="s">
        <v>4</v>
      </c>
      <c r="B8358" s="1">
        <v>139.57295199999999</v>
      </c>
      <c r="C8358" s="1">
        <v>-116.509995</v>
      </c>
      <c r="D8358" s="1">
        <v>15.804871</v>
      </c>
      <c r="E8358" s="1">
        <f>SQRT((_001_1AccordionTest_2021_10_22_143121[[#This Row],[x]]-C8357)^2 + (_001_1AccordionTest_2021_10_22_143121[[#This Row],[y]]-D8357)^2)</f>
        <v>0.92414866178824517</v>
      </c>
      <c r="F8358" s="1">
        <f>_001_1AccordionTest_2021_10_22_143121[[#This Row],[Distance]]/(_001_1AccordionTest_2021_10_22_143121[[#This Row],[time]]-B8357)</f>
        <v>68.592641712303873</v>
      </c>
      <c r="G8358" s="1">
        <f>(F8359-_001_1AccordionTest_2021_10_22_143121[[#This Row],[Velocity]])/(B8359-_001_1AccordionTest_2021_10_22_143121[[#This Row],[time]])</f>
        <v>-415.67121537644914</v>
      </c>
    </row>
    <row r="8359" spans="1:7" x14ac:dyDescent="0.3">
      <c r="A8359" s="1" t="s">
        <v>4</v>
      </c>
      <c r="B8359" s="1">
        <v>139.587479</v>
      </c>
      <c r="C8359" s="1">
        <v>-116.69046</v>
      </c>
      <c r="D8359" s="1">
        <v>16.695495999999999</v>
      </c>
      <c r="E8359" s="1">
        <f>SQRT((_001_1AccordionTest_2021_10_22_143121[[#This Row],[x]]-C8358)^2 + (_001_1AccordionTest_2021_10_22_143121[[#This Row],[y]]-D8358)^2)</f>
        <v>0.90872465953664761</v>
      </c>
      <c r="F8359" s="1">
        <f>_001_1AccordionTest_2021_10_22_143121[[#This Row],[Distance]]/(_001_1AccordionTest_2021_10_22_143121[[#This Row],[time]]-B8358)</f>
        <v>62.554185966523846</v>
      </c>
      <c r="G8359" s="1">
        <f>(F8360-_001_1AccordionTest_2021_10_22_143121[[#This Row],[Velocity]])/(B8360-_001_1AccordionTest_2021_10_22_143121[[#This Row],[time]])</f>
        <v>-328.23269003474542</v>
      </c>
    </row>
    <row r="8360" spans="1:7" x14ac:dyDescent="0.3">
      <c r="A8360" s="1" t="s">
        <v>4</v>
      </c>
      <c r="B8360" s="1">
        <v>139.61970500000001</v>
      </c>
      <c r="C8360" s="1">
        <v>-117.00949900000001</v>
      </c>
      <c r="D8360" s="1">
        <v>18.339828000000001</v>
      </c>
      <c r="E8360" s="1">
        <f>SQRT((_001_1AccordionTest_2021_10_22_143121[[#This Row],[x]]-C8359)^2 + (_001_1AccordionTest_2021_10_22_143121[[#This Row],[y]]-D8359)^2)</f>
        <v>1.6749965999204324</v>
      </c>
      <c r="F8360" s="1">
        <f>_001_1AccordionTest_2021_10_22_143121[[#This Row],[Distance]]/(_001_1AccordionTest_2021_10_22_143121[[#This Row],[time]]-B8359)</f>
        <v>51.976559297461343</v>
      </c>
      <c r="G8360" s="1">
        <f>(F8361-_001_1AccordionTest_2021_10_22_143121[[#This Row],[Velocity]])/(B8361-_001_1AccordionTest_2021_10_22_143121[[#This Row],[time]])</f>
        <v>-696.9315670311737</v>
      </c>
    </row>
    <row r="8361" spans="1:7" x14ac:dyDescent="0.3">
      <c r="A8361" s="1" t="s">
        <v>4</v>
      </c>
      <c r="B8361" s="1">
        <v>139.64102199999999</v>
      </c>
      <c r="C8361" s="1">
        <v>-117.09641999999999</v>
      </c>
      <c r="D8361" s="1">
        <v>19.126328000000001</v>
      </c>
      <c r="E8361" s="1">
        <f>SQRT((_001_1AccordionTest_2021_10_22_143121[[#This Row],[x]]-C8360)^2 + (_001_1AccordionTest_2021_10_22_143121[[#This Row],[y]]-D8360)^2)</f>
        <v>0.7912885126431437</v>
      </c>
      <c r="F8361" s="1">
        <f>_001_1AccordionTest_2021_10_22_143121[[#This Row],[Distance]]/(_001_1AccordionTest_2021_10_22_143121[[#This Row],[time]]-B8360)</f>
        <v>37.120069083070327</v>
      </c>
      <c r="G8361" s="1" t="e">
        <f>(F8362-_001_1AccordionTest_2021_10_22_143121[[#This Row],[Velocity]])/(B8362-_001_1AccordionTest_2021_10_22_143121[[#This Row],[time]])</f>
        <v>#DIV/0!</v>
      </c>
    </row>
    <row r="8362" spans="1:7" x14ac:dyDescent="0.3">
      <c r="A8362" s="1" t="s">
        <v>4</v>
      </c>
      <c r="B8362" s="1">
        <v>139.64102199999999</v>
      </c>
      <c r="C8362" s="1">
        <v>-117.09641999999999</v>
      </c>
      <c r="D8362" s="1">
        <v>19.126328000000001</v>
      </c>
      <c r="E8362" s="1">
        <f>SQRT((_001_1AccordionTest_2021_10_22_143121[[#This Row],[x]]-C8361)^2 + (_001_1AccordionTest_2021_10_22_143121[[#This Row],[y]]-D8361)^2)</f>
        <v>0</v>
      </c>
      <c r="F8362" s="1" t="e">
        <f>_001_1AccordionTest_2021_10_22_143121[[#This Row],[Distance]]/(_001_1AccordionTest_2021_10_22_143121[[#This Row],[time]]-B8361)</f>
        <v>#DIV/0!</v>
      </c>
      <c r="G8362" s="1" t="e">
        <f>(F8363-_001_1AccordionTest_2021_10_22_143121[[#This Row],[Velocity]])/(B8363-_001_1AccordionTest_2021_10_22_143121[[#This Row],[time]])</f>
        <v>#DIV/0!</v>
      </c>
    </row>
    <row r="8363" spans="1:7" x14ac:dyDescent="0.3">
      <c r="A8363" s="1" t="s">
        <v>4</v>
      </c>
      <c r="B8363" s="1">
        <v>139.65541099999999</v>
      </c>
      <c r="C8363" s="1">
        <v>-117.37494700000001</v>
      </c>
      <c r="D8363" s="1">
        <v>20.780991</v>
      </c>
      <c r="E8363" s="1">
        <f>SQRT((_001_1AccordionTest_2021_10_22_143121[[#This Row],[x]]-C8362)^2 + (_001_1AccordionTest_2021_10_22_143121[[#This Row],[y]]-D8362)^2)</f>
        <v>1.6779412782627419</v>
      </c>
      <c r="F8363" s="1">
        <f>_001_1AccordionTest_2021_10_22_143121[[#This Row],[Distance]]/(_001_1AccordionTest_2021_10_22_143121[[#This Row],[time]]-B8362)</f>
        <v>116.61277908564993</v>
      </c>
      <c r="G8363" s="1">
        <f>(F8364-_001_1AccordionTest_2021_10_22_143121[[#This Row],[Velocity]])/(B8364-_001_1AccordionTest_2021_10_22_143121[[#This Row],[time]])</f>
        <v>-3528.52574082618</v>
      </c>
    </row>
    <row r="8364" spans="1:7" x14ac:dyDescent="0.3">
      <c r="A8364" s="1" t="s">
        <v>4</v>
      </c>
      <c r="B8364" s="1">
        <v>139.68008399999999</v>
      </c>
      <c r="C8364" s="1">
        <v>-117.431129</v>
      </c>
      <c r="D8364" s="1">
        <v>21.507995999999999</v>
      </c>
      <c r="E8364" s="1">
        <f>SQRT((_001_1AccordionTest_2021_10_22_143121[[#This Row],[x]]-C8363)^2 + (_001_1AccordionTest_2021_10_22_143121[[#This Row],[y]]-D8363)^2)</f>
        <v>0.72917260449704002</v>
      </c>
      <c r="F8364" s="1">
        <f>_001_1AccordionTest_2021_10_22_143121[[#This Row],[Distance]]/(_001_1AccordionTest_2021_10_22_143121[[#This Row],[time]]-B8363)</f>
        <v>29.553463482220714</v>
      </c>
      <c r="G8364" s="1">
        <f>(F8365-_001_1AccordionTest_2021_10_22_143121[[#This Row],[Velocity]])/(B8365-_001_1AccordionTest_2021_10_22_143121[[#This Row],[time]])</f>
        <v>1870.5387755923712</v>
      </c>
    </row>
    <row r="8365" spans="1:7" x14ac:dyDescent="0.3">
      <c r="A8365" s="1" t="s">
        <v>4</v>
      </c>
      <c r="B8365" s="1">
        <v>139.693848</v>
      </c>
      <c r="C8365" s="1">
        <v>-117.50559199999999</v>
      </c>
      <c r="D8365" s="1">
        <v>22.265488000000001</v>
      </c>
      <c r="E8365" s="1">
        <f>SQRT((_001_1AccordionTest_2021_10_22_143121[[#This Row],[x]]-C8364)^2 + (_001_1AccordionTest_2021_10_22_143121[[#This Row],[y]]-D8364)^2)</f>
        <v>0.76114313268465039</v>
      </c>
      <c r="F8365" s="1">
        <f>_001_1AccordionTest_2021_10_22_143121[[#This Row],[Distance]]/(_001_1AccordionTest_2021_10_22_143121[[#This Row],[time]]-B8364)</f>
        <v>55.299559189490928</v>
      </c>
      <c r="G8365" s="1">
        <f>(F8366-_001_1AccordionTest_2021_10_22_143121[[#This Row],[Velocity]])/(B8366-_001_1AccordionTest_2021_10_22_143121[[#This Row],[time]])</f>
        <v>-1047.0695851439059</v>
      </c>
    </row>
    <row r="8366" spans="1:7" x14ac:dyDescent="0.3">
      <c r="A8366" s="1" t="s">
        <v>4</v>
      </c>
      <c r="B8366" s="1">
        <v>139.71871899999999</v>
      </c>
      <c r="C8366" s="1">
        <v>-117.55310799999999</v>
      </c>
      <c r="D8366" s="1">
        <v>22.991607999999999</v>
      </c>
      <c r="E8366" s="1">
        <f>SQRT((_001_1AccordionTest_2021_10_22_143121[[#This Row],[x]]-C8365)^2 + (_001_1AccordionTest_2021_10_22_143121[[#This Row],[y]]-D8365)^2)</f>
        <v>0.72767302042606841</v>
      </c>
      <c r="F8366" s="1">
        <f>_001_1AccordionTest_2021_10_22_143121[[#This Row],[Distance]]/(_001_1AccordionTest_2021_10_22_143121[[#This Row],[time]]-B8365)</f>
        <v>29.257891537386985</v>
      </c>
      <c r="G8366" s="1">
        <f>(F8367-_001_1AccordionTest_2021_10_22_143121[[#This Row],[Velocity]])/(B8367-_001_1AccordionTest_2021_10_22_143121[[#This Row],[time]])</f>
        <v>6405.8903126007526</v>
      </c>
    </row>
    <row r="8367" spans="1:7" x14ac:dyDescent="0.3">
      <c r="A8367" s="1" t="s">
        <v>4</v>
      </c>
      <c r="B8367" s="1">
        <v>139.73207099999999</v>
      </c>
      <c r="C8367" s="1">
        <v>-117.678528</v>
      </c>
      <c r="D8367" s="1">
        <v>24.519134999999999</v>
      </c>
      <c r="E8367" s="1">
        <f>SQRT((_001_1AccordionTest_2021_10_22_143121[[#This Row],[x]]-C8366)^2 + (_001_1AccordionTest_2021_10_22_143121[[#This Row],[y]]-D8366)^2)</f>
        <v>1.5326672542104496</v>
      </c>
      <c r="F8367" s="1">
        <f>_001_1AccordionTest_2021_10_22_143121[[#This Row],[Distance]]/(_001_1AccordionTest_2021_10_22_143121[[#This Row],[time]]-B8366)</f>
        <v>114.78933899121678</v>
      </c>
      <c r="G8367" s="1">
        <f>(F8368-_001_1AccordionTest_2021_10_22_143121[[#This Row],[Velocity]])/(B8368-_001_1AccordionTest_2021_10_22_143121[[#This Row],[time]])</f>
        <v>-4600.8019842240992</v>
      </c>
    </row>
    <row r="8368" spans="1:7" x14ac:dyDescent="0.3">
      <c r="A8368" s="1" t="s">
        <v>4</v>
      </c>
      <c r="B8368" s="1">
        <v>139.74505600000001</v>
      </c>
      <c r="C8368" s="1">
        <v>-117.704536</v>
      </c>
      <c r="D8368" s="1">
        <v>25.233459</v>
      </c>
      <c r="E8368" s="1">
        <f>SQRT((_001_1AccordionTest_2021_10_22_143121[[#This Row],[x]]-C8367)^2 + (_001_1AccordionTest_2021_10_22_143121[[#This Row],[y]]-D8367)^2)</f>
        <v>0.71479730906040917</v>
      </c>
      <c r="F8368" s="1">
        <f>_001_1AccordionTest_2021_10_22_143121[[#This Row],[Distance]]/(_001_1AccordionTest_2021_10_22_143121[[#This Row],[time]]-B8367)</f>
        <v>55.047925225999315</v>
      </c>
      <c r="G8368" s="1">
        <f>(F8369-_001_1AccordionTest_2021_10_22_143121[[#This Row],[Velocity]])/(B8369-_001_1AccordionTest_2021_10_22_143121[[#This Row],[time]])</f>
        <v>-464.44915477686396</v>
      </c>
    </row>
    <row r="8369" spans="1:7" x14ac:dyDescent="0.3">
      <c r="A8369" s="1" t="s">
        <v>4</v>
      </c>
      <c r="B8369" s="1">
        <v>139.759567</v>
      </c>
      <c r="C8369" s="1">
        <v>-117.708771</v>
      </c>
      <c r="D8369" s="1">
        <v>25.934448</v>
      </c>
      <c r="E8369" s="1">
        <f>SQRT((_001_1AccordionTest_2021_10_22_143121[[#This Row],[x]]-C8368)^2 + (_001_1AccordionTest_2021_10_22_143121[[#This Row],[y]]-D8368)^2)</f>
        <v>0.7010017926838702</v>
      </c>
      <c r="F8369" s="1">
        <f>_001_1AccordionTest_2021_10_22_143121[[#This Row],[Distance]]/(_001_1AccordionTest_2021_10_22_143121[[#This Row],[time]]-B8368)</f>
        <v>48.308303541032785</v>
      </c>
      <c r="G8369" s="1">
        <f>(F8370-_001_1AccordionTest_2021_10_22_143121[[#This Row],[Velocity]])/(B8370-_001_1AccordionTest_2021_10_22_143121[[#This Row],[time]])</f>
        <v>-340.17536520687395</v>
      </c>
    </row>
    <row r="8370" spans="1:7" x14ac:dyDescent="0.3">
      <c r="A8370" s="1" t="s">
        <v>4</v>
      </c>
      <c r="B8370" s="1">
        <v>139.77456699999999</v>
      </c>
      <c r="C8370" s="1">
        <v>-117.704651</v>
      </c>
      <c r="D8370" s="1">
        <v>26.582519999999999</v>
      </c>
      <c r="E8370" s="1">
        <f>SQRT((_001_1AccordionTest_2021_10_22_143121[[#This Row],[x]]-C8369)^2 + (_001_1AccordionTest_2021_10_22_143121[[#This Row],[y]]-D8369)^2)</f>
        <v>0.64808509594342534</v>
      </c>
      <c r="F8370" s="1">
        <f>_001_1AccordionTest_2021_10_22_143121[[#This Row],[Distance]]/(_001_1AccordionTest_2021_10_22_143121[[#This Row],[time]]-B8369)</f>
        <v>43.205673062934316</v>
      </c>
      <c r="G8370" s="1">
        <f>(F8371-_001_1AccordionTest_2021_10_22_143121[[#This Row],[Velocity]])/(B8371-_001_1AccordionTest_2021_10_22_143121[[#This Row],[time]])</f>
        <v>-274.47584737238282</v>
      </c>
    </row>
    <row r="8371" spans="1:7" x14ac:dyDescent="0.3">
      <c r="A8371" s="1" t="s">
        <v>4</v>
      </c>
      <c r="B8371" s="1">
        <v>139.79119900000001</v>
      </c>
      <c r="C8371" s="1">
        <v>-117.70922899999999</v>
      </c>
      <c r="D8371" s="1">
        <v>27.225173999999999</v>
      </c>
      <c r="E8371" s="1">
        <f>SQRT((_001_1AccordionTest_2021_10_22_143121[[#This Row],[x]]-C8370)^2 + (_001_1AccordionTest_2021_10_22_143121[[#This Row],[y]]-D8370)^2)</f>
        <v>0.64267030567780259</v>
      </c>
      <c r="F8371" s="1">
        <f>_001_1AccordionTest_2021_10_22_143121[[#This Row],[Distance]]/(_001_1AccordionTest_2021_10_22_143121[[#This Row],[time]]-B8370)</f>
        <v>38.640590769432585</v>
      </c>
      <c r="G8371" s="1">
        <f>(F8372-_001_1AccordionTest_2021_10_22_143121[[#This Row],[Velocity]])/(B8372-_001_1AccordionTest_2021_10_22_143121[[#This Row],[time]])</f>
        <v>-496.68110485482157</v>
      </c>
    </row>
    <row r="8372" spans="1:7" x14ac:dyDescent="0.3">
      <c r="A8372" s="1" t="s">
        <v>4</v>
      </c>
      <c r="B8372" s="1">
        <v>139.80995200000001</v>
      </c>
      <c r="C8372" s="1">
        <v>-117.639725</v>
      </c>
      <c r="D8372" s="1">
        <v>27.770721000000002</v>
      </c>
      <c r="E8372" s="1">
        <f>SQRT((_001_1AccordionTest_2021_10_22_143121[[#This Row],[x]]-C8371)^2 + (_001_1AccordionTest_2021_10_22_143121[[#This Row],[y]]-D8371)^2)</f>
        <v>0.54995666667929588</v>
      </c>
      <c r="F8372" s="1">
        <f>_001_1AccordionTest_2021_10_22_143121[[#This Row],[Distance]]/(_001_1AccordionTest_2021_10_22_143121[[#This Row],[time]]-B8371)</f>
        <v>29.326330010088231</v>
      </c>
      <c r="G8372" s="1">
        <f>(F8373-_001_1AccordionTest_2021_10_22_143121[[#This Row],[Velocity]])/(B8373-_001_1AccordionTest_2021_10_22_143121[[#This Row],[time]])</f>
        <v>4213.4673250729847</v>
      </c>
    </row>
    <row r="8373" spans="1:7" x14ac:dyDescent="0.3">
      <c r="A8373" s="1" t="s">
        <v>4</v>
      </c>
      <c r="B8373" s="1">
        <v>139.82363900000001</v>
      </c>
      <c r="C8373" s="1">
        <v>-117.597244</v>
      </c>
      <c r="D8373" s="1">
        <v>28.960678000000001</v>
      </c>
      <c r="E8373" s="1">
        <f>SQRT((_001_1AccordionTest_2021_10_22_143121[[#This Row],[x]]-C8372)^2 + (_001_1AccordionTest_2021_10_22_143121[[#This Row],[y]]-D8372)^2)</f>
        <v>1.190715036106456</v>
      </c>
      <c r="F8373" s="1">
        <f>_001_1AccordionTest_2021_10_22_143121[[#This Row],[Distance]]/(_001_1AccordionTest_2021_10_22_143121[[#This Row],[time]]-B8372)</f>
        <v>86.996057288380896</v>
      </c>
      <c r="G8373" s="1">
        <f>(F8374-_001_1AccordionTest_2021_10_22_143121[[#This Row],[Velocity]])/(B8374-_001_1AccordionTest_2021_10_22_143121[[#This Row],[time]])</f>
        <v>-3707.4851657802246</v>
      </c>
    </row>
    <row r="8374" spans="1:7" x14ac:dyDescent="0.3">
      <c r="A8374" s="1" t="s">
        <v>4</v>
      </c>
      <c r="B8374" s="1">
        <v>139.83738700000001</v>
      </c>
      <c r="C8374" s="1">
        <v>-117.48893700000001</v>
      </c>
      <c r="D8374" s="1">
        <v>29.44397</v>
      </c>
      <c r="E8374" s="1">
        <f>SQRT((_001_1AccordionTest_2021_10_22_143121[[#This Row],[x]]-C8373)^2 + (_001_1AccordionTest_2021_10_22_143121[[#This Row],[y]]-D8373)^2)</f>
        <v>0.49527927829962559</v>
      </c>
      <c r="F8374" s="1">
        <f>_001_1AccordionTest_2021_10_22_143121[[#This Row],[Distance]]/(_001_1AccordionTest_2021_10_22_143121[[#This Row],[time]]-B8373)</f>
        <v>36.025551229262014</v>
      </c>
      <c r="G8374" s="1">
        <f>(F8375-_001_1AccordionTest_2021_10_22_143121[[#This Row],[Velocity]])/(B8375-_001_1AccordionTest_2021_10_22_143121[[#This Row],[time]])</f>
        <v>-285.11035686466766</v>
      </c>
    </row>
    <row r="8375" spans="1:7" x14ac:dyDescent="0.3">
      <c r="A8375" s="1" t="s">
        <v>4</v>
      </c>
      <c r="B8375" s="1">
        <v>139.86488299999999</v>
      </c>
      <c r="C8375" s="1">
        <v>-117.211823</v>
      </c>
      <c r="D8375" s="1">
        <v>30.167739999999998</v>
      </c>
      <c r="E8375" s="1">
        <f>SQRT((_001_1AccordionTest_2021_10_22_143121[[#This Row],[x]]-C8374)^2 + (_001_1AccordionTest_2021_10_22_143121[[#This Row],[y]]-D8374)^2)</f>
        <v>0.77500656893732456</v>
      </c>
      <c r="F8375" s="1">
        <f>_001_1AccordionTest_2021_10_22_143121[[#This Row],[Distance]]/(_001_1AccordionTest_2021_10_22_143121[[#This Row],[time]]-B8374)</f>
        <v>28.186156856915364</v>
      </c>
      <c r="G8375" s="1">
        <f>(F8376-_001_1AccordionTest_2021_10_22_143121[[#This Row],[Velocity]])/(B8376-_001_1AccordionTest_2021_10_22_143121[[#This Row],[time]])</f>
        <v>-108.89109527107762</v>
      </c>
    </row>
    <row r="8376" spans="1:7" x14ac:dyDescent="0.3">
      <c r="A8376" s="1" t="s">
        <v>4</v>
      </c>
      <c r="B8376" s="1">
        <v>139.88002</v>
      </c>
      <c r="C8376" s="1">
        <v>-117.104935</v>
      </c>
      <c r="D8376" s="1">
        <v>30.554962</v>
      </c>
      <c r="E8376" s="1">
        <f>SQRT((_001_1AccordionTest_2021_10_22_143121[[#This Row],[x]]-C8375)^2 + (_001_1AccordionTest_2021_10_22_143121[[#This Row],[y]]-D8375)^2)</f>
        <v>0.40170377372885174</v>
      </c>
      <c r="F8376" s="1">
        <f>_001_1AccordionTest_2021_10_22_143121[[#This Row],[Distance]]/(_001_1AccordionTest_2021_10_22_143121[[#This Row],[time]]-B8375)</f>
        <v>26.537872347795979</v>
      </c>
      <c r="G8376" s="1">
        <f>(F8377-_001_1AccordionTest_2021_10_22_143121[[#This Row],[Velocity]])/(B8377-_001_1AccordionTest_2021_10_22_143121[[#This Row],[time]])</f>
        <v>-149.0959422755505</v>
      </c>
    </row>
    <row r="8377" spans="1:7" x14ac:dyDescent="0.3">
      <c r="A8377" s="1" t="s">
        <v>4</v>
      </c>
      <c r="B8377" s="1">
        <v>139.89584400000001</v>
      </c>
      <c r="C8377" s="1">
        <v>-116.98374200000001</v>
      </c>
      <c r="D8377" s="1">
        <v>30.917862</v>
      </c>
      <c r="E8377" s="1">
        <f>SQRT((_001_1AccordionTest_2021_10_22_143121[[#This Row],[x]]-C8376)^2 + (_001_1AccordionTest_2021_10_22_143121[[#This Row],[y]]-D8376)^2)</f>
        <v>0.38260182076017057</v>
      </c>
      <c r="F8377" s="1">
        <f>_001_1AccordionTest_2021_10_22_143121[[#This Row],[Distance]]/(_001_1AccordionTest_2021_10_22_143121[[#This Row],[time]]-B8376)</f>
        <v>24.178578157226301</v>
      </c>
      <c r="G8377" s="1">
        <f>(F8378-_001_1AccordionTest_2021_10_22_143121[[#This Row],[Velocity]])/(B8378-_001_1AccordionTest_2021_10_22_143121[[#This Row],[time]])</f>
        <v>-74.380664346781685</v>
      </c>
    </row>
    <row r="8378" spans="1:7" x14ac:dyDescent="0.3">
      <c r="A8378" s="1" t="s">
        <v>4</v>
      </c>
      <c r="B8378" s="1">
        <v>139.91253699999999</v>
      </c>
      <c r="C8378" s="1">
        <v>-116.847679</v>
      </c>
      <c r="D8378" s="1">
        <v>31.275756999999999</v>
      </c>
      <c r="E8378" s="1">
        <f>SQRT((_001_1AccordionTest_2021_10_22_143121[[#This Row],[x]]-C8377)^2 + (_001_1AccordionTest_2021_10_22_143121[[#This Row],[y]]-D8377)^2)</f>
        <v>0.3828863682530384</v>
      </c>
      <c r="F8378" s="1">
        <f>_001_1AccordionTest_2021_10_22_143121[[#This Row],[Distance]]/(_001_1AccordionTest_2021_10_22_143121[[#This Row],[time]]-B8377)</f>
        <v>22.936941727287319</v>
      </c>
      <c r="G8378" s="1">
        <f>(F8379-_001_1AccordionTest_2021_10_22_143121[[#This Row],[Velocity]])/(B8379-_001_1AccordionTest_2021_10_22_143121[[#This Row],[time]])</f>
        <v>-345.20442291454731</v>
      </c>
    </row>
    <row r="8379" spans="1:7" x14ac:dyDescent="0.3">
      <c r="A8379" s="1" t="s">
        <v>4</v>
      </c>
      <c r="B8379" s="1">
        <v>139.932266</v>
      </c>
      <c r="C8379" s="1">
        <v>-116.632721</v>
      </c>
      <c r="D8379" s="1">
        <v>31.510314999999999</v>
      </c>
      <c r="E8379" s="1">
        <f>SQRT((_001_1AccordionTest_2021_10_22_143121[[#This Row],[x]]-C8378)^2 + (_001_1AccordionTest_2021_10_22_143121[[#This Row],[y]]-D8378)^2)</f>
        <v>0.31815781795831782</v>
      </c>
      <c r="F8379" s="1">
        <f>_001_1AccordionTest_2021_10_22_143121[[#This Row],[Distance]]/(_001_1AccordionTest_2021_10_22_143121[[#This Row],[time]]-B8378)</f>
        <v>16.126403667601963</v>
      </c>
      <c r="G8379" s="1">
        <f>(F8380-_001_1AccordionTest_2021_10_22_143121[[#This Row],[Velocity]])/(B8380-_001_1AccordionTest_2021_10_22_143121[[#This Row],[time]])</f>
        <v>2218.6636314408183</v>
      </c>
    </row>
    <row r="8380" spans="1:7" x14ac:dyDescent="0.3">
      <c r="A8380" s="1" t="s">
        <v>4</v>
      </c>
      <c r="B8380" s="1">
        <v>139.94682299999999</v>
      </c>
      <c r="C8380" s="1">
        <v>-116.339905</v>
      </c>
      <c r="D8380" s="1">
        <v>32.151519999999998</v>
      </c>
      <c r="E8380" s="1">
        <f>SQRT((_001_1AccordionTest_2021_10_22_143121[[#This Row],[x]]-C8379)^2 + (_001_1AccordionTest_2021_10_22_143121[[#This Row],[y]]-D8379)^2)</f>
        <v>0.70490074612033171</v>
      </c>
      <c r="F8380" s="1">
        <f>_001_1AccordionTest_2021_10_22_143121[[#This Row],[Distance]]/(_001_1AccordionTest_2021_10_22_143121[[#This Row],[time]]-B8379)</f>
        <v>48.423490150477917</v>
      </c>
      <c r="G8380" s="1">
        <f>(F8381-_001_1AccordionTest_2021_10_22_143121[[#This Row],[Velocity]])/(B8381-_001_1AccordionTest_2021_10_22_143121[[#This Row],[time]])</f>
        <v>-1575.7464370687164</v>
      </c>
    </row>
    <row r="8381" spans="1:7" x14ac:dyDescent="0.3">
      <c r="A8381" s="1" t="s">
        <v>4</v>
      </c>
      <c r="B8381" s="1">
        <v>139.97135900000001</v>
      </c>
      <c r="C8381" s="1">
        <v>-116.184258</v>
      </c>
      <c r="D8381" s="1">
        <v>32.333542000000001</v>
      </c>
      <c r="E8381" s="1">
        <f>SQRT((_001_1AccordionTest_2021_10_22_143121[[#This Row],[x]]-C8380)^2 + (_001_1AccordionTest_2021_10_22_143121[[#This Row],[y]]-D8380)^2)</f>
        <v>0.23949529659891411</v>
      </c>
      <c r="F8381" s="1">
        <f>_001_1AccordionTest_2021_10_22_143121[[#This Row],[Distance]]/(_001_1AccordionTest_2021_10_22_143121[[#This Row],[time]]-B8380)</f>
        <v>9.76097557054117</v>
      </c>
      <c r="G8381" s="1" t="e">
        <f>(F8382-_001_1AccordionTest_2021_10_22_143121[[#This Row],[Velocity]])/(B8382-_001_1AccordionTest_2021_10_22_143121[[#This Row],[time]])</f>
        <v>#DIV/0!</v>
      </c>
    </row>
    <row r="8382" spans="1:7" x14ac:dyDescent="0.3">
      <c r="A8382" s="1" t="s">
        <v>4</v>
      </c>
      <c r="B8382" s="1">
        <v>139.97135900000001</v>
      </c>
      <c r="C8382" s="1">
        <v>-116.184258</v>
      </c>
      <c r="D8382" s="1">
        <v>32.333542000000001</v>
      </c>
      <c r="E8382" s="1">
        <f>SQRT((_001_1AccordionTest_2021_10_22_143121[[#This Row],[x]]-C8381)^2 + (_001_1AccordionTest_2021_10_22_143121[[#This Row],[y]]-D8381)^2)</f>
        <v>0</v>
      </c>
      <c r="F8382" s="1" t="e">
        <f>_001_1AccordionTest_2021_10_22_143121[[#This Row],[Distance]]/(_001_1AccordionTest_2021_10_22_143121[[#This Row],[time]]-B8381)</f>
        <v>#DIV/0!</v>
      </c>
      <c r="G8382" s="1" t="e">
        <f>(F8383-_001_1AccordionTest_2021_10_22_143121[[#This Row],[Velocity]])/(B8383-_001_1AccordionTest_2021_10_22_143121[[#This Row],[time]])</f>
        <v>#DIV/0!</v>
      </c>
    </row>
    <row r="8383" spans="1:7" x14ac:dyDescent="0.3">
      <c r="A8383" s="1" t="s">
        <v>4</v>
      </c>
      <c r="B8383" s="1">
        <v>140.000046</v>
      </c>
      <c r="C8383" s="1">
        <v>-115.91529800000001</v>
      </c>
      <c r="D8383" s="1">
        <v>33.141173999999999</v>
      </c>
      <c r="E8383" s="1">
        <f>SQRT((_001_1AccordionTest_2021_10_22_143121[[#This Row],[x]]-C8382)^2 + (_001_1AccordionTest_2021_10_22_143121[[#This Row],[y]]-D8382)^2)</f>
        <v>0.85123964253551598</v>
      </c>
      <c r="F8383" s="1">
        <f>_001_1AccordionTest_2021_10_22_143121[[#This Row],[Distance]]/(_001_1AccordionTest_2021_10_22_143121[[#This Row],[time]]-B8382)</f>
        <v>29.67335875259835</v>
      </c>
      <c r="G8383" s="1">
        <f>(F8384-_001_1AccordionTest_2021_10_22_143121[[#This Row],[Velocity]])/(B8384-_001_1AccordionTest_2021_10_22_143121[[#This Row],[time]])</f>
        <v>-1044.5919512995222</v>
      </c>
    </row>
    <row r="8384" spans="1:7" x14ac:dyDescent="0.3">
      <c r="A8384" s="1" t="s">
        <v>4</v>
      </c>
      <c r="B8384" s="1">
        <v>140.025024</v>
      </c>
      <c r="C8384" s="1">
        <v>-115.965874</v>
      </c>
      <c r="D8384" s="1">
        <v>33.067383</v>
      </c>
      <c r="E8384" s="1">
        <f>SQRT((_001_1AccordionTest_2021_10_22_143121[[#This Row],[x]]-C8383)^2 + (_001_1AccordionTest_2021_10_22_143121[[#This Row],[y]]-D8383)^2)</f>
        <v>8.9459730924026495E-2</v>
      </c>
      <c r="F8384" s="1">
        <f>_001_1AccordionTest_2021_10_22_143121[[#This Row],[Distance]]/(_001_1AccordionTest_2021_10_22_143121[[#This Row],[time]]-B8383)</f>
        <v>3.5815409930343018</v>
      </c>
      <c r="G8384" s="1" t="e">
        <f>(F8385-_001_1AccordionTest_2021_10_22_143121[[#This Row],[Velocity]])/(B8385-_001_1AccordionTest_2021_10_22_143121[[#This Row],[time]])</f>
        <v>#DIV/0!</v>
      </c>
    </row>
    <row r="8385" spans="1:7" x14ac:dyDescent="0.3">
      <c r="A8385" s="1" t="s">
        <v>4</v>
      </c>
      <c r="B8385" s="1">
        <v>140.025024</v>
      </c>
      <c r="C8385" s="1">
        <v>-115.965874</v>
      </c>
      <c r="D8385" s="1">
        <v>33.067383</v>
      </c>
      <c r="E8385" s="1">
        <f>SQRT((_001_1AccordionTest_2021_10_22_143121[[#This Row],[x]]-C8384)^2 + (_001_1AccordionTest_2021_10_22_143121[[#This Row],[y]]-D8384)^2)</f>
        <v>0</v>
      </c>
      <c r="F8385" s="1" t="e">
        <f>_001_1AccordionTest_2021_10_22_143121[[#This Row],[Distance]]/(_001_1AccordionTest_2021_10_22_143121[[#This Row],[time]]-B8384)</f>
        <v>#DIV/0!</v>
      </c>
      <c r="G8385" s="1" t="e">
        <f>(F8386-_001_1AccordionTest_2021_10_22_143121[[#This Row],[Velocity]])/(B8386-_001_1AccordionTest_2021_10_22_143121[[#This Row],[time]])</f>
        <v>#DIV/0!</v>
      </c>
    </row>
    <row r="8386" spans="1:7" x14ac:dyDescent="0.3">
      <c r="A8386" s="1" t="s">
        <v>4</v>
      </c>
      <c r="B8386" s="1">
        <v>140.03881799999999</v>
      </c>
      <c r="C8386" s="1">
        <v>-115.80188</v>
      </c>
      <c r="D8386" s="1">
        <v>33.510818</v>
      </c>
      <c r="E8386" s="1">
        <f>SQRT((_001_1AccordionTest_2021_10_22_143121[[#This Row],[x]]-C8385)^2 + (_001_1AccordionTest_2021_10_22_143121[[#This Row],[y]]-D8385)^2)</f>
        <v>0.47278814627801491</v>
      </c>
      <c r="F8386" s="1">
        <f>_001_1AccordionTest_2021_10_22_143121[[#This Row],[Distance]]/(_001_1AccordionTest_2021_10_22_143121[[#This Row],[time]]-B8385)</f>
        <v>34.274912735852872</v>
      </c>
      <c r="G8386" s="1">
        <f>(F8387-_001_1AccordionTest_2021_10_22_143121[[#This Row],[Velocity]])/(B8387-_001_1AccordionTest_2021_10_22_143121[[#This Row],[time]])</f>
        <v>-723.59299587338421</v>
      </c>
    </row>
    <row r="8387" spans="1:7" x14ac:dyDescent="0.3">
      <c r="A8387" s="1" t="s">
        <v>4</v>
      </c>
      <c r="B8387" s="1">
        <v>140.067093</v>
      </c>
      <c r="C8387" s="1">
        <v>-115.669106</v>
      </c>
      <c r="D8387" s="1">
        <v>33.878188999999999</v>
      </c>
      <c r="E8387" s="1">
        <f>SQRT((_001_1AccordionTest_2021_10_22_143121[[#This Row],[x]]-C8386)^2 + (_001_1AccordionTest_2021_10_22_143121[[#This Row],[y]]-D8386)^2)</f>
        <v>0.3906281949846917</v>
      </c>
      <c r="F8387" s="1">
        <f>_001_1AccordionTest_2021_10_22_143121[[#This Row],[Distance]]/(_001_1AccordionTest_2021_10_22_143121[[#This Row],[time]]-B8386)</f>
        <v>13.815320777527273</v>
      </c>
      <c r="G8387" s="1">
        <f>(F8388-_001_1AccordionTest_2021_10_22_143121[[#This Row],[Velocity]])/(B8388-_001_1AccordionTest_2021_10_22_143121[[#This Row],[time]])</f>
        <v>-325.27971804939875</v>
      </c>
    </row>
    <row r="8388" spans="1:7" x14ac:dyDescent="0.3">
      <c r="A8388" s="1" t="s">
        <v>4</v>
      </c>
      <c r="B8388" s="1">
        <v>140.090485</v>
      </c>
      <c r="C8388" s="1">
        <v>-115.61145</v>
      </c>
      <c r="D8388" s="1">
        <v>34.011429</v>
      </c>
      <c r="E8388" s="1">
        <f>SQRT((_001_1AccordionTest_2021_10_22_143121[[#This Row],[x]]-C8387)^2 + (_001_1AccordionTest_2021_10_22_143121[[#This Row],[y]]-D8387)^2)</f>
        <v>0.14517958512132323</v>
      </c>
      <c r="F8388" s="1">
        <f>_001_1AccordionTest_2021_10_22_143121[[#This Row],[Distance]]/(_001_1AccordionTest_2021_10_22_143121[[#This Row],[time]]-B8387)</f>
        <v>6.2063776129153494</v>
      </c>
      <c r="G8388" s="1" t="e">
        <f>(F8389-_001_1AccordionTest_2021_10_22_143121[[#This Row],[Velocity]])/(B8389-_001_1AccordionTest_2021_10_22_143121[[#This Row],[time]])</f>
        <v>#DIV/0!</v>
      </c>
    </row>
    <row r="8389" spans="1:7" x14ac:dyDescent="0.3">
      <c r="A8389" s="1" t="s">
        <v>4</v>
      </c>
      <c r="B8389" s="1">
        <v>140.090485</v>
      </c>
      <c r="C8389" s="1">
        <v>-115.61145</v>
      </c>
      <c r="D8389" s="1">
        <v>34.011429</v>
      </c>
      <c r="E8389" s="1">
        <f>SQRT((_001_1AccordionTest_2021_10_22_143121[[#This Row],[x]]-C8388)^2 + (_001_1AccordionTest_2021_10_22_143121[[#This Row],[y]]-D8388)^2)</f>
        <v>0</v>
      </c>
      <c r="F8389" s="1" t="e">
        <f>_001_1AccordionTest_2021_10_22_143121[[#This Row],[Distance]]/(_001_1AccordionTest_2021_10_22_143121[[#This Row],[time]]-B8388)</f>
        <v>#DIV/0!</v>
      </c>
      <c r="G8389" s="1" t="e">
        <f>(F8390-_001_1AccordionTest_2021_10_22_143121[[#This Row],[Velocity]])/(B8390-_001_1AccordionTest_2021_10_22_143121[[#This Row],[time]])</f>
        <v>#DIV/0!</v>
      </c>
    </row>
    <row r="8390" spans="1:7" x14ac:dyDescent="0.3">
      <c r="A8390" s="1" t="s">
        <v>4</v>
      </c>
      <c r="B8390" s="1">
        <v>140.118134</v>
      </c>
      <c r="C8390" s="1">
        <v>-115.400955</v>
      </c>
      <c r="D8390" s="1">
        <v>34.489258</v>
      </c>
      <c r="E8390" s="1">
        <f>SQRT((_001_1AccordionTest_2021_10_22_143121[[#This Row],[x]]-C8389)^2 + (_001_1AccordionTest_2021_10_22_143121[[#This Row],[y]]-D8389)^2)</f>
        <v>0.52213858147622416</v>
      </c>
      <c r="F8390" s="1">
        <f>_001_1AccordionTest_2021_10_22_143121[[#This Row],[Distance]]/(_001_1AccordionTest_2021_10_22_143121[[#This Row],[time]]-B8389)</f>
        <v>18.884537649690273</v>
      </c>
      <c r="G8390" s="1">
        <f>(F8391-_001_1AccordionTest_2021_10_22_143121[[#This Row],[Velocity]])/(B8391-_001_1AccordionTest_2021_10_22_143121[[#This Row],[time]])</f>
        <v>-723.39584384805869</v>
      </c>
    </row>
    <row r="8391" spans="1:7" x14ac:dyDescent="0.3">
      <c r="A8391" s="1" t="s">
        <v>4</v>
      </c>
      <c r="B8391" s="1">
        <v>140.13172900000001</v>
      </c>
      <c r="C8391" s="1">
        <v>-115.286095</v>
      </c>
      <c r="D8391" s="1">
        <v>34.533355999999998</v>
      </c>
      <c r="E8391" s="1">
        <f>SQRT((_001_1AccordionTest_2021_10_22_143121[[#This Row],[x]]-C8390)^2 + (_001_1AccordionTest_2021_10_22_143121[[#This Row],[y]]-D8390)^2)</f>
        <v>0.12303435781926222</v>
      </c>
      <c r="F8391" s="1">
        <f>_001_1AccordionTest_2021_10_22_143121[[#This Row],[Distance]]/(_001_1AccordionTest_2021_10_22_143121[[#This Row],[time]]-B8390)</f>
        <v>9.0499711525691513</v>
      </c>
      <c r="G8391" s="1">
        <f>(F8392-_001_1AccordionTest_2021_10_22_143121[[#This Row],[Velocity]])/(B8392-_001_1AccordionTest_2021_10_22_143121[[#This Row],[time]])</f>
        <v>-54.086266665216918</v>
      </c>
    </row>
    <row r="8392" spans="1:7" x14ac:dyDescent="0.3">
      <c r="A8392" s="1" t="s">
        <v>4</v>
      </c>
      <c r="B8392" s="1">
        <v>140.14660599999999</v>
      </c>
      <c r="C8392" s="1">
        <v>-115.172707</v>
      </c>
      <c r="D8392" s="1">
        <v>34.580154</v>
      </c>
      <c r="E8392" s="1">
        <f>SQRT((_001_1AccordionTest_2021_10_22_143121[[#This Row],[x]]-C8391)^2 + (_001_1AccordionTest_2021_10_22_143121[[#This Row],[y]]-D8391)^2)</f>
        <v>0.12266577088984665</v>
      </c>
      <c r="F8392" s="1">
        <f>_001_1AccordionTest_2021_10_22_143121[[#This Row],[Distance]]/(_001_1AccordionTest_2021_10_22_143121[[#This Row],[time]]-B8391)</f>
        <v>8.2453297633915703</v>
      </c>
      <c r="G8392" s="1">
        <f>(F8393-_001_1AccordionTest_2021_10_22_143121[[#This Row],[Velocity]])/(B8393-_001_1AccordionTest_2021_10_22_143121[[#This Row],[time]])</f>
        <v>-19.746078197083758</v>
      </c>
    </row>
    <row r="8393" spans="1:7" x14ac:dyDescent="0.3">
      <c r="A8393" s="1" t="s">
        <v>4</v>
      </c>
      <c r="B8393" s="1">
        <v>140.162766</v>
      </c>
      <c r="C8393" s="1">
        <v>-115.05104799999999</v>
      </c>
      <c r="D8393" s="1">
        <v>34.620224</v>
      </c>
      <c r="E8393" s="1">
        <f>SQRT((_001_1AccordionTest_2021_10_22_143121[[#This Row],[x]]-C8392)^2 + (_001_1AccordionTest_2021_10_22_143121[[#This Row],[y]]-D8392)^2)</f>
        <v>0.12808792753808609</v>
      </c>
      <c r="F8393" s="1">
        <f>_001_1AccordionTest_2021_10_22_143121[[#This Row],[Distance]]/(_001_1AccordionTest_2021_10_22_143121[[#This Row],[time]]-B8392)</f>
        <v>7.9262331397264303</v>
      </c>
      <c r="G8393" s="1">
        <f>(F8394-_001_1AccordionTest_2021_10_22_143121[[#This Row],[Velocity]])/(B8394-_001_1AccordionTest_2021_10_22_143121[[#This Row],[time]])</f>
        <v>45.869225362110917</v>
      </c>
    </row>
    <row r="8394" spans="1:7" x14ac:dyDescent="0.3">
      <c r="A8394" s="1" t="s">
        <v>4</v>
      </c>
      <c r="B8394" s="1">
        <v>140.18454</v>
      </c>
      <c r="C8394" s="1">
        <v>-114.857033</v>
      </c>
      <c r="D8394" s="1">
        <v>34.631332</v>
      </c>
      <c r="E8394" s="1">
        <f>SQRT((_001_1AccordionTest_2021_10_22_143121[[#This Row],[x]]-C8393)^2 + (_001_1AccordionTest_2021_10_22_143121[[#This Row],[y]]-D8393)^2)</f>
        <v>0.19433272469915444</v>
      </c>
      <c r="F8394" s="1">
        <f>_001_1AccordionTest_2021_10_22_143121[[#This Row],[Distance]]/(_001_1AccordionTest_2021_10_22_143121[[#This Row],[time]]-B8393)</f>
        <v>8.9249896527607362</v>
      </c>
      <c r="G8394" s="1">
        <f>(F8395-_001_1AccordionTest_2021_10_22_143121[[#This Row],[Velocity]])/(B8395-_001_1AccordionTest_2021_10_22_143121[[#This Row],[time]])</f>
        <v>13.850151285440559</v>
      </c>
    </row>
    <row r="8395" spans="1:7" x14ac:dyDescent="0.3">
      <c r="A8395" s="1" t="s">
        <v>4</v>
      </c>
      <c r="B8395" s="1">
        <v>140.221588</v>
      </c>
      <c r="C8395" s="1">
        <v>-114.52977</v>
      </c>
      <c r="D8395" s="1">
        <v>34.754471000000002</v>
      </c>
      <c r="E8395" s="1">
        <f>SQRT((_001_1AccordionTest_2021_10_22_143121[[#This Row],[x]]-C8394)^2 + (_001_1AccordionTest_2021_10_22_143121[[#This Row],[y]]-D8394)^2)</f>
        <v>0.34966310141334878</v>
      </c>
      <c r="F8395" s="1">
        <f>_001_1AccordionTest_2021_10_22_143121[[#This Row],[Distance]]/(_001_1AccordionTest_2021_10_22_143121[[#This Row],[time]]-B8394)</f>
        <v>9.4381100575837191</v>
      </c>
      <c r="G8395" s="1" t="e">
        <f>(F8396-_001_1AccordionTest_2021_10_22_143121[[#This Row],[Velocity]])/(B8396-_001_1AccordionTest_2021_10_22_143121[[#This Row],[time]])</f>
        <v>#DIV/0!</v>
      </c>
    </row>
    <row r="8396" spans="1:7" x14ac:dyDescent="0.3">
      <c r="A8396" s="1" t="s">
        <v>4</v>
      </c>
      <c r="B8396" s="1">
        <v>140.221588</v>
      </c>
      <c r="C8396" s="1">
        <v>-114.52977</v>
      </c>
      <c r="D8396" s="1">
        <v>34.754471000000002</v>
      </c>
      <c r="E8396" s="1">
        <f>SQRT((_001_1AccordionTest_2021_10_22_143121[[#This Row],[x]]-C8395)^2 + (_001_1AccordionTest_2021_10_22_143121[[#This Row],[y]]-D8395)^2)</f>
        <v>0</v>
      </c>
      <c r="F8396" s="1" t="e">
        <f>_001_1AccordionTest_2021_10_22_143121[[#This Row],[Distance]]/(_001_1AccordionTest_2021_10_22_143121[[#This Row],[time]]-B8395)</f>
        <v>#DIV/0!</v>
      </c>
      <c r="G8396" s="1" t="e">
        <f>(F8397-_001_1AccordionTest_2021_10_22_143121[[#This Row],[Velocity]])/(B8397-_001_1AccordionTest_2021_10_22_143121[[#This Row],[time]])</f>
        <v>#DIV/0!</v>
      </c>
    </row>
    <row r="8397" spans="1:7" x14ac:dyDescent="0.3">
      <c r="A8397" s="1" t="s">
        <v>4</v>
      </c>
      <c r="B8397" s="1">
        <v>140.221588</v>
      </c>
      <c r="C8397" s="1">
        <v>-114.52977</v>
      </c>
      <c r="D8397" s="1">
        <v>34.754471000000002</v>
      </c>
      <c r="E8397" s="1">
        <f>SQRT((_001_1AccordionTest_2021_10_22_143121[[#This Row],[x]]-C8396)^2 + (_001_1AccordionTest_2021_10_22_143121[[#This Row],[y]]-D8396)^2)</f>
        <v>0</v>
      </c>
      <c r="F8397" s="1" t="e">
        <f>_001_1AccordionTest_2021_10_22_143121[[#This Row],[Distance]]/(_001_1AccordionTest_2021_10_22_143121[[#This Row],[time]]-B8396)</f>
        <v>#DIV/0!</v>
      </c>
      <c r="G8397" s="1" t="e">
        <f>(F8398-_001_1AccordionTest_2021_10_22_143121[[#This Row],[Velocity]])/(B8398-_001_1AccordionTest_2021_10_22_143121[[#This Row],[time]])</f>
        <v>#DIV/0!</v>
      </c>
    </row>
    <row r="8398" spans="1:7" x14ac:dyDescent="0.3">
      <c r="A8398" s="1" t="s">
        <v>4</v>
      </c>
      <c r="B8398" s="1">
        <v>140.248932</v>
      </c>
      <c r="C8398" s="1">
        <v>-113.907646</v>
      </c>
      <c r="D8398" s="1">
        <v>34.729660000000003</v>
      </c>
      <c r="E8398" s="1">
        <f>SQRT((_001_1AccordionTest_2021_10_22_143121[[#This Row],[x]]-C8397)^2 + (_001_1AccordionTest_2021_10_22_143121[[#This Row],[y]]-D8397)^2)</f>
        <v>0.62261854862909394</v>
      </c>
      <c r="F8398" s="1">
        <f>_001_1AccordionTest_2021_10_22_143121[[#This Row],[Distance]]/(_001_1AccordionTest_2021_10_22_143121[[#This Row],[time]]-B8397)</f>
        <v>22.769841597027074</v>
      </c>
      <c r="G8398" s="1">
        <f>(F8399-_001_1AccordionTest_2021_10_22_143121[[#This Row],[Velocity]])/(B8399-_001_1AccordionTest_2021_10_22_143121[[#This Row],[time]])</f>
        <v>-27.091495875959211</v>
      </c>
    </row>
    <row r="8399" spans="1:7" x14ac:dyDescent="0.3">
      <c r="A8399" s="1" t="s">
        <v>4</v>
      </c>
      <c r="B8399" s="1">
        <v>140.26332099999999</v>
      </c>
      <c r="C8399" s="1">
        <v>-113.60584299999999</v>
      </c>
      <c r="D8399" s="1">
        <v>34.84198</v>
      </c>
      <c r="E8399" s="1">
        <f>SQRT((_001_1AccordionTest_2021_10_22_143121[[#This Row],[x]]-C8398)^2 + (_001_1AccordionTest_2021_10_22_143121[[#This Row],[y]]-D8398)^2)</f>
        <v>0.32202613746247888</v>
      </c>
      <c r="F8399" s="1">
        <f>_001_1AccordionTest_2021_10_22_143121[[#This Row],[Distance]]/(_001_1AccordionTest_2021_10_22_143121[[#This Row],[time]]-B8398)</f>
        <v>22.380022062868054</v>
      </c>
      <c r="G8399" s="1">
        <f>(F8400-_001_1AccordionTest_2021_10_22_143121[[#This Row],[Velocity]])/(B8400-_001_1AccordionTest_2021_10_22_143121[[#This Row],[time]])</f>
        <v>-809.36042786286123</v>
      </c>
    </row>
    <row r="8400" spans="1:7" x14ac:dyDescent="0.3">
      <c r="A8400" s="1" t="s">
        <v>4</v>
      </c>
      <c r="B8400" s="1">
        <v>140.27757299999999</v>
      </c>
      <c r="C8400" s="1">
        <v>-113.463432</v>
      </c>
      <c r="D8400" s="1">
        <v>34.902054</v>
      </c>
      <c r="E8400" s="1">
        <f>SQRT((_001_1AccordionTest_2021_10_22_143121[[#This Row],[x]]-C8399)^2 + (_001_1AccordionTest_2021_10_22_143121[[#This Row],[y]]-D8399)^2)</f>
        <v>0.15456318577526401</v>
      </c>
      <c r="F8400" s="1">
        <f>_001_1AccordionTest_2021_10_22_143121[[#This Row],[Distance]]/(_001_1AccordionTest_2021_10_22_143121[[#This Row],[time]]-B8399)</f>
        <v>10.84501724496733</v>
      </c>
      <c r="G8400" s="1">
        <f>(F8401-_001_1AccordionTest_2021_10_22_143121[[#This Row],[Velocity]])/(B8401-_001_1AccordionTest_2021_10_22_143121[[#This Row],[time]])</f>
        <v>-170.06697977802617</v>
      </c>
    </row>
    <row r="8401" spans="1:7" x14ac:dyDescent="0.3">
      <c r="A8401" s="1" t="s">
        <v>4</v>
      </c>
      <c r="B8401" s="1">
        <v>140.300995</v>
      </c>
      <c r="C8401" s="1">
        <v>-113.32616400000001</v>
      </c>
      <c r="D8401" s="1">
        <v>34.985641000000001</v>
      </c>
      <c r="E8401" s="1">
        <f>SQRT((_001_1AccordionTest_2021_10_22_143121[[#This Row],[x]]-C8400)^2 + (_001_1AccordionTest_2021_10_22_143121[[#This Row],[y]]-D8400)^2)</f>
        <v>0.16071493518960198</v>
      </c>
      <c r="F8401" s="1">
        <f>_001_1AccordionTest_2021_10_22_143121[[#This Row],[Distance]]/(_001_1AccordionTest_2021_10_22_143121[[#This Row],[time]]-B8400)</f>
        <v>6.86170844460458</v>
      </c>
      <c r="G8401" s="1">
        <f>(F8402-_001_1AccordionTest_2021_10_22_143121[[#This Row],[Velocity]])/(B8402-_001_1AccordionTest_2021_10_22_143121[[#This Row],[time]])</f>
        <v>125.07342636032047</v>
      </c>
    </row>
    <row r="8402" spans="1:7" x14ac:dyDescent="0.3">
      <c r="A8402" s="1" t="s">
        <v>4</v>
      </c>
      <c r="B8402" s="1">
        <v>140.31526199999999</v>
      </c>
      <c r="C8402" s="1">
        <v>-113.212463</v>
      </c>
      <c r="D8402" s="1">
        <v>35.033478000000002</v>
      </c>
      <c r="E8402" s="1">
        <f>SQRT((_001_1AccordionTest_2021_10_22_143121[[#This Row],[x]]-C8401)^2 + (_001_1AccordionTest_2021_10_22_143121[[#This Row],[y]]-D8401)^2)</f>
        <v>0.12335435124064936</v>
      </c>
      <c r="F8402" s="1">
        <f>_001_1AccordionTest_2021_10_22_143121[[#This Row],[Distance]]/(_001_1AccordionTest_2021_10_22_143121[[#This Row],[time]]-B8401)</f>
        <v>8.6461310184859705</v>
      </c>
      <c r="G8402" s="1">
        <f>(F8403-_001_1AccordionTest_2021_10_22_143121[[#This Row],[Velocity]])/(B8403-_001_1AccordionTest_2021_10_22_143121[[#This Row],[time]])</f>
        <v>-82.688542186049162</v>
      </c>
    </row>
    <row r="8403" spans="1:7" x14ac:dyDescent="0.3">
      <c r="A8403" s="1" t="s">
        <v>4</v>
      </c>
      <c r="B8403" s="1">
        <v>140.32934599999999</v>
      </c>
      <c r="C8403" s="1">
        <v>-113.12146</v>
      </c>
      <c r="D8403" s="1">
        <v>35.086593999999998</v>
      </c>
      <c r="E8403" s="1">
        <f>SQRT((_001_1AccordionTest_2021_10_22_143121[[#This Row],[x]]-C8402)^2 + (_001_1AccordionTest_2021_10_22_143121[[#This Row],[y]]-D8402)^2)</f>
        <v>0.10537008809429579</v>
      </c>
      <c r="F8403" s="1">
        <f>_001_1AccordionTest_2021_10_22_143121[[#This Row],[Distance]]/(_001_1AccordionTest_2021_10_22_143121[[#This Row],[time]]-B8402)</f>
        <v>7.4815455903379124</v>
      </c>
      <c r="G8403" s="1">
        <f>(F8404-_001_1AccordionTest_2021_10_22_143121[[#This Row],[Velocity]])/(B8404-_001_1AccordionTest_2021_10_22_143121[[#This Row],[time]])</f>
        <v>-170.57008902242191</v>
      </c>
    </row>
    <row r="8404" spans="1:7" x14ac:dyDescent="0.3">
      <c r="A8404" s="1" t="s">
        <v>4</v>
      </c>
      <c r="B8404" s="1">
        <v>140.35412600000001</v>
      </c>
      <c r="C8404" s="1">
        <v>-113.07843800000001</v>
      </c>
      <c r="D8404" s="1">
        <v>35.154815999999997</v>
      </c>
      <c r="E8404" s="1">
        <f>SQRT((_001_1AccordionTest_2021_10_22_143121[[#This Row],[x]]-C8403)^2 + (_001_1AccordionTest_2021_10_22_143121[[#This Row],[y]]-D8403)^2)</f>
        <v>8.0654409476477201E-2</v>
      </c>
      <c r="F8404" s="1">
        <f>_001_1AccordionTest_2021_10_22_143121[[#This Row],[Distance]]/(_001_1AccordionTest_2021_10_22_143121[[#This Row],[time]]-B8403)</f>
        <v>3.2548187843586951</v>
      </c>
      <c r="G8404" s="1">
        <f>(F8405-_001_1AccordionTest_2021_10_22_143121[[#This Row],[Velocity]])/(B8405-_001_1AccordionTest_2021_10_22_143121[[#This Row],[time]])</f>
        <v>718.21465241659473</v>
      </c>
    </row>
    <row r="8405" spans="1:7" x14ac:dyDescent="0.3">
      <c r="A8405" s="1" t="s">
        <v>4</v>
      </c>
      <c r="B8405" s="1">
        <v>140.36833200000001</v>
      </c>
      <c r="C8405" s="1">
        <v>-112.94696</v>
      </c>
      <c r="D8405" s="1">
        <v>35.293610000000001</v>
      </c>
      <c r="E8405" s="1">
        <f>SQRT((_001_1AccordionTest_2021_10_22_143121[[#This Row],[x]]-C8404)^2 + (_001_1AccordionTest_2021_10_22_143121[[#This Row],[y]]-D8404)^2)</f>
        <v>0.19118116779641645</v>
      </c>
      <c r="F8405" s="1">
        <f>_001_1AccordionTest_2021_10_22_143121[[#This Row],[Distance]]/(_001_1AccordionTest_2021_10_22_143121[[#This Row],[time]]-B8404)</f>
        <v>13.457776136589914</v>
      </c>
      <c r="G8405" s="1">
        <f>(F8406-_001_1AccordionTest_2021_10_22_143121[[#This Row],[Velocity]])/(B8406-_001_1AccordionTest_2021_10_22_143121[[#This Row],[time]])</f>
        <v>-587.62515391939564</v>
      </c>
    </row>
    <row r="8406" spans="1:7" x14ac:dyDescent="0.3">
      <c r="A8406" s="1" t="s">
        <v>4</v>
      </c>
      <c r="B8406" s="1">
        <v>140.38223300000001</v>
      </c>
      <c r="C8406" s="1">
        <v>-112.924774</v>
      </c>
      <c r="D8406" s="1">
        <v>35.363708000000003</v>
      </c>
      <c r="E8406" s="1">
        <f>SQRT((_001_1AccordionTest_2021_10_22_143121[[#This Row],[x]]-C8405)^2 + (_001_1AccordionTest_2021_10_22_143121[[#This Row],[y]]-D8405)^2)</f>
        <v>7.3525153519053851E-2</v>
      </c>
      <c r="F8406" s="1">
        <f>_001_1AccordionTest_2021_10_22_143121[[#This Row],[Distance]]/(_001_1AccordionTest_2021_10_22_143121[[#This Row],[time]]-B8405)</f>
        <v>5.2891988719539489</v>
      </c>
      <c r="G8406" s="1">
        <f>(F8407-_001_1AccordionTest_2021_10_22_143121[[#This Row],[Velocity]])/(B8407-_001_1AccordionTest_2021_10_22_143121[[#This Row],[time]])</f>
        <v>-52.769617369270009</v>
      </c>
    </row>
    <row r="8407" spans="1:7" x14ac:dyDescent="0.3">
      <c r="A8407" s="1" t="s">
        <v>4</v>
      </c>
      <c r="B8407" s="1">
        <v>140.39595</v>
      </c>
      <c r="C8407" s="1">
        <v>-112.88606299999999</v>
      </c>
      <c r="D8407" s="1">
        <v>35.412933000000002</v>
      </c>
      <c r="E8407" s="1">
        <f>SQRT((_001_1AccordionTest_2021_10_22_143121[[#This Row],[x]]-C8406)^2 + (_001_1AccordionTest_2021_10_22_143121[[#This Row],[y]]-D8406)^2)</f>
        <v>6.2623016104308482E-2</v>
      </c>
      <c r="F8407" s="1">
        <f>_001_1AccordionTest_2021_10_22_143121[[#This Row],[Distance]]/(_001_1AccordionTest_2021_10_22_143121[[#This Row],[time]]-B8406)</f>
        <v>4.5653580305004349</v>
      </c>
      <c r="G8407" s="1">
        <f>(F8408-_001_1AccordionTest_2021_10_22_143121[[#This Row],[Velocity]])/(B8408-_001_1AccordionTest_2021_10_22_143121[[#This Row],[time]])</f>
        <v>-84.848109394259353</v>
      </c>
    </row>
    <row r="8408" spans="1:7" x14ac:dyDescent="0.3">
      <c r="A8408" s="1" t="s">
        <v>4</v>
      </c>
      <c r="B8408" s="1">
        <v>140.41061400000001</v>
      </c>
      <c r="C8408" s="1">
        <v>-112.844551</v>
      </c>
      <c r="D8408" s="1">
        <v>35.438400000000001</v>
      </c>
      <c r="E8408" s="1">
        <f>SQRT((_001_1AccordionTest_2021_10_22_143121[[#This Row],[x]]-C8407)^2 + (_001_1AccordionTest_2021_10_22_143121[[#This Row],[y]]-D8407)^2)</f>
        <v>4.8701275476107683E-2</v>
      </c>
      <c r="F8408" s="1">
        <f>_001_1AccordionTest_2021_10_22_143121[[#This Row],[Distance]]/(_001_1AccordionTest_2021_10_22_143121[[#This Row],[time]]-B8407)</f>
        <v>3.3211453543421294</v>
      </c>
      <c r="G8408" s="1">
        <f>(F8409-_001_1AccordionTest_2021_10_22_143121[[#This Row],[Velocity]])/(B8409-_001_1AccordionTest_2021_10_22_143121[[#This Row],[time]])</f>
        <v>-66.980839854574214</v>
      </c>
    </row>
    <row r="8409" spans="1:7" x14ac:dyDescent="0.3">
      <c r="A8409" s="1" t="s">
        <v>4</v>
      </c>
      <c r="B8409" s="1">
        <v>140.426636</v>
      </c>
      <c r="C8409" s="1">
        <v>-112.81092099999999</v>
      </c>
      <c r="D8409" s="1">
        <v>35.451293999999997</v>
      </c>
      <c r="E8409" s="1">
        <f>SQRT((_001_1AccordionTest_2021_10_22_143121[[#This Row],[x]]-C8408)^2 + (_001_1AccordionTest_2021_10_22_143121[[#This Row],[y]]-D8408)^2)</f>
        <v>3.6017108934505597E-2</v>
      </c>
      <c r="F8409" s="1">
        <f>_001_1AccordionTest_2021_10_22_143121[[#This Row],[Distance]]/(_001_1AccordionTest_2021_10_22_143121[[#This Row],[time]]-B8408)</f>
        <v>2.2479783381926484</v>
      </c>
      <c r="G8409" s="1">
        <f>(F8410-_001_1AccordionTest_2021_10_22_143121[[#This Row],[Velocity]])/(B8410-_001_1AccordionTest_2021_10_22_143121[[#This Row],[time]])</f>
        <v>0.95145824209523033</v>
      </c>
    </row>
    <row r="8410" spans="1:7" x14ac:dyDescent="0.3">
      <c r="A8410" s="1" t="s">
        <v>4</v>
      </c>
      <c r="B8410" s="1">
        <v>140.44880699999999</v>
      </c>
      <c r="C8410" s="1">
        <v>-112.761002</v>
      </c>
      <c r="D8410" s="1">
        <v>35.457535</v>
      </c>
      <c r="E8410" s="1">
        <f>SQRT((_001_1AccordionTest_2021_10_22_143121[[#This Row],[x]]-C8409)^2 + (_001_1AccordionTest_2021_10_22_143121[[#This Row],[y]]-D8409)^2)</f>
        <v>5.0307620118615108E-2</v>
      </c>
      <c r="F8410" s="1">
        <f>_001_1AccordionTest_2021_10_22_143121[[#This Row],[Distance]]/(_001_1AccordionTest_2021_10_22_143121[[#This Row],[time]]-B8409)</f>
        <v>2.2690731188781283</v>
      </c>
      <c r="G8410" s="1">
        <f>(F8411-_001_1AccordionTest_2021_10_22_143121[[#This Row],[Velocity]])/(B8411-_001_1AccordionTest_2021_10_22_143121[[#This Row],[time]])</f>
        <v>362.57171727108027</v>
      </c>
    </row>
    <row r="8411" spans="1:7" x14ac:dyDescent="0.3">
      <c r="A8411" s="1" t="s">
        <v>4</v>
      </c>
      <c r="B8411" s="1">
        <v>140.46347</v>
      </c>
      <c r="C8411" s="1">
        <v>-112.690521</v>
      </c>
      <c r="D8411" s="1">
        <v>35.543579000000001</v>
      </c>
      <c r="E8411" s="1">
        <f>SQRT((_001_1AccordionTest_2021_10_22_143121[[#This Row],[x]]-C8410)^2 + (_001_1AccordionTest_2021_10_22_143121[[#This Row],[y]]-D8410)^2)</f>
        <v>0.11122563237401854</v>
      </c>
      <c r="F8411" s="1">
        <f>_001_1AccordionTest_2021_10_22_143121[[#This Row],[Distance]]/(_001_1AccordionTest_2021_10_22_143121[[#This Row],[time]]-B8410)</f>
        <v>7.5854622092286812</v>
      </c>
      <c r="G8411" s="1">
        <f>(F8412-_001_1AccordionTest_2021_10_22_143121[[#This Row],[Velocity]])/(B8412-_001_1AccordionTest_2021_10_22_143121[[#This Row],[time]])</f>
        <v>-210.39053701290098</v>
      </c>
    </row>
    <row r="8412" spans="1:7" x14ac:dyDescent="0.3">
      <c r="A8412" s="1" t="s">
        <v>4</v>
      </c>
      <c r="B8412" s="1">
        <v>140.47820999999999</v>
      </c>
      <c r="C8412" s="1">
        <v>-112.66172</v>
      </c>
      <c r="D8412" s="1">
        <v>35.603073000000002</v>
      </c>
      <c r="E8412" s="1">
        <f>SQRT((_001_1AccordionTest_2021_10_22_143121[[#This Row],[x]]-C8411)^2 + (_001_1AccordionTest_2021_10_22_143121[[#This Row],[y]]-D8411)^2)</f>
        <v>6.609866592451151E-2</v>
      </c>
      <c r="F8412" s="1">
        <f>_001_1AccordionTest_2021_10_22_143121[[#This Row],[Distance]]/(_001_1AccordionTest_2021_10_22_143121[[#This Row],[time]]-B8411)</f>
        <v>4.484305693660815</v>
      </c>
      <c r="G8412" s="1">
        <f>(F8413-_001_1AccordionTest_2021_10_22_143121[[#This Row],[Velocity]])/(B8413-_001_1AccordionTest_2021_10_22_143121[[#This Row],[time]])</f>
        <v>34.224578302120243</v>
      </c>
    </row>
    <row r="8413" spans="1:7" x14ac:dyDescent="0.3">
      <c r="A8413" s="1" t="s">
        <v>4</v>
      </c>
      <c r="B8413" s="1">
        <v>140.492142</v>
      </c>
      <c r="C8413" s="1">
        <v>-112.61969000000001</v>
      </c>
      <c r="D8413" s="1">
        <v>35.657944000000001</v>
      </c>
      <c r="E8413" s="1">
        <f>SQRT((_001_1AccordionTest_2021_10_22_143121[[#This Row],[x]]-C8412)^2 + (_001_1AccordionTest_2021_10_22_143121[[#This Row],[y]]-D8412)^2)</f>
        <v>6.9118358928721549E-2</v>
      </c>
      <c r="F8413" s="1">
        <f>_001_1AccordionTest_2021_10_22_143121[[#This Row],[Distance]]/(_001_1AccordionTest_2021_10_22_143121[[#This Row],[time]]-B8412)</f>
        <v>4.9611225185663361</v>
      </c>
      <c r="G8413" s="1">
        <f>(F8414-_001_1AccordionTest_2021_10_22_143121[[#This Row],[Velocity]])/(B8414-_001_1AccordionTest_2021_10_22_143121[[#This Row],[time]])</f>
        <v>-129.71555335597466</v>
      </c>
    </row>
    <row r="8414" spans="1:7" x14ac:dyDescent="0.3">
      <c r="A8414" s="1" t="s">
        <v>4</v>
      </c>
      <c r="B8414" s="1">
        <v>140.50636299999999</v>
      </c>
      <c r="C8414" s="1">
        <v>-112.61026</v>
      </c>
      <c r="D8414" s="1">
        <v>35.701248</v>
      </c>
      <c r="E8414" s="1">
        <f>SQRT((_001_1AccordionTest_2021_10_22_143121[[#This Row],[x]]-C8413)^2 + (_001_1AccordionTest_2021_10_22_143121[[#This Row],[y]]-D8413)^2)</f>
        <v>4.4318859597242487E-2</v>
      </c>
      <c r="F8414" s="1">
        <f>_001_1AccordionTest_2021_10_22_143121[[#This Row],[Distance]]/(_001_1AccordionTest_2021_10_22_143121[[#This Row],[time]]-B8413)</f>
        <v>3.1164376342920521</v>
      </c>
      <c r="G8414" s="1">
        <f>(F8415-_001_1AccordionTest_2021_10_22_143121[[#This Row],[Velocity]])/(B8415-_001_1AccordionTest_2021_10_22_143121[[#This Row],[time]])</f>
        <v>-66.316861948973738</v>
      </c>
    </row>
    <row r="8415" spans="1:7" x14ac:dyDescent="0.3">
      <c r="A8415" s="1" t="s">
        <v>4</v>
      </c>
      <c r="B8415" s="1">
        <v>140.531677</v>
      </c>
      <c r="C8415" s="1">
        <v>-112.61901899999999</v>
      </c>
      <c r="D8415" s="1">
        <v>35.736572000000002</v>
      </c>
      <c r="E8415" s="1">
        <f>SQRT((_001_1AccordionTest_2021_10_22_143121[[#This Row],[x]]-C8414)^2 + (_001_1AccordionTest_2021_10_22_143121[[#This Row],[y]]-D8414)^2)</f>
        <v>3.6393750246438712E-2</v>
      </c>
      <c r="F8415" s="1">
        <f>_001_1AccordionTest_2021_10_22_143121[[#This Row],[Distance]]/(_001_1AccordionTest_2021_10_22_143121[[#This Row],[time]]-B8414)</f>
        <v>1.4376925909151528</v>
      </c>
      <c r="G8415" s="1">
        <f>(F8416-_001_1AccordionTest_2021_10_22_143121[[#This Row],[Velocity]])/(B8416-_001_1AccordionTest_2021_10_22_143121[[#This Row],[time]])</f>
        <v>387.39836652525651</v>
      </c>
    </row>
    <row r="8416" spans="1:7" x14ac:dyDescent="0.3">
      <c r="A8416" s="1" t="s">
        <v>4</v>
      </c>
      <c r="B8416" s="1">
        <v>140.546021</v>
      </c>
      <c r="C8416" s="1">
        <v>-112.623375</v>
      </c>
      <c r="D8416" s="1">
        <v>35.836807</v>
      </c>
      <c r="E8416" s="1">
        <f>SQRT((_001_1AccordionTest_2021_10_22_143121[[#This Row],[x]]-C8415)^2 + (_001_1AccordionTest_2021_10_22_143121[[#This Row],[y]]-D8415)^2)</f>
        <v>0.10032960660243606</v>
      </c>
      <c r="F8416" s="1">
        <f>_001_1AccordionTest_2021_10_22_143121[[#This Row],[Distance]]/(_001_1AccordionTest_2021_10_22_143121[[#This Row],[time]]-B8415)</f>
        <v>6.9945347603511614</v>
      </c>
      <c r="G8416" s="1">
        <f>(F8417-_001_1AccordionTest_2021_10_22_143121[[#This Row],[Velocity]])/(B8417-_001_1AccordionTest_2021_10_22_143121[[#This Row],[time]])</f>
        <v>-171.07274566248063</v>
      </c>
    </row>
    <row r="8417" spans="1:7" x14ac:dyDescent="0.3">
      <c r="A8417" s="1" t="s">
        <v>4</v>
      </c>
      <c r="B8417" s="1">
        <v>140.571259</v>
      </c>
      <c r="C8417" s="1">
        <v>-112.64503499999999</v>
      </c>
      <c r="D8417" s="1">
        <v>35.900803000000003</v>
      </c>
      <c r="E8417" s="1">
        <f>SQRT((_001_1AccordionTest_2021_10_22_143121[[#This Row],[x]]-C8416)^2 + (_001_1AccordionTest_2021_10_22_143121[[#This Row],[y]]-D8416)^2)</f>
        <v>6.7562146324700686E-2</v>
      </c>
      <c r="F8417" s="1">
        <f>_001_1AccordionTest_2021_10_22_143121[[#This Row],[Distance]]/(_001_1AccordionTest_2021_10_22_143121[[#This Row],[time]]-B8416)</f>
        <v>2.6770008053211933</v>
      </c>
      <c r="G8417" s="1">
        <f>(F8418-_001_1AccordionTest_2021_10_22_143121[[#This Row],[Velocity]])/(B8418-_001_1AccordionTest_2021_10_22_143121[[#This Row],[time]])</f>
        <v>-40.221327575462389</v>
      </c>
    </row>
    <row r="8418" spans="1:7" x14ac:dyDescent="0.3">
      <c r="A8418" s="1" t="s">
        <v>4</v>
      </c>
      <c r="B8418" s="1">
        <v>140.585159</v>
      </c>
      <c r="C8418" s="1">
        <v>-112.659645</v>
      </c>
      <c r="D8418" s="1">
        <v>35.926361</v>
      </c>
      <c r="E8418" s="1">
        <f>SQRT((_001_1AccordionTest_2021_10_22_143121[[#This Row],[x]]-C8417)^2 + (_001_1AccordionTest_2021_10_22_143121[[#This Row],[y]]-D8417)^2)</f>
        <v>2.9439148493119918E-2</v>
      </c>
      <c r="F8418" s="1">
        <f>_001_1AccordionTest_2021_10_22_143121[[#This Row],[Distance]]/(_001_1AccordionTest_2021_10_22_143121[[#This Row],[time]]-B8417)</f>
        <v>2.1179243520219972</v>
      </c>
      <c r="G8418" s="1">
        <f>(F8419-_001_1AccordionTest_2021_10_22_143121[[#This Row],[Velocity]])/(B8419-_001_1AccordionTest_2021_10_22_143121[[#This Row],[time]])</f>
        <v>-49.829910966902503</v>
      </c>
    </row>
    <row r="8419" spans="1:7" x14ac:dyDescent="0.3">
      <c r="A8419" s="1" t="s">
        <v>4</v>
      </c>
      <c r="B8419" s="1">
        <v>140.60914600000001</v>
      </c>
      <c r="C8419" s="1">
        <v>-112.67905399999999</v>
      </c>
      <c r="D8419" s="1">
        <v>35.936996000000001</v>
      </c>
      <c r="E8419" s="1">
        <f>SQRT((_001_1AccordionTest_2021_10_22_143121[[#This Row],[x]]-C8418)^2 + (_001_1AccordionTest_2021_10_22_143121[[#This Row],[y]]-D8418)^2)</f>
        <v>2.2131708158202753E-2</v>
      </c>
      <c r="F8419" s="1">
        <f>_001_1AccordionTest_2021_10_22_143121[[#This Row],[Distance]]/(_001_1AccordionTest_2021_10_22_143121[[#This Row],[time]]-B8418)</f>
        <v>0.92265427765864239</v>
      </c>
      <c r="G8419" s="1" t="e">
        <f>(F8420-_001_1AccordionTest_2021_10_22_143121[[#This Row],[Velocity]])/(B8420-_001_1AccordionTest_2021_10_22_143121[[#This Row],[time]])</f>
        <v>#DIV/0!</v>
      </c>
    </row>
    <row r="8420" spans="1:7" x14ac:dyDescent="0.3">
      <c r="A8420" s="1" t="s">
        <v>4</v>
      </c>
      <c r="B8420" s="1">
        <v>140.60914600000001</v>
      </c>
      <c r="C8420" s="1">
        <v>-112.67905399999999</v>
      </c>
      <c r="D8420" s="1">
        <v>35.936996000000001</v>
      </c>
      <c r="E8420" s="1">
        <f>SQRT((_001_1AccordionTest_2021_10_22_143121[[#This Row],[x]]-C8419)^2 + (_001_1AccordionTest_2021_10_22_143121[[#This Row],[y]]-D8419)^2)</f>
        <v>0</v>
      </c>
      <c r="F8420" s="1" t="e">
        <f>_001_1AccordionTest_2021_10_22_143121[[#This Row],[Distance]]/(_001_1AccordionTest_2021_10_22_143121[[#This Row],[time]]-B8419)</f>
        <v>#DIV/0!</v>
      </c>
      <c r="G8420" s="1" t="e">
        <f>(F8421-_001_1AccordionTest_2021_10_22_143121[[#This Row],[Velocity]])/(B8421-_001_1AccordionTest_2021_10_22_143121[[#This Row],[time]])</f>
        <v>#DIV/0!</v>
      </c>
    </row>
    <row r="8421" spans="1:7" x14ac:dyDescent="0.3">
      <c r="A8421" s="1" t="s">
        <v>4</v>
      </c>
      <c r="B8421" s="1">
        <v>140.62274199999999</v>
      </c>
      <c r="C8421" s="1">
        <v>-112.731606</v>
      </c>
      <c r="D8421" s="1">
        <v>36.005997000000001</v>
      </c>
      <c r="E8421" s="1">
        <f>SQRT((_001_1AccordionTest_2021_10_22_143121[[#This Row],[x]]-C8420)^2 + (_001_1AccordionTest_2021_10_22_143121[[#This Row],[y]]-D8420)^2)</f>
        <v>8.673436864934575E-2</v>
      </c>
      <c r="F8421" s="1">
        <f>_001_1AccordionTest_2021_10_22_143121[[#This Row],[Distance]]/(_001_1AccordionTest_2021_10_22_143121[[#This Row],[time]]-B8420)</f>
        <v>6.3794034016978172</v>
      </c>
      <c r="G8421" s="1">
        <f>(F8422-_001_1AccordionTest_2021_10_22_143121[[#This Row],[Velocity]])/(B8422-_001_1AccordionTest_2021_10_22_143121[[#This Row],[time]])</f>
        <v>-72.719877314517717</v>
      </c>
    </row>
    <row r="8422" spans="1:7" x14ac:dyDescent="0.3">
      <c r="A8422" s="1" t="s">
        <v>4</v>
      </c>
      <c r="B8422" s="1">
        <v>140.65081799999999</v>
      </c>
      <c r="C8422" s="1">
        <v>-112.787148</v>
      </c>
      <c r="D8422" s="1">
        <v>36.114379999999997</v>
      </c>
      <c r="E8422" s="1">
        <f>SQRT((_001_1AccordionTest_2021_10_22_143121[[#This Row],[x]]-C8421)^2 + (_001_1AccordionTest_2021_10_22_143121[[#This Row],[y]]-D8421)^2)</f>
        <v>0.12178583026362098</v>
      </c>
      <c r="F8422" s="1">
        <f>_001_1AccordionTest_2021_10_22_143121[[#This Row],[Distance]]/(_001_1AccordionTest_2021_10_22_143121[[#This Row],[time]]-B8421)</f>
        <v>4.3377201262155154</v>
      </c>
      <c r="G8422" s="1">
        <f>(F8423-_001_1AccordionTest_2021_10_22_143121[[#This Row],[Velocity]])/(B8423-_001_1AccordionTest_2021_10_22_143121[[#This Row],[time]])</f>
        <v>-81.877807988462266</v>
      </c>
    </row>
    <row r="8423" spans="1:7" x14ac:dyDescent="0.3">
      <c r="A8423" s="1" t="s">
        <v>4</v>
      </c>
      <c r="B8423" s="1">
        <v>140.666641</v>
      </c>
      <c r="C8423" s="1">
        <v>-112.81229399999999</v>
      </c>
      <c r="D8423" s="1">
        <v>36.155425999999999</v>
      </c>
      <c r="E8423" s="1">
        <f>SQRT((_001_1AccordionTest_2021_10_22_143121[[#This Row],[x]]-C8422)^2 + (_001_1AccordionTest_2021_10_22_143121[[#This Row],[y]]-D8422)^2)</f>
        <v>4.8136217466682354E-2</v>
      </c>
      <c r="F8423" s="1">
        <f>_001_1AccordionTest_2021_10_22_143121[[#This Row],[Distance]]/(_001_1AccordionTest_2021_10_22_143121[[#This Row],[time]]-B8422)</f>
        <v>3.0421675704131199</v>
      </c>
      <c r="G8423" s="1">
        <f>(F8424-_001_1AccordionTest_2021_10_22_143121[[#This Row],[Velocity]])/(B8424-_001_1AccordionTest_2021_10_22_143121[[#This Row],[time]])</f>
        <v>-76.175765629511588</v>
      </c>
    </row>
    <row r="8424" spans="1:7" x14ac:dyDescent="0.3">
      <c r="A8424" s="1" t="s">
        <v>4</v>
      </c>
      <c r="B8424" s="1">
        <v>140.68760700000001</v>
      </c>
      <c r="C8424" s="1">
        <v>-112.79425000000001</v>
      </c>
      <c r="D8424" s="1">
        <v>36.179763999999999</v>
      </c>
      <c r="E8424" s="1">
        <f>SQRT((_001_1AccordionTest_2021_10_22_143121[[#This Row],[x]]-C8423)^2 + (_001_1AccordionTest_2021_10_22_143121[[#This Row],[y]]-D8423)^2)</f>
        <v>3.0297263572798369E-2</v>
      </c>
      <c r="F8424" s="1">
        <f>_001_1AccordionTest_2021_10_22_143121[[#This Row],[Distance]]/(_001_1AccordionTest_2021_10_22_143121[[#This Row],[time]]-B8423)</f>
        <v>1.445066468223593</v>
      </c>
      <c r="G8424" s="1">
        <f>(F8425-_001_1AccordionTest_2021_10_22_143121[[#This Row],[Velocity]])/(B8425-_001_1AccordionTest_2021_10_22_143121[[#This Row],[time]])</f>
        <v>286.8542831446544</v>
      </c>
    </row>
    <row r="8425" spans="1:7" x14ac:dyDescent="0.3">
      <c r="A8425" s="1" t="s">
        <v>4</v>
      </c>
      <c r="B8425" s="1">
        <v>140.70159899999999</v>
      </c>
      <c r="C8425" s="1">
        <v>-112.818298</v>
      </c>
      <c r="D8425" s="1">
        <v>36.252257999999998</v>
      </c>
      <c r="E8425" s="1">
        <f>SQRT((_001_1AccordionTest_2021_10_22_143121[[#This Row],[x]]-C8424)^2 + (_001_1AccordionTest_2021_10_22_143121[[#This Row],[y]]-D8424)^2)</f>
        <v>7.6378572518734145E-2</v>
      </c>
      <c r="F8425" s="1">
        <f>_001_1AccordionTest_2021_10_22_143121[[#This Row],[Distance]]/(_001_1AccordionTest_2021_10_22_143121[[#This Row],[time]]-B8424)</f>
        <v>5.4587315979759552</v>
      </c>
      <c r="G8425" s="1">
        <f>(F8426-_001_1AccordionTest_2021_10_22_143121[[#This Row],[Velocity]])/(B8426-_001_1AccordionTest_2021_10_22_143121[[#This Row],[time]])</f>
        <v>-48.382328564086166</v>
      </c>
    </row>
    <row r="8426" spans="1:7" x14ac:dyDescent="0.3">
      <c r="A8426" s="1" t="s">
        <v>4</v>
      </c>
      <c r="B8426" s="1">
        <v>140.715622</v>
      </c>
      <c r="C8426" s="1">
        <v>-112.81680299999999</v>
      </c>
      <c r="D8426" s="1">
        <v>36.319274999999998</v>
      </c>
      <c r="E8426" s="1">
        <f>SQRT((_001_1AccordionTest_2021_10_22_143121[[#This Row],[x]]-C8425)^2 + (_001_1AccordionTest_2021_10_22_143121[[#This Row],[y]]-D8425)^2)</f>
        <v>6.7033672986044859E-2</v>
      </c>
      <c r="F8426" s="1">
        <f>_001_1AccordionTest_2021_10_22_143121[[#This Row],[Distance]]/(_001_1AccordionTest_2021_10_22_143121[[#This Row],[time]]-B8425)</f>
        <v>4.7802662045213502</v>
      </c>
      <c r="G8426" s="1">
        <f>(F8427-_001_1AccordionTest_2021_10_22_143121[[#This Row],[Velocity]])/(B8427-_001_1AccordionTest_2021_10_22_143121[[#This Row],[time]])</f>
        <v>4.8939829422548478</v>
      </c>
    </row>
    <row r="8427" spans="1:7" x14ac:dyDescent="0.3">
      <c r="A8427" s="1" t="s">
        <v>4</v>
      </c>
      <c r="B8427" s="1">
        <v>140.72967499999999</v>
      </c>
      <c r="C8427" s="1">
        <v>-112.831688</v>
      </c>
      <c r="D8427" s="1">
        <v>36.385773</v>
      </c>
      <c r="E8427" s="1">
        <f>SQRT((_001_1AccordionTest_2021_10_22_143121[[#This Row],[x]]-C8426)^2 + (_001_1AccordionTest_2021_10_22_143121[[#This Row],[y]]-D8426)^2)</f>
        <v>6.8143578046655107E-2</v>
      </c>
      <c r="F8427" s="1">
        <f>_001_1AccordionTest_2021_10_22_143121[[#This Row],[Distance]]/(_001_1AccordionTest_2021_10_22_143121[[#This Row],[time]]-B8426)</f>
        <v>4.8490413468088081</v>
      </c>
      <c r="G8427" s="1">
        <f>(F8428-_001_1AccordionTest_2021_10_22_143121[[#This Row],[Velocity]])/(B8428-_001_1AccordionTest_2021_10_22_143121[[#This Row],[time]])</f>
        <v>-70.842105840800656</v>
      </c>
    </row>
    <row r="8428" spans="1:7" x14ac:dyDescent="0.3">
      <c r="A8428" s="1" t="s">
        <v>4</v>
      </c>
      <c r="B8428" s="1">
        <v>140.74468999999999</v>
      </c>
      <c r="C8428" s="1">
        <v>-112.84569500000001</v>
      </c>
      <c r="D8428" s="1">
        <v>36.440857000000001</v>
      </c>
      <c r="E8428" s="1">
        <f>SQRT((_001_1AccordionTest_2021_10_22_143121[[#This Row],[x]]-C8427)^2 + (_001_1AccordionTest_2021_10_22_143121[[#This Row],[y]]-D8427)^2)</f>
        <v>5.6836987121066433E-2</v>
      </c>
      <c r="F8428" s="1">
        <f>_001_1AccordionTest_2021_10_22_143121[[#This Row],[Distance]]/(_001_1AccordionTest_2021_10_22_143121[[#This Row],[time]]-B8427)</f>
        <v>3.7853471276088086</v>
      </c>
      <c r="G8428" s="1">
        <f>(F8429-_001_1AccordionTest_2021_10_22_143121[[#This Row],[Velocity]])/(B8429-_001_1AccordionTest_2021_10_22_143121[[#This Row],[time]])</f>
        <v>-82.712787711324466</v>
      </c>
    </row>
    <row r="8429" spans="1:7" x14ac:dyDescent="0.3">
      <c r="A8429" s="1" t="s">
        <v>4</v>
      </c>
      <c r="B8429" s="1">
        <v>140.759872</v>
      </c>
      <c r="C8429" s="1">
        <v>-112.858665</v>
      </c>
      <c r="D8429" s="1">
        <v>36.477004999999998</v>
      </c>
      <c r="E8429" s="1">
        <f>SQRT((_001_1AccordionTest_2021_10_22_143121[[#This Row],[x]]-C8428)^2 + (_001_1AccordionTest_2021_10_22_143121[[#This Row],[y]]-D8428)^2)</f>
        <v>3.840441125703771E-2</v>
      </c>
      <c r="F8429" s="1">
        <f>_001_1AccordionTest_2021_10_22_143121[[#This Row],[Distance]]/(_001_1AccordionTest_2021_10_22_143121[[#This Row],[time]]-B8428)</f>
        <v>2.5296015845746518</v>
      </c>
      <c r="G8429" s="1">
        <f>(F8430-_001_1AccordionTest_2021_10_22_143121[[#This Row],[Velocity]])/(B8430-_001_1AccordionTest_2021_10_22_143121[[#This Row],[time]])</f>
        <v>-39.181022043207889</v>
      </c>
    </row>
    <row r="8430" spans="1:7" x14ac:dyDescent="0.3">
      <c r="A8430" s="1" t="s">
        <v>4</v>
      </c>
      <c r="B8430" s="1">
        <v>140.78239400000001</v>
      </c>
      <c r="C8430" s="1">
        <v>-112.861526</v>
      </c>
      <c r="D8430" s="1">
        <v>36.513992000000002</v>
      </c>
      <c r="E8430" s="1">
        <f>SQRT((_001_1AccordionTest_2021_10_22_143121[[#This Row],[x]]-C8429)^2 + (_001_1AccordionTest_2021_10_22_143121[[#This Row],[y]]-D8429)^2)</f>
        <v>3.7097486302985948E-2</v>
      </c>
      <c r="F8430" s="1">
        <f>_001_1AccordionTest_2021_10_22_143121[[#This Row],[Distance]]/(_001_1AccordionTest_2021_10_22_143121[[#This Row],[time]]-B8429)</f>
        <v>1.647166606117161</v>
      </c>
      <c r="G8430" s="1">
        <f>(F8431-_001_1AccordionTest_2021_10_22_143121[[#This Row],[Velocity]])/(B8431-_001_1AccordionTest_2021_10_22_143121[[#This Row],[time]])</f>
        <v>436.21658873169173</v>
      </c>
    </row>
    <row r="8431" spans="1:7" x14ac:dyDescent="0.3">
      <c r="A8431" s="1" t="s">
        <v>4</v>
      </c>
      <c r="B8431" s="1">
        <v>140.796783</v>
      </c>
      <c r="C8431" s="1">
        <v>-112.87908899999999</v>
      </c>
      <c r="D8431" s="1">
        <v>36.626648000000003</v>
      </c>
      <c r="E8431" s="1">
        <f>SQRT((_001_1AccordionTest_2021_10_22_143121[[#This Row],[x]]-C8430)^2 + (_001_1AccordionTest_2021_10_22_143121[[#This Row],[y]]-D8430)^2)</f>
        <v>0.11401681150163828</v>
      </c>
      <c r="F8431" s="1">
        <f>_001_1AccordionTest_2021_10_22_143121[[#This Row],[Distance]]/(_001_1AccordionTest_2021_10_22_143121[[#This Row],[time]]-B8430)</f>
        <v>7.923887101374949</v>
      </c>
      <c r="G8431" s="1">
        <f>(F8432-_001_1AccordionTest_2021_10_22_143121[[#This Row],[Velocity]])/(B8432-_001_1AccordionTest_2021_10_22_143121[[#This Row],[time]])</f>
        <v>-137.8488939312206</v>
      </c>
    </row>
    <row r="8432" spans="1:7" x14ac:dyDescent="0.3">
      <c r="A8432" s="1" t="s">
        <v>4</v>
      </c>
      <c r="B8432" s="1">
        <v>140.82171600000001</v>
      </c>
      <c r="C8432" s="1">
        <v>-112.847954</v>
      </c>
      <c r="D8432" s="1">
        <v>36.734099999999998</v>
      </c>
      <c r="E8432" s="1">
        <f>SQRT((_001_1AccordionTest_2021_10_22_143121[[#This Row],[x]]-C8431)^2 + (_001_1AccordionTest_2021_10_22_143121[[#This Row],[y]]-D8431)^2)</f>
        <v>0.11187189338255799</v>
      </c>
      <c r="F8432" s="1">
        <f>_001_1AccordionTest_2021_10_22_143121[[#This Row],[Distance]]/(_001_1AccordionTest_2021_10_22_143121[[#This Row],[time]]-B8431)</f>
        <v>4.4869006289872315</v>
      </c>
      <c r="G8432" s="1">
        <f>(F8433-_001_1AccordionTest_2021_10_22_143121[[#This Row],[Velocity]])/(B8433-_001_1AccordionTest_2021_10_22_143121[[#This Row],[time]])</f>
        <v>91.926211293198335</v>
      </c>
    </row>
    <row r="8433" spans="1:7" x14ac:dyDescent="0.3">
      <c r="A8433" s="1" t="s">
        <v>4</v>
      </c>
      <c r="B8433" s="1">
        <v>140.83596800000001</v>
      </c>
      <c r="C8433" s="1">
        <v>-112.852852</v>
      </c>
      <c r="D8433" s="1">
        <v>36.816574000000003</v>
      </c>
      <c r="E8433" s="1">
        <f>SQRT((_001_1AccordionTest_2021_10_22_143121[[#This Row],[x]]-C8432)^2 + (_001_1AccordionTest_2021_10_22_143121[[#This Row],[y]]-D8432)^2)</f>
        <v>8.2619314206792874E-2</v>
      </c>
      <c r="F8433" s="1">
        <f>_001_1AccordionTest_2021_10_22_143121[[#This Row],[Distance]]/(_001_1AccordionTest_2021_10_22_143121[[#This Row],[time]]-B8432)</f>
        <v>5.7970329923378063</v>
      </c>
      <c r="G8433" s="1">
        <f>(F8434-_001_1AccordionTest_2021_10_22_143121[[#This Row],[Velocity]])/(B8434-_001_1AccordionTest_2021_10_22_143121[[#This Row],[time]])</f>
        <v>54.658073363050576</v>
      </c>
    </row>
    <row r="8434" spans="1:7" x14ac:dyDescent="0.3">
      <c r="A8434" s="1" t="s">
        <v>4</v>
      </c>
      <c r="B8434" s="1">
        <v>140.849594</v>
      </c>
      <c r="C8434" s="1">
        <v>-112.861694</v>
      </c>
      <c r="D8434" s="1">
        <v>36.905273000000001</v>
      </c>
      <c r="E8434" s="1">
        <f>SQRT((_001_1AccordionTest_2021_10_22_143121[[#This Row],[x]]-C8433)^2 + (_001_1AccordionTest_2021_10_22_143121[[#This Row],[y]]-D8433)^2)</f>
        <v>8.9138619941076747E-2</v>
      </c>
      <c r="F8434" s="1">
        <f>_001_1AccordionTest_2021_10_22_143121[[#This Row],[Distance]]/(_001_1AccordionTest_2021_10_22_143121[[#This Row],[time]]-B8433)</f>
        <v>6.5418038999820736</v>
      </c>
      <c r="G8434" s="1">
        <f>(F8435-_001_1AccordionTest_2021_10_22_143121[[#This Row],[Velocity]])/(B8435-_001_1AccordionTest_2021_10_22_143121[[#This Row],[time]])</f>
        <v>-14.616124188634073</v>
      </c>
    </row>
    <row r="8435" spans="1:7" x14ac:dyDescent="0.3">
      <c r="A8435" s="1" t="s">
        <v>4</v>
      </c>
      <c r="B8435" s="1">
        <v>140.86319</v>
      </c>
      <c r="C8435" s="1">
        <v>-112.885513</v>
      </c>
      <c r="D8435" s="1">
        <v>36.988159000000003</v>
      </c>
      <c r="E8435" s="1">
        <f>SQRT((_001_1AccordionTest_2021_10_22_143121[[#This Row],[x]]-C8434)^2 + (_001_1AccordionTest_2021_10_22_143121[[#This Row],[y]]-D8434)^2)</f>
        <v>8.6240557494722189E-2</v>
      </c>
      <c r="F8435" s="1">
        <f>_001_1AccordionTest_2021_10_22_143121[[#This Row],[Distance]]/(_001_1AccordionTest_2021_10_22_143121[[#This Row],[time]]-B8434)</f>
        <v>6.343083075513305</v>
      </c>
      <c r="G8435" s="1">
        <f>(F8436-_001_1AccordionTest_2021_10_22_143121[[#This Row],[Velocity]])/(B8436-_001_1AccordionTest_2021_10_22_143121[[#This Row],[time]])</f>
        <v>-1.9194262746149799</v>
      </c>
    </row>
    <row r="8436" spans="1:7" x14ac:dyDescent="0.3">
      <c r="A8436" s="1" t="s">
        <v>4</v>
      </c>
      <c r="B8436" s="1">
        <v>140.887619</v>
      </c>
      <c r="C8436" s="1">
        <v>-112.90269499999999</v>
      </c>
      <c r="D8436" s="1">
        <v>37.141005999999997</v>
      </c>
      <c r="E8436" s="1">
        <f>SQRT((_001_1AccordionTest_2021_10_22_143121[[#This Row],[x]]-C8435)^2 + (_001_1AccordionTest_2021_10_22_143121[[#This Row],[y]]-D8435)^2)</f>
        <v>0.15380970883854475</v>
      </c>
      <c r="F8436" s="1">
        <f>_001_1AccordionTest_2021_10_22_143121[[#This Row],[Distance]]/(_001_1AccordionTest_2021_10_22_143121[[#This Row],[time]]-B8435)</f>
        <v>6.2961934110507398</v>
      </c>
      <c r="G8436" s="1">
        <f>(F8437-_001_1AccordionTest_2021_10_22_143121[[#This Row],[Velocity]])/(B8437-_001_1AccordionTest_2021_10_22_143121[[#This Row],[time]])</f>
        <v>865.6622401067475</v>
      </c>
    </row>
    <row r="8437" spans="1:7" x14ac:dyDescent="0.3">
      <c r="A8437" s="1" t="s">
        <v>4</v>
      </c>
      <c r="B8437" s="1">
        <v>140.90124499999999</v>
      </c>
      <c r="C8437" s="1">
        <v>-112.938957</v>
      </c>
      <c r="D8437" s="1">
        <v>37.384841999999999</v>
      </c>
      <c r="E8437" s="1">
        <f>SQRT((_001_1AccordionTest_2021_10_22_143121[[#This Row],[x]]-C8436)^2 + (_001_1AccordionTest_2021_10_22_143121[[#This Row],[y]]-D8436)^2)</f>
        <v>0.24651760087263833</v>
      </c>
      <c r="F8437" s="1">
        <f>_001_1AccordionTest_2021_10_22_143121[[#This Row],[Distance]]/(_001_1AccordionTest_2021_10_22_143121[[#This Row],[time]]-B8436)</f>
        <v>18.091707094734829</v>
      </c>
      <c r="G8437" s="1">
        <f>(F8438-_001_1AccordionTest_2021_10_22_143121[[#This Row],[Velocity]])/(B8438-_001_1AccordionTest_2021_10_22_143121[[#This Row],[time]])</f>
        <v>-423.67716745210032</v>
      </c>
    </row>
    <row r="8438" spans="1:7" x14ac:dyDescent="0.3">
      <c r="A8438" s="1" t="s">
        <v>4</v>
      </c>
      <c r="B8438" s="1">
        <v>140.91449</v>
      </c>
      <c r="C8438" s="1">
        <v>-112.956192</v>
      </c>
      <c r="D8438" s="1">
        <v>37.549239999999998</v>
      </c>
      <c r="E8438" s="1">
        <f>SQRT((_001_1AccordionTest_2021_10_22_143121[[#This Row],[x]]-C8437)^2 + (_001_1AccordionTest_2021_10_22_143121[[#This Row],[y]]-D8437)^2)</f>
        <v>0.1652989643917937</v>
      </c>
      <c r="F8438" s="1">
        <f>_001_1AccordionTest_2021_10_22_143121[[#This Row],[Distance]]/(_001_1AccordionTest_2021_10_22_143121[[#This Row],[time]]-B8437)</f>
        <v>12.480103011826701</v>
      </c>
      <c r="G8438" s="1">
        <f>(F8439-_001_1AccordionTest_2021_10_22_143121[[#This Row],[Velocity]])/(B8439-_001_1AccordionTest_2021_10_22_143121[[#This Row],[time]])</f>
        <v>65.087055881395045</v>
      </c>
    </row>
    <row r="8439" spans="1:7" x14ac:dyDescent="0.3">
      <c r="A8439" s="1" t="s">
        <v>4</v>
      </c>
      <c r="B8439" s="1">
        <v>140.927795</v>
      </c>
      <c r="C8439" s="1">
        <v>-112.978859</v>
      </c>
      <c r="D8439" s="1">
        <v>37.725357000000002</v>
      </c>
      <c r="E8439" s="1">
        <f>SQRT((_001_1AccordionTest_2021_10_22_143121[[#This Row],[x]]-C8438)^2 + (_001_1AccordionTest_2021_10_22_143121[[#This Row],[y]]-D8438)^2)</f>
        <v>0.17756967809285931</v>
      </c>
      <c r="F8439" s="1">
        <f>_001_1AccordionTest_2021_10_22_143121[[#This Row],[Distance]]/(_001_1AccordionTest_2021_10_22_143121[[#This Row],[time]]-B8438)</f>
        <v>13.346086290328829</v>
      </c>
      <c r="G8439" s="1">
        <f>(F8440-_001_1AccordionTest_2021_10_22_143121[[#This Row],[Velocity]])/(B8440-_001_1AccordionTest_2021_10_22_143121[[#This Row],[time]])</f>
        <v>-159.93690804671874</v>
      </c>
    </row>
    <row r="8440" spans="1:7" x14ac:dyDescent="0.3">
      <c r="A8440" s="1" t="s">
        <v>4</v>
      </c>
      <c r="B8440" s="1">
        <v>140.944534</v>
      </c>
      <c r="C8440" s="1">
        <v>-113.01164199999999</v>
      </c>
      <c r="D8440" s="1">
        <v>37.900908999999999</v>
      </c>
      <c r="E8440" s="1">
        <f>SQRT((_001_1AccordionTest_2021_10_22_143121[[#This Row],[x]]-C8439)^2 + (_001_1AccordionTest_2021_10_22_143121[[#This Row],[y]]-D8439)^2)</f>
        <v>0.17858675704821542</v>
      </c>
      <c r="F8440" s="1">
        <f>_001_1AccordionTest_2021_10_22_143121[[#This Row],[Distance]]/(_001_1AccordionTest_2021_10_22_143121[[#This Row],[time]]-B8439)</f>
        <v>10.668902386534617</v>
      </c>
      <c r="G8440" s="1">
        <f>(F8441-_001_1AccordionTest_2021_10_22_143121[[#This Row],[Velocity]])/(B8441-_001_1AccordionTest_2021_10_22_143121[[#This Row],[time]])</f>
        <v>-162.07635939542303</v>
      </c>
    </row>
    <row r="8441" spans="1:7" x14ac:dyDescent="0.3">
      <c r="A8441" s="1" t="s">
        <v>4</v>
      </c>
      <c r="B8441" s="1">
        <v>140.966568</v>
      </c>
      <c r="C8441" s="1">
        <v>-113.02282</v>
      </c>
      <c r="D8441" s="1">
        <v>38.056899999999999</v>
      </c>
      <c r="E8441" s="1">
        <f>SQRT((_001_1AccordionTest_2021_10_22_143121[[#This Row],[x]]-C8440)^2 + (_001_1AccordionTest_2021_10_22_143121[[#This Row],[y]]-D8440)^2)</f>
        <v>0.15639098364355949</v>
      </c>
      <c r="F8441" s="1">
        <f>_001_1AccordionTest_2021_10_22_143121[[#This Row],[Distance]]/(_001_1AccordionTest_2021_10_22_143121[[#This Row],[time]]-B8440)</f>
        <v>7.0977118836173601</v>
      </c>
      <c r="G8441" s="1">
        <f>(F8442-_001_1AccordionTest_2021_10_22_143121[[#This Row],[Velocity]])/(B8442-_001_1AccordionTest_2021_10_22_143121[[#This Row],[time]])</f>
        <v>1178.583802646049</v>
      </c>
    </row>
    <row r="8442" spans="1:7" x14ac:dyDescent="0.3">
      <c r="A8442" s="1" t="s">
        <v>4</v>
      </c>
      <c r="B8442" s="1">
        <v>140.98075900000001</v>
      </c>
      <c r="C8442" s="1">
        <v>-113.03521000000001</v>
      </c>
      <c r="D8442" s="1">
        <v>38.394745</v>
      </c>
      <c r="E8442" s="1">
        <f>SQRT((_001_1AccordionTest_2021_10_22_143121[[#This Row],[x]]-C8441)^2 + (_001_1AccordionTest_2021_10_22_143121[[#This Row],[y]]-D8441)^2)</f>
        <v>0.33807211675173876</v>
      </c>
      <c r="F8442" s="1">
        <f>_001_1AccordionTest_2021_10_22_143121[[#This Row],[Distance]]/(_001_1AccordionTest_2021_10_22_143121[[#This Row],[time]]-B8441)</f>
        <v>23.822994626980343</v>
      </c>
      <c r="G8442" s="1">
        <f>(F8443-_001_1AccordionTest_2021_10_22_143121[[#This Row],[Velocity]])/(B8443-_001_1AccordionTest_2021_10_22_143121[[#This Row],[time]])</f>
        <v>-702.66029436217048</v>
      </c>
    </row>
    <row r="8443" spans="1:7" x14ac:dyDescent="0.3">
      <c r="A8443" s="1" t="s">
        <v>4</v>
      </c>
      <c r="B8443" s="1">
        <v>140.99456799999999</v>
      </c>
      <c r="C8443" s="1">
        <v>-113.012573</v>
      </c>
      <c r="D8443" s="1">
        <v>38.588408999999999</v>
      </c>
      <c r="E8443" s="1">
        <f>SQRT((_001_1AccordionTest_2021_10_22_143121[[#This Row],[x]]-C8442)^2 + (_001_1AccordionTest_2021_10_22_143121[[#This Row],[y]]-D8442)^2)</f>
        <v>0.19498250861295091</v>
      </c>
      <c r="F8443" s="1">
        <f>_001_1AccordionTest_2021_10_22_143121[[#This Row],[Distance]]/(_001_1AccordionTest_2021_10_22_143121[[#This Row],[time]]-B8442)</f>
        <v>14.119958622146733</v>
      </c>
      <c r="G8443" s="1">
        <f>(F8444-_001_1AccordionTest_2021_10_22_143121[[#This Row],[Velocity]])/(B8444-_001_1AccordionTest_2021_10_22_143121[[#This Row],[time]])</f>
        <v>53.597354556506573</v>
      </c>
    </row>
    <row r="8444" spans="1:7" x14ac:dyDescent="0.3">
      <c r="A8444" s="1" t="s">
        <v>4</v>
      </c>
      <c r="B8444" s="1">
        <v>141.00843800000001</v>
      </c>
      <c r="C8444" s="1">
        <v>-112.976578</v>
      </c>
      <c r="D8444" s="1">
        <v>38.791397000000003</v>
      </c>
      <c r="E8444" s="1">
        <f>SQRT((_001_1AccordionTest_2021_10_22_143121[[#This Row],[x]]-C8443)^2 + (_001_1AccordionTest_2021_10_22_143121[[#This Row],[y]]-D8443)^2)</f>
        <v>0.20615471900735607</v>
      </c>
      <c r="F8444" s="1">
        <f>_001_1AccordionTest_2021_10_22_143121[[#This Row],[Distance]]/(_001_1AccordionTest_2021_10_22_143121[[#This Row],[time]]-B8443)</f>
        <v>14.86335392984685</v>
      </c>
      <c r="G8444" s="1">
        <f>(F8445-_001_1AccordionTest_2021_10_22_143121[[#This Row],[Velocity]])/(B8445-_001_1AccordionTest_2021_10_22_143121[[#This Row],[time]])</f>
        <v>10.806920543651749</v>
      </c>
    </row>
    <row r="8445" spans="1:7" x14ac:dyDescent="0.3">
      <c r="A8445" s="1" t="s">
        <v>4</v>
      </c>
      <c r="B8445" s="1">
        <v>141.035797</v>
      </c>
      <c r="C8445" s="1">
        <v>-112.94137600000001</v>
      </c>
      <c r="D8445" s="1">
        <v>39.204636000000001</v>
      </c>
      <c r="E8445" s="1">
        <f>SQRT((_001_1AccordionTest_2021_10_22_143121[[#This Row],[x]]-C8444)^2 + (_001_1AccordionTest_2021_10_22_143121[[#This Row],[y]]-D8444)^2)</f>
        <v>0.41473564101123211</v>
      </c>
      <c r="F8445" s="1">
        <f>_001_1AccordionTest_2021_10_22_143121[[#This Row],[Distance]]/(_001_1AccordionTest_2021_10_22_143121[[#This Row],[time]]-B8444)</f>
        <v>15.159020469000509</v>
      </c>
      <c r="G8445" s="1">
        <f>(F8446-_001_1AccordionTest_2021_10_22_143121[[#This Row],[Velocity]])/(B8446-_001_1AccordionTest_2021_10_22_143121[[#This Row],[time]])</f>
        <v>-239.95583815830045</v>
      </c>
    </row>
    <row r="8446" spans="1:7" x14ac:dyDescent="0.3">
      <c r="A8446" s="1" t="s">
        <v>4</v>
      </c>
      <c r="B8446" s="1">
        <v>141.05200199999999</v>
      </c>
      <c r="C8446" s="1">
        <v>-112.937698</v>
      </c>
      <c r="D8446" s="1">
        <v>39.387238000000004</v>
      </c>
      <c r="E8446" s="1">
        <f>SQRT((_001_1AccordionTest_2021_10_22_143121[[#This Row],[x]]-C8445)^2 + (_001_1AccordionTest_2021_10_22_143121[[#This Row],[y]]-D8445)^2)</f>
        <v>0.18263903768910164</v>
      </c>
      <c r="F8446" s="1">
        <f>_001_1AccordionTest_2021_10_22_143121[[#This Row],[Distance]]/(_001_1AccordionTest_2021_10_22_143121[[#This Row],[time]]-B8445)</f>
        <v>11.270536111648815</v>
      </c>
      <c r="G8446" s="1">
        <f>(F8447-_001_1AccordionTest_2021_10_22_143121[[#This Row],[Velocity]])/(B8447-_001_1AccordionTest_2021_10_22_143121[[#This Row],[time]])</f>
        <v>-221.71978574344129</v>
      </c>
    </row>
    <row r="8447" spans="1:7" x14ac:dyDescent="0.3">
      <c r="A8447" s="1" t="s">
        <v>4</v>
      </c>
      <c r="B8447" s="1">
        <v>141.067261</v>
      </c>
      <c r="C8447" s="1">
        <v>-112.95607</v>
      </c>
      <c r="D8447" s="1">
        <v>39.506180000000001</v>
      </c>
      <c r="E8447" s="1">
        <f>SQRT((_001_1AccordionTest_2021_10_22_143121[[#This Row],[x]]-C8446)^2 + (_001_1AccordionTest_2021_10_22_143121[[#This Row],[y]]-D8446)^2)</f>
        <v>0.12035252281526658</v>
      </c>
      <c r="F8447" s="1">
        <f>_001_1AccordionTest_2021_10_22_143121[[#This Row],[Distance]]/(_001_1AccordionTest_2021_10_22_143121[[#This Row],[time]]-B8446)</f>
        <v>7.8873139009864142</v>
      </c>
      <c r="G8447" s="1">
        <f>(F8448-_001_1AccordionTest_2021_10_22_143121[[#This Row],[Velocity]])/(B8448-_001_1AccordionTest_2021_10_22_143121[[#This Row],[time]])</f>
        <v>-286.16928216291689</v>
      </c>
    </row>
    <row r="8448" spans="1:7" x14ac:dyDescent="0.3">
      <c r="A8448" s="1" t="s">
        <v>4</v>
      </c>
      <c r="B8448" s="1">
        <v>141.08888200000001</v>
      </c>
      <c r="C8448" s="1">
        <v>-112.97421300000001</v>
      </c>
      <c r="D8448" s="1">
        <v>39.474212999999999</v>
      </c>
      <c r="E8448" s="1">
        <f>SQRT((_001_1AccordionTest_2021_10_22_143121[[#This Row],[x]]-C8447)^2 + (_001_1AccordionTest_2021_10_22_143121[[#This Row],[y]]-D8447)^2)</f>
        <v>3.6756734593818799E-2</v>
      </c>
      <c r="F8448" s="1">
        <f>_001_1AccordionTest_2021_10_22_143121[[#This Row],[Distance]]/(_001_1AccordionTest_2021_10_22_143121[[#This Row],[time]]-B8447)</f>
        <v>1.7000478513390336</v>
      </c>
      <c r="G8448" s="1">
        <f>(F8449-_001_1AccordionTest_2021_10_22_143121[[#This Row],[Velocity]])/(B8449-_001_1AccordionTest_2021_10_22_143121[[#This Row],[time]])</f>
        <v>412.80403432529278</v>
      </c>
    </row>
    <row r="8449" spans="1:7" x14ac:dyDescent="0.3">
      <c r="A8449" s="1" t="s">
        <v>4</v>
      </c>
      <c r="B8449" s="1">
        <v>141.10318000000001</v>
      </c>
      <c r="C8449" s="1">
        <v>-112.995476</v>
      </c>
      <c r="D8449" s="1">
        <v>39.580810999999997</v>
      </c>
      <c r="E8449" s="1">
        <f>SQRT((_001_1AccordionTest_2021_10_22_143121[[#This Row],[x]]-C8448)^2 + (_001_1AccordionTest_2021_10_22_143121[[#This Row],[y]]-D8448)^2)</f>
        <v>0.10869797041803131</v>
      </c>
      <c r="F8449" s="1">
        <f>_001_1AccordionTest_2021_10_22_143121[[#This Row],[Distance]]/(_001_1AccordionTest_2021_10_22_143121[[#This Row],[time]]-B8448)</f>
        <v>7.6023199341206622</v>
      </c>
      <c r="G8449" s="1">
        <f>(F8450-_001_1AccordionTest_2021_10_22_143121[[#This Row],[Velocity]])/(B8450-_001_1AccordionTest_2021_10_22_143121[[#This Row],[time]])</f>
        <v>-101.65191328163394</v>
      </c>
    </row>
    <row r="8450" spans="1:7" x14ac:dyDescent="0.3">
      <c r="A8450" s="1" t="s">
        <v>4</v>
      </c>
      <c r="B8450" s="1">
        <v>141.12818899999999</v>
      </c>
      <c r="C8450" s="1">
        <v>-113.01084899999999</v>
      </c>
      <c r="D8450" s="1">
        <v>39.455199999999998</v>
      </c>
      <c r="E8450" s="1">
        <f>SQRT((_001_1AccordionTest_2021_10_22_143121[[#This Row],[x]]-C8449)^2 + (_001_1AccordionTest_2021_10_22_143121[[#This Row],[y]]-D8449)^2)</f>
        <v>0.12654822183657782</v>
      </c>
      <c r="F8450" s="1">
        <f>_001_1AccordionTest_2021_10_22_143121[[#This Row],[Distance]]/(_001_1AccordionTest_2021_10_22_143121[[#This Row],[time]]-B8449)</f>
        <v>5.0601072348620111</v>
      </c>
      <c r="G8450" s="1" t="e">
        <f>(F8451-_001_1AccordionTest_2021_10_22_143121[[#This Row],[Velocity]])/(B8451-_001_1AccordionTest_2021_10_22_143121[[#This Row],[time]])</f>
        <v>#DIV/0!</v>
      </c>
    </row>
    <row r="8451" spans="1:7" x14ac:dyDescent="0.3">
      <c r="A8451" s="1" t="s">
        <v>4</v>
      </c>
      <c r="B8451" s="1">
        <v>141.12818899999999</v>
      </c>
      <c r="C8451" s="1">
        <v>-113.01084899999999</v>
      </c>
      <c r="D8451" s="1">
        <v>39.455199999999998</v>
      </c>
      <c r="E8451" s="1">
        <f>SQRT((_001_1AccordionTest_2021_10_22_143121[[#This Row],[x]]-C8450)^2 + (_001_1AccordionTest_2021_10_22_143121[[#This Row],[y]]-D8450)^2)</f>
        <v>0</v>
      </c>
      <c r="F8451" s="1" t="e">
        <f>_001_1AccordionTest_2021_10_22_143121[[#This Row],[Distance]]/(_001_1AccordionTest_2021_10_22_143121[[#This Row],[time]]-B8450)</f>
        <v>#DIV/0!</v>
      </c>
      <c r="G8451" s="1" t="e">
        <f>(F8452-_001_1AccordionTest_2021_10_22_143121[[#This Row],[Velocity]])/(B8452-_001_1AccordionTest_2021_10_22_143121[[#This Row],[time]])</f>
        <v>#DIV/0!</v>
      </c>
    </row>
    <row r="8452" spans="1:7" x14ac:dyDescent="0.3">
      <c r="A8452" s="1" t="s">
        <v>4</v>
      </c>
      <c r="B8452" s="1">
        <v>141.14193700000001</v>
      </c>
      <c r="C8452" s="1">
        <v>-113.03138</v>
      </c>
      <c r="D8452" s="1">
        <v>39.382567999999999</v>
      </c>
      <c r="E8452" s="1">
        <f>SQRT((_001_1AccordionTest_2021_10_22_143121[[#This Row],[x]]-C8451)^2 + (_001_1AccordionTest_2021_10_22_143121[[#This Row],[y]]-D8451)^2)</f>
        <v>7.547800596862661E-2</v>
      </c>
      <c r="F8452" s="1">
        <f>_001_1AccordionTest_2021_10_22_143121[[#This Row],[Distance]]/(_001_1AccordionTest_2021_10_22_143121[[#This Row],[time]]-B8451)</f>
        <v>5.4901080861588234</v>
      </c>
      <c r="G8452" s="1">
        <f>(F8453-_001_1AccordionTest_2021_10_22_143121[[#This Row],[Velocity]])/(B8453-_001_1AccordionTest_2021_10_22_143121[[#This Row],[time]])</f>
        <v>20.198880555323544</v>
      </c>
    </row>
    <row r="8453" spans="1:7" x14ac:dyDescent="0.3">
      <c r="A8453" s="1" t="s">
        <v>4</v>
      </c>
      <c r="B8453" s="1">
        <v>141.16712999999999</v>
      </c>
      <c r="C8453" s="1">
        <v>-113.02677199999999</v>
      </c>
      <c r="D8453" s="1">
        <v>39.231506000000003</v>
      </c>
      <c r="E8453" s="1">
        <f>SQRT((_001_1AccordionTest_2021_10_22_143121[[#This Row],[x]]-C8452)^2 + (_001_1AccordionTest_2021_10_22_143121[[#This Row],[y]]-D8452)^2)</f>
        <v>0.15113226494696241</v>
      </c>
      <c r="F8453" s="1">
        <f>_001_1AccordionTest_2021_10_22_143121[[#This Row],[Distance]]/(_001_1AccordionTest_2021_10_22_143121[[#This Row],[time]]-B8452)</f>
        <v>5.9989784839885472</v>
      </c>
      <c r="G8453" s="1">
        <f>(F8454-_001_1AccordionTest_2021_10_22_143121[[#This Row],[Velocity]])/(B8454-_001_1AccordionTest_2021_10_22_143121[[#This Row],[time]])</f>
        <v>909.81389478820938</v>
      </c>
    </row>
    <row r="8454" spans="1:7" x14ac:dyDescent="0.3">
      <c r="A8454" s="1" t="s">
        <v>4</v>
      </c>
      <c r="B8454" s="1">
        <v>141.18029799999999</v>
      </c>
      <c r="C8454" s="1">
        <v>-113.06321</v>
      </c>
      <c r="D8454" s="1">
        <v>38.997574</v>
      </c>
      <c r="E8454" s="1">
        <f>SQRT((_001_1AccordionTest_2021_10_22_143121[[#This Row],[x]]-C8453)^2 + (_001_1AccordionTest_2021_10_22_143121[[#This Row],[y]]-D8453)^2)</f>
        <v>0.23675284257639156</v>
      </c>
      <c r="F8454" s="1">
        <f>_001_1AccordionTest_2021_10_22_143121[[#This Row],[Distance]]/(_001_1AccordionTest_2021_10_22_143121[[#This Row],[time]]-B8453)</f>
        <v>17.979407850566417</v>
      </c>
      <c r="G8454" s="1">
        <f>(F8455-_001_1AccordionTest_2021_10_22_143121[[#This Row],[Velocity]])/(B8455-_001_1AccordionTest_2021_10_22_143121[[#This Row],[time]])</f>
        <v>-118.92736621849897</v>
      </c>
    </row>
    <row r="8455" spans="1:7" x14ac:dyDescent="0.3">
      <c r="A8455" s="1" t="s">
        <v>4</v>
      </c>
      <c r="B8455" s="1">
        <v>141.19345100000001</v>
      </c>
      <c r="C8455" s="1">
        <v>-113.05976099999999</v>
      </c>
      <c r="D8455" s="1">
        <v>38.781692999999997</v>
      </c>
      <c r="E8455" s="1">
        <f>SQRT((_001_1AccordionTest_2021_10_22_143121[[#This Row],[x]]-C8454)^2 + (_001_1AccordionTest_2021_10_22_143121[[#This Row],[y]]-D8454)^2)</f>
        <v>0.21590854953429092</v>
      </c>
      <c r="F8455" s="1">
        <f>_001_1AccordionTest_2021_10_22_143121[[#This Row],[Distance]]/(_001_1AccordionTest_2021_10_22_143121[[#This Row],[time]]-B8454)</f>
        <v>16.415156202692497</v>
      </c>
      <c r="G8455" s="1">
        <f>(F8456-_001_1AccordionTest_2021_10_22_143121[[#This Row],[Velocity]])/(B8456-_001_1AccordionTest_2021_10_22_143121[[#This Row],[time]])</f>
        <v>188.722082934094</v>
      </c>
    </row>
    <row r="8456" spans="1:7" x14ac:dyDescent="0.3">
      <c r="A8456" s="1" t="s">
        <v>4</v>
      </c>
      <c r="B8456" s="1">
        <v>141.20800800000001</v>
      </c>
      <c r="C8456" s="1">
        <v>-113.06630699999999</v>
      </c>
      <c r="D8456" s="1">
        <v>38.502822999999999</v>
      </c>
      <c r="E8456" s="1">
        <f>SQRT((_001_1AccordionTest_2021_10_22_143121[[#This Row],[x]]-C8455)^2 + (_001_1AccordionTest_2021_10_22_143121[[#This Row],[y]]-D8455)^2)</f>
        <v>0.27894681754054612</v>
      </c>
      <c r="F8456" s="1">
        <f>_001_1AccordionTest_2021_10_22_143121[[#This Row],[Distance]]/(_001_1AccordionTest_2021_10_22_143121[[#This Row],[time]]-B8455)</f>
        <v>19.16238356396342</v>
      </c>
      <c r="G8456" s="1">
        <f>(F8457-_001_1AccordionTest_2021_10_22_143121[[#This Row],[Velocity]])/(B8457-_001_1AccordionTest_2021_10_22_143121[[#This Row],[time]])</f>
        <v>112.97186349591067</v>
      </c>
    </row>
    <row r="8457" spans="1:7" x14ac:dyDescent="0.3">
      <c r="A8457" s="1" t="s">
        <v>4</v>
      </c>
      <c r="B8457" s="1">
        <v>141.223907</v>
      </c>
      <c r="C8457" s="1">
        <v>-113.074654</v>
      </c>
      <c r="D8457" s="1">
        <v>38.169708</v>
      </c>
      <c r="E8457" s="1">
        <f>SQRT((_001_1AccordionTest_2021_10_22_143121[[#This Row],[x]]-C8456)^2 + (_001_1AccordionTest_2021_10_22_143121[[#This Row],[y]]-D8456)^2)</f>
        <v>0.33321956070134839</v>
      </c>
      <c r="F8457" s="1">
        <f>_001_1AccordionTest_2021_10_22_143121[[#This Row],[Distance]]/(_001_1AccordionTest_2021_10_22_143121[[#This Row],[time]]-B8456)</f>
        <v>20.958523221683812</v>
      </c>
      <c r="G8457" s="1">
        <f>(F8458-_001_1AccordionTest_2021_10_22_143121[[#This Row],[Velocity]])/(B8458-_001_1AccordionTest_2021_10_22_143121[[#This Row],[time]])</f>
        <v>67.378111464089486</v>
      </c>
    </row>
    <row r="8458" spans="1:7" x14ac:dyDescent="0.3">
      <c r="A8458" s="1" t="s">
        <v>4</v>
      </c>
      <c r="B8458" s="1">
        <v>141.245316</v>
      </c>
      <c r="C8458" s="1">
        <v>-113.140541</v>
      </c>
      <c r="D8458" s="1">
        <v>37.694671999999997</v>
      </c>
      <c r="E8458" s="1">
        <f>SQRT((_001_1AccordionTest_2021_10_22_143121[[#This Row],[x]]-C8457)^2 + (_001_1AccordionTest_2021_10_22_143121[[#This Row],[y]]-D8457)^2)</f>
        <v>0.47958346308541877</v>
      </c>
      <c r="F8458" s="1">
        <f>_001_1AccordionTest_2021_10_22_143121[[#This Row],[Distance]]/(_001_1AccordionTest_2021_10_22_143121[[#This Row],[time]]-B8457)</f>
        <v>22.401021210018879</v>
      </c>
      <c r="G8458" s="1">
        <f>(F8459-_001_1AccordionTest_2021_10_22_143121[[#This Row],[Velocity]])/(B8459-_001_1AccordionTest_2021_10_22_143121[[#This Row],[time]])</f>
        <v>2072.8971374237321</v>
      </c>
    </row>
    <row r="8459" spans="1:7" x14ac:dyDescent="0.3">
      <c r="A8459" s="1" t="s">
        <v>4</v>
      </c>
      <c r="B8459" s="1">
        <v>141.259308</v>
      </c>
      <c r="C8459" s="1">
        <v>-113.239288</v>
      </c>
      <c r="D8459" s="1">
        <v>36.982224000000002</v>
      </c>
      <c r="E8459" s="1">
        <f>SQRT((_001_1AccordionTest_2021_10_22_143121[[#This Row],[x]]-C8458)^2 + (_001_1AccordionTest_2021_10_22_143121[[#This Row],[y]]-D8458)^2)</f>
        <v>0.7192587314124127</v>
      </c>
      <c r="F8459" s="1">
        <f>_001_1AccordionTest_2021_10_22_143121[[#This Row],[Distance]]/(_001_1AccordionTest_2021_10_22_143121[[#This Row],[time]]-B8458)</f>
        <v>51.404997956855432</v>
      </c>
      <c r="G8459" s="1">
        <f>(F8460-_001_1AccordionTest_2021_10_22_143121[[#This Row],[Velocity]])/(B8460-_001_1AccordionTest_2021_10_22_143121[[#This Row],[time]])</f>
        <v>-441.55203217752722</v>
      </c>
    </row>
    <row r="8460" spans="1:7" x14ac:dyDescent="0.3">
      <c r="A8460" s="1" t="s">
        <v>4</v>
      </c>
      <c r="B8460" s="1">
        <v>141.28718599999999</v>
      </c>
      <c r="C8460" s="1">
        <v>-113.317207</v>
      </c>
      <c r="D8460" s="1">
        <v>35.895111</v>
      </c>
      <c r="E8460" s="1">
        <f>SQRT((_001_1AccordionTest_2021_10_22_143121[[#This Row],[x]]-C8459)^2 + (_001_1AccordionTest_2021_10_22_143121[[#This Row],[y]]-D8459)^2)</f>
        <v>1.0899018512370753</v>
      </c>
      <c r="F8460" s="1">
        <f>_001_1AccordionTest_2021_10_22_143121[[#This Row],[Distance]]/(_001_1AccordionTest_2021_10_22_143121[[#This Row],[time]]-B8459)</f>
        <v>39.095410403816082</v>
      </c>
      <c r="G8460" s="1">
        <f>(F8461-_001_1AccordionTest_2021_10_22_143121[[#This Row],[Velocity]])/(B8461-_001_1AccordionTest_2021_10_22_143121[[#This Row],[time]])</f>
        <v>231.33547274149697</v>
      </c>
    </row>
    <row r="8461" spans="1:7" x14ac:dyDescent="0.3">
      <c r="A8461" s="1" t="s">
        <v>4</v>
      </c>
      <c r="B8461" s="1">
        <v>141.302032</v>
      </c>
      <c r="C8461" s="1">
        <v>-113.319633</v>
      </c>
      <c r="D8461" s="1">
        <v>35.263717999999997</v>
      </c>
      <c r="E8461" s="1">
        <f>SQRT((_001_1AccordionTest_2021_10_22_143121[[#This Row],[x]]-C8460)^2 + (_001_1AccordionTest_2021_10_22_143121[[#This Row],[y]]-D8460)^2)</f>
        <v>0.63139766069015768</v>
      </c>
      <c r="F8461" s="1">
        <f>_001_1AccordionTest_2021_10_22_143121[[#This Row],[Distance]]/(_001_1AccordionTest_2021_10_22_143121[[#This Row],[time]]-B8460)</f>
        <v>42.529816832137662</v>
      </c>
      <c r="G8461" s="1">
        <f>(F8462-_001_1AccordionTest_2021_10_22_143121[[#This Row],[Velocity]])/(B8462-_001_1AccordionTest_2021_10_22_143121[[#This Row],[time]])</f>
        <v>-486.2998296321374</v>
      </c>
    </row>
    <row r="8462" spans="1:7" x14ac:dyDescent="0.3">
      <c r="A8462" s="1" t="s">
        <v>4</v>
      </c>
      <c r="B8462" s="1">
        <v>141.32607999999999</v>
      </c>
      <c r="C8462" s="1">
        <v>-113.273865</v>
      </c>
      <c r="D8462" s="1">
        <v>34.523605000000003</v>
      </c>
      <c r="E8462" s="1">
        <f>SQRT((_001_1AccordionTest_2021_10_22_143121[[#This Row],[x]]-C8461)^2 + (_001_1AccordionTest_2021_10_22_143121[[#This Row],[y]]-D8461)^2)</f>
        <v>0.74152677806872924</v>
      </c>
      <c r="F8462" s="1">
        <f>_001_1AccordionTest_2021_10_22_143121[[#This Row],[Distance]]/(_001_1AccordionTest_2021_10_22_143121[[#This Row],[time]]-B8461)</f>
        <v>30.835278529147228</v>
      </c>
      <c r="G8462" s="1" t="e">
        <f>(F8463-_001_1AccordionTest_2021_10_22_143121[[#This Row],[Velocity]])/(B8463-_001_1AccordionTest_2021_10_22_143121[[#This Row],[time]])</f>
        <v>#DIV/0!</v>
      </c>
    </row>
    <row r="8463" spans="1:7" x14ac:dyDescent="0.3">
      <c r="A8463" s="1" t="s">
        <v>4</v>
      </c>
      <c r="B8463" s="1">
        <v>141.32607999999999</v>
      </c>
      <c r="C8463" s="1">
        <v>-113.273865</v>
      </c>
      <c r="D8463" s="1">
        <v>34.523605000000003</v>
      </c>
      <c r="E8463" s="1">
        <f>SQRT((_001_1AccordionTest_2021_10_22_143121[[#This Row],[x]]-C8462)^2 + (_001_1AccordionTest_2021_10_22_143121[[#This Row],[y]]-D8462)^2)</f>
        <v>0</v>
      </c>
      <c r="F8463" s="1" t="e">
        <f>_001_1AccordionTest_2021_10_22_143121[[#This Row],[Distance]]/(_001_1AccordionTest_2021_10_22_143121[[#This Row],[time]]-B8462)</f>
        <v>#DIV/0!</v>
      </c>
      <c r="G8463" s="1" t="e">
        <f>(F8464-_001_1AccordionTest_2021_10_22_143121[[#This Row],[Velocity]])/(B8464-_001_1AccordionTest_2021_10_22_143121[[#This Row],[time]])</f>
        <v>#DIV/0!</v>
      </c>
    </row>
    <row r="8464" spans="1:7" x14ac:dyDescent="0.3">
      <c r="A8464" s="1" t="s">
        <v>4</v>
      </c>
      <c r="B8464" s="1">
        <v>141.36496</v>
      </c>
      <c r="C8464" s="1">
        <v>-113.22505200000001</v>
      </c>
      <c r="D8464" s="1">
        <v>32.546326000000001</v>
      </c>
      <c r="E8464" s="1">
        <f>SQRT((_001_1AccordionTest_2021_10_22_143121[[#This Row],[x]]-C8463)^2 + (_001_1AccordionTest_2021_10_22_143121[[#This Row],[y]]-D8463)^2)</f>
        <v>1.9778814304224637</v>
      </c>
      <c r="F8464" s="1">
        <f>_001_1AccordionTest_2021_10_22_143121[[#This Row],[Distance]]/(_001_1AccordionTest_2021_10_22_143121[[#This Row],[time]]-B8463)</f>
        <v>50.871435967648083</v>
      </c>
      <c r="G8464" s="1" t="e">
        <f>(F8465-_001_1AccordionTest_2021_10_22_143121[[#This Row],[Velocity]])/(B8465-_001_1AccordionTest_2021_10_22_143121[[#This Row],[time]])</f>
        <v>#DIV/0!</v>
      </c>
    </row>
    <row r="8465" spans="1:7" x14ac:dyDescent="0.3">
      <c r="A8465" s="1" t="s">
        <v>4</v>
      </c>
      <c r="B8465" s="1">
        <v>141.36496</v>
      </c>
      <c r="C8465" s="1">
        <v>-113.22505200000001</v>
      </c>
      <c r="D8465" s="1">
        <v>32.546326000000001</v>
      </c>
      <c r="E8465" s="1">
        <f>SQRT((_001_1AccordionTest_2021_10_22_143121[[#This Row],[x]]-C8464)^2 + (_001_1AccordionTest_2021_10_22_143121[[#This Row],[y]]-D8464)^2)</f>
        <v>0</v>
      </c>
      <c r="F8465" s="1" t="e">
        <f>_001_1AccordionTest_2021_10_22_143121[[#This Row],[Distance]]/(_001_1AccordionTest_2021_10_22_143121[[#This Row],[time]]-B8464)</f>
        <v>#DIV/0!</v>
      </c>
      <c r="G8465" s="1" t="e">
        <f>(F8466-_001_1AccordionTest_2021_10_22_143121[[#This Row],[Velocity]])/(B8466-_001_1AccordionTest_2021_10_22_143121[[#This Row],[time]])</f>
        <v>#DIV/0!</v>
      </c>
    </row>
    <row r="8466" spans="1:7" x14ac:dyDescent="0.3">
      <c r="A8466" s="1" t="s">
        <v>4</v>
      </c>
      <c r="B8466" s="1">
        <v>141.37901299999999</v>
      </c>
      <c r="C8466" s="1">
        <v>-113.182877</v>
      </c>
      <c r="D8466" s="1">
        <v>31.815750000000001</v>
      </c>
      <c r="E8466" s="1">
        <f>SQRT((_001_1AccordionTest_2021_10_22_143121[[#This Row],[x]]-C8465)^2 + (_001_1AccordionTest_2021_10_22_143121[[#This Row],[y]]-D8465)^2)</f>
        <v>0.7317923355713688</v>
      </c>
      <c r="F8466" s="1">
        <f>_001_1AccordionTest_2021_10_22_143121[[#This Row],[Distance]]/(_001_1AccordionTest_2021_10_22_143121[[#This Row],[time]]-B8465)</f>
        <v>52.073744792705888</v>
      </c>
      <c r="G8466" s="1">
        <f>(F8467-_001_1AccordionTest_2021_10_22_143121[[#This Row],[Velocity]])/(B8467-_001_1AccordionTest_2021_10_22_143121[[#This Row],[time]])</f>
        <v>-760.39651366823409</v>
      </c>
    </row>
    <row r="8467" spans="1:7" x14ac:dyDescent="0.3">
      <c r="A8467" s="1" t="s">
        <v>4</v>
      </c>
      <c r="B8467" s="1">
        <v>141.40348800000001</v>
      </c>
      <c r="C8467" s="1">
        <v>-113.083015</v>
      </c>
      <c r="D8467" s="1">
        <v>31.002853000000002</v>
      </c>
      <c r="E8467" s="1">
        <f>SQRT((_001_1AccordionTest_2021_10_22_143121[[#This Row],[x]]-C8466)^2 + (_001_1AccordionTest_2021_10_22_143121[[#This Row],[y]]-D8466)^2)</f>
        <v>0.8190079069538948</v>
      </c>
      <c r="F8467" s="1">
        <f>_001_1AccordionTest_2021_10_22_143121[[#This Row],[Distance]]/(_001_1AccordionTest_2021_10_22_143121[[#This Row],[time]]-B8466)</f>
        <v>33.463040120657773</v>
      </c>
      <c r="G8467" s="1">
        <f>(F8468-_001_1AccordionTest_2021_10_22_143121[[#This Row],[Velocity]])/(B8468-_001_1AccordionTest_2021_10_22_143121[[#This Row],[time]])</f>
        <v>4984.4162187678849</v>
      </c>
    </row>
    <row r="8468" spans="1:7" x14ac:dyDescent="0.3">
      <c r="A8468" s="1" t="s">
        <v>4</v>
      </c>
      <c r="B8468" s="1">
        <v>141.41793799999999</v>
      </c>
      <c r="C8468" s="1">
        <v>-112.93261</v>
      </c>
      <c r="D8468" s="1">
        <v>29.485992</v>
      </c>
      <c r="E8468" s="1">
        <f>SQRT((_001_1AccordionTest_2021_10_22_143121[[#This Row],[x]]-C8467)^2 + (_001_1AccordionTest_2021_10_22_143121[[#This Row],[y]]-D8467)^2)</f>
        <v>1.5242994972596458</v>
      </c>
      <c r="F8468" s="1">
        <f>_001_1AccordionTest_2021_10_22_143121[[#This Row],[Distance]]/(_001_1AccordionTest_2021_10_22_143121[[#This Row],[time]]-B8467)</f>
        <v>105.48785448176552</v>
      </c>
      <c r="G8468" s="1">
        <f>(F8469-_001_1AccordionTest_2021_10_22_143121[[#This Row],[Velocity]])/(B8469-_001_1AccordionTest_2021_10_22_143121[[#This Row],[time]])</f>
        <v>-2852.6598013199132</v>
      </c>
    </row>
    <row r="8469" spans="1:7" x14ac:dyDescent="0.3">
      <c r="A8469" s="1" t="s">
        <v>4</v>
      </c>
      <c r="B8469" s="1">
        <v>141.44250500000001</v>
      </c>
      <c r="C8469" s="1">
        <v>-112.695038</v>
      </c>
      <c r="D8469" s="1">
        <v>28.649231</v>
      </c>
      <c r="E8469" s="1">
        <f>SQRT((_001_1AccordionTest_2021_10_22_143121[[#This Row],[x]]-C8468)^2 + (_001_1AccordionTest_2021_10_22_143121[[#This Row],[y]]-D8468)^2)</f>
        <v>0.86983298759301986</v>
      </c>
      <c r="F8469" s="1">
        <f>_001_1AccordionTest_2021_10_22_143121[[#This Row],[Distance]]/(_001_1AccordionTest_2021_10_22_143121[[#This Row],[time]]-B8468)</f>
        <v>35.406561142685369</v>
      </c>
      <c r="G8469" s="1" t="e">
        <f>(F8470-_001_1AccordionTest_2021_10_22_143121[[#This Row],[Velocity]])/(B8470-_001_1AccordionTest_2021_10_22_143121[[#This Row],[time]])</f>
        <v>#DIV/0!</v>
      </c>
    </row>
    <row r="8470" spans="1:7" x14ac:dyDescent="0.3">
      <c r="A8470" s="1" t="s">
        <v>4</v>
      </c>
      <c r="B8470" s="1">
        <v>141.44250500000001</v>
      </c>
      <c r="C8470" s="1">
        <v>-112.695038</v>
      </c>
      <c r="D8470" s="1">
        <v>28.649231</v>
      </c>
      <c r="E8470" s="1">
        <f>SQRT((_001_1AccordionTest_2021_10_22_143121[[#This Row],[x]]-C8469)^2 + (_001_1AccordionTest_2021_10_22_143121[[#This Row],[y]]-D8469)^2)</f>
        <v>0</v>
      </c>
      <c r="F8470" s="1" t="e">
        <f>_001_1AccordionTest_2021_10_22_143121[[#This Row],[Distance]]/(_001_1AccordionTest_2021_10_22_143121[[#This Row],[time]]-B8469)</f>
        <v>#DIV/0!</v>
      </c>
      <c r="G8470" s="1" t="e">
        <f>(F8471-_001_1AccordionTest_2021_10_22_143121[[#This Row],[Velocity]])/(B8471-_001_1AccordionTest_2021_10_22_143121[[#This Row],[time]])</f>
        <v>#DIV/0!</v>
      </c>
    </row>
    <row r="8471" spans="1:7" x14ac:dyDescent="0.3">
      <c r="A8471" s="1" t="s">
        <v>4</v>
      </c>
      <c r="B8471" s="1">
        <v>141.470001</v>
      </c>
      <c r="C8471" s="1">
        <v>-112.12468699999999</v>
      </c>
      <c r="D8471" s="1">
        <v>26.284790000000001</v>
      </c>
      <c r="E8471" s="1">
        <f>SQRT((_001_1AccordionTest_2021_10_22_143121[[#This Row],[x]]-C8470)^2 + (_001_1AccordionTest_2021_10_22_143121[[#This Row],[y]]-D8470)^2)</f>
        <v>2.4322585195003428</v>
      </c>
      <c r="F8471" s="1">
        <f>_001_1AccordionTest_2021_10_22_143121[[#This Row],[Distance]]/(_001_1AccordionTest_2021_10_22_143121[[#This Row],[time]]-B8470)</f>
        <v>88.458631055486691</v>
      </c>
      <c r="G8471" s="1">
        <f>(F8472-_001_1AccordionTest_2021_10_22_143121[[#This Row],[Velocity]])/(B8472-_001_1AccordionTest_2021_10_22_143121[[#This Row],[time]])</f>
        <v>-2157.0976144936822</v>
      </c>
    </row>
    <row r="8472" spans="1:7" x14ac:dyDescent="0.3">
      <c r="A8472" s="1" t="s">
        <v>4</v>
      </c>
      <c r="B8472" s="1">
        <v>141.485153</v>
      </c>
      <c r="C8472" s="1">
        <v>-111.845856</v>
      </c>
      <c r="D8472" s="1">
        <v>25.487022</v>
      </c>
      <c r="E8472" s="1">
        <f>SQRT((_001_1AccordionTest_2021_10_22_143121[[#This Row],[x]]-C8471)^2 + (_001_1AccordionTest_2021_10_22_143121[[#This Row],[y]]-D8471)^2)</f>
        <v>0.8450920117862909</v>
      </c>
      <c r="F8472" s="1">
        <f>_001_1AccordionTest_2021_10_22_143121[[#This Row],[Distance]]/(_001_1AccordionTest_2021_10_22_143121[[#This Row],[time]]-B8471)</f>
        <v>55.774288000677345</v>
      </c>
      <c r="G8472" s="1">
        <f>(F8473-_001_1AccordionTest_2021_10_22_143121[[#This Row],[Velocity]])/(B8473-_001_1AccordionTest_2021_10_22_143121[[#This Row],[time]])</f>
        <v>1019.5108075181791</v>
      </c>
    </row>
    <row r="8473" spans="1:7" x14ac:dyDescent="0.3">
      <c r="A8473" s="1" t="s">
        <v>4</v>
      </c>
      <c r="B8473" s="1">
        <v>141.49786399999999</v>
      </c>
      <c r="C8473" s="1">
        <v>-111.57459299999999</v>
      </c>
      <c r="D8473" s="1">
        <v>24.656531999999999</v>
      </c>
      <c r="E8473" s="1">
        <f>SQRT((_001_1AccordionTest_2021_10_22_143121[[#This Row],[x]]-C8472)^2 + (_001_1AccordionTest_2021_10_22_143121[[#This Row],[y]]-D8472)^2)</f>
        <v>0.87366884760131192</v>
      </c>
      <c r="F8473" s="1">
        <f>_001_1AccordionTest_2021_10_22_143121[[#This Row],[Distance]]/(_001_1AccordionTest_2021_10_22_143121[[#This Row],[time]]-B8472)</f>
        <v>68.73328987503676</v>
      </c>
      <c r="G8473" s="1">
        <f>(F8474-_001_1AccordionTest_2021_10_22_143121[[#This Row],[Velocity]])/(B8474-_001_1AccordionTest_2021_10_22_143121[[#This Row],[time]])</f>
        <v>-768.32403735596358</v>
      </c>
    </row>
    <row r="8474" spans="1:7" x14ac:dyDescent="0.3">
      <c r="A8474" s="1" t="s">
        <v>4</v>
      </c>
      <c r="B8474" s="1">
        <v>141.514297</v>
      </c>
      <c r="C8474" s="1">
        <v>-111.25618</v>
      </c>
      <c r="D8474" s="1">
        <v>23.791245</v>
      </c>
      <c r="E8474" s="1">
        <f>SQRT((_001_1AccordionTest_2021_10_22_143121[[#This Row],[x]]-C8473)^2 + (_001_1AccordionTest_2021_10_22_143121[[#This Row],[y]]-D8473)^2)</f>
        <v>0.92201324878658486</v>
      </c>
      <c r="F8474" s="1">
        <f>_001_1AccordionTest_2021_10_22_143121[[#This Row],[Distance]]/(_001_1AccordionTest_2021_10_22_143121[[#This Row],[time]]-B8473)</f>
        <v>56.107420969161325</v>
      </c>
      <c r="G8474" s="1">
        <f>(F8475-_001_1AccordionTest_2021_10_22_143121[[#This Row],[Velocity]])/(B8475-_001_1AccordionTest_2021_10_22_143121[[#This Row],[time]])</f>
        <v>-574.38244114025747</v>
      </c>
    </row>
    <row r="8475" spans="1:7" x14ac:dyDescent="0.3">
      <c r="A8475" s="1" t="s">
        <v>4</v>
      </c>
      <c r="B8475" s="1">
        <v>141.535721</v>
      </c>
      <c r="C8475" s="1">
        <v>-110.88674899999999</v>
      </c>
      <c r="D8475" s="1">
        <v>22.928612000000001</v>
      </c>
      <c r="E8475" s="1">
        <f>SQRT((_001_1AccordionTest_2021_10_22_143121[[#This Row],[x]]-C8474)^2 + (_001_1AccordionTest_2021_10_22_143121[[#This Row],[y]]-D8474)^2)</f>
        <v>0.93841086761077219</v>
      </c>
      <c r="F8475" s="1">
        <f>_001_1AccordionTest_2021_10_22_143121[[#This Row],[Distance]]/(_001_1AccordionTest_2021_10_22_143121[[#This Row],[time]]-B8474)</f>
        <v>43.801851550174682</v>
      </c>
      <c r="G8475" s="1">
        <f>(F8476-_001_1AccordionTest_2021_10_22_143121[[#This Row],[Velocity]])/(B8476-_001_1AccordionTest_2021_10_22_143121[[#This Row],[time]])</f>
        <v>5749.5922192343105</v>
      </c>
    </row>
    <row r="8476" spans="1:7" x14ac:dyDescent="0.3">
      <c r="A8476" s="1" t="s">
        <v>4</v>
      </c>
      <c r="B8476" s="1">
        <v>141.54991100000001</v>
      </c>
      <c r="C8476" s="1">
        <v>-110.25917099999999</v>
      </c>
      <c r="D8476" s="1">
        <v>21.263701999999999</v>
      </c>
      <c r="E8476" s="1">
        <f>SQRT((_001_1AccordionTest_2021_10_22_143121[[#This Row],[x]]-C8475)^2 + (_001_1AccordionTest_2021_10_22_143121[[#This Row],[y]]-D8475)^2)</f>
        <v>1.7792637393551323</v>
      </c>
      <c r="F8476" s="1">
        <f>_001_1AccordionTest_2021_10_22_143121[[#This Row],[Distance]]/(_001_1AccordionTest_2021_10_22_143121[[#This Row],[time]]-B8475)</f>
        <v>125.38856514118699</v>
      </c>
      <c r="G8476" s="1">
        <f>(F8477-_001_1AccordionTest_2021_10_22_143121[[#This Row],[Velocity]])/(B8477-_001_1AccordionTest_2021_10_22_143121[[#This Row],[time]])</f>
        <v>-4382.1362830913795</v>
      </c>
    </row>
    <row r="8477" spans="1:7" x14ac:dyDescent="0.3">
      <c r="A8477" s="1" t="s">
        <v>4</v>
      </c>
      <c r="B8477" s="1">
        <v>141.56410199999999</v>
      </c>
      <c r="C8477" s="1">
        <v>-109.89031199999999</v>
      </c>
      <c r="D8477" s="1">
        <v>20.446166999999999</v>
      </c>
      <c r="E8477" s="1">
        <f>SQRT((_001_1AccordionTest_2021_10_22_143121[[#This Row],[x]]-C8476)^2 + (_001_1AccordionTest_2021_10_22_143121[[#This Row],[y]]-D8476)^2)</f>
        <v>0.8968948868769403</v>
      </c>
      <c r="F8477" s="1">
        <f>_001_1AccordionTest_2021_10_22_143121[[#This Row],[Distance]]/(_001_1AccordionTest_2021_10_22_143121[[#This Row],[time]]-B8476)</f>
        <v>63.201669147913812</v>
      </c>
      <c r="G8477" s="1">
        <f>(F8478-_001_1AccordionTest_2021_10_22_143121[[#This Row],[Velocity]])/(B8478-_001_1AccordionTest_2021_10_22_143121[[#This Row],[time]])</f>
        <v>-27.583987309406542</v>
      </c>
    </row>
    <row r="8478" spans="1:7" x14ac:dyDescent="0.3">
      <c r="A8478" s="1" t="s">
        <v>4</v>
      </c>
      <c r="B8478" s="1">
        <v>141.57797199999999</v>
      </c>
      <c r="C8478" s="1">
        <v>-109.470879</v>
      </c>
      <c r="D8478" s="1">
        <v>19.682465000000001</v>
      </c>
      <c r="E8478" s="1">
        <f>SQRT((_001_1AccordionTest_2021_10_22_143121[[#This Row],[x]]-C8477)^2 + (_001_1AccordionTest_2021_10_22_143121[[#This Row],[y]]-D8477)^2)</f>
        <v>0.87130062911316442</v>
      </c>
      <c r="F8478" s="1">
        <f>_001_1AccordionTest_2021_10_22_143121[[#This Row],[Distance]]/(_001_1AccordionTest_2021_10_22_143121[[#This Row],[time]]-B8477)</f>
        <v>62.819079243932421</v>
      </c>
      <c r="G8478" s="1">
        <f>(F8479-_001_1AccordionTest_2021_10_22_143121[[#This Row],[Velocity]])/(B8479-_001_1AccordionTest_2021_10_22_143121[[#This Row],[time]])</f>
        <v>-372.33628562026496</v>
      </c>
    </row>
    <row r="8479" spans="1:7" x14ac:dyDescent="0.3">
      <c r="A8479" s="1" t="s">
        <v>4</v>
      </c>
      <c r="B8479" s="1">
        <v>141.59343000000001</v>
      </c>
      <c r="C8479" s="1">
        <v>-109.04946099999999</v>
      </c>
      <c r="D8479" s="1">
        <v>18.907554999999999</v>
      </c>
      <c r="E8479" s="1">
        <f>SQRT((_001_1AccordionTest_2021_10_22_143121[[#This Row],[x]]-C8478)^2 + (_001_1AccordionTest_2021_10_22_143121[[#This Row],[y]]-D8478)^2)</f>
        <v>0.88208765937632605</v>
      </c>
      <c r="F8479" s="1">
        <f>_001_1AccordionTest_2021_10_22_143121[[#This Row],[Distance]]/(_001_1AccordionTest_2021_10_22_143121[[#This Row],[time]]-B8478)</f>
        <v>57.063504940805529</v>
      </c>
      <c r="G8479" s="1">
        <f>(F8480-_001_1AccordionTest_2021_10_22_143121[[#This Row],[Velocity]])/(B8480-_001_1AccordionTest_2021_10_22_143121[[#This Row],[time]])</f>
        <v>-240.02023995479979</v>
      </c>
    </row>
    <row r="8480" spans="1:7" x14ac:dyDescent="0.3">
      <c r="A8480" s="1" t="s">
        <v>4</v>
      </c>
      <c r="B8480" s="1">
        <v>141.61051900000001</v>
      </c>
      <c r="C8480" s="1">
        <v>-108.635414</v>
      </c>
      <c r="D8480" s="1">
        <v>18.102753</v>
      </c>
      <c r="E8480" s="1">
        <f>SQRT((_001_1AccordionTest_2021_10_22_143121[[#This Row],[x]]-C8479)^2 + (_001_1AccordionTest_2021_10_22_143121[[#This Row],[y]]-D8479)^2)</f>
        <v>0.90506418413999512</v>
      </c>
      <c r="F8480" s="1">
        <f>_001_1AccordionTest_2021_10_22_143121[[#This Row],[Distance]]/(_001_1AccordionTest_2021_10_22_143121[[#This Row],[time]]-B8479)</f>
        <v>52.961799060218297</v>
      </c>
      <c r="G8480" s="1">
        <f>(F8481-_001_1AccordionTest_2021_10_22_143121[[#This Row],[Velocity]])/(B8481-_001_1AccordionTest_2021_10_22_143121[[#This Row],[time]])</f>
        <v>-422.354323862586</v>
      </c>
    </row>
    <row r="8481" spans="1:7" x14ac:dyDescent="0.3">
      <c r="A8481" s="1" t="s">
        <v>4</v>
      </c>
      <c r="B8481" s="1">
        <v>141.63147000000001</v>
      </c>
      <c r="C8481" s="1">
        <v>-108.13743599999999</v>
      </c>
      <c r="D8481" s="1">
        <v>17.324172999999998</v>
      </c>
      <c r="E8481" s="1">
        <f>SQRT((_001_1AccordionTest_2021_10_22_143121[[#This Row],[x]]-C8480)^2 + (_001_1AccordionTest_2021_10_22_143121[[#This Row],[y]]-D8480)^2)</f>
        <v>0.92421258641289117</v>
      </c>
      <c r="F8481" s="1">
        <f>_001_1AccordionTest_2021_10_22_143121[[#This Row],[Distance]]/(_001_1AccordionTest_2021_10_22_143121[[#This Row],[time]]-B8480)</f>
        <v>44.113053620974689</v>
      </c>
      <c r="G8481" s="1">
        <f>(F8482-_001_1AccordionTest_2021_10_22_143121[[#This Row],[Velocity]])/(B8482-_001_1AccordionTest_2021_10_22_143121[[#This Row],[time]])</f>
        <v>5239.3719322666484</v>
      </c>
    </row>
    <row r="8482" spans="1:7" x14ac:dyDescent="0.3">
      <c r="A8482" s="1" t="s">
        <v>4</v>
      </c>
      <c r="B8482" s="1">
        <v>141.646118</v>
      </c>
      <c r="C8482" s="1">
        <v>-107.279686</v>
      </c>
      <c r="D8482" s="1">
        <v>15.775497</v>
      </c>
      <c r="E8482" s="1">
        <f>SQRT((_001_1AccordionTest_2021_10_22_143121[[#This Row],[x]]-C8481)^2 + (_001_1AccordionTest_2021_10_22_143121[[#This Row],[y]]-D8481)^2)</f>
        <v>1.7703481057340074</v>
      </c>
      <c r="F8482" s="1">
        <f>_001_1AccordionTest_2021_10_22_143121[[#This Row],[Distance]]/(_001_1AccordionTest_2021_10_22_143121[[#This Row],[time]]-B8481)</f>
        <v>120.85937368478513</v>
      </c>
      <c r="G8482" s="1">
        <f>(F8483-_001_1AccordionTest_2021_10_22_143121[[#This Row],[Velocity]])/(B8483-_001_1AccordionTest_2021_10_22_143121[[#This Row],[time]])</f>
        <v>-3605.940687412542</v>
      </c>
    </row>
    <row r="8483" spans="1:7" x14ac:dyDescent="0.3">
      <c r="A8483" s="1" t="s">
        <v>4</v>
      </c>
      <c r="B8483" s="1">
        <v>141.670547</v>
      </c>
      <c r="C8483" s="1">
        <v>-106.822762</v>
      </c>
      <c r="D8483" s="1">
        <v>15.118171999999999</v>
      </c>
      <c r="E8483" s="1">
        <f>SQRT((_001_1AccordionTest_2021_10_22_143121[[#This Row],[x]]-C8482)^2 + (_001_1AccordionTest_2021_10_22_143121[[#This Row],[y]]-D8482)^2)</f>
        <v>0.80053463223086163</v>
      </c>
      <c r="F8483" s="1">
        <f>_001_1AccordionTest_2021_10_22_143121[[#This Row],[Distance]]/(_001_1AccordionTest_2021_10_22_143121[[#This Row],[time]]-B8482)</f>
        <v>32.769848631992026</v>
      </c>
      <c r="G8483" s="1">
        <f>(F8484-_001_1AccordionTest_2021_10_22_143121[[#This Row],[Velocity]])/(B8484-_001_1AccordionTest_2021_10_22_143121[[#This Row],[time]])</f>
        <v>1693.0990535665017</v>
      </c>
    </row>
    <row r="8484" spans="1:7" x14ac:dyDescent="0.3">
      <c r="A8484" s="1" t="s">
        <v>4</v>
      </c>
      <c r="B8484" s="1">
        <v>141.685059</v>
      </c>
      <c r="C8484" s="1">
        <v>-106.372215</v>
      </c>
      <c r="D8484" s="1">
        <v>14.418578999999999</v>
      </c>
      <c r="E8484" s="1">
        <f>SQRT((_001_1AccordionTest_2021_10_22_143121[[#This Row],[x]]-C8483)^2 + (_001_1AccordionTest_2021_10_22_143121[[#This Row],[y]]-D8483)^2)</f>
        <v>0.83211956163642753</v>
      </c>
      <c r="F8484" s="1">
        <f>_001_1AccordionTest_2021_10_22_143121[[#This Row],[Distance]]/(_001_1AccordionTest_2021_10_22_143121[[#This Row],[time]]-B8483)</f>
        <v>57.340102097342843</v>
      </c>
      <c r="G8484" s="1">
        <f>(F8485-_001_1AccordionTest_2021_10_22_143121[[#This Row],[Velocity]])/(B8485-_001_1AccordionTest_2021_10_22_143121[[#This Row],[time]])</f>
        <v>4434.586427238175</v>
      </c>
    </row>
    <row r="8485" spans="1:7" x14ac:dyDescent="0.3">
      <c r="A8485" s="1" t="s">
        <v>4</v>
      </c>
      <c r="B8485" s="1">
        <v>141.699005</v>
      </c>
      <c r="C8485" s="1">
        <v>-105.516273</v>
      </c>
      <c r="D8485" s="1">
        <v>12.993759000000001</v>
      </c>
      <c r="E8485" s="1">
        <f>SQRT((_001_1AccordionTest_2021_10_22_143121[[#This Row],[x]]-C8484)^2 + (_001_1AccordionTest_2021_10_22_143121[[#This Row],[y]]-D8484)^2)</f>
        <v>1.6621518401650297</v>
      </c>
      <c r="F8485" s="1">
        <f>_001_1AccordionTest_2021_10_22_143121[[#This Row],[Distance]]/(_001_1AccordionTest_2021_10_22_143121[[#This Row],[time]]-B8484)</f>
        <v>119.18484441162521</v>
      </c>
      <c r="G8485" s="1">
        <f>(F8486-_001_1AccordionTest_2021_10_22_143121[[#This Row],[Velocity]])/(B8486-_001_1AccordionTest_2021_10_22_143121[[#This Row],[time]])</f>
        <v>-4607.1618652175384</v>
      </c>
    </row>
    <row r="8486" spans="1:7" x14ac:dyDescent="0.3">
      <c r="A8486" s="1" t="s">
        <v>4</v>
      </c>
      <c r="B8486" s="1">
        <v>141.72401400000001</v>
      </c>
      <c r="C8486" s="1">
        <v>-105.51413700000001</v>
      </c>
      <c r="D8486" s="1">
        <v>13.092879999999999</v>
      </c>
      <c r="E8486" s="1">
        <f>SQRT((_001_1AccordionTest_2021_10_22_143121[[#This Row],[x]]-C8485)^2 + (_001_1AccordionTest_2021_10_22_143121[[#This Row],[y]]-D8485)^2)</f>
        <v>9.9144012108647622E-2</v>
      </c>
      <c r="F8486" s="1">
        <f>_001_1AccordionTest_2021_10_22_143121[[#This Row],[Distance]]/(_001_1AccordionTest_2021_10_22_143121[[#This Row],[time]]-B8485)</f>
        <v>3.9643333243473347</v>
      </c>
      <c r="G8486" s="1">
        <f>(F8487-_001_1AccordionTest_2021_10_22_143121[[#This Row],[Velocity]])/(B8487-_001_1AccordionTest_2021_10_22_143121[[#This Row],[time]])</f>
        <v>7946.8442201190792</v>
      </c>
    </row>
    <row r="8487" spans="1:7" x14ac:dyDescent="0.3">
      <c r="A8487" s="1" t="s">
        <v>4</v>
      </c>
      <c r="B8487" s="1">
        <v>141.73788500000001</v>
      </c>
      <c r="C8487" s="1">
        <v>-104.65748600000001</v>
      </c>
      <c r="D8487" s="1">
        <v>11.760513</v>
      </c>
      <c r="E8487" s="1">
        <f>SQRT((_001_1AccordionTest_2021_10_22_143121[[#This Row],[x]]-C8486)^2 + (_001_1AccordionTest_2021_10_22_143121[[#This Row],[y]]-D8486)^2)</f>
        <v>1.5839989767957547</v>
      </c>
      <c r="F8487" s="1">
        <f>_001_1AccordionTest_2021_10_22_143121[[#This Row],[Distance]]/(_001_1AccordionTest_2021_10_22_143121[[#This Row],[time]]-B8486)</f>
        <v>114.19500950157646</v>
      </c>
      <c r="G8487" s="1">
        <f>(F8488-_001_1AccordionTest_2021_10_22_143121[[#This Row],[Velocity]])/(B8488-_001_1AccordionTest_2021_10_22_143121[[#This Row],[time]])</f>
        <v>-4363.2847446768337</v>
      </c>
    </row>
    <row r="8488" spans="1:7" x14ac:dyDescent="0.3">
      <c r="A8488" s="1" t="s">
        <v>4</v>
      </c>
      <c r="B8488" s="1">
        <v>141.75138899999999</v>
      </c>
      <c r="C8488" s="1">
        <v>-104.219368</v>
      </c>
      <c r="D8488" s="1">
        <v>11.156212</v>
      </c>
      <c r="E8488" s="1">
        <f>SQRT((_001_1AccordionTest_2021_10_22_143121[[#This Row],[x]]-C8487)^2 + (_001_1AccordionTest_2021_10_22_143121[[#This Row],[y]]-D8487)^2)</f>
        <v>0.7464094590270155</v>
      </c>
      <c r="F8488" s="1">
        <f>_001_1AccordionTest_2021_10_22_143121[[#This Row],[Distance]]/(_001_1AccordionTest_2021_10_22_143121[[#This Row],[time]]-B8487)</f>
        <v>55.273212309533335</v>
      </c>
      <c r="G8488" s="1">
        <f>(F8489-_001_1AccordionTest_2021_10_22_143121[[#This Row],[Velocity]])/(B8489-_001_1AccordionTest_2021_10_22_143121[[#This Row],[time]])</f>
        <v>-400.73243263617104</v>
      </c>
    </row>
    <row r="8489" spans="1:7" x14ac:dyDescent="0.3">
      <c r="A8489" s="1" t="s">
        <v>4</v>
      </c>
      <c r="B8489" s="1">
        <v>141.765793</v>
      </c>
      <c r="C8489" s="1">
        <v>-103.796623</v>
      </c>
      <c r="D8489" s="1">
        <v>10.582039</v>
      </c>
      <c r="E8489" s="1">
        <f>SQRT((_001_1AccordionTest_2021_10_22_143121[[#This Row],[x]]-C8488)^2 + (_001_1AccordionTest_2021_10_22_143121[[#This Row],[y]]-D8488)^2)</f>
        <v>0.71301330208769964</v>
      </c>
      <c r="F8489" s="1">
        <f>_001_1AccordionTest_2021_10_22_143121[[#This Row],[Distance]]/(_001_1AccordionTest_2021_10_22_143121[[#This Row],[time]]-B8488)</f>
        <v>49.501062349836644</v>
      </c>
      <c r="G8489" s="1">
        <f>(F8490-_001_1AccordionTest_2021_10_22_143121[[#This Row],[Velocity]])/(B8490-_001_1AccordionTest_2021_10_22_143121[[#This Row],[time]])</f>
        <v>-952.95042183836654</v>
      </c>
    </row>
    <row r="8490" spans="1:7" x14ac:dyDescent="0.3">
      <c r="A8490" s="1" t="s">
        <v>4</v>
      </c>
      <c r="B8490" s="1">
        <v>141.78961200000001</v>
      </c>
      <c r="C8490" s="1">
        <v>-103.399467</v>
      </c>
      <c r="D8490" s="1">
        <v>10.082198999999999</v>
      </c>
      <c r="E8490" s="1">
        <f>SQRT((_001_1AccordionTest_2021_10_22_143121[[#This Row],[x]]-C8489)^2 + (_001_1AccordionTest_2021_10_22_143121[[#This Row],[y]]-D8489)^2)</f>
        <v>0.63841437478803464</v>
      </c>
      <c r="F8490" s="1">
        <f>_001_1AccordionTest_2021_10_22_143121[[#This Row],[Distance]]/(_001_1AccordionTest_2021_10_22_143121[[#This Row],[time]]-B8489)</f>
        <v>26.802736252065596</v>
      </c>
      <c r="G8490" s="1">
        <f>(F8491-_001_1AccordionTest_2021_10_22_143121[[#This Row],[Velocity]])/(B8491-_001_1AccordionTest_2021_10_22_143121[[#This Row],[time]])</f>
        <v>5529.2027149417927</v>
      </c>
    </row>
    <row r="8491" spans="1:7" x14ac:dyDescent="0.3">
      <c r="A8491" s="1" t="s">
        <v>4</v>
      </c>
      <c r="B8491" s="1">
        <v>141.803314</v>
      </c>
      <c r="C8491" s="1">
        <v>-102.611671</v>
      </c>
      <c r="D8491" s="1">
        <v>8.9184420000000006</v>
      </c>
      <c r="E8491" s="1">
        <f>SQRT((_001_1AccordionTest_2021_10_22_143121[[#This Row],[x]]-C8490)^2 + (_001_1AccordionTest_2021_10_22_143121[[#This Row],[y]]-D8490)^2)</f>
        <v>1.4053301721179252</v>
      </c>
      <c r="F8491" s="1">
        <f>_001_1AccordionTest_2021_10_22_143121[[#This Row],[Distance]]/(_001_1AccordionTest_2021_10_22_143121[[#This Row],[time]]-B8490)</f>
        <v>102.56387185217038</v>
      </c>
      <c r="G8491" s="1">
        <f>(F8492-_001_1AccordionTest_2021_10_22_143121[[#This Row],[Velocity]])/(B8492-_001_1AccordionTest_2021_10_22_143121[[#This Row],[time]])</f>
        <v>-3911.5414675299812</v>
      </c>
    </row>
    <row r="8492" spans="1:7" x14ac:dyDescent="0.3">
      <c r="A8492" s="1" t="s">
        <v>4</v>
      </c>
      <c r="B8492" s="1">
        <v>141.81703200000001</v>
      </c>
      <c r="C8492" s="1">
        <v>-102.254486</v>
      </c>
      <c r="D8492" s="1">
        <v>8.3505479999999999</v>
      </c>
      <c r="E8492" s="1">
        <f>SQRT((_001_1AccordionTest_2021_10_22_143121[[#This Row],[x]]-C8491)^2 + (_001_1AccordionTest_2021_10_22_143121[[#This Row],[y]]-D8491)^2)</f>
        <v>0.67088353643609544</v>
      </c>
      <c r="F8492" s="1">
        <f>_001_1AccordionTest_2021_10_22_143121[[#This Row],[Distance]]/(_001_1AccordionTest_2021_10_22_143121[[#This Row],[time]]-B8491)</f>
        <v>48.905346000549336</v>
      </c>
      <c r="G8492" s="1">
        <f>(F8493-_001_1AccordionTest_2021_10_22_143121[[#This Row],[Velocity]])/(B8493-_001_1AccordionTest_2021_10_22_143121[[#This Row],[time]])</f>
        <v>-213.98872551301085</v>
      </c>
    </row>
    <row r="8493" spans="1:7" x14ac:dyDescent="0.3">
      <c r="A8493" s="1" t="s">
        <v>4</v>
      </c>
      <c r="B8493" s="1">
        <v>141.83102400000001</v>
      </c>
      <c r="C8493" s="1">
        <v>-101.91198</v>
      </c>
      <c r="D8493" s="1">
        <v>7.8070830000000004</v>
      </c>
      <c r="E8493" s="1">
        <f>SQRT((_001_1AccordionTest_2021_10_22_143121[[#This Row],[x]]-C8492)^2 + (_001_1AccordionTest_2021_10_22_143121[[#This Row],[y]]-D8492)^2)</f>
        <v>0.64238973081844908</v>
      </c>
      <c r="F8493" s="1">
        <f>_001_1AccordionTest_2021_10_22_143121[[#This Row],[Distance]]/(_001_1AccordionTest_2021_10_22_143121[[#This Row],[time]]-B8492)</f>
        <v>45.911215753170907</v>
      </c>
      <c r="G8493" s="1">
        <f>(F8494-_001_1AccordionTest_2021_10_22_143121[[#This Row],[Velocity]])/(B8494-_001_1AccordionTest_2021_10_22_143121[[#This Row],[time]])</f>
        <v>-430.90609879953689</v>
      </c>
    </row>
    <row r="8494" spans="1:7" x14ac:dyDescent="0.3">
      <c r="A8494" s="1" t="s">
        <v>4</v>
      </c>
      <c r="B8494" s="1">
        <v>141.84639000000001</v>
      </c>
      <c r="C8494" s="1">
        <v>-101.610191</v>
      </c>
      <c r="D8494" s="1">
        <v>7.2841950000000004</v>
      </c>
      <c r="E8494" s="1">
        <f>SQRT((_001_1AccordionTest_2021_10_22_143121[[#This Row],[x]]-C8493)^2 + (_001_1AccordionTest_2021_10_22_143121[[#This Row],[y]]-D8493)^2)</f>
        <v>0.60372879761114562</v>
      </c>
      <c r="F8494" s="1">
        <f>_001_1AccordionTest_2021_10_22_143121[[#This Row],[Distance]]/(_001_1AccordionTest_2021_10_22_143121[[#This Row],[time]]-B8493)</f>
        <v>39.289912639017132</v>
      </c>
      <c r="G8494" s="1">
        <f>(F8495-_001_1AccordionTest_2021_10_22_143121[[#This Row],[Velocity]])/(B8495-_001_1AccordionTest_2021_10_22_143121[[#This Row],[time]])</f>
        <v>-717.2364315795819</v>
      </c>
    </row>
    <row r="8495" spans="1:7" x14ac:dyDescent="0.3">
      <c r="A8495" s="1" t="s">
        <v>4</v>
      </c>
      <c r="B8495" s="1">
        <v>141.87022400000001</v>
      </c>
      <c r="C8495" s="1">
        <v>-101.384041</v>
      </c>
      <c r="D8495" s="1">
        <v>6.8059690000000002</v>
      </c>
      <c r="E8495" s="1">
        <f>SQRT((_001_1AccordionTest_2021_10_22_143121[[#This Row],[x]]-C8494)^2 + (_001_1AccordionTest_2021_10_22_143121[[#This Row],[y]]-D8494)^2)</f>
        <v>0.52900276896818044</v>
      </c>
      <c r="F8495" s="1">
        <f>_001_1AccordionTest_2021_10_22_143121[[#This Row],[Distance]]/(_001_1AccordionTest_2021_10_22_143121[[#This Row],[time]]-B8494)</f>
        <v>22.1952995287539</v>
      </c>
      <c r="G8495" s="1">
        <f>(F8496-_001_1AccordionTest_2021_10_22_143121[[#This Row],[Velocity]])/(B8496-_001_1AccordionTest_2021_10_22_143121[[#This Row],[time]])</f>
        <v>4361.0388593634334</v>
      </c>
    </row>
    <row r="8496" spans="1:7" x14ac:dyDescent="0.3">
      <c r="A8496" s="1" t="s">
        <v>4</v>
      </c>
      <c r="B8496" s="1">
        <v>141.88429300000001</v>
      </c>
      <c r="C8496" s="1">
        <v>-100.82975</v>
      </c>
      <c r="D8496" s="1">
        <v>5.7693859999999999</v>
      </c>
      <c r="E8496" s="1">
        <f>SQRT((_001_1AccordionTest_2021_10_22_143121[[#This Row],[x]]-C8495)^2 + (_001_1AccordionTest_2021_10_22_143121[[#This Row],[y]]-D8495)^2)</f>
        <v>1.1754755754884878</v>
      </c>
      <c r="F8496" s="1">
        <f>_001_1AccordionTest_2021_10_22_143121[[#This Row],[Distance]]/(_001_1AccordionTest_2021_10_22_143121[[#This Row],[time]]-B8495)</f>
        <v>83.550755241165632</v>
      </c>
      <c r="G8496" s="1">
        <f>(F8497-_001_1AccordionTest_2021_10_22_143121[[#This Row],[Velocity]])/(B8497-_001_1AccordionTest_2021_10_22_143121[[#This Row],[time]])</f>
        <v>-3159.3239164323859</v>
      </c>
    </row>
    <row r="8497" spans="1:7" x14ac:dyDescent="0.3">
      <c r="A8497" s="1" t="s">
        <v>4</v>
      </c>
      <c r="B8497" s="1">
        <v>141.898483</v>
      </c>
      <c r="C8497" s="1">
        <v>-100.60150899999999</v>
      </c>
      <c r="D8497" s="1">
        <v>5.2695999999999996</v>
      </c>
      <c r="E8497" s="1">
        <f>SQRT((_001_1AccordionTest_2021_10_22_143121[[#This Row],[x]]-C8496)^2 + (_001_1AccordionTest_2021_10_22_143121[[#This Row],[y]]-D8496)^2)</f>
        <v>0.54943607442268061</v>
      </c>
      <c r="F8497" s="1">
        <f>_001_1AccordionTest_2021_10_22_143121[[#This Row],[Distance]]/(_001_1AccordionTest_2021_10_22_143121[[#This Row],[time]]-B8496)</f>
        <v>38.719948867037317</v>
      </c>
      <c r="G8497" s="1">
        <f>(F8498-_001_1AccordionTest_2021_10_22_143121[[#This Row],[Velocity]])/(B8498-_001_1AccordionTest_2021_10_22_143121[[#This Row],[time]])</f>
        <v>50.627826316894939</v>
      </c>
    </row>
    <row r="8498" spans="1:7" x14ac:dyDescent="0.3">
      <c r="A8498" s="1" t="s">
        <v>4</v>
      </c>
      <c r="B8498" s="1">
        <v>141.91239899999999</v>
      </c>
      <c r="C8498" s="1">
        <v>-100.403374</v>
      </c>
      <c r="D8498" s="1">
        <v>4.7579960000000003</v>
      </c>
      <c r="E8498" s="1">
        <f>SQRT((_001_1AccordionTest_2021_10_22_143121[[#This Row],[x]]-C8497)^2 + (_001_1AccordionTest_2021_10_22_143121[[#This Row],[y]]-D8497)^2)</f>
        <v>0.54863114297403559</v>
      </c>
      <c r="F8498" s="1">
        <f>_001_1AccordionTest_2021_10_22_143121[[#This Row],[Distance]]/(_001_1AccordionTest_2021_10_22_143121[[#This Row],[time]]-B8497)</f>
        <v>39.424485698062959</v>
      </c>
      <c r="G8498" s="1">
        <f>(F8499-_001_1AccordionTest_2021_10_22_143121[[#This Row],[Velocity]])/(B8499-_001_1AccordionTest_2021_10_22_143121[[#This Row],[time]])</f>
        <v>-154.42607090746512</v>
      </c>
    </row>
    <row r="8499" spans="1:7" x14ac:dyDescent="0.3">
      <c r="A8499" s="1" t="s">
        <v>4</v>
      </c>
      <c r="B8499" s="1">
        <v>141.926941</v>
      </c>
      <c r="C8499" s="1">
        <v>-100.231239</v>
      </c>
      <c r="D8499" s="1">
        <v>4.245476</v>
      </c>
      <c r="E8499" s="1">
        <f>SQRT((_001_1AccordionTest_2021_10_22_143121[[#This Row],[x]]-C8498)^2 + (_001_1AccordionTest_2021_10_22_143121[[#This Row],[y]]-D8498)^2)</f>
        <v>0.5406544262511862</v>
      </c>
      <c r="F8499" s="1">
        <f>_001_1AccordionTest_2021_10_22_143121[[#This Row],[Distance]]/(_001_1AccordionTest_2021_10_22_143121[[#This Row],[time]]-B8498)</f>
        <v>37.178821774925702</v>
      </c>
      <c r="G8499" s="1">
        <f>(F8500-_001_1AccordionTest_2021_10_22_143121[[#This Row],[Velocity]])/(B8500-_001_1AccordionTest_2021_10_22_143121[[#This Row],[time]])</f>
        <v>-271.25196125619573</v>
      </c>
    </row>
    <row r="8500" spans="1:7" x14ac:dyDescent="0.3">
      <c r="A8500" s="1" t="s">
        <v>4</v>
      </c>
      <c r="B8500" s="1">
        <v>141.94271900000001</v>
      </c>
      <c r="C8500" s="1">
        <v>-100.092316</v>
      </c>
      <c r="D8500" s="1">
        <v>3.7453310000000002</v>
      </c>
      <c r="E8500" s="1">
        <f>SQRT((_001_1AccordionTest_2021_10_22_143121[[#This Row],[x]]-C8499)^2 + (_001_1AccordionTest_2021_10_22_143121[[#This Row],[y]]-D8499)^2)</f>
        <v>0.51908055343462955</v>
      </c>
      <c r="F8500" s="1">
        <f>_001_1AccordionTest_2021_10_22_143121[[#This Row],[Distance]]/(_001_1AccordionTest_2021_10_22_143121[[#This Row],[time]]-B8499)</f>
        <v>32.899008330222294</v>
      </c>
      <c r="G8500" s="1">
        <f>(F8501-_001_1AccordionTest_2021_10_22_143121[[#This Row],[Velocity]])/(B8501-_001_1AccordionTest_2021_10_22_143121[[#This Row],[time]])</f>
        <v>-74.348325859921559</v>
      </c>
    </row>
    <row r="8501" spans="1:7" x14ac:dyDescent="0.3">
      <c r="A8501" s="1" t="s">
        <v>4</v>
      </c>
      <c r="B8501" s="1">
        <v>141.95871</v>
      </c>
      <c r="C8501" s="1">
        <v>-99.965607000000006</v>
      </c>
      <c r="D8501" s="1">
        <v>3.2543410000000002</v>
      </c>
      <c r="E8501" s="1">
        <f>SQRT((_001_1AccordionTest_2021_10_22_143121[[#This Row],[x]]-C8500)^2 + (_001_1AccordionTest_2021_10_22_143121[[#This Row],[y]]-D8500)^2)</f>
        <v>0.50707627708363345</v>
      </c>
      <c r="F8501" s="1">
        <f>_001_1AccordionTest_2021_10_22_143121[[#This Row],[Distance]]/(_001_1AccordionTest_2021_10_22_143121[[#This Row],[time]]-B8500)</f>
        <v>31.710104251397372</v>
      </c>
      <c r="G8501" s="1">
        <f>(F8502-_001_1AccordionTest_2021_10_22_143121[[#This Row],[Velocity]])/(B8502-_001_1AccordionTest_2021_10_22_143121[[#This Row],[time]])</f>
        <v>-426.82450898836237</v>
      </c>
    </row>
    <row r="8502" spans="1:7" x14ac:dyDescent="0.3">
      <c r="A8502" s="1" t="s">
        <v>4</v>
      </c>
      <c r="B8502" s="1">
        <v>141.97953799999999</v>
      </c>
      <c r="C8502" s="1">
        <v>-99.930367000000004</v>
      </c>
      <c r="D8502" s="1">
        <v>2.7803499999999999</v>
      </c>
      <c r="E8502" s="1">
        <f>SQRT((_001_1AccordionTest_2021_10_22_143121[[#This Row],[x]]-C8501)^2 + (_001_1AccordionTest_2021_10_22_143121[[#This Row],[y]]-D8501)^2)</f>
        <v>0.47529919596081832</v>
      </c>
      <c r="F8502" s="1">
        <f>_001_1AccordionTest_2021_10_22_143121[[#This Row],[Distance]]/(_001_1AccordionTest_2021_10_22_143121[[#This Row],[time]]-B8501)</f>
        <v>22.820203378190101</v>
      </c>
      <c r="G8502" s="1">
        <f>(F8503-_001_1AccordionTest_2021_10_22_143121[[#This Row],[Velocity]])/(B8503-_001_1AccordionTest_2021_10_22_143121[[#This Row],[time]])</f>
        <v>3014.6688655938233</v>
      </c>
    </row>
    <row r="8503" spans="1:7" x14ac:dyDescent="0.3">
      <c r="A8503" s="1" t="s">
        <v>4</v>
      </c>
      <c r="B8503" s="1">
        <v>141.99408</v>
      </c>
      <c r="C8503" s="1">
        <v>-99.741371000000001</v>
      </c>
      <c r="D8503" s="1">
        <v>1.82959</v>
      </c>
      <c r="E8503" s="1">
        <f>SQRT((_001_1AccordionTest_2021_10_22_143121[[#This Row],[x]]-C8502)^2 + (_001_1AccordionTest_2021_10_22_143121[[#This Row],[y]]-D8502)^2)</f>
        <v>0.96936271107155803</v>
      </c>
      <c r="F8503" s="1">
        <f>_001_1AccordionTest_2021_10_22_143121[[#This Row],[Distance]]/(_001_1AccordionTest_2021_10_22_143121[[#This Row],[time]]-B8502)</f>
        <v>66.659518021673051</v>
      </c>
      <c r="G8503" s="1">
        <f>(F8504-_001_1AccordionTest_2021_10_22_143121[[#This Row],[Velocity]])/(B8504-_001_1AccordionTest_2021_10_22_143121[[#This Row],[time]])</f>
        <v>-2041.3327772306757</v>
      </c>
    </row>
    <row r="8504" spans="1:7" x14ac:dyDescent="0.3">
      <c r="A8504" s="1" t="s">
        <v>4</v>
      </c>
      <c r="B8504" s="1">
        <v>142.01895099999999</v>
      </c>
      <c r="C8504" s="1">
        <v>-99.743965000000003</v>
      </c>
      <c r="D8504" s="1">
        <v>1.43441</v>
      </c>
      <c r="E8504" s="1">
        <f>SQRT((_001_1AccordionTest_2021_10_22_143121[[#This Row],[x]]-C8503)^2 + (_001_1AccordionTest_2021_10_22_143121[[#This Row],[y]]-D8503)^2)</f>
        <v>0.39518851354258777</v>
      </c>
      <c r="F8504" s="1">
        <f>_001_1AccordionTest_2021_10_22_143121[[#This Row],[Distance]]/(_001_1AccordionTest_2021_10_22_143121[[#This Row],[time]]-B8503)</f>
        <v>15.889530519188678</v>
      </c>
      <c r="G8504" s="1">
        <f>(F8505-_001_1AccordionTest_2021_10_22_143121[[#This Row],[Velocity]])/(B8505-_001_1AccordionTest_2021_10_22_143121[[#This Row],[time]])</f>
        <v>759.98992572090799</v>
      </c>
    </row>
    <row r="8505" spans="1:7" x14ac:dyDescent="0.3">
      <c r="A8505" s="1" t="s">
        <v>4</v>
      </c>
      <c r="B8505" s="1">
        <v>142.032883</v>
      </c>
      <c r="C8505" s="1">
        <v>-99.740814</v>
      </c>
      <c r="D8505" s="1">
        <v>1.065536</v>
      </c>
      <c r="E8505" s="1">
        <f>SQRT((_001_1AccordionTest_2021_10_22_143121[[#This Row],[x]]-C8504)^2 + (_001_1AccordionTest_2021_10_22_143121[[#This Row],[y]]-D8504)^2)</f>
        <v>0.36888745800989214</v>
      </c>
      <c r="F8505" s="1">
        <f>_001_1AccordionTest_2021_10_22_143121[[#This Row],[Distance]]/(_001_1AccordionTest_2021_10_22_143121[[#This Row],[time]]-B8504)</f>
        <v>26.477710164340849</v>
      </c>
      <c r="G8505" s="1">
        <f>(F8506-_001_1AccordionTest_2021_10_22_143121[[#This Row],[Velocity]])/(B8506-_001_1AccordionTest_2021_10_22_143121[[#This Row],[time]])</f>
        <v>-500.33389952593933</v>
      </c>
    </row>
    <row r="8506" spans="1:7" x14ac:dyDescent="0.3">
      <c r="A8506" s="1" t="s">
        <v>4</v>
      </c>
      <c r="B8506" s="1">
        <v>142.057007</v>
      </c>
      <c r="C8506" s="1">
        <v>-99.754966999999994</v>
      </c>
      <c r="D8506" s="1">
        <v>0.71825399999999995</v>
      </c>
      <c r="E8506" s="1">
        <f>SQRT((_001_1AccordionTest_2021_10_22_143121[[#This Row],[x]]-C8505)^2 + (_001_1AccordionTest_2021_10_22_143121[[#This Row],[y]]-D8505)^2)</f>
        <v>0.34757027337360119</v>
      </c>
      <c r="F8506" s="1">
        <f>_001_1AccordionTest_2021_10_22_143121[[#This Row],[Distance]]/(_001_1AccordionTest_2021_10_22_143121[[#This Row],[time]]-B8505)</f>
        <v>14.407655172176849</v>
      </c>
      <c r="G8506" s="1">
        <f>(F8507-_001_1AccordionTest_2021_10_22_143121[[#This Row],[Velocity]])/(B8507-_001_1AccordionTest_2021_10_22_143121[[#This Row],[time]])</f>
        <v>2850.2049978184136</v>
      </c>
    </row>
    <row r="8507" spans="1:7" x14ac:dyDescent="0.3">
      <c r="A8507" s="1" t="s">
        <v>4</v>
      </c>
      <c r="B8507" s="1">
        <v>142.07086200000001</v>
      </c>
      <c r="C8507" s="1">
        <v>-99.713570000000004</v>
      </c>
      <c r="D8507" s="1">
        <v>-2.7344E-2</v>
      </c>
      <c r="E8507" s="1">
        <f>SQRT((_001_1AccordionTest_2021_10_22_143121[[#This Row],[x]]-C8506)^2 + (_001_1AccordionTest_2021_10_22_143121[[#This Row],[y]]-D8506)^2)</f>
        <v>0.74674633525247314</v>
      </c>
      <c r="F8507" s="1">
        <f>_001_1AccordionTest_2021_10_22_143121[[#This Row],[Distance]]/(_001_1AccordionTest_2021_10_22_143121[[#This Row],[time]]-B8506)</f>
        <v>53.897245416969817</v>
      </c>
      <c r="G8507" s="1">
        <f>(F8508-_001_1AccordionTest_2021_10_22_143121[[#This Row],[Velocity]])/(B8508-_001_1AccordionTest_2021_10_22_143121[[#This Row],[time]])</f>
        <v>-2174.6022767048375</v>
      </c>
    </row>
    <row r="8508" spans="1:7" x14ac:dyDescent="0.3">
      <c r="A8508" s="1" t="s">
        <v>4</v>
      </c>
      <c r="B8508" s="1">
        <v>142.08471700000001</v>
      </c>
      <c r="C8508" s="1">
        <v>-99.701279</v>
      </c>
      <c r="D8508" s="1">
        <v>-0.35642200000000002</v>
      </c>
      <c r="E8508" s="1">
        <f>SQRT((_001_1AccordionTest_2021_10_22_143121[[#This Row],[x]]-C8507)^2 + (_001_1AccordionTest_2021_10_22_143121[[#This Row],[y]]-D8507)^2)</f>
        <v>0.32930745324848049</v>
      </c>
      <c r="F8508" s="1">
        <f>_001_1AccordionTest_2021_10_22_143121[[#This Row],[Distance]]/(_001_1AccordionTest_2021_10_22_143121[[#This Row],[time]]-B8507)</f>
        <v>23.768130873209913</v>
      </c>
      <c r="G8508" s="1">
        <f>(F8509-_001_1AccordionTest_2021_10_22_143121[[#This Row],[Velocity]])/(B8509-_001_1AccordionTest_2021_10_22_143121[[#This Row],[time]])</f>
        <v>-12.402303472858117</v>
      </c>
    </row>
    <row r="8509" spans="1:7" x14ac:dyDescent="0.3">
      <c r="A8509" s="1" t="s">
        <v>4</v>
      </c>
      <c r="B8509" s="1">
        <v>142.09805299999999</v>
      </c>
      <c r="C8509" s="1">
        <v>-99.701469000000003</v>
      </c>
      <c r="D8509" s="1">
        <v>-0.67118800000000001</v>
      </c>
      <c r="E8509" s="1">
        <f>SQRT((_001_1AccordionTest_2021_10_22_143121[[#This Row],[x]]-C8508)^2 + (_001_1AccordionTest_2021_10_22_143121[[#This Row],[y]]-D8508)^2)</f>
        <v>0.31476605734418062</v>
      </c>
      <c r="F8509" s="1">
        <f>_001_1AccordionTest_2021_10_22_143121[[#This Row],[Distance]]/(_001_1AccordionTest_2021_10_22_143121[[#This Row],[time]]-B8508)</f>
        <v>23.602733754096111</v>
      </c>
      <c r="G8509" s="1">
        <f>(F8510-_001_1AccordionTest_2021_10_22_143121[[#This Row],[Velocity]])/(B8510-_001_1AccordionTest_2021_10_22_143121[[#This Row],[time]])</f>
        <v>-501.40340044771256</v>
      </c>
    </row>
    <row r="8510" spans="1:7" x14ac:dyDescent="0.3">
      <c r="A8510" s="1" t="s">
        <v>4</v>
      </c>
      <c r="B8510" s="1">
        <v>142.12316899999999</v>
      </c>
      <c r="C8510" s="1">
        <v>-99.773216000000005</v>
      </c>
      <c r="D8510" s="1">
        <v>-0.93823199999999995</v>
      </c>
      <c r="E8510" s="1">
        <f>SQRT((_001_1AccordionTest_2021_10_22_143121[[#This Row],[x]]-C8509)^2 + (_001_1AccordionTest_2021_10_22_143121[[#This Row],[y]]-D8509)^2)</f>
        <v>0.27651424908130912</v>
      </c>
      <c r="F8510" s="1">
        <f>_001_1AccordionTest_2021_10_22_143121[[#This Row],[Distance]]/(_001_1AccordionTest_2021_10_22_143121[[#This Row],[time]]-B8509)</f>
        <v>11.009485948452852</v>
      </c>
      <c r="G8510" s="1">
        <f>(F8511-_001_1AccordionTest_2021_10_22_143121[[#This Row],[Velocity]])/(B8511-_001_1AccordionTest_2021_10_22_143121[[#This Row],[time]])</f>
        <v>2387.4157441847774</v>
      </c>
    </row>
    <row r="8511" spans="1:7" x14ac:dyDescent="0.3">
      <c r="A8511" s="1" t="s">
        <v>4</v>
      </c>
      <c r="B8511" s="1">
        <v>142.13716099999999</v>
      </c>
      <c r="C8511" s="1">
        <v>-99.876450000000006</v>
      </c>
      <c r="D8511" s="1">
        <v>-1.5510409999999999</v>
      </c>
      <c r="E8511" s="1">
        <f>SQRT((_001_1AccordionTest_2021_10_22_143121[[#This Row],[x]]-C8510)^2 + (_001_1AccordionTest_2021_10_22_143121[[#This Row],[y]]-D8510)^2)</f>
        <v>0.62144358491901741</v>
      </c>
      <c r="F8511" s="1">
        <f>_001_1AccordionTest_2021_10_22_143121[[#This Row],[Distance]]/(_001_1AccordionTest_2021_10_22_143121[[#This Row],[time]]-B8510)</f>
        <v>44.414207041090506</v>
      </c>
      <c r="G8511" s="1">
        <f>(F8512-_001_1AccordionTest_2021_10_22_143121[[#This Row],[Velocity]])/(B8512-_001_1AccordionTest_2021_10_22_143121[[#This Row],[time]])</f>
        <v>-1814.6719952663236</v>
      </c>
    </row>
    <row r="8512" spans="1:7" x14ac:dyDescent="0.3">
      <c r="A8512" s="1" t="s">
        <v>4</v>
      </c>
      <c r="B8512" s="1">
        <v>142.15115399999999</v>
      </c>
      <c r="C8512" s="1">
        <v>-99.965537999999995</v>
      </c>
      <c r="D8512" s="1">
        <v>-1.801857</v>
      </c>
      <c r="E8512" s="1">
        <f>SQRT((_001_1AccordionTest_2021_10_22_143121[[#This Row],[x]]-C8511)^2 + (_001_1AccordionTest_2021_10_22_143121[[#This Row],[y]]-D8511)^2)</f>
        <v>0.26616787484592919</v>
      </c>
      <c r="F8512" s="1">
        <f>_001_1AccordionTest_2021_10_22_143121[[#This Row],[Distance]]/(_001_1AccordionTest_2021_10_22_143121[[#This Row],[time]]-B8511)</f>
        <v>19.021501811330189</v>
      </c>
      <c r="G8512" s="1">
        <f>(F8513-_001_1AccordionTest_2021_10_22_143121[[#This Row],[Velocity]])/(B8513-_001_1AccordionTest_2021_10_22_143121[[#This Row],[time]])</f>
        <v>47.73317614639052</v>
      </c>
    </row>
    <row r="8513" spans="1:7" x14ac:dyDescent="0.3">
      <c r="A8513" s="1" t="s">
        <v>4</v>
      </c>
      <c r="B8513" s="1">
        <v>142.16589400000001</v>
      </c>
      <c r="C8513" s="1">
        <v>-100.087318</v>
      </c>
      <c r="D8513" s="1">
        <v>-2.0658720000000002</v>
      </c>
      <c r="E8513" s="1">
        <f>SQRT((_001_1AccordionTest_2021_10_22_143121[[#This Row],[x]]-C8512)^2 + (_001_1AccordionTest_2021_10_22_143121[[#This Row],[y]]-D8512)^2)</f>
        <v>0.29074780932106836</v>
      </c>
      <c r="F8513" s="1">
        <f>_001_1AccordionTest_2021_10_22_143121[[#This Row],[Distance]]/(_001_1AccordionTest_2021_10_22_143121[[#This Row],[time]]-B8512)</f>
        <v>19.725088827728822</v>
      </c>
      <c r="G8513" s="1">
        <f>(F8514-_001_1AccordionTest_2021_10_22_143121[[#This Row],[Velocity]])/(B8514-_001_1AccordionTest_2021_10_22_143121[[#This Row],[time]])</f>
        <v>-71.864496168408706</v>
      </c>
    </row>
    <row r="8514" spans="1:7" x14ac:dyDescent="0.3">
      <c r="A8514" s="1" t="s">
        <v>4</v>
      </c>
      <c r="B8514" s="1">
        <v>142.18237300000001</v>
      </c>
      <c r="C8514" s="1">
        <v>-100.23172</v>
      </c>
      <c r="D8514" s="1">
        <v>-2.3351289999999998</v>
      </c>
      <c r="E8514" s="1">
        <f>SQRT((_001_1AccordionTest_2021_10_22_143121[[#This Row],[x]]-C8513)^2 + (_001_1AccordionTest_2021_10_22_143121[[#This Row],[y]]-D8513)^2)</f>
        <v>0.30553440011396371</v>
      </c>
      <c r="F8514" s="1">
        <f>_001_1AccordionTest_2021_10_22_143121[[#This Row],[Distance]]/(_001_1AccordionTest_2021_10_22_143121[[#This Row],[time]]-B8513)</f>
        <v>18.540833795369334</v>
      </c>
      <c r="G8514" s="1">
        <f>(F8515-_001_1AccordionTest_2021_10_22_143121[[#This Row],[Velocity]])/(B8515-_001_1AccordionTest_2021_10_22_143121[[#This Row],[time]])</f>
        <v>-255.97201008746467</v>
      </c>
    </row>
    <row r="8515" spans="1:7" x14ac:dyDescent="0.3">
      <c r="A8515" s="1" t="s">
        <v>4</v>
      </c>
      <c r="B8515" s="1">
        <v>142.20368999999999</v>
      </c>
      <c r="C8515" s="1">
        <v>-100.420525</v>
      </c>
      <c r="D8515" s="1">
        <v>-2.5404279999999999</v>
      </c>
      <c r="E8515" s="1">
        <f>SQRT((_001_1AccordionTest_2021_10_22_143121[[#This Row],[x]]-C8514)^2 + (_001_1AccordionTest_2021_10_22_143121[[#This Row],[y]]-D8514)^2)</f>
        <v>0.27891756385355304</v>
      </c>
      <c r="F8515" s="1">
        <f>_001_1AccordionTest_2021_10_22_143121[[#This Row],[Distance]]/(_001_1AccordionTest_2021_10_22_143121[[#This Row],[time]]-B8514)</f>
        <v>13.084278456339446</v>
      </c>
      <c r="G8515" s="1">
        <f>(F8516-_001_1AccordionTest_2021_10_22_143121[[#This Row],[Velocity]])/(B8516-_001_1AccordionTest_2021_10_22_143121[[#This Row],[time]])</f>
        <v>1584.6548561463928</v>
      </c>
    </row>
    <row r="8516" spans="1:7" x14ac:dyDescent="0.3">
      <c r="A8516" s="1" t="s">
        <v>4</v>
      </c>
      <c r="B8516" s="1">
        <v>142.21843000000001</v>
      </c>
      <c r="C8516" s="1">
        <v>-100.728966</v>
      </c>
      <c r="D8516" s="1">
        <v>-2.9802019999999998</v>
      </c>
      <c r="E8516" s="1">
        <f>SQRT((_001_1AccordionTest_2021_10_22_143121[[#This Row],[x]]-C8515)^2 + (_001_1AccordionTest_2021_10_22_143121[[#This Row],[y]]-D8515)^2)</f>
        <v>0.53715642187076296</v>
      </c>
      <c r="F8516" s="1">
        <f>_001_1AccordionTest_2021_10_22_143121[[#This Row],[Distance]]/(_001_1AccordionTest_2021_10_22_143121[[#This Row],[time]]-B8515)</f>
        <v>36.442091035965035</v>
      </c>
      <c r="G8516" s="1">
        <f>(F8517-_001_1AccordionTest_2021_10_22_143121[[#This Row],[Velocity]])/(B8517-_001_1AccordionTest_2021_10_22_143121[[#This Row],[time]])</f>
        <v>-1243.4638832899911</v>
      </c>
    </row>
    <row r="8517" spans="1:7" x14ac:dyDescent="0.3">
      <c r="A8517" s="1" t="s">
        <v>4</v>
      </c>
      <c r="B8517" s="1">
        <v>142.23339799999999</v>
      </c>
      <c r="C8517" s="1">
        <v>-100.920982</v>
      </c>
      <c r="D8517" s="1">
        <v>-3.1655500000000001</v>
      </c>
      <c r="E8517" s="1">
        <f>SQRT((_001_1AccordionTest_2021_10_22_143121[[#This Row],[x]]-C8516)^2 + (_001_1AccordionTest_2021_10_22_143121[[#This Row],[y]]-D8516)^2)</f>
        <v>0.26687829690703269</v>
      </c>
      <c r="F8517" s="1">
        <f>_001_1AccordionTest_2021_10_22_143121[[#This Row],[Distance]]/(_001_1AccordionTest_2021_10_22_143121[[#This Row],[time]]-B8516)</f>
        <v>17.829923630902972</v>
      </c>
      <c r="G8517" s="1">
        <f>(F8518-_001_1AccordionTest_2021_10_22_143121[[#This Row],[Velocity]])/(B8518-_001_1AccordionTest_2021_10_22_143121[[#This Row],[time]])</f>
        <v>-305.64856027265029</v>
      </c>
    </row>
    <row r="8518" spans="1:7" x14ac:dyDescent="0.3">
      <c r="A8518" s="1" t="s">
        <v>4</v>
      </c>
      <c r="B8518" s="1">
        <v>142.25839199999999</v>
      </c>
      <c r="C8518" s="1">
        <v>-101.129555</v>
      </c>
      <c r="D8518" s="1">
        <v>-3.3117369999999999</v>
      </c>
      <c r="E8518" s="1">
        <f>SQRT((_001_1AccordionTest_2021_10_22_143121[[#This Row],[x]]-C8517)^2 + (_001_1AccordionTest_2021_10_22_143121[[#This Row],[y]]-D8517)^2)</f>
        <v>0.25470244462509672</v>
      </c>
      <c r="F8518" s="1">
        <f>_001_1AccordionTest_2021_10_22_143121[[#This Row],[Distance]]/(_001_1AccordionTest_2021_10_22_143121[[#This Row],[time]]-B8517)</f>
        <v>10.19054351545067</v>
      </c>
      <c r="G8518" s="1">
        <f>(F8519-_001_1AccordionTest_2021_10_22_143121[[#This Row],[Velocity]])/(B8519-_001_1AccordionTest_2021_10_22_143121[[#This Row],[time]])</f>
        <v>1320.1646435131754</v>
      </c>
    </row>
    <row r="8519" spans="1:7" x14ac:dyDescent="0.3">
      <c r="A8519" s="1" t="s">
        <v>4</v>
      </c>
      <c r="B8519" s="1">
        <v>142.27465799999999</v>
      </c>
      <c r="C8519" s="1">
        <v>-101.497856</v>
      </c>
      <c r="D8519" s="1">
        <v>-3.671783</v>
      </c>
      <c r="E8519" s="1">
        <f>SQRT((_001_1AccordionTest_2021_10_22_143121[[#This Row],[x]]-C8518)^2 + (_001_1AccordionTest_2021_10_22_143121[[#This Row],[y]]-D8518)^2)</f>
        <v>0.51505218057688273</v>
      </c>
      <c r="F8519" s="1">
        <f>_001_1AccordionTest_2021_10_22_143121[[#This Row],[Distance]]/(_001_1AccordionTest_2021_10_22_143121[[#This Row],[time]]-B8518)</f>
        <v>31.664341606838185</v>
      </c>
      <c r="G8519" s="1">
        <f>(F8520-_001_1AccordionTest_2021_10_22_143121[[#This Row],[Velocity]])/(B8520-_001_1AccordionTest_2021_10_22_143121[[#This Row],[time]])</f>
        <v>-820.55750034377945</v>
      </c>
    </row>
    <row r="8520" spans="1:7" x14ac:dyDescent="0.3">
      <c r="A8520" s="1" t="s">
        <v>4</v>
      </c>
      <c r="B8520" s="1">
        <v>142.29963699999999</v>
      </c>
      <c r="C8520" s="1">
        <v>-101.743942</v>
      </c>
      <c r="D8520" s="1">
        <v>-3.8031540000000001</v>
      </c>
      <c r="E8520" s="1">
        <f>SQRT((_001_1AccordionTest_2021_10_22_143121[[#This Row],[x]]-C8519)^2 + (_001_1AccordionTest_2021_10_22_143121[[#This Row],[y]]-D8519)^2)</f>
        <v>0.27895637479183488</v>
      </c>
      <c r="F8520" s="1">
        <f>_001_1AccordionTest_2021_10_22_143121[[#This Row],[Distance]]/(_001_1AccordionTest_2021_10_22_143121[[#This Row],[time]]-B8519)</f>
        <v>11.167635805749393</v>
      </c>
      <c r="G8520" s="1" t="e">
        <f>(F8521-_001_1AccordionTest_2021_10_22_143121[[#This Row],[Velocity]])/(B8521-_001_1AccordionTest_2021_10_22_143121[[#This Row],[time]])</f>
        <v>#DIV/0!</v>
      </c>
    </row>
    <row r="8521" spans="1:7" x14ac:dyDescent="0.3">
      <c r="A8521" s="1" t="s">
        <v>4</v>
      </c>
      <c r="B8521" s="1">
        <v>142.29963699999999</v>
      </c>
      <c r="C8521" s="1">
        <v>-101.743942</v>
      </c>
      <c r="D8521" s="1">
        <v>-3.8031540000000001</v>
      </c>
      <c r="E8521" s="1">
        <f>SQRT((_001_1AccordionTest_2021_10_22_143121[[#This Row],[x]]-C8520)^2 + (_001_1AccordionTest_2021_10_22_143121[[#This Row],[y]]-D8520)^2)</f>
        <v>0</v>
      </c>
      <c r="F8521" s="1" t="e">
        <f>_001_1AccordionTest_2021_10_22_143121[[#This Row],[Distance]]/(_001_1AccordionTest_2021_10_22_143121[[#This Row],[time]]-B8520)</f>
        <v>#DIV/0!</v>
      </c>
      <c r="G8521" s="1" t="e">
        <f>(F8522-_001_1AccordionTest_2021_10_22_143121[[#This Row],[Velocity]])/(B8522-_001_1AccordionTest_2021_10_22_143121[[#This Row],[time]])</f>
        <v>#DIV/0!</v>
      </c>
    </row>
    <row r="8522" spans="1:7" x14ac:dyDescent="0.3">
      <c r="A8522" s="1" t="s">
        <v>4</v>
      </c>
      <c r="B8522" s="1">
        <v>142.314682</v>
      </c>
      <c r="C8522" s="1">
        <v>-102.201454</v>
      </c>
      <c r="D8522" s="1">
        <v>-4.1604159999999997</v>
      </c>
      <c r="E8522" s="1">
        <f>SQRT((_001_1AccordionTest_2021_10_22_143121[[#This Row],[x]]-C8521)^2 + (_001_1AccordionTest_2021_10_22_143121[[#This Row],[y]]-D8521)^2)</f>
        <v>0.58047684431680335</v>
      </c>
      <c r="F8522" s="1">
        <f>_001_1AccordionTest_2021_10_22_143121[[#This Row],[Distance]]/(_001_1AccordionTest_2021_10_22_143121[[#This Row],[time]]-B8521)</f>
        <v>38.582708163258914</v>
      </c>
      <c r="G8522" s="1">
        <f>(F8523-_001_1AccordionTest_2021_10_22_143121[[#This Row],[Velocity]])/(B8523-_001_1AccordionTest_2021_10_22_143121[[#This Row],[time]])</f>
        <v>-1063.4182658639863</v>
      </c>
    </row>
    <row r="8523" spans="1:7" x14ac:dyDescent="0.3">
      <c r="A8523" s="1" t="s">
        <v>4</v>
      </c>
      <c r="B8523" s="1">
        <v>142.33947800000001</v>
      </c>
      <c r="C8523" s="1">
        <v>-102.423119</v>
      </c>
      <c r="D8523" s="1">
        <v>-4.3667910000000001</v>
      </c>
      <c r="E8523" s="1">
        <f>SQRT((_001_1AccordionTest_2021_10_22_143121[[#This Row],[x]]-C8522)^2 + (_001_1AccordionTest_2021_10_22_143121[[#This Row],[y]]-D8522)^2)</f>
        <v>0.3028630265483076</v>
      </c>
      <c r="F8523" s="1">
        <f>_001_1AccordionTest_2021_10_22_143121[[#This Row],[Distance]]/(_001_1AccordionTest_2021_10_22_143121[[#This Row],[time]]-B8522)</f>
        <v>12.214188842885784</v>
      </c>
      <c r="G8523" s="1">
        <f>(F8524-_001_1AccordionTest_2021_10_22_143121[[#This Row],[Velocity]])/(B8524-_001_1AccordionTest_2021_10_22_143121[[#This Row],[time]])</f>
        <v>508.79795899028085</v>
      </c>
    </row>
    <row r="8524" spans="1:7" x14ac:dyDescent="0.3">
      <c r="A8524" s="1" t="s">
        <v>4</v>
      </c>
      <c r="B8524" s="1">
        <v>142.35389699999999</v>
      </c>
      <c r="C8524" s="1">
        <v>-102.633987</v>
      </c>
      <c r="D8524" s="1">
        <v>-4.5538790000000002</v>
      </c>
      <c r="E8524" s="1">
        <f>SQRT((_001_1AccordionTest_2021_10_22_143121[[#This Row],[x]]-C8523)^2 + (_001_1AccordionTest_2021_10_22_143121[[#This Row],[y]]-D8523)^2)</f>
        <v>0.28189933162035369</v>
      </c>
      <c r="F8524" s="1">
        <f>_001_1AccordionTest_2021_10_22_143121[[#This Row],[Distance]]/(_001_1AccordionTest_2021_10_22_143121[[#This Row],[time]]-B8523)</f>
        <v>19.550546613554083</v>
      </c>
      <c r="G8524" s="1">
        <f>(F8525-_001_1AccordionTest_2021_10_22_143121[[#This Row],[Velocity]])/(B8525-_001_1AccordionTest_2021_10_22_143121[[#This Row],[time]])</f>
        <v>-299.26214359413041</v>
      </c>
    </row>
    <row r="8525" spans="1:7" x14ac:dyDescent="0.3">
      <c r="A8525" s="1" t="s">
        <v>4</v>
      </c>
      <c r="B8525" s="1">
        <v>142.37762499999999</v>
      </c>
      <c r="C8525" s="1">
        <v>-102.848488</v>
      </c>
      <c r="D8525" s="1">
        <v>-4.7569889999999999</v>
      </c>
      <c r="E8525" s="1">
        <f>SQRT((_001_1AccordionTest_2021_10_22_143121[[#This Row],[x]]-C8524)^2 + (_001_1AccordionTest_2021_10_22_143121[[#This Row],[y]]-D8524)^2)</f>
        <v>0.29540540127255499</v>
      </c>
      <c r="F8525" s="1">
        <f>_001_1AccordionTest_2021_10_22_143121[[#This Row],[Distance]]/(_001_1AccordionTest_2021_10_22_143121[[#This Row],[time]]-B8524)</f>
        <v>12.449654470350904</v>
      </c>
      <c r="G8525" s="1" t="e">
        <f>(F8526-_001_1AccordionTest_2021_10_22_143121[[#This Row],[Velocity]])/(B8526-_001_1AccordionTest_2021_10_22_143121[[#This Row],[time]])</f>
        <v>#DIV/0!</v>
      </c>
    </row>
    <row r="8526" spans="1:7" x14ac:dyDescent="0.3">
      <c r="A8526" s="1" t="s">
        <v>4</v>
      </c>
      <c r="B8526" s="1">
        <v>142.37762499999999</v>
      </c>
      <c r="C8526" s="1">
        <v>-102.848488</v>
      </c>
      <c r="D8526" s="1">
        <v>-4.7569889999999999</v>
      </c>
      <c r="E8526" s="1">
        <f>SQRT((_001_1AccordionTest_2021_10_22_143121[[#This Row],[x]]-C8525)^2 + (_001_1AccordionTest_2021_10_22_143121[[#This Row],[y]]-D8525)^2)</f>
        <v>0</v>
      </c>
      <c r="F8526" s="1" t="e">
        <f>_001_1AccordionTest_2021_10_22_143121[[#This Row],[Distance]]/(_001_1AccordionTest_2021_10_22_143121[[#This Row],[time]]-B8525)</f>
        <v>#DIV/0!</v>
      </c>
      <c r="G8526" s="1" t="e">
        <f>(F8527-_001_1AccordionTest_2021_10_22_143121[[#This Row],[Velocity]])/(B8527-_001_1AccordionTest_2021_10_22_143121[[#This Row],[time]])</f>
        <v>#DIV/0!</v>
      </c>
    </row>
    <row r="8527" spans="1:7" x14ac:dyDescent="0.3">
      <c r="A8527" s="1" t="s">
        <v>4</v>
      </c>
      <c r="B8527" s="1">
        <v>142.41722100000001</v>
      </c>
      <c r="C8527" s="1">
        <v>-103.56649</v>
      </c>
      <c r="D8527" s="1">
        <v>-5.3515779999999999</v>
      </c>
      <c r="E8527" s="1">
        <f>SQRT((_001_1AccordionTest_2021_10_22_143121[[#This Row],[x]]-C8526)^2 + (_001_1AccordionTest_2021_10_22_143121[[#This Row],[y]]-D8526)^2)</f>
        <v>0.93223545895068693</v>
      </c>
      <c r="F8527" s="1">
        <f>_001_1AccordionTest_2021_10_22_143121[[#This Row],[Distance]]/(_001_1AccordionTest_2021_10_22_143121[[#This Row],[time]]-B8526)</f>
        <v>23.543677617695728</v>
      </c>
      <c r="G8527" s="1" t="e">
        <f>(F8528-_001_1AccordionTest_2021_10_22_143121[[#This Row],[Velocity]])/(B8528-_001_1AccordionTest_2021_10_22_143121[[#This Row],[time]])</f>
        <v>#DIV/0!</v>
      </c>
    </row>
    <row r="8528" spans="1:7" x14ac:dyDescent="0.3">
      <c r="A8528" s="1" t="s">
        <v>4</v>
      </c>
      <c r="B8528" s="1">
        <v>142.41722100000001</v>
      </c>
      <c r="C8528" s="1">
        <v>-103.56649</v>
      </c>
      <c r="D8528" s="1">
        <v>-5.3515779999999999</v>
      </c>
      <c r="E8528" s="1">
        <f>SQRT((_001_1AccordionTest_2021_10_22_143121[[#This Row],[x]]-C8527)^2 + (_001_1AccordionTest_2021_10_22_143121[[#This Row],[y]]-D8527)^2)</f>
        <v>0</v>
      </c>
      <c r="F8528" s="1" t="e">
        <f>_001_1AccordionTest_2021_10_22_143121[[#This Row],[Distance]]/(_001_1AccordionTest_2021_10_22_143121[[#This Row],[time]]-B8527)</f>
        <v>#DIV/0!</v>
      </c>
      <c r="G8528" s="1" t="e">
        <f>(F8529-_001_1AccordionTest_2021_10_22_143121[[#This Row],[Velocity]])/(B8529-_001_1AccordionTest_2021_10_22_143121[[#This Row],[time]])</f>
        <v>#DIV/0!</v>
      </c>
    </row>
    <row r="8529" spans="1:7" x14ac:dyDescent="0.3">
      <c r="A8529" s="1" t="s">
        <v>4</v>
      </c>
      <c r="B8529" s="1">
        <v>142.43119799999999</v>
      </c>
      <c r="C8529" s="1">
        <v>-104.054726</v>
      </c>
      <c r="D8529" s="1">
        <v>-5.7346880000000002</v>
      </c>
      <c r="E8529" s="1">
        <f>SQRT((_001_1AccordionTest_2021_10_22_143121[[#This Row],[x]]-C8528)^2 + (_001_1AccordionTest_2021_10_22_143121[[#This Row],[y]]-D8528)^2)</f>
        <v>0.62060266176999335</v>
      </c>
      <c r="F8529" s="1">
        <f>_001_1AccordionTest_2021_10_22_143121[[#This Row],[Distance]]/(_001_1AccordionTest_2021_10_22_143121[[#This Row],[time]]-B8528)</f>
        <v>44.401707216910403</v>
      </c>
      <c r="G8529" s="1">
        <f>(F8530-_001_1AccordionTest_2021_10_22_143121[[#This Row],[Velocity]])/(B8530-_001_1AccordionTest_2021_10_22_143121[[#This Row],[time]])</f>
        <v>-1581.7149916836827</v>
      </c>
    </row>
    <row r="8530" spans="1:7" x14ac:dyDescent="0.3">
      <c r="A8530" s="1" t="s">
        <v>4</v>
      </c>
      <c r="B8530" s="1">
        <v>142.44494599999999</v>
      </c>
      <c r="C8530" s="1">
        <v>-104.299156</v>
      </c>
      <c r="D8530" s="1">
        <v>-5.9277499999999996</v>
      </c>
      <c r="E8530" s="1">
        <f>SQRT((_001_1AccordionTest_2021_10_22_143121[[#This Row],[x]]-C8529)^2 + (_001_1AccordionTest_2021_10_22_143121[[#This Row],[y]]-D8529)^2)</f>
        <v>0.3114786682005638</v>
      </c>
      <c r="F8530" s="1">
        <f>_001_1AccordionTest_2021_10_22_143121[[#This Row],[Distance]]/(_001_1AccordionTest_2021_10_22_143121[[#This Row],[time]]-B8529)</f>
        <v>22.656289511254926</v>
      </c>
      <c r="G8530" s="1">
        <f>(F8531-_001_1AccordionTest_2021_10_22_143121[[#This Row],[Velocity]])/(B8531-_001_1AccordionTest_2021_10_22_143121[[#This Row],[time]])</f>
        <v>-63.583044066884824</v>
      </c>
    </row>
    <row r="8531" spans="1:7" x14ac:dyDescent="0.3">
      <c r="A8531" s="1" t="s">
        <v>4</v>
      </c>
      <c r="B8531" s="1">
        <v>142.47503699999999</v>
      </c>
      <c r="C8531" s="1">
        <v>-104.780334</v>
      </c>
      <c r="D8531" s="1">
        <v>-6.3253250000000003</v>
      </c>
      <c r="E8531" s="1">
        <f>SQRT((_001_1AccordionTest_2021_10_22_143121[[#This Row],[x]]-C8530)^2 + (_001_1AccordionTest_2021_10_22_143121[[#This Row],[y]]-D8530)^2)</f>
        <v>0.62417797807115916</v>
      </c>
      <c r="F8531" s="1">
        <f>_001_1AccordionTest_2021_10_22_143121[[#This Row],[Distance]]/(_001_1AccordionTest_2021_10_22_143121[[#This Row],[time]]-B8530)</f>
        <v>20.743012132238373</v>
      </c>
      <c r="G8531" s="1">
        <f>(F8532-_001_1AccordionTest_2021_10_22_143121[[#This Row],[Velocity]])/(B8532-_001_1AccordionTest_2021_10_22_143121[[#This Row],[time]])</f>
        <v>-134.02913883700271</v>
      </c>
    </row>
    <row r="8532" spans="1:7" x14ac:dyDescent="0.3">
      <c r="A8532" s="1" t="s">
        <v>4</v>
      </c>
      <c r="B8532" s="1">
        <v>142.490723</v>
      </c>
      <c r="C8532" s="1">
        <v>-105.00477600000001</v>
      </c>
      <c r="D8532" s="1">
        <v>-6.5127329999999999</v>
      </c>
      <c r="E8532" s="1">
        <f>SQRT((_001_1AccordionTest_2021_10_22_143121[[#This Row],[x]]-C8531)^2 + (_001_1AccordionTest_2021_10_22_143121[[#This Row],[y]]-D8531)^2)</f>
        <v>0.29239693881435308</v>
      </c>
      <c r="F8532" s="1">
        <f>_001_1AccordionTest_2021_10_22_143121[[#This Row],[Distance]]/(_001_1AccordionTest_2021_10_22_143121[[#This Row],[time]]-B8531)</f>
        <v>18.640631060438935</v>
      </c>
      <c r="G8532" s="1">
        <f>(F8533-_001_1AccordionTest_2021_10_22_143121[[#This Row],[Velocity]])/(B8533-_001_1AccordionTest_2021_10_22_143121[[#This Row],[time]])</f>
        <v>-211.24622970137108</v>
      </c>
    </row>
    <row r="8533" spans="1:7" x14ac:dyDescent="0.3">
      <c r="A8533" s="1" t="s">
        <v>4</v>
      </c>
      <c r="B8533" s="1">
        <v>142.51074199999999</v>
      </c>
      <c r="C8533" s="1">
        <v>-105.223091</v>
      </c>
      <c r="D8533" s="1">
        <v>-6.7013470000000002</v>
      </c>
      <c r="E8533" s="1">
        <f>SQRT((_001_1AccordionTest_2021_10_22_143121[[#This Row],[x]]-C8532)^2 + (_001_1AccordionTest_2021_10_22_143121[[#This Row],[y]]-D8532)^2)</f>
        <v>0.28850767792382176</v>
      </c>
      <c r="F8533" s="1">
        <f>_001_1AccordionTest_2021_10_22_143121[[#This Row],[Distance]]/(_001_1AccordionTest_2021_10_22_143121[[#This Row],[time]]-B8532)</f>
        <v>14.411692788049155</v>
      </c>
      <c r="G8533" s="1" t="e">
        <f>(F8534-_001_1AccordionTest_2021_10_22_143121[[#This Row],[Velocity]])/(B8534-_001_1AccordionTest_2021_10_22_143121[[#This Row],[time]])</f>
        <v>#DIV/0!</v>
      </c>
    </row>
    <row r="8534" spans="1:7" x14ac:dyDescent="0.3">
      <c r="A8534" s="1" t="s">
        <v>4</v>
      </c>
      <c r="B8534" s="1">
        <v>142.51074199999999</v>
      </c>
      <c r="C8534" s="1">
        <v>-105.223091</v>
      </c>
      <c r="D8534" s="1">
        <v>-6.7013470000000002</v>
      </c>
      <c r="E8534" s="1">
        <f>SQRT((_001_1AccordionTest_2021_10_22_143121[[#This Row],[x]]-C8533)^2 + (_001_1AccordionTest_2021_10_22_143121[[#This Row],[y]]-D8533)^2)</f>
        <v>0</v>
      </c>
      <c r="F8534" s="1" t="e">
        <f>_001_1AccordionTest_2021_10_22_143121[[#This Row],[Distance]]/(_001_1AccordionTest_2021_10_22_143121[[#This Row],[time]]-B8533)</f>
        <v>#DIV/0!</v>
      </c>
      <c r="G8534" s="1" t="e">
        <f>(F8535-_001_1AccordionTest_2021_10_22_143121[[#This Row],[Velocity]])/(B8535-_001_1AccordionTest_2021_10_22_143121[[#This Row],[time]])</f>
        <v>#DIV/0!</v>
      </c>
    </row>
    <row r="8535" spans="1:7" x14ac:dyDescent="0.3">
      <c r="A8535" s="1" t="s">
        <v>4</v>
      </c>
      <c r="B8535" s="1">
        <v>142.53912399999999</v>
      </c>
      <c r="C8535" s="1">
        <v>-105.849823</v>
      </c>
      <c r="D8535" s="1">
        <v>-7.3026499999999999</v>
      </c>
      <c r="E8535" s="1">
        <f>SQRT((_001_1AccordionTest_2021_10_22_143121[[#This Row],[x]]-C8534)^2 + (_001_1AccordionTest_2021_10_22_143121[[#This Row],[y]]-D8534)^2)</f>
        <v>0.86853802313600803</v>
      </c>
      <c r="F8535" s="1">
        <f>_001_1AccordionTest_2021_10_22_143121[[#This Row],[Distance]]/(_001_1AccordionTest_2021_10_22_143121[[#This Row],[time]]-B8534)</f>
        <v>30.601720214791342</v>
      </c>
      <c r="G8535" s="1">
        <f>(F8536-_001_1AccordionTest_2021_10_22_143121[[#This Row],[Velocity]])/(B8536-_001_1AccordionTest_2021_10_22_143121[[#This Row],[time]])</f>
        <v>-576.08056973914836</v>
      </c>
    </row>
    <row r="8536" spans="1:7" x14ac:dyDescent="0.3">
      <c r="A8536" s="1" t="s">
        <v>4</v>
      </c>
      <c r="B8536" s="1">
        <v>142.55299400000001</v>
      </c>
      <c r="C8536" s="1">
        <v>-106.059883</v>
      </c>
      <c r="D8536" s="1">
        <v>-7.5355299999999996</v>
      </c>
      <c r="E8536" s="1">
        <f>SQRT((_001_1AccordionTest_2021_10_22_143121[[#This Row],[x]]-C8535)^2 + (_001_1AccordionTest_2021_10_22_143121[[#This Row],[y]]-D8535)^2)</f>
        <v>0.31362126522287881</v>
      </c>
      <c r="F8536" s="1">
        <f>_001_1AccordionTest_2021_10_22_143121[[#This Row],[Distance]]/(_001_1AccordionTest_2021_10_22_143121[[#This Row],[time]]-B8535)</f>
        <v>22.611482712494617</v>
      </c>
      <c r="G8536" s="1">
        <f>(F8537-_001_1AccordionTest_2021_10_22_143121[[#This Row],[Velocity]])/(B8537-_001_1AccordionTest_2021_10_22_143121[[#This Row],[time]])</f>
        <v>-136.62508456554684</v>
      </c>
    </row>
    <row r="8537" spans="1:7" x14ac:dyDescent="0.3">
      <c r="A8537" s="1" t="s">
        <v>4</v>
      </c>
      <c r="B8537" s="1">
        <v>142.56759600000001</v>
      </c>
      <c r="C8537" s="1">
        <v>-106.262291</v>
      </c>
      <c r="D8537" s="1">
        <v>-7.7583690000000001</v>
      </c>
      <c r="E8537" s="1">
        <f>SQRT((_001_1AccordionTest_2021_10_22_143121[[#This Row],[x]]-C8536)^2 + (_001_1AccordionTest_2021_10_22_143121[[#This Row],[y]]-D8536)^2)</f>
        <v>0.30104188809034937</v>
      </c>
      <c r="F8537" s="1">
        <f>_001_1AccordionTest_2021_10_22_143121[[#This Row],[Distance]]/(_001_1AccordionTest_2021_10_22_143121[[#This Row],[time]]-B8536)</f>
        <v>20.616483227668986</v>
      </c>
      <c r="G8537" s="1">
        <f>(F8538-_001_1AccordionTest_2021_10_22_143121[[#This Row],[Velocity]])/(B8538-_001_1AccordionTest_2021_10_22_143121[[#This Row],[time]])</f>
        <v>-130.83162956181695</v>
      </c>
    </row>
    <row r="8538" spans="1:7" x14ac:dyDescent="0.3">
      <c r="A8538" s="1" t="s">
        <v>4</v>
      </c>
      <c r="B8538" s="1">
        <v>142.58306899999999</v>
      </c>
      <c r="C8538" s="1">
        <v>-106.438774</v>
      </c>
      <c r="D8538" s="1">
        <v>-7.9855499999999999</v>
      </c>
      <c r="E8538" s="1">
        <f>SQRT((_001_1AccordionTest_2021_10_22_143121[[#This Row],[x]]-C8537)^2 + (_001_1AccordionTest_2021_10_22_143121[[#This Row],[y]]-D8537)^2)</f>
        <v>0.28767595667694673</v>
      </c>
      <c r="F8538" s="1">
        <f>_001_1AccordionTest_2021_10_22_143121[[#This Row],[Distance]]/(_001_1AccordionTest_2021_10_22_143121[[#This Row],[time]]-B8537)</f>
        <v>18.592125423460843</v>
      </c>
      <c r="G8538" s="1">
        <f>(F8539-_001_1AccordionTest_2021_10_22_143121[[#This Row],[Velocity]])/(B8539-_001_1AccordionTest_2021_10_22_143121[[#This Row],[time]])</f>
        <v>107.77605809866101</v>
      </c>
    </row>
    <row r="8539" spans="1:7" x14ac:dyDescent="0.3">
      <c r="A8539" s="1" t="s">
        <v>4</v>
      </c>
      <c r="B8539" s="1">
        <v>142.598083</v>
      </c>
      <c r="C8539" s="1">
        <v>-106.614166</v>
      </c>
      <c r="D8539" s="1">
        <v>-8.2331620000000001</v>
      </c>
      <c r="E8539" s="1">
        <f>SQRT((_001_1AccordionTest_2021_10_22_143121[[#This Row],[x]]-C8538)^2 + (_001_1AccordionTest_2021_10_22_143121[[#This Row],[y]]-D8538)^2)</f>
        <v>0.3034370712487201</v>
      </c>
      <c r="F8539" s="1">
        <f>_001_1AccordionTest_2021_10_22_143121[[#This Row],[Distance]]/(_001_1AccordionTest_2021_10_22_143121[[#This Row],[time]]-B8538)</f>
        <v>20.210275159754985</v>
      </c>
      <c r="G8539" s="1">
        <f>(F8540-_001_1AccordionTest_2021_10_22_143121[[#This Row],[Velocity]])/(B8540-_001_1AccordionTest_2021_10_22_143121[[#This Row],[time]])</f>
        <v>-261.45733338032994</v>
      </c>
    </row>
    <row r="8540" spans="1:7" x14ac:dyDescent="0.3">
      <c r="A8540" s="1" t="s">
        <v>4</v>
      </c>
      <c r="B8540" s="1">
        <v>142.620407</v>
      </c>
      <c r="C8540" s="1">
        <v>-106.800453</v>
      </c>
      <c r="D8540" s="1">
        <v>-8.4944229999999994</v>
      </c>
      <c r="E8540" s="1">
        <f>SQRT((_001_1AccordionTest_2021_10_22_143121[[#This Row],[x]]-C8539)^2 + (_001_1AccordionTest_2021_10_22_143121[[#This Row],[y]]-D8539)^2)</f>
        <v>0.32087405082057091</v>
      </c>
      <c r="F8540" s="1">
        <f>_001_1AccordionTest_2021_10_22_143121[[#This Row],[Distance]]/(_001_1AccordionTest_2021_10_22_143121[[#This Row],[time]]-B8539)</f>
        <v>14.373501649373136</v>
      </c>
      <c r="G8540" s="1">
        <f>(F8541-_001_1AccordionTest_2021_10_22_143121[[#This Row],[Velocity]])/(B8541-_001_1AccordionTest_2021_10_22_143121[[#This Row],[time]])</f>
        <v>1883.2587324918811</v>
      </c>
    </row>
    <row r="8541" spans="1:7" x14ac:dyDescent="0.3">
      <c r="A8541" s="1" t="s">
        <v>4</v>
      </c>
      <c r="B8541" s="1">
        <v>142.63485700000001</v>
      </c>
      <c r="C8541" s="1">
        <v>-107.186195</v>
      </c>
      <c r="D8541" s="1">
        <v>-8.9551999999999996</v>
      </c>
      <c r="E8541" s="1">
        <f>SQRT((_001_1AccordionTest_2021_10_22_143121[[#This Row],[x]]-C8540)^2 + (_001_1AccordionTest_2021_10_22_143121[[#This Row],[y]]-D8540)^2)</f>
        <v>0.60092623032531622</v>
      </c>
      <c r="F8541" s="1">
        <f>_001_1AccordionTest_2021_10_22_143121[[#This Row],[Distance]]/(_001_1AccordionTest_2021_10_22_143121[[#This Row],[time]]-B8540)</f>
        <v>41.586590333901029</v>
      </c>
      <c r="G8541" s="1">
        <f>(F8542-_001_1AccordionTest_2021_10_22_143121[[#This Row],[Velocity]])/(B8542-_001_1AccordionTest_2021_10_22_143121[[#This Row],[time]])</f>
        <v>-1252.2374726741539</v>
      </c>
    </row>
    <row r="8542" spans="1:7" x14ac:dyDescent="0.3">
      <c r="A8542" s="1" t="s">
        <v>4</v>
      </c>
      <c r="B8542" s="1">
        <v>142.65957599999999</v>
      </c>
      <c r="C8542" s="1">
        <v>-107.335762</v>
      </c>
      <c r="D8542" s="1">
        <v>-9.1713179999999994</v>
      </c>
      <c r="E8542" s="1">
        <f>SQRT((_001_1AccordionTest_2021_10_22_143121[[#This Row],[x]]-C8541)^2 + (_001_1AccordionTest_2021_10_22_143121[[#This Row],[y]]-D8541)^2)</f>
        <v>0.26282556461082951</v>
      </c>
      <c r="F8542" s="1">
        <f>_001_1AccordionTest_2021_10_22_143121[[#This Row],[Distance]]/(_001_1AccordionTest_2021_10_22_143121[[#This Row],[time]]-B8541)</f>
        <v>10.632532246898451</v>
      </c>
      <c r="G8542" s="1">
        <f>(F8543-_001_1AccordionTest_2021_10_22_143121[[#This Row],[Velocity]])/(B8543-_001_1AccordionTest_2021_10_22_143121[[#This Row],[time]])</f>
        <v>568.24775782306438</v>
      </c>
    </row>
    <row r="8543" spans="1:7" x14ac:dyDescent="0.3">
      <c r="A8543" s="1" t="s">
        <v>4</v>
      </c>
      <c r="B8543" s="1">
        <v>142.673599</v>
      </c>
      <c r="C8543" s="1">
        <v>-107.492332</v>
      </c>
      <c r="D8543" s="1">
        <v>-9.3799440000000001</v>
      </c>
      <c r="E8543" s="1">
        <f>SQRT((_001_1AccordionTest_2021_10_22_143121[[#This Row],[x]]-C8542)^2 + (_001_1AccordionTest_2021_10_22_143121[[#This Row],[y]]-D8542)^2)</f>
        <v>0.26084281239091278</v>
      </c>
      <c r="F8543" s="1">
        <f>_001_1AccordionTest_2021_10_22_143121[[#This Row],[Distance]]/(_001_1AccordionTest_2021_10_22_143121[[#This Row],[time]]-B8542)</f>
        <v>18.601070554856271</v>
      </c>
      <c r="G8543" s="1">
        <f>(F8544-_001_1AccordionTest_2021_10_22_143121[[#This Row],[Velocity]])/(B8544-_001_1AccordionTest_2021_10_22_143121[[#This Row],[time]])</f>
        <v>-331.86945698127749</v>
      </c>
    </row>
    <row r="8544" spans="1:7" x14ac:dyDescent="0.3">
      <c r="A8544" s="1" t="s">
        <v>4</v>
      </c>
      <c r="B8544" s="1">
        <v>142.698395</v>
      </c>
      <c r="C8544" s="1">
        <v>-107.617378</v>
      </c>
      <c r="D8544" s="1">
        <v>-9.6046829999999996</v>
      </c>
      <c r="E8544" s="1">
        <f>SQRT((_001_1AccordionTest_2021_10_22_143121[[#This Row],[x]]-C8543)^2 + (_001_1AccordionTest_2021_10_22_143121[[#This Row],[y]]-D8543)^2)</f>
        <v>0.25718499224682456</v>
      </c>
      <c r="F8544" s="1">
        <f>_001_1AccordionTest_2021_10_22_143121[[#This Row],[Distance]]/(_001_1AccordionTest_2021_10_22_143121[[#This Row],[time]]-B8543)</f>
        <v>10.372035499545479</v>
      </c>
      <c r="G8544" s="1" t="e">
        <f>(F8545-_001_1AccordionTest_2021_10_22_143121[[#This Row],[Velocity]])/(B8545-_001_1AccordionTest_2021_10_22_143121[[#This Row],[time]])</f>
        <v>#DIV/0!</v>
      </c>
    </row>
    <row r="8545" spans="1:7" x14ac:dyDescent="0.3">
      <c r="A8545" s="1" t="s">
        <v>4</v>
      </c>
      <c r="B8545" s="1">
        <v>142.698395</v>
      </c>
      <c r="C8545" s="1">
        <v>-107.617378</v>
      </c>
      <c r="D8545" s="1">
        <v>-9.6046829999999996</v>
      </c>
      <c r="E8545" s="1">
        <f>SQRT((_001_1AccordionTest_2021_10_22_143121[[#This Row],[x]]-C8544)^2 + (_001_1AccordionTest_2021_10_22_143121[[#This Row],[y]]-D8544)^2)</f>
        <v>0</v>
      </c>
      <c r="F8545" s="1" t="e">
        <f>_001_1AccordionTest_2021_10_22_143121[[#This Row],[Distance]]/(_001_1AccordionTest_2021_10_22_143121[[#This Row],[time]]-B8544)</f>
        <v>#DIV/0!</v>
      </c>
      <c r="G8545" s="1" t="e">
        <f>(F8546-_001_1AccordionTest_2021_10_22_143121[[#This Row],[Velocity]])/(B8546-_001_1AccordionTest_2021_10_22_143121[[#This Row],[time]])</f>
        <v>#DIV/0!</v>
      </c>
    </row>
    <row r="8546" spans="1:7" x14ac:dyDescent="0.3">
      <c r="A8546" s="1" t="s">
        <v>4</v>
      </c>
      <c r="B8546" s="1">
        <v>142.71196</v>
      </c>
      <c r="C8546" s="1">
        <v>-107.949898</v>
      </c>
      <c r="D8546" s="1">
        <v>-10.057945</v>
      </c>
      <c r="E8546" s="1">
        <f>SQRT((_001_1AccordionTest_2021_10_22_143121[[#This Row],[x]]-C8545)^2 + (_001_1AccordionTest_2021_10_22_143121[[#This Row],[y]]-D8545)^2)</f>
        <v>0.56215299611760683</v>
      </c>
      <c r="F8546" s="1">
        <f>_001_1AccordionTest_2021_10_22_143121[[#This Row],[Distance]]/(_001_1AccordionTest_2021_10_22_143121[[#This Row],[time]]-B8545)</f>
        <v>41.441429864918099</v>
      </c>
      <c r="G8546" s="1">
        <f>(F8547-_001_1AccordionTest_2021_10_22_143121[[#This Row],[Velocity]])/(B8547-_001_1AccordionTest_2021_10_22_143121[[#This Row],[time]])</f>
        <v>-1388.9945608576286</v>
      </c>
    </row>
    <row r="8547" spans="1:7" x14ac:dyDescent="0.3">
      <c r="A8547" s="1" t="s">
        <v>4</v>
      </c>
      <c r="B8547" s="1">
        <v>142.728149</v>
      </c>
      <c r="C8547" s="1">
        <v>-108.12412999999999</v>
      </c>
      <c r="D8547" s="1">
        <v>-10.310547</v>
      </c>
      <c r="E8547" s="1">
        <f>SQRT((_001_1AccordionTest_2021_10_22_143121[[#This Row],[x]]-C8546)^2 + (_001_1AccordionTest_2021_10_22_143121[[#This Row],[y]]-D8546)^2)</f>
        <v>0.30686244512484101</v>
      </c>
      <c r="F8547" s="1">
        <f>_001_1AccordionTest_2021_10_22_143121[[#This Row],[Distance]]/(_001_1AccordionTest_2021_10_22_143121[[#This Row],[time]]-B8546)</f>
        <v>18.954996919197946</v>
      </c>
      <c r="G8547" s="1">
        <f>(F8548-_001_1AccordionTest_2021_10_22_143121[[#This Row],[Velocity]])/(B8548-_001_1AccordionTest_2021_10_22_143121[[#This Row],[time]])</f>
        <v>-252.70399985116893</v>
      </c>
    </row>
    <row r="8548" spans="1:7" x14ac:dyDescent="0.3">
      <c r="A8548" s="1" t="s">
        <v>4</v>
      </c>
      <c r="B8548" s="1">
        <v>142.75050400000001</v>
      </c>
      <c r="C8548" s="1">
        <v>-108.28523300000001</v>
      </c>
      <c r="D8548" s="1">
        <v>-10.560593000000001</v>
      </c>
      <c r="E8548" s="1">
        <f>SQRT((_001_1AccordionTest_2021_10_22_143121[[#This Row],[x]]-C8547)^2 + (_001_1AccordionTest_2021_10_22_143121[[#This Row],[y]]-D8547)^2)</f>
        <v>0.29745113670148277</v>
      </c>
      <c r="F8548" s="1">
        <f>_001_1AccordionTest_2021_10_22_143121[[#This Row],[Distance]]/(_001_1AccordionTest_2021_10_22_143121[[#This Row],[time]]-B8547)</f>
        <v>13.30579900252391</v>
      </c>
      <c r="G8548" s="1">
        <f>(F8549-_001_1AccordionTest_2021_10_22_143121[[#This Row],[Velocity]])/(B8549-_001_1AccordionTest_2021_10_22_143121[[#This Row],[time]])</f>
        <v>1758.2392118581595</v>
      </c>
    </row>
    <row r="8549" spans="1:7" x14ac:dyDescent="0.3">
      <c r="A8549" s="1" t="s">
        <v>4</v>
      </c>
      <c r="B8549" s="1">
        <v>142.76458700000001</v>
      </c>
      <c r="C8549" s="1">
        <v>-108.60936</v>
      </c>
      <c r="D8549" s="1">
        <v>-10.98761</v>
      </c>
      <c r="E8549" s="1">
        <f>SQRT((_001_1AccordionTest_2021_10_22_143121[[#This Row],[x]]-C8548)^2 + (_001_1AccordionTest_2021_10_22_143121[[#This Row],[y]]-D8548)^2)</f>
        <v>0.53609871331499481</v>
      </c>
      <c r="F8549" s="1">
        <f>_001_1AccordionTest_2021_10_22_143121[[#This Row],[Distance]]/(_001_1AccordionTest_2021_10_22_143121[[#This Row],[time]]-B8548)</f>
        <v>38.06708182312132</v>
      </c>
      <c r="G8549" s="1">
        <f>(F8550-_001_1AccordionTest_2021_10_22_143121[[#This Row],[Velocity]])/(B8550-_001_1AccordionTest_2021_10_22_143121[[#This Row],[time]])</f>
        <v>-1529.0337707159288</v>
      </c>
    </row>
    <row r="8550" spans="1:7" x14ac:dyDescent="0.3">
      <c r="A8550" s="1" t="s">
        <v>4</v>
      </c>
      <c r="B8550" s="1">
        <v>142.77858000000001</v>
      </c>
      <c r="C8550" s="1">
        <v>-108.75037399999999</v>
      </c>
      <c r="D8550" s="1">
        <v>-11.173446999999999</v>
      </c>
      <c r="E8550" s="1">
        <f>SQRT((_001_1AccordionTest_2021_10_22_143121[[#This Row],[x]]-C8549)^2 + (_001_1AccordionTest_2021_10_22_143121[[#This Row],[y]]-D8549)^2)</f>
        <v>0.23328167258702368</v>
      </c>
      <c r="F8550" s="1">
        <f>_001_1AccordionTest_2021_10_22_143121[[#This Row],[Distance]]/(_001_1AccordionTest_2021_10_22_143121[[#This Row],[time]]-B8549)</f>
        <v>16.671312269494468</v>
      </c>
      <c r="G8550" s="1">
        <f>(F8551-_001_1AccordionTest_2021_10_22_143121[[#This Row],[Velocity]])/(B8551-_001_1AccordionTest_2021_10_22_143121[[#This Row],[time]])</f>
        <v>-188.81590686819396</v>
      </c>
    </row>
    <row r="8551" spans="1:7" x14ac:dyDescent="0.3">
      <c r="A8551" s="1" t="s">
        <v>4</v>
      </c>
      <c r="B8551" s="1">
        <v>142.795715</v>
      </c>
      <c r="C8551" s="1">
        <v>-108.887444</v>
      </c>
      <c r="D8551" s="1">
        <v>-11.358421</v>
      </c>
      <c r="E8551" s="1">
        <f>SQRT((_001_1AccordionTest_2021_10_22_143121[[#This Row],[x]]-C8550)^2 + (_001_1AccordionTest_2021_10_22_143121[[#This Row],[y]]-D8550)^2)</f>
        <v>0.23022503247041246</v>
      </c>
      <c r="F8551" s="1">
        <f>_001_1AccordionTest_2021_10_22_143121[[#This Row],[Distance]]/(_001_1AccordionTest_2021_10_22_143121[[#This Row],[time]]-B8550)</f>
        <v>13.435951705308696</v>
      </c>
      <c r="G8551" s="1">
        <f>(F8552-_001_1AccordionTest_2021_10_22_143121[[#This Row],[Velocity]])/(B8552-_001_1AccordionTest_2021_10_22_143121[[#This Row],[time]])</f>
        <v>-136.15780829043601</v>
      </c>
    </row>
    <row r="8552" spans="1:7" x14ac:dyDescent="0.3">
      <c r="A8552" s="1" t="s">
        <v>4</v>
      </c>
      <c r="B8552" s="1">
        <v>142.81684899999999</v>
      </c>
      <c r="C8552" s="1">
        <v>-109.003304</v>
      </c>
      <c r="D8552" s="1">
        <v>-11.549125999999999</v>
      </c>
      <c r="E8552" s="1">
        <f>SQRT((_001_1AccordionTest_2021_10_22_143121[[#This Row],[x]]-C8551)^2 + (_001_1AccordionTest_2021_10_22_143121[[#This Row],[y]]-D8551)^2)</f>
        <v>0.22314106888916549</v>
      </c>
      <c r="F8552" s="1">
        <f>_001_1AccordionTest_2021_10_22_143121[[#This Row],[Distance]]/(_001_1AccordionTest_2021_10_22_143121[[#This Row],[time]]-B8551)</f>
        <v>10.558392584900075</v>
      </c>
      <c r="G8552" s="1">
        <f>(F8553-_001_1AccordionTest_2021_10_22_143121[[#This Row],[Velocity]])/(B8553-_001_1AccordionTest_2021_10_22_143121[[#This Row],[time]])</f>
        <v>1583.631805752713</v>
      </c>
    </row>
    <row r="8553" spans="1:7" x14ac:dyDescent="0.3">
      <c r="A8553" s="1" t="s">
        <v>4</v>
      </c>
      <c r="B8553" s="1">
        <v>142.83154300000001</v>
      </c>
      <c r="C8553" s="1">
        <v>-109.277779</v>
      </c>
      <c r="D8553" s="1">
        <v>-11.963547</v>
      </c>
      <c r="E8553" s="1">
        <f>SQRT((_001_1AccordionTest_2021_10_22_143121[[#This Row],[x]]-C8552)^2 + (_001_1AccordionTest_2021_10_22_143121[[#This Row],[y]]-D8552)^2)</f>
        <v>0.49707272190897595</v>
      </c>
      <c r="F8553" s="1">
        <f>_001_1AccordionTest_2021_10_22_143121[[#This Row],[Distance]]/(_001_1AccordionTest_2021_10_22_143121[[#This Row],[time]]-B8552)</f>
        <v>33.828278338662066</v>
      </c>
      <c r="G8553" s="1">
        <f>(F8554-_001_1AccordionTest_2021_10_22_143121[[#This Row],[Velocity]])/(B8554-_001_1AccordionTest_2021_10_22_143121[[#This Row],[time]])</f>
        <v>-1134.8241837720641</v>
      </c>
    </row>
    <row r="8554" spans="1:7" x14ac:dyDescent="0.3">
      <c r="A8554" s="1" t="s">
        <v>4</v>
      </c>
      <c r="B8554" s="1">
        <v>142.84588600000001</v>
      </c>
      <c r="C8554" s="1">
        <v>-109.394547</v>
      </c>
      <c r="D8554" s="1">
        <v>-12.186569</v>
      </c>
      <c r="E8554" s="1">
        <f>SQRT((_001_1AccordionTest_2021_10_22_143121[[#This Row],[x]]-C8553)^2 + (_001_1AccordionTest_2021_10_22_143121[[#This Row],[y]]-D8553)^2)</f>
        <v>0.25174109380075771</v>
      </c>
      <c r="F8554" s="1">
        <f>_001_1AccordionTest_2021_10_22_143121[[#This Row],[Distance]]/(_001_1AccordionTest_2021_10_22_143121[[#This Row],[time]]-B8553)</f>
        <v>17.551495070823137</v>
      </c>
      <c r="G8554" s="1">
        <f>(F8555-_001_1AccordionTest_2021_10_22_143121[[#This Row],[Velocity]])/(B8555-_001_1AccordionTest_2021_10_22_143121[[#This Row],[time]])</f>
        <v>-32.783025934823819</v>
      </c>
    </row>
    <row r="8555" spans="1:7" x14ac:dyDescent="0.3">
      <c r="A8555" s="1" t="s">
        <v>4</v>
      </c>
      <c r="B8555" s="1">
        <v>142.8741</v>
      </c>
      <c r="C8555" s="1">
        <v>-109.617355</v>
      </c>
      <c r="D8555" s="1">
        <v>-12.59938</v>
      </c>
      <c r="E8555" s="1">
        <f>SQRT((_001_1AccordionTest_2021_10_22_143121[[#This Row],[x]]-C8554)^2 + (_001_1AccordionTest_2021_10_22_143121[[#This Row],[y]]-D8554)^2)</f>
        <v>0.46910161648090692</v>
      </c>
      <c r="F8555" s="1">
        <f>_001_1AccordionTest_2021_10_22_143121[[#This Row],[Distance]]/(_001_1AccordionTest_2021_10_22_143121[[#This Row],[time]]-B8554)</f>
        <v>16.626554777098303</v>
      </c>
      <c r="G8555" s="1">
        <f>(F8556-_001_1AccordionTest_2021_10_22_143121[[#This Row],[Velocity]])/(B8556-_001_1AccordionTest_2021_10_22_143121[[#This Row],[time]])</f>
        <v>-314.04204736560115</v>
      </c>
    </row>
    <row r="8556" spans="1:7" x14ac:dyDescent="0.3">
      <c r="A8556" s="1" t="s">
        <v>4</v>
      </c>
      <c r="B8556" s="1">
        <v>142.888611</v>
      </c>
      <c r="C8556" s="1">
        <v>-109.71389000000001</v>
      </c>
      <c r="D8556" s="1">
        <v>-12.745514</v>
      </c>
      <c r="E8556" s="1">
        <f>SQRT((_001_1AccordionTest_2021_10_22_143121[[#This Row],[x]]-C8555)^2 + (_001_1AccordionTest_2021_10_22_143121[[#This Row],[y]]-D8555)^2)</f>
        <v>0.1751403784996497</v>
      </c>
      <c r="F8556" s="1">
        <f>_001_1AccordionTest_2021_10_22_143121[[#This Row],[Distance]]/(_001_1AccordionTest_2021_10_22_143121[[#This Row],[time]]-B8555)</f>
        <v>12.069490627776432</v>
      </c>
      <c r="G8556" s="1">
        <f>(F8557-_001_1AccordionTest_2021_10_22_143121[[#This Row],[Velocity]])/(B8557-_001_1AccordionTest_2021_10_22_143121[[#This Row],[time]])</f>
        <v>-289.25280838908748</v>
      </c>
    </row>
    <row r="8557" spans="1:7" x14ac:dyDescent="0.3">
      <c r="A8557" s="1" t="s">
        <v>4</v>
      </c>
      <c r="B8557" s="1">
        <v>142.91331500000001</v>
      </c>
      <c r="C8557" s="1">
        <v>-109.751122</v>
      </c>
      <c r="D8557" s="1">
        <v>-12.861313000000001</v>
      </c>
      <c r="E8557" s="1">
        <f>SQRT((_001_1AccordionTest_2021_10_22_143121[[#This Row],[x]]-C8556)^2 + (_001_1AccordionTest_2021_10_22_143121[[#This Row],[y]]-D8556)^2)</f>
        <v>0.12163728961547676</v>
      </c>
      <c r="F8557" s="1">
        <f>_001_1AccordionTest_2021_10_22_143121[[#This Row],[Distance]]/(_001_1AccordionTest_2021_10_22_143121[[#This Row],[time]]-B8556)</f>
        <v>4.923789249328351</v>
      </c>
      <c r="G8557" s="1" t="e">
        <f>(F8558-_001_1AccordionTest_2021_10_22_143121[[#This Row],[Velocity]])/(B8558-_001_1AccordionTest_2021_10_22_143121[[#This Row],[time]])</f>
        <v>#DIV/0!</v>
      </c>
    </row>
    <row r="8558" spans="1:7" x14ac:dyDescent="0.3">
      <c r="A8558" s="1" t="s">
        <v>4</v>
      </c>
      <c r="B8558" s="1">
        <v>142.91331500000001</v>
      </c>
      <c r="C8558" s="1">
        <v>-109.751122</v>
      </c>
      <c r="D8558" s="1">
        <v>-12.861313000000001</v>
      </c>
      <c r="E8558" s="1">
        <f>SQRT((_001_1AccordionTest_2021_10_22_143121[[#This Row],[x]]-C8557)^2 + (_001_1AccordionTest_2021_10_22_143121[[#This Row],[y]]-D8557)^2)</f>
        <v>0</v>
      </c>
      <c r="F8558" s="1" t="e">
        <f>_001_1AccordionTest_2021_10_22_143121[[#This Row],[Distance]]/(_001_1AccordionTest_2021_10_22_143121[[#This Row],[time]]-B8557)</f>
        <v>#DIV/0!</v>
      </c>
      <c r="G8558" s="1" t="e">
        <f>(F8559-_001_1AccordionTest_2021_10_22_143121[[#This Row],[Velocity]])/(B8559-_001_1AccordionTest_2021_10_22_143121[[#This Row],[time]])</f>
        <v>#DIV/0!</v>
      </c>
    </row>
    <row r="8559" spans="1:7" x14ac:dyDescent="0.3">
      <c r="A8559" s="1" t="s">
        <v>4</v>
      </c>
      <c r="B8559" s="1">
        <v>142.92794799999999</v>
      </c>
      <c r="C8559" s="1">
        <v>-109.914253</v>
      </c>
      <c r="D8559" s="1">
        <v>-13.210205</v>
      </c>
      <c r="E8559" s="1">
        <f>SQRT((_001_1AccordionTest_2021_10_22_143121[[#This Row],[x]]-C8558)^2 + (_001_1AccordionTest_2021_10_22_143121[[#This Row],[y]]-D8558)^2)</f>
        <v>0.38514588252375465</v>
      </c>
      <c r="F8559" s="1">
        <f>_001_1AccordionTest_2021_10_22_143121[[#This Row],[Distance]]/(_001_1AccordionTest_2021_10_22_143121[[#This Row],[time]]-B8558)</f>
        <v>26.320363734327337</v>
      </c>
      <c r="G8559" s="1">
        <f>(F8560-_001_1AccordionTest_2021_10_22_143121[[#This Row],[Velocity]])/(B8560-_001_1AccordionTest_2021_10_22_143121[[#This Row],[time]])</f>
        <v>-791.77740186104586</v>
      </c>
    </row>
    <row r="8560" spans="1:7" x14ac:dyDescent="0.3">
      <c r="A8560" s="1" t="s">
        <v>4</v>
      </c>
      <c r="B8560" s="1">
        <v>142.95242300000001</v>
      </c>
      <c r="C8560" s="1">
        <v>-109.93573000000001</v>
      </c>
      <c r="D8560" s="1">
        <v>-13.378738</v>
      </c>
      <c r="E8560" s="1">
        <f>SQRT((_001_1AccordionTest_2021_10_22_143121[[#This Row],[x]]-C8559)^2 + (_001_1AccordionTest_2021_10_22_143121[[#This Row],[y]]-D8559)^2)</f>
        <v>0.16989594938667668</v>
      </c>
      <c r="F8560" s="1">
        <f>_001_1AccordionTest_2021_10_22_143121[[#This Row],[Distance]]/(_001_1AccordionTest_2021_10_22_143121[[#This Row],[time]]-B8559)</f>
        <v>6.9416118237594109</v>
      </c>
      <c r="G8560" s="1">
        <f>(F8561-_001_1AccordionTest_2021_10_22_143121[[#This Row],[Velocity]])/(B8561-_001_1AccordionTest_2021_10_22_143121[[#This Row],[time]])</f>
        <v>356.05788281936708</v>
      </c>
    </row>
    <row r="8561" spans="1:7" x14ac:dyDescent="0.3">
      <c r="A8561" s="1" t="s">
        <v>4</v>
      </c>
      <c r="B8561" s="1">
        <v>142.966599</v>
      </c>
      <c r="C8561" s="1">
        <v>-109.997505</v>
      </c>
      <c r="D8561" s="1">
        <v>-13.537070999999999</v>
      </c>
      <c r="E8561" s="1">
        <f>SQRT((_001_1AccordionTest_2021_10_22_143121[[#This Row],[x]]-C8560)^2 + (_001_1AccordionTest_2021_10_22_143121[[#This Row],[y]]-D8560)^2)</f>
        <v>0.16995731674158465</v>
      </c>
      <c r="F8561" s="1">
        <f>_001_1AccordionTest_2021_10_22_143121[[#This Row],[Distance]]/(_001_1AccordionTest_2021_10_22_143121[[#This Row],[time]]-B8560)</f>
        <v>11.9890883706039</v>
      </c>
      <c r="G8561" s="1">
        <f>(F8562-_001_1AccordionTest_2021_10_22_143121[[#This Row],[Velocity]])/(B8562-_001_1AccordionTest_2021_10_22_143121[[#This Row],[time]])</f>
        <v>911.29875896657938</v>
      </c>
    </row>
    <row r="8562" spans="1:7" x14ac:dyDescent="0.3">
      <c r="A8562" s="1" t="s">
        <v>4</v>
      </c>
      <c r="B8562" s="1">
        <v>142.980591</v>
      </c>
      <c r="C8562" s="1">
        <v>-110.126274</v>
      </c>
      <c r="D8562" s="1">
        <v>-13.858390999999999</v>
      </c>
      <c r="E8562" s="1">
        <f>SQRT((_001_1AccordionTest_2021_10_22_143121[[#This Row],[x]]-C8561)^2 + (_001_1AccordionTest_2021_10_22_143121[[#This Row],[y]]-D8561)^2)</f>
        <v>0.34616180864011814</v>
      </c>
      <c r="F8562" s="1">
        <f>_001_1AccordionTest_2021_10_22_143121[[#This Row],[Distance]]/(_001_1AccordionTest_2021_10_22_143121[[#This Row],[time]]-B8561)</f>
        <v>24.739980606065902</v>
      </c>
      <c r="G8562" s="1">
        <f>(F8563-_001_1AccordionTest_2021_10_22_143121[[#This Row],[Velocity]])/(B8563-_001_1AccordionTest_2021_10_22_143121[[#This Row],[time]])</f>
        <v>-1579.2115565666445</v>
      </c>
    </row>
    <row r="8563" spans="1:7" x14ac:dyDescent="0.3">
      <c r="A8563" s="1" t="s">
        <v>4</v>
      </c>
      <c r="B8563" s="1">
        <v>142.99444600000001</v>
      </c>
      <c r="C8563" s="1">
        <v>-110.089775</v>
      </c>
      <c r="D8563" s="1">
        <v>-13.842964</v>
      </c>
      <c r="E8563" s="1">
        <f>SQRT((_001_1AccordionTest_2021_10_22_143121[[#This Row],[x]]-C8562)^2 + (_001_1AccordionTest_2021_10_22_143121[[#This Row],[y]]-D8562)^2)</f>
        <v>3.9625362206538742E-2</v>
      </c>
      <c r="F8563" s="1">
        <f>_001_1AccordionTest_2021_10_22_143121[[#This Row],[Distance]]/(_001_1AccordionTest_2021_10_22_143121[[#This Row],[time]]-B8562)</f>
        <v>2.8600044898246</v>
      </c>
      <c r="G8563" s="1">
        <f>(F8564-_001_1AccordionTest_2021_10_22_143121[[#This Row],[Velocity]])/(B8564-_001_1AccordionTest_2021_10_22_143121[[#This Row],[time]])</f>
        <v>107.16804263078323</v>
      </c>
    </row>
    <row r="8564" spans="1:7" x14ac:dyDescent="0.3">
      <c r="A8564" s="1" t="s">
        <v>4</v>
      </c>
      <c r="B8564" s="1">
        <v>143.01899700000001</v>
      </c>
      <c r="C8564" s="1">
        <v>-110.099068</v>
      </c>
      <c r="D8564" s="1">
        <v>-13.977455000000001</v>
      </c>
      <c r="E8564" s="1">
        <f>SQRT((_001_1AccordionTest_2021_10_22_143121[[#This Row],[x]]-C8563)^2 + (_001_1AccordionTest_2021_10_22_143121[[#This Row],[y]]-D8563)^2)</f>
        <v>0.13481167950144435</v>
      </c>
      <c r="F8564" s="1">
        <f>_001_1AccordionTest_2021_10_22_143121[[#This Row],[Distance]]/(_001_1AccordionTest_2021_10_22_143121[[#This Row],[time]]-B8563)</f>
        <v>5.4910871044532197</v>
      </c>
      <c r="G8564" s="1">
        <f>(F8565-_001_1AccordionTest_2021_10_22_143121[[#This Row],[Velocity]])/(B8565-_001_1AccordionTest_2021_10_22_143121[[#This Row],[time]])</f>
        <v>1243.7563836540671</v>
      </c>
    </row>
    <row r="8565" spans="1:7" x14ac:dyDescent="0.3">
      <c r="A8565" s="1" t="s">
        <v>4</v>
      </c>
      <c r="B8565" s="1">
        <v>143.03233299999999</v>
      </c>
      <c r="C8565" s="1">
        <v>-110.178299</v>
      </c>
      <c r="D8565" s="1">
        <v>-14.261024000000001</v>
      </c>
      <c r="E8565" s="1">
        <f>SQRT((_001_1AccordionTest_2021_10_22_143121[[#This Row],[x]]-C8564)^2 + (_001_1AccordionTest_2021_10_22_143121[[#This Row],[y]]-D8564)^2)</f>
        <v>0.29442983735008726</v>
      </c>
      <c r="F8565" s="1">
        <f>_001_1AccordionTest_2021_10_22_143121[[#This Row],[Distance]]/(_001_1AccordionTest_2021_10_22_143121[[#This Row],[time]]-B8564)</f>
        <v>22.077822236840404</v>
      </c>
      <c r="G8565" s="1">
        <f>(F8566-_001_1AccordionTest_2021_10_22_143121[[#This Row],[Velocity]])/(B8566-_001_1AccordionTest_2021_10_22_143121[[#This Row],[time]])</f>
        <v>-798.92720572382632</v>
      </c>
    </row>
    <row r="8566" spans="1:7" x14ac:dyDescent="0.3">
      <c r="A8566" s="1" t="s">
        <v>4</v>
      </c>
      <c r="B8566" s="1">
        <v>143.04605100000001</v>
      </c>
      <c r="C8566" s="1">
        <v>-110.191399</v>
      </c>
      <c r="D8566" s="1">
        <v>-14.412979</v>
      </c>
      <c r="E8566" s="1">
        <f>SQRT((_001_1AccordionTest_2021_10_22_143121[[#This Row],[x]]-C8565)^2 + (_001_1AccordionTest_2021_10_22_143121[[#This Row],[y]]-D8565)^2)</f>
        <v>0.15251862845239586</v>
      </c>
      <c r="F8566" s="1">
        <f>_001_1AccordionTest_2021_10_22_143121[[#This Row],[Distance]]/(_001_1AccordionTest_2021_10_22_143121[[#This Row],[time]]-B8565)</f>
        <v>11.118138828711812</v>
      </c>
      <c r="G8566" s="1">
        <f>(F8567-_001_1AccordionTest_2021_10_22_143121[[#This Row],[Velocity]])/(B8567-_001_1AccordionTest_2021_10_22_143121[[#This Row],[time]])</f>
        <v>-245.65449346044809</v>
      </c>
    </row>
    <row r="8567" spans="1:7" x14ac:dyDescent="0.3">
      <c r="A8567" s="1" t="s">
        <v>4</v>
      </c>
      <c r="B8567" s="1">
        <v>143.07119800000001</v>
      </c>
      <c r="C8567" s="1">
        <v>-110.164726</v>
      </c>
      <c r="D8567" s="1">
        <v>-14.534325000000001</v>
      </c>
      <c r="E8567" s="1">
        <f>SQRT((_001_1AccordionTest_2021_10_22_143121[[#This Row],[x]]-C8566)^2 + (_001_1AccordionTest_2021_10_22_143121[[#This Row],[y]]-D8566)^2)</f>
        <v>0.12424290983794742</v>
      </c>
      <c r="F8567" s="1">
        <f>_001_1AccordionTest_2021_10_22_143121[[#This Row],[Distance]]/(_001_1AccordionTest_2021_10_22_143121[[#This Row],[time]]-B8566)</f>
        <v>4.9406652816609347</v>
      </c>
      <c r="G8567" s="1">
        <f>(F8568-_001_1AccordionTest_2021_10_22_143121[[#This Row],[Velocity]])/(B8568-_001_1AccordionTest_2021_10_22_143121[[#This Row],[time]])</f>
        <v>1036.2036656672701</v>
      </c>
    </row>
    <row r="8568" spans="1:7" x14ac:dyDescent="0.3">
      <c r="A8568" s="1" t="s">
        <v>4</v>
      </c>
      <c r="B8568" s="1">
        <v>143.08488500000001</v>
      </c>
      <c r="C8568" s="1">
        <v>-110.17382000000001</v>
      </c>
      <c r="D8568" s="1">
        <v>-14.795906</v>
      </c>
      <c r="E8568" s="1">
        <f>SQRT((_001_1AccordionTest_2021_10_22_143121[[#This Row],[x]]-C8567)^2 + (_001_1AccordionTest_2021_10_22_143121[[#This Row],[y]]-D8567)^2)</f>
        <v>0.26173903109204</v>
      </c>
      <c r="F8568" s="1">
        <f>_001_1AccordionTest_2021_10_22_143121[[#This Row],[Distance]]/(_001_1AccordionTest_2021_10_22_143121[[#This Row],[time]]-B8567)</f>
        <v>19.123184853653466</v>
      </c>
      <c r="G8568" s="1">
        <f>(F8569-_001_1AccordionTest_2021_10_22_143121[[#This Row],[Velocity]])/(B8569-_001_1AccordionTest_2021_10_22_143121[[#This Row],[time]])</f>
        <v>-599.34152908585463</v>
      </c>
    </row>
    <row r="8569" spans="1:7" x14ac:dyDescent="0.3">
      <c r="A8569" s="1" t="s">
        <v>4</v>
      </c>
      <c r="B8569" s="1">
        <v>143.098679</v>
      </c>
      <c r="C8569" s="1">
        <v>-110.16681699999999</v>
      </c>
      <c r="D8569" s="1">
        <v>-14.945487999999999</v>
      </c>
      <c r="E8569" s="1">
        <f>SQRT((_001_1AccordionTest_2021_10_22_143121[[#This Row],[x]]-C8568)^2 + (_001_1AccordionTest_2021_10_22_143121[[#This Row],[y]]-D8568)^2)</f>
        <v>0.14974584045308167</v>
      </c>
      <c r="F8569" s="1">
        <f>_001_1AccordionTest_2021_10_22_143121[[#This Row],[Distance]]/(_001_1AccordionTest_2021_10_22_143121[[#This Row],[time]]-B8568)</f>
        <v>10.855867801449126</v>
      </c>
      <c r="G8569" s="1">
        <f>(F8570-_001_1AccordionTest_2021_10_22_143121[[#This Row],[Velocity]])/(B8570-_001_1AccordionTest_2021_10_22_143121[[#This Row],[time]])</f>
        <v>76.492049405532086</v>
      </c>
    </row>
    <row r="8570" spans="1:7" x14ac:dyDescent="0.3">
      <c r="A8570" s="1" t="s">
        <v>4</v>
      </c>
      <c r="B8570" s="1">
        <v>143.11256399999999</v>
      </c>
      <c r="C8570" s="1">
        <v>-110.120949</v>
      </c>
      <c r="D8570" s="1">
        <v>-15.104485</v>
      </c>
      <c r="E8570" s="1">
        <f>SQRT((_001_1AccordionTest_2021_10_22_143121[[#This Row],[x]]-C8569)^2 + (_001_1AccordionTest_2021_10_22_143121[[#This Row],[y]]-D8569)^2)</f>
        <v>0.16548087331471348</v>
      </c>
      <c r="F8570" s="1">
        <f>_001_1AccordionTest_2021_10_22_143121[[#This Row],[Distance]]/(_001_1AccordionTest_2021_10_22_143121[[#This Row],[time]]-B8569)</f>
        <v>11.917959907443999</v>
      </c>
      <c r="G8570" s="1">
        <f>(F8571-_001_1AccordionTest_2021_10_22_143121[[#This Row],[Velocity]])/(B8571-_001_1AccordionTest_2021_10_22_143121[[#This Row],[time]])</f>
        <v>3.2432690740326739</v>
      </c>
    </row>
    <row r="8571" spans="1:7" x14ac:dyDescent="0.3">
      <c r="A8571" s="1" t="s">
        <v>4</v>
      </c>
      <c r="B8571" s="1">
        <v>143.12780799999999</v>
      </c>
      <c r="C8571" s="1">
        <v>-110.049706</v>
      </c>
      <c r="D8571" s="1">
        <v>-15.27243</v>
      </c>
      <c r="E8571" s="1">
        <f>SQRT((_001_1AccordionTest_2021_10_22_143121[[#This Row],[x]]-C8570)^2 + (_001_1AccordionTest_2021_10_22_143121[[#This Row],[y]]-D8570)^2)</f>
        <v>0.18243105019157024</v>
      </c>
      <c r="F8571" s="1">
        <f>_001_1AccordionTest_2021_10_22_143121[[#This Row],[Distance]]/(_001_1AccordionTest_2021_10_22_143121[[#This Row],[time]]-B8570)</f>
        <v>11.967400301208539</v>
      </c>
      <c r="G8571" s="1">
        <f>(F8572-_001_1AccordionTest_2021_10_22_143121[[#This Row],[Velocity]])/(B8572-_001_1AccordionTest_2021_10_22_143121[[#This Row],[time]])</f>
        <v>-33.112773573322769</v>
      </c>
    </row>
    <row r="8572" spans="1:7" x14ac:dyDescent="0.3">
      <c r="A8572" s="1" t="s">
        <v>4</v>
      </c>
      <c r="B8572" s="1">
        <v>143.14451600000001</v>
      </c>
      <c r="C8572" s="1">
        <v>-109.994347</v>
      </c>
      <c r="D8572" s="1">
        <v>-15.454926</v>
      </c>
      <c r="E8572" s="1">
        <f>SQRT((_001_1AccordionTest_2021_10_22_143121[[#This Row],[x]]-C8571)^2 + (_001_1AccordionTest_2021_10_22_143121[[#This Row],[y]]-D8571)^2)</f>
        <v>0.19070765295865735</v>
      </c>
      <c r="F8572" s="1">
        <f>_001_1AccordionTest_2021_10_22_143121[[#This Row],[Distance]]/(_001_1AccordionTest_2021_10_22_143121[[#This Row],[time]]-B8571)</f>
        <v>11.414152080344714</v>
      </c>
      <c r="G8572" s="1">
        <f>(F8573-_001_1AccordionTest_2021_10_22_143121[[#This Row],[Velocity]])/(B8573-_001_1AccordionTest_2021_10_22_143121[[#This Row],[time]])</f>
        <v>62.657085715051267</v>
      </c>
    </row>
    <row r="8573" spans="1:7" x14ac:dyDescent="0.3">
      <c r="A8573" s="1" t="s">
        <v>4</v>
      </c>
      <c r="B8573" s="1">
        <v>143.16473400000001</v>
      </c>
      <c r="C8573" s="1">
        <v>-109.893967</v>
      </c>
      <c r="D8573" s="1">
        <v>-15.690842</v>
      </c>
      <c r="E8573" s="1">
        <f>SQRT((_001_1AccordionTest_2021_10_22_143121[[#This Row],[x]]-C8572)^2 + (_001_1AccordionTest_2021_10_22_143121[[#This Row],[y]]-D8572)^2)</f>
        <v>0.25638350854920455</v>
      </c>
      <c r="F8573" s="1">
        <f>_001_1AccordionTest_2021_10_22_143121[[#This Row],[Distance]]/(_001_1AccordionTest_2021_10_22_143121[[#This Row],[time]]-B8572)</f>
        <v>12.680953039331611</v>
      </c>
      <c r="G8573" s="1">
        <f>(F8574-_001_1AccordionTest_2021_10_22_143121[[#This Row],[Velocity]])/(B8574-_001_1AccordionTest_2021_10_22_143121[[#This Row],[time]])</f>
        <v>1266.6662411122779</v>
      </c>
    </row>
    <row r="8574" spans="1:7" x14ac:dyDescent="0.3">
      <c r="A8574" s="1" t="s">
        <v>4</v>
      </c>
      <c r="B8574" s="1">
        <v>143.17955000000001</v>
      </c>
      <c r="C8574" s="1">
        <v>-109.77591700000001</v>
      </c>
      <c r="D8574" s="1">
        <v>-16.141570999999999</v>
      </c>
      <c r="E8574" s="1">
        <f>SQRT((_001_1AccordionTest_2021_10_22_143121[[#This Row],[x]]-C8573)^2 + (_001_1AccordionTest_2021_10_22_143121[[#This Row],[y]]-D8573)^2)</f>
        <v>0.46593179108212646</v>
      </c>
      <c r="F8574" s="1">
        <f>_001_1AccordionTest_2021_10_22_143121[[#This Row],[Distance]]/(_001_1AccordionTest_2021_10_22_143121[[#This Row],[time]]-B8573)</f>
        <v>31.447880067646263</v>
      </c>
      <c r="G8574" s="1">
        <f>(F8575-_001_1AccordionTest_2021_10_22_143121[[#This Row],[Velocity]])/(B8575-_001_1AccordionTest_2021_10_22_143121[[#This Row],[time]])</f>
        <v>-406.38133565236524</v>
      </c>
    </row>
    <row r="8575" spans="1:7" x14ac:dyDescent="0.3">
      <c r="A8575" s="1" t="s">
        <v>4</v>
      </c>
      <c r="B8575" s="1">
        <v>143.20782500000001</v>
      </c>
      <c r="C8575" s="1">
        <v>-109.628441</v>
      </c>
      <c r="D8575" s="1">
        <v>-16.686256</v>
      </c>
      <c r="E8575" s="1">
        <f>SQRT((_001_1AccordionTest_2021_10_22_143121[[#This Row],[x]]-C8574)^2 + (_001_1AccordionTest_2021_10_22_143121[[#This Row],[y]]-D8574)^2)</f>
        <v>0.56429683660375485</v>
      </c>
      <c r="F8575" s="1">
        <f>_001_1AccordionTest_2021_10_22_143121[[#This Row],[Distance]]/(_001_1AccordionTest_2021_10_22_143121[[#This Row],[time]]-B8574)</f>
        <v>19.957447802072458</v>
      </c>
      <c r="G8575" s="1">
        <f>(F8576-_001_1AccordionTest_2021_10_22_143121[[#This Row],[Velocity]])/(B8576-_001_1AccordionTest_2021_10_22_143121[[#This Row],[time]])</f>
        <v>-14.852661829794526</v>
      </c>
    </row>
    <row r="8576" spans="1:7" x14ac:dyDescent="0.3">
      <c r="A8576" s="1" t="s">
        <v>4</v>
      </c>
      <c r="B8576" s="1">
        <v>143.22200000000001</v>
      </c>
      <c r="C8576" s="1">
        <v>-109.523903</v>
      </c>
      <c r="D8576" s="1">
        <v>-16.945914999999999</v>
      </c>
      <c r="E8576" s="1">
        <f>SQRT((_001_1AccordionTest_2021_10_22_143121[[#This Row],[x]]-C8575)^2 + (_001_1AccordionTest_2021_10_22_143121[[#This Row],[y]]-D8575)^2)</f>
        <v>0.27991246796989533</v>
      </c>
      <c r="F8576" s="1">
        <f>_001_1AccordionTest_2021_10_22_143121[[#This Row],[Distance]]/(_001_1AccordionTest_2021_10_22_143121[[#This Row],[time]]-B8575)</f>
        <v>19.746911320635203</v>
      </c>
      <c r="G8576" s="1">
        <f>(F8577-_001_1AccordionTest_2021_10_22_143121[[#This Row],[Velocity]])/(B8577-_001_1AccordionTest_2021_10_22_143121[[#This Row],[time]])</f>
        <v>-199.47069701615044</v>
      </c>
    </row>
    <row r="8577" spans="1:7" x14ac:dyDescent="0.3">
      <c r="A8577" s="1" t="s">
        <v>4</v>
      </c>
      <c r="B8577" s="1">
        <v>143.23826600000001</v>
      </c>
      <c r="C8577" s="1">
        <v>-109.449562</v>
      </c>
      <c r="D8577" s="1">
        <v>-17.203842000000002</v>
      </c>
      <c r="E8577" s="1">
        <f>SQRT((_001_1AccordionTest_2021_10_22_143121[[#This Row],[x]]-C8576)^2 + (_001_1AccordionTest_2021_10_22_143121[[#This Row],[y]]-D8576)^2)</f>
        <v>0.26842675278370026</v>
      </c>
      <c r="F8577" s="1">
        <f>_001_1AccordionTest_2021_10_22_143121[[#This Row],[Distance]]/(_001_1AccordionTest_2021_10_22_143121[[#This Row],[time]]-B8576)</f>
        <v>16.502320962970167</v>
      </c>
      <c r="G8577" s="1">
        <f>(F8578-_001_1AccordionTest_2021_10_22_143121[[#This Row],[Velocity]])/(B8578-_001_1AccordionTest_2021_10_22_143121[[#This Row],[time]])</f>
        <v>-14.284727812262355</v>
      </c>
    </row>
    <row r="8578" spans="1:7" x14ac:dyDescent="0.3">
      <c r="A8578" s="1" t="s">
        <v>4</v>
      </c>
      <c r="B8578" s="1">
        <v>143.260986</v>
      </c>
      <c r="C8578" s="1">
        <v>-109.292213</v>
      </c>
      <c r="D8578" s="1">
        <v>-17.536017999999999</v>
      </c>
      <c r="E8578" s="1">
        <f>SQRT((_001_1AccordionTest_2021_10_22_143121[[#This Row],[x]]-C8577)^2 + (_001_1AccordionTest_2021_10_22_143121[[#This Row],[y]]-D8577)^2)</f>
        <v>0.36755897863743831</v>
      </c>
      <c r="F8578" s="1">
        <f>_001_1AccordionTest_2021_10_22_143121[[#This Row],[Distance]]/(_001_1AccordionTest_2021_10_22_143121[[#This Row],[time]]-B8577)</f>
        <v>16.177771947075673</v>
      </c>
      <c r="G8578" s="1" t="e">
        <f>(F8579-_001_1AccordionTest_2021_10_22_143121[[#This Row],[Velocity]])/(B8579-_001_1AccordionTest_2021_10_22_143121[[#This Row],[time]])</f>
        <v>#DIV/0!</v>
      </c>
    </row>
    <row r="8579" spans="1:7" x14ac:dyDescent="0.3">
      <c r="A8579" s="1" t="s">
        <v>4</v>
      </c>
      <c r="B8579" s="1">
        <v>143.260986</v>
      </c>
      <c r="C8579" s="1">
        <v>-109.292213</v>
      </c>
      <c r="D8579" s="1">
        <v>-17.536017999999999</v>
      </c>
      <c r="E8579" s="1">
        <f>SQRT((_001_1AccordionTest_2021_10_22_143121[[#This Row],[x]]-C8578)^2 + (_001_1AccordionTest_2021_10_22_143121[[#This Row],[y]]-D8578)^2)</f>
        <v>0</v>
      </c>
      <c r="F8579" s="1" t="e">
        <f>_001_1AccordionTest_2021_10_22_143121[[#This Row],[Distance]]/(_001_1AccordionTest_2021_10_22_143121[[#This Row],[time]]-B8578)</f>
        <v>#DIV/0!</v>
      </c>
      <c r="G8579" s="1" t="e">
        <f>(F8580-_001_1AccordionTest_2021_10_22_143121[[#This Row],[Velocity]])/(B8580-_001_1AccordionTest_2021_10_22_143121[[#This Row],[time]])</f>
        <v>#DIV/0!</v>
      </c>
    </row>
    <row r="8580" spans="1:7" x14ac:dyDescent="0.3">
      <c r="A8580" s="1" t="s">
        <v>4</v>
      </c>
      <c r="B8580" s="1">
        <v>143.300186</v>
      </c>
      <c r="C8580" s="1">
        <v>-108.91149900000001</v>
      </c>
      <c r="D8580" s="1">
        <v>-18.452133</v>
      </c>
      <c r="E8580" s="1">
        <f>SQRT((_001_1AccordionTest_2021_10_22_143121[[#This Row],[x]]-C8579)^2 + (_001_1AccordionTest_2021_10_22_143121[[#This Row],[y]]-D8579)^2)</f>
        <v>0.99207350686378104</v>
      </c>
      <c r="F8580" s="1">
        <f>_001_1AccordionTest_2021_10_22_143121[[#This Row],[Distance]]/(_001_1AccordionTest_2021_10_22_143121[[#This Row],[time]]-B8579)</f>
        <v>25.307997624079981</v>
      </c>
      <c r="G8580" s="1" t="e">
        <f>(F8581-_001_1AccordionTest_2021_10_22_143121[[#This Row],[Velocity]])/(B8581-_001_1AccordionTest_2021_10_22_143121[[#This Row],[time]])</f>
        <v>#DIV/0!</v>
      </c>
    </row>
    <row r="8581" spans="1:7" x14ac:dyDescent="0.3">
      <c r="A8581" s="1" t="s">
        <v>4</v>
      </c>
      <c r="B8581" s="1">
        <v>143.300186</v>
      </c>
      <c r="C8581" s="1">
        <v>-108.91149900000001</v>
      </c>
      <c r="D8581" s="1">
        <v>-18.452133</v>
      </c>
      <c r="E8581" s="1">
        <f>SQRT((_001_1AccordionTest_2021_10_22_143121[[#This Row],[x]]-C8580)^2 + (_001_1AccordionTest_2021_10_22_143121[[#This Row],[y]]-D8580)^2)</f>
        <v>0</v>
      </c>
      <c r="F8581" s="1" t="e">
        <f>_001_1AccordionTest_2021_10_22_143121[[#This Row],[Distance]]/(_001_1AccordionTest_2021_10_22_143121[[#This Row],[time]]-B8580)</f>
        <v>#DIV/0!</v>
      </c>
      <c r="G8581" s="1" t="e">
        <f>(F8582-_001_1AccordionTest_2021_10_22_143121[[#This Row],[Velocity]])/(B8582-_001_1AccordionTest_2021_10_22_143121[[#This Row],[time]])</f>
        <v>#DIV/0!</v>
      </c>
    </row>
    <row r="8582" spans="1:7" x14ac:dyDescent="0.3">
      <c r="A8582" s="1" t="s">
        <v>4</v>
      </c>
      <c r="B8582" s="1">
        <v>143.31428500000001</v>
      </c>
      <c r="C8582" s="1">
        <v>-108.74839</v>
      </c>
      <c r="D8582" s="1">
        <v>-18.764976999999998</v>
      </c>
      <c r="E8582" s="1">
        <f>SQRT((_001_1AccordionTest_2021_10_22_143121[[#This Row],[x]]-C8581)^2 + (_001_1AccordionTest_2021_10_22_143121[[#This Row],[y]]-D8581)^2)</f>
        <v>0.35281144286573363</v>
      </c>
      <c r="F8582" s="1">
        <f>_001_1AccordionTest_2021_10_22_143121[[#This Row],[Distance]]/(_001_1AccordionTest_2021_10_22_143121[[#This Row],[time]]-B8581)</f>
        <v>25.023862888526637</v>
      </c>
      <c r="G8582" s="1">
        <f>(F8583-_001_1AccordionTest_2021_10_22_143121[[#This Row],[Velocity]])/(B8583-_001_1AccordionTest_2021_10_22_143121[[#This Row],[time]])</f>
        <v>-399.41650716542148</v>
      </c>
    </row>
    <row r="8583" spans="1:7" x14ac:dyDescent="0.3">
      <c r="A8583" s="1" t="s">
        <v>4</v>
      </c>
      <c r="B8583" s="1">
        <v>143.33904999999999</v>
      </c>
      <c r="C8583" s="1">
        <v>-108.554131</v>
      </c>
      <c r="D8583" s="1">
        <v>-19.085449000000001</v>
      </c>
      <c r="E8583" s="1">
        <f>SQRT((_001_1AccordionTest_2021_10_22_143121[[#This Row],[x]]-C8582)^2 + (_001_1AccordionTest_2021_10_22_143121[[#This Row],[y]]-D8582)^2)</f>
        <v>0.37475173363842151</v>
      </c>
      <c r="F8583" s="1">
        <f>_001_1AccordionTest_2021_10_22_143121[[#This Row],[Distance]]/(_001_1AccordionTest_2021_10_22_143121[[#This Row],[time]]-B8582)</f>
        <v>15.132313088585468</v>
      </c>
      <c r="G8583" s="1">
        <f>(F8584-_001_1AccordionTest_2021_10_22_143121[[#This Row],[Velocity]])/(B8584-_001_1AccordionTest_2021_10_22_143121[[#This Row],[time]])</f>
        <v>2653.2139525853718</v>
      </c>
    </row>
    <row r="8584" spans="1:7" x14ac:dyDescent="0.3">
      <c r="A8584" s="1" t="s">
        <v>4</v>
      </c>
      <c r="B8584" s="1">
        <v>143.35273699999999</v>
      </c>
      <c r="C8584" s="1">
        <v>-108.213982</v>
      </c>
      <c r="D8584" s="1">
        <v>-19.701996000000001</v>
      </c>
      <c r="E8584" s="1">
        <f>SQRT((_001_1AccordionTest_2021_10_22_143121[[#This Row],[x]]-C8583)^2 + (_001_1AccordionTest_2021_10_22_143121[[#This Row],[y]]-D8583)^2)</f>
        <v>0.70415306958785495</v>
      </c>
      <c r="F8584" s="1">
        <f>_001_1AccordionTest_2021_10_22_143121[[#This Row],[Distance]]/(_001_1AccordionTest_2021_10_22_143121[[#This Row],[time]]-B8583)</f>
        <v>51.446852457633248</v>
      </c>
      <c r="G8584" s="1">
        <f>(F8585-_001_1AccordionTest_2021_10_22_143121[[#This Row],[Velocity]])/(B8585-_001_1AccordionTest_2021_10_22_143121[[#This Row],[time]])</f>
        <v>-1850.4975401055553</v>
      </c>
    </row>
    <row r="8585" spans="1:7" x14ac:dyDescent="0.3">
      <c r="A8585" s="1" t="s">
        <v>4</v>
      </c>
      <c r="B8585" s="1">
        <v>143.36639400000001</v>
      </c>
      <c r="C8585" s="1">
        <v>-108.02314</v>
      </c>
      <c r="D8585" s="1">
        <v>-20.004256999999999</v>
      </c>
      <c r="E8585" s="1">
        <f>SQRT((_001_1AccordionTest_2021_10_22_143121[[#This Row],[x]]-C8584)^2 + (_001_1AccordionTest_2021_10_22_143121[[#This Row],[y]]-D8584)^2)</f>
        <v>0.35746661534330737</v>
      </c>
      <c r="F8585" s="1">
        <f>_001_1AccordionTest_2021_10_22_143121[[#This Row],[Distance]]/(_001_1AccordionTest_2021_10_22_143121[[#This Row],[time]]-B8584)</f>
        <v>26.174607552368478</v>
      </c>
      <c r="G8585" s="1">
        <f>(F8586-_001_1AccordionTest_2021_10_22_143121[[#This Row],[Velocity]])/(B8586-_001_1AccordionTest_2021_10_22_143121[[#This Row],[time]])</f>
        <v>-43.201800456075404</v>
      </c>
    </row>
    <row r="8586" spans="1:7" x14ac:dyDescent="0.3">
      <c r="A8586" s="1" t="s">
        <v>4</v>
      </c>
      <c r="B8586" s="1">
        <v>143.38125600000001</v>
      </c>
      <c r="C8586" s="1">
        <v>-107.80490899999999</v>
      </c>
      <c r="D8586" s="1">
        <v>-20.314689999999999</v>
      </c>
      <c r="E8586" s="1">
        <f>SQRT((_001_1AccordionTest_2021_10_22_143121[[#This Row],[x]]-C8585)^2 + (_001_1AccordionTest_2021_10_22_143121[[#This Row],[y]]-D8585)^2)</f>
        <v>0.37946464505932714</v>
      </c>
      <c r="F8586" s="1">
        <f>_001_1AccordionTest_2021_10_22_143121[[#This Row],[Distance]]/(_001_1AccordionTest_2021_10_22_143121[[#This Row],[time]]-B8585)</f>
        <v>25.532542393990557</v>
      </c>
      <c r="G8586" s="1">
        <f>(F8587-_001_1AccordionTest_2021_10_22_143121[[#This Row],[Velocity]])/(B8587-_001_1AccordionTest_2021_10_22_143121[[#This Row],[time]])</f>
        <v>-55.804380742522255</v>
      </c>
    </row>
    <row r="8587" spans="1:7" x14ac:dyDescent="0.3">
      <c r="A8587" s="1" t="s">
        <v>4</v>
      </c>
      <c r="B8587" s="1">
        <v>143.39627100000001</v>
      </c>
      <c r="C8587" s="1">
        <v>-107.583885</v>
      </c>
      <c r="D8587" s="1">
        <v>-20.612404000000002</v>
      </c>
      <c r="E8587" s="1">
        <f>SQRT((_001_1AccordionTest_2021_10_22_143121[[#This Row],[x]]-C8586)^2 + (_001_1AccordionTest_2021_10_22_143121[[#This Row],[y]]-D8586)^2)</f>
        <v>0.37079001385150806</v>
      </c>
      <c r="F8587" s="1">
        <f>_001_1AccordionTest_2021_10_22_143121[[#This Row],[Distance]]/(_001_1AccordionTest_2021_10_22_143121[[#This Row],[time]]-B8586)</f>
        <v>24.694639617141288</v>
      </c>
      <c r="G8587" s="1">
        <f>(F8588-_001_1AccordionTest_2021_10_22_143121[[#This Row],[Velocity]])/(B8588-_001_1AccordionTest_2021_10_22_143121[[#This Row],[time]])</f>
        <v>-292.15289831558539</v>
      </c>
    </row>
    <row r="8588" spans="1:7" x14ac:dyDescent="0.3">
      <c r="A8588" s="1" t="s">
        <v>4</v>
      </c>
      <c r="B8588" s="1">
        <v>143.41810599999999</v>
      </c>
      <c r="C8588" s="1">
        <v>-107.31388099999999</v>
      </c>
      <c r="D8588" s="1">
        <v>-20.907416999999999</v>
      </c>
      <c r="E8588" s="1">
        <f>SQRT((_001_1AccordionTest_2021_10_22_143121[[#This Row],[x]]-C8587)^2 + (_001_1AccordionTest_2021_10_22_143121[[#This Row],[y]]-D8587)^2)</f>
        <v>0.39991852943443179</v>
      </c>
      <c r="F8588" s="1">
        <f>_001_1AccordionTest_2021_10_22_143121[[#This Row],[Distance]]/(_001_1AccordionTest_2021_10_22_143121[[#This Row],[time]]-B8587)</f>
        <v>18.315481082425851</v>
      </c>
      <c r="G8588" s="1">
        <f>(F8589-_001_1AccordionTest_2021_10_22_143121[[#This Row],[Velocity]])/(B8589-_001_1AccordionTest_2021_10_22_143121[[#This Row],[time]])</f>
        <v>2352.3580315638874</v>
      </c>
    </row>
    <row r="8589" spans="1:7" x14ac:dyDescent="0.3">
      <c r="A8589" s="1" t="s">
        <v>4</v>
      </c>
      <c r="B8589" s="1">
        <v>143.43258700000001</v>
      </c>
      <c r="C8589" s="1">
        <v>-106.836685</v>
      </c>
      <c r="D8589" s="1">
        <v>-21.497017</v>
      </c>
      <c r="E8589" s="1">
        <f>SQRT((_001_1AccordionTest_2021_10_22_143121[[#This Row],[x]]-C8588)^2 + (_001_1AccordionTest_2021_10_22_143121[[#This Row],[y]]-D8588)^2)</f>
        <v>0.75851445761830638</v>
      </c>
      <c r="F8589" s="1">
        <f>_001_1AccordionTest_2021_10_22_143121[[#This Row],[Distance]]/(_001_1AccordionTest_2021_10_22_143121[[#This Row],[time]]-B8588)</f>
        <v>52.379977737544209</v>
      </c>
      <c r="G8589" s="1">
        <f>(F8590-_001_1AccordionTest_2021_10_22_143121[[#This Row],[Velocity]])/(B8590-_001_1AccordionTest_2021_10_22_143121[[#This Row],[time]])</f>
        <v>-1628.1818849456031</v>
      </c>
    </row>
    <row r="8590" spans="1:7" x14ac:dyDescent="0.3">
      <c r="A8590" s="1" t="s">
        <v>4</v>
      </c>
      <c r="B8590" s="1">
        <v>143.44618199999999</v>
      </c>
      <c r="C8590" s="1">
        <v>-106.557365</v>
      </c>
      <c r="D8590" s="1">
        <v>-21.798759</v>
      </c>
      <c r="E8590" s="1">
        <f>SQRT((_001_1AccordionTest_2021_10_22_143121[[#This Row],[x]]-C8589)^2 + (_001_1AccordionTest_2021_10_22_143121[[#This Row],[y]]-D8589)^2)</f>
        <v>0.41117866793402558</v>
      </c>
      <c r="F8590" s="1">
        <f>_001_1AccordionTest_2021_10_22_143121[[#This Row],[Distance]]/(_001_1AccordionTest_2021_10_22_143121[[#This Row],[time]]-B8589)</f>
        <v>30.244845011739788</v>
      </c>
      <c r="G8590" s="1">
        <f>(F8591-_001_1AccordionTest_2021_10_22_143121[[#This Row],[Velocity]])/(B8591-_001_1AccordionTest_2021_10_22_143121[[#This Row],[time]])</f>
        <v>-475.09059288975317</v>
      </c>
    </row>
    <row r="8591" spans="1:7" x14ac:dyDescent="0.3">
      <c r="A8591" s="1" t="s">
        <v>4</v>
      </c>
      <c r="B8591" s="1">
        <v>143.47146599999999</v>
      </c>
      <c r="C8591" s="1">
        <v>-106.270256</v>
      </c>
      <c r="D8591" s="1">
        <v>-22.159431000000001</v>
      </c>
      <c r="E8591" s="1">
        <f>SQRT((_001_1AccordionTest_2021_10_22_143121[[#This Row],[x]]-C8590)^2 + (_001_1AccordionTest_2021_10_22_143121[[#This Row],[y]]-D8590)^2)</f>
        <v>0.46099443539483348</v>
      </c>
      <c r="F8591" s="1">
        <f>_001_1AccordionTest_2021_10_22_143121[[#This Row],[Distance]]/(_001_1AccordionTest_2021_10_22_143121[[#This Row],[time]]-B8590)</f>
        <v>18.232654461115651</v>
      </c>
      <c r="G8591" s="1">
        <f>(F8592-_001_1AccordionTest_2021_10_22_143121[[#This Row],[Velocity]])/(B8592-_001_1AccordionTest_2021_10_22_143121[[#This Row],[time]])</f>
        <v>2647.4894708516053</v>
      </c>
    </row>
    <row r="8592" spans="1:7" x14ac:dyDescent="0.3">
      <c r="A8592" s="1" t="s">
        <v>4</v>
      </c>
      <c r="B8592" s="1">
        <v>143.48587000000001</v>
      </c>
      <c r="C8592" s="1">
        <v>-105.73378</v>
      </c>
      <c r="D8592" s="1">
        <v>-22.768851999999999</v>
      </c>
      <c r="E8592" s="1">
        <f>SQRT((_001_1AccordionTest_2021_10_22_143121[[#This Row],[x]]-C8591)^2 + (_001_1AccordionTest_2021_10_22_143121[[#This Row],[y]]-D8591)^2)</f>
        <v>0.81191160468181822</v>
      </c>
      <c r="F8592" s="1">
        <f>_001_1AccordionTest_2021_10_22_143121[[#This Row],[Distance]]/(_001_1AccordionTest_2021_10_22_143121[[#This Row],[time]]-B8591)</f>
        <v>56.367092799297076</v>
      </c>
      <c r="G8592" s="1">
        <f>(F8593-_001_1AccordionTest_2021_10_22_143121[[#This Row],[Velocity]])/(B8593-_001_1AccordionTest_2021_10_22_143121[[#This Row],[time]])</f>
        <v>-1979.1261392317167</v>
      </c>
    </row>
    <row r="8593" spans="1:7" x14ac:dyDescent="0.3">
      <c r="A8593" s="1" t="s">
        <v>4</v>
      </c>
      <c r="B8593" s="1">
        <v>143.50010700000001</v>
      </c>
      <c r="C8593" s="1">
        <v>-105.40250399999999</v>
      </c>
      <c r="D8593" s="1">
        <v>-22.995422000000001</v>
      </c>
      <c r="E8593" s="1">
        <f>SQRT((_001_1AccordionTest_2021_10_22_143121[[#This Row],[x]]-C8592)^2 + (_001_1AccordionTest_2021_10_22_143121[[#This Row],[y]]-D8592)^2)</f>
        <v>0.40134493029811996</v>
      </c>
      <c r="F8593" s="1">
        <f>_001_1AccordionTest_2021_10_22_143121[[#This Row],[Distance]]/(_001_1AccordionTest_2021_10_22_143121[[#This Row],[time]]-B8592)</f>
        <v>28.190273955038318</v>
      </c>
      <c r="G8593" s="1">
        <f>(F8594-_001_1AccordionTest_2021_10_22_143121[[#This Row],[Velocity]])/(B8594-_001_1AccordionTest_2021_10_22_143121[[#This Row],[time]])</f>
        <v>183.46552333025684</v>
      </c>
    </row>
    <row r="8594" spans="1:7" x14ac:dyDescent="0.3">
      <c r="A8594" s="1" t="s">
        <v>4</v>
      </c>
      <c r="B8594" s="1">
        <v>143.513824</v>
      </c>
      <c r="C8594" s="1">
        <v>-105.081017</v>
      </c>
      <c r="D8594" s="1">
        <v>-23.267562999999999</v>
      </c>
      <c r="E8594" s="1">
        <f>SQRT((_001_1AccordionTest_2021_10_22_143121[[#This Row],[x]]-C8593)^2 + (_001_1AccordionTest_2021_10_22_143121[[#This Row],[y]]-D8593)^2)</f>
        <v>0.42120614317693977</v>
      </c>
      <c r="F8594" s="1">
        <f>_001_1AccordionTest_2021_10_22_143121[[#This Row],[Distance]]/(_001_1AccordionTest_2021_10_22_143121[[#This Row],[time]]-B8593)</f>
        <v>30.706870538556799</v>
      </c>
      <c r="G8594" s="1">
        <f>(F8595-_001_1AccordionTest_2021_10_22_143121[[#This Row],[Velocity]])/(B8595-_001_1AccordionTest_2021_10_22_143121[[#This Row],[time]])</f>
        <v>396.07640206710647</v>
      </c>
    </row>
    <row r="8595" spans="1:7" x14ac:dyDescent="0.3">
      <c r="A8595" s="1" t="s">
        <v>4</v>
      </c>
      <c r="B8595" s="1">
        <v>143.52896100000001</v>
      </c>
      <c r="C8595" s="1">
        <v>-104.728065</v>
      </c>
      <c r="D8595" s="1">
        <v>-23.696601999999999</v>
      </c>
      <c r="E8595" s="1">
        <f>SQRT((_001_1AccordionTest_2021_10_22_143121[[#This Row],[x]]-C8594)^2 + (_001_1AccordionTest_2021_10_22_143121[[#This Row],[y]]-D8594)^2)</f>
        <v>0.5555623977781442</v>
      </c>
      <c r="F8595" s="1">
        <f>_001_1AccordionTest_2021_10_22_143121[[#This Row],[Distance]]/(_001_1AccordionTest_2021_10_22_143121[[#This Row],[time]]-B8594)</f>
        <v>36.70227903665053</v>
      </c>
      <c r="G8595" s="1">
        <f>(F8596-_001_1AccordionTest_2021_10_22_143121[[#This Row],[Velocity]])/(B8596-_001_1AccordionTest_2021_10_22_143121[[#This Row],[time]])</f>
        <v>58.410883562147824</v>
      </c>
    </row>
    <row r="8596" spans="1:7" x14ac:dyDescent="0.3">
      <c r="A8596" s="1" t="s">
        <v>4</v>
      </c>
      <c r="B8596" s="1">
        <v>143.56134</v>
      </c>
      <c r="C8596" s="1">
        <v>-103.894463</v>
      </c>
      <c r="D8596" s="1">
        <v>-24.627548000000001</v>
      </c>
      <c r="E8596" s="1">
        <f>SQRT((_001_1AccordionTest_2021_10_22_143121[[#This Row],[x]]-C8595)^2 + (_001_1AccordionTest_2021_10_22_143121[[#This Row],[y]]-D8595)^2)</f>
        <v>1.2496210422844209</v>
      </c>
      <c r="F8596" s="1">
        <f>_001_1AccordionTest_2021_10_22_143121[[#This Row],[Distance]]/(_001_1AccordionTest_2021_10_22_143121[[#This Row],[time]]-B8595)</f>
        <v>38.593565035508831</v>
      </c>
      <c r="G8596" s="1">
        <f>(F8597-_001_1AccordionTest_2021_10_22_143121[[#This Row],[Velocity]])/(B8597-_001_1AccordionTest_2021_10_22_143121[[#This Row],[time]])</f>
        <v>-372.75055072953137</v>
      </c>
    </row>
    <row r="8597" spans="1:7" x14ac:dyDescent="0.3">
      <c r="A8597" s="1" t="s">
        <v>4</v>
      </c>
      <c r="B8597" s="1">
        <v>143.58135999999999</v>
      </c>
      <c r="C8597" s="1">
        <v>-103.394875</v>
      </c>
      <c r="D8597" s="1">
        <v>-25.000167999999999</v>
      </c>
      <c r="E8597" s="1">
        <f>SQRT((_001_1AccordionTest_2021_10_22_143121[[#This Row],[x]]-C8596)^2 + (_001_1AccordionTest_2021_10_22_143121[[#This Row],[y]]-D8596)^2)</f>
        <v>0.62324460217799005</v>
      </c>
      <c r="F8597" s="1">
        <f>_001_1AccordionTest_2021_10_22_143121[[#This Row],[Distance]]/(_001_1AccordionTest_2021_10_22_143121[[#This Row],[time]]-B8596)</f>
        <v>31.131099009908027</v>
      </c>
      <c r="G8597" s="1" t="e">
        <f>(F8598-_001_1AccordionTest_2021_10_22_143121[[#This Row],[Velocity]])/(B8598-_001_1AccordionTest_2021_10_22_143121[[#This Row],[time]])</f>
        <v>#DIV/0!</v>
      </c>
    </row>
    <row r="8598" spans="1:7" x14ac:dyDescent="0.3">
      <c r="A8598" s="1" t="s">
        <v>4</v>
      </c>
      <c r="B8598" s="1">
        <v>143.58135999999999</v>
      </c>
      <c r="C8598" s="1">
        <v>-103.394875</v>
      </c>
      <c r="D8598" s="1">
        <v>-25.000167999999999</v>
      </c>
      <c r="E8598" s="1">
        <f>SQRT((_001_1AccordionTest_2021_10_22_143121[[#This Row],[x]]-C8597)^2 + (_001_1AccordionTest_2021_10_22_143121[[#This Row],[y]]-D8597)^2)</f>
        <v>0</v>
      </c>
      <c r="F8598" s="1" t="e">
        <f>_001_1AccordionTest_2021_10_22_143121[[#This Row],[Distance]]/(_001_1AccordionTest_2021_10_22_143121[[#This Row],[time]]-B8597)</f>
        <v>#DIV/0!</v>
      </c>
      <c r="G8598" s="1" t="e">
        <f>(F8599-_001_1AccordionTest_2021_10_22_143121[[#This Row],[Velocity]])/(B8599-_001_1AccordionTest_2021_10_22_143121[[#This Row],[time]])</f>
        <v>#DIV/0!</v>
      </c>
    </row>
    <row r="8599" spans="1:7" x14ac:dyDescent="0.3">
      <c r="A8599" s="1" t="s">
        <v>4</v>
      </c>
      <c r="B8599" s="1">
        <v>143.59612999999999</v>
      </c>
      <c r="C8599" s="1">
        <v>-102.524208</v>
      </c>
      <c r="D8599" s="1">
        <v>-25.803329000000002</v>
      </c>
      <c r="E8599" s="1">
        <f>SQRT((_001_1AccordionTest_2021_10_22_143121[[#This Row],[x]]-C8598)^2 + (_001_1AccordionTest_2021_10_22_143121[[#This Row],[y]]-D8598)^2)</f>
        <v>1.1845373007254774</v>
      </c>
      <c r="F8599" s="1">
        <f>_001_1AccordionTest_2021_10_22_143121[[#This Row],[Distance]]/(_001_1AccordionTest_2021_10_22_143121[[#This Row],[time]]-B8598)</f>
        <v>80.198869378848215</v>
      </c>
      <c r="G8599" s="1">
        <f>(F8600-_001_1AccordionTest_2021_10_22_143121[[#This Row],[Velocity]])/(B8600-_001_1AccordionTest_2021_10_22_143121[[#This Row],[time]])</f>
        <v>-1935.8161271791225</v>
      </c>
    </row>
    <row r="8600" spans="1:7" x14ac:dyDescent="0.3">
      <c r="A8600" s="1" t="s">
        <v>4</v>
      </c>
      <c r="B8600" s="1">
        <v>143.62089499999999</v>
      </c>
      <c r="C8600" s="1">
        <v>-101.90877500000001</v>
      </c>
      <c r="D8600" s="1">
        <v>-26.312691000000001</v>
      </c>
      <c r="E8600" s="1">
        <f>SQRT((_001_1AccordionTest_2021_10_22_143121[[#This Row],[x]]-C8599)^2 + (_001_1AccordionTest_2021_10_22_143121[[#This Row],[y]]-D8599)^2)</f>
        <v>0.79887885472892217</v>
      </c>
      <c r="F8600" s="1">
        <f>_001_1AccordionTest_2021_10_22_143121[[#This Row],[Distance]]/(_001_1AccordionTest_2021_10_22_143121[[#This Row],[time]]-B8599)</f>
        <v>32.258382989253093</v>
      </c>
      <c r="G8600" s="1">
        <f>(F8601-_001_1AccordionTest_2021_10_22_143121[[#This Row],[Velocity]])/(B8601-_001_1AccordionTest_2021_10_22_143121[[#This Row],[time]])</f>
        <v>1555.0827231468752</v>
      </c>
    </row>
    <row r="8601" spans="1:7" x14ac:dyDescent="0.3">
      <c r="A8601" s="1" t="s">
        <v>4</v>
      </c>
      <c r="B8601" s="1">
        <v>143.634781</v>
      </c>
      <c r="C8601" s="1">
        <v>-101.350578</v>
      </c>
      <c r="D8601" s="1">
        <v>-26.810295</v>
      </c>
      <c r="E8601" s="1">
        <f>SQRT((_001_1AccordionTest_2021_10_22_143121[[#This Row],[x]]-C8600)^2 + (_001_1AccordionTest_2021_10_22_143121[[#This Row],[y]]-D8600)^2)</f>
        <v>0.74779250572936795</v>
      </c>
      <c r="F8601" s="1">
        <f>_001_1AccordionTest_2021_10_22_143121[[#This Row],[Distance]]/(_001_1AccordionTest_2021_10_22_143121[[#This Row],[time]]-B8600)</f>
        <v>53.852261682891765</v>
      </c>
      <c r="G8601" s="1">
        <f>(F8602-_001_1AccordionTest_2021_10_22_143121[[#This Row],[Velocity]])/(B8602-_001_1AccordionTest_2021_10_22_143121[[#This Row],[time]])</f>
        <v>266.3910745994844</v>
      </c>
    </row>
    <row r="8602" spans="1:7" x14ac:dyDescent="0.3">
      <c r="A8602" s="1" t="s">
        <v>4</v>
      </c>
      <c r="B8602" s="1">
        <v>143.659378</v>
      </c>
      <c r="C8602" s="1">
        <v>-100.27321600000001</v>
      </c>
      <c r="D8602" s="1">
        <v>-27.833435000000001</v>
      </c>
      <c r="E8602" s="1">
        <f>SQRT((_001_1AccordionTest_2021_10_22_143121[[#This Row],[x]]-C8601)^2 + (_001_1AccordionTest_2021_10_22_143121[[#This Row],[y]]-D8601)^2)</f>
        <v>1.4857739863936201</v>
      </c>
      <c r="F8602" s="1">
        <f>_001_1AccordionTest_2021_10_22_143121[[#This Row],[Distance]]/(_001_1AccordionTest_2021_10_22_143121[[#This Row],[time]]-B8601)</f>
        <v>60.404682944815278</v>
      </c>
      <c r="G8602" s="1">
        <f>(F8603-_001_1AccordionTest_2021_10_22_143121[[#This Row],[Velocity]])/(B8603-_001_1AccordionTest_2021_10_22_143121[[#This Row],[time]])</f>
        <v>-295.29567776994992</v>
      </c>
    </row>
    <row r="8603" spans="1:7" x14ac:dyDescent="0.3">
      <c r="A8603" s="1" t="s">
        <v>4</v>
      </c>
      <c r="B8603" s="1">
        <v>143.67276000000001</v>
      </c>
      <c r="C8603" s="1">
        <v>-99.743049999999997</v>
      </c>
      <c r="D8603" s="1">
        <v>-28.371613</v>
      </c>
      <c r="E8603" s="1">
        <f>SQRT((_001_1AccordionTest_2021_10_22_143121[[#This Row],[x]]-C8602)^2 + (_001_1AccordionTest_2021_10_22_143121[[#This Row],[y]]-D8602)^2)</f>
        <v>0.75545453022667575</v>
      </c>
      <c r="F8603" s="1">
        <f>_001_1AccordionTest_2021_10_22_143121[[#This Row],[Distance]]/(_001_1AccordionTest_2021_10_22_143121[[#This Row],[time]]-B8602)</f>
        <v>56.453036184895709</v>
      </c>
      <c r="G8603" s="1">
        <f>(F8604-_001_1AccordionTest_2021_10_22_143121[[#This Row],[Velocity]])/(B8604-_001_1AccordionTest_2021_10_22_143121[[#This Row],[time]])</f>
        <v>158.25479447809047</v>
      </c>
    </row>
    <row r="8604" spans="1:7" x14ac:dyDescent="0.3">
      <c r="A8604" s="1" t="s">
        <v>4</v>
      </c>
      <c r="B8604" s="1">
        <v>143.68635599999999</v>
      </c>
      <c r="C8604" s="1">
        <v>-99.235573000000002</v>
      </c>
      <c r="D8604" s="1">
        <v>-28.985893000000001</v>
      </c>
      <c r="E8604" s="1">
        <f>SQRT((_001_1AccordionTest_2021_10_22_143121[[#This Row],[x]]-C8603)^2 + (_001_1AccordionTest_2021_10_22_143121[[#This Row],[y]]-D8603)^2)</f>
        <v>0.79678907116563502</v>
      </c>
      <c r="F8604" s="1">
        <f>_001_1AccordionTest_2021_10_22_143121[[#This Row],[Distance]]/(_001_1AccordionTest_2021_10_22_143121[[#This Row],[time]]-B8603)</f>
        <v>58.604668370616409</v>
      </c>
      <c r="G8604" s="1">
        <f>(F8605-_001_1AccordionTest_2021_10_22_143121[[#This Row],[Velocity]])/(B8605-_001_1AccordionTest_2021_10_22_143121[[#This Row],[time]])</f>
        <v>-103.782765183463</v>
      </c>
    </row>
    <row r="8605" spans="1:7" x14ac:dyDescent="0.3">
      <c r="A8605" s="1" t="s">
        <v>4</v>
      </c>
      <c r="B8605" s="1">
        <v>143.700378</v>
      </c>
      <c r="C8605" s="1">
        <v>-98.731003000000001</v>
      </c>
      <c r="D8605" s="1">
        <v>-29.608443999999999</v>
      </c>
      <c r="E8605" s="1">
        <f>SQRT((_001_1AccordionTest_2021_10_22_143121[[#This Row],[x]]-C8604)^2 + (_001_1AccordionTest_2021_10_22_143121[[#This Row],[y]]-D8604)^2)</f>
        <v>0.80134925750324271</v>
      </c>
      <c r="F8605" s="1">
        <f>_001_1AccordionTest_2021_10_22_143121[[#This Row],[Distance]]/(_001_1AccordionTest_2021_10_22_143121[[#This Row],[time]]-B8604)</f>
        <v>57.149426437212718</v>
      </c>
      <c r="G8605" s="1">
        <f>(F8606-_001_1AccordionTest_2021_10_22_143121[[#This Row],[Velocity]])/(B8606-_001_1AccordionTest_2021_10_22_143121[[#This Row],[time]])</f>
        <v>-248.12240594241138</v>
      </c>
    </row>
    <row r="8606" spans="1:7" x14ac:dyDescent="0.3">
      <c r="A8606" s="1" t="s">
        <v>4</v>
      </c>
      <c r="B8606" s="1">
        <v>143.71594200000001</v>
      </c>
      <c r="C8606" s="1">
        <v>-98.218811000000002</v>
      </c>
      <c r="D8606" s="1">
        <v>-30.260757000000002</v>
      </c>
      <c r="E8606" s="1">
        <f>SQRT((_001_1AccordionTest_2021_10_22_143121[[#This Row],[x]]-C8605)^2 + (_001_1AccordionTest_2021_10_22_143121[[#This Row],[y]]-D8605)^2)</f>
        <v>0.82936897387893815</v>
      </c>
      <c r="F8606" s="1">
        <f>_001_1AccordionTest_2021_10_22_143121[[#This Row],[Distance]]/(_001_1AccordionTest_2021_10_22_143121[[#This Row],[time]]-B8605)</f>
        <v>53.287649311122074</v>
      </c>
      <c r="G8606" s="1">
        <f>(F8607-_001_1AccordionTest_2021_10_22_143121[[#This Row],[Velocity]])/(B8607-_001_1AccordionTest_2021_10_22_143121[[#This Row],[time]])</f>
        <v>-922.70941219673978</v>
      </c>
    </row>
    <row r="8607" spans="1:7" x14ac:dyDescent="0.3">
      <c r="A8607" s="1" t="s">
        <v>4</v>
      </c>
      <c r="B8607" s="1">
        <v>143.738541</v>
      </c>
      <c r="C8607" s="1">
        <v>-97.672439999999995</v>
      </c>
      <c r="D8607" s="1">
        <v>-30.749404999999999</v>
      </c>
      <c r="E8607" s="1">
        <f>SQRT((_001_1AccordionTest_2021_10_22_143121[[#This Row],[x]]-C8606)^2 + (_001_1AccordionTest_2021_10_22_143121[[#This Row],[y]]-D8606)^2)</f>
        <v>0.73300623295099354</v>
      </c>
      <c r="F8607" s="1">
        <f>_001_1AccordionTest_2021_10_22_143121[[#This Row],[Distance]]/(_001_1AccordionTest_2021_10_22_143121[[#This Row],[time]]-B8606)</f>
        <v>32.43533930490144</v>
      </c>
      <c r="G8607" s="1">
        <f>(F8608-_001_1AccordionTest_2021_10_22_143121[[#This Row],[Velocity]])/(B8608-_001_1AccordionTest_2021_10_22_143121[[#This Row],[time]])</f>
        <v>4984.9515476919114</v>
      </c>
    </row>
    <row r="8608" spans="1:7" x14ac:dyDescent="0.3">
      <c r="A8608" s="1" t="s">
        <v>4</v>
      </c>
      <c r="B8608" s="1">
        <v>143.75245699999999</v>
      </c>
      <c r="C8608" s="1">
        <v>-96.636977999999999</v>
      </c>
      <c r="D8608" s="1">
        <v>-31.716331</v>
      </c>
      <c r="E8608" s="1">
        <f>SQRT((_001_1AccordionTest_2021_10_22_143121[[#This Row],[x]]-C8607)^2 + (_001_1AccordionTest_2021_10_22_143121[[#This Row],[y]]-D8607)^2)</f>
        <v>1.4167312528916667</v>
      </c>
      <c r="F8608" s="1">
        <f>_001_1AccordionTest_2021_10_22_143121[[#This Row],[Distance]]/(_001_1AccordionTest_2021_10_22_143121[[#This Row],[time]]-B8607)</f>
        <v>101.8059250425557</v>
      </c>
      <c r="G8608" s="1">
        <f>(F8609-_001_1AccordionTest_2021_10_22_143121[[#This Row],[Velocity]])/(B8609-_001_1AccordionTest_2021_10_22_143121[[#This Row],[time]])</f>
        <v>-4153.6007634278221</v>
      </c>
    </row>
    <row r="8609" spans="1:7" x14ac:dyDescent="0.3">
      <c r="A8609" s="1" t="s">
        <v>4</v>
      </c>
      <c r="B8609" s="1">
        <v>143.76617400000001</v>
      </c>
      <c r="C8609" s="1">
        <v>-96.118033999999994</v>
      </c>
      <c r="D8609" s="1">
        <v>-32.046264999999998</v>
      </c>
      <c r="E8609" s="1">
        <f>SQRT((_001_1AccordionTest_2021_10_22_143121[[#This Row],[x]]-C8608)^2 + (_001_1AccordionTest_2021_10_22_143121[[#This Row],[y]]-D8608)^2)</f>
        <v>0.61494659889457359</v>
      </c>
      <c r="F8609" s="1">
        <f>_001_1AccordionTest_2021_10_22_143121[[#This Row],[Distance]]/(_001_1AccordionTest_2021_10_22_143121[[#This Row],[time]]-B8608)</f>
        <v>44.830983370558243</v>
      </c>
      <c r="G8609" s="1">
        <f>(F8610-_001_1AccordionTest_2021_10_22_143121[[#This Row],[Velocity]])/(B8610-_001_1AccordionTest_2021_10_22_143121[[#This Row],[time]])</f>
        <v>176.30212375665485</v>
      </c>
    </row>
    <row r="8610" spans="1:7" x14ac:dyDescent="0.3">
      <c r="A8610" s="1" t="s">
        <v>4</v>
      </c>
      <c r="B8610" s="1">
        <v>143.77960200000001</v>
      </c>
      <c r="C8610" s="1">
        <v>-95.603904999999997</v>
      </c>
      <c r="D8610" s="1">
        <v>-32.416870000000003</v>
      </c>
      <c r="E8610" s="1">
        <f>SQRT((_001_1AccordionTest_2021_10_22_143121[[#This Row],[x]]-C8609)^2 + (_001_1AccordionTest_2021_10_22_143121[[#This Row],[y]]-D8609)^2)</f>
        <v>0.63377968937636397</v>
      </c>
      <c r="F8610" s="1">
        <f>_001_1AccordionTest_2021_10_22_143121[[#This Row],[Distance]]/(_001_1AccordionTest_2021_10_22_143121[[#This Row],[time]]-B8609)</f>
        <v>47.198368288363426</v>
      </c>
      <c r="G8610" s="1">
        <f>(F8611-_001_1AccordionTest_2021_10_22_143121[[#This Row],[Velocity]])/(B8611-_001_1AccordionTest_2021_10_22_143121[[#This Row],[time]])</f>
        <v>-177.03952306627215</v>
      </c>
    </row>
    <row r="8611" spans="1:7" x14ac:dyDescent="0.3">
      <c r="A8611" s="1" t="s">
        <v>4</v>
      </c>
      <c r="B8611" s="1">
        <v>143.80921900000001</v>
      </c>
      <c r="C8611" s="1">
        <v>-94.5886</v>
      </c>
      <c r="D8611" s="1">
        <v>-33.133223999999998</v>
      </c>
      <c r="E8611" s="1">
        <f>SQRT((_001_1AccordionTest_2021_10_22_143121[[#This Row],[x]]-C8610)^2 + (_001_1AccordionTest_2021_10_22_143121[[#This Row],[y]]-D8610)^2)</f>
        <v>1.2425809013263438</v>
      </c>
      <c r="F8611" s="1">
        <f>_001_1AccordionTest_2021_10_22_143121[[#This Row],[Distance]]/(_001_1AccordionTest_2021_10_22_143121[[#This Row],[time]]-B8610)</f>
        <v>41.954988733709328</v>
      </c>
      <c r="G8611" s="1">
        <f>(F8612-_001_1AccordionTest_2021_10_22_143121[[#This Row],[Velocity]])/(B8612-_001_1AccordionTest_2021_10_22_143121[[#This Row],[time]])</f>
        <v>-247.93606430858569</v>
      </c>
    </row>
    <row r="8612" spans="1:7" x14ac:dyDescent="0.3">
      <c r="A8612" s="1" t="s">
        <v>4</v>
      </c>
      <c r="B8612" s="1">
        <v>143.824814</v>
      </c>
      <c r="C8612" s="1">
        <v>-94.081657000000007</v>
      </c>
      <c r="D8612" s="1">
        <v>-33.442791</v>
      </c>
      <c r="E8612" s="1">
        <f>SQRT((_001_1AccordionTest_2021_10_22_143121[[#This Row],[x]]-C8611)^2 + (_001_1AccordionTest_2021_10_22_143121[[#This Row],[y]]-D8611)^2)</f>
        <v>0.59398900051936421</v>
      </c>
      <c r="F8612" s="1">
        <f>_001_1AccordionTest_2021_10_22_143121[[#This Row],[Distance]]/(_001_1AccordionTest_2021_10_22_143121[[#This Row],[time]]-B8611)</f>
        <v>38.088425810819295</v>
      </c>
      <c r="G8612" s="1">
        <f>(F8613-_001_1AccordionTest_2021_10_22_143121[[#This Row],[Velocity]])/(B8613-_001_1AccordionTest_2021_10_22_143121[[#This Row],[time]])</f>
        <v>-2.0431230647195213</v>
      </c>
    </row>
    <row r="8613" spans="1:7" x14ac:dyDescent="0.3">
      <c r="A8613" s="1" t="s">
        <v>4</v>
      </c>
      <c r="B8613" s="1">
        <v>143.84071399999999</v>
      </c>
      <c r="C8613" s="1">
        <v>-93.580916999999999</v>
      </c>
      <c r="D8613" s="1">
        <v>-33.782485999999999</v>
      </c>
      <c r="E8613" s="1">
        <f>SQRT((_001_1AccordionTest_2021_10_22_143121[[#This Row],[x]]-C8612)^2 + (_001_1AccordionTest_2021_10_22_143121[[#This Row],[y]]-D8612)^2)</f>
        <v>0.60508944844957169</v>
      </c>
      <c r="F8613" s="1">
        <f>_001_1AccordionTest_2021_10_22_143121[[#This Row],[Distance]]/(_001_1AccordionTest_2021_10_22_143121[[#This Row],[time]]-B8612)</f>
        <v>38.05594015409028</v>
      </c>
      <c r="G8613" s="1">
        <f>(F8614-_001_1AccordionTest_2021_10_22_143121[[#This Row],[Velocity]])/(B8614-_001_1AccordionTest_2021_10_22_143121[[#This Row],[time]])</f>
        <v>-413.04709812333721</v>
      </c>
    </row>
    <row r="8614" spans="1:7" x14ac:dyDescent="0.3">
      <c r="A8614" s="1" t="s">
        <v>4</v>
      </c>
      <c r="B8614" s="1">
        <v>143.86009200000001</v>
      </c>
      <c r="C8614" s="1">
        <v>-93.154083</v>
      </c>
      <c r="D8614" s="1">
        <v>-34.178642000000004</v>
      </c>
      <c r="E8614" s="1">
        <f>SQRT((_001_1AccordionTest_2021_10_22_143121[[#This Row],[x]]-C8613)^2 + (_001_1AccordionTest_2021_10_22_143121[[#This Row],[y]]-D8613)^2)</f>
        <v>0.58234597954480927</v>
      </c>
      <c r="F8614" s="1">
        <f>_001_1AccordionTest_2021_10_22_143121[[#This Row],[Distance]]/(_001_1AccordionTest_2021_10_22_143121[[#This Row],[time]]-B8613)</f>
        <v>30.051913486649049</v>
      </c>
      <c r="G8614" s="1">
        <f>(F8615-_001_1AccordionTest_2021_10_22_143121[[#This Row],[Velocity]])/(B8615-_001_1AccordionTest_2021_10_22_143121[[#This Row],[time]])</f>
        <v>3723.8248558504752</v>
      </c>
    </row>
    <row r="8615" spans="1:7" x14ac:dyDescent="0.3">
      <c r="A8615" s="1" t="s">
        <v>4</v>
      </c>
      <c r="B8615" s="1">
        <v>143.87439000000001</v>
      </c>
      <c r="C8615" s="1">
        <v>-92.243080000000006</v>
      </c>
      <c r="D8615" s="1">
        <v>-34.945743999999998</v>
      </c>
      <c r="E8615" s="1">
        <f>SQRT((_001_1AccordionTest_2021_10_22_143121[[#This Row],[x]]-C8614)^2 + (_001_1AccordionTest_2021_10_22_143121[[#This Row],[y]]-D8614)^2)</f>
        <v>1.1909542159180511</v>
      </c>
      <c r="F8615" s="1">
        <f>_001_1AccordionTest_2021_10_22_143121[[#This Row],[Distance]]/(_001_1AccordionTest_2021_10_22_143121[[#This Row],[time]]-B8614)</f>
        <v>83.295161275586452</v>
      </c>
      <c r="G8615" s="1">
        <f>(F8616-_001_1AccordionTest_2021_10_22_143121[[#This Row],[Velocity]])/(B8616-_001_1AccordionTest_2021_10_22_143121[[#This Row],[time]])</f>
        <v>-2449.0988219544192</v>
      </c>
    </row>
    <row r="8616" spans="1:7" x14ac:dyDescent="0.3">
      <c r="A8616" s="1" t="s">
        <v>4</v>
      </c>
      <c r="B8616" s="1">
        <v>143.89906300000001</v>
      </c>
      <c r="C8616" s="1">
        <v>-91.814055999999994</v>
      </c>
      <c r="D8616" s="1">
        <v>-35.312213999999997</v>
      </c>
      <c r="E8616" s="1">
        <f>SQRT((_001_1AccordionTest_2021_10_22_143121[[#This Row],[x]]-C8615)^2 + (_001_1AccordionTest_2021_10_22_143121[[#This Row],[y]]-D8615)^2)</f>
        <v>0.56423563648178976</v>
      </c>
      <c r="F8616" s="1">
        <f>_001_1AccordionTest_2021_10_22_143121[[#This Row],[Distance]]/(_001_1AccordionTest_2021_10_22_143121[[#This Row],[time]]-B8615)</f>
        <v>22.8685460414878</v>
      </c>
      <c r="G8616" s="1" t="e">
        <f>(F8617-_001_1AccordionTest_2021_10_22_143121[[#This Row],[Velocity]])/(B8617-_001_1AccordionTest_2021_10_22_143121[[#This Row],[time]])</f>
        <v>#DIV/0!</v>
      </c>
    </row>
    <row r="8617" spans="1:7" x14ac:dyDescent="0.3">
      <c r="A8617" s="1" t="s">
        <v>4</v>
      </c>
      <c r="B8617" s="1">
        <v>143.89906300000001</v>
      </c>
      <c r="C8617" s="1">
        <v>-91.814055999999994</v>
      </c>
      <c r="D8617" s="1">
        <v>-35.312213999999997</v>
      </c>
      <c r="E8617" s="1">
        <f>SQRT((_001_1AccordionTest_2021_10_22_143121[[#This Row],[x]]-C8616)^2 + (_001_1AccordionTest_2021_10_22_143121[[#This Row],[y]]-D8616)^2)</f>
        <v>0</v>
      </c>
      <c r="F8617" s="1" t="e">
        <f>_001_1AccordionTest_2021_10_22_143121[[#This Row],[Distance]]/(_001_1AccordionTest_2021_10_22_143121[[#This Row],[time]]-B8616)</f>
        <v>#DIV/0!</v>
      </c>
      <c r="G8617" s="1" t="e">
        <f>(F8618-_001_1AccordionTest_2021_10_22_143121[[#This Row],[Velocity]])/(B8618-_001_1AccordionTest_2021_10_22_143121[[#This Row],[time]])</f>
        <v>#DIV/0!</v>
      </c>
    </row>
    <row r="8618" spans="1:7" x14ac:dyDescent="0.3">
      <c r="A8618" s="1" t="s">
        <v>4</v>
      </c>
      <c r="B8618" s="1">
        <v>143.91314700000001</v>
      </c>
      <c r="C8618" s="1">
        <v>-90.969559000000004</v>
      </c>
      <c r="D8618" s="1">
        <v>-35.993309000000004</v>
      </c>
      <c r="E8618" s="1">
        <f>SQRT((_001_1AccordionTest_2021_10_22_143121[[#This Row],[x]]-C8617)^2 + (_001_1AccordionTest_2021_10_22_143121[[#This Row],[y]]-D8617)^2)</f>
        <v>1.0849265330122548</v>
      </c>
      <c r="F8618" s="1">
        <f>_001_1AccordionTest_2021_10_22_143121[[#This Row],[Distance]]/(_001_1AccordionTest_2021_10_22_143121[[#This Row],[time]]-B8617)</f>
        <v>77.032557015939744</v>
      </c>
      <c r="G8618" s="1">
        <f>(F8619-_001_1AccordionTest_2021_10_22_143121[[#This Row],[Velocity]])/(B8619-_001_1AccordionTest_2021_10_22_143121[[#This Row],[time]])</f>
        <v>-2338.2408363489817</v>
      </c>
    </row>
    <row r="8619" spans="1:7" x14ac:dyDescent="0.3">
      <c r="A8619" s="1" t="s">
        <v>4</v>
      </c>
      <c r="B8619" s="1">
        <v>143.93774400000001</v>
      </c>
      <c r="C8619" s="1">
        <v>-90.592963999999995</v>
      </c>
      <c r="D8619" s="1">
        <v>-36.291096000000003</v>
      </c>
      <c r="E8619" s="1">
        <f>SQRT((_001_1AccordionTest_2021_10_22_143121[[#This Row],[x]]-C8618)^2 + (_001_1AccordionTest_2021_10_22_143121[[#This Row],[y]]-D8618)^2)</f>
        <v>0.48010508369939847</v>
      </c>
      <c r="F8619" s="1">
        <f>_001_1AccordionTest_2021_10_22_143121[[#This Row],[Distance]]/(_001_1AccordionTest_2021_10_22_143121[[#This Row],[time]]-B8618)</f>
        <v>19.518847164263889</v>
      </c>
      <c r="G8619" s="1">
        <f>(F8620-_001_1AccordionTest_2021_10_22_143121[[#This Row],[Velocity]])/(B8620-_001_1AccordionTest_2021_10_22_143121[[#This Row],[time]])</f>
        <v>1213.975159861493</v>
      </c>
    </row>
    <row r="8620" spans="1:7" x14ac:dyDescent="0.3">
      <c r="A8620" s="1" t="s">
        <v>4</v>
      </c>
      <c r="B8620" s="1">
        <v>143.951447</v>
      </c>
      <c r="C8620" s="1">
        <v>-90.220466999999999</v>
      </c>
      <c r="D8620" s="1">
        <v>-36.617722000000001</v>
      </c>
      <c r="E8620" s="1">
        <f>SQRT((_001_1AccordionTest_2021_10_22_143121[[#This Row],[x]]-C8619)^2 + (_001_1AccordionTest_2021_10_22_143121[[#This Row],[y]]-D8619)^2)</f>
        <v>0.49541756012983135</v>
      </c>
      <c r="F8620" s="1">
        <f>_001_1AccordionTest_2021_10_22_143121[[#This Row],[Distance]]/(_001_1AccordionTest_2021_10_22_143121[[#This Row],[time]]-B8619)</f>
        <v>36.153948779836789</v>
      </c>
      <c r="G8620" s="1">
        <f>(F8621-_001_1AccordionTest_2021_10_22_143121[[#This Row],[Velocity]])/(B8621-_001_1AccordionTest_2021_10_22_143121[[#This Row],[time]])</f>
        <v>-25.619697357839808</v>
      </c>
    </row>
    <row r="8621" spans="1:7" x14ac:dyDescent="0.3">
      <c r="A8621" s="1" t="s">
        <v>4</v>
      </c>
      <c r="B8621" s="1">
        <v>143.965057</v>
      </c>
      <c r="C8621" s="1">
        <v>-89.835303999999994</v>
      </c>
      <c r="D8621" s="1">
        <v>-36.916252</v>
      </c>
      <c r="E8621" s="1">
        <f>SQRT((_001_1AccordionTest_2021_10_22_143121[[#This Row],[x]]-C8620)^2 + (_001_1AccordionTest_2021_10_22_143121[[#This Row],[y]]-D8620)^2)</f>
        <v>0.48730965255061803</v>
      </c>
      <c r="F8621" s="1">
        <f>_001_1AccordionTest_2021_10_22_143121[[#This Row],[Distance]]/(_001_1AccordionTest_2021_10_22_143121[[#This Row],[time]]-B8620)</f>
        <v>35.805264698796591</v>
      </c>
      <c r="G8621" s="1">
        <f>(F8622-_001_1AccordionTest_2021_10_22_143121[[#This Row],[Velocity]])/(B8622-_001_1AccordionTest_2021_10_22_143121[[#This Row],[time]])</f>
        <v>-118.49868175207722</v>
      </c>
    </row>
    <row r="8622" spans="1:7" x14ac:dyDescent="0.3">
      <c r="A8622" s="1" t="s">
        <v>4</v>
      </c>
      <c r="B8622" s="1">
        <v>143.99498</v>
      </c>
      <c r="C8622" s="1">
        <v>-89.118385000000004</v>
      </c>
      <c r="D8622" s="1">
        <v>-37.562649</v>
      </c>
      <c r="E8622" s="1">
        <f>SQRT((_001_1AccordionTest_2021_10_22_143121[[#This Row],[x]]-C8621)^2 + (_001_1AccordionTest_2021_10_22_143121[[#This Row],[y]]-D8621)^2)</f>
        <v>0.96529888333613345</v>
      </c>
      <c r="F8622" s="1">
        <f>_001_1AccordionTest_2021_10_22_143121[[#This Row],[Distance]]/(_001_1AccordionTest_2021_10_22_143121[[#This Row],[time]]-B8621)</f>
        <v>32.259428644729589</v>
      </c>
      <c r="G8622" s="1">
        <f>(F8623-_001_1AccordionTest_2021_10_22_143121[[#This Row],[Velocity]])/(B8623-_001_1AccordionTest_2021_10_22_143121[[#This Row],[time]])</f>
        <v>-375.98113451492003</v>
      </c>
    </row>
    <row r="8623" spans="1:7" x14ac:dyDescent="0.3">
      <c r="A8623" s="1" t="s">
        <v>4</v>
      </c>
      <c r="B8623" s="1">
        <v>144.01654099999999</v>
      </c>
      <c r="C8623" s="1">
        <v>-88.738456999999997</v>
      </c>
      <c r="D8623" s="1">
        <v>-37.918804000000002</v>
      </c>
      <c r="E8623" s="1">
        <f>SQRT((_001_1AccordionTest_2021_10_22_143121[[#This Row],[x]]-C8622)^2 + (_001_1AccordionTest_2021_10_22_143121[[#This Row],[y]]-D8622)^2)</f>
        <v>0.52076066403771881</v>
      </c>
      <c r="F8623" s="1">
        <f>_001_1AccordionTest_2021_10_22_143121[[#This Row],[Distance]]/(_001_1AccordionTest_2021_10_22_143121[[#This Row],[time]]-B8622)</f>
        <v>24.152899403456676</v>
      </c>
      <c r="G8623" s="1" t="e">
        <f>(F8624-_001_1AccordionTest_2021_10_22_143121[[#This Row],[Velocity]])/(B8624-_001_1AccordionTest_2021_10_22_143121[[#This Row],[time]])</f>
        <v>#DIV/0!</v>
      </c>
    </row>
    <row r="8624" spans="1:7" x14ac:dyDescent="0.3">
      <c r="A8624" s="1" t="s">
        <v>4</v>
      </c>
      <c r="B8624" s="1">
        <v>144.01654099999999</v>
      </c>
      <c r="C8624" s="1">
        <v>-88.738456999999997</v>
      </c>
      <c r="D8624" s="1">
        <v>-37.918804000000002</v>
      </c>
      <c r="E8624" s="1">
        <f>SQRT((_001_1AccordionTest_2021_10_22_143121[[#This Row],[x]]-C8623)^2 + (_001_1AccordionTest_2021_10_22_143121[[#This Row],[y]]-D8623)^2)</f>
        <v>0</v>
      </c>
      <c r="F8624" s="1" t="e">
        <f>_001_1AccordionTest_2021_10_22_143121[[#This Row],[Distance]]/(_001_1AccordionTest_2021_10_22_143121[[#This Row],[time]]-B8623)</f>
        <v>#DIV/0!</v>
      </c>
      <c r="G8624" s="1" t="e">
        <f>(F8625-_001_1AccordionTest_2021_10_22_143121[[#This Row],[Velocity]])/(B8625-_001_1AccordionTest_2021_10_22_143121[[#This Row],[time]])</f>
        <v>#DIV/0!</v>
      </c>
    </row>
    <row r="8625" spans="1:7" x14ac:dyDescent="0.3">
      <c r="A8625" s="1" t="s">
        <v>4</v>
      </c>
      <c r="B8625" s="1">
        <v>144.030518</v>
      </c>
      <c r="C8625" s="1">
        <v>-88.017509000000004</v>
      </c>
      <c r="D8625" s="1">
        <v>-38.556224999999998</v>
      </c>
      <c r="E8625" s="1">
        <f>SQRT((_001_1AccordionTest_2021_10_22_143121[[#This Row],[x]]-C8624)^2 + (_001_1AccordionTest_2021_10_22_143121[[#This Row],[y]]-D8624)^2)</f>
        <v>0.96232611413438474</v>
      </c>
      <c r="F8625" s="1">
        <f>_001_1AccordionTest_2021_10_22_143121[[#This Row],[Distance]]/(_001_1AccordionTest_2021_10_22_143121[[#This Row],[time]]-B8624)</f>
        <v>68.850691431180621</v>
      </c>
      <c r="G8625" s="1">
        <f>(F8626-_001_1AccordionTest_2021_10_22_143121[[#This Row],[Velocity]])/(B8626-_001_1AccordionTest_2021_10_22_143121[[#This Row],[time]])</f>
        <v>-1376.3457003091505</v>
      </c>
    </row>
    <row r="8626" spans="1:7" x14ac:dyDescent="0.3">
      <c r="A8626" s="1" t="s">
        <v>4</v>
      </c>
      <c r="B8626" s="1">
        <v>144.057571</v>
      </c>
      <c r="C8626" s="1">
        <v>-87.405563000000001</v>
      </c>
      <c r="D8626" s="1">
        <v>-39.153796999999997</v>
      </c>
      <c r="E8626" s="1">
        <f>SQRT((_001_1AccordionTest_2021_10_22_143121[[#This Row],[x]]-C8625)^2 + (_001_1AccordionTest_2021_10_22_143121[[#This Row],[y]]-D8625)^2)</f>
        <v>0.85531877221302899</v>
      </c>
      <c r="F8626" s="1">
        <f>_001_1AccordionTest_2021_10_22_143121[[#This Row],[Distance]]/(_001_1AccordionTest_2021_10_22_143121[[#This Row],[time]]-B8625)</f>
        <v>31.616411200723899</v>
      </c>
      <c r="G8626" s="1">
        <f>(F8627-_001_1AccordionTest_2021_10_22_143121[[#This Row],[Velocity]])/(B8627-_001_1AccordionTest_2021_10_22_143121[[#This Row],[time]])</f>
        <v>-165.5184691312993</v>
      </c>
    </row>
    <row r="8627" spans="1:7" x14ac:dyDescent="0.3">
      <c r="A8627" s="1" t="s">
        <v>4</v>
      </c>
      <c r="B8627" s="1">
        <v>144.07359299999999</v>
      </c>
      <c r="C8627" s="1">
        <v>-87.086417999999995</v>
      </c>
      <c r="D8627" s="1">
        <v>-39.490704000000001</v>
      </c>
      <c r="E8627" s="1">
        <f>SQRT((_001_1AccordionTest_2021_10_22_143121[[#This Row],[x]]-C8626)^2 + (_001_1AccordionTest_2021_10_22_143121[[#This Row],[y]]-D8626)^2)</f>
        <v>0.46406880704697906</v>
      </c>
      <c r="F8627" s="1">
        <f>_001_1AccordionTest_2021_10_22_143121[[#This Row],[Distance]]/(_001_1AccordionTest_2021_10_22_143121[[#This Row],[time]]-B8626)</f>
        <v>28.964474288303474</v>
      </c>
      <c r="G8627" s="1">
        <f>(F8628-_001_1AccordionTest_2021_10_22_143121[[#This Row],[Velocity]])/(B8628-_001_1AccordionTest_2021_10_22_143121[[#This Row],[time]])</f>
        <v>234.27087783470037</v>
      </c>
    </row>
    <row r="8628" spans="1:7" x14ac:dyDescent="0.3">
      <c r="A8628" s="1" t="s">
        <v>4</v>
      </c>
      <c r="B8628" s="1">
        <v>144.08865399999999</v>
      </c>
      <c r="C8628" s="1">
        <v>-86.735703000000001</v>
      </c>
      <c r="D8628" s="1">
        <v>-39.832005000000002</v>
      </c>
      <c r="E8628" s="1">
        <f>SQRT((_001_1AccordionTest_2021_10_22_143121[[#This Row],[x]]-C8627)^2 + (_001_1AccordionTest_2021_10_22_143121[[#This Row],[y]]-D8627)^2)</f>
        <v>0.4893744821974238</v>
      </c>
      <c r="F8628" s="1">
        <f>_001_1AccordionTest_2021_10_22_143121[[#This Row],[Distance]]/(_001_1AccordionTest_2021_10_22_143121[[#This Row],[time]]-B8627)</f>
        <v>32.492827979372571</v>
      </c>
      <c r="G8628" s="1">
        <f>(F8629-_001_1AccordionTest_2021_10_22_143121[[#This Row],[Velocity]])/(B8629-_001_1AccordionTest_2021_10_22_143121[[#This Row],[time]])</f>
        <v>-135.84065620071388</v>
      </c>
    </row>
    <row r="8629" spans="1:7" x14ac:dyDescent="0.3">
      <c r="A8629" s="1" t="s">
        <v>4</v>
      </c>
      <c r="B8629" s="1">
        <v>144.105042</v>
      </c>
      <c r="C8629" s="1">
        <v>-86.347465999999997</v>
      </c>
      <c r="D8629" s="1">
        <v>-40.140709000000001</v>
      </c>
      <c r="E8629" s="1">
        <f>SQRT((_001_1AccordionTest_2021_10_22_143121[[#This Row],[x]]-C8628)^2 + (_001_1AccordionTest_2021_10_22_143121[[#This Row],[y]]-D8628)^2)</f>
        <v>0.49601020935561607</v>
      </c>
      <c r="F8629" s="1">
        <f>_001_1AccordionTest_2021_10_22_143121[[#This Row],[Distance]]/(_001_1AccordionTest_2021_10_22_143121[[#This Row],[time]]-B8628)</f>
        <v>30.266671305554418</v>
      </c>
      <c r="G8629" s="1">
        <f>(F8630-_001_1AccordionTest_2021_10_22_143121[[#This Row],[Velocity]])/(B8630-_001_1AccordionTest_2021_10_22_143121[[#This Row],[time]])</f>
        <v>-350.63488849289695</v>
      </c>
    </row>
    <row r="8630" spans="1:7" x14ac:dyDescent="0.3">
      <c r="A8630" s="1" t="s">
        <v>4</v>
      </c>
      <c r="B8630" s="1">
        <v>144.124222</v>
      </c>
      <c r="C8630" s="1">
        <v>-85.982590000000002</v>
      </c>
      <c r="D8630" s="1">
        <v>-40.406680999999999</v>
      </c>
      <c r="E8630" s="1">
        <f>SQRT((_001_1AccordionTest_2021_10_22_143121[[#This Row],[x]]-C8629)^2 + (_001_1AccordionTest_2021_10_22_143121[[#This Row],[y]]-D8629)^2)</f>
        <v>0.45152585768701603</v>
      </c>
      <c r="F8630" s="1">
        <f>_001_1AccordionTest_2021_10_22_143121[[#This Row],[Distance]]/(_001_1AccordionTest_2021_10_22_143121[[#This Row],[time]]-B8629)</f>
        <v>23.541494144258639</v>
      </c>
      <c r="G8630" s="1">
        <f>(F8631-_001_1AccordionTest_2021_10_22_143121[[#This Row],[Velocity]])/(B8631-_001_1AccordionTest_2021_10_22_143121[[#This Row],[time]])</f>
        <v>2712.4595817611275</v>
      </c>
    </row>
    <row r="8631" spans="1:7" x14ac:dyDescent="0.3">
      <c r="A8631" s="1" t="s">
        <v>4</v>
      </c>
      <c r="B8631" s="1">
        <v>144.13885500000001</v>
      </c>
      <c r="C8631" s="1">
        <v>-85.268021000000005</v>
      </c>
      <c r="D8631" s="1">
        <v>-40.994514000000002</v>
      </c>
      <c r="E8631" s="1">
        <f>SQRT((_001_1AccordionTest_2021_10_22_143121[[#This Row],[x]]-C8630)^2 + (_001_1AccordionTest_2021_10_22_143121[[#This Row],[y]]-D8630)^2)</f>
        <v>0.92528724818296304</v>
      </c>
      <c r="F8631" s="1">
        <f>_001_1AccordionTest_2021_10_22_143121[[#This Row],[Distance]]/(_001_1AccordionTest_2021_10_22_143121[[#This Row],[time]]-B8630)</f>
        <v>63.232915204178568</v>
      </c>
      <c r="G8631" s="1">
        <f>(F8632-_001_1AccordionTest_2021_10_22_143121[[#This Row],[Velocity]])/(B8632-_001_1AccordionTest_2021_10_22_143121[[#This Row],[time]])</f>
        <v>-1645.1194308461172</v>
      </c>
    </row>
    <row r="8632" spans="1:7" x14ac:dyDescent="0.3">
      <c r="A8632" s="1" t="s">
        <v>4</v>
      </c>
      <c r="B8632" s="1">
        <v>144.163544</v>
      </c>
      <c r="C8632" s="1">
        <v>-84.793350000000004</v>
      </c>
      <c r="D8632" s="1">
        <v>-41.288581999999998</v>
      </c>
      <c r="E8632" s="1">
        <f>SQRT((_001_1AccordionTest_2021_10_22_143121[[#This Row],[x]]-C8631)^2 + (_001_1AccordionTest_2021_10_22_143121[[#This Row],[y]]-D8631)^2)</f>
        <v>0.55838028875041623</v>
      </c>
      <c r="F8632" s="1">
        <f>_001_1AccordionTest_2021_10_22_143121[[#This Row],[Distance]]/(_001_1AccordionTest_2021_10_22_143121[[#This Row],[time]]-B8631)</f>
        <v>22.616561576026879</v>
      </c>
      <c r="G8632" s="1" t="e">
        <f>(F8633-_001_1AccordionTest_2021_10_22_143121[[#This Row],[Velocity]])/(B8633-_001_1AccordionTest_2021_10_22_143121[[#This Row],[time]])</f>
        <v>#DIV/0!</v>
      </c>
    </row>
    <row r="8633" spans="1:7" x14ac:dyDescent="0.3">
      <c r="A8633" s="1" t="s">
        <v>4</v>
      </c>
      <c r="B8633" s="1">
        <v>144.163544</v>
      </c>
      <c r="C8633" s="1">
        <v>-84.793350000000004</v>
      </c>
      <c r="D8633" s="1">
        <v>-41.288581999999998</v>
      </c>
      <c r="E8633" s="1">
        <f>SQRT((_001_1AccordionTest_2021_10_22_143121[[#This Row],[x]]-C8632)^2 + (_001_1AccordionTest_2021_10_22_143121[[#This Row],[y]]-D8632)^2)</f>
        <v>0</v>
      </c>
      <c r="F8633" s="1" t="e">
        <f>_001_1AccordionTest_2021_10_22_143121[[#This Row],[Distance]]/(_001_1AccordionTest_2021_10_22_143121[[#This Row],[time]]-B8632)</f>
        <v>#DIV/0!</v>
      </c>
      <c r="G8633" s="1" t="e">
        <f>(F8634-_001_1AccordionTest_2021_10_22_143121[[#This Row],[Velocity]])/(B8634-_001_1AccordionTest_2021_10_22_143121[[#This Row],[time]])</f>
        <v>#DIV/0!</v>
      </c>
    </row>
    <row r="8634" spans="1:7" x14ac:dyDescent="0.3">
      <c r="A8634" s="1" t="s">
        <v>4</v>
      </c>
      <c r="B8634" s="1">
        <v>144.202911</v>
      </c>
      <c r="C8634" s="1">
        <v>-83.596603000000002</v>
      </c>
      <c r="D8634" s="1">
        <v>-42.371315000000003</v>
      </c>
      <c r="E8634" s="1">
        <f>SQRT((_001_1AccordionTest_2021_10_22_143121[[#This Row],[x]]-C8633)^2 + (_001_1AccordionTest_2021_10_22_143121[[#This Row],[y]]-D8633)^2)</f>
        <v>1.6138507153073405</v>
      </c>
      <c r="F8634" s="1">
        <f>_001_1AccordionTest_2021_10_22_143121[[#This Row],[Distance]]/(_001_1AccordionTest_2021_10_22_143121[[#This Row],[time]]-B8633)</f>
        <v>40.995013978901056</v>
      </c>
      <c r="G8634" s="1" t="e">
        <f>(F8635-_001_1AccordionTest_2021_10_22_143121[[#This Row],[Velocity]])/(B8635-_001_1AccordionTest_2021_10_22_143121[[#This Row],[time]])</f>
        <v>#DIV/0!</v>
      </c>
    </row>
    <row r="8635" spans="1:7" x14ac:dyDescent="0.3">
      <c r="A8635" s="1" t="s">
        <v>4</v>
      </c>
      <c r="B8635" s="1">
        <v>144.202911</v>
      </c>
      <c r="C8635" s="1">
        <v>-83.596603000000002</v>
      </c>
      <c r="D8635" s="1">
        <v>-42.371315000000003</v>
      </c>
      <c r="E8635" s="1">
        <f>SQRT((_001_1AccordionTest_2021_10_22_143121[[#This Row],[x]]-C8634)^2 + (_001_1AccordionTest_2021_10_22_143121[[#This Row],[y]]-D8634)^2)</f>
        <v>0</v>
      </c>
      <c r="F8635" s="1" t="e">
        <f>_001_1AccordionTest_2021_10_22_143121[[#This Row],[Distance]]/(_001_1AccordionTest_2021_10_22_143121[[#This Row],[time]]-B8634)</f>
        <v>#DIV/0!</v>
      </c>
      <c r="G8635" s="1" t="e">
        <f>(F8636-_001_1AccordionTest_2021_10_22_143121[[#This Row],[Velocity]])/(B8636-_001_1AccordionTest_2021_10_22_143121[[#This Row],[time]])</f>
        <v>#DIV/0!</v>
      </c>
    </row>
    <row r="8636" spans="1:7" x14ac:dyDescent="0.3">
      <c r="A8636" s="1" t="s">
        <v>4</v>
      </c>
      <c r="B8636" s="1">
        <v>144.21597299999999</v>
      </c>
      <c r="C8636" s="1">
        <v>-83.230262999999994</v>
      </c>
      <c r="D8636" s="1">
        <v>-42.778778000000003</v>
      </c>
      <c r="E8636" s="1">
        <f>SQRT((_001_1AccordionTest_2021_10_22_143121[[#This Row],[x]]-C8635)^2 + (_001_1AccordionTest_2021_10_22_143121[[#This Row],[y]]-D8635)^2)</f>
        <v>0.54793347403585946</v>
      </c>
      <c r="F8636" s="1">
        <f>_001_1AccordionTest_2021_10_22_143121[[#This Row],[Distance]]/(_001_1AccordionTest_2021_10_22_143121[[#This Row],[time]]-B8635)</f>
        <v>41.948665903861986</v>
      </c>
      <c r="G8636" s="1">
        <f>(F8637-_001_1AccordionTest_2021_10_22_143121[[#This Row],[Velocity]])/(B8637-_001_1AccordionTest_2021_10_22_143121[[#This Row],[time]])</f>
        <v>-219.66259365133212</v>
      </c>
    </row>
    <row r="8637" spans="1:7" x14ac:dyDescent="0.3">
      <c r="A8637" s="1" t="s">
        <v>4</v>
      </c>
      <c r="B8637" s="1">
        <v>144.229691</v>
      </c>
      <c r="C8637" s="1">
        <v>-82.901863000000006</v>
      </c>
      <c r="D8637" s="1">
        <v>-43.200004999999997</v>
      </c>
      <c r="E8637" s="1">
        <f>SQRT((_001_1AccordionTest_2021_10_22_143121[[#This Row],[x]]-C8636)^2 + (_001_1AccordionTest_2021_10_22_143121[[#This Row],[y]]-D8636)^2)</f>
        <v>0.53411491790530208</v>
      </c>
      <c r="F8637" s="1">
        <f>_001_1AccordionTest_2021_10_22_143121[[#This Row],[Distance]]/(_001_1AccordionTest_2021_10_22_143121[[#This Row],[time]]-B8636)</f>
        <v>38.935334444150499</v>
      </c>
      <c r="G8637" s="1">
        <f>(F8638-_001_1AccordionTest_2021_10_22_143121[[#This Row],[Velocity]])/(B8638-_001_1AccordionTest_2021_10_22_143121[[#This Row],[time]])</f>
        <v>-5.4201983489219545</v>
      </c>
    </row>
    <row r="8638" spans="1:7" x14ac:dyDescent="0.3">
      <c r="A8638" s="1" t="s">
        <v>4</v>
      </c>
      <c r="B8638" s="1">
        <v>144.25581399999999</v>
      </c>
      <c r="C8638" s="1">
        <v>-82.305053999999998</v>
      </c>
      <c r="D8638" s="1">
        <v>-44.019038999999999</v>
      </c>
      <c r="E8638" s="1">
        <f>SQRT((_001_1AccordionTest_2021_10_22_143121[[#This Row],[x]]-C8637)^2 + (_001_1AccordionTest_2021_10_22_143121[[#This Row],[y]]-D8637)^2)</f>
        <v>1.0134089380092384</v>
      </c>
      <c r="F8638" s="1">
        <f>_001_1AccordionTest_2021_10_22_143121[[#This Row],[Distance]]/(_001_1AccordionTest_2021_10_22_143121[[#This Row],[time]]-B8637)</f>
        <v>38.793742602681696</v>
      </c>
      <c r="G8638" s="1">
        <f>(F8639-_001_1AccordionTest_2021_10_22_143121[[#This Row],[Velocity]])/(B8639-_001_1AccordionTest_2021_10_22_143121[[#This Row],[time]])</f>
        <v>-471.19531888255096</v>
      </c>
    </row>
    <row r="8639" spans="1:7" x14ac:dyDescent="0.3">
      <c r="A8639" s="1" t="s">
        <v>4</v>
      </c>
      <c r="B8639" s="1">
        <v>144.27151499999999</v>
      </c>
      <c r="C8639" s="1">
        <v>-82.041740000000004</v>
      </c>
      <c r="D8639" s="1">
        <v>-44.435760000000002</v>
      </c>
      <c r="E8639" s="1">
        <f>SQRT((_001_1AccordionTest_2021_10_22_143121[[#This Row],[x]]-C8638)^2 + (_001_1AccordionTest_2021_10_22_143121[[#This Row],[y]]-D8638)^2)</f>
        <v>0.49294082244930676</v>
      </c>
      <c r="F8639" s="1">
        <f>_001_1AccordionTest_2021_10_22_143121[[#This Row],[Distance]]/(_001_1AccordionTest_2021_10_22_143121[[#This Row],[time]]-B8638)</f>
        <v>31.395504900903433</v>
      </c>
      <c r="G8639" s="1">
        <f>(F8640-_001_1AccordionTest_2021_10_22_143121[[#This Row],[Velocity]])/(B8640-_001_1AccordionTest_2021_10_22_143121[[#This Row],[time]])</f>
        <v>61.129519157366374</v>
      </c>
    </row>
    <row r="8640" spans="1:7" x14ac:dyDescent="0.3">
      <c r="A8640" s="1" t="s">
        <v>4</v>
      </c>
      <c r="B8640" s="1">
        <v>144.28681900000001</v>
      </c>
      <c r="C8640" s="1">
        <v>-81.801169999999999</v>
      </c>
      <c r="D8640" s="1">
        <v>-44.868133999999998</v>
      </c>
      <c r="E8640" s="1">
        <f>SQRT((_001_1AccordionTest_2021_10_22_143121[[#This Row],[x]]-C8639)^2 + (_001_1AccordionTest_2021_10_22_143121[[#This Row],[y]]-D8639)^2)</f>
        <v>0.49479409937467822</v>
      </c>
      <c r="F8640" s="1">
        <f>_001_1AccordionTest_2021_10_22_143121[[#This Row],[Distance]]/(_001_1AccordionTest_2021_10_22_143121[[#This Row],[time]]-B8639)</f>
        <v>32.331031062088663</v>
      </c>
      <c r="G8640" s="1">
        <f>(F8641-_001_1AccordionTest_2021_10_22_143121[[#This Row],[Velocity]])/(B8641-_001_1AccordionTest_2021_10_22_143121[[#This Row],[time]])</f>
        <v>383.52059139282341</v>
      </c>
    </row>
    <row r="8641" spans="1:7" x14ac:dyDescent="0.3">
      <c r="A8641" s="1" t="s">
        <v>4</v>
      </c>
      <c r="B8641" s="1">
        <v>144.29989599999999</v>
      </c>
      <c r="C8641" s="1">
        <v>-81.558266000000003</v>
      </c>
      <c r="D8641" s="1">
        <v>-45.291820999999999</v>
      </c>
      <c r="E8641" s="1">
        <f>SQRT((_001_1AccordionTest_2021_10_22_143121[[#This Row],[x]]-C8640)^2 + (_001_1AccordionTest_2021_10_22_143121[[#This Row],[y]]-D8640)^2)</f>
        <v>0.48837795526108552</v>
      </c>
      <c r="F8641" s="1">
        <f>_001_1AccordionTest_2021_10_22_143121[[#This Row],[Distance]]/(_001_1AccordionTest_2021_10_22_143121[[#This Row],[time]]-B8640)</f>
        <v>37.346329835725463</v>
      </c>
      <c r="G8641" s="1">
        <f>(F8642-_001_1AccordionTest_2021_10_22_143121[[#This Row],[Velocity]])/(B8642-_001_1AccordionTest_2021_10_22_143121[[#This Row],[time]])</f>
        <v>-755.65905012877317</v>
      </c>
    </row>
    <row r="8642" spans="1:7" x14ac:dyDescent="0.3">
      <c r="A8642" s="1" t="s">
        <v>4</v>
      </c>
      <c r="B8642" s="1">
        <v>144.321426</v>
      </c>
      <c r="C8642" s="1">
        <v>-81.397345999999999</v>
      </c>
      <c r="D8642" s="1">
        <v>-45.716118000000002</v>
      </c>
      <c r="E8642" s="1">
        <f>SQRT((_001_1AccordionTest_2021_10_22_143121[[#This Row],[x]]-C8641)^2 + (_001_1AccordionTest_2021_10_22_143121[[#This Row],[y]]-D8641)^2)</f>
        <v>0.45378760517339367</v>
      </c>
      <c r="F8642" s="1">
        <f>_001_1AccordionTest_2021_10_22_143121[[#This Row],[Distance]]/(_001_1AccordionTest_2021_10_22_143121[[#This Row],[time]]-B8641)</f>
        <v>21.076990486443375</v>
      </c>
      <c r="G8642" s="1">
        <f>(F8643-_001_1AccordionTest_2021_10_22_143121[[#This Row],[Velocity]])/(B8643-_001_1AccordionTest_2021_10_22_143121[[#This Row],[time]])</f>
        <v>3467.6830127347275</v>
      </c>
    </row>
    <row r="8643" spans="1:7" x14ac:dyDescent="0.3">
      <c r="A8643" s="1" t="s">
        <v>4</v>
      </c>
      <c r="B8643" s="1">
        <v>144.334915</v>
      </c>
      <c r="C8643" s="1">
        <v>-81.001671000000002</v>
      </c>
      <c r="D8643" s="1">
        <v>-46.541435</v>
      </c>
      <c r="E8643" s="1">
        <f>SQRT((_001_1AccordionTest_2021_10_22_143121[[#This Row],[x]]-C8642)^2 + (_001_1AccordionTest_2021_10_22_143121[[#This Row],[y]]-D8642)^2)</f>
        <v>0.91526327147657083</v>
      </c>
      <c r="F8643" s="1">
        <f>_001_1AccordionTest_2021_10_22_143121[[#This Row],[Distance]]/(_001_1AccordionTest_2021_10_22_143121[[#This Row],[time]]-B8642)</f>
        <v>67.852566645197001</v>
      </c>
      <c r="G8643" s="1">
        <f>(F8644-_001_1AccordionTest_2021_10_22_143121[[#This Row],[Velocity]])/(B8644-_001_1AccordionTest_2021_10_22_143121[[#This Row],[time]])</f>
        <v>-2790.7485853969588</v>
      </c>
    </row>
    <row r="8644" spans="1:7" x14ac:dyDescent="0.3">
      <c r="A8644" s="1" t="s">
        <v>4</v>
      </c>
      <c r="B8644" s="1">
        <v>144.348389</v>
      </c>
      <c r="C8644" s="1">
        <v>-80.857979</v>
      </c>
      <c r="D8644" s="1">
        <v>-46.922854999999998</v>
      </c>
      <c r="E8644" s="1">
        <f>SQRT((_001_1AccordionTest_2021_10_22_143121[[#This Row],[x]]-C8643)^2 + (_001_1AccordionTest_2021_10_22_143121[[#This Row],[y]]-D8643)^2)</f>
        <v>0.40758877224967727</v>
      </c>
      <c r="F8644" s="1">
        <f>_001_1AccordionTest_2021_10_22_143121[[#This Row],[Distance]]/(_001_1AccordionTest_2021_10_22_143121[[#This Row],[time]]-B8643)</f>
        <v>30.250020205552214</v>
      </c>
      <c r="G8644" s="1">
        <f>(F8645-_001_1AccordionTest_2021_10_22_143121[[#This Row],[Velocity]])/(B8645-_001_1AccordionTest_2021_10_22_143121[[#This Row],[time]])</f>
        <v>-685.14529423249144</v>
      </c>
    </row>
    <row r="8645" spans="1:7" x14ac:dyDescent="0.3">
      <c r="A8645" s="1" t="s">
        <v>4</v>
      </c>
      <c r="B8645" s="1">
        <v>144.37321499999999</v>
      </c>
      <c r="C8645" s="1">
        <v>-80.721496999999999</v>
      </c>
      <c r="D8645" s="1">
        <v>-47.221893000000001</v>
      </c>
      <c r="E8645" s="1">
        <f>SQRT((_001_1AccordionTest_2021_10_22_143121[[#This Row],[x]]-C8644)^2 + (_001_1AccordionTest_2021_10_22_143121[[#This Row],[y]]-D8644)^2)</f>
        <v>0.32871121332866338</v>
      </c>
      <c r="F8645" s="1">
        <f>_001_1AccordionTest_2021_10_22_143121[[#This Row],[Distance]]/(_001_1AccordionTest_2021_10_22_143121[[#This Row],[time]]-B8644)</f>
        <v>13.240603130943065</v>
      </c>
      <c r="G8645" s="1">
        <f>(F8646-_001_1AccordionTest_2021_10_22_143121[[#This Row],[Velocity]])/(B8646-_001_1AccordionTest_2021_10_22_143121[[#This Row],[time]])</f>
        <v>1266.9831234429644</v>
      </c>
    </row>
    <row r="8646" spans="1:7" x14ac:dyDescent="0.3">
      <c r="A8646" s="1" t="s">
        <v>4</v>
      </c>
      <c r="B8646" s="1">
        <v>144.38561999999999</v>
      </c>
      <c r="C8646" s="1">
        <v>-80.554062000000002</v>
      </c>
      <c r="D8646" s="1">
        <v>-47.539703000000003</v>
      </c>
      <c r="E8646" s="1">
        <f>SQRT((_001_1AccordionTest_2021_10_22_143121[[#This Row],[x]]-C8645)^2 + (_001_1AccordionTest_2021_10_22_143121[[#This Row],[y]]-D8645)^2)</f>
        <v>0.3592181444818735</v>
      </c>
      <c r="F8646" s="1">
        <f>_001_1AccordionTest_2021_10_22_143121[[#This Row],[Distance]]/(_001_1AccordionTest_2021_10_22_143121[[#This Row],[time]]-B8645)</f>
        <v>28.957528777254442</v>
      </c>
      <c r="G8646" s="1">
        <f>(F8647-_001_1AccordionTest_2021_10_22_143121[[#This Row],[Velocity]])/(B8647-_001_1AccordionTest_2021_10_22_143121[[#This Row],[time]])</f>
        <v>146.72910293982096</v>
      </c>
    </row>
    <row r="8647" spans="1:7" x14ac:dyDescent="0.3">
      <c r="A8647" s="1" t="s">
        <v>4</v>
      </c>
      <c r="B8647" s="1">
        <v>144.397964</v>
      </c>
      <c r="C8647" s="1">
        <v>-80.375420000000005</v>
      </c>
      <c r="D8647" s="1">
        <v>-47.874878000000002</v>
      </c>
      <c r="E8647" s="1">
        <f>SQRT((_001_1AccordionTest_2021_10_22_143121[[#This Row],[x]]-C8646)^2 + (_001_1AccordionTest_2021_10_22_143121[[#This Row],[y]]-D8646)^2)</f>
        <v>0.37980948485918359</v>
      </c>
      <c r="F8647" s="1">
        <f>_001_1AccordionTest_2021_10_22_143121[[#This Row],[Distance]]/(_001_1AccordionTest_2021_10_22_143121[[#This Row],[time]]-B8646)</f>
        <v>30.768752823945501</v>
      </c>
      <c r="G8647" s="1">
        <f>(F8648-_001_1AccordionTest_2021_10_22_143121[[#This Row],[Velocity]])/(B8648-_001_1AccordionTest_2021_10_22_143121[[#This Row],[time]])</f>
        <v>-101.00114091826347</v>
      </c>
    </row>
    <row r="8648" spans="1:7" x14ac:dyDescent="0.3">
      <c r="A8648" s="1" t="s">
        <v>4</v>
      </c>
      <c r="B8648" s="1">
        <v>144.42459099999999</v>
      </c>
      <c r="C8648" s="1">
        <v>-79.983452</v>
      </c>
      <c r="D8648" s="1">
        <v>-48.511566000000002</v>
      </c>
      <c r="E8648" s="1">
        <f>SQRT((_001_1AccordionTest_2021_10_22_143121[[#This Row],[x]]-C8647)^2 + (_001_1AccordionTest_2021_10_22_143121[[#This Row],[y]]-D8647)^2)</f>
        <v>0.74767006250618573</v>
      </c>
      <c r="F8648" s="1">
        <f>_001_1AccordionTest_2021_10_22_143121[[#This Row],[Distance]]/(_001_1AccordionTest_2021_10_22_143121[[#This Row],[time]]-B8647)</f>
        <v>28.079395444715846</v>
      </c>
      <c r="G8648" s="1">
        <f>(F8649-_001_1AccordionTest_2021_10_22_143121[[#This Row],[Velocity]])/(B8649-_001_1AccordionTest_2021_10_22_143121[[#This Row],[time]])</f>
        <v>-343.53203470365861</v>
      </c>
    </row>
    <row r="8649" spans="1:7" x14ac:dyDescent="0.3">
      <c r="A8649" s="1" t="s">
        <v>4</v>
      </c>
      <c r="B8649" s="1">
        <v>144.438232</v>
      </c>
      <c r="C8649" s="1">
        <v>-79.820273999999998</v>
      </c>
      <c r="D8649" s="1">
        <v>-48.785797000000002</v>
      </c>
      <c r="E8649" s="1">
        <f>SQRT((_001_1AccordionTest_2021_10_22_143121[[#This Row],[x]]-C8648)^2 + (_001_1AccordionTest_2021_10_22_143121[[#This Row],[y]]-D8648)^2)</f>
        <v>0.31910766372025734</v>
      </c>
      <c r="F8649" s="1">
        <f>_001_1AccordionTest_2021_10_22_143121[[#This Row],[Distance]]/(_001_1AccordionTest_2021_10_22_143121[[#This Row],[time]]-B8648)</f>
        <v>23.39327495932087</v>
      </c>
      <c r="G8649" s="1">
        <f>(F8650-_001_1AccordionTest_2021_10_22_143121[[#This Row],[Velocity]])/(B8650-_001_1AccordionTest_2021_10_22_143121[[#This Row],[time]])</f>
        <v>-64.392742853820707</v>
      </c>
    </row>
    <row r="8650" spans="1:7" x14ac:dyDescent="0.3">
      <c r="A8650" s="1" t="s">
        <v>4</v>
      </c>
      <c r="B8650" s="1">
        <v>144.45133999999999</v>
      </c>
      <c r="C8650" s="1">
        <v>-79.681640999999999</v>
      </c>
      <c r="D8650" s="1">
        <v>-49.046844</v>
      </c>
      <c r="E8650" s="1">
        <f>SQRT((_001_1AccordionTest_2021_10_22_143121[[#This Row],[x]]-C8649)^2 + (_001_1AccordionTest_2021_10_22_143121[[#This Row],[y]]-D8649)^2)</f>
        <v>0.29557510872534326</v>
      </c>
      <c r="F8650" s="1">
        <f>_001_1AccordionTest_2021_10_22_143121[[#This Row],[Distance]]/(_001_1AccordionTest_2021_10_22_143121[[#This Row],[time]]-B8649)</f>
        <v>22.549214885993738</v>
      </c>
      <c r="G8650" s="1">
        <f>(F8651-_001_1AccordionTest_2021_10_22_143121[[#This Row],[Velocity]])/(B8651-_001_1AccordionTest_2021_10_22_143121[[#This Row],[time]])</f>
        <v>-123.53926144770216</v>
      </c>
    </row>
    <row r="8651" spans="1:7" x14ac:dyDescent="0.3">
      <c r="A8651" s="1" t="s">
        <v>4</v>
      </c>
      <c r="B8651" s="1">
        <v>144.465012</v>
      </c>
      <c r="C8651" s="1">
        <v>-79.570167999999995</v>
      </c>
      <c r="D8651" s="1">
        <v>-49.309356999999999</v>
      </c>
      <c r="E8651" s="1">
        <f>SQRT((_001_1AccordionTest_2021_10_22_143121[[#This Row],[x]]-C8650)^2 + (_001_1AccordionTest_2021_10_22_143121[[#This Row],[y]]-D8650)^2)</f>
        <v>0.28520046440705527</v>
      </c>
      <c r="F8651" s="1">
        <f>_001_1AccordionTest_2021_10_22_143121[[#This Row],[Distance]]/(_001_1AccordionTest_2021_10_22_143121[[#This Row],[time]]-B8650)</f>
        <v>20.860186103479037</v>
      </c>
      <c r="G8651" s="1">
        <f>(F8652-_001_1AccordionTest_2021_10_22_143121[[#This Row],[Velocity]])/(B8652-_001_1AccordionTest_2021_10_22_143121[[#This Row],[time]])</f>
        <v>178.53987313275937</v>
      </c>
    </row>
    <row r="8652" spans="1:7" x14ac:dyDescent="0.3">
      <c r="A8652" s="1" t="s">
        <v>4</v>
      </c>
      <c r="B8652" s="1">
        <v>144.49302700000001</v>
      </c>
      <c r="C8652" s="1">
        <v>-79.292739999999995</v>
      </c>
      <c r="D8652" s="1">
        <v>-49.978661000000002</v>
      </c>
      <c r="E8652" s="1">
        <f>SQRT((_001_1AccordionTest_2021_10_22_143121[[#This Row],[x]]-C8651)^2 + (_001_1AccordionTest_2021_10_22_143121[[#This Row],[y]]-D8651)^2)</f>
        <v>0.72452338789027748</v>
      </c>
      <c r="F8652" s="1">
        <f>_001_1AccordionTest_2021_10_22_143121[[#This Row],[Distance]]/(_001_1AccordionTest_2021_10_22_143121[[#This Row],[time]]-B8651)</f>
        <v>25.861980649295177</v>
      </c>
      <c r="G8652" s="1">
        <f>(F8653-_001_1AccordionTest_2021_10_22_143121[[#This Row],[Velocity]])/(B8653-_001_1AccordionTest_2021_10_22_143121[[#This Row],[time]])</f>
        <v>140.81188200702692</v>
      </c>
    </row>
    <row r="8653" spans="1:7" x14ac:dyDescent="0.3">
      <c r="A8653" s="1" t="s">
        <v>4</v>
      </c>
      <c r="B8653" s="1">
        <v>144.506744</v>
      </c>
      <c r="C8653" s="1">
        <v>-79.170745999999994</v>
      </c>
      <c r="D8653" s="1">
        <v>-50.339858999999997</v>
      </c>
      <c r="E8653" s="1">
        <f>SQRT((_001_1AccordionTest_2021_10_22_143121[[#This Row],[x]]-C8652)^2 + (_001_1AccordionTest_2021_10_22_143121[[#This Row],[y]]-D8652)^2)</f>
        <v>0.38124340156912395</v>
      </c>
      <c r="F8653" s="1">
        <f>_001_1AccordionTest_2021_10_22_143121[[#This Row],[Distance]]/(_001_1AccordionTest_2021_10_22_143121[[#This Row],[time]]-B8652)</f>
        <v>27.79349723478353</v>
      </c>
      <c r="G8653" s="1">
        <f>(F8654-_001_1AccordionTest_2021_10_22_143121[[#This Row],[Velocity]])/(B8654-_001_1AccordionTest_2021_10_22_143121[[#This Row],[time]])</f>
        <v>77.333381552605957</v>
      </c>
    </row>
    <row r="8654" spans="1:7" x14ac:dyDescent="0.3">
      <c r="A8654" s="1" t="s">
        <v>4</v>
      </c>
      <c r="B8654" s="1">
        <v>144.520782</v>
      </c>
      <c r="C8654" s="1">
        <v>-79.015975999999995</v>
      </c>
      <c r="D8654" s="1">
        <v>-50.714557999999997</v>
      </c>
      <c r="E8654" s="1">
        <f>SQRT((_001_1AccordionTest_2021_10_22_143121[[#This Row],[x]]-C8653)^2 + (_001_1AccordionTest_2021_10_22_143121[[#This Row],[y]]-D8653)^2)</f>
        <v>0.40540485135355681</v>
      </c>
      <c r="F8654" s="1">
        <f>_001_1AccordionTest_2021_10_22_143121[[#This Row],[Distance]]/(_001_1AccordionTest_2021_10_22_143121[[#This Row],[time]]-B8653)</f>
        <v>28.87910324501896</v>
      </c>
      <c r="G8654" s="1">
        <f>(F8655-_001_1AccordionTest_2021_10_22_143121[[#This Row],[Velocity]])/(B8655-_001_1AccordionTest_2021_10_22_143121[[#This Row],[time]])</f>
        <v>356.55746244896324</v>
      </c>
    </row>
    <row r="8655" spans="1:7" x14ac:dyDescent="0.3">
      <c r="A8655" s="1" t="s">
        <v>4</v>
      </c>
      <c r="B8655" s="1">
        <v>144.53417999999999</v>
      </c>
      <c r="C8655" s="1">
        <v>-78.856880000000004</v>
      </c>
      <c r="D8655" s="1">
        <v>-51.136485999999998</v>
      </c>
      <c r="E8655" s="1">
        <f>SQRT((_001_1AccordionTest_2021_10_22_143121[[#This Row],[x]]-C8654)^2 + (_001_1AccordionTest_2021_10_22_143121[[#This Row],[y]]-D8654)^2)</f>
        <v>0.4509265731801555</v>
      </c>
      <c r="F8655" s="1">
        <f>_001_1AccordionTest_2021_10_22_143121[[#This Row],[Distance]]/(_001_1AccordionTest_2021_10_22_143121[[#This Row],[time]]-B8654)</f>
        <v>33.656260126908435</v>
      </c>
      <c r="G8655" s="1">
        <f>(F8656-_001_1AccordionTest_2021_10_22_143121[[#This Row],[Velocity]])/(B8656-_001_1AccordionTest_2021_10_22_143121[[#This Row],[time]])</f>
        <v>-226.63530321365113</v>
      </c>
    </row>
    <row r="8656" spans="1:7" x14ac:dyDescent="0.3">
      <c r="A8656" s="1" t="s">
        <v>4</v>
      </c>
      <c r="B8656" s="1">
        <v>144.54852299999999</v>
      </c>
      <c r="C8656" s="1">
        <v>-78.749915999999999</v>
      </c>
      <c r="D8656" s="1">
        <v>-51.559272999999997</v>
      </c>
      <c r="E8656" s="1">
        <f>SQRT((_001_1AccordionTest_2021_10_22_143121[[#This Row],[x]]-C8655)^2 + (_001_1AccordionTest_2021_10_22_143121[[#This Row],[y]]-D8655)^2)</f>
        <v>0.43610795070142977</v>
      </c>
      <c r="F8656" s="1">
        <f>_001_1AccordionTest_2021_10_22_143121[[#This Row],[Distance]]/(_001_1AccordionTest_2021_10_22_143121[[#This Row],[time]]-B8655)</f>
        <v>30.405629972915794</v>
      </c>
      <c r="G8656" s="1">
        <f>(F8657-_001_1AccordionTest_2021_10_22_143121[[#This Row],[Velocity]])/(B8657-_001_1AccordionTest_2021_10_22_143121[[#This Row],[time]])</f>
        <v>60.487887804634894</v>
      </c>
    </row>
    <row r="8657" spans="1:7" x14ac:dyDescent="0.3">
      <c r="A8657" s="1" t="s">
        <v>4</v>
      </c>
      <c r="B8657" s="1">
        <v>144.57551599999999</v>
      </c>
      <c r="C8657" s="1">
        <v>-78.558998000000003</v>
      </c>
      <c r="D8657" s="1">
        <v>-52.402748000000003</v>
      </c>
      <c r="E8657" s="1">
        <f>SQRT((_001_1AccordionTest_2021_10_22_143121[[#This Row],[x]]-C8656)^2 + (_001_1AccordionTest_2021_10_22_143121[[#This Row],[y]]-D8656)^2)</f>
        <v>0.86481197861096215</v>
      </c>
      <c r="F8657" s="1">
        <f>_001_1AccordionTest_2021_10_22_143121[[#This Row],[Distance]]/(_001_1AccordionTest_2021_10_22_143121[[#This Row],[time]]-B8656)</f>
        <v>32.038379528426574</v>
      </c>
      <c r="G8657" s="1">
        <f>(F8658-_001_1AccordionTest_2021_10_22_143121[[#This Row],[Velocity]])/(B8658-_001_1AccordionTest_2021_10_22_143121[[#This Row],[time]])</f>
        <v>-330.03892130854769</v>
      </c>
    </row>
    <row r="8658" spans="1:7" x14ac:dyDescent="0.3">
      <c r="A8658" s="1" t="s">
        <v>4</v>
      </c>
      <c r="B8658" s="1">
        <v>144.58981299999999</v>
      </c>
      <c r="C8658" s="1">
        <v>-78.483727000000002</v>
      </c>
      <c r="D8658" s="1">
        <v>-52.786017999999999</v>
      </c>
      <c r="E8658" s="1">
        <f>SQRT((_001_1AccordionTest_2021_10_22_143121[[#This Row],[x]]-C8657)^2 + (_001_1AccordionTest_2021_10_22_143121[[#This Row],[y]]-D8657)^2)</f>
        <v>0.39059136746860784</v>
      </c>
      <c r="F8658" s="1">
        <f>_001_1AccordionTest_2021_10_22_143121[[#This Row],[Distance]]/(_001_1AccordionTest_2021_10_22_143121[[#This Row],[time]]-B8657)</f>
        <v>27.31981307047856</v>
      </c>
      <c r="G8658" s="1">
        <f>(F8659-_001_1AccordionTest_2021_10_22_143121[[#This Row],[Velocity]])/(B8659-_001_1AccordionTest_2021_10_22_143121[[#This Row],[time]])</f>
        <v>345.2362455958247</v>
      </c>
    </row>
    <row r="8659" spans="1:7" x14ac:dyDescent="0.3">
      <c r="A8659" s="1" t="s">
        <v>4</v>
      </c>
      <c r="B8659" s="1">
        <v>144.60394299999999</v>
      </c>
      <c r="C8659" s="1">
        <v>-78.392982000000003</v>
      </c>
      <c r="D8659" s="1">
        <v>-53.231833999999999</v>
      </c>
      <c r="E8659" s="1">
        <f>SQRT((_001_1AccordionTest_2021_10_22_143121[[#This Row],[x]]-C8658)^2 + (_001_1AccordionTest_2021_10_22_143121[[#This Row],[y]]-D8658)^2)</f>
        <v>0.45495775724895632</v>
      </c>
      <c r="F8659" s="1">
        <f>_001_1AccordionTest_2021_10_22_143121[[#This Row],[Distance]]/(_001_1AccordionTest_2021_10_22_143121[[#This Row],[time]]-B8658)</f>
        <v>32.198001220745638</v>
      </c>
      <c r="G8659" s="1">
        <f>(F8660-_001_1AccordionTest_2021_10_22_143121[[#This Row],[Velocity]])/(B8660-_001_1AccordionTest_2021_10_22_143121[[#This Row],[time]])</f>
        <v>248.9747798658386</v>
      </c>
    </row>
    <row r="8660" spans="1:7" x14ac:dyDescent="0.3">
      <c r="A8660" s="1" t="s">
        <v>4</v>
      </c>
      <c r="B8660" s="1">
        <v>144.61769100000001</v>
      </c>
      <c r="C8660" s="1">
        <v>-78.336783999999994</v>
      </c>
      <c r="D8660" s="1">
        <v>-53.718314999999997</v>
      </c>
      <c r="E8660" s="1">
        <f>SQRT((_001_1AccordionTest_2021_10_22_143121[[#This Row],[x]]-C8659)^2 + (_001_1AccordionTest_2021_10_22_143121[[#This Row],[y]]-D8659)^2)</f>
        <v>0.48971622248502122</v>
      </c>
      <c r="F8660" s="1">
        <f>_001_1AccordionTest_2021_10_22_143121[[#This Row],[Distance]]/(_001_1AccordionTest_2021_10_22_143121[[#This Row],[time]]-B8659)</f>
        <v>35.620906494346407</v>
      </c>
      <c r="G8660" s="1">
        <f>(F8661-_001_1AccordionTest_2021_10_22_143121[[#This Row],[Velocity]])/(B8661-_001_1AccordionTest_2021_10_22_143121[[#This Row],[time]])</f>
        <v>79.313604131362965</v>
      </c>
    </row>
    <row r="8661" spans="1:7" x14ac:dyDescent="0.3">
      <c r="A8661" s="1" t="s">
        <v>4</v>
      </c>
      <c r="B8661" s="1">
        <v>144.631531</v>
      </c>
      <c r="C8661" s="1">
        <v>-78.372298999999998</v>
      </c>
      <c r="D8661" s="1">
        <v>-54.225257999999997</v>
      </c>
      <c r="E8661" s="1">
        <f>SQRT((_001_1AccordionTest_2021_10_22_143121[[#This Row],[x]]-C8660)^2 + (_001_1AccordionTest_2021_10_22_143121[[#This Row],[y]]-D8660)^2)</f>
        <v>0.50818551777279131</v>
      </c>
      <c r="F8661" s="1">
        <f>_001_1AccordionTest_2021_10_22_143121[[#This Row],[Distance]]/(_001_1AccordionTest_2021_10_22_143121[[#This Row],[time]]-B8660)</f>
        <v>36.71860677552349</v>
      </c>
      <c r="G8661" s="1">
        <f>(F8662-_001_1AccordionTest_2021_10_22_143121[[#This Row],[Velocity]])/(B8662-_001_1AccordionTest_2021_10_22_143121[[#This Row],[time]])</f>
        <v>-77.742775465566197</v>
      </c>
    </row>
    <row r="8662" spans="1:7" x14ac:dyDescent="0.3">
      <c r="A8662" s="1" t="s">
        <v>4</v>
      </c>
      <c r="B8662" s="1">
        <v>144.65953099999999</v>
      </c>
      <c r="C8662" s="1">
        <v>-78.497405999999998</v>
      </c>
      <c r="D8662" s="1">
        <v>-55.184303</v>
      </c>
      <c r="E8662" s="1">
        <f>SQRT((_001_1AccordionTest_2021_10_22_143121[[#This Row],[x]]-C8661)^2 + (_001_1AccordionTest_2021_10_22_143121[[#This Row],[y]]-D8661)^2)</f>
        <v>0.9671706537493816</v>
      </c>
      <c r="F8662" s="1">
        <f>_001_1AccordionTest_2021_10_22_143121[[#This Row],[Distance]]/(_001_1AccordionTest_2021_10_22_143121[[#This Row],[time]]-B8661)</f>
        <v>34.541809062488291</v>
      </c>
      <c r="G8662" s="1">
        <f>(F8663-_001_1AccordionTest_2021_10_22_143121[[#This Row],[Velocity]])/(B8663-_001_1AccordionTest_2021_10_22_143121[[#This Row],[time]])</f>
        <v>-472.42858763466609</v>
      </c>
    </row>
    <row r="8663" spans="1:7" x14ac:dyDescent="0.3">
      <c r="A8663" s="1" t="s">
        <v>4</v>
      </c>
      <c r="B8663" s="1">
        <v>144.675781</v>
      </c>
      <c r="C8663" s="1">
        <v>-78.563568000000004</v>
      </c>
      <c r="D8663" s="1">
        <v>-55.615814</v>
      </c>
      <c r="E8663" s="1">
        <f>SQRT((_001_1AccordionTest_2021_10_22_143121[[#This Row],[x]]-C8662)^2 + (_001_1AccordionTest_2021_10_22_143121[[#This Row],[y]]-D8662)^2)</f>
        <v>0.43655372334341747</v>
      </c>
      <c r="F8663" s="1">
        <f>_001_1AccordionTest_2021_10_22_143121[[#This Row],[Distance]]/(_001_1AccordionTest_2021_10_22_143121[[#This Row],[time]]-B8662)</f>
        <v>26.864844513418522</v>
      </c>
      <c r="G8663" s="1">
        <f>(F8664-_001_1AccordionTest_2021_10_22_143121[[#This Row],[Velocity]])/(B8664-_001_1AccordionTest_2021_10_22_143121[[#This Row],[time]])</f>
        <v>-70.545636449539927</v>
      </c>
    </row>
    <row r="8664" spans="1:7" x14ac:dyDescent="0.3">
      <c r="A8664" s="1" t="s">
        <v>4</v>
      </c>
      <c r="B8664" s="1">
        <v>144.69154399999999</v>
      </c>
      <c r="C8664" s="1">
        <v>-78.646736000000004</v>
      </c>
      <c r="D8664" s="1">
        <v>-56.013145000000002</v>
      </c>
      <c r="E8664" s="1">
        <f>SQRT((_001_1AccordionTest_2021_10_22_143121[[#This Row],[x]]-C8663)^2 + (_001_1AccordionTest_2021_10_22_143121[[#This Row],[y]]-D8663)^2)</f>
        <v>0.40594191676273228</v>
      </c>
      <c r="F8664" s="1">
        <f>_001_1AccordionTest_2021_10_22_143121[[#This Row],[Distance]]/(_001_1AccordionTest_2021_10_22_143121[[#This Row],[time]]-B8663)</f>
        <v>25.752833646064943</v>
      </c>
      <c r="G8664" s="1">
        <f>(F8665-_001_1AccordionTest_2021_10_22_143121[[#This Row],[Velocity]])/(B8665-_001_1AccordionTest_2021_10_22_143121[[#This Row],[time]])</f>
        <v>13.45157158971981</v>
      </c>
    </row>
    <row r="8665" spans="1:7" x14ac:dyDescent="0.3">
      <c r="A8665" s="1" t="s">
        <v>4</v>
      </c>
      <c r="B8665" s="1">
        <v>144.708282</v>
      </c>
      <c r="C8665" s="1">
        <v>-78.729408000000006</v>
      </c>
      <c r="D8665" s="1">
        <v>-56.440033</v>
      </c>
      <c r="E8665" s="1">
        <f>SQRT((_001_1AccordionTest_2021_10_22_143121[[#This Row],[x]]-C8664)^2 + (_001_1AccordionTest_2021_10_22_143121[[#This Row],[y]]-D8664)^2)</f>
        <v>0.43481953052731981</v>
      </c>
      <c r="F8665" s="1">
        <f>_001_1AccordionTest_2021_10_22_143121[[#This Row],[Distance]]/(_001_1AccordionTest_2021_10_22_143121[[#This Row],[time]]-B8664)</f>
        <v>25.977986051333723</v>
      </c>
      <c r="G8665" s="1">
        <f>(F8666-_001_1AccordionTest_2021_10_22_143121[[#This Row],[Velocity]])/(B8666-_001_1AccordionTest_2021_10_22_143121[[#This Row],[time]])</f>
        <v>-277.41729128783936</v>
      </c>
    </row>
    <row r="8666" spans="1:7" x14ac:dyDescent="0.3">
      <c r="A8666" s="1" t="s">
        <v>4</v>
      </c>
      <c r="B8666" s="1">
        <v>144.72673</v>
      </c>
      <c r="C8666" s="1">
        <v>-78.828368999999995</v>
      </c>
      <c r="D8666" s="1">
        <v>-56.811920000000001</v>
      </c>
      <c r="E8666" s="1">
        <f>SQRT((_001_1AccordionTest_2021_10_22_143121[[#This Row],[x]]-C8665)^2 + (_001_1AccordionTest_2021_10_22_143121[[#This Row],[y]]-D8665)^2)</f>
        <v>0.38482881946392533</v>
      </c>
      <c r="F8666" s="1">
        <f>_001_1AccordionTest_2021_10_22_143121[[#This Row],[Distance]]/(_001_1AccordionTest_2021_10_22_143121[[#This Row],[time]]-B8665)</f>
        <v>20.86019186165387</v>
      </c>
      <c r="G8666" s="1">
        <f>(F8667-_001_1AccordionTest_2021_10_22_143121[[#This Row],[Velocity]])/(B8667-_001_1AccordionTest_2021_10_22_143121[[#This Row],[time]])</f>
        <v>1541.402478991899</v>
      </c>
    </row>
    <row r="8667" spans="1:7" x14ac:dyDescent="0.3">
      <c r="A8667" s="1" t="s">
        <v>4</v>
      </c>
      <c r="B8667" s="1">
        <v>144.74321</v>
      </c>
      <c r="C8667" s="1">
        <v>-79.047309999999996</v>
      </c>
      <c r="D8667" s="1">
        <v>-57.542212999999997</v>
      </c>
      <c r="E8667" s="1">
        <f>SQRT((_001_1AccordionTest_2021_10_22_143121[[#This Row],[x]]-C8666)^2 + (_001_1AccordionTest_2021_10_22_143121[[#This Row],[y]]-D8666)^2)</f>
        <v>0.76240607771055624</v>
      </c>
      <c r="F8667" s="1">
        <f>_001_1AccordionTest_2021_10_22_143121[[#This Row],[Distance]]/(_001_1AccordionTest_2021_10_22_143121[[#This Row],[time]]-B8666)</f>
        <v>46.262504715442496</v>
      </c>
      <c r="G8667" s="1">
        <f>(F8668-_001_1AccordionTest_2021_10_22_143121[[#This Row],[Velocity]])/(B8668-_001_1AccordionTest_2021_10_22_143121[[#This Row],[time]])</f>
        <v>-1626.2061828695632</v>
      </c>
    </row>
    <row r="8668" spans="1:7" x14ac:dyDescent="0.3">
      <c r="A8668" s="1" t="s">
        <v>4</v>
      </c>
      <c r="B8668" s="1">
        <v>144.761154</v>
      </c>
      <c r="C8668" s="1">
        <v>-79.173569000000001</v>
      </c>
      <c r="D8668" s="1">
        <v>-57.821517999999998</v>
      </c>
      <c r="E8668" s="1">
        <f>SQRT((_001_1AccordionTest_2021_10_22_143121[[#This Row],[x]]-C8667)^2 + (_001_1AccordionTest_2021_10_22_143121[[#This Row],[y]]-D8667)^2)</f>
        <v>0.3065169132462377</v>
      </c>
      <c r="F8668" s="1">
        <f>_001_1AccordionTest_2021_10_22_143121[[#This Row],[Distance]]/(_001_1AccordionTest_2021_10_22_143121[[#This Row],[time]]-B8667)</f>
        <v>17.081860970031119</v>
      </c>
      <c r="G8668" s="1">
        <f>(F8669-_001_1AccordionTest_2021_10_22_143121[[#This Row],[Velocity]])/(B8669-_001_1AccordionTest_2021_10_22_143121[[#This Row],[time]])</f>
        <v>-35.402958846110188</v>
      </c>
    </row>
    <row r="8669" spans="1:7" x14ac:dyDescent="0.3">
      <c r="A8669" s="1" t="s">
        <v>4</v>
      </c>
      <c r="B8669" s="1">
        <v>144.78053299999999</v>
      </c>
      <c r="C8669" s="1">
        <v>-79.236159999999998</v>
      </c>
      <c r="D8669" s="1">
        <v>-58.133026000000001</v>
      </c>
      <c r="E8669" s="1">
        <f>SQRT((_001_1AccordionTest_2021_10_22_143121[[#This Row],[x]]-C8668)^2 + (_001_1AccordionTest_2021_10_22_143121[[#This Row],[y]]-D8668)^2)</f>
        <v>0.31773395686486178</v>
      </c>
      <c r="F8669" s="1">
        <f>_001_1AccordionTest_2021_10_22_143121[[#This Row],[Distance]]/(_001_1AccordionTest_2021_10_22_143121[[#This Row],[time]]-B8668)</f>
        <v>16.395787030552828</v>
      </c>
      <c r="G8669" s="1">
        <f>(F8670-_001_1AccordionTest_2021_10_22_143121[[#This Row],[Velocity]])/(B8670-_001_1AccordionTest_2021_10_22_143121[[#This Row],[time]])</f>
        <v>598.83864057496271</v>
      </c>
    </row>
    <row r="8670" spans="1:7" x14ac:dyDescent="0.3">
      <c r="A8670" s="1" t="s">
        <v>4</v>
      </c>
      <c r="B8670" s="1">
        <v>144.806839</v>
      </c>
      <c r="C8670" s="1">
        <v>-79.453545000000005</v>
      </c>
      <c r="D8670" s="1">
        <v>-58.950316999999998</v>
      </c>
      <c r="E8670" s="1">
        <f>SQRT((_001_1AccordionTest_2021_10_22_143121[[#This Row],[x]]-C8669)^2 + (_001_1AccordionTest_2021_10_22_143121[[#This Row],[y]]-D8669)^2)</f>
        <v>0.84570728795842764</v>
      </c>
      <c r="F8670" s="1">
        <f>_001_1AccordionTest_2021_10_22_143121[[#This Row],[Distance]]/(_001_1AccordionTest_2021_10_22_143121[[#This Row],[time]]-B8669)</f>
        <v>32.148836309520952</v>
      </c>
      <c r="G8670" s="1" t="e">
        <f>(F8671-_001_1AccordionTest_2021_10_22_143121[[#This Row],[Velocity]])/(B8671-_001_1AccordionTest_2021_10_22_143121[[#This Row],[time]])</f>
        <v>#DIV/0!</v>
      </c>
    </row>
    <row r="8671" spans="1:7" x14ac:dyDescent="0.3">
      <c r="A8671" s="1" t="s">
        <v>4</v>
      </c>
      <c r="B8671" s="1">
        <v>144.806839</v>
      </c>
      <c r="C8671" s="1">
        <v>-79.453545000000005</v>
      </c>
      <c r="D8671" s="1">
        <v>-58.950316999999998</v>
      </c>
      <c r="E8671" s="1">
        <f>SQRT((_001_1AccordionTest_2021_10_22_143121[[#This Row],[x]]-C8670)^2 + (_001_1AccordionTest_2021_10_22_143121[[#This Row],[y]]-D8670)^2)</f>
        <v>0</v>
      </c>
      <c r="F8671" s="1" t="e">
        <f>_001_1AccordionTest_2021_10_22_143121[[#This Row],[Distance]]/(_001_1AccordionTest_2021_10_22_143121[[#This Row],[time]]-B8670)</f>
        <v>#DIV/0!</v>
      </c>
      <c r="G8671" s="1" t="e">
        <f>(F8672-_001_1AccordionTest_2021_10_22_143121[[#This Row],[Velocity]])/(B8672-_001_1AccordionTest_2021_10_22_143121[[#This Row],[time]])</f>
        <v>#DIV/0!</v>
      </c>
    </row>
    <row r="8672" spans="1:7" x14ac:dyDescent="0.3">
      <c r="A8672" s="1" t="s">
        <v>4</v>
      </c>
      <c r="B8672" s="1">
        <v>144.82371499999999</v>
      </c>
      <c r="C8672" s="1">
        <v>-79.778830999999997</v>
      </c>
      <c r="D8672" s="1">
        <v>-59.702888000000002</v>
      </c>
      <c r="E8672" s="1">
        <f>SQRT((_001_1AccordionTest_2021_10_22_143121[[#This Row],[x]]-C8671)^2 + (_001_1AccordionTest_2021_10_22_143121[[#This Row],[y]]-D8671)^2)</f>
        <v>0.81986223954820558</v>
      </c>
      <c r="F8672" s="1">
        <f>_001_1AccordionTest_2021_10_22_143121[[#This Row],[Distance]]/(_001_1AccordionTest_2021_10_22_143121[[#This Row],[time]]-B8671)</f>
        <v>48.581550103601771</v>
      </c>
      <c r="G8672" s="1">
        <f>(F8673-_001_1AccordionTest_2021_10_22_143121[[#This Row],[Velocity]])/(B8673-_001_1AccordionTest_2021_10_22_143121[[#This Row],[time]])</f>
        <v>-1330.2437075560733</v>
      </c>
    </row>
    <row r="8673" spans="1:7" x14ac:dyDescent="0.3">
      <c r="A8673" s="1" t="s">
        <v>4</v>
      </c>
      <c r="B8673" s="1">
        <v>144.84852599999999</v>
      </c>
      <c r="C8673" s="1">
        <v>-80.098526000000007</v>
      </c>
      <c r="D8673" s="1">
        <v>-59.920051999999998</v>
      </c>
      <c r="E8673" s="1">
        <f>SQRT((_001_1AccordionTest_2021_10_22_143121[[#This Row],[x]]-C8672)^2 + (_001_1AccordionTest_2021_10_22_143121[[#This Row],[y]]-D8672)^2)</f>
        <v>0.38647780779885027</v>
      </c>
      <c r="F8673" s="1">
        <f>_001_1AccordionTest_2021_10_22_143121[[#This Row],[Distance]]/(_001_1AccordionTest_2021_10_22_143121[[#This Row],[time]]-B8672)</f>
        <v>15.576873475428441</v>
      </c>
      <c r="G8673" s="1" t="e">
        <f>(F8674-_001_1AccordionTest_2021_10_22_143121[[#This Row],[Velocity]])/(B8674-_001_1AccordionTest_2021_10_22_143121[[#This Row],[time]])</f>
        <v>#DIV/0!</v>
      </c>
    </row>
    <row r="8674" spans="1:7" x14ac:dyDescent="0.3">
      <c r="A8674" s="1" t="s">
        <v>4</v>
      </c>
      <c r="B8674" s="1">
        <v>144.84852599999999</v>
      </c>
      <c r="C8674" s="1">
        <v>-80.098526000000007</v>
      </c>
      <c r="D8674" s="1">
        <v>-59.920051999999998</v>
      </c>
      <c r="E8674" s="1">
        <f>SQRT((_001_1AccordionTest_2021_10_22_143121[[#This Row],[x]]-C8673)^2 + (_001_1AccordionTest_2021_10_22_143121[[#This Row],[y]]-D8673)^2)</f>
        <v>0</v>
      </c>
      <c r="F8674" s="1" t="e">
        <f>_001_1AccordionTest_2021_10_22_143121[[#This Row],[Distance]]/(_001_1AccordionTest_2021_10_22_143121[[#This Row],[time]]-B8673)</f>
        <v>#DIV/0!</v>
      </c>
      <c r="G8674" s="1" t="e">
        <f>(F8675-_001_1AccordionTest_2021_10_22_143121[[#This Row],[Velocity]])/(B8675-_001_1AccordionTest_2021_10_22_143121[[#This Row],[time]])</f>
        <v>#DIV/0!</v>
      </c>
    </row>
    <row r="8675" spans="1:7" x14ac:dyDescent="0.3">
      <c r="A8675" s="1" t="s">
        <v>4</v>
      </c>
      <c r="B8675" s="1">
        <v>144.87556499999999</v>
      </c>
      <c r="C8675" s="1">
        <v>-80.458763000000005</v>
      </c>
      <c r="D8675" s="1">
        <v>-60.545456000000001</v>
      </c>
      <c r="E8675" s="1">
        <f>SQRT((_001_1AccordionTest_2021_10_22_143121[[#This Row],[x]]-C8674)^2 + (_001_1AccordionTest_2021_10_22_143121[[#This Row],[y]]-D8674)^2)</f>
        <v>0.72173461839169284</v>
      </c>
      <c r="F8675" s="1">
        <f>_001_1AccordionTest_2021_10_22_143121[[#This Row],[Distance]]/(_001_1AccordionTest_2021_10_22_143121[[#This Row],[time]]-B8674)</f>
        <v>26.692356166708773</v>
      </c>
      <c r="G8675" s="1">
        <f>(F8676-_001_1AccordionTest_2021_10_22_143121[[#This Row],[Velocity]])/(B8676-_001_1AccordionTest_2021_10_22_143121[[#This Row],[time]])</f>
        <v>-51.898337491726927</v>
      </c>
    </row>
    <row r="8676" spans="1:7" x14ac:dyDescent="0.3">
      <c r="A8676" s="1" t="s">
        <v>4</v>
      </c>
      <c r="B8676" s="1">
        <v>144.903381</v>
      </c>
      <c r="C8676" s="1">
        <v>-80.820694000000003</v>
      </c>
      <c r="D8676" s="1">
        <v>-61.147334999999998</v>
      </c>
      <c r="E8676" s="1">
        <f>SQRT((_001_1AccordionTest_2021_10_22_143121[[#This Row],[x]]-C8675)^2 + (_001_1AccordionTest_2021_10_22_143121[[#This Row],[y]]-D8675)^2)</f>
        <v>0.70231928593909121</v>
      </c>
      <c r="F8676" s="1">
        <f>_001_1AccordionTest_2021_10_22_143121[[#This Row],[Distance]]/(_001_1AccordionTest_2021_10_22_143121[[#This Row],[time]]-B8675)</f>
        <v>25.248752011038825</v>
      </c>
      <c r="G8676" s="1" t="e">
        <f>(F8677-_001_1AccordionTest_2021_10_22_143121[[#This Row],[Velocity]])/(B8677-_001_1AccordionTest_2021_10_22_143121[[#This Row],[time]])</f>
        <v>#DIV/0!</v>
      </c>
    </row>
    <row r="8677" spans="1:7" x14ac:dyDescent="0.3">
      <c r="A8677" s="1" t="s">
        <v>4</v>
      </c>
      <c r="B8677" s="1">
        <v>144.903381</v>
      </c>
      <c r="C8677" s="1">
        <v>-80.820694000000003</v>
      </c>
      <c r="D8677" s="1">
        <v>-61.147334999999998</v>
      </c>
      <c r="E8677" s="1">
        <f>SQRT((_001_1AccordionTest_2021_10_22_143121[[#This Row],[x]]-C8676)^2 + (_001_1AccordionTest_2021_10_22_143121[[#This Row],[y]]-D8676)^2)</f>
        <v>0</v>
      </c>
      <c r="F8677" s="1" t="e">
        <f>_001_1AccordionTest_2021_10_22_143121[[#This Row],[Distance]]/(_001_1AccordionTest_2021_10_22_143121[[#This Row],[time]]-B8676)</f>
        <v>#DIV/0!</v>
      </c>
      <c r="G8677" s="1" t="e">
        <f>(F8678-_001_1AccordionTest_2021_10_22_143121[[#This Row],[Velocity]])/(B8678-_001_1AccordionTest_2021_10_22_143121[[#This Row],[time]])</f>
        <v>#DIV/0!</v>
      </c>
    </row>
    <row r="8678" spans="1:7" x14ac:dyDescent="0.3">
      <c r="A8678" s="1" t="s">
        <v>4</v>
      </c>
      <c r="B8678" s="1">
        <v>144.92034899999999</v>
      </c>
      <c r="C8678" s="1">
        <v>-81.214873999999995</v>
      </c>
      <c r="D8678" s="1">
        <v>-61.666190999999998</v>
      </c>
      <c r="E8678" s="1">
        <f>SQRT((_001_1AccordionTest_2021_10_22_143121[[#This Row],[x]]-C8677)^2 + (_001_1AccordionTest_2021_10_22_143121[[#This Row],[y]]-D8677)^2)</f>
        <v>0.65160526481604863</v>
      </c>
      <c r="F8678" s="1">
        <f>_001_1AccordionTest_2021_10_22_143121[[#This Row],[Distance]]/(_001_1AccordionTest_2021_10_22_143121[[#This Row],[time]]-B8677)</f>
        <v>38.402007591724278</v>
      </c>
      <c r="G8678" s="1">
        <f>(F8679-_001_1AccordionTest_2021_10_22_143121[[#This Row],[Velocity]])/(B8679-_001_1AccordionTest_2021_10_22_143121[[#This Row],[time]])</f>
        <v>-1388.0648496230922</v>
      </c>
    </row>
    <row r="8679" spans="1:7" x14ac:dyDescent="0.3">
      <c r="A8679" s="1" t="s">
        <v>4</v>
      </c>
      <c r="B8679" s="1">
        <v>144.94589199999999</v>
      </c>
      <c r="C8679" s="1">
        <v>-81.290053999999998</v>
      </c>
      <c r="D8679" s="1">
        <v>-61.662579000000001</v>
      </c>
      <c r="E8679" s="1">
        <f>SQRT((_001_1AccordionTest_2021_10_22_143121[[#This Row],[x]]-C8678)^2 + (_001_1AccordionTest_2021_10_22_143121[[#This Row],[y]]-D8678)^2)</f>
        <v>7.5266718700900265E-2</v>
      </c>
      <c r="F8679" s="1">
        <f>_001_1AccordionTest_2021_10_22_143121[[#This Row],[Distance]]/(_001_1AccordionTest_2021_10_22_143121[[#This Row],[time]]-B8678)</f>
        <v>2.9466671378030482</v>
      </c>
      <c r="G8679" s="1">
        <f>(F8680-_001_1AccordionTest_2021_10_22_143121[[#This Row],[Velocity]])/(B8680-_001_1AccordionTest_2021_10_22_143121[[#This Row],[time]])</f>
        <v>410.32808800696074</v>
      </c>
    </row>
    <row r="8680" spans="1:7" x14ac:dyDescent="0.3">
      <c r="A8680" s="1" t="s">
        <v>4</v>
      </c>
      <c r="B8680" s="1">
        <v>144.97349500000001</v>
      </c>
      <c r="C8680" s="1">
        <v>-81.363761999999994</v>
      </c>
      <c r="D8680" s="1">
        <v>-62.049599000000001</v>
      </c>
      <c r="E8680" s="1">
        <f>SQRT((_001_1AccordionTest_2021_10_22_143121[[#This Row],[x]]-C8679)^2 + (_001_1AccordionTest_2021_10_22_143121[[#This Row],[y]]-D8679)^2)</f>
        <v>0.39397633134999266</v>
      </c>
      <c r="F8680" s="1">
        <f>_001_1AccordionTest_2021_10_22_143121[[#This Row],[Distance]]/(_001_1AccordionTest_2021_10_22_143121[[#This Row],[time]]-B8679)</f>
        <v>14.272953351070502</v>
      </c>
      <c r="G8680" s="1" t="e">
        <f>(F8681-_001_1AccordionTest_2021_10_22_143121[[#This Row],[Velocity]])/(B8681-_001_1AccordionTest_2021_10_22_143121[[#This Row],[time]])</f>
        <v>#DIV/0!</v>
      </c>
    </row>
    <row r="8681" spans="1:7" x14ac:dyDescent="0.3">
      <c r="A8681" s="1" t="s">
        <v>4</v>
      </c>
      <c r="B8681" s="1">
        <v>144.97349500000001</v>
      </c>
      <c r="C8681" s="1">
        <v>-81.363761999999994</v>
      </c>
      <c r="D8681" s="1">
        <v>-62.049599000000001</v>
      </c>
      <c r="E8681" s="1">
        <f>SQRT((_001_1AccordionTest_2021_10_22_143121[[#This Row],[x]]-C8680)^2 + (_001_1AccordionTest_2021_10_22_143121[[#This Row],[y]]-D8680)^2)</f>
        <v>0</v>
      </c>
      <c r="F8681" s="1" t="e">
        <f>_001_1AccordionTest_2021_10_22_143121[[#This Row],[Distance]]/(_001_1AccordionTest_2021_10_22_143121[[#This Row],[time]]-B8680)</f>
        <v>#DIV/0!</v>
      </c>
      <c r="G8681" s="1" t="e">
        <f>(F8682-_001_1AccordionTest_2021_10_22_143121[[#This Row],[Velocity]])/(B8682-_001_1AccordionTest_2021_10_22_143121[[#This Row],[time]])</f>
        <v>#DIV/0!</v>
      </c>
    </row>
    <row r="8682" spans="1:7" x14ac:dyDescent="0.3">
      <c r="A8682" s="1" t="s">
        <v>4</v>
      </c>
      <c r="B8682" s="1">
        <v>145.001587</v>
      </c>
      <c r="C8682" s="1">
        <v>-81.390152</v>
      </c>
      <c r="D8682" s="1">
        <v>-62.463889999999999</v>
      </c>
      <c r="E8682" s="1">
        <f>SQRT((_001_1AccordionTest_2021_10_22_143121[[#This Row],[x]]-C8681)^2 + (_001_1AccordionTest_2021_10_22_143121[[#This Row],[y]]-D8681)^2)</f>
        <v>0.41513065989035214</v>
      </c>
      <c r="F8682" s="1">
        <f>_001_1AccordionTest_2021_10_22_143121[[#This Row],[Distance]]/(_001_1AccordionTest_2021_10_22_143121[[#This Row],[time]]-B8681)</f>
        <v>14.777540221078917</v>
      </c>
      <c r="G8682" s="1" t="e">
        <f>(F8683-_001_1AccordionTest_2021_10_22_143121[[#This Row],[Velocity]])/(B8683-_001_1AccordionTest_2021_10_22_143121[[#This Row],[time]])</f>
        <v>#DIV/0!</v>
      </c>
    </row>
    <row r="8683" spans="1:7" x14ac:dyDescent="0.3">
      <c r="A8683" s="1" t="s">
        <v>4</v>
      </c>
      <c r="B8683" s="1">
        <v>145.001587</v>
      </c>
      <c r="C8683" s="1">
        <v>-81.390152</v>
      </c>
      <c r="D8683" s="1">
        <v>-62.463889999999999</v>
      </c>
      <c r="E8683" s="1">
        <f>SQRT((_001_1AccordionTest_2021_10_22_143121[[#This Row],[x]]-C8682)^2 + (_001_1AccordionTest_2021_10_22_143121[[#This Row],[y]]-D8682)^2)</f>
        <v>0</v>
      </c>
      <c r="F8683" s="1" t="e">
        <f>_001_1AccordionTest_2021_10_22_143121[[#This Row],[Distance]]/(_001_1AccordionTest_2021_10_22_143121[[#This Row],[time]]-B8682)</f>
        <v>#DIV/0!</v>
      </c>
      <c r="G8683" s="1" t="e">
        <f>(F8684-_001_1AccordionTest_2021_10_22_143121[[#This Row],[Velocity]])/(B8684-_001_1AccordionTest_2021_10_22_143121[[#This Row],[time]])</f>
        <v>#DIV/0!</v>
      </c>
    </row>
    <row r="8684" spans="1:7" x14ac:dyDescent="0.3">
      <c r="A8684" s="1" t="s">
        <v>4</v>
      </c>
      <c r="B8684" s="1">
        <v>145.01826500000001</v>
      </c>
      <c r="C8684" s="1">
        <v>-81.454102000000006</v>
      </c>
      <c r="D8684" s="1">
        <v>-62.849831000000002</v>
      </c>
      <c r="E8684" s="1">
        <f>SQRT((_001_1AccordionTest_2021_10_22_143121[[#This Row],[x]]-C8683)^2 + (_001_1AccordionTest_2021_10_22_143121[[#This Row],[y]]-D8683)^2)</f>
        <v>0.39120334607592844</v>
      </c>
      <c r="F8684" s="1">
        <f>_001_1AccordionTest_2021_10_22_143121[[#This Row],[Distance]]/(_001_1AccordionTest_2021_10_22_143121[[#This Row],[time]]-B8683)</f>
        <v>23.456250514187662</v>
      </c>
      <c r="G8684" s="1">
        <f>(F8685-_001_1AccordionTest_2021_10_22_143121[[#This Row],[Velocity]])/(B8685-_001_1AccordionTest_2021_10_22_143121[[#This Row],[time]])</f>
        <v>-593.2158562003674</v>
      </c>
    </row>
    <row r="8685" spans="1:7" x14ac:dyDescent="0.3">
      <c r="A8685" s="1" t="s">
        <v>4</v>
      </c>
      <c r="B8685" s="1">
        <v>145.044556</v>
      </c>
      <c r="C8685" s="1">
        <v>-81.416702000000001</v>
      </c>
      <c r="D8685" s="1">
        <v>-63.053066000000001</v>
      </c>
      <c r="E8685" s="1">
        <f>SQRT((_001_1AccordionTest_2021_10_22_143121[[#This Row],[x]]-C8684)^2 + (_001_1AccordionTest_2021_10_22_143121[[#This Row],[y]]-D8684)^2)</f>
        <v>0.20664758702922262</v>
      </c>
      <c r="F8685" s="1">
        <f>_001_1AccordionTest_2021_10_22_143121[[#This Row],[Distance]]/(_001_1AccordionTest_2021_10_22_143121[[#This Row],[time]]-B8684)</f>
        <v>7.8600124388319319</v>
      </c>
      <c r="G8685" s="1">
        <f>(F8686-_001_1AccordionTest_2021_10_22_143121[[#This Row],[Velocity]])/(B8686-_001_1AccordionTest_2021_10_22_143121[[#This Row],[time]])</f>
        <v>291.76786513699466</v>
      </c>
    </row>
    <row r="8686" spans="1:7" x14ac:dyDescent="0.3">
      <c r="A8686" s="1" t="s">
        <v>4</v>
      </c>
      <c r="B8686" s="1">
        <v>145.072327</v>
      </c>
      <c r="C8686" s="1">
        <v>-81.445014999999998</v>
      </c>
      <c r="D8686" s="1">
        <v>-63.495460999999999</v>
      </c>
      <c r="E8686" s="1">
        <f>SQRT((_001_1AccordionTest_2021_10_22_143121[[#This Row],[x]]-C8685)^2 + (_001_1AccordionTest_2021_10_22_143121[[#This Row],[y]]-D8685)^2)</f>
        <v>0.44330008120233605</v>
      </c>
      <c r="F8686" s="1">
        <f>_001_1AccordionTest_2021_10_22_143121[[#This Row],[Distance]]/(_001_1AccordionTest_2021_10_22_143121[[#This Row],[time]]-B8685)</f>
        <v>15.962697821551796</v>
      </c>
      <c r="G8686" s="1" t="e">
        <f>(F8687-_001_1AccordionTest_2021_10_22_143121[[#This Row],[Velocity]])/(B8687-_001_1AccordionTest_2021_10_22_143121[[#This Row],[time]])</f>
        <v>#DIV/0!</v>
      </c>
    </row>
    <row r="8687" spans="1:7" x14ac:dyDescent="0.3">
      <c r="A8687" s="1" t="s">
        <v>4</v>
      </c>
      <c r="B8687" s="1">
        <v>145.072327</v>
      </c>
      <c r="C8687" s="1">
        <v>-81.445014999999998</v>
      </c>
      <c r="D8687" s="1">
        <v>-63.495460999999999</v>
      </c>
      <c r="E8687" s="1">
        <f>SQRT((_001_1AccordionTest_2021_10_22_143121[[#This Row],[x]]-C8686)^2 + (_001_1AccordionTest_2021_10_22_143121[[#This Row],[y]]-D8686)^2)</f>
        <v>0</v>
      </c>
      <c r="F8687" s="1" t="e">
        <f>_001_1AccordionTest_2021_10_22_143121[[#This Row],[Distance]]/(_001_1AccordionTest_2021_10_22_143121[[#This Row],[time]]-B8686)</f>
        <v>#DIV/0!</v>
      </c>
      <c r="G8687" s="1" t="e">
        <f>(F8688-_001_1AccordionTest_2021_10_22_143121[[#This Row],[Velocity]])/(B8688-_001_1AccordionTest_2021_10_22_143121[[#This Row],[time]])</f>
        <v>#DIV/0!</v>
      </c>
    </row>
    <row r="8688" spans="1:7" x14ac:dyDescent="0.3">
      <c r="A8688" s="1" t="s">
        <v>4</v>
      </c>
      <c r="B8688" s="1">
        <v>145.088089</v>
      </c>
      <c r="C8688" s="1">
        <v>-81.486725000000007</v>
      </c>
      <c r="D8688" s="1">
        <v>-63.958205999999997</v>
      </c>
      <c r="E8688" s="1">
        <f>SQRT((_001_1AccordionTest_2021_10_22_143121[[#This Row],[x]]-C8687)^2 + (_001_1AccordionTest_2021_10_22_143121[[#This Row],[y]]-D8687)^2)</f>
        <v>0.46462098437866439</v>
      </c>
      <c r="F8688" s="1">
        <f>_001_1AccordionTest_2021_10_22_143121[[#This Row],[Distance]]/(_001_1AccordionTest_2021_10_22_143121[[#This Row],[time]]-B8687)</f>
        <v>29.477286155234538</v>
      </c>
      <c r="G8688" s="1">
        <f>(F8689-_001_1AccordionTest_2021_10_22_143121[[#This Row],[Velocity]])/(B8689-_001_1AccordionTest_2021_10_22_143121[[#This Row],[time]])</f>
        <v>-724.00051054159383</v>
      </c>
    </row>
    <row r="8689" spans="1:7" x14ac:dyDescent="0.3">
      <c r="A8689" s="1" t="s">
        <v>4</v>
      </c>
      <c r="B8689" s="1">
        <v>145.11442600000001</v>
      </c>
      <c r="C8689" s="1">
        <v>-81.391211999999996</v>
      </c>
      <c r="D8689" s="1">
        <v>-64.215179000000006</v>
      </c>
      <c r="E8689" s="1">
        <f>SQRT((_001_1AccordionTest_2021_10_22_143121[[#This Row],[x]]-C8688)^2 + (_001_1AccordionTest_2021_10_22_143121[[#This Row],[y]]-D8688)^2)</f>
        <v>0.2741493313834758</v>
      </c>
      <c r="F8689" s="1">
        <f>_001_1AccordionTest_2021_10_22_143121[[#This Row],[Distance]]/(_001_1AccordionTest_2021_10_22_143121[[#This Row],[time]]-B8688)</f>
        <v>10.4092847090917</v>
      </c>
      <c r="G8689" s="1">
        <f>(F8690-_001_1AccordionTest_2021_10_22_143121[[#This Row],[Velocity]])/(B8690-_001_1AccordionTest_2021_10_22_143121[[#This Row],[time]])</f>
        <v>1255.5865608668921</v>
      </c>
    </row>
    <row r="8690" spans="1:7" x14ac:dyDescent="0.3">
      <c r="A8690" s="1" t="s">
        <v>4</v>
      </c>
      <c r="B8690" s="1">
        <v>145.130402</v>
      </c>
      <c r="C8690" s="1">
        <v>-81.196753999999999</v>
      </c>
      <c r="D8690" s="1">
        <v>-64.661415000000005</v>
      </c>
      <c r="E8690" s="1">
        <f>SQRT((_001_1AccordionTest_2021_10_22_143121[[#This Row],[x]]-C8689)^2 + (_001_1AccordionTest_2021_10_22_143121[[#This Row],[y]]-D8689)^2)</f>
        <v>0.4867653248332281</v>
      </c>
      <c r="F8690" s="1">
        <f>_001_1AccordionTest_2021_10_22_143121[[#This Row],[Distance]]/(_001_1AccordionTest_2021_10_22_143121[[#This Row],[time]]-B8689)</f>
        <v>30.468535605494743</v>
      </c>
      <c r="G8690" s="1">
        <f>(F8691-_001_1AccordionTest_2021_10_22_143121[[#This Row],[Velocity]])/(B8691-_001_1AccordionTest_2021_10_22_143121[[#This Row],[time]])</f>
        <v>-590.66299252006695</v>
      </c>
    </row>
    <row r="8691" spans="1:7" x14ac:dyDescent="0.3">
      <c r="A8691" s="1" t="s">
        <v>4</v>
      </c>
      <c r="B8691" s="1">
        <v>145.15614299999999</v>
      </c>
      <c r="C8691" s="1">
        <v>-80.962563000000003</v>
      </c>
      <c r="D8691" s="1">
        <v>-64.976912999999996</v>
      </c>
      <c r="E8691" s="1">
        <f>SQRT((_001_1AccordionTest_2021_10_22_143121[[#This Row],[x]]-C8690)^2 + (_001_1AccordionTest_2021_10_22_143121[[#This Row],[y]]-D8690)^2)</f>
        <v>0.39291781899653294</v>
      </c>
      <c r="F8691" s="1">
        <f>_001_1AccordionTest_2021_10_22_143121[[#This Row],[Distance]]/(_001_1AccordionTest_2021_10_22_143121[[#This Row],[time]]-B8690)</f>
        <v>15.264279515046185</v>
      </c>
      <c r="G8691" s="1" t="e">
        <f>(F8692-_001_1AccordionTest_2021_10_22_143121[[#This Row],[Velocity]])/(B8692-_001_1AccordionTest_2021_10_22_143121[[#This Row],[time]])</f>
        <v>#DIV/0!</v>
      </c>
    </row>
    <row r="8692" spans="1:7" x14ac:dyDescent="0.3">
      <c r="A8692" s="1" t="s">
        <v>4</v>
      </c>
      <c r="B8692" s="1">
        <v>145.15614299999999</v>
      </c>
      <c r="C8692" s="1">
        <v>-80.962563000000003</v>
      </c>
      <c r="D8692" s="1">
        <v>-64.976912999999996</v>
      </c>
      <c r="E8692" s="1">
        <f>SQRT((_001_1AccordionTest_2021_10_22_143121[[#This Row],[x]]-C8691)^2 + (_001_1AccordionTest_2021_10_22_143121[[#This Row],[y]]-D8691)^2)</f>
        <v>0</v>
      </c>
      <c r="F8692" s="1" t="e">
        <f>_001_1AccordionTest_2021_10_22_143121[[#This Row],[Distance]]/(_001_1AccordionTest_2021_10_22_143121[[#This Row],[time]]-B8691)</f>
        <v>#DIV/0!</v>
      </c>
      <c r="G8692" s="1" t="e">
        <f>(F8693-_001_1AccordionTest_2021_10_22_143121[[#This Row],[Velocity]])/(B8693-_001_1AccordionTest_2021_10_22_143121[[#This Row],[time]])</f>
        <v>#DIV/0!</v>
      </c>
    </row>
    <row r="8693" spans="1:7" x14ac:dyDescent="0.3">
      <c r="A8693" s="1" t="s">
        <v>4</v>
      </c>
      <c r="B8693" s="1">
        <v>145.171997</v>
      </c>
      <c r="C8693" s="1">
        <v>-80.701545999999993</v>
      </c>
      <c r="D8693" s="1">
        <v>-65.553482000000002</v>
      </c>
      <c r="E8693" s="1">
        <f>SQRT((_001_1AccordionTest_2021_10_22_143121[[#This Row],[x]]-C8692)^2 + (_001_1AccordionTest_2021_10_22_143121[[#This Row],[y]]-D8692)^2)</f>
        <v>0.63289942806895649</v>
      </c>
      <c r="F8693" s="1">
        <f>_001_1AccordionTest_2021_10_22_143121[[#This Row],[Distance]]/(_001_1AccordionTest_2021_10_22_143121[[#This Row],[time]]-B8692)</f>
        <v>39.920488713776365</v>
      </c>
      <c r="G8693" s="1">
        <f>(F8694-_001_1AccordionTest_2021_10_22_143121[[#This Row],[Velocity]])/(B8694-_001_1AccordionTest_2021_10_22_143121[[#This Row],[time]])</f>
        <v>-875.91390336433392</v>
      </c>
    </row>
    <row r="8694" spans="1:7" x14ac:dyDescent="0.3">
      <c r="A8694" s="1" t="s">
        <v>4</v>
      </c>
      <c r="B8694" s="1">
        <v>145.19885300000001</v>
      </c>
      <c r="C8694" s="1">
        <v>-80.501037999999994</v>
      </c>
      <c r="D8694" s="1">
        <v>-65.945541000000006</v>
      </c>
      <c r="E8694" s="1">
        <f>SQRT((_001_1AccordionTest_2021_10_22_143121[[#This Row],[x]]-C8693)^2 + (_001_1AccordionTest_2021_10_22_143121[[#This Row],[y]]-D8693)^2)</f>
        <v>0.44035635290637315</v>
      </c>
      <c r="F8694" s="1">
        <f>_001_1AccordionTest_2021_10_22_143121[[#This Row],[Distance]]/(_001_1AccordionTest_2021_10_22_143121[[#This Row],[time]]-B8693)</f>
        <v>16.396944925015653</v>
      </c>
      <c r="G8694" s="1" t="e">
        <f>(F8695-_001_1AccordionTest_2021_10_22_143121[[#This Row],[Velocity]])/(B8695-_001_1AccordionTest_2021_10_22_143121[[#This Row],[time]])</f>
        <v>#DIV/0!</v>
      </c>
    </row>
    <row r="8695" spans="1:7" x14ac:dyDescent="0.3">
      <c r="A8695" s="1" t="s">
        <v>4</v>
      </c>
      <c r="B8695" s="1">
        <v>145.19885300000001</v>
      </c>
      <c r="C8695" s="1">
        <v>-80.501037999999994</v>
      </c>
      <c r="D8695" s="1">
        <v>-65.945541000000006</v>
      </c>
      <c r="E8695" s="1">
        <f>SQRT((_001_1AccordionTest_2021_10_22_143121[[#This Row],[x]]-C8694)^2 + (_001_1AccordionTest_2021_10_22_143121[[#This Row],[y]]-D8694)^2)</f>
        <v>0</v>
      </c>
      <c r="F8695" s="1" t="e">
        <f>_001_1AccordionTest_2021_10_22_143121[[#This Row],[Distance]]/(_001_1AccordionTest_2021_10_22_143121[[#This Row],[time]]-B8694)</f>
        <v>#DIV/0!</v>
      </c>
      <c r="G8695" s="1" t="e">
        <f>(F8696-_001_1AccordionTest_2021_10_22_143121[[#This Row],[Velocity]])/(B8696-_001_1AccordionTest_2021_10_22_143121[[#This Row],[time]])</f>
        <v>#DIV/0!</v>
      </c>
    </row>
    <row r="8696" spans="1:7" x14ac:dyDescent="0.3">
      <c r="A8696" s="1" t="s">
        <v>4</v>
      </c>
      <c r="B8696" s="1">
        <v>145.24052399999999</v>
      </c>
      <c r="C8696" s="1">
        <v>-79.911758000000006</v>
      </c>
      <c r="D8696" s="1">
        <v>-67.146698000000001</v>
      </c>
      <c r="E8696" s="1">
        <f>SQRT((_001_1AccordionTest_2021_10_22_143121[[#This Row],[x]]-C8695)^2 + (_001_1AccordionTest_2021_10_22_143121[[#This Row],[y]]-D8695)^2)</f>
        <v>1.3379196751109439</v>
      </c>
      <c r="F8696" s="1">
        <f>_001_1AccordionTest_2021_10_22_143121[[#This Row],[Distance]]/(_001_1AccordionTest_2021_10_22_143121[[#This Row],[time]]-B8695)</f>
        <v>32.106733102435733</v>
      </c>
      <c r="G8696" s="1" t="e">
        <f>(F8697-_001_1AccordionTest_2021_10_22_143121[[#This Row],[Velocity]])/(B8697-_001_1AccordionTest_2021_10_22_143121[[#This Row],[time]])</f>
        <v>#DIV/0!</v>
      </c>
    </row>
    <row r="8697" spans="1:7" x14ac:dyDescent="0.3">
      <c r="A8697" s="1" t="s">
        <v>4</v>
      </c>
      <c r="B8697" s="1">
        <v>145.24052399999999</v>
      </c>
      <c r="C8697" s="1">
        <v>-79.911758000000006</v>
      </c>
      <c r="D8697" s="1">
        <v>-67.146698000000001</v>
      </c>
      <c r="E8697" s="1">
        <f>SQRT((_001_1AccordionTest_2021_10_22_143121[[#This Row],[x]]-C8696)^2 + (_001_1AccordionTest_2021_10_22_143121[[#This Row],[y]]-D8696)^2)</f>
        <v>0</v>
      </c>
      <c r="F8697" s="1" t="e">
        <f>_001_1AccordionTest_2021_10_22_143121[[#This Row],[Distance]]/(_001_1AccordionTest_2021_10_22_143121[[#This Row],[time]]-B8696)</f>
        <v>#DIV/0!</v>
      </c>
      <c r="G8697" s="1" t="e">
        <f>(F8698-_001_1AccordionTest_2021_10_22_143121[[#This Row],[Velocity]])/(B8698-_001_1AccordionTest_2021_10_22_143121[[#This Row],[time]])</f>
        <v>#DIV/0!</v>
      </c>
    </row>
    <row r="8698" spans="1:7" x14ac:dyDescent="0.3">
      <c r="A8698" s="1" t="s">
        <v>4</v>
      </c>
      <c r="B8698" s="1">
        <v>145.25555399999999</v>
      </c>
      <c r="C8698" s="1">
        <v>-79.548141000000001</v>
      </c>
      <c r="D8698" s="1">
        <v>-67.916618</v>
      </c>
      <c r="E8698" s="1">
        <f>SQRT((_001_1AccordionTest_2021_10_22_143121[[#This Row],[x]]-C8697)^2 + (_001_1AccordionTest_2021_10_22_143121[[#This Row],[y]]-D8697)^2)</f>
        <v>0.85146587077169578</v>
      </c>
      <c r="F8698" s="1">
        <f>_001_1AccordionTest_2021_10_22_143121[[#This Row],[Distance]]/(_001_1AccordionTest_2021_10_22_143121[[#This Row],[time]]-B8697)</f>
        <v>56.651089206382515</v>
      </c>
      <c r="G8698" s="1">
        <f>(F8699-_001_1AccordionTest_2021_10_22_143121[[#This Row],[Velocity]])/(B8699-_001_1AccordionTest_2021_10_22_143121[[#This Row],[time]])</f>
        <v>-1506.1344720931106</v>
      </c>
    </row>
    <row r="8699" spans="1:7" x14ac:dyDescent="0.3">
      <c r="A8699" s="1" t="s">
        <v>4</v>
      </c>
      <c r="B8699" s="1">
        <v>145.282242</v>
      </c>
      <c r="C8699" s="1">
        <v>-79.373810000000006</v>
      </c>
      <c r="D8699" s="1">
        <v>-68.319694999999996</v>
      </c>
      <c r="E8699" s="1">
        <f>SQRT((_001_1AccordionTest_2021_10_22_143121[[#This Row],[x]]-C8698)^2 + (_001_1AccordionTest_2021_10_22_143121[[#This Row],[y]]-D8698)^2)</f>
        <v>0.43916097901566253</v>
      </c>
      <c r="F8699" s="1">
        <f>_001_1AccordionTest_2021_10_22_143121[[#This Row],[Distance]]/(_001_1AccordionTest_2021_10_22_143121[[#This Row],[time]]-B8698)</f>
        <v>16.455372415150812</v>
      </c>
      <c r="G8699" s="1" t="e">
        <f>(F8700-_001_1AccordionTest_2021_10_22_143121[[#This Row],[Velocity]])/(B8700-_001_1AccordionTest_2021_10_22_143121[[#This Row],[time]])</f>
        <v>#DIV/0!</v>
      </c>
    </row>
    <row r="8700" spans="1:7" x14ac:dyDescent="0.3">
      <c r="A8700" s="1" t="s">
        <v>4</v>
      </c>
      <c r="B8700" s="1">
        <v>145.282242</v>
      </c>
      <c r="C8700" s="1">
        <v>-79.373810000000006</v>
      </c>
      <c r="D8700" s="1">
        <v>-68.319694999999996</v>
      </c>
      <c r="E8700" s="1">
        <f>SQRT((_001_1AccordionTest_2021_10_22_143121[[#This Row],[x]]-C8699)^2 + (_001_1AccordionTest_2021_10_22_143121[[#This Row],[y]]-D8699)^2)</f>
        <v>0</v>
      </c>
      <c r="F8700" s="1" t="e">
        <f>_001_1AccordionTest_2021_10_22_143121[[#This Row],[Distance]]/(_001_1AccordionTest_2021_10_22_143121[[#This Row],[time]]-B8699)</f>
        <v>#DIV/0!</v>
      </c>
      <c r="G8700" s="1" t="e">
        <f>(F8701-_001_1AccordionTest_2021_10_22_143121[[#This Row],[Velocity]])/(B8701-_001_1AccordionTest_2021_10_22_143121[[#This Row],[time]])</f>
        <v>#DIV/0!</v>
      </c>
    </row>
    <row r="8701" spans="1:7" x14ac:dyDescent="0.3">
      <c r="A8701" s="1" t="s">
        <v>4</v>
      </c>
      <c r="B8701" s="1">
        <v>145.32313500000001</v>
      </c>
      <c r="C8701" s="1">
        <v>-78.791466</v>
      </c>
      <c r="D8701" s="1">
        <v>-69.479102999999995</v>
      </c>
      <c r="E8701" s="1">
        <f>SQRT((_001_1AccordionTest_2021_10_22_143121[[#This Row],[x]]-C8700)^2 + (_001_1AccordionTest_2021_10_22_143121[[#This Row],[y]]-D8700)^2)</f>
        <v>1.2974403434455108</v>
      </c>
      <c r="F8701" s="1">
        <f>_001_1AccordionTest_2021_10_22_143121[[#This Row],[Distance]]/(_001_1AccordionTest_2021_10_22_143121[[#This Row],[time]]-B8700)</f>
        <v>31.727687952587399</v>
      </c>
      <c r="G8701" s="1" t="e">
        <f>(F8702-_001_1AccordionTest_2021_10_22_143121[[#This Row],[Velocity]])/(B8702-_001_1AccordionTest_2021_10_22_143121[[#This Row],[time]])</f>
        <v>#DIV/0!</v>
      </c>
    </row>
    <row r="8702" spans="1:7" x14ac:dyDescent="0.3">
      <c r="A8702" s="1" t="s">
        <v>4</v>
      </c>
      <c r="B8702" s="1">
        <v>145.32313500000001</v>
      </c>
      <c r="C8702" s="1">
        <v>-78.791466</v>
      </c>
      <c r="D8702" s="1">
        <v>-69.479102999999995</v>
      </c>
      <c r="E8702" s="1">
        <f>SQRT((_001_1AccordionTest_2021_10_22_143121[[#This Row],[x]]-C8701)^2 + (_001_1AccordionTest_2021_10_22_143121[[#This Row],[y]]-D8701)^2)</f>
        <v>0</v>
      </c>
      <c r="F8702" s="1" t="e">
        <f>_001_1AccordionTest_2021_10_22_143121[[#This Row],[Distance]]/(_001_1AccordionTest_2021_10_22_143121[[#This Row],[time]]-B8701)</f>
        <v>#DIV/0!</v>
      </c>
      <c r="G8702" s="1" t="e">
        <f>(F8703-_001_1AccordionTest_2021_10_22_143121[[#This Row],[Velocity]])/(B8703-_001_1AccordionTest_2021_10_22_143121[[#This Row],[time]])</f>
        <v>#DIV/0!</v>
      </c>
    </row>
    <row r="8703" spans="1:7" x14ac:dyDescent="0.3">
      <c r="A8703" s="1" t="s">
        <v>4</v>
      </c>
      <c r="B8703" s="1">
        <v>145.33876000000001</v>
      </c>
      <c r="C8703" s="1">
        <v>-78.438689999999994</v>
      </c>
      <c r="D8703" s="1">
        <v>-70.267868000000007</v>
      </c>
      <c r="E8703" s="1">
        <f>SQRT((_001_1AccordionTest_2021_10_22_143121[[#This Row],[x]]-C8702)^2 + (_001_1AccordionTest_2021_10_22_143121[[#This Row],[y]]-D8702)^2)</f>
        <v>0.86406083778922838</v>
      </c>
      <c r="F8703" s="1">
        <f>_001_1AccordionTest_2021_10_22_143121[[#This Row],[Distance]]/(_001_1AccordionTest_2021_10_22_143121[[#This Row],[time]]-B8702)</f>
        <v>55.299893618510616</v>
      </c>
      <c r="G8703" s="1">
        <f>(F8704-_001_1AccordionTest_2021_10_22_143121[[#This Row],[Velocity]])/(B8704-_001_1AccordionTest_2021_10_22_143121[[#This Row],[time]])</f>
        <v>-1517.6793508695378</v>
      </c>
    </row>
    <row r="8704" spans="1:7" x14ac:dyDescent="0.3">
      <c r="A8704" s="1" t="s">
        <v>4</v>
      </c>
      <c r="B8704" s="1">
        <v>145.36505099999999</v>
      </c>
      <c r="C8704" s="1">
        <v>-78.331474</v>
      </c>
      <c r="D8704" s="1">
        <v>-70.658257000000006</v>
      </c>
      <c r="E8704" s="1">
        <f>SQRT((_001_1AccordionTest_2021_10_22_143121[[#This Row],[x]]-C8703)^2 + (_001_1AccordionTest_2021_10_22_143121[[#This Row],[y]]-D8703)^2)</f>
        <v>0.40484421939432197</v>
      </c>
      <c r="F8704" s="1">
        <f>_001_1AccordionTest_2021_10_22_143121[[#This Row],[Distance]]/(_001_1AccordionTest_2021_10_22_143121[[#This Row],[time]]-B8703)</f>
        <v>15.398585804820394</v>
      </c>
      <c r="G8704" s="1">
        <f>(F8705-_001_1AccordionTest_2021_10_22_143121[[#This Row],[Velocity]])/(B8705-_001_1AccordionTest_2021_10_22_143121[[#This Row],[time]])</f>
        <v>2235.2396916444027</v>
      </c>
    </row>
    <row r="8705" spans="1:7" x14ac:dyDescent="0.3">
      <c r="A8705" s="1" t="s">
        <v>4</v>
      </c>
      <c r="B8705" s="1">
        <v>145.38078300000001</v>
      </c>
      <c r="C8705" s="1">
        <v>-78.067809999999994</v>
      </c>
      <c r="D8705" s="1">
        <v>-71.408752000000007</v>
      </c>
      <c r="E8705" s="1">
        <f>SQRT((_001_1AccordionTest_2021_10_22_143121[[#This Row],[x]]-C8704)^2 + (_001_1AccordionTest_2021_10_22_143121[[#This Row],[y]]-D8704)^2)</f>
        <v>0.79546304120367783</v>
      </c>
      <c r="F8705" s="1">
        <f>_001_1AccordionTest_2021_10_22_143121[[#This Row],[Distance]]/(_001_1AccordionTest_2021_10_22_143121[[#This Row],[time]]-B8704)</f>
        <v>50.563376633801582</v>
      </c>
      <c r="G8705" s="1">
        <f>(F8706-_001_1AccordionTest_2021_10_22_143121[[#This Row],[Velocity]])/(B8706-_001_1AccordionTest_2021_10_22_143121[[#This Row],[time]])</f>
        <v>-1148.2197566894647</v>
      </c>
    </row>
    <row r="8706" spans="1:7" x14ac:dyDescent="0.3">
      <c r="A8706" s="1" t="s">
        <v>4</v>
      </c>
      <c r="B8706" s="1">
        <v>145.407059</v>
      </c>
      <c r="C8706" s="1">
        <v>-77.827659999999995</v>
      </c>
      <c r="D8706" s="1">
        <v>-71.887764000000004</v>
      </c>
      <c r="E8706" s="1">
        <f>SQRT((_001_1AccordionTest_2021_10_22_143121[[#This Row],[x]]-C8705)^2 + (_001_1AccordionTest_2021_10_22_143121[[#This Row],[y]]-D8705)^2)</f>
        <v>0.53584001217154109</v>
      </c>
      <c r="F8706" s="1">
        <f>_001_1AccordionTest_2021_10_22_143121[[#This Row],[Distance]]/(_001_1AccordionTest_2021_10_22_143121[[#This Row],[time]]-B8705)</f>
        <v>20.392754307034092</v>
      </c>
      <c r="G8706" s="1" t="e">
        <f>(F8707-_001_1AccordionTest_2021_10_22_143121[[#This Row],[Velocity]])/(B8707-_001_1AccordionTest_2021_10_22_143121[[#This Row],[time]])</f>
        <v>#DIV/0!</v>
      </c>
    </row>
    <row r="8707" spans="1:7" x14ac:dyDescent="0.3">
      <c r="A8707" s="1" t="s">
        <v>4</v>
      </c>
      <c r="B8707" s="1">
        <v>145.407059</v>
      </c>
      <c r="C8707" s="1">
        <v>-77.827659999999995</v>
      </c>
      <c r="D8707" s="1">
        <v>-71.887764000000004</v>
      </c>
      <c r="E8707" s="1">
        <f>SQRT((_001_1AccordionTest_2021_10_22_143121[[#This Row],[x]]-C8706)^2 + (_001_1AccordionTest_2021_10_22_143121[[#This Row],[y]]-D8706)^2)</f>
        <v>0</v>
      </c>
      <c r="F8707" s="1" t="e">
        <f>_001_1AccordionTest_2021_10_22_143121[[#This Row],[Distance]]/(_001_1AccordionTest_2021_10_22_143121[[#This Row],[time]]-B8706)</f>
        <v>#DIV/0!</v>
      </c>
      <c r="G8707" s="1" t="e">
        <f>(F8708-_001_1AccordionTest_2021_10_22_143121[[#This Row],[Velocity]])/(B8708-_001_1AccordionTest_2021_10_22_143121[[#This Row],[time]])</f>
        <v>#DIV/0!</v>
      </c>
    </row>
    <row r="8708" spans="1:7" x14ac:dyDescent="0.3">
      <c r="A8708" s="1" t="s">
        <v>4</v>
      </c>
      <c r="B8708" s="1">
        <v>145.42579699999999</v>
      </c>
      <c r="C8708" s="1">
        <v>-77.367362999999997</v>
      </c>
      <c r="D8708" s="1">
        <v>-72.752998000000005</v>
      </c>
      <c r="E8708" s="1">
        <f>SQRT((_001_1AccordionTest_2021_10_22_143121[[#This Row],[x]]-C8707)^2 + (_001_1AccordionTest_2021_10_22_143121[[#This Row],[y]]-D8707)^2)</f>
        <v>0.98005265315951207</v>
      </c>
      <c r="F8708" s="1">
        <f>_001_1AccordionTest_2021_10_22_143121[[#This Row],[Distance]]/(_001_1AccordionTest_2021_10_22_143121[[#This Row],[time]]-B8707)</f>
        <v>52.302948722398646</v>
      </c>
      <c r="G8708" s="1">
        <f>(F8709-_001_1AccordionTest_2021_10_22_143121[[#This Row],[Velocity]])/(B8709-_001_1AccordionTest_2021_10_22_143121[[#This Row],[time]])</f>
        <v>-644.19567556822619</v>
      </c>
    </row>
    <row r="8709" spans="1:7" x14ac:dyDescent="0.3">
      <c r="A8709" s="1" t="s">
        <v>4</v>
      </c>
      <c r="B8709" s="1">
        <v>145.44837999999999</v>
      </c>
      <c r="C8709" s="1">
        <v>-76.760529000000005</v>
      </c>
      <c r="D8709" s="1">
        <v>-73.351928999999998</v>
      </c>
      <c r="E8709" s="1">
        <f>SQRT((_001_1AccordionTest_2021_10_22_143121[[#This Row],[x]]-C8708)^2 + (_001_1AccordionTest_2021_10_22_143121[[#This Row],[y]]-D8708)^2)</f>
        <v>0.8526229215291965</v>
      </c>
      <c r="F8709" s="1">
        <f>_001_1AccordionTest_2021_10_22_143121[[#This Row],[Distance]]/(_001_1AccordionTest_2021_10_22_143121[[#This Row],[time]]-B8708)</f>
        <v>37.755077781043099</v>
      </c>
      <c r="G8709" s="1">
        <f>(F8710-_001_1AccordionTest_2021_10_22_143121[[#This Row],[Velocity]])/(B8710-_001_1AccordionTest_2021_10_22_143121[[#This Row],[time]])</f>
        <v>442.88700023359939</v>
      </c>
    </row>
    <row r="8710" spans="1:7" x14ac:dyDescent="0.3">
      <c r="A8710" s="1" t="s">
        <v>4</v>
      </c>
      <c r="B8710" s="1">
        <v>145.47515899999999</v>
      </c>
      <c r="C8710" s="1">
        <v>-75.912750000000003</v>
      </c>
      <c r="D8710" s="1">
        <v>-74.374947000000006</v>
      </c>
      <c r="E8710" s="1">
        <f>SQRT((_001_1AccordionTest_2021_10_22_143121[[#This Row],[x]]-C8709)^2 + (_001_1AccordionTest_2021_10_22_143121[[#This Row],[y]]-D8709)^2)</f>
        <v>1.3286440686523311</v>
      </c>
      <c r="F8710" s="1">
        <f>_001_1AccordionTest_2021_10_22_143121[[#This Row],[Distance]]/(_001_1AccordionTest_2021_10_22_143121[[#This Row],[time]]-B8709)</f>
        <v>49.615148760300769</v>
      </c>
      <c r="G8710" s="1" t="e">
        <f>(F8711-_001_1AccordionTest_2021_10_22_143121[[#This Row],[Velocity]])/(B8711-_001_1AccordionTest_2021_10_22_143121[[#This Row],[time]])</f>
        <v>#DIV/0!</v>
      </c>
    </row>
    <row r="8711" spans="1:7" x14ac:dyDescent="0.3">
      <c r="A8711" s="1" t="s">
        <v>4</v>
      </c>
      <c r="B8711" s="1">
        <v>145.47515899999999</v>
      </c>
      <c r="C8711" s="1">
        <v>-75.912750000000003</v>
      </c>
      <c r="D8711" s="1">
        <v>-74.374947000000006</v>
      </c>
      <c r="E8711" s="1">
        <f>SQRT((_001_1AccordionTest_2021_10_22_143121[[#This Row],[x]]-C8710)^2 + (_001_1AccordionTest_2021_10_22_143121[[#This Row],[y]]-D8710)^2)</f>
        <v>0</v>
      </c>
      <c r="F8711" s="1" t="e">
        <f>_001_1AccordionTest_2021_10_22_143121[[#This Row],[Distance]]/(_001_1AccordionTest_2021_10_22_143121[[#This Row],[time]]-B8710)</f>
        <v>#DIV/0!</v>
      </c>
      <c r="G8711" s="1" t="e">
        <f>(F8712-_001_1AccordionTest_2021_10_22_143121[[#This Row],[Velocity]])/(B8712-_001_1AccordionTest_2021_10_22_143121[[#This Row],[time]])</f>
        <v>#DIV/0!</v>
      </c>
    </row>
    <row r="8712" spans="1:7" x14ac:dyDescent="0.3">
      <c r="A8712" s="1" t="s">
        <v>4</v>
      </c>
      <c r="B8712" s="1">
        <v>145.491501</v>
      </c>
      <c r="C8712" s="1">
        <v>-75.090102999999999</v>
      </c>
      <c r="D8712" s="1">
        <v>-75.288177000000005</v>
      </c>
      <c r="E8712" s="1">
        <f>SQRT((_001_1AccordionTest_2021_10_22_143121[[#This Row],[x]]-C8711)^2 + (_001_1AccordionTest_2021_10_22_143121[[#This Row],[y]]-D8711)^2)</f>
        <v>1.2291204658246495</v>
      </c>
      <c r="F8712" s="1">
        <f>_001_1AccordionTest_2021_10_22_143121[[#This Row],[Distance]]/(_001_1AccordionTest_2021_10_22_143121[[#This Row],[time]]-B8711)</f>
        <v>75.212364816056308</v>
      </c>
      <c r="G8712" s="1">
        <f>(F8713-_001_1AccordionTest_2021_10_22_143121[[#This Row],[Velocity]])/(B8713-_001_1AccordionTest_2021_10_22_143121[[#This Row],[time]])</f>
        <v>-2078.7599325932983</v>
      </c>
    </row>
    <row r="8713" spans="1:7" x14ac:dyDescent="0.3">
      <c r="A8713" s="1" t="s">
        <v>4</v>
      </c>
      <c r="B8713" s="1">
        <v>145.51850899999999</v>
      </c>
      <c r="C8713" s="1">
        <v>-74.659881999999996</v>
      </c>
      <c r="D8713" s="1">
        <v>-75.571297000000001</v>
      </c>
      <c r="E8713" s="1">
        <f>SQRT((_001_1AccordionTest_2021_10_22_143121[[#This Row],[x]]-C8712)^2 + (_001_1AccordionTest_2021_10_22_143121[[#This Row],[y]]-D8712)^2)</f>
        <v>0.5150214007602022</v>
      </c>
      <c r="F8713" s="1">
        <f>_001_1AccordionTest_2021_10_22_143121[[#This Row],[Distance]]/(_001_1AccordionTest_2021_10_22_143121[[#This Row],[time]]-B8712)</f>
        <v>19.06921655658682</v>
      </c>
      <c r="G8713" s="1" t="e">
        <f>(F8714-_001_1AccordionTest_2021_10_22_143121[[#This Row],[Velocity]])/(B8714-_001_1AccordionTest_2021_10_22_143121[[#This Row],[time]])</f>
        <v>#DIV/0!</v>
      </c>
    </row>
    <row r="8714" spans="1:7" x14ac:dyDescent="0.3">
      <c r="A8714" s="1" t="s">
        <v>4</v>
      </c>
      <c r="B8714" s="1">
        <v>145.51850899999999</v>
      </c>
      <c r="C8714" s="1">
        <v>-74.659881999999996</v>
      </c>
      <c r="D8714" s="1">
        <v>-75.571297000000001</v>
      </c>
      <c r="E8714" s="1">
        <f>SQRT((_001_1AccordionTest_2021_10_22_143121[[#This Row],[x]]-C8713)^2 + (_001_1AccordionTest_2021_10_22_143121[[#This Row],[y]]-D8713)^2)</f>
        <v>0</v>
      </c>
      <c r="F8714" s="1" t="e">
        <f>_001_1AccordionTest_2021_10_22_143121[[#This Row],[Distance]]/(_001_1AccordionTest_2021_10_22_143121[[#This Row],[time]]-B8713)</f>
        <v>#DIV/0!</v>
      </c>
      <c r="G8714" s="1" t="e">
        <f>(F8715-_001_1AccordionTest_2021_10_22_143121[[#This Row],[Velocity]])/(B8715-_001_1AccordionTest_2021_10_22_143121[[#This Row],[time]])</f>
        <v>#DIV/0!</v>
      </c>
    </row>
    <row r="8715" spans="1:7" x14ac:dyDescent="0.3">
      <c r="A8715" s="1" t="s">
        <v>4</v>
      </c>
      <c r="B8715" s="1">
        <v>145.53405799999999</v>
      </c>
      <c r="C8715" s="1">
        <v>-73.809723000000005</v>
      </c>
      <c r="D8715" s="1">
        <v>-76.262276</v>
      </c>
      <c r="E8715" s="1">
        <f>SQRT((_001_1AccordionTest_2021_10_22_143121[[#This Row],[x]]-C8714)^2 + (_001_1AccordionTest_2021_10_22_143121[[#This Row],[y]]-D8714)^2)</f>
        <v>1.0955465776141069</v>
      </c>
      <c r="F8715" s="1">
        <f>_001_1AccordionTest_2021_10_22_143121[[#This Row],[Distance]]/(_001_1AccordionTest_2021_10_22_143121[[#This Row],[time]]-B8714)</f>
        <v>70.457687157669625</v>
      </c>
      <c r="G8715" s="1">
        <f>(F8716-_001_1AccordionTest_2021_10_22_143121[[#This Row],[Velocity]])/(B8716-_001_1AccordionTest_2021_10_22_143121[[#This Row],[time]])</f>
        <v>-1854.8967675190472</v>
      </c>
    </row>
    <row r="8716" spans="1:7" x14ac:dyDescent="0.3">
      <c r="A8716" s="1" t="s">
        <v>4</v>
      </c>
      <c r="B8716" s="1">
        <v>145.56115700000001</v>
      </c>
      <c r="C8716" s="1">
        <v>-73.285186999999993</v>
      </c>
      <c r="D8716" s="1">
        <v>-76.418053</v>
      </c>
      <c r="E8716" s="1">
        <f>SQRT((_001_1AccordionTest_2021_10_22_143121[[#This Row],[x]]-C8715)^2 + (_001_1AccordionTest_2021_10_22_143121[[#This Row],[y]]-D8715)^2)</f>
        <v>0.54717866280129435</v>
      </c>
      <c r="F8716" s="1">
        <f>_001_1AccordionTest_2021_10_22_143121[[#This Row],[Distance]]/(_001_1AccordionTest_2021_10_22_143121[[#This Row],[time]]-B8715)</f>
        <v>20.19183965463186</v>
      </c>
      <c r="G8716" s="1">
        <f>(F8717-_001_1AccordionTest_2021_10_22_143121[[#This Row],[Velocity]])/(B8717-_001_1AccordionTest_2021_10_22_143121[[#This Row],[time]])</f>
        <v>3652.7541633452724</v>
      </c>
    </row>
    <row r="8717" spans="1:7" x14ac:dyDescent="0.3">
      <c r="A8717" s="1" t="s">
        <v>4</v>
      </c>
      <c r="B8717" s="1">
        <v>145.57615699999999</v>
      </c>
      <c r="C8717" s="1">
        <v>-72.352256999999994</v>
      </c>
      <c r="D8717" s="1">
        <v>-77.046302999999995</v>
      </c>
      <c r="E8717" s="1">
        <f>SQRT((_001_1AccordionTest_2021_10_22_143121[[#This Row],[x]]-C8716)^2 + (_001_1AccordionTest_2021_10_22_143121[[#This Row],[y]]-D8716)^2)</f>
        <v>1.1247472815703938</v>
      </c>
      <c r="F8717" s="1">
        <f>_001_1AccordionTest_2021_10_22_143121[[#This Row],[Distance]]/(_001_1AccordionTest_2021_10_22_143121[[#This Row],[time]]-B8716)</f>
        <v>74.983152104761118</v>
      </c>
      <c r="G8717" s="1">
        <f>(F8718-_001_1AccordionTest_2021_10_22_143121[[#This Row],[Velocity]])/(B8718-_001_1AccordionTest_2021_10_22_143121[[#This Row],[time]])</f>
        <v>-1799.9571016579948</v>
      </c>
    </row>
    <row r="8718" spans="1:7" x14ac:dyDescent="0.3">
      <c r="A8718" s="1" t="s">
        <v>4</v>
      </c>
      <c r="B8718" s="1">
        <v>145.60275300000001</v>
      </c>
      <c r="C8718" s="1">
        <v>-71.698295999999999</v>
      </c>
      <c r="D8718" s="1">
        <v>-77.350043999999997</v>
      </c>
      <c r="E8718" s="1">
        <f>SQRT((_001_1AccordionTest_2021_10_22_143121[[#This Row],[x]]-C8717)^2 + (_001_1AccordionTest_2021_10_22_143121[[#This Row],[y]]-D8717)^2)</f>
        <v>0.72105726860076469</v>
      </c>
      <c r="F8718" s="1">
        <f>_001_1AccordionTest_2021_10_22_143121[[#This Row],[Distance]]/(_001_1AccordionTest_2021_10_22_143121[[#This Row],[time]]-B8717)</f>
        <v>27.111493029043384</v>
      </c>
      <c r="G8718" s="1" t="e">
        <f>(F8719-_001_1AccordionTest_2021_10_22_143121[[#This Row],[Velocity]])/(B8719-_001_1AccordionTest_2021_10_22_143121[[#This Row],[time]])</f>
        <v>#DIV/0!</v>
      </c>
    </row>
    <row r="8719" spans="1:7" x14ac:dyDescent="0.3">
      <c r="A8719" s="1" t="s">
        <v>4</v>
      </c>
      <c r="B8719" s="1">
        <v>145.60275300000001</v>
      </c>
      <c r="C8719" s="1">
        <v>-71.698295999999999</v>
      </c>
      <c r="D8719" s="1">
        <v>-77.350043999999997</v>
      </c>
      <c r="E8719" s="1">
        <f>SQRT((_001_1AccordionTest_2021_10_22_143121[[#This Row],[x]]-C8718)^2 + (_001_1AccordionTest_2021_10_22_143121[[#This Row],[y]]-D8718)^2)</f>
        <v>0</v>
      </c>
      <c r="F8719" s="1" t="e">
        <f>_001_1AccordionTest_2021_10_22_143121[[#This Row],[Distance]]/(_001_1AccordionTest_2021_10_22_143121[[#This Row],[time]]-B8718)</f>
        <v>#DIV/0!</v>
      </c>
      <c r="G8719" s="1" t="e">
        <f>(F8720-_001_1AccordionTest_2021_10_22_143121[[#This Row],[Velocity]])/(B8720-_001_1AccordionTest_2021_10_22_143121[[#This Row],[time]])</f>
        <v>#DIV/0!</v>
      </c>
    </row>
    <row r="8720" spans="1:7" x14ac:dyDescent="0.3">
      <c r="A8720" s="1" t="s">
        <v>4</v>
      </c>
      <c r="B8720" s="1">
        <v>145.61805699999999</v>
      </c>
      <c r="C8720" s="1">
        <v>-70.568404999999998</v>
      </c>
      <c r="D8720" s="1">
        <v>-77.944443000000007</v>
      </c>
      <c r="E8720" s="1">
        <f>SQRT((_001_1AccordionTest_2021_10_22_143121[[#This Row],[x]]-C8719)^2 + (_001_1AccordionTest_2021_10_22_143121[[#This Row],[y]]-D8719)^2)</f>
        <v>1.2767003732599178</v>
      </c>
      <c r="F8720" s="1">
        <f>_001_1AccordionTest_2021_10_22_143121[[#This Row],[Distance]]/(_001_1AccordionTest_2021_10_22_143121[[#This Row],[time]]-B8719)</f>
        <v>83.422658995103731</v>
      </c>
      <c r="G8720" s="1">
        <f>(F8721-_001_1AccordionTest_2021_10_22_143121[[#This Row],[Velocity]])/(B8721-_001_1AccordionTest_2021_10_22_143121[[#This Row],[time]])</f>
        <v>-2349.2673380707479</v>
      </c>
    </row>
    <row r="8721" spans="1:7" x14ac:dyDescent="0.3">
      <c r="A8721" s="1" t="s">
        <v>4</v>
      </c>
      <c r="B8721" s="1">
        <v>145.633163</v>
      </c>
      <c r="C8721" s="1">
        <v>-69.877150999999998</v>
      </c>
      <c r="D8721" s="1">
        <v>-78.160056999999995</v>
      </c>
      <c r="E8721" s="1">
        <f>SQRT((_001_1AccordionTest_2021_10_22_143121[[#This Row],[x]]-C8720)^2 + (_001_1AccordionTest_2021_10_22_143121[[#This Row],[y]]-D8720)^2)</f>
        <v>0.72410046921127991</v>
      </c>
      <c r="F8721" s="1">
        <f>_001_1AccordionTest_2021_10_22_143121[[#This Row],[Distance]]/(_001_1AccordionTest_2021_10_22_143121[[#This Row],[time]]-B8720)</f>
        <v>47.934626586200082</v>
      </c>
      <c r="G8721" s="1">
        <f>(F8722-_001_1AccordionTest_2021_10_22_143121[[#This Row],[Velocity]])/(B8722-_001_1AccordionTest_2021_10_22_143121[[#This Row],[time]])</f>
        <v>-382.47366993306383</v>
      </c>
    </row>
    <row r="8722" spans="1:7" x14ac:dyDescent="0.3">
      <c r="A8722" s="1" t="s">
        <v>4</v>
      </c>
      <c r="B8722" s="1">
        <v>145.673294</v>
      </c>
      <c r="C8722" s="1">
        <v>-68.588668999999996</v>
      </c>
      <c r="D8722" s="1">
        <v>-78.383376999999996</v>
      </c>
      <c r="E8722" s="1">
        <f>SQRT((_001_1AccordionTest_2021_10_22_143121[[#This Row],[x]]-C8721)^2 + (_001_1AccordionTest_2021_10_22_143121[[#This Row],[y]]-D8721)^2)</f>
        <v>1.3076917399463857</v>
      </c>
      <c r="F8722" s="1">
        <f>_001_1AccordionTest_2021_10_22_143121[[#This Row],[Distance]]/(_001_1AccordionTest_2021_10_22_143121[[#This Row],[time]]-B8721)</f>
        <v>32.585575738115395</v>
      </c>
      <c r="G8722" s="1" t="e">
        <f>(F8723-_001_1AccordionTest_2021_10_22_143121[[#This Row],[Velocity]])/(B8723-_001_1AccordionTest_2021_10_22_143121[[#This Row],[time]])</f>
        <v>#DIV/0!</v>
      </c>
    </row>
    <row r="8723" spans="1:7" x14ac:dyDescent="0.3">
      <c r="A8723" s="1" t="s">
        <v>4</v>
      </c>
      <c r="B8723" s="1">
        <v>145.673294</v>
      </c>
      <c r="C8723" s="1">
        <v>-68.588668999999996</v>
      </c>
      <c r="D8723" s="1">
        <v>-78.383376999999996</v>
      </c>
      <c r="E8723" s="1">
        <f>SQRT((_001_1AccordionTest_2021_10_22_143121[[#This Row],[x]]-C8722)^2 + (_001_1AccordionTest_2021_10_22_143121[[#This Row],[y]]-D8722)^2)</f>
        <v>0</v>
      </c>
      <c r="F8723" s="1" t="e">
        <f>_001_1AccordionTest_2021_10_22_143121[[#This Row],[Distance]]/(_001_1AccordionTest_2021_10_22_143121[[#This Row],[time]]-B8722)</f>
        <v>#DIV/0!</v>
      </c>
      <c r="G8723" s="1" t="e">
        <f>(F8724-_001_1AccordionTest_2021_10_22_143121[[#This Row],[Velocity]])/(B8724-_001_1AccordionTest_2021_10_22_143121[[#This Row],[time]])</f>
        <v>#DIV/0!</v>
      </c>
    </row>
    <row r="8724" spans="1:7" x14ac:dyDescent="0.3">
      <c r="A8724" s="1" t="s">
        <v>4</v>
      </c>
      <c r="B8724" s="1">
        <v>145.68795800000001</v>
      </c>
      <c r="C8724" s="1">
        <v>-67.407379000000006</v>
      </c>
      <c r="D8724" s="1">
        <v>-78.722610000000003</v>
      </c>
      <c r="E8724" s="1">
        <f>SQRT((_001_1AccordionTest_2021_10_22_143121[[#This Row],[x]]-C8723)^2 + (_001_1AccordionTest_2021_10_22_143121[[#This Row],[y]]-D8723)^2)</f>
        <v>1.2290342112361969</v>
      </c>
      <c r="F8724" s="1">
        <f>_001_1AccordionTest_2021_10_22_143121[[#This Row],[Distance]]/(_001_1AccordionTest_2021_10_22_143121[[#This Row],[time]]-B8723)</f>
        <v>83.813025861655845</v>
      </c>
      <c r="G8724" s="1">
        <f>(F8725-_001_1AccordionTest_2021_10_22_143121[[#This Row],[Velocity]])/(B8725-_001_1AccordionTest_2021_10_22_143121[[#This Row],[time]])</f>
        <v>-2843.5077320483229</v>
      </c>
    </row>
    <row r="8725" spans="1:7" x14ac:dyDescent="0.3">
      <c r="A8725" s="1" t="s">
        <v>4</v>
      </c>
      <c r="B8725" s="1">
        <v>145.702484</v>
      </c>
      <c r="C8725" s="1">
        <v>-66.800476000000003</v>
      </c>
      <c r="D8725" s="1">
        <v>-78.836380000000005</v>
      </c>
      <c r="E8725" s="1">
        <f>SQRT((_001_1AccordionTest_2021_10_22_143121[[#This Row],[x]]-C8724)^2 + (_001_1AccordionTest_2021_10_22_143121[[#This Row],[y]]-D8724)^2)</f>
        <v>0.61747458596204885</v>
      </c>
      <c r="F8725" s="1">
        <f>_001_1AccordionTest_2021_10_22_143121[[#This Row],[Distance]]/(_001_1AccordionTest_2021_10_22_143121[[#This Row],[time]]-B8724)</f>
        <v>42.508232545952104</v>
      </c>
      <c r="G8725" s="1">
        <f>(F8726-_001_1AccordionTest_2021_10_22_143121[[#This Row],[Velocity]])/(B8726-_001_1AccordionTest_2021_10_22_143121[[#This Row],[time]])</f>
        <v>216.28598267905068</v>
      </c>
    </row>
    <row r="8726" spans="1:7" x14ac:dyDescent="0.3">
      <c r="A8726" s="1" t="s">
        <v>4</v>
      </c>
      <c r="B8726" s="1">
        <v>145.71661399999999</v>
      </c>
      <c r="C8726" s="1">
        <v>-66.160065000000003</v>
      </c>
      <c r="D8726" s="1">
        <v>-78.902587999999994</v>
      </c>
      <c r="E8726" s="1">
        <f>SQRT((_001_1AccordionTest_2021_10_22_143121[[#This Row],[x]]-C8725)^2 + (_001_1AccordionTest_2021_10_22_143121[[#This Row],[y]]-D8725)^2)</f>
        <v>0.64382431468918511</v>
      </c>
      <c r="F8726" s="1">
        <f>_001_1AccordionTest_2021_10_22_143121[[#This Row],[Distance]]/(_001_1AccordionTest_2021_10_22_143121[[#This Row],[time]]-B8725)</f>
        <v>45.564353481205885</v>
      </c>
      <c r="G8726" s="1">
        <f>(F8727-_001_1AccordionTest_2021_10_22_143121[[#This Row],[Velocity]])/(B8727-_001_1AccordionTest_2021_10_22_143121[[#This Row],[time]])</f>
        <v>-283.55385669494257</v>
      </c>
    </row>
    <row r="8727" spans="1:7" x14ac:dyDescent="0.3">
      <c r="A8727" s="1" t="s">
        <v>4</v>
      </c>
      <c r="B8727" s="1">
        <v>145.756989</v>
      </c>
      <c r="C8727" s="1">
        <v>-64.789742000000004</v>
      </c>
      <c r="D8727" s="1">
        <v>-79.042312999999993</v>
      </c>
      <c r="E8727" s="1">
        <f>SQRT((_001_1AccordionTest_2021_10_22_143121[[#This Row],[x]]-C8726)^2 + (_001_1AccordionTest_2021_10_22_143121[[#This Row],[y]]-D8726)^2)</f>
        <v>1.3774281106300963</v>
      </c>
      <c r="F8727" s="1">
        <f>_001_1AccordionTest_2021_10_22_143121[[#This Row],[Distance]]/(_001_1AccordionTest_2021_10_22_143121[[#This Row],[time]]-B8726)</f>
        <v>34.115866517144291</v>
      </c>
      <c r="G8727" s="1" t="e">
        <f>(F8728-_001_1AccordionTest_2021_10_22_143121[[#This Row],[Velocity]])/(B8728-_001_1AccordionTest_2021_10_22_143121[[#This Row],[time]])</f>
        <v>#DIV/0!</v>
      </c>
    </row>
    <row r="8728" spans="1:7" x14ac:dyDescent="0.3">
      <c r="A8728" s="1" t="s">
        <v>4</v>
      </c>
      <c r="B8728" s="1">
        <v>145.756989</v>
      </c>
      <c r="C8728" s="1">
        <v>-64.789742000000004</v>
      </c>
      <c r="D8728" s="1">
        <v>-79.042312999999993</v>
      </c>
      <c r="E8728" s="1">
        <f>SQRT((_001_1AccordionTest_2021_10_22_143121[[#This Row],[x]]-C8727)^2 + (_001_1AccordionTest_2021_10_22_143121[[#This Row],[y]]-D8727)^2)</f>
        <v>0</v>
      </c>
      <c r="F8728" s="1" t="e">
        <f>_001_1AccordionTest_2021_10_22_143121[[#This Row],[Distance]]/(_001_1AccordionTest_2021_10_22_143121[[#This Row],[time]]-B8727)</f>
        <v>#DIV/0!</v>
      </c>
      <c r="G8728" s="1" t="e">
        <f>(F8729-_001_1AccordionTest_2021_10_22_143121[[#This Row],[Velocity]])/(B8729-_001_1AccordionTest_2021_10_22_143121[[#This Row],[time]])</f>
        <v>#DIV/0!</v>
      </c>
    </row>
    <row r="8729" spans="1:7" x14ac:dyDescent="0.3">
      <c r="A8729" s="1" t="s">
        <v>4</v>
      </c>
      <c r="B8729" s="1">
        <v>145.77117899999999</v>
      </c>
      <c r="C8729" s="1">
        <v>-63.494171000000001</v>
      </c>
      <c r="D8729" s="1">
        <v>-79.256576999999993</v>
      </c>
      <c r="E8729" s="1">
        <f>SQRT((_001_1AccordionTest_2021_10_22_143121[[#This Row],[x]]-C8728)^2 + (_001_1AccordionTest_2021_10_22_143121[[#This Row],[y]]-D8728)^2)</f>
        <v>1.3131691733120323</v>
      </c>
      <c r="F8729" s="1">
        <f>_001_1AccordionTest_2021_10_22_143121[[#This Row],[Distance]]/(_001_1AccordionTest_2021_10_22_143121[[#This Row],[time]]-B8728)</f>
        <v>92.541872678887671</v>
      </c>
      <c r="G8729" s="1">
        <f>(F8730-_001_1AccordionTest_2021_10_22_143121[[#This Row],[Velocity]])/(B8730-_001_1AccordionTest_2021_10_22_143121[[#This Row],[time]])</f>
        <v>-3316.7458013399773</v>
      </c>
    </row>
    <row r="8730" spans="1:7" x14ac:dyDescent="0.3">
      <c r="A8730" s="1" t="s">
        <v>4</v>
      </c>
      <c r="B8730" s="1">
        <v>145.78526299999999</v>
      </c>
      <c r="C8730" s="1">
        <v>-62.856468</v>
      </c>
      <c r="D8730" s="1">
        <v>-79.356300000000005</v>
      </c>
      <c r="E8730" s="1">
        <f>SQRT((_001_1AccordionTest_2021_10_22_143121[[#This Row],[x]]-C8729)^2 + (_001_1AccordionTest_2021_10_22_143121[[#This Row],[y]]-D8729)^2)</f>
        <v>0.64545316866369529</v>
      </c>
      <c r="F8730" s="1">
        <f>_001_1AccordionTest_2021_10_22_143121[[#This Row],[Distance]]/(_001_1AccordionTest_2021_10_22_143121[[#This Row],[time]]-B8729)</f>
        <v>45.828824812825786</v>
      </c>
      <c r="G8730" s="1">
        <f>(F8731-_001_1AccordionTest_2021_10_22_143121[[#This Row],[Velocity]])/(B8731-_001_1AccordionTest_2021_10_22_143121[[#This Row],[time]])</f>
        <v>-73.172382557304118</v>
      </c>
    </row>
    <row r="8731" spans="1:7" x14ac:dyDescent="0.3">
      <c r="A8731" s="1" t="s">
        <v>4</v>
      </c>
      <c r="B8731" s="1">
        <v>145.81308000000001</v>
      </c>
      <c r="C8731" s="1">
        <v>-61.645294</v>
      </c>
      <c r="D8731" s="1">
        <v>-79.486953999999997</v>
      </c>
      <c r="E8731" s="1">
        <f>SQRT((_001_1AccordionTest_2021_10_22_143121[[#This Row],[x]]-C8730)^2 + (_001_1AccordionTest_2021_10_22_143121[[#This Row],[y]]-D8730)^2)</f>
        <v>1.2182006920011159</v>
      </c>
      <c r="F8731" s="1">
        <f>_001_1AccordionTest_2021_10_22_143121[[#This Row],[Distance]]/(_001_1AccordionTest_2021_10_22_143121[[#This Row],[time]]-B8730)</f>
        <v>43.79338864722726</v>
      </c>
      <c r="G8731" s="1">
        <f>(F8732-_001_1AccordionTest_2021_10_22_143121[[#This Row],[Velocity]])/(B8732-_001_1AccordionTest_2021_10_22_143121[[#This Row],[time]])</f>
        <v>83.436211792506455</v>
      </c>
    </row>
    <row r="8732" spans="1:7" x14ac:dyDescent="0.3">
      <c r="A8732" s="1" t="s">
        <v>4</v>
      </c>
      <c r="B8732" s="1">
        <v>145.82682800000001</v>
      </c>
      <c r="C8732" s="1">
        <v>-61.027678999999999</v>
      </c>
      <c r="D8732" s="1">
        <v>-79.503685000000004</v>
      </c>
      <c r="E8732" s="1">
        <f>SQRT((_001_1AccordionTest_2021_10_22_143121[[#This Row],[x]]-C8731)^2 + (_001_1AccordionTest_2021_10_22_143121[[#This Row],[y]]-D8731)^2)</f>
        <v>0.61784157725585376</v>
      </c>
      <c r="F8732" s="1">
        <f>_001_1AccordionTest_2021_10_22_143121[[#This Row],[Distance]]/(_001_1AccordionTest_2021_10_22_143121[[#This Row],[time]]-B8731)</f>
        <v>44.940469686950017</v>
      </c>
      <c r="G8732" s="1">
        <f>(F8733-_001_1AccordionTest_2021_10_22_143121[[#This Row],[Velocity]])/(B8733-_001_1AccordionTest_2021_10_22_143121[[#This Row],[time]])</f>
        <v>221.62970113500339</v>
      </c>
    </row>
    <row r="8733" spans="1:7" x14ac:dyDescent="0.3">
      <c r="A8733" s="1" t="s">
        <v>4</v>
      </c>
      <c r="B8733" s="1">
        <v>145.841522</v>
      </c>
      <c r="C8733" s="1">
        <v>-60.319603000000001</v>
      </c>
      <c r="D8733" s="1">
        <v>-79.517364999999998</v>
      </c>
      <c r="E8733" s="1">
        <f>SQRT((_001_1AccordionTest_2021_10_22_143121[[#This Row],[x]]-C8732)^2 + (_001_1AccordionTest_2021_10_22_143121[[#This Row],[y]]-D8732)^2)</f>
        <v>0.70820813619726053</v>
      </c>
      <c r="F8733" s="1">
        <f>_001_1AccordionTest_2021_10_22_143121[[#This Row],[Distance]]/(_001_1AccordionTest_2021_10_22_143121[[#This Row],[time]]-B8732)</f>
        <v>48.197096515425883</v>
      </c>
      <c r="G8733" s="1">
        <f>(F8734-_001_1AccordionTest_2021_10_22_143121[[#This Row],[Velocity]])/(B8734-_001_1AccordionTest_2021_10_22_143121[[#This Row],[time]])</f>
        <v>642.5114527865835</v>
      </c>
    </row>
    <row r="8734" spans="1:7" x14ac:dyDescent="0.3">
      <c r="A8734" s="1" t="s">
        <v>4</v>
      </c>
      <c r="B8734" s="1">
        <v>145.855118</v>
      </c>
      <c r="C8734" s="1">
        <v>-59.546677000000003</v>
      </c>
      <c r="D8734" s="1">
        <v>-79.559189000000003</v>
      </c>
      <c r="E8734" s="1">
        <f>SQRT((_001_1AccordionTest_2021_10_22_143121[[#This Row],[x]]-C8733)^2 + (_001_1AccordionTest_2021_10_22_143121[[#This Row],[y]]-D8733)^2)</f>
        <v>0.77405674756570508</v>
      </c>
      <c r="F8734" s="1">
        <f>_001_1AccordionTest_2021_10_22_143121[[#This Row],[Distance]]/(_001_1AccordionTest_2021_10_22_143121[[#This Row],[time]]-B8733)</f>
        <v>56.932682227516658</v>
      </c>
      <c r="G8734" s="1">
        <f>(F8735-_001_1AccordionTest_2021_10_22_143121[[#This Row],[Velocity]])/(B8735-_001_1AccordionTest_2021_10_22_143121[[#This Row],[time]])</f>
        <v>-56.920105747165714</v>
      </c>
    </row>
    <row r="8735" spans="1:7" x14ac:dyDescent="0.3">
      <c r="A8735" s="1" t="s">
        <v>4</v>
      </c>
      <c r="B8735" s="1">
        <v>145.86878999999999</v>
      </c>
      <c r="C8735" s="1">
        <v>-58.779395999999998</v>
      </c>
      <c r="D8735" s="1">
        <v>-79.585846000000004</v>
      </c>
      <c r="E8735" s="1">
        <f>SQRT((_001_1AccordionTest_2021_10_22_143121[[#This Row],[x]]-C8734)^2 + (_001_1AccordionTest_2021_10_22_143121[[#This Row],[y]]-D8734)^2)</f>
        <v>0.76774392124588409</v>
      </c>
      <c r="F8735" s="1">
        <f>_001_1AccordionTest_2021_10_22_143121[[#This Row],[Distance]]/(_001_1AccordionTest_2021_10_22_143121[[#This Row],[time]]-B8734)</f>
        <v>56.154470541742235</v>
      </c>
      <c r="G8735" s="1">
        <f>(F8736-_001_1AccordionTest_2021_10_22_143121[[#This Row],[Velocity]])/(B8736-_001_1AccordionTest_2021_10_22_143121[[#This Row],[time]])</f>
        <v>-52.828727363249186</v>
      </c>
    </row>
    <row r="8736" spans="1:7" x14ac:dyDescent="0.3">
      <c r="A8736" s="1" t="s">
        <v>4</v>
      </c>
      <c r="B8736" s="1">
        <v>145.89679000000001</v>
      </c>
      <c r="C8736" s="1">
        <v>-57.248961999999999</v>
      </c>
      <c r="D8736" s="1">
        <v>-79.547775000000001</v>
      </c>
      <c r="E8736" s="1">
        <f>SQRT((_001_1AccordionTest_2021_10_22_143121[[#This Row],[x]]-C8735)^2 + (_001_1AccordionTest_2021_10_22_143121[[#This Row],[y]]-D8735)^2)</f>
        <v>1.5309074529170597</v>
      </c>
      <c r="F8736" s="1">
        <f>_001_1AccordionTest_2021_10_22_143121[[#This Row],[Distance]]/(_001_1AccordionTest_2021_10_22_143121[[#This Row],[time]]-B8735)</f>
        <v>54.675266175570201</v>
      </c>
      <c r="G8736" s="1">
        <f>(F8737-_001_1AccordionTest_2021_10_22_143121[[#This Row],[Velocity]])/(B8737-_001_1AccordionTest_2021_10_22_143121[[#This Row],[time]])</f>
        <v>-160.34244026586157</v>
      </c>
    </row>
    <row r="8737" spans="1:7" x14ac:dyDescent="0.3">
      <c r="A8737" s="1" t="s">
        <v>4</v>
      </c>
      <c r="B8737" s="1">
        <v>145.910843</v>
      </c>
      <c r="C8737" s="1">
        <v>-56.516044999999998</v>
      </c>
      <c r="D8737" s="1">
        <v>-79.473350999999994</v>
      </c>
      <c r="E8737" s="1">
        <f>SQRT((_001_1AccordionTest_2021_10_22_143121[[#This Row],[x]]-C8736)^2 + (_001_1AccordionTest_2021_10_22_143121[[#This Row],[y]]-D8736)^2)</f>
        <v>0.73668599868940221</v>
      </c>
      <c r="F8737" s="1">
        <f>_001_1AccordionTest_2021_10_22_143121[[#This Row],[Distance]]/(_001_1AccordionTest_2021_10_22_143121[[#This Row],[time]]-B8736)</f>
        <v>52.421973862515671</v>
      </c>
      <c r="G8737" s="1">
        <f>(F8738-_001_1AccordionTest_2021_10_22_143121[[#This Row],[Velocity]])/(B8738-_001_1AccordionTest_2021_10_22_143121[[#This Row],[time]])</f>
        <v>-9.890879966325322</v>
      </c>
    </row>
    <row r="8738" spans="1:7" x14ac:dyDescent="0.3">
      <c r="A8738" s="1" t="s">
        <v>4</v>
      </c>
      <c r="B8738" s="1">
        <v>145.924835</v>
      </c>
      <c r="C8738" s="1">
        <v>-55.788291999999998</v>
      </c>
      <c r="D8738" s="1">
        <v>-79.398894999999996</v>
      </c>
      <c r="E8738" s="1">
        <f>SQRT((_001_1AccordionTest_2021_10_22_143121[[#This Row],[x]]-C8737)^2 + (_001_1AccordionTest_2021_10_22_143121[[#This Row],[y]]-D8737)^2)</f>
        <v>0.73155186073510847</v>
      </c>
      <c r="F8738" s="1">
        <f>_001_1AccordionTest_2021_10_22_143121[[#This Row],[Distance]]/(_001_1AccordionTest_2021_10_22_143121[[#This Row],[time]]-B8737)</f>
        <v>52.283580670026829</v>
      </c>
      <c r="G8738" s="1">
        <f>(F8739-_001_1AccordionTest_2021_10_22_143121[[#This Row],[Velocity]])/(B8739-_001_1AccordionTest_2021_10_22_143121[[#This Row],[time]])</f>
        <v>-28.666741499843443</v>
      </c>
    </row>
    <row r="8739" spans="1:7" x14ac:dyDescent="0.3">
      <c r="A8739" s="1" t="s">
        <v>4</v>
      </c>
      <c r="B8739" s="1">
        <v>145.93897999999999</v>
      </c>
      <c r="C8739" s="1">
        <v>-55.058098000000001</v>
      </c>
      <c r="D8739" s="1">
        <v>-79.326080000000005</v>
      </c>
      <c r="E8739" s="1">
        <f>SQRT((_001_1AccordionTest_2021_10_22_143121[[#This Row],[x]]-C8738)^2 + (_001_1AccordionTest_2021_10_22_143121[[#This Row],[y]]-D8738)^2)</f>
        <v>0.73381557755405746</v>
      </c>
      <c r="F8739" s="1">
        <f>_001_1AccordionTest_2021_10_22_143121[[#This Row],[Distance]]/(_001_1AccordionTest_2021_10_22_143121[[#This Row],[time]]-B8738)</f>
        <v>51.878089611511975</v>
      </c>
      <c r="G8739" s="1">
        <f>(F8740-_001_1AccordionTest_2021_10_22_143121[[#This Row],[Velocity]])/(B8740-_001_1AccordionTest_2021_10_22_143121[[#This Row],[time]])</f>
        <v>-125.33443021371092</v>
      </c>
    </row>
    <row r="8740" spans="1:7" x14ac:dyDescent="0.3">
      <c r="A8740" s="1" t="s">
        <v>4</v>
      </c>
      <c r="B8740" s="1">
        <v>145.95358300000001</v>
      </c>
      <c r="C8740" s="1">
        <v>-54.328560000000003</v>
      </c>
      <c r="D8740" s="1">
        <v>-79.282332999999994</v>
      </c>
      <c r="E8740" s="1">
        <f>SQRT((_001_1AccordionTest_2021_10_22_143121[[#This Row],[x]]-C8739)^2 + (_001_1AccordionTest_2021_10_22_143121[[#This Row],[y]]-D8739)^2)</f>
        <v>0.73084847502953576</v>
      </c>
      <c r="F8740" s="1">
        <f>_001_1AccordionTest_2021_10_22_143121[[#This Row],[Distance]]/(_001_1AccordionTest_2021_10_22_143121[[#This Row],[time]]-B8739)</f>
        <v>50.047830927098353</v>
      </c>
      <c r="G8740" s="1">
        <f>(F8741-_001_1AccordionTest_2021_10_22_143121[[#This Row],[Velocity]])/(B8741-_001_1AccordionTest_2021_10_22_143121[[#This Row],[time]])</f>
        <v>285.08964381837558</v>
      </c>
    </row>
    <row r="8741" spans="1:7" x14ac:dyDescent="0.3">
      <c r="A8741" s="1" t="s">
        <v>4</v>
      </c>
      <c r="B8741" s="1">
        <v>145.96739199999999</v>
      </c>
      <c r="C8741" s="1">
        <v>-53.586776999999998</v>
      </c>
      <c r="D8741" s="1">
        <v>-79.208243999999993</v>
      </c>
      <c r="E8741" s="1">
        <f>SQRT((_001_1AccordionTest_2021_10_22_143121[[#This Row],[x]]-C8740)^2 + (_001_1AccordionTest_2021_10_22_143121[[#This Row],[y]]-D8740)^2)</f>
        <v>0.74547380839973698</v>
      </c>
      <c r="F8741" s="1">
        <f>_001_1AccordionTest_2021_10_22_143121[[#This Row],[Distance]]/(_001_1AccordionTest_2021_10_22_143121[[#This Row],[time]]-B8740)</f>
        <v>53.984633818580782</v>
      </c>
      <c r="G8741" s="1">
        <f>(F8742-_001_1AccordionTest_2021_10_22_143121[[#This Row],[Velocity]])/(B8742-_001_1AccordionTest_2021_10_22_143121[[#This Row],[time]])</f>
        <v>-35.803387976850132</v>
      </c>
    </row>
    <row r="8742" spans="1:7" x14ac:dyDescent="0.3">
      <c r="A8742" s="1" t="s">
        <v>4</v>
      </c>
      <c r="B8742" s="1">
        <v>145.996521</v>
      </c>
      <c r="C8742" s="1">
        <v>-52.066521000000002</v>
      </c>
      <c r="D8742" s="1">
        <v>-78.949370999999999</v>
      </c>
      <c r="E8742" s="1">
        <f>SQRT((_001_1AccordionTest_2021_10_22_143121[[#This Row],[x]]-C8741)^2 + (_001_1AccordionTest_2021_10_22_143121[[#This Row],[y]]-D8741)^2)</f>
        <v>1.5421392724604952</v>
      </c>
      <c r="F8742" s="1">
        <f>_001_1AccordionTest_2021_10_22_143121[[#This Row],[Distance]]/(_001_1AccordionTest_2021_10_22_143121[[#This Row],[time]]-B8741)</f>
        <v>52.941716930202695</v>
      </c>
      <c r="G8742" s="1">
        <f>(F8743-_001_1AccordionTest_2021_10_22_143121[[#This Row],[Velocity]])/(B8743-_001_1AccordionTest_2021_10_22_143121[[#This Row],[time]])</f>
        <v>19.287719041809854</v>
      </c>
    </row>
    <row r="8743" spans="1:7" x14ac:dyDescent="0.3">
      <c r="A8743" s="1" t="s">
        <v>4</v>
      </c>
      <c r="B8743" s="1">
        <v>146.011505</v>
      </c>
      <c r="C8743" s="1">
        <v>-51.278770000000002</v>
      </c>
      <c r="D8743" s="1">
        <v>-78.824355999999995</v>
      </c>
      <c r="E8743" s="1">
        <f>SQRT((_001_1AccordionTest_2021_10_22_143121[[#This Row],[x]]-C8742)^2 + (_001_1AccordionTest_2021_10_22_143121[[#This Row],[y]]-D8742)^2)</f>
        <v>0.79760917009899113</v>
      </c>
      <c r="F8743" s="1">
        <f>_001_1AccordionTest_2021_10_22_143121[[#This Row],[Distance]]/(_001_1AccordionTest_2021_10_22_143121[[#This Row],[time]]-B8742)</f>
        <v>53.230724112325142</v>
      </c>
      <c r="G8743" s="1">
        <f>(F8744-_001_1AccordionTest_2021_10_22_143121[[#This Row],[Velocity]])/(B8744-_001_1AccordionTest_2021_10_22_143121[[#This Row],[time]])</f>
        <v>492.68267845761267</v>
      </c>
    </row>
    <row r="8744" spans="1:7" x14ac:dyDescent="0.3">
      <c r="A8744" s="1" t="s">
        <v>4</v>
      </c>
      <c r="B8744" s="1">
        <v>146.02536000000001</v>
      </c>
      <c r="C8744" s="1">
        <v>-50.457642</v>
      </c>
      <c r="D8744" s="1">
        <v>-78.689751000000001</v>
      </c>
      <c r="E8744" s="1">
        <f>SQRT((_001_1AccordionTest_2021_10_22_143121[[#This Row],[x]]-C8743)^2 + (_001_1AccordionTest_2021_10_22_143121[[#This Row],[y]]-D8743)^2)</f>
        <v>0.83208755453317584</v>
      </c>
      <c r="F8744" s="1">
        <f>_001_1AccordionTest_2021_10_22_143121[[#This Row],[Distance]]/(_001_1AccordionTest_2021_10_22_143121[[#This Row],[time]]-B8743)</f>
        <v>60.056842622358623</v>
      </c>
      <c r="G8744" s="1">
        <f>(F8745-_001_1AccordionTest_2021_10_22_143121[[#This Row],[Velocity]])/(B8745-_001_1AccordionTest_2021_10_22_143121[[#This Row],[time]])</f>
        <v>-236.30597934383059</v>
      </c>
    </row>
    <row r="8745" spans="1:7" x14ac:dyDescent="0.3">
      <c r="A8745" s="1" t="s">
        <v>4</v>
      </c>
      <c r="B8745" s="1">
        <v>146.03976399999999</v>
      </c>
      <c r="C8745" s="1">
        <v>-49.646507</v>
      </c>
      <c r="D8745" s="1">
        <v>-78.600493999999998</v>
      </c>
      <c r="E8745" s="1">
        <f>SQRT((_001_1AccordionTest_2021_10_22_143121[[#This Row],[x]]-C8744)^2 + (_001_1AccordionTest_2021_10_22_143121[[#This Row],[y]]-D8744)^2)</f>
        <v>0.81603112702518943</v>
      </c>
      <c r="F8745" s="1">
        <f>_001_1AccordionTest_2021_10_22_143121[[#This Row],[Distance]]/(_001_1AccordionTest_2021_10_22_143121[[#This Row],[time]]-B8744)</f>
        <v>56.653091295893688</v>
      </c>
      <c r="G8745" s="1">
        <f>(F8746-_001_1AccordionTest_2021_10_22_143121[[#This Row],[Velocity]])/(B8746-_001_1AccordionTest_2021_10_22_143121[[#This Row],[time]])</f>
        <v>-72.398498567327479</v>
      </c>
    </row>
    <row r="8746" spans="1:7" x14ac:dyDescent="0.3">
      <c r="A8746" s="1" t="s">
        <v>4</v>
      </c>
      <c r="B8746" s="1">
        <v>146.054306</v>
      </c>
      <c r="C8746" s="1">
        <v>-48.840645000000002</v>
      </c>
      <c r="D8746" s="1">
        <v>-78.534751999999997</v>
      </c>
      <c r="E8746" s="1">
        <f>SQRT((_001_1AccordionTest_2021_10_22_143121[[#This Row],[x]]-C8745)^2 + (_001_1AccordionTest_2021_10_22_143121[[#This Row],[y]]-D8745)^2)</f>
        <v>0.80853916021921679</v>
      </c>
      <c r="F8746" s="1">
        <f>_001_1AccordionTest_2021_10_22_143121[[#This Row],[Distance]]/(_001_1AccordionTest_2021_10_22_143121[[#This Row],[time]]-B8745)</f>
        <v>55.60027232972719</v>
      </c>
      <c r="G8746" s="1">
        <f>(F8747-_001_1AccordionTest_2021_10_22_143121[[#This Row],[Velocity]])/(B8747-_001_1AccordionTest_2021_10_22_143121[[#This Row],[time]])</f>
        <v>374.53856050379142</v>
      </c>
    </row>
    <row r="8747" spans="1:7" x14ac:dyDescent="0.3">
      <c r="A8747" s="1" t="s">
        <v>4</v>
      </c>
      <c r="B8747" s="1">
        <v>146.06811500000001</v>
      </c>
      <c r="C8747" s="1">
        <v>-48.004204000000001</v>
      </c>
      <c r="D8747" s="1">
        <v>-78.466705000000005</v>
      </c>
      <c r="E8747" s="1">
        <f>SQRT((_001_1AccordionTest_2021_10_22_143121[[#This Row],[x]]-C8746)^2 + (_001_1AccordionTest_2021_10_22_143121[[#This Row],[y]]-D8746)^2)</f>
        <v>0.83920434978019509</v>
      </c>
      <c r="F8747" s="1">
        <f>_001_1AccordionTest_2021_10_22_143121[[#This Row],[Distance]]/(_001_1AccordionTest_2021_10_22_143121[[#This Row],[time]]-B8746)</f>
        <v>60.772275311727441</v>
      </c>
      <c r="G8747" s="1">
        <f>(F8748-_001_1AccordionTest_2021_10_22_143121[[#This Row],[Velocity]])/(B8748-_001_1AccordionTest_2021_10_22_143121[[#This Row],[time]])</f>
        <v>40.645173299347626</v>
      </c>
    </row>
    <row r="8748" spans="1:7" x14ac:dyDescent="0.3">
      <c r="A8748" s="1" t="s">
        <v>4</v>
      </c>
      <c r="B8748" s="1">
        <v>146.09545900000001</v>
      </c>
      <c r="C8748" s="1">
        <v>-46.318404999999998</v>
      </c>
      <c r="D8748" s="1">
        <v>-78.320267000000001</v>
      </c>
      <c r="E8748" s="1">
        <f>SQRT((_001_1AccordionTest_2021_10_22_143121[[#This Row],[x]]-C8747)^2 + (_001_1AccordionTest_2021_10_22_143121[[#This Row],[y]]-D8747)^2)</f>
        <v>1.692147261985496</v>
      </c>
      <c r="F8748" s="1">
        <f>_001_1AccordionTest_2021_10_22_143121[[#This Row],[Distance]]/(_001_1AccordionTest_2021_10_22_143121[[#This Row],[time]]-B8747)</f>
        <v>61.883676930424777</v>
      </c>
      <c r="G8748" s="1">
        <f>(F8749-_001_1AccordionTest_2021_10_22_143121[[#This Row],[Velocity]])/(B8749-_001_1AccordionTest_2021_10_22_143121[[#This Row],[time]])</f>
        <v>-641.61368095886598</v>
      </c>
    </row>
    <row r="8749" spans="1:7" x14ac:dyDescent="0.3">
      <c r="A8749" s="1" t="s">
        <v>4</v>
      </c>
      <c r="B8749" s="1">
        <v>146.109634</v>
      </c>
      <c r="C8749" s="1">
        <v>-45.575394000000003</v>
      </c>
      <c r="D8749" s="1">
        <v>-78.231612999999996</v>
      </c>
      <c r="E8749" s="1">
        <f>SQRT((_001_1AccordionTest_2021_10_22_143121[[#This Row],[x]]-C8748)^2 + (_001_1AccordionTest_2021_10_22_143121[[#This Row],[y]]-D8748)^2)</f>
        <v>0.74828128256491522</v>
      </c>
      <c r="F8749" s="1">
        <f>_001_1AccordionTest_2021_10_22_143121[[#This Row],[Distance]]/(_001_1AccordionTest_2021_10_22_143121[[#This Row],[time]]-B8748)</f>
        <v>52.788803002836381</v>
      </c>
      <c r="G8749" s="1">
        <f>(F8750-_001_1AccordionTest_2021_10_22_143121[[#This Row],[Velocity]])/(B8750-_001_1AccordionTest_2021_10_22_143121[[#This Row],[time]])</f>
        <v>35.117063357250906</v>
      </c>
    </row>
    <row r="8750" spans="1:7" x14ac:dyDescent="0.3">
      <c r="A8750" s="1" t="s">
        <v>4</v>
      </c>
      <c r="B8750" s="1">
        <v>146.12397799999999</v>
      </c>
      <c r="C8750" s="1">
        <v>-44.813552999999999</v>
      </c>
      <c r="D8750" s="1">
        <v>-78.168777000000006</v>
      </c>
      <c r="E8750" s="1">
        <f>SQRT((_001_1AccordionTest_2021_10_22_143121[[#This Row],[x]]-C8749)^2 + (_001_1AccordionTest_2021_10_22_143121[[#This Row],[y]]-D8749)^2)</f>
        <v>0.76442793785745744</v>
      </c>
      <c r="F8750" s="1">
        <f>_001_1AccordionTest_2021_10_22_143121[[#This Row],[Distance]]/(_001_1AccordionTest_2021_10_22_143121[[#This Row],[time]]-B8749)</f>
        <v>53.292522159632583</v>
      </c>
      <c r="G8750" s="1">
        <f>(F8751-_001_1AccordionTest_2021_10_22_143121[[#This Row],[Velocity]])/(B8751-_001_1AccordionTest_2021_10_22_143121[[#This Row],[time]])</f>
        <v>169.47416589785578</v>
      </c>
    </row>
    <row r="8751" spans="1:7" x14ac:dyDescent="0.3">
      <c r="A8751" s="1" t="s">
        <v>4</v>
      </c>
      <c r="B8751" s="1">
        <v>146.13800000000001</v>
      </c>
      <c r="C8751" s="1">
        <v>-44.034331999999999</v>
      </c>
      <c r="D8751" s="1">
        <v>-78.122580999999997</v>
      </c>
      <c r="E8751" s="1">
        <f>SQRT((_001_1AccordionTest_2021_10_22_143121[[#This Row],[x]]-C8750)^2 + (_001_1AccordionTest_2021_10_22_143121[[#This Row],[y]]-D8750)^2)</f>
        <v>0.78058916035069326</v>
      </c>
      <c r="F8751" s="1">
        <f>_001_1AccordionTest_2021_10_22_143121[[#This Row],[Distance]]/(_001_1AccordionTest_2021_10_22_143121[[#This Row],[time]]-B8750)</f>
        <v>55.668888913854232</v>
      </c>
      <c r="G8751" s="1">
        <f>(F8752-_001_1AccordionTest_2021_10_22_143121[[#This Row],[Velocity]])/(B8752-_001_1AccordionTest_2021_10_22_143121[[#This Row],[time]])</f>
        <v>-17.893239617079058</v>
      </c>
    </row>
    <row r="8752" spans="1:7" x14ac:dyDescent="0.3">
      <c r="A8752" s="1" t="s">
        <v>4</v>
      </c>
      <c r="B8752" s="1">
        <v>146.151993</v>
      </c>
      <c r="C8752" s="1">
        <v>-43.258957000000002</v>
      </c>
      <c r="D8752" s="1">
        <v>-78.110366999999997</v>
      </c>
      <c r="E8752" s="1">
        <f>SQRT((_001_1AccordionTest_2021_10_22_143121[[#This Row],[x]]-C8751)^2 + (_001_1AccordionTest_2021_10_22_143121[[#This Row],[y]]-D8751)^2)</f>
        <v>0.77547119380476992</v>
      </c>
      <c r="F8752" s="1">
        <f>_001_1AccordionTest_2021_10_22_143121[[#This Row],[Distance]]/(_001_1AccordionTest_2021_10_22_143121[[#This Row],[time]]-B8751)</f>
        <v>55.418508811892458</v>
      </c>
      <c r="G8752" s="1">
        <f>(F8753-_001_1AccordionTest_2021_10_22_143121[[#This Row],[Velocity]])/(B8753-_001_1AccordionTest_2021_10_22_143121[[#This Row],[time]])</f>
        <v>-287.38624562282951</v>
      </c>
    </row>
    <row r="8753" spans="1:7" x14ac:dyDescent="0.3">
      <c r="A8753" s="1" t="s">
        <v>4</v>
      </c>
      <c r="B8753" s="1">
        <v>146.18042</v>
      </c>
      <c r="C8753" s="1">
        <v>-41.916870000000003</v>
      </c>
      <c r="D8753" s="1">
        <v>-78.057022000000003</v>
      </c>
      <c r="E8753" s="1">
        <f>SQRT((_001_1AccordionTest_2021_10_22_143121[[#This Row],[x]]-C8752)^2 + (_001_1AccordionTest_2021_10_22_143121[[#This Row],[y]]-D8752)^2)</f>
        <v>1.3431467546750049</v>
      </c>
      <c r="F8753" s="1">
        <f>_001_1AccordionTest_2021_10_22_143121[[#This Row],[Distance]]/(_001_1AccordionTest_2021_10_22_143121[[#This Row],[time]]-B8752)</f>
        <v>47.24898000757414</v>
      </c>
      <c r="G8753" s="1">
        <f>(F8754-_001_1AccordionTest_2021_10_22_143121[[#This Row],[Velocity]])/(B8754-_001_1AccordionTest_2021_10_22_143121[[#This Row],[time]])</f>
        <v>-275.1439192059367</v>
      </c>
    </row>
    <row r="8754" spans="1:7" x14ac:dyDescent="0.3">
      <c r="A8754" s="1" t="s">
        <v>4</v>
      </c>
      <c r="B8754" s="1">
        <v>146.193848</v>
      </c>
      <c r="C8754" s="1">
        <v>-41.332023999999997</v>
      </c>
      <c r="D8754" s="1">
        <v>-78.055580000000006</v>
      </c>
      <c r="E8754" s="1">
        <f>SQRT((_001_1AccordionTest_2021_10_22_143121[[#This Row],[x]]-C8753)^2 + (_001_1AccordionTest_2021_10_22_143121[[#This Row],[y]]-D8753)^2)</f>
        <v>0.5848477776994685</v>
      </c>
      <c r="F8754" s="1">
        <f>_001_1AccordionTest_2021_10_22_143121[[#This Row],[Distance]]/(_001_1AccordionTest_2021_10_22_143121[[#This Row],[time]]-B8753)</f>
        <v>43.55434746047554</v>
      </c>
      <c r="G8754" s="1">
        <f>(F8755-_001_1AccordionTest_2021_10_22_143121[[#This Row],[Velocity]])/(B8755-_001_1AccordionTest_2021_10_22_143121[[#This Row],[time]])</f>
        <v>-68.751026865169706</v>
      </c>
    </row>
    <row r="8755" spans="1:7" x14ac:dyDescent="0.3">
      <c r="A8755" s="1" t="s">
        <v>4</v>
      </c>
      <c r="B8755" s="1">
        <v>146.20791600000001</v>
      </c>
      <c r="C8755" s="1">
        <v>-40.733131</v>
      </c>
      <c r="D8755" s="1">
        <v>-78.039230000000003</v>
      </c>
      <c r="E8755" s="1">
        <f>SQRT((_001_1AccordionTest_2021_10_22_143121[[#This Row],[x]]-C8754)^2 + (_001_1AccordionTest_2021_10_22_143121[[#This Row],[y]]-D8754)^2)</f>
        <v>0.59911613894886551</v>
      </c>
      <c r="F8755" s="1">
        <f>_001_1AccordionTest_2021_10_22_143121[[#This Row],[Distance]]/(_001_1AccordionTest_2021_10_22_143121[[#This Row],[time]]-B8754)</f>
        <v>42.587158014535724</v>
      </c>
      <c r="G8755" s="1">
        <f>(F8756-_001_1AccordionTest_2021_10_22_143121[[#This Row],[Velocity]])/(B8756-_001_1AccordionTest_2021_10_22_143121[[#This Row],[time]])</f>
        <v>232.17129042540145</v>
      </c>
    </row>
    <row r="8756" spans="1:7" x14ac:dyDescent="0.3">
      <c r="A8756" s="1" t="s">
        <v>4</v>
      </c>
      <c r="B8756" s="1">
        <v>146.22184799999999</v>
      </c>
      <c r="C8756" s="1">
        <v>-40.095740999999997</v>
      </c>
      <c r="D8756" s="1">
        <v>-78.003532000000007</v>
      </c>
      <c r="E8756" s="1">
        <f>SQRT((_001_1AccordionTest_2021_10_22_143121[[#This Row],[x]]-C8755)^2 + (_001_1AccordionTest_2021_10_22_143121[[#This Row],[y]]-D8755)^2)</f>
        <v>0.63838887780412046</v>
      </c>
      <c r="F8756" s="1">
        <f>_001_1AccordionTest_2021_10_22_143121[[#This Row],[Distance]]/(_001_1AccordionTest_2021_10_22_143121[[#This Row],[time]]-B8755)</f>
        <v>45.821768432738409</v>
      </c>
      <c r="G8756" s="1">
        <f>(F8757-_001_1AccordionTest_2021_10_22_143121[[#This Row],[Velocity]])/(B8757-_001_1AccordionTest_2021_10_22_143121[[#This Row],[time]])</f>
        <v>-77.633029181698817</v>
      </c>
    </row>
    <row r="8757" spans="1:7" x14ac:dyDescent="0.3">
      <c r="A8757" s="1" t="s">
        <v>4</v>
      </c>
      <c r="B8757" s="1">
        <v>146.23594700000001</v>
      </c>
      <c r="C8757" s="1">
        <v>-39.466171000000003</v>
      </c>
      <c r="D8757" s="1">
        <v>-77.967346000000006</v>
      </c>
      <c r="E8757" s="1">
        <f>SQRT((_001_1AccordionTest_2021_10_22_143121[[#This Row],[x]]-C8756)^2 + (_001_1AccordionTest_2021_10_22_143121[[#This Row],[y]]-D8756)^2)</f>
        <v>0.63060907977604674</v>
      </c>
      <c r="F8757" s="1">
        <f>_001_1AccordionTest_2021_10_22_143121[[#This Row],[Distance]]/(_001_1AccordionTest_2021_10_22_143121[[#This Row],[time]]-B8756)</f>
        <v>44.727220354304407</v>
      </c>
      <c r="G8757" s="1">
        <f>(F8758-_001_1AccordionTest_2021_10_22_143121[[#This Row],[Velocity]])/(B8758-_001_1AccordionTest_2021_10_22_143121[[#This Row],[time]])</f>
        <v>-25.071074592375385</v>
      </c>
    </row>
    <row r="8758" spans="1:7" x14ac:dyDescent="0.3">
      <c r="A8758" s="1" t="s">
        <v>4</v>
      </c>
      <c r="B8758" s="1">
        <v>146.26402300000001</v>
      </c>
      <c r="C8758" s="1">
        <v>-38.233009000000003</v>
      </c>
      <c r="D8758" s="1">
        <v>-77.883651999999998</v>
      </c>
      <c r="E8758" s="1">
        <f>SQRT((_001_1AccordionTest_2021_10_22_143121[[#This Row],[x]]-C8757)^2 + (_001_1AccordionTest_2021_10_22_143121[[#This Row],[y]]-D8757)^2)</f>
        <v>1.2359988688829782</v>
      </c>
      <c r="F8758" s="1">
        <f>_001_1AccordionTest_2021_10_22_143121[[#This Row],[Distance]]/(_001_1AccordionTest_2021_10_22_143121[[#This Row],[time]]-B8757)</f>
        <v>44.023324864048909</v>
      </c>
      <c r="G8758" s="1">
        <f>(F8759-_001_1AccordionTest_2021_10_22_143121[[#This Row],[Velocity]])/(B8759-_001_1AccordionTest_2021_10_22_143121[[#This Row],[time]])</f>
        <v>-66.859421696442737</v>
      </c>
    </row>
    <row r="8759" spans="1:7" x14ac:dyDescent="0.3">
      <c r="A8759" s="1" t="s">
        <v>4</v>
      </c>
      <c r="B8759" s="1">
        <v>146.27787799999999</v>
      </c>
      <c r="C8759" s="1">
        <v>-37.636398</v>
      </c>
      <c r="D8759" s="1">
        <v>-77.859275999999994</v>
      </c>
      <c r="E8759" s="1">
        <f>SQRT((_001_1AccordionTest_2021_10_22_143121[[#This Row],[x]]-C8758)^2 + (_001_1AccordionTest_2021_10_22_143121[[#This Row],[y]]-D8758)^2)</f>
        <v>0.59710876287072157</v>
      </c>
      <c r="F8759" s="1">
        <f>_001_1AccordionTest_2021_10_22_143121[[#This Row],[Distance]]/(_001_1AccordionTest_2021_10_22_143121[[#This Row],[time]]-B8758)</f>
        <v>43.096987576446153</v>
      </c>
      <c r="G8759" s="1">
        <f>(F8760-_001_1AccordionTest_2021_10_22_143121[[#This Row],[Velocity]])/(B8760-_001_1AccordionTest_2021_10_22_143121[[#This Row],[time]])</f>
        <v>-299.65270066207205</v>
      </c>
    </row>
    <row r="8760" spans="1:7" x14ac:dyDescent="0.3">
      <c r="A8760" s="1" t="s">
        <v>4</v>
      </c>
      <c r="B8760" s="1">
        <v>146.29248000000001</v>
      </c>
      <c r="C8760" s="1">
        <v>-37.072173999999997</v>
      </c>
      <c r="D8760" s="1">
        <v>-77.822661999999994</v>
      </c>
      <c r="E8760" s="1">
        <f>SQRT((_001_1AccordionTest_2021_10_22_143121[[#This Row],[x]]-C8759)^2 + (_001_1AccordionTest_2021_10_22_143121[[#This Row],[y]]-D8759)^2)</f>
        <v>0.56541074200266428</v>
      </c>
      <c r="F8760" s="1">
        <f>_001_1AccordionTest_2021_10_22_143121[[#This Row],[Distance]]/(_001_1AccordionTest_2021_10_22_143121[[#This Row],[time]]-B8759)</f>
        <v>38.721458841371124</v>
      </c>
      <c r="G8760" s="1">
        <f>(F8761-_001_1AccordionTest_2021_10_22_143121[[#This Row],[Velocity]])/(B8761-_001_1AccordionTest_2021_10_22_143121[[#This Row],[time]])</f>
        <v>-10.329961076361446</v>
      </c>
    </row>
    <row r="8761" spans="1:7" x14ac:dyDescent="0.3">
      <c r="A8761" s="1" t="s">
        <v>4</v>
      </c>
      <c r="B8761" s="1">
        <v>146.30586199999999</v>
      </c>
      <c r="C8761" s="1">
        <v>-36.558692999999998</v>
      </c>
      <c r="D8761" s="1">
        <v>-77.768585000000002</v>
      </c>
      <c r="E8761" s="1">
        <f>SQRT((_001_1AccordionTest_2021_10_22_143121[[#This Row],[x]]-C8760)^2 + (_001_1AccordionTest_2021_10_22_143121[[#This Row],[y]]-D8760)^2)</f>
        <v>0.51632069422985349</v>
      </c>
      <c r="F8761" s="1">
        <f>_001_1AccordionTest_2021_10_22_143121[[#This Row],[Distance]]/(_001_1AccordionTest_2021_10_22_143121[[#This Row],[time]]-B8760)</f>
        <v>38.583223302247475</v>
      </c>
      <c r="G8761" s="1">
        <f>(F8762-_001_1AccordionTest_2021_10_22_143121[[#This Row],[Velocity]])/(B8762-_001_1AccordionTest_2021_10_22_143121[[#This Row],[time]])</f>
        <v>-285.82499163582588</v>
      </c>
    </row>
    <row r="8762" spans="1:7" x14ac:dyDescent="0.3">
      <c r="A8762" s="1" t="s">
        <v>4</v>
      </c>
      <c r="B8762" s="1">
        <v>146.320877</v>
      </c>
      <c r="C8762" s="1">
        <v>-36.049712999999997</v>
      </c>
      <c r="D8762" s="1">
        <v>-77.690810999999997</v>
      </c>
      <c r="E8762" s="1">
        <f>SQRT((_001_1AccordionTest_2021_10_22_143121[[#This Row],[x]]-C8761)^2 + (_001_1AccordionTest_2021_10_22_143121[[#This Row],[y]]-D8761)^2)</f>
        <v>0.51488778920848566</v>
      </c>
      <c r="F8762" s="1">
        <f>_001_1AccordionTest_2021_10_22_143121[[#This Row],[Distance]]/(_001_1AccordionTest_2021_10_22_143121[[#This Row],[time]]-B8761)</f>
        <v>34.291561052834027</v>
      </c>
      <c r="G8762" s="1">
        <f>(F8763-_001_1AccordionTest_2021_10_22_143121[[#This Row],[Velocity]])/(B8763-_001_1AccordionTest_2021_10_22_143121[[#This Row],[time]])</f>
        <v>441.71777058945264</v>
      </c>
    </row>
    <row r="8763" spans="1:7" x14ac:dyDescent="0.3">
      <c r="A8763" s="1" t="s">
        <v>4</v>
      </c>
      <c r="B8763" s="1">
        <v>146.33407600000001</v>
      </c>
      <c r="C8763" s="1">
        <v>-35.530845999999997</v>
      </c>
      <c r="D8763" s="1">
        <v>-77.584891999999996</v>
      </c>
      <c r="E8763" s="1">
        <f>SQRT((_001_1AccordionTest_2021_10_22_143121[[#This Row],[x]]-C8762)^2 + (_001_1AccordionTest_2021_10_22_143121[[#This Row],[y]]-D8762)^2)</f>
        <v>0.52956755777709819</v>
      </c>
      <c r="F8763" s="1">
        <f>_001_1AccordionTest_2021_10_22_143121[[#This Row],[Distance]]/(_001_1AccordionTest_2021_10_22_143121[[#This Row],[time]]-B8762)</f>
        <v>40.12179390685057</v>
      </c>
      <c r="G8763" s="1">
        <f>(F8764-_001_1AccordionTest_2021_10_22_143121[[#This Row],[Velocity]])/(B8764-_001_1AccordionTest_2021_10_22_143121[[#This Row],[time]])</f>
        <v>-38.576385288727948</v>
      </c>
    </row>
    <row r="8764" spans="1:7" x14ac:dyDescent="0.3">
      <c r="A8764" s="1" t="s">
        <v>4</v>
      </c>
      <c r="B8764" s="1">
        <v>146.36149599999999</v>
      </c>
      <c r="C8764" s="1">
        <v>-34.475906000000002</v>
      </c>
      <c r="D8764" s="1">
        <v>-77.399330000000006</v>
      </c>
      <c r="E8764" s="1">
        <f>SQRT((_001_1AccordionTest_2021_10_22_143121[[#This Row],[x]]-C8763)^2 + (_001_1AccordionTest_2021_10_22_143121[[#This Row],[y]]-D8763)^2)</f>
        <v>1.0711356867568111</v>
      </c>
      <c r="F8764" s="1">
        <f>_001_1AccordionTest_2021_10_22_143121[[#This Row],[Distance]]/(_001_1AccordionTest_2021_10_22_143121[[#This Row],[time]]-B8763)</f>
        <v>39.064029422234498</v>
      </c>
      <c r="G8764" s="1">
        <f>(F8765-_001_1AccordionTest_2021_10_22_143121[[#This Row],[Velocity]])/(B8765-_001_1AccordionTest_2021_10_22_143121[[#This Row],[time]])</f>
        <v>-74.048285520171362</v>
      </c>
    </row>
    <row r="8765" spans="1:7" x14ac:dyDescent="0.3">
      <c r="A8765" s="1" t="s">
        <v>4</v>
      </c>
      <c r="B8765" s="1">
        <v>146.37558000000001</v>
      </c>
      <c r="C8765" s="1">
        <v>-33.945084000000001</v>
      </c>
      <c r="D8765" s="1">
        <v>-77.328781000000006</v>
      </c>
      <c r="E8765" s="1">
        <f>SQRT((_001_1AccordionTest_2021_10_22_143121[[#This Row],[x]]-C8764)^2 + (_001_1AccordionTest_2021_10_22_143121[[#This Row],[y]]-D8764)^2)</f>
        <v>0.53548964236948648</v>
      </c>
      <c r="F8765" s="1">
        <f>_001_1AccordionTest_2021_10_22_143121[[#This Row],[Distance]]/(_001_1AccordionTest_2021_10_22_143121[[#This Row],[time]]-B8764)</f>
        <v>38.021133368966531</v>
      </c>
      <c r="G8765" s="1">
        <f>(F8766-_001_1AccordionTest_2021_10_22_143121[[#This Row],[Velocity]])/(B8766-_001_1AccordionTest_2021_10_22_143121[[#This Row],[time]])</f>
        <v>-238.78869783220111</v>
      </c>
    </row>
    <row r="8766" spans="1:7" x14ac:dyDescent="0.3">
      <c r="A8766" s="1" t="s">
        <v>4</v>
      </c>
      <c r="B8766" s="1">
        <v>146.389679</v>
      </c>
      <c r="C8766" s="1">
        <v>-33.461112999999997</v>
      </c>
      <c r="D8766" s="1">
        <v>-77.261734000000004</v>
      </c>
      <c r="E8766" s="1">
        <f>SQRT((_001_1AccordionTest_2021_10_22_143121[[#This Row],[x]]-C8765)^2 + (_001_1AccordionTest_2021_10_22_143121[[#This Row],[y]]-D8765)^2)</f>
        <v>0.48859311195513605</v>
      </c>
      <c r="F8766" s="1">
        <f>_001_1AccordionTest_2021_10_22_143121[[#This Row],[Distance]]/(_001_1AccordionTest_2021_10_22_143121[[#This Row],[time]]-B8765)</f>
        <v>34.65445151823333</v>
      </c>
      <c r="G8766" s="1">
        <f>(F8767-_001_1AccordionTest_2021_10_22_143121[[#This Row],[Velocity]])/(B8767-_001_1AccordionTest_2021_10_22_143121[[#This Row],[time]])</f>
        <v>56.93125493223102</v>
      </c>
    </row>
    <row r="8767" spans="1:7" x14ac:dyDescent="0.3">
      <c r="A8767" s="1" t="s">
        <v>4</v>
      </c>
      <c r="B8767" s="1">
        <v>146.403549</v>
      </c>
      <c r="C8767" s="1">
        <v>-32.973945999999998</v>
      </c>
      <c r="D8767" s="1">
        <v>-77.195792999999995</v>
      </c>
      <c r="E8767" s="1">
        <f>SQRT((_001_1AccordionTest_2021_10_22_143121[[#This Row],[x]]-C8766)^2 + (_001_1AccordionTest_2021_10_22_143121[[#This Row],[y]]-D8766)^2)</f>
        <v>0.49160950089476574</v>
      </c>
      <c r="F8767" s="1">
        <f>_001_1AccordionTest_2021_10_22_143121[[#This Row],[Distance]]/(_001_1AccordionTest_2021_10_22_143121[[#This Row],[time]]-B8766)</f>
        <v>35.444088024143213</v>
      </c>
      <c r="G8767" s="1">
        <f>(F8768-_001_1AccordionTest_2021_10_22_143121[[#This Row],[Velocity]])/(B8768-_001_1AccordionTest_2021_10_22_143121[[#This Row],[time]])</f>
        <v>-27.699919684903886</v>
      </c>
    </row>
    <row r="8768" spans="1:7" x14ac:dyDescent="0.3">
      <c r="A8768" s="1" t="s">
        <v>4</v>
      </c>
      <c r="B8768" s="1">
        <v>146.41764800000001</v>
      </c>
      <c r="C8768" s="1">
        <v>-32.490096999999999</v>
      </c>
      <c r="D8768" s="1">
        <v>-77.095078000000001</v>
      </c>
      <c r="E8768" s="1">
        <f>SQRT((_001_1AccordionTest_2021_10_22_143121[[#This Row],[x]]-C8767)^2 + (_001_1AccordionTest_2021_10_22_143121[[#This Row],[y]]-D8767)^2)</f>
        <v>0.49421995713042394</v>
      </c>
      <c r="F8768" s="1">
        <f>_001_1AccordionTest_2021_10_22_143121[[#This Row],[Distance]]/(_001_1AccordionTest_2021_10_22_143121[[#This Row],[time]]-B8767)</f>
        <v>35.053546856505314</v>
      </c>
      <c r="G8768" s="1">
        <f>(F8769-_001_1AccordionTest_2021_10_22_143121[[#This Row],[Velocity]])/(B8769-_001_1AccordionTest_2021_10_22_143121[[#This Row],[time]])</f>
        <v>-15.670335833977626</v>
      </c>
    </row>
    <row r="8769" spans="1:7" x14ac:dyDescent="0.3">
      <c r="A8769" s="1" t="s">
        <v>4</v>
      </c>
      <c r="B8769" s="1">
        <v>146.445221</v>
      </c>
      <c r="C8769" s="1">
        <v>-31.575057999999999</v>
      </c>
      <c r="D8769" s="1">
        <v>-76.823051000000007</v>
      </c>
      <c r="E8769" s="1">
        <f>SQRT((_001_1AccordionTest_2021_10_22_143121[[#This Row],[x]]-C8768)^2 + (_001_1AccordionTest_2021_10_22_143121[[#This Row],[y]]-D8768)^2)</f>
        <v>0.95461775609402799</v>
      </c>
      <c r="F8769" s="1">
        <f>_001_1AccordionTest_2021_10_22_143121[[#This Row],[Distance]]/(_001_1AccordionTest_2021_10_22_143121[[#This Row],[time]]-B8768)</f>
        <v>34.621468686555211</v>
      </c>
      <c r="G8769" s="1">
        <f>(F8770-_001_1AccordionTest_2021_10_22_143121[[#This Row],[Velocity]])/(B8770-_001_1AccordionTest_2021_10_22_143121[[#This Row],[time]])</f>
        <v>-280.95462148610318</v>
      </c>
    </row>
    <row r="8770" spans="1:7" x14ac:dyDescent="0.3">
      <c r="A8770" s="1" t="s">
        <v>4</v>
      </c>
      <c r="B8770" s="1">
        <v>146.45933500000001</v>
      </c>
      <c r="C8770" s="1">
        <v>-31.149757000000001</v>
      </c>
      <c r="D8770" s="1">
        <v>-76.743483999999995</v>
      </c>
      <c r="E8770" s="1">
        <f>SQRT((_001_1AccordionTest_2021_10_22_143121[[#This Row],[x]]-C8769)^2 + (_001_1AccordionTest_2021_10_22_143121[[#This Row],[y]]-D8769)^2)</f>
        <v>0.43267984479289034</v>
      </c>
      <c r="F8770" s="1">
        <f>_001_1AccordionTest_2021_10_22_143121[[#This Row],[Distance]]/(_001_1AccordionTest_2021_10_22_143121[[#This Row],[time]]-B8769)</f>
        <v>30.656075158898553</v>
      </c>
      <c r="G8770" s="1">
        <f>(F8771-_001_1AccordionTest_2021_10_22_143121[[#This Row],[Velocity]])/(B8771-_001_1AccordionTest_2021_10_22_143121[[#This Row],[time]])</f>
        <v>103.05939273618996</v>
      </c>
    </row>
    <row r="8771" spans="1:7" x14ac:dyDescent="0.3">
      <c r="A8771" s="1" t="s">
        <v>4</v>
      </c>
      <c r="B8771" s="1">
        <v>146.473175</v>
      </c>
      <c r="C8771" s="1">
        <v>-30.707329000000001</v>
      </c>
      <c r="D8771" s="1">
        <v>-76.705910000000003</v>
      </c>
      <c r="E8771" s="1">
        <f>SQRT((_001_1AccordionTest_2021_10_22_143121[[#This Row],[x]]-C8770)^2 + (_001_1AccordionTest_2021_10_22_143121[[#This Row],[y]]-D8770)^2)</f>
        <v>0.44402065341603092</v>
      </c>
      <c r="F8771" s="1">
        <f>_001_1AccordionTest_2021_10_22_143121[[#This Row],[Distance]]/(_001_1AccordionTest_2021_10_22_143121[[#This Row],[time]]-B8770)</f>
        <v>32.082417154366148</v>
      </c>
      <c r="G8771" s="1">
        <f>(F8772-_001_1AccordionTest_2021_10_22_143121[[#This Row],[Velocity]])/(B8772-_001_1AccordionTest_2021_10_22_143121[[#This Row],[time]])</f>
        <v>-100.60858740742867</v>
      </c>
    </row>
    <row r="8772" spans="1:7" x14ac:dyDescent="0.3">
      <c r="A8772" s="1" t="s">
        <v>4</v>
      </c>
      <c r="B8772" s="1">
        <v>146.48727400000001</v>
      </c>
      <c r="C8772" s="1">
        <v>-30.276802</v>
      </c>
      <c r="D8772" s="1">
        <v>-76.666458000000006</v>
      </c>
      <c r="E8772" s="1">
        <f>SQRT((_001_1AccordionTest_2021_10_22_143121[[#This Row],[x]]-C8771)^2 + (_001_1AccordionTest_2021_10_22_143121[[#This Row],[y]]-D8771)^2)</f>
        <v>0.43233084325895721</v>
      </c>
      <c r="F8772" s="1">
        <f>_001_1AccordionTest_2021_10_22_143121[[#This Row],[Distance]]/(_001_1AccordionTest_2021_10_22_143121[[#This Row],[time]]-B8771)</f>
        <v>30.663936680507216</v>
      </c>
      <c r="G8772" s="1">
        <f>(F8773-_001_1AccordionTest_2021_10_22_143121[[#This Row],[Velocity]])/(B8773-_001_1AccordionTest_2021_10_22_143121[[#This Row],[time]])</f>
        <v>55.965314134151321</v>
      </c>
    </row>
    <row r="8773" spans="1:7" x14ac:dyDescent="0.3">
      <c r="A8773" s="1" t="s">
        <v>4</v>
      </c>
      <c r="B8773" s="1">
        <v>146.51405299999999</v>
      </c>
      <c r="C8773" s="1">
        <v>-29.420815000000001</v>
      </c>
      <c r="D8773" s="1">
        <v>-76.571090999999996</v>
      </c>
      <c r="E8773" s="1">
        <f>SQRT((_001_1AccordionTest_2021_10_22_143121[[#This Row],[x]]-C8772)^2 + (_001_1AccordionTest_2021_10_22_143121[[#This Row],[y]]-D8772)^2)</f>
        <v>0.86128311771333355</v>
      </c>
      <c r="F8773" s="1">
        <f>_001_1AccordionTest_2021_10_22_143121[[#This Row],[Distance]]/(_001_1AccordionTest_2021_10_22_143121[[#This Row],[time]]-B8772)</f>
        <v>32.162631827704331</v>
      </c>
      <c r="G8773" s="1">
        <f>(F8774-_001_1AccordionTest_2021_10_22_143121[[#This Row],[Velocity]])/(B8774-_001_1AccordionTest_2021_10_22_143121[[#This Row],[time]])</f>
        <v>39.219463497057781</v>
      </c>
    </row>
    <row r="8774" spans="1:7" x14ac:dyDescent="0.3">
      <c r="A8774" s="1" t="s">
        <v>4</v>
      </c>
      <c r="B8774" s="1">
        <v>146.527985</v>
      </c>
      <c r="C8774" s="1">
        <v>-28.970482000000001</v>
      </c>
      <c r="D8774" s="1">
        <v>-76.501343000000006</v>
      </c>
      <c r="E8774" s="1">
        <f>SQRT((_001_1AccordionTest_2021_10_22_143121[[#This Row],[x]]-C8773)^2 + (_001_1AccordionTest_2021_10_22_143121[[#This Row],[y]]-D8773)^2)</f>
        <v>0.45570230896167191</v>
      </c>
      <c r="F8774" s="1">
        <f>_001_1AccordionTest_2021_10_22_143121[[#This Row],[Distance]]/(_001_1AccordionTest_2021_10_22_143121[[#This Row],[time]]-B8773)</f>
        <v>32.709037393145778</v>
      </c>
      <c r="G8774" s="1">
        <f>(F8775-_001_1AccordionTest_2021_10_22_143121[[#This Row],[Velocity]])/(B8775-_001_1AccordionTest_2021_10_22_143121[[#This Row],[time]])</f>
        <v>-71.028381503488063</v>
      </c>
    </row>
    <row r="8775" spans="1:7" x14ac:dyDescent="0.3">
      <c r="A8775" s="1" t="s">
        <v>4</v>
      </c>
      <c r="B8775" s="1">
        <v>146.54158000000001</v>
      </c>
      <c r="C8775" s="1">
        <v>-28.543671</v>
      </c>
      <c r="D8775" s="1">
        <v>-76.437552999999994</v>
      </c>
      <c r="E8775" s="1">
        <f>SQRT((_001_1AccordionTest_2021_10_22_143121[[#This Row],[x]]-C8774)^2 + (_001_1AccordionTest_2021_10_22_143121[[#This Row],[y]]-D8774)^2)</f>
        <v>0.43155161200139441</v>
      </c>
      <c r="F8775" s="1">
        <f>_001_1AccordionTest_2021_10_22_143121[[#This Row],[Distance]]/(_001_1AccordionTest_2021_10_22_143121[[#This Row],[time]]-B8774)</f>
        <v>31.743406546605193</v>
      </c>
      <c r="G8775" s="1">
        <f>(F8776-_001_1AccordionTest_2021_10_22_143121[[#This Row],[Velocity]])/(B8776-_001_1AccordionTest_2021_10_22_143121[[#This Row],[time]])</f>
        <v>-94.412347575310193</v>
      </c>
    </row>
    <row r="8776" spans="1:7" x14ac:dyDescent="0.3">
      <c r="A8776" s="1" t="s">
        <v>4</v>
      </c>
      <c r="B8776" s="1">
        <v>146.55508399999999</v>
      </c>
      <c r="C8776" s="1">
        <v>-28.135643000000002</v>
      </c>
      <c r="D8776" s="1">
        <v>-76.384628000000006</v>
      </c>
      <c r="E8776" s="1">
        <f>SQRT((_001_1AccordionTest_2021_10_22_143121[[#This Row],[x]]-C8775)^2 + (_001_1AccordionTest_2021_10_22_143121[[#This Row],[y]]-D8775)^2)</f>
        <v>0.41144611361513322</v>
      </c>
      <c r="F8776" s="1">
        <f>_001_1AccordionTest_2021_10_22_143121[[#This Row],[Distance]]/(_001_1AccordionTest_2021_10_22_143121[[#This Row],[time]]-B8775)</f>
        <v>30.46846220494978</v>
      </c>
      <c r="G8776" s="1">
        <f>(F8777-_001_1AccordionTest_2021_10_22_143121[[#This Row],[Velocity]])/(B8777-_001_1AccordionTest_2021_10_22_143121[[#This Row],[time]])</f>
        <v>-152.70061355888842</v>
      </c>
    </row>
    <row r="8777" spans="1:7" x14ac:dyDescent="0.3">
      <c r="A8777" s="1" t="s">
        <v>4</v>
      </c>
      <c r="B8777" s="1">
        <v>146.56880200000001</v>
      </c>
      <c r="C8777" s="1">
        <v>-27.746513</v>
      </c>
      <c r="D8777" s="1">
        <v>-76.375777999999997</v>
      </c>
      <c r="E8777" s="1">
        <f>SQRT((_001_1AccordionTest_2021_10_22_143121[[#This Row],[x]]-C8776)^2 + (_001_1AccordionTest_2021_10_22_143121[[#This Row],[y]]-D8776)^2)</f>
        <v>0.38923062495132799</v>
      </c>
      <c r="F8777" s="1">
        <f>_001_1AccordionTest_2021_10_22_143121[[#This Row],[Distance]]/(_001_1AccordionTest_2021_10_22_143121[[#This Row],[time]]-B8776)</f>
        <v>28.373715188147202</v>
      </c>
      <c r="G8777" s="1">
        <f>(F8778-_001_1AccordionTest_2021_10_22_143121[[#This Row],[Velocity]])/(B8778-_001_1AccordionTest_2021_10_22_143121[[#This Row],[time]])</f>
        <v>-127.48448170862413</v>
      </c>
    </row>
    <row r="8778" spans="1:7" x14ac:dyDescent="0.3">
      <c r="A8778" s="1" t="s">
        <v>4</v>
      </c>
      <c r="B8778" s="1">
        <v>146.596664</v>
      </c>
      <c r="C8778" s="1">
        <v>-27.056038000000001</v>
      </c>
      <c r="D8778" s="1">
        <v>-76.336639000000005</v>
      </c>
      <c r="E8778" s="1">
        <f>SQRT((_001_1AccordionTest_2021_10_22_143121[[#This Row],[x]]-C8777)^2 + (_001_1AccordionTest_2021_10_22_143121[[#This Row],[y]]-D8777)^2)</f>
        <v>0.69158339117274814</v>
      </c>
      <c r="F8778" s="1">
        <f>_001_1AccordionTest_2021_10_22_143121[[#This Row],[Distance]]/(_001_1AccordionTest_2021_10_22_143121[[#This Row],[time]]-B8777)</f>
        <v>24.821742558781651</v>
      </c>
      <c r="G8778" s="1">
        <f>(F8779-_001_1AccordionTest_2021_10_22_143121[[#This Row],[Velocity]])/(B8779-_001_1AccordionTest_2021_10_22_143121[[#This Row],[time]])</f>
        <v>-106.443165648796</v>
      </c>
    </row>
    <row r="8779" spans="1:7" x14ac:dyDescent="0.3">
      <c r="A8779" s="1" t="s">
        <v>4</v>
      </c>
      <c r="B8779" s="1">
        <v>146.609283</v>
      </c>
      <c r="C8779" s="1">
        <v>-26.761023999999999</v>
      </c>
      <c r="D8779" s="1">
        <v>-76.309325999999999</v>
      </c>
      <c r="E8779" s="1">
        <f>SQRT((_001_1AccordionTest_2021_10_22_143121[[#This Row],[x]]-C8778)^2 + (_001_1AccordionTest_2021_10_22_143121[[#This Row],[y]]-D8778)^2)</f>
        <v>0.29627564895718561</v>
      </c>
      <c r="F8779" s="1">
        <f>_001_1AccordionTest_2021_10_22_143121[[#This Row],[Distance]]/(_001_1AccordionTest_2021_10_22_143121[[#This Row],[time]]-B8778)</f>
        <v>23.478536251459406</v>
      </c>
      <c r="G8779" s="1">
        <f>(F8780-_001_1AccordionTest_2021_10_22_143121[[#This Row],[Velocity]])/(B8780-_001_1AccordionTest_2021_10_22_143121[[#This Row],[time]])</f>
        <v>-40.12655966517103</v>
      </c>
    </row>
    <row r="8780" spans="1:7" x14ac:dyDescent="0.3">
      <c r="A8780" s="1" t="s">
        <v>4</v>
      </c>
      <c r="B8780" s="1">
        <v>146.62350499999999</v>
      </c>
      <c r="C8780" s="1">
        <v>-26.437056999999999</v>
      </c>
      <c r="D8780" s="1">
        <v>-76.274856999999997</v>
      </c>
      <c r="E8780" s="1">
        <f>SQRT((_001_1AccordionTest_2021_10_22_143121[[#This Row],[x]]-C8779)^2 + (_001_1AccordionTest_2021_10_22_143121[[#This Row],[y]]-D8779)^2)</f>
        <v>0.32579553258140281</v>
      </c>
      <c r="F8780" s="1">
        <f>_001_1AccordionTest_2021_10_22_143121[[#This Row],[Distance]]/(_001_1AccordionTest_2021_10_22_143121[[#This Row],[time]]-B8779)</f>
        <v>22.907856319901764</v>
      </c>
      <c r="G8780" s="1">
        <f>(F8781-_001_1AccordionTest_2021_10_22_143121[[#This Row],[Velocity]])/(B8781-_001_1AccordionTest_2021_10_22_143121[[#This Row],[time]])</f>
        <v>15.648680727803837</v>
      </c>
    </row>
    <row r="8781" spans="1:7" x14ac:dyDescent="0.3">
      <c r="A8781" s="1" t="s">
        <v>4</v>
      </c>
      <c r="B8781" s="1">
        <v>146.63781700000001</v>
      </c>
      <c r="C8781" s="1">
        <v>-26.108405999999999</v>
      </c>
      <c r="D8781" s="1">
        <v>-76.234970000000004</v>
      </c>
      <c r="E8781" s="1">
        <f>SQRT((_001_1AccordionTest_2021_10_22_143121[[#This Row],[x]]-C8780)^2 + (_001_1AccordionTest_2021_10_22_143121[[#This Row],[y]]-D8780)^2)</f>
        <v>0.33106261125352093</v>
      </c>
      <c r="F8781" s="1">
        <f>_001_1AccordionTest_2021_10_22_143121[[#This Row],[Distance]]/(_001_1AccordionTest_2021_10_22_143121[[#This Row],[time]]-B8780)</f>
        <v>23.131820238478376</v>
      </c>
      <c r="G8781" s="1">
        <f>(F8782-_001_1AccordionTest_2021_10_22_143121[[#This Row],[Velocity]])/(B8782-_001_1AccordionTest_2021_10_22_143121[[#This Row],[time]])</f>
        <v>-28.351629018677858</v>
      </c>
    </row>
    <row r="8782" spans="1:7" x14ac:dyDescent="0.3">
      <c r="A8782" s="1" t="s">
        <v>4</v>
      </c>
      <c r="B8782" s="1">
        <v>146.65284700000001</v>
      </c>
      <c r="C8782" s="1">
        <v>-25.768692000000001</v>
      </c>
      <c r="D8782" s="1">
        <v>-76.202454000000003</v>
      </c>
      <c r="E8782" s="1">
        <f>SQRT((_001_1AccordionTest_2021_10_22_143121[[#This Row],[x]]-C8781)^2 + (_001_1AccordionTest_2021_10_22_143121[[#This Row],[y]]-D8781)^2)</f>
        <v>0.34126659967245276</v>
      </c>
      <c r="F8782" s="1">
        <f>_001_1AccordionTest_2021_10_22_143121[[#This Row],[Distance]]/(_001_1AccordionTest_2021_10_22_143121[[#This Row],[time]]-B8781)</f>
        <v>22.705695254327765</v>
      </c>
      <c r="G8782" s="1">
        <f>(F8783-_001_1AccordionTest_2021_10_22_143121[[#This Row],[Velocity]])/(B8783-_001_1AccordionTest_2021_10_22_143121[[#This Row],[time]])</f>
        <v>-95.589562428958743</v>
      </c>
    </row>
    <row r="8783" spans="1:7" x14ac:dyDescent="0.3">
      <c r="A8783" s="1" t="s">
        <v>4</v>
      </c>
      <c r="B8783" s="1">
        <v>146.68142700000001</v>
      </c>
      <c r="C8783" s="1">
        <v>-25.197959999999998</v>
      </c>
      <c r="D8783" s="1">
        <v>-76.190865000000002</v>
      </c>
      <c r="E8783" s="1">
        <f>SQRT((_001_1AccordionTest_2021_10_22_143121[[#This Row],[x]]-C8782)^2 + (_001_1AccordionTest_2021_10_22_143121[[#This Row],[y]]-D8782)^2)</f>
        <v>0.57084964810797911</v>
      </c>
      <c r="F8783" s="1">
        <f>_001_1AccordionTest_2021_10_22_143121[[#This Row],[Distance]]/(_001_1AccordionTest_2021_10_22_143121[[#This Row],[time]]-B8782)</f>
        <v>19.973745560107631</v>
      </c>
      <c r="G8783" s="1">
        <f>(F8784-_001_1AccordionTest_2021_10_22_143121[[#This Row],[Velocity]])/(B8784-_001_1AccordionTest_2021_10_22_143121[[#This Row],[time]])</f>
        <v>-180.97745609209352</v>
      </c>
    </row>
    <row r="8784" spans="1:7" x14ac:dyDescent="0.3">
      <c r="A8784" s="1" t="s">
        <v>4</v>
      </c>
      <c r="B8784" s="1">
        <v>146.69544999999999</v>
      </c>
      <c r="C8784" s="1">
        <v>-24.953606000000001</v>
      </c>
      <c r="D8784" s="1">
        <v>-76.199416999999997</v>
      </c>
      <c r="E8784" s="1">
        <f>SQRT((_001_1AccordionTest_2021_10_22_143121[[#This Row],[x]]-C8783)^2 + (_001_1AccordionTest_2021_10_22_143121[[#This Row],[y]]-D8783)^2)</f>
        <v>0.24450360737624874</v>
      </c>
      <c r="F8784" s="1">
        <f>_001_1AccordionTest_2021_10_22_143121[[#This Row],[Distance]]/(_001_1AccordionTest_2021_10_22_143121[[#This Row],[time]]-B8783)</f>
        <v>17.435898693331758</v>
      </c>
      <c r="G8784" s="1">
        <f>(F8785-_001_1AccordionTest_2021_10_22_143121[[#This Row],[Velocity]])/(B8785-_001_1AccordionTest_2021_10_22_143121[[#This Row],[time]])</f>
        <v>-100.75125532274316</v>
      </c>
    </row>
    <row r="8785" spans="1:7" x14ac:dyDescent="0.3">
      <c r="A8785" s="1" t="s">
        <v>4</v>
      </c>
      <c r="B8785" s="1">
        <v>146.709442</v>
      </c>
      <c r="C8785" s="1">
        <v>-24.729476999999999</v>
      </c>
      <c r="D8785" s="1">
        <v>-76.206421000000006</v>
      </c>
      <c r="E8785" s="1">
        <f>SQRT((_001_1AccordionTest_2021_10_22_143121[[#This Row],[x]]-C8784)^2 + (_001_1AccordionTest_2021_10_22_143121[[#This Row],[y]]-D8784)^2)</f>
        <v>0.22423841030697828</v>
      </c>
      <c r="F8785" s="1">
        <f>_001_1AccordionTest_2021_10_22_143121[[#This Row],[Distance]]/(_001_1AccordionTest_2021_10_22_143121[[#This Row],[time]]-B8784)</f>
        <v>16.026187128855756</v>
      </c>
      <c r="G8785" s="1">
        <f>(F8786-_001_1AccordionTest_2021_10_22_143121[[#This Row],[Velocity]])/(B8786-_001_1AccordionTest_2021_10_22_143121[[#This Row],[time]])</f>
        <v>-290.64192946348948</v>
      </c>
    </row>
    <row r="8786" spans="1:7" x14ac:dyDescent="0.3">
      <c r="A8786" s="1" t="s">
        <v>4</v>
      </c>
      <c r="B8786" s="1">
        <v>146.729446</v>
      </c>
      <c r="C8786" s="1">
        <v>-24.526688</v>
      </c>
      <c r="D8786" s="1">
        <v>-76.181747000000001</v>
      </c>
      <c r="E8786" s="1">
        <f>SQRT((_001_1AccordionTest_2021_10_22_143121[[#This Row],[x]]-C8785)^2 + (_001_1AccordionTest_2021_10_22_143121[[#This Row],[y]]-D8785)^2)</f>
        <v>0.20428456818125032</v>
      </c>
      <c r="F8786" s="1">
        <f>_001_1AccordionTest_2021_10_22_143121[[#This Row],[Distance]]/(_001_1AccordionTest_2021_10_22_143121[[#This Row],[time]]-B8785)</f>
        <v>10.212185971868074</v>
      </c>
      <c r="G8786" s="1">
        <f>(F8787-_001_1AccordionTest_2021_10_22_143121[[#This Row],[Velocity]])/(B8787-_001_1AccordionTest_2021_10_22_143121[[#This Row],[time]])</f>
        <v>1680.8355609022208</v>
      </c>
    </row>
    <row r="8787" spans="1:7" x14ac:dyDescent="0.3">
      <c r="A8787" s="1" t="s">
        <v>4</v>
      </c>
      <c r="B8787" s="1">
        <v>146.74288899999999</v>
      </c>
      <c r="C8787" s="1">
        <v>-24.087692000000001</v>
      </c>
      <c r="D8787" s="1">
        <v>-76.139403999999999</v>
      </c>
      <c r="E8787" s="1">
        <f>SQRT((_001_1AccordionTest_2021_10_22_143121[[#This Row],[x]]-C8786)^2 + (_001_1AccordionTest_2021_10_22_143121[[#This Row],[y]]-D8786)^2)</f>
        <v>0.44103335210049566</v>
      </c>
      <c r="F8787" s="1">
        <f>_001_1AccordionTest_2021_10_22_143121[[#This Row],[Distance]]/(_001_1AccordionTest_2021_10_22_143121[[#This Row],[time]]-B8786)</f>
        <v>32.807658417068573</v>
      </c>
      <c r="G8787" s="1">
        <f>(F8788-_001_1AccordionTest_2021_10_22_143121[[#This Row],[Velocity]])/(B8788-_001_1AccordionTest_2021_10_22_143121[[#This Row],[time]])</f>
        <v>-1282.6523247285224</v>
      </c>
    </row>
    <row r="8788" spans="1:7" x14ac:dyDescent="0.3">
      <c r="A8788" s="1" t="s">
        <v>4</v>
      </c>
      <c r="B8788" s="1">
        <v>146.75730899999999</v>
      </c>
      <c r="C8788" s="1">
        <v>-23.887688000000001</v>
      </c>
      <c r="D8788" s="1">
        <v>-76.088515999999998</v>
      </c>
      <c r="E8788" s="1">
        <f>SQRT((_001_1AccordionTest_2021_10_22_143121[[#This Row],[x]]-C8787)^2 + (_001_1AccordionTest_2021_10_22_143121[[#This Row],[y]]-D8787)^2)</f>
        <v>0.20637632751844381</v>
      </c>
      <c r="F8788" s="1">
        <f>_001_1AccordionTest_2021_10_22_143121[[#This Row],[Distance]]/(_001_1AccordionTest_2021_10_22_143121[[#This Row],[time]]-B8787)</f>
        <v>14.311811894481727</v>
      </c>
      <c r="G8788" s="1">
        <f>(F8789-_001_1AccordionTest_2021_10_22_143121[[#This Row],[Velocity]])/(B8789-_001_1AccordionTest_2021_10_22_143121[[#This Row],[time]])</f>
        <v>-55.294566192913813</v>
      </c>
    </row>
    <row r="8789" spans="1:7" x14ac:dyDescent="0.3">
      <c r="A8789" s="1" t="s">
        <v>4</v>
      </c>
      <c r="B8789" s="1">
        <v>146.77224699999999</v>
      </c>
      <c r="C8789" s="1">
        <v>-23.690636000000001</v>
      </c>
      <c r="D8789" s="1">
        <v>-76.046645999999996</v>
      </c>
      <c r="E8789" s="1">
        <f>SQRT((_001_1AccordionTest_2021_10_22_143121[[#This Row],[x]]-C8788)^2 + (_001_1AccordionTest_2021_10_22_143121[[#This Row],[y]]-D8788)^2)</f>
        <v>0.20145120402717873</v>
      </c>
      <c r="F8789" s="1">
        <f>_001_1AccordionTest_2021_10_22_143121[[#This Row],[Distance]]/(_001_1AccordionTest_2021_10_22_143121[[#This Row],[time]]-B8788)</f>
        <v>13.485821664691937</v>
      </c>
      <c r="G8789" s="1">
        <f>(F8790-_001_1AccordionTest_2021_10_22_143121[[#This Row],[Velocity]])/(B8790-_001_1AccordionTest_2021_10_22_143121[[#This Row],[time]])</f>
        <v>-81.309962468527033</v>
      </c>
    </row>
    <row r="8790" spans="1:7" x14ac:dyDescent="0.3">
      <c r="A8790" s="1" t="s">
        <v>4</v>
      </c>
      <c r="B8790" s="1">
        <v>146.786148</v>
      </c>
      <c r="C8790" s="1">
        <v>-23.520064999999999</v>
      </c>
      <c r="D8790" s="1">
        <v>-76.026520000000005</v>
      </c>
      <c r="E8790" s="1">
        <f>SQRT((_001_1AccordionTest_2021_10_22_143121[[#This Row],[x]]-C8789)^2 + (_001_1AccordionTest_2021_10_22_143121[[#This Row],[y]]-D8789)^2)</f>
        <v>0.17175424861411862</v>
      </c>
      <c r="F8790" s="1">
        <f>_001_1AccordionTest_2021_10_22_143121[[#This Row],[Distance]]/(_001_1AccordionTest_2021_10_22_143121[[#This Row],[time]]-B8789)</f>
        <v>12.355531876416604</v>
      </c>
      <c r="G8790" s="1">
        <f>(F8791-_001_1AccordionTest_2021_10_22_143121[[#This Row],[Velocity]])/(B8791-_001_1AccordionTest_2021_10_22_143121[[#This Row],[time]])</f>
        <v>-229.19948905169309</v>
      </c>
    </row>
    <row r="8791" spans="1:7" x14ac:dyDescent="0.3">
      <c r="A8791" s="1" t="s">
        <v>4</v>
      </c>
      <c r="B8791" s="1">
        <v>146.81483499999999</v>
      </c>
      <c r="C8791" s="1">
        <v>-23.393401999999998</v>
      </c>
      <c r="D8791" s="1">
        <v>-76.133544999999998</v>
      </c>
      <c r="E8791" s="1">
        <f>SQRT((_001_1AccordionTest_2021_10_22_143121[[#This Row],[x]]-C8790)^2 + (_001_1AccordionTest_2021_10_22_143121[[#This Row],[y]]-D8790)^2)</f>
        <v>0.16582480572579808</v>
      </c>
      <c r="F8791" s="1">
        <f>_001_1AccordionTest_2021_10_22_143121[[#This Row],[Distance]]/(_001_1AccordionTest_2021_10_22_143121[[#This Row],[time]]-B8790)</f>
        <v>5.7804861339927927</v>
      </c>
      <c r="G8791" s="1">
        <f>(F8792-_001_1AccordionTest_2021_10_22_143121[[#This Row],[Velocity]])/(B8792-_001_1AccordionTest_2021_10_22_143121[[#This Row],[time]])</f>
        <v>-16.988544898457388</v>
      </c>
    </row>
    <row r="8792" spans="1:7" x14ac:dyDescent="0.3">
      <c r="A8792" s="1" t="s">
        <v>4</v>
      </c>
      <c r="B8792" s="1">
        <v>146.829971</v>
      </c>
      <c r="C8792" s="1">
        <v>-23.331382999999999</v>
      </c>
      <c r="D8792" s="1">
        <v>-76.189605999999998</v>
      </c>
      <c r="E8792" s="1">
        <f>SQRT((_001_1AccordionTest_2021_10_22_143121[[#This Row],[x]]-C8791)^2 + (_001_1AccordionTest_2021_10_22_143121[[#This Row],[y]]-D8791)^2)</f>
        <v>8.3601388038715529E-2</v>
      </c>
      <c r="F8792" s="1">
        <f>_001_1AccordionTest_2021_10_22_143121[[#This Row],[Distance]]/(_001_1AccordionTest_2021_10_22_143121[[#This Row],[time]]-B8791)</f>
        <v>5.5233475184095298</v>
      </c>
      <c r="G8792" s="1">
        <f>(F8793-_001_1AccordionTest_2021_10_22_143121[[#This Row],[Velocity]])/(B8793-_001_1AccordionTest_2021_10_22_143121[[#This Row],[time]])</f>
        <v>36.148286224031253</v>
      </c>
    </row>
    <row r="8793" spans="1:7" x14ac:dyDescent="0.3">
      <c r="A8793" s="1" t="s">
        <v>4</v>
      </c>
      <c r="B8793" s="1">
        <v>146.84587099999999</v>
      </c>
      <c r="C8793" s="1">
        <v>-23.291350999999999</v>
      </c>
      <c r="D8793" s="1">
        <v>-76.277916000000005</v>
      </c>
      <c r="E8793" s="1">
        <f>SQRT((_001_1AccordionTest_2021_10_22_143121[[#This Row],[x]]-C8792)^2 + (_001_1AccordionTest_2021_10_22_143121[[#This Row],[y]]-D8792)^2)</f>
        <v>9.6959873782927544E-2</v>
      </c>
      <c r="F8793" s="1">
        <f>_001_1AccordionTest_2021_10_22_143121[[#This Row],[Distance]]/(_001_1AccordionTest_2021_10_22_143121[[#This Row],[time]]-B8792)</f>
        <v>6.0981052693711861</v>
      </c>
      <c r="G8793" s="1">
        <f>(F8794-_001_1AccordionTest_2021_10_22_143121[[#This Row],[Velocity]])/(B8794-_001_1AccordionTest_2021_10_22_143121[[#This Row],[time]])</f>
        <v>-34.023097642668994</v>
      </c>
    </row>
    <row r="8794" spans="1:7" x14ac:dyDescent="0.3">
      <c r="A8794" s="1" t="s">
        <v>4</v>
      </c>
      <c r="B8794" s="1">
        <v>146.861572</v>
      </c>
      <c r="C8794" s="1">
        <v>-23.243607000000001</v>
      </c>
      <c r="D8794" s="1">
        <v>-76.351073999999997</v>
      </c>
      <c r="E8794" s="1">
        <f>SQRT((_001_1AccordionTest_2021_10_22_143121[[#This Row],[x]]-C8793)^2 + (_001_1AccordionTest_2021_10_22_143121[[#This Row],[y]]-D8793)^2)</f>
        <v>8.7358929137202002E-2</v>
      </c>
      <c r="F8794" s="1">
        <f>_001_1AccordionTest_2021_10_22_143121[[#This Row],[Distance]]/(_001_1AccordionTest_2021_10_22_143121[[#This Row],[time]]-B8793)</f>
        <v>5.5639086132833997</v>
      </c>
      <c r="G8794" s="1">
        <f>(F8795-_001_1AccordionTest_2021_10_22_143121[[#This Row],[Velocity]])/(B8795-_001_1AccordionTest_2021_10_22_143121[[#This Row],[time]])</f>
        <v>15.003677446649588</v>
      </c>
    </row>
    <row r="8795" spans="1:7" x14ac:dyDescent="0.3">
      <c r="A8795" s="1" t="s">
        <v>4</v>
      </c>
      <c r="B8795" s="1">
        <v>146.882935</v>
      </c>
      <c r="C8795" s="1">
        <v>-23.272102</v>
      </c>
      <c r="D8795" s="1">
        <v>-76.473511000000002</v>
      </c>
      <c r="E8795" s="1">
        <f>SQRT((_001_1AccordionTest_2021_10_22_143121[[#This Row],[x]]-C8794)^2 + (_001_1AccordionTest_2021_10_22_143121[[#This Row],[y]]-D8794)^2)</f>
        <v>0.12570912454552055</v>
      </c>
      <c r="F8795" s="1">
        <f>_001_1AccordionTest_2021_10_22_143121[[#This Row],[Distance]]/(_001_1AccordionTest_2021_10_22_143121[[#This Row],[time]]-B8794)</f>
        <v>5.8844321745762951</v>
      </c>
      <c r="G8795" s="1">
        <f>(F8796-_001_1AccordionTest_2021_10_22_143121[[#This Row],[Velocity]])/(B8796-_001_1AccordionTest_2021_10_22_143121[[#This Row],[time]])</f>
        <v>419.51893638549842</v>
      </c>
    </row>
    <row r="8796" spans="1:7" x14ac:dyDescent="0.3">
      <c r="A8796" s="1" t="s">
        <v>4</v>
      </c>
      <c r="B8796" s="1">
        <v>146.89703399999999</v>
      </c>
      <c r="C8796" s="1">
        <v>-23.215630000000001</v>
      </c>
      <c r="D8796" s="1">
        <v>-76.629990000000006</v>
      </c>
      <c r="E8796" s="1">
        <f>SQRT((_001_1AccordionTest_2021_10_22_143121[[#This Row],[x]]-C8795)^2 + (_001_1AccordionTest_2021_10_22_143121[[#This Row],[y]]-D8795)^2)</f>
        <v>0.16635733895744226</v>
      </c>
      <c r="F8796" s="1">
        <f>_001_1AccordionTest_2021_10_22_143121[[#This Row],[Distance]]/(_001_1AccordionTest_2021_10_22_143121[[#This Row],[time]]-B8795)</f>
        <v>11.799229658670162</v>
      </c>
      <c r="G8796" s="1">
        <f>(F8797-_001_1AccordionTest_2021_10_22_143121[[#This Row],[Velocity]])/(B8797-_001_1AccordionTest_2021_10_22_143121[[#This Row],[time]])</f>
        <v>-297.26389140232573</v>
      </c>
    </row>
    <row r="8797" spans="1:7" x14ac:dyDescent="0.3">
      <c r="A8797" s="1" t="s">
        <v>4</v>
      </c>
      <c r="B8797" s="1">
        <v>146.911148</v>
      </c>
      <c r="C8797" s="1">
        <v>-23.255264</v>
      </c>
      <c r="D8797" s="1">
        <v>-76.729720999999998</v>
      </c>
      <c r="E8797" s="1">
        <f>SQRT((_001_1AccordionTest_2021_10_22_143121[[#This Row],[x]]-C8796)^2 + (_001_1AccordionTest_2021_10_22_143121[[#This Row],[y]]-D8796)^2)</f>
        <v>0.10731787510474775</v>
      </c>
      <c r="F8797" s="1">
        <f>_001_1AccordionTest_2021_10_22_143121[[#This Row],[Distance]]/(_001_1AccordionTest_2021_10_22_143121[[#This Row],[time]]-B8796)</f>
        <v>7.6036470954158348</v>
      </c>
      <c r="G8797" s="1">
        <f>(F8798-_001_1AccordionTest_2021_10_22_143121[[#This Row],[Velocity]])/(B8798-_001_1AccordionTest_2021_10_22_143121[[#This Row],[time]])</f>
        <v>128.1130597257916</v>
      </c>
    </row>
    <row r="8798" spans="1:7" x14ac:dyDescent="0.3">
      <c r="A8798" s="1" t="s">
        <v>4</v>
      </c>
      <c r="B8798" s="1">
        <v>146.92527799999999</v>
      </c>
      <c r="C8798" s="1">
        <v>-23.319489000000001</v>
      </c>
      <c r="D8798" s="1">
        <v>-76.846207000000007</v>
      </c>
      <c r="E8798" s="1">
        <f>SQRT((_001_1AccordionTest_2021_10_22_143121[[#This Row],[x]]-C8797)^2 + (_001_1AccordionTest_2021_10_22_143121[[#This Row],[y]]-D8797)^2)</f>
        <v>0.13301818981252958</v>
      </c>
      <c r="F8798" s="1">
        <f>_001_1AccordionTest_2021_10_22_143121[[#This Row],[Distance]]/(_001_1AccordionTest_2021_10_22_143121[[#This Row],[time]]-B8797)</f>
        <v>9.413884629340556</v>
      </c>
      <c r="G8798" s="1">
        <f>(F8799-_001_1AccordionTest_2021_10_22_143121[[#This Row],[Velocity]])/(B8799-_001_1AccordionTest_2021_10_22_143121[[#This Row],[time]])</f>
        <v>222.33983278670283</v>
      </c>
    </row>
    <row r="8799" spans="1:7" x14ac:dyDescent="0.3">
      <c r="A8799" s="1" t="s">
        <v>4</v>
      </c>
      <c r="B8799" s="1">
        <v>146.93914799999999</v>
      </c>
      <c r="C8799" s="1">
        <v>-23.431374000000002</v>
      </c>
      <c r="D8799" s="1">
        <v>-76.978606999999997</v>
      </c>
      <c r="E8799" s="1">
        <f>SQRT((_001_1AccordionTest_2021_10_22_143121[[#This Row],[x]]-C8798)^2 + (_001_1AccordionTest_2021_10_22_143121[[#This Row],[y]]-D8798)^2)</f>
        <v>0.17334362758693356</v>
      </c>
      <c r="F8799" s="1">
        <f>_001_1AccordionTest_2021_10_22_143121[[#This Row],[Distance]]/(_001_1AccordionTest_2021_10_22_143121[[#This Row],[time]]-B8798)</f>
        <v>12.497738110091493</v>
      </c>
      <c r="G8799" s="1">
        <f>(F8800-_001_1AccordionTest_2021_10_22_143121[[#This Row],[Velocity]])/(B8800-_001_1AccordionTest_2021_10_22_143121[[#This Row],[time]])</f>
        <v>-44.188428797270468</v>
      </c>
    </row>
    <row r="8800" spans="1:7" x14ac:dyDescent="0.3">
      <c r="A8800" s="1" t="s">
        <v>4</v>
      </c>
      <c r="B8800" s="1">
        <v>146.954926</v>
      </c>
      <c r="C8800" s="1">
        <v>-23.530837999999999</v>
      </c>
      <c r="D8800" s="1">
        <v>-77.136002000000005</v>
      </c>
      <c r="E8800" s="1">
        <f>SQRT((_001_1AccordionTest_2021_10_22_143121[[#This Row],[x]]-C8799)^2 + (_001_1AccordionTest_2021_10_22_143121[[#This Row],[y]]-D8799)^2)</f>
        <v>0.18618881094470227</v>
      </c>
      <c r="F8800" s="1">
        <f>_001_1AccordionTest_2021_10_22_143121[[#This Row],[Distance]]/(_001_1AccordionTest_2021_10_22_143121[[#This Row],[time]]-B8799)</f>
        <v>11.800533080527646</v>
      </c>
      <c r="G8800" s="1">
        <f>(F8801-_001_1AccordionTest_2021_10_22_143121[[#This Row],[Velocity]])/(B8801-_001_1AccordionTest_2021_10_22_143121[[#This Row],[time]])</f>
        <v>70.710036159273017</v>
      </c>
    </row>
    <row r="8801" spans="1:7" x14ac:dyDescent="0.3">
      <c r="A8801" s="1" t="s">
        <v>4</v>
      </c>
      <c r="B8801" s="1">
        <v>146.97067300000001</v>
      </c>
      <c r="C8801" s="1">
        <v>-23.625274999999998</v>
      </c>
      <c r="D8801" s="1">
        <v>-77.316101000000003</v>
      </c>
      <c r="E8801" s="1">
        <f>SQRT((_001_1AccordionTest_2021_10_22_143121[[#This Row],[x]]-C8800)^2 + (_001_1AccordionTest_2021_10_22_143121[[#This Row],[y]]-D8800)^2)</f>
        <v>0.20335682130186658</v>
      </c>
      <c r="F8801" s="1">
        <f>_001_1AccordionTest_2021_10_22_143121[[#This Row],[Distance]]/(_001_1AccordionTest_2021_10_22_143121[[#This Row],[time]]-B8800)</f>
        <v>12.914004019928045</v>
      </c>
      <c r="G8801" s="1">
        <f>(F8802-_001_1AccordionTest_2021_10_22_143121[[#This Row],[Velocity]])/(B8802-_001_1AccordionTest_2021_10_22_143121[[#This Row],[time]])</f>
        <v>93.494917780827336</v>
      </c>
    </row>
    <row r="8802" spans="1:7" x14ac:dyDescent="0.3">
      <c r="A8802" s="1" t="s">
        <v>4</v>
      </c>
      <c r="B8802" s="1">
        <v>146.98692299999999</v>
      </c>
      <c r="C8802" s="1">
        <v>-23.739371999999999</v>
      </c>
      <c r="D8802" s="1">
        <v>-77.521018999999995</v>
      </c>
      <c r="E8802" s="1">
        <f>SQRT((_001_1AccordionTest_2021_10_22_143121[[#This Row],[x]]-C8801)^2 + (_001_1AccordionTest_2021_10_22_143121[[#This Row],[y]]-D8801)^2)</f>
        <v>0.2345410670500947</v>
      </c>
      <c r="F8802" s="1">
        <f>_001_1AccordionTest_2021_10_22_143121[[#This Row],[Distance]]/(_001_1AccordionTest_2021_10_22_143121[[#This Row],[time]]-B8801)</f>
        <v>14.433296433865108</v>
      </c>
      <c r="G8802" s="1">
        <f>(F8803-_001_1AccordionTest_2021_10_22_143121[[#This Row],[Velocity]])/(B8803-_001_1AccordionTest_2021_10_22_143121[[#This Row],[time]])</f>
        <v>-42.485362721223233</v>
      </c>
    </row>
    <row r="8803" spans="1:7" x14ac:dyDescent="0.3">
      <c r="A8803" s="1" t="s">
        <v>4</v>
      </c>
      <c r="B8803" s="1">
        <v>147.00679</v>
      </c>
      <c r="C8803" s="1">
        <v>-23.950668</v>
      </c>
      <c r="D8803" s="1">
        <v>-77.689071999999996</v>
      </c>
      <c r="E8803" s="1">
        <f>SQRT((_001_1AccordionTest_2021_10_22_143121[[#This Row],[x]]-C8802)^2 + (_001_1AccordionTest_2021_10_22_143121[[#This Row],[y]]-D8802)^2)</f>
        <v>0.26997742576926781</v>
      </c>
      <c r="F8803" s="1">
        <f>_001_1AccordionTest_2021_10_22_143121[[#This Row],[Distance]]/(_001_1AccordionTest_2021_10_22_143121[[#This Row],[time]]-B8802)</f>
        <v>13.589239732682355</v>
      </c>
      <c r="G8803" s="1">
        <f>(F8804-_001_1AccordionTest_2021_10_22_143121[[#This Row],[Velocity]])/(B8804-_001_1AccordionTest_2021_10_22_143121[[#This Row],[time]])</f>
        <v>1210.7675530794263</v>
      </c>
    </row>
    <row r="8804" spans="1:7" x14ac:dyDescent="0.3">
      <c r="A8804" s="1" t="s">
        <v>4</v>
      </c>
      <c r="B8804" s="1">
        <v>147.02162200000001</v>
      </c>
      <c r="C8804" s="1">
        <v>-24.288658000000002</v>
      </c>
      <c r="D8804" s="1">
        <v>-78.012649999999994</v>
      </c>
      <c r="E8804" s="1">
        <f>SQRT((_001_1AccordionTest_2021_10_22_143121[[#This Row],[x]]-C8803)^2 + (_001_1AccordionTest_2021_10_22_143121[[#This Row],[y]]-D8803)^2)</f>
        <v>0.46791020739453781</v>
      </c>
      <c r="F8804" s="1">
        <f>_001_1AccordionTest_2021_10_22_143121[[#This Row],[Distance]]/(_001_1AccordionTest_2021_10_22_143121[[#This Row],[time]]-B8803)</f>
        <v>31.547344079971676</v>
      </c>
      <c r="G8804" s="1">
        <f>(F8805-_001_1AccordionTest_2021_10_22_143121[[#This Row],[Velocity]])/(B8805-_001_1AccordionTest_2021_10_22_143121[[#This Row],[time]])</f>
        <v>-747.4387725389555</v>
      </c>
    </row>
    <row r="8805" spans="1:7" x14ac:dyDescent="0.3">
      <c r="A8805" s="1" t="s">
        <v>4</v>
      </c>
      <c r="B8805" s="1">
        <v>147.04652400000001</v>
      </c>
      <c r="C8805" s="1">
        <v>-24.510254</v>
      </c>
      <c r="D8805" s="1">
        <v>-78.246407000000005</v>
      </c>
      <c r="E8805" s="1">
        <f>SQRT((_001_1AccordionTest_2021_10_22_143121[[#This Row],[x]]-C8804)^2 + (_001_1AccordionTest_2021_10_22_143121[[#This Row],[y]]-D8804)^2)</f>
        <v>0.32209800102609215</v>
      </c>
      <c r="F8805" s="1">
        <f>_001_1AccordionTest_2021_10_22_143121[[#This Row],[Distance]]/(_001_1AccordionTest_2021_10_22_143121[[#This Row],[time]]-B8804)</f>
        <v>12.934623766208613</v>
      </c>
      <c r="G8805" s="1">
        <f>(F8806-_001_1AccordionTest_2021_10_22_143121[[#This Row],[Velocity]])/(B8806-_001_1AccordionTest_2021_10_22_143121[[#This Row],[time]])</f>
        <v>1888.5085273097193</v>
      </c>
    </row>
    <row r="8806" spans="1:7" x14ac:dyDescent="0.3">
      <c r="A8806" s="1" t="s">
        <v>4</v>
      </c>
      <c r="B8806" s="1">
        <v>147.06080600000001</v>
      </c>
      <c r="C8806" s="1">
        <v>-24.835128999999998</v>
      </c>
      <c r="D8806" s="1">
        <v>-78.714691000000002</v>
      </c>
      <c r="E8806" s="1">
        <f>SQRT((_001_1AccordionTest_2021_10_22_143121[[#This Row],[x]]-C8805)^2 + (_001_1AccordionTest_2021_10_22_143121[[#This Row],[y]]-D8805)^2)</f>
        <v>0.56994181306603253</v>
      </c>
      <c r="F8806" s="1">
        <f>_001_1AccordionTest_2021_10_22_143121[[#This Row],[Distance]]/(_001_1AccordionTest_2021_10_22_143121[[#This Row],[time]]-B8805)</f>
        <v>39.906302553262201</v>
      </c>
      <c r="G8806" s="1">
        <f>(F8807-_001_1AccordionTest_2021_10_22_143121[[#This Row],[Velocity]])/(B8807-_001_1AccordionTest_2021_10_22_143121[[#This Row],[time]])</f>
        <v>-1475.5390409468098</v>
      </c>
    </row>
    <row r="8807" spans="1:7" x14ac:dyDescent="0.3">
      <c r="A8807" s="1" t="s">
        <v>4</v>
      </c>
      <c r="B8807" s="1">
        <v>147.074783</v>
      </c>
      <c r="C8807" s="1">
        <v>-24.989989999999999</v>
      </c>
      <c r="D8807" s="1">
        <v>-78.935271999999998</v>
      </c>
      <c r="E8807" s="1">
        <f>SQRT((_001_1AccordionTest_2021_10_22_143121[[#This Row],[x]]-C8806)^2 + (_001_1AccordionTest_2021_10_22_143121[[#This Row],[y]]-D8806)^2)</f>
        <v>0.2695142053436112</v>
      </c>
      <c r="F8807" s="1">
        <f>_001_1AccordionTest_2021_10_22_143121[[#This Row],[Distance]]/(_001_1AccordionTest_2021_10_22_143121[[#This Row],[time]]-B8806)</f>
        <v>19.282693377974006</v>
      </c>
      <c r="G8807" s="1">
        <f>(F8808-_001_1AccordionTest_2021_10_22_143121[[#This Row],[Velocity]])/(B8808-_001_1AccordionTest_2021_10_22_143121[[#This Row],[time]])</f>
        <v>-357.94034279591108</v>
      </c>
    </row>
    <row r="8808" spans="1:7" x14ac:dyDescent="0.3">
      <c r="A8808" s="1" t="s">
        <v>4</v>
      </c>
      <c r="B8808" s="1">
        <v>147.10084499999999</v>
      </c>
      <c r="C8808" s="1">
        <v>-25.207198999999999</v>
      </c>
      <c r="D8808" s="1">
        <v>-79.077117999999999</v>
      </c>
      <c r="E8808" s="1">
        <f>SQRT((_001_1AccordionTest_2021_10_22_143121[[#This Row],[x]]-C8807)^2 + (_001_1AccordionTest_2021_10_22_143121[[#This Row],[y]]-D8807)^2)</f>
        <v>0.25942250749886847</v>
      </c>
      <c r="F8808" s="1">
        <f>_001_1AccordionTest_2021_10_22_143121[[#This Row],[Distance]]/(_001_1AccordionTest_2021_10_22_143121[[#This Row],[time]]-B8807)</f>
        <v>9.9540521640283917</v>
      </c>
      <c r="G8808" s="1">
        <f>(F8809-_001_1AccordionTest_2021_10_22_143121[[#This Row],[Velocity]])/(B8809-_001_1AccordionTest_2021_10_22_143121[[#This Row],[time]])</f>
        <v>825.38349501107552</v>
      </c>
    </row>
    <row r="8809" spans="1:7" x14ac:dyDescent="0.3">
      <c r="A8809" s="1" t="s">
        <v>4</v>
      </c>
      <c r="B8809" s="1">
        <v>147.11389199999999</v>
      </c>
      <c r="C8809" s="1">
        <v>-25.427719</v>
      </c>
      <c r="D8809" s="1">
        <v>-79.233551000000006</v>
      </c>
      <c r="E8809" s="1">
        <f>SQRT((_001_1AccordionTest_2021_10_22_143121[[#This Row],[x]]-C8808)^2 + (_001_1AccordionTest_2021_10_22_143121[[#This Row],[y]]-D8808)^2)</f>
        <v>0.27037077114400215</v>
      </c>
      <c r="F8809" s="1">
        <f>_001_1AccordionTest_2021_10_22_143121[[#This Row],[Distance]]/(_001_1AccordionTest_2021_10_22_143121[[#This Row],[time]]-B8808)</f>
        <v>20.722830623438103</v>
      </c>
      <c r="G8809" s="1">
        <f>(F8810-_001_1AccordionTest_2021_10_22_143121[[#This Row],[Velocity]])/(B8810-_001_1AccordionTest_2021_10_22_143121[[#This Row],[time]])</f>
        <v>-138.3338872237332</v>
      </c>
    </row>
    <row r="8810" spans="1:7" x14ac:dyDescent="0.3">
      <c r="A8810" s="1" t="s">
        <v>4</v>
      </c>
      <c r="B8810" s="1">
        <v>147.127151</v>
      </c>
      <c r="C8810" s="1">
        <v>-25.650939999999999</v>
      </c>
      <c r="D8810" s="1">
        <v>-79.347106999999994</v>
      </c>
      <c r="E8810" s="1">
        <f>SQRT((_001_1AccordionTest_2021_10_22_143121[[#This Row],[x]]-C8809)^2 + (_001_1AccordionTest_2021_10_22_143121[[#This Row],[y]]-D8809)^2)</f>
        <v>0.25044476432338697</v>
      </c>
      <c r="F8810" s="1">
        <f>_001_1AccordionTest_2021_10_22_143121[[#This Row],[Distance]]/(_001_1AccordionTest_2021_10_22_143121[[#This Row],[time]]-B8809)</f>
        <v>18.888661612737931</v>
      </c>
      <c r="G8810" s="1">
        <f>(F8811-_001_1AccordionTest_2021_10_22_143121[[#This Row],[Velocity]])/(B8811-_001_1AccordionTest_2021_10_22_143121[[#This Row],[time]])</f>
        <v>217.5109912427171</v>
      </c>
    </row>
    <row r="8811" spans="1:7" x14ac:dyDescent="0.3">
      <c r="A8811" s="1" t="s">
        <v>4</v>
      </c>
      <c r="B8811" s="1">
        <v>147.140762</v>
      </c>
      <c r="C8811" s="1">
        <v>-25.881537999999999</v>
      </c>
      <c r="D8811" s="1">
        <v>-79.534897000000001</v>
      </c>
      <c r="E8811" s="1">
        <f>SQRT((_001_1AccordionTest_2021_10_22_143121[[#This Row],[x]]-C8810)^2 + (_001_1AccordionTest_2021_10_22_143121[[#This Row],[y]]-D8810)^2)</f>
        <v>0.29738951175857359</v>
      </c>
      <c r="F8811" s="1">
        <f>_001_1AccordionTest_2021_10_22_143121[[#This Row],[Distance]]/(_001_1AccordionTest_2021_10_22_143121[[#This Row],[time]]-B8810)</f>
        <v>21.849203714541982</v>
      </c>
      <c r="G8811" s="1">
        <f>(F8812-_001_1AccordionTest_2021_10_22_143121[[#This Row],[Velocity]])/(B8812-_001_1AccordionTest_2021_10_22_143121[[#This Row],[time]])</f>
        <v>-100.33890002925594</v>
      </c>
    </row>
    <row r="8812" spans="1:7" x14ac:dyDescent="0.3">
      <c r="A8812" s="1" t="s">
        <v>4</v>
      </c>
      <c r="B8812" s="1">
        <v>147.15568500000001</v>
      </c>
      <c r="C8812" s="1">
        <v>-26.097572</v>
      </c>
      <c r="D8812" s="1">
        <v>-79.748367000000002</v>
      </c>
      <c r="E8812" s="1">
        <f>SQRT((_001_1AccordionTest_2021_10_22_143121[[#This Row],[x]]-C8811)^2 + (_001_1AccordionTest_2021_10_22_143121[[#This Row],[y]]-D8811)^2)</f>
        <v>0.30371060247544968</v>
      </c>
      <c r="F8812" s="1">
        <f>_001_1AccordionTest_2021_10_22_143121[[#This Row],[Distance]]/(_001_1AccordionTest_2021_10_22_143121[[#This Row],[time]]-B8811)</f>
        <v>20.351846309404369</v>
      </c>
      <c r="G8812" s="1">
        <f>(F8813-_001_1AccordionTest_2021_10_22_143121[[#This Row],[Velocity]])/(B8813-_001_1AccordionTest_2021_10_22_143121[[#This Row],[time]])</f>
        <v>-269.72542098363499</v>
      </c>
    </row>
    <row r="8813" spans="1:7" x14ac:dyDescent="0.3">
      <c r="A8813" s="1" t="s">
        <v>4</v>
      </c>
      <c r="B8813" s="1">
        <v>147.17884799999999</v>
      </c>
      <c r="C8813" s="1">
        <v>-26.298598999999999</v>
      </c>
      <c r="D8813" s="1">
        <v>-80.005889999999994</v>
      </c>
      <c r="E8813" s="1">
        <f>SQRT((_001_1AccordionTest_2021_10_22_143121[[#This Row],[x]]-C8812)^2 + (_001_1AccordionTest_2021_10_22_143121[[#This Row],[y]]-D8812)^2)</f>
        <v>0.32669550082300763</v>
      </c>
      <c r="F8813" s="1">
        <f>_001_1AccordionTest_2021_10_22_143121[[#This Row],[Distance]]/(_001_1AccordionTest_2021_10_22_143121[[#This Row],[time]]-B8812)</f>
        <v>14.104196383165151</v>
      </c>
      <c r="G8813" s="1">
        <f>(F8814-_001_1AccordionTest_2021_10_22_143121[[#This Row],[Velocity]])/(B8814-_001_1AccordionTest_2021_10_22_143121[[#This Row],[time]])</f>
        <v>2003.8444802012143</v>
      </c>
    </row>
    <row r="8814" spans="1:7" x14ac:dyDescent="0.3">
      <c r="A8814" s="1" t="s">
        <v>4</v>
      </c>
      <c r="B8814" s="1">
        <v>147.19259600000001</v>
      </c>
      <c r="C8814" s="1">
        <v>-26.736052999999998</v>
      </c>
      <c r="D8814" s="1">
        <v>-80.375427000000002</v>
      </c>
      <c r="E8814" s="1">
        <f>SQRT((_001_1AccordionTest_2021_10_22_143121[[#This Row],[x]]-C8813)^2 + (_001_1AccordionTest_2021_10_22_143121[[#This Row],[y]]-D8813)^2)</f>
        <v>0.57264613548421428</v>
      </c>
      <c r="F8814" s="1">
        <f>_001_1AccordionTest_2021_10_22_143121[[#This Row],[Distance]]/(_001_1AccordionTest_2021_10_22_143121[[#This Row],[time]]-B8813)</f>
        <v>41.653050297013458</v>
      </c>
      <c r="G8814" s="1">
        <f>(F8815-_001_1AccordionTest_2021_10_22_143121[[#This Row],[Velocity]])/(B8815-_001_1AccordionTest_2021_10_22_143121[[#This Row],[time]])</f>
        <v>-1745.5500343397425</v>
      </c>
    </row>
    <row r="8815" spans="1:7" x14ac:dyDescent="0.3">
      <c r="A8815" s="1" t="s">
        <v>4</v>
      </c>
      <c r="B8815" s="1">
        <v>147.20581100000001</v>
      </c>
      <c r="C8815" s="1">
        <v>-26.935379000000001</v>
      </c>
      <c r="D8815" s="1">
        <v>-80.518929</v>
      </c>
      <c r="E8815" s="1">
        <f>SQRT((_001_1AccordionTest_2021_10_22_143121[[#This Row],[x]]-C8814)^2 + (_001_1AccordionTest_2021_10_22_143121[[#This Row],[y]]-D8814)^2)</f>
        <v>0.245608791129309</v>
      </c>
      <c r="F8815" s="1">
        <f>_001_1AccordionTest_2021_10_22_143121[[#This Row],[Distance]]/(_001_1AccordionTest_2021_10_22_143121[[#This Row],[time]]-B8814)</f>
        <v>18.585606593209537</v>
      </c>
      <c r="G8815" s="1">
        <f>(F8816-_001_1AccordionTest_2021_10_22_143121[[#This Row],[Velocity]])/(B8816-_001_1AccordionTest_2021_10_22_143121[[#This Row],[time]])</f>
        <v>-162.65532221873966</v>
      </c>
    </row>
    <row r="8816" spans="1:7" x14ac:dyDescent="0.3">
      <c r="A8816" s="1" t="s">
        <v>4</v>
      </c>
      <c r="B8816" s="1">
        <v>147.21946700000001</v>
      </c>
      <c r="C8816" s="1">
        <v>-27.115355999999998</v>
      </c>
      <c r="D8816" s="1">
        <v>-80.651398</v>
      </c>
      <c r="E8816" s="1">
        <f>SQRT((_001_1AccordionTest_2021_10_22_143121[[#This Row],[x]]-C8815)^2 + (_001_1AccordionTest_2021_10_22_143121[[#This Row],[y]]-D8815)^2)</f>
        <v>0.22347204856536121</v>
      </c>
      <c r="F8816" s="1">
        <f>_001_1AccordionTest_2021_10_22_143121[[#This Row],[Distance]]/(_001_1AccordionTest_2021_10_22_143121[[#This Row],[time]]-B8815)</f>
        <v>16.364385512990843</v>
      </c>
      <c r="G8816" s="1">
        <f>(F8817-_001_1AccordionTest_2021_10_22_143121[[#This Row],[Velocity]])/(B8817-_001_1AccordionTest_2021_10_22_143121[[#This Row],[time]])</f>
        <v>-131.17774341474973</v>
      </c>
    </row>
    <row r="8817" spans="1:7" x14ac:dyDescent="0.3">
      <c r="A8817" s="1" t="s">
        <v>4</v>
      </c>
      <c r="B8817" s="1">
        <v>147.24911499999999</v>
      </c>
      <c r="C8817" s="1">
        <v>-27.444115</v>
      </c>
      <c r="D8817" s="1">
        <v>-80.820862000000005</v>
      </c>
      <c r="E8817" s="1">
        <f>SQRT((_001_1AccordionTest_2021_10_22_143121[[#This Row],[x]]-C8816)^2 + (_001_1AccordionTest_2021_10_22_143121[[#This Row],[y]]-D8816)^2)</f>
        <v>0.36986555310950858</v>
      </c>
      <c r="F8817" s="1">
        <f>_001_1AccordionTest_2021_10_22_143121[[#This Row],[Distance]]/(_001_1AccordionTest_2021_10_22_143121[[#This Row],[time]]-B8816)</f>
        <v>12.47522777623292</v>
      </c>
      <c r="G8817" s="1">
        <f>(F8818-_001_1AccordionTest_2021_10_22_143121[[#This Row],[Velocity]])/(B8818-_001_1AccordionTest_2021_10_22_143121[[#This Row],[time]])</f>
        <v>-279.8481407832233</v>
      </c>
    </row>
    <row r="8818" spans="1:7" x14ac:dyDescent="0.3">
      <c r="A8818" s="1" t="s">
        <v>4</v>
      </c>
      <c r="B8818" s="1">
        <v>147.26521299999999</v>
      </c>
      <c r="C8818" s="1">
        <v>-27.51416</v>
      </c>
      <c r="D8818" s="1">
        <v>-80.928359999999998</v>
      </c>
      <c r="E8818" s="1">
        <f>SQRT((_001_1AccordionTest_2021_10_22_143121[[#This Row],[x]]-C8817)^2 + (_001_1AccordionTest_2021_10_22_143121[[#This Row],[y]]-D8817)^2)</f>
        <v>0.12830480127025037</v>
      </c>
      <c r="F8818" s="1">
        <f>_001_1AccordionTest_2021_10_22_143121[[#This Row],[Distance]]/(_001_1AccordionTest_2021_10_22_143121[[#This Row],[time]]-B8817)</f>
        <v>7.9702324059047305</v>
      </c>
      <c r="G8818" s="1">
        <f>(F8819-_001_1AccordionTest_2021_10_22_143121[[#This Row],[Velocity]])/(B8819-_001_1AccordionTest_2021_10_22_143121[[#This Row],[time]])</f>
        <v>32.849366306399759</v>
      </c>
    </row>
    <row r="8819" spans="1:7" x14ac:dyDescent="0.3">
      <c r="A8819" s="1" t="s">
        <v>4</v>
      </c>
      <c r="B8819" s="1">
        <v>147.28041099999999</v>
      </c>
      <c r="C8819" s="1">
        <v>-27.577491999999999</v>
      </c>
      <c r="D8819" s="1">
        <v>-81.040420999999995</v>
      </c>
      <c r="E8819" s="1">
        <f>SQRT((_001_1AccordionTest_2021_10_22_143121[[#This Row],[x]]-C8818)^2 + (_001_1AccordionTest_2021_10_22_143121[[#This Row],[y]]-D8818)^2)</f>
        <v>0.12871911258627922</v>
      </c>
      <c r="F8819" s="1">
        <f>_001_1AccordionTest_2021_10_22_143121[[#This Row],[Distance]]/(_001_1AccordionTest_2021_10_22_143121[[#This Row],[time]]-B8818)</f>
        <v>8.4694770750293298</v>
      </c>
      <c r="G8819" s="1">
        <f>(F8820-_001_1AccordionTest_2021_10_22_143121[[#This Row],[Velocity]])/(B8820-_001_1AccordionTest_2021_10_22_143121[[#This Row],[time]])</f>
        <v>-64.743880816968357</v>
      </c>
    </row>
    <row r="8820" spans="1:7" x14ac:dyDescent="0.3">
      <c r="A8820" s="1" t="s">
        <v>4</v>
      </c>
      <c r="B8820" s="1">
        <v>147.30049099999999</v>
      </c>
      <c r="C8820" s="1">
        <v>-27.530548</v>
      </c>
      <c r="D8820" s="1">
        <v>-81.176513999999997</v>
      </c>
      <c r="E8820" s="1">
        <f>SQRT((_001_1AccordionTest_2021_10_22_143121[[#This Row],[x]]-C8819)^2 + (_001_1AccordionTest_2021_10_22_143121[[#This Row],[y]]-D8819)^2)</f>
        <v>0.14396195256039235</v>
      </c>
      <c r="F8820" s="1">
        <f>_001_1AccordionTest_2021_10_22_143121[[#This Row],[Distance]]/(_001_1AccordionTest_2021_10_22_143121[[#This Row],[time]]-B8819)</f>
        <v>7.1694199482241387</v>
      </c>
      <c r="G8820" s="1">
        <f>(F8821-_001_1AccordionTest_2021_10_22_143121[[#This Row],[Velocity]])/(B8821-_001_1AccordionTest_2021_10_22_143121[[#This Row],[time]])</f>
        <v>806.32826361991363</v>
      </c>
    </row>
    <row r="8821" spans="1:7" x14ac:dyDescent="0.3">
      <c r="A8821" s="1" t="s">
        <v>4</v>
      </c>
      <c r="B8821" s="1">
        <v>147.31449900000001</v>
      </c>
      <c r="C8821" s="1">
        <v>-27.670051999999998</v>
      </c>
      <c r="D8821" s="1">
        <v>-81.394317999999998</v>
      </c>
      <c r="E8821" s="1">
        <f>SQRT((_001_1AccordionTest_2021_10_22_143121[[#This Row],[x]]-C8820)^2 + (_001_1AccordionTest_2021_10_22_143121[[#This Row],[y]]-D8820)^2)</f>
        <v>0.25865024344082899</v>
      </c>
      <c r="F8821" s="1">
        <f>_001_1AccordionTest_2021_10_22_143121[[#This Row],[Distance]]/(_001_1AccordionTest_2021_10_22_143121[[#This Row],[time]]-B8820)</f>
        <v>18.464466265026587</v>
      </c>
      <c r="G8821" s="1">
        <f>(F8822-_001_1AccordionTest_2021_10_22_143121[[#This Row],[Velocity]])/(B8822-_001_1AccordionTest_2021_10_22_143121[[#This Row],[time]])</f>
        <v>-621.34011015325507</v>
      </c>
    </row>
    <row r="8822" spans="1:7" x14ac:dyDescent="0.3">
      <c r="A8822" s="1" t="s">
        <v>4</v>
      </c>
      <c r="B8822" s="1">
        <v>147.328384</v>
      </c>
      <c r="C8822" s="1">
        <v>-27.706275999999999</v>
      </c>
      <c r="D8822" s="1">
        <v>-81.526015999999998</v>
      </c>
      <c r="E8822" s="1">
        <f>SQRT((_001_1AccordionTest_2021_10_22_143121[[#This Row],[x]]-C8821)^2 + (_001_1AccordionTest_2021_10_22_143121[[#This Row],[y]]-D8821)^2)</f>
        <v>0.13658895043157801</v>
      </c>
      <c r="F8822" s="1">
        <f>_001_1AccordionTest_2021_10_22_143121[[#This Row],[Distance]]/(_001_1AccordionTest_2021_10_22_143121[[#This Row],[time]]-B8821)</f>
        <v>9.8371588355562753</v>
      </c>
      <c r="G8822" s="1">
        <f>(F8823-_001_1AccordionTest_2021_10_22_143121[[#This Row],[Velocity]])/(B8823-_001_1AccordionTest_2021_10_22_143121[[#This Row],[time]])</f>
        <v>-195.53875256078206</v>
      </c>
    </row>
    <row r="8823" spans="1:7" x14ac:dyDescent="0.3">
      <c r="A8823" s="1" t="s">
        <v>4</v>
      </c>
      <c r="B8823" s="1">
        <v>147.342163</v>
      </c>
      <c r="C8823" s="1">
        <v>-27.746765</v>
      </c>
      <c r="D8823" s="1">
        <v>-81.615723000000003</v>
      </c>
      <c r="E8823" s="1">
        <f>SQRT((_001_1AccordionTest_2021_10_22_143121[[#This Row],[x]]-C8822)^2 + (_001_1AccordionTest_2021_10_22_143121[[#This Row],[y]]-D8822)^2)</f>
        <v>9.842105958584689E-2</v>
      </c>
      <c r="F8823" s="1">
        <f>_001_1AccordionTest_2021_10_22_143121[[#This Row],[Distance]]/(_001_1AccordionTest_2021_10_22_143121[[#This Row],[time]]-B8822)</f>
        <v>7.1428303640213491</v>
      </c>
      <c r="G8823" s="1">
        <f>(F8824-_001_1AccordionTest_2021_10_22_143121[[#This Row],[Velocity]])/(B8824-_001_1AccordionTest_2021_10_22_143121[[#This Row],[time]])</f>
        <v>-337.57853136375536</v>
      </c>
    </row>
    <row r="8824" spans="1:7" x14ac:dyDescent="0.3">
      <c r="A8824" s="1" t="s">
        <v>4</v>
      </c>
      <c r="B8824" s="1">
        <v>147.35585</v>
      </c>
      <c r="C8824" s="1">
        <v>-27.759520999999999</v>
      </c>
      <c r="D8824" s="1">
        <v>-81.647803999999994</v>
      </c>
      <c r="E8824" s="1">
        <f>SQRT((_001_1AccordionTest_2021_10_22_143121[[#This Row],[x]]-C8823)^2 + (_001_1AccordionTest_2021_10_22_143121[[#This Row],[y]]-D8823)^2)</f>
        <v>3.4523993062787597E-2</v>
      </c>
      <c r="F8824" s="1">
        <f>_001_1AccordionTest_2021_10_22_143121[[#This Row],[Distance]]/(_001_1AccordionTest_2021_10_22_143121[[#This Row],[time]]-B8823)</f>
        <v>2.5223930052441284</v>
      </c>
      <c r="G8824" s="1">
        <f>(F8825-_001_1AccordionTest_2021_10_22_143121[[#This Row],[Velocity]])/(B8825-_001_1AccordionTest_2021_10_22_143121[[#This Row],[time]])</f>
        <v>176.7823197377937</v>
      </c>
    </row>
    <row r="8825" spans="1:7" x14ac:dyDescent="0.3">
      <c r="A8825" s="1" t="s">
        <v>4</v>
      </c>
      <c r="B8825" s="1">
        <v>147.36987300000001</v>
      </c>
      <c r="C8825" s="1">
        <v>-27.784438999999999</v>
      </c>
      <c r="D8825" s="1">
        <v>-81.582245</v>
      </c>
      <c r="E8825" s="1">
        <f>SQRT((_001_1AccordionTest_2021_10_22_143121[[#This Row],[x]]-C8824)^2 + (_001_1AccordionTest_2021_10_22_143121[[#This Row],[y]]-D8824)^2)</f>
        <v>7.0134793112969926E-2</v>
      </c>
      <c r="F8825" s="1">
        <f>_001_1AccordionTest_2021_10_22_143121[[#This Row],[Distance]]/(_001_1AccordionTest_2021_10_22_143121[[#This Row],[time]]-B8824)</f>
        <v>5.0014114749287613</v>
      </c>
      <c r="G8825" s="1">
        <f>(F8826-_001_1AccordionTest_2021_10_22_143121[[#This Row],[Velocity]])/(B8826-_001_1AccordionTest_2021_10_22_143121[[#This Row],[time]])</f>
        <v>-30.668417928591179</v>
      </c>
    </row>
    <row r="8826" spans="1:7" x14ac:dyDescent="0.3">
      <c r="A8826" s="1" t="s">
        <v>4</v>
      </c>
      <c r="B8826" s="1">
        <v>147.39617899999999</v>
      </c>
      <c r="C8826" s="1">
        <v>-27.843643</v>
      </c>
      <c r="D8826" s="1">
        <v>-81.489127999999994</v>
      </c>
      <c r="E8826" s="1">
        <f>SQRT((_001_1AccordionTest_2021_10_22_143121[[#This Row],[x]]-C8825)^2 + (_001_1AccordionTest_2021_10_22_143121[[#This Row],[y]]-D8825)^2)</f>
        <v>0.11034441220560902</v>
      </c>
      <c r="F8826" s="1">
        <f>_001_1AccordionTest_2021_10_22_143121[[#This Row],[Distance]]/(_001_1AccordionTest_2021_10_22_143121[[#This Row],[time]]-B8825)</f>
        <v>4.1946480728999518</v>
      </c>
      <c r="G8826" s="1">
        <f>(F8827-_001_1AccordionTest_2021_10_22_143121[[#This Row],[Velocity]])/(B8827-_001_1AccordionTest_2021_10_22_143121[[#This Row],[time]])</f>
        <v>-148.85476750585298</v>
      </c>
    </row>
    <row r="8827" spans="1:7" x14ac:dyDescent="0.3">
      <c r="A8827" s="1" t="s">
        <v>4</v>
      </c>
      <c r="B8827" s="1">
        <v>147.409592</v>
      </c>
      <c r="C8827" s="1">
        <v>-27.873123</v>
      </c>
      <c r="D8827" s="1">
        <v>-81.488738999999995</v>
      </c>
      <c r="E8827" s="1">
        <f>SQRT((_001_1AccordionTest_2021_10_22_143121[[#This Row],[x]]-C8826)^2 + (_001_1AccordionTest_2021_10_22_143121[[#This Row],[y]]-D8826)^2)</f>
        <v>2.9482566391004189E-2</v>
      </c>
      <c r="F8827" s="1">
        <f>_001_1AccordionTest_2021_10_22_143121[[#This Row],[Distance]]/(_001_1AccordionTest_2021_10_22_143121[[#This Row],[time]]-B8826)</f>
        <v>2.1980590763418459</v>
      </c>
      <c r="G8827" s="1">
        <f>(F8828-_001_1AccordionTest_2021_10_22_143121[[#This Row],[Velocity]])/(B8828-_001_1AccordionTest_2021_10_22_143121[[#This Row],[time]])</f>
        <v>121.37360026404917</v>
      </c>
    </row>
    <row r="8828" spans="1:7" x14ac:dyDescent="0.3">
      <c r="A8828" s="1" t="s">
        <v>4</v>
      </c>
      <c r="B8828" s="1">
        <v>147.42274499999999</v>
      </c>
      <c r="C8828" s="1">
        <v>-27.823250000000002</v>
      </c>
      <c r="D8828" s="1">
        <v>-81.490630999999993</v>
      </c>
      <c r="E8828" s="1">
        <f>SQRT((_001_1AccordionTest_2021_10_22_143121[[#This Row],[x]]-C8827)^2 + (_001_1AccordionTest_2021_10_22_143121[[#This Row],[y]]-D8827)^2)</f>
        <v>4.9908874892145176E-2</v>
      </c>
      <c r="F8828" s="1">
        <f>_001_1AccordionTest_2021_10_22_143121[[#This Row],[Distance]]/(_001_1AccordionTest_2021_10_22_143121[[#This Row],[time]]-B8827)</f>
        <v>3.7944860406134797</v>
      </c>
      <c r="G8828" s="1">
        <f>(F8829-_001_1AccordionTest_2021_10_22_143121[[#This Row],[Velocity]])/(B8829-_001_1AccordionTest_2021_10_22_143121[[#This Row],[time]])</f>
        <v>156.4992122164918</v>
      </c>
    </row>
    <row r="8829" spans="1:7" x14ac:dyDescent="0.3">
      <c r="A8829" s="1" t="s">
        <v>4</v>
      </c>
      <c r="B8829" s="1">
        <v>147.446777</v>
      </c>
      <c r="C8829" s="1">
        <v>-27.650245999999999</v>
      </c>
      <c r="D8829" s="1">
        <v>-81.435508999999996</v>
      </c>
      <c r="E8829" s="1">
        <f>SQRT((_001_1AccordionTest_2021_10_22_143121[[#This Row],[x]]-C8828)^2 + (_001_1AccordionTest_2021_10_22_143121[[#This Row],[y]]-D8828)^2)</f>
        <v>0.18157317780994117</v>
      </c>
      <c r="F8829" s="1">
        <f>_001_1AccordionTest_2021_10_22_143121[[#This Row],[Distance]]/(_001_1AccordionTest_2021_10_22_143121[[#This Row],[time]]-B8828)</f>
        <v>7.555475108601053</v>
      </c>
      <c r="G8829" s="1">
        <f>(F8830-_001_1AccordionTest_2021_10_22_143121[[#This Row],[Velocity]])/(B8830-_001_1AccordionTest_2021_10_22_143121[[#This Row],[time]])</f>
        <v>215.05065545619257</v>
      </c>
    </row>
    <row r="8830" spans="1:7" x14ac:dyDescent="0.3">
      <c r="A8830" s="1" t="s">
        <v>4</v>
      </c>
      <c r="B8830" s="1">
        <v>147.46064799999999</v>
      </c>
      <c r="C8830" s="1">
        <v>-27.508125</v>
      </c>
      <c r="D8830" s="1">
        <v>-81.401306000000005</v>
      </c>
      <c r="E8830" s="1">
        <f>SQRT((_001_1AccordionTest_2021_10_22_143121[[#This Row],[x]]-C8829)^2 + (_001_1AccordionTest_2021_10_22_143121[[#This Row],[y]]-D8829)^2)</f>
        <v>0.14617873939119613</v>
      </c>
      <c r="F8830" s="1">
        <f>_001_1AccordionTest_2021_10_22_143121[[#This Row],[Distance]]/(_001_1AccordionTest_2021_10_22_143121[[#This Row],[time]]-B8829)</f>
        <v>10.538442750432747</v>
      </c>
      <c r="G8830" s="1">
        <f>(F8831-_001_1AccordionTest_2021_10_22_143121[[#This Row],[Velocity]])/(B8831-_001_1AccordionTest_2021_10_22_143121[[#This Row],[time]])</f>
        <v>-53.540930510762131</v>
      </c>
    </row>
    <row r="8831" spans="1:7" x14ac:dyDescent="0.3">
      <c r="A8831" s="1" t="s">
        <v>4</v>
      </c>
      <c r="B8831" s="1">
        <v>147.473602</v>
      </c>
      <c r="C8831" s="1">
        <v>-27.381561000000001</v>
      </c>
      <c r="D8831" s="1">
        <v>-81.385634999999994</v>
      </c>
      <c r="E8831" s="1">
        <f>SQRT((_001_1AccordionTest_2021_10_22_143121[[#This Row],[x]]-C8830)^2 + (_001_1AccordionTest_2021_10_22_143121[[#This Row],[y]]-D8830)^2)</f>
        <v>0.12753049179313922</v>
      </c>
      <c r="F8831" s="1">
        <f>_001_1AccordionTest_2021_10_22_143121[[#This Row],[Distance]]/(_001_1AccordionTest_2021_10_22_143121[[#This Row],[time]]-B8830)</f>
        <v>9.844873536595923</v>
      </c>
      <c r="G8831" s="1">
        <f>(F8832-_001_1AccordionTest_2021_10_22_143121[[#This Row],[Velocity]])/(B8832-_001_1AccordionTest_2021_10_22_143121[[#This Row],[time]])</f>
        <v>-207.51379589308772</v>
      </c>
    </row>
    <row r="8832" spans="1:7" x14ac:dyDescent="0.3">
      <c r="A8832" s="1" t="s">
        <v>4</v>
      </c>
      <c r="B8832" s="1">
        <v>147.488327</v>
      </c>
      <c r="C8832" s="1">
        <v>-27.284911999999998</v>
      </c>
      <c r="D8832" s="1">
        <v>-81.411193999999995</v>
      </c>
      <c r="E8832" s="1">
        <f>SQRT((_001_1AccordionTest_2021_10_22_143121[[#This Row],[x]]-C8831)^2 + (_001_1AccordionTest_2021_10_22_143121[[#This Row],[y]]-D8831)^2)</f>
        <v>9.9971454335728349E-2</v>
      </c>
      <c r="F8832" s="1">
        <f>_001_1AccordionTest_2021_10_22_143121[[#This Row],[Distance]]/(_001_1AccordionTest_2021_10_22_143121[[#This Row],[time]]-B8831)</f>
        <v>6.7892328920705083</v>
      </c>
      <c r="G8832" s="1">
        <f>(F8833-_001_1AccordionTest_2021_10_22_143121[[#This Row],[Velocity]])/(B8833-_001_1AccordionTest_2021_10_22_143121[[#This Row],[time]])</f>
        <v>-31.696752406283139</v>
      </c>
    </row>
    <row r="8833" spans="1:7" x14ac:dyDescent="0.3">
      <c r="A8833" s="1" t="s">
        <v>4</v>
      </c>
      <c r="B8833" s="1">
        <v>147.50322</v>
      </c>
      <c r="C8833" s="1">
        <v>-27.192527999999999</v>
      </c>
      <c r="D8833" s="1">
        <v>-81.428985999999995</v>
      </c>
      <c r="E8833" s="1">
        <f>SQRT((_001_1AccordionTest_2021_10_22_143121[[#This Row],[x]]-C8832)^2 + (_001_1AccordionTest_2021_10_22_143121[[#This Row],[y]]-D8832)^2)</f>
        <v>9.4081659849302404E-2</v>
      </c>
      <c r="F8833" s="1">
        <f>_001_1AccordionTest_2021_10_22_143121[[#This Row],[Distance]]/(_001_1AccordionTest_2021_10_22_143121[[#This Row],[time]]-B8832)</f>
        <v>6.317173158483711</v>
      </c>
      <c r="G8833" s="1">
        <f>(F8834-_001_1AccordionTest_2021_10_22_143121[[#This Row],[Velocity]])/(B8834-_001_1AccordionTest_2021_10_22_143121[[#This Row],[time]])</f>
        <v>112.54903700975601</v>
      </c>
    </row>
    <row r="8834" spans="1:7" x14ac:dyDescent="0.3">
      <c r="A8834" s="1" t="s">
        <v>4</v>
      </c>
      <c r="B8834" s="1">
        <v>147.53012100000001</v>
      </c>
      <c r="C8834" s="1">
        <v>-26.942267999999999</v>
      </c>
      <c r="D8834" s="1">
        <v>-81.40522</v>
      </c>
      <c r="E8834" s="1">
        <f>SQRT((_001_1AccordionTest_2021_10_22_143121[[#This Row],[x]]-C8833)^2 + (_001_1AccordionTest_2021_10_22_143121[[#This Row],[y]]-D8833)^2)</f>
        <v>0.25138593905785617</v>
      </c>
      <c r="F8834" s="1">
        <f>_001_1AccordionTest_2021_10_22_143121[[#This Row],[Distance]]/(_001_1AccordionTest_2021_10_22_143121[[#This Row],[time]]-B8833)</f>
        <v>9.344854803084214</v>
      </c>
      <c r="G8834" s="1">
        <f>(F8835-_001_1AccordionTest_2021_10_22_143121[[#This Row],[Velocity]])/(B8835-_001_1AccordionTest_2021_10_22_143121[[#This Row],[time]])</f>
        <v>-79.088071582463755</v>
      </c>
    </row>
    <row r="8835" spans="1:7" x14ac:dyDescent="0.3">
      <c r="A8835" s="1" t="s">
        <v>4</v>
      </c>
      <c r="B8835" s="1">
        <v>147.55247499999999</v>
      </c>
      <c r="C8835" s="1">
        <v>-26.774925</v>
      </c>
      <c r="D8835" s="1">
        <v>-81.379065999999995</v>
      </c>
      <c r="E8835" s="1">
        <f>SQRT((_001_1AccordionTest_2021_10_22_143121[[#This Row],[x]]-C8834)^2 + (_001_1AccordionTest_2021_10_22_143121[[#This Row],[y]]-D8834)^2)</f>
        <v>0.16937447081836127</v>
      </c>
      <c r="F8835" s="1">
        <f>_001_1AccordionTest_2021_10_22_143121[[#This Row],[Distance]]/(_001_1AccordionTest_2021_10_22_143121[[#This Row],[time]]-B8834)</f>
        <v>7.5769200509315064</v>
      </c>
      <c r="G8835" s="1">
        <f>(F8836-_001_1AccordionTest_2021_10_22_143121[[#This Row],[Velocity]])/(B8836-_001_1AccordionTest_2021_10_22_143121[[#This Row],[time]])</f>
        <v>1126.4664080079012</v>
      </c>
    </row>
    <row r="8836" spans="1:7" x14ac:dyDescent="0.3">
      <c r="A8836" s="1" t="s">
        <v>4</v>
      </c>
      <c r="B8836" s="1">
        <v>147.56546</v>
      </c>
      <c r="C8836" s="1">
        <v>-26.488257999999998</v>
      </c>
      <c r="D8836" s="1">
        <v>-81.348236</v>
      </c>
      <c r="E8836" s="1">
        <f>SQRT((_001_1AccordionTest_2021_10_22_143121[[#This Row],[x]]-C8835)^2 + (_001_1AccordionTest_2021_10_22_143121[[#This Row],[y]]-D8835)^2)</f>
        <v>0.28832006137104027</v>
      </c>
      <c r="F8836" s="1">
        <f>_001_1AccordionTest_2021_10_22_143121[[#This Row],[Distance]]/(_001_1AccordionTest_2021_10_22_143121[[#This Row],[time]]-B8835)</f>
        <v>22.204086358930638</v>
      </c>
      <c r="G8836" s="1">
        <f>(F8837-_001_1AccordionTest_2021_10_22_143121[[#This Row],[Velocity]])/(B8837-_001_1AccordionTest_2021_10_22_143121[[#This Row],[time]])</f>
        <v>-831.77476881657788</v>
      </c>
    </row>
    <row r="8837" spans="1:7" x14ac:dyDescent="0.3">
      <c r="A8837" s="1" t="s">
        <v>4</v>
      </c>
      <c r="B8837" s="1">
        <v>147.57922400000001</v>
      </c>
      <c r="C8837" s="1">
        <v>-26.340439</v>
      </c>
      <c r="D8837" s="1">
        <v>-81.340164000000001</v>
      </c>
      <c r="E8837" s="1">
        <f>SQRT((_001_1AccordionTest_2021_10_22_143121[[#This Row],[x]]-C8836)^2 + (_001_1AccordionTest_2021_10_22_143121[[#This Row],[y]]-D8836)^2)</f>
        <v>0.14803923110108175</v>
      </c>
      <c r="F8837" s="1">
        <f>_001_1AccordionTest_2021_10_22_143121[[#This Row],[Distance]]/(_001_1AccordionTest_2021_10_22_143121[[#This Row],[time]]-B8836)</f>
        <v>10.755538440931781</v>
      </c>
      <c r="G8837" s="1">
        <f>(F8838-_001_1AccordionTest_2021_10_22_143121[[#This Row],[Velocity]])/(B8838-_001_1AccordionTest_2021_10_22_143121[[#This Row],[time]])</f>
        <v>-55.921257361553494</v>
      </c>
    </row>
    <row r="8838" spans="1:7" x14ac:dyDescent="0.3">
      <c r="A8838" s="1" t="s">
        <v>4</v>
      </c>
      <c r="B8838" s="1">
        <v>147.59404000000001</v>
      </c>
      <c r="C8838" s="1">
        <v>-26.196411000000001</v>
      </c>
      <c r="D8838" s="1">
        <v>-81.310364000000007</v>
      </c>
      <c r="E8838" s="1">
        <f>SQRT((_001_1AccordionTest_2021_10_22_143121[[#This Row],[x]]-C8837)^2 + (_001_1AccordionTest_2021_10_22_143121[[#This Row],[y]]-D8837)^2)</f>
        <v>0.14707856670500738</v>
      </c>
      <c r="F8838" s="1">
        <f>_001_1AccordionTest_2021_10_22_143121[[#This Row],[Distance]]/(_001_1AccordionTest_2021_10_22_143121[[#This Row],[time]]-B8837)</f>
        <v>9.9270090918632192</v>
      </c>
      <c r="G8838" s="1">
        <f>(F8839-_001_1AccordionTest_2021_10_22_143121[[#This Row],[Velocity]])/(B8839-_001_1AccordionTest_2021_10_22_143121[[#This Row],[time]])</f>
        <v>233.02958877873635</v>
      </c>
    </row>
    <row r="8839" spans="1:7" x14ac:dyDescent="0.3">
      <c r="A8839" s="1" t="s">
        <v>4</v>
      </c>
      <c r="B8839" s="1">
        <v>147.60798600000001</v>
      </c>
      <c r="C8839" s="1">
        <v>-26.025718999999999</v>
      </c>
      <c r="D8839" s="1">
        <v>-81.242294000000001</v>
      </c>
      <c r="E8839" s="1">
        <f>SQRT((_001_1AccordionTest_2021_10_22_143121[[#This Row],[x]]-C8838)^2 + (_001_1AccordionTest_2021_10_22_143121[[#This Row],[y]]-D8838)^2)</f>
        <v>0.18376420697187373</v>
      </c>
      <c r="F8839" s="1">
        <f>_001_1AccordionTest_2021_10_22_143121[[#This Row],[Distance]]/(_001_1AccordionTest_2021_10_22_143121[[#This Row],[time]]-B8838)</f>
        <v>13.176839736972463</v>
      </c>
      <c r="G8839" s="1">
        <f>(F8840-_001_1AccordionTest_2021_10_22_143121[[#This Row],[Velocity]])/(B8840-_001_1AccordionTest_2021_10_22_143121[[#This Row],[time]])</f>
        <v>-154.66745542043643</v>
      </c>
    </row>
    <row r="8840" spans="1:7" x14ac:dyDescent="0.3">
      <c r="A8840" s="1" t="s">
        <v>4</v>
      </c>
      <c r="B8840" s="1">
        <v>147.62347399999999</v>
      </c>
      <c r="C8840" s="1">
        <v>-25.894424000000001</v>
      </c>
      <c r="D8840" s="1">
        <v>-81.139122</v>
      </c>
      <c r="E8840" s="1">
        <f>SQRT((_001_1AccordionTest_2021_10_22_143121[[#This Row],[x]]-C8839)^2 + (_001_1AccordionTest_2021_10_22_143121[[#This Row],[y]]-D8839)^2)</f>
        <v>0.16698155170257464</v>
      </c>
      <c r="F8840" s="1">
        <f>_001_1AccordionTest_2021_10_22_143121[[#This Row],[Distance]]/(_001_1AccordionTest_2021_10_22_143121[[#This Row],[time]]-B8839)</f>
        <v>10.781350187424392</v>
      </c>
      <c r="G8840" s="1">
        <f>(F8841-_001_1AccordionTest_2021_10_22_143121[[#This Row],[Velocity]])/(B8841-_001_1AccordionTest_2021_10_22_143121[[#This Row],[time]])</f>
        <v>-28.242254525969219</v>
      </c>
    </row>
    <row r="8841" spans="1:7" x14ac:dyDescent="0.3">
      <c r="A8841" s="1" t="s">
        <v>4</v>
      </c>
      <c r="B8841" s="1">
        <v>147.636551</v>
      </c>
      <c r="C8841" s="1">
        <v>-25.786010999999998</v>
      </c>
      <c r="D8841" s="1">
        <v>-81.056747000000001</v>
      </c>
      <c r="E8841" s="1">
        <f>SQRT((_001_1AccordionTest_2021_10_22_143121[[#This Row],[x]]-C8840)^2 + (_001_1AccordionTest_2021_10_22_143121[[#This Row],[y]]-D8840)^2)</f>
        <v>0.13615806694427007</v>
      </c>
      <c r="F8841" s="1">
        <f>_001_1AccordionTest_2021_10_22_143121[[#This Row],[Distance]]/(_001_1AccordionTest_2021_10_22_143121[[#This Row],[time]]-B8840)</f>
        <v>10.412026224988017</v>
      </c>
      <c r="G8841" s="1">
        <f>(F8842-_001_1AccordionTest_2021_10_22_143121[[#This Row],[Velocity]])/(B8842-_001_1AccordionTest_2021_10_22_143121[[#This Row],[time]])</f>
        <v>-106.75388751563891</v>
      </c>
    </row>
    <row r="8842" spans="1:7" x14ac:dyDescent="0.3">
      <c r="A8842" s="1" t="s">
        <v>4</v>
      </c>
      <c r="B8842" s="1">
        <v>147.66613799999999</v>
      </c>
      <c r="C8842" s="1">
        <v>-25.572823</v>
      </c>
      <c r="D8842" s="1">
        <v>-81.032088999999999</v>
      </c>
      <c r="E8842" s="1">
        <f>SQRT((_001_1AccordionTest_2021_10_22_143121[[#This Row],[x]]-C8841)^2 + (_001_1AccordionTest_2021_10_22_143121[[#This Row],[y]]-D8841)^2)</f>
        <v>0.21460927358341161</v>
      </c>
      <c r="F8842" s="1">
        <f>_001_1AccordionTest_2021_10_22_143121[[#This Row],[Distance]]/(_001_1AccordionTest_2021_10_22_143121[[#This Row],[time]]-B8841)</f>
        <v>7.2534989550636348</v>
      </c>
      <c r="G8842" s="1">
        <f>(F8843-_001_1AccordionTest_2021_10_22_143121[[#This Row],[Velocity]])/(B8843-_001_1AccordionTest_2021_10_22_143121[[#This Row],[time]])</f>
        <v>157.97230984900966</v>
      </c>
    </row>
    <row r="8843" spans="1:7" x14ac:dyDescent="0.3">
      <c r="A8843" s="1" t="s">
        <v>4</v>
      </c>
      <c r="B8843" s="1">
        <v>147.681061</v>
      </c>
      <c r="C8843" s="1">
        <v>-25.431152000000001</v>
      </c>
      <c r="D8843" s="1">
        <v>-81.054443000000006</v>
      </c>
      <c r="E8843" s="1">
        <f>SQRT((_001_1AccordionTest_2021_10_22_143121[[#This Row],[x]]-C8842)^2 + (_001_1AccordionTest_2021_10_22_143121[[#This Row],[y]]-D8842)^2)</f>
        <v>0.14342375520463815</v>
      </c>
      <c r="F8843" s="1">
        <f>_001_1AccordionTest_2021_10_22_143121[[#This Row],[Distance]]/(_001_1AccordionTest_2021_10_22_143121[[#This Row],[time]]-B8842)</f>
        <v>9.6109197349420228</v>
      </c>
      <c r="G8843" s="1">
        <f>(F8844-_001_1AccordionTest_2021_10_22_143121[[#This Row],[Velocity]])/(B8844-_001_1AccordionTest_2021_10_22_143121[[#This Row],[time]])</f>
        <v>-1.2681234837519637</v>
      </c>
    </row>
    <row r="8844" spans="1:7" x14ac:dyDescent="0.3">
      <c r="A8844" s="1" t="s">
        <v>4</v>
      </c>
      <c r="B8844" s="1">
        <v>147.69688400000001</v>
      </c>
      <c r="C8844" s="1">
        <v>-25.279793000000002</v>
      </c>
      <c r="D8844" s="1">
        <v>-81.043471999999994</v>
      </c>
      <c r="E8844" s="1">
        <f>SQRT((_001_1AccordionTest_2021_10_22_143121[[#This Row],[x]]-C8843)^2 + (_001_1AccordionTest_2021_10_22_143121[[#This Row],[y]]-D8843)^2)</f>
        <v>0.15175608627663034</v>
      </c>
      <c r="F8844" s="1">
        <f>_001_1AccordionTest_2021_10_22_143121[[#This Row],[Distance]]/(_001_1AccordionTest_2021_10_22_143121[[#This Row],[time]]-B8843)</f>
        <v>9.5908542170586006</v>
      </c>
      <c r="G8844" s="1">
        <f>(F8845-_001_1AccordionTest_2021_10_22_143121[[#This Row],[Velocity]])/(B8845-_001_1AccordionTest_2021_10_22_143121[[#This Row],[time]])</f>
        <v>-81.825560172173979</v>
      </c>
    </row>
    <row r="8845" spans="1:7" x14ac:dyDescent="0.3">
      <c r="A8845" s="1" t="s">
        <v>4</v>
      </c>
      <c r="B8845" s="1">
        <v>147.716568</v>
      </c>
      <c r="C8845" s="1">
        <v>-25.142944</v>
      </c>
      <c r="D8845" s="1">
        <v>-80.966353999999995</v>
      </c>
      <c r="E8845" s="1">
        <f>SQRT((_001_1AccordionTest_2021_10_22_143121[[#This Row],[x]]-C8844)^2 + (_001_1AccordionTest_2021_10_22_143121[[#This Row],[y]]-D8844)^2)</f>
        <v>0.15708225464704861</v>
      </c>
      <c r="F8845" s="1">
        <f>_001_1AccordionTest_2021_10_22_143121[[#This Row],[Distance]]/(_001_1AccordionTest_2021_10_22_143121[[#This Row],[time]]-B8844)</f>
        <v>7.9801998906308516</v>
      </c>
      <c r="G8845" s="1">
        <f>(F8846-_001_1AccordionTest_2021_10_22_143121[[#This Row],[Velocity]])/(B8846-_001_1AccordionTest_2021_10_22_143121[[#This Row],[time]])</f>
        <v>604.85694780089227</v>
      </c>
    </row>
    <row r="8846" spans="1:7" x14ac:dyDescent="0.3">
      <c r="A8846" s="1" t="s">
        <v>4</v>
      </c>
      <c r="B8846" s="1">
        <v>147.731506</v>
      </c>
      <c r="C8846" s="1">
        <v>-24.902045999999999</v>
      </c>
      <c r="D8846" s="1">
        <v>-80.885268999999994</v>
      </c>
      <c r="E8846" s="1">
        <f>SQRT((_001_1AccordionTest_2021_10_22_143121[[#This Row],[x]]-C8845)^2 + (_001_1AccordionTest_2021_10_22_143121[[#This Row],[y]]-D8845)^2)</f>
        <v>0.2541783303686625</v>
      </c>
      <c r="F8846" s="1">
        <f>_001_1AccordionTest_2021_10_22_143121[[#This Row],[Distance]]/(_001_1AccordionTest_2021_10_22_143121[[#This Row],[time]]-B8845)</f>
        <v>17.015552976881054</v>
      </c>
      <c r="G8846" s="1">
        <f>(F8847-_001_1AccordionTest_2021_10_22_143121[[#This Row],[Velocity]])/(B8847-_001_1AccordionTest_2021_10_22_143121[[#This Row],[time]])</f>
        <v>-570.53678823945017</v>
      </c>
    </row>
    <row r="8847" spans="1:7" x14ac:dyDescent="0.3">
      <c r="A8847" s="1" t="s">
        <v>4</v>
      </c>
      <c r="B8847" s="1">
        <v>147.74568199999999</v>
      </c>
      <c r="C8847" s="1">
        <v>-24.778030000000001</v>
      </c>
      <c r="D8847" s="1">
        <v>-80.910506999999996</v>
      </c>
      <c r="E8847" s="1">
        <f>SQRT((_001_1AccordionTest_2021_10_22_143121[[#This Row],[x]]-C8846)^2 + (_001_1AccordionTest_2021_10_22_143121[[#This Row],[y]]-D8846)^2)</f>
        <v>0.12655799026533035</v>
      </c>
      <c r="F8847" s="1">
        <f>_001_1AccordionTest_2021_10_22_143121[[#This Row],[Distance]]/(_001_1AccordionTest_2021_10_22_143121[[#This Row],[time]]-B8846)</f>
        <v>8.9276234668031886</v>
      </c>
      <c r="G8847" s="1">
        <f>(F8848-_001_1AccordionTest_2021_10_22_143121[[#This Row],[Velocity]])/(B8848-_001_1AccordionTest_2021_10_22_143121[[#This Row],[time]])</f>
        <v>5.8849494183625746</v>
      </c>
    </row>
    <row r="8848" spans="1:7" x14ac:dyDescent="0.3">
      <c r="A8848" s="1" t="s">
        <v>4</v>
      </c>
      <c r="B8848" s="1">
        <v>147.759995</v>
      </c>
      <c r="C8848" s="1">
        <v>-24.649971000000001</v>
      </c>
      <c r="D8848" s="1">
        <v>-80.925949000000003</v>
      </c>
      <c r="E8848" s="1">
        <f>SQRT((_001_1AccordionTest_2021_10_22_143121[[#This Row],[x]]-C8847)^2 + (_001_1AccordionTest_2021_10_22_143121[[#This Row],[y]]-D8847)^2)</f>
        <v>0.12898667700580677</v>
      </c>
      <c r="F8848" s="1">
        <f>_001_1AccordionTest_2021_10_22_143121[[#This Row],[Distance]]/(_001_1AccordionTest_2021_10_22_143121[[#This Row],[time]]-B8847)</f>
        <v>9.0118547478283038</v>
      </c>
      <c r="G8848" s="1">
        <f>(F8849-_001_1AccordionTest_2021_10_22_143121[[#This Row],[Velocity]])/(B8849-_001_1AccordionTest_2021_10_22_143121[[#This Row],[time]])</f>
        <v>61.08512995421696</v>
      </c>
    </row>
    <row r="8849" spans="1:7" x14ac:dyDescent="0.3">
      <c r="A8849" s="1" t="s">
        <v>4</v>
      </c>
      <c r="B8849" s="1">
        <v>147.77420000000001</v>
      </c>
      <c r="C8849" s="1">
        <v>-24.514648000000001</v>
      </c>
      <c r="D8849" s="1">
        <v>-80.888762999999997</v>
      </c>
      <c r="E8849" s="1">
        <f>SQRT((_001_1AccordionTest_2021_10_22_143121[[#This Row],[x]]-C8848)^2 + (_001_1AccordionTest_2021_10_22_143121[[#This Row],[y]]-D8848)^2)</f>
        <v>0.14033927791249431</v>
      </c>
      <c r="F8849" s="1">
        <f>_001_1AccordionTest_2021_10_22_143121[[#This Row],[Distance]]/(_001_1AccordionTest_2021_10_22_143121[[#This Row],[time]]-B8848)</f>
        <v>9.8795690188282013</v>
      </c>
      <c r="G8849" s="1">
        <f>(F8850-_001_1AccordionTest_2021_10_22_143121[[#This Row],[Velocity]])/(B8850-_001_1AccordionTest_2021_10_22_143121[[#This Row],[time]])</f>
        <v>97.404147036556907</v>
      </c>
    </row>
    <row r="8850" spans="1:7" x14ac:dyDescent="0.3">
      <c r="A8850" s="1" t="s">
        <v>4</v>
      </c>
      <c r="B8850" s="1">
        <v>147.78784200000001</v>
      </c>
      <c r="C8850" s="1">
        <v>-24.366074000000001</v>
      </c>
      <c r="D8850" s="1">
        <v>-80.852631000000002</v>
      </c>
      <c r="E8850" s="1">
        <f>SQRT((_001_1AccordionTest_2021_10_22_143121[[#This Row],[x]]-C8849)^2 + (_001_1AccordionTest_2021_10_22_143121[[#This Row],[y]]-D8849)^2)</f>
        <v>0.15290439790928065</v>
      </c>
      <c r="F8850" s="1">
        <f>_001_1AccordionTest_2021_10_22_143121[[#This Row],[Distance]]/(_001_1AccordionTest_2021_10_22_143121[[#This Row],[time]]-B8849)</f>
        <v>11.208356392701337</v>
      </c>
      <c r="G8850" s="1">
        <f>(F8851-_001_1AccordionTest_2021_10_22_143121[[#This Row],[Velocity]])/(B8851-_001_1AccordionTest_2021_10_22_143121[[#This Row],[time]])</f>
        <v>3.902545099807063</v>
      </c>
    </row>
    <row r="8851" spans="1:7" x14ac:dyDescent="0.3">
      <c r="A8851" s="1" t="s">
        <v>4</v>
      </c>
      <c r="B8851" s="1">
        <v>147.81544500000001</v>
      </c>
      <c r="C8851" s="1">
        <v>-24.063499</v>
      </c>
      <c r="D8851" s="1">
        <v>-80.775069999999999</v>
      </c>
      <c r="E8851" s="1">
        <f>SQRT((_001_1AccordionTest_2021_10_22_143121[[#This Row],[x]]-C8850)^2 + (_001_1AccordionTest_2021_10_22_143121[[#This Row],[y]]-D8850)^2)</f>
        <v>0.31235771055954581</v>
      </c>
      <c r="F8851" s="1">
        <f>_001_1AccordionTest_2021_10_22_143121[[#This Row],[Distance]]/(_001_1AccordionTest_2021_10_22_143121[[#This Row],[time]]-B8850)</f>
        <v>11.316078345091308</v>
      </c>
      <c r="G8851" s="1">
        <f>(F8852-_001_1AccordionTest_2021_10_22_143121[[#This Row],[Velocity]])/(B8852-_001_1AccordionTest_2021_10_22_143121[[#This Row],[time]])</f>
        <v>-14.674417536476041</v>
      </c>
    </row>
    <row r="8852" spans="1:7" x14ac:dyDescent="0.3">
      <c r="A8852" s="1" t="s">
        <v>4</v>
      </c>
      <c r="B8852" s="1">
        <v>147.829712</v>
      </c>
      <c r="C8852" s="1">
        <v>-23.916626000000001</v>
      </c>
      <c r="D8852" s="1">
        <v>-80.715591000000003</v>
      </c>
      <c r="E8852" s="1">
        <f>SQRT((_001_1AccordionTest_2021_10_22_143121[[#This Row],[x]]-C8851)^2 + (_001_1AccordionTest_2021_10_22_143121[[#This Row],[y]]-D8851)^2)</f>
        <v>0.15845955184210053</v>
      </c>
      <c r="F8852" s="1">
        <f>_001_1AccordionTest_2021_10_22_143121[[#This Row],[Distance]]/(_001_1AccordionTest_2021_10_22_143121[[#This Row],[time]]-B8851)</f>
        <v>11.106718430098557</v>
      </c>
      <c r="G8852" s="1">
        <f>(F8853-_001_1AccordionTest_2021_10_22_143121[[#This Row],[Velocity]])/(B8853-_001_1AccordionTest_2021_10_22_143121[[#This Row],[time]])</f>
        <v>-248.95068479597245</v>
      </c>
    </row>
    <row r="8853" spans="1:7" x14ac:dyDescent="0.3">
      <c r="A8853" s="1" t="s">
        <v>4</v>
      </c>
      <c r="B8853" s="1">
        <v>147.84457399999999</v>
      </c>
      <c r="C8853" s="1">
        <v>-23.812508000000001</v>
      </c>
      <c r="D8853" s="1">
        <v>-80.679855000000003</v>
      </c>
      <c r="E8853" s="1">
        <f>SQRT((_001_1AccordionTest_2021_10_22_143121[[#This Row],[x]]-C8852)^2 + (_001_1AccordionTest_2021_10_22_143121[[#This Row],[y]]-D8852)^2)</f>
        <v>0.11008006004722172</v>
      </c>
      <c r="F8853" s="1">
        <f>_001_1AccordionTest_2021_10_22_143121[[#This Row],[Distance]]/(_001_1AccordionTest_2021_10_22_143121[[#This Row],[time]]-B8852)</f>
        <v>7.4068133526623789</v>
      </c>
      <c r="G8853" s="1">
        <f>(F8854-_001_1AccordionTest_2021_10_22_143121[[#This Row],[Velocity]])/(B8854-_001_1AccordionTest_2021_10_22_143121[[#This Row],[time]])</f>
        <v>-124.92624960476252</v>
      </c>
    </row>
    <row r="8854" spans="1:7" x14ac:dyDescent="0.3">
      <c r="A8854" s="1" t="s">
        <v>4</v>
      </c>
      <c r="B8854" s="1">
        <v>147.85993999999999</v>
      </c>
      <c r="C8854" s="1">
        <v>-23.747437000000001</v>
      </c>
      <c r="D8854" s="1">
        <v>-80.626236000000006</v>
      </c>
      <c r="E8854" s="1">
        <f>SQRT((_001_1AccordionTest_2021_10_22_143121[[#This Row],[x]]-C8853)^2 + (_001_1AccordionTest_2021_10_22_143121[[#This Row],[y]]-D8853)^2)</f>
        <v>8.4316262974586956E-2</v>
      </c>
      <c r="F8854" s="1">
        <f>_001_1AccordionTest_2021_10_22_143121[[#This Row],[Distance]]/(_001_1AccordionTest_2021_10_22_143121[[#This Row],[time]]-B8853)</f>
        <v>5.4871966012355715</v>
      </c>
      <c r="G8854" s="1">
        <f>(F8855-_001_1AccordionTest_2021_10_22_143121[[#This Row],[Velocity]])/(B8855-_001_1AccordionTest_2021_10_22_143121[[#This Row],[time]])</f>
        <v>171.65876196150907</v>
      </c>
    </row>
    <row r="8855" spans="1:7" x14ac:dyDescent="0.3">
      <c r="A8855" s="1" t="s">
        <v>4</v>
      </c>
      <c r="B8855" s="1">
        <v>147.87612899999999</v>
      </c>
      <c r="C8855" s="1">
        <v>-23.624741</v>
      </c>
      <c r="D8855" s="1">
        <v>-80.572815000000006</v>
      </c>
      <c r="E8855" s="1">
        <f>SQRT((_001_1AccordionTest_2021_10_22_143121[[#This Row],[x]]-C8854)^2 + (_001_1AccordionTest_2021_10_22_143121[[#This Row],[y]]-D8854)^2)</f>
        <v>0.13382119285449642</v>
      </c>
      <c r="F8855" s="1">
        <f>_001_1AccordionTest_2021_10_22_143121[[#This Row],[Distance]]/(_001_1AccordionTest_2021_10_22_143121[[#This Row],[time]]-B8854)</f>
        <v>8.2661802986299477</v>
      </c>
      <c r="G8855" s="1">
        <f>(F8856-_001_1AccordionTest_2021_10_22_143121[[#This Row],[Velocity]])/(B8856-_001_1AccordionTest_2021_10_22_143121[[#This Row],[time]])</f>
        <v>342.44493085293794</v>
      </c>
    </row>
    <row r="8856" spans="1:7" x14ac:dyDescent="0.3">
      <c r="A8856" s="1" t="s">
        <v>4</v>
      </c>
      <c r="B8856" s="1">
        <v>147.89698799999999</v>
      </c>
      <c r="C8856" s="1">
        <v>-23.334572000000001</v>
      </c>
      <c r="D8856" s="1">
        <v>-80.434562999999997</v>
      </c>
      <c r="E8856" s="1">
        <f>SQRT((_001_1AccordionTest_2021_10_22_143121[[#This Row],[x]]-C8855)^2 + (_001_1AccordionTest_2021_10_22_143121[[#This Row],[y]]-D8855)^2)</f>
        <v>0.32142131862246109</v>
      </c>
      <c r="F8856" s="1">
        <f>_001_1AccordionTest_2021_10_22_143121[[#This Row],[Distance]]/(_001_1AccordionTest_2021_10_22_143121[[#This Row],[time]]-B8855)</f>
        <v>15.4092391112919</v>
      </c>
      <c r="G8856" s="1">
        <f>(F8857-_001_1AccordionTest_2021_10_22_143121[[#This Row],[Velocity]])/(B8857-_001_1AccordionTest_2021_10_22_143121[[#This Row],[time]])</f>
        <v>997.41216492321234</v>
      </c>
    </row>
    <row r="8857" spans="1:7" x14ac:dyDescent="0.3">
      <c r="A8857" s="1" t="s">
        <v>4</v>
      </c>
      <c r="B8857" s="1">
        <v>147.911362</v>
      </c>
      <c r="C8857" s="1">
        <v>-22.985382000000001</v>
      </c>
      <c r="D8857" s="1">
        <v>-80.187820000000002</v>
      </c>
      <c r="E8857" s="1">
        <f>SQRT((_001_1AccordionTest_2021_10_22_143121[[#This Row],[x]]-C8856)^2 + (_001_1AccordionTest_2021_10_22_143121[[#This Row],[y]]-D8856)^2)</f>
        <v>0.42756960152587747</v>
      </c>
      <c r="F8857" s="1">
        <f>_001_1AccordionTest_2021_10_22_143121[[#This Row],[Distance]]/(_001_1AccordionTest_2021_10_22_143121[[#This Row],[time]]-B8856)</f>
        <v>29.746041569901806</v>
      </c>
      <c r="G8857" s="1">
        <f>(F8858-_001_1AccordionTest_2021_10_22_143121[[#This Row],[Velocity]])/(B8858-_001_1AccordionTest_2021_10_22_143121[[#This Row],[time]])</f>
        <v>-697.95309267394896</v>
      </c>
    </row>
    <row r="8858" spans="1:7" x14ac:dyDescent="0.3">
      <c r="A8858" s="1" t="s">
        <v>4</v>
      </c>
      <c r="B8858" s="1">
        <v>147.93666099999999</v>
      </c>
      <c r="C8858" s="1">
        <v>-22.679825000000001</v>
      </c>
      <c r="D8858" s="1">
        <v>-80.174957000000006</v>
      </c>
      <c r="E8858" s="1">
        <f>SQRT((_001_1AccordionTest_2021_10_22_143121[[#This Row],[x]]-C8857)^2 + (_001_1AccordionTest_2021_10_22_143121[[#This Row],[y]]-D8857)^2)</f>
        <v>0.30582762631587107</v>
      </c>
      <c r="F8858" s="1">
        <f>_001_1AccordionTest_2021_10_22_143121[[#This Row],[Distance]]/(_001_1AccordionTest_2021_10_22_143121[[#This Row],[time]]-B8857)</f>
        <v>12.088526278350725</v>
      </c>
      <c r="G8858" s="1">
        <f>(F8859-_001_1AccordionTest_2021_10_22_143121[[#This Row],[Velocity]])/(B8859-_001_1AccordionTest_2021_10_22_143121[[#This Row],[time]])</f>
        <v>1807.8397366719275</v>
      </c>
    </row>
    <row r="8859" spans="1:7" x14ac:dyDescent="0.3">
      <c r="A8859" s="1" t="s">
        <v>4</v>
      </c>
      <c r="B8859" s="1">
        <v>147.95088200000001</v>
      </c>
      <c r="C8859" s="1">
        <v>-22.165199000000001</v>
      </c>
      <c r="D8859" s="1">
        <v>-80.019745</v>
      </c>
      <c r="E8859" s="1">
        <f>SQRT((_001_1AccordionTest_2021_10_22_143121[[#This Row],[x]]-C8858)^2 + (_001_1AccordionTest_2021_10_22_143121[[#This Row],[y]]-D8858)^2)</f>
        <v>0.53752272958452796</v>
      </c>
      <c r="F8859" s="1">
        <f>_001_1AccordionTest_2021_10_22_143121[[#This Row],[Distance]]/(_001_1AccordionTest_2021_10_22_143121[[#This Row],[time]]-B8858)</f>
        <v>37.797815173599211</v>
      </c>
      <c r="G8859" s="1">
        <f>(F8860-_001_1AccordionTest_2021_10_22_143121[[#This Row],[Velocity]])/(B8860-_001_1AccordionTest_2021_10_22_143121[[#This Row],[time]])</f>
        <v>228.18643065353382</v>
      </c>
    </row>
    <row r="8860" spans="1:7" x14ac:dyDescent="0.3">
      <c r="A8860" s="1" t="s">
        <v>4</v>
      </c>
      <c r="B8860" s="1">
        <v>147.96438599999999</v>
      </c>
      <c r="C8860" s="1">
        <v>-21.622185000000002</v>
      </c>
      <c r="D8860" s="1">
        <v>-79.920364000000006</v>
      </c>
      <c r="E8860" s="1">
        <f>SQRT((_001_1AccordionTest_2021_10_22_143121[[#This Row],[x]]-C8859)^2 + (_001_1AccordionTest_2021_10_22_143121[[#This Row],[y]]-D8859)^2)</f>
        <v>0.55203332087564994</v>
      </c>
      <c r="F8860" s="1">
        <f>_001_1AccordionTest_2021_10_22_143121[[#This Row],[Distance]]/(_001_1AccordionTest_2021_10_22_143121[[#This Row],[time]]-B8859)</f>
        <v>40.879244733140723</v>
      </c>
      <c r="G8860" s="1">
        <f>(F8861-_001_1AccordionTest_2021_10_22_143121[[#This Row],[Velocity]])/(B8861-_001_1AccordionTest_2021_10_22_143121[[#This Row],[time]])</f>
        <v>-1270.0677499476521</v>
      </c>
    </row>
    <row r="8861" spans="1:7" x14ac:dyDescent="0.3">
      <c r="A8861" s="1" t="s">
        <v>4</v>
      </c>
      <c r="B8861" s="1">
        <v>147.98904400000001</v>
      </c>
      <c r="C8861" s="1">
        <v>-21.388275</v>
      </c>
      <c r="D8861" s="1">
        <v>-79.949982000000006</v>
      </c>
      <c r="E8861" s="1">
        <f>SQRT((_001_1AccordionTest_2021_10_22_143121[[#This Row],[x]]-C8860)^2 + (_001_1AccordionTest_2021_10_22_143121[[#This Row],[y]]-D8860)^2)</f>
        <v>0.23577767923194237</v>
      </c>
      <c r="F8861" s="1">
        <f>_001_1AccordionTest_2021_10_22_143121[[#This Row],[Distance]]/(_001_1AccordionTest_2021_10_22_143121[[#This Row],[time]]-B8860)</f>
        <v>9.5619141549105606</v>
      </c>
      <c r="G8861" s="1" t="e">
        <f>(F8862-_001_1AccordionTest_2021_10_22_143121[[#This Row],[Velocity]])/(B8862-_001_1AccordionTest_2021_10_22_143121[[#This Row],[time]])</f>
        <v>#DIV/0!</v>
      </c>
    </row>
    <row r="8862" spans="1:7" x14ac:dyDescent="0.3">
      <c r="A8862" s="1" t="s">
        <v>4</v>
      </c>
      <c r="B8862" s="1">
        <v>147.98904400000001</v>
      </c>
      <c r="C8862" s="1">
        <v>-21.388275</v>
      </c>
      <c r="D8862" s="1">
        <v>-79.949982000000006</v>
      </c>
      <c r="E8862" s="1">
        <f>SQRT((_001_1AccordionTest_2021_10_22_143121[[#This Row],[x]]-C8861)^2 + (_001_1AccordionTest_2021_10_22_143121[[#This Row],[y]]-D8861)^2)</f>
        <v>0</v>
      </c>
      <c r="F8862" s="1" t="e">
        <f>_001_1AccordionTest_2021_10_22_143121[[#This Row],[Distance]]/(_001_1AccordionTest_2021_10_22_143121[[#This Row],[time]]-B8861)</f>
        <v>#DIV/0!</v>
      </c>
      <c r="G8862" s="1" t="e">
        <f>(F8863-_001_1AccordionTest_2021_10_22_143121[[#This Row],[Velocity]])/(B8863-_001_1AccordionTest_2021_10_22_143121[[#This Row],[time]])</f>
        <v>#DIV/0!</v>
      </c>
    </row>
    <row r="8863" spans="1:7" x14ac:dyDescent="0.3">
      <c r="A8863" s="1" t="s">
        <v>4</v>
      </c>
      <c r="B8863" s="1">
        <v>148.01507599999999</v>
      </c>
      <c r="C8863" s="1">
        <v>-20.347389</v>
      </c>
      <c r="D8863" s="1">
        <v>-80.035872999999995</v>
      </c>
      <c r="E8863" s="1">
        <f>SQRT((_001_1AccordionTest_2021_10_22_143121[[#This Row],[x]]-C8862)^2 + (_001_1AccordionTest_2021_10_22_143121[[#This Row],[y]]-D8862)^2)</f>
        <v>1.0444237305217643</v>
      </c>
      <c r="F8863" s="1">
        <f>_001_1AccordionTest_2021_10_22_143121[[#This Row],[Distance]]/(_001_1AccordionTest_2021_10_22_143121[[#This Row],[time]]-B8862)</f>
        <v>40.120764079682907</v>
      </c>
      <c r="G8863" s="1">
        <f>(F8864-_001_1AccordionTest_2021_10_22_143121[[#This Row],[Velocity]])/(B8864-_001_1AccordionTest_2021_10_22_143121[[#This Row],[time]])</f>
        <v>-1244.8931456061059</v>
      </c>
    </row>
    <row r="8864" spans="1:7" x14ac:dyDescent="0.3">
      <c r="A8864" s="1" t="s">
        <v>4</v>
      </c>
      <c r="B8864" s="1">
        <v>148.028885</v>
      </c>
      <c r="C8864" s="1">
        <v>-20.032157999999999</v>
      </c>
      <c r="D8864" s="1">
        <v>-80.065719999999999</v>
      </c>
      <c r="E8864" s="1">
        <f>SQRT((_001_1AccordionTest_2021_10_22_143121[[#This Row],[x]]-C8863)^2 + (_001_1AccordionTest_2021_10_22_143121[[#This Row],[y]]-D8863)^2)</f>
        <v>0.31664084823345312</v>
      </c>
      <c r="F8864" s="1">
        <f>_001_1AccordionTest_2021_10_22_143121[[#This Row],[Distance]]/(_001_1AccordionTest_2021_10_22_143121[[#This Row],[time]]-B8863)</f>
        <v>22.930034631996907</v>
      </c>
      <c r="G8864" s="1">
        <f>(F8865-_001_1AccordionTest_2021_10_22_143121[[#This Row],[Velocity]])/(B8865-_001_1AccordionTest_2021_10_22_143121[[#This Row],[time]])</f>
        <v>-171.19580092487573</v>
      </c>
    </row>
    <row r="8865" spans="1:7" x14ac:dyDescent="0.3">
      <c r="A8865" s="1" t="s">
        <v>4</v>
      </c>
      <c r="B8865" s="1">
        <v>148.04298399999999</v>
      </c>
      <c r="C8865" s="1">
        <v>-19.745911</v>
      </c>
      <c r="D8865" s="1">
        <v>-80.107360999999997</v>
      </c>
      <c r="E8865" s="1">
        <f>SQRT((_001_1AccordionTest_2021_10_22_143121[[#This Row],[x]]-C8864)^2 + (_001_1AccordionTest_2021_10_22_143121[[#This Row],[y]]-D8864)^2)</f>
        <v>0.28925994864481253</v>
      </c>
      <c r="F8865" s="1">
        <f>_001_1AccordionTest_2021_10_22_143121[[#This Row],[Distance]]/(_001_1AccordionTest_2021_10_22_143121[[#This Row],[time]]-B8864)</f>
        <v>20.516345034759237</v>
      </c>
      <c r="G8865" s="1">
        <f>(F8866-_001_1AccordionTest_2021_10_22_143121[[#This Row],[Velocity]])/(B8866-_001_1AccordionTest_2021_10_22_143121[[#This Row],[time]])</f>
        <v>-239.30682087574792</v>
      </c>
    </row>
    <row r="8866" spans="1:7" x14ac:dyDescent="0.3">
      <c r="A8866" s="1" t="s">
        <v>4</v>
      </c>
      <c r="B8866" s="1">
        <v>148.05819700000001</v>
      </c>
      <c r="C8866" s="1">
        <v>-19.496040000000001</v>
      </c>
      <c r="D8866" s="1">
        <v>-80.166313000000002</v>
      </c>
      <c r="E8866" s="1">
        <f>SQRT((_001_1AccordionTest_2021_10_22_143121[[#This Row],[x]]-C8865)^2 + (_001_1AccordionTest_2021_10_22_143121[[#This Row],[y]]-D8865)^2)</f>
        <v>0.25673109462042187</v>
      </c>
      <c r="F8866" s="1">
        <f>_001_1AccordionTest_2021_10_22_143121[[#This Row],[Distance]]/(_001_1AccordionTest_2021_10_22_143121[[#This Row],[time]]-B8865)</f>
        <v>16.875770368772411</v>
      </c>
      <c r="G8866" s="1">
        <f>(F8867-_001_1AccordionTest_2021_10_22_143121[[#This Row],[Velocity]])/(B8867-_001_1AccordionTest_2021_10_22_143121[[#This Row],[time]])</f>
        <v>-405.63131923402375</v>
      </c>
    </row>
    <row r="8867" spans="1:7" x14ac:dyDescent="0.3">
      <c r="A8867" s="1" t="s">
        <v>4</v>
      </c>
      <c r="B8867" s="1">
        <v>148.073486</v>
      </c>
      <c r="C8867" s="1">
        <v>-19.333075999999998</v>
      </c>
      <c r="D8867" s="1">
        <v>-80.157616000000004</v>
      </c>
      <c r="E8867" s="1">
        <f>SQRT((_001_1AccordionTest_2021_10_22_143121[[#This Row],[x]]-C8866)^2 + (_001_1AccordionTest_2021_10_22_143121[[#This Row],[y]]-D8866)^2)</f>
        <v>0.16319590406931395</v>
      </c>
      <c r="F8867" s="1">
        <f>_001_1AccordionTest_2021_10_22_143121[[#This Row],[Distance]]/(_001_1AccordionTest_2021_10_22_143121[[#This Row],[time]]-B8866)</f>
        <v>10.67407312900518</v>
      </c>
      <c r="G8867" s="1">
        <f>(F8868-_001_1AccordionTest_2021_10_22_143121[[#This Row],[Velocity]])/(B8868-_001_1AccordionTest_2021_10_22_143121[[#This Row],[time]])</f>
        <v>-146.11503194462733</v>
      </c>
    </row>
    <row r="8868" spans="1:7" x14ac:dyDescent="0.3">
      <c r="A8868" s="1" t="s">
        <v>4</v>
      </c>
      <c r="B8868" s="1">
        <v>148.08822599999999</v>
      </c>
      <c r="C8868" s="1">
        <v>-19.208411999999999</v>
      </c>
      <c r="D8868" s="1">
        <v>-80.142394999999993</v>
      </c>
      <c r="E8868" s="1">
        <f>SQRT((_001_1AccordionTest_2021_10_22_143121[[#This Row],[x]]-C8867)^2 + (_001_1AccordionTest_2021_10_22_143121[[#This Row],[y]]-D8867)^2)</f>
        <v>0.12558977560693441</v>
      </c>
      <c r="F8868" s="1">
        <f>_001_1AccordionTest_2021_10_22_143121[[#This Row],[Distance]]/(_001_1AccordionTest_2021_10_22_143121[[#This Row],[time]]-B8867)</f>
        <v>8.5203375581429661</v>
      </c>
      <c r="G8868" s="1">
        <f>(F8869-_001_1AccordionTest_2021_10_22_143121[[#This Row],[Velocity]])/(B8869-_001_1AccordionTest_2021_10_22_143121[[#This Row],[time]])</f>
        <v>-92.121991069781458</v>
      </c>
    </row>
    <row r="8869" spans="1:7" x14ac:dyDescent="0.3">
      <c r="A8869" s="1" t="s">
        <v>4</v>
      </c>
      <c r="B8869" s="1">
        <v>148.12243699999999</v>
      </c>
      <c r="C8869" s="1">
        <v>-19.094405999999999</v>
      </c>
      <c r="D8869" s="1">
        <v>-79.998390000000001</v>
      </c>
      <c r="E8869" s="1">
        <f>SQRT((_001_1AccordionTest_2021_10_22_143121[[#This Row],[x]]-C8868)^2 + (_001_1AccordionTest_2021_10_22_143121[[#This Row],[y]]-D8868)^2)</f>
        <v>0.18367037883392601</v>
      </c>
      <c r="F8869" s="1">
        <f>_001_1AccordionTest_2021_10_22_143121[[#This Row],[Distance]]/(_001_1AccordionTest_2021_10_22_143121[[#This Row],[time]]-B8868)</f>
        <v>5.3687521216547553</v>
      </c>
      <c r="G8869" s="1" t="e">
        <f>(F8870-_001_1AccordionTest_2021_10_22_143121[[#This Row],[Velocity]])/(B8870-_001_1AccordionTest_2021_10_22_143121[[#This Row],[time]])</f>
        <v>#DIV/0!</v>
      </c>
    </row>
    <row r="8870" spans="1:7" x14ac:dyDescent="0.3">
      <c r="A8870" s="1" t="s">
        <v>4</v>
      </c>
      <c r="B8870" s="1">
        <v>148.12243699999999</v>
      </c>
      <c r="C8870" s="1">
        <v>-19.094405999999999</v>
      </c>
      <c r="D8870" s="1">
        <v>-79.998390000000001</v>
      </c>
      <c r="E8870" s="1">
        <f>SQRT((_001_1AccordionTest_2021_10_22_143121[[#This Row],[x]]-C8869)^2 + (_001_1AccordionTest_2021_10_22_143121[[#This Row],[y]]-D8869)^2)</f>
        <v>0</v>
      </c>
      <c r="F8870" s="1" t="e">
        <f>_001_1AccordionTest_2021_10_22_143121[[#This Row],[Distance]]/(_001_1AccordionTest_2021_10_22_143121[[#This Row],[time]]-B8869)</f>
        <v>#DIV/0!</v>
      </c>
      <c r="G8870" s="1" t="e">
        <f>(F8871-_001_1AccordionTest_2021_10_22_143121[[#This Row],[Velocity]])/(B8871-_001_1AccordionTest_2021_10_22_143121[[#This Row],[time]])</f>
        <v>#DIV/0!</v>
      </c>
    </row>
    <row r="8871" spans="1:7" x14ac:dyDescent="0.3">
      <c r="A8871" s="1" t="s">
        <v>4</v>
      </c>
      <c r="B8871" s="1">
        <v>148.14810199999999</v>
      </c>
      <c r="C8871" s="1">
        <v>-18.851479000000001</v>
      </c>
      <c r="D8871" s="1">
        <v>-79.799377000000007</v>
      </c>
      <c r="E8871" s="1">
        <f>SQRT((_001_1AccordionTest_2021_10_22_143121[[#This Row],[x]]-C8870)^2 + (_001_1AccordionTest_2021_10_22_143121[[#This Row],[y]]-D8870)^2)</f>
        <v>0.31403773897096598</v>
      </c>
      <c r="F8871" s="1">
        <f>_001_1AccordionTest_2021_10_22_143121[[#This Row],[Distance]]/(_001_1AccordionTest_2021_10_22_143121[[#This Row],[time]]-B8870)</f>
        <v>12.236031130758695</v>
      </c>
      <c r="G8871" s="1">
        <f>(F8872-_001_1AccordionTest_2021_10_22_143121[[#This Row],[Velocity]])/(B8872-_001_1AccordionTest_2021_10_22_143121[[#This Row],[time]])</f>
        <v>-572.56187498796373</v>
      </c>
    </row>
    <row r="8872" spans="1:7" x14ac:dyDescent="0.3">
      <c r="A8872" s="1" t="s">
        <v>4</v>
      </c>
      <c r="B8872" s="1">
        <v>148.16313199999999</v>
      </c>
      <c r="C8872" s="1">
        <v>-18.867912</v>
      </c>
      <c r="D8872" s="1">
        <v>-79.747344999999996</v>
      </c>
      <c r="E8872" s="1">
        <f>SQRT((_001_1AccordionTest_2021_10_22_143121[[#This Row],[x]]-C8871)^2 + (_001_1AccordionTest_2021_10_22_143121[[#This Row],[y]]-D8871)^2)</f>
        <v>5.4565305029855175E-2</v>
      </c>
      <c r="F8872" s="1">
        <f>_001_1AccordionTest_2021_10_22_143121[[#This Row],[Distance]]/(_001_1AccordionTest_2021_10_22_143121[[#This Row],[time]]-B8871)</f>
        <v>3.6304261496919583</v>
      </c>
      <c r="G8872" s="1">
        <f>(F8873-_001_1AccordionTest_2021_10_22_143121[[#This Row],[Velocity]])/(B8873-_001_1AccordionTest_2021_10_22_143121[[#This Row],[time]])</f>
        <v>235.20384891606508</v>
      </c>
    </row>
    <row r="8873" spans="1:7" x14ac:dyDescent="0.3">
      <c r="A8873" s="1" t="s">
        <v>4</v>
      </c>
      <c r="B8873" s="1">
        <v>148.17623900000001</v>
      </c>
      <c r="C8873" s="1">
        <v>-18.913681</v>
      </c>
      <c r="D8873" s="1">
        <v>-79.672195000000002</v>
      </c>
      <c r="E8873" s="1">
        <f>SQRT((_001_1AccordionTest_2021_10_22_143121[[#This Row],[x]]-C8872)^2 + (_001_1AccordionTest_2021_10_22_143121[[#This Row],[y]]-D8872)^2)</f>
        <v>8.7990475967567275E-2</v>
      </c>
      <c r="F8873" s="1">
        <f>_001_1AccordionTest_2021_10_22_143121[[#This Row],[Distance]]/(_001_1AccordionTest_2021_10_22_143121[[#This Row],[time]]-B8872)</f>
        <v>6.7132429974393624</v>
      </c>
      <c r="G8873" s="1">
        <f>(F8874-_001_1AccordionTest_2021_10_22_143121[[#This Row],[Velocity]])/(B8874-_001_1AccordionTest_2021_10_22_143121[[#This Row],[time]])</f>
        <v>58.891153567131646</v>
      </c>
    </row>
    <row r="8874" spans="1:7" x14ac:dyDescent="0.3">
      <c r="A8874" s="1" t="s">
        <v>4</v>
      </c>
      <c r="B8874" s="1">
        <v>148.18962099999999</v>
      </c>
      <c r="C8874" s="1">
        <v>-18.970863000000001</v>
      </c>
      <c r="D8874" s="1">
        <v>-79.589691000000002</v>
      </c>
      <c r="E8874" s="1">
        <f>SQRT((_001_1AccordionTest_2021_10_22_143121[[#This Row],[x]]-C8873)^2 + (_001_1AccordionTest_2021_10_22_143121[[#This Row],[y]]-D8873)^2)</f>
        <v>0.10038272331432402</v>
      </c>
      <c r="F8874" s="1">
        <f>_001_1AccordionTest_2021_10_22_143121[[#This Row],[Distance]]/(_001_1AccordionTest_2021_10_22_143121[[#This Row],[time]]-B8873)</f>
        <v>7.501324414473463</v>
      </c>
      <c r="G8874" s="1">
        <f>(F8875-_001_1AccordionTest_2021_10_22_143121[[#This Row],[Velocity]])/(B8875-_001_1AccordionTest_2021_10_22_143121[[#This Row],[time]])</f>
        <v>-130.05918428383342</v>
      </c>
    </row>
    <row r="8875" spans="1:7" x14ac:dyDescent="0.3">
      <c r="A8875" s="1" t="s">
        <v>4</v>
      </c>
      <c r="B8875" s="1">
        <v>148.21667500000001</v>
      </c>
      <c r="C8875" s="1">
        <v>-18.948891</v>
      </c>
      <c r="D8875" s="1">
        <v>-79.484206999999998</v>
      </c>
      <c r="E8875" s="1">
        <f>SQRT((_001_1AccordionTest_2021_10_22_143121[[#This Row],[x]]-C8874)^2 + (_001_1AccordionTest_2021_10_22_143121[[#This Row],[y]]-D8874)^2)</f>
        <v>0.10774805353230724</v>
      </c>
      <c r="F8875" s="1">
        <f>_001_1AccordionTest_2021_10_22_143121[[#This Row],[Distance]]/(_001_1AccordionTest_2021_10_22_143121[[#This Row],[time]]-B8874)</f>
        <v>3.9827032428559019</v>
      </c>
      <c r="G8875" s="1">
        <f>(F8876-_001_1AccordionTest_2021_10_22_143121[[#This Row],[Velocity]])/(B8876-_001_1AccordionTest_2021_10_22_143121[[#This Row],[time]])</f>
        <v>323.01375064887191</v>
      </c>
    </row>
    <row r="8876" spans="1:7" x14ac:dyDescent="0.3">
      <c r="A8876" s="1" t="s">
        <v>4</v>
      </c>
      <c r="B8876" s="1">
        <v>148.23086499999999</v>
      </c>
      <c r="C8876" s="1">
        <v>-19.063773999999999</v>
      </c>
      <c r="D8876" s="1">
        <v>-79.523926000000003</v>
      </c>
      <c r="E8876" s="1">
        <f>SQRT((_001_1AccordionTest_2021_10_22_143121[[#This Row],[x]]-C8875)^2 + (_001_1AccordionTest_2021_10_22_143121[[#This Row],[y]]-D8875)^2)</f>
        <v>0.12155534809295793</v>
      </c>
      <c r="F8876" s="1">
        <f>_001_1AccordionTest_2021_10_22_143121[[#This Row],[Distance]]/(_001_1AccordionTest_2021_10_22_143121[[#This Row],[time]]-B8875)</f>
        <v>8.5662683645585638</v>
      </c>
      <c r="G8876" s="1">
        <f>(F8877-_001_1AccordionTest_2021_10_22_143121[[#This Row],[Velocity]])/(B8877-_001_1AccordionTest_2021_10_22_143121[[#This Row],[time]])</f>
        <v>350.54241271466742</v>
      </c>
    </row>
    <row r="8877" spans="1:7" x14ac:dyDescent="0.3">
      <c r="A8877" s="1" t="s">
        <v>4</v>
      </c>
      <c r="B8877" s="1">
        <v>148.247421</v>
      </c>
      <c r="C8877" s="1">
        <v>-19.285812</v>
      </c>
      <c r="D8877" s="1">
        <v>-79.609359999999995</v>
      </c>
      <c r="E8877" s="1">
        <f>SQRT((_001_1AccordionTest_2021_10_22_143121[[#This Row],[x]]-C8876)^2 + (_001_1AccordionTest_2021_10_22_143121[[#This Row],[y]]-D8876)^2)</f>
        <v>0.23790721258507327</v>
      </c>
      <c r="F8877" s="1">
        <f>_001_1AccordionTest_2021_10_22_143121[[#This Row],[Distance]]/(_001_1AccordionTest_2021_10_22_143121[[#This Row],[time]]-B8876)</f>
        <v>14.36984854946556</v>
      </c>
      <c r="G8877" s="1">
        <f>(F8878-_001_1AccordionTest_2021_10_22_143121[[#This Row],[Velocity]])/(B8878-_001_1AccordionTest_2021_10_22_143121[[#This Row],[time]])</f>
        <v>491.39627737597368</v>
      </c>
    </row>
    <row r="8878" spans="1:7" x14ac:dyDescent="0.3">
      <c r="A8878" s="1" t="s">
        <v>4</v>
      </c>
      <c r="B8878" s="1">
        <v>148.26084900000001</v>
      </c>
      <c r="C8878" s="1">
        <v>-19.552047999999999</v>
      </c>
      <c r="D8878" s="1">
        <v>-79.700989000000007</v>
      </c>
      <c r="E8878" s="1">
        <f>SQRT((_001_1AccordionTest_2021_10_22_143121[[#This Row],[x]]-C8877)^2 + (_001_1AccordionTest_2021_10_22_143121[[#This Row],[y]]-D8877)^2)</f>
        <v>0.28156257090920617</v>
      </c>
      <c r="F8878" s="1">
        <f>_001_1AccordionTest_2021_10_22_143121[[#This Row],[Distance]]/(_001_1AccordionTest_2021_10_22_143121[[#This Row],[time]]-B8877)</f>
        <v>20.968317762072424</v>
      </c>
      <c r="G8878" s="1">
        <f>(F8879-_001_1AccordionTest_2021_10_22_143121[[#This Row],[Velocity]])/(B8879-_001_1AccordionTest_2021_10_22_143121[[#This Row],[time]])</f>
        <v>-114.09225543821867</v>
      </c>
    </row>
    <row r="8879" spans="1:7" x14ac:dyDescent="0.3">
      <c r="A8879" s="1" t="s">
        <v>4</v>
      </c>
      <c r="B8879" s="1">
        <v>148.277252</v>
      </c>
      <c r="C8879" s="1">
        <v>-19.845275999999998</v>
      </c>
      <c r="D8879" s="1">
        <v>-79.811171999999999</v>
      </c>
      <c r="E8879" s="1">
        <f>SQRT((_001_1AccordionTest_2021_10_22_143121[[#This Row],[x]]-C8878)^2 + (_001_1AccordionTest_2021_10_22_143121[[#This Row],[y]]-D8878)^2)</f>
        <v>0.31324583552379076</v>
      </c>
      <c r="F8879" s="1">
        <f>_001_1AccordionTest_2021_10_22_143121[[#This Row],[Distance]]/(_001_1AccordionTest_2021_10_22_143121[[#This Row],[time]]-B8878)</f>
        <v>19.096862496119684</v>
      </c>
      <c r="G8879" s="1">
        <f>(F8880-_001_1AccordionTest_2021_10_22_143121[[#This Row],[Velocity]])/(B8880-_001_1AccordionTest_2021_10_22_143121[[#This Row],[time]])</f>
        <v>-1.9059869828940887</v>
      </c>
    </row>
    <row r="8880" spans="1:7" x14ac:dyDescent="0.3">
      <c r="A8880" s="1" t="s">
        <v>4</v>
      </c>
      <c r="B8880" s="1">
        <v>148.29276999999999</v>
      </c>
      <c r="C8880" s="1">
        <v>-20.124442999999999</v>
      </c>
      <c r="D8880" s="1">
        <v>-79.909225000000006</v>
      </c>
      <c r="E8880" s="1">
        <f>SQRT((_001_1AccordionTest_2021_10_22_143121[[#This Row],[x]]-C8879)^2 + (_001_1AccordionTest_2021_10_22_143121[[#This Row],[y]]-D8879)^2)</f>
        <v>0.29588613468360087</v>
      </c>
      <c r="F8880" s="1">
        <f>_001_1AccordionTest_2021_10_22_143121[[#This Row],[Distance]]/(_001_1AccordionTest_2021_10_22_143121[[#This Row],[time]]-B8879)</f>
        <v>19.06728539011916</v>
      </c>
      <c r="G8880" s="1">
        <f>(F8881-_001_1AccordionTest_2021_10_22_143121[[#This Row],[Velocity]])/(B8881-_001_1AccordionTest_2021_10_22_143121[[#This Row],[time]])</f>
        <v>247.15092227849993</v>
      </c>
    </row>
    <row r="8881" spans="1:7" x14ac:dyDescent="0.3">
      <c r="A8881" s="1" t="s">
        <v>4</v>
      </c>
      <c r="B8881" s="1">
        <v>148.31397999999999</v>
      </c>
      <c r="C8881" s="1">
        <v>-20.542397000000001</v>
      </c>
      <c r="D8881" s="1">
        <v>-80.211151000000001</v>
      </c>
      <c r="E8881" s="1">
        <f>SQRT((_001_1AccordionTest_2021_10_22_143121[[#This Row],[x]]-C8880)^2 + (_001_1AccordionTest_2021_10_22_143121[[#This Row],[y]]-D8880)^2)</f>
        <v>0.51560145033930826</v>
      </c>
      <c r="F8881" s="1">
        <f>_001_1AccordionTest_2021_10_22_143121[[#This Row],[Distance]]/(_001_1AccordionTest_2021_10_22_143121[[#This Row],[time]]-B8880)</f>
        <v>24.309356451645254</v>
      </c>
      <c r="G8881" s="1">
        <f>(F8882-_001_1AccordionTest_2021_10_22_143121[[#This Row],[Velocity]])/(B8882-_001_1AccordionTest_2021_10_22_143121[[#This Row],[time]])</f>
        <v>2184.6523613725512</v>
      </c>
    </row>
    <row r="8882" spans="1:7" x14ac:dyDescent="0.3">
      <c r="A8882" s="1" t="s">
        <v>4</v>
      </c>
      <c r="B8882" s="1">
        <v>148.32818599999999</v>
      </c>
      <c r="C8882" s="1">
        <v>-21.222602999999999</v>
      </c>
      <c r="D8882" s="1">
        <v>-80.605446000000001</v>
      </c>
      <c r="E8882" s="1">
        <f>SQRT((_001_1AccordionTest_2021_10_22_143121[[#This Row],[x]]-C8881)^2 + (_001_1AccordionTest_2021_10_22_143121[[#This Row],[y]]-D8881)^2)</f>
        <v>0.78622436330922574</v>
      </c>
      <c r="F8882" s="1">
        <f>_001_1AccordionTest_2021_10_22_143121[[#This Row],[Distance]]/(_001_1AccordionTest_2021_10_22_143121[[#This Row],[time]]-B8881)</f>
        <v>55.344527897306982</v>
      </c>
      <c r="G8882" s="1">
        <f>(F8883-_001_1AccordionTest_2021_10_22_143121[[#This Row],[Velocity]])/(B8883-_001_1AccordionTest_2021_10_22_143121[[#This Row],[time]])</f>
        <v>-1282.6035990293444</v>
      </c>
    </row>
    <row r="8883" spans="1:7" x14ac:dyDescent="0.3">
      <c r="A8883" s="1" t="s">
        <v>4</v>
      </c>
      <c r="B8883" s="1">
        <v>148.35438500000001</v>
      </c>
      <c r="C8883" s="1">
        <v>-21.720359999999999</v>
      </c>
      <c r="D8883" s="1">
        <v>-80.882378000000003</v>
      </c>
      <c r="E8883" s="1">
        <f>SQRT((_001_1AccordionTest_2021_10_22_143121[[#This Row],[x]]-C8882)^2 + (_001_1AccordionTest_2021_10_22_143121[[#This Row],[y]]-D8882)^2)</f>
        <v>0.5696080790095952</v>
      </c>
      <c r="F8883" s="1">
        <f>_001_1AccordionTest_2021_10_22_143121[[#This Row],[Distance]]/(_001_1AccordionTest_2021_10_22_143121[[#This Row],[time]]-B8882)</f>
        <v>21.741596206312018</v>
      </c>
      <c r="G8883" s="1">
        <f>(F8884-_001_1AccordionTest_2021_10_22_143121[[#This Row],[Velocity]])/(B8884-_001_1AccordionTest_2021_10_22_143121[[#This Row],[time]])</f>
        <v>683.22495791349263</v>
      </c>
    </row>
    <row r="8884" spans="1:7" x14ac:dyDescent="0.3">
      <c r="A8884" s="1" t="s">
        <v>4</v>
      </c>
      <c r="B8884" s="1">
        <v>148.36788899999999</v>
      </c>
      <c r="C8884" s="1">
        <v>-22.069664</v>
      </c>
      <c r="D8884" s="1">
        <v>-81.112312000000003</v>
      </c>
      <c r="E8884" s="1">
        <f>SQRT((_001_1AccordionTest_2021_10_22_143121[[#This Row],[x]]-C8883)^2 + (_001_1AccordionTest_2021_10_22_143121[[#This Row],[y]]-D8883)^2)</f>
        <v>0.41819006297615452</v>
      </c>
      <c r="F8884" s="1">
        <f>_001_1AccordionTest_2021_10_22_143121[[#This Row],[Distance]]/(_001_1AccordionTest_2021_10_22_143121[[#This Row],[time]]-B8883)</f>
        <v>30.967866037964416</v>
      </c>
      <c r="G8884" s="1">
        <f>(F8885-_001_1AccordionTest_2021_10_22_143121[[#This Row],[Velocity]])/(B8885-_001_1AccordionTest_2021_10_22_143121[[#This Row],[time]])</f>
        <v>-581.54516037119174</v>
      </c>
    </row>
    <row r="8885" spans="1:7" x14ac:dyDescent="0.3">
      <c r="A8885" s="1" t="s">
        <v>4</v>
      </c>
      <c r="B8885" s="1">
        <v>148.393112</v>
      </c>
      <c r="C8885" s="1">
        <v>-22.227561999999999</v>
      </c>
      <c r="D8885" s="1">
        <v>-81.491905000000003</v>
      </c>
      <c r="E8885" s="1">
        <f>SQRT((_001_1AccordionTest_2021_10_22_143121[[#This Row],[x]]-C8884)^2 + (_001_1AccordionTest_2021_10_22_143121[[#This Row],[y]]-D8884)^2)</f>
        <v>0.41112361164618083</v>
      </c>
      <c r="F8885" s="1">
        <f>_001_1AccordionTest_2021_10_22_143121[[#This Row],[Distance]]/(_001_1AccordionTest_2021_10_22_143121[[#This Row],[time]]-B8884)</f>
        <v>16.299552457915393</v>
      </c>
      <c r="G8885" s="1" t="e">
        <f>(F8886-_001_1AccordionTest_2021_10_22_143121[[#This Row],[Velocity]])/(B8886-_001_1AccordionTest_2021_10_22_143121[[#This Row],[time]])</f>
        <v>#DIV/0!</v>
      </c>
    </row>
    <row r="8886" spans="1:7" x14ac:dyDescent="0.3">
      <c r="A8886" s="1" t="s">
        <v>4</v>
      </c>
      <c r="B8886" s="1">
        <v>148.393112</v>
      </c>
      <c r="C8886" s="1">
        <v>-22.227561999999999</v>
      </c>
      <c r="D8886" s="1">
        <v>-81.491905000000003</v>
      </c>
      <c r="E8886" s="1">
        <f>SQRT((_001_1AccordionTest_2021_10_22_143121[[#This Row],[x]]-C8885)^2 + (_001_1AccordionTest_2021_10_22_143121[[#This Row],[y]]-D8885)^2)</f>
        <v>0</v>
      </c>
      <c r="F8886" s="1" t="e">
        <f>_001_1AccordionTest_2021_10_22_143121[[#This Row],[Distance]]/(_001_1AccordionTest_2021_10_22_143121[[#This Row],[time]]-B8885)</f>
        <v>#DIV/0!</v>
      </c>
      <c r="G8886" s="1" t="e">
        <f>(F8887-_001_1AccordionTest_2021_10_22_143121[[#This Row],[Velocity]])/(B8887-_001_1AccordionTest_2021_10_22_143121[[#This Row],[time]])</f>
        <v>#DIV/0!</v>
      </c>
    </row>
    <row r="8887" spans="1:7" x14ac:dyDescent="0.3">
      <c r="A8887" s="1" t="s">
        <v>4</v>
      </c>
      <c r="B8887" s="1">
        <v>148.406418</v>
      </c>
      <c r="C8887" s="1">
        <v>-22.747971</v>
      </c>
      <c r="D8887" s="1">
        <v>-82.076271000000006</v>
      </c>
      <c r="E8887" s="1">
        <f>SQRT((_001_1AccordionTest_2021_10_22_143121[[#This Row],[x]]-C8886)^2 + (_001_1AccordionTest_2021_10_22_143121[[#This Row],[y]]-D8886)^2)</f>
        <v>0.78250185254541349</v>
      </c>
      <c r="F8887" s="1">
        <f>_001_1AccordionTest_2021_10_22_143121[[#This Row],[Distance]]/(_001_1AccordionTest_2021_10_22_143121[[#This Row],[time]]-B8886)</f>
        <v>58.808195742177297</v>
      </c>
      <c r="G8887" s="1">
        <f>(F8888-_001_1AccordionTest_2021_10_22_143121[[#This Row],[Velocity]])/(B8888-_001_1AccordionTest_2021_10_22_143121[[#This Row],[time]])</f>
        <v>-1049.7020930839942</v>
      </c>
    </row>
    <row r="8888" spans="1:7" x14ac:dyDescent="0.3">
      <c r="A8888" s="1" t="s">
        <v>4</v>
      </c>
      <c r="B8888" s="1">
        <v>148.432785</v>
      </c>
      <c r="C8888" s="1">
        <v>-23.267586000000001</v>
      </c>
      <c r="D8888" s="1">
        <v>-82.711685000000003</v>
      </c>
      <c r="E8888" s="1">
        <f>SQRT((_001_1AccordionTest_2021_10_22_143121[[#This Row],[x]]-C8887)^2 + (_001_1AccordionTest_2021_10_22_143121[[#This Row],[y]]-D8887)^2)</f>
        <v>0.82082318413955535</v>
      </c>
      <c r="F8888" s="1">
        <f>_001_1AccordionTest_2021_10_22_143121[[#This Row],[Distance]]/(_001_1AccordionTest_2021_10_22_143121[[#This Row],[time]]-B8887)</f>
        <v>31.130700653838581</v>
      </c>
      <c r="G8888" s="1">
        <f>(F8889-_001_1AccordionTest_2021_10_22_143121[[#This Row],[Velocity]])/(B8889-_001_1AccordionTest_2021_10_22_143121[[#This Row],[time]])</f>
        <v>29.280955356454566</v>
      </c>
    </row>
    <row r="8889" spans="1:7" x14ac:dyDescent="0.3">
      <c r="A8889" s="1" t="s">
        <v>4</v>
      </c>
      <c r="B8889" s="1">
        <v>148.44581600000001</v>
      </c>
      <c r="C8889" s="1">
        <v>-23.572807000000001</v>
      </c>
      <c r="D8889" s="1">
        <v>-82.986389000000003</v>
      </c>
      <c r="E8889" s="1">
        <f>SQRT((_001_1AccordionTest_2021_10_22_143121[[#This Row],[x]]-C8888)^2 + (_001_1AccordionTest_2021_10_22_143121[[#This Row],[y]]-D8888)^2)</f>
        <v>0.41063627026481675</v>
      </c>
      <c r="F8889" s="1">
        <f>_001_1AccordionTest_2021_10_22_143121[[#This Row],[Distance]]/(_001_1AccordionTest_2021_10_22_143121[[#This Row],[time]]-B8888)</f>
        <v>31.512260783088898</v>
      </c>
      <c r="G8889" s="1">
        <f>(F8890-_001_1AccordionTest_2021_10_22_143121[[#This Row],[Velocity]])/(B8890-_001_1AccordionTest_2021_10_22_143121[[#This Row],[time]])</f>
        <v>-505.78726851365064</v>
      </c>
    </row>
    <row r="8890" spans="1:7" x14ac:dyDescent="0.3">
      <c r="A8890" s="1" t="s">
        <v>4</v>
      </c>
      <c r="B8890" s="1">
        <v>148.45941199999999</v>
      </c>
      <c r="C8890" s="1">
        <v>-23.875008000000001</v>
      </c>
      <c r="D8890" s="1">
        <v>-83.130829000000006</v>
      </c>
      <c r="E8890" s="1">
        <f>SQRT((_001_1AccordionTest_2021_10_22_143121[[#This Row],[x]]-C8889)^2 + (_001_1AccordionTest_2021_10_22_143121[[#This Row],[y]]-D8889)^2)</f>
        <v>0.33494530598442629</v>
      </c>
      <c r="F8890" s="1">
        <f>_001_1AccordionTest_2021_10_22_143121[[#This Row],[Distance]]/(_001_1AccordionTest_2021_10_22_143121[[#This Row],[time]]-B8889)</f>
        <v>24.635577080388227</v>
      </c>
      <c r="G8890" s="1">
        <f>(F8891-_001_1AccordionTest_2021_10_22_143121[[#This Row],[Velocity]])/(B8891-_001_1AccordionTest_2021_10_22_143121[[#This Row],[time]])</f>
        <v>-167.82043831736405</v>
      </c>
    </row>
    <row r="8891" spans="1:7" x14ac:dyDescent="0.3">
      <c r="A8891" s="1" t="s">
        <v>4</v>
      </c>
      <c r="B8891" s="1">
        <v>148.47474700000001</v>
      </c>
      <c r="C8891" s="1">
        <v>-24.183136000000001</v>
      </c>
      <c r="D8891" s="1">
        <v>-83.270538000000002</v>
      </c>
      <c r="E8891" s="1">
        <f>SQRT((_001_1AccordionTest_2021_10_22_143121[[#This Row],[x]]-C8890)^2 + (_001_1AccordionTest_2021_10_22_143121[[#This Row],[y]]-D8890)^2)</f>
        <v>0.33832154685298854</v>
      </c>
      <c r="F8891" s="1">
        <f>_001_1AccordionTest_2021_10_22_143121[[#This Row],[Distance]]/(_001_1AccordionTest_2021_10_22_143121[[#This Row],[time]]-B8890)</f>
        <v>22.062050658787818</v>
      </c>
      <c r="G8891" s="1">
        <f>(F8892-_001_1AccordionTest_2021_10_22_143121[[#This Row],[Velocity]])/(B8892-_001_1AccordionTest_2021_10_22_143121[[#This Row],[time]])</f>
        <v>-93.233997753796132</v>
      </c>
    </row>
    <row r="8892" spans="1:7" x14ac:dyDescent="0.3">
      <c r="A8892" s="1" t="s">
        <v>4</v>
      </c>
      <c r="B8892" s="1">
        <v>148.48971599999999</v>
      </c>
      <c r="C8892" s="1">
        <v>-24.436316999999999</v>
      </c>
      <c r="D8892" s="1">
        <v>-83.448302999999996</v>
      </c>
      <c r="E8892" s="1">
        <f>SQRT((_001_1AccordionTest_2021_10_22_143121[[#This Row],[x]]-C8891)^2 + (_001_1AccordionTest_2021_10_22_143121[[#This Row],[y]]-D8891)^2)</f>
        <v>0.30935580483643216</v>
      </c>
      <c r="F8892" s="1">
        <f>_001_1AccordionTest_2021_10_22_143121[[#This Row],[Distance]]/(_001_1AccordionTest_2021_10_22_143121[[#This Row],[time]]-B8891)</f>
        <v>20.666430946413168</v>
      </c>
      <c r="G8892" s="1">
        <f>(F8893-_001_1AccordionTest_2021_10_22_143121[[#This Row],[Velocity]])/(B8893-_001_1AccordionTest_2021_10_22_143121[[#This Row],[time]])</f>
        <v>157.31510904154689</v>
      </c>
    </row>
    <row r="8893" spans="1:7" x14ac:dyDescent="0.3">
      <c r="A8893" s="1" t="s">
        <v>4</v>
      </c>
      <c r="B8893" s="1">
        <v>148.51776100000001</v>
      </c>
      <c r="C8893" s="1">
        <v>-24.894127000000001</v>
      </c>
      <c r="D8893" s="1">
        <v>-83.982224000000002</v>
      </c>
      <c r="E8893" s="1">
        <f>SQRT((_001_1AccordionTest_2021_10_22_143121[[#This Row],[x]]-C8892)^2 + (_001_1AccordionTest_2021_10_22_143121[[#This Row],[y]]-D8892)^2)</f>
        <v>0.70332185401920277</v>
      </c>
      <c r="F8893" s="1">
        <f>_001_1AccordionTest_2021_10_22_143121[[#This Row],[Distance]]/(_001_1AccordionTest_2021_10_22_143121[[#This Row],[time]]-B8892)</f>
        <v>25.07833317948651</v>
      </c>
      <c r="G8893" s="1">
        <f>(F8894-_001_1AccordionTest_2021_10_22_143121[[#This Row],[Velocity]])/(B8894-_001_1AccordionTest_2021_10_22_143121[[#This Row],[time]])</f>
        <v>-34.724932010617813</v>
      </c>
    </row>
    <row r="8894" spans="1:7" x14ac:dyDescent="0.3">
      <c r="A8894" s="1" t="s">
        <v>4</v>
      </c>
      <c r="B8894" s="1">
        <v>148.53848300000001</v>
      </c>
      <c r="C8894" s="1">
        <v>-25.118416</v>
      </c>
      <c r="D8894" s="1">
        <v>-84.434417999999994</v>
      </c>
      <c r="E8894" s="1">
        <f>SQRT((_001_1AccordionTest_2021_10_22_143121[[#This Row],[x]]-C8893)^2 + (_001_1AccordionTest_2021_10_22_143121[[#This Row],[y]]-D8893)^2)</f>
        <v>0.50476228975329751</v>
      </c>
      <c r="F8894" s="1">
        <f>_001_1AccordionTest_2021_10_22_143121[[#This Row],[Distance]]/(_001_1AccordionTest_2021_10_22_143121[[#This Row],[time]]-B8893)</f>
        <v>24.358763138362267</v>
      </c>
      <c r="G8894" s="1" t="e">
        <f>(F8895-_001_1AccordionTest_2021_10_22_143121[[#This Row],[Velocity]])/(B8895-_001_1AccordionTest_2021_10_22_143121[[#This Row],[time]])</f>
        <v>#DIV/0!</v>
      </c>
    </row>
    <row r="8895" spans="1:7" x14ac:dyDescent="0.3">
      <c r="A8895" s="1" t="s">
        <v>4</v>
      </c>
      <c r="B8895" s="1">
        <v>148.53848300000001</v>
      </c>
      <c r="C8895" s="1">
        <v>-25.118416</v>
      </c>
      <c r="D8895" s="1">
        <v>-84.434417999999994</v>
      </c>
      <c r="E8895" s="1">
        <f>SQRT((_001_1AccordionTest_2021_10_22_143121[[#This Row],[x]]-C8894)^2 + (_001_1AccordionTest_2021_10_22_143121[[#This Row],[y]]-D8894)^2)</f>
        <v>0</v>
      </c>
      <c r="F8895" s="1" t="e">
        <f>_001_1AccordionTest_2021_10_22_143121[[#This Row],[Distance]]/(_001_1AccordionTest_2021_10_22_143121[[#This Row],[time]]-B8894)</f>
        <v>#DIV/0!</v>
      </c>
      <c r="G8895" s="1" t="e">
        <f>(F8896-_001_1AccordionTest_2021_10_22_143121[[#This Row],[Velocity]])/(B8896-_001_1AccordionTest_2021_10_22_143121[[#This Row],[time]])</f>
        <v>#DIV/0!</v>
      </c>
    </row>
    <row r="8896" spans="1:7" x14ac:dyDescent="0.3">
      <c r="A8896" s="1" t="s">
        <v>4</v>
      </c>
      <c r="B8896" s="1">
        <v>148.56558200000001</v>
      </c>
      <c r="C8896" s="1">
        <v>-25.483681000000001</v>
      </c>
      <c r="D8896" s="1">
        <v>-85.422127000000003</v>
      </c>
      <c r="E8896" s="1">
        <f>SQRT((_001_1AccordionTest_2021_10_22_143121[[#This Row],[x]]-C8895)^2 + (_001_1AccordionTest_2021_10_22_143121[[#This Row],[y]]-D8895)^2)</f>
        <v>1.0530847966360637</v>
      </c>
      <c r="F8896" s="1">
        <f>_001_1AccordionTest_2021_10_22_143121[[#This Row],[Distance]]/(_001_1AccordionTest_2021_10_22_143121[[#This Row],[time]]-B8895)</f>
        <v>38.860651560439464</v>
      </c>
      <c r="G8896" s="1">
        <f>(F8897-_001_1AccordionTest_2021_10_22_143121[[#This Row],[Velocity]])/(B8897-_001_1AccordionTest_2021_10_22_143121[[#This Row],[time]])</f>
        <v>-1836.3181392292386</v>
      </c>
    </row>
    <row r="8897" spans="1:7" x14ac:dyDescent="0.3">
      <c r="A8897" s="1" t="s">
        <v>4</v>
      </c>
      <c r="B8897" s="1">
        <v>148.57792699999999</v>
      </c>
      <c r="C8897" s="1">
        <v>-25.560752999999998</v>
      </c>
      <c r="D8897" s="1">
        <v>-85.606551999999994</v>
      </c>
      <c r="E8897" s="1">
        <f>SQRT((_001_1AccordionTest_2021_10_22_143121[[#This Row],[x]]-C8896)^2 + (_001_1AccordionTest_2021_10_22_143121[[#This Row],[y]]-D8896)^2)</f>
        <v>0.19988164950539117</v>
      </c>
      <c r="F8897" s="1">
        <f>_001_1AccordionTest_2021_10_22_143121[[#This Row],[Distance]]/(_001_1AccordionTest_2021_10_22_143121[[#This Row],[time]]-B8896)</f>
        <v>16.191304131687449</v>
      </c>
      <c r="G8897" s="1">
        <f>(F8898-_001_1AccordionTest_2021_10_22_143121[[#This Row],[Velocity]])/(B8898-_001_1AccordionTest_2021_10_22_143121[[#This Row],[time]])</f>
        <v>-179.5738399324625</v>
      </c>
    </row>
    <row r="8898" spans="1:7" x14ac:dyDescent="0.3">
      <c r="A8898" s="1" t="s">
        <v>4</v>
      </c>
      <c r="B8898" s="1">
        <v>148.59089700000001</v>
      </c>
      <c r="C8898" s="1">
        <v>-25.700035</v>
      </c>
      <c r="D8898" s="1">
        <v>-85.720245000000006</v>
      </c>
      <c r="E8898" s="1">
        <f>SQRT((_001_1AccordionTest_2021_10_22_143121[[#This Row],[x]]-C8897)^2 + (_001_1AccordionTest_2021_10_22_143121[[#This Row],[y]]-D8897)^2)</f>
        <v>0.17979314161836971</v>
      </c>
      <c r="F8898" s="1">
        <f>_001_1AccordionTest_2021_10_22_143121[[#This Row],[Distance]]/(_001_1AccordionTest_2021_10_22_143121[[#This Row],[time]]-B8897)</f>
        <v>13.862231427759077</v>
      </c>
      <c r="G8898" s="1">
        <f>(F8899-_001_1AccordionTest_2021_10_22_143121[[#This Row],[Velocity]])/(B8899-_001_1AccordionTest_2021_10_22_143121[[#This Row],[time]])</f>
        <v>-140.79143636667851</v>
      </c>
    </row>
    <row r="8899" spans="1:7" x14ac:dyDescent="0.3">
      <c r="A8899" s="1" t="s">
        <v>4</v>
      </c>
      <c r="B8899" s="1">
        <v>148.61660800000001</v>
      </c>
      <c r="C8899" s="1">
        <v>-25.962074000000001</v>
      </c>
      <c r="D8899" s="1">
        <v>-85.694091999999998</v>
      </c>
      <c r="E8899" s="1">
        <f>SQRT((_001_1AccordionTest_2021_10_22_143121[[#This Row],[x]]-C8898)^2 + (_001_1AccordionTest_2021_10_22_143121[[#This Row],[y]]-D8898)^2)</f>
        <v>0.26334087591940825</v>
      </c>
      <c r="F8899" s="1">
        <f>_001_1AccordionTest_2021_10_22_143121[[#This Row],[Distance]]/(_001_1AccordionTest_2021_10_22_143121[[#This Row],[time]]-B8898)</f>
        <v>10.242342807335245</v>
      </c>
      <c r="G8899" s="1">
        <f>(F8900-_001_1AccordionTest_2021_10_22_143121[[#This Row],[Velocity]])/(B8900-_001_1AccordionTest_2021_10_22_143121[[#This Row],[time]])</f>
        <v>679.60890415867834</v>
      </c>
    </row>
    <row r="8900" spans="1:7" x14ac:dyDescent="0.3">
      <c r="A8900" s="1" t="s">
        <v>4</v>
      </c>
      <c r="B8900" s="1">
        <v>148.63026400000001</v>
      </c>
      <c r="C8900" s="1">
        <v>-26.149902000000001</v>
      </c>
      <c r="D8900" s="1">
        <v>-85.883301000000003</v>
      </c>
      <c r="E8900" s="1">
        <f>SQRT((_001_1AccordionTest_2021_10_22_143121[[#This Row],[x]]-C8899)^2 + (_001_1AccordionTest_2021_10_22_143121[[#This Row],[y]]-D8899)^2)</f>
        <v>0.26660720782642366</v>
      </c>
      <c r="F8900" s="1">
        <f>_001_1AccordionTest_2021_10_22_143121[[#This Row],[Distance]]/(_001_1AccordionTest_2021_10_22_143121[[#This Row],[time]]-B8899)</f>
        <v>19.523082002524422</v>
      </c>
      <c r="G8900" s="1">
        <f>(F8901-_001_1AccordionTest_2021_10_22_143121[[#This Row],[Velocity]])/(B8901-_001_1AccordionTest_2021_10_22_143121[[#This Row],[time]])</f>
        <v>-73.770027596881917</v>
      </c>
    </row>
    <row r="8901" spans="1:7" x14ac:dyDescent="0.3">
      <c r="A8901" s="1" t="s">
        <v>4</v>
      </c>
      <c r="B8901" s="1">
        <v>148.64399700000001</v>
      </c>
      <c r="C8901" s="1">
        <v>-26.302161999999999</v>
      </c>
      <c r="D8901" s="1">
        <v>-86.086853000000005</v>
      </c>
      <c r="E8901" s="1">
        <f>SQRT((_001_1AccordionTest_2021_10_22_143121[[#This Row],[x]]-C8900)^2 + (_001_1AccordionTest_2021_10_22_143121[[#This Row],[y]]-D8900)^2)</f>
        <v>0.25419780546653087</v>
      </c>
      <c r="F8901" s="1">
        <f>_001_1AccordionTest_2021_10_22_143121[[#This Row],[Distance]]/(_001_1AccordionTest_2021_10_22_143121[[#This Row],[time]]-B8900)</f>
        <v>18.509998213536296</v>
      </c>
      <c r="G8901" s="1">
        <f>(F8902-_001_1AccordionTest_2021_10_22_143121[[#This Row],[Velocity]])/(B8902-_001_1AccordionTest_2021_10_22_143121[[#This Row],[time]])</f>
        <v>17.324674036448865</v>
      </c>
    </row>
    <row r="8902" spans="1:7" x14ac:dyDescent="0.3">
      <c r="A8902" s="1" t="s">
        <v>4</v>
      </c>
      <c r="B8902" s="1">
        <v>148.656418</v>
      </c>
      <c r="C8902" s="1">
        <v>-26.438842999999999</v>
      </c>
      <c r="D8902" s="1">
        <v>-86.275040000000004</v>
      </c>
      <c r="E8902" s="1">
        <f>SQRT((_001_1AccordionTest_2021_10_22_143121[[#This Row],[x]]-C8901)^2 + (_001_1AccordionTest_2021_10_22_143121[[#This Row],[y]]-D8901)^2)</f>
        <v>0.23258556002039235</v>
      </c>
      <c r="F8902" s="1">
        <f>_001_1AccordionTest_2021_10_22_143121[[#This Row],[Distance]]/(_001_1AccordionTest_2021_10_22_143121[[#This Row],[time]]-B8901)</f>
        <v>18.725187989742839</v>
      </c>
      <c r="G8902" s="1">
        <f>(F8903-_001_1AccordionTest_2021_10_22_143121[[#This Row],[Velocity]])/(B8903-_001_1AccordionTest_2021_10_22_143121[[#This Row],[time]])</f>
        <v>-130.97534194017308</v>
      </c>
    </row>
    <row r="8903" spans="1:7" x14ac:dyDescent="0.3">
      <c r="A8903" s="1" t="s">
        <v>4</v>
      </c>
      <c r="B8903" s="1">
        <v>148.68301400000001</v>
      </c>
      <c r="C8903" s="1">
        <v>-26.660149000000001</v>
      </c>
      <c r="D8903" s="1">
        <v>-86.614670000000004</v>
      </c>
      <c r="E8903" s="1">
        <f>SQRT((_001_1AccordionTest_2021_10_22_143121[[#This Row],[x]]-C8902)^2 + (_001_1AccordionTest_2021_10_22_143121[[#This Row],[y]]-D8902)^2)</f>
        <v>0.40537005628931283</v>
      </c>
      <c r="F8903" s="1">
        <f>_001_1AccordionTest_2021_10_22_143121[[#This Row],[Distance]]/(_001_1AccordionTest_2021_10_22_143121[[#This Row],[time]]-B8902)</f>
        <v>15.241767795500417</v>
      </c>
      <c r="G8903" s="1">
        <f>(F8904-_001_1AccordionTest_2021_10_22_143121[[#This Row],[Velocity]])/(B8904-_001_1AccordionTest_2021_10_22_143121[[#This Row],[time]])</f>
        <v>-220.06196503994067</v>
      </c>
    </row>
    <row r="8904" spans="1:7" x14ac:dyDescent="0.3">
      <c r="A8904" s="1" t="s">
        <v>4</v>
      </c>
      <c r="B8904" s="1">
        <v>148.69670099999999</v>
      </c>
      <c r="C8904" s="1">
        <v>-26.805900999999999</v>
      </c>
      <c r="D8904" s="1">
        <v>-86.696983000000003</v>
      </c>
      <c r="E8904" s="1">
        <f>SQRT((_001_1AccordionTest_2021_10_22_143121[[#This Row],[x]]-C8903)^2 + (_001_1AccordionTest_2021_10_22_143121[[#This Row],[y]]-D8903)^2)</f>
        <v>0.16738899447992187</v>
      </c>
      <c r="F8904" s="1">
        <f>_001_1AccordionTest_2021_10_22_143121[[#This Row],[Distance]]/(_001_1AccordionTest_2021_10_22_143121[[#This Row],[time]]-B8903)</f>
        <v>12.229779680004025</v>
      </c>
      <c r="G8904" s="1">
        <f>(F8905-_001_1AccordionTest_2021_10_22_143121[[#This Row],[Velocity]])/(B8905-_001_1AccordionTest_2021_10_22_143121[[#This Row],[time]])</f>
        <v>321.06602843780763</v>
      </c>
    </row>
    <row r="8905" spans="1:7" x14ac:dyDescent="0.3">
      <c r="A8905" s="1" t="s">
        <v>4</v>
      </c>
      <c r="B8905" s="1">
        <v>148.710037</v>
      </c>
      <c r="C8905" s="1">
        <v>-27.014061000000002</v>
      </c>
      <c r="D8905" s="1">
        <v>-86.768790999999993</v>
      </c>
      <c r="E8905" s="1">
        <f>SQRT((_001_1AccordionTest_2021_10_22_143121[[#This Row],[x]]-C8904)^2 + (_001_1AccordionTest_2021_10_22_143121[[#This Row],[y]]-D8904)^2)</f>
        <v>0.22019758051350119</v>
      </c>
      <c r="F8905" s="1">
        <f>_001_1AccordionTest_2021_10_22_143121[[#This Row],[Distance]]/(_001_1AccordionTest_2021_10_22_143121[[#This Row],[time]]-B8904)</f>
        <v>16.511516235253698</v>
      </c>
      <c r="G8905" s="1">
        <f>(F8906-_001_1AccordionTest_2021_10_22_143121[[#This Row],[Velocity]])/(B8906-_001_1AccordionTest_2021_10_22_143121[[#This Row],[time]])</f>
        <v>88.634416389231987</v>
      </c>
    </row>
    <row r="8906" spans="1:7" x14ac:dyDescent="0.3">
      <c r="A8906" s="1" t="s">
        <v>4</v>
      </c>
      <c r="B8906" s="1">
        <v>148.72361799999999</v>
      </c>
      <c r="C8906" s="1">
        <v>-27.254570000000001</v>
      </c>
      <c r="D8906" s="1">
        <v>-86.775069999999999</v>
      </c>
      <c r="E8906" s="1">
        <f>SQRT((_001_1AccordionTest_2021_10_22_143121[[#This Row],[x]]-C8905)^2 + (_001_1AccordionTest_2021_10_22_143121[[#This Row],[y]]-D8905)^2)</f>
        <v>0.24059094937673736</v>
      </c>
      <c r="F8906" s="1">
        <f>_001_1AccordionTest_2021_10_22_143121[[#This Row],[Distance]]/(_001_1AccordionTest_2021_10_22_143121[[#This Row],[time]]-B8905)</f>
        <v>17.715260244234781</v>
      </c>
      <c r="G8906" s="1">
        <f>(F8907-_001_1AccordionTest_2021_10_22_143121[[#This Row],[Velocity]])/(B8907-_001_1AccordionTest_2021_10_22_143121[[#This Row],[time]])</f>
        <v>-59.908041073440756</v>
      </c>
    </row>
    <row r="8907" spans="1:7" x14ac:dyDescent="0.3">
      <c r="A8907" s="1" t="s">
        <v>4</v>
      </c>
      <c r="B8907" s="1">
        <v>148.750214</v>
      </c>
      <c r="C8907" s="1">
        <v>-27.670670000000001</v>
      </c>
      <c r="D8907" s="1">
        <v>-86.878570999999994</v>
      </c>
      <c r="E8907" s="1">
        <f>SQRT((_001_1AccordionTest_2021_10_22_143121[[#This Row],[x]]-C8906)^2 + (_001_1AccordionTest_2021_10_22_143121[[#This Row],[y]]-D8906)^2)</f>
        <v>0.42877927538653143</v>
      </c>
      <c r="F8907" s="1">
        <f>_001_1AccordionTest_2021_10_22_143121[[#This Row],[Distance]]/(_001_1AccordionTest_2021_10_22_143121[[#This Row],[time]]-B8906)</f>
        <v>16.121945983844828</v>
      </c>
      <c r="G8907" s="1">
        <f>(F8908-_001_1AccordionTest_2021_10_22_143121[[#This Row],[Velocity]])/(B8908-_001_1AccordionTest_2021_10_22_143121[[#This Row],[time]])</f>
        <v>-241.67539661087179</v>
      </c>
    </row>
    <row r="8908" spans="1:7" x14ac:dyDescent="0.3">
      <c r="A8908" s="1" t="s">
        <v>4</v>
      </c>
      <c r="B8908" s="1">
        <v>148.76383999999999</v>
      </c>
      <c r="C8908" s="1">
        <v>-27.832649</v>
      </c>
      <c r="D8908" s="1">
        <v>-86.944298000000003</v>
      </c>
      <c r="E8908" s="1">
        <f>SQRT((_001_1AccordionTest_2021_10_22_143121[[#This Row],[x]]-C8907)^2 + (_001_1AccordionTest_2021_10_22_143121[[#This Row],[y]]-D8907)^2)</f>
        <v>0.17480627840555632</v>
      </c>
      <c r="F8908" s="1">
        <f>_001_1AccordionTest_2021_10_22_143121[[#This Row],[Distance]]/(_001_1AccordionTest_2021_10_22_143121[[#This Row],[time]]-B8907)</f>
        <v>12.828877029628007</v>
      </c>
      <c r="G8908" s="1">
        <f>(F8909-_001_1AccordionTest_2021_10_22_143121[[#This Row],[Velocity]])/(B8909-_001_1AccordionTest_2021_10_22_143121[[#This Row],[time]])</f>
        <v>330.47337243755527</v>
      </c>
    </row>
    <row r="8909" spans="1:7" x14ac:dyDescent="0.3">
      <c r="A8909" s="1" t="s">
        <v>4</v>
      </c>
      <c r="B8909" s="1">
        <v>148.777817</v>
      </c>
      <c r="C8909" s="1">
        <v>-28.076461999999999</v>
      </c>
      <c r="D8909" s="1">
        <v>-86.939055999999994</v>
      </c>
      <c r="E8909" s="1">
        <f>SQRT((_001_1AccordionTest_2021_10_22_143121[[#This Row],[x]]-C8908)^2 + (_001_1AccordionTest_2021_10_22_143121[[#This Row],[y]]-D8908)^2)</f>
        <v>0.24386934520968354</v>
      </c>
      <c r="F8909" s="1">
        <f>_001_1AccordionTest_2021_10_22_143121[[#This Row],[Distance]]/(_001_1AccordionTest_2021_10_22_143121[[#This Row],[time]]-B8908)</f>
        <v>17.447903356191429</v>
      </c>
      <c r="G8909" s="1">
        <f>(F8910-_001_1AccordionTest_2021_10_22_143121[[#This Row],[Velocity]])/(B8910-_001_1AccordionTest_2021_10_22_143121[[#This Row],[time]])</f>
        <v>663.82831608469917</v>
      </c>
    </row>
    <row r="8910" spans="1:7" x14ac:dyDescent="0.3">
      <c r="A8910" s="1" t="s">
        <v>4</v>
      </c>
      <c r="B8910" s="1">
        <v>148.791382</v>
      </c>
      <c r="C8910" s="1">
        <v>-28.432167</v>
      </c>
      <c r="D8910" s="1">
        <v>-86.891791999999995</v>
      </c>
      <c r="E8910" s="1">
        <f>SQRT((_001_1AccordionTest_2021_10_22_143121[[#This Row],[x]]-C8909)^2 + (_001_1AccordionTest_2021_10_22_143121[[#This Row],[y]]-D8909)^2)</f>
        <v>0.35883134300253111</v>
      </c>
      <c r="F8910" s="1">
        <f>_001_1AccordionTest_2021_10_22_143121[[#This Row],[Distance]]/(_001_1AccordionTest_2021_10_22_143121[[#This Row],[time]]-B8909)</f>
        <v>26.452734463880258</v>
      </c>
      <c r="G8910" s="1">
        <f>(F8911-_001_1AccordionTest_2021_10_22_143121[[#This Row],[Velocity]])/(B8911-_001_1AccordionTest_2021_10_22_143121[[#This Row],[time]])</f>
        <v>0.36983832932848565</v>
      </c>
    </row>
    <row r="8911" spans="1:7" x14ac:dyDescent="0.3">
      <c r="A8911" s="1" t="s">
        <v>4</v>
      </c>
      <c r="B8911" s="1">
        <v>148.81890899999999</v>
      </c>
      <c r="C8911" s="1">
        <v>-29.148392000000001</v>
      </c>
      <c r="D8911" s="1">
        <v>-86.758926000000002</v>
      </c>
      <c r="E8911" s="1">
        <f>SQRT((_001_1AccordionTest_2021_10_22_143121[[#This Row],[x]]-C8910)^2 + (_001_1AccordionTest_2021_10_22_143121[[#This Row],[y]]-D8910)^2)</f>
        <v>0.72844466130310825</v>
      </c>
      <c r="F8911" s="1">
        <f>_001_1AccordionTest_2021_10_22_143121[[#This Row],[Distance]]/(_001_1AccordionTest_2021_10_22_143121[[#This Row],[time]]-B8910)</f>
        <v>26.46291500357168</v>
      </c>
      <c r="G8911" s="1">
        <f>(F8912-_001_1AccordionTest_2021_10_22_143121[[#This Row],[Velocity]])/(B8912-_001_1AccordionTest_2021_10_22_143121[[#This Row],[time]])</f>
        <v>-277.47984781742213</v>
      </c>
    </row>
    <row r="8912" spans="1:7" x14ac:dyDescent="0.3">
      <c r="A8912" s="1" t="s">
        <v>4</v>
      </c>
      <c r="B8912" s="1">
        <v>148.83320599999999</v>
      </c>
      <c r="C8912" s="1">
        <v>-29.461510000000001</v>
      </c>
      <c r="D8912" s="1">
        <v>-86.685455000000005</v>
      </c>
      <c r="E8912" s="1">
        <f>SQRT((_001_1AccordionTest_2021_10_22_143121[[#This Row],[x]]-C8911)^2 + (_001_1AccordionTest_2021_10_22_143121[[#This Row],[y]]-D8911)^2)</f>
        <v>0.32162224699948738</v>
      </c>
      <c r="F8912" s="1">
        <f>_001_1AccordionTest_2021_10_22_143121[[#This Row],[Distance]]/(_001_1AccordionTest_2021_10_22_143121[[#This Row],[time]]-B8911)</f>
        <v>22.495785619326242</v>
      </c>
      <c r="G8912" s="1">
        <f>(F8913-_001_1AccordionTest_2021_10_22_143121[[#This Row],[Velocity]])/(B8913-_001_1AccordionTest_2021_10_22_143121[[#This Row],[time]])</f>
        <v>119.65140168182656</v>
      </c>
    </row>
    <row r="8913" spans="1:7" x14ac:dyDescent="0.3">
      <c r="A8913" s="1" t="s">
        <v>4</v>
      </c>
      <c r="B8913" s="1">
        <v>148.84663399999999</v>
      </c>
      <c r="C8913" s="1">
        <v>-29.777428</v>
      </c>
      <c r="D8913" s="1">
        <v>-86.615143000000003</v>
      </c>
      <c r="E8913" s="1">
        <f>SQRT((_001_1AccordionTest_2021_10_22_143121[[#This Row],[x]]-C8912)^2 + (_001_1AccordionTest_2021_10_22_143121[[#This Row],[y]]-D8912)^2)</f>
        <v>0.32364789520094228</v>
      </c>
      <c r="F8913" s="1">
        <f>_001_1AccordionTest_2021_10_22_143121[[#This Row],[Distance]]/(_001_1AccordionTest_2021_10_22_143121[[#This Row],[time]]-B8912)</f>
        <v>24.102464641110366</v>
      </c>
      <c r="G8913" s="1">
        <f>(F8914-_001_1AccordionTest_2021_10_22_143121[[#This Row],[Velocity]])/(B8914-_001_1AccordionTest_2021_10_22_143121[[#This Row],[time]])</f>
        <v>295.27995700823163</v>
      </c>
    </row>
    <row r="8914" spans="1:7" x14ac:dyDescent="0.3">
      <c r="A8914" s="1" t="s">
        <v>4</v>
      </c>
      <c r="B8914" s="1">
        <v>148.860626</v>
      </c>
      <c r="C8914" s="1">
        <v>-30.162178000000001</v>
      </c>
      <c r="D8914" s="1">
        <v>-86.52552</v>
      </c>
      <c r="E8914" s="1">
        <f>SQRT((_001_1AccordionTest_2021_10_22_143121[[#This Row],[x]]-C8913)^2 + (_001_1AccordionTest_2021_10_22_143121[[#This Row],[y]]-D8913)^2)</f>
        <v>0.39505043301963466</v>
      </c>
      <c r="F8914" s="1">
        <f>_001_1AccordionTest_2021_10_22_143121[[#This Row],[Distance]]/(_001_1AccordionTest_2021_10_22_143121[[#This Row],[time]]-B8913)</f>
        <v>28.234021799570069</v>
      </c>
      <c r="G8914" s="1">
        <f>(F8915-_001_1AccordionTest_2021_10_22_143121[[#This Row],[Velocity]])/(B8915-_001_1AccordionTest_2021_10_22_143121[[#This Row],[time]])</f>
        <v>98.030297552367585</v>
      </c>
    </row>
    <row r="8915" spans="1:7" x14ac:dyDescent="0.3">
      <c r="A8915" s="1" t="s">
        <v>4</v>
      </c>
      <c r="B8915" s="1">
        <v>148.875122</v>
      </c>
      <c r="C8915" s="1">
        <v>-30.582756</v>
      </c>
      <c r="D8915" s="1">
        <v>-86.436577</v>
      </c>
      <c r="E8915" s="1">
        <f>SQRT((_001_1AccordionTest_2021_10_22_143121[[#This Row],[x]]-C8914)^2 + (_001_1AccordionTest_2021_10_22_143121[[#This Row],[y]]-D8914)^2)</f>
        <v>0.429879880121179</v>
      </c>
      <c r="F8915" s="1">
        <f>_001_1AccordionTest_2021_10_22_143121[[#This Row],[Distance]]/(_001_1AccordionTest_2021_10_22_143121[[#This Row],[time]]-B8914)</f>
        <v>29.655068992890001</v>
      </c>
      <c r="G8915" s="1">
        <f>(F8916-_001_1AccordionTest_2021_10_22_143121[[#This Row],[Velocity]])/(B8916-_001_1AccordionTest_2021_10_22_143121[[#This Row],[time]])</f>
        <v>529.97125925850855</v>
      </c>
    </row>
    <row r="8916" spans="1:7" x14ac:dyDescent="0.3">
      <c r="A8916" s="1" t="s">
        <v>4</v>
      </c>
      <c r="B8916" s="1">
        <v>148.889557</v>
      </c>
      <c r="C8916" s="1">
        <v>-31.105827000000001</v>
      </c>
      <c r="D8916" s="1">
        <v>-86.308593999999999</v>
      </c>
      <c r="E8916" s="1">
        <f>SQRT((_001_1AccordionTest_2021_10_22_143121[[#This Row],[x]]-C8915)^2 + (_001_1AccordionTest_2021_10_22_143121[[#This Row],[y]]-D8915)^2)</f>
        <v>0.53850062147596622</v>
      </c>
      <c r="F8916" s="1">
        <f>_001_1AccordionTest_2021_10_22_143121[[#This Row],[Distance]]/(_001_1AccordionTest_2021_10_22_143121[[#This Row],[time]]-B8915)</f>
        <v>37.305204120282205</v>
      </c>
      <c r="G8916" s="1">
        <f>(F8917-_001_1AccordionTest_2021_10_22_143121[[#This Row],[Velocity]])/(B8917-_001_1AccordionTest_2021_10_22_143121[[#This Row],[time]])</f>
        <v>102.00198550115248</v>
      </c>
    </row>
    <row r="8917" spans="1:7" x14ac:dyDescent="0.3">
      <c r="A8917" s="1" t="s">
        <v>4</v>
      </c>
      <c r="B8917" s="1">
        <v>148.91464199999999</v>
      </c>
      <c r="C8917" s="1">
        <v>-32.084023000000002</v>
      </c>
      <c r="D8917" s="1">
        <v>-86.100975000000005</v>
      </c>
      <c r="E8917" s="1">
        <f>SQRT((_001_1AccordionTest_2021_10_22_143121[[#This Row],[x]]-C8916)^2 + (_001_1AccordionTest_2021_10_22_143121[[#This Row],[y]]-D8916)^2)</f>
        <v>0.99998653169780161</v>
      </c>
      <c r="F8917" s="1">
        <f>_001_1AccordionTest_2021_10_22_143121[[#This Row],[Distance]]/(_001_1AccordionTest_2021_10_22_143121[[#This Row],[time]]-B8916)</f>
        <v>39.863923926577598</v>
      </c>
      <c r="G8917" s="1">
        <f>(F8918-_001_1AccordionTest_2021_10_22_143121[[#This Row],[Velocity]])/(B8918-_001_1AccordionTest_2021_10_22_143121[[#This Row],[time]])</f>
        <v>78.803811348429676</v>
      </c>
    </row>
    <row r="8918" spans="1:7" x14ac:dyDescent="0.3">
      <c r="A8918" s="1" t="s">
        <v>4</v>
      </c>
      <c r="B8918" s="1">
        <v>148.927505</v>
      </c>
      <c r="C8918" s="1">
        <v>-32.605255</v>
      </c>
      <c r="D8918" s="1">
        <v>-86.031754000000006</v>
      </c>
      <c r="E8918" s="1">
        <f>SQRT((_001_1AccordionTest_2021_10_22_143121[[#This Row],[x]]-C8917)^2 + (_001_1AccordionTest_2021_10_22_143121[[#This Row],[y]]-D8917)^2)</f>
        <v>0.52580827747858583</v>
      </c>
      <c r="F8918" s="1">
        <f>_001_1AccordionTest_2021_10_22_143121[[#This Row],[Distance]]/(_001_1AccordionTest_2021_10_22_143121[[#This Row],[time]]-B8917)</f>
        <v>40.877577351953242</v>
      </c>
      <c r="G8918" s="1">
        <f>(F8919-_001_1AccordionTest_2021_10_22_143121[[#This Row],[Velocity]])/(B8919-_001_1AccordionTest_2021_10_22_143121[[#This Row],[time]])</f>
        <v>-2757.3306297174354</v>
      </c>
    </row>
    <row r="8919" spans="1:7" x14ac:dyDescent="0.3">
      <c r="A8919" s="1" t="s">
        <v>4</v>
      </c>
      <c r="B8919" s="1">
        <v>148.940079</v>
      </c>
      <c r="C8919" s="1">
        <v>-32.681663999999998</v>
      </c>
      <c r="D8919" s="1">
        <v>-86.047652999999997</v>
      </c>
      <c r="E8919" s="1">
        <f>SQRT((_001_1AccordionTest_2021_10_22_143121[[#This Row],[x]]-C8918)^2 + (_001_1AccordionTest_2021_10_22_143121[[#This Row],[y]]-D8918)^2)</f>
        <v>7.8045585922583816E-2</v>
      </c>
      <c r="F8919" s="1">
        <f>_001_1AccordionTest_2021_10_22_143121[[#This Row],[Distance]]/(_001_1AccordionTest_2021_10_22_143121[[#This Row],[time]]-B8918)</f>
        <v>6.2069020138841378</v>
      </c>
      <c r="G8919" s="1">
        <f>(F8920-_001_1AccordionTest_2021_10_22_143121[[#This Row],[Velocity]])/(B8920-_001_1AccordionTest_2021_10_22_143121[[#This Row],[time]])</f>
        <v>1385.3839853445108</v>
      </c>
    </row>
    <row r="8920" spans="1:7" x14ac:dyDescent="0.3">
      <c r="A8920" s="1" t="s">
        <v>4</v>
      </c>
      <c r="B8920" s="1">
        <v>148.96629300000001</v>
      </c>
      <c r="C8920" s="1">
        <v>-33.791870000000003</v>
      </c>
      <c r="D8920" s="1">
        <v>-85.947577999999993</v>
      </c>
      <c r="E8920" s="1">
        <f>SQRT((_001_1AccordionTest_2021_10_22_143121[[#This Row],[x]]-C8919)^2 + (_001_1AccordionTest_2021_10_22_143121[[#This Row],[y]]-D8919)^2)</f>
        <v>1.1147073015195568</v>
      </c>
      <c r="F8920" s="1">
        <f>_001_1AccordionTest_2021_10_22_143121[[#This Row],[Distance]]/(_001_1AccordionTest_2021_10_22_143121[[#This Row],[time]]-B8919)</f>
        <v>42.523357805719243</v>
      </c>
      <c r="G8920" s="1">
        <f>(F8921-_001_1AccordionTest_2021_10_22_143121[[#This Row],[Velocity]])/(B8921-_001_1AccordionTest_2021_10_22_143121[[#This Row],[time]])</f>
        <v>151.09461648770142</v>
      </c>
    </row>
    <row r="8921" spans="1:7" x14ac:dyDescent="0.3">
      <c r="A8921" s="1" t="s">
        <v>4</v>
      </c>
      <c r="B8921" s="1">
        <v>148.979355</v>
      </c>
      <c r="C8921" s="1">
        <v>-34.37236</v>
      </c>
      <c r="D8921" s="1">
        <v>-85.918471999999994</v>
      </c>
      <c r="E8921" s="1">
        <f>SQRT((_001_1AccordionTest_2021_10_22_143121[[#This Row],[x]]-C8920)^2 + (_001_1AccordionTest_2021_10_22_143121[[#This Row],[y]]-D8920)^2)</f>
        <v>0.58121923517378282</v>
      </c>
      <c r="F8921" s="1">
        <f>_001_1AccordionTest_2021_10_22_143121[[#This Row],[Distance]]/(_001_1AccordionTest_2021_10_22_143121[[#This Row],[time]]-B8920)</f>
        <v>44.496955686280209</v>
      </c>
      <c r="G8921" s="1">
        <f>(F8922-_001_1AccordionTest_2021_10_22_143121[[#This Row],[Velocity]])/(B8922-_001_1AccordionTest_2021_10_22_143121[[#This Row],[time]])</f>
        <v>147.7946503578782</v>
      </c>
    </row>
    <row r="8922" spans="1:7" x14ac:dyDescent="0.3">
      <c r="A8922" s="1" t="s">
        <v>4</v>
      </c>
      <c r="B8922" s="1">
        <v>148.992615</v>
      </c>
      <c r="C8922" s="1">
        <v>-34.987343000000003</v>
      </c>
      <c r="D8922" s="1">
        <v>-85.882812000000001</v>
      </c>
      <c r="E8922" s="1">
        <f>SQRT((_001_1AccordionTest_2021_10_22_143121[[#This Row],[x]]-C8921)^2 + (_001_1AccordionTest_2021_10_22_143121[[#This Row],[y]]-D8921)^2)</f>
        <v>0.61601601106546111</v>
      </c>
      <c r="F8922" s="1">
        <f>_001_1AccordionTest_2021_10_22_143121[[#This Row],[Distance]]/(_001_1AccordionTest_2021_10_22_143121[[#This Row],[time]]-B8921)</f>
        <v>46.456712750026043</v>
      </c>
      <c r="G8922" s="1">
        <f>(F8923-_001_1AccordionTest_2021_10_22_143121[[#This Row],[Velocity]])/(B8923-_001_1AccordionTest_2021_10_22_143121[[#This Row],[time]])</f>
        <v>411.44397932011594</v>
      </c>
    </row>
    <row r="8923" spans="1:7" x14ac:dyDescent="0.3">
      <c r="A8923" s="1" t="s">
        <v>4</v>
      </c>
      <c r="B8923" s="1">
        <v>149.00590500000001</v>
      </c>
      <c r="C8923" s="1">
        <v>-35.675528999999997</v>
      </c>
      <c r="D8923" s="1">
        <v>-85.831710999999999</v>
      </c>
      <c r="E8923" s="1">
        <f>SQRT((_001_1AccordionTest_2021_10_22_143121[[#This Row],[x]]-C8922)^2 + (_001_1AccordionTest_2021_10_22_143121[[#This Row],[y]]-D8922)^2)</f>
        <v>0.69008063499636974</v>
      </c>
      <c r="F8923" s="1">
        <f>_001_1AccordionTest_2021_10_22_143121[[#This Row],[Distance]]/(_001_1AccordionTest_2021_10_22_143121[[#This Row],[time]]-B8922)</f>
        <v>51.924803235195327</v>
      </c>
      <c r="G8923" s="1">
        <f>(F8924-_001_1AccordionTest_2021_10_22_143121[[#This Row],[Velocity]])/(B8924-_001_1AccordionTest_2021_10_22_143121[[#This Row],[time]])</f>
        <v>80.42218493550952</v>
      </c>
    </row>
    <row r="8924" spans="1:7" x14ac:dyDescent="0.3">
      <c r="A8924" s="1" t="s">
        <v>4</v>
      </c>
      <c r="B8924" s="1">
        <v>149.033447</v>
      </c>
      <c r="C8924" s="1">
        <v>-37.165680000000002</v>
      </c>
      <c r="D8924" s="1">
        <v>-85.778014999999996</v>
      </c>
      <c r="E8924" s="1">
        <f>SQRT((_001_1AccordionTest_2021_10_22_143121[[#This Row],[x]]-C8923)^2 + (_001_1AccordionTest_2021_10_22_143121[[#This Row],[y]]-D8923)^2)</f>
        <v>1.4911181251721854</v>
      </c>
      <c r="F8924" s="1">
        <f>_001_1AccordionTest_2021_10_22_143121[[#This Row],[Distance]]/(_001_1AccordionTest_2021_10_22_143121[[#This Row],[time]]-B8923)</f>
        <v>54.139791052687734</v>
      </c>
      <c r="G8924" s="1">
        <f>(F8925-_001_1AccordionTest_2021_10_22_143121[[#This Row],[Velocity]])/(B8925-_001_1AccordionTest_2021_10_22_143121[[#This Row],[time]])</f>
        <v>379.83160584584334</v>
      </c>
    </row>
    <row r="8925" spans="1:7" x14ac:dyDescent="0.3">
      <c r="A8925" s="1" t="s">
        <v>4</v>
      </c>
      <c r="B8925" s="1">
        <v>149.046707</v>
      </c>
      <c r="C8925" s="1">
        <v>-37.950226000000001</v>
      </c>
      <c r="D8925" s="1">
        <v>-85.792434999999998</v>
      </c>
      <c r="E8925" s="1">
        <f>SQRT((_001_1AccordionTest_2021_10_22_143121[[#This Row],[x]]-C8924)^2 + (_001_1AccordionTest_2021_10_22_143121[[#This Row],[y]]-D8924)^2)</f>
        <v>0.78467850901881997</v>
      </c>
      <c r="F8925" s="1">
        <f>_001_1AccordionTest_2021_10_22_143121[[#This Row],[Distance]]/(_001_1AccordionTest_2021_10_22_143121[[#This Row],[time]]-B8924)</f>
        <v>59.176358146204564</v>
      </c>
      <c r="G8925" s="1">
        <f>(F8926-_001_1AccordionTest_2021_10_22_143121[[#This Row],[Velocity]])/(B8926-_001_1AccordionTest_2021_10_22_143121[[#This Row],[time]])</f>
        <v>-104.27335049185422</v>
      </c>
    </row>
    <row r="8926" spans="1:7" x14ac:dyDescent="0.3">
      <c r="A8926" s="1" t="s">
        <v>4</v>
      </c>
      <c r="B8926" s="1">
        <v>149.05999800000001</v>
      </c>
      <c r="C8926" s="1">
        <v>-38.717972000000003</v>
      </c>
      <c r="D8926" s="1">
        <v>-85.815521000000004</v>
      </c>
      <c r="E8926" s="1">
        <f>SQRT((_001_1AccordionTest_2021_10_22_143121[[#This Row],[x]]-C8925)^2 + (_001_1AccordionTest_2021_10_22_143121[[#This Row],[y]]-D8925)^2)</f>
        <v>0.7680930177472024</v>
      </c>
      <c r="F8926" s="1">
        <f>_001_1AccordionTest_2021_10_22_143121[[#This Row],[Distance]]/(_001_1AccordionTest_2021_10_22_143121[[#This Row],[time]]-B8925)</f>
        <v>57.79046104481634</v>
      </c>
      <c r="G8926" s="1">
        <f>(F8927-_001_1AccordionTest_2021_10_22_143121[[#This Row],[Velocity]])/(B8927-_001_1AccordionTest_2021_10_22_143121[[#This Row],[time]])</f>
        <v>-142.39654091661299</v>
      </c>
    </row>
    <row r="8927" spans="1:7" x14ac:dyDescent="0.3">
      <c r="A8927" s="1" t="s">
        <v>4</v>
      </c>
      <c r="B8927" s="1">
        <v>149.074265</v>
      </c>
      <c r="C8927" s="1">
        <v>-39.512923999999998</v>
      </c>
      <c r="D8927" s="1">
        <v>-85.845366999999996</v>
      </c>
      <c r="E8927" s="1">
        <f>SQRT((_001_1AccordionTest_2021_10_22_143121[[#This Row],[x]]-C8926)^2 + (_001_1AccordionTest_2021_10_22_143121[[#This Row],[y]]-D8926)^2)</f>
        <v>0.79551207785928146</v>
      </c>
      <c r="F8927" s="1">
        <f>_001_1AccordionTest_2021_10_22_143121[[#This Row],[Distance]]/(_001_1AccordionTest_2021_10_22_143121[[#This Row],[time]]-B8926)</f>
        <v>55.758889595560504</v>
      </c>
      <c r="G8927" s="1">
        <f>(F8928-_001_1AccordionTest_2021_10_22_143121[[#This Row],[Velocity]])/(B8928-_001_1AccordionTest_2021_10_22_143121[[#This Row],[time]])</f>
        <v>177.22908681431193</v>
      </c>
    </row>
    <row r="8928" spans="1:7" x14ac:dyDescent="0.3">
      <c r="A8928" s="1" t="s">
        <v>4</v>
      </c>
      <c r="B8928" s="1">
        <v>149.10174599999999</v>
      </c>
      <c r="C8928" s="1">
        <v>-41.178711</v>
      </c>
      <c r="D8928" s="1">
        <v>-85.810378999999998</v>
      </c>
      <c r="E8928" s="1">
        <f>SQRT((_001_1AccordionTest_2021_10_22_143121[[#This Row],[x]]-C8927)^2 + (_001_1AccordionTest_2021_10_22_143121[[#This Row],[y]]-D8927)^2)</f>
        <v>1.6661544014625431</v>
      </c>
      <c r="F8928" s="1">
        <f>_001_1AccordionTest_2021_10_22_143121[[#This Row],[Distance]]/(_001_1AccordionTest_2021_10_22_143121[[#This Row],[time]]-B8927)</f>
        <v>60.629322130303642</v>
      </c>
      <c r="G8928" s="1">
        <f>(F8929-_001_1AccordionTest_2021_10_22_143121[[#This Row],[Velocity]])/(B8929-_001_1AccordionTest_2021_10_22_143121[[#This Row],[time]])</f>
        <v>267.50904683809193</v>
      </c>
    </row>
    <row r="8929" spans="1:7" x14ac:dyDescent="0.3">
      <c r="A8929" s="1" t="s">
        <v>4</v>
      </c>
      <c r="B8929" s="1">
        <v>149.11567700000001</v>
      </c>
      <c r="C8929" s="1">
        <v>-42.071128999999999</v>
      </c>
      <c r="D8929" s="1">
        <v>-85.724472000000006</v>
      </c>
      <c r="E8929" s="1">
        <f>SQRT((_001_1AccordionTest_2021_10_22_143121[[#This Row],[x]]-C8928)^2 + (_001_1AccordionTest_2021_10_22_143121[[#This Row],[y]]-D8928)^2)</f>
        <v>0.89654330591053844</v>
      </c>
      <c r="F8929" s="1">
        <f>_001_1AccordionTest_2021_10_22_143121[[#This Row],[Distance]]/(_001_1AccordionTest_2021_10_22_143121[[#This Row],[time]]-B8928)</f>
        <v>64.355990661808761</v>
      </c>
      <c r="G8929" s="1">
        <f>(F8930-_001_1AccordionTest_2021_10_22_143121[[#This Row],[Velocity]])/(B8930-_001_1AccordionTest_2021_10_22_143121[[#This Row],[time]])</f>
        <v>-47.295360507287882</v>
      </c>
    </row>
    <row r="8930" spans="1:7" x14ac:dyDescent="0.3">
      <c r="A8930" s="1" t="s">
        <v>4</v>
      </c>
      <c r="B8930" s="1">
        <v>149.130066</v>
      </c>
      <c r="C8930" s="1">
        <v>-42.985298</v>
      </c>
      <c r="D8930" s="1">
        <v>-85.663109000000006</v>
      </c>
      <c r="E8930" s="1">
        <f>SQRT((_001_1AccordionTest_2021_10_22_143121[[#This Row],[x]]-C8929)^2 + (_001_1AccordionTest_2021_10_22_143121[[#This Row],[y]]-D8929)^2)</f>
        <v>0.91622616112508048</v>
      </c>
      <c r="F8930" s="1">
        <f>_001_1AccordionTest_2021_10_22_143121[[#This Row],[Distance]]/(_001_1AccordionTest_2021_10_22_143121[[#This Row],[time]]-B8929)</f>
        <v>63.675457719469669</v>
      </c>
      <c r="G8930" s="1">
        <f>(F8931-_001_1AccordionTest_2021_10_22_143121[[#This Row],[Velocity]])/(B8931-_001_1AccordionTest_2021_10_22_143121[[#This Row],[time]])</f>
        <v>395.23831670043074</v>
      </c>
    </row>
    <row r="8931" spans="1:7" x14ac:dyDescent="0.3">
      <c r="A8931" s="1" t="s">
        <v>4</v>
      </c>
      <c r="B8931" s="1">
        <v>149.143631</v>
      </c>
      <c r="C8931" s="1">
        <v>-43.920676999999998</v>
      </c>
      <c r="D8931" s="1">
        <v>-85.617607000000007</v>
      </c>
      <c r="E8931" s="1">
        <f>SQRT((_001_1AccordionTest_2021_10_22_143121[[#This Row],[x]]-C8930)^2 + (_001_1AccordionTest_2021_10_22_143121[[#This Row],[y]]-D8930)^2)</f>
        <v>0.93648508031094402</v>
      </c>
      <c r="F8931" s="1">
        <f>_001_1AccordionTest_2021_10_22_143121[[#This Row],[Distance]]/(_001_1AccordionTest_2021_10_22_143121[[#This Row],[time]]-B8930)</f>
        <v>69.036865485510944</v>
      </c>
      <c r="G8931" s="1">
        <f>(F8932-_001_1AccordionTest_2021_10_22_143121[[#This Row],[Velocity]])/(B8932-_001_1AccordionTest_2021_10_22_143121[[#This Row],[time]])</f>
        <v>-120.55872413674609</v>
      </c>
    </row>
    <row r="8932" spans="1:7" x14ac:dyDescent="0.3">
      <c r="A8932" s="1" t="s">
        <v>4</v>
      </c>
      <c r="B8932" s="1">
        <v>149.15777600000001</v>
      </c>
      <c r="C8932" s="1">
        <v>-44.872543</v>
      </c>
      <c r="D8932" s="1">
        <v>-85.585571000000002</v>
      </c>
      <c r="E8932" s="1">
        <f>SQRT((_001_1AccordionTest_2021_10_22_143121[[#This Row],[x]]-C8931)^2 + (_001_1AccordionTest_2021_10_22_143121[[#This Row],[y]]-D8931)^2)</f>
        <v>0.95240494919545915</v>
      </c>
      <c r="F8932" s="1">
        <f>_001_1AccordionTest_2021_10_22_143121[[#This Row],[Distance]]/(_001_1AccordionTest_2021_10_22_143121[[#This Row],[time]]-B8931)</f>
        <v>67.331562332595055</v>
      </c>
      <c r="G8932" s="1">
        <f>(F8933-_001_1AccordionTest_2021_10_22_143121[[#This Row],[Velocity]])/(B8933-_001_1AccordionTest_2021_10_22_143121[[#This Row],[time]])</f>
        <v>2.6473883725395582</v>
      </c>
    </row>
    <row r="8933" spans="1:7" x14ac:dyDescent="0.3">
      <c r="A8933" s="1" t="s">
        <v>4</v>
      </c>
      <c r="B8933" s="1">
        <v>149.18579099999999</v>
      </c>
      <c r="C8933" s="1">
        <v>-46.760123999999998</v>
      </c>
      <c r="D8933" s="1">
        <v>-85.530936999999994</v>
      </c>
      <c r="E8933" s="1">
        <f>SQRT((_001_1AccordionTest_2021_10_22_143121[[#This Row],[x]]-C8932)^2 + (_001_1AccordionTest_2021_10_22_143121[[#This Row],[y]]-D8932)^2)</f>
        <v>1.8883714956324114</v>
      </c>
      <c r="F8933" s="1">
        <f>_001_1AccordionTest_2021_10_22_143121[[#This Row],[Distance]]/(_001_1AccordionTest_2021_10_22_143121[[#This Row],[time]]-B8932)</f>
        <v>67.405728917851704</v>
      </c>
      <c r="G8933" s="1">
        <f>(F8934-_001_1AccordionTest_2021_10_22_143121[[#This Row],[Velocity]])/(B8934-_001_1AccordionTest_2021_10_22_143121[[#This Row],[time]])</f>
        <v>41.503049289135696</v>
      </c>
    </row>
    <row r="8934" spans="1:7" x14ac:dyDescent="0.3">
      <c r="A8934" s="1" t="s">
        <v>4</v>
      </c>
      <c r="B8934" s="1">
        <v>149.19975299999999</v>
      </c>
      <c r="C8934" s="1">
        <v>-47.708030999999998</v>
      </c>
      <c r="D8934" s="1">
        <v>-85.481232000000006</v>
      </c>
      <c r="E8934" s="1">
        <f>SQRT((_001_1AccordionTest_2021_10_22_143121[[#This Row],[x]]-C8933)^2 + (_001_1AccordionTest_2021_10_22_143121[[#This Row],[y]]-D8933)^2)</f>
        <v>0.94920928549714489</v>
      </c>
      <c r="F8934" s="1">
        <f>_001_1AccordionTest_2021_10_22_143121[[#This Row],[Distance]]/(_001_1AccordionTest_2021_10_22_143121[[#This Row],[time]]-B8933)</f>
        <v>67.985194492026295</v>
      </c>
      <c r="G8934" s="1">
        <f>(F8935-_001_1AccordionTest_2021_10_22_143121[[#This Row],[Velocity]])/(B8935-_001_1AccordionTest_2021_10_22_143121[[#This Row],[time]])</f>
        <v>54.937104778935002</v>
      </c>
    </row>
    <row r="8935" spans="1:7" x14ac:dyDescent="0.3">
      <c r="A8935" s="1" t="s">
        <v>4</v>
      </c>
      <c r="B8935" s="1">
        <v>149.21331799999999</v>
      </c>
      <c r="C8935" s="1">
        <v>-48.639999000000003</v>
      </c>
      <c r="D8935" s="1">
        <v>-85.455321999999995</v>
      </c>
      <c r="E8935" s="1">
        <f>SQRT((_001_1AccordionTest_2021_10_22_143121[[#This Row],[x]]-C8934)^2 + (_001_1AccordionTest_2021_10_22_143121[[#This Row],[y]]-D8934)^2)</f>
        <v>0.93232809735844036</v>
      </c>
      <c r="F8935" s="1">
        <f>_001_1AccordionTest_2021_10_22_143121[[#This Row],[Distance]]/(_001_1AccordionTest_2021_10_22_143121[[#This Row],[time]]-B8934)</f>
        <v>68.730416318352539</v>
      </c>
      <c r="G8935" s="1">
        <f>(F8936-_001_1AccordionTest_2021_10_22_143121[[#This Row],[Velocity]])/(B8936-_001_1AccordionTest_2021_10_22_143121[[#This Row],[time]])</f>
        <v>213.11919288437653</v>
      </c>
    </row>
    <row r="8936" spans="1:7" x14ac:dyDescent="0.3">
      <c r="A8936" s="1" t="s">
        <v>4</v>
      </c>
      <c r="B8936" s="1">
        <v>149.22743199999999</v>
      </c>
      <c r="C8936" s="1">
        <v>-49.649535999999998</v>
      </c>
      <c r="D8936" s="1">
        <v>-85.377716000000007</v>
      </c>
      <c r="E8936" s="1">
        <f>SQRT((_001_1AccordionTest_2021_10_22_143121[[#This Row],[x]]-C8935)^2 + (_001_1AccordionTest_2021_10_22_143121[[#This Row],[y]]-D8935)^2)</f>
        <v>1.0125155038837614</v>
      </c>
      <c r="F8936" s="1">
        <f>_001_1AccordionTest_2021_10_22_143121[[#This Row],[Distance]]/(_001_1AccordionTest_2021_10_22_143121[[#This Row],[time]]-B8935)</f>
        <v>71.738380606723993</v>
      </c>
      <c r="G8936" s="1">
        <f>(F8937-_001_1AccordionTest_2021_10_22_143121[[#This Row],[Velocity]])/(B8937-_001_1AccordionTest_2021_10_22_143121[[#This Row],[time]])</f>
        <v>-279.33675676544772</v>
      </c>
    </row>
    <row r="8937" spans="1:7" x14ac:dyDescent="0.3">
      <c r="A8937" s="1" t="s">
        <v>4</v>
      </c>
      <c r="B8937" s="1">
        <v>149.24220299999999</v>
      </c>
      <c r="C8937" s="1">
        <v>-50.648147999999999</v>
      </c>
      <c r="D8937" s="1">
        <v>-85.364365000000006</v>
      </c>
      <c r="E8937" s="1">
        <f>SQRT((_001_1AccordionTest_2021_10_22_143121[[#This Row],[x]]-C8936)^2 + (_001_1AccordionTest_2021_10_22_143121[[#This Row],[y]]-D8936)^2)</f>
        <v>0.99870124448956343</v>
      </c>
      <c r="F8937" s="1">
        <f>_001_1AccordionTest_2021_10_22_143121[[#This Row],[Distance]]/(_001_1AccordionTest_2021_10_22_143121[[#This Row],[time]]-B8936)</f>
        <v>67.612297372542656</v>
      </c>
      <c r="G8937" s="1">
        <f>(F8938-_001_1AccordionTest_2021_10_22_143121[[#This Row],[Velocity]])/(B8938-_001_1AccordionTest_2021_10_22_143121[[#This Row],[time]])</f>
        <v>226.72997420079463</v>
      </c>
    </row>
    <row r="8938" spans="1:7" x14ac:dyDescent="0.3">
      <c r="A8938" s="1" t="s">
        <v>4</v>
      </c>
      <c r="B8938" s="1">
        <v>149.269867</v>
      </c>
      <c r="C8938" s="1">
        <v>-52.691811000000001</v>
      </c>
      <c r="D8938" s="1">
        <v>-85.330573999999999</v>
      </c>
      <c r="E8938" s="1">
        <f>SQRT((_001_1AccordionTest_2021_10_22_143121[[#This Row],[x]]-C8937)^2 + (_001_1AccordionTest_2021_10_22_143121[[#This Row],[y]]-D8937)^2)</f>
        <v>2.0439423400013048</v>
      </c>
      <c r="F8938" s="1">
        <f>_001_1AccordionTest_2021_10_22_143121[[#This Row],[Distance]]/(_001_1AccordionTest_2021_10_22_143121[[#This Row],[time]]-B8937)</f>
        <v>73.884555378836993</v>
      </c>
      <c r="G8938" s="1">
        <f>(F8939-_001_1AccordionTest_2021_10_22_143121[[#This Row],[Velocity]])/(B8939-_001_1AccordionTest_2021_10_22_143121[[#This Row],[time]])</f>
        <v>444.42137727341338</v>
      </c>
    </row>
    <row r="8939" spans="1:7" x14ac:dyDescent="0.3">
      <c r="A8939" s="1" t="s">
        <v>4</v>
      </c>
      <c r="B8939" s="1">
        <v>149.28353899999999</v>
      </c>
      <c r="C8939" s="1">
        <v>-53.782448000000002</v>
      </c>
      <c r="D8939" s="1">
        <v>-85.255431999999999</v>
      </c>
      <c r="E8939" s="1">
        <f>SQRT((_001_1AccordionTest_2021_10_22_143121[[#This Row],[x]]-C8938)^2 + (_001_1AccordionTest_2021_10_22_143121[[#This Row],[y]]-D8938)^2)</f>
        <v>1.0932224777843722</v>
      </c>
      <c r="F8939" s="1">
        <f>_001_1AccordionTest_2021_10_22_143121[[#This Row],[Distance]]/(_001_1AccordionTest_2021_10_22_143121[[#This Row],[time]]-B8938)</f>
        <v>79.960684448912644</v>
      </c>
      <c r="G8939" s="1">
        <f>(F8940-_001_1AccordionTest_2021_10_22_143121[[#This Row],[Velocity]])/(B8940-_001_1AccordionTest_2021_10_22_143121[[#This Row],[time]])</f>
        <v>-267.85494541371423</v>
      </c>
    </row>
    <row r="8940" spans="1:7" x14ac:dyDescent="0.3">
      <c r="A8940" s="1" t="s">
        <v>4</v>
      </c>
      <c r="B8940" s="1">
        <v>149.29748499999999</v>
      </c>
      <c r="C8940" s="1">
        <v>-54.843048000000003</v>
      </c>
      <c r="D8940" s="1">
        <v>-85.183502000000004</v>
      </c>
      <c r="E8940" s="1">
        <f>SQRT((_001_1AccordionTest_2021_10_22_143121[[#This Row],[x]]-C8939)^2 + (_001_1AccordionTest_2021_10_22_143121[[#This Row],[y]]-D8939)^2)</f>
        <v>1.0630363516361994</v>
      </c>
      <c r="F8940" s="1">
        <f>_001_1AccordionTest_2021_10_22_143121[[#This Row],[Distance]]/(_001_1AccordionTest_2021_10_22_143121[[#This Row],[time]]-B8939)</f>
        <v>76.225179380171852</v>
      </c>
      <c r="G8940" s="1">
        <f>(F8941-_001_1AccordionTest_2021_10_22_143121[[#This Row],[Velocity]])/(B8941-_001_1AccordionTest_2021_10_22_143121[[#This Row],[time]])</f>
        <v>-81.382482696935455</v>
      </c>
    </row>
    <row r="8941" spans="1:7" x14ac:dyDescent="0.3">
      <c r="A8941" s="1" t="s">
        <v>4</v>
      </c>
      <c r="B8941" s="1">
        <v>149.311172</v>
      </c>
      <c r="C8941" s="1">
        <v>-55.867866999999997</v>
      </c>
      <c r="D8941" s="1">
        <v>-85.102080999999998</v>
      </c>
      <c r="E8941" s="1">
        <f>SQRT((_001_1AccordionTest_2021_10_22_143121[[#This Row],[x]]-C8940)^2 + (_001_1AccordionTest_2021_10_22_143121[[#This Row],[y]]-D8940)^2)</f>
        <v>1.0280483266860503</v>
      </c>
      <c r="F8941" s="1">
        <f>_001_1AccordionTest_2021_10_22_143121[[#This Row],[Distance]]/(_001_1AccordionTest_2021_10_22_143121[[#This Row],[time]]-B8940)</f>
        <v>75.111297339498535</v>
      </c>
      <c r="G8941" s="1">
        <f>(F8942-_001_1AccordionTest_2021_10_22_143121[[#This Row],[Velocity]])/(B8942-_001_1AccordionTest_2021_10_22_143121[[#This Row],[time]])</f>
        <v>-40.072703222950956</v>
      </c>
    </row>
    <row r="8942" spans="1:7" x14ac:dyDescent="0.3">
      <c r="A8942" s="1" t="s">
        <v>4</v>
      </c>
      <c r="B8942" s="1">
        <v>149.32493600000001</v>
      </c>
      <c r="C8942" s="1">
        <v>-56.890968000000001</v>
      </c>
      <c r="D8942" s="1">
        <v>-85.021872999999999</v>
      </c>
      <c r="E8942" s="1">
        <f>SQRT((_001_1AccordionTest_2021_10_22_143121[[#This Row],[x]]-C8941)^2 + (_001_1AccordionTest_2021_10_22_143121[[#This Row],[y]]-D8941)^2)</f>
        <v>1.0262402152834433</v>
      </c>
      <c r="F8942" s="1">
        <f>_001_1AccordionTest_2021_10_22_143121[[#This Row],[Distance]]/(_001_1AccordionTest_2021_10_22_143121[[#This Row],[time]]-B8941)</f>
        <v>74.559736652337477</v>
      </c>
      <c r="G8942" s="1">
        <f>(F8943-_001_1AccordionTest_2021_10_22_143121[[#This Row],[Velocity]])/(B8943-_001_1AccordionTest_2021_10_22_143121[[#This Row],[time]])</f>
        <v>-39.733727442763815</v>
      </c>
    </row>
    <row r="8943" spans="1:7" x14ac:dyDescent="0.3">
      <c r="A8943" s="1" t="s">
        <v>4</v>
      </c>
      <c r="B8943" s="1">
        <v>149.35235599999999</v>
      </c>
      <c r="C8943" s="1">
        <v>-58.894821</v>
      </c>
      <c r="D8943" s="1">
        <v>-84.814507000000006</v>
      </c>
      <c r="E8943" s="1">
        <f>SQRT((_001_1AccordionTest_2021_10_22_143121[[#This Row],[x]]-C8942)^2 + (_001_1AccordionTest_2021_10_22_143121[[#This Row],[y]]-D8942)^2)</f>
        <v>2.0145539217318049</v>
      </c>
      <c r="F8943" s="1">
        <f>_001_1AccordionTest_2021_10_22_143121[[#This Row],[Distance]]/(_001_1AccordionTest_2021_10_22_143121[[#This Row],[time]]-B8942)</f>
        <v>73.470237845857767</v>
      </c>
      <c r="G8943" s="1">
        <f>(F8944-_001_1AccordionTest_2021_10_22_143121[[#This Row],[Velocity]])/(B8944-_001_1AccordionTest_2021_10_22_143121[[#This Row],[time]])</f>
        <v>-149.77578776265057</v>
      </c>
    </row>
    <row r="8944" spans="1:7" x14ac:dyDescent="0.3">
      <c r="A8944" s="1" t="s">
        <v>4</v>
      </c>
      <c r="B8944" s="1">
        <v>149.36592099999999</v>
      </c>
      <c r="C8944" s="1">
        <v>-59.853813000000002</v>
      </c>
      <c r="D8944" s="1">
        <v>-84.675156000000001</v>
      </c>
      <c r="E8944" s="1">
        <f>SQRT((_001_1AccordionTest_2021_10_22_143121[[#This Row],[x]]-C8943)^2 + (_001_1AccordionTest_2021_10_22_143121[[#This Row],[y]]-D8943)^2)</f>
        <v>0.96906364974907877</v>
      </c>
      <c r="F8944" s="1">
        <f>_001_1AccordionTest_2021_10_22_143121[[#This Row],[Distance]]/(_001_1AccordionTest_2021_10_22_143121[[#This Row],[time]]-B8943)</f>
        <v>71.438529284857438</v>
      </c>
      <c r="G8944" s="1">
        <f>(F8945-_001_1AccordionTest_2021_10_22_143121[[#This Row],[Velocity]])/(B8945-_001_1AccordionTest_2021_10_22_143121[[#This Row],[time]])</f>
        <v>-29.066858236912967</v>
      </c>
    </row>
    <row r="8945" spans="1:7" x14ac:dyDescent="0.3">
      <c r="A8945" s="1" t="s">
        <v>4</v>
      </c>
      <c r="B8945" s="1">
        <v>149.37986799999999</v>
      </c>
      <c r="C8945" s="1">
        <v>-60.832047000000003</v>
      </c>
      <c r="D8945" s="1">
        <v>-84.518494000000004</v>
      </c>
      <c r="E8945" s="1">
        <f>SQRT((_001_1AccordionTest_2021_10_22_143121[[#This Row],[x]]-C8944)^2 + (_001_1AccordionTest_2021_10_22_143121[[#This Row],[y]]-D8944)^2)</f>
        <v>0.99069911729041127</v>
      </c>
      <c r="F8945" s="1">
        <f>_001_1AccordionTest_2021_10_22_143121[[#This Row],[Distance]]/(_001_1AccordionTest_2021_10_22_143121[[#This Row],[time]]-B8944)</f>
        <v>71.033133813027163</v>
      </c>
      <c r="G8945" s="1">
        <f>(F8946-_001_1AccordionTest_2021_10_22_143121[[#This Row],[Velocity]])/(B8946-_001_1AccordionTest_2021_10_22_143121[[#This Row],[time]])</f>
        <v>282.8774800751537</v>
      </c>
    </row>
    <row r="8946" spans="1:7" x14ac:dyDescent="0.3">
      <c r="A8946" s="1" t="s">
        <v>4</v>
      </c>
      <c r="B8946" s="1">
        <v>149.39317299999999</v>
      </c>
      <c r="C8946" s="1">
        <v>-61.807388000000003</v>
      </c>
      <c r="D8946" s="1">
        <v>-84.320815999999994</v>
      </c>
      <c r="E8946" s="1">
        <f>SQRT((_001_1AccordionTest_2021_10_22_143121[[#This Row],[x]]-C8945)^2 + (_001_1AccordionTest_2021_10_22_143121[[#This Row],[y]]-D8945)^2)</f>
        <v>0.99517167260980888</v>
      </c>
      <c r="F8946" s="1">
        <f>_001_1AccordionTest_2021_10_22_143121[[#This Row],[Distance]]/(_001_1AccordionTest_2021_10_22_143121[[#This Row],[time]]-B8945)</f>
        <v>74.796818685427809</v>
      </c>
      <c r="G8946" s="1">
        <f>(F8947-_001_1AccordionTest_2021_10_22_143121[[#This Row],[Velocity]])/(B8947-_001_1AccordionTest_2021_10_22_143121[[#This Row],[time]])</f>
        <v>-243.22536640894248</v>
      </c>
    </row>
    <row r="8947" spans="1:7" x14ac:dyDescent="0.3">
      <c r="A8947" s="1" t="s">
        <v>4</v>
      </c>
      <c r="B8947" s="1">
        <v>149.407028</v>
      </c>
      <c r="C8947" s="1">
        <v>-62.761147000000001</v>
      </c>
      <c r="D8947" s="1">
        <v>-84.056824000000006</v>
      </c>
      <c r="E8947" s="1">
        <f>SQRT((_001_1AccordionTest_2021_10_22_143121[[#This Row],[x]]-C8946)^2 + (_001_1AccordionTest_2021_10_22_143121[[#This Row],[y]]-D8946)^2)</f>
        <v>0.98962013224519119</v>
      </c>
      <c r="F8947" s="1">
        <f>_001_1AccordionTest_2021_10_22_143121[[#This Row],[Distance]]/(_001_1AccordionTest_2021_10_22_143121[[#This Row],[time]]-B8946)</f>
        <v>71.426931233830302</v>
      </c>
      <c r="G8947" s="1">
        <f>(F8948-_001_1AccordionTest_2021_10_22_143121[[#This Row],[Velocity]])/(B8948-_001_1AccordionTest_2021_10_22_143121[[#This Row],[time]])</f>
        <v>-6.126833798647163</v>
      </c>
    </row>
    <row r="8948" spans="1:7" x14ac:dyDescent="0.3">
      <c r="A8948" s="1" t="s">
        <v>4</v>
      </c>
      <c r="B8948" s="1">
        <v>149.434372</v>
      </c>
      <c r="C8948" s="1">
        <v>-64.634888000000004</v>
      </c>
      <c r="D8948" s="1">
        <v>-83.522209000000004</v>
      </c>
      <c r="E8948" s="1">
        <f>SQRT((_001_1AccordionTest_2021_10_22_143121[[#This Row],[x]]-C8947)^2 + (_001_1AccordionTest_2021_10_22_143121[[#This Row],[y]]-D8947)^2)</f>
        <v>1.9485170087289492</v>
      </c>
      <c r="F8948" s="1">
        <f>_001_1AccordionTest_2021_10_22_143121[[#This Row],[Distance]]/(_001_1AccordionTest_2021_10_22_143121[[#This Row],[time]]-B8947)</f>
        <v>71.259399090440098</v>
      </c>
      <c r="G8948" s="1">
        <f>(F8949-_001_1AccordionTest_2021_10_22_143121[[#This Row],[Velocity]])/(B8949-_001_1AccordionTest_2021_10_22_143121[[#This Row],[time]])</f>
        <v>-301.6493206714913</v>
      </c>
    </row>
    <row r="8949" spans="1:7" x14ac:dyDescent="0.3">
      <c r="A8949" s="1" t="s">
        <v>4</v>
      </c>
      <c r="B8949" s="1">
        <v>149.447968</v>
      </c>
      <c r="C8949" s="1">
        <v>-65.489188999999996</v>
      </c>
      <c r="D8949" s="1">
        <v>-83.199889999999996</v>
      </c>
      <c r="E8949" s="1">
        <f>SQRT((_001_1AccordionTest_2021_10_22_143121[[#This Row],[x]]-C8948)^2 + (_001_1AccordionTest_2021_10_22_143121[[#This Row],[y]]-D8948)^2)</f>
        <v>0.91308254630235475</v>
      </c>
      <c r="F8949" s="1">
        <f>_001_1AccordionTest_2021_10_22_143121[[#This Row],[Distance]]/(_001_1AccordionTest_2021_10_22_143121[[#This Row],[time]]-B8948)</f>
        <v>67.158174926588444</v>
      </c>
      <c r="G8949" s="1">
        <f>(F8950-_001_1AccordionTest_2021_10_22_143121[[#This Row],[Velocity]])/(B8950-_001_1AccordionTest_2021_10_22_143121[[#This Row],[time]])</f>
        <v>-3.2464061939653366</v>
      </c>
    </row>
    <row r="8950" spans="1:7" x14ac:dyDescent="0.3">
      <c r="A8950" s="1" t="s">
        <v>4</v>
      </c>
      <c r="B8950" s="1">
        <v>149.46215799999999</v>
      </c>
      <c r="C8950" s="1">
        <v>-66.378722999999994</v>
      </c>
      <c r="D8950" s="1">
        <v>-82.859825000000001</v>
      </c>
      <c r="E8950" s="1">
        <f>SQRT((_001_1AccordionTest_2021_10_22_143121[[#This Row],[x]]-C8949)^2 + (_001_1AccordionTest_2021_10_22_143121[[#This Row],[y]]-D8949)^2)</f>
        <v>0.95232081851705452</v>
      </c>
      <c r="F8950" s="1">
        <f>_001_1AccordionTest_2021_10_22_143121[[#This Row],[Distance]]/(_001_1AccordionTest_2021_10_22_143121[[#This Row],[time]]-B8949)</f>
        <v>67.112108422696124</v>
      </c>
      <c r="G8950" s="1">
        <f>(F8951-_001_1AccordionTest_2021_10_22_143121[[#This Row],[Velocity]])/(B8951-_001_1AccordionTest_2021_10_22_143121[[#This Row],[time]])</f>
        <v>-37.323876656220733</v>
      </c>
    </row>
    <row r="8951" spans="1:7" x14ac:dyDescent="0.3">
      <c r="A8951" s="1" t="s">
        <v>4</v>
      </c>
      <c r="B8951" s="1">
        <v>149.476685</v>
      </c>
      <c r="C8951" s="1">
        <v>-67.272568000000007</v>
      </c>
      <c r="D8951" s="1">
        <v>-82.490707</v>
      </c>
      <c r="E8951" s="1">
        <f>SQRT((_001_1AccordionTest_2021_10_22_143121[[#This Row],[x]]-C8950)^2 + (_001_1AccordionTest_2021_10_22_143121[[#This Row],[y]]-D8950)^2)</f>
        <v>0.96706100218601698</v>
      </c>
      <c r="F8951" s="1">
        <f>_001_1AccordionTest_2021_10_22_143121[[#This Row],[Distance]]/(_001_1AccordionTest_2021_10_22_143121[[#This Row],[time]]-B8950)</f>
        <v>66.569904466510636</v>
      </c>
      <c r="G8951" s="1">
        <f>(F8952-_001_1AccordionTest_2021_10_22_143121[[#This Row],[Velocity]])/(B8952-_001_1AccordionTest_2021_10_22_143121[[#This Row],[time]])</f>
        <v>-253.25636643176469</v>
      </c>
    </row>
    <row r="8952" spans="1:7" x14ac:dyDescent="0.3">
      <c r="A8952" s="1" t="s">
        <v>4</v>
      </c>
      <c r="B8952" s="1">
        <v>149.492233</v>
      </c>
      <c r="C8952" s="1">
        <v>-68.160422999999994</v>
      </c>
      <c r="D8952" s="1">
        <v>-82.090691000000007</v>
      </c>
      <c r="E8952" s="1">
        <f>SQRT((_001_1AccordionTest_2021_10_22_143121[[#This Row],[x]]-C8951)^2 + (_001_1AccordionTest_2021_10_22_143121[[#This Row],[y]]-D8951)^2)</f>
        <v>0.97380660363389038</v>
      </c>
      <c r="F8952" s="1">
        <f>_001_1AccordionTest_2021_10_22_143121[[#This Row],[Distance]]/(_001_1AccordionTest_2021_10_22_143121[[#This Row],[time]]-B8951)</f>
        <v>62.632274481230709</v>
      </c>
      <c r="G8952" s="1">
        <f>(F8953-_001_1AccordionTest_2021_10_22_143121[[#This Row],[Velocity]])/(B8953-_001_1AccordionTest_2021_10_22_143121[[#This Row],[time]])</f>
        <v>94.041517392474759</v>
      </c>
    </row>
    <row r="8953" spans="1:7" x14ac:dyDescent="0.3">
      <c r="A8953" s="1" t="s">
        <v>4</v>
      </c>
      <c r="B8953" s="1">
        <v>149.51997399999999</v>
      </c>
      <c r="C8953" s="1">
        <v>-69.758430000000004</v>
      </c>
      <c r="D8953" s="1">
        <v>-81.241020000000006</v>
      </c>
      <c r="E8953" s="1">
        <f>SQRT((_001_1AccordionTest_2021_10_22_143121[[#This Row],[x]]-C8952)^2 + (_001_1AccordionTest_2021_10_22_143121[[#This Row],[y]]-D8952)^2)</f>
        <v>1.8098528062497328</v>
      </c>
      <c r="F8953" s="1">
        <f>_001_1AccordionTest_2021_10_22_143121[[#This Row],[Distance]]/(_001_1AccordionTest_2021_10_22_143121[[#This Row],[time]]-B8952)</f>
        <v>65.241080215214581</v>
      </c>
      <c r="G8953" s="1">
        <f>(F8954-_001_1AccordionTest_2021_10_22_143121[[#This Row],[Velocity]])/(B8954-_001_1AccordionTest_2021_10_22_143121[[#This Row],[time]])</f>
        <v>-1348.6226080650763</v>
      </c>
    </row>
    <row r="8954" spans="1:7" x14ac:dyDescent="0.3">
      <c r="A8954" s="1" t="s">
        <v>4</v>
      </c>
      <c r="B8954" s="1">
        <v>149.54177899999999</v>
      </c>
      <c r="C8954" s="1">
        <v>-70.427848999999995</v>
      </c>
      <c r="D8954" s="1">
        <v>-80.838013000000004</v>
      </c>
      <c r="E8954" s="1">
        <f>SQRT((_001_1AccordionTest_2021_10_22_143121[[#This Row],[x]]-C8953)^2 + (_001_1AccordionTest_2021_10_22_143121[[#This Row],[y]]-D8953)^2)</f>
        <v>0.78136831239178706</v>
      </c>
      <c r="F8954" s="1">
        <f>_001_1AccordionTest_2021_10_22_143121[[#This Row],[Distance]]/(_001_1AccordionTest_2021_10_22_143121[[#This Row],[time]]-B8953)</f>
        <v>35.834364246354895</v>
      </c>
      <c r="G8954" s="1" t="e">
        <f>(F8955-_001_1AccordionTest_2021_10_22_143121[[#This Row],[Velocity]])/(B8955-_001_1AccordionTest_2021_10_22_143121[[#This Row],[time]])</f>
        <v>#DIV/0!</v>
      </c>
    </row>
    <row r="8955" spans="1:7" x14ac:dyDescent="0.3">
      <c r="A8955" s="1" t="s">
        <v>4</v>
      </c>
      <c r="B8955" s="1">
        <v>149.54177899999999</v>
      </c>
      <c r="C8955" s="1">
        <v>-70.427848999999995</v>
      </c>
      <c r="D8955" s="1">
        <v>-80.838013000000004</v>
      </c>
      <c r="E8955" s="1">
        <f>SQRT((_001_1AccordionTest_2021_10_22_143121[[#This Row],[x]]-C8954)^2 + (_001_1AccordionTest_2021_10_22_143121[[#This Row],[y]]-D8954)^2)</f>
        <v>0</v>
      </c>
      <c r="F8955" s="1" t="e">
        <f>_001_1AccordionTest_2021_10_22_143121[[#This Row],[Distance]]/(_001_1AccordionTest_2021_10_22_143121[[#This Row],[time]]-B8954)</f>
        <v>#DIV/0!</v>
      </c>
      <c r="G8955" s="1" t="e">
        <f>(F8956-_001_1AccordionTest_2021_10_22_143121[[#This Row],[Velocity]])/(B8956-_001_1AccordionTest_2021_10_22_143121[[#This Row],[time]])</f>
        <v>#DIV/0!</v>
      </c>
    </row>
    <row r="8956" spans="1:7" x14ac:dyDescent="0.3">
      <c r="A8956" s="1" t="s">
        <v>4</v>
      </c>
      <c r="B8956" s="1">
        <v>149.56779499999999</v>
      </c>
      <c r="C8956" s="1">
        <v>-72.700828999999999</v>
      </c>
      <c r="D8956" s="1">
        <v>-79.617912000000004</v>
      </c>
      <c r="E8956" s="1">
        <f>SQRT((_001_1AccordionTest_2021_10_22_143121[[#This Row],[x]]-C8955)^2 + (_001_1AccordionTest_2021_10_22_143121[[#This Row],[y]]-D8955)^2)</f>
        <v>2.5797450514733073</v>
      </c>
      <c r="F8956" s="1">
        <f>_001_1AccordionTest_2021_10_22_143121[[#This Row],[Distance]]/(_001_1AccordionTest_2021_10_22_143121[[#This Row],[time]]-B8955)</f>
        <v>99.159942015431184</v>
      </c>
      <c r="G8956" s="1">
        <f>(F8957-_001_1AccordionTest_2021_10_22_143121[[#This Row],[Velocity]])/(B8957-_001_1AccordionTest_2021_10_22_143121[[#This Row],[time]])</f>
        <v>-2479.4333021777884</v>
      </c>
    </row>
    <row r="8957" spans="1:7" x14ac:dyDescent="0.3">
      <c r="A8957" s="1" t="s">
        <v>4</v>
      </c>
      <c r="B8957" s="1">
        <v>149.580566</v>
      </c>
      <c r="C8957" s="1">
        <v>-73.425483999999997</v>
      </c>
      <c r="D8957" s="1">
        <v>-79.151131000000007</v>
      </c>
      <c r="E8957" s="1">
        <f>SQRT((_001_1AccordionTest_2021_10_22_143121[[#This Row],[x]]-C8956)^2 + (_001_1AccordionTest_2021_10_22_143121[[#This Row],[y]]-D8956)^2)</f>
        <v>0.86197991333092872</v>
      </c>
      <c r="F8957" s="1">
        <f>_001_1AccordionTest_2021_10_22_143121[[#This Row],[Distance]]/(_001_1AccordionTest_2021_10_22_143121[[#This Row],[time]]-B8956)</f>
        <v>67.495099313281543</v>
      </c>
      <c r="G8957" s="1">
        <f>(F8958-_001_1AccordionTest_2021_10_22_143121[[#This Row],[Velocity]])/(B8958-_001_1AccordionTest_2021_10_22_143121[[#This Row],[time]])</f>
        <v>-249.92606628851195</v>
      </c>
    </row>
    <row r="8958" spans="1:7" x14ac:dyDescent="0.3">
      <c r="A8958" s="1" t="s">
        <v>4</v>
      </c>
      <c r="B8958" s="1">
        <v>149.594086</v>
      </c>
      <c r="C8958" s="1">
        <v>-74.151420999999999</v>
      </c>
      <c r="D8958" s="1">
        <v>-78.677375999999995</v>
      </c>
      <c r="E8958" s="1">
        <f>SQRT((_001_1AccordionTest_2021_10_22_143121[[#This Row],[x]]-C8957)^2 + (_001_1AccordionTest_2021_10_22_143121[[#This Row],[y]]-D8957)^2)</f>
        <v>0.86684965708824802</v>
      </c>
      <c r="F8958" s="1">
        <f>_001_1AccordionTest_2021_10_22_143121[[#This Row],[Distance]]/(_001_1AccordionTest_2021_10_22_143121[[#This Row],[time]]-B8957)</f>
        <v>64.116098897060922</v>
      </c>
      <c r="G8958" s="1">
        <f>(F8959-_001_1AccordionTest_2021_10_22_143121[[#This Row],[Velocity]])/(B8959-_001_1AccordionTest_2021_10_22_143121[[#This Row],[time]])</f>
        <v>-1181.8868419226685</v>
      </c>
    </row>
    <row r="8959" spans="1:7" x14ac:dyDescent="0.3">
      <c r="A8959" s="1" t="s">
        <v>4</v>
      </c>
      <c r="B8959" s="1">
        <v>149.61978099999999</v>
      </c>
      <c r="C8959" s="1">
        <v>-74.866478000000001</v>
      </c>
      <c r="D8959" s="1">
        <v>-78.186836</v>
      </c>
      <c r="E8959" s="1">
        <f>SQRT((_001_1AccordionTest_2021_10_22_143121[[#This Row],[x]]-C8958)^2 + (_001_1AccordionTest_2021_10_22_143121[[#This Row],[y]]-D8958)^2)</f>
        <v>0.86714243630962851</v>
      </c>
      <c r="F8959" s="1">
        <f>_001_1AccordionTest_2021_10_22_143121[[#This Row],[Distance]]/(_001_1AccordionTest_2021_10_22_143121[[#This Row],[time]]-B8958)</f>
        <v>33.747516493876034</v>
      </c>
      <c r="G8959" s="1">
        <f>(F8960-_001_1AccordionTest_2021_10_22_143121[[#This Row],[Velocity]])/(B8960-_001_1AccordionTest_2021_10_22_143121[[#This Row],[time]])</f>
        <v>2318.2295759886561</v>
      </c>
    </row>
    <row r="8960" spans="1:7" x14ac:dyDescent="0.3">
      <c r="A8960" s="1" t="s">
        <v>4</v>
      </c>
      <c r="B8960" s="1">
        <v>149.63304099999999</v>
      </c>
      <c r="C8960" s="1">
        <v>-75.586699999999993</v>
      </c>
      <c r="D8960" s="1">
        <v>-77.725882999999996</v>
      </c>
      <c r="E8960" s="1">
        <f>SQRT((_001_1AccordionTest_2021_10_22_143121[[#This Row],[x]]-C8959)^2 + (_001_1AccordionTest_2021_10_22_143121[[#This Row],[y]]-D8959)^2)</f>
        <v>0.85510081130413662</v>
      </c>
      <c r="F8960" s="1">
        <f>_001_1AccordionTest_2021_10_22_143121[[#This Row],[Distance]]/(_001_1AccordionTest_2021_10_22_143121[[#This Row],[time]]-B8959)</f>
        <v>64.487240671491392</v>
      </c>
      <c r="G8960" s="1">
        <f>(F8961-_001_1AccordionTest_2021_10_22_143121[[#This Row],[Velocity]])/(B8961-_001_1AccordionTest_2021_10_22_143121[[#This Row],[time]])</f>
        <v>-147.78727456757812</v>
      </c>
    </row>
    <row r="8961" spans="1:7" x14ac:dyDescent="0.3">
      <c r="A8961" s="1" t="s">
        <v>4</v>
      </c>
      <c r="B8961" s="1">
        <v>149.64691199999999</v>
      </c>
      <c r="C8961" s="1">
        <v>-76.322365000000005</v>
      </c>
      <c r="D8961" s="1">
        <v>-77.268860000000004</v>
      </c>
      <c r="E8961" s="1">
        <f>SQRT((_001_1AccordionTest_2021_10_22_143121[[#This Row],[x]]-C8960)^2 + (_001_1AccordionTest_2021_10_22_143121[[#This Row],[y]]-D8960)^2)</f>
        <v>0.86606755784639</v>
      </c>
      <c r="F8961" s="1">
        <f>_001_1AccordionTest_2021_10_22_143121[[#This Row],[Distance]]/(_001_1AccordionTest_2021_10_22_143121[[#This Row],[time]]-B8960)</f>
        <v>62.437283385965308</v>
      </c>
      <c r="G8961" s="1">
        <f>(F8962-_001_1AccordionTest_2021_10_22_143121[[#This Row],[Velocity]])/(B8962-_001_1AccordionTest_2021_10_22_143121[[#This Row],[time]])</f>
        <v>203.59651422713688</v>
      </c>
    </row>
    <row r="8962" spans="1:7" x14ac:dyDescent="0.3">
      <c r="A8962" s="1" t="s">
        <v>4</v>
      </c>
      <c r="B8962" s="1">
        <v>149.66059899999999</v>
      </c>
      <c r="C8962" s="1">
        <v>-77.075469999999996</v>
      </c>
      <c r="D8962" s="1">
        <v>-76.789505000000005</v>
      </c>
      <c r="E8962" s="1">
        <f>SQRT((_001_1AccordionTest_2021_10_22_143121[[#This Row],[x]]-C8961)^2 + (_001_1AccordionTest_2021_10_22_143121[[#This Row],[y]]-D8961)^2)</f>
        <v>0.89271964078874411</v>
      </c>
      <c r="F8962" s="1">
        <f>_001_1AccordionTest_2021_10_22_143121[[#This Row],[Distance]]/(_001_1AccordionTest_2021_10_22_143121[[#This Row],[time]]-B8961)</f>
        <v>65.223908876193036</v>
      </c>
      <c r="G8962" s="1">
        <f>(F8963-_001_1AccordionTest_2021_10_22_143121[[#This Row],[Velocity]])/(B8963-_001_1AccordionTest_2021_10_22_143121[[#This Row],[time]])</f>
        <v>-24.177655004445434</v>
      </c>
    </row>
    <row r="8963" spans="1:7" x14ac:dyDescent="0.3">
      <c r="A8963" s="1" t="s">
        <v>4</v>
      </c>
      <c r="B8963" s="1">
        <v>149.67472799999999</v>
      </c>
      <c r="C8963" s="1">
        <v>-77.836394999999996</v>
      </c>
      <c r="D8963" s="1">
        <v>-76.278259000000006</v>
      </c>
      <c r="E8963" s="1">
        <f>SQRT((_001_1AccordionTest_2021_10_22_143121[[#This Row],[x]]-C8962)^2 + (_001_1AccordionTest_2021_10_22_143121[[#This Row],[y]]-D8962)^2)</f>
        <v>0.91672205610043023</v>
      </c>
      <c r="F8963" s="1">
        <f>_001_1AccordionTest_2021_10_22_143121[[#This Row],[Distance]]/(_001_1AccordionTest_2021_10_22_143121[[#This Row],[time]]-B8962)</f>
        <v>64.8823027886353</v>
      </c>
      <c r="G8963" s="1">
        <f>(F8964-_001_1AccordionTest_2021_10_22_143121[[#This Row],[Velocity]])/(B8964-_001_1AccordionTest_2021_10_22_143121[[#This Row],[time]])</f>
        <v>176.00388436386274</v>
      </c>
    </row>
    <row r="8964" spans="1:7" x14ac:dyDescent="0.3">
      <c r="A8964" s="1" t="s">
        <v>4</v>
      </c>
      <c r="B8964" s="1">
        <v>149.701752</v>
      </c>
      <c r="C8964" s="1">
        <v>-79.365784000000005</v>
      </c>
      <c r="D8964" s="1">
        <v>-75.181640999999999</v>
      </c>
      <c r="E8964" s="1">
        <f>SQRT((_001_1AccordionTest_2021_10_22_143121[[#This Row],[x]]-C8963)^2 + (_001_1AccordionTest_2021_10_22_143121[[#This Row],[y]]-D8963)^2)</f>
        <v>1.8819143846745636</v>
      </c>
      <c r="F8964" s="1">
        <f>_001_1AccordionTest_2021_10_22_143121[[#This Row],[Distance]]/(_001_1AccordionTest_2021_10_22_143121[[#This Row],[time]]-B8963)</f>
        <v>69.638631759686348</v>
      </c>
      <c r="G8964" s="1">
        <f>(F8965-_001_1AccordionTest_2021_10_22_143121[[#This Row],[Velocity]])/(B8965-_001_1AccordionTest_2021_10_22_143121[[#This Row],[time]])</f>
        <v>-418.45999521847847</v>
      </c>
    </row>
    <row r="8965" spans="1:7" x14ac:dyDescent="0.3">
      <c r="A8965" s="1" t="s">
        <v>4</v>
      </c>
      <c r="B8965" s="1">
        <v>149.71649199999999</v>
      </c>
      <c r="C8965" s="1">
        <v>-80.119452999999993</v>
      </c>
      <c r="D8965" s="1">
        <v>-74.627341999999999</v>
      </c>
      <c r="E8965" s="1">
        <f>SQRT((_001_1AccordionTest_2021_10_22_143121[[#This Row],[x]]-C8964)^2 + (_001_1AccordionTest_2021_10_22_143121[[#This Row],[y]]-D8964)^2)</f>
        <v>0.93555563328002156</v>
      </c>
      <c r="F8965" s="1">
        <f>_001_1AccordionTest_2021_10_22_143121[[#This Row],[Distance]]/(_001_1AccordionTest_2021_10_22_143121[[#This Row],[time]]-B8964)</f>
        <v>63.470531430170539</v>
      </c>
      <c r="G8965" s="1">
        <f>(F8966-_001_1AccordionTest_2021_10_22_143121[[#This Row],[Velocity]])/(B8966-_001_1AccordionTest_2021_10_22_143121[[#This Row],[time]])</f>
        <v>271.68617405694198</v>
      </c>
    </row>
    <row r="8966" spans="1:7" x14ac:dyDescent="0.3">
      <c r="A8966" s="1" t="s">
        <v>4</v>
      </c>
      <c r="B8966" s="1">
        <v>149.73045300000001</v>
      </c>
      <c r="C8966" s="1">
        <v>-80.869629000000003</v>
      </c>
      <c r="D8966" s="1">
        <v>-74.062468999999993</v>
      </c>
      <c r="E8966" s="1">
        <f>SQRT((_001_1AccordionTest_2021_10_22_143121[[#This Row],[x]]-C8965)^2 + (_001_1AccordionTest_2021_10_22_143121[[#This Row],[y]]-D8965)^2)</f>
        <v>0.93906631134602092</v>
      </c>
      <c r="F8966" s="1">
        <f>_001_1AccordionTest_2021_10_22_143121[[#This Row],[Distance]]/(_001_1AccordionTest_2021_10_22_143121[[#This Row],[time]]-B8965)</f>
        <v>67.26354210618581</v>
      </c>
      <c r="G8966" s="1">
        <f>(F8967-_001_1AccordionTest_2021_10_22_143121[[#This Row],[Velocity]])/(B8967-_001_1AccordionTest_2021_10_22_143121[[#This Row],[time]])</f>
        <v>-1025.5720887344178</v>
      </c>
    </row>
    <row r="8967" spans="1:7" x14ac:dyDescent="0.3">
      <c r="A8967" s="1" t="s">
        <v>4</v>
      </c>
      <c r="B8967" s="1">
        <v>149.75076300000001</v>
      </c>
      <c r="C8967" s="1">
        <v>-81.585609000000005</v>
      </c>
      <c r="D8967" s="1">
        <v>-73.448654000000005</v>
      </c>
      <c r="E8967" s="1">
        <f>SQRT((_001_1AccordionTest_2021_10_22_143121[[#This Row],[x]]-C8966)^2 + (_001_1AccordionTest_2021_10_22_143121[[#This Row],[y]]-D8966)^2)</f>
        <v>0.94307805330470307</v>
      </c>
      <c r="F8967" s="1">
        <f>_001_1AccordionTest_2021_10_22_143121[[#This Row],[Distance]]/(_001_1AccordionTest_2021_10_22_143121[[#This Row],[time]]-B8966)</f>
        <v>46.434172983994969</v>
      </c>
      <c r="G8967" s="1">
        <f>(F8968-_001_1AccordionTest_2021_10_22_143121[[#This Row],[Velocity]])/(B8968-_001_1AccordionTest_2021_10_22_143121[[#This Row],[time]])</f>
        <v>6656.8020042625767</v>
      </c>
    </row>
    <row r="8968" spans="1:7" x14ac:dyDescent="0.3">
      <c r="A8968" s="1" t="s">
        <v>4</v>
      </c>
      <c r="B8968" s="1">
        <v>149.76458700000001</v>
      </c>
      <c r="C8968" s="1">
        <v>-83.073975000000004</v>
      </c>
      <c r="D8968" s="1">
        <v>-72.245193</v>
      </c>
      <c r="E8968" s="1">
        <f>SQRT((_001_1AccordionTest_2021_10_22_143121[[#This Row],[x]]-C8967)^2 + (_001_1AccordionTest_2021_10_22_143121[[#This Row],[y]]-D8967)^2)</f>
        <v>1.9140406809880004</v>
      </c>
      <c r="F8968" s="1">
        <f>_001_1AccordionTest_2021_10_22_143121[[#This Row],[Distance]]/(_001_1AccordionTest_2021_10_22_143121[[#This Row],[time]]-B8967)</f>
        <v>138.45780389091826</v>
      </c>
      <c r="G8968" s="1">
        <f>(F8969-_001_1AccordionTest_2021_10_22_143121[[#This Row],[Velocity]])/(B8969-_001_1AccordionTest_2021_10_22_143121[[#This Row],[time]])</f>
        <v>-4727.4684042558965</v>
      </c>
    </row>
    <row r="8969" spans="1:7" x14ac:dyDescent="0.3">
      <c r="A8969" s="1" t="s">
        <v>4</v>
      </c>
      <c r="B8969" s="1">
        <v>149.77732800000001</v>
      </c>
      <c r="C8969" s="1">
        <v>-83.813147999999998</v>
      </c>
      <c r="D8969" s="1">
        <v>-71.576637000000005</v>
      </c>
      <c r="E8969" s="1">
        <f>SQRT((_001_1AccordionTest_2021_10_22_143121[[#This Row],[x]]-C8968)^2 + (_001_1AccordionTest_2021_10_22_143121[[#This Row],[y]]-D8968)^2)</f>
        <v>0.99666636798127417</v>
      </c>
      <c r="F8969" s="1">
        <f>_001_1AccordionTest_2021_10_22_143121[[#This Row],[Distance]]/(_001_1AccordionTest_2021_10_22_143121[[#This Row],[time]]-B8968)</f>
        <v>78.22512895226815</v>
      </c>
      <c r="G8969" s="1">
        <f>(F8970-_001_1AccordionTest_2021_10_22_143121[[#This Row],[Velocity]])/(B8970-_001_1AccordionTest_2021_10_22_143121[[#This Row],[time]])</f>
        <v>-64.073586780780715</v>
      </c>
    </row>
    <row r="8970" spans="1:7" x14ac:dyDescent="0.3">
      <c r="A8970" s="1" t="s">
        <v>4</v>
      </c>
      <c r="B8970" s="1">
        <v>149.804642</v>
      </c>
      <c r="C8970" s="1">
        <v>-85.289742000000004</v>
      </c>
      <c r="D8970" s="1">
        <v>-70.099166999999994</v>
      </c>
      <c r="E8970" s="1">
        <f>SQRT((_001_1AccordionTest_2021_10_22_143121[[#This Row],[x]]-C8969)^2 + (_001_1AccordionTest_2021_10_22_143121[[#This Row],[y]]-D8969)^2)</f>
        <v>2.0888387783014872</v>
      </c>
      <c r="F8970" s="1">
        <f>_001_1AccordionTest_2021_10_22_143121[[#This Row],[Distance]]/(_001_1AccordionTest_2021_10_22_143121[[#This Row],[time]]-B8969)</f>
        <v>76.475023002938556</v>
      </c>
      <c r="G8970" s="1">
        <f>(F8971-_001_1AccordionTest_2021_10_22_143121[[#This Row],[Velocity]])/(B8971-_001_1AccordionTest_2021_10_22_143121[[#This Row],[time]])</f>
        <v>34.775254093379587</v>
      </c>
    </row>
    <row r="8971" spans="1:7" x14ac:dyDescent="0.3">
      <c r="A8971" s="1" t="s">
        <v>4</v>
      </c>
      <c r="B8971" s="1">
        <v>149.819107</v>
      </c>
      <c r="C8971" s="1">
        <v>-86.064194000000001</v>
      </c>
      <c r="D8971" s="1">
        <v>-69.299118000000007</v>
      </c>
      <c r="E8971" s="1">
        <f>SQRT((_001_1AccordionTest_2021_10_22_143121[[#This Row],[x]]-C8970)^2 + (_001_1AccordionTest_2021_10_22_143121[[#This Row],[y]]-D8970)^2)</f>
        <v>1.1134874506275201</v>
      </c>
      <c r="F8971" s="1">
        <f>_001_1AccordionTest_2021_10_22_143121[[#This Row],[Distance]]/(_001_1AccordionTest_2021_10_22_143121[[#This Row],[time]]-B8970)</f>
        <v>76.978047053399337</v>
      </c>
      <c r="G8971" s="1">
        <f>(F8972-_001_1AccordionTest_2021_10_22_143121[[#This Row],[Velocity]])/(B8972-_001_1AccordionTest_2021_10_22_143121[[#This Row],[time]])</f>
        <v>1186.0390769658688</v>
      </c>
    </row>
    <row r="8972" spans="1:7" x14ac:dyDescent="0.3">
      <c r="A8972" s="1" t="s">
        <v>4</v>
      </c>
      <c r="B8972" s="1">
        <v>149.83175700000001</v>
      </c>
      <c r="C8972" s="1">
        <v>-86.848975999999993</v>
      </c>
      <c r="D8972" s="1">
        <v>-68.440048000000004</v>
      </c>
      <c r="E8972" s="1">
        <f>SQRT((_001_1AccordionTest_2021_10_22_143121[[#This Row],[x]]-C8971)^2 + (_001_1AccordionTest_2021_10_22_143121[[#This Row],[y]]-D8971)^2)</f>
        <v>1.1635652334201092</v>
      </c>
      <c r="F8972" s="1">
        <f>_001_1AccordionTest_2021_10_22_143121[[#This Row],[Distance]]/(_001_1AccordionTest_2021_10_22_143121[[#This Row],[time]]-B8971)</f>
        <v>91.981441377026854</v>
      </c>
      <c r="G8972" s="1">
        <f>(F8973-_001_1AccordionTest_2021_10_22_143121[[#This Row],[Velocity]])/(B8973-_001_1AccordionTest_2021_10_22_143121[[#This Row],[time]])</f>
        <v>-475.86230878283703</v>
      </c>
    </row>
    <row r="8973" spans="1:7" x14ac:dyDescent="0.3">
      <c r="A8973" s="1" t="s">
        <v>4</v>
      </c>
      <c r="B8973" s="1">
        <v>149.845932</v>
      </c>
      <c r="C8973" s="1">
        <v>-87.664833000000002</v>
      </c>
      <c r="D8973" s="1">
        <v>-67.548882000000006</v>
      </c>
      <c r="E8973" s="1">
        <f>SQRT((_001_1AccordionTest_2021_10_22_143121[[#This Row],[x]]-C8972)^2 + (_001_1AccordionTest_2021_10_22_143121[[#This Row],[y]]-D8972)^2)</f>
        <v>1.2082216204012453</v>
      </c>
      <c r="F8973" s="1">
        <f>_001_1AccordionTest_2021_10_22_143121[[#This Row],[Distance]]/(_001_1AccordionTest_2021_10_22_143121[[#This Row],[time]]-B8972)</f>
        <v>85.236093150032758</v>
      </c>
      <c r="G8973" s="1">
        <f>(F8974-_001_1AccordionTest_2021_10_22_143121[[#This Row],[Velocity]])/(B8974-_001_1AccordionTest_2021_10_22_143121[[#This Row],[time]])</f>
        <v>254.51522098257004</v>
      </c>
    </row>
    <row r="8974" spans="1:7" x14ac:dyDescent="0.3">
      <c r="A8974" s="1" t="s">
        <v>4</v>
      </c>
      <c r="B8974" s="1">
        <v>149.859497</v>
      </c>
      <c r="C8974" s="1">
        <v>-88.453902999999997</v>
      </c>
      <c r="D8974" s="1">
        <v>-66.640738999999996</v>
      </c>
      <c r="E8974" s="1">
        <f>SQRT((_001_1AccordionTest_2021_10_22_143121[[#This Row],[x]]-C8973)^2 + (_001_1AccordionTest_2021_10_22_143121[[#This Row],[y]]-D8973)^2)</f>
        <v>1.203060752143885</v>
      </c>
      <c r="F8974" s="1">
        <f>_001_1AccordionTest_2021_10_22_143121[[#This Row],[Distance]]/(_001_1AccordionTest_2021_10_22_143121[[#This Row],[time]]-B8973)</f>
        <v>88.688592122661277</v>
      </c>
      <c r="G8974" s="1">
        <f>(F8975-_001_1AccordionTest_2021_10_22_143121[[#This Row],[Velocity]])/(B8975-_001_1AccordionTest_2021_10_22_143121[[#This Row],[time]])</f>
        <v>-278.98213782149099</v>
      </c>
    </row>
    <row r="8975" spans="1:7" x14ac:dyDescent="0.3">
      <c r="A8975" s="1" t="s">
        <v>4</v>
      </c>
      <c r="B8975" s="1">
        <v>149.88867200000001</v>
      </c>
      <c r="C8975" s="1">
        <v>-89.908957999999998</v>
      </c>
      <c r="D8975" s="1">
        <v>-64.795356999999996</v>
      </c>
      <c r="E8975" s="1">
        <f>SQRT((_001_1AccordionTest_2021_10_22_143121[[#This Row],[x]]-C8974)^2 + (_001_1AccordionTest_2021_10_22_143121[[#This Row],[y]]-D8974)^2)</f>
        <v>2.3500254847445818</v>
      </c>
      <c r="F8975" s="1">
        <f>_001_1AccordionTest_2021_10_22_143121[[#This Row],[Distance]]/(_001_1AccordionTest_2021_10_22_143121[[#This Row],[time]]-B8974)</f>
        <v>80.549288251716689</v>
      </c>
      <c r="G8975" s="1">
        <f>(F8976-_001_1AccordionTest_2021_10_22_143121[[#This Row],[Velocity]])/(B8976-_001_1AccordionTest_2021_10_22_143121[[#This Row],[time]])</f>
        <v>-393.1047184063267</v>
      </c>
    </row>
    <row r="8976" spans="1:7" x14ac:dyDescent="0.3">
      <c r="A8976" s="1" t="s">
        <v>4</v>
      </c>
      <c r="B8976" s="1">
        <v>149.904526</v>
      </c>
      <c r="C8976" s="1">
        <v>-90.622139000000004</v>
      </c>
      <c r="D8976" s="1">
        <v>-63.857498</v>
      </c>
      <c r="E8976" s="1">
        <f>SQRT((_001_1AccordionTest_2021_10_22_143121[[#This Row],[x]]-C8975)^2 + (_001_1AccordionTest_2021_10_22_143121[[#This Row],[y]]-D8975)^2)</f>
        <v>1.1782218138542508</v>
      </c>
      <c r="F8976" s="1">
        <f>_001_1AccordionTest_2021_10_22_143121[[#This Row],[Distance]]/(_001_1AccordionTest_2021_10_22_143121[[#This Row],[time]]-B8975)</f>
        <v>74.317006046106613</v>
      </c>
      <c r="G8976" s="1">
        <f>(F8977-_001_1AccordionTest_2021_10_22_143121[[#This Row],[Velocity]])/(B8977-_001_1AccordionTest_2021_10_22_143121[[#This Row],[time]])</f>
        <v>-90.673712864078027</v>
      </c>
    </row>
    <row r="8977" spans="1:7" x14ac:dyDescent="0.3">
      <c r="A8977" s="1" t="s">
        <v>4</v>
      </c>
      <c r="B8977" s="1">
        <v>149.92085299999999</v>
      </c>
      <c r="C8977" s="1">
        <v>-91.323798999999994</v>
      </c>
      <c r="D8977" s="1">
        <v>-62.897354</v>
      </c>
      <c r="E8977" s="1">
        <f>SQRT((_001_1AccordionTest_2021_10_22_143121[[#This Row],[x]]-C8976)^2 + (_001_1AccordionTest_2021_10_22_143121[[#This Row],[y]]-D8976)^2)</f>
        <v>1.1892027818399959</v>
      </c>
      <c r="F8977" s="1">
        <f>_001_1AccordionTest_2021_10_22_143121[[#This Row],[Distance]]/(_001_1AccordionTest_2021_10_22_143121[[#This Row],[time]]-B8976)</f>
        <v>72.836576336175739</v>
      </c>
      <c r="G8977" s="1">
        <f>(F8978-_001_1AccordionTest_2021_10_22_143121[[#This Row],[Velocity]])/(B8978-_001_1AccordionTest_2021_10_22_143121[[#This Row],[time]])</f>
        <v>379.84065103115421</v>
      </c>
    </row>
    <row r="8978" spans="1:7" x14ac:dyDescent="0.3">
      <c r="A8978" s="1" t="s">
        <v>4</v>
      </c>
      <c r="B8978" s="1">
        <v>149.93656899999999</v>
      </c>
      <c r="C8978" s="1">
        <v>-92.071242999999996</v>
      </c>
      <c r="D8978" s="1">
        <v>-61.909804999999999</v>
      </c>
      <c r="E8978" s="1">
        <f>SQRT((_001_1AccordionTest_2021_10_22_143121[[#This Row],[x]]-C8977)^2 + (_001_1AccordionTest_2021_10_22_143121[[#This Row],[y]]-D8977)^2)</f>
        <v>1.2385174849540901</v>
      </c>
      <c r="F8978" s="1">
        <f>_001_1AccordionTest_2021_10_22_143121[[#This Row],[Distance]]/(_001_1AccordionTest_2021_10_22_143121[[#This Row],[time]]-B8977)</f>
        <v>78.806152007780454</v>
      </c>
      <c r="G8978" s="1">
        <f>(F8979-_001_1AccordionTest_2021_10_22_143121[[#This Row],[Velocity]])/(B8979-_001_1AccordionTest_2021_10_22_143121[[#This Row],[time]])</f>
        <v>-903.33882052383433</v>
      </c>
    </row>
    <row r="8979" spans="1:7" x14ac:dyDescent="0.3">
      <c r="A8979" s="1" t="s">
        <v>4</v>
      </c>
      <c r="B8979" s="1">
        <v>149.95616100000001</v>
      </c>
      <c r="C8979" s="1">
        <v>-92.784447</v>
      </c>
      <c r="D8979" s="1">
        <v>-60.948196000000003</v>
      </c>
      <c r="E8979" s="1">
        <f>SQRT((_001_1AccordionTest_2021_10_22_143121[[#This Row],[x]]-C8978)^2 + (_001_1AccordionTest_2021_10_22_143121[[#This Row],[y]]-D8978)^2)</f>
        <v>1.1972267180851748</v>
      </c>
      <c r="F8979" s="1">
        <f>_001_1AccordionTest_2021_10_22_143121[[#This Row],[Distance]]/(_001_1AccordionTest_2021_10_22_143121[[#This Row],[time]]-B8978)</f>
        <v>61.107937836062</v>
      </c>
      <c r="G8979" s="1">
        <f>(F8980-_001_1AccordionTest_2021_10_22_143121[[#This Row],[Velocity]])/(B8980-_001_1AccordionTest_2021_10_22_143121[[#This Row],[time]])</f>
        <v>6999.642301498593</v>
      </c>
    </row>
    <row r="8980" spans="1:7" x14ac:dyDescent="0.3">
      <c r="A8980" s="1" t="s">
        <v>4</v>
      </c>
      <c r="B8980" s="1">
        <v>149.970383</v>
      </c>
      <c r="C8980" s="1">
        <v>-94.159308999999993</v>
      </c>
      <c r="D8980" s="1">
        <v>-59.123272</v>
      </c>
      <c r="E8980" s="1">
        <f>SQRT((_001_1AccordionTest_2021_10_22_143121[[#This Row],[x]]-C8979)^2 + (_001_1AccordionTest_2021_10_22_143121[[#This Row],[y]]-D8979)^2)</f>
        <v>2.2848617299127736</v>
      </c>
      <c r="F8980" s="1">
        <f>_001_1AccordionTest_2021_10_22_143121[[#This Row],[Distance]]/(_001_1AccordionTest_2021_10_22_143121[[#This Row],[time]]-B8979)</f>
        <v>160.65685064790165</v>
      </c>
      <c r="G8980" s="1">
        <f>(F8981-_001_1AccordionTest_2021_10_22_143121[[#This Row],[Velocity]])/(B8981-_001_1AccordionTest_2021_10_22_143121[[#This Row],[time]])</f>
        <v>-4842.5149644578423</v>
      </c>
    </row>
    <row r="8981" spans="1:7" x14ac:dyDescent="0.3">
      <c r="A8981" s="1" t="s">
        <v>4</v>
      </c>
      <c r="B8981" s="1">
        <v>149.99615499999999</v>
      </c>
      <c r="C8981" s="1">
        <v>-94.738663000000003</v>
      </c>
      <c r="D8981" s="1">
        <v>-58.403373999999999</v>
      </c>
      <c r="E8981" s="1">
        <f>SQRT((_001_1AccordionTest_2021_10_22_143121[[#This Row],[x]]-C8980)^2 + (_001_1AccordionTest_2021_10_22_143121[[#This Row],[y]]-D8980)^2)</f>
        <v>0.92406936304587628</v>
      </c>
      <c r="F8981" s="1">
        <f>_001_1AccordionTest_2021_10_22_143121[[#This Row],[Distance]]/(_001_1AccordionTest_2021_10_22_143121[[#This Row],[time]]-B8980)</f>
        <v>35.855554983946213</v>
      </c>
      <c r="G8981" s="1" t="e">
        <f>(F8982-_001_1AccordionTest_2021_10_22_143121[[#This Row],[Velocity]])/(B8982-_001_1AccordionTest_2021_10_22_143121[[#This Row],[time]])</f>
        <v>#DIV/0!</v>
      </c>
    </row>
    <row r="8982" spans="1:7" x14ac:dyDescent="0.3">
      <c r="A8982" s="1" t="s">
        <v>4</v>
      </c>
      <c r="B8982" s="1">
        <v>149.99615499999999</v>
      </c>
      <c r="C8982" s="1">
        <v>-94.738663000000003</v>
      </c>
      <c r="D8982" s="1">
        <v>-58.403373999999999</v>
      </c>
      <c r="E8982" s="1">
        <f>SQRT((_001_1AccordionTest_2021_10_22_143121[[#This Row],[x]]-C8981)^2 + (_001_1AccordionTest_2021_10_22_143121[[#This Row],[y]]-D8981)^2)</f>
        <v>0</v>
      </c>
      <c r="F8982" s="1" t="e">
        <f>_001_1AccordionTest_2021_10_22_143121[[#This Row],[Distance]]/(_001_1AccordionTest_2021_10_22_143121[[#This Row],[time]]-B8981)</f>
        <v>#DIV/0!</v>
      </c>
      <c r="G8982" s="1" t="e">
        <f>(F8983-_001_1AccordionTest_2021_10_22_143121[[#This Row],[Velocity]])/(B8983-_001_1AccordionTest_2021_10_22_143121[[#This Row],[time]])</f>
        <v>#DIV/0!</v>
      </c>
    </row>
    <row r="8983" spans="1:7" x14ac:dyDescent="0.3">
      <c r="A8983" s="1" t="s">
        <v>4</v>
      </c>
      <c r="B8983" s="1">
        <v>150.00994900000001</v>
      </c>
      <c r="C8983" s="1">
        <v>-95.374565000000004</v>
      </c>
      <c r="D8983" s="1">
        <v>-57.637217999999997</v>
      </c>
      <c r="E8983" s="1">
        <f>SQRT((_001_1AccordionTest_2021_10_22_143121[[#This Row],[x]]-C8982)^2 + (_001_1AccordionTest_2021_10_22_143121[[#This Row],[y]]-D8982)^2)</f>
        <v>0.99567382708395302</v>
      </c>
      <c r="F8983" s="1">
        <f>_001_1AccordionTest_2021_10_22_143121[[#This Row],[Distance]]/(_001_1AccordionTest_2021_10_22_143121[[#This Row],[time]]-B8982)</f>
        <v>72.181660655547105</v>
      </c>
      <c r="G8983" s="1">
        <f>(F8984-_001_1AccordionTest_2021_10_22_143121[[#This Row],[Velocity]])/(B8984-_001_1AccordionTest_2021_10_22_143121[[#This Row],[time]])</f>
        <v>-1407.9681507741054</v>
      </c>
    </row>
    <row r="8984" spans="1:7" x14ac:dyDescent="0.3">
      <c r="A8984" s="1" t="s">
        <v>4</v>
      </c>
      <c r="B8984" s="1">
        <v>150.03538499999999</v>
      </c>
      <c r="C8984" s="1">
        <v>-96.001648000000003</v>
      </c>
      <c r="D8984" s="1">
        <v>-56.957127</v>
      </c>
      <c r="E8984" s="1">
        <f>SQRT((_001_1AccordionTest_2021_10_22_143121[[#This Row],[x]]-C8983)^2 + (_001_1AccordionTest_2021_10_22_143121[[#This Row],[y]]-D8983)^2)</f>
        <v>0.92507127140020684</v>
      </c>
      <c r="F8984" s="1">
        <f>_001_1AccordionTest_2021_10_22_143121[[#This Row],[Distance]]/(_001_1AccordionTest_2021_10_22_143121[[#This Row],[time]]-B8983)</f>
        <v>36.368582772478199</v>
      </c>
      <c r="G8984" s="1">
        <f>(F8985-_001_1AccordionTest_2021_10_22_143121[[#This Row],[Velocity]])/(B8985-_001_1AccordionTest_2021_10_22_143121[[#This Row],[time]])</f>
        <v>8066.651395138224</v>
      </c>
    </row>
    <row r="8985" spans="1:7" x14ac:dyDescent="0.3">
      <c r="A8985" s="1" t="s">
        <v>4</v>
      </c>
      <c r="B8985" s="1">
        <v>150.04901100000001</v>
      </c>
      <c r="C8985" s="1">
        <v>-97.271950000000004</v>
      </c>
      <c r="D8985" s="1">
        <v>-55.421066000000003</v>
      </c>
      <c r="E8985" s="1">
        <f>SQRT((_001_1AccordionTest_2021_10_22_143121[[#This Row],[x]]-C8984)^2 + (_001_1AccordionTest_2021_10_22_143121[[#This Row],[y]]-D8984)^2)</f>
        <v>1.9932763398297266</v>
      </c>
      <c r="F8985" s="1">
        <f>_001_1AccordionTest_2021_10_22_143121[[#This Row],[Distance]]/(_001_1AccordionTest_2021_10_22_143121[[#This Row],[time]]-B8984)</f>
        <v>146.2847746827635</v>
      </c>
      <c r="G8985" s="1">
        <f>(F8986-_001_1AccordionTest_2021_10_22_143121[[#This Row],[Velocity]])/(B8986-_001_1AccordionTest_2021_10_22_143121[[#This Row],[time]])</f>
        <v>-5379.2062910223813</v>
      </c>
    </row>
    <row r="8986" spans="1:7" x14ac:dyDescent="0.3">
      <c r="A8986" s="1" t="s">
        <v>4</v>
      </c>
      <c r="B8986" s="1">
        <v>150.061432</v>
      </c>
      <c r="C8986" s="1">
        <v>-97.909889000000007</v>
      </c>
      <c r="D8986" s="1">
        <v>-54.667816000000002</v>
      </c>
      <c r="E8986" s="1">
        <f>SQRT((_001_1AccordionTest_2021_10_22_143121[[#This Row],[x]]-C8985)^2 + (_001_1AccordionTest_2021_10_22_143121[[#This Row],[y]]-D8985)^2)</f>
        <v>0.98709256416052782</v>
      </c>
      <c r="F8986" s="1">
        <f>_001_1AccordionTest_2021_10_22_143121[[#This Row],[Distance]]/(_001_1AccordionTest_2021_10_22_143121[[#This Row],[time]]-B8985)</f>
        <v>79.469653342032942</v>
      </c>
      <c r="G8986" s="1">
        <f>(F8987-_001_1AccordionTest_2021_10_22_143121[[#This Row],[Velocity]])/(B8987-_001_1AccordionTest_2021_10_22_143121[[#This Row],[time]])</f>
        <v>-965.97177433753154</v>
      </c>
    </row>
    <row r="8987" spans="1:7" x14ac:dyDescent="0.3">
      <c r="A8987" s="1" t="s">
        <v>4</v>
      </c>
      <c r="B8987" s="1">
        <v>150.076965</v>
      </c>
      <c r="C8987" s="1">
        <v>-98.529137000000006</v>
      </c>
      <c r="D8987" s="1">
        <v>-53.880916999999997</v>
      </c>
      <c r="E8987" s="1">
        <f>SQRT((_001_1AccordionTest_2021_10_22_143121[[#This Row],[x]]-C8986)^2 + (_001_1AccordionTest_2021_10_22_143121[[#This Row],[y]]-D8986)^2)</f>
        <v>1.0013381655090388</v>
      </c>
      <c r="F8987" s="1">
        <f>_001_1AccordionTest_2021_10_22_143121[[#This Row],[Distance]]/(_001_1AccordionTest_2021_10_22_143121[[#This Row],[time]]-B8986)</f>
        <v>64.465213771243327</v>
      </c>
      <c r="G8987" s="1">
        <f>(F8988-_001_1AccordionTest_2021_10_22_143121[[#This Row],[Velocity]])/(B8988-_001_1AccordionTest_2021_10_22_143121[[#This Row],[time]])</f>
        <v>53.220824648120427</v>
      </c>
    </row>
    <row r="8988" spans="1:7" x14ac:dyDescent="0.3">
      <c r="A8988" s="1" t="s">
        <v>4</v>
      </c>
      <c r="B8988" s="1">
        <v>150.106888</v>
      </c>
      <c r="C8988" s="1">
        <v>-99.707588000000001</v>
      </c>
      <c r="D8988" s="1">
        <v>-52.293976000000001</v>
      </c>
      <c r="E8988" s="1">
        <f>SQRT((_001_1AccordionTest_2021_10_22_143121[[#This Row],[x]]-C8987)^2 + (_001_1AccordionTest_2021_10_22_143121[[#This Row],[y]]-D8987)^2)</f>
        <v>1.976645769196387</v>
      </c>
      <c r="F8988" s="1">
        <f>_001_1AccordionTest_2021_10_22_143121[[#This Row],[Distance]]/(_001_1AccordionTest_2021_10_22_143121[[#This Row],[time]]-B8987)</f>
        <v>66.057740507188853</v>
      </c>
      <c r="G8988" s="1">
        <f>(F8989-_001_1AccordionTest_2021_10_22_143121[[#This Row],[Velocity]])/(B8989-_001_1AccordionTest_2021_10_22_143121[[#This Row],[time]])</f>
        <v>-995.76135811917266</v>
      </c>
    </row>
    <row r="8989" spans="1:7" x14ac:dyDescent="0.3">
      <c r="A8989" s="1" t="s">
        <v>4</v>
      </c>
      <c r="B8989" s="1">
        <v>150.127579</v>
      </c>
      <c r="C8989" s="1">
        <v>-100.21322600000001</v>
      </c>
      <c r="D8989" s="1">
        <v>-51.500965000000001</v>
      </c>
      <c r="E8989" s="1">
        <f>SQRT((_001_1AccordionTest_2021_10_22_143121[[#This Row],[x]]-C8988)^2 + (_001_1AccordionTest_2021_10_22_143121[[#This Row],[y]]-D8988)^2)</f>
        <v>0.94049786451910922</v>
      </c>
      <c r="F8989" s="1">
        <f>_001_1AccordionTest_2021_10_22_143121[[#This Row],[Distance]]/(_001_1AccordionTest_2021_10_22_143121[[#This Row],[time]]-B8988)</f>
        <v>45.4544422463457</v>
      </c>
      <c r="G8989" s="1" t="e">
        <f>(F8990-_001_1AccordionTest_2021_10_22_143121[[#This Row],[Velocity]])/(B8990-_001_1AccordionTest_2021_10_22_143121[[#This Row],[time]])</f>
        <v>#DIV/0!</v>
      </c>
    </row>
    <row r="8990" spans="1:7" x14ac:dyDescent="0.3">
      <c r="A8990" s="1" t="s">
        <v>4</v>
      </c>
      <c r="B8990" s="1">
        <v>150.127579</v>
      </c>
      <c r="C8990" s="1">
        <v>-100.21322600000001</v>
      </c>
      <c r="D8990" s="1">
        <v>-51.500965000000001</v>
      </c>
      <c r="E8990" s="1">
        <f>SQRT((_001_1AccordionTest_2021_10_22_143121[[#This Row],[x]]-C8989)^2 + (_001_1AccordionTest_2021_10_22_143121[[#This Row],[y]]-D8989)^2)</f>
        <v>0</v>
      </c>
      <c r="F8990" s="1" t="e">
        <f>_001_1AccordionTest_2021_10_22_143121[[#This Row],[Distance]]/(_001_1AccordionTest_2021_10_22_143121[[#This Row],[time]]-B8989)</f>
        <v>#DIV/0!</v>
      </c>
      <c r="G8990" s="1" t="e">
        <f>(F8991-_001_1AccordionTest_2021_10_22_143121[[#This Row],[Velocity]])/(B8991-_001_1AccordionTest_2021_10_22_143121[[#This Row],[time]])</f>
        <v>#DIV/0!</v>
      </c>
    </row>
    <row r="8991" spans="1:7" x14ac:dyDescent="0.3">
      <c r="A8991" s="1" t="s">
        <v>4</v>
      </c>
      <c r="B8991" s="1">
        <v>150.154785</v>
      </c>
      <c r="C8991" s="1">
        <v>-102.00149500000001</v>
      </c>
      <c r="D8991" s="1">
        <v>-49.103897000000003</v>
      </c>
      <c r="E8991" s="1">
        <f>SQRT((_001_1AccordionTest_2021_10_22_143121[[#This Row],[x]]-C8990)^2 + (_001_1AccordionTest_2021_10_22_143121[[#This Row],[y]]-D8990)^2)</f>
        <v>2.9906255220246125</v>
      </c>
      <c r="F8991" s="1">
        <f>_001_1AccordionTest_2021_10_22_143121[[#This Row],[Distance]]/(_001_1AccordionTest_2021_10_22_143121[[#This Row],[time]]-B8990)</f>
        <v>109.92521951127962</v>
      </c>
      <c r="G8991" s="1">
        <f>(F8992-_001_1AccordionTest_2021_10_22_143121[[#This Row],[Velocity]])/(B8992-_001_1AccordionTest_2021_10_22_143121[[#This Row],[time]])</f>
        <v>-2644.2814936295745</v>
      </c>
    </row>
    <row r="8992" spans="1:7" x14ac:dyDescent="0.3">
      <c r="A8992" s="1" t="s">
        <v>4</v>
      </c>
      <c r="B8992" s="1">
        <v>150.16861</v>
      </c>
      <c r="C8992" s="1">
        <v>-102.55738100000001</v>
      </c>
      <c r="D8992" s="1">
        <v>-48.255474</v>
      </c>
      <c r="E8992" s="1">
        <f>SQRT((_001_1AccordionTest_2021_10_22_143121[[#This Row],[x]]-C8991)^2 + (_001_1AccordionTest_2021_10_22_143121[[#This Row],[y]]-D8991)^2)</f>
        <v>1.0143129851899795</v>
      </c>
      <c r="F8992" s="1">
        <f>_001_1AccordionTest_2021_10_22_143121[[#This Row],[Distance]]/(_001_1AccordionTest_2021_10_22_143121[[#This Row],[time]]-B8991)</f>
        <v>73.368027861858451</v>
      </c>
      <c r="G8992" s="1">
        <f>(F8993-_001_1AccordionTest_2021_10_22_143121[[#This Row],[Velocity]])/(B8993-_001_1AccordionTest_2021_10_22_143121[[#This Row],[time]])</f>
        <v>-46.065896915011173</v>
      </c>
    </row>
    <row r="8993" spans="1:7" x14ac:dyDescent="0.3">
      <c r="A8993" s="1" t="s">
        <v>4</v>
      </c>
      <c r="B8993" s="1">
        <v>150.18277</v>
      </c>
      <c r="C8993" s="1">
        <v>-103.092812</v>
      </c>
      <c r="D8993" s="1">
        <v>-47.375984000000003</v>
      </c>
      <c r="E8993" s="1">
        <f>SQRT((_001_1AccordionTest_2021_10_22_143121[[#This Row],[x]]-C8992)^2 + (_001_1AccordionTest_2021_10_22_143121[[#This Row],[y]]-D8992)^2)</f>
        <v>1.0296548042237177</v>
      </c>
      <c r="F8993" s="1">
        <f>_001_1AccordionTest_2021_10_22_143121[[#This Row],[Distance]]/(_001_1AccordionTest_2021_10_22_143121[[#This Row],[time]]-B8992)</f>
        <v>72.715734761541711</v>
      </c>
      <c r="G8993" s="1">
        <f>(F8994-_001_1AccordionTest_2021_10_22_143121[[#This Row],[Velocity]])/(B8994-_001_1AccordionTest_2021_10_22_143121[[#This Row],[time]])</f>
        <v>-201.17332588805127</v>
      </c>
    </row>
    <row r="8994" spans="1:7" x14ac:dyDescent="0.3">
      <c r="A8994" s="1" t="s">
        <v>4</v>
      </c>
      <c r="B8994" s="1">
        <v>150.19770800000001</v>
      </c>
      <c r="C8994" s="1">
        <v>-103.62318399999999</v>
      </c>
      <c r="D8994" s="1">
        <v>-46.479832000000002</v>
      </c>
      <c r="E8994" s="1">
        <f>SQRT((_001_1AccordionTest_2021_10_22_143121[[#This Row],[x]]-C8993)^2 + (_001_1AccordionTest_2021_10_22_143121[[#This Row],[y]]-D8993)^2)</f>
        <v>1.0413370566190379</v>
      </c>
      <c r="F8994" s="1">
        <f>_001_1AccordionTest_2021_10_22_143121[[#This Row],[Distance]]/(_001_1AccordionTest_2021_10_22_143121[[#This Row],[time]]-B8993)</f>
        <v>69.710607619425843</v>
      </c>
      <c r="G8994" s="1">
        <f>(F8995-_001_1AccordionTest_2021_10_22_143121[[#This Row],[Velocity]])/(B8995-_001_1AccordionTest_2021_10_22_143121[[#This Row],[time]])</f>
        <v>121.12628336693246</v>
      </c>
    </row>
    <row r="8995" spans="1:7" x14ac:dyDescent="0.3">
      <c r="A8995" s="1" t="s">
        <v>4</v>
      </c>
      <c r="B8995" s="1">
        <v>150.21180699999999</v>
      </c>
      <c r="C8995" s="1">
        <v>-104.17218</v>
      </c>
      <c r="D8995" s="1">
        <v>-45.635731</v>
      </c>
      <c r="E8995" s="1">
        <f>SQRT((_001_1AccordionTest_2021_10_22_143121[[#This Row],[x]]-C8994)^2 + (_001_1AccordionTest_2021_10_22_143121[[#This Row],[y]]-D8994)^2)</f>
        <v>1.0069275575814807</v>
      </c>
      <c r="F8995" s="1">
        <f>_001_1AccordionTest_2021_10_22_143121[[#This Row],[Distance]]/(_001_1AccordionTest_2021_10_22_143121[[#This Row],[time]]-B8994)</f>
        <v>71.418367088614701</v>
      </c>
      <c r="G8995" s="1">
        <f>(F8996-_001_1AccordionTest_2021_10_22_143121[[#This Row],[Velocity]])/(B8996-_001_1AccordionTest_2021_10_22_143121[[#This Row],[time]])</f>
        <v>-100.8811451276956</v>
      </c>
    </row>
    <row r="8996" spans="1:7" x14ac:dyDescent="0.3">
      <c r="A8996" s="1" t="s">
        <v>4</v>
      </c>
      <c r="B8996" s="1">
        <v>150.22636399999999</v>
      </c>
      <c r="C8996" s="1">
        <v>-104.767616</v>
      </c>
      <c r="D8996" s="1">
        <v>-44.809711</v>
      </c>
      <c r="E8996" s="1">
        <f>SQRT((_001_1AccordionTest_2021_10_22_143121[[#This Row],[x]]-C8995)^2 + (_001_1AccordionTest_2021_10_22_143121[[#This Row],[y]]-D8995)^2)</f>
        <v>1.0182598246498815</v>
      </c>
      <c r="F8996" s="1">
        <f>_001_1AccordionTest_2021_10_22_143121[[#This Row],[Distance]]/(_001_1AccordionTest_2021_10_22_143121[[#This Row],[time]]-B8995)</f>
        <v>69.949840258991202</v>
      </c>
      <c r="G8996" s="1">
        <f>(F8997-_001_1AccordionTest_2021_10_22_143121[[#This Row],[Velocity]])/(B8997-_001_1AccordionTest_2021_10_22_143121[[#This Row],[time]])</f>
        <v>249.68500491066104</v>
      </c>
    </row>
    <row r="8997" spans="1:7" x14ac:dyDescent="0.3">
      <c r="A8997" s="1" t="s">
        <v>4</v>
      </c>
      <c r="B8997" s="1">
        <v>150.25346400000001</v>
      </c>
      <c r="C8997" s="1">
        <v>-105.99659</v>
      </c>
      <c r="D8997" s="1">
        <v>-43.132835</v>
      </c>
      <c r="E8997" s="1">
        <f>SQRT((_001_1AccordionTest_2021_10_22_143121[[#This Row],[x]]-C8996)^2 + (_001_1AccordionTest_2021_10_22_143121[[#This Row],[y]]-D8996)^2)</f>
        <v>2.0790118354766491</v>
      </c>
      <c r="F8997" s="1">
        <f>_001_1AccordionTest_2021_10_22_143121[[#This Row],[Distance]]/(_001_1AccordionTest_2021_10_22_143121[[#This Row],[time]]-B8996)</f>
        <v>76.716303892074748</v>
      </c>
      <c r="G8997" s="1">
        <f>(F8998-_001_1AccordionTest_2021_10_22_143121[[#This Row],[Velocity]])/(B8998-_001_1AccordionTest_2021_10_22_143121[[#This Row],[time]])</f>
        <v>-878.42647023244444</v>
      </c>
    </row>
    <row r="8998" spans="1:7" x14ac:dyDescent="0.3">
      <c r="A8998" s="1" t="s">
        <v>4</v>
      </c>
      <c r="B8998" s="1">
        <v>150.26968400000001</v>
      </c>
      <c r="C8998" s="1">
        <v>-106.592552</v>
      </c>
      <c r="D8998" s="1">
        <v>-42.313400000000001</v>
      </c>
      <c r="E8998" s="1">
        <f>SQRT((_001_1AccordionTest_2021_10_22_143121[[#This Row],[x]]-C8997)^2 + (_001_1AccordionTest_2021_10_22_143121[[#This Row],[y]]-D8997)^2)</f>
        <v>1.0132346345585497</v>
      </c>
      <c r="F8998" s="1">
        <f>_001_1AccordionTest_2021_10_22_143121[[#This Row],[Distance]]/(_001_1AccordionTest_2021_10_22_143121[[#This Row],[time]]-B8997)</f>
        <v>62.46822654490088</v>
      </c>
      <c r="G8998" s="1">
        <f>(F8999-_001_1AccordionTest_2021_10_22_143121[[#This Row],[Velocity]])/(B8999-_001_1AccordionTest_2021_10_22_143121[[#This Row],[time]])</f>
        <v>219.41237643117938</v>
      </c>
    </row>
    <row r="8999" spans="1:7" x14ac:dyDescent="0.3">
      <c r="A8999" s="1" t="s">
        <v>4</v>
      </c>
      <c r="B8999" s="1">
        <v>150.28465299999999</v>
      </c>
      <c r="C8999" s="1">
        <v>-107.159149</v>
      </c>
      <c r="D8999" s="1">
        <v>-41.508591000000003</v>
      </c>
      <c r="E8999" s="1">
        <f>SQRT((_001_1AccordionTest_2021_10_22_143121[[#This Row],[x]]-C8998)^2 + (_001_1AccordionTest_2021_10_22_143121[[#This Row],[y]]-D8998)^2)</f>
        <v>0.98425082519142437</v>
      </c>
      <c r="F8999" s="1">
        <f>_001_1AccordionTest_2021_10_22_143121[[#This Row],[Distance]]/(_001_1AccordionTest_2021_10_22_143121[[#This Row],[time]]-B8998)</f>
        <v>65.752610407694675</v>
      </c>
      <c r="G8999" s="1">
        <f>(F9000-_001_1AccordionTest_2021_10_22_143121[[#This Row],[Velocity]])/(B9000-_001_1AccordionTest_2021_10_22_143121[[#This Row],[time]])</f>
        <v>-301.05970072888965</v>
      </c>
    </row>
    <row r="9000" spans="1:7" x14ac:dyDescent="0.3">
      <c r="A9000" s="1" t="s">
        <v>4</v>
      </c>
      <c r="B9000" s="1">
        <v>150.30064400000001</v>
      </c>
      <c r="C9000" s="1">
        <v>-107.72371699999999</v>
      </c>
      <c r="D9000" s="1">
        <v>-40.714333000000003</v>
      </c>
      <c r="E9000" s="1">
        <f>SQRT((_001_1AccordionTest_2021_10_22_143121[[#This Row],[x]]-C8999)^2 + (_001_1AccordionTest_2021_10_22_143121[[#This Row],[y]]-D8999)^2)</f>
        <v>0.97446539045160152</v>
      </c>
      <c r="F9000" s="1">
        <f>_001_1AccordionTest_2021_10_22_143121[[#This Row],[Distance]]/(_001_1AccordionTest_2021_10_22_143121[[#This Row],[time]]-B8999)</f>
        <v>60.938364733334829</v>
      </c>
      <c r="G9000" s="1">
        <f>(F9001-_001_1AccordionTest_2021_10_22_143121[[#This Row],[Velocity]])/(B9001-_001_1AccordionTest_2021_10_22_143121[[#This Row],[time]])</f>
        <v>-669.47560670519522</v>
      </c>
    </row>
    <row r="9001" spans="1:7" x14ac:dyDescent="0.3">
      <c r="A9001" s="1" t="s">
        <v>4</v>
      </c>
      <c r="B9001" s="1">
        <v>150.32055700000001</v>
      </c>
      <c r="C9001" s="1">
        <v>-108.340279</v>
      </c>
      <c r="D9001" s="1">
        <v>-39.994225</v>
      </c>
      <c r="E9001" s="1">
        <f>SQRT((_001_1AccordionTest_2021_10_22_143121[[#This Row],[x]]-C9000)^2 + (_001_1AccordionTest_2021_10_22_143121[[#This Row],[y]]-D9000)^2)</f>
        <v>0.94800012210337137</v>
      </c>
      <c r="F9001" s="1">
        <f>_001_1AccordionTest_2021_10_22_143121[[#This Row],[Distance]]/(_001_1AccordionTest_2021_10_22_143121[[#This Row],[time]]-B9000)</f>
        <v>47.607096977012596</v>
      </c>
      <c r="G9001" s="1">
        <f>(F9002-_001_1AccordionTest_2021_10_22_143121[[#This Row],[Velocity]])/(B9002-_001_1AccordionTest_2021_10_22_143121[[#This Row],[time]])</f>
        <v>5987.2098593345718</v>
      </c>
    </row>
    <row r="9002" spans="1:7" x14ac:dyDescent="0.3">
      <c r="A9002" s="1" t="s">
        <v>4</v>
      </c>
      <c r="B9002" s="1">
        <v>150.335037</v>
      </c>
      <c r="C9002" s="1">
        <v>-109.556473</v>
      </c>
      <c r="D9002" s="1">
        <v>-38.476761000000003</v>
      </c>
      <c r="E9002" s="1">
        <f>SQRT((_001_1AccordionTest_2021_10_22_143121[[#This Row],[x]]-C9001)^2 + (_001_1AccordionTest_2021_10_22_143121[[#This Row],[y]]-D9001)^2)</f>
        <v>1.9446914503159607</v>
      </c>
      <c r="F9002" s="1">
        <f>_001_1AccordionTest_2021_10_22_143121[[#This Row],[Distance]]/(_001_1AccordionTest_2021_10_22_143121[[#This Row],[time]]-B9001)</f>
        <v>134.30189574012829</v>
      </c>
      <c r="G9002" s="1">
        <f>(F9003-_001_1AccordionTest_2021_10_22_143121[[#This Row],[Velocity]])/(B9003-_001_1AccordionTest_2021_10_22_143121[[#This Row],[time]])</f>
        <v>-4818.4190165727987</v>
      </c>
    </row>
    <row r="9003" spans="1:7" x14ac:dyDescent="0.3">
      <c r="A9003" s="1" t="s">
        <v>4</v>
      </c>
      <c r="B9003" s="1">
        <v>150.348557</v>
      </c>
      <c r="C9003" s="1">
        <v>-110.17433200000001</v>
      </c>
      <c r="D9003" s="1">
        <v>-37.774994</v>
      </c>
      <c r="E9003" s="1">
        <f>SQRT((_001_1AccordionTest_2021_10_22_143121[[#This Row],[x]]-C9002)^2 + (_001_1AccordionTest_2021_10_22_143121[[#This Row],[y]]-D9002)^2)</f>
        <v>0.93500089099958494</v>
      </c>
      <c r="F9003" s="1">
        <f>_001_1AccordionTest_2021_10_22_143121[[#This Row],[Distance]]/(_001_1AccordionTest_2021_10_22_143121[[#This Row],[time]]-B9002)</f>
        <v>69.156870636065236</v>
      </c>
      <c r="G9003" s="1">
        <f>(F9004-_001_1AccordionTest_2021_10_22_143121[[#This Row],[Velocity]])/(B9004-_001_1AccordionTest_2021_10_22_143121[[#This Row],[time]])</f>
        <v>-353.17773817604933</v>
      </c>
    </row>
    <row r="9004" spans="1:7" x14ac:dyDescent="0.3">
      <c r="A9004" s="1" t="s">
        <v>4</v>
      </c>
      <c r="B9004" s="1">
        <v>150.36265599999999</v>
      </c>
      <c r="C9004" s="1">
        <v>-110.787361</v>
      </c>
      <c r="D9004" s="1">
        <v>-37.109467000000002</v>
      </c>
      <c r="E9004" s="1">
        <f>SQRT((_001_1AccordionTest_2021_10_22_143121[[#This Row],[x]]-C9003)^2 + (_001_1AccordionTest_2021_10_22_143121[[#This Row],[y]]-D9003)^2)</f>
        <v>0.90483741222939784</v>
      </c>
      <c r="F9004" s="1">
        <f>_001_1AccordionTest_2021_10_22_143121[[#This Row],[Distance]]/(_001_1AccordionTest_2021_10_22_143121[[#This Row],[time]]-B9003)</f>
        <v>64.177417705525556</v>
      </c>
      <c r="G9004" s="1">
        <f>(F9005-_001_1AccordionTest_2021_10_22_143121[[#This Row],[Velocity]])/(B9005-_001_1AccordionTest_2021_10_22_143121[[#This Row],[time]])</f>
        <v>208.30764635241144</v>
      </c>
    </row>
    <row r="9005" spans="1:7" x14ac:dyDescent="0.3">
      <c r="A9005" s="1" t="s">
        <v>4</v>
      </c>
      <c r="B9005" s="1">
        <v>150.376114</v>
      </c>
      <c r="C9005" s="1">
        <v>-111.404488</v>
      </c>
      <c r="D9005" s="1">
        <v>-36.452407999999998</v>
      </c>
      <c r="E9005" s="1">
        <f>SQRT((_001_1AccordionTest_2021_10_22_143121[[#This Row],[x]]-C9004)^2 + (_001_1AccordionTest_2021_10_22_143121[[#This Row],[y]]-D9004)^2)</f>
        <v>0.901427902613404</v>
      </c>
      <c r="F9005" s="1">
        <f>_001_1AccordionTest_2021_10_22_143121[[#This Row],[Distance]]/(_001_1AccordionTest_2021_10_22_143121[[#This Row],[time]]-B9004)</f>
        <v>66.980822010139264</v>
      </c>
      <c r="G9005" s="1">
        <f>(F9006-_001_1AccordionTest_2021_10_22_143121[[#This Row],[Velocity]])/(B9006-_001_1AccordionTest_2021_10_22_143121[[#This Row],[time]])</f>
        <v>-135.44614913285045</v>
      </c>
    </row>
    <row r="9006" spans="1:7" x14ac:dyDescent="0.3">
      <c r="A9006" s="1" t="s">
        <v>4</v>
      </c>
      <c r="B9006" s="1">
        <v>150.404831</v>
      </c>
      <c r="C9006" s="1">
        <v>-112.652969</v>
      </c>
      <c r="D9006" s="1">
        <v>-35.139442000000003</v>
      </c>
      <c r="E9006" s="1">
        <f>SQRT((_001_1AccordionTest_2021_10_22_143121[[#This Row],[x]]-C9005)^2 + (_001_1AccordionTest_2021_10_22_143121[[#This Row],[y]]-D9005)^2)</f>
        <v>1.8117904195896899</v>
      </c>
      <c r="F9006" s="1">
        <f>_001_1AccordionTest_2021_10_22_143121[[#This Row],[Distance]]/(_001_1AccordionTest_2021_10_22_143121[[#This Row],[time]]-B9005)</f>
        <v>63.091214945491153</v>
      </c>
      <c r="G9006" s="1">
        <f>(F9007-_001_1AccordionTest_2021_10_22_143121[[#This Row],[Velocity]])/(B9007-_001_1AccordionTest_2021_10_22_143121[[#This Row],[time]])</f>
        <v>-570.89813711240095</v>
      </c>
    </row>
    <row r="9007" spans="1:7" x14ac:dyDescent="0.3">
      <c r="A9007" s="1" t="s">
        <v>4</v>
      </c>
      <c r="B9007" s="1">
        <v>150.420715</v>
      </c>
      <c r="C9007" s="1">
        <v>-113.23706799999999</v>
      </c>
      <c r="D9007" s="1">
        <v>-34.510818</v>
      </c>
      <c r="E9007" s="1">
        <f>SQRT((_001_1AccordionTest_2021_10_22_143121[[#This Row],[x]]-C9006)^2 + (_001_1AccordionTest_2021_10_22_143121[[#This Row],[y]]-D9006)^2)</f>
        <v>0.85810242697302552</v>
      </c>
      <c r="F9007" s="1">
        <f>_001_1AccordionTest_2021_10_22_143121[[#This Row],[Distance]]/(_001_1AccordionTest_2021_10_22_143121[[#This Row],[time]]-B9006)</f>
        <v>54.023068935597898</v>
      </c>
      <c r="G9007" s="1">
        <f>(F9008-_001_1AccordionTest_2021_10_22_143121[[#This Row],[Velocity]])/(B9008-_001_1AccordionTest_2021_10_22_143121[[#This Row],[time]])</f>
        <v>-69.833810880408663</v>
      </c>
    </row>
    <row r="9008" spans="1:7" x14ac:dyDescent="0.3">
      <c r="A9008" s="1" t="s">
        <v>4</v>
      </c>
      <c r="B9008" s="1">
        <v>150.43691999999999</v>
      </c>
      <c r="C9008" s="1">
        <v>-113.829849</v>
      </c>
      <c r="D9008" s="1">
        <v>-33.891753999999999</v>
      </c>
      <c r="E9008" s="1">
        <f>SQRT((_001_1AccordionTest_2021_10_22_143121[[#This Row],[x]]-C9007)^2 + (_001_1AccordionTest_2021_10_22_143121[[#This Row],[y]]-D9007)^2)</f>
        <v>0.85710533194993288</v>
      </c>
      <c r="F9008" s="1">
        <f>_001_1AccordionTest_2021_10_22_143121[[#This Row],[Distance]]/(_001_1AccordionTest_2021_10_22_143121[[#This Row],[time]]-B9007)</f>
        <v>52.891412030281913</v>
      </c>
      <c r="G9008" s="1">
        <f>(F9009-_001_1AccordionTest_2021_10_22_143121[[#This Row],[Velocity]])/(B9009-_001_1AccordionTest_2021_10_22_143121[[#This Row],[time]])</f>
        <v>-349.19861409631119</v>
      </c>
    </row>
    <row r="9009" spans="1:7" x14ac:dyDescent="0.3">
      <c r="A9009" s="1" t="s">
        <v>4</v>
      </c>
      <c r="B9009" s="1">
        <v>150.457932</v>
      </c>
      <c r="C9009" s="1">
        <v>-114.428307</v>
      </c>
      <c r="D9009" s="1">
        <v>-33.144730000000003</v>
      </c>
      <c r="E9009" s="1">
        <f>SQRT((_001_1AccordionTest_2021_10_22_143121[[#This Row],[x]]-C9008)^2 + (_001_1AccordionTest_2021_10_22_143121[[#This Row],[y]]-D9008)^2)</f>
        <v>0.9571817143782072</v>
      </c>
      <c r="F9009" s="1">
        <f>_001_1AccordionTest_2021_10_22_143121[[#This Row],[Distance]]/(_001_1AccordionTest_2021_10_22_143121[[#This Row],[time]]-B9008)</f>
        <v>45.554050750885636</v>
      </c>
      <c r="G9009" s="1">
        <f>(F9010-_001_1AccordionTest_2021_10_22_143121[[#This Row],[Velocity]])/(B9010-_001_1AccordionTest_2021_10_22_143121[[#This Row],[time]])</f>
        <v>6310.4364048099169</v>
      </c>
    </row>
    <row r="9010" spans="1:7" x14ac:dyDescent="0.3">
      <c r="A9010" s="1" t="s">
        <v>4</v>
      </c>
      <c r="B9010" s="1">
        <v>150.47207599999999</v>
      </c>
      <c r="C9010" s="1">
        <v>-115.66439099999999</v>
      </c>
      <c r="D9010" s="1">
        <v>-31.692924000000001</v>
      </c>
      <c r="E9010" s="1">
        <f>SQRT((_001_1AccordionTest_2021_10_22_143121[[#This Row],[x]]-C9009)^2 + (_001_1AccordionTest_2021_10_22_143121[[#This Row],[y]]-D9009)^2)</f>
        <v>1.9067365619539531</v>
      </c>
      <c r="F9010" s="1">
        <f>_001_1AccordionTest_2021_10_22_143121[[#This Row],[Distance]]/(_001_1AccordionTest_2021_10_22_143121[[#This Row],[time]]-B9009)</f>
        <v>134.80886326043822</v>
      </c>
      <c r="G9010" s="1">
        <f>(F9011-_001_1AccordionTest_2021_10_22_143121[[#This Row],[Velocity]])/(B9011-_001_1AccordionTest_2021_10_22_143121[[#This Row],[time]])</f>
        <v>-3573.5020574966802</v>
      </c>
    </row>
    <row r="9011" spans="1:7" x14ac:dyDescent="0.3">
      <c r="A9011" s="1" t="s">
        <v>4</v>
      </c>
      <c r="B9011" s="1">
        <v>150.49778699999999</v>
      </c>
      <c r="C9011" s="1">
        <v>-116.207481</v>
      </c>
      <c r="D9011" s="1">
        <v>-30.731987</v>
      </c>
      <c r="E9011" s="1">
        <f>SQRT((_001_1AccordionTest_2021_10_22_143121[[#This Row],[x]]-C9010)^2 + (_001_1AccordionTest_2021_10_22_143121[[#This Row],[y]]-D9010)^2)</f>
        <v>1.1037874188760306</v>
      </c>
      <c r="F9011" s="1">
        <f>_001_1AccordionTest_2021_10_22_143121[[#This Row],[Distance]]/(_001_1AccordionTest_2021_10_22_143121[[#This Row],[time]]-B9010)</f>
        <v>42.930551860136958</v>
      </c>
      <c r="G9011" s="1" t="e">
        <f>(F9012-_001_1AccordionTest_2021_10_22_143121[[#This Row],[Velocity]])/(B9012-_001_1AccordionTest_2021_10_22_143121[[#This Row],[time]])</f>
        <v>#DIV/0!</v>
      </c>
    </row>
    <row r="9012" spans="1:7" x14ac:dyDescent="0.3">
      <c r="A9012" s="1" t="s">
        <v>4</v>
      </c>
      <c r="B9012" s="1">
        <v>150.49778699999999</v>
      </c>
      <c r="C9012" s="1">
        <v>-116.207481</v>
      </c>
      <c r="D9012" s="1">
        <v>-30.731987</v>
      </c>
      <c r="E9012" s="1">
        <f>SQRT((_001_1AccordionTest_2021_10_22_143121[[#This Row],[x]]-C9011)^2 + (_001_1AccordionTest_2021_10_22_143121[[#This Row],[y]]-D9011)^2)</f>
        <v>0</v>
      </c>
      <c r="F9012" s="1" t="e">
        <f>_001_1AccordionTest_2021_10_22_143121[[#This Row],[Distance]]/(_001_1AccordionTest_2021_10_22_143121[[#This Row],[time]]-B9011)</f>
        <v>#DIV/0!</v>
      </c>
      <c r="G9012" s="1" t="e">
        <f>(F9013-_001_1AccordionTest_2021_10_22_143121[[#This Row],[Velocity]])/(B9013-_001_1AccordionTest_2021_10_22_143121[[#This Row],[time]])</f>
        <v>#DIV/0!</v>
      </c>
    </row>
    <row r="9013" spans="1:7" x14ac:dyDescent="0.3">
      <c r="A9013" s="1" t="s">
        <v>4</v>
      </c>
      <c r="B9013" s="1">
        <v>150.51153600000001</v>
      </c>
      <c r="C9013" s="1">
        <v>-116.778587</v>
      </c>
      <c r="D9013" s="1">
        <v>-29.916793999999999</v>
      </c>
      <c r="E9013" s="1">
        <f>SQRT((_001_1AccordionTest_2021_10_22_143121[[#This Row],[x]]-C9012)^2 + (_001_1AccordionTest_2021_10_22_143121[[#This Row],[y]]-D9012)^2)</f>
        <v>0.99533998738370877</v>
      </c>
      <c r="F9013" s="1">
        <f>_001_1AccordionTest_2021_10_22_143121[[#This Row],[Distance]]/(_001_1AccordionTest_2021_10_22_143121[[#This Row],[time]]-B9012)</f>
        <v>72.393627709824258</v>
      </c>
      <c r="G9013" s="1">
        <f>(F9014-_001_1AccordionTest_2021_10_22_143121[[#This Row],[Velocity]])/(B9014-_001_1AccordionTest_2021_10_22_143121[[#This Row],[time]])</f>
        <v>-1453.8203164421125</v>
      </c>
    </row>
    <row r="9014" spans="1:7" x14ac:dyDescent="0.3">
      <c r="A9014" s="1" t="s">
        <v>4</v>
      </c>
      <c r="B9014" s="1">
        <v>150.53651400000001</v>
      </c>
      <c r="C9014" s="1">
        <v>-117.296684</v>
      </c>
      <c r="D9014" s="1">
        <v>-29.179397999999999</v>
      </c>
      <c r="E9014" s="1">
        <f>SQRT((_001_1AccordionTest_2021_10_22_143121[[#This Row],[x]]-C9013)^2 + (_001_1AccordionTest_2021_10_22_143121[[#This Row],[y]]-D9013)^2)</f>
        <v>0.90120883385872219</v>
      </c>
      <c r="F9014" s="1">
        <f>_001_1AccordionTest_2021_10_22_143121[[#This Row],[Distance]]/(_001_1AccordionTest_2021_10_22_143121[[#This Row],[time]]-B9013)</f>
        <v>36.080103845726796</v>
      </c>
      <c r="G9014" s="1">
        <f>(F9015-_001_1AccordionTest_2021_10_22_143121[[#This Row],[Velocity]])/(B9015-_001_1AccordionTest_2021_10_22_143121[[#This Row],[time]])</f>
        <v>7417.96724902811</v>
      </c>
    </row>
    <row r="9015" spans="1:7" x14ac:dyDescent="0.3">
      <c r="A9015" s="1" t="s">
        <v>4</v>
      </c>
      <c r="B9015" s="1">
        <v>150.55015599999999</v>
      </c>
      <c r="C9015" s="1">
        <v>-118.36492200000001</v>
      </c>
      <c r="D9015" s="1">
        <v>-27.641235000000002</v>
      </c>
      <c r="E9015" s="1">
        <f>SQRT((_001_1AccordionTest_2021_10_22_143121[[#This Row],[x]]-C9014)^2 + (_001_1AccordionTest_2021_10_22_143121[[#This Row],[y]]-D9014)^2)</f>
        <v>1.8727193701174261</v>
      </c>
      <c r="F9015" s="1">
        <f>_001_1AccordionTest_2021_10_22_143121[[#This Row],[Distance]]/(_001_1AccordionTest_2021_10_22_143121[[#This Row],[time]]-B9014)</f>
        <v>137.27601305678988</v>
      </c>
      <c r="G9015" s="1">
        <f>(F9016-_001_1AccordionTest_2021_10_22_143121[[#This Row],[Velocity]])/(B9016-_001_1AccordionTest_2021_10_22_143121[[#This Row],[time]])</f>
        <v>-5411.6160961960923</v>
      </c>
    </row>
    <row r="9016" spans="1:7" x14ac:dyDescent="0.3">
      <c r="A9016" s="1" t="s">
        <v>4</v>
      </c>
      <c r="B9016" s="1">
        <v>150.56390400000001</v>
      </c>
      <c r="C9016" s="1">
        <v>-118.786507</v>
      </c>
      <c r="D9016" s="1">
        <v>-26.886574</v>
      </c>
      <c r="E9016" s="1">
        <f>SQRT((_001_1AccordionTest_2021_10_22_143121[[#This Row],[x]]-C9015)^2 + (_001_1AccordionTest_2021_10_22_143121[[#This Row],[y]]-D9015)^2)</f>
        <v>0.86443457655625833</v>
      </c>
      <c r="F9016" s="1">
        <f>_001_1AccordionTest_2021_10_22_143121[[#This Row],[Distance]]/(_001_1AccordionTest_2021_10_22_143121[[#This Row],[time]]-B9015)</f>
        <v>62.877114966172542</v>
      </c>
      <c r="G9016" s="1">
        <f>(F9017-_001_1AccordionTest_2021_10_22_143121[[#This Row],[Velocity]])/(B9017-_001_1AccordionTest_2021_10_22_143121[[#This Row],[time]])</f>
        <v>277.60859568902004</v>
      </c>
    </row>
    <row r="9017" spans="1:7" x14ac:dyDescent="0.3">
      <c r="A9017" s="1" t="s">
        <v>4</v>
      </c>
      <c r="B9017" s="1">
        <v>150.57714799999999</v>
      </c>
      <c r="C9017" s="1">
        <v>-119.214653</v>
      </c>
      <c r="D9017" s="1">
        <v>-26.116104</v>
      </c>
      <c r="E9017" s="1">
        <f>SQRT((_001_1AccordionTest_2021_10_22_143121[[#This Row],[x]]-C9016)^2 + (_001_1AccordionTest_2021_10_22_143121[[#This Row],[y]]-D9016)^2)</f>
        <v>0.88143803991885761</v>
      </c>
      <c r="F9017" s="1">
        <f>_001_1AccordionTest_2021_10_22_143121[[#This Row],[Distance]]/(_001_1AccordionTest_2021_10_22_143121[[#This Row],[time]]-B9016)</f>
        <v>66.553763207474049</v>
      </c>
      <c r="G9017" s="1">
        <f>(F9018-_001_1AccordionTest_2021_10_22_143121[[#This Row],[Velocity]])/(B9018-_001_1AccordionTest_2021_10_22_143121[[#This Row],[time]])</f>
        <v>-579.87763870661013</v>
      </c>
    </row>
    <row r="9018" spans="1:7" x14ac:dyDescent="0.3">
      <c r="A9018" s="1" t="s">
        <v>4</v>
      </c>
      <c r="B9018" s="1">
        <v>150.61596700000001</v>
      </c>
      <c r="C9018" s="1">
        <v>-119.845894</v>
      </c>
      <c r="D9018" s="1">
        <v>-24.527176000000001</v>
      </c>
      <c r="E9018" s="1">
        <f>SQRT((_001_1AccordionTest_2021_10_22_143121[[#This Row],[x]]-C9017)^2 + (_001_1AccordionTest_2021_10_22_143121[[#This Row],[y]]-D9017)^2)</f>
        <v>1.7097243606105053</v>
      </c>
      <c r="F9018" s="1">
        <f>_001_1AccordionTest_2021_10_22_143121[[#This Row],[Distance]]/(_001_1AccordionTest_2021_10_22_143121[[#This Row],[time]]-B9017)</f>
        <v>44.043493150511758</v>
      </c>
      <c r="G9018" s="1" t="e">
        <f>(F9019-_001_1AccordionTest_2021_10_22_143121[[#This Row],[Velocity]])/(B9019-_001_1AccordionTest_2021_10_22_143121[[#This Row],[time]])</f>
        <v>#DIV/0!</v>
      </c>
    </row>
    <row r="9019" spans="1:7" x14ac:dyDescent="0.3">
      <c r="A9019" s="1" t="s">
        <v>4</v>
      </c>
      <c r="B9019" s="1">
        <v>150.61596700000001</v>
      </c>
      <c r="C9019" s="1">
        <v>-119.845894</v>
      </c>
      <c r="D9019" s="1">
        <v>-24.527176000000001</v>
      </c>
      <c r="E9019" s="1">
        <f>SQRT((_001_1AccordionTest_2021_10_22_143121[[#This Row],[x]]-C9018)^2 + (_001_1AccordionTest_2021_10_22_143121[[#This Row],[y]]-D9018)^2)</f>
        <v>0</v>
      </c>
      <c r="F9019" s="1" t="e">
        <f>_001_1AccordionTest_2021_10_22_143121[[#This Row],[Distance]]/(_001_1AccordionTest_2021_10_22_143121[[#This Row],[time]]-B9018)</f>
        <v>#DIV/0!</v>
      </c>
      <c r="G9019" s="1" t="e">
        <f>(F9020-_001_1AccordionTest_2021_10_22_143121[[#This Row],[Velocity]])/(B9020-_001_1AccordionTest_2021_10_22_143121[[#This Row],[time]])</f>
        <v>#DIV/0!</v>
      </c>
    </row>
    <row r="9020" spans="1:7" x14ac:dyDescent="0.3">
      <c r="A9020" s="1" t="s">
        <v>4</v>
      </c>
      <c r="B9020" s="1">
        <v>150.629471</v>
      </c>
      <c r="C9020" s="1">
        <v>-120.554886</v>
      </c>
      <c r="D9020" s="1">
        <v>-22.867035000000001</v>
      </c>
      <c r="E9020" s="1">
        <f>SQRT((_001_1AccordionTest_2021_10_22_143121[[#This Row],[x]]-C9019)^2 + (_001_1AccordionTest_2021_10_22_143121[[#This Row],[y]]-D9019)^2)</f>
        <v>1.8051974396018269</v>
      </c>
      <c r="F9020" s="1">
        <f>_001_1AccordionTest_2021_10_22_143121[[#This Row],[Distance]]/(_001_1AccordionTest_2021_10_22_143121[[#This Row],[time]]-B9019)</f>
        <v>133.67872034982659</v>
      </c>
      <c r="G9020" s="1">
        <f>(F9021-_001_1AccordionTest_2021_10_22_143121[[#This Row],[Velocity]])/(B9021-_001_1AccordionTest_2021_10_22_143121[[#This Row],[time]])</f>
        <v>-4989.6352037122615</v>
      </c>
    </row>
    <row r="9021" spans="1:7" x14ac:dyDescent="0.3">
      <c r="A9021" s="1" t="s">
        <v>4</v>
      </c>
      <c r="B9021" s="1">
        <v>150.64292900000001</v>
      </c>
      <c r="C9021" s="1">
        <v>-120.80837200000001</v>
      </c>
      <c r="D9021" s="1">
        <v>-22.008330999999998</v>
      </c>
      <c r="E9021" s="1">
        <f>SQRT((_001_1AccordionTest_2021_10_22_143121[[#This Row],[x]]-C9020)^2 + (_001_1AccordionTest_2021_10_22_143121[[#This Row],[y]]-D9020)^2)</f>
        <v>0.89533664719590811</v>
      </c>
      <c r="F9021" s="1">
        <f>_001_1AccordionTest_2021_10_22_143121[[#This Row],[Distance]]/(_001_1AccordionTest_2021_10_22_143121[[#This Row],[time]]-B9020)</f>
        <v>66.528209778196214</v>
      </c>
      <c r="G9021" s="1">
        <f>(F9022-_001_1AccordionTest_2021_10_22_143121[[#This Row],[Velocity]])/(B9022-_001_1AccordionTest_2021_10_22_143121[[#This Row],[time]])</f>
        <v>-271.81017342570289</v>
      </c>
    </row>
    <row r="9022" spans="1:7" x14ac:dyDescent="0.3">
      <c r="A9022" s="1" t="s">
        <v>4</v>
      </c>
      <c r="B9022" s="1">
        <v>150.67057800000001</v>
      </c>
      <c r="C9022" s="1">
        <v>-121.26815000000001</v>
      </c>
      <c r="D9022" s="1">
        <v>-20.442802</v>
      </c>
      <c r="E9022" s="1">
        <f>SQRT((_001_1AccordionTest_2021_10_22_143121[[#This Row],[x]]-C9021)^2 + (_001_1AccordionTest_2021_10_22_143121[[#This Row],[y]]-D9021)^2)</f>
        <v>1.6316485096751057</v>
      </c>
      <c r="F9022" s="1">
        <f>_001_1AccordionTest_2021_10_22_143121[[#This Row],[Distance]]/(_001_1AccordionTest_2021_10_22_143121[[#This Row],[time]]-B9021)</f>
        <v>59.01293029314985</v>
      </c>
      <c r="G9022" s="1">
        <f>(F9023-_001_1AccordionTest_2021_10_22_143121[[#This Row],[Velocity]])/(B9023-_001_1AccordionTest_2021_10_22_143121[[#This Row],[time]])</f>
        <v>-252.54913912302095</v>
      </c>
    </row>
    <row r="9023" spans="1:7" x14ac:dyDescent="0.3">
      <c r="A9023" s="1" t="s">
        <v>4</v>
      </c>
      <c r="B9023" s="1">
        <v>150.68512000000001</v>
      </c>
      <c r="C9023" s="1">
        <v>-121.47296900000001</v>
      </c>
      <c r="D9023" s="1">
        <v>-19.664542999999998</v>
      </c>
      <c r="E9023" s="1">
        <f>SQRT((_001_1AccordionTest_2021_10_22_143121[[#This Row],[x]]-C9022)^2 + (_001_1AccordionTest_2021_10_22_143121[[#This Row],[y]]-D9022)^2)</f>
        <v>0.80475952547453788</v>
      </c>
      <c r="F9023" s="1">
        <f>_001_1AccordionTest_2021_10_22_143121[[#This Row],[Distance]]/(_001_1AccordionTest_2021_10_22_143121[[#This Row],[time]]-B9022)</f>
        <v>55.340360712021408</v>
      </c>
      <c r="G9023" s="1">
        <f>(F9024-_001_1AccordionTest_2021_10_22_143121[[#This Row],[Velocity]])/(B9024-_001_1AccordionTest_2021_10_22_143121[[#This Row],[time]])</f>
        <v>803.58096231665547</v>
      </c>
    </row>
    <row r="9024" spans="1:7" x14ac:dyDescent="0.3">
      <c r="A9024" s="1" t="s">
        <v>4</v>
      </c>
      <c r="B9024" s="1">
        <v>150.69747899999999</v>
      </c>
      <c r="C9024" s="1">
        <v>-121.65258</v>
      </c>
      <c r="D9024" s="1">
        <v>-18.878098000000001</v>
      </c>
      <c r="E9024" s="1">
        <f>SQRT((_001_1AccordionTest_2021_10_22_143121[[#This Row],[x]]-C9023)^2 + (_001_1AccordionTest_2021_10_22_143121[[#This Row],[y]]-D9023)^2)</f>
        <v>0.806694396500926</v>
      </c>
      <c r="F9024" s="1">
        <f>_001_1AccordionTest_2021_10_22_143121[[#This Row],[Distance]]/(_001_1AccordionTest_2021_10_22_143121[[#This Row],[time]]-B9023)</f>
        <v>65.271817825272976</v>
      </c>
      <c r="G9024" s="1">
        <f>(F9025-_001_1AccordionTest_2021_10_22_143121[[#This Row],[Velocity]])/(B9025-_001_1AccordionTest_2021_10_22_143121[[#This Row],[time]])</f>
        <v>-688.0657594875554</v>
      </c>
    </row>
    <row r="9025" spans="1:7" x14ac:dyDescent="0.3">
      <c r="A9025" s="1" t="s">
        <v>4</v>
      </c>
      <c r="B9025" s="1">
        <v>150.71142599999999</v>
      </c>
      <c r="C9025" s="1">
        <v>-121.78583500000001</v>
      </c>
      <c r="D9025" s="1">
        <v>-18.113112999999998</v>
      </c>
      <c r="E9025" s="1">
        <f>SQRT((_001_1AccordionTest_2021_10_22_143121[[#This Row],[x]]-C9024)^2 + (_001_1AccordionTest_2021_10_22_143121[[#This Row],[y]]-D9024)^2)</f>
        <v>0.77650431115996121</v>
      </c>
      <c r="F9025" s="1">
        <f>_001_1AccordionTest_2021_10_22_143121[[#This Row],[Distance]]/(_001_1AccordionTest_2021_10_22_143121[[#This Row],[time]]-B9024)</f>
        <v>55.675364677698866</v>
      </c>
      <c r="G9025" s="1">
        <f>(F9026-_001_1AccordionTest_2021_10_22_143121[[#This Row],[Velocity]])/(B9026-_001_1AccordionTest_2021_10_22_143121[[#This Row],[time]])</f>
        <v>98.360263325731921</v>
      </c>
    </row>
    <row r="9026" spans="1:7" x14ac:dyDescent="0.3">
      <c r="A9026" s="1" t="s">
        <v>4</v>
      </c>
      <c r="B9026" s="1">
        <v>150.73651100000001</v>
      </c>
      <c r="C9026" s="1">
        <v>-122.075943</v>
      </c>
      <c r="D9026" s="1">
        <v>-16.683745999999999</v>
      </c>
      <c r="E9026" s="1">
        <f>SQRT((_001_1AccordionTest_2021_10_22_143121[[#This Row],[x]]-C9025)^2 + (_001_1AccordionTest_2021_10_22_143121[[#This Row],[y]]-D9025)^2)</f>
        <v>1.4585104292918138</v>
      </c>
      <c r="F9026" s="1">
        <f>_001_1AccordionTest_2021_10_22_143121[[#This Row],[Distance]]/(_001_1AccordionTest_2021_10_22_143121[[#This Row],[time]]-B9025)</f>
        <v>58.142731883226666</v>
      </c>
      <c r="G9026" s="1">
        <f>(F9027-_001_1AccordionTest_2021_10_22_143121[[#This Row],[Velocity]])/(B9027-_001_1AccordionTest_2021_10_22_143121[[#This Row],[time]])</f>
        <v>-4108.4925608044441</v>
      </c>
    </row>
    <row r="9027" spans="1:7" x14ac:dyDescent="0.3">
      <c r="A9027" s="1" t="s">
        <v>4</v>
      </c>
      <c r="B9027" s="1">
        <v>150.74972500000001</v>
      </c>
      <c r="C9027" s="1">
        <v>-122.052589</v>
      </c>
      <c r="D9027" s="1">
        <v>-16.728988999999999</v>
      </c>
      <c r="E9027" s="1">
        <f>SQRT((_001_1AccordionTest_2021_10_22_143121[[#This Row],[x]]-C9026)^2 + (_001_1AccordionTest_2021_10_22_143121[[#This Row],[y]]-D9026)^2)</f>
        <v>5.0915011195126168E-2</v>
      </c>
      <c r="F9027" s="1">
        <f>_001_1AccordionTest_2021_10_22_143121[[#This Row],[Distance]]/(_001_1AccordionTest_2021_10_22_143121[[#This Row],[time]]-B9026)</f>
        <v>3.853111184736425</v>
      </c>
      <c r="G9027" s="1">
        <f>(F9028-_001_1AccordionTest_2021_10_22_143121[[#This Row],[Velocity]])/(B9028-_001_1AccordionTest_2021_10_22_143121[[#This Row],[time]])</f>
        <v>4332.9477726109653</v>
      </c>
    </row>
    <row r="9028" spans="1:7" x14ac:dyDescent="0.3">
      <c r="A9028" s="1" t="s">
        <v>4</v>
      </c>
      <c r="B9028" s="1">
        <v>150.76252700000001</v>
      </c>
      <c r="C9028" s="1">
        <v>-122.210365</v>
      </c>
      <c r="D9028" s="1">
        <v>-15.986098999999999</v>
      </c>
      <c r="E9028" s="1">
        <f>SQRT((_001_1AccordionTest_2021_10_22_143121[[#This Row],[x]]-C9027)^2 + (_001_1AccordionTest_2021_10_22_143121[[#This Row],[y]]-D9027)^2)</f>
        <v>0.75945955670858356</v>
      </c>
      <c r="F9028" s="1">
        <f>_001_1AccordionTest_2021_10_22_143121[[#This Row],[Distance]]/(_001_1AccordionTest_2021_10_22_143121[[#This Row],[time]]-B9027)</f>
        <v>59.323508569674019</v>
      </c>
      <c r="G9028" s="1">
        <f>(F9029-_001_1AccordionTest_2021_10_22_143121[[#This Row],[Velocity]])/(B9029-_001_1AccordionTest_2021_10_22_143121[[#This Row],[time]])</f>
        <v>37.684255223715134</v>
      </c>
    </row>
    <row r="9029" spans="1:7" x14ac:dyDescent="0.3">
      <c r="A9029" s="1" t="s">
        <v>4</v>
      </c>
      <c r="B9029" s="1">
        <v>150.788422</v>
      </c>
      <c r="C9029" s="1">
        <v>-122.490746</v>
      </c>
      <c r="D9029" s="1">
        <v>-14.450027</v>
      </c>
      <c r="E9029" s="1">
        <f>SQRT((_001_1AccordionTest_2021_10_22_143121[[#This Row],[x]]-C9028)^2 + (_001_1AccordionTest_2021_10_22_143121[[#This Row],[y]]-D9028)^2)</f>
        <v>1.561451470377802</v>
      </c>
      <c r="F9029" s="1">
        <f>_001_1AccordionTest_2021_10_22_143121[[#This Row],[Distance]]/(_001_1AccordionTest_2021_10_22_143121[[#This Row],[time]]-B9028)</f>
        <v>60.299342358691796</v>
      </c>
      <c r="G9029" s="1">
        <f>(F9030-_001_1AccordionTest_2021_10_22_143121[[#This Row],[Velocity]])/(B9030-_001_1AccordionTest_2021_10_22_143121[[#This Row],[time]])</f>
        <v>-204.80453912551431</v>
      </c>
    </row>
    <row r="9030" spans="1:7" x14ac:dyDescent="0.3">
      <c r="A9030" s="1" t="s">
        <v>4</v>
      </c>
      <c r="B9030" s="1">
        <v>150.80171200000001</v>
      </c>
      <c r="C9030" s="1">
        <v>-122.63462800000001</v>
      </c>
      <c r="D9030" s="1">
        <v>-13.698471</v>
      </c>
      <c r="E9030" s="1">
        <f>SQRT((_001_1AccordionTest_2021_10_22_143121[[#This Row],[x]]-C9029)^2 + (_001_1AccordionTest_2021_10_22_143121[[#This Row],[y]]-D9029)^2)</f>
        <v>0.76520484254871424</v>
      </c>
      <c r="F9030" s="1">
        <f>_001_1AccordionTest_2021_10_22_143121[[#This Row],[Distance]]/(_001_1AccordionTest_2021_10_22_143121[[#This Row],[time]]-B9029)</f>
        <v>57.57749003371125</v>
      </c>
      <c r="G9030" s="1">
        <f>(F9031-_001_1AccordionTest_2021_10_22_143121[[#This Row],[Velocity]])/(B9031-_001_1AccordionTest_2021_10_22_143121[[#This Row],[time]])</f>
        <v>263.11056090618411</v>
      </c>
    </row>
    <row r="9031" spans="1:7" x14ac:dyDescent="0.3">
      <c r="A9031" s="1" t="s">
        <v>4</v>
      </c>
      <c r="B9031" s="1">
        <v>150.81532300000001</v>
      </c>
      <c r="C9031" s="1">
        <v>-122.761284</v>
      </c>
      <c r="D9031" s="1">
        <v>-12.875731999999999</v>
      </c>
      <c r="E9031" s="1">
        <f>SQRT((_001_1AccordionTest_2021_10_22_143121[[#This Row],[x]]-C9030)^2 + (_001_1AccordionTest_2021_10_22_143121[[#This Row],[y]]-D9030)^2)</f>
        <v>0.83243090071008274</v>
      </c>
      <c r="F9031" s="1">
        <f>_001_1AccordionTest_2021_10_22_143121[[#This Row],[Distance]]/(_001_1AccordionTest_2021_10_22_143121[[#This Row],[time]]-B9030)</f>
        <v>61.158687878204631</v>
      </c>
      <c r="G9031" s="1">
        <f>(F9032-_001_1AccordionTest_2021_10_22_143121[[#This Row],[Velocity]])/(B9032-_001_1AccordionTest_2021_10_22_143121[[#This Row],[time]])</f>
        <v>-244.77384642982651</v>
      </c>
    </row>
    <row r="9032" spans="1:7" x14ac:dyDescent="0.3">
      <c r="A9032" s="1" t="s">
        <v>4</v>
      </c>
      <c r="B9032" s="1">
        <v>150.829071</v>
      </c>
      <c r="C9032" s="1">
        <v>-122.878304</v>
      </c>
      <c r="D9032" s="1">
        <v>-12.089850999999999</v>
      </c>
      <c r="E9032" s="1">
        <f>SQRT((_001_1AccordionTest_2021_10_22_143121[[#This Row],[x]]-C9031)^2 + (_001_1AccordionTest_2021_10_22_143121[[#This Row],[y]]-D9031)^2)</f>
        <v>0.79454554719097059</v>
      </c>
      <c r="F9032" s="1">
        <f>_001_1AccordionTest_2021_10_22_143121[[#This Row],[Distance]]/(_001_1AccordionTest_2021_10_22_143121[[#This Row],[time]]-B9031)</f>
        <v>57.793537037489202</v>
      </c>
      <c r="G9032" s="1">
        <f>(F9033-_001_1AccordionTest_2021_10_22_143121[[#This Row],[Velocity]])/(B9033-_001_1AccordionTest_2021_10_22_143121[[#This Row],[time]])</f>
        <v>-157.43675397843742</v>
      </c>
    </row>
    <row r="9033" spans="1:7" x14ac:dyDescent="0.3">
      <c r="A9033" s="1" t="s">
        <v>4</v>
      </c>
      <c r="B9033" s="1">
        <v>150.85623200000001</v>
      </c>
      <c r="C9033" s="1">
        <v>-123.14814</v>
      </c>
      <c r="D9033" s="1">
        <v>-10.661530000000001</v>
      </c>
      <c r="E9033" s="1">
        <f>SQRT((_001_1AccordionTest_2021_10_22_143121[[#This Row],[x]]-C9032)^2 + (_001_1AccordionTest_2021_10_22_143121[[#This Row],[y]]-D9032)^2)</f>
        <v>1.4535860297681025</v>
      </c>
      <c r="F9033" s="1">
        <f>_001_1AccordionTest_2021_10_22_143121[[#This Row],[Distance]]/(_001_1AccordionTest_2021_10_22_143121[[#This Row],[time]]-B9032)</f>
        <v>53.517397362679816</v>
      </c>
      <c r="G9033" s="1">
        <f>(F9034-_001_1AccordionTest_2021_10_22_143121[[#This Row],[Velocity]])/(B9034-_001_1AccordionTest_2021_10_22_143121[[#This Row],[time]])</f>
        <v>-515.14407049559168</v>
      </c>
    </row>
    <row r="9034" spans="1:7" x14ac:dyDescent="0.3">
      <c r="A9034" s="1" t="s">
        <v>4</v>
      </c>
      <c r="B9034" s="1">
        <v>150.870789</v>
      </c>
      <c r="C9034" s="1">
        <v>-123.31873299999999</v>
      </c>
      <c r="D9034" s="1">
        <v>-10.013725000000001</v>
      </c>
      <c r="E9034" s="1">
        <f>SQRT((_001_1AccordionTest_2021_10_22_143121[[#This Row],[x]]-C9033)^2 + (_001_1AccordionTest_2021_10_22_143121[[#This Row],[y]]-D9033)^2)</f>
        <v>0.66989050573507813</v>
      </c>
      <c r="F9034" s="1">
        <f>_001_1AccordionTest_2021_10_22_143121[[#This Row],[Distance]]/(_001_1AccordionTest_2021_10_22_143121[[#This Row],[time]]-B9033)</f>
        <v>46.018445128477353</v>
      </c>
      <c r="G9034" s="1">
        <f>(F9035-_001_1AccordionTest_2021_10_22_143121[[#This Row],[Velocity]])/(B9035-_001_1AccordionTest_2021_10_22_143121[[#This Row],[time]])</f>
        <v>-769.34772029425869</v>
      </c>
    </row>
    <row r="9035" spans="1:7" x14ac:dyDescent="0.3">
      <c r="A9035" s="1" t="s">
        <v>4</v>
      </c>
      <c r="B9035" s="1">
        <v>150.893463</v>
      </c>
      <c r="C9035" s="1">
        <v>-123.435585</v>
      </c>
      <c r="D9035" s="1">
        <v>-9.3764570000000003</v>
      </c>
      <c r="E9035" s="1">
        <f>SQRT((_001_1AccordionTest_2021_10_22_143121[[#This Row],[x]]-C9034)^2 + (_001_1AccordionTest_2021_10_22_143121[[#This Row],[y]]-D9034)^2)</f>
        <v>0.64789265602258739</v>
      </c>
      <c r="F9035" s="1">
        <f>_001_1AccordionTest_2021_10_22_143121[[#This Row],[Distance]]/(_001_1AccordionTest_2021_10_22_143121[[#This Row],[time]]-B9034)</f>
        <v>28.574254918529196</v>
      </c>
      <c r="G9035" s="1" t="e">
        <f>(F9036-_001_1AccordionTest_2021_10_22_143121[[#This Row],[Velocity]])/(B9036-_001_1AccordionTest_2021_10_22_143121[[#This Row],[time]])</f>
        <v>#DIV/0!</v>
      </c>
    </row>
    <row r="9036" spans="1:7" x14ac:dyDescent="0.3">
      <c r="A9036" s="1" t="s">
        <v>4</v>
      </c>
      <c r="B9036" s="1">
        <v>150.893463</v>
      </c>
      <c r="C9036" s="1">
        <v>-123.435585</v>
      </c>
      <c r="D9036" s="1">
        <v>-9.3764570000000003</v>
      </c>
      <c r="E9036" s="1">
        <f>SQRT((_001_1AccordionTest_2021_10_22_143121[[#This Row],[x]]-C9035)^2 + (_001_1AccordionTest_2021_10_22_143121[[#This Row],[y]]-D9035)^2)</f>
        <v>0</v>
      </c>
      <c r="F9036" s="1" t="e">
        <f>_001_1AccordionTest_2021_10_22_143121[[#This Row],[Distance]]/(_001_1AccordionTest_2021_10_22_143121[[#This Row],[time]]-B9035)</f>
        <v>#DIV/0!</v>
      </c>
      <c r="G9036" s="1" t="e">
        <f>(F9037-_001_1AccordionTest_2021_10_22_143121[[#This Row],[Velocity]])/(B9037-_001_1AccordionTest_2021_10_22_143121[[#This Row],[time]])</f>
        <v>#DIV/0!</v>
      </c>
    </row>
    <row r="9037" spans="1:7" x14ac:dyDescent="0.3">
      <c r="A9037" s="1" t="s">
        <v>4</v>
      </c>
      <c r="B9037" s="1">
        <v>150.919006</v>
      </c>
      <c r="C9037" s="1">
        <v>-123.684883</v>
      </c>
      <c r="D9037" s="1">
        <v>-7.354095</v>
      </c>
      <c r="E9037" s="1">
        <f>SQRT((_001_1AccordionTest_2021_10_22_143121[[#This Row],[x]]-C9036)^2 + (_001_1AccordionTest_2021_10_22_143121[[#This Row],[y]]-D9036)^2)</f>
        <v>2.0376696375634591</v>
      </c>
      <c r="F9037" s="1">
        <f>_001_1AccordionTest_2021_10_22_143121[[#This Row],[Distance]]/(_001_1AccordionTest_2021_10_22_143121[[#This Row],[time]]-B9036)</f>
        <v>79.774092219533344</v>
      </c>
      <c r="G9037" s="1">
        <f>(F9038-_001_1AccordionTest_2021_10_22_143121[[#This Row],[Velocity]])/(B9038-_001_1AccordionTest_2021_10_22_143121[[#This Row],[time]])</f>
        <v>-2162.7610415814129</v>
      </c>
    </row>
    <row r="9038" spans="1:7" x14ac:dyDescent="0.3">
      <c r="A9038" s="1" t="s">
        <v>4</v>
      </c>
      <c r="B9038" s="1">
        <v>150.93132</v>
      </c>
      <c r="C9038" s="1">
        <v>-123.68589</v>
      </c>
      <c r="D9038" s="1">
        <v>-6.6997070000000001</v>
      </c>
      <c r="E9038" s="1">
        <f>SQRT((_001_1AccordionTest_2021_10_22_143121[[#This Row],[x]]-C9037)^2 + (_001_1AccordionTest_2021_10_22_143121[[#This Row],[y]]-D9037)^2)</f>
        <v>0.65438877480668933</v>
      </c>
      <c r="F9038" s="1">
        <f>_001_1AccordionTest_2021_10_22_143121[[#This Row],[Distance]]/(_001_1AccordionTest_2021_10_22_143121[[#This Row],[time]]-B9037)</f>
        <v>53.14185275349228</v>
      </c>
      <c r="G9038" s="1">
        <f>(F9039-_001_1AccordionTest_2021_10_22_143121[[#This Row],[Velocity]])/(B9039-_001_1AccordionTest_2021_10_22_143121[[#This Row],[time]])</f>
        <v>202.02814291909621</v>
      </c>
    </row>
    <row r="9039" spans="1:7" x14ac:dyDescent="0.3">
      <c r="A9039" s="1" t="s">
        <v>4</v>
      </c>
      <c r="B9039" s="1">
        <v>150.94409200000001</v>
      </c>
      <c r="C9039" s="1">
        <v>-123.670502</v>
      </c>
      <c r="D9039" s="1">
        <v>-5.9881900000000003</v>
      </c>
      <c r="E9039" s="1">
        <f>SQRT((_001_1AccordionTest_2021_10_22_143121[[#This Row],[x]]-C9038)^2 + (_001_1AccordionTest_2021_10_22_143121[[#This Row],[y]]-D9038)^2)</f>
        <v>0.71168337892141309</v>
      </c>
      <c r="F9039" s="1">
        <f>_001_1AccordionTest_2021_10_22_143121[[#This Row],[Distance]]/(_001_1AccordionTest_2021_10_22_143121[[#This Row],[time]]-B9038)</f>
        <v>55.72215619485749</v>
      </c>
      <c r="G9039" s="1">
        <f>(F9040-_001_1AccordionTest_2021_10_22_143121[[#This Row],[Velocity]])/(B9040-_001_1AccordionTest_2021_10_22_143121[[#This Row],[time]])</f>
        <v>-1105.9512357974231</v>
      </c>
    </row>
    <row r="9040" spans="1:7" x14ac:dyDescent="0.3">
      <c r="A9040" s="1" t="s">
        <v>4</v>
      </c>
      <c r="B9040" s="1">
        <v>150.96951300000001</v>
      </c>
      <c r="C9040" s="1">
        <v>-123.66358200000001</v>
      </c>
      <c r="D9040" s="1">
        <v>-5.2864069999999996</v>
      </c>
      <c r="E9040" s="1">
        <f>SQRT((_001_1AccordionTest_2021_10_22_143121[[#This Row],[x]]-C9039)^2 + (_001_1AccordionTest_2021_10_22_143121[[#This Row],[y]]-D9039)^2)</f>
        <v>0.70181711683956594</v>
      </c>
      <c r="F9040" s="1">
        <f>_001_1AccordionTest_2021_10_22_143121[[#This Row],[Distance]]/(_001_1AccordionTest_2021_10_22_143121[[#This Row],[time]]-B9039)</f>
        <v>27.607769829657428</v>
      </c>
      <c r="G9040" s="1">
        <f>(F9041-_001_1AccordionTest_2021_10_22_143121[[#This Row],[Velocity]])/(B9041-_001_1AccordionTest_2021_10_22_143121[[#This Row],[time]])</f>
        <v>2113.1079948414667</v>
      </c>
    </row>
    <row r="9041" spans="1:7" x14ac:dyDescent="0.3">
      <c r="A9041" s="1" t="s">
        <v>4</v>
      </c>
      <c r="B9041" s="1">
        <v>150.982574</v>
      </c>
      <c r="C9041" s="1">
        <v>-123.66642</v>
      </c>
      <c r="D9041" s="1">
        <v>-4.565353</v>
      </c>
      <c r="E9041" s="1">
        <f>SQRT((_001_1AccordionTest_2021_10_22_143121[[#This Row],[x]]-C9040)^2 + (_001_1AccordionTest_2021_10_22_143121[[#This Row],[y]]-D9040)^2)</f>
        <v>0.72105958502747847</v>
      </c>
      <c r="F9041" s="1">
        <f>_001_1AccordionTest_2021_10_22_143121[[#This Row],[Distance]]/(_001_1AccordionTest_2021_10_22_143121[[#This Row],[time]]-B9040)</f>
        <v>55.207073350267727</v>
      </c>
      <c r="G9041" s="1">
        <f>(F9042-_001_1AccordionTest_2021_10_22_143121[[#This Row],[Velocity]])/(B9042-_001_1AccordionTest_2021_10_22_143121[[#This Row],[time]])</f>
        <v>-105.63301268953398</v>
      </c>
    </row>
    <row r="9042" spans="1:7" x14ac:dyDescent="0.3">
      <c r="A9042" s="1" t="s">
        <v>4</v>
      </c>
      <c r="B9042" s="1">
        <v>150.995743</v>
      </c>
      <c r="C9042" s="1">
        <v>-123.662888</v>
      </c>
      <c r="D9042" s="1">
        <v>-3.8566590000000001</v>
      </c>
      <c r="E9042" s="1">
        <f>SQRT((_001_1AccordionTest_2021_10_22_143121[[#This Row],[x]]-C9041)^2 + (_001_1AccordionTest_2021_10_22_143121[[#This Row],[y]]-D9041)^2)</f>
        <v>0.70870280136316655</v>
      </c>
      <c r="F9042" s="1">
        <f>_001_1AccordionTest_2021_10_22_143121[[#This Row],[Distance]]/(_001_1AccordionTest_2021_10_22_143121[[#This Row],[time]]-B9041)</f>
        <v>53.815992206158739</v>
      </c>
      <c r="G9042" s="1">
        <f>(F9043-_001_1AccordionTest_2021_10_22_143121[[#This Row],[Velocity]])/(B9043-_001_1AccordionTest_2021_10_22_143121[[#This Row],[time]])</f>
        <v>-18.085133941674645</v>
      </c>
    </row>
    <row r="9043" spans="1:7" x14ac:dyDescent="0.3">
      <c r="A9043" s="1" t="s">
        <v>4</v>
      </c>
      <c r="B9043" s="1">
        <v>151.02311700000001</v>
      </c>
      <c r="C9043" s="1">
        <v>-123.510201</v>
      </c>
      <c r="D9043" s="1">
        <v>-2.4050600000000002</v>
      </c>
      <c r="E9043" s="1">
        <f>SQRT((_001_1AccordionTest_2021_10_22_143121[[#This Row],[x]]-C9042)^2 + (_001_1AccordionTest_2021_10_22_143121[[#This Row],[y]]-D9042)^2)</f>
        <v>1.4596071309670968</v>
      </c>
      <c r="F9043" s="1">
        <f>_001_1AccordionTest_2021_10_22_143121[[#This Row],[Distance]]/(_001_1AccordionTest_2021_10_22_143121[[#This Row],[time]]-B9042)</f>
        <v>53.320929749639177</v>
      </c>
      <c r="G9043" s="1">
        <f>(F9044-_001_1AccordionTest_2021_10_22_143121[[#This Row],[Velocity]])/(B9044-_001_1AccordionTest_2021_10_22_143121[[#This Row],[time]])</f>
        <v>-87.5074799510638</v>
      </c>
    </row>
    <row r="9044" spans="1:7" x14ac:dyDescent="0.3">
      <c r="A9044" s="1" t="s">
        <v>4</v>
      </c>
      <c r="B9044" s="1">
        <v>151.03698700000001</v>
      </c>
      <c r="C9044" s="1">
        <v>-123.39904</v>
      </c>
      <c r="D9044" s="1">
        <v>-1.690933</v>
      </c>
      <c r="E9044" s="1">
        <f>SQRT((_001_1AccordionTest_2021_10_22_143121[[#This Row],[x]]-C9043)^2 + (_001_1AccordionTest_2021_10_22_143121[[#This Row],[y]]-D9043)^2)</f>
        <v>0.72272687790755319</v>
      </c>
      <c r="F9044" s="1">
        <f>_001_1AccordionTest_2021_10_22_143121[[#This Row],[Distance]]/(_001_1AccordionTest_2021_10_22_143121[[#This Row],[time]]-B9043)</f>
        <v>52.10720100271817</v>
      </c>
      <c r="G9044" s="1">
        <f>(F9045-_001_1AccordionTest_2021_10_22_143121[[#This Row],[Velocity]])/(B9045-_001_1AccordionTest_2021_10_22_143121[[#This Row],[time]])</f>
        <v>-127.73611757951991</v>
      </c>
    </row>
    <row r="9045" spans="1:7" x14ac:dyDescent="0.3">
      <c r="A9045" s="1" t="s">
        <v>4</v>
      </c>
      <c r="B9045" s="1">
        <v>151.05165099999999</v>
      </c>
      <c r="C9045" s="1">
        <v>-123.26834100000001</v>
      </c>
      <c r="D9045" s="1">
        <v>-0.96598799999999996</v>
      </c>
      <c r="E9045" s="1">
        <f>SQRT((_001_1AccordionTest_2021_10_22_143121[[#This Row],[x]]-C9044)^2 + (_001_1AccordionTest_2021_10_22_143121[[#This Row],[y]]-D9044)^2)</f>
        <v>0.73663252821606928</v>
      </c>
      <c r="F9045" s="1">
        <f>_001_1AccordionTest_2021_10_22_143121[[#This Row],[Distance]]/(_001_1AccordionTest_2021_10_22_143121[[#This Row],[time]]-B9044)</f>
        <v>50.234078574534387</v>
      </c>
      <c r="G9045" s="1">
        <f>(F9046-_001_1AccordionTest_2021_10_22_143121[[#This Row],[Velocity]])/(B9046-_001_1AccordionTest_2021_10_22_143121[[#This Row],[time]])</f>
        <v>-776.87090477486947</v>
      </c>
    </row>
    <row r="9046" spans="1:7" x14ac:dyDescent="0.3">
      <c r="A9046" s="1" t="s">
        <v>4</v>
      </c>
      <c r="B9046" s="1">
        <v>151.074524</v>
      </c>
      <c r="C9046" s="1">
        <v>-123.076233</v>
      </c>
      <c r="D9046" s="1">
        <v>-0.24870300000000001</v>
      </c>
      <c r="E9046" s="1">
        <f>SQRT((_001_1AccordionTest_2021_10_22_143121[[#This Row],[x]]-C9045)^2 + (_001_1AccordionTest_2021_10_22_143121[[#This Row],[y]]-D9045)^2)</f>
        <v>0.74256532028435163</v>
      </c>
      <c r="F9046" s="1">
        <f>_001_1AccordionTest_2021_10_22_143121[[#This Row],[Distance]]/(_001_1AccordionTest_2021_10_22_143121[[#This Row],[time]]-B9045)</f>
        <v>32.464710369615581</v>
      </c>
      <c r="G9046" s="1">
        <f>(F9047-_001_1AccordionTest_2021_10_22_143121[[#This Row],[Velocity]])/(B9047-_001_1AccordionTest_2021_10_22_143121[[#This Row],[time]])</f>
        <v>7330.2668674913111</v>
      </c>
    </row>
    <row r="9047" spans="1:7" x14ac:dyDescent="0.3">
      <c r="A9047" s="1" t="s">
        <v>4</v>
      </c>
      <c r="B9047" s="1">
        <v>151.086838</v>
      </c>
      <c r="C9047" s="1">
        <v>-122.832359</v>
      </c>
      <c r="D9047" s="1">
        <v>1.242783</v>
      </c>
      <c r="E9047" s="1">
        <f>SQRT((_001_1AccordionTest_2021_10_22_143121[[#This Row],[x]]-C9046)^2 + (_001_1AccordionTest_2021_10_22_143121[[#This Row],[y]]-D9046)^2)</f>
        <v>1.5112924985164198</v>
      </c>
      <c r="F9047" s="1">
        <f>_001_1AccordionTest_2021_10_22_143121[[#This Row],[Distance]]/(_001_1AccordionTest_2021_10_22_143121[[#This Row],[time]]-B9046)</f>
        <v>122.72961657592916</v>
      </c>
      <c r="G9047" s="1">
        <f>(F9048-_001_1AccordionTest_2021_10_22_143121[[#This Row],[Velocity]])/(B9048-_001_1AccordionTest_2021_10_22_143121[[#This Row],[time]])</f>
        <v>-4607.3824777193313</v>
      </c>
    </row>
    <row r="9048" spans="1:7" x14ac:dyDescent="0.3">
      <c r="A9048" s="1" t="s">
        <v>4</v>
      </c>
      <c r="B9048" s="1">
        <v>151.09936500000001</v>
      </c>
      <c r="C9048" s="1">
        <v>-122.667671</v>
      </c>
      <c r="D9048" s="1">
        <v>2.040375</v>
      </c>
      <c r="E9048" s="1">
        <f>SQRT((_001_1AccordionTest_2021_10_22_143121[[#This Row],[x]]-C9047)^2 + (_001_1AccordionTest_2021_10_22_143121[[#This Row],[y]]-D9047)^2)</f>
        <v>0.81441705274877407</v>
      </c>
      <c r="F9048" s="1">
        <f>_001_1AccordionTest_2021_10_22_143121[[#This Row],[Distance]]/(_001_1AccordionTest_2021_10_22_143121[[#This Row],[time]]-B9047)</f>
        <v>65.012936277512708</v>
      </c>
      <c r="G9048" s="1">
        <f>(F9049-_001_1AccordionTest_2021_10_22_143121[[#This Row],[Velocity]])/(B9049-_001_1AccordionTest_2021_10_22_143121[[#This Row],[time]])</f>
        <v>-474.5831762820593</v>
      </c>
    </row>
    <row r="9049" spans="1:7" x14ac:dyDescent="0.3">
      <c r="A9049" s="1" t="s">
        <v>4</v>
      </c>
      <c r="B9049" s="1">
        <v>151.11270099999999</v>
      </c>
      <c r="C9049" s="1">
        <v>-122.508202</v>
      </c>
      <c r="D9049" s="1">
        <v>2.8065639999999998</v>
      </c>
      <c r="E9049" s="1">
        <f>SQRT((_001_1AccordionTest_2021_10_22_143121[[#This Row],[x]]-C9048)^2 + (_001_1AccordionTest_2021_10_22_143121[[#This Row],[y]]-D9048)^2)</f>
        <v>0.78260842423398447</v>
      </c>
      <c r="F9049" s="1">
        <f>_001_1AccordionTest_2021_10_22_143121[[#This Row],[Distance]]/(_001_1AccordionTest_2021_10_22_143121[[#This Row],[time]]-B9048)</f>
        <v>58.683895038624115</v>
      </c>
      <c r="G9049" s="1">
        <f>(F9050-_001_1AccordionTest_2021_10_22_143121[[#This Row],[Velocity]])/(B9050-_001_1AccordionTest_2021_10_22_143121[[#This Row],[time]])</f>
        <v>-1163.8508605687139</v>
      </c>
    </row>
    <row r="9050" spans="1:7" x14ac:dyDescent="0.3">
      <c r="A9050" s="1" t="s">
        <v>4</v>
      </c>
      <c r="B9050" s="1">
        <v>151.138092</v>
      </c>
      <c r="C9050" s="1">
        <v>-122.200401</v>
      </c>
      <c r="D9050" s="1">
        <v>3.479187</v>
      </c>
      <c r="E9050" s="1">
        <f>SQRT((_001_1AccordionTest_2021_10_22_143121[[#This Row],[x]]-C9049)^2 + (_001_1AccordionTest_2021_10_22_143121[[#This Row],[y]]-D9049)^2)</f>
        <v>0.73970477606272012</v>
      </c>
      <c r="F9050" s="1">
        <f>_001_1AccordionTest_2021_10_22_143121[[#This Row],[Distance]]/(_001_1AccordionTest_2021_10_22_143121[[#This Row],[time]]-B9049)</f>
        <v>29.132557837908461</v>
      </c>
      <c r="G9050" s="1">
        <f>(F9051-_001_1AccordionTest_2021_10_22_143121[[#This Row],[Velocity]])/(B9051-_001_1AccordionTest_2021_10_22_143121[[#This Row],[time]])</f>
        <v>1953.8017371914909</v>
      </c>
    </row>
    <row r="9051" spans="1:7" x14ac:dyDescent="0.3">
      <c r="A9051" s="1" t="s">
        <v>4</v>
      </c>
      <c r="B9051" s="1">
        <v>151.15116900000001</v>
      </c>
      <c r="C9051" s="1">
        <v>-122.004677</v>
      </c>
      <c r="D9051" s="1">
        <v>4.1669619999999998</v>
      </c>
      <c r="E9051" s="1">
        <f>SQRT((_001_1AccordionTest_2021_10_22_143121[[#This Row],[x]]-C9050)^2 + (_001_1AccordionTest_2021_10_22_143121[[#This Row],[y]]-D9050)^2)</f>
        <v>0.71508204760083238</v>
      </c>
      <c r="F9051" s="1">
        <f>_001_1AccordionTest_2021_10_22_143121[[#This Row],[Distance]]/(_001_1AccordionTest_2021_10_22_143121[[#This Row],[time]]-B9050)</f>
        <v>54.682423155180686</v>
      </c>
      <c r="G9051" s="1">
        <f>(F9052-_001_1AccordionTest_2021_10_22_143121[[#This Row],[Velocity]])/(B9052-_001_1AccordionTest_2021_10_22_143121[[#This Row],[time]])</f>
        <v>-29.066260346522856</v>
      </c>
    </row>
    <row r="9052" spans="1:7" x14ac:dyDescent="0.3">
      <c r="A9052" s="1" t="s">
        <v>4</v>
      </c>
      <c r="B9052" s="1">
        <v>151.16392500000001</v>
      </c>
      <c r="C9052" s="1">
        <v>-121.814171</v>
      </c>
      <c r="D9052" s="1">
        <v>4.8330539999999997</v>
      </c>
      <c r="E9052" s="1">
        <f>SQRT((_001_1AccordionTest_2021_10_22_143121[[#This Row],[x]]-C9051)^2 + (_001_1AccordionTest_2021_10_22_143121[[#This Row],[y]]-D9051)^2)</f>
        <v>0.69279945763546869</v>
      </c>
      <c r="F9052" s="1">
        <f>_001_1AccordionTest_2021_10_22_143121[[#This Row],[Distance]]/(_001_1AccordionTest_2021_10_22_143121[[#This Row],[time]]-B9051)</f>
        <v>54.311653938200557</v>
      </c>
      <c r="G9052" s="1">
        <f>(F9053-_001_1AccordionTest_2021_10_22_143121[[#This Row],[Velocity]])/(B9053-_001_1AccordionTest_2021_10_22_143121[[#This Row],[time]])</f>
        <v>-70.465503643574422</v>
      </c>
    </row>
    <row r="9053" spans="1:7" x14ac:dyDescent="0.3">
      <c r="A9053" s="1" t="s">
        <v>4</v>
      </c>
      <c r="B9053" s="1">
        <v>151.19065900000001</v>
      </c>
      <c r="C9053" s="1">
        <v>-121.51010100000001</v>
      </c>
      <c r="D9053" s="1">
        <v>6.2012790000000004</v>
      </c>
      <c r="E9053" s="1">
        <f>SQRT((_001_1AccordionTest_2021_10_22_143121[[#This Row],[x]]-C9052)^2 + (_001_1AccordionTest_2021_10_22_143121[[#This Row],[y]]-D9052)^2)</f>
        <v>1.4016055848650859</v>
      </c>
      <c r="F9053" s="1">
        <f>_001_1AccordionTest_2021_10_22_143121[[#This Row],[Distance]]/(_001_1AccordionTest_2021_10_22_143121[[#This Row],[time]]-B9052)</f>
        <v>52.427829163792907</v>
      </c>
      <c r="G9053" s="1">
        <f>(F9054-_001_1AccordionTest_2021_10_22_143121[[#This Row],[Velocity]])/(B9054-_001_1AccordionTest_2021_10_22_143121[[#This Row],[time]])</f>
        <v>-326.02814842330548</v>
      </c>
    </row>
    <row r="9054" spans="1:7" x14ac:dyDescent="0.3">
      <c r="A9054" s="1" t="s">
        <v>4</v>
      </c>
      <c r="B9054" s="1">
        <v>151.20434599999999</v>
      </c>
      <c r="C9054" s="1">
        <v>-121.400063</v>
      </c>
      <c r="D9054" s="1">
        <v>6.8484949999999998</v>
      </c>
      <c r="E9054" s="1">
        <f>SQRT((_001_1AccordionTest_2021_10_22_143121[[#This Row],[x]]-C9053)^2 + (_001_1AccordionTest_2021_10_22_143121[[#This Row],[y]]-D9053)^2)</f>
        <v>0.65650355071393163</v>
      </c>
      <c r="F9054" s="1">
        <f>_001_1AccordionTest_2021_10_22_143121[[#This Row],[Distance]]/(_001_1AccordionTest_2021_10_22_143121[[#This Row],[time]]-B9053)</f>
        <v>47.965481896330942</v>
      </c>
      <c r="G9054" s="1">
        <f>(F9055-_001_1AccordionTest_2021_10_22_143121[[#This Row],[Velocity]])/(B9055-_001_1AccordionTest_2021_10_22_143121[[#This Row],[time]])</f>
        <v>-310.81495261880434</v>
      </c>
    </row>
    <row r="9055" spans="1:7" x14ac:dyDescent="0.3">
      <c r="A9055" s="1" t="s">
        <v>4</v>
      </c>
      <c r="B9055" s="1">
        <v>151.21906999999999</v>
      </c>
      <c r="C9055" s="1">
        <v>-121.291115</v>
      </c>
      <c r="D9055" s="1">
        <v>7.4779970000000002</v>
      </c>
      <c r="E9055" s="1">
        <f>SQRT((_001_1AccordionTest_2021_10_22_143121[[#This Row],[x]]-C9054)^2 + (_001_1AccordionTest_2021_10_22_143121[[#This Row],[y]]-D9054)^2)</f>
        <v>0.63886026227024029</v>
      </c>
      <c r="F9055" s="1">
        <f>_001_1AccordionTest_2021_10_22_143121[[#This Row],[Distance]]/(_001_1AccordionTest_2021_10_22_143121[[#This Row],[time]]-B9054)</f>
        <v>43.389042533971335</v>
      </c>
      <c r="G9055" s="1">
        <f>(F9056-_001_1AccordionTest_2021_10_22_143121[[#This Row],[Velocity]])/(B9056-_001_1AccordionTest_2021_10_22_143121[[#This Row],[time]])</f>
        <v>186.37754925683927</v>
      </c>
    </row>
    <row r="9056" spans="1:7" x14ac:dyDescent="0.3">
      <c r="A9056" s="1" t="s">
        <v>4</v>
      </c>
      <c r="B9056" s="1">
        <v>151.23207099999999</v>
      </c>
      <c r="C9056" s="1">
        <v>-121.156471</v>
      </c>
      <c r="D9056" s="1">
        <v>8.0581820000000004</v>
      </c>
      <c r="E9056" s="1">
        <f>SQRT((_001_1AccordionTest_2021_10_22_143121[[#This Row],[x]]-C9055)^2 + (_001_1AccordionTest_2021_10_22_143121[[#This Row],[y]]-D9055)^2)</f>
        <v>0.59560359381135586</v>
      </c>
      <c r="F9056" s="1">
        <f>_001_1AccordionTest_2021_10_22_143121[[#This Row],[Distance]]/(_001_1AccordionTest_2021_10_22_143121[[#This Row],[time]]-B9055)</f>
        <v>45.812137051860006</v>
      </c>
      <c r="G9056" s="1">
        <f>(F9057-_001_1AccordionTest_2021_10_22_143121[[#This Row],[Velocity]])/(B9057-_001_1AccordionTest_2021_10_22_143121[[#This Row],[time]])</f>
        <v>-353.17336517859809</v>
      </c>
    </row>
    <row r="9057" spans="1:7" x14ac:dyDescent="0.3">
      <c r="A9057" s="1" t="s">
        <v>4</v>
      </c>
      <c r="B9057" s="1">
        <v>151.24569700000001</v>
      </c>
      <c r="C9057" s="1">
        <v>-121.006187</v>
      </c>
      <c r="D9057" s="1">
        <v>8.5962519999999998</v>
      </c>
      <c r="E9057" s="1">
        <f>SQRT((_001_1AccordionTest_2021_10_22_143121[[#This Row],[x]]-C9056)^2 + (_001_1AccordionTest_2021_10_22_143121[[#This Row],[y]]-D9056)^2)</f>
        <v>0.55866323089675329</v>
      </c>
      <c r="F9057" s="1">
        <f>_001_1AccordionTest_2021_10_22_143121[[#This Row],[Distance]]/(_001_1AccordionTest_2021_10_22_143121[[#This Row],[time]]-B9056)</f>
        <v>40.999796777930655</v>
      </c>
      <c r="G9057" s="1">
        <f>(F9058-_001_1AccordionTest_2021_10_22_143121[[#This Row],[Velocity]])/(B9058-_001_1AccordionTest_2021_10_22_143121[[#This Row],[time]])</f>
        <v>-898.9496929410368</v>
      </c>
    </row>
    <row r="9058" spans="1:7" x14ac:dyDescent="0.3">
      <c r="A9058" s="1" t="s">
        <v>4</v>
      </c>
      <c r="B9058" s="1">
        <v>151.26776100000001</v>
      </c>
      <c r="C9058" s="1">
        <v>-120.88768</v>
      </c>
      <c r="D9058" s="1">
        <v>9.0479579999999995</v>
      </c>
      <c r="E9058" s="1">
        <f>SQRT((_001_1AccordionTest_2021_10_22_143121[[#This Row],[x]]-C9057)^2 + (_001_1AccordionTest_2021_10_22_143121[[#This Row],[y]]-D9057)^2)</f>
        <v>0.46699274029153631</v>
      </c>
      <c r="F9058" s="1">
        <f>_001_1AccordionTest_2021_10_22_143121[[#This Row],[Distance]]/(_001_1AccordionTest_2021_10_22_143121[[#This Row],[time]]-B9057)</f>
        <v>21.165370752879344</v>
      </c>
      <c r="G9058" s="1">
        <f>(F9059-_001_1AccordionTest_2021_10_22_143121[[#This Row],[Velocity]])/(B9059-_001_1AccordionTest_2021_10_22_143121[[#This Row],[time]])</f>
        <v>5134.1045967333985</v>
      </c>
    </row>
    <row r="9059" spans="1:7" x14ac:dyDescent="0.3">
      <c r="A9059" s="1" t="s">
        <v>4</v>
      </c>
      <c r="B9059" s="1">
        <v>151.280518</v>
      </c>
      <c r="C9059" s="1">
        <v>-120.66231500000001</v>
      </c>
      <c r="D9059" s="1">
        <v>10.130280000000001</v>
      </c>
      <c r="E9059" s="1">
        <f>SQRT((_001_1AccordionTest_2021_10_22_143121[[#This Row],[x]]-C9058)^2 + (_001_1AccordionTest_2021_10_22_143121[[#This Row],[y]]-D9058)^2)</f>
        <v>1.1055362024416031</v>
      </c>
      <c r="F9059" s="1">
        <f>_001_1AccordionTest_2021_10_22_143121[[#This Row],[Distance]]/(_001_1AccordionTest_2021_10_22_143121[[#This Row],[time]]-B9058)</f>
        <v>86.661143093373767</v>
      </c>
      <c r="G9059" s="1">
        <f>(F9060-_001_1AccordionTest_2021_10_22_143121[[#This Row],[Velocity]])/(B9060-_001_1AccordionTest_2021_10_22_143121[[#This Row],[time]])</f>
        <v>-2188.8284911906426</v>
      </c>
    </row>
    <row r="9060" spans="1:7" x14ac:dyDescent="0.3">
      <c r="A9060" s="1" t="s">
        <v>4</v>
      </c>
      <c r="B9060" s="1">
        <v>151.30641199999999</v>
      </c>
      <c r="C9060" s="1">
        <v>-120.600624</v>
      </c>
      <c r="D9060" s="1">
        <v>10.904221</v>
      </c>
      <c r="E9060" s="1">
        <f>SQRT((_001_1AccordionTest_2021_10_22_143121[[#This Row],[x]]-C9059)^2 + (_001_1AccordionTest_2021_10_22_143121[[#This Row],[y]]-D9059)^2)</f>
        <v>0.77639580818162557</v>
      </c>
      <c r="F9060" s="1">
        <f>_001_1AccordionTest_2021_10_22_143121[[#This Row],[Distance]]/(_001_1AccordionTest_2021_10_22_143121[[#This Row],[time]]-B9059)</f>
        <v>29.983618142496699</v>
      </c>
      <c r="G9060" s="1">
        <f>(F9061-_001_1AccordionTest_2021_10_22_143121[[#This Row],[Velocity]])/(B9061-_001_1AccordionTest_2021_10_22_143121[[#This Row],[time]])</f>
        <v>-1655.8032376128301</v>
      </c>
    </row>
    <row r="9061" spans="1:7" x14ac:dyDescent="0.3">
      <c r="A9061" s="1" t="s">
        <v>4</v>
      </c>
      <c r="B9061" s="1">
        <v>151.31916799999999</v>
      </c>
      <c r="C9061" s="1">
        <v>-120.651436</v>
      </c>
      <c r="D9061" s="1">
        <v>10.803238</v>
      </c>
      <c r="E9061" s="1">
        <f>SQRT((_001_1AccordionTest_2021_10_22_143121[[#This Row],[x]]-C9060)^2 + (_001_1AccordionTest_2021_10_22_143121[[#This Row],[y]]-D9060)^2)</f>
        <v>0.11304612170703005</v>
      </c>
      <c r="F9061" s="1">
        <f>_001_1AccordionTest_2021_10_22_143121[[#This Row],[Distance]]/(_001_1AccordionTest_2021_10_22_143121[[#This Row],[time]]-B9060)</f>
        <v>8.8621920435140762</v>
      </c>
      <c r="G9061" s="1">
        <f>(F9062-_001_1AccordionTest_2021_10_22_143121[[#This Row],[Velocity]])/(B9062-_001_1AccordionTest_2021_10_22_143121[[#This Row],[time]])</f>
        <v>1559.1796775495095</v>
      </c>
    </row>
    <row r="9062" spans="1:7" x14ac:dyDescent="0.3">
      <c r="A9062" s="1" t="s">
        <v>4</v>
      </c>
      <c r="B9062" s="1">
        <v>151.33232100000001</v>
      </c>
      <c r="C9062" s="1">
        <v>-120.607552</v>
      </c>
      <c r="D9062" s="1">
        <v>11.187042</v>
      </c>
      <c r="E9062" s="1">
        <f>SQRT((_001_1AccordionTest_2021_10_22_143121[[#This Row],[x]]-C9061)^2 + (_001_1AccordionTest_2021_10_22_143121[[#This Row],[y]]-D9061)^2)</f>
        <v>0.38630469304941167</v>
      </c>
      <c r="F9062" s="1">
        <f>_001_1AccordionTest_2021_10_22_143121[[#This Row],[Distance]]/(_001_1AccordionTest_2021_10_22_143121[[#This Row],[time]]-B9061)</f>
        <v>29.37008234234904</v>
      </c>
      <c r="G9062" s="1">
        <f>(F9063-_001_1AccordionTest_2021_10_22_143121[[#This Row],[Velocity]])/(B9063-_001_1AccordionTest_2021_10_22_143121[[#This Row],[time]])</f>
        <v>45.712038120572934</v>
      </c>
    </row>
    <row r="9063" spans="1:7" x14ac:dyDescent="0.3">
      <c r="A9063" s="1" t="s">
        <v>4</v>
      </c>
      <c r="B9063" s="1">
        <v>151.34501599999999</v>
      </c>
      <c r="C9063" s="1">
        <v>-120.568748</v>
      </c>
      <c r="D9063" s="1">
        <v>11.565277</v>
      </c>
      <c r="E9063" s="1">
        <f>SQRT((_001_1AccordionTest_2021_10_22_143121[[#This Row],[x]]-C9062)^2 + (_001_1AccordionTest_2021_10_22_143121[[#This Row],[y]]-D9062)^2)</f>
        <v>0.38022028567792121</v>
      </c>
      <c r="F9063" s="1">
        <f>_001_1AccordionTest_2021_10_22_143121[[#This Row],[Distance]]/(_001_1AccordionTest_2021_10_22_143121[[#This Row],[time]]-B9062)</f>
        <v>29.950396666288775</v>
      </c>
      <c r="G9063" s="1">
        <f>(F9064-_001_1AccordionTest_2021_10_22_143121[[#This Row],[Velocity]])/(B9064-_001_1AccordionTest_2021_10_22_143121[[#This Row],[time]])</f>
        <v>-142.06718225182794</v>
      </c>
    </row>
    <row r="9064" spans="1:7" x14ac:dyDescent="0.3">
      <c r="A9064" s="1" t="s">
        <v>4</v>
      </c>
      <c r="B9064" s="1">
        <v>151.371262</v>
      </c>
      <c r="C9064" s="1">
        <v>-120.515182</v>
      </c>
      <c r="D9064" s="1">
        <v>12.251404000000001</v>
      </c>
      <c r="E9064" s="1">
        <f>SQRT((_001_1AccordionTest_2021_10_22_143121[[#This Row],[x]]-C9063)^2 + (_001_1AccordionTest_2021_10_22_143121[[#This Row],[y]]-D9063)^2)</f>
        <v>0.68821477496854244</v>
      </c>
      <c r="F9064" s="1">
        <f>_001_1AccordionTest_2021_10_22_143121[[#This Row],[Distance]]/(_001_1AccordionTest_2021_10_22_143121[[#This Row],[time]]-B9063)</f>
        <v>26.221701400905218</v>
      </c>
      <c r="G9064" s="1">
        <f>(F9065-_001_1AccordionTest_2021_10_22_143121[[#This Row],[Velocity]])/(B9065-_001_1AccordionTest_2021_10_22_143121[[#This Row],[time]])</f>
        <v>86.824826871067415</v>
      </c>
    </row>
    <row r="9065" spans="1:7" x14ac:dyDescent="0.3">
      <c r="A9065" s="1" t="s">
        <v>4</v>
      </c>
      <c r="B9065" s="1">
        <v>151.383972</v>
      </c>
      <c r="C9065" s="1">
        <v>-120.496223</v>
      </c>
      <c r="D9065" s="1">
        <v>12.598190000000001</v>
      </c>
      <c r="E9065" s="1">
        <f>SQRT((_001_1AccordionTest_2021_10_22_143121[[#This Row],[x]]-C9064)^2 + (_001_1AccordionTest_2021_10_22_143121[[#This Row],[y]]-D9064)^2)</f>
        <v>0.34730386332000351</v>
      </c>
      <c r="F9065" s="1">
        <f>_001_1AccordionTest_2021_10_22_143121[[#This Row],[Distance]]/(_001_1AccordionTest_2021_10_22_143121[[#This Row],[time]]-B9064)</f>
        <v>27.32524495043635</v>
      </c>
      <c r="G9065" s="1">
        <f>(F9066-_001_1AccordionTest_2021_10_22_143121[[#This Row],[Velocity]])/(B9066-_001_1AccordionTest_2021_10_22_143121[[#This Row],[time]])</f>
        <v>-50.75721408803728</v>
      </c>
    </row>
    <row r="9066" spans="1:7" x14ac:dyDescent="0.3">
      <c r="A9066" s="1" t="s">
        <v>4</v>
      </c>
      <c r="B9066" s="1">
        <v>151.39726300000001</v>
      </c>
      <c r="C9066" s="1">
        <v>-120.474487</v>
      </c>
      <c r="D9066" s="1">
        <v>12.951736</v>
      </c>
      <c r="E9066" s="1">
        <f>SQRT((_001_1AccordionTest_2021_10_22_143121[[#This Row],[x]]-C9065)^2 + (_001_1AccordionTest_2021_10_22_143121[[#This Row],[y]]-D9065)^2)</f>
        <v>0.35421353420218143</v>
      </c>
      <c r="F9066" s="1">
        <f>_001_1AccordionTest_2021_10_22_143121[[#This Row],[Distance]]/(_001_1AccordionTest_2021_10_22_143121[[#This Row],[time]]-B9065)</f>
        <v>26.650630817991765</v>
      </c>
      <c r="G9066" s="1">
        <f>(F9067-_001_1AccordionTest_2021_10_22_143121[[#This Row],[Velocity]])/(B9067-_001_1AccordionTest_2021_10_22_143121[[#This Row],[time]])</f>
        <v>-174.43397885023651</v>
      </c>
    </row>
    <row r="9067" spans="1:7" x14ac:dyDescent="0.3">
      <c r="A9067" s="1" t="s">
        <v>4</v>
      </c>
      <c r="B9067" s="1">
        <v>151.42524700000001</v>
      </c>
      <c r="C9067" s="1">
        <v>-120.516685</v>
      </c>
      <c r="D9067" s="1">
        <v>13.559464</v>
      </c>
      <c r="E9067" s="1">
        <f>SQRT((_001_1AccordionTest_2021_10_22_143121[[#This Row],[x]]-C9066)^2 + (_001_1AccordionTest_2021_10_22_143121[[#This Row],[y]]-D9066)^2)</f>
        <v>0.60919126158210746</v>
      </c>
      <c r="F9067" s="1">
        <f>_001_1AccordionTest_2021_10_22_143121[[#This Row],[Distance]]/(_001_1AccordionTest_2021_10_22_143121[[#This Row],[time]]-B9066)</f>
        <v>21.769270353846125</v>
      </c>
      <c r="G9067" s="1">
        <f>(F9068-_001_1AccordionTest_2021_10_22_143121[[#This Row],[Velocity]])/(B9068-_001_1AccordionTest_2021_10_22_143121[[#This Row],[time]])</f>
        <v>-465.38840335017284</v>
      </c>
    </row>
    <row r="9068" spans="1:7" x14ac:dyDescent="0.3">
      <c r="A9068" s="1" t="s">
        <v>4</v>
      </c>
      <c r="B9068" s="1">
        <v>151.43901099999999</v>
      </c>
      <c r="C9068" s="1">
        <v>-120.573669</v>
      </c>
      <c r="D9068" s="1">
        <v>13.763107</v>
      </c>
      <c r="E9068" s="1">
        <f>SQRT((_001_1AccordionTest_2021_10_22_143121[[#This Row],[x]]-C9067)^2 + (_001_1AccordionTest_2021_10_22_143121[[#This Row],[y]]-D9067)^2)</f>
        <v>0.21146547639035507</v>
      </c>
      <c r="F9068" s="1">
        <f>_001_1AccordionTest_2021_10_22_143121[[#This Row],[Distance]]/(_001_1AccordionTest_2021_10_22_143121[[#This Row],[time]]-B9067)</f>
        <v>15.363664370143388</v>
      </c>
      <c r="G9068" s="1">
        <f>(F9069-_001_1AccordionTest_2021_10_22_143121[[#This Row],[Velocity]])/(B9069-_001_1AccordionTest_2021_10_22_143121[[#This Row],[time]])</f>
        <v>188.95589553574371</v>
      </c>
    </row>
    <row r="9069" spans="1:7" x14ac:dyDescent="0.3">
      <c r="A9069" s="1" t="s">
        <v>4</v>
      </c>
      <c r="B9069" s="1">
        <v>151.45285000000001</v>
      </c>
      <c r="C9069" s="1">
        <v>-120.670074</v>
      </c>
      <c r="D9069" s="1">
        <v>13.992476999999999</v>
      </c>
      <c r="E9069" s="1">
        <f>SQRT((_001_1AccordionTest_2021_10_22_143121[[#This Row],[x]]-C9068)^2 + (_001_1AccordionTest_2021_10_22_143121[[#This Row],[y]]-D9068)^2)</f>
        <v>0.24880619149249594</v>
      </c>
      <c r="F9069" s="1">
        <f>_001_1AccordionTest_2021_10_22_143121[[#This Row],[Distance]]/(_001_1AccordionTest_2021_10_22_143121[[#This Row],[time]]-B9068)</f>
        <v>17.978625008466057</v>
      </c>
      <c r="G9069" s="1">
        <f>(F9070-_001_1AccordionTest_2021_10_22_143121[[#This Row],[Velocity]])/(B9070-_001_1AccordionTest_2021_10_22_143121[[#This Row],[time]])</f>
        <v>426.67021563604311</v>
      </c>
    </row>
    <row r="9070" spans="1:7" x14ac:dyDescent="0.3">
      <c r="A9070" s="1" t="s">
        <v>4</v>
      </c>
      <c r="B9070" s="1">
        <v>151.46608000000001</v>
      </c>
      <c r="C9070" s="1">
        <v>-120.77864099999999</v>
      </c>
      <c r="D9070" s="1">
        <v>14.285553</v>
      </c>
      <c r="E9070" s="1">
        <f>SQRT((_001_1AccordionTest_2021_10_22_143121[[#This Row],[x]]-C9069)^2 + (_001_1AccordionTest_2021_10_22_143121[[#This Row],[y]]-D9069)^2)</f>
        <v>0.31253853404820214</v>
      </c>
      <c r="F9070" s="1">
        <f>_001_1AccordionTest_2021_10_22_143121[[#This Row],[Distance]]/(_001_1AccordionTest_2021_10_22_143121[[#This Row],[time]]-B9069)</f>
        <v>23.623471961327908</v>
      </c>
      <c r="G9070" s="1">
        <f>(F9071-_001_1AccordionTest_2021_10_22_143121[[#This Row],[Velocity]])/(B9071-_001_1AccordionTest_2021_10_22_143121[[#This Row],[time]])</f>
        <v>112.46428078659029</v>
      </c>
    </row>
    <row r="9071" spans="1:7" x14ac:dyDescent="0.3">
      <c r="A9071" s="1" t="s">
        <v>4</v>
      </c>
      <c r="B9071" s="1">
        <v>151.47932399999999</v>
      </c>
      <c r="C9071" s="1">
        <v>-120.905914</v>
      </c>
      <c r="D9071" s="1">
        <v>14.592834</v>
      </c>
      <c r="E9071" s="1">
        <f>SQRT((_001_1AccordionTest_2021_10_22_143121[[#This Row],[x]]-C9070)^2 + (_001_1AccordionTest_2021_10_22_143121[[#This Row],[y]]-D9070)^2)</f>
        <v>0.33259589517912036</v>
      </c>
      <c r="F9071" s="1">
        <f>_001_1AccordionTest_2021_10_22_143121[[#This Row],[Distance]]/(_001_1AccordionTest_2021_10_22_143121[[#This Row],[time]]-B9070)</f>
        <v>25.112948896063941</v>
      </c>
      <c r="G9071" s="1">
        <f>(F9072-_001_1AccordionTest_2021_10_22_143121[[#This Row],[Velocity]])/(B9072-_001_1AccordionTest_2021_10_22_143121[[#This Row],[time]])</f>
        <v>-58.378123878753932</v>
      </c>
    </row>
    <row r="9072" spans="1:7" x14ac:dyDescent="0.3">
      <c r="A9072" s="1" t="s">
        <v>4</v>
      </c>
      <c r="B9072" s="1">
        <v>151.505844</v>
      </c>
      <c r="C9072" s="1">
        <v>-121.167213</v>
      </c>
      <c r="D9072" s="1">
        <v>15.160522</v>
      </c>
      <c r="E9072" s="1">
        <f>SQRT((_001_1AccordionTest_2021_10_22_143121[[#This Row],[x]]-C9071)^2 + (_001_1AccordionTest_2021_10_22_143121[[#This Row],[y]]-D9071)^2)</f>
        <v>0.62493746306730946</v>
      </c>
      <c r="F9072" s="1">
        <f>_001_1AccordionTest_2021_10_22_143121[[#This Row],[Distance]]/(_001_1AccordionTest_2021_10_22_143121[[#This Row],[time]]-B9071)</f>
        <v>23.564761050799095</v>
      </c>
      <c r="G9072" s="1">
        <f>(F9073-_001_1AccordionTest_2021_10_22_143121[[#This Row],[Velocity]])/(B9073-_001_1AccordionTest_2021_10_22_143121[[#This Row],[time]])</f>
        <v>-128.84472151202212</v>
      </c>
    </row>
    <row r="9073" spans="1:7" x14ac:dyDescent="0.3">
      <c r="A9073" s="1" t="s">
        <v>4</v>
      </c>
      <c r="B9073" s="1">
        <v>151.51918000000001</v>
      </c>
      <c r="C9073" s="1">
        <v>-121.39296</v>
      </c>
      <c r="D9073" s="1">
        <v>15.344696000000001</v>
      </c>
      <c r="E9073" s="1">
        <f>SQRT((_001_1AccordionTest_2021_10_22_143121[[#This Row],[x]]-C9072)^2 + (_001_1AccordionTest_2021_10_22_143121[[#This Row],[y]]-D9072)^2)</f>
        <v>0.29134476189730862</v>
      </c>
      <c r="F9073" s="1">
        <f>_001_1AccordionTest_2021_10_22_143121[[#This Row],[Distance]]/(_001_1AccordionTest_2021_10_22_143121[[#This Row],[time]]-B9072)</f>
        <v>21.846487844713536</v>
      </c>
      <c r="G9073" s="1">
        <f>(F9074-_001_1AccordionTest_2021_10_22_143121[[#This Row],[Velocity]])/(B9074-_001_1AccordionTest_2021_10_22_143121[[#This Row],[time]])</f>
        <v>126.98858406865767</v>
      </c>
    </row>
    <row r="9074" spans="1:7" x14ac:dyDescent="0.3">
      <c r="A9074" s="1" t="s">
        <v>4</v>
      </c>
      <c r="B9074" s="1">
        <v>151.532501</v>
      </c>
      <c r="C9074" s="1">
        <v>-121.614479</v>
      </c>
      <c r="D9074" s="1">
        <v>15.566604999999999</v>
      </c>
      <c r="E9074" s="1">
        <f>SQRT((_001_1AccordionTest_2021_10_22_143121[[#This Row],[x]]-C9073)^2 + (_001_1AccordionTest_2021_10_22_143121[[#This Row],[y]]-D9073)^2)</f>
        <v>0.31355106704012281</v>
      </c>
      <c r="F9074" s="1">
        <f>_001_1AccordionTest_2021_10_22_143121[[#This Row],[Distance]]/(_001_1AccordionTest_2021_10_22_143121[[#This Row],[time]]-B9073)</f>
        <v>23.53810277309093</v>
      </c>
      <c r="G9074" s="1">
        <f>(F9075-_001_1AccordionTest_2021_10_22_143121[[#This Row],[Velocity]])/(B9075-_001_1AccordionTest_2021_10_22_143121[[#This Row],[time]])</f>
        <v>131.35126193543763</v>
      </c>
    </row>
    <row r="9075" spans="1:7" x14ac:dyDescent="0.3">
      <c r="A9075" s="1" t="s">
        <v>4</v>
      </c>
      <c r="B9075" s="1">
        <v>151.545807</v>
      </c>
      <c r="C9075" s="1">
        <v>-121.85446899999999</v>
      </c>
      <c r="D9075" s="1">
        <v>15.802414000000001</v>
      </c>
      <c r="E9075" s="1">
        <f>SQRT((_001_1AccordionTest_2021_10_22_143121[[#This Row],[x]]-C9074)^2 + (_001_1AccordionTest_2021_10_22_143121[[#This Row],[y]]-D9074)^2)</f>
        <v>0.33645368861255887</v>
      </c>
      <c r="F9075" s="1">
        <f>_001_1AccordionTest_2021_10_22_143121[[#This Row],[Distance]]/(_001_1AccordionTest_2021_10_22_143121[[#This Row],[time]]-B9074)</f>
        <v>25.285862664403869</v>
      </c>
      <c r="G9075" s="1">
        <f>(F9076-_001_1AccordionTest_2021_10_22_143121[[#This Row],[Velocity]])/(B9076-_001_1AccordionTest_2021_10_22_143121[[#This Row],[time]])</f>
        <v>-30.870203797203445</v>
      </c>
    </row>
    <row r="9076" spans="1:7" x14ac:dyDescent="0.3">
      <c r="A9076" s="1" t="s">
        <v>4</v>
      </c>
      <c r="B9076" s="1">
        <v>151.572205</v>
      </c>
      <c r="C9076" s="1">
        <v>-122.31652099999999</v>
      </c>
      <c r="D9076" s="1">
        <v>16.25386</v>
      </c>
      <c r="E9076" s="1">
        <f>SQRT((_001_1AccordionTest_2021_10_22_143121[[#This Row],[x]]-C9075)^2 + (_001_1AccordionTest_2021_10_22_143121[[#This Row],[y]]-D9075)^2)</f>
        <v>0.64598416514648327</v>
      </c>
      <c r="F9076" s="1">
        <f>_001_1AccordionTest_2021_10_22_143121[[#This Row],[Distance]]/(_001_1AccordionTest_2021_10_22_143121[[#This Row],[time]]-B9075)</f>
        <v>24.470951024565281</v>
      </c>
      <c r="G9076" s="1">
        <f>(F9077-_001_1AccordionTest_2021_10_22_143121[[#This Row],[Velocity]])/(B9077-_001_1AccordionTest_2021_10_22_143121[[#This Row],[time]])</f>
        <v>-681.518684505696</v>
      </c>
    </row>
    <row r="9077" spans="1:7" x14ac:dyDescent="0.3">
      <c r="A9077" s="1" t="s">
        <v>4</v>
      </c>
      <c r="B9077" s="1">
        <v>151.587097</v>
      </c>
      <c r="C9077" s="1">
        <v>-122.528076</v>
      </c>
      <c r="D9077" s="1">
        <v>16.280930000000001</v>
      </c>
      <c r="E9077" s="1">
        <f>SQRT((_001_1AccordionTest_2021_10_22_143121[[#This Row],[x]]-C9076)^2 + (_001_1AccordionTest_2021_10_22_143121[[#This Row],[y]]-D9076)^2)</f>
        <v>0.21327986994792045</v>
      </c>
      <c r="F9077" s="1">
        <f>_001_1AccordionTest_2021_10_22_143121[[#This Row],[Distance]]/(_001_1AccordionTest_2021_10_22_143121[[#This Row],[time]]-B9076)</f>
        <v>14.321774774904251</v>
      </c>
      <c r="G9077" s="1">
        <f>(F9078-_001_1AccordionTest_2021_10_22_143121[[#This Row],[Velocity]])/(B9078-_001_1AccordionTest_2021_10_22_143121[[#This Row],[time]])</f>
        <v>300.31612059093197</v>
      </c>
    </row>
    <row r="9078" spans="1:7" x14ac:dyDescent="0.3">
      <c r="A9078" s="1" t="s">
        <v>4</v>
      </c>
      <c r="B9078" s="1">
        <v>151.600021</v>
      </c>
      <c r="C9078" s="1">
        <v>-122.75663</v>
      </c>
      <c r="D9078" s="1">
        <v>16.336684999999999</v>
      </c>
      <c r="E9078" s="1">
        <f>SQRT((_001_1AccordionTest_2021_10_22_143121[[#This Row],[x]]-C9077)^2 + (_001_1AccordionTest_2021_10_22_143121[[#This Row],[y]]-D9077)^2)</f>
        <v>0.23525635154231422</v>
      </c>
      <c r="F9078" s="1">
        <f>_001_1AccordionTest_2021_10_22_143121[[#This Row],[Distance]]/(_001_1AccordionTest_2021_10_22_143121[[#This Row],[time]]-B9077)</f>
        <v>18.203060317420903</v>
      </c>
      <c r="G9078" s="1">
        <f>(F9079-_001_1AccordionTest_2021_10_22_143121[[#This Row],[Velocity]])/(B9079-_001_1AccordionTest_2021_10_22_143121[[#This Row],[time]])</f>
        <v>441.51960196129676</v>
      </c>
    </row>
    <row r="9079" spans="1:7" x14ac:dyDescent="0.3">
      <c r="A9079" s="1" t="s">
        <v>4</v>
      </c>
      <c r="B9079" s="1">
        <v>151.613449</v>
      </c>
      <c r="C9079" s="1">
        <v>-123.01908899999999</v>
      </c>
      <c r="D9079" s="1">
        <v>16.526733</v>
      </c>
      <c r="E9079" s="1">
        <f>SQRT((_001_1AccordionTest_2021_10_22_143121[[#This Row],[x]]-C9078)^2 + (_001_1AccordionTest_2021_10_22_143121[[#This Row],[y]]-D9078)^2)</f>
        <v>0.32404161613131804</v>
      </c>
      <c r="F9079" s="1">
        <f>_001_1AccordionTest_2021_10_22_143121[[#This Row],[Distance]]/(_001_1AccordionTest_2021_10_22_143121[[#This Row],[time]]-B9078)</f>
        <v>24.131785532559253</v>
      </c>
      <c r="G9079" s="1">
        <f>(F9080-_001_1AccordionTest_2021_10_22_143121[[#This Row],[Velocity]])/(B9080-_001_1AccordionTest_2021_10_22_143121[[#This Row],[time]])</f>
        <v>99.540048699073537</v>
      </c>
    </row>
    <row r="9080" spans="1:7" x14ac:dyDescent="0.3">
      <c r="A9080" s="1" t="s">
        <v>4</v>
      </c>
      <c r="B9080" s="1">
        <v>151.64056400000001</v>
      </c>
      <c r="C9080" s="1">
        <v>-123.564598</v>
      </c>
      <c r="D9080" s="1">
        <v>17.008087</v>
      </c>
      <c r="E9080" s="1">
        <f>SQRT((_001_1AccordionTest_2021_10_22_143121[[#This Row],[x]]-C9079)^2 + (_001_1AccordionTest_2021_10_22_143121[[#This Row],[y]]-D9079)^2)</f>
        <v>0.72751752033680284</v>
      </c>
      <c r="F9080" s="1">
        <f>_001_1AccordionTest_2021_10_22_143121[[#This Row],[Distance]]/(_001_1AccordionTest_2021_10_22_143121[[#This Row],[time]]-B9079)</f>
        <v>26.830813953035538</v>
      </c>
      <c r="G9080" s="1">
        <f>(F9081-_001_1AccordionTest_2021_10_22_143121[[#This Row],[Velocity]])/(B9081-_001_1AccordionTest_2021_10_22_143121[[#This Row],[time]])</f>
        <v>-465.90557800296602</v>
      </c>
    </row>
    <row r="9081" spans="1:7" x14ac:dyDescent="0.3">
      <c r="A9081" s="1" t="s">
        <v>4</v>
      </c>
      <c r="B9081" s="1">
        <v>151.65329</v>
      </c>
      <c r="C9081" s="1">
        <v>-123.816895</v>
      </c>
      <c r="D9081" s="1">
        <v>17.092345999999999</v>
      </c>
      <c r="E9081" s="1">
        <f>SQRT((_001_1AccordionTest_2021_10_22_143121[[#This Row],[x]]-C9080)^2 + (_001_1AccordionTest_2021_10_22_143121[[#This Row],[y]]-D9080)^2)</f>
        <v>0.26599502869414537</v>
      </c>
      <c r="F9081" s="1">
        <f>_001_1AccordionTest_2021_10_22_143121[[#This Row],[Distance]]/(_001_1AccordionTest_2021_10_22_143121[[#This Row],[time]]-B9080)</f>
        <v>20.901699567376095</v>
      </c>
      <c r="G9081" s="1">
        <f>(F9082-_001_1AccordionTest_2021_10_22_143121[[#This Row],[Velocity]])/(B9082-_001_1AccordionTest_2021_10_22_143121[[#This Row],[time]])</f>
        <v>-1022.5104440437748</v>
      </c>
    </row>
    <row r="9082" spans="1:7" x14ac:dyDescent="0.3">
      <c r="A9082" s="1" t="s">
        <v>4</v>
      </c>
      <c r="B9082" s="1">
        <v>151.66651899999999</v>
      </c>
      <c r="C9082" s="1">
        <v>-123.806572</v>
      </c>
      <c r="D9082" s="1">
        <v>16.995331</v>
      </c>
      <c r="E9082" s="1">
        <f>SQRT((_001_1AccordionTest_2021_10_22_143121[[#This Row],[x]]-C9081)^2 + (_001_1AccordionTest_2021_10_22_143121[[#This Row],[y]]-D9081)^2)</f>
        <v>9.7562669879415406E-2</v>
      </c>
      <c r="F9082" s="1">
        <f>_001_1AccordionTest_2021_10_22_143121[[#This Row],[Distance]]/(_001_1AccordionTest_2021_10_22_143121[[#This Row],[time]]-B9081)</f>
        <v>7.3749089031256059</v>
      </c>
      <c r="G9082" s="1">
        <f>(F9083-_001_1AccordionTest_2021_10_22_143121[[#This Row],[Velocity]])/(B9083-_001_1AccordionTest_2021_10_22_143121[[#This Row],[time]])</f>
        <v>751.1292161109842</v>
      </c>
    </row>
    <row r="9083" spans="1:7" x14ac:dyDescent="0.3">
      <c r="A9083" s="1" t="s">
        <v>4</v>
      </c>
      <c r="B9083" s="1">
        <v>151.67941300000001</v>
      </c>
      <c r="C9083" s="1">
        <v>-124.025993</v>
      </c>
      <c r="D9083" s="1">
        <v>16.979782</v>
      </c>
      <c r="E9083" s="1">
        <f>SQRT((_001_1AccordionTest_2021_10_22_143121[[#This Row],[x]]-C9082)^2 + (_001_1AccordionTest_2021_10_22_143121[[#This Row],[y]]-D9082)^2)</f>
        <v>0.21997124048838446</v>
      </c>
      <c r="F9083" s="1">
        <f>_001_1AccordionTest_2021_10_22_143121[[#This Row],[Distance]]/(_001_1AccordionTest_2021_10_22_143121[[#This Row],[time]]-B9082)</f>
        <v>17.059969015673449</v>
      </c>
      <c r="G9083" s="1">
        <f>(F9084-_001_1AccordionTest_2021_10_22_143121[[#This Row],[Velocity]])/(B9084-_001_1AccordionTest_2021_10_22_143121[[#This Row],[time]])</f>
        <v>198.49741978996059</v>
      </c>
    </row>
    <row r="9084" spans="1:7" x14ac:dyDescent="0.3">
      <c r="A9084" s="1" t="s">
        <v>4</v>
      </c>
      <c r="B9084" s="1">
        <v>151.705353</v>
      </c>
      <c r="C9084" s="1">
        <v>-124.51316799999999</v>
      </c>
      <c r="D9084" s="1">
        <v>16.672287000000001</v>
      </c>
      <c r="E9084" s="1">
        <f>SQRT((_001_1AccordionTest_2021_10_22_143121[[#This Row],[x]]-C9083)^2 + (_001_1AccordionTest_2021_10_22_143121[[#This Row],[y]]-D9083)^2)</f>
        <v>0.57610125468531426</v>
      </c>
      <c r="F9084" s="1">
        <f>_001_1AccordionTest_2021_10_22_143121[[#This Row],[Distance]]/(_001_1AccordionTest_2021_10_22_143121[[#This Row],[time]]-B9083)</f>
        <v>22.208992085023322</v>
      </c>
      <c r="G9084" s="1">
        <f>(F9085-_001_1AccordionTest_2021_10_22_143121[[#This Row],[Velocity]])/(B9085-_001_1AccordionTest_2021_10_22_143121[[#This Row],[time]])</f>
        <v>-269.42800569501537</v>
      </c>
    </row>
    <row r="9085" spans="1:7" x14ac:dyDescent="0.3">
      <c r="A9085" s="1" t="s">
        <v>4</v>
      </c>
      <c r="B9085" s="1">
        <v>151.718582</v>
      </c>
      <c r="C9085" s="1">
        <v>-124.758461</v>
      </c>
      <c r="D9085" s="1">
        <v>16.646439000000001</v>
      </c>
      <c r="E9085" s="1">
        <f>SQRT((_001_1AccordionTest_2021_10_22_143121[[#This Row],[x]]-C9084)^2 + (_001_1AccordionTest_2021_10_22_143121[[#This Row],[y]]-D9084)^2)</f>
        <v>0.2466511199102932</v>
      </c>
      <c r="F9085" s="1">
        <f>_001_1AccordionTest_2021_10_22_143121[[#This Row],[Distance]]/(_001_1AccordionTest_2021_10_22_143121[[#This Row],[time]]-B9084)</f>
        <v>18.644728997685178</v>
      </c>
      <c r="G9085" s="1">
        <f>(F9086-_001_1AccordionTest_2021_10_22_143121[[#This Row],[Velocity]])/(B9086-_001_1AccordionTest_2021_10_22_143121[[#This Row],[time]])</f>
        <v>-180.42540322350069</v>
      </c>
    </row>
    <row r="9086" spans="1:7" x14ac:dyDescent="0.3">
      <c r="A9086" s="1" t="s">
        <v>4</v>
      </c>
      <c r="B9086" s="1">
        <v>151.73201</v>
      </c>
      <c r="C9086" s="1">
        <v>-124.962509</v>
      </c>
      <c r="D9086" s="1">
        <v>16.722687000000001</v>
      </c>
      <c r="E9086" s="1">
        <f>SQRT((_001_1AccordionTest_2021_10_22_143121[[#This Row],[x]]-C9085)^2 + (_001_1AccordionTest_2021_10_22_143121[[#This Row],[y]]-D9085)^2)</f>
        <v>0.21782870290207404</v>
      </c>
      <c r="F9086" s="1">
        <f>_001_1AccordionTest_2021_10_22_143121[[#This Row],[Distance]]/(_001_1AccordionTest_2021_10_22_143121[[#This Row],[time]]-B9085)</f>
        <v>16.22197668319917</v>
      </c>
      <c r="G9086" s="1">
        <f>(F9087-_001_1AccordionTest_2021_10_22_143121[[#This Row],[Velocity]])/(B9087-_001_1AccordionTest_2021_10_22_143121[[#This Row],[time]])</f>
        <v>123.43388465914109</v>
      </c>
    </row>
    <row r="9087" spans="1:7" x14ac:dyDescent="0.3">
      <c r="A9087" s="1" t="s">
        <v>4</v>
      </c>
      <c r="B9087" s="1">
        <v>151.74546799999999</v>
      </c>
      <c r="C9087" s="1">
        <v>-125.14061700000001</v>
      </c>
      <c r="D9087" s="1">
        <v>16.884551999999999</v>
      </c>
      <c r="E9087" s="1">
        <f>SQRT((_001_1AccordionTest_2021_10_22_143121[[#This Row],[x]]-C9086)^2 + (_001_1AccordionTest_2021_10_22_143121[[#This Row],[y]]-D9086)^2)</f>
        <v>0.24067143139351366</v>
      </c>
      <c r="F9087" s="1">
        <f>_001_1AccordionTest_2021_10_22_143121[[#This Row],[Distance]]/(_001_1AccordionTest_2021_10_22_143121[[#This Row],[time]]-B9086)</f>
        <v>17.883149902940133</v>
      </c>
      <c r="G9087" s="1">
        <f>(F9088-_001_1AccordionTest_2021_10_22_143121[[#This Row],[Velocity]])/(B9088-_001_1AccordionTest_2021_10_22_143121[[#This Row],[time]])</f>
        <v>-132.10372697537244</v>
      </c>
    </row>
    <row r="9088" spans="1:7" x14ac:dyDescent="0.3">
      <c r="A9088" s="1" t="s">
        <v>4</v>
      </c>
      <c r="B9088" s="1">
        <v>151.773956</v>
      </c>
      <c r="C9088" s="1">
        <v>-125.488739</v>
      </c>
      <c r="D9088" s="1">
        <v>17.086075000000001</v>
      </c>
      <c r="E9088" s="1">
        <f>SQRT((_001_1AccordionTest_2021_10_22_143121[[#This Row],[x]]-C9087)^2 + (_001_1AccordionTest_2021_10_22_143121[[#This Row],[y]]-D9087)^2)</f>
        <v>0.40224426212563091</v>
      </c>
      <c r="F9088" s="1">
        <f>_001_1AccordionTest_2021_10_22_143121[[#This Row],[Distance]]/(_001_1AccordionTest_2021_10_22_143121[[#This Row],[time]]-B9087)</f>
        <v>14.119778928864394</v>
      </c>
      <c r="G9088" s="1">
        <f>(F9089-_001_1AccordionTest_2021_10_22_143121[[#This Row],[Velocity]])/(B9089-_001_1AccordionTest_2021_10_22_143121[[#This Row],[time]])</f>
        <v>-171.40451108848356</v>
      </c>
    </row>
    <row r="9089" spans="1:7" x14ac:dyDescent="0.3">
      <c r="A9089" s="1" t="s">
        <v>4</v>
      </c>
      <c r="B9089" s="1">
        <v>151.78718599999999</v>
      </c>
      <c r="C9089" s="1">
        <v>-125.643036</v>
      </c>
      <c r="D9089" s="1">
        <v>17.113997999999999</v>
      </c>
      <c r="E9089" s="1">
        <f>SQRT((_001_1AccordionTest_2021_10_22_143121[[#This Row],[x]]-C9088)^2 + (_001_1AccordionTest_2021_10_22_143121[[#This Row],[y]]-D9088)^2)</f>
        <v>0.1568032465799091</v>
      </c>
      <c r="F9089" s="1">
        <f>_001_1AccordionTest_2021_10_22_143121[[#This Row],[Distance]]/(_001_1AccordionTest_2021_10_22_143121[[#This Row],[time]]-B9088)</f>
        <v>11.852097247164961</v>
      </c>
      <c r="G9089" s="1">
        <f>(F9090-_001_1AccordionTest_2021_10_22_143121[[#This Row],[Velocity]])/(B9090-_001_1AccordionTest_2021_10_22_143121[[#This Row],[time]])</f>
        <v>59.360405091611838</v>
      </c>
    </row>
    <row r="9090" spans="1:7" x14ac:dyDescent="0.3">
      <c r="A9090" s="1" t="s">
        <v>4</v>
      </c>
      <c r="B9090" s="1">
        <v>151.80059800000001</v>
      </c>
      <c r="C9090" s="1">
        <v>-125.805618</v>
      </c>
      <c r="D9090" s="1">
        <v>17.162414999999999</v>
      </c>
      <c r="E9090" s="1">
        <f>SQRT((_001_1AccordionTest_2021_10_22_143121[[#This Row],[x]]-C9089)^2 + (_001_1AccordionTest_2021_10_22_143121[[#This Row],[y]]-D9089)^2)</f>
        <v>0.16963818147162568</v>
      </c>
      <c r="F9090" s="1">
        <f>_001_1AccordionTest_2021_10_22_143121[[#This Row],[Distance]]/(_001_1AccordionTest_2021_10_22_143121[[#This Row],[time]]-B9089)</f>
        <v>12.648239000254646</v>
      </c>
      <c r="G9090" s="1">
        <f>(F9091-_001_1AccordionTest_2021_10_22_143121[[#This Row],[Velocity]])/(B9091-_001_1AccordionTest_2021_10_22_143121[[#This Row],[time]])</f>
        <v>-83.517075950294398</v>
      </c>
    </row>
    <row r="9091" spans="1:7" x14ac:dyDescent="0.3">
      <c r="A9091" s="1" t="s">
        <v>4</v>
      </c>
      <c r="B9091" s="1">
        <v>151.81530799999999</v>
      </c>
      <c r="C9091" s="1">
        <v>-125.973457</v>
      </c>
      <c r="D9091" s="1">
        <v>17.155441</v>
      </c>
      <c r="E9091" s="1">
        <f>SQRT((_001_1AccordionTest_2021_10_22_143121[[#This Row],[x]]-C9090)^2 + (_001_1AccordionTest_2021_10_22_143121[[#This Row],[y]]-D9090)^2)</f>
        <v>0.16798382837940157</v>
      </c>
      <c r="F9091" s="1">
        <f>_001_1AccordionTest_2021_10_22_143121[[#This Row],[Distance]]/(_001_1AccordionTest_2021_10_22_143121[[#This Row],[time]]-B9090)</f>
        <v>11.419702813027522</v>
      </c>
      <c r="G9091" s="1">
        <f>(F9092-_001_1AccordionTest_2021_10_22_143121[[#This Row],[Velocity]])/(B9092-_001_1AccordionTest_2021_10_22_143121[[#This Row],[time]])</f>
        <v>-315.20515059597955</v>
      </c>
    </row>
    <row r="9092" spans="1:7" x14ac:dyDescent="0.3">
      <c r="A9092" s="1" t="s">
        <v>4</v>
      </c>
      <c r="B9092" s="1">
        <v>151.83772300000001</v>
      </c>
      <c r="C9092" s="1">
        <v>-126.036987</v>
      </c>
      <c r="D9092" s="1">
        <v>17.229538000000002</v>
      </c>
      <c r="E9092" s="1">
        <f>SQRT((_001_1AccordionTest_2021_10_22_143121[[#This Row],[x]]-C9091)^2 + (_001_1AccordionTest_2021_10_22_143121[[#This Row],[y]]-D9091)^2)</f>
        <v>9.7603413408549833E-2</v>
      </c>
      <c r="F9092" s="1">
        <f>_001_1AccordionTest_2021_10_22_143121[[#This Row],[Distance]]/(_001_1AccordionTest_2021_10_22_143121[[#This Row],[time]]-B9091)</f>
        <v>4.3543793624111986</v>
      </c>
      <c r="G9092" s="1">
        <f>(F9093-_001_1AccordionTest_2021_10_22_143121[[#This Row],[Velocity]])/(B9093-_001_1AccordionTest_2021_10_22_143121[[#This Row],[time]])</f>
        <v>1453.5033144908386</v>
      </c>
    </row>
    <row r="9093" spans="1:7" x14ac:dyDescent="0.3">
      <c r="A9093" s="1" t="s">
        <v>4</v>
      </c>
      <c r="B9093" s="1">
        <v>151.85079999999999</v>
      </c>
      <c r="C9093" s="1">
        <v>-126.25664500000001</v>
      </c>
      <c r="D9093" s="1">
        <v>17.441863999999999</v>
      </c>
      <c r="E9093" s="1">
        <f>SQRT((_001_1AccordionTest_2021_10_22_143121[[#This Row],[x]]-C9092)^2 + (_001_1AccordionTest_2021_10_22_143121[[#This Row],[y]]-D9092)^2)</f>
        <v>0.30550281052717521</v>
      </c>
      <c r="F9093" s="1">
        <f>_001_1AccordionTest_2021_10_22_143121[[#This Row],[Distance]]/(_001_1AccordionTest_2021_10_22_143121[[#This Row],[time]]-B9092)</f>
        <v>23.361842205980793</v>
      </c>
      <c r="G9093" s="1">
        <f>(F9094-_001_1AccordionTest_2021_10_22_143121[[#This Row],[Velocity]])/(B9094-_001_1AccordionTest_2021_10_22_143121[[#This Row],[time]])</f>
        <v>-515.27981022488302</v>
      </c>
    </row>
    <row r="9094" spans="1:7" x14ac:dyDescent="0.3">
      <c r="A9094" s="1" t="s">
        <v>4</v>
      </c>
      <c r="B9094" s="1">
        <v>151.8638</v>
      </c>
      <c r="C9094" s="1">
        <v>-126.30761</v>
      </c>
      <c r="D9094" s="1">
        <v>17.652405000000002</v>
      </c>
      <c r="E9094" s="1">
        <f>SQRT((_001_1AccordionTest_2021_10_22_143121[[#This Row],[x]]-C9093)^2 + (_001_1AccordionTest_2021_10_22_143121[[#This Row],[y]]-D9093)^2)</f>
        <v>0.21662166074979719</v>
      </c>
      <c r="F9094" s="1">
        <f>_001_1AccordionTest_2021_10_22_143121[[#This Row],[Distance]]/(_001_1AccordionTest_2021_10_22_143121[[#This Row],[time]]-B9093)</f>
        <v>16.663204673054619</v>
      </c>
      <c r="G9094" s="1">
        <f>(F9095-_001_1AccordionTest_2021_10_22_143121[[#This Row],[Velocity]])/(B9095-_001_1AccordionTest_2021_10_22_143121[[#This Row],[time]])</f>
        <v>-268.400710101806</v>
      </c>
    </row>
    <row r="9095" spans="1:7" x14ac:dyDescent="0.3">
      <c r="A9095" s="1" t="s">
        <v>4</v>
      </c>
      <c r="B9095" s="1">
        <v>151.889725</v>
      </c>
      <c r="C9095" s="1">
        <v>-126.372215</v>
      </c>
      <c r="D9095" s="1">
        <v>17.895568999999998</v>
      </c>
      <c r="E9095" s="1">
        <f>SQRT((_001_1AccordionTest_2021_10_22_143121[[#This Row],[x]]-C9094)^2 + (_001_1AccordionTest_2021_10_22_143121[[#This Row],[y]]-D9094)^2)</f>
        <v>0.25159995413552522</v>
      </c>
      <c r="F9095" s="1">
        <f>_001_1AccordionTest_2021_10_22_143121[[#This Row],[Distance]]/(_001_1AccordionTest_2021_10_22_143121[[#This Row],[time]]-B9094)</f>
        <v>9.7049162636650657</v>
      </c>
      <c r="G9095" s="1">
        <f>(F9096-_001_1AccordionTest_2021_10_22_143121[[#This Row],[Velocity]])/(B9096-_001_1AccordionTest_2021_10_22_143121[[#This Row],[time]])</f>
        <v>225.33164924089817</v>
      </c>
    </row>
    <row r="9096" spans="1:7" x14ac:dyDescent="0.3">
      <c r="A9096" s="1" t="s">
        <v>4</v>
      </c>
      <c r="B9096" s="1">
        <v>151.90292400000001</v>
      </c>
      <c r="C9096" s="1">
        <v>-126.46174600000001</v>
      </c>
      <c r="D9096" s="1">
        <v>18.036957000000001</v>
      </c>
      <c r="E9096" s="1">
        <f>SQRT((_001_1AccordionTest_2021_10_22_143121[[#This Row],[x]]-C9095)^2 + (_001_1AccordionTest_2021_10_22_143121[[#This Row],[y]]-D9095)^2)</f>
        <v>0.16735102779786629</v>
      </c>
      <c r="F9096" s="1">
        <f>_001_1AccordionTest_2021_10_22_143121[[#This Row],[Distance]]/(_001_1AccordionTest_2021_10_22_143121[[#This Row],[time]]-B9095)</f>
        <v>12.679068701998924</v>
      </c>
      <c r="G9096" s="1">
        <f>(F9097-_001_1AccordionTest_2021_10_22_143121[[#This Row],[Velocity]])/(B9097-_001_1AccordionTest_2021_10_22_143121[[#This Row],[time]])</f>
        <v>29.472986736102662</v>
      </c>
    </row>
    <row r="9097" spans="1:7" x14ac:dyDescent="0.3">
      <c r="A9097" s="1" t="s">
        <v>4</v>
      </c>
      <c r="B9097" s="1">
        <v>151.916122</v>
      </c>
      <c r="C9097" s="1">
        <v>-126.48814400000001</v>
      </c>
      <c r="D9097" s="1">
        <v>18.207397</v>
      </c>
      <c r="E9097" s="1">
        <f>SQRT((_001_1AccordionTest_2021_10_22_143121[[#This Row],[x]]-C9096)^2 + (_001_1AccordionTest_2021_10_22_143121[[#This Row],[y]]-D9096)^2)</f>
        <v>0.1724721658819178</v>
      </c>
      <c r="F9097" s="1">
        <f>_001_1AccordionTest_2021_10_22_143121[[#This Row],[Distance]]/(_001_1AccordionTest_2021_10_22_143121[[#This Row],[time]]-B9096)</f>
        <v>13.068053180941668</v>
      </c>
      <c r="G9097" s="1">
        <f>(F9098-_001_1AccordionTest_2021_10_22_143121[[#This Row],[Velocity]])/(B9098-_001_1AccordionTest_2021_10_22_143121[[#This Row],[time]])</f>
        <v>37.420937681235301</v>
      </c>
    </row>
    <row r="9098" spans="1:7" x14ac:dyDescent="0.3">
      <c r="A9098" s="1" t="s">
        <v>4</v>
      </c>
      <c r="B9098" s="1">
        <v>151.92953499999999</v>
      </c>
      <c r="C9098" s="1">
        <v>-126.491821</v>
      </c>
      <c r="D9098" s="1">
        <v>18.389374</v>
      </c>
      <c r="E9098" s="1">
        <f>SQRT((_001_1AccordionTest_2021_10_22_143121[[#This Row],[x]]-C9097)^2 + (_001_1AccordionTest_2021_10_22_143121[[#This Row],[y]]-D9097)^2)</f>
        <v>0.18201414466463839</v>
      </c>
      <c r="F9098" s="1">
        <f>_001_1AccordionTest_2021_10_22_143121[[#This Row],[Distance]]/(_001_1AccordionTest_2021_10_22_143121[[#This Row],[time]]-B9097)</f>
        <v>13.569980218059541</v>
      </c>
      <c r="G9098" s="1">
        <f>(F9099-_001_1AccordionTest_2021_10_22_143121[[#This Row],[Velocity]])/(B9099-_001_1AccordionTest_2021_10_22_143121[[#This Row],[time]])</f>
        <v>136.56317216404</v>
      </c>
    </row>
    <row r="9099" spans="1:7" x14ac:dyDescent="0.3">
      <c r="A9099" s="1" t="s">
        <v>4</v>
      </c>
      <c r="B9099" s="1">
        <v>151.95640599999999</v>
      </c>
      <c r="C9099" s="1">
        <v>-126.50438699999999</v>
      </c>
      <c r="D9099" s="1">
        <v>18.852447999999999</v>
      </c>
      <c r="E9099" s="1">
        <f>SQRT((_001_1AccordionTest_2021_10_22_143121[[#This Row],[x]]-C9098)^2 + (_001_1AccordionTest_2021_10_22_143121[[#This Row],[y]]-D9098)^2)</f>
        <v>0.46324446443751355</v>
      </c>
      <c r="F9099" s="1">
        <f>_001_1AccordionTest_2021_10_22_143121[[#This Row],[Distance]]/(_001_1AccordionTest_2021_10_22_143121[[#This Row],[time]]-B9098)</f>
        <v>17.239569217279442</v>
      </c>
      <c r="G9099" s="1">
        <f>(F9100-_001_1AccordionTest_2021_10_22_143121[[#This Row],[Velocity]])/(B9100-_001_1AccordionTest_2021_10_22_143121[[#This Row],[time]])</f>
        <v>338.6813802730781</v>
      </c>
    </row>
    <row r="9100" spans="1:7" x14ac:dyDescent="0.3">
      <c r="A9100" s="1" t="s">
        <v>4</v>
      </c>
      <c r="B9100" s="1">
        <v>151.96984900000001</v>
      </c>
      <c r="C9100" s="1">
        <v>-126.518478</v>
      </c>
      <c r="D9100" s="1">
        <v>19.145064999999999</v>
      </c>
      <c r="E9100" s="1">
        <f>SQRT((_001_1AccordionTest_2021_10_22_143121[[#This Row],[x]]-C9099)^2 + (_001_1AccordionTest_2021_10_22_143121[[#This Row],[y]]-D9099)^2)</f>
        <v>0.29295608027484282</v>
      </c>
      <c r="F9100" s="1">
        <f>_001_1AccordionTest_2021_10_22_143121[[#This Row],[Distance]]/(_001_1AccordionTest_2021_10_22_143121[[#This Row],[time]]-B9099)</f>
        <v>21.792463012298434</v>
      </c>
      <c r="G9100" s="1">
        <f>(F9101-_001_1AccordionTest_2021_10_22_143121[[#This Row],[Velocity]])/(B9101-_001_1AccordionTest_2021_10_22_143121[[#This Row],[time]])</f>
        <v>67.181806464397695</v>
      </c>
    </row>
    <row r="9101" spans="1:7" x14ac:dyDescent="0.3">
      <c r="A9101" s="1" t="s">
        <v>4</v>
      </c>
      <c r="B9101" s="1">
        <v>151.98298600000001</v>
      </c>
      <c r="C9101" s="1">
        <v>-126.56665</v>
      </c>
      <c r="D9101" s="1">
        <v>19.439025999999998</v>
      </c>
      <c r="E9101" s="1">
        <f>SQRT((_001_1AccordionTest_2021_10_22_143121[[#This Row],[x]]-C9100)^2 + (_001_1AccordionTest_2021_10_22_143121[[#This Row],[y]]-D9100)^2)</f>
        <v>0.29788187441500885</v>
      </c>
      <c r="F9101" s="1">
        <f>_001_1AccordionTest_2021_10_22_143121[[#This Row],[Distance]]/(_001_1AccordionTest_2021_10_22_143121[[#This Row],[time]]-B9100)</f>
        <v>22.675030403821253</v>
      </c>
      <c r="G9101" s="1">
        <f>(F9102-_001_1AccordionTest_2021_10_22_143121[[#This Row],[Velocity]])/(B9102-_001_1AccordionTest_2021_10_22_143121[[#This Row],[time]])</f>
        <v>-135.75957722584249</v>
      </c>
    </row>
    <row r="9102" spans="1:7" x14ac:dyDescent="0.3">
      <c r="A9102" s="1" t="s">
        <v>4</v>
      </c>
      <c r="B9102" s="1">
        <v>151.996353</v>
      </c>
      <c r="C9102" s="1">
        <v>-126.623222</v>
      </c>
      <c r="D9102" s="1">
        <v>19.712067000000001</v>
      </c>
      <c r="E9102" s="1">
        <f>SQRT((_001_1AccordionTest_2021_10_22_143121[[#This Row],[x]]-C9101)^2 + (_001_1AccordionTest_2021_10_22_143121[[#This Row],[y]]-D9101)^2)</f>
        <v>0.27884005964889946</v>
      </c>
      <c r="F9102" s="1">
        <f>_001_1AccordionTest_2021_10_22_143121[[#This Row],[Distance]]/(_001_1AccordionTest_2021_10_22_143121[[#This Row],[time]]-B9101)</f>
        <v>20.860332135045027</v>
      </c>
      <c r="G9102" s="1">
        <f>(F9103-_001_1AccordionTest_2021_10_22_143121[[#This Row],[Velocity]])/(B9103-_001_1AccordionTest_2021_10_22_143121[[#This Row],[time]])</f>
        <v>52.659891826502573</v>
      </c>
    </row>
    <row r="9103" spans="1:7" x14ac:dyDescent="0.3">
      <c r="A9103" s="1" t="s">
        <v>4</v>
      </c>
      <c r="B9103" s="1">
        <v>152.02349899999999</v>
      </c>
      <c r="C9103" s="1">
        <v>-126.768539</v>
      </c>
      <c r="D9103" s="1">
        <v>20.299437999999999</v>
      </c>
      <c r="E9103" s="1">
        <f>SQRT((_001_1AccordionTest_2021_10_22_143121[[#This Row],[x]]-C9102)^2 + (_001_1AccordionTest_2021_10_22_143121[[#This Row],[y]]-D9102)^2)</f>
        <v>0.60507993036457475</v>
      </c>
      <c r="F9103" s="1">
        <f>_001_1AccordionTest_2021_10_22_143121[[#This Row],[Distance]]/(_001_1AccordionTest_2021_10_22_143121[[#This Row],[time]]-B9102)</f>
        <v>22.289837558566617</v>
      </c>
      <c r="G9103" s="1">
        <f>(F9104-_001_1AccordionTest_2021_10_22_143121[[#This Row],[Velocity]])/(B9104-_001_1AccordionTest_2021_10_22_143121[[#This Row],[time]])</f>
        <v>-68.060525900498192</v>
      </c>
    </row>
    <row r="9104" spans="1:7" x14ac:dyDescent="0.3">
      <c r="A9104" s="1" t="s">
        <v>4</v>
      </c>
      <c r="B9104" s="1">
        <v>152.03720100000001</v>
      </c>
      <c r="C9104" s="1">
        <v>-126.830673</v>
      </c>
      <c r="D9104" s="1">
        <v>20.585402999999999</v>
      </c>
      <c r="E9104" s="1">
        <f>SQRT((_001_1AccordionTest_2021_10_22_143121[[#This Row],[x]]-C9103)^2 + (_001_1AccordionTest_2021_10_22_143121[[#This Row],[y]]-D9103)^2)</f>
        <v>0.29263734413263215</v>
      </c>
      <c r="F9104" s="1">
        <f>_001_1AccordionTest_2021_10_22_143121[[#This Row],[Distance]]/(_001_1AccordionTest_2021_10_22_143121[[#This Row],[time]]-B9103)</f>
        <v>21.357272232676397</v>
      </c>
      <c r="G9104" s="1">
        <f>(F9105-_001_1AccordionTest_2021_10_22_143121[[#This Row],[Velocity]])/(B9105-_001_1AccordionTest_2021_10_22_143121[[#This Row],[time]])</f>
        <v>-150.58194053767144</v>
      </c>
    </row>
    <row r="9105" spans="1:7" x14ac:dyDescent="0.3">
      <c r="A9105" s="1" t="s">
        <v>4</v>
      </c>
      <c r="B9105" s="1">
        <v>152.05075099999999</v>
      </c>
      <c r="C9105" s="1">
        <v>-126.85056299999999</v>
      </c>
      <c r="D9105" s="1">
        <v>20.84639</v>
      </c>
      <c r="E9105" s="1">
        <f>SQRT((_001_1AccordionTest_2021_10_22_143121[[#This Row],[x]]-C9104)^2 + (_001_1AccordionTest_2021_10_22_143121[[#This Row],[y]]-D9104)^2)</f>
        <v>0.26174381801486662</v>
      </c>
      <c r="F9105" s="1">
        <f>_001_1AccordionTest_2021_10_22_143121[[#This Row],[Distance]]/(_001_1AccordionTest_2021_10_22_143121[[#This Row],[time]]-B9104)</f>
        <v>19.316886938393832</v>
      </c>
      <c r="G9105" s="1">
        <f>(F9106-_001_1AccordionTest_2021_10_22_143121[[#This Row],[Velocity]])/(B9106-_001_1AccordionTest_2021_10_22_143121[[#This Row],[time]])</f>
        <v>172.95014717338267</v>
      </c>
    </row>
    <row r="9106" spans="1:7" x14ac:dyDescent="0.3">
      <c r="A9106" s="1" t="s">
        <v>4</v>
      </c>
      <c r="B9106" s="1">
        <v>152.064651</v>
      </c>
      <c r="C9106" s="1">
        <v>-126.886375</v>
      </c>
      <c r="D9106" s="1">
        <v>21.146179</v>
      </c>
      <c r="E9106" s="1">
        <f>SQRT((_001_1AccordionTest_2021_10_22_143121[[#This Row],[x]]-C9105)^2 + (_001_1AccordionTest_2021_10_22_143121[[#This Row],[y]]-D9105)^2)</f>
        <v>0.3019204263792048</v>
      </c>
      <c r="F9106" s="1">
        <f>_001_1AccordionTest_2021_10_22_143121[[#This Row],[Distance]]/(_001_1AccordionTest_2021_10_22_143121[[#This Row],[time]]-B9105)</f>
        <v>21.720893984105007</v>
      </c>
      <c r="G9106" s="1">
        <f>(F9107-_001_1AccordionTest_2021_10_22_143121[[#This Row],[Velocity]])/(B9107-_001_1AccordionTest_2021_10_22_143121[[#This Row],[time]])</f>
        <v>206.83593167844134</v>
      </c>
    </row>
    <row r="9107" spans="1:7" x14ac:dyDescent="0.3">
      <c r="A9107" s="1" t="s">
        <v>4</v>
      </c>
      <c r="B9107" s="1">
        <v>152.09231600000001</v>
      </c>
      <c r="C9107" s="1">
        <v>-127.005241</v>
      </c>
      <c r="D9107" s="1">
        <v>21.896027</v>
      </c>
      <c r="E9107" s="1">
        <f>SQRT((_001_1AccordionTest_2021_10_22_143121[[#This Row],[x]]-C9106)^2 + (_001_1AccordionTest_2021_10_22_143121[[#This Row],[y]]-D9106)^2)</f>
        <v>0.75921087259074427</v>
      </c>
      <c r="F9107" s="1">
        <f>_001_1AccordionTest_2021_10_22_143121[[#This Row],[Distance]]/(_001_1AccordionTest_2021_10_22_143121[[#This Row],[time]]-B9106)</f>
        <v>27.443010033991808</v>
      </c>
      <c r="G9107" s="1">
        <f>(F9108-_001_1AccordionTest_2021_10_22_143121[[#This Row],[Velocity]])/(B9108-_001_1AccordionTest_2021_10_22_143121[[#This Row],[time]])</f>
        <v>182.43503752828653</v>
      </c>
    </row>
    <row r="9108" spans="1:7" x14ac:dyDescent="0.3">
      <c r="A9108" s="1" t="s">
        <v>4</v>
      </c>
      <c r="B9108" s="1">
        <v>152.10656700000001</v>
      </c>
      <c r="C9108" s="1">
        <v>-127.078667</v>
      </c>
      <c r="D9108" s="1">
        <v>22.317824999999999</v>
      </c>
      <c r="E9108" s="1">
        <f>SQRT((_001_1AccordionTest_2021_10_22_143121[[#This Row],[x]]-C9107)^2 + (_001_1AccordionTest_2021_10_22_143121[[#This Row],[y]]-D9107)^2)</f>
        <v>0.42814125038356071</v>
      </c>
      <c r="F9108" s="1">
        <f>_001_1AccordionTest_2021_10_22_143121[[#This Row],[Distance]]/(_001_1AccordionTest_2021_10_22_143121[[#This Row],[time]]-B9107)</f>
        <v>30.042891753807705</v>
      </c>
      <c r="G9108" s="1">
        <f>(F9109-_001_1AccordionTest_2021_10_22_143121[[#This Row],[Velocity]])/(B9109-_001_1AccordionTest_2021_10_22_143121[[#This Row],[time]])</f>
        <v>201.39014617352754</v>
      </c>
    </row>
    <row r="9109" spans="1:7" x14ac:dyDescent="0.3">
      <c r="A9109" s="1" t="s">
        <v>4</v>
      </c>
      <c r="B9109" s="1">
        <v>152.11970500000001</v>
      </c>
      <c r="C9109" s="1">
        <v>-127.134911</v>
      </c>
      <c r="D9109" s="1">
        <v>22.743590999999999</v>
      </c>
      <c r="E9109" s="1">
        <f>SQRT((_001_1AccordionTest_2021_10_22_143121[[#This Row],[x]]-C9108)^2 + (_001_1AccordionTest_2021_10_22_143121[[#This Row],[y]]-D9108)^2)</f>
        <v>0.42946486968319103</v>
      </c>
      <c r="F9109" s="1">
        <f>_001_1AccordionTest_2021_10_22_143121[[#This Row],[Distance]]/(_001_1AccordionTest_2021_10_22_143121[[#This Row],[time]]-B9108)</f>
        <v>32.688755494235082</v>
      </c>
      <c r="G9109" s="1">
        <f>(F9110-_001_1AccordionTest_2021_10_22_143121[[#This Row],[Velocity]])/(B9110-_001_1AccordionTest_2021_10_22_143121[[#This Row],[time]])</f>
        <v>41.07559569082396</v>
      </c>
    </row>
    <row r="9110" spans="1:7" x14ac:dyDescent="0.3">
      <c r="A9110" s="1" t="s">
        <v>4</v>
      </c>
      <c r="B9110" s="1">
        <v>152.13351399999999</v>
      </c>
      <c r="C9110" s="1">
        <v>-127.175392</v>
      </c>
      <c r="D9110" s="1">
        <v>23.201035000000001</v>
      </c>
      <c r="E9110" s="1">
        <f>SQRT((_001_1AccordionTest_2021_10_22_143121[[#This Row],[x]]-C9109)^2 + (_001_1AccordionTest_2021_10_22_143121[[#This Row],[y]]-D9109)^2)</f>
        <v>0.4592316675676909</v>
      </c>
      <c r="F9110" s="1">
        <f>_001_1AccordionTest_2021_10_22_143121[[#This Row],[Distance]]/(_001_1AccordionTest_2021_10_22_143121[[#This Row],[time]]-B9109)</f>
        <v>33.255968395128875</v>
      </c>
      <c r="G9110" s="1">
        <f>(F9111-_001_1AccordionTest_2021_10_22_143121[[#This Row],[Velocity]])/(B9111-_001_1AccordionTest_2021_10_22_143121[[#This Row],[time]])</f>
        <v>112.01720931501188</v>
      </c>
    </row>
    <row r="9111" spans="1:7" x14ac:dyDescent="0.3">
      <c r="A9111" s="1" t="s">
        <v>4</v>
      </c>
      <c r="B9111" s="1">
        <v>152.14657600000001</v>
      </c>
      <c r="C9111" s="1">
        <v>-127.209999</v>
      </c>
      <c r="D9111" s="1">
        <v>23.653213999999998</v>
      </c>
      <c r="E9111" s="1">
        <f>SQRT((_001_1AccordionTest_2021_10_22_143121[[#This Row],[x]]-C9110)^2 + (_001_1AccordionTest_2021_10_22_143121[[#This Row],[y]]-D9110)^2)</f>
        <v>0.45350136988767442</v>
      </c>
      <c r="F9111" s="1">
        <f>_001_1AccordionTest_2021_10_22_143121[[#This Row],[Distance]]/(_001_1AccordionTest_2021_10_22_143121[[#This Row],[time]]-B9110)</f>
        <v>34.719137183203713</v>
      </c>
      <c r="G9111" s="1">
        <f>(F9112-_001_1AccordionTest_2021_10_22_143121[[#This Row],[Velocity]])/(B9112-_001_1AccordionTest_2021_10_22_143121[[#This Row],[time]])</f>
        <v>-711.66111028231683</v>
      </c>
    </row>
    <row r="9112" spans="1:7" x14ac:dyDescent="0.3">
      <c r="A9112" s="1" t="s">
        <v>4</v>
      </c>
      <c r="B9112" s="1">
        <v>152.17184399999999</v>
      </c>
      <c r="C9112" s="1">
        <v>-127.22633399999999</v>
      </c>
      <c r="D9112" s="1">
        <v>24.075806</v>
      </c>
      <c r="E9112" s="1">
        <f>SQRT((_001_1AccordionTest_2021_10_22_143121[[#This Row],[x]]-C9111)^2 + (_001_1AccordionTest_2021_10_22_143121[[#This Row],[y]]-D9111)^2)</f>
        <v>0.42290759119339688</v>
      </c>
      <c r="F9112" s="1">
        <f>_001_1AccordionTest_2021_10_22_143121[[#This Row],[Distance]]/(_001_1AccordionTest_2021_10_22_143121[[#This Row],[time]]-B9111)</f>
        <v>16.736884248602408</v>
      </c>
      <c r="G9112" s="1">
        <f>(F9113-_001_1AccordionTest_2021_10_22_143121[[#This Row],[Velocity]])/(B9113-_001_1AccordionTest_2021_10_22_143121[[#This Row],[time]])</f>
        <v>1381.8897276991097</v>
      </c>
    </row>
    <row r="9113" spans="1:7" x14ac:dyDescent="0.3">
      <c r="A9113" s="1" t="s">
        <v>4</v>
      </c>
      <c r="B9113" s="1">
        <v>152.18461600000001</v>
      </c>
      <c r="C9113" s="1">
        <v>-127.249565</v>
      </c>
      <c r="D9113" s="1">
        <v>24.514374</v>
      </c>
      <c r="E9113" s="1">
        <f>SQRT((_001_1AccordionTest_2021_10_22_143121[[#This Row],[x]]-C9112)^2 + (_001_1AccordionTest_2021_10_22_143121[[#This Row],[y]]-D9112)^2)</f>
        <v>0.43918284345475123</v>
      </c>
      <c r="F9113" s="1">
        <f>_001_1AccordionTest_2021_10_22_143121[[#This Row],[Distance]]/(_001_1AccordionTest_2021_10_22_143121[[#This Row],[time]]-B9112)</f>
        <v>34.386379850792629</v>
      </c>
      <c r="G9113" s="1">
        <f>(F9114-_001_1AccordionTest_2021_10_22_143121[[#This Row],[Velocity]])/(B9114-_001_1AccordionTest_2021_10_22_143121[[#This Row],[time]])</f>
        <v>-166.33238159799373</v>
      </c>
    </row>
    <row r="9114" spans="1:7" x14ac:dyDescent="0.3">
      <c r="A9114" s="1" t="s">
        <v>4</v>
      </c>
      <c r="B9114" s="1">
        <v>152.19792200000001</v>
      </c>
      <c r="C9114" s="1">
        <v>-127.265213</v>
      </c>
      <c r="D9114" s="1">
        <v>24.942184000000001</v>
      </c>
      <c r="E9114" s="1">
        <f>SQRT((_001_1AccordionTest_2021_10_22_143121[[#This Row],[x]]-C9113)^2 + (_001_1AccordionTest_2021_10_22_143121[[#This Row],[y]]-D9113)^2)</f>
        <v>0.42809608267771004</v>
      </c>
      <c r="F9114" s="1">
        <f>_001_1AccordionTest_2021_10_22_143121[[#This Row],[Distance]]/(_001_1AccordionTest_2021_10_22_143121[[#This Row],[time]]-B9113)</f>
        <v>32.173161181249718</v>
      </c>
      <c r="G9114" s="1">
        <f>(F9115-_001_1AccordionTest_2021_10_22_143121[[#This Row],[Velocity]])/(B9115-_001_1AccordionTest_2021_10_22_143121[[#This Row],[time]])</f>
        <v>167.82632640066916</v>
      </c>
    </row>
    <row r="9115" spans="1:7" x14ac:dyDescent="0.3">
      <c r="A9115" s="1" t="s">
        <v>4</v>
      </c>
      <c r="B9115" s="1">
        <v>152.22378499999999</v>
      </c>
      <c r="C9115" s="1">
        <v>-127.283058</v>
      </c>
      <c r="D9115" s="1">
        <v>25.886368000000001</v>
      </c>
      <c r="E9115" s="1">
        <f>SQRT((_001_1AccordionTest_2021_10_22_143121[[#This Row],[x]]-C9114)^2 + (_001_1AccordionTest_2021_10_22_143121[[#This Row],[y]]-D9114)^2)</f>
        <v>0.94435261946001914</v>
      </c>
      <c r="F9115" s="1">
        <f>_001_1AccordionTest_2021_10_22_143121[[#This Row],[Distance]]/(_001_1AccordionTest_2021_10_22_143121[[#This Row],[time]]-B9114)</f>
        <v>36.513653460948021</v>
      </c>
      <c r="G9115" s="1">
        <f>(F9116-_001_1AccordionTest_2021_10_22_143121[[#This Row],[Velocity]])/(B9116-_001_1AccordionTest_2021_10_22_143121[[#This Row],[time]])</f>
        <v>-120.40591317367374</v>
      </c>
    </row>
    <row r="9116" spans="1:7" x14ac:dyDescent="0.3">
      <c r="A9116" s="1" t="s">
        <v>4</v>
      </c>
      <c r="B9116" s="1">
        <v>152.23730499999999</v>
      </c>
      <c r="C9116" s="1">
        <v>-127.25612599999999</v>
      </c>
      <c r="D9116" s="1">
        <v>26.357254000000001</v>
      </c>
      <c r="E9116" s="1">
        <f>SQRT((_001_1AccordionTest_2021_10_22_143121[[#This Row],[x]]-C9115)^2 + (_001_1AccordionTest_2021_10_22_143121[[#This Row],[y]]-D9115)^2)</f>
        <v>0.47165554976062801</v>
      </c>
      <c r="F9116" s="1">
        <f>_001_1AccordionTest_2021_10_22_143121[[#This Row],[Distance]]/(_001_1AccordionTest_2021_10_22_143121[[#This Row],[time]]-B9115)</f>
        <v>34.885765514839981</v>
      </c>
      <c r="G9116" s="1">
        <f>(F9117-_001_1AccordionTest_2021_10_22_143121[[#This Row],[Velocity]])/(B9117-_001_1AccordionTest_2021_10_22_143121[[#This Row],[time]])</f>
        <v>147.683790954919</v>
      </c>
    </row>
    <row r="9117" spans="1:7" x14ac:dyDescent="0.3">
      <c r="A9117" s="1" t="s">
        <v>4</v>
      </c>
      <c r="B9117" s="1">
        <v>152.25031999999999</v>
      </c>
      <c r="C9117" s="1">
        <v>-127.207176</v>
      </c>
      <c r="D9117" s="1">
        <v>26.833801000000001</v>
      </c>
      <c r="E9117" s="1">
        <f>SQRT((_001_1AccordionTest_2021_10_22_143121[[#This Row],[x]]-C9116)^2 + (_001_1AccordionTest_2021_10_22_143121[[#This Row],[y]]-D9116)^2)</f>
        <v>0.47905442875418563</v>
      </c>
      <c r="F9117" s="1">
        <f>_001_1AccordionTest_2021_10_22_143121[[#This Row],[Distance]]/(_001_1AccordionTest_2021_10_22_143121[[#This Row],[time]]-B9116)</f>
        <v>36.807870054117629</v>
      </c>
      <c r="G9117" s="1">
        <f>(F9118-_001_1AccordionTest_2021_10_22_143121[[#This Row],[Velocity]])/(B9118-_001_1AccordionTest_2021_10_22_143121[[#This Row],[time]])</f>
        <v>-60.913698338180822</v>
      </c>
    </row>
    <row r="9118" spans="1:7" x14ac:dyDescent="0.3">
      <c r="A9118" s="1" t="s">
        <v>4</v>
      </c>
      <c r="B9118" s="1">
        <v>152.26359600000001</v>
      </c>
      <c r="C9118" s="1">
        <v>-127.15741</v>
      </c>
      <c r="D9118" s="1">
        <v>27.309128000000001</v>
      </c>
      <c r="E9118" s="1">
        <f>SQRT((_001_1AccordionTest_2021_10_22_143121[[#This Row],[x]]-C9117)^2 + (_001_1AccordionTest_2021_10_22_143121[[#This Row],[y]]-D9117)^2)</f>
        <v>0.47792511095882018</v>
      </c>
      <c r="F9118" s="1">
        <f>_001_1AccordionTest_2021_10_22_143121[[#This Row],[Distance]]/(_001_1AccordionTest_2021_10_22_143121[[#This Row],[time]]-B9117)</f>
        <v>35.999179794978787</v>
      </c>
      <c r="G9118" s="1">
        <f>(F9119-_001_1AccordionTest_2021_10_22_143121[[#This Row],[Velocity]])/(B9119-_001_1AccordionTest_2021_10_22_143121[[#This Row],[time]])</f>
        <v>-44.193640881232817</v>
      </c>
    </row>
    <row r="9119" spans="1:7" x14ac:dyDescent="0.3">
      <c r="A9119" s="1" t="s">
        <v>4</v>
      </c>
      <c r="B9119" s="1">
        <v>152.29075599999999</v>
      </c>
      <c r="C9119" s="1">
        <v>-127.075058</v>
      </c>
      <c r="D9119" s="1">
        <v>28.250671000000001</v>
      </c>
      <c r="E9119" s="1">
        <f>SQRT((_001_1AccordionTest_2021_10_22_143121[[#This Row],[x]]-C9118)^2 + (_001_1AccordionTest_2021_10_22_143121[[#This Row],[y]]-D9118)^2)</f>
        <v>0.94513759461413804</v>
      </c>
      <c r="F9119" s="1">
        <f>_001_1AccordionTest_2021_10_22_143121[[#This Row],[Distance]]/(_001_1AccordionTest_2021_10_22_143121[[#This Row],[time]]-B9118)</f>
        <v>34.798880508645354</v>
      </c>
      <c r="G9119" s="1">
        <f>(F9120-_001_1AccordionTest_2021_10_22_143121[[#This Row],[Velocity]])/(B9120-_001_1AccordionTest_2021_10_22_143121[[#This Row],[time]])</f>
        <v>-225.09320640529128</v>
      </c>
    </row>
    <row r="9120" spans="1:7" x14ac:dyDescent="0.3">
      <c r="A9120" s="1" t="s">
        <v>4</v>
      </c>
      <c r="B9120" s="1">
        <v>152.30633499999999</v>
      </c>
      <c r="C9120" s="1">
        <v>-127.032875</v>
      </c>
      <c r="D9120" s="1">
        <v>28.736343000000002</v>
      </c>
      <c r="E9120" s="1">
        <f>SQRT((_001_1AccordionTest_2021_10_22_143121[[#This Row],[x]]-C9119)^2 + (_001_1AccordionTest_2021_10_22_143121[[#This Row],[y]]-D9119)^2)</f>
        <v>0.48750045853619511</v>
      </c>
      <c r="F9120" s="1">
        <f>_001_1AccordionTest_2021_10_22_143121[[#This Row],[Distance]]/(_001_1AccordionTest_2021_10_22_143121[[#This Row],[time]]-B9119)</f>
        <v>31.292153446056769</v>
      </c>
      <c r="G9120" s="1">
        <f>(F9121-_001_1AccordionTest_2021_10_22_143121[[#This Row],[Velocity]])/(B9121-_001_1AccordionTest_2021_10_22_143121[[#This Row],[time]])</f>
        <v>502.97337876119042</v>
      </c>
    </row>
    <row r="9121" spans="1:7" x14ac:dyDescent="0.3">
      <c r="A9121" s="1" t="s">
        <v>4</v>
      </c>
      <c r="B9121" s="1">
        <v>152.319244</v>
      </c>
      <c r="C9121" s="1">
        <v>-126.98595400000001</v>
      </c>
      <c r="D9121" s="1">
        <v>29.221848000000001</v>
      </c>
      <c r="E9121" s="1">
        <f>SQRT((_001_1AccordionTest_2021_10_22_143121[[#This Row],[x]]-C9120)^2 + (_001_1AccordionTest_2021_10_22_143121[[#This Row],[y]]-D9120)^2)</f>
        <v>0.48776703995452547</v>
      </c>
      <c r="F9121" s="1">
        <f>_001_1AccordionTest_2021_10_22_143121[[#This Row],[Distance]]/(_001_1AccordionTest_2021_10_22_143121[[#This Row],[time]]-B9120)</f>
        <v>37.785036792488803</v>
      </c>
      <c r="G9121" s="1">
        <f>(F9122-_001_1AccordionTest_2021_10_22_143121[[#This Row],[Velocity]])/(B9122-_001_1AccordionTest_2021_10_22_143121[[#This Row],[time]])</f>
        <v>296.40224518511394</v>
      </c>
    </row>
    <row r="9122" spans="1:7" x14ac:dyDescent="0.3">
      <c r="A9122" s="1" t="s">
        <v>4</v>
      </c>
      <c r="B9122" s="1">
        <v>152.33140599999999</v>
      </c>
      <c r="C9122" s="1">
        <v>-126.904312</v>
      </c>
      <c r="D9122" s="1">
        <v>29.718567</v>
      </c>
      <c r="E9122" s="1">
        <f>SQRT((_001_1AccordionTest_2021_10_22_143121[[#This Row],[x]]-C9121)^2 + (_001_1AccordionTest_2021_10_22_143121[[#This Row],[y]]-D9121)^2)</f>
        <v>0.50338373148622828</v>
      </c>
      <c r="F9122" s="1">
        <f>_001_1AccordionTest_2021_10_22_143121[[#This Row],[Distance]]/(_001_1AccordionTest_2021_10_22_143121[[#This Row],[time]]-B9121)</f>
        <v>41.389880898427002</v>
      </c>
      <c r="G9122" s="1">
        <f>(F9123-_001_1AccordionTest_2021_10_22_143121[[#This Row],[Velocity]])/(B9123-_001_1AccordionTest_2021_10_22_143121[[#This Row],[time]])</f>
        <v>-167.11814979679738</v>
      </c>
    </row>
    <row r="9123" spans="1:7" x14ac:dyDescent="0.3">
      <c r="A9123" s="1" t="s">
        <v>4</v>
      </c>
      <c r="B9123" s="1">
        <v>152.358856</v>
      </c>
      <c r="C9123" s="1">
        <v>-126.712265</v>
      </c>
      <c r="D9123" s="1">
        <v>30.710373000000001</v>
      </c>
      <c r="E9123" s="1">
        <f>SQRT((_001_1AccordionTest_2021_10_22_143121[[#This Row],[x]]-C9122)^2 + (_001_1AccordionTest_2021_10_22_143121[[#This Row],[y]]-D9122)^2)</f>
        <v>1.0102282869950741</v>
      </c>
      <c r="F9123" s="1">
        <f>_001_1AccordionTest_2021_10_22_143121[[#This Row],[Distance]]/(_001_1AccordionTest_2021_10_22_143121[[#This Row],[time]]-B9122)</f>
        <v>36.802487686502246</v>
      </c>
      <c r="G9123" s="1">
        <f>(F9124-_001_1AccordionTest_2021_10_22_143121[[#This Row],[Velocity]])/(B9124-_001_1AccordionTest_2021_10_22_143121[[#This Row],[time]])</f>
        <v>-492.65145672087732</v>
      </c>
    </row>
    <row r="9124" spans="1:7" x14ac:dyDescent="0.3">
      <c r="A9124" s="1" t="s">
        <v>4</v>
      </c>
      <c r="B9124" s="1">
        <v>152.37411499999999</v>
      </c>
      <c r="C9124" s="1">
        <v>-126.626648</v>
      </c>
      <c r="D9124" s="1">
        <v>31.148955999999998</v>
      </c>
      <c r="E9124" s="1">
        <f>SQRT((_001_1AccordionTest_2021_10_22_143121[[#This Row],[x]]-C9123)^2 + (_001_1AccordionTest_2021_10_22_143121[[#This Row],[y]]-D9123)^2)</f>
        <v>0.44686163247474925</v>
      </c>
      <c r="F9124" s="1">
        <f>_001_1AccordionTest_2021_10_22_143121[[#This Row],[Distance]]/(_001_1AccordionTest_2021_10_22_143121[[#This Row],[time]]-B9123)</f>
        <v>29.285119108405205</v>
      </c>
      <c r="G9124" s="1">
        <f>(F9125-_001_1AccordionTest_2021_10_22_143121[[#This Row],[Velocity]])/(B9125-_001_1AccordionTest_2021_10_22_143121[[#This Row],[time]])</f>
        <v>-482.44629953227877</v>
      </c>
    </row>
    <row r="9125" spans="1:7" x14ac:dyDescent="0.3">
      <c r="A9125" s="1" t="s">
        <v>4</v>
      </c>
      <c r="B9125" s="1">
        <v>152.39755199999999</v>
      </c>
      <c r="C9125" s="1">
        <v>-126.538887</v>
      </c>
      <c r="D9125" s="1">
        <v>31.561066</v>
      </c>
      <c r="E9125" s="1">
        <f>SQRT((_001_1AccordionTest_2021_10_22_143121[[#This Row],[x]]-C9124)^2 + (_001_1AccordionTest_2021_10_22_143121[[#This Row],[y]]-D9124)^2)</f>
        <v>0.42135097629055246</v>
      </c>
      <c r="F9125" s="1">
        <f>_001_1AccordionTest_2021_10_22_143121[[#This Row],[Distance]]/(_001_1AccordionTest_2021_10_22_143121[[#This Row],[time]]-B9124)</f>
        <v>17.978025186266578</v>
      </c>
      <c r="G9125" s="1" t="e">
        <f>(F9126-_001_1AccordionTest_2021_10_22_143121[[#This Row],[Velocity]])/(B9126-_001_1AccordionTest_2021_10_22_143121[[#This Row],[time]])</f>
        <v>#DIV/0!</v>
      </c>
    </row>
    <row r="9126" spans="1:7" x14ac:dyDescent="0.3">
      <c r="A9126" s="1" t="s">
        <v>4</v>
      </c>
      <c r="B9126" s="1">
        <v>152.39755199999999</v>
      </c>
      <c r="C9126" s="1">
        <v>-126.538887</v>
      </c>
      <c r="D9126" s="1">
        <v>31.561066</v>
      </c>
      <c r="E9126" s="1">
        <f>SQRT((_001_1AccordionTest_2021_10_22_143121[[#This Row],[x]]-C9125)^2 + (_001_1AccordionTest_2021_10_22_143121[[#This Row],[y]]-D9125)^2)</f>
        <v>0</v>
      </c>
      <c r="F9126" s="1" t="e">
        <f>_001_1AccordionTest_2021_10_22_143121[[#This Row],[Distance]]/(_001_1AccordionTest_2021_10_22_143121[[#This Row],[time]]-B9125)</f>
        <v>#DIV/0!</v>
      </c>
      <c r="G9126" s="1" t="e">
        <f>(F9127-_001_1AccordionTest_2021_10_22_143121[[#This Row],[Velocity]])/(B9127-_001_1AccordionTest_2021_10_22_143121[[#This Row],[time]])</f>
        <v>#DIV/0!</v>
      </c>
    </row>
    <row r="9127" spans="1:7" x14ac:dyDescent="0.3">
      <c r="A9127" s="1" t="s">
        <v>4</v>
      </c>
      <c r="B9127" s="1">
        <v>152.424271</v>
      </c>
      <c r="C9127" s="1">
        <v>-126.293465</v>
      </c>
      <c r="D9127" s="1">
        <v>32.956696000000001</v>
      </c>
      <c r="E9127" s="1">
        <f>SQRT((_001_1AccordionTest_2021_10_22_143121[[#This Row],[x]]-C9126)^2 + (_001_1AccordionTest_2021_10_22_143121[[#This Row],[y]]-D9126)^2)</f>
        <v>1.4170444788305001</v>
      </c>
      <c r="F9127" s="1">
        <f>_001_1AccordionTest_2021_10_22_143121[[#This Row],[Distance]]/(_001_1AccordionTest_2021_10_22_143121[[#This Row],[time]]-B9126)</f>
        <v>53.035086598665735</v>
      </c>
      <c r="G9127" s="1">
        <f>(F9128-_001_1AccordionTest_2021_10_22_143121[[#This Row],[Velocity]])/(B9128-_001_1AccordionTest_2021_10_22_143121[[#This Row],[time]])</f>
        <v>-1290.9142405251239</v>
      </c>
    </row>
    <row r="9128" spans="1:7" x14ac:dyDescent="0.3">
      <c r="A9128" s="1" t="s">
        <v>4</v>
      </c>
      <c r="B9128" s="1">
        <v>152.43751499999999</v>
      </c>
      <c r="C9128" s="1">
        <v>-126.219116</v>
      </c>
      <c r="D9128" s="1">
        <v>33.426819000000002</v>
      </c>
      <c r="E9128" s="1">
        <f>SQRT((_001_1AccordionTest_2021_10_22_143121[[#This Row],[x]]-C9127)^2 + (_001_1AccordionTest_2021_10_22_143121[[#This Row],[y]]-D9127)^2)</f>
        <v>0.47596576445160488</v>
      </c>
      <c r="F9128" s="1">
        <f>_001_1AccordionTest_2021_10_22_143121[[#This Row],[Distance]]/(_001_1AccordionTest_2021_10_22_143121[[#This Row],[time]]-B9127)</f>
        <v>35.93821839716901</v>
      </c>
      <c r="G9128" s="1">
        <f>(F9129-_001_1AccordionTest_2021_10_22_143121[[#This Row],[Velocity]])/(B9129-_001_1AccordionTest_2021_10_22_143121[[#This Row],[time]])</f>
        <v>226.57487374184441</v>
      </c>
    </row>
    <row r="9129" spans="1:7" x14ac:dyDescent="0.3">
      <c r="A9129" s="1" t="s">
        <v>4</v>
      </c>
      <c r="B9129" s="1">
        <v>152.451843</v>
      </c>
      <c r="C9129" s="1">
        <v>-125.810486</v>
      </c>
      <c r="D9129" s="1">
        <v>33.811829000000003</v>
      </c>
      <c r="E9129" s="1">
        <f>SQRT((_001_1AccordionTest_2021_10_22_143121[[#This Row],[x]]-C9128)^2 + (_001_1AccordionTest_2021_10_22_143121[[#This Row],[y]]-D9128)^2)</f>
        <v>0.56143670791996025</v>
      </c>
      <c r="F9129" s="1">
        <f>_001_1AccordionTest_2021_10_22_143121[[#This Row],[Distance]]/(_001_1AccordionTest_2021_10_22_143121[[#This Row],[time]]-B9128)</f>
        <v>39.184583188143542</v>
      </c>
      <c r="G9129" s="1">
        <f>(F9130-_001_1AccordionTest_2021_10_22_143121[[#This Row],[Velocity]])/(B9130-_001_1AccordionTest_2021_10_22_143121[[#This Row],[time]])</f>
        <v>-459.35658787715096</v>
      </c>
    </row>
    <row r="9130" spans="1:7" x14ac:dyDescent="0.3">
      <c r="A9130" s="1" t="s">
        <v>4</v>
      </c>
      <c r="B9130" s="1">
        <v>152.46455399999999</v>
      </c>
      <c r="C9130" s="1">
        <v>-125.63969400000001</v>
      </c>
      <c r="D9130" s="1">
        <v>34.199753000000001</v>
      </c>
      <c r="E9130" s="1">
        <f>SQRT((_001_1AccordionTest_2021_10_22_143121[[#This Row],[x]]-C9129)^2 + (_001_1AccordionTest_2021_10_22_143121[[#This Row],[y]]-D9129)^2)</f>
        <v>0.42385721303287466</v>
      </c>
      <c r="F9130" s="1">
        <f>_001_1AccordionTest_2021_10_22_143121[[#This Row],[Distance]]/(_001_1AccordionTest_2021_10_22_143121[[#This Row],[time]]-B9129)</f>
        <v>33.34570159963895</v>
      </c>
      <c r="G9130" s="1">
        <f>(F9131-_001_1AccordionTest_2021_10_22_143121[[#This Row],[Velocity]])/(B9131-_001_1AccordionTest_2021_10_22_143121[[#This Row],[time]])</f>
        <v>-202.13725209930843</v>
      </c>
    </row>
    <row r="9131" spans="1:7" x14ac:dyDescent="0.3">
      <c r="A9131" s="1" t="s">
        <v>4</v>
      </c>
      <c r="B9131" s="1">
        <v>152.49285900000001</v>
      </c>
      <c r="C9131" s="1">
        <v>-125.26503</v>
      </c>
      <c r="D9131" s="1">
        <v>34.886046999999998</v>
      </c>
      <c r="E9131" s="1">
        <f>SQRT((_001_1AccordionTest_2021_10_22_143121[[#This Row],[x]]-C9130)^2 + (_001_1AccordionTest_2021_10_22_143121[[#This Row],[y]]-D9130)^2)</f>
        <v>0.7819031700485698</v>
      </c>
      <c r="F9131" s="1">
        <f>_001_1AccordionTest_2021_10_22_143121[[#This Row],[Distance]]/(_001_1AccordionTest_2021_10_22_143121[[#This Row],[time]]-B9130)</f>
        <v>27.624206678964519</v>
      </c>
      <c r="G9131" s="1">
        <f>(F9132-_001_1AccordionTest_2021_10_22_143121[[#This Row],[Velocity]])/(B9132-_001_1AccordionTest_2021_10_22_143121[[#This Row],[time]])</f>
        <v>621.48948223236755</v>
      </c>
    </row>
    <row r="9132" spans="1:7" x14ac:dyDescent="0.3">
      <c r="A9132" s="1" t="s">
        <v>4</v>
      </c>
      <c r="B9132" s="1">
        <v>152.505188</v>
      </c>
      <c r="C9132" s="1">
        <v>-125.063744</v>
      </c>
      <c r="D9132" s="1">
        <v>35.271729000000001</v>
      </c>
      <c r="E9132" s="1">
        <f>SQRT((_001_1AccordionTest_2021_10_22_143121[[#This Row],[x]]-C9131)^2 + (_001_1AccordionTest_2021_10_22_143121[[#This Row],[y]]-D9131)^2)</f>
        <v>0.43504788118091159</v>
      </c>
      <c r="F9132" s="1">
        <f>_001_1AccordionTest_2021_10_22_143121[[#This Row],[Distance]]/(_001_1AccordionTest_2021_10_22_143121[[#This Row],[time]]-B9131)</f>
        <v>35.286550505403675</v>
      </c>
      <c r="G9132" s="1">
        <f>(F9133-_001_1AccordionTest_2021_10_22_143121[[#This Row],[Velocity]])/(B9133-_001_1AccordionTest_2021_10_22_143121[[#This Row],[time]])</f>
        <v>-2387.1703460805306</v>
      </c>
    </row>
    <row r="9133" spans="1:7" x14ac:dyDescent="0.3">
      <c r="A9133" s="1" t="s">
        <v>4</v>
      </c>
      <c r="B9133" s="1">
        <v>152.51799</v>
      </c>
      <c r="C9133" s="1">
        <v>-125.016525</v>
      </c>
      <c r="D9133" s="1">
        <v>35.233902</v>
      </c>
      <c r="E9133" s="1">
        <f>SQRT((_001_1AccordionTest_2021_10_22_143121[[#This Row],[x]]-C9132)^2 + (_001_1AccordionTest_2021_10_22_143121[[#This Row],[y]]-D9132)^2)</f>
        <v>6.050219739810983E-2</v>
      </c>
      <c r="F9133" s="1">
        <f>_001_1AccordionTest_2021_10_22_143121[[#This Row],[Distance]]/(_001_1AccordionTest_2021_10_22_143121[[#This Row],[time]]-B9132)</f>
        <v>4.7259957348961379</v>
      </c>
      <c r="G9133" s="1">
        <f>(F9134-_001_1AccordionTest_2021_10_22_143121[[#This Row],[Velocity]])/(B9134-_001_1AccordionTest_2021_10_22_143121[[#This Row],[time]])</f>
        <v>2155.438584382071</v>
      </c>
    </row>
    <row r="9134" spans="1:7" x14ac:dyDescent="0.3">
      <c r="A9134" s="1" t="s">
        <v>4</v>
      </c>
      <c r="B9134" s="1">
        <v>152.530655</v>
      </c>
      <c r="C9134" s="1">
        <v>-124.793533</v>
      </c>
      <c r="D9134" s="1">
        <v>35.572693000000001</v>
      </c>
      <c r="E9134" s="1">
        <f>SQRT((_001_1AccordionTest_2021_10_22_143121[[#This Row],[x]]-C9133)^2 + (_001_1AccordionTest_2021_10_22_143121[[#This Row],[y]]-D9133)^2)</f>
        <v>0.40559188076809743</v>
      </c>
      <c r="F9134" s="1">
        <f>_001_1AccordionTest_2021_10_22_143121[[#This Row],[Distance]]/(_001_1AccordionTest_2021_10_22_143121[[#This Row],[time]]-B9133)</f>
        <v>32.024625406091559</v>
      </c>
      <c r="G9134" s="1">
        <f>(F9135-_001_1AccordionTest_2021_10_22_143121[[#This Row],[Velocity]])/(B9135-_001_1AccordionTest_2021_10_22_143121[[#This Row],[time]])</f>
        <v>-199.01088355006144</v>
      </c>
    </row>
    <row r="9135" spans="1:7" x14ac:dyDescent="0.3">
      <c r="A9135" s="1" t="s">
        <v>4</v>
      </c>
      <c r="B9135" s="1">
        <v>152.55896000000001</v>
      </c>
      <c r="C9135" s="1">
        <v>-124.33105500000001</v>
      </c>
      <c r="D9135" s="1">
        <v>36.159331999999999</v>
      </c>
      <c r="E9135" s="1">
        <f>SQRT((_001_1AccordionTest_2021_10_22_143121[[#This Row],[x]]-C9134)^2 + (_001_1AccordionTest_2021_10_22_143121[[#This Row],[y]]-D9134)^2)</f>
        <v>0.74701487053805615</v>
      </c>
      <c r="F9135" s="1">
        <f>_001_1AccordionTest_2021_10_22_143121[[#This Row],[Distance]]/(_001_1AccordionTest_2021_10_22_143121[[#This Row],[time]]-B9134)</f>
        <v>26.391622347203619</v>
      </c>
      <c r="G9135" s="1">
        <f>(F9136-_001_1AccordionTest_2021_10_22_143121[[#This Row],[Velocity]])/(B9136-_001_1AccordionTest_2021_10_22_143121[[#This Row],[time]])</f>
        <v>-191.68452168973278</v>
      </c>
    </row>
    <row r="9136" spans="1:7" x14ac:dyDescent="0.3">
      <c r="A9136" s="1" t="s">
        <v>4</v>
      </c>
      <c r="B9136" s="1">
        <v>152.573746</v>
      </c>
      <c r="C9136" s="1">
        <v>-124.110832</v>
      </c>
      <c r="D9136" s="1">
        <v>36.429198999999997</v>
      </c>
      <c r="E9136" s="1">
        <f>SQRT((_001_1AccordionTest_2021_10_22_143121[[#This Row],[x]]-C9135)^2 + (_001_1AccordionTest_2021_10_22_143121[[#This Row],[y]]-D9135)^2)</f>
        <v>0.34831934689017879</v>
      </c>
      <c r="F9136" s="1">
        <f>_001_1AccordionTest_2021_10_22_143121[[#This Row],[Distance]]/(_001_1AccordionTest_2021_10_22_143121[[#This Row],[time]]-B9135)</f>
        <v>23.55737500950179</v>
      </c>
      <c r="G9136" s="1">
        <f>(F9137-_001_1AccordionTest_2021_10_22_143121[[#This Row],[Velocity]])/(B9137-_001_1AccordionTest_2021_10_22_143121[[#This Row],[time]])</f>
        <v>33.98995433023638</v>
      </c>
    </row>
    <row r="9137" spans="1:7" x14ac:dyDescent="0.3">
      <c r="A9137" s="1" t="s">
        <v>4</v>
      </c>
      <c r="B9137" s="1">
        <v>152.587051</v>
      </c>
      <c r="C9137" s="1">
        <v>-123.917221</v>
      </c>
      <c r="D9137" s="1">
        <v>36.683289000000002</v>
      </c>
      <c r="E9137" s="1">
        <f>SQRT((_001_1AccordionTest_2021_10_22_143121[[#This Row],[x]]-C9136)^2 + (_001_1AccordionTest_2021_10_22_143121[[#This Row],[y]]-D9136)^2)</f>
        <v>0.31944787903663435</v>
      </c>
      <c r="F9137" s="1">
        <f>_001_1AccordionTest_2021_10_22_143121[[#This Row],[Distance]]/(_001_1AccordionTest_2021_10_22_143121[[#This Row],[time]]-B9136)</f>
        <v>24.009611351865672</v>
      </c>
      <c r="G9137" s="1">
        <f>(F9138-_001_1AccordionTest_2021_10_22_143121[[#This Row],[Velocity]])/(B9138-_001_1AccordionTest_2021_10_22_143121[[#This Row],[time]])</f>
        <v>-211.58072794988166</v>
      </c>
    </row>
    <row r="9138" spans="1:7" x14ac:dyDescent="0.3">
      <c r="A9138" s="1" t="s">
        <v>4</v>
      </c>
      <c r="B9138" s="1">
        <v>152.60200499999999</v>
      </c>
      <c r="C9138" s="1">
        <v>-123.685524</v>
      </c>
      <c r="D9138" s="1">
        <v>36.891829999999999</v>
      </c>
      <c r="E9138" s="1">
        <f>SQRT((_001_1AccordionTest_2021_10_22_143121[[#This Row],[x]]-C9137)^2 + (_001_1AccordionTest_2021_10_22_143121[[#This Row],[y]]-D9137)^2)</f>
        <v>0.31172559806662853</v>
      </c>
      <c r="F9138" s="1">
        <f>_001_1AccordionTest_2021_10_22_143121[[#This Row],[Distance]]/(_001_1AccordionTest_2021_10_22_143121[[#This Row],[time]]-B9137)</f>
        <v>20.845633146105509</v>
      </c>
      <c r="G9138" s="1">
        <f>(F9139-_001_1AccordionTest_2021_10_22_143121[[#This Row],[Velocity]])/(B9139-_001_1AccordionTest_2021_10_22_143121[[#This Row],[time]])</f>
        <v>291.33630982507714</v>
      </c>
    </row>
    <row r="9139" spans="1:7" x14ac:dyDescent="0.3">
      <c r="A9139" s="1" t="s">
        <v>4</v>
      </c>
      <c r="B9139" s="1">
        <v>152.61563100000001</v>
      </c>
      <c r="C9139" s="1">
        <v>-123.411743</v>
      </c>
      <c r="D9139" s="1">
        <v>37.090271000000001</v>
      </c>
      <c r="E9139" s="1">
        <f>SQRT((_001_1AccordionTest_2021_10_22_143121[[#This Row],[x]]-C9138)^2 + (_001_1AccordionTest_2021_10_22_143121[[#This Row],[y]]-D9138)^2)</f>
        <v>0.33813439109620425</v>
      </c>
      <c r="F9139" s="1">
        <f>_001_1AccordionTest_2021_10_22_143121[[#This Row],[Distance]]/(_001_1AccordionTest_2021_10_22_143121[[#This Row],[time]]-B9138)</f>
        <v>24.815381703786773</v>
      </c>
      <c r="G9139" s="1">
        <f>(F9140-_001_1AccordionTest_2021_10_22_143121[[#This Row],[Velocity]])/(B9140-_001_1AccordionTest_2021_10_22_143121[[#This Row],[time]])</f>
        <v>1245.1967286670833</v>
      </c>
    </row>
    <row r="9140" spans="1:7" x14ac:dyDescent="0.3">
      <c r="A9140" s="1" t="s">
        <v>4</v>
      </c>
      <c r="B9140" s="1">
        <v>152.63110399999999</v>
      </c>
      <c r="C9140" s="1">
        <v>-122.910545</v>
      </c>
      <c r="D9140" s="1">
        <v>37.552917000000001</v>
      </c>
      <c r="E9140" s="1">
        <f>SQRT((_001_1AccordionTest_2021_10_22_143121[[#This Row],[x]]-C9139)^2 + (_001_1AccordionTest_2021_10_22_143121[[#This Row],[y]]-D9139)^2)</f>
        <v>0.68208559325058449</v>
      </c>
      <c r="F9140" s="1">
        <f>_001_1AccordionTest_2021_10_22_143121[[#This Row],[Distance]]/(_001_1AccordionTest_2021_10_22_143121[[#This Row],[time]]-B9139)</f>
        <v>44.082310686434944</v>
      </c>
      <c r="G9140" s="1">
        <f>(F9141-_001_1AccordionTest_2021_10_22_143121[[#This Row],[Velocity]])/(B9141-_001_1AccordionTest_2021_10_22_143121[[#This Row],[time]])</f>
        <v>-843.53894450306723</v>
      </c>
    </row>
    <row r="9141" spans="1:7" x14ac:dyDescent="0.3">
      <c r="A9141" s="1" t="s">
        <v>4</v>
      </c>
      <c r="B9141" s="1">
        <v>152.65695199999999</v>
      </c>
      <c r="C9141" s="1">
        <v>-122.437775</v>
      </c>
      <c r="D9141" s="1">
        <v>37.881698999999998</v>
      </c>
      <c r="E9141" s="1">
        <f>SQRT((_001_1AccordionTest_2021_10_22_143121[[#This Row],[x]]-C9140)^2 + (_001_1AccordionTest_2021_10_22_143121[[#This Row],[y]]-D9140)^2)</f>
        <v>0.57585508283247366</v>
      </c>
      <c r="F9141" s="1">
        <f>_001_1AccordionTest_2021_10_22_143121[[#This Row],[Distance]]/(_001_1AccordionTest_2021_10_22_143121[[#This Row],[time]]-B9140)</f>
        <v>22.278516048922768</v>
      </c>
      <c r="G9141" s="1">
        <f>(F9142-_001_1AccordionTest_2021_10_22_143121[[#This Row],[Velocity]])/(B9142-_001_1AccordionTest_2021_10_22_143121[[#This Row],[time]])</f>
        <v>-265.99399830722228</v>
      </c>
    </row>
    <row r="9142" spans="1:7" x14ac:dyDescent="0.3">
      <c r="A9142" s="1" t="s">
        <v>4</v>
      </c>
      <c r="B9142" s="1">
        <v>152.670929</v>
      </c>
      <c r="C9142" s="1">
        <v>-122.21745300000001</v>
      </c>
      <c r="D9142" s="1">
        <v>38.018661000000002</v>
      </c>
      <c r="E9142" s="1">
        <f>SQRT((_001_1AccordionTest_2021_10_22_143121[[#This Row],[x]]-C9141)^2 + (_001_1AccordionTest_2021_10_22_143121[[#This Row],[y]]-D9141)^2)</f>
        <v>0.25942315457182941</v>
      </c>
      <c r="F9142" s="1">
        <f>_001_1AccordionTest_2021_10_22_143121[[#This Row],[Distance]]/(_001_1AccordionTest_2021_10_22_143121[[#This Row],[time]]-B9141)</f>
        <v>18.560717934579735</v>
      </c>
      <c r="G9142" s="1">
        <f>(F9143-_001_1AccordionTest_2021_10_22_143121[[#This Row],[Velocity]])/(B9143-_001_1AccordionTest_2021_10_22_143121[[#This Row],[time]])</f>
        <v>-153.58422519730146</v>
      </c>
    </row>
    <row r="9143" spans="1:7" x14ac:dyDescent="0.3">
      <c r="A9143" s="1" t="s">
        <v>4</v>
      </c>
      <c r="B9143" s="1">
        <v>152.68594400000001</v>
      </c>
      <c r="C9143" s="1">
        <v>-121.981331</v>
      </c>
      <c r="D9143" s="1">
        <v>38.080413999999998</v>
      </c>
      <c r="E9143" s="1">
        <f>SQRT((_001_1AccordionTest_2021_10_22_143121[[#This Row],[x]]-C9142)^2 + (_001_1AccordionTest_2021_10_22_143121[[#This Row],[y]]-D9142)^2)</f>
        <v>0.24406358166060677</v>
      </c>
      <c r="F9143" s="1">
        <f>_001_1AccordionTest_2021_10_22_143121[[#This Row],[Distance]]/(_001_1AccordionTest_2021_10_22_143121[[#This Row],[time]]-B9142)</f>
        <v>16.254650793241435</v>
      </c>
      <c r="G9143" s="1">
        <f>(F9144-_001_1AccordionTest_2021_10_22_143121[[#This Row],[Velocity]])/(B9144-_001_1AccordionTest_2021_10_22_143121[[#This Row],[time]])</f>
        <v>-78.459619349634991</v>
      </c>
    </row>
    <row r="9144" spans="1:7" x14ac:dyDescent="0.3">
      <c r="A9144" s="1" t="s">
        <v>4</v>
      </c>
      <c r="B9144" s="1">
        <v>152.700897</v>
      </c>
      <c r="C9144" s="1">
        <v>-121.762917</v>
      </c>
      <c r="D9144" s="1">
        <v>38.136550999999997</v>
      </c>
      <c r="E9144" s="1">
        <f>SQRT((_001_1AccordionTest_2021_10_22_143121[[#This Row],[x]]-C9143)^2 + (_001_1AccordionTest_2021_10_22_143121[[#This Row],[y]]-D9143)^2)</f>
        <v>0.22551283370353462</v>
      </c>
      <c r="F9144" s="1">
        <f>_001_1AccordionTest_2021_10_22_143121[[#This Row],[Distance]]/(_001_1AccordionTest_2021_10_22_143121[[#This Row],[time]]-B9143)</f>
        <v>15.081444105107023</v>
      </c>
      <c r="G9144" s="1">
        <f>(F9145-_001_1AccordionTest_2021_10_22_143121[[#This Row],[Velocity]])/(B9145-_001_1AccordionTest_2021_10_22_143121[[#This Row],[time]])</f>
        <v>-24.754147399573164</v>
      </c>
    </row>
    <row r="9145" spans="1:7" x14ac:dyDescent="0.3">
      <c r="A9145" s="1" t="s">
        <v>4</v>
      </c>
      <c r="B9145" s="1">
        <v>152.71774300000001</v>
      </c>
      <c r="C9145" s="1">
        <v>-121.52536000000001</v>
      </c>
      <c r="D9145" s="1">
        <v>38.204329999999999</v>
      </c>
      <c r="E9145" s="1">
        <f>SQRT((_001_1AccordionTest_2021_10_22_143121[[#This Row],[x]]-C9144)^2 + (_001_1AccordionTest_2021_10_22_143121[[#This Row],[y]]-D9144)^2)</f>
        <v>0.24703708444279779</v>
      </c>
      <c r="F9145" s="1">
        <f>_001_1AccordionTest_2021_10_22_143121[[#This Row],[Distance]]/(_001_1AccordionTest_2021_10_22_143121[[#This Row],[time]]-B9144)</f>
        <v>14.664435738013436</v>
      </c>
      <c r="G9145" s="1">
        <f>(F9146-_001_1AccordionTest_2021_10_22_143121[[#This Row],[Velocity]])/(B9146-_001_1AccordionTest_2021_10_22_143121[[#This Row],[time]])</f>
        <v>-199.83085049001261</v>
      </c>
    </row>
    <row r="9146" spans="1:7" x14ac:dyDescent="0.3">
      <c r="A9146" s="1" t="s">
        <v>4</v>
      </c>
      <c r="B9146" s="1">
        <v>152.740601</v>
      </c>
      <c r="C9146" s="1">
        <v>-121.294571</v>
      </c>
      <c r="D9146" s="1">
        <v>38.205139000000003</v>
      </c>
      <c r="E9146" s="1">
        <f>SQRT((_001_1AccordionTest_2021_10_22_143121[[#This Row],[x]]-C9145)^2 + (_001_1AccordionTest_2021_10_22_143121[[#This Row],[y]]-D9145)^2)</f>
        <v>0.23079041791634392</v>
      </c>
      <c r="F9146" s="1">
        <f>_001_1AccordionTest_2021_10_22_143121[[#This Row],[Distance]]/(_001_1AccordionTest_2021_10_22_143121[[#This Row],[time]]-B9145)</f>
        <v>10.096702157515692</v>
      </c>
      <c r="G9146" s="1">
        <f>(F9147-_001_1AccordionTest_2021_10_22_143121[[#This Row],[Velocity]])/(B9147-_001_1AccordionTest_2021_10_22_143121[[#This Row],[time]])</f>
        <v>1605.9818348328288</v>
      </c>
    </row>
    <row r="9147" spans="1:7" x14ac:dyDescent="0.3">
      <c r="A9147" s="1" t="s">
        <v>4</v>
      </c>
      <c r="B9147" s="1">
        <v>152.754501</v>
      </c>
      <c r="C9147" s="1">
        <v>-120.856628</v>
      </c>
      <c r="D9147" s="1">
        <v>38.311340000000001</v>
      </c>
      <c r="E9147" s="1">
        <f>SQRT((_001_1AccordionTest_2021_10_22_143121[[#This Row],[x]]-C9146)^2 + (_001_1AccordionTest_2021_10_22_143121[[#This Row],[y]]-D9146)^2)</f>
        <v>0.45063591029788491</v>
      </c>
      <c r="F9147" s="1">
        <f>_001_1AccordionTest_2021_10_22_143121[[#This Row],[Distance]]/(_001_1AccordionTest_2021_10_22_143121[[#This Row],[time]]-B9146)</f>
        <v>32.419849661702749</v>
      </c>
      <c r="G9147" s="1">
        <f>(F9148-_001_1AccordionTest_2021_10_22_143121[[#This Row],[Velocity]])/(B9148-_001_1AccordionTest_2021_10_22_143121[[#This Row],[time]])</f>
        <v>-1327.7254533433554</v>
      </c>
    </row>
    <row r="9148" spans="1:7" x14ac:dyDescent="0.3">
      <c r="A9148" s="1" t="s">
        <v>4</v>
      </c>
      <c r="B9148" s="1">
        <v>152.76812699999999</v>
      </c>
      <c r="C9148" s="1">
        <v>-120.66139200000001</v>
      </c>
      <c r="D9148" s="1">
        <v>38.311934999999998</v>
      </c>
      <c r="E9148" s="1">
        <f>SQRT((_001_1AccordionTest_2021_10_22_143121[[#This Row],[x]]-C9147)^2 + (_001_1AccordionTest_2021_10_22_143121[[#This Row],[y]]-D9147)^2)</f>
        <v>0.19523690665700921</v>
      </c>
      <c r="F9148" s="1">
        <f>_001_1AccordionTest_2021_10_22_143121[[#This Row],[Distance]]/(_001_1AccordionTest_2021_10_22_143121[[#This Row],[time]]-B9147)</f>
        <v>14.32826263446222</v>
      </c>
      <c r="G9148" s="1">
        <f>(F9149-_001_1AccordionTest_2021_10_22_143121[[#This Row],[Velocity]])/(B9149-_001_1AccordionTest_2021_10_22_143121[[#This Row],[time]])</f>
        <v>301.71909874309358</v>
      </c>
    </row>
    <row r="9149" spans="1:7" x14ac:dyDescent="0.3">
      <c r="A9149" s="1" t="s">
        <v>4</v>
      </c>
      <c r="B9149" s="1">
        <v>152.78050200000001</v>
      </c>
      <c r="C9149" s="1">
        <v>-120.44038399999999</v>
      </c>
      <c r="D9149" s="1">
        <v>38.278534000000001</v>
      </c>
      <c r="E9149" s="1">
        <f>SQRT((_001_1AccordionTest_2021_10_22_143121[[#This Row],[x]]-C9148)^2 + (_001_1AccordionTest_2021_10_22_143121[[#This Row],[y]]-D9148)^2)</f>
        <v>0.22351770145786015</v>
      </c>
      <c r="F9149" s="1">
        <f>_001_1AccordionTest_2021_10_22_143121[[#This Row],[Distance]]/(_001_1AccordionTest_2021_10_22_143121[[#This Row],[time]]-B9148)</f>
        <v>18.06203648141404</v>
      </c>
      <c r="G9149" s="1">
        <f>(F9150-_001_1AccordionTest_2021_10_22_143121[[#This Row],[Velocity]])/(B9150-_001_1AccordionTest_2021_10_22_143121[[#This Row],[time]])</f>
        <v>-271.55927801791336</v>
      </c>
    </row>
    <row r="9150" spans="1:7" x14ac:dyDescent="0.3">
      <c r="A9150" s="1" t="s">
        <v>4</v>
      </c>
      <c r="B9150" s="1">
        <v>152.80787699999999</v>
      </c>
      <c r="C9150" s="1">
        <v>-120.165588</v>
      </c>
      <c r="D9150" s="1">
        <v>38.182952999999998</v>
      </c>
      <c r="E9150" s="1">
        <f>SQRT((_001_1AccordionTest_2021_10_22_143121[[#This Row],[x]]-C9149)^2 + (_001_1AccordionTest_2021_10_22_143121[[#This Row],[y]]-D9149)^2)</f>
        <v>0.29094427160024605</v>
      </c>
      <c r="F9150" s="1">
        <f>_001_1AccordionTest_2021_10_22_143121[[#This Row],[Distance]]/(_001_1AccordionTest_2021_10_22_143121[[#This Row],[time]]-B9149)</f>
        <v>10.628101245679652</v>
      </c>
      <c r="G9150" s="1">
        <f>(F9151-_001_1AccordionTest_2021_10_22_143121[[#This Row],[Velocity]])/(B9151-_001_1AccordionTest_2021_10_22_143121[[#This Row],[time]])</f>
        <v>433.71920160741399</v>
      </c>
    </row>
    <row r="9151" spans="1:7" x14ac:dyDescent="0.3">
      <c r="A9151" s="1" t="s">
        <v>4</v>
      </c>
      <c r="B9151" s="1">
        <v>152.82203699999999</v>
      </c>
      <c r="C9151" s="1">
        <v>-119.93272399999999</v>
      </c>
      <c r="D9151" s="1">
        <v>38.136474999999997</v>
      </c>
      <c r="E9151" s="1">
        <f>SQRT((_001_1AccordionTest_2021_10_22_143121[[#This Row],[x]]-C9150)^2 + (_001_1AccordionTest_2021_10_22_143121[[#This Row],[y]]-D9150)^2)</f>
        <v>0.23745704238872981</v>
      </c>
      <c r="F9151" s="1">
        <f>_001_1AccordionTest_2021_10_22_143121[[#This Row],[Distance]]/(_001_1AccordionTest_2021_10_22_143121[[#This Row],[time]]-B9150)</f>
        <v>16.769565140442346</v>
      </c>
      <c r="G9151" s="1">
        <f>(F9152-_001_1AccordionTest_2021_10_22_143121[[#This Row],[Velocity]])/(B9152-_001_1AccordionTest_2021_10_22_143121[[#This Row],[time]])</f>
        <v>-388.46571333426624</v>
      </c>
    </row>
    <row r="9152" spans="1:7" x14ac:dyDescent="0.3">
      <c r="A9152" s="1" t="s">
        <v>4</v>
      </c>
      <c r="B9152" s="1">
        <v>152.845001</v>
      </c>
      <c r="C9152" s="1">
        <v>-119.760231</v>
      </c>
      <c r="D9152" s="1">
        <v>38.084198000000001</v>
      </c>
      <c r="E9152" s="1">
        <f>SQRT((_001_1AccordionTest_2021_10_22_143121[[#This Row],[x]]-C9151)^2 + (_001_1AccordionTest_2021_10_22_143121[[#This Row],[y]]-D9151)^2)</f>
        <v>0.18024072730100635</v>
      </c>
      <c r="F9152" s="1">
        <f>_001_1AccordionTest_2021_10_22_143121[[#This Row],[Distance]]/(_001_1AccordionTest_2021_10_22_143121[[#This Row],[time]]-B9151)</f>
        <v>7.8488384994335716</v>
      </c>
      <c r="G9152" s="1">
        <f>(F9153-_001_1AccordionTest_2021_10_22_143121[[#This Row],[Velocity]])/(B9153-_001_1AccordionTest_2021_10_22_143121[[#This Row],[time]])</f>
        <v>1751.7517165441666</v>
      </c>
    </row>
    <row r="9153" spans="1:7" x14ac:dyDescent="0.3">
      <c r="A9153" s="1" t="s">
        <v>4</v>
      </c>
      <c r="B9153" s="1">
        <v>152.85745199999999</v>
      </c>
      <c r="C9153" s="1">
        <v>-119.400368</v>
      </c>
      <c r="D9153" s="1">
        <v>38.001266000000001</v>
      </c>
      <c r="E9153" s="1">
        <f>SQRT((_001_1AccordionTest_2021_10_22_143121[[#This Row],[x]]-C9152)^2 + (_001_1AccordionTest_2021_10_22_143121[[#This Row],[y]]-D9152)^2)</f>
        <v>0.36929540396950916</v>
      </c>
      <c r="F9153" s="1">
        <f>_001_1AccordionTest_2021_10_22_143121[[#This Row],[Distance]]/(_001_1AccordionTest_2021_10_22_143121[[#This Row],[time]]-B9152)</f>
        <v>29.659899122122638</v>
      </c>
      <c r="G9153" s="1">
        <f>(F9154-_001_1AccordionTest_2021_10_22_143121[[#This Row],[Velocity]])/(B9154-_001_1AccordionTest_2021_10_22_143121[[#This Row],[time]])</f>
        <v>-1340.242901745489</v>
      </c>
    </row>
    <row r="9154" spans="1:7" x14ac:dyDescent="0.3">
      <c r="A9154" s="1" t="s">
        <v>4</v>
      </c>
      <c r="B9154" s="1">
        <v>152.87088</v>
      </c>
      <c r="C9154" s="1">
        <v>-119.24943500000001</v>
      </c>
      <c r="D9154" s="1">
        <v>37.959473000000003</v>
      </c>
      <c r="E9154" s="1">
        <f>SQRT((_001_1AccordionTest_2021_10_22_143121[[#This Row],[x]]-C9153)^2 + (_001_1AccordionTest_2021_10_22_143121[[#This Row],[y]]-D9153)^2)</f>
        <v>0.15661234095050849</v>
      </c>
      <c r="F9154" s="1">
        <f>_001_1AccordionTest_2021_10_22_143121[[#This Row],[Distance]]/(_001_1AccordionTest_2021_10_22_143121[[#This Row],[time]]-B9153)</f>
        <v>11.663117437477968</v>
      </c>
      <c r="G9154" s="1">
        <f>(F9155-_001_1AccordionTest_2021_10_22_143121[[#This Row],[Velocity]])/(B9155-_001_1AccordionTest_2021_10_22_143121[[#This Row],[time]])</f>
        <v>-91.987626889505819</v>
      </c>
    </row>
    <row r="9155" spans="1:7" x14ac:dyDescent="0.3">
      <c r="A9155" s="1" t="s">
        <v>4</v>
      </c>
      <c r="B9155" s="1">
        <v>152.88510099999999</v>
      </c>
      <c r="C9155" s="1">
        <v>-119.107315</v>
      </c>
      <c r="D9155" s="1">
        <v>37.920914000000003</v>
      </c>
      <c r="E9155" s="1">
        <f>SQRT((_001_1AccordionTest_2021_10_22_143121[[#This Row],[x]]-C9154)^2 + (_001_1AccordionTest_2021_10_22_143121[[#This Row],[y]]-D9154)^2)</f>
        <v>0.1472579060050819</v>
      </c>
      <c r="F9155" s="1">
        <f>_001_1AccordionTest_2021_10_22_143121[[#This Row],[Distance]]/(_001_1AccordionTest_2021_10_22_143121[[#This Row],[time]]-B9154)</f>
        <v>10.354961395483038</v>
      </c>
      <c r="G9155" s="1">
        <f>(F9156-_001_1AccordionTest_2021_10_22_143121[[#This Row],[Velocity]])/(B9156-_001_1AccordionTest_2021_10_22_143121[[#This Row],[time]])</f>
        <v>8.4621031491222478</v>
      </c>
    </row>
    <row r="9156" spans="1:7" x14ac:dyDescent="0.3">
      <c r="A9156" s="1" t="s">
        <v>4</v>
      </c>
      <c r="B9156" s="1">
        <v>152.898605</v>
      </c>
      <c r="C9156" s="1">
        <v>-118.967026</v>
      </c>
      <c r="D9156" s="1">
        <v>37.903412000000003</v>
      </c>
      <c r="E9156" s="1">
        <f>SQRT((_001_1AccordionTest_2021_10_22_143121[[#This Row],[x]]-C9155)^2 + (_001_1AccordionTest_2021_10_22_143121[[#This Row],[y]]-D9155)^2)</f>
        <v>0.14137653102618836</v>
      </c>
      <c r="F9156" s="1">
        <f>_001_1AccordionTest_2021_10_22_143121[[#This Row],[Distance]]/(_001_1AccordionTest_2021_10_22_143121[[#This Row],[time]]-B9155)</f>
        <v>10.469233636408884</v>
      </c>
      <c r="G9156" s="1">
        <f>(F9157-_001_1AccordionTest_2021_10_22_143121[[#This Row],[Velocity]])/(B9157-_001_1AccordionTest_2021_10_22_143121[[#This Row],[time]])</f>
        <v>-89.101391315289789</v>
      </c>
    </row>
    <row r="9157" spans="1:7" x14ac:dyDescent="0.3">
      <c r="A9157" s="1" t="s">
        <v>4</v>
      </c>
      <c r="B9157" s="1">
        <v>152.92863500000001</v>
      </c>
      <c r="C9157" s="1">
        <v>-118.74556699999999</v>
      </c>
      <c r="D9157" s="1">
        <v>37.827713000000003</v>
      </c>
      <c r="E9157" s="1">
        <f>SQRT((_001_1AccordionTest_2021_10_22_143121[[#This Row],[x]]-C9156)^2 + (_001_1AccordionTest_2021_10_22_143121[[#This Row],[y]]-D9156)^2)</f>
        <v>0.23403937122203283</v>
      </c>
      <c r="F9157" s="1">
        <f>_001_1AccordionTest_2021_10_22_143121[[#This Row],[Distance]]/(_001_1AccordionTest_2021_10_22_143121[[#This Row],[time]]-B9156)</f>
        <v>7.7935188552097818</v>
      </c>
      <c r="G9157" s="1">
        <f>(F9158-_001_1AccordionTest_2021_10_22_143121[[#This Row],[Velocity]])/(B9158-_001_1AccordionTest_2021_10_22_143121[[#This Row],[time]])</f>
        <v>-66.704574893081229</v>
      </c>
    </row>
    <row r="9158" spans="1:7" x14ac:dyDescent="0.3">
      <c r="A9158" s="1" t="s">
        <v>4</v>
      </c>
      <c r="B9158" s="1">
        <v>152.94328300000001</v>
      </c>
      <c r="C9158" s="1">
        <v>-118.665222</v>
      </c>
      <c r="D9158" s="1">
        <v>37.768433000000002</v>
      </c>
      <c r="E9158" s="1">
        <f>SQRT((_001_1AccordionTest_2021_10_22_143121[[#This Row],[x]]-C9157)^2 + (_001_1AccordionTest_2021_10_22_143121[[#This Row],[y]]-D9157)^2)</f>
        <v>9.9847070187357959E-2</v>
      </c>
      <c r="F9158" s="1">
        <f>_001_1AccordionTest_2021_10_22_143121[[#This Row],[Distance]]/(_001_1AccordionTest_2021_10_22_143121[[#This Row],[time]]-B9157)</f>
        <v>6.8164302421763283</v>
      </c>
      <c r="G9158" s="1">
        <f>(F9159-_001_1AccordionTest_2021_10_22_143121[[#This Row],[Velocity]])/(B9159-_001_1AccordionTest_2021_10_22_143121[[#This Row],[time]])</f>
        <v>-199.28065257999685</v>
      </c>
    </row>
    <row r="9159" spans="1:7" x14ac:dyDescent="0.3">
      <c r="A9159" s="1" t="s">
        <v>4</v>
      </c>
      <c r="B9159" s="1">
        <v>152.96606399999999</v>
      </c>
      <c r="C9159" s="1">
        <v>-118.62756299999999</v>
      </c>
      <c r="D9159" s="1">
        <v>37.732773000000002</v>
      </c>
      <c r="E9159" s="1">
        <f>SQRT((_001_1AccordionTest_2021_10_22_143121[[#This Row],[x]]-C9158)^2 + (_001_1AccordionTest_2021_10_22_143121[[#This Row],[y]]-D9158)^2)</f>
        <v>5.1863627726956948E-2</v>
      </c>
      <c r="F9159" s="1">
        <f>_001_1AccordionTest_2021_10_22_143121[[#This Row],[Distance]]/(_001_1AccordionTest_2021_10_22_143121[[#This Row],[time]]-B9158)</f>
        <v>2.2766176957552813</v>
      </c>
      <c r="G9159" s="1" t="e">
        <f>(F9160-_001_1AccordionTest_2021_10_22_143121[[#This Row],[Velocity]])/(B9160-_001_1AccordionTest_2021_10_22_143121[[#This Row],[time]])</f>
        <v>#DIV/0!</v>
      </c>
    </row>
    <row r="9160" spans="1:7" x14ac:dyDescent="0.3">
      <c r="A9160" s="1" t="s">
        <v>4</v>
      </c>
      <c r="B9160" s="1">
        <v>152.96606399999999</v>
      </c>
      <c r="C9160" s="1">
        <v>-118.62756299999999</v>
      </c>
      <c r="D9160" s="1">
        <v>37.732773000000002</v>
      </c>
      <c r="E9160" s="1">
        <f>SQRT((_001_1AccordionTest_2021_10_22_143121[[#This Row],[x]]-C9159)^2 + (_001_1AccordionTest_2021_10_22_143121[[#This Row],[y]]-D9159)^2)</f>
        <v>0</v>
      </c>
      <c r="F9160" s="1" t="e">
        <f>_001_1AccordionTest_2021_10_22_143121[[#This Row],[Distance]]/(_001_1AccordionTest_2021_10_22_143121[[#This Row],[time]]-B9159)</f>
        <v>#DIV/0!</v>
      </c>
      <c r="G9160" s="1" t="e">
        <f>(F9161-_001_1AccordionTest_2021_10_22_143121[[#This Row],[Velocity]])/(B9161-_001_1AccordionTest_2021_10_22_143121[[#This Row],[time]])</f>
        <v>#DIV/0!</v>
      </c>
    </row>
    <row r="9161" spans="1:7" x14ac:dyDescent="0.3">
      <c r="A9161" s="1" t="s">
        <v>4</v>
      </c>
      <c r="B9161" s="1">
        <v>152.992355</v>
      </c>
      <c r="C9161" s="1">
        <v>-118.50402099999999</v>
      </c>
      <c r="D9161" s="1">
        <v>37.632584000000001</v>
      </c>
      <c r="E9161" s="1">
        <f>SQRT((_001_1AccordionTest_2021_10_22_143121[[#This Row],[x]]-C9160)^2 + (_001_1AccordionTest_2021_10_22_143121[[#This Row],[y]]-D9160)^2)</f>
        <v>0.15906118786492254</v>
      </c>
      <c r="F9161" s="1">
        <f>_001_1AccordionTest_2021_10_22_143121[[#This Row],[Distance]]/(_001_1AccordionTest_2021_10_22_143121[[#This Row],[time]]-B9160)</f>
        <v>6.0500242617182112</v>
      </c>
      <c r="G9161" s="1">
        <f>(F9162-_001_1AccordionTest_2021_10_22_143121[[#This Row],[Velocity]])/(B9162-_001_1AccordionTest_2021_10_22_143121[[#This Row],[time]])</f>
        <v>-141.29170235186498</v>
      </c>
    </row>
    <row r="9162" spans="1:7" x14ac:dyDescent="0.3">
      <c r="A9162" s="1" t="s">
        <v>4</v>
      </c>
      <c r="B9162" s="1">
        <v>153.005798</v>
      </c>
      <c r="C9162" s="1">
        <v>-118.55127</v>
      </c>
      <c r="D9162" s="1">
        <v>37.602905</v>
      </c>
      <c r="E9162" s="1">
        <f>SQRT((_001_1AccordionTest_2021_10_22_143121[[#This Row],[x]]-C9161)^2 + (_001_1AccordionTest_2021_10_22_143121[[#This Row],[y]]-D9161)^2)</f>
        <v>5.5797052269818306E-2</v>
      </c>
      <c r="F9162" s="1">
        <f>_001_1AccordionTest_2021_10_22_143121[[#This Row],[Distance]]/(_001_1AccordionTest_2021_10_22_143121[[#This Row],[time]]-B9161)</f>
        <v>4.1506399070027671</v>
      </c>
      <c r="G9162" s="1">
        <f>(F9163-_001_1AccordionTest_2021_10_22_143121[[#This Row],[Velocity]])/(B9163-_001_1AccordionTest_2021_10_22_143121[[#This Row],[time]])</f>
        <v>873.9813227298539</v>
      </c>
    </row>
    <row r="9163" spans="1:7" x14ac:dyDescent="0.3">
      <c r="A9163" s="1" t="s">
        <v>4</v>
      </c>
      <c r="B9163" s="1">
        <v>153.01829499999999</v>
      </c>
      <c r="C9163" s="1">
        <v>-118.737228</v>
      </c>
      <c r="D9163" s="1">
        <v>37.572890999999998</v>
      </c>
      <c r="E9163" s="1">
        <f>SQRT((_001_1AccordionTest_2021_10_22_143121[[#This Row],[x]]-C9162)^2 + (_001_1AccordionTest_2021_10_22_143121[[#This Row],[y]]-D9162)^2)</f>
        <v>0.18836458786088178</v>
      </c>
      <c r="F9163" s="1">
        <f>_001_1AccordionTest_2021_10_22_143121[[#This Row],[Distance]]/(_001_1AccordionTest_2021_10_22_143121[[#This Row],[time]]-B9162)</f>
        <v>15.072784497154435</v>
      </c>
      <c r="G9163" s="1">
        <f>(F9164-_001_1AccordionTest_2021_10_22_143121[[#This Row],[Velocity]])/(B9164-_001_1AccordionTest_2021_10_22_143121[[#This Row],[time]])</f>
        <v>-469.30193933129999</v>
      </c>
    </row>
    <row r="9164" spans="1:7" x14ac:dyDescent="0.3">
      <c r="A9164" s="1" t="s">
        <v>4</v>
      </c>
      <c r="B9164" s="1">
        <v>153.030914</v>
      </c>
      <c r="C9164" s="1">
        <v>-118.85266900000001</v>
      </c>
      <c r="D9164" s="1">
        <v>37.570205999999999</v>
      </c>
      <c r="E9164" s="1">
        <f>SQRT((_001_1AccordionTest_2021_10_22_143121[[#This Row],[x]]-C9163)^2 + (_001_1AccordionTest_2021_10_22_143121[[#This Row],[y]]-D9163)^2)</f>
        <v>0.11547222049480536</v>
      </c>
      <c r="F9164" s="1">
        <f>_001_1AccordionTest_2021_10_22_143121[[#This Row],[Distance]]/(_001_1AccordionTest_2021_10_22_143121[[#This Row],[time]]-B9163)</f>
        <v>9.1506633247323741</v>
      </c>
      <c r="G9164" s="1">
        <f>(F9165-_001_1AccordionTest_2021_10_22_143121[[#This Row],[Velocity]])/(B9165-_001_1AccordionTest_2021_10_22_143121[[#This Row],[time]])</f>
        <v>398.01002327926238</v>
      </c>
    </row>
    <row r="9165" spans="1:7" x14ac:dyDescent="0.3">
      <c r="A9165" s="1" t="s">
        <v>4</v>
      </c>
      <c r="B9165" s="1">
        <v>153.057266</v>
      </c>
      <c r="C9165" s="1">
        <v>-119.360451</v>
      </c>
      <c r="D9165" s="1">
        <v>37.470244999999998</v>
      </c>
      <c r="E9165" s="1">
        <f>SQRT((_001_1AccordionTest_2021_10_22_143121[[#This Row],[x]]-C9164)^2 + (_001_1AccordionTest_2021_10_22_143121[[#This Row],[y]]-D9164)^2)</f>
        <v>0.51752754617024177</v>
      </c>
      <c r="F9165" s="1">
        <f>_001_1AccordionTest_2021_10_22_143121[[#This Row],[Distance]]/(_001_1AccordionTest_2021_10_22_143121[[#This Row],[time]]-B9164)</f>
        <v>19.639023458188618</v>
      </c>
      <c r="G9165" s="1">
        <f>(F9166-_001_1AccordionTest_2021_10_22_143121[[#This Row],[Velocity]])/(B9166-_001_1AccordionTest_2021_10_22_143121[[#This Row],[time]])</f>
        <v>385.42865719868001</v>
      </c>
    </row>
    <row r="9166" spans="1:7" x14ac:dyDescent="0.3">
      <c r="A9166" s="1" t="s">
        <v>4</v>
      </c>
      <c r="B9166" s="1">
        <v>153.07048</v>
      </c>
      <c r="C9166" s="1">
        <v>-119.671059</v>
      </c>
      <c r="D9166" s="1">
        <v>37.368622000000002</v>
      </c>
      <c r="E9166" s="1">
        <f>SQRT((_001_1AccordionTest_2021_10_22_143121[[#This Row],[x]]-C9165)^2 + (_001_1AccordionTest_2021_10_22_143121[[#This Row],[y]]-D9165)^2)</f>
        <v>0.32680967518266729</v>
      </c>
      <c r="F9166" s="1">
        <f>_001_1AccordionTest_2021_10_22_143121[[#This Row],[Distance]]/(_001_1AccordionTest_2021_10_22_143121[[#This Row],[time]]-B9165)</f>
        <v>24.732077734413881</v>
      </c>
      <c r="G9166" s="1">
        <f>(F9167-_001_1AccordionTest_2021_10_22_143121[[#This Row],[Velocity]])/(B9167-_001_1AccordionTest_2021_10_22_143121[[#This Row],[time]])</f>
        <v>-45.562506819939479</v>
      </c>
    </row>
    <row r="9167" spans="1:7" x14ac:dyDescent="0.3">
      <c r="A9167" s="1" t="s">
        <v>4</v>
      </c>
      <c r="B9167" s="1">
        <v>153.08618200000001</v>
      </c>
      <c r="C9167" s="1">
        <v>-120.033035</v>
      </c>
      <c r="D9167" s="1">
        <v>37.262863000000003</v>
      </c>
      <c r="E9167" s="1">
        <f>SQRT((_001_1AccordionTest_2021_10_22_143121[[#This Row],[x]]-C9166)^2 + (_001_1AccordionTest_2021_10_22_143121[[#This Row],[y]]-D9166)^2)</f>
        <v>0.37710952077214749</v>
      </c>
      <c r="F9167" s="1">
        <f>_001_1AccordionTest_2021_10_22_143121[[#This Row],[Distance]]/(_001_1AccordionTest_2021_10_22_143121[[#This Row],[time]]-B9166)</f>
        <v>24.016655252326984</v>
      </c>
      <c r="G9167" s="1">
        <f>(F9168-_001_1AccordionTest_2021_10_22_143121[[#This Row],[Velocity]])/(B9168-_001_1AccordionTest_2021_10_22_143121[[#This Row],[time]])</f>
        <v>853.74958551315558</v>
      </c>
    </row>
    <row r="9168" spans="1:7" x14ac:dyDescent="0.3">
      <c r="A9168" s="1" t="s">
        <v>4</v>
      </c>
      <c r="B9168" s="1">
        <v>153.09854100000001</v>
      </c>
      <c r="C9168" s="1">
        <v>-120.446426</v>
      </c>
      <c r="D9168" s="1">
        <v>37.155014000000001</v>
      </c>
      <c r="E9168" s="1">
        <f>SQRT((_001_1AccordionTest_2021_10_22_143121[[#This Row],[x]]-C9167)^2 + (_001_1AccordionTest_2021_10_22_143121[[#This Row],[y]]-D9167)^2)</f>
        <v>0.42722772110667617</v>
      </c>
      <c r="F9168" s="1">
        <f>_001_1AccordionTest_2021_10_22_143121[[#This Row],[Distance]]/(_001_1AccordionTest_2021_10_22_143121[[#This Row],[time]]-B9167)</f>
        <v>34.568146379687114</v>
      </c>
      <c r="G9168" s="1">
        <f>(F9169-_001_1AccordionTest_2021_10_22_143121[[#This Row],[Velocity]])/(B9169-_001_1AccordionTest_2021_10_22_143121[[#This Row],[time]])</f>
        <v>-198.59135825301905</v>
      </c>
    </row>
    <row r="9169" spans="1:7" x14ac:dyDescent="0.3">
      <c r="A9169" s="1" t="s">
        <v>4</v>
      </c>
      <c r="B9169" s="1">
        <v>153.135651</v>
      </c>
      <c r="C9169" s="1">
        <v>-121.429558</v>
      </c>
      <c r="D9169" s="1">
        <v>36.926529000000002</v>
      </c>
      <c r="E9169" s="1">
        <f>SQRT((_001_1AccordionTest_2021_10_22_143121[[#This Row],[x]]-C9168)^2 + (_001_1AccordionTest_2021_10_22_143121[[#This Row],[y]]-D9168)^2)</f>
        <v>1.0093334060898782</v>
      </c>
      <c r="F9169" s="1">
        <f>_001_1AccordionTest_2021_10_22_143121[[#This Row],[Distance]]/(_001_1AccordionTest_2021_10_22_143121[[#This Row],[time]]-B9168)</f>
        <v>27.198421074920713</v>
      </c>
      <c r="G9169" s="1" t="e">
        <f>(F9170-_001_1AccordionTest_2021_10_22_143121[[#This Row],[Velocity]])/(B9170-_001_1AccordionTest_2021_10_22_143121[[#This Row],[time]])</f>
        <v>#DIV/0!</v>
      </c>
    </row>
    <row r="9170" spans="1:7" x14ac:dyDescent="0.3">
      <c r="A9170" s="1" t="s">
        <v>4</v>
      </c>
      <c r="B9170" s="1">
        <v>153.135651</v>
      </c>
      <c r="C9170" s="1">
        <v>-121.429558</v>
      </c>
      <c r="D9170" s="1">
        <v>36.926529000000002</v>
      </c>
      <c r="E9170" s="1">
        <f>SQRT((_001_1AccordionTest_2021_10_22_143121[[#This Row],[x]]-C9169)^2 + (_001_1AccordionTest_2021_10_22_143121[[#This Row],[y]]-D9169)^2)</f>
        <v>0</v>
      </c>
      <c r="F9170" s="1" t="e">
        <f>_001_1AccordionTest_2021_10_22_143121[[#This Row],[Distance]]/(_001_1AccordionTest_2021_10_22_143121[[#This Row],[time]]-B9169)</f>
        <v>#DIV/0!</v>
      </c>
      <c r="G9170" s="1" t="e">
        <f>(F9171-_001_1AccordionTest_2021_10_22_143121[[#This Row],[Velocity]])/(B9171-_001_1AccordionTest_2021_10_22_143121[[#This Row],[time]])</f>
        <v>#DIV/0!</v>
      </c>
    </row>
    <row r="9171" spans="1:7" x14ac:dyDescent="0.3">
      <c r="A9171" s="1" t="s">
        <v>4</v>
      </c>
      <c r="B9171" s="1">
        <v>153.14773600000001</v>
      </c>
      <c r="C9171" s="1">
        <v>-122.26829499999999</v>
      </c>
      <c r="D9171" s="1">
        <v>36.686019999999999</v>
      </c>
      <c r="E9171" s="1">
        <f>SQRT((_001_1AccordionTest_2021_10_22_143121[[#This Row],[x]]-C9170)^2 + (_001_1AccordionTest_2021_10_22_143121[[#This Row],[y]]-D9170)^2)</f>
        <v>0.87253901588982974</v>
      </c>
      <c r="F9171" s="1">
        <f>_001_1AccordionTest_2021_10_22_143121[[#This Row],[Distance]]/(_001_1AccordionTest_2021_10_22_143121[[#This Row],[time]]-B9170)</f>
        <v>72.20016680917459</v>
      </c>
      <c r="G9171" s="1">
        <f>(F9172-_001_1AccordionTest_2021_10_22_143121[[#This Row],[Velocity]])/(B9172-_001_1AccordionTest_2021_10_22_143121[[#This Row],[time]])</f>
        <v>-1115.4755300310094</v>
      </c>
    </row>
    <row r="9172" spans="1:7" x14ac:dyDescent="0.3">
      <c r="A9172" s="1" t="s">
        <v>4</v>
      </c>
      <c r="B9172" s="1">
        <v>153.17300399999999</v>
      </c>
      <c r="C9172" s="1">
        <v>-123.25766</v>
      </c>
      <c r="D9172" s="1">
        <v>36.178040000000003</v>
      </c>
      <c r="E9172" s="1">
        <f>SQRT((_001_1AccordionTest_2021_10_22_143121[[#This Row],[x]]-C9171)^2 + (_001_1AccordionTest_2021_10_22_143121[[#This Row],[y]]-D9171)^2)</f>
        <v>1.1121541186476851</v>
      </c>
      <c r="F9172" s="1">
        <f>_001_1AccordionTest_2021_10_22_143121[[#This Row],[Distance]]/(_001_1AccordionTest_2021_10_22_143121[[#This Row],[time]]-B9171)</f>
        <v>44.014331116370286</v>
      </c>
      <c r="G9172" s="1">
        <f>(F9173-_001_1AccordionTest_2021_10_22_143121[[#This Row],[Velocity]])/(B9173-_001_1AccordionTest_2021_10_22_143121[[#This Row],[time]])</f>
        <v>272.41754524072638</v>
      </c>
    </row>
    <row r="9173" spans="1:7" x14ac:dyDescent="0.3">
      <c r="A9173" s="1" t="s">
        <v>4</v>
      </c>
      <c r="B9173" s="1">
        <v>153.18563800000001</v>
      </c>
      <c r="C9173" s="1">
        <v>-123.76546500000001</v>
      </c>
      <c r="D9173" s="1">
        <v>35.859282999999998</v>
      </c>
      <c r="E9173" s="1">
        <f>SQRT((_001_1AccordionTest_2021_10_22_143121[[#This Row],[x]]-C9172)^2 + (_001_1AccordionTest_2021_10_22_143121[[#This Row],[y]]-D9172)^2)</f>
        <v>0.59955979107509205</v>
      </c>
      <c r="F9173" s="1">
        <f>_001_1AccordionTest_2021_10_22_143121[[#This Row],[Distance]]/(_001_1AccordionTest_2021_10_22_143121[[#This Row],[time]]-B9172)</f>
        <v>47.456054382947016</v>
      </c>
      <c r="G9173" s="1">
        <f>(F9174-_001_1AccordionTest_2021_10_22_143121[[#This Row],[Velocity]])/(B9174-_001_1AccordionTest_2021_10_22_143121[[#This Row],[time]])</f>
        <v>-3038.9833859599421</v>
      </c>
    </row>
    <row r="9174" spans="1:7" x14ac:dyDescent="0.3">
      <c r="A9174" s="1" t="s">
        <v>4</v>
      </c>
      <c r="B9174" s="1">
        <v>153.199219</v>
      </c>
      <c r="C9174" s="1">
        <v>-123.794678</v>
      </c>
      <c r="D9174" s="1">
        <v>35.780548000000003</v>
      </c>
      <c r="E9174" s="1">
        <f>SQRT((_001_1AccordionTest_2021_10_22_143121[[#This Row],[x]]-C9173)^2 + (_001_1AccordionTest_2021_10_22_143121[[#This Row],[y]]-D9173)^2)</f>
        <v>8.3979757048940548E-2</v>
      </c>
      <c r="F9174" s="1">
        <f>_001_1AccordionTest_2021_10_22_143121[[#This Row],[Distance]]/(_001_1AccordionTest_2021_10_22_143121[[#This Row],[time]]-B9173)</f>
        <v>6.1836210182619586</v>
      </c>
      <c r="G9174" s="1">
        <f>(F9175-_001_1AccordionTest_2021_10_22_143121[[#This Row],[Velocity]])/(B9175-_001_1AccordionTest_2021_10_22_143121[[#This Row],[time]])</f>
        <v>1304.4437953542822</v>
      </c>
    </row>
    <row r="9175" spans="1:7" x14ac:dyDescent="0.3">
      <c r="A9175" s="1" t="s">
        <v>4</v>
      </c>
      <c r="B9175" s="1">
        <v>153.225357</v>
      </c>
      <c r="C9175" s="1">
        <v>-124.756683</v>
      </c>
      <c r="D9175" s="1">
        <v>35.352798</v>
      </c>
      <c r="E9175" s="1">
        <f>SQRT((_001_1AccordionTest_2021_10_22_143121[[#This Row],[x]]-C9174)^2 + (_001_1AccordionTest_2021_10_22_143121[[#This Row],[y]]-D9174)^2)</f>
        <v>1.0528170223381577</v>
      </c>
      <c r="F9175" s="1">
        <f>_001_1AccordionTest_2021_10_22_143121[[#This Row],[Distance]]/(_001_1AccordionTest_2021_10_22_143121[[#This Row],[time]]-B9174)</f>
        <v>40.279172941236233</v>
      </c>
      <c r="G9175" s="1">
        <f>(F9176-_001_1AccordionTest_2021_10_22_143121[[#This Row],[Velocity]])/(B9176-_001_1AccordionTest_2021_10_22_143121[[#This Row],[time]])</f>
        <v>-58.435897946172531</v>
      </c>
    </row>
    <row r="9176" spans="1:7" x14ac:dyDescent="0.3">
      <c r="A9176" s="1" t="s">
        <v>4</v>
      </c>
      <c r="B9176" s="1">
        <v>153.23872399999999</v>
      </c>
      <c r="C9176" s="1">
        <v>-125.219139</v>
      </c>
      <c r="D9176" s="1">
        <v>35.098067999999998</v>
      </c>
      <c r="E9176" s="1">
        <f>SQRT((_001_1AccordionTest_2021_10_22_143121[[#This Row],[x]]-C9175)^2 + (_001_1AccordionTest_2021_10_22_143121[[#This Row],[y]]-D9175)^2)</f>
        <v>0.5279705719412815</v>
      </c>
      <c r="F9176" s="1">
        <f>_001_1AccordionTest_2021_10_22_143121[[#This Row],[Distance]]/(_001_1AccordionTest_2021_10_22_143121[[#This Row],[time]]-B9175)</f>
        <v>39.498060293390438</v>
      </c>
      <c r="G9176" s="1">
        <f>(F9177-_001_1AccordionTest_2021_10_22_143121[[#This Row],[Velocity]])/(B9177-_001_1AccordionTest_2021_10_22_143121[[#This Row],[time]])</f>
        <v>657.27503796214125</v>
      </c>
    </row>
    <row r="9177" spans="1:7" x14ac:dyDescent="0.3">
      <c r="A9177" s="1" t="s">
        <v>4</v>
      </c>
      <c r="B9177" s="1">
        <v>153.25151099999999</v>
      </c>
      <c r="C9177" s="1">
        <v>-125.70090500000001</v>
      </c>
      <c r="D9177" s="1">
        <v>34.719788000000001</v>
      </c>
      <c r="E9177" s="1">
        <f>SQRT((_001_1AccordionTest_2021_10_22_143121[[#This Row],[x]]-C9176)^2 + (_001_1AccordionTest_2021_10_22_143121[[#This Row],[y]]-D9176)^2)</f>
        <v>0.61253100913831671</v>
      </c>
      <c r="F9177" s="1">
        <f>_001_1AccordionTest_2021_10_22_143121[[#This Row],[Distance]]/(_001_1AccordionTest_2021_10_22_143121[[#This Row],[time]]-B9176)</f>
        <v>47.902636203814303</v>
      </c>
      <c r="G9177" s="1">
        <f>(F9178-_001_1AccordionTest_2021_10_22_143121[[#This Row],[Velocity]])/(B9178-_001_1AccordionTest_2021_10_22_143121[[#This Row],[time]])</f>
        <v>-52.557964231711665</v>
      </c>
    </row>
    <row r="9178" spans="1:7" x14ac:dyDescent="0.3">
      <c r="A9178" s="1" t="s">
        <v>4</v>
      </c>
      <c r="B9178" s="1">
        <v>153.26516699999999</v>
      </c>
      <c r="C9178" s="1">
        <v>-126.205292</v>
      </c>
      <c r="D9178" s="1">
        <v>34.318801999999998</v>
      </c>
      <c r="E9178" s="1">
        <f>SQRT((_001_1AccordionTest_2021_10_22_143121[[#This Row],[x]]-C9177)^2 + (_001_1AccordionTest_2021_10_22_143121[[#This Row],[y]]-D9177)^2)</f>
        <v>0.64435705782197861</v>
      </c>
      <c r="F9178" s="1">
        <f>_001_1AccordionTest_2021_10_22_143121[[#This Row],[Distance]]/(_001_1AccordionTest_2021_10_22_143121[[#This Row],[time]]-B9177)</f>
        <v>47.184904644266183</v>
      </c>
      <c r="G9178" s="1">
        <f>(F9179-_001_1AccordionTest_2021_10_22_143121[[#This Row],[Velocity]])/(B9179-_001_1AccordionTest_2021_10_22_143121[[#This Row],[time]])</f>
        <v>-79.520787492943839</v>
      </c>
    </row>
    <row r="9179" spans="1:7" x14ac:dyDescent="0.3">
      <c r="A9179" s="1" t="s">
        <v>4</v>
      </c>
      <c r="B9179" s="1">
        <v>153.29212999999999</v>
      </c>
      <c r="C9179" s="1">
        <v>-127.21408099999999</v>
      </c>
      <c r="D9179" s="1">
        <v>33.642639000000003</v>
      </c>
      <c r="E9179" s="1">
        <f>SQRT((_001_1AccordionTest_2021_10_22_143121[[#This Row],[x]]-C9178)^2 + (_001_1AccordionTest_2021_10_22_143121[[#This Row],[y]]-D9178)^2)</f>
        <v>1.2144347035102299</v>
      </c>
      <c r="F9179" s="1">
        <f>_001_1AccordionTest_2021_10_22_143121[[#This Row],[Distance]]/(_001_1AccordionTest_2021_10_22_143121[[#This Row],[time]]-B9178)</f>
        <v>45.040785651094339</v>
      </c>
      <c r="G9179" s="1">
        <f>(F9180-_001_1AccordionTest_2021_10_22_143121[[#This Row],[Velocity]])/(B9180-_001_1AccordionTest_2021_10_22_143121[[#This Row],[time]])</f>
        <v>-97.228111881994394</v>
      </c>
    </row>
    <row r="9180" spans="1:7" x14ac:dyDescent="0.3">
      <c r="A9180" s="1" t="s">
        <v>4</v>
      </c>
      <c r="B9180" s="1">
        <v>153.304382</v>
      </c>
      <c r="C9180" s="1">
        <v>-127.685974</v>
      </c>
      <c r="D9180" s="1">
        <v>33.385834000000003</v>
      </c>
      <c r="E9180" s="1">
        <f>SQRT((_001_1AccordionTest_2021_10_22_143121[[#This Row],[x]]-C9179)^2 + (_001_1AccordionTest_2021_10_22_143121[[#This Row],[y]]-D9179)^2)</f>
        <v>0.53724464769228564</v>
      </c>
      <c r="F9180" s="1">
        <f>_001_1AccordionTest_2021_10_22_143121[[#This Row],[Distance]]/(_001_1AccordionTest_2021_10_22_143121[[#This Row],[time]]-B9179)</f>
        <v>43.849546824314402</v>
      </c>
      <c r="G9180" s="1">
        <f>(F9181-_001_1AccordionTest_2021_10_22_143121[[#This Row],[Velocity]])/(B9181-_001_1AccordionTest_2021_10_22_143121[[#This Row],[time]])</f>
        <v>-432.97125677606357</v>
      </c>
    </row>
    <row r="9181" spans="1:7" x14ac:dyDescent="0.3">
      <c r="A9181" s="1" t="s">
        <v>4</v>
      </c>
      <c r="B9181" s="1">
        <v>153.31809999999999</v>
      </c>
      <c r="C9181" s="1">
        <v>-128.13916</v>
      </c>
      <c r="D9181" s="1">
        <v>33.130737000000003</v>
      </c>
      <c r="E9181" s="1">
        <f>SQRT((_001_1AccordionTest_2021_10_22_143121[[#This Row],[x]]-C9180)^2 + (_001_1AccordionTest_2021_10_22_143121[[#This Row],[y]]-D9180)^2)</f>
        <v>0.52005002644457365</v>
      </c>
      <c r="F9181" s="1">
        <f>_001_1AccordionTest_2021_10_22_143121[[#This Row],[Distance]]/(_001_1AccordionTest_2021_10_22_143121[[#This Row],[time]]-B9180)</f>
        <v>37.910047123867713</v>
      </c>
      <c r="G9181" s="1">
        <f>(F9182-_001_1AccordionTest_2021_10_22_143121[[#This Row],[Velocity]])/(B9182-_001_1AccordionTest_2021_10_22_143121[[#This Row],[time]])</f>
        <v>19.926559154319325</v>
      </c>
    </row>
    <row r="9182" spans="1:7" x14ac:dyDescent="0.3">
      <c r="A9182" s="1" t="s">
        <v>4</v>
      </c>
      <c r="B9182" s="1">
        <v>153.33248900000001</v>
      </c>
      <c r="C9182" s="1">
        <v>-128.596405</v>
      </c>
      <c r="D9182" s="1">
        <v>32.825775</v>
      </c>
      <c r="E9182" s="1">
        <f>SQRT((_001_1AccordionTest_2021_10_22_143121[[#This Row],[x]]-C9181)^2 + (_001_1AccordionTest_2021_10_22_143121[[#This Row],[y]]-D9181)^2)</f>
        <v>0.54961332904961679</v>
      </c>
      <c r="F9182" s="1">
        <f>_001_1AccordionTest_2021_10_22_143121[[#This Row],[Distance]]/(_001_1AccordionTest_2021_10_22_143121[[#This Row],[time]]-B9181)</f>
        <v>38.196770383539665</v>
      </c>
      <c r="G9182" s="1">
        <f>(F9183-_001_1AccordionTest_2021_10_22_143121[[#This Row],[Velocity]])/(B9183-_001_1AccordionTest_2021_10_22_143121[[#This Row],[time]])</f>
        <v>130.11794941689274</v>
      </c>
    </row>
    <row r="9183" spans="1:7" x14ac:dyDescent="0.3">
      <c r="A9183" s="1" t="s">
        <v>4</v>
      </c>
      <c r="B9183" s="1">
        <v>153.359512</v>
      </c>
      <c r="C9183" s="1">
        <v>-129.53680399999999</v>
      </c>
      <c r="D9183" s="1">
        <v>32.204284999999999</v>
      </c>
      <c r="E9183" s="1">
        <f>SQRT((_001_1AccordionTest_2021_10_22_143121[[#This Row],[x]]-C9182)^2 + (_001_1AccordionTest_2021_10_22_143121[[#This Row],[y]]-D9182)^2)</f>
        <v>1.1272089865242263</v>
      </c>
      <c r="F9183" s="1">
        <f>_001_1AccordionTest_2021_10_22_143121[[#This Row],[Distance]]/(_001_1AccordionTest_2021_10_22_143121[[#This Row],[time]]-B9182)</f>
        <v>41.712947730630482</v>
      </c>
      <c r="G9183" s="1">
        <f>(F9184-_001_1AccordionTest_2021_10_22_143121[[#This Row],[Velocity]])/(B9184-_001_1AccordionTest_2021_10_22_143121[[#This Row],[time]])</f>
        <v>131.49310779111289</v>
      </c>
    </row>
    <row r="9184" spans="1:7" x14ac:dyDescent="0.3">
      <c r="A9184" s="1" t="s">
        <v>4</v>
      </c>
      <c r="B9184" s="1">
        <v>153.37359599999999</v>
      </c>
      <c r="C9184" s="1">
        <v>-130.06063800000001</v>
      </c>
      <c r="D9184" s="1">
        <v>31.884810999999999</v>
      </c>
      <c r="E9184" s="1">
        <f>SQRT((_001_1AccordionTest_2021_10_22_143121[[#This Row],[x]]-C9183)^2 + (_001_1AccordionTest_2021_10_22_143121[[#This Row],[y]]-D9183)^2)</f>
        <v>0.61356800457000926</v>
      </c>
      <c r="F9184" s="1">
        <f>_001_1AccordionTest_2021_10_22_143121[[#This Row],[Distance]]/(_001_1AccordionTest_2021_10_22_143121[[#This Row],[time]]-B9183)</f>
        <v>43.564896660760105</v>
      </c>
      <c r="G9184" s="1">
        <f>(F9185-_001_1AccordionTest_2021_10_22_143121[[#This Row],[Velocity]])/(B9185-_001_1AccordionTest_2021_10_22_143121[[#This Row],[time]])</f>
        <v>58.558887264078621</v>
      </c>
    </row>
    <row r="9185" spans="1:7" x14ac:dyDescent="0.3">
      <c r="A9185" s="1" t="s">
        <v>4</v>
      </c>
      <c r="B9185" s="1">
        <v>153.38806199999999</v>
      </c>
      <c r="C9185" s="1">
        <v>-130.595001</v>
      </c>
      <c r="D9185" s="1">
        <v>31.528137000000001</v>
      </c>
      <c r="E9185" s="1">
        <f>SQRT((_001_1AccordionTest_2021_10_22_143121[[#This Row],[x]]-C9184)^2 + (_001_1AccordionTest_2021_10_22_143121[[#This Row],[y]]-D9184)^2)</f>
        <v>0.64246412977300327</v>
      </c>
      <c r="F9185" s="1">
        <f>_001_1AccordionTest_2021_10_22_143121[[#This Row],[Distance]]/(_001_1AccordionTest_2021_10_22_143121[[#This Row],[time]]-B9184)</f>
        <v>44.412009523922194</v>
      </c>
      <c r="G9185" s="1">
        <f>(F9186-_001_1AccordionTest_2021_10_22_143121[[#This Row],[Velocity]])/(B9186-_001_1AccordionTest_2021_10_22_143121[[#This Row],[time]])</f>
        <v>546.97108388890183</v>
      </c>
    </row>
    <row r="9186" spans="1:7" x14ac:dyDescent="0.3">
      <c r="A9186" s="1" t="s">
        <v>4</v>
      </c>
      <c r="B9186" s="1">
        <v>153.400543</v>
      </c>
      <c r="C9186" s="1">
        <v>-131.105042</v>
      </c>
      <c r="D9186" s="1">
        <v>31.142348999999999</v>
      </c>
      <c r="E9186" s="1">
        <f>SQRT((_001_1AccordionTest_2021_10_22_143121[[#This Row],[x]]-C9185)^2 + (_001_1AccordionTest_2021_10_22_143121[[#This Row],[y]]-D9185)^2)</f>
        <v>0.63951090891790285</v>
      </c>
      <c r="F9186" s="1">
        <f>_001_1AccordionTest_2021_10_22_143121[[#This Row],[Distance]]/(_001_1AccordionTest_2021_10_22_143121[[#This Row],[time]]-B9185)</f>
        <v>51.238755621944051</v>
      </c>
      <c r="G9186" s="1">
        <f>(F9187-_001_1AccordionTest_2021_10_22_143121[[#This Row],[Velocity]])/(B9187-_001_1AccordionTest_2021_10_22_143121[[#This Row],[time]])</f>
        <v>-418.03199827475964</v>
      </c>
    </row>
    <row r="9187" spans="1:7" x14ac:dyDescent="0.3">
      <c r="A9187" s="1" t="s">
        <v>4</v>
      </c>
      <c r="B9187" s="1">
        <v>153.414841</v>
      </c>
      <c r="C9187" s="1">
        <v>-131.58135999999999</v>
      </c>
      <c r="D9187" s="1">
        <v>30.704253999999999</v>
      </c>
      <c r="E9187" s="1">
        <f>SQRT((_001_1AccordionTest_2021_10_22_143121[[#This Row],[x]]-C9186)^2 + (_001_1AccordionTest_2021_10_22_143121[[#This Row],[y]]-D9186)^2)</f>
        <v>0.64715227431338984</v>
      </c>
      <c r="F9187" s="1">
        <f>_001_1AccordionTest_2021_10_22_143121[[#This Row],[Distance]]/(_001_1AccordionTest_2021_10_22_143121[[#This Row],[time]]-B9186)</f>
        <v>45.261734110612963</v>
      </c>
      <c r="G9187" s="1">
        <f>(F9188-_001_1AccordionTest_2021_10_22_143121[[#This Row],[Velocity]])/(B9188-_001_1AccordionTest_2021_10_22_143121[[#This Row],[time]])</f>
        <v>-35.847710682455272</v>
      </c>
    </row>
    <row r="9188" spans="1:7" x14ac:dyDescent="0.3">
      <c r="A9188" s="1" t="s">
        <v>4</v>
      </c>
      <c r="B9188" s="1">
        <v>153.44191000000001</v>
      </c>
      <c r="C9188" s="1">
        <v>-132.43670700000001</v>
      </c>
      <c r="D9188" s="1">
        <v>29.864135999999998</v>
      </c>
      <c r="E9188" s="1">
        <f>SQRT((_001_1AccordionTest_2021_10_22_143121[[#This Row],[x]]-C9187)^2 + (_001_1AccordionTest_2021_10_22_143121[[#This Row],[y]]-D9187)^2)</f>
        <v>1.1989231603122197</v>
      </c>
      <c r="F9188" s="1">
        <f>_001_1AccordionTest_2021_10_22_143121[[#This Row],[Distance]]/(_001_1AccordionTest_2021_10_22_143121[[#This Row],[time]]-B9187)</f>
        <v>44.291372430149167</v>
      </c>
      <c r="G9188" s="1">
        <f>(F9189-_001_1AccordionTest_2021_10_22_143121[[#This Row],[Velocity]])/(B9189-_001_1AccordionTest_2021_10_22_143121[[#This Row],[time]])</f>
        <v>-3203.8686416361847</v>
      </c>
    </row>
    <row r="9189" spans="1:7" x14ac:dyDescent="0.3">
      <c r="A9189" s="1" t="s">
        <v>4</v>
      </c>
      <c r="B9189" s="1">
        <v>153.453903</v>
      </c>
      <c r="C9189" s="1">
        <v>-132.366455</v>
      </c>
      <c r="D9189" s="1">
        <v>29.860106999999999</v>
      </c>
      <c r="E9189" s="1">
        <f>SQRT((_001_1AccordionTest_2021_10_22_143121[[#This Row],[x]]-C9188)^2 + (_001_1AccordionTest_2021_10_22_143121[[#This Row],[y]]-D9188)^2)</f>
        <v>7.0367438101734875E-2</v>
      </c>
      <c r="F9189" s="1">
        <f>_001_1AccordionTest_2021_10_22_143121[[#This Row],[Distance]]/(_001_1AccordionTest_2021_10_22_143121[[#This Row],[time]]-B9188)</f>
        <v>5.8673758110393788</v>
      </c>
      <c r="G9189" s="1">
        <f>(F9190-_001_1AccordionTest_2021_10_22_143121[[#This Row],[Velocity]])/(B9190-_001_1AccordionTest_2021_10_22_143121[[#This Row],[time]])</f>
        <v>3074.0381725810171</v>
      </c>
    </row>
    <row r="9190" spans="1:7" x14ac:dyDescent="0.3">
      <c r="A9190" s="1" t="s">
        <v>4</v>
      </c>
      <c r="B9190" s="1">
        <v>153.466385</v>
      </c>
      <c r="C9190" s="1">
        <v>-132.765747</v>
      </c>
      <c r="D9190" s="1">
        <v>29.478714</v>
      </c>
      <c r="E9190" s="1">
        <f>SQRT((_001_1AccordionTest_2021_10_22_143121[[#This Row],[x]]-C9189)^2 + (_001_1AccordionTest_2021_10_22_143121[[#This Row],[y]]-D9189)^2)</f>
        <v>0.55217272815035112</v>
      </c>
      <c r="F9190" s="1">
        <f>_001_1AccordionTest_2021_10_22_143121[[#This Row],[Distance]]/(_001_1AccordionTest_2021_10_22_143121[[#This Row],[time]]-B9189)</f>
        <v>44.237520281213023</v>
      </c>
      <c r="G9190" s="1">
        <f>(F9191-_001_1AccordionTest_2021_10_22_143121[[#This Row],[Velocity]])/(B9191-_001_1AccordionTest_2021_10_22_143121[[#This Row],[time]])</f>
        <v>-12.817666387166547</v>
      </c>
    </row>
    <row r="9191" spans="1:7" x14ac:dyDescent="0.3">
      <c r="A9191" s="1" t="s">
        <v>4</v>
      </c>
      <c r="B9191" s="1">
        <v>153.492706</v>
      </c>
      <c r="C9191" s="1">
        <v>-133.60299699999999</v>
      </c>
      <c r="D9191" s="1">
        <v>28.682358000000001</v>
      </c>
      <c r="E9191" s="1">
        <f>SQRT((_001_1AccordionTest_2021_10_22_143121[[#This Row],[x]]-C9190)^2 + (_001_1AccordionTest_2021_10_22_143121[[#This Row],[y]]-D9190)^2)</f>
        <v>1.1554957556114045</v>
      </c>
      <c r="F9191" s="1">
        <f>_001_1AccordionTest_2021_10_22_143121[[#This Row],[Distance]]/(_001_1AccordionTest_2021_10_22_143121[[#This Row],[time]]-B9190)</f>
        <v>43.900146484236465</v>
      </c>
      <c r="G9191" s="1">
        <f>(F9192-_001_1AccordionTest_2021_10_22_143121[[#This Row],[Velocity]])/(B9192-_001_1AccordionTest_2021_10_22_143121[[#This Row],[time]])</f>
        <v>-99.783757637329771</v>
      </c>
    </row>
    <row r="9192" spans="1:7" x14ac:dyDescent="0.3">
      <c r="A9192" s="1" t="s">
        <v>4</v>
      </c>
      <c r="B9192" s="1">
        <v>153.50582900000001</v>
      </c>
      <c r="C9192" s="1">
        <v>-133.98873900000001</v>
      </c>
      <c r="D9192" s="1">
        <v>28.277892999999999</v>
      </c>
      <c r="E9192" s="1">
        <f>SQRT((_001_1AccordionTest_2021_10_22_143121[[#This Row],[x]]-C9191)^2 + (_001_1AccordionTest_2021_10_22_143121[[#This Row],[y]]-D9191)^2)</f>
        <v>0.55891754918683523</v>
      </c>
      <c r="F9192" s="1">
        <f>_001_1AccordionTest_2021_10_22_143121[[#This Row],[Distance]]/(_001_1AccordionTest_2021_10_22_143121[[#This Row],[time]]-B9191)</f>
        <v>42.590684232761056</v>
      </c>
      <c r="G9192" s="1">
        <f>(F9193-_001_1AccordionTest_2021_10_22_143121[[#This Row],[Velocity]])/(B9193-_001_1AccordionTest_2021_10_22_143121[[#This Row],[time]])</f>
        <v>-360.20823124042812</v>
      </c>
    </row>
    <row r="9193" spans="1:7" x14ac:dyDescent="0.3">
      <c r="A9193" s="1" t="s">
        <v>4</v>
      </c>
      <c r="B9193" s="1">
        <v>153.51963799999999</v>
      </c>
      <c r="C9193" s="1">
        <v>-134.31393399999999</v>
      </c>
      <c r="D9193" s="1">
        <v>27.872833</v>
      </c>
      <c r="E9193" s="1">
        <f>SQRT((_001_1AccordionTest_2021_10_22_143121[[#This Row],[x]]-C9192)^2 + (_001_1AccordionTest_2021_10_22_143121[[#This Row],[y]]-D9192)^2)</f>
        <v>0.51944719811063156</v>
      </c>
      <c r="F9193" s="1">
        <f>_001_1AccordionTest_2021_10_22_143121[[#This Row],[Distance]]/(_001_1AccordionTest_2021_10_22_143121[[#This Row],[time]]-B9192)</f>
        <v>37.616568767568957</v>
      </c>
      <c r="G9193" s="1">
        <f>(F9194-_001_1AccordionTest_2021_10_22_143121[[#This Row],[Velocity]])/(B9194-_001_1AccordionTest_2021_10_22_143121[[#This Row],[time]])</f>
        <v>-9.5423082311799057</v>
      </c>
    </row>
    <row r="9194" spans="1:7" x14ac:dyDescent="0.3">
      <c r="A9194" s="1" t="s">
        <v>4</v>
      </c>
      <c r="B9194" s="1">
        <v>153.53276099999999</v>
      </c>
      <c r="C9194" s="1">
        <v>-134.60845900000001</v>
      </c>
      <c r="D9194" s="1">
        <v>27.478729000000001</v>
      </c>
      <c r="E9194" s="1">
        <f>SQRT((_001_1AccordionTest_2021_10_22_143121[[#This Row],[x]]-C9193)^2 + (_001_1AccordionTest_2021_10_22_143121[[#This Row],[y]]-D9193)^2)</f>
        <v>0.49199892117870708</v>
      </c>
      <c r="F9194" s="1">
        <f>_001_1AccordionTest_2021_10_22_143121[[#This Row],[Distance]]/(_001_1AccordionTest_2021_10_22_143121[[#This Row],[time]]-B9193)</f>
        <v>37.491345056651113</v>
      </c>
      <c r="G9194" s="1">
        <f>(F9195-_001_1AccordionTest_2021_10_22_143121[[#This Row],[Velocity]])/(B9195-_001_1AccordionTest_2021_10_22_143121[[#This Row],[time]])</f>
        <v>-118.17656377173618</v>
      </c>
    </row>
    <row r="9195" spans="1:7" x14ac:dyDescent="0.3">
      <c r="A9195" s="1" t="s">
        <v>4</v>
      </c>
      <c r="B9195" s="1">
        <v>153.55954</v>
      </c>
      <c r="C9195" s="1">
        <v>-135.14004499999999</v>
      </c>
      <c r="D9195" s="1">
        <v>26.72879</v>
      </c>
      <c r="E9195" s="1">
        <f>SQRT((_001_1AccordionTest_2021_10_22_143121[[#This Row],[x]]-C9194)^2 + (_001_1AccordionTest_2021_10_22_143121[[#This Row],[y]]-D9194)^2)</f>
        <v>0.91923456153311389</v>
      </c>
      <c r="F9195" s="1">
        <f>_001_1AccordionTest_2021_10_22_143121[[#This Row],[Distance]]/(_001_1AccordionTest_2021_10_22_143121[[#This Row],[time]]-B9194)</f>
        <v>34.326694855407226</v>
      </c>
      <c r="G9195" s="1">
        <f>(F9196-_001_1AccordionTest_2021_10_22_143121[[#This Row],[Velocity]])/(B9196-_001_1AccordionTest_2021_10_22_143121[[#This Row],[time]])</f>
        <v>-221.56686578355342</v>
      </c>
    </row>
    <row r="9196" spans="1:7" x14ac:dyDescent="0.3">
      <c r="A9196" s="1" t="s">
        <v>4</v>
      </c>
      <c r="B9196" s="1">
        <v>153.57350199999999</v>
      </c>
      <c r="C9196" s="1">
        <v>-135.39450099999999</v>
      </c>
      <c r="D9196" s="1">
        <v>26.374649000000002</v>
      </c>
      <c r="E9196" s="1">
        <f>SQRT((_001_1AccordionTest_2021_10_22_143121[[#This Row],[x]]-C9195)^2 + (_001_1AccordionTest_2021_10_22_143121[[#This Row],[y]]-D9195)^2)</f>
        <v>0.43607763508004088</v>
      </c>
      <c r="F9196" s="1">
        <f>_001_1AccordionTest_2021_10_22_143121[[#This Row],[Distance]]/(_001_1AccordionTest_2021_10_22_143121[[#This Row],[time]]-B9195)</f>
        <v>31.233178275338968</v>
      </c>
      <c r="G9196" s="1">
        <f>(F9197-_001_1AccordionTest_2021_10_22_143121[[#This Row],[Velocity]])/(B9197-_001_1AccordionTest_2021_10_22_143121[[#This Row],[time]])</f>
        <v>118.02576494891723</v>
      </c>
    </row>
    <row r="9197" spans="1:7" x14ac:dyDescent="0.3">
      <c r="A9197" s="1" t="s">
        <v>4</v>
      </c>
      <c r="B9197" s="1">
        <v>153.58698999999999</v>
      </c>
      <c r="C9197" s="1">
        <v>-135.631226</v>
      </c>
      <c r="D9197" s="1">
        <v>26.000503999999999</v>
      </c>
      <c r="E9197" s="1">
        <f>SQRT((_001_1AccordionTest_2021_10_22_143121[[#This Row],[x]]-C9196)^2 + (_001_1AccordionTest_2021_10_22_143121[[#This Row],[y]]-D9196)^2)</f>
        <v>0.44274508088741649</v>
      </c>
      <c r="F9197" s="1">
        <f>_001_1AccordionTest_2021_10_22_143121[[#This Row],[Distance]]/(_001_1AccordionTest_2021_10_22_143121[[#This Row],[time]]-B9196)</f>
        <v>32.825109792969407</v>
      </c>
      <c r="G9197" s="1">
        <f>(F9198-_001_1AccordionTest_2021_10_22_143121[[#This Row],[Velocity]])/(B9198-_001_1AccordionTest_2021_10_22_143121[[#This Row],[time]])</f>
        <v>164.43533190943643</v>
      </c>
    </row>
    <row r="9198" spans="1:7" x14ac:dyDescent="0.3">
      <c r="A9198" s="1" t="s">
        <v>4</v>
      </c>
      <c r="B9198" s="1">
        <v>153.600403</v>
      </c>
      <c r="C9198" s="1">
        <v>-135.83029199999999</v>
      </c>
      <c r="D9198" s="1">
        <v>25.57489</v>
      </c>
      <c r="E9198" s="1">
        <f>SQRT((_001_1AccordionTest_2021_10_22_143121[[#This Row],[x]]-C9197)^2 + (_001_1AccordionTest_2021_10_22_143121[[#This Row],[y]]-D9197)^2)</f>
        <v>0.46986652291049069</v>
      </c>
      <c r="F9198" s="1">
        <f>_001_1AccordionTest_2021_10_22_143121[[#This Row],[Distance]]/(_001_1AccordionTest_2021_10_22_143121[[#This Row],[time]]-B9197)</f>
        <v>35.030680899872998</v>
      </c>
      <c r="G9198" s="1">
        <f>(F9199-_001_1AccordionTest_2021_10_22_143121[[#This Row],[Velocity]])/(B9199-_001_1AccordionTest_2021_10_22_143121[[#This Row],[time]])</f>
        <v>25.493847309232276</v>
      </c>
    </row>
    <row r="9199" spans="1:7" x14ac:dyDescent="0.3">
      <c r="A9199" s="1" t="s">
        <v>4</v>
      </c>
      <c r="B9199" s="1">
        <v>153.62760900000001</v>
      </c>
      <c r="C9199" s="1">
        <v>-136.19207800000001</v>
      </c>
      <c r="D9199" s="1">
        <v>24.672820999999999</v>
      </c>
      <c r="E9199" s="1">
        <f>SQRT((_001_1AccordionTest_2021_10_22_143121[[#This Row],[x]]-C9198)^2 + (_001_1AccordionTest_2021_10_22_143121[[#This Row],[y]]-D9198)^2)</f>
        <v>0.97191439466499241</v>
      </c>
      <c r="F9199" s="1">
        <f>_001_1AccordionTest_2021_10_22_143121[[#This Row],[Distance]]/(_001_1AccordionTest_2021_10_22_143121[[#This Row],[time]]-B9198)</f>
        <v>35.724266509768142</v>
      </c>
      <c r="G9199" s="1">
        <f>(F9200-_001_1AccordionTest_2021_10_22_143121[[#This Row],[Velocity]])/(B9200-_001_1AccordionTest_2021_10_22_143121[[#This Row],[time]])</f>
        <v>-422.1922302648432</v>
      </c>
    </row>
    <row r="9200" spans="1:7" x14ac:dyDescent="0.3">
      <c r="A9200" s="1" t="s">
        <v>4</v>
      </c>
      <c r="B9200" s="1">
        <v>153.64167800000001</v>
      </c>
      <c r="C9200" s="1">
        <v>-136.352386</v>
      </c>
      <c r="D9200" s="1">
        <v>24.28566</v>
      </c>
      <c r="E9200" s="1">
        <f>SQRT((_001_1AccordionTest_2021_10_22_143121[[#This Row],[x]]-C9199)^2 + (_001_1AccordionTest_2021_10_22_143121[[#This Row],[y]]-D9199)^2)</f>
        <v>0.41903734294808959</v>
      </c>
      <c r="F9200" s="1">
        <f>_001_1AccordionTest_2021_10_22_143121[[#This Row],[Distance]]/(_001_1AccordionTest_2021_10_22_143121[[#This Row],[time]]-B9199)</f>
        <v>29.784444022169392</v>
      </c>
      <c r="G9200" s="1">
        <f>(F9201-_001_1AccordionTest_2021_10_22_143121[[#This Row],[Velocity]])/(B9201-_001_1AccordionTest_2021_10_22_143121[[#This Row],[time]])</f>
        <v>-275.23366426535881</v>
      </c>
    </row>
    <row r="9201" spans="1:7" x14ac:dyDescent="0.3">
      <c r="A9201" s="1" t="s">
        <v>4</v>
      </c>
      <c r="B9201" s="1">
        <v>153.655518</v>
      </c>
      <c r="C9201" s="1">
        <v>-136.50842299999999</v>
      </c>
      <c r="D9201" s="1">
        <v>23.961791999999999</v>
      </c>
      <c r="E9201" s="1">
        <f>SQRT((_001_1AccordionTest_2021_10_22_143121[[#This Row],[x]]-C9200)^2 + (_001_1AccordionTest_2021_10_22_143121[[#This Row],[y]]-D9200)^2)</f>
        <v>0.35949690790464373</v>
      </c>
      <c r="F9201" s="1">
        <f>_001_1AccordionTest_2021_10_22_143121[[#This Row],[Distance]]/(_001_1AccordionTest_2021_10_22_143121[[#This Row],[time]]-B9200)</f>
        <v>25.975210108740228</v>
      </c>
      <c r="G9201" s="1">
        <f>(F9202-_001_1AccordionTest_2021_10_22_143121[[#This Row],[Velocity]])/(B9202-_001_1AccordionTest_2021_10_22_143121[[#This Row],[time]])</f>
        <v>-247.36305427732418</v>
      </c>
    </row>
    <row r="9202" spans="1:7" x14ac:dyDescent="0.3">
      <c r="A9202" s="1" t="s">
        <v>4</v>
      </c>
      <c r="B9202" s="1">
        <v>153.66931199999999</v>
      </c>
      <c r="C9202" s="1">
        <v>-136.66186500000001</v>
      </c>
      <c r="D9202" s="1">
        <v>23.691009999999999</v>
      </c>
      <c r="E9202" s="1">
        <f>SQRT((_001_1AccordionTest_2021_10_22_143121[[#This Row],[x]]-C9201)^2 + (_001_1AccordionTest_2021_10_22_143121[[#This Row],[y]]-D9201)^2)</f>
        <v>0.31123518259991773</v>
      </c>
      <c r="F9202" s="1">
        <f>_001_1AccordionTest_2021_10_22_143121[[#This Row],[Distance]]/(_001_1AccordionTest_2021_10_22_143121[[#This Row],[time]]-B9201)</f>
        <v>22.563084138041269</v>
      </c>
      <c r="G9202" s="1">
        <f>(F9203-_001_1AccordionTest_2021_10_22_143121[[#This Row],[Velocity]])/(B9203-_001_1AccordionTest_2021_10_22_143121[[#This Row],[time]])</f>
        <v>-108.09835842261758</v>
      </c>
    </row>
    <row r="9203" spans="1:7" x14ac:dyDescent="0.3">
      <c r="A9203" s="1" t="s">
        <v>4</v>
      </c>
      <c r="B9203" s="1">
        <v>153.683029</v>
      </c>
      <c r="C9203" s="1">
        <v>-136.79779099999999</v>
      </c>
      <c r="D9203" s="1">
        <v>23.435790999999998</v>
      </c>
      <c r="E9203" s="1">
        <f>SQRT((_001_1AccordionTest_2021_10_22_143121[[#This Row],[x]]-C9202)^2 + (_001_1AccordionTest_2021_10_22_143121[[#This Row],[y]]-D9202)^2)</f>
        <v>0.28915846077366592</v>
      </c>
      <c r="F9203" s="1">
        <f>_001_1AccordionTest_2021_10_22_143121[[#This Row],[Distance]]/(_001_1AccordionTest_2021_10_22_143121[[#This Row],[time]]-B9202)</f>
        <v>21.080298955556714</v>
      </c>
      <c r="G9203" s="1">
        <f>(F9204-_001_1AccordionTest_2021_10_22_143121[[#This Row],[Velocity]])/(B9204-_001_1AccordionTest_2021_10_22_143121[[#This Row],[time]])</f>
        <v>-157.43676665888296</v>
      </c>
    </row>
    <row r="9204" spans="1:7" x14ac:dyDescent="0.3">
      <c r="A9204" s="1" t="s">
        <v>4</v>
      </c>
      <c r="B9204" s="1">
        <v>153.71107499999999</v>
      </c>
      <c r="C9204" s="1">
        <v>-136.96170000000001</v>
      </c>
      <c r="D9204" s="1">
        <v>22.998093000000001</v>
      </c>
      <c r="E9204" s="1">
        <f>SQRT((_001_1AccordionTest_2021_10_22_143121[[#This Row],[x]]-C9203)^2 + (_001_1AccordionTest_2021_10_22_143121[[#This Row],[y]]-D9203)^2)</f>
        <v>0.46738174919973469</v>
      </c>
      <c r="F9204" s="1">
        <f>_001_1AccordionTest_2021_10_22_143121[[#This Row],[Distance]]/(_001_1AccordionTest_2021_10_22_143121[[#This Row],[time]]-B9203)</f>
        <v>16.664827397843393</v>
      </c>
      <c r="G9204" s="1">
        <f>(F9205-_001_1AccordionTest_2021_10_22_143121[[#This Row],[Velocity]])/(B9205-_001_1AccordionTest_2021_10_22_143121[[#This Row],[time]])</f>
        <v>-328.16420178761859</v>
      </c>
    </row>
    <row r="9205" spans="1:7" x14ac:dyDescent="0.3">
      <c r="A9205" s="1" t="s">
        <v>4</v>
      </c>
      <c r="B9205" s="1">
        <v>153.725281</v>
      </c>
      <c r="C9205" s="1">
        <v>-136.94409200000001</v>
      </c>
      <c r="D9205" s="1">
        <v>22.828491</v>
      </c>
      <c r="E9205" s="1">
        <f>SQRT((_001_1AccordionTest_2021_10_22_143121[[#This Row],[x]]-C9204)^2 + (_001_1AccordionTest_2021_10_22_143121[[#This Row],[y]]-D9204)^2)</f>
        <v>0.17051357737142292</v>
      </c>
      <c r="F9205" s="1">
        <f>_001_1AccordionTest_2021_10_22_143121[[#This Row],[Distance]]/(_001_1AccordionTest_2021_10_22_143121[[#This Row],[time]]-B9204)</f>
        <v>12.002926747247992</v>
      </c>
      <c r="G9205" s="1">
        <f>(F9206-_001_1AccordionTest_2021_10_22_143121[[#This Row],[Velocity]])/(B9206-_001_1AccordionTest_2021_10_22_143121[[#This Row],[time]])</f>
        <v>65.57057686530996</v>
      </c>
    </row>
    <row r="9206" spans="1:7" x14ac:dyDescent="0.3">
      <c r="A9206" s="1" t="s">
        <v>4</v>
      </c>
      <c r="B9206" s="1">
        <v>153.73921200000001</v>
      </c>
      <c r="C9206" s="1">
        <v>-136.887451</v>
      </c>
      <c r="D9206" s="1">
        <v>22.657699999999998</v>
      </c>
      <c r="E9206" s="1">
        <f>SQRT((_001_1AccordionTest_2021_10_22_143121[[#This Row],[x]]-C9205)^2 + (_001_1AccordionTest_2021_10_22_143121[[#This Row],[y]]-D9205)^2)</f>
        <v>0.17993823540871443</v>
      </c>
      <c r="F9206" s="1">
        <f>_001_1AccordionTest_2021_10_22_143121[[#This Row],[Distance]]/(_001_1AccordionTest_2021_10_22_143121[[#This Row],[time]]-B9205)</f>
        <v>12.916390453559522</v>
      </c>
      <c r="G9206" s="1">
        <f>(F9207-_001_1AccordionTest_2021_10_22_143121[[#This Row],[Velocity]])/(B9207-_001_1AccordionTest_2021_10_22_143121[[#This Row],[time]])</f>
        <v>82.244104797030573</v>
      </c>
    </row>
    <row r="9207" spans="1:7" x14ac:dyDescent="0.3">
      <c r="A9207" s="1" t="s">
        <v>4</v>
      </c>
      <c r="B9207" s="1">
        <v>153.752914</v>
      </c>
      <c r="C9207" s="1">
        <v>-136.788849</v>
      </c>
      <c r="D9207" s="1">
        <v>22.492462</v>
      </c>
      <c r="E9207" s="1">
        <f>SQRT((_001_1AccordionTest_2021_10_22_143121[[#This Row],[x]]-C9206)^2 + (_001_1AccordionTest_2021_10_22_143121[[#This Row],[y]]-D9206)^2)</f>
        <v>0.19242128532987063</v>
      </c>
      <c r="F9207" s="1">
        <f>_001_1AccordionTest_2021_10_22_143121[[#This Row],[Distance]]/(_001_1AccordionTest_2021_10_22_143121[[#This Row],[time]]-B9206)</f>
        <v>14.043299177488024</v>
      </c>
      <c r="G9207" s="1">
        <f>(F9208-_001_1AccordionTest_2021_10_22_143121[[#This Row],[Velocity]])/(B9208-_001_1AccordionTest_2021_10_22_143121[[#This Row],[time]])</f>
        <v>96.206406801647788</v>
      </c>
    </row>
    <row r="9208" spans="1:7" x14ac:dyDescent="0.3">
      <c r="A9208" s="1" t="s">
        <v>4</v>
      </c>
      <c r="B9208" s="1">
        <v>153.767349</v>
      </c>
      <c r="C9208" s="1">
        <v>-136.659851</v>
      </c>
      <c r="D9208" s="1">
        <v>22.310852000000001</v>
      </c>
      <c r="E9208" s="1">
        <f>SQRT((_001_1AccordionTest_2021_10_22_143121[[#This Row],[x]]-C9207)^2 + (_001_1AccordionTest_2021_10_22_143121[[#This Row],[y]]-D9207)^2)</f>
        <v>0.22276147805219509</v>
      </c>
      <c r="F9208" s="1">
        <f>_001_1AccordionTest_2021_10_22_143121[[#This Row],[Distance]]/(_001_1AccordionTest_2021_10_22_143121[[#This Row],[time]]-B9207)</f>
        <v>15.432038659669017</v>
      </c>
      <c r="G9208" s="1">
        <f>(F9209-_001_1AccordionTest_2021_10_22_143121[[#This Row],[Velocity]])/(B9209-_001_1AccordionTest_2021_10_22_143121[[#This Row],[time]])</f>
        <v>-1.1276023676199562</v>
      </c>
    </row>
    <row r="9209" spans="1:7" x14ac:dyDescent="0.3">
      <c r="A9209" s="1" t="s">
        <v>4</v>
      </c>
      <c r="B9209" s="1">
        <v>153.79458600000001</v>
      </c>
      <c r="C9209" s="1">
        <v>-136.350281</v>
      </c>
      <c r="D9209" s="1">
        <v>22.027771000000001</v>
      </c>
      <c r="E9209" s="1">
        <f>SQRT((_001_1AccordionTest_2021_10_22_143121[[#This Row],[x]]-C9208)^2 + (_001_1AccordionTest_2021_10_22_143121[[#This Row],[y]]-D9208)^2)</f>
        <v>0.41948592045622279</v>
      </c>
      <c r="F9209" s="1">
        <f>_001_1AccordionTest_2021_10_22_143121[[#This Row],[Distance]]/(_001_1AccordionTest_2021_10_22_143121[[#This Row],[time]]-B9208)</f>
        <v>15.401326153982136</v>
      </c>
      <c r="G9209" s="1">
        <f>(F9210-_001_1AccordionTest_2021_10_22_143121[[#This Row],[Velocity]])/(B9210-_001_1AccordionTest_2021_10_22_143121[[#This Row],[time]])</f>
        <v>-190.38760841551485</v>
      </c>
    </row>
    <row r="9210" spans="1:7" x14ac:dyDescent="0.3">
      <c r="A9210" s="1" t="s">
        <v>4</v>
      </c>
      <c r="B9210" s="1">
        <v>153.80892900000001</v>
      </c>
      <c r="C9210" s="1">
        <v>-136.17422500000001</v>
      </c>
      <c r="D9210" s="1">
        <v>21.982697000000002</v>
      </c>
      <c r="E9210" s="1">
        <f>SQRT((_001_1AccordionTest_2021_10_22_143121[[#This Row],[x]]-C9209)^2 + (_001_1AccordionTest_2021_10_22_143121[[#This Row],[y]]-D9209)^2)</f>
        <v>0.18173436827412665</v>
      </c>
      <c r="F9210" s="1">
        <f>_001_1AccordionTest_2021_10_22_143121[[#This Row],[Distance]]/(_001_1AccordionTest_2021_10_22_143121[[#This Row],[time]]-B9209)</f>
        <v>12.670596686479042</v>
      </c>
      <c r="G9210" s="1">
        <f>(F9211-_001_1AccordionTest_2021_10_22_143121[[#This Row],[Velocity]])/(B9211-_001_1AccordionTest_2021_10_22_143121[[#This Row],[time]])</f>
        <v>197.72121013003073</v>
      </c>
    </row>
    <row r="9211" spans="1:7" x14ac:dyDescent="0.3">
      <c r="A9211" s="1" t="s">
        <v>4</v>
      </c>
      <c r="B9211" s="1">
        <v>153.82252500000001</v>
      </c>
      <c r="C9211" s="1">
        <v>-135.965485</v>
      </c>
      <c r="D9211" s="1">
        <v>21.976973999999998</v>
      </c>
      <c r="E9211" s="1">
        <f>SQRT((_001_1AccordionTest_2021_10_22_143121[[#This Row],[x]]-C9210)^2 + (_001_1AccordionTest_2021_10_22_143121[[#This Row],[y]]-D9210)^2)</f>
        <v>0.20881843867101993</v>
      </c>
      <c r="F9211" s="1">
        <f>_001_1AccordionTest_2021_10_22_143121[[#This Row],[Distance]]/(_001_1AccordionTest_2021_10_22_143121[[#This Row],[time]]-B9210)</f>
        <v>15.358814259408289</v>
      </c>
      <c r="G9211" s="1">
        <f>(F9212-_001_1AccordionTest_2021_10_22_143121[[#This Row],[Velocity]])/(B9212-_001_1AccordionTest_2021_10_22_143121[[#This Row],[time]])</f>
        <v>220.10071642473008</v>
      </c>
    </row>
    <row r="9212" spans="1:7" x14ac:dyDescent="0.3">
      <c r="A9212" s="1" t="s">
        <v>4</v>
      </c>
      <c r="B9212" s="1">
        <v>153.83665500000001</v>
      </c>
      <c r="C9212" s="1">
        <v>-135.707245</v>
      </c>
      <c r="D9212" s="1">
        <v>21.939361999999999</v>
      </c>
      <c r="E9212" s="1">
        <f>SQRT((_001_1AccordionTest_2021_10_22_143121[[#This Row],[x]]-C9211)^2 + (_001_1AccordionTest_2021_10_22_143121[[#This Row],[y]]-D9211)^2)</f>
        <v>0.26096467221445951</v>
      </c>
      <c r="F9212" s="1">
        <f>_001_1AccordionTest_2021_10_22_143121[[#This Row],[Distance]]/(_001_1AccordionTest_2021_10_22_143121[[#This Row],[time]]-B9211)</f>
        <v>18.468837382488498</v>
      </c>
      <c r="G9212" s="1">
        <f>(F9213-_001_1AccordionTest_2021_10_22_143121[[#This Row],[Velocity]])/(B9213-_001_1AccordionTest_2021_10_22_143121[[#This Row],[time]])</f>
        <v>334.09903377535005</v>
      </c>
    </row>
    <row r="9213" spans="1:7" x14ac:dyDescent="0.3">
      <c r="A9213" s="1" t="s">
        <v>4</v>
      </c>
      <c r="B9213" s="1">
        <v>153.85046399999999</v>
      </c>
      <c r="C9213" s="1">
        <v>-135.391144</v>
      </c>
      <c r="D9213" s="1">
        <v>21.898392000000001</v>
      </c>
      <c r="E9213" s="1">
        <f>SQRT((_001_1AccordionTest_2021_10_22_143121[[#This Row],[x]]-C9212)^2 + (_001_1AccordionTest_2021_10_22_143121[[#This Row],[y]]-D9212)^2)</f>
        <v>0.31874501266843674</v>
      </c>
      <c r="F9213" s="1">
        <f>_001_1AccordionTest_2021_10_22_143121[[#This Row],[Distance]]/(_001_1AccordionTest_2021_10_22_143121[[#This Row],[time]]-B9212)</f>
        <v>23.08241093988584</v>
      </c>
      <c r="G9213" s="1">
        <f>(F9214-_001_1AccordionTest_2021_10_22_143121[[#This Row],[Velocity]])/(B9214-_001_1AccordionTest_2021_10_22_143121[[#This Row],[time]])</f>
        <v>108.03108149156874</v>
      </c>
    </row>
    <row r="9214" spans="1:7" x14ac:dyDescent="0.3">
      <c r="A9214" s="1" t="s">
        <v>4</v>
      </c>
      <c r="B9214" s="1">
        <v>153.87823499999999</v>
      </c>
      <c r="C9214" s="1">
        <v>-134.66838100000001</v>
      </c>
      <c r="D9214" s="1">
        <v>21.850646999999999</v>
      </c>
      <c r="E9214" s="1">
        <f>SQRT((_001_1AccordionTest_2021_10_22_143121[[#This Row],[x]]-C9213)^2 + (_001_1AccordionTest_2021_10_22_143121[[#This Row],[y]]-D9213)^2)</f>
        <v>0.7243382767698946</v>
      </c>
      <c r="F9214" s="1">
        <f>_001_1AccordionTest_2021_10_22_143121[[#This Row],[Distance]]/(_001_1AccordionTest_2021_10_22_143121[[#This Row],[time]]-B9213)</f>
        <v>26.082542103988338</v>
      </c>
      <c r="G9214" s="1">
        <f>(F9215-_001_1AccordionTest_2021_10_22_143121[[#This Row],[Velocity]])/(B9215-_001_1AccordionTest_2021_10_22_143121[[#This Row],[time]])</f>
        <v>100.81230085473035</v>
      </c>
    </row>
    <row r="9215" spans="1:7" x14ac:dyDescent="0.3">
      <c r="A9215" s="1" t="s">
        <v>4</v>
      </c>
      <c r="B9215" s="1">
        <v>153.89179999999999</v>
      </c>
      <c r="C9215" s="1">
        <v>-134.29608200000001</v>
      </c>
      <c r="D9215" s="1">
        <v>21.843903000000001</v>
      </c>
      <c r="E9215" s="1">
        <f>SQRT((_001_1AccordionTest_2021_10_22_143121[[#This Row],[x]]-C9214)^2 + (_001_1AccordionTest_2021_10_22_143121[[#This Row],[y]]-D9214)^2)</f>
        <v>0.3723600769913426</v>
      </c>
      <c r="F9215" s="1">
        <f>_001_1AccordionTest_2021_10_22_143121[[#This Row],[Distance]]/(_001_1AccordionTest_2021_10_22_143121[[#This Row],[time]]-B9214)</f>
        <v>27.450060965082738</v>
      </c>
      <c r="G9215" s="1">
        <f>(F9216-_001_1AccordionTest_2021_10_22_143121[[#This Row],[Velocity]])/(B9216-_001_1AccordionTest_2021_10_22_143121[[#This Row],[time]])</f>
        <v>-51.049449940503976</v>
      </c>
    </row>
    <row r="9216" spans="1:7" x14ac:dyDescent="0.3">
      <c r="A9216" s="1" t="s">
        <v>4</v>
      </c>
      <c r="B9216" s="1">
        <v>153.90579199999999</v>
      </c>
      <c r="C9216" s="1">
        <v>-133.921997</v>
      </c>
      <c r="D9216" s="1">
        <v>21.842682</v>
      </c>
      <c r="E9216" s="1">
        <f>SQRT((_001_1AccordionTest_2021_10_22_143121[[#This Row],[x]]-C9215)^2 + (_001_1AccordionTest_2021_10_22_143121[[#This Row],[y]]-D9215)^2)</f>
        <v>0.37408699264476708</v>
      </c>
      <c r="F9216" s="1">
        <f>_001_1AccordionTest_2021_10_22_143121[[#This Row],[Distance]]/(_001_1AccordionTest_2021_10_22_143121[[#This Row],[time]]-B9215)</f>
        <v>26.735777061515115</v>
      </c>
      <c r="G9216" s="1">
        <f>(F9217-_001_1AccordionTest_2021_10_22_143121[[#This Row],[Velocity]])/(B9217-_001_1AccordionTest_2021_10_22_143121[[#This Row],[time]])</f>
        <v>90.330623779229683</v>
      </c>
    </row>
    <row r="9217" spans="1:7" x14ac:dyDescent="0.3">
      <c r="A9217" s="1" t="s">
        <v>4</v>
      </c>
      <c r="B9217" s="1">
        <v>153.919983</v>
      </c>
      <c r="C9217" s="1">
        <v>-133.52461199999999</v>
      </c>
      <c r="D9217" s="1">
        <v>21.829650999999998</v>
      </c>
      <c r="E9217" s="1">
        <f>SQRT((_001_1AccordionTest_2021_10_22_143121[[#This Row],[x]]-C9216)^2 + (_001_1AccordionTest_2021_10_22_143121[[#This Row],[y]]-D9216)^2)</f>
        <v>0.39759859806846809</v>
      </c>
      <c r="F9217" s="1">
        <f>_001_1AccordionTest_2021_10_22_143121[[#This Row],[Distance]]/(_001_1AccordionTest_2021_10_22_143121[[#This Row],[time]]-B9216)</f>
        <v>28.017658943567152</v>
      </c>
      <c r="G9217" s="1">
        <f>(F9218-_001_1AccordionTest_2021_10_22_143121[[#This Row],[Velocity]])/(B9218-_001_1AccordionTest_2021_10_22_143121[[#This Row],[time]])</f>
        <v>233.22723437017422</v>
      </c>
    </row>
    <row r="9218" spans="1:7" x14ac:dyDescent="0.3">
      <c r="A9218" s="1" t="s">
        <v>4</v>
      </c>
      <c r="B9218" s="1">
        <v>153.934021</v>
      </c>
      <c r="C9218" s="1">
        <v>-133.08551</v>
      </c>
      <c r="D9218" s="1">
        <v>21.841904</v>
      </c>
      <c r="E9218" s="1">
        <f>SQRT((_001_1AccordionTest_2021_10_22_143121[[#This Row],[x]]-C9217)^2 + (_001_1AccordionTest_2021_10_22_143121[[#This Row],[y]]-D9217)^2)</f>
        <v>0.4392729247438229</v>
      </c>
      <c r="F9218" s="1">
        <f>_001_1AccordionTest_2021_10_22_143121[[#This Row],[Distance]]/(_001_1AccordionTest_2021_10_22_143121[[#This Row],[time]]-B9217)</f>
        <v>31.291702859655501</v>
      </c>
      <c r="G9218" s="1">
        <f>(F9219-_001_1AccordionTest_2021_10_22_143121[[#This Row],[Velocity]])/(B9219-_001_1AccordionTest_2021_10_22_143121[[#This Row],[time]])</f>
        <v>201.9014800901281</v>
      </c>
    </row>
    <row r="9219" spans="1:7" x14ac:dyDescent="0.3">
      <c r="A9219" s="1" t="s">
        <v>4</v>
      </c>
      <c r="B9219" s="1">
        <v>153.96154799999999</v>
      </c>
      <c r="C9219" s="1">
        <v>-132.07124300000001</v>
      </c>
      <c r="D9219" s="1">
        <v>21.855239999999998</v>
      </c>
      <c r="E9219" s="1">
        <f>SQRT((_001_1AccordionTest_2021_10_22_143121[[#This Row],[x]]-C9218)^2 + (_001_1AccordionTest_2021_10_22_143121[[#This Row],[y]]-D9218)^2)</f>
        <v>1.0143546698196735</v>
      </c>
      <c r="F9219" s="1">
        <f>_001_1AccordionTest_2021_10_22_143121[[#This Row],[Distance]]/(_001_1AccordionTest_2021_10_22_143121[[#This Row],[time]]-B9218)</f>
        <v>36.849444902094859</v>
      </c>
      <c r="G9219" s="1">
        <f>(F9220-_001_1AccordionTest_2021_10_22_143121[[#This Row],[Velocity]])/(B9220-_001_1AccordionTest_2021_10_22_143121[[#This Row],[time]])</f>
        <v>47.209976247935899</v>
      </c>
    </row>
    <row r="9220" spans="1:7" x14ac:dyDescent="0.3">
      <c r="A9220" s="1" t="s">
        <v>4</v>
      </c>
      <c r="B9220" s="1">
        <v>153.97551000000001</v>
      </c>
      <c r="C9220" s="1">
        <v>-131.54840100000001</v>
      </c>
      <c r="D9220" s="1">
        <v>21.825362999999999</v>
      </c>
      <c r="E9220" s="1">
        <f>SQRT((_001_1AccordionTest_2021_10_22_143121[[#This Row],[x]]-C9219)^2 + (_001_1AccordionTest_2021_10_22_143121[[#This Row],[y]]-D9219)^2)</f>
        <v>0.52369494182491105</v>
      </c>
      <c r="F9220" s="1">
        <f>_001_1AccordionTest_2021_10_22_143121[[#This Row],[Distance]]/(_001_1AccordionTest_2021_10_22_143121[[#This Row],[time]]-B9219)</f>
        <v>37.508590590469517</v>
      </c>
      <c r="G9220" s="1">
        <f>(F9221-_001_1AccordionTest_2021_10_22_143121[[#This Row],[Velocity]])/(B9221-_001_1AccordionTest_2021_10_22_143121[[#This Row],[time]])</f>
        <v>-97.814566430626115</v>
      </c>
    </row>
    <row r="9221" spans="1:7" x14ac:dyDescent="0.3">
      <c r="A9221" s="1" t="s">
        <v>4</v>
      </c>
      <c r="B9221" s="1">
        <v>153.98954800000001</v>
      </c>
      <c r="C9221" s="1">
        <v>-131.04193100000001</v>
      </c>
      <c r="D9221" s="1">
        <v>21.796890000000001</v>
      </c>
      <c r="E9221" s="1">
        <f>SQRT((_001_1AccordionTest_2021_10_22_143121[[#This Row],[x]]-C9220)^2 + (_001_1AccordionTest_2021_10_22_143121[[#This Row],[y]]-D9220)^2)</f>
        <v>0.50726972374566892</v>
      </c>
      <c r="F9221" s="1">
        <f>_001_1AccordionTest_2021_10_22_143121[[#This Row],[Distance]]/(_001_1AccordionTest_2021_10_22_143121[[#This Row],[time]]-B9220)</f>
        <v>36.135469706916453</v>
      </c>
      <c r="G9221" s="1">
        <f>(F9222-_001_1AccordionTest_2021_10_22_143121[[#This Row],[Velocity]])/(B9222-_001_1AccordionTest_2021_10_22_143121[[#This Row],[time]])</f>
        <v>333.33779138995249</v>
      </c>
    </row>
    <row r="9222" spans="1:7" x14ac:dyDescent="0.3">
      <c r="A9222" s="1" t="s">
        <v>4</v>
      </c>
      <c r="B9222" s="1">
        <v>154.00282300000001</v>
      </c>
      <c r="C9222" s="1">
        <v>-130.50649999999999</v>
      </c>
      <c r="D9222" s="1">
        <v>21.740036</v>
      </c>
      <c r="E9222" s="1">
        <f>SQRT((_001_1AccordionTest_2021_10_22_143121[[#This Row],[x]]-C9221)^2 + (_001_1AccordionTest_2021_10_22_143121[[#This Row],[y]]-D9221)^2)</f>
        <v>0.53844102098281688</v>
      </c>
      <c r="F9222" s="1">
        <f>_001_1AccordionTest_2021_10_22_143121[[#This Row],[Distance]]/(_001_1AccordionTest_2021_10_22_143121[[#This Row],[time]]-B9221)</f>
        <v>40.560528887615753</v>
      </c>
      <c r="G9222" s="1">
        <f>(F9223-_001_1AccordionTest_2021_10_22_143121[[#This Row],[Velocity]])/(B9223-_001_1AccordionTest_2021_10_22_143121[[#This Row],[time]])</f>
        <v>13.702918125130759</v>
      </c>
    </row>
    <row r="9223" spans="1:7" x14ac:dyDescent="0.3">
      <c r="A9223" s="1" t="s">
        <v>4</v>
      </c>
      <c r="B9223" s="1">
        <v>154.016617</v>
      </c>
      <c r="C9223" s="1">
        <v>-129.95236199999999</v>
      </c>
      <c r="D9223" s="1">
        <v>21.645766999999999</v>
      </c>
      <c r="E9223" s="1">
        <f>SQRT((_001_1AccordionTest_2021_10_22_143121[[#This Row],[x]]-C9222)^2 + (_001_1AccordionTest_2021_10_22_143121[[#This Row],[y]]-D9222)^2)</f>
        <v>0.56209925049317955</v>
      </c>
      <c r="F9223" s="1">
        <f>_001_1AccordionTest_2021_10_22_143121[[#This Row],[Distance]]/(_001_1AccordionTest_2021_10_22_143121[[#This Row],[time]]-B9222)</f>
        <v>40.749546940233671</v>
      </c>
      <c r="G9223" s="1">
        <f>(F9224-_001_1AccordionTest_2021_10_22_143121[[#This Row],[Velocity]])/(B9224-_001_1AccordionTest_2021_10_22_143121[[#This Row],[time]])</f>
        <v>193.74826474654589</v>
      </c>
    </row>
    <row r="9224" spans="1:7" x14ac:dyDescent="0.3">
      <c r="A9224" s="1" t="s">
        <v>4</v>
      </c>
      <c r="B9224" s="1">
        <v>154.04392999999999</v>
      </c>
      <c r="C9224" s="1">
        <v>-128.718872</v>
      </c>
      <c r="D9224" s="1">
        <v>21.401062</v>
      </c>
      <c r="E9224" s="1">
        <f>SQRT((_001_1AccordionTest_2021_10_22_143121[[#This Row],[x]]-C9223)^2 + (_001_1AccordionTest_2021_10_22_143121[[#This Row],[y]]-D9223)^2)</f>
        <v>1.2575285750729377</v>
      </c>
      <c r="F9224" s="1">
        <f>_001_1AccordionTest_2021_10_22_143121[[#This Row],[Distance]]/(_001_1AccordionTest_2021_10_22_143121[[#This Row],[time]]-B9223)</f>
        <v>46.041393295254601</v>
      </c>
      <c r="G9224" s="1">
        <f>(F9225-_001_1AccordionTest_2021_10_22_143121[[#This Row],[Velocity]])/(B9225-_001_1AccordionTest_2021_10_22_143121[[#This Row],[time]])</f>
        <v>116.97793170498704</v>
      </c>
    </row>
    <row r="9225" spans="1:7" x14ac:dyDescent="0.3">
      <c r="A9225" s="1" t="s">
        <v>4</v>
      </c>
      <c r="B9225" s="1">
        <v>154.057693</v>
      </c>
      <c r="C9225" s="1">
        <v>-128.07708700000001</v>
      </c>
      <c r="D9225" s="1">
        <v>21.266082999999998</v>
      </c>
      <c r="E9225" s="1">
        <f>SQRT((_001_1AccordionTest_2021_10_22_143121[[#This Row],[x]]-C9224)^2 + (_001_1AccordionTest_2021_10_22_143121[[#This Row],[y]]-D9224)^2)</f>
        <v>0.65582567551598547</v>
      </c>
      <c r="F9225" s="1">
        <f>_001_1AccordionTest_2021_10_22_143121[[#This Row],[Distance]]/(_001_1AccordionTest_2021_10_22_143121[[#This Row],[time]]-B9224)</f>
        <v>47.651360569311684</v>
      </c>
      <c r="G9225" s="1">
        <f>(F9226-_001_1AccordionTest_2021_10_22_143121[[#This Row],[Velocity]])/(B9226-_001_1AccordionTest_2021_10_22_143121[[#This Row],[time]])</f>
        <v>-129.11146653907022</v>
      </c>
    </row>
    <row r="9226" spans="1:7" x14ac:dyDescent="0.3">
      <c r="A9226" s="1" t="s">
        <v>4</v>
      </c>
      <c r="B9226" s="1">
        <v>154.07188400000001</v>
      </c>
      <c r="C9226" s="1">
        <v>-127.44620500000001</v>
      </c>
      <c r="D9226" s="1">
        <v>21.108688000000001</v>
      </c>
      <c r="E9226" s="1">
        <f>SQRT((_001_1AccordionTest_2021_10_22_143121[[#This Row],[x]]-C9225)^2 + (_001_1AccordionTest_2021_10_22_143121[[#This Row],[y]]-D9225)^2)</f>
        <v>0.65021941215946399</v>
      </c>
      <c r="F9226" s="1">
        <f>_001_1AccordionTest_2021_10_22_143121[[#This Row],[Distance]]/(_001_1AccordionTest_2021_10_22_143121[[#This Row],[time]]-B9225)</f>
        <v>45.819139747654326</v>
      </c>
      <c r="G9226" s="1">
        <f>(F9227-_001_1AccordionTest_2021_10_22_143121[[#This Row],[Velocity]])/(B9227-_001_1AccordionTest_2021_10_22_143121[[#This Row],[time]])</f>
        <v>-152.34564409079817</v>
      </c>
    </row>
    <row r="9227" spans="1:7" x14ac:dyDescent="0.3">
      <c r="A9227" s="1" t="s">
        <v>4</v>
      </c>
      <c r="B9227" s="1">
        <v>154.086838</v>
      </c>
      <c r="C9227" s="1">
        <v>-126.82356299999999</v>
      </c>
      <c r="D9227" s="1">
        <v>20.918258999999999</v>
      </c>
      <c r="E9227" s="1">
        <f>SQRT((_001_1AccordionTest_2021_10_22_143121[[#This Row],[x]]-C9226)^2 + (_001_1AccordionTest_2021_10_22_143121[[#This Row],[y]]-D9226)^2)</f>
        <v>0.65111156049099383</v>
      </c>
      <c r="F9227" s="1">
        <f>_001_1AccordionTest_2021_10_22_143121[[#This Row],[Distance]]/(_001_1AccordionTest_2021_10_22_143121[[#This Row],[time]]-B9226)</f>
        <v>43.540962985922235</v>
      </c>
      <c r="G9227" s="1">
        <f>(F9228-_001_1AccordionTest_2021_10_22_143121[[#This Row],[Velocity]])/(B9228-_001_1AccordionTest_2021_10_22_143121[[#This Row],[time]])</f>
        <v>140.0605796633337</v>
      </c>
    </row>
    <row r="9228" spans="1:7" x14ac:dyDescent="0.3">
      <c r="A9228" s="1" t="s">
        <v>4</v>
      </c>
      <c r="B9228" s="1">
        <v>154.10102800000001</v>
      </c>
      <c r="C9228" s="1">
        <v>-126.210587</v>
      </c>
      <c r="D9228" s="1">
        <v>20.714203000000001</v>
      </c>
      <c r="E9228" s="1">
        <f>SQRT((_001_1AccordionTest_2021_10_22_143121[[#This Row],[x]]-C9227)^2 + (_001_1AccordionTest_2021_10_22_143121[[#This Row],[y]]-D9227)^2)</f>
        <v>0.64604831685562469</v>
      </c>
      <c r="F9228" s="1">
        <f>_001_1AccordionTest_2021_10_22_143121[[#This Row],[Distance]]/(_001_1AccordionTest_2021_10_22_143121[[#This Row],[time]]-B9227)</f>
        <v>45.528422611346826</v>
      </c>
      <c r="G9228" s="1">
        <f>(F9229-_001_1AccordionTest_2021_10_22_143121[[#This Row],[Velocity]])/(B9229-_001_1AccordionTest_2021_10_22_143121[[#This Row],[time]])</f>
        <v>-657.3437796379244</v>
      </c>
    </row>
    <row r="9229" spans="1:7" x14ac:dyDescent="0.3">
      <c r="A9229" s="1" t="s">
        <v>4</v>
      </c>
      <c r="B9229" s="1">
        <v>154.12376399999999</v>
      </c>
      <c r="C9229" s="1">
        <v>-125.553055</v>
      </c>
      <c r="D9229" s="1">
        <v>20.488052</v>
      </c>
      <c r="E9229" s="1">
        <f>SQRT((_001_1AccordionTest_2021_10_22_143121[[#This Row],[x]]-C9228)^2 + (_001_1AccordionTest_2021_10_22_143121[[#This Row],[y]]-D9228)^2)</f>
        <v>0.69533632569067261</v>
      </c>
      <c r="F9229" s="1">
        <f>_001_1AccordionTest_2021_10_22_143121[[#This Row],[Distance]]/(_001_1AccordionTest_2021_10_22_143121[[#This Row],[time]]-B9228)</f>
        <v>30.583054437511763</v>
      </c>
      <c r="G9229" s="1">
        <f>(F9230-_001_1AccordionTest_2021_10_22_143121[[#This Row],[Velocity]])/(B9230-_001_1AccordionTest_2021_10_22_143121[[#This Row],[time]])</f>
        <v>5465.5076344882227</v>
      </c>
    </row>
    <row r="9230" spans="1:7" x14ac:dyDescent="0.3">
      <c r="A9230" s="1" t="s">
        <v>4</v>
      </c>
      <c r="B9230" s="1">
        <v>154.13687100000001</v>
      </c>
      <c r="C9230" s="1">
        <v>-124.25868199999999</v>
      </c>
      <c r="D9230" s="1">
        <v>20.142166</v>
      </c>
      <c r="E9230" s="1">
        <f>SQRT((_001_1AccordionTest_2021_10_22_143121[[#This Row],[x]]-C9229)^2 + (_001_1AccordionTest_2021_10_22_143121[[#This Row],[y]]-D9229)^2)</f>
        <v>1.3397905015803848</v>
      </c>
      <c r="F9230" s="1">
        <f>_001_1AccordionTest_2021_10_22_143121[[#This Row],[Distance]]/(_001_1AccordionTest_2021_10_22_143121[[#This Row],[time]]-B9229)</f>
        <v>102.21946300285437</v>
      </c>
      <c r="G9230" s="1">
        <f>(F9231-_001_1AccordionTest_2021_10_22_143121[[#This Row],[Velocity]])/(B9231-_001_1AccordionTest_2021_10_22_143121[[#This Row],[time]])</f>
        <v>-3748.4282111884654</v>
      </c>
    </row>
    <row r="9231" spans="1:7" x14ac:dyDescent="0.3">
      <c r="A9231" s="1" t="s">
        <v>4</v>
      </c>
      <c r="B9231" s="1">
        <v>154.15081799999999</v>
      </c>
      <c r="C9231" s="1">
        <v>-123.58747099999999</v>
      </c>
      <c r="D9231" s="1">
        <v>19.956130999999999</v>
      </c>
      <c r="E9231" s="1">
        <f>SQRT((_001_1AccordionTest_2021_10_22_143121[[#This Row],[x]]-C9230)^2 + (_001_1AccordionTest_2021_10_22_143121[[#This Row],[y]]-D9230)^2)</f>
        <v>0.69651505923849166</v>
      </c>
      <c r="F9231" s="1">
        <f>_001_1AccordionTest_2021_10_22_143121[[#This Row],[Distance]]/(_001_1AccordionTest_2021_10_22_143121[[#This Row],[time]]-B9230)</f>
        <v>49.940134741508977</v>
      </c>
      <c r="G9231" s="1">
        <f>(F9232-_001_1AccordionTest_2021_10_22_143121[[#This Row],[Velocity]])/(B9232-_001_1AccordionTest_2021_10_22_143121[[#This Row],[time]])</f>
        <v>-65.020134843033603</v>
      </c>
    </row>
    <row r="9232" spans="1:7" x14ac:dyDescent="0.3">
      <c r="A9232" s="1" t="s">
        <v>4</v>
      </c>
      <c r="B9232" s="1">
        <v>154.17922999999999</v>
      </c>
      <c r="C9232" s="1">
        <v>-122.27887</v>
      </c>
      <c r="D9232" s="1">
        <v>19.562881000000001</v>
      </c>
      <c r="E9232" s="1">
        <f>SQRT((_001_1AccordionTest_2021_10_22_143121[[#This Row],[x]]-C9231)^2 + (_001_1AccordionTest_2021_10_22_143121[[#This Row],[y]]-D9231)^2)</f>
        <v>1.3664121412300858</v>
      </c>
      <c r="F9232" s="1">
        <f>_001_1AccordionTest_2021_10_22_143121[[#This Row],[Distance]]/(_001_1AccordionTest_2021_10_22_143121[[#This Row],[time]]-B9231)</f>
        <v>48.092782670348512</v>
      </c>
      <c r="G9232" s="1">
        <f>(F9233-_001_1AccordionTest_2021_10_22_143121[[#This Row],[Velocity]])/(B9233-_001_1AccordionTest_2021_10_22_143121[[#This Row],[time]])</f>
        <v>-7.8285815609644365</v>
      </c>
    </row>
    <row r="9233" spans="1:7" x14ac:dyDescent="0.3">
      <c r="A9233" s="1" t="s">
        <v>4</v>
      </c>
      <c r="B9233" s="1">
        <v>154.193298</v>
      </c>
      <c r="C9233" s="1">
        <v>-121.624298</v>
      </c>
      <c r="D9233" s="1">
        <v>19.397995000000002</v>
      </c>
      <c r="E9233" s="1">
        <f>SQRT((_001_1AccordionTest_2021_10_22_143121[[#This Row],[x]]-C9232)^2 + (_001_1AccordionTest_2021_10_22_143121[[#This Row],[y]]-D9232)^2)</f>
        <v>0.6750199228022844</v>
      </c>
      <c r="F9233" s="1">
        <f>_001_1AccordionTest_2021_10_22_143121[[#This Row],[Distance]]/(_001_1AccordionTest_2021_10_22_143121[[#This Row],[time]]-B9232)</f>
        <v>47.982650184948795</v>
      </c>
      <c r="G9233" s="1">
        <f>(F9234-_001_1AccordionTest_2021_10_22_143121[[#This Row],[Velocity]])/(B9234-_001_1AccordionTest_2021_10_22_143121[[#This Row],[time]])</f>
        <v>186.95704619776845</v>
      </c>
    </row>
    <row r="9234" spans="1:7" x14ac:dyDescent="0.3">
      <c r="A9234" s="1" t="s">
        <v>4</v>
      </c>
      <c r="B9234" s="1">
        <v>154.20799299999999</v>
      </c>
      <c r="C9234" s="1">
        <v>-120.899429</v>
      </c>
      <c r="D9234" s="1">
        <v>19.223922999999999</v>
      </c>
      <c r="E9234" s="1">
        <f>SQRT((_001_1AccordionTest_2021_10_22_143121[[#This Row],[x]]-C9233)^2 + (_001_1AccordionTest_2021_10_22_143121[[#This Row],[y]]-D9233)^2)</f>
        <v>0.74547711456824639</v>
      </c>
      <c r="F9234" s="1">
        <f>_001_1AccordionTest_2021_10_22_143121[[#This Row],[Distance]]/(_001_1AccordionTest_2021_10_22_143121[[#This Row],[time]]-B9233)</f>
        <v>50.729983978822951</v>
      </c>
      <c r="G9234" s="1">
        <f>(F9235-_001_1AccordionTest_2021_10_22_143121[[#This Row],[Velocity]])/(B9235-_001_1AccordionTest_2021_10_22_143121[[#This Row],[time]])</f>
        <v>86.426920047168863</v>
      </c>
    </row>
    <row r="9235" spans="1:7" x14ac:dyDescent="0.3">
      <c r="A9235" s="1" t="s">
        <v>4</v>
      </c>
      <c r="B9235" s="1">
        <v>154.22302199999999</v>
      </c>
      <c r="C9235" s="1">
        <v>-120.140213</v>
      </c>
      <c r="D9235" s="1">
        <v>19.036774000000001</v>
      </c>
      <c r="E9235" s="1">
        <f>SQRT((_001_1AccordionTest_2021_10_22_143121[[#This Row],[x]]-C9234)^2 + (_001_1AccordionTest_2021_10_22_143121[[#This Row],[y]]-D9234)^2)</f>
        <v>0.78194225033373888</v>
      </c>
      <c r="F9235" s="1">
        <f>_001_1AccordionTest_2021_10_22_143121[[#This Row],[Distance]]/(_001_1AccordionTest_2021_10_22_143121[[#This Row],[time]]-B9234)</f>
        <v>52.028894160211713</v>
      </c>
      <c r="G9235" s="1">
        <f>(F9236-_001_1AccordionTest_2021_10_22_143121[[#This Row],[Velocity]])/(B9236-_001_1AccordionTest_2021_10_22_143121[[#This Row],[time]])</f>
        <v>222.94987321434019</v>
      </c>
    </row>
    <row r="9236" spans="1:7" x14ac:dyDescent="0.3">
      <c r="A9236" s="1" t="s">
        <v>4</v>
      </c>
      <c r="B9236" s="1">
        <v>154.23864699999999</v>
      </c>
      <c r="C9236" s="1">
        <v>-119.299583</v>
      </c>
      <c r="D9236" s="1">
        <v>18.823013</v>
      </c>
      <c r="E9236" s="1">
        <f>SQRT((_001_1AccordionTest_2021_10_22_143121[[#This Row],[x]]-C9235)^2 + (_001_1AccordionTest_2021_10_22_143121[[#This Row],[y]]-D9235)^2)</f>
        <v>0.86738259264352779</v>
      </c>
      <c r="F9236" s="1">
        <f>_001_1AccordionTest_2021_10_22_143121[[#This Row],[Distance]]/(_001_1AccordionTest_2021_10_22_143121[[#This Row],[time]]-B9235)</f>
        <v>55.512485929185779</v>
      </c>
      <c r="G9236" s="1">
        <f>(F9237-_001_1AccordionTest_2021_10_22_143121[[#This Row],[Velocity]])/(B9237-_001_1AccordionTest_2021_10_22_143121[[#This Row],[time]])</f>
        <v>-443.92008355518726</v>
      </c>
    </row>
    <row r="9237" spans="1:7" x14ac:dyDescent="0.3">
      <c r="A9237" s="1" t="s">
        <v>4</v>
      </c>
      <c r="B9237" s="1">
        <v>154.26126099999999</v>
      </c>
      <c r="C9237" s="1">
        <v>-118.303764</v>
      </c>
      <c r="D9237" s="1">
        <v>18.566437000000001</v>
      </c>
      <c r="E9237" s="1">
        <f>SQRT((_001_1AccordionTest_2021_10_22_143121[[#This Row],[x]]-C9236)^2 + (_001_1AccordionTest_2021_10_22_143121[[#This Row],[y]]-D9236)^2)</f>
        <v>1.0283417352889039</v>
      </c>
      <c r="F9237" s="1">
        <f>_001_1AccordionTest_2021_10_22_143121[[#This Row],[Distance]]/(_001_1AccordionTest_2021_10_22_143121[[#This Row],[time]]-B9236)</f>
        <v>45.473677159666842</v>
      </c>
      <c r="G9237" s="1">
        <f>(F9238-_001_1AccordionTest_2021_10_22_143121[[#This Row],[Velocity]])/(B9238-_001_1AccordionTest_2021_10_22_143121[[#This Row],[time]])</f>
        <v>6581.2317478590248</v>
      </c>
    </row>
    <row r="9238" spans="1:7" x14ac:dyDescent="0.3">
      <c r="A9238" s="1" t="s">
        <v>4</v>
      </c>
      <c r="B9238" s="1">
        <v>154.274719</v>
      </c>
      <c r="C9238" s="1">
        <v>-116.546738</v>
      </c>
      <c r="D9238" s="1">
        <v>18.157608</v>
      </c>
      <c r="E9238" s="1">
        <f>SQRT((_001_1AccordionTest_2021_10_22_143121[[#This Row],[x]]-C9237)^2 + (_001_1AccordionTest_2021_10_22_143121[[#This Row],[y]]-D9237)^2)</f>
        <v>1.8039627257559916</v>
      </c>
      <c r="F9238" s="1">
        <f>_001_1AccordionTest_2021_10_22_143121[[#This Row],[Distance]]/(_001_1AccordionTest_2021_10_22_143121[[#This Row],[time]]-B9237)</f>
        <v>134.04389402244692</v>
      </c>
      <c r="G9238" s="1">
        <f>(F9239-_001_1AccordionTest_2021_10_22_143121[[#This Row],[Velocity]])/(B9239-_001_1AccordionTest_2021_10_22_143121[[#This Row],[time]])</f>
        <v>-4137.044063809436</v>
      </c>
    </row>
    <row r="9239" spans="1:7" x14ac:dyDescent="0.3">
      <c r="A9239" s="1" t="s">
        <v>4</v>
      </c>
      <c r="B9239" s="1">
        <v>154.28851299999999</v>
      </c>
      <c r="C9239" s="1">
        <v>-115.525642</v>
      </c>
      <c r="D9239" s="1">
        <v>17.866333000000001</v>
      </c>
      <c r="E9239" s="1">
        <f>SQRT((_001_1AccordionTest_2021_10_22_143121[[#This Row],[x]]-C9238)^2 + (_001_1AccordionTest_2021_10_22_143121[[#This Row],[y]]-D9238)^2)</f>
        <v>1.0618277481969471</v>
      </c>
      <c r="F9239" s="1">
        <f>_001_1AccordionTest_2021_10_22_143121[[#This Row],[Distance]]/(_001_1AccordionTest_2021_10_22_143121[[#This Row],[time]]-B9238)</f>
        <v>76.977508206300556</v>
      </c>
      <c r="G9239" s="1">
        <f>(F9240-_001_1AccordionTest_2021_10_22_143121[[#This Row],[Velocity]])/(B9240-_001_1AccordionTest_2021_10_22_143121[[#This Row],[time]])</f>
        <v>410.5995558756884</v>
      </c>
    </row>
    <row r="9240" spans="1:7" x14ac:dyDescent="0.3">
      <c r="A9240" s="1" t="s">
        <v>4</v>
      </c>
      <c r="B9240" s="1">
        <v>154.30157500000001</v>
      </c>
      <c r="C9240" s="1">
        <v>-114.501411</v>
      </c>
      <c r="D9240" s="1">
        <v>17.538115999999999</v>
      </c>
      <c r="E9240" s="1">
        <f>SQRT((_001_1AccordionTest_2021_10_22_143121[[#This Row],[x]]-C9239)^2 + (_001_1AccordionTest_2021_10_22_143121[[#This Row],[y]]-D9239)^2)</f>
        <v>1.0755350019641396</v>
      </c>
      <c r="F9240" s="1">
        <f>_001_1AccordionTest_2021_10_22_143121[[#This Row],[Distance]]/(_001_1AccordionTest_2021_10_22_143121[[#This Row],[time]]-B9239)</f>
        <v>82.340759605156691</v>
      </c>
      <c r="G9240" s="1">
        <f>(F9241-_001_1AccordionTest_2021_10_22_143121[[#This Row],[Velocity]])/(B9241-_001_1AccordionTest_2021_10_22_143121[[#This Row],[time]])</f>
        <v>-436.64736261855654</v>
      </c>
    </row>
    <row r="9241" spans="1:7" x14ac:dyDescent="0.3">
      <c r="A9241" s="1" t="s">
        <v>4</v>
      </c>
      <c r="B9241" s="1">
        <v>154.331512</v>
      </c>
      <c r="C9241" s="1">
        <v>-112.595421</v>
      </c>
      <c r="D9241" s="1">
        <v>16.721146000000001</v>
      </c>
      <c r="E9241" s="1">
        <f>SQRT((_001_1AccordionTest_2021_10_22_143121[[#This Row],[x]]-C9240)^2 + (_001_1AccordionTest_2021_10_22_143121[[#This Row],[y]]-D9240)^2)</f>
        <v>2.0737014879196103</v>
      </c>
      <c r="F9241" s="1">
        <f>_001_1AccordionTest_2021_10_22_143121[[#This Row],[Distance]]/(_001_1AccordionTest_2021_10_22_143121[[#This Row],[time]]-B9240)</f>
        <v>69.268847510449476</v>
      </c>
      <c r="G9241" s="1">
        <f>(F9242-_001_1AccordionTest_2021_10_22_143121[[#This Row],[Velocity]])/(B9242-_001_1AccordionTest_2021_10_22_143121[[#This Row],[time]])</f>
        <v>-546.85287750419889</v>
      </c>
    </row>
    <row r="9242" spans="1:7" x14ac:dyDescent="0.3">
      <c r="A9242" s="1" t="s">
        <v>4</v>
      </c>
      <c r="B9242" s="1">
        <v>154.34672499999999</v>
      </c>
      <c r="C9242" s="1">
        <v>-111.742897</v>
      </c>
      <c r="D9242" s="1">
        <v>16.356521999999998</v>
      </c>
      <c r="E9242" s="1">
        <f>SQRT((_001_1AccordionTest_2021_10_22_143121[[#This Row],[x]]-C9241)^2 + (_001_1AccordionTest_2021_10_22_143121[[#This Row],[y]]-D9241)^2)</f>
        <v>0.92722587968197168</v>
      </c>
      <c r="F9242" s="1">
        <f>_001_1AccordionTest_2021_10_22_143121[[#This Row],[Distance]]/(_001_1AccordionTest_2021_10_22_143121[[#This Row],[time]]-B9241)</f>
        <v>60.949574684984334</v>
      </c>
      <c r="G9242" s="1">
        <f>(F9243-_001_1AccordionTest_2021_10_22_143121[[#This Row],[Velocity]])/(B9243-_001_1AccordionTest_2021_10_22_143121[[#This Row],[time]])</f>
        <v>-258.46847139925495</v>
      </c>
    </row>
    <row r="9243" spans="1:7" x14ac:dyDescent="0.3">
      <c r="A9243" s="1" t="s">
        <v>4</v>
      </c>
      <c r="B9243" s="1">
        <v>154.36218299999999</v>
      </c>
      <c r="C9243" s="1">
        <v>-110.946732</v>
      </c>
      <c r="D9243" s="1">
        <v>15.980727999999999</v>
      </c>
      <c r="E9243" s="1">
        <f>SQRT((_001_1AccordionTest_2021_10_22_143121[[#This Row],[x]]-C9242)^2 + (_001_1AccordionTest_2021_10_22_143121[[#This Row],[y]]-D9242)^2)</f>
        <v>0.88039754523794667</v>
      </c>
      <c r="F9243" s="1">
        <f>_001_1AccordionTest_2021_10_22_143121[[#This Row],[Distance]]/(_001_1AccordionTest_2021_10_22_143121[[#This Row],[time]]-B9242)</f>
        <v>56.954169054095864</v>
      </c>
      <c r="G9243" s="1">
        <f>(F9244-_001_1AccordionTest_2021_10_22_143121[[#This Row],[Velocity]])/(B9244-_001_1AccordionTest_2021_10_22_143121[[#This Row],[time]])</f>
        <v>-981.39030854609837</v>
      </c>
    </row>
    <row r="9244" spans="1:7" x14ac:dyDescent="0.3">
      <c r="A9244" s="1" t="s">
        <v>4</v>
      </c>
      <c r="B9244" s="1">
        <v>154.38389599999999</v>
      </c>
      <c r="C9244" s="1">
        <v>-110.275902</v>
      </c>
      <c r="D9244" s="1">
        <v>15.594711</v>
      </c>
      <c r="E9244" s="1">
        <f>SQRT((_001_1AccordionTest_2021_10_22_143121[[#This Row],[x]]-C9243)^2 + (_001_1AccordionTest_2021_10_22_143121[[#This Row],[y]]-D9243)^2)</f>
        <v>0.77396512401334505</v>
      </c>
      <c r="F9244" s="1">
        <f>_001_1AccordionTest_2021_10_22_143121[[#This Row],[Distance]]/(_001_1AccordionTest_2021_10_22_143121[[#This Row],[time]]-B9243)</f>
        <v>35.645241284629108</v>
      </c>
      <c r="G9244" s="1" t="e">
        <f>(F9245-_001_1AccordionTest_2021_10_22_143121[[#This Row],[Velocity]])/(B9245-_001_1AccordionTest_2021_10_22_143121[[#This Row],[time]])</f>
        <v>#DIV/0!</v>
      </c>
    </row>
    <row r="9245" spans="1:7" x14ac:dyDescent="0.3">
      <c r="A9245" s="1" t="s">
        <v>4</v>
      </c>
      <c r="B9245" s="1">
        <v>154.38389599999999</v>
      </c>
      <c r="C9245" s="1">
        <v>-110.275902</v>
      </c>
      <c r="D9245" s="1">
        <v>15.594711</v>
      </c>
      <c r="E9245" s="1">
        <f>SQRT((_001_1AccordionTest_2021_10_22_143121[[#This Row],[x]]-C9244)^2 + (_001_1AccordionTest_2021_10_22_143121[[#This Row],[y]]-D9244)^2)</f>
        <v>0</v>
      </c>
      <c r="F9245" s="1" t="e">
        <f>_001_1AccordionTest_2021_10_22_143121[[#This Row],[Distance]]/(_001_1AccordionTest_2021_10_22_143121[[#This Row],[time]]-B9244)</f>
        <v>#DIV/0!</v>
      </c>
      <c r="G9245" s="1" t="e">
        <f>(F9246-_001_1AccordionTest_2021_10_22_143121[[#This Row],[Velocity]])/(B9246-_001_1AccordionTest_2021_10_22_143121[[#This Row],[time]])</f>
        <v>#DIV/0!</v>
      </c>
    </row>
    <row r="9246" spans="1:7" x14ac:dyDescent="0.3">
      <c r="A9246" s="1" t="s">
        <v>4</v>
      </c>
      <c r="B9246" s="1">
        <v>154.42366000000001</v>
      </c>
      <c r="C9246" s="1">
        <v>-108.251526</v>
      </c>
      <c r="D9246" s="1">
        <v>14.573532</v>
      </c>
      <c r="E9246" s="1">
        <f>SQRT((_001_1AccordionTest_2021_10_22_143121[[#This Row],[x]]-C9245)^2 + (_001_1AccordionTest_2021_10_22_143121[[#This Row],[y]]-D9245)^2)</f>
        <v>2.2673563326960795</v>
      </c>
      <c r="F9246" s="1">
        <f>_001_1AccordionTest_2021_10_22_143121[[#This Row],[Distance]]/(_001_1AccordionTest_2021_10_22_143121[[#This Row],[time]]-B9245)</f>
        <v>57.020328254073291</v>
      </c>
      <c r="G9246" s="1" t="e">
        <f>(F9247-_001_1AccordionTest_2021_10_22_143121[[#This Row],[Velocity]])/(B9247-_001_1AccordionTest_2021_10_22_143121[[#This Row],[time]])</f>
        <v>#DIV/0!</v>
      </c>
    </row>
    <row r="9247" spans="1:7" x14ac:dyDescent="0.3">
      <c r="A9247" s="1" t="s">
        <v>4</v>
      </c>
      <c r="B9247" s="1">
        <v>154.42366000000001</v>
      </c>
      <c r="C9247" s="1">
        <v>-108.251526</v>
      </c>
      <c r="D9247" s="1">
        <v>14.573532</v>
      </c>
      <c r="E9247" s="1">
        <f>SQRT((_001_1AccordionTest_2021_10_22_143121[[#This Row],[x]]-C9246)^2 + (_001_1AccordionTest_2021_10_22_143121[[#This Row],[y]]-D9246)^2)</f>
        <v>0</v>
      </c>
      <c r="F9247" s="1" t="e">
        <f>_001_1AccordionTest_2021_10_22_143121[[#This Row],[Distance]]/(_001_1AccordionTest_2021_10_22_143121[[#This Row],[time]]-B9246)</f>
        <v>#DIV/0!</v>
      </c>
      <c r="G9247" s="1" t="e">
        <f>(F9248-_001_1AccordionTest_2021_10_22_143121[[#This Row],[Velocity]])/(B9248-_001_1AccordionTest_2021_10_22_143121[[#This Row],[time]])</f>
        <v>#DIV/0!</v>
      </c>
    </row>
    <row r="9248" spans="1:7" x14ac:dyDescent="0.3">
      <c r="A9248" s="1" t="s">
        <v>4</v>
      </c>
      <c r="B9248" s="1">
        <v>154.43789699999999</v>
      </c>
      <c r="C9248" s="1">
        <v>-106.98015599999999</v>
      </c>
      <c r="D9248" s="1">
        <v>13.985191</v>
      </c>
      <c r="E9248" s="1">
        <f>SQRT((_001_1AccordionTest_2021_10_22_143121[[#This Row],[x]]-C9247)^2 + (_001_1AccordionTest_2021_10_22_143121[[#This Row],[y]]-D9247)^2)</f>
        <v>1.4009021411865326</v>
      </c>
      <c r="F9248" s="1">
        <f>_001_1AccordionTest_2021_10_22_143121[[#This Row],[Distance]]/(_001_1AccordionTest_2021_10_22_143121[[#This Row],[time]]-B9247)</f>
        <v>98.398689414096623</v>
      </c>
      <c r="G9248" s="1">
        <f>(F9249-_001_1AccordionTest_2021_10_22_143121[[#This Row],[Velocity]])/(B9249-_001_1AccordionTest_2021_10_22_143121[[#This Row],[time]])</f>
        <v>-3350.1742288859496</v>
      </c>
    </row>
    <row r="9249" spans="1:7" x14ac:dyDescent="0.3">
      <c r="A9249" s="1" t="s">
        <v>4</v>
      </c>
      <c r="B9249" s="1">
        <v>154.462189</v>
      </c>
      <c r="C9249" s="1">
        <v>-106.594589</v>
      </c>
      <c r="D9249" s="1">
        <v>13.836182000000001</v>
      </c>
      <c r="E9249" s="1">
        <f>SQRT((_001_1AccordionTest_2021_10_22_143121[[#This Row],[x]]-C9248)^2 + (_001_1AccordionTest_2021_10_22_143121[[#This Row],[y]]-D9248)^2)</f>
        <v>0.41335891616124082</v>
      </c>
      <c r="F9249" s="1">
        <f>_001_1AccordionTest_2021_10_22_143121[[#This Row],[Distance]]/(_001_1AccordionTest_2021_10_22_143121[[#This Row],[time]]-B9248)</f>
        <v>17.016257045990276</v>
      </c>
      <c r="G9249" s="1">
        <f>(F9250-_001_1AccordionTest_2021_10_22_143121[[#This Row],[Velocity]])/(B9250-_001_1AccordionTest_2021_10_22_143121[[#This Row],[time]])</f>
        <v>1165.8264735830742</v>
      </c>
    </row>
    <row r="9250" spans="1:7" x14ac:dyDescent="0.3">
      <c r="A9250" s="1" t="s">
        <v>4</v>
      </c>
      <c r="B9250" s="1">
        <v>154.47740200000001</v>
      </c>
      <c r="C9250" s="1">
        <v>-106.105446</v>
      </c>
      <c r="D9250" s="1">
        <v>13.635574</v>
      </c>
      <c r="E9250" s="1">
        <f>SQRT((_001_1AccordionTest_2021_10_22_143121[[#This Row],[x]]-C9249)^2 + (_001_1AccordionTest_2021_10_22_143121[[#This Row],[y]]-D9249)^2)</f>
        <v>0.5286817985452108</v>
      </c>
      <c r="F9250" s="1">
        <f>_001_1AccordionTest_2021_10_22_143121[[#This Row],[Distance]]/(_001_1AccordionTest_2021_10_22_143121[[#This Row],[time]]-B9249)</f>
        <v>34.751975188629423</v>
      </c>
      <c r="G9250" s="1">
        <f>(F9251-_001_1AccordionTest_2021_10_22_143121[[#This Row],[Velocity]])/(B9251-_001_1AccordionTest_2021_10_22_143121[[#This Row],[time]])</f>
        <v>-116.2000033452984</v>
      </c>
    </row>
    <row r="9251" spans="1:7" x14ac:dyDescent="0.3">
      <c r="A9251" s="1" t="s">
        <v>4</v>
      </c>
      <c r="B9251" s="1">
        <v>154.49273700000001</v>
      </c>
      <c r="C9251" s="1">
        <v>-105.62812</v>
      </c>
      <c r="D9251" s="1">
        <v>13.46888</v>
      </c>
      <c r="E9251" s="1">
        <f>SQRT((_001_1AccordionTest_2021_10_22_143121[[#This Row],[x]]-C9250)^2 + (_001_1AccordionTest_2021_10_22_143121[[#This Row],[y]]-D9250)^2)</f>
        <v>0.50559568818573275</v>
      </c>
      <c r="F9251" s="1">
        <f>_001_1AccordionTest_2021_10_22_143121[[#This Row],[Distance]]/(_001_1AccordionTest_2021_10_22_143121[[#This Row],[time]]-B9250)</f>
        <v>32.97004813733006</v>
      </c>
      <c r="G9251" s="1">
        <f>(F9252-_001_1AccordionTest_2021_10_22_143121[[#This Row],[Velocity]])/(B9252-_001_1AccordionTest_2021_10_22_143121[[#This Row],[time]])</f>
        <v>-683.81493765086304</v>
      </c>
    </row>
    <row r="9252" spans="1:7" x14ac:dyDescent="0.3">
      <c r="A9252" s="1" t="s">
        <v>4</v>
      </c>
      <c r="B9252" s="1">
        <v>154.51295500000001</v>
      </c>
      <c r="C9252" s="1">
        <v>-105.244614</v>
      </c>
      <c r="D9252" s="1">
        <v>13.416496</v>
      </c>
      <c r="E9252" s="1">
        <f>SQRT((_001_1AccordionTest_2021_10_22_143121[[#This Row],[x]]-C9251)^2 + (_001_1AccordionTest_2021_10_22_143121[[#This Row],[y]]-D9251)^2)</f>
        <v>0.38706709430278069</v>
      </c>
      <c r="F9252" s="1">
        <f>_001_1AccordionTest_2021_10_22_143121[[#This Row],[Distance]]/(_001_1AccordionTest_2021_10_22_143121[[#This Row],[time]]-B9251)</f>
        <v>19.144677727905016</v>
      </c>
      <c r="G9252" s="1">
        <f>(F9253-_001_1AccordionTest_2021_10_22_143121[[#This Row],[Velocity]])/(B9253-_001_1AccordionTest_2021_10_22_143121[[#This Row],[time]])</f>
        <v>3393.3550408078809</v>
      </c>
    </row>
    <row r="9253" spans="1:7" x14ac:dyDescent="0.3">
      <c r="A9253" s="1" t="s">
        <v>4</v>
      </c>
      <c r="B9253" s="1">
        <v>154.526779</v>
      </c>
      <c r="C9253" s="1">
        <v>-104.353767</v>
      </c>
      <c r="D9253" s="1">
        <v>13.215973</v>
      </c>
      <c r="E9253" s="1">
        <f>SQRT((_001_1AccordionTest_2021_10_22_143121[[#This Row],[x]]-C9252)^2 + (_001_1AccordionTest_2021_10_22_143121[[#This Row],[y]]-D9252)^2)</f>
        <v>0.91313627183350299</v>
      </c>
      <c r="F9253" s="1">
        <f>_001_1AccordionTest_2021_10_22_143121[[#This Row],[Distance]]/(_001_1AccordionTest_2021_10_22_143121[[#This Row],[time]]-B9252)</f>
        <v>66.054417812031858</v>
      </c>
      <c r="G9253" s="1">
        <f>(F9254-_001_1AccordionTest_2021_10_22_143121[[#This Row],[Velocity]])/(B9254-_001_1AccordionTest_2021_10_22_143121[[#This Row],[time]])</f>
        <v>-2593.3440321428925</v>
      </c>
    </row>
    <row r="9254" spans="1:7" x14ac:dyDescent="0.3">
      <c r="A9254" s="1" t="s">
        <v>4</v>
      </c>
      <c r="B9254" s="1">
        <v>154.540085</v>
      </c>
      <c r="C9254" s="1">
        <v>-103.934349</v>
      </c>
      <c r="D9254" s="1">
        <v>13.198798999999999</v>
      </c>
      <c r="E9254" s="1">
        <f>SQRT((_001_1AccordionTest_2021_10_22_143121[[#This Row],[x]]-C9253)^2 + (_001_1AccordionTest_2021_10_22_143121[[#This Row],[y]]-D9253)^2)</f>
        <v>0.41976946649322439</v>
      </c>
      <c r="F9254" s="1">
        <f>_001_1AccordionTest_2021_10_22_143121[[#This Row],[Distance]]/(_001_1AccordionTest_2021_10_22_143121[[#This Row],[time]]-B9253)</f>
        <v>31.54738212033843</v>
      </c>
      <c r="G9254" s="1">
        <f>(F9255-_001_1AccordionTest_2021_10_22_143121[[#This Row],[Velocity]])/(B9255-_001_1AccordionTest_2021_10_22_143121[[#This Row],[time]])</f>
        <v>-251.24800130686543</v>
      </c>
    </row>
    <row r="9255" spans="1:7" x14ac:dyDescent="0.3">
      <c r="A9255" s="1" t="s">
        <v>4</v>
      </c>
      <c r="B9255" s="1">
        <v>154.554123</v>
      </c>
      <c r="C9255" s="1">
        <v>-103.541618</v>
      </c>
      <c r="D9255" s="1">
        <v>13.176743</v>
      </c>
      <c r="E9255" s="1">
        <f>SQRT((_001_1AccordionTest_2021_10_22_143121[[#This Row],[x]]-C9254)^2 + (_001_1AccordionTest_2021_10_22_143121[[#This Row],[y]]-D9254)^2)</f>
        <v>0.39334985127364441</v>
      </c>
      <c r="F9255" s="1">
        <f>_001_1AccordionTest_2021_10_22_143121[[#This Row],[Distance]]/(_001_1AccordionTest_2021_10_22_143121[[#This Row],[time]]-B9254)</f>
        <v>28.020362677992821</v>
      </c>
      <c r="G9255" s="1">
        <f>(F9256-_001_1AccordionTest_2021_10_22_143121[[#This Row],[Velocity]])/(B9256-_001_1AccordionTest_2021_10_22_143121[[#This Row],[time]])</f>
        <v>-230.80030786347592</v>
      </c>
    </row>
    <row r="9256" spans="1:7" x14ac:dyDescent="0.3">
      <c r="A9256" s="1" t="s">
        <v>4</v>
      </c>
      <c r="B9256" s="1">
        <v>154.56848099999999</v>
      </c>
      <c r="C9256" s="1">
        <v>-103.186943</v>
      </c>
      <c r="D9256" s="1">
        <v>13.183342</v>
      </c>
      <c r="E9256" s="1">
        <f>SQRT((_001_1AccordionTest_2021_10_22_143121[[#This Row],[x]]-C9255)^2 + (_001_1AccordionTest_2021_10_22_143121[[#This Row],[y]]-D9255)^2)</f>
        <v>0.35473638441242561</v>
      </c>
      <c r="F9256" s="1">
        <f>_001_1AccordionTest_2021_10_22_143121[[#This Row],[Distance]]/(_001_1AccordionTest_2021_10_22_143121[[#This Row],[time]]-B9255)</f>
        <v>24.706531857691985</v>
      </c>
      <c r="G9256" s="1">
        <f>(F9257-_001_1AccordionTest_2021_10_22_143121[[#This Row],[Velocity]])/(B9257-_001_1AccordionTest_2021_10_22_143121[[#This Row],[time]])</f>
        <v>-212.4989702559125</v>
      </c>
    </row>
    <row r="9257" spans="1:7" x14ac:dyDescent="0.3">
      <c r="A9257" s="1" t="s">
        <v>4</v>
      </c>
      <c r="B9257" s="1">
        <v>154.59828200000001</v>
      </c>
      <c r="C9257" s="1">
        <v>-102.646278</v>
      </c>
      <c r="D9257" s="1">
        <v>13.269958000000001</v>
      </c>
      <c r="E9257" s="1">
        <f>SQRT((_001_1AccordionTest_2021_10_22_143121[[#This Row],[x]]-C9256)^2 + (_001_1AccordionTest_2021_10_22_143121[[#This Row],[y]]-D9256)^2)</f>
        <v>0.54755910519413764</v>
      </c>
      <c r="F9257" s="1">
        <f>_001_1AccordionTest_2021_10_22_143121[[#This Row],[Distance]]/(_001_1AccordionTest_2021_10_22_143121[[#This Row],[time]]-B9256)</f>
        <v>18.373850045091203</v>
      </c>
      <c r="G9257" s="1">
        <f>(F9258-_001_1AccordionTest_2021_10_22_143121[[#This Row],[Velocity]])/(B9258-_001_1AccordionTest_2021_10_22_143121[[#This Row],[time]])</f>
        <v>-314.47642846106407</v>
      </c>
    </row>
    <row r="9258" spans="1:7" x14ac:dyDescent="0.3">
      <c r="A9258" s="1" t="s">
        <v>4</v>
      </c>
      <c r="B9258" s="1">
        <v>154.614304</v>
      </c>
      <c r="C9258" s="1">
        <v>-102.486046</v>
      </c>
      <c r="D9258" s="1">
        <v>13.411293000000001</v>
      </c>
      <c r="E9258" s="1">
        <f>SQRT((_001_1AccordionTest_2021_10_22_143121[[#This Row],[x]]-C9257)^2 + (_001_1AccordionTest_2021_10_22_143121[[#This Row],[y]]-D9257)^2)</f>
        <v>0.21365831612412808</v>
      </c>
      <c r="F9258" s="1">
        <f>_001_1AccordionTest_2021_10_22_143121[[#This Row],[Distance]]/(_001_1AccordionTest_2021_10_22_143121[[#This Row],[time]]-B9257)</f>
        <v>13.335308708290414</v>
      </c>
      <c r="G9258" s="1">
        <f>(F9259-_001_1AccordionTest_2021_10_22_143121[[#This Row],[Velocity]])/(B9259-_001_1AccordionTest_2021_10_22_143121[[#This Row],[time]])</f>
        <v>83.366358439089581</v>
      </c>
    </row>
    <row r="9259" spans="1:7" x14ac:dyDescent="0.3">
      <c r="A9259" s="1" t="s">
        <v>4</v>
      </c>
      <c r="B9259" s="1">
        <v>154.636169</v>
      </c>
      <c r="C9259" s="1">
        <v>-102.415955</v>
      </c>
      <c r="D9259" s="1">
        <v>13.735229</v>
      </c>
      <c r="E9259" s="1">
        <f>SQRT((_001_1AccordionTest_2021_10_22_143121[[#This Row],[x]]-C9258)^2 + (_001_1AccordionTest_2021_10_22_143121[[#This Row],[y]]-D9258)^2)</f>
        <v>0.33143216557389321</v>
      </c>
      <c r="F9259" s="1">
        <f>_001_1AccordionTest_2021_10_22_143121[[#This Row],[Distance]]/(_001_1AccordionTest_2021_10_22_143121[[#This Row],[time]]-B9258)</f>
        <v>15.158114135560369</v>
      </c>
      <c r="G9259" s="1" t="e">
        <f>(F9260-_001_1AccordionTest_2021_10_22_143121[[#This Row],[Velocity]])/(B9260-_001_1AccordionTest_2021_10_22_143121[[#This Row],[time]])</f>
        <v>#DIV/0!</v>
      </c>
    </row>
    <row r="9260" spans="1:7" x14ac:dyDescent="0.3">
      <c r="A9260" s="1" t="s">
        <v>4</v>
      </c>
      <c r="B9260" s="1">
        <v>154.636169</v>
      </c>
      <c r="C9260" s="1">
        <v>-102.415955</v>
      </c>
      <c r="D9260" s="1">
        <v>13.735229</v>
      </c>
      <c r="E9260" s="1">
        <f>SQRT((_001_1AccordionTest_2021_10_22_143121[[#This Row],[x]]-C9259)^2 + (_001_1AccordionTest_2021_10_22_143121[[#This Row],[y]]-D9259)^2)</f>
        <v>0</v>
      </c>
      <c r="F9260" s="1" t="e">
        <f>_001_1AccordionTest_2021_10_22_143121[[#This Row],[Distance]]/(_001_1AccordionTest_2021_10_22_143121[[#This Row],[time]]-B9259)</f>
        <v>#DIV/0!</v>
      </c>
      <c r="G9260" s="1" t="e">
        <f>(F9261-_001_1AccordionTest_2021_10_22_143121[[#This Row],[Velocity]])/(B9261-_001_1AccordionTest_2021_10_22_143121[[#This Row],[time]])</f>
        <v>#DIV/0!</v>
      </c>
    </row>
    <row r="9261" spans="1:7" x14ac:dyDescent="0.3">
      <c r="A9261" s="1" t="s">
        <v>4</v>
      </c>
      <c r="B9261" s="1">
        <v>154.66357400000001</v>
      </c>
      <c r="C9261" s="1">
        <v>-101.89843</v>
      </c>
      <c r="D9261" s="1">
        <v>14.189102</v>
      </c>
      <c r="E9261" s="1">
        <f>SQRT((_001_1AccordionTest_2021_10_22_143121[[#This Row],[x]]-C9260)^2 + (_001_1AccordionTest_2021_10_22_143121[[#This Row],[y]]-D9260)^2)</f>
        <v>0.68835515960439464</v>
      </c>
      <c r="F9261" s="1">
        <f>_001_1AccordionTest_2021_10_22_143121[[#This Row],[Distance]]/(_001_1AccordionTest_2021_10_22_143121[[#This Row],[time]]-B9260)</f>
        <v>25.117867527969185</v>
      </c>
      <c r="G9261" s="1">
        <f>(F9262-_001_1AccordionTest_2021_10_22_143121[[#This Row],[Velocity]])/(B9262-_001_1AccordionTest_2021_10_22_143121[[#This Row],[time]])</f>
        <v>-703.91801087698707</v>
      </c>
    </row>
    <row r="9262" spans="1:7" x14ac:dyDescent="0.3">
      <c r="A9262" s="1" t="s">
        <v>4</v>
      </c>
      <c r="B9262" s="1">
        <v>154.676895</v>
      </c>
      <c r="C9262" s="1">
        <v>-101.773796</v>
      </c>
      <c r="D9262" s="1">
        <v>14.357727000000001</v>
      </c>
      <c r="E9262" s="1">
        <f>SQRT((_001_1AccordionTest_2021_10_22_143121[[#This Row],[x]]-C9261)^2 + (_001_1AccordionTest_2021_10_22_143121[[#This Row],[y]]-D9261)^2)</f>
        <v>0.20968553736726872</v>
      </c>
      <c r="F9262" s="1">
        <f>_001_1AccordionTest_2021_10_22_143121[[#This Row],[Distance]]/(_001_1AccordionTest_2021_10_22_143121[[#This Row],[time]]-B9261)</f>
        <v>15.740975705083464</v>
      </c>
      <c r="G9262" s="1">
        <f>(F9263-_001_1AccordionTest_2021_10_22_143121[[#This Row],[Velocity]])/(B9263-_001_1AccordionTest_2021_10_22_143121[[#This Row],[time]])</f>
        <v>-12.870544085391925</v>
      </c>
    </row>
    <row r="9263" spans="1:7" x14ac:dyDescent="0.3">
      <c r="A9263" s="1" t="s">
        <v>4</v>
      </c>
      <c r="B9263" s="1">
        <v>154.68920900000001</v>
      </c>
      <c r="C9263" s="1">
        <v>-101.688332</v>
      </c>
      <c r="D9263" s="1">
        <v>14.529526000000001</v>
      </c>
      <c r="E9263" s="1">
        <f>SQRT((_001_1AccordionTest_2021_10_22_143121[[#This Row],[x]]-C9262)^2 + (_001_1AccordionTest_2021_10_22_143121[[#This Row],[y]]-D9262)^2)</f>
        <v>0.19188275507976299</v>
      </c>
      <c r="F9263" s="1">
        <f>_001_1AccordionTest_2021_10_22_143121[[#This Row],[Distance]]/(_001_1AccordionTest_2021_10_22_143121[[#This Row],[time]]-B9262)</f>
        <v>15.582487825215903</v>
      </c>
      <c r="G9263" s="1">
        <f>(F9264-_001_1AccordionTest_2021_10_22_143121[[#This Row],[Velocity]])/(B9264-_001_1AccordionTest_2021_10_22_143121[[#This Row],[time]])</f>
        <v>-662.57936130516009</v>
      </c>
    </row>
    <row r="9264" spans="1:7" x14ac:dyDescent="0.3">
      <c r="A9264" s="1" t="s">
        <v>4</v>
      </c>
      <c r="B9264" s="1">
        <v>154.70159899999999</v>
      </c>
      <c r="C9264" s="1">
        <v>-101.76488500000001</v>
      </c>
      <c r="D9264" s="1">
        <v>14.579376</v>
      </c>
      <c r="E9264" s="1">
        <f>SQRT((_001_1AccordionTest_2021_10_22_143121[[#This Row],[x]]-C9263)^2 + (_001_1AccordionTest_2021_10_22_143121[[#This Row],[y]]-D9263)^2)</f>
        <v>9.135307498382611E-2</v>
      </c>
      <c r="F9264" s="1">
        <f>_001_1AccordionTest_2021_10_22_143121[[#This Row],[Distance]]/(_001_1AccordionTest_2021_10_22_143121[[#This Row],[time]]-B9263)</f>
        <v>7.373129538656805</v>
      </c>
      <c r="G9264" s="1">
        <f>(F9265-_001_1AccordionTest_2021_10_22_143121[[#This Row],[Velocity]])/(B9265-_001_1AccordionTest_2021_10_22_143121[[#This Row],[time]])</f>
        <v>288.9155725232111</v>
      </c>
    </row>
    <row r="9265" spans="1:7" x14ac:dyDescent="0.3">
      <c r="A9265" s="1" t="s">
        <v>4</v>
      </c>
      <c r="B9265" s="1">
        <v>154.729218</v>
      </c>
      <c r="C9265" s="1">
        <v>-101.698235</v>
      </c>
      <c r="D9265" s="1">
        <v>14.998131000000001</v>
      </c>
      <c r="E9265" s="1">
        <f>SQRT((_001_1AccordionTest_2021_10_22_143121[[#This Row],[x]]-C9264)^2 + (_001_1AccordionTest_2021_10_22_143121[[#This Row],[y]]-D9264)^2)</f>
        <v>0.42402591020479169</v>
      </c>
      <c r="F9265" s="1">
        <f>_001_1AccordionTest_2021_10_22_143121[[#This Row],[Distance]]/(_001_1AccordionTest_2021_10_22_143121[[#This Row],[time]]-B9264)</f>
        <v>15.35268873617988</v>
      </c>
      <c r="G9265" s="1">
        <f>(F9266-_001_1AccordionTest_2021_10_22_143121[[#This Row],[Velocity]])/(B9266-_001_1AccordionTest_2021_10_22_143121[[#This Row],[time]])</f>
        <v>185.40800949453967</v>
      </c>
    </row>
    <row r="9266" spans="1:7" x14ac:dyDescent="0.3">
      <c r="A9266" s="1" t="s">
        <v>4</v>
      </c>
      <c r="B9266" s="1">
        <v>154.74234000000001</v>
      </c>
      <c r="C9266" s="1">
        <v>-101.7089</v>
      </c>
      <c r="D9266" s="1">
        <v>15.23127</v>
      </c>
      <c r="E9266" s="1">
        <f>SQRT((_001_1AccordionTest_2021_10_22_143121[[#This Row],[x]]-C9265)^2 + (_001_1AccordionTest_2021_10_22_143121[[#This Row],[y]]-D9265)^2)</f>
        <v>0.23338280901985872</v>
      </c>
      <c r="F9266" s="1">
        <f>_001_1AccordionTest_2021_10_22_143121[[#This Row],[Distance]]/(_001_1AccordionTest_2021_10_22_143121[[#This Row],[time]]-B9265)</f>
        <v>17.785612636769056</v>
      </c>
      <c r="G9266" s="1">
        <f>(F9267-_001_1AccordionTest_2021_10_22_143121[[#This Row],[Velocity]])/(B9267-_001_1AccordionTest_2021_10_22_143121[[#This Row],[time]])</f>
        <v>-160.50510508748937</v>
      </c>
    </row>
    <row r="9267" spans="1:7" x14ac:dyDescent="0.3">
      <c r="A9267" s="1" t="s">
        <v>4</v>
      </c>
      <c r="B9267" s="1">
        <v>154.75676000000001</v>
      </c>
      <c r="C9267" s="1">
        <v>-101.77930499999999</v>
      </c>
      <c r="D9267" s="1">
        <v>15.442963000000001</v>
      </c>
      <c r="E9267" s="1">
        <f>SQRT((_001_1AccordionTest_2021_10_22_143121[[#This Row],[x]]-C9266)^2 + (_001_1AccordionTest_2021_10_22_143121[[#This Row],[y]]-D9266)^2)</f>
        <v>0.22309368048871148</v>
      </c>
      <c r="F9267" s="1">
        <f>_001_1AccordionTest_2021_10_22_143121[[#This Row],[Distance]]/(_001_1AccordionTest_2021_10_22_143121[[#This Row],[time]]-B9266)</f>
        <v>15.471129021407265</v>
      </c>
      <c r="G9267" s="1">
        <f>(F9268-_001_1AccordionTest_2021_10_22_143121[[#This Row],[Velocity]])/(B9268-_001_1AccordionTest_2021_10_22_143121[[#This Row],[time]])</f>
        <v>-32.895799446377751</v>
      </c>
    </row>
    <row r="9268" spans="1:7" x14ac:dyDescent="0.3">
      <c r="A9268" s="1" t="s">
        <v>4</v>
      </c>
      <c r="B9268" s="1">
        <v>154.77816799999999</v>
      </c>
      <c r="C9268" s="1">
        <v>-102.006287</v>
      </c>
      <c r="D9268" s="1">
        <v>15.663002000000001</v>
      </c>
      <c r="E9268" s="1">
        <f>SQRT((_001_1AccordionTest_2021_10_22_143121[[#This Row],[x]]-C9267)^2 + (_001_1AccordionTest_2021_10_22_143121[[#This Row],[y]]-D9267)^2)</f>
        <v>0.31612970414847602</v>
      </c>
      <c r="F9268" s="1">
        <f>_001_1AccordionTest_2021_10_22_143121[[#This Row],[Distance]]/(_001_1AccordionTest_2021_10_22_143121[[#This Row],[time]]-B9267)</f>
        <v>14.766895746859879</v>
      </c>
      <c r="G9268" s="1">
        <f>(F9269-_001_1AccordionTest_2021_10_22_143121[[#This Row],[Velocity]])/(B9269-_001_1AccordionTest_2021_10_22_143121[[#This Row],[time]])</f>
        <v>1798.5316149643586</v>
      </c>
    </row>
    <row r="9269" spans="1:7" x14ac:dyDescent="0.3">
      <c r="A9269" s="1" t="s">
        <v>4</v>
      </c>
      <c r="B9269" s="1">
        <v>154.791245</v>
      </c>
      <c r="C9269" s="1">
        <v>-102.27660400000001</v>
      </c>
      <c r="D9269" s="1">
        <v>16.084427000000002</v>
      </c>
      <c r="E9269" s="1">
        <f>SQRT((_001_1AccordionTest_2021_10_22_143121[[#This Row],[x]]-C9268)^2 + (_001_1AccordionTest_2021_10_22_143121[[#This Row],[y]]-D9268)^2)</f>
        <v>0.50066986239837119</v>
      </c>
      <c r="F9269" s="1">
        <f>_001_1AccordionTest_2021_10_22_143121[[#This Row],[Distance]]/(_001_1AccordionTest_2021_10_22_143121[[#This Row],[time]]-B9268)</f>
        <v>38.28629367576638</v>
      </c>
      <c r="G9269" s="1">
        <f>(F9270-_001_1AccordionTest_2021_10_22_143121[[#This Row],[Velocity]])/(B9270-_001_1AccordionTest_2021_10_22_143121[[#This Row],[time]])</f>
        <v>-923.90380311969602</v>
      </c>
    </row>
    <row r="9270" spans="1:7" x14ac:dyDescent="0.3">
      <c r="A9270" s="1" t="s">
        <v>4</v>
      </c>
      <c r="B9270" s="1">
        <v>154.80557300000001</v>
      </c>
      <c r="C9270" s="1">
        <v>-102.57285299999999</v>
      </c>
      <c r="D9270" s="1">
        <v>16.287018</v>
      </c>
      <c r="E9270" s="1">
        <f>SQRT((_001_1AccordionTest_2021_10_22_143121[[#This Row],[x]]-C9269)^2 + (_001_1AccordionTest_2021_10_22_143121[[#This Row],[y]]-D9269)^2)</f>
        <v>0.35889634058038639</v>
      </c>
      <c r="F9270" s="1">
        <f>_001_1AccordionTest_2021_10_22_143121[[#This Row],[Distance]]/(_001_1AccordionTest_2021_10_22_143121[[#This Row],[time]]-B9269)</f>
        <v>25.048599984661728</v>
      </c>
      <c r="G9270" s="1">
        <f>(F9271-_001_1AccordionTest_2021_10_22_143121[[#This Row],[Velocity]])/(B9271-_001_1AccordionTest_2021_10_22_143121[[#This Row],[time]])</f>
        <v>-113.20933379794351</v>
      </c>
    </row>
    <row r="9271" spans="1:7" x14ac:dyDescent="0.3">
      <c r="A9271" s="1" t="s">
        <v>4</v>
      </c>
      <c r="B9271" s="1">
        <v>154.819199</v>
      </c>
      <c r="C9271" s="1">
        <v>-102.822884</v>
      </c>
      <c r="D9271" s="1">
        <v>16.487197999999999</v>
      </c>
      <c r="E9271" s="1">
        <f>SQRT((_001_1AccordionTest_2021_10_22_143121[[#This Row],[x]]-C9270)^2 + (_001_1AccordionTest_2021_10_22_143121[[#This Row],[y]]-D9270)^2)</f>
        <v>0.3202928868410963</v>
      </c>
      <c r="F9271" s="1">
        <f>_001_1AccordionTest_2021_10_22_143121[[#This Row],[Distance]]/(_001_1AccordionTest_2021_10_22_143121[[#This Row],[time]]-B9270)</f>
        <v>23.506009602332316</v>
      </c>
      <c r="G9271" s="1">
        <f>(F9272-_001_1AccordionTest_2021_10_22_143121[[#This Row],[Velocity]])/(B9272-_001_1AccordionTest_2021_10_22_143121[[#This Row],[time]])</f>
        <v>-60.188369201752124</v>
      </c>
    </row>
    <row r="9272" spans="1:7" x14ac:dyDescent="0.3">
      <c r="A9272" s="1" t="s">
        <v>4</v>
      </c>
      <c r="B9272" s="1">
        <v>154.84698499999999</v>
      </c>
      <c r="C9272" s="1">
        <v>-103.224693</v>
      </c>
      <c r="D9272" s="1">
        <v>16.941727</v>
      </c>
      <c r="E9272" s="1">
        <f>SQRT((_001_1AccordionTest_2021_10_22_143121[[#This Row],[x]]-C9271)^2 + (_001_1AccordionTest_2021_10_22_143121[[#This Row],[y]]-D9271)^2)</f>
        <v>0.60666884238602603</v>
      </c>
      <c r="F9272" s="1">
        <f>_001_1AccordionTest_2021_10_22_143121[[#This Row],[Distance]]/(_001_1AccordionTest_2021_10_22_143121[[#This Row],[time]]-B9271)</f>
        <v>21.833615575692921</v>
      </c>
      <c r="G9272" s="1">
        <f>(F9273-_001_1AccordionTest_2021_10_22_143121[[#This Row],[Velocity]])/(B9273-_001_1AccordionTest_2021_10_22_143121[[#This Row],[time]])</f>
        <v>189.9364141803521</v>
      </c>
    </row>
    <row r="9273" spans="1:7" x14ac:dyDescent="0.3">
      <c r="A9273" s="1" t="s">
        <v>4</v>
      </c>
      <c r="B9273" s="1">
        <v>154.86180100000001</v>
      </c>
      <c r="C9273" s="1">
        <v>-103.453621</v>
      </c>
      <c r="D9273" s="1">
        <v>17.226241999999999</v>
      </c>
      <c r="E9273" s="1">
        <f>SQRT((_001_1AccordionTest_2021_10_22_143121[[#This Row],[x]]-C9272)^2 + (_001_1AccordionTest_2021_10_22_143121[[#This Row],[y]]-D9272)^2)</f>
        <v>0.36518052304168369</v>
      </c>
      <c r="F9273" s="1">
        <f>_001_1AccordionTest_2021_10_22_143121[[#This Row],[Distance]]/(_001_1AccordionTest_2021_10_22_143121[[#This Row],[time]]-B9272)</f>
        <v>24.647713488193688</v>
      </c>
      <c r="G9273" s="1">
        <f>(F9274-_001_1AccordionTest_2021_10_22_143121[[#This Row],[Velocity]])/(B9274-_001_1AccordionTest_2021_10_22_143121[[#This Row],[time]])</f>
        <v>-104.41972464216819</v>
      </c>
    </row>
    <row r="9274" spans="1:7" x14ac:dyDescent="0.3">
      <c r="A9274" s="1" t="s">
        <v>4</v>
      </c>
      <c r="B9274" s="1">
        <v>154.87773100000001</v>
      </c>
      <c r="C9274" s="1">
        <v>-103.693611</v>
      </c>
      <c r="D9274" s="1">
        <v>17.502762000000001</v>
      </c>
      <c r="E9274" s="1">
        <f>SQRT((_001_1AccordionTest_2021_10_22_143121[[#This Row],[x]]-C9273)^2 + (_001_1AccordionTest_2021_10_22_143121[[#This Row],[y]]-D9273)^2)</f>
        <v>0.36614001488502129</v>
      </c>
      <c r="F9274" s="1">
        <f>_001_1AccordionTest_2021_10_22_143121[[#This Row],[Distance]]/(_001_1AccordionTest_2021_10_22_143121[[#This Row],[time]]-B9273)</f>
        <v>22.984307274644227</v>
      </c>
      <c r="G9274" s="1">
        <f>(F9275-_001_1AccordionTest_2021_10_22_143121[[#This Row],[Velocity]])/(B9275-_001_1AccordionTest_2021_10_22_143121[[#This Row],[time]])</f>
        <v>402.31995718118134</v>
      </c>
    </row>
    <row r="9275" spans="1:7" x14ac:dyDescent="0.3">
      <c r="A9275" s="1" t="s">
        <v>4</v>
      </c>
      <c r="B9275" s="1">
        <v>154.89236500000001</v>
      </c>
      <c r="C9275" s="1">
        <v>-104.00132000000001</v>
      </c>
      <c r="D9275" s="1">
        <v>17.792297000000001</v>
      </c>
      <c r="E9275" s="1">
        <f>SQRT((_001_1AccordionTest_2021_10_22_143121[[#This Row],[x]]-C9274)^2 + (_001_1AccordionTest_2021_10_22_143121[[#This Row],[y]]-D9274)^2)</f>
        <v>0.42251076306527635</v>
      </c>
      <c r="F9275" s="1">
        <f>_001_1AccordionTest_2021_10_22_143121[[#This Row],[Distance]]/(_001_1AccordionTest_2021_10_22_143121[[#This Row],[time]]-B9274)</f>
        <v>28.871857528034006</v>
      </c>
      <c r="G9275" s="1">
        <f>(F9276-_001_1AccordionTest_2021_10_22_143121[[#This Row],[Velocity]])/(B9276-_001_1AccordionTest_2021_10_22_143121[[#This Row],[time]])</f>
        <v>-675.8168956602932</v>
      </c>
    </row>
    <row r="9276" spans="1:7" x14ac:dyDescent="0.3">
      <c r="A9276" s="1" t="s">
        <v>4</v>
      </c>
      <c r="B9276" s="1">
        <v>154.914536</v>
      </c>
      <c r="C9276" s="1">
        <v>-104.236656</v>
      </c>
      <c r="D9276" s="1">
        <v>17.990867999999999</v>
      </c>
      <c r="E9276" s="1">
        <f>SQRT((_001_1AccordionTest_2021_10_22_143121[[#This Row],[x]]-C9275)^2 + (_001_1AccordionTest_2021_10_22_143121[[#This Row],[y]]-D9275)^2)</f>
        <v>0.3079179678696814</v>
      </c>
      <c r="F9276" s="1">
        <f>_001_1AccordionTest_2021_10_22_143121[[#This Row],[Distance]]/(_001_1AccordionTest_2021_10_22_143121[[#This Row],[time]]-B9275)</f>
        <v>13.88832113435914</v>
      </c>
      <c r="G9276" s="1">
        <f>(F9277-_001_1AccordionTest_2021_10_22_143121[[#This Row],[Velocity]])/(B9277-_001_1AccordionTest_2021_10_22_143121[[#This Row],[time]])</f>
        <v>2146.0322829678812</v>
      </c>
    </row>
    <row r="9277" spans="1:7" x14ac:dyDescent="0.3">
      <c r="A9277" s="1" t="s">
        <v>4</v>
      </c>
      <c r="B9277" s="1">
        <v>154.92842099999999</v>
      </c>
      <c r="C9277" s="1">
        <v>-104.711082</v>
      </c>
      <c r="D9277" s="1">
        <v>18.368835000000001</v>
      </c>
      <c r="E9277" s="1">
        <f>SQRT((_001_1AccordionTest_2021_10_22_143121[[#This Row],[x]]-C9276)^2 + (_001_1AccordionTest_2021_10_22_143121[[#This Row],[y]]-D9276)^2)</f>
        <v>0.60657982373716413</v>
      </c>
      <c r="F9277" s="1">
        <f>_001_1AccordionTest_2021_10_22_143121[[#This Row],[Distance]]/(_001_1AccordionTest_2021_10_22_143121[[#This Row],[time]]-B9276)</f>
        <v>43.685979383341802</v>
      </c>
      <c r="G9277" s="1">
        <f>(F9278-_001_1AccordionTest_2021_10_22_143121[[#This Row],[Velocity]])/(B9278-_001_1AccordionTest_2021_10_22_143121[[#This Row],[time]])</f>
        <v>-1609.2625655095042</v>
      </c>
    </row>
    <row r="9278" spans="1:7" x14ac:dyDescent="0.3">
      <c r="A9278" s="1" t="s">
        <v>4</v>
      </c>
      <c r="B9278" s="1">
        <v>154.94129899999999</v>
      </c>
      <c r="C9278" s="1">
        <v>-104.991913</v>
      </c>
      <c r="D9278" s="1">
        <v>18.461433</v>
      </c>
      <c r="E9278" s="1">
        <f>SQRT((_001_1AccordionTest_2021_10_22_143121[[#This Row],[x]]-C9277)^2 + (_001_1AccordionTest_2021_10_22_143121[[#This Row],[y]]-D9277)^2)</f>
        <v>0.295703297521342</v>
      </c>
      <c r="F9278" s="1">
        <f>_001_1AccordionTest_2021_10_22_143121[[#This Row],[Distance]]/(_001_1AccordionTest_2021_10_22_143121[[#This Row],[time]]-B9277)</f>
        <v>22.961896064709425</v>
      </c>
      <c r="G9278" s="1">
        <f>(F9279-_001_1AccordionTest_2021_10_22_143121[[#This Row],[Velocity]])/(B9279-_001_1AccordionTest_2021_10_22_143121[[#This Row],[time]])</f>
        <v>167.55698142443885</v>
      </c>
    </row>
    <row r="9279" spans="1:7" x14ac:dyDescent="0.3">
      <c r="A9279" s="1" t="s">
        <v>4</v>
      </c>
      <c r="B9279" s="1">
        <v>154.95433</v>
      </c>
      <c r="C9279" s="1">
        <v>-105.30358099999999</v>
      </c>
      <c r="D9279" s="1">
        <v>18.562576</v>
      </c>
      <c r="E9279" s="1">
        <f>SQRT((_001_1AccordionTest_2021_10_22_143121[[#This Row],[x]]-C9278)^2 + (_001_1AccordionTest_2021_10_22_143121[[#This Row],[y]]-D9278)^2)</f>
        <v>0.3276688094295801</v>
      </c>
      <c r="F9279" s="1">
        <f>_001_1AccordionTest_2021_10_22_143121[[#This Row],[Distance]]/(_001_1AccordionTest_2021_10_22_143121[[#This Row],[time]]-B9278)</f>
        <v>25.145331089653336</v>
      </c>
      <c r="G9279" s="1">
        <f>(F9280-_001_1AccordionTest_2021_10_22_143121[[#This Row],[Velocity]])/(B9280-_001_1AccordionTest_2021_10_22_143121[[#This Row],[time]])</f>
        <v>-274.77410247153097</v>
      </c>
    </row>
    <row r="9280" spans="1:7" x14ac:dyDescent="0.3">
      <c r="A9280" s="1" t="s">
        <v>4</v>
      </c>
      <c r="B9280" s="1">
        <v>154.98010300000001</v>
      </c>
      <c r="C9280" s="1">
        <v>-105.76432800000001</v>
      </c>
      <c r="D9280" s="1">
        <v>18.629294999999999</v>
      </c>
      <c r="E9280" s="1">
        <f>SQRT((_001_1AccordionTest_2021_10_22_143121[[#This Row],[x]]-C9279)^2 + (_001_1AccordionTest_2021_10_22_143121[[#This Row],[y]]-D9279)^2)</f>
        <v>0.4655525995738945</v>
      </c>
      <c r="F9280" s="1">
        <f>_001_1AccordionTest_2021_10_22_143121[[#This Row],[Distance]]/(_001_1AccordionTest_2021_10_22_143121[[#This Row],[time]]-B9279)</f>
        <v>18.063578146650407</v>
      </c>
      <c r="G9280" s="1">
        <f>(F9281-_001_1AccordionTest_2021_10_22_143121[[#This Row],[Velocity]])/(B9281-_001_1AccordionTest_2021_10_22_143121[[#This Row],[time]])</f>
        <v>1022.328694944059</v>
      </c>
    </row>
    <row r="9281" spans="1:7" x14ac:dyDescent="0.3">
      <c r="A9281" s="1" t="s">
        <v>4</v>
      </c>
      <c r="B9281" s="1">
        <v>154.99336199999999</v>
      </c>
      <c r="C9281" s="1">
        <v>-106.16802199999999</v>
      </c>
      <c r="D9281" s="1">
        <v>18.742370999999999</v>
      </c>
      <c r="E9281" s="1">
        <f>SQRT((_001_1AccordionTest_2021_10_22_143121[[#This Row],[x]]-C9280)^2 + (_001_1AccordionTest_2021_10_22_143121[[#This Row],[y]]-D9280)^2)</f>
        <v>0.41923147235386526</v>
      </c>
      <c r="F9281" s="1">
        <f>_001_1AccordionTest_2021_10_22_143121[[#This Row],[Distance]]/(_001_1AccordionTest_2021_10_22_143121[[#This Row],[time]]-B9280)</f>
        <v>31.618634312889757</v>
      </c>
      <c r="G9281" s="1">
        <f>(F9282-_001_1AccordionTest_2021_10_22_143121[[#This Row],[Velocity]])/(B9282-_001_1AccordionTest_2021_10_22_143121[[#This Row],[time]])</f>
        <v>-693.08075468742732</v>
      </c>
    </row>
    <row r="9282" spans="1:7" x14ac:dyDescent="0.3">
      <c r="A9282" s="1" t="s">
        <v>4</v>
      </c>
      <c r="B9282" s="1">
        <v>155.016907</v>
      </c>
      <c r="C9282" s="1">
        <v>-106.50147200000001</v>
      </c>
      <c r="D9282" s="1">
        <v>18.878692999999998</v>
      </c>
      <c r="E9282" s="1">
        <f>SQRT((_001_1AccordionTest_2021_10_22_143121[[#This Row],[x]]-C9281)^2 + (_001_1AccordionTest_2021_10_22_143121[[#This Row],[y]]-D9281)^2)</f>
        <v>0.3602396288361524</v>
      </c>
      <c r="F9282" s="1">
        <f>_001_1AccordionTest_2021_10_22_143121[[#This Row],[Distance]]/(_001_1AccordionTest_2021_10_22_143121[[#This Row],[time]]-B9281)</f>
        <v>15.300047943765406</v>
      </c>
      <c r="G9282" s="1">
        <f>(F9283-_001_1AccordionTest_2021_10_22_143121[[#This Row],[Velocity]])/(B9283-_001_1AccordionTest_2021_10_22_143121[[#This Row],[time]])</f>
        <v>3185.9497149343556</v>
      </c>
    </row>
    <row r="9283" spans="1:7" x14ac:dyDescent="0.3">
      <c r="A9283" s="1" t="s">
        <v>4</v>
      </c>
      <c r="B9283" s="1">
        <v>155.02995300000001</v>
      </c>
      <c r="C9283" s="1">
        <v>-107.203636</v>
      </c>
      <c r="D9283" s="1">
        <v>19.118072999999999</v>
      </c>
      <c r="E9283" s="1">
        <f>SQRT((_001_1AccordionTest_2021_10_22_143121[[#This Row],[x]]-C9282)^2 + (_001_1AccordionTest_2021_10_22_143121[[#This Row],[y]]-D9282)^2)</f>
        <v>0.74184706462720129</v>
      </c>
      <c r="F9283" s="1">
        <f>_001_1AccordionTest_2021_10_22_143121[[#This Row],[Distance]]/(_001_1AccordionTest_2021_10_22_143121[[#This Row],[time]]-B9282)</f>
        <v>56.86394792480786</v>
      </c>
      <c r="G9283" s="1">
        <f>(F9284-_001_1AccordionTest_2021_10_22_143121[[#This Row],[Velocity]])/(B9284-_001_1AccordionTest_2021_10_22_143121[[#This Row],[time]])</f>
        <v>-2000.2020051146724</v>
      </c>
    </row>
    <row r="9284" spans="1:7" x14ac:dyDescent="0.3">
      <c r="A9284" s="1" t="s">
        <v>4</v>
      </c>
      <c r="B9284" s="1">
        <v>155.04341099999999</v>
      </c>
      <c r="C9284" s="1">
        <v>-107.59236900000001</v>
      </c>
      <c r="D9284" s="1">
        <v>19.224364999999999</v>
      </c>
      <c r="E9284" s="1">
        <f>SQRT((_001_1AccordionTest_2021_10_22_143121[[#This Row],[x]]-C9283)^2 + (_001_1AccordionTest_2021_10_22_143121[[#This Row],[y]]-D9283)^2)</f>
        <v>0.40300289645733506</v>
      </c>
      <c r="F9284" s="1">
        <f>_001_1AccordionTest_2021_10_22_143121[[#This Row],[Distance]]/(_001_1AccordionTest_2021_10_22_143121[[#This Row],[time]]-B9283)</f>
        <v>29.945229340003085</v>
      </c>
      <c r="G9284" s="1">
        <f>(F9285-_001_1AccordionTest_2021_10_22_143121[[#This Row],[Velocity]])/(B9285-_001_1AccordionTest_2021_10_22_143121[[#This Row],[time]])</f>
        <v>-6.743941051256976</v>
      </c>
    </row>
    <row r="9285" spans="1:7" x14ac:dyDescent="0.3">
      <c r="A9285" s="1" t="s">
        <v>4</v>
      </c>
      <c r="B9285" s="1">
        <v>155.05749499999999</v>
      </c>
      <c r="C9285" s="1">
        <v>-107.994896</v>
      </c>
      <c r="D9285" s="1">
        <v>19.345680000000002</v>
      </c>
      <c r="E9285" s="1">
        <f>SQRT((_001_1AccordionTest_2021_10_22_143121[[#This Row],[x]]-C9284)^2 + (_001_1AccordionTest_2021_10_22_143121[[#This Row],[y]]-D9284)^2)</f>
        <v>0.42041088824386352</v>
      </c>
      <c r="F9285" s="1">
        <f>_001_1AccordionTest_2021_10_22_143121[[#This Row],[Distance]]/(_001_1AccordionTest_2021_10_22_143121[[#This Row],[time]]-B9284)</f>
        <v>29.850247674237202</v>
      </c>
      <c r="G9285" s="1">
        <f>(F9286-_001_1AccordionTest_2021_10_22_143121[[#This Row],[Velocity]])/(B9286-_001_1AccordionTest_2021_10_22_143121[[#This Row],[time]])</f>
        <v>205.91266032973132</v>
      </c>
    </row>
    <row r="9286" spans="1:7" x14ac:dyDescent="0.3">
      <c r="A9286" s="1" t="s">
        <v>4</v>
      </c>
      <c r="B9286" s="1">
        <v>155.071777</v>
      </c>
      <c r="C9286" s="1">
        <v>-108.43010700000001</v>
      </c>
      <c r="D9286" s="1">
        <v>19.518646</v>
      </c>
      <c r="E9286" s="1">
        <f>SQRT((_001_1AccordionTest_2021_10_22_143121[[#This Row],[x]]-C9285)^2 + (_001_1AccordionTest_2021_10_22_143121[[#This Row],[y]]-D9285)^2)</f>
        <v>0.46832238007275279</v>
      </c>
      <c r="F9286" s="1">
        <f>_001_1AccordionTest_2021_10_22_143121[[#This Row],[Distance]]/(_001_1AccordionTest_2021_10_22_143121[[#This Row],[time]]-B9285)</f>
        <v>32.791092289068189</v>
      </c>
      <c r="G9286" s="1">
        <f>(F9287-_001_1AccordionTest_2021_10_22_143121[[#This Row],[Velocity]])/(B9287-_001_1AccordionTest_2021_10_22_143121[[#This Row],[time]])</f>
        <v>-21.599917410809791</v>
      </c>
    </row>
    <row r="9287" spans="1:7" x14ac:dyDescent="0.3">
      <c r="A9287" s="1" t="s">
        <v>4</v>
      </c>
      <c r="B9287" s="1">
        <v>155.086929</v>
      </c>
      <c r="C9287" s="1">
        <v>-108.888237</v>
      </c>
      <c r="D9287" s="1">
        <v>19.697738999999999</v>
      </c>
      <c r="E9287" s="1">
        <f>SQRT((_001_1AccordionTest_2021_10_22_143121[[#This Row],[x]]-C9286)^2 + (_001_1AccordionTest_2021_10_22_143121[[#This Row],[y]]-D9286)^2)</f>
        <v>0.49189165427865988</v>
      </c>
      <c r="F9287" s="1">
        <f>_001_1AccordionTest_2021_10_22_143121[[#This Row],[Distance]]/(_001_1AccordionTest_2021_10_22_143121[[#This Row],[time]]-B9286)</f>
        <v>32.463810340459588</v>
      </c>
      <c r="G9287" s="1">
        <f>(F9288-_001_1AccordionTest_2021_10_22_143121[[#This Row],[Velocity]])/(B9288-_001_1AccordionTest_2021_10_22_143121[[#This Row],[time]])</f>
        <v>-57.103257296901212</v>
      </c>
    </row>
    <row r="9288" spans="1:7" x14ac:dyDescent="0.3">
      <c r="A9288" s="1" t="s">
        <v>4</v>
      </c>
      <c r="B9288" s="1">
        <v>155.10292100000001</v>
      </c>
      <c r="C9288" s="1">
        <v>-109.370644</v>
      </c>
      <c r="D9288" s="1">
        <v>19.845596</v>
      </c>
      <c r="E9288" s="1">
        <f>SQRT((_001_1AccordionTest_2021_10_22_143121[[#This Row],[x]]-C9287)^2 + (_001_1AccordionTest_2021_10_22_143121[[#This Row],[y]]-D9287)^2)</f>
        <v>0.5045574358762297</v>
      </c>
      <c r="F9288" s="1">
        <f>_001_1AccordionTest_2021_10_22_143121[[#This Row],[Distance]]/(_001_1AccordionTest_2021_10_22_143121[[#This Row],[time]]-B9287)</f>
        <v>31.550615049766897</v>
      </c>
      <c r="G9288" s="1">
        <f>(F9289-_001_1AccordionTest_2021_10_22_143121[[#This Row],[Velocity]])/(B9289-_001_1AccordionTest_2021_10_22_143121[[#This Row],[time]])</f>
        <v>-316.71549689744103</v>
      </c>
    </row>
    <row r="9289" spans="1:7" x14ac:dyDescent="0.3">
      <c r="A9289" s="1" t="s">
        <v>4</v>
      </c>
      <c r="B9289" s="1">
        <v>155.12397799999999</v>
      </c>
      <c r="C9289" s="1">
        <v>-109.886589</v>
      </c>
      <c r="D9289" s="1">
        <v>19.936722</v>
      </c>
      <c r="E9289" s="1">
        <f>SQRT((_001_1AccordionTest_2021_10_22_143121[[#This Row],[x]]-C9288)^2 + (_001_1AccordionTest_2021_10_22_143121[[#This Row],[y]]-D9288)^2)</f>
        <v>0.52393052106267102</v>
      </c>
      <c r="F9289" s="1">
        <f>_001_1AccordionTest_2021_10_22_143121[[#This Row],[Distance]]/(_001_1AccordionTest_2021_10_22_143121[[#This Row],[time]]-B9288)</f>
        <v>24.8815368316023</v>
      </c>
      <c r="G9289" s="1">
        <f>(F9290-_001_1AccordionTest_2021_10_22_143121[[#This Row],[Velocity]])/(B9290-_001_1AccordionTest_2021_10_22_143121[[#This Row],[time]])</f>
        <v>3045.5833362584344</v>
      </c>
    </row>
    <row r="9290" spans="1:7" x14ac:dyDescent="0.3">
      <c r="A9290" s="1" t="s">
        <v>4</v>
      </c>
      <c r="B9290" s="1">
        <v>155.138184</v>
      </c>
      <c r="C9290" s="1">
        <v>-110.830421</v>
      </c>
      <c r="D9290" s="1">
        <v>20.152114999999998</v>
      </c>
      <c r="E9290" s="1">
        <f>SQRT((_001_1AccordionTest_2021_10_22_143121[[#This Row],[x]]-C9289)^2 + (_001_1AccordionTest_2021_10_22_143121[[#This Row],[y]]-D9289)^2)</f>
        <v>0.96809761319455812</v>
      </c>
      <c r="F9290" s="1">
        <f>_001_1AccordionTest_2021_10_22_143121[[#This Row],[Distance]]/(_001_1AccordionTest_2021_10_22_143121[[#This Row],[time]]-B9289)</f>
        <v>68.147093706494175</v>
      </c>
      <c r="G9290" s="1">
        <f>(F9291-_001_1AccordionTest_2021_10_22_143121[[#This Row],[Velocity]])/(B9291-_001_1AccordionTest_2021_10_22_143121[[#This Row],[time]])</f>
        <v>-950.23355787344735</v>
      </c>
    </row>
    <row r="9291" spans="1:7" x14ac:dyDescent="0.3">
      <c r="A9291" s="1" t="s">
        <v>4</v>
      </c>
      <c r="B9291" s="1">
        <v>155.164185</v>
      </c>
      <c r="C9291" s="1">
        <v>-111.941124</v>
      </c>
      <c r="D9291" s="1">
        <v>20.357239</v>
      </c>
      <c r="E9291" s="1">
        <f>SQRT((_001_1AccordionTest_2021_10_22_143121[[#This Row],[x]]-C9290)^2 + (_001_1AccordionTest_2021_10_22_143121[[#This Row],[y]]-D9290)^2)</f>
        <v>1.1294852852450104</v>
      </c>
      <c r="F9291" s="1">
        <f>_001_1AccordionTest_2021_10_22_143121[[#This Row],[Distance]]/(_001_1AccordionTest_2021_10_22_143121[[#This Row],[time]]-B9290)</f>
        <v>43.440070968219132</v>
      </c>
      <c r="G9291" s="1">
        <f>(F9292-_001_1AccordionTest_2021_10_22_143121[[#This Row],[Velocity]])/(B9292-_001_1AccordionTest_2021_10_22_143121[[#This Row],[time]])</f>
        <v>-868.04097765129063</v>
      </c>
    </row>
    <row r="9292" spans="1:7" x14ac:dyDescent="0.3">
      <c r="A9292" s="1" t="s">
        <v>4</v>
      </c>
      <c r="B9292" s="1">
        <v>155.18899500000001</v>
      </c>
      <c r="C9292" s="1">
        <v>-112.45637499999999</v>
      </c>
      <c r="D9292" s="1">
        <v>20.529983999999999</v>
      </c>
      <c r="E9292" s="1">
        <f>SQRT((_001_1AccordionTest_2021_10_22_143121[[#This Row],[x]]-C9291)^2 + (_001_1AccordionTest_2021_10_22_143121[[#This Row],[y]]-D9291)^2)</f>
        <v>0.5434376026978549</v>
      </c>
      <c r="F9292" s="1">
        <f>_001_1AccordionTest_2021_10_22_143121[[#This Row],[Distance]]/(_001_1AccordionTest_2021_10_22_143121[[#This Row],[time]]-B9291)</f>
        <v>21.903974312688685</v>
      </c>
      <c r="G9292" s="1" t="e">
        <f>(F9293-_001_1AccordionTest_2021_10_22_143121[[#This Row],[Velocity]])/(B9293-_001_1AccordionTest_2021_10_22_143121[[#This Row],[time]])</f>
        <v>#DIV/0!</v>
      </c>
    </row>
    <row r="9293" spans="1:7" x14ac:dyDescent="0.3">
      <c r="A9293" s="1" t="s">
        <v>4</v>
      </c>
      <c r="B9293" s="1">
        <v>155.18899500000001</v>
      </c>
      <c r="C9293" s="1">
        <v>-112.45637499999999</v>
      </c>
      <c r="D9293" s="1">
        <v>20.529983999999999</v>
      </c>
      <c r="E9293" s="1">
        <f>SQRT((_001_1AccordionTest_2021_10_22_143121[[#This Row],[x]]-C9292)^2 + (_001_1AccordionTest_2021_10_22_143121[[#This Row],[y]]-D9292)^2)</f>
        <v>0</v>
      </c>
      <c r="F9293" s="1" t="e">
        <f>_001_1AccordionTest_2021_10_22_143121[[#This Row],[Distance]]/(_001_1AccordionTest_2021_10_22_143121[[#This Row],[time]]-B9292)</f>
        <v>#DIV/0!</v>
      </c>
      <c r="G9293" s="1" t="e">
        <f>(F9294-_001_1AccordionTest_2021_10_22_143121[[#This Row],[Velocity]])/(B9294-_001_1AccordionTest_2021_10_22_143121[[#This Row],[time]])</f>
        <v>#DIV/0!</v>
      </c>
    </row>
    <row r="9294" spans="1:7" x14ac:dyDescent="0.3">
      <c r="A9294" s="1" t="s">
        <v>4</v>
      </c>
      <c r="B9294" s="1">
        <v>155.201584</v>
      </c>
      <c r="C9294" s="1">
        <v>-112.936729</v>
      </c>
      <c r="D9294" s="1">
        <v>20.632538</v>
      </c>
      <c r="E9294" s="1">
        <f>SQRT((_001_1AccordionTest_2021_10_22_143121[[#This Row],[x]]-C9293)^2 + (_001_1AccordionTest_2021_10_22_143121[[#This Row],[y]]-D9293)^2)</f>
        <v>0.4911794867785152</v>
      </c>
      <c r="F9294" s="1">
        <f>_001_1AccordionTest_2021_10_22_143121[[#This Row],[Distance]]/(_001_1AccordionTest_2021_10_22_143121[[#This Row],[time]]-B9293)</f>
        <v>39.016561027790495</v>
      </c>
      <c r="G9294" s="1">
        <f>(F9295-_001_1AccordionTest_2021_10_22_143121[[#This Row],[Velocity]])/(B9295-_001_1AccordionTest_2021_10_22_143121[[#This Row],[time]])</f>
        <v>-98.873804704908565</v>
      </c>
    </row>
    <row r="9295" spans="1:7" x14ac:dyDescent="0.3">
      <c r="A9295" s="1" t="s">
        <v>4</v>
      </c>
      <c r="B9295" s="1">
        <v>155.22711200000001</v>
      </c>
      <c r="C9295" s="1">
        <v>-113.850891</v>
      </c>
      <c r="D9295" s="1">
        <v>20.811844000000001</v>
      </c>
      <c r="E9295" s="1">
        <f>SQRT((_001_1AccordionTest_2021_10_22_143121[[#This Row],[x]]-C9294)^2 + (_001_1AccordionTest_2021_10_22_143121[[#This Row],[y]]-D9294)^2)</f>
        <v>0.93158080909817398</v>
      </c>
      <c r="F9295" s="1">
        <f>_001_1AccordionTest_2021_10_22_143121[[#This Row],[Distance]]/(_001_1AccordionTest_2021_10_22_143121[[#This Row],[time]]-B9294)</f>
        <v>36.492510541282755</v>
      </c>
      <c r="G9295" s="1">
        <f>(F9296-_001_1AccordionTest_2021_10_22_143121[[#This Row],[Velocity]])/(B9296-_001_1AccordionTest_2021_10_22_143121[[#This Row],[time]])</f>
        <v>-416.9725364132658</v>
      </c>
    </row>
    <row r="9296" spans="1:7" x14ac:dyDescent="0.3">
      <c r="A9296" s="1" t="s">
        <v>4</v>
      </c>
      <c r="B9296" s="1">
        <v>155.24298099999999</v>
      </c>
      <c r="C9296" s="1">
        <v>-114.307884</v>
      </c>
      <c r="D9296" s="1">
        <v>20.938033999999998</v>
      </c>
      <c r="E9296" s="1">
        <f>SQRT((_001_1AccordionTest_2021_10_22_143121[[#This Row],[x]]-C9295)^2 + (_001_1AccordionTest_2021_10_22_143121[[#This Row],[y]]-D9295)^2)</f>
        <v>0.47409547366432081</v>
      </c>
      <c r="F9296" s="1">
        <f>_001_1AccordionTest_2021_10_22_143121[[#This Row],[Distance]]/(_001_1AccordionTest_2021_10_22_143121[[#This Row],[time]]-B9295)</f>
        <v>29.875573360948639</v>
      </c>
      <c r="G9296" s="1">
        <f>(F9297-_001_1AccordionTest_2021_10_22_143121[[#This Row],[Velocity]])/(B9297-_001_1AccordionTest_2021_10_22_143121[[#This Row],[time]])</f>
        <v>174.20446275304806</v>
      </c>
    </row>
    <row r="9297" spans="1:7" x14ac:dyDescent="0.3">
      <c r="A9297" s="1" t="s">
        <v>4</v>
      </c>
      <c r="B9297" s="1">
        <v>155.25744599999999</v>
      </c>
      <c r="C9297" s="1">
        <v>-114.752556</v>
      </c>
      <c r="D9297" s="1">
        <v>21.085861000000001</v>
      </c>
      <c r="E9297" s="1">
        <f>SQRT((_001_1AccordionTest_2021_10_22_143121[[#This Row],[x]]-C9296)^2 + (_001_1AccordionTest_2021_10_22_143121[[#This Row],[y]]-D9296)^2)</f>
        <v>0.46860005283076772</v>
      </c>
      <c r="F9297" s="1">
        <f>_001_1AccordionTest_2021_10_22_143121[[#This Row],[Distance]]/(_001_1AccordionTest_2021_10_22_143121[[#This Row],[time]]-B9296)</f>
        <v>32.395440914671703</v>
      </c>
      <c r="G9297" s="1">
        <f>(F9298-_001_1AccordionTest_2021_10_22_143121[[#This Row],[Velocity]])/(B9298-_001_1AccordionTest_2021_10_22_143121[[#This Row],[time]])</f>
        <v>-120.7773652372052</v>
      </c>
    </row>
    <row r="9298" spans="1:7" x14ac:dyDescent="0.3">
      <c r="A9298" s="1" t="s">
        <v>4</v>
      </c>
      <c r="B9298" s="1">
        <v>155.27259799999999</v>
      </c>
      <c r="C9298" s="1">
        <v>-115.188889</v>
      </c>
      <c r="D9298" s="1">
        <v>21.241104</v>
      </c>
      <c r="E9298" s="1">
        <f>SQRT((_001_1AccordionTest_2021_10_22_143121[[#This Row],[x]]-C9297)^2 + (_001_1AccordionTest_2021_10_22_143121[[#This Row],[y]]-D9297)^2)</f>
        <v>0.46312727833502071</v>
      </c>
      <c r="F9298" s="1">
        <f>_001_1AccordionTest_2021_10_22_143121[[#This Row],[Distance]]/(_001_1AccordionTest_2021_10_22_143121[[#This Row],[time]]-B9297)</f>
        <v>30.565422276597509</v>
      </c>
      <c r="G9298" s="1">
        <f>(F9299-_001_1AccordionTest_2021_10_22_143121[[#This Row],[Velocity]])/(B9299-_001_1AccordionTest_2021_10_22_143121[[#This Row],[time]])</f>
        <v>-570.24556587141126</v>
      </c>
    </row>
    <row r="9299" spans="1:7" x14ac:dyDescent="0.3">
      <c r="A9299" s="1" t="s">
        <v>4</v>
      </c>
      <c r="B9299" s="1">
        <v>155.292419</v>
      </c>
      <c r="C9299" s="1">
        <v>-115.54827899999999</v>
      </c>
      <c r="D9299" s="1">
        <v>21.369994999999999</v>
      </c>
      <c r="E9299" s="1">
        <f>SQRT((_001_1AccordionTest_2021_10_22_143121[[#This Row],[x]]-C9298)^2 + (_001_1AccordionTest_2021_10_22_143121[[#This Row],[y]]-D9298)^2)</f>
        <v>0.38180369560939698</v>
      </c>
      <c r="F9299" s="1">
        <f>_001_1AccordionTest_2021_10_22_143121[[#This Row],[Distance]]/(_001_1AccordionTest_2021_10_22_143121[[#This Row],[time]]-B9298)</f>
        <v>19.262584915456038</v>
      </c>
      <c r="G9299" s="1">
        <f>(F9300-_001_1AccordionTest_2021_10_22_143121[[#This Row],[Velocity]])/(B9300-_001_1AccordionTest_2021_10_22_143121[[#This Row],[time]])</f>
        <v>3515.9038470519099</v>
      </c>
    </row>
    <row r="9300" spans="1:7" x14ac:dyDescent="0.3">
      <c r="A9300" s="1" t="s">
        <v>4</v>
      </c>
      <c r="B9300" s="1">
        <v>155.305542</v>
      </c>
      <c r="C9300" s="1">
        <v>-116.38102000000001</v>
      </c>
      <c r="D9300" s="1">
        <v>21.577759</v>
      </c>
      <c r="E9300" s="1">
        <f>SQRT((_001_1AccordionTest_2021_10_22_143121[[#This Row],[x]]-C9299)^2 + (_001_1AccordionTest_2021_10_22_143121[[#This Row],[y]]-D9299)^2)</f>
        <v>0.85826770461029334</v>
      </c>
      <c r="F9300" s="1">
        <f>_001_1AccordionTest_2021_10_22_143121[[#This Row],[Distance]]/(_001_1AccordionTest_2021_10_22_143121[[#This Row],[time]]-B9299)</f>
        <v>65.401791100343999</v>
      </c>
      <c r="G9300" s="1">
        <f>(F9301-_001_1AccordionTest_2021_10_22_143121[[#This Row],[Velocity]])/(B9301-_001_1AccordionTest_2021_10_22_143121[[#This Row],[time]])</f>
        <v>-2748.0618223059737</v>
      </c>
    </row>
    <row r="9301" spans="1:7" x14ac:dyDescent="0.3">
      <c r="A9301" s="1" t="s">
        <v>4</v>
      </c>
      <c r="B9301" s="1">
        <v>155.319153</v>
      </c>
      <c r="C9301" s="1">
        <v>-116.753624</v>
      </c>
      <c r="D9301" s="1">
        <v>21.657684</v>
      </c>
      <c r="E9301" s="1">
        <f>SQRT((_001_1AccordionTest_2021_10_22_143121[[#This Row],[x]]-C9300)^2 + (_001_1AccordionTest_2021_10_22_143121[[#This Row],[y]]-D9300)^2)</f>
        <v>0.38107971140037949</v>
      </c>
      <c r="F9301" s="1">
        <f>_001_1AccordionTest_2021_10_22_143121[[#This Row],[Distance]]/(_001_1AccordionTest_2021_10_22_143121[[#This Row],[time]]-B9300)</f>
        <v>27.997921636944604</v>
      </c>
      <c r="G9301" s="1">
        <f>(F9302-_001_1AccordionTest_2021_10_22_143121[[#This Row],[Velocity]])/(B9302-_001_1AccordionTest_2021_10_22_143121[[#This Row],[time]])</f>
        <v>77.067960347298367</v>
      </c>
    </row>
    <row r="9302" spans="1:7" x14ac:dyDescent="0.3">
      <c r="A9302" s="1" t="s">
        <v>4</v>
      </c>
      <c r="B9302" s="1">
        <v>155.34440599999999</v>
      </c>
      <c r="C9302" s="1">
        <v>-117.480705</v>
      </c>
      <c r="D9302" s="1">
        <v>21.865432999999999</v>
      </c>
      <c r="E9302" s="1">
        <f>SQRT((_001_1AccordionTest_2021_10_22_143121[[#This Row],[x]]-C9301)^2 + (_001_1AccordionTest_2021_10_22_143121[[#This Row],[y]]-D9301)^2)</f>
        <v>0.75617883305604194</v>
      </c>
      <c r="F9302" s="1">
        <f>_001_1AccordionTest_2021_10_22_143121[[#This Row],[Distance]]/(_001_1AccordionTest_2021_10_22_143121[[#This Row],[time]]-B9301)</f>
        <v>29.944118839594328</v>
      </c>
      <c r="G9302" s="1">
        <f>(F9303-_001_1AccordionTest_2021_10_22_143121[[#This Row],[Velocity]])/(B9303-_001_1AccordionTest_2021_10_22_143121[[#This Row],[time]])</f>
        <v>-236.16369870371611</v>
      </c>
    </row>
    <row r="9303" spans="1:7" x14ac:dyDescent="0.3">
      <c r="A9303" s="1" t="s">
        <v>4</v>
      </c>
      <c r="B9303" s="1">
        <v>155.35784899999999</v>
      </c>
      <c r="C9303" s="1">
        <v>-117.82476800000001</v>
      </c>
      <c r="D9303" s="1">
        <v>21.970886</v>
      </c>
      <c r="E9303" s="1">
        <f>SQRT((_001_1AccordionTest_2021_10_22_143121[[#This Row],[x]]-C9302)^2 + (_001_1AccordionTest_2021_10_22_143121[[#This Row],[y]]-D9302)^2)</f>
        <v>0.35986064410824919</v>
      </c>
      <c r="F9303" s="1">
        <f>_001_1AccordionTest_2021_10_22_143121[[#This Row],[Distance]]/(_001_1AccordionTest_2021_10_22_143121[[#This Row],[time]]-B9302)</f>
        <v>26.769370237921404</v>
      </c>
      <c r="G9303" s="1">
        <f>(F9304-_001_1AccordionTest_2021_10_22_143121[[#This Row],[Velocity]])/(B9304-_001_1AccordionTest_2021_10_22_143121[[#This Row],[time]])</f>
        <v>-1650.4749232674908</v>
      </c>
    </row>
    <row r="9304" spans="1:7" x14ac:dyDescent="0.3">
      <c r="A9304" s="1" t="s">
        <v>4</v>
      </c>
      <c r="B9304" s="1">
        <v>155.37191799999999</v>
      </c>
      <c r="C9304" s="1">
        <v>-117.775299</v>
      </c>
      <c r="D9304" s="1">
        <v>21.964127000000001</v>
      </c>
      <c r="E9304" s="1">
        <f>SQRT((_001_1AccordionTest_2021_10_22_143121[[#This Row],[x]]-C9303)^2 + (_001_1AccordionTest_2021_10_22_143121[[#This Row],[y]]-D9303)^2)</f>
        <v>4.9928609453901082E-2</v>
      </c>
      <c r="F9304" s="1">
        <f>_001_1AccordionTest_2021_10_22_143121[[#This Row],[Distance]]/(_001_1AccordionTest_2021_10_22_143121[[#This Row],[time]]-B9303)</f>
        <v>3.5488385424606319</v>
      </c>
      <c r="G9304" s="1">
        <f>(F9305-_001_1AccordionTest_2021_10_22_143121[[#This Row],[Velocity]])/(B9305-_001_1AccordionTest_2021_10_22_143121[[#This Row],[time]])</f>
        <v>672.74051098795428</v>
      </c>
    </row>
    <row r="9305" spans="1:7" x14ac:dyDescent="0.3">
      <c r="A9305" s="1" t="s">
        <v>4</v>
      </c>
      <c r="B9305" s="1">
        <v>155.401443</v>
      </c>
      <c r="C9305" s="1">
        <v>-118.446648</v>
      </c>
      <c r="D9305" s="1">
        <v>22.128692999999998</v>
      </c>
      <c r="E9305" s="1">
        <f>SQRT((_001_1AccordionTest_2021_10_22_143121[[#This Row],[x]]-C9304)^2 + (_001_1AccordionTest_2021_10_22_143121[[#This Row],[y]]-D9304)^2)</f>
        <v>0.69122460037023326</v>
      </c>
      <c r="F9305" s="1">
        <f>_001_1AccordionTest_2021_10_22_143121[[#This Row],[Distance]]/(_001_1AccordionTest_2021_10_22_143121[[#This Row],[time]]-B9304)</f>
        <v>23.41150212938448</v>
      </c>
      <c r="G9305" s="1">
        <f>(F9306-_001_1AccordionTest_2021_10_22_143121[[#This Row],[Velocity]])/(B9306-_001_1AccordionTest_2021_10_22_143121[[#This Row],[time]])</f>
        <v>-154.87342516638682</v>
      </c>
    </row>
    <row r="9306" spans="1:7" x14ac:dyDescent="0.3">
      <c r="A9306" s="1" t="s">
        <v>4</v>
      </c>
      <c r="B9306" s="1">
        <v>155.417068</v>
      </c>
      <c r="C9306" s="1">
        <v>-118.755379</v>
      </c>
      <c r="D9306" s="1">
        <v>22.239440999999999</v>
      </c>
      <c r="E9306" s="1">
        <f>SQRT((_001_1AccordionTest_2021_10_22_143121[[#This Row],[x]]-C9305)^2 + (_001_1AccordionTest_2021_10_22_143121[[#This Row],[y]]-D9305)^2)</f>
        <v>0.3279938259556201</v>
      </c>
      <c r="F9306" s="1">
        <f>_001_1AccordionTest_2021_10_22_143121[[#This Row],[Distance]]/(_001_1AccordionTest_2021_10_22_143121[[#This Row],[time]]-B9305)</f>
        <v>20.991604861159686</v>
      </c>
      <c r="G9306" s="1">
        <f>(F9307-_001_1AccordionTest_2021_10_22_143121[[#This Row],[Velocity]])/(B9307-_001_1AccordionTest_2021_10_22_143121[[#This Row],[time]])</f>
        <v>260.67995545540759</v>
      </c>
    </row>
    <row r="9307" spans="1:7" x14ac:dyDescent="0.3">
      <c r="A9307" s="1" t="s">
        <v>4</v>
      </c>
      <c r="B9307" s="1">
        <v>155.43946800000001</v>
      </c>
      <c r="C9307" s="1">
        <v>-119.28666699999999</v>
      </c>
      <c r="D9307" s="1">
        <v>22.520416000000001</v>
      </c>
      <c r="E9307" s="1">
        <f>SQRT((_001_1AccordionTest_2021_10_22_143121[[#This Row],[x]]-C9306)^2 + (_001_1AccordionTest_2021_10_22_143121[[#This Row],[y]]-D9306)^2)</f>
        <v>0.60101072333943384</v>
      </c>
      <c r="F9307" s="1">
        <f>_001_1AccordionTest_2021_10_22_143121[[#This Row],[Distance]]/(_001_1AccordionTest_2021_10_22_143121[[#This Row],[time]]-B9306)</f>
        <v>26.830835863362026</v>
      </c>
      <c r="G9307" s="1" t="e">
        <f>(F9308-_001_1AccordionTest_2021_10_22_143121[[#This Row],[Velocity]])/(B9308-_001_1AccordionTest_2021_10_22_143121[[#This Row],[time]])</f>
        <v>#DIV/0!</v>
      </c>
    </row>
    <row r="9308" spans="1:7" x14ac:dyDescent="0.3">
      <c r="A9308" s="1" t="s">
        <v>4</v>
      </c>
      <c r="B9308" s="1">
        <v>155.43946800000001</v>
      </c>
      <c r="C9308" s="1">
        <v>-119.28666699999999</v>
      </c>
      <c r="D9308" s="1">
        <v>22.520416000000001</v>
      </c>
      <c r="E9308" s="1">
        <f>SQRT((_001_1AccordionTest_2021_10_22_143121[[#This Row],[x]]-C9307)^2 + (_001_1AccordionTest_2021_10_22_143121[[#This Row],[y]]-D9307)^2)</f>
        <v>0</v>
      </c>
      <c r="F9308" s="1" t="e">
        <f>_001_1AccordionTest_2021_10_22_143121[[#This Row],[Distance]]/(_001_1AccordionTest_2021_10_22_143121[[#This Row],[time]]-B9307)</f>
        <v>#DIV/0!</v>
      </c>
      <c r="G9308" s="1" t="e">
        <f>(F9309-_001_1AccordionTest_2021_10_22_143121[[#This Row],[Velocity]])/(B9309-_001_1AccordionTest_2021_10_22_143121[[#This Row],[time]])</f>
        <v>#DIV/0!</v>
      </c>
    </row>
    <row r="9309" spans="1:7" x14ac:dyDescent="0.3">
      <c r="A9309" s="1" t="s">
        <v>4</v>
      </c>
      <c r="B9309" s="1">
        <v>155.45271299999999</v>
      </c>
      <c r="C9309" s="1">
        <v>-119.491455</v>
      </c>
      <c r="D9309" s="1">
        <v>22.666855000000002</v>
      </c>
      <c r="E9309" s="1">
        <f>SQRT((_001_1AccordionTest_2021_10_22_143121[[#This Row],[x]]-C9308)^2 + (_001_1AccordionTest_2021_10_22_143121[[#This Row],[y]]-D9308)^2)</f>
        <v>0.25175882440344255</v>
      </c>
      <c r="F9309" s="1">
        <f>_001_1AccordionTest_2021_10_22_143121[[#This Row],[Distance]]/(_001_1AccordionTest_2021_10_22_143121[[#This Row],[time]]-B9308)</f>
        <v>19.007838762080468</v>
      </c>
      <c r="G9309" s="1">
        <f>(F9310-_001_1AccordionTest_2021_10_22_143121[[#This Row],[Velocity]])/(B9310-_001_1AccordionTest_2021_10_22_143121[[#This Row],[time]])</f>
        <v>-90.073111243925055</v>
      </c>
    </row>
    <row r="9310" spans="1:7" x14ac:dyDescent="0.3">
      <c r="A9310" s="1" t="s">
        <v>4</v>
      </c>
      <c r="B9310" s="1">
        <v>155.47955300000001</v>
      </c>
      <c r="C9310" s="1">
        <v>-119.847168</v>
      </c>
      <c r="D9310" s="1">
        <v>22.934708000000001</v>
      </c>
      <c r="E9310" s="1">
        <f>SQRT((_001_1AccordionTest_2021_10_22_143121[[#This Row],[x]]-C9309)^2 + (_001_1AccordionTest_2021_10_22_143121[[#This Row],[y]]-D9309)^2)</f>
        <v>0.44528302008721976</v>
      </c>
      <c r="F9310" s="1">
        <f>_001_1AccordionTest_2021_10_22_143121[[#This Row],[Distance]]/(_001_1AccordionTest_2021_10_22_143121[[#This Row],[time]]-B9309)</f>
        <v>16.590276456291601</v>
      </c>
      <c r="G9310" s="1">
        <f>(F9311-_001_1AccordionTest_2021_10_22_143121[[#This Row],[Velocity]])/(B9311-_001_1AccordionTest_2021_10_22_143121[[#This Row],[time]])</f>
        <v>82.058674054024451</v>
      </c>
    </row>
    <row r="9311" spans="1:7" x14ac:dyDescent="0.3">
      <c r="A9311" s="1" t="s">
        <v>4</v>
      </c>
      <c r="B9311" s="1">
        <v>155.49231</v>
      </c>
      <c r="C9311" s="1">
        <v>-119.98156</v>
      </c>
      <c r="D9311" s="1">
        <v>23.115158000000001</v>
      </c>
      <c r="E9311" s="1">
        <f>SQRT((_001_1AccordionTest_2021_10_22_143121[[#This Row],[x]]-C9310)^2 + (_001_1AccordionTest_2021_10_22_143121[[#This Row],[y]]-D9310)^2)</f>
        <v>0.22499647144789095</v>
      </c>
      <c r="F9311" s="1">
        <f>_001_1AccordionTest_2021_10_22_143121[[#This Row],[Distance]]/(_001_1AccordionTest_2021_10_22_143121[[#This Row],[time]]-B9310)</f>
        <v>17.637098961198255</v>
      </c>
      <c r="G9311" s="1">
        <f>(F9312-_001_1AccordionTest_2021_10_22_143121[[#This Row],[Velocity]])/(B9312-_001_1AccordionTest_2021_10_22_143121[[#This Row],[time]])</f>
        <v>-345.16276049542353</v>
      </c>
    </row>
    <row r="9312" spans="1:7" x14ac:dyDescent="0.3">
      <c r="A9312" s="1" t="s">
        <v>4</v>
      </c>
      <c r="B9312" s="1">
        <v>155.50907900000001</v>
      </c>
      <c r="C9312" s="1">
        <v>-120.06559</v>
      </c>
      <c r="D9312" s="1">
        <v>23.295211999999999</v>
      </c>
      <c r="E9312" s="1">
        <f>SQRT((_001_1AccordionTest_2021_10_22_143121[[#This Row],[x]]-C9311)^2 + (_001_1AccordionTest_2021_10_22_143121[[#This Row],[y]]-D9311)^2)</f>
        <v>0.19869696478808921</v>
      </c>
      <c r="F9312" s="1">
        <f>_001_1AccordionTest_2021_10_22_143121[[#This Row],[Distance]]/(_001_1AccordionTest_2021_10_22_143121[[#This Row],[time]]-B9311)</f>
        <v>11.849064630446808</v>
      </c>
      <c r="G9312" s="1">
        <f>(F9313-_001_1AccordionTest_2021_10_22_143121[[#This Row],[Velocity]])/(B9313-_001_1AccordionTest_2021_10_22_143121[[#This Row],[time]])</f>
        <v>186.20167582560867</v>
      </c>
    </row>
    <row r="9313" spans="1:7" x14ac:dyDescent="0.3">
      <c r="A9313" s="1" t="s">
        <v>4</v>
      </c>
      <c r="B9313" s="1">
        <v>155.523392</v>
      </c>
      <c r="C9313" s="1">
        <v>-120.14572099999999</v>
      </c>
      <c r="D9313" s="1">
        <v>23.486877</v>
      </c>
      <c r="E9313" s="1">
        <f>SQRT((_001_1AccordionTest_2021_10_22_143121[[#This Row],[x]]-C9312)^2 + (_001_1AccordionTest_2021_10_22_143121[[#This Row],[y]]-D9312)^2)</f>
        <v>0.20774130399609816</v>
      </c>
      <c r="F9313" s="1">
        <f>_001_1AccordionTest_2021_10_22_143121[[#This Row],[Distance]]/(_001_1AccordionTest_2021_10_22_143121[[#This Row],[time]]-B9312)</f>
        <v>14.514169216536351</v>
      </c>
      <c r="G9313" s="1">
        <f>(F9314-_001_1AccordionTest_2021_10_22_143121[[#This Row],[Velocity]])/(B9314-_001_1AccordionTest_2021_10_22_143121[[#This Row],[time]])</f>
        <v>-414.23125094910546</v>
      </c>
    </row>
    <row r="9314" spans="1:7" x14ac:dyDescent="0.3">
      <c r="A9314" s="1" t="s">
        <v>4</v>
      </c>
      <c r="B9314" s="1">
        <v>155.542877</v>
      </c>
      <c r="C9314" s="1">
        <v>-120.151375</v>
      </c>
      <c r="D9314" s="1">
        <v>23.612289000000001</v>
      </c>
      <c r="E9314" s="1">
        <f>SQRT((_001_1AccordionTest_2021_10_22_143121[[#This Row],[x]]-C9313)^2 + (_001_1AccordionTest_2021_10_22_143121[[#This Row],[y]]-D9313)^2)</f>
        <v>0.12553938609058221</v>
      </c>
      <c r="F9314" s="1">
        <f>_001_1AccordionTest_2021_10_22_143121[[#This Row],[Distance]]/(_001_1AccordionTest_2021_10_22_143121[[#This Row],[time]]-B9313)</f>
        <v>6.4428732917917548</v>
      </c>
      <c r="G9314" s="1">
        <f>(F9315-_001_1AccordionTest_2021_10_22_143121[[#This Row],[Velocity]])/(B9315-_001_1AccordionTest_2021_10_22_143121[[#This Row],[time]])</f>
        <v>1293.3321966533169</v>
      </c>
    </row>
    <row r="9315" spans="1:7" x14ac:dyDescent="0.3">
      <c r="A9315" s="1" t="s">
        <v>4</v>
      </c>
      <c r="B9315" s="1">
        <v>155.55706799999999</v>
      </c>
      <c r="C9315" s="1">
        <v>-120.323639</v>
      </c>
      <c r="D9315" s="1">
        <v>23.919128000000001</v>
      </c>
      <c r="E9315" s="1">
        <f>SQRT((_001_1AccordionTest_2021_10_22_143121[[#This Row],[x]]-C9314)^2 + (_001_1AccordionTest_2021_10_22_143121[[#This Row],[y]]-D9314)^2)</f>
        <v>0.35188784806668089</v>
      </c>
      <c r="F9315" s="1">
        <f>_001_1AccordionTest_2021_10_22_143121[[#This Row],[Distance]]/(_001_1AccordionTest_2021_10_22_143121[[#This Row],[time]]-B9314)</f>
        <v>24.796550494476374</v>
      </c>
      <c r="G9315" s="1">
        <f>(F9316-_001_1AccordionTest_2021_10_22_143121[[#This Row],[Velocity]])/(B9316-_001_1AccordionTest_2021_10_22_143121[[#This Row],[time]])</f>
        <v>-726.01210516123285</v>
      </c>
    </row>
    <row r="9316" spans="1:7" x14ac:dyDescent="0.3">
      <c r="A9316" s="1" t="s">
        <v>4</v>
      </c>
      <c r="B9316" s="1">
        <v>155.57011399999999</v>
      </c>
      <c r="C9316" s="1">
        <v>-120.319695</v>
      </c>
      <c r="D9316" s="1">
        <v>24.119019000000002</v>
      </c>
      <c r="E9316" s="1">
        <f>SQRT((_001_1AccordionTest_2021_10_22_143121[[#This Row],[x]]-C9315)^2 + (_001_1AccordionTest_2021_10_22_143121[[#This Row],[y]]-D9315)^2)</f>
        <v>0.19992990525931933</v>
      </c>
      <c r="F9316" s="1">
        <f>_001_1AccordionTest_2021_10_22_143121[[#This Row],[Distance]]/(_001_1AccordionTest_2021_10_22_143121[[#This Row],[time]]-B9315)</f>
        <v>15.324996570540915</v>
      </c>
      <c r="G9316" s="1">
        <f>(F9317-_001_1AccordionTest_2021_10_22_143121[[#This Row],[Velocity]])/(B9317-_001_1AccordionTest_2021_10_22_143121[[#This Row],[time]])</f>
        <v>36.150571777900325</v>
      </c>
    </row>
    <row r="9317" spans="1:7" x14ac:dyDescent="0.3">
      <c r="A9317" s="1" t="s">
        <v>4</v>
      </c>
      <c r="B9317" s="1">
        <v>155.59741199999999</v>
      </c>
      <c r="C9317" s="1">
        <v>-120.271156</v>
      </c>
      <c r="D9317" s="1">
        <v>24.561646</v>
      </c>
      <c r="E9317" s="1">
        <f>SQRT((_001_1AccordionTest_2021_10_22_143121[[#This Row],[x]]-C9316)^2 + (_001_1AccordionTest_2021_10_22_143121[[#This Row],[y]]-D9316)^2)</f>
        <v>0.44528046852517289</v>
      </c>
      <c r="F9317" s="1">
        <f>_001_1AccordionTest_2021_10_22_143121[[#This Row],[Distance]]/(_001_1AccordionTest_2021_10_22_143121[[#This Row],[time]]-B9316)</f>
        <v>16.311834878934103</v>
      </c>
      <c r="G9317" s="1">
        <f>(F9318-_001_1AccordionTest_2021_10_22_143121[[#This Row],[Velocity]])/(B9318-_001_1AccordionTest_2021_10_22_143121[[#This Row],[time]])</f>
        <v>48.608126965186614</v>
      </c>
    </row>
    <row r="9318" spans="1:7" x14ac:dyDescent="0.3">
      <c r="A9318" s="1" t="s">
        <v>4</v>
      </c>
      <c r="B9318" s="1">
        <v>155.61151100000001</v>
      </c>
      <c r="C9318" s="1">
        <v>-120.176918</v>
      </c>
      <c r="D9318" s="1">
        <v>24.781981999999999</v>
      </c>
      <c r="E9318" s="1">
        <f>SQRT((_001_1AccordionTest_2021_10_22_143121[[#This Row],[x]]-C9317)^2 + (_001_1AccordionTest_2021_10_22_143121[[#This Row],[y]]-D9317)^2)</f>
        <v>0.23964297097974863</v>
      </c>
      <c r="F9318" s="1">
        <f>_001_1AccordionTest_2021_10_22_143121[[#This Row],[Distance]]/(_001_1AccordionTest_2021_10_22_143121[[#This Row],[time]]-B9317)</f>
        <v>16.99716086101704</v>
      </c>
      <c r="G9318" s="1">
        <f>(F9319-_001_1AccordionTest_2021_10_22_143121[[#This Row],[Velocity]])/(B9319-_001_1AccordionTest_2021_10_22_143121[[#This Row],[time]])</f>
        <v>-78.208658351152508</v>
      </c>
    </row>
    <row r="9319" spans="1:7" x14ac:dyDescent="0.3">
      <c r="A9319" s="1" t="s">
        <v>4</v>
      </c>
      <c r="B9319" s="1">
        <v>155.62579299999999</v>
      </c>
      <c r="C9319" s="1">
        <v>-120.09523</v>
      </c>
      <c r="D9319" s="1">
        <v>24.993561</v>
      </c>
      <c r="E9319" s="1">
        <f>SQRT((_001_1AccordionTest_2021_10_22_143121[[#This Row],[x]]-C9318)^2 + (_001_1AccordionTest_2021_10_22_143121[[#This Row],[y]]-D9318)^2)</f>
        <v>0.22680079934823891</v>
      </c>
      <c r="F9319" s="1">
        <f>_001_1AccordionTest_2021_10_22_143121[[#This Row],[Distance]]/(_001_1AccordionTest_2021_10_22_143121[[#This Row],[time]]-B9318)</f>
        <v>15.880184802447433</v>
      </c>
      <c r="G9319" s="1">
        <f>(F9320-_001_1AccordionTest_2021_10_22_143121[[#This Row],[Velocity]])/(B9320-_001_1AccordionTest_2021_10_22_143121[[#This Row],[time]])</f>
        <v>-1.4226522009943947</v>
      </c>
    </row>
    <row r="9320" spans="1:7" x14ac:dyDescent="0.3">
      <c r="A9320" s="1" t="s">
        <v>4</v>
      </c>
      <c r="B9320" s="1">
        <v>155.64129600000001</v>
      </c>
      <c r="C9320" s="1">
        <v>-119.983025</v>
      </c>
      <c r="D9320" s="1">
        <v>25.212311</v>
      </c>
      <c r="E9320" s="1">
        <f>SQRT((_001_1AccordionTest_2021_10_22_143121[[#This Row],[x]]-C9319)^2 + (_001_1AccordionTest_2021_10_22_143121[[#This Row],[y]]-D9319)^2)</f>
        <v>0.24584858048197203</v>
      </c>
      <c r="F9320" s="1">
        <f>_001_1AccordionTest_2021_10_22_143121[[#This Row],[Distance]]/(_001_1AccordionTest_2021_10_22_143121[[#This Row],[time]]-B9319)</f>
        <v>15.858129425375383</v>
      </c>
      <c r="G9320" s="1">
        <f>(F9321-_001_1AccordionTest_2021_10_22_143121[[#This Row],[Velocity]])/(B9321-_001_1AccordionTest_2021_10_22_143121[[#This Row],[time]])</f>
        <v>179.95994913641218</v>
      </c>
    </row>
    <row r="9321" spans="1:7" x14ac:dyDescent="0.3">
      <c r="A9321" s="1" t="s">
        <v>4</v>
      </c>
      <c r="B9321" s="1">
        <v>155.65618900000001</v>
      </c>
      <c r="C9321" s="1">
        <v>-119.854767</v>
      </c>
      <c r="D9321" s="1">
        <v>25.456802</v>
      </c>
      <c r="E9321" s="1">
        <f>SQRT((_001_1AccordionTest_2021_10_22_143121[[#This Row],[x]]-C9320)^2 + (_001_1AccordionTest_2021_10_22_143121[[#This Row],[y]]-D9320)^2)</f>
        <v>0.27609049901255317</v>
      </c>
      <c r="F9321" s="1">
        <f>_001_1AccordionTest_2021_10_22_143121[[#This Row],[Distance]]/(_001_1AccordionTest_2021_10_22_143121[[#This Row],[time]]-B9320)</f>
        <v>18.538272947864098</v>
      </c>
      <c r="G9321" s="1">
        <f>(F9322-_001_1AccordionTest_2021_10_22_143121[[#This Row],[Velocity]])/(B9322-_001_1AccordionTest_2021_10_22_143121[[#This Row],[time]])</f>
        <v>65.327222619192213</v>
      </c>
    </row>
    <row r="9322" spans="1:7" x14ac:dyDescent="0.3">
      <c r="A9322" s="1" t="s">
        <v>4</v>
      </c>
      <c r="B9322" s="1">
        <v>155.67128</v>
      </c>
      <c r="C9322" s="1">
        <v>-119.71109</v>
      </c>
      <c r="D9322" s="1">
        <v>25.714034999999999</v>
      </c>
      <c r="E9322" s="1">
        <f>SQRT((_001_1AccordionTest_2021_10_22_143121[[#This Row],[x]]-C9321)^2 + (_001_1AccordionTest_2021_10_22_143121[[#This Row],[y]]-D9321)^2)</f>
        <v>0.29463858643768764</v>
      </c>
      <c r="F9322" s="1">
        <f>_001_1AccordionTest_2021_10_22_143121[[#This Row],[Distance]]/(_001_1AccordionTest_2021_10_22_143121[[#This Row],[time]]-B9321)</f>
        <v>19.52412606440928</v>
      </c>
      <c r="G9322" s="1">
        <f>(F9323-_001_1AccordionTest_2021_10_22_143121[[#This Row],[Velocity]])/(B9323-_001_1AccordionTest_2021_10_22_143121[[#This Row],[time]])</f>
        <v>-62.923260545614298</v>
      </c>
    </row>
    <row r="9323" spans="1:7" x14ac:dyDescent="0.3">
      <c r="A9323" s="1" t="s">
        <v>4</v>
      </c>
      <c r="B9323" s="1">
        <v>155.69241299999999</v>
      </c>
      <c r="C9323" s="1">
        <v>-119.47015399999999</v>
      </c>
      <c r="D9323" s="1">
        <v>26.013687000000001</v>
      </c>
      <c r="E9323" s="1">
        <f>SQRT((_001_1AccordionTest_2021_10_22_143121[[#This Row],[x]]-C9322)^2 + (_001_1AccordionTest_2021_10_22_143121[[#This Row],[y]]-D9322)^2)</f>
        <v>0.38450159583544441</v>
      </c>
      <c r="F9323" s="1">
        <f>_001_1AccordionTest_2021_10_22_143121[[#This Row],[Distance]]/(_001_1AccordionTest_2021_10_22_143121[[#This Row],[time]]-B9322)</f>
        <v>18.194368799299326</v>
      </c>
      <c r="G9323" s="1">
        <f>(F9324-_001_1AccordionTest_2021_10_22_143121[[#This Row],[Velocity]])/(B9324-_001_1AccordionTest_2021_10_22_143121[[#This Row],[time]])</f>
        <v>1577.9938498383208</v>
      </c>
    </row>
    <row r="9324" spans="1:7" x14ac:dyDescent="0.3">
      <c r="A9324" s="1" t="s">
        <v>4</v>
      </c>
      <c r="B9324" s="1">
        <v>155.70632900000001</v>
      </c>
      <c r="C9324" s="1">
        <v>-119.176239</v>
      </c>
      <c r="D9324" s="1">
        <v>26.488921999999999</v>
      </c>
      <c r="E9324" s="1">
        <f>SQRT((_001_1AccordionTest_2021_10_22_143121[[#This Row],[x]]-C9323)^2 + (_001_1AccordionTest_2021_10_22_143121[[#This Row],[y]]-D9323)^2)</f>
        <v>0.5587793235705818</v>
      </c>
      <c r="F9324" s="1">
        <f>_001_1AccordionTest_2021_10_22_143121[[#This Row],[Distance]]/(_001_1AccordionTest_2021_10_22_143121[[#This Row],[time]]-B9323)</f>
        <v>40.153731213685901</v>
      </c>
      <c r="G9324" s="1">
        <f>(F9325-_001_1AccordionTest_2021_10_22_143121[[#This Row],[Velocity]])/(B9325-_001_1AccordionTest_2021_10_22_143121[[#This Row],[time]])</f>
        <v>-1194.6201190121856</v>
      </c>
    </row>
    <row r="9325" spans="1:7" x14ac:dyDescent="0.3">
      <c r="A9325" s="1" t="s">
        <v>4</v>
      </c>
      <c r="B9325" s="1">
        <v>155.72035199999999</v>
      </c>
      <c r="C9325" s="1">
        <v>-118.951477</v>
      </c>
      <c r="D9325" s="1">
        <v>26.728027000000001</v>
      </c>
      <c r="E9325" s="1">
        <f>SQRT((_001_1AccordionTest_2021_10_22_143121[[#This Row],[x]]-C9324)^2 + (_001_1AccordionTest_2021_10_22_143121[[#This Row],[y]]-D9324)^2)</f>
        <v>0.32816026217231159</v>
      </c>
      <c r="F9325" s="1">
        <f>_001_1AccordionTest_2021_10_22_143121[[#This Row],[Distance]]/(_001_1AccordionTest_2021_10_22_143121[[#This Row],[time]]-B9324)</f>
        <v>23.40157328480149</v>
      </c>
      <c r="G9325" s="1">
        <f>(F9326-_001_1AccordionTest_2021_10_22_143121[[#This Row],[Velocity]])/(B9326-_001_1AccordionTest_2021_10_22_143121[[#This Row],[time]])</f>
        <v>-327.66592930438634</v>
      </c>
    </row>
    <row r="9326" spans="1:7" x14ac:dyDescent="0.3">
      <c r="A9326" s="1" t="s">
        <v>4</v>
      </c>
      <c r="B9326" s="1">
        <v>155.744553</v>
      </c>
      <c r="C9326" s="1">
        <v>-118.674385</v>
      </c>
      <c r="D9326" s="1">
        <v>26.979858</v>
      </c>
      <c r="E9326" s="1">
        <f>SQRT((_001_1AccordionTest_2021_10_22_143121[[#This Row],[x]]-C9325)^2 + (_001_1AccordionTest_2021_10_22_143121[[#This Row],[y]]-D9325)^2)</f>
        <v>0.37443134086905366</v>
      </c>
      <c r="F9326" s="1">
        <f>_001_1AccordionTest_2021_10_22_143121[[#This Row],[Distance]]/(_001_1AccordionTest_2021_10_22_143121[[#This Row],[time]]-B9325)</f>
        <v>15.47173012970439</v>
      </c>
      <c r="G9326" s="1">
        <f>(F9327-_001_1AccordionTest_2021_10_22_143121[[#This Row],[Velocity]])/(B9327-_001_1AccordionTest_2021_10_22_143121[[#This Row],[time]])</f>
        <v>890.92350341952931</v>
      </c>
    </row>
    <row r="9327" spans="1:7" x14ac:dyDescent="0.3">
      <c r="A9327" s="1" t="s">
        <v>4</v>
      </c>
      <c r="B9327" s="1">
        <v>155.75769</v>
      </c>
      <c r="C9327" s="1">
        <v>-118.432861</v>
      </c>
      <c r="D9327" s="1">
        <v>27.242767000000001</v>
      </c>
      <c r="E9327" s="1">
        <f>SQRT((_001_1AccordionTest_2021_10_22_143121[[#This Row],[x]]-C9326)^2 + (_001_1AccordionTest_2021_10_22_143121[[#This Row],[y]]-D9326)^2)</f>
        <v>0.35700838205425856</v>
      </c>
      <c r="F9327" s="1">
        <f>_001_1AccordionTest_2021_10_22_143121[[#This Row],[Distance]]/(_001_1AccordionTest_2021_10_22_143121[[#This Row],[time]]-B9326)</f>
        <v>27.175792194127101</v>
      </c>
      <c r="G9327" s="1">
        <f>(F9328-_001_1AccordionTest_2021_10_22_143121[[#This Row],[Velocity]])/(B9328-_001_1AccordionTest_2021_10_22_143121[[#This Row],[time]])</f>
        <v>170.88834198865496</v>
      </c>
    </row>
    <row r="9328" spans="1:7" x14ac:dyDescent="0.3">
      <c r="A9328" s="1" t="s">
        <v>4</v>
      </c>
      <c r="B9328" s="1">
        <v>155.77024800000001</v>
      </c>
      <c r="C9328" s="1">
        <v>-118.170372</v>
      </c>
      <c r="D9328" s="1">
        <v>27.501007000000001</v>
      </c>
      <c r="E9328" s="1">
        <f>SQRT((_001_1AccordionTest_2021_10_22_143121[[#This Row],[x]]-C9327)^2 + (_001_1AccordionTest_2021_10_22_143121[[#This Row],[y]]-D9327)^2)</f>
        <v>0.36822326477424194</v>
      </c>
      <c r="F9328" s="1">
        <f>_001_1AccordionTest_2021_10_22_143121[[#This Row],[Distance]]/(_001_1AccordionTest_2021_10_22_143121[[#This Row],[time]]-B9327)</f>
        <v>29.321807992822805</v>
      </c>
      <c r="G9328" s="1">
        <f>(F9329-_001_1AccordionTest_2021_10_22_143121[[#This Row],[Velocity]])/(B9329-_001_1AccordionTest_2021_10_22_143121[[#This Row],[time]])</f>
        <v>-2.0267419555133932</v>
      </c>
    </row>
    <row r="9329" spans="1:7" x14ac:dyDescent="0.3">
      <c r="A9329" s="1" t="s">
        <v>4</v>
      </c>
      <c r="B9329" s="1">
        <v>155.79844700000001</v>
      </c>
      <c r="C9329" s="1">
        <v>-117.556702</v>
      </c>
      <c r="D9329" s="1">
        <v>28.05275</v>
      </c>
      <c r="E9329" s="1">
        <f>SQRT((_001_1AccordionTest_2021_10_22_143121[[#This Row],[x]]-C9328)^2 + (_001_1AccordionTest_2021_10_22_143121[[#This Row],[y]]-D9328)^2)</f>
        <v>0.82523403162314934</v>
      </c>
      <c r="F9329" s="1">
        <f>_001_1AccordionTest_2021_10_22_143121[[#This Row],[Distance]]/(_001_1AccordionTest_2021_10_22_143121[[#This Row],[time]]-B9328)</f>
        <v>29.264655896419281</v>
      </c>
      <c r="G9329" s="1">
        <f>(F9330-_001_1AccordionTest_2021_10_22_143121[[#This Row],[Velocity]])/(B9330-_001_1AccordionTest_2021_10_22_143121[[#This Row],[time]])</f>
        <v>68.367081841756502</v>
      </c>
    </row>
    <row r="9330" spans="1:7" x14ac:dyDescent="0.3">
      <c r="A9330" s="1" t="s">
        <v>4</v>
      </c>
      <c r="B9330" s="1">
        <v>155.813492</v>
      </c>
      <c r="C9330" s="1">
        <v>-117.20038599999999</v>
      </c>
      <c r="D9330" s="1">
        <v>28.336929000000001</v>
      </c>
      <c r="E9330" s="1">
        <f>SQRT((_001_1AccordionTest_2021_10_22_143121[[#This Row],[x]]-C9329)^2 + (_001_1AccordionTest_2021_10_22_143121[[#This Row],[y]]-D9329)^2)</f>
        <v>0.45576177537942536</v>
      </c>
      <c r="F9330" s="1">
        <f>_001_1AccordionTest_2021_10_22_143121[[#This Row],[Distance]]/(_001_1AccordionTest_2021_10_22_143121[[#This Row],[time]]-B9329)</f>
        <v>30.29323864272758</v>
      </c>
      <c r="G9330" s="1">
        <f>(F9331-_001_1AccordionTest_2021_10_22_143121[[#This Row],[Velocity]])/(B9331-_001_1AccordionTest_2021_10_22_143121[[#This Row],[time]])</f>
        <v>-352.59125423736475</v>
      </c>
    </row>
    <row r="9331" spans="1:7" x14ac:dyDescent="0.3">
      <c r="A9331" s="1" t="s">
        <v>4</v>
      </c>
      <c r="B9331" s="1">
        <v>155.835297</v>
      </c>
      <c r="C9331" s="1">
        <v>-116.801331</v>
      </c>
      <c r="D9331" s="1">
        <v>28.626251</v>
      </c>
      <c r="E9331" s="1">
        <f>SQRT((_001_1AccordionTest_2021_10_22_143121[[#This Row],[x]]-C9330)^2 + (_001_1AccordionTest_2021_10_22_143121[[#This Row],[y]]-D9330)^2)</f>
        <v>0.49290172723271231</v>
      </c>
      <c r="F9331" s="1">
        <f>_001_1AccordionTest_2021_10_22_143121[[#This Row],[Distance]]/(_001_1AccordionTest_2021_10_22_143121[[#This Row],[time]]-B9330)</f>
        <v>22.604986344081659</v>
      </c>
      <c r="G9331" s="1">
        <f>(F9332-_001_1AccordionTest_2021_10_22_143121[[#This Row],[Velocity]])/(B9332-_001_1AccordionTest_2021_10_22_143121[[#This Row],[time]])</f>
        <v>3217.3634434062251</v>
      </c>
    </row>
    <row r="9332" spans="1:7" x14ac:dyDescent="0.3">
      <c r="A9332" s="1" t="s">
        <v>4</v>
      </c>
      <c r="B9332" s="1">
        <v>155.84880100000001</v>
      </c>
      <c r="C9332" s="1">
        <v>-116.119675</v>
      </c>
      <c r="D9332" s="1">
        <v>29.201537999999999</v>
      </c>
      <c r="E9332" s="1">
        <f>SQRT((_001_1AccordionTest_2021_10_22_143121[[#This Row],[x]]-C9331)^2 + (_001_1AccordionTest_2021_10_22_143121[[#This Row],[y]]-D9331)^2)</f>
        <v>0.89196974988225053</v>
      </c>
      <c r="F9332" s="1">
        <f>_001_1AccordionTest_2021_10_22_143121[[#This Row],[Distance]]/(_001_1AccordionTest_2021_10_22_143121[[#This Row],[time]]-B9331)</f>
        <v>66.052262283877056</v>
      </c>
      <c r="G9332" s="1">
        <f>(F9333-_001_1AccordionTest_2021_10_22_143121[[#This Row],[Velocity]])/(B9333-_001_1AccordionTest_2021_10_22_143121[[#This Row],[time]])</f>
        <v>-2013.8861795895336</v>
      </c>
    </row>
    <row r="9333" spans="1:7" x14ac:dyDescent="0.3">
      <c r="A9333" s="1" t="s">
        <v>4</v>
      </c>
      <c r="B9333" s="1">
        <v>155.86180100000001</v>
      </c>
      <c r="C9333" s="1">
        <v>-115.705139</v>
      </c>
      <c r="D9333" s="1">
        <v>29.512710999999999</v>
      </c>
      <c r="E9333" s="1">
        <f>SQRT((_001_1AccordionTest_2021_10_22_143121[[#This Row],[x]]-C9332)^2 + (_001_1AccordionTest_2021_10_22_143121[[#This Row],[y]]-D9332)^2)</f>
        <v>0.51833264533984214</v>
      </c>
      <c r="F9333" s="1">
        <f>_001_1AccordionTest_2021_10_22_143121[[#This Row],[Distance]]/(_001_1AccordionTest_2021_10_22_143121[[#This Row],[time]]-B9332)</f>
        <v>39.871741949202587</v>
      </c>
      <c r="G9333" s="1">
        <f>(F9334-_001_1AccordionTest_2021_10_22_143121[[#This Row],[Velocity]])/(B9334-_001_1AccordionTest_2021_10_22_143121[[#This Row],[time]])</f>
        <v>-197.13412598501631</v>
      </c>
    </row>
    <row r="9334" spans="1:7" x14ac:dyDescent="0.3">
      <c r="A9334" s="1" t="s">
        <v>4</v>
      </c>
      <c r="B9334" s="1">
        <v>155.87565599999999</v>
      </c>
      <c r="C9334" s="1">
        <v>-115.274368</v>
      </c>
      <c r="D9334" s="1">
        <v>29.794188999999999</v>
      </c>
      <c r="E9334" s="1">
        <f>SQRT((_001_1AccordionTest_2021_10_22_143121[[#This Row],[x]]-C9333)^2 + (_001_1AccordionTest_2021_10_22_143121[[#This Row],[y]]-D9333)^2)</f>
        <v>0.51458091581888854</v>
      </c>
      <c r="F9334" s="1">
        <f>_001_1AccordionTest_2021_10_22_143121[[#This Row],[Distance]]/(_001_1AccordionTest_2021_10_22_143121[[#This Row],[time]]-B9333)</f>
        <v>37.140448633684485</v>
      </c>
      <c r="G9334" s="1">
        <f>(F9335-_001_1AccordionTest_2021_10_22_143121[[#This Row],[Velocity]])/(B9335-_001_1AccordionTest_2021_10_22_143121[[#This Row],[time]])</f>
        <v>115.62174191709634</v>
      </c>
    </row>
    <row r="9335" spans="1:7" x14ac:dyDescent="0.3">
      <c r="A9335" s="1" t="s">
        <v>4</v>
      </c>
      <c r="B9335" s="1">
        <v>155.88942</v>
      </c>
      <c r="C9335" s="1">
        <v>-114.837158</v>
      </c>
      <c r="D9335" s="1">
        <v>30.099228</v>
      </c>
      <c r="E9335" s="1">
        <f>SQRT((_001_1AccordionTest_2021_10_22_143121[[#This Row],[x]]-C9334)^2 + (_001_1AccordionTest_2021_10_22_143121[[#This Row],[y]]-D9334)^2)</f>
        <v>0.53310540760809633</v>
      </c>
      <c r="F9335" s="1">
        <f>_001_1AccordionTest_2021_10_22_143121[[#This Row],[Distance]]/(_001_1AccordionTest_2021_10_22_143121[[#This Row],[time]]-B9334)</f>
        <v>38.731866289432439</v>
      </c>
      <c r="G9335" s="1">
        <f>(F9336-_001_1AccordionTest_2021_10_22_143121[[#This Row],[Velocity]])/(B9336-_001_1AccordionTest_2021_10_22_143121[[#This Row],[time]])</f>
        <v>-86.440364107306848</v>
      </c>
    </row>
    <row r="9336" spans="1:7" x14ac:dyDescent="0.3">
      <c r="A9336" s="1" t="s">
        <v>4</v>
      </c>
      <c r="B9336" s="1">
        <v>155.903503</v>
      </c>
      <c r="C9336" s="1">
        <v>-114.414078</v>
      </c>
      <c r="D9336" s="1">
        <v>30.415648999999998</v>
      </c>
      <c r="E9336" s="1">
        <f>SQRT((_001_1AccordionTest_2021_10_22_143121[[#This Row],[x]]-C9335)^2 + (_001_1AccordionTest_2021_10_22_143121[[#This Row],[y]]-D9335)^2)</f>
        <v>0.52831707869516942</v>
      </c>
      <c r="F9336" s="1">
        <f>_001_1AccordionTest_2021_10_22_143121[[#This Row],[Distance]]/(_001_1AccordionTest_2021_10_22_143121[[#This Row],[time]]-B9335)</f>
        <v>37.514526641709288</v>
      </c>
      <c r="G9336" s="1">
        <f>(F9337-_001_1AccordionTest_2021_10_22_143121[[#This Row],[Velocity]])/(B9337-_001_1AccordionTest_2021_10_22_143121[[#This Row],[time]])</f>
        <v>111.19990182158074</v>
      </c>
    </row>
    <row r="9337" spans="1:7" x14ac:dyDescent="0.3">
      <c r="A9337" s="1" t="s">
        <v>4</v>
      </c>
      <c r="B9337" s="1">
        <v>155.93167099999999</v>
      </c>
      <c r="C9337" s="1">
        <v>-113.43543200000001</v>
      </c>
      <c r="D9337" s="1">
        <v>31.009903000000001</v>
      </c>
      <c r="E9337" s="1">
        <f>SQRT((_001_1AccordionTest_2021_10_22_143121[[#This Row],[x]]-C9336)^2 + (_001_1AccordionTest_2021_10_22_143121[[#This Row],[y]]-D9336)^2)</f>
        <v>1.1449392166538794</v>
      </c>
      <c r="F9337" s="1">
        <f>_001_1AccordionTest_2021_10_22_143121[[#This Row],[Distance]]/(_001_1AccordionTest_2021_10_22_143121[[#This Row],[time]]-B9336)</f>
        <v>40.64680547621888</v>
      </c>
      <c r="G9337" s="1">
        <f>(F9338-_001_1AccordionTest_2021_10_22_143121[[#This Row],[Velocity]])/(B9338-_001_1AccordionTest_2021_10_22_143121[[#This Row],[time]])</f>
        <v>190.32193548575401</v>
      </c>
    </row>
    <row r="9338" spans="1:7" x14ac:dyDescent="0.3">
      <c r="A9338" s="1" t="s">
        <v>4</v>
      </c>
      <c r="B9338" s="1">
        <v>155.94529700000001</v>
      </c>
      <c r="C9338" s="1">
        <v>-112.938438</v>
      </c>
      <c r="D9338" s="1">
        <v>31.326355</v>
      </c>
      <c r="E9338" s="1">
        <f>SQRT((_001_1AccordionTest_2021_10_22_143121[[#This Row],[x]]-C9337)^2 + (_001_1AccordionTest_2021_10_22_143121[[#This Row],[y]]-D9337)^2)</f>
        <v>0.58919004093755667</v>
      </c>
      <c r="F9338" s="1">
        <f>_001_1AccordionTest_2021_10_22_143121[[#This Row],[Distance]]/(_001_1AccordionTest_2021_10_22_143121[[#This Row],[time]]-B9337)</f>
        <v>43.240132169150876</v>
      </c>
      <c r="G9338" s="1">
        <f>(F9339-_001_1AccordionTest_2021_10_22_143121[[#This Row],[Velocity]])/(B9339-_001_1AccordionTest_2021_10_22_143121[[#This Row],[time]])</f>
        <v>-163.05038137031053</v>
      </c>
    </row>
    <row r="9339" spans="1:7" x14ac:dyDescent="0.3">
      <c r="A9339" s="1" t="s">
        <v>4</v>
      </c>
      <c r="B9339" s="1">
        <v>155.95967099999999</v>
      </c>
      <c r="C9339" s="1">
        <v>-112.433044</v>
      </c>
      <c r="D9339" s="1">
        <v>31.626587000000001</v>
      </c>
      <c r="E9339" s="1">
        <f>SQRT((_001_1AccordionTest_2021_10_22_143121[[#This Row],[x]]-C9338)^2 + (_001_1AccordionTest_2021_10_22_143121[[#This Row],[y]]-D9338)^2)</f>
        <v>0.58784551462098478</v>
      </c>
      <c r="F9339" s="1">
        <f>_001_1AccordionTest_2021_10_22_143121[[#This Row],[Distance]]/(_001_1AccordionTest_2021_10_22_143121[[#This Row],[time]]-B9338)</f>
        <v>40.896445987338069</v>
      </c>
      <c r="G9339" s="1">
        <f>(F9340-_001_1AccordionTest_2021_10_22_143121[[#This Row],[Velocity]])/(B9340-_001_1AccordionTest_2021_10_22_143121[[#This Row],[time]])</f>
        <v>361.12025601793164</v>
      </c>
    </row>
    <row r="9340" spans="1:7" x14ac:dyDescent="0.3">
      <c r="A9340" s="1" t="s">
        <v>4</v>
      </c>
      <c r="B9340" s="1">
        <v>155.97331199999999</v>
      </c>
      <c r="C9340" s="1">
        <v>-111.912209</v>
      </c>
      <c r="D9340" s="1">
        <v>31.972183000000001</v>
      </c>
      <c r="E9340" s="1">
        <f>SQRT((_001_1AccordionTest_2021_10_22_143121[[#This Row],[x]]-C9339)^2 + (_001_1AccordionTest_2021_10_22_143121[[#This Row],[y]]-D9339)^2)</f>
        <v>0.62506455061936683</v>
      </c>
      <c r="F9340" s="1">
        <f>_001_1AccordionTest_2021_10_22_143121[[#This Row],[Distance]]/(_001_1AccordionTest_2021_10_22_143121[[#This Row],[time]]-B9339)</f>
        <v>45.822487399681165</v>
      </c>
      <c r="G9340" s="1">
        <f>(F9341-_001_1AccordionTest_2021_10_22_143121[[#This Row],[Velocity]])/(B9341-_001_1AccordionTest_2021_10_22_143121[[#This Row],[time]])</f>
        <v>-416.59970051453604</v>
      </c>
    </row>
    <row r="9341" spans="1:7" x14ac:dyDescent="0.3">
      <c r="A9341" s="1" t="s">
        <v>4</v>
      </c>
      <c r="B9341" s="1">
        <v>155.98963900000001</v>
      </c>
      <c r="C9341" s="1">
        <v>-111.39851400000001</v>
      </c>
      <c r="D9341" s="1">
        <v>32.349013999999997</v>
      </c>
      <c r="E9341" s="1">
        <f>SQRT((_001_1AccordionTest_2021_10_22_143121[[#This Row],[x]]-C9340)^2 + (_001_1AccordionTest_2021_10_22_143121[[#This Row],[y]]-D9340)^2)</f>
        <v>0.63709038258789874</v>
      </c>
      <c r="F9341" s="1">
        <f>_001_1AccordionTest_2021_10_22_143121[[#This Row],[Distance]]/(_001_1AccordionTest_2021_10_22_143121[[#This Row],[time]]-B9340)</f>
        <v>39.020664089372758</v>
      </c>
      <c r="G9341" s="1">
        <f>(F9342-_001_1AccordionTest_2021_10_22_143121[[#This Row],[Velocity]])/(B9342-_001_1AccordionTest_2021_10_22_143121[[#This Row],[time]])</f>
        <v>704.95008158821679</v>
      </c>
    </row>
    <row r="9342" spans="1:7" x14ac:dyDescent="0.3">
      <c r="A9342" s="1" t="s">
        <v>4</v>
      </c>
      <c r="B9342" s="1">
        <v>156.00351000000001</v>
      </c>
      <c r="C9342" s="1">
        <v>-110.811104</v>
      </c>
      <c r="D9342" s="1">
        <v>32.685364</v>
      </c>
      <c r="E9342" s="1">
        <f>SQRT((_001_1AccordionTest_2021_10_22_143121[[#This Row],[x]]-C9341)^2 + (_001_1AccordionTest_2021_10_22_143121[[#This Row],[y]]-D9341)^2)</f>
        <v>0.67689129895427702</v>
      </c>
      <c r="F9342" s="1">
        <f>_001_1AccordionTest_2021_10_22_143121[[#This Row],[Distance]]/(_001_1AccordionTest_2021_10_22_143121[[#This Row],[time]]-B9341)</f>
        <v>48.799026671079133</v>
      </c>
      <c r="G9342" s="1">
        <f>(F9343-_001_1AccordionTest_2021_10_22_143121[[#This Row],[Velocity]])/(B9343-_001_1AccordionTest_2021_10_22_143121[[#This Row],[time]])</f>
        <v>-346.42044522666293</v>
      </c>
    </row>
    <row r="9343" spans="1:7" x14ac:dyDescent="0.3">
      <c r="A9343" s="1" t="s">
        <v>4</v>
      </c>
      <c r="B9343" s="1">
        <v>156.04272499999999</v>
      </c>
      <c r="C9343" s="1">
        <v>-109.59562699999999</v>
      </c>
      <c r="D9343" s="1">
        <v>33.340775000000001</v>
      </c>
      <c r="E9343" s="1">
        <f>SQRT((_001_1AccordionTest_2021_10_22_143121[[#This Row],[x]]-C9342)^2 + (_001_1AccordionTest_2021_10_22_143121[[#This Row],[y]]-D9342)^2)</f>
        <v>1.3809228495647459</v>
      </c>
      <c r="F9343" s="1">
        <f>_001_1AccordionTest_2021_10_22_143121[[#This Row],[Distance]]/(_001_1AccordionTest_2021_10_22_143121[[#This Row],[time]]-B9342)</f>
        <v>35.21414891152093</v>
      </c>
      <c r="G9343" s="1" t="e">
        <f>(F9344-_001_1AccordionTest_2021_10_22_143121[[#This Row],[Velocity]])/(B9344-_001_1AccordionTest_2021_10_22_143121[[#This Row],[time]])</f>
        <v>#DIV/0!</v>
      </c>
    </row>
    <row r="9344" spans="1:7" x14ac:dyDescent="0.3">
      <c r="A9344" s="1" t="s">
        <v>4</v>
      </c>
      <c r="B9344" s="1">
        <v>156.04272499999999</v>
      </c>
      <c r="C9344" s="1">
        <v>-109.59562699999999</v>
      </c>
      <c r="D9344" s="1">
        <v>33.340775000000001</v>
      </c>
      <c r="E9344" s="1">
        <f>SQRT((_001_1AccordionTest_2021_10_22_143121[[#This Row],[x]]-C9343)^2 + (_001_1AccordionTest_2021_10_22_143121[[#This Row],[y]]-D9343)^2)</f>
        <v>0</v>
      </c>
      <c r="F9344" s="1" t="e">
        <f>_001_1AccordionTest_2021_10_22_143121[[#This Row],[Distance]]/(_001_1AccordionTest_2021_10_22_143121[[#This Row],[time]]-B9343)</f>
        <v>#DIV/0!</v>
      </c>
      <c r="G9344" s="1" t="e">
        <f>(F9345-_001_1AccordionTest_2021_10_22_143121[[#This Row],[Velocity]])/(B9345-_001_1AccordionTest_2021_10_22_143121[[#This Row],[time]])</f>
        <v>#DIV/0!</v>
      </c>
    </row>
    <row r="9345" spans="1:7" x14ac:dyDescent="0.3">
      <c r="A9345" s="1" t="s">
        <v>4</v>
      </c>
      <c r="B9345" s="1">
        <v>156.05641199999999</v>
      </c>
      <c r="C9345" s="1">
        <v>-108.483513</v>
      </c>
      <c r="D9345" s="1">
        <v>34.027977</v>
      </c>
      <c r="E9345" s="1">
        <f>SQRT((_001_1AccordionTest_2021_10_22_143121[[#This Row],[x]]-C9344)^2 + (_001_1AccordionTest_2021_10_22_143121[[#This Row],[y]]-D9344)^2)</f>
        <v>1.3073041489263235</v>
      </c>
      <c r="F9345" s="1">
        <f>_001_1AccordionTest_2021_10_22_143121[[#This Row],[Distance]]/(_001_1AccordionTest_2021_10_22_143121[[#This Row],[time]]-B9344)</f>
        <v>95.514294507627596</v>
      </c>
      <c r="G9345" s="1">
        <f>(F9346-_001_1AccordionTest_2021_10_22_143121[[#This Row],[Velocity]])/(B9346-_001_1AccordionTest_2021_10_22_143121[[#This Row],[time]])</f>
        <v>-2670.9933824424065</v>
      </c>
    </row>
    <row r="9346" spans="1:7" x14ac:dyDescent="0.3">
      <c r="A9346" s="1" t="s">
        <v>4</v>
      </c>
      <c r="B9346" s="1">
        <v>156.08145099999999</v>
      </c>
      <c r="C9346" s="1">
        <v>-107.83994300000001</v>
      </c>
      <c r="D9346" s="1">
        <v>34.344054999999997</v>
      </c>
      <c r="E9346" s="1">
        <f>SQRT((_001_1AccordionTest_2021_10_22_143121[[#This Row],[x]]-C9345)^2 + (_001_1AccordionTest_2021_10_22_143121[[#This Row],[y]]-D9345)^2)</f>
        <v>0.71699905647357332</v>
      </c>
      <c r="F9346" s="1">
        <f>_001_1AccordionTest_2021_10_22_143121[[#This Row],[Distance]]/(_001_1AccordionTest_2021_10_22_143121[[#This Row],[time]]-B9345)</f>
        <v>28.635291204672253</v>
      </c>
      <c r="G9346" s="1">
        <f>(F9347-_001_1AccordionTest_2021_10_22_143121[[#This Row],[Velocity]])/(B9347-_001_1AccordionTest_2021_10_22_143121[[#This Row],[time]])</f>
        <v>4881.9808058520912</v>
      </c>
    </row>
    <row r="9347" spans="1:7" x14ac:dyDescent="0.3">
      <c r="A9347" s="1" t="s">
        <v>4</v>
      </c>
      <c r="B9347" s="1">
        <v>156.09544399999999</v>
      </c>
      <c r="C9347" s="1">
        <v>-106.65226699999999</v>
      </c>
      <c r="D9347" s="1">
        <v>34.999648999999998</v>
      </c>
      <c r="E9347" s="1">
        <f>SQRT((_001_1AccordionTest_2021_10_22_143121[[#This Row],[x]]-C9346)^2 + (_001_1AccordionTest_2021_10_22_143121[[#This Row],[y]]-D9346)^2)</f>
        <v>1.3566052387529783</v>
      </c>
      <c r="F9347" s="1">
        <f>_001_1AccordionTest_2021_10_22_143121[[#This Row],[Distance]]/(_001_1AccordionTest_2021_10_22_143121[[#This Row],[time]]-B9346)</f>
        <v>96.948848620956937</v>
      </c>
      <c r="G9347" s="1">
        <f>(F9348-_001_1AccordionTest_2021_10_22_143121[[#This Row],[Velocity]])/(B9348-_001_1AccordionTest_2021_10_22_143121[[#This Row],[time]])</f>
        <v>-3330.8713893815057</v>
      </c>
    </row>
    <row r="9348" spans="1:7" x14ac:dyDescent="0.3">
      <c r="A9348" s="1" t="s">
        <v>4</v>
      </c>
      <c r="B9348" s="1">
        <v>156.10841400000001</v>
      </c>
      <c r="C9348" s="1">
        <v>-106.0382</v>
      </c>
      <c r="D9348" s="1">
        <v>35.329613000000002</v>
      </c>
      <c r="E9348" s="1">
        <f>SQRT((_001_1AccordionTest_2021_10_22_143121[[#This Row],[x]]-C9347)^2 + (_001_1AccordionTest_2021_10_22_143121[[#This Row],[y]]-D9347)^2)</f>
        <v>0.69710438370805861</v>
      </c>
      <c r="F9348" s="1">
        <f>_001_1AccordionTest_2021_10_22_143121[[#This Row],[Distance]]/(_001_1AccordionTest_2021_10_22_143121[[#This Row],[time]]-B9347)</f>
        <v>53.747446700598438</v>
      </c>
      <c r="G9348" s="1">
        <f>(F9349-_001_1AccordionTest_2021_10_22_143121[[#This Row],[Velocity]])/(B9349-_001_1AccordionTest_2021_10_22_143121[[#This Row],[time]])</f>
        <v>-3620.4660285881828</v>
      </c>
    </row>
    <row r="9349" spans="1:7" x14ac:dyDescent="0.3">
      <c r="A9349" s="1" t="s">
        <v>4</v>
      </c>
      <c r="B9349" s="1">
        <v>156.121613</v>
      </c>
      <c r="C9349" s="1">
        <v>-105.962456</v>
      </c>
      <c r="D9349" s="1">
        <v>35.308326999999998</v>
      </c>
      <c r="E9349" s="1">
        <f>SQRT((_001_1AccordionTest_2021_10_22_143121[[#This Row],[x]]-C9348)^2 + (_001_1AccordionTest_2021_10_22_143121[[#This Row],[y]]-D9348)^2)</f>
        <v>7.867812486326925E-2</v>
      </c>
      <c r="F9349" s="1">
        <f>_001_1AccordionTest_2021_10_22_143121[[#This Row],[Distance]]/(_001_1AccordionTest_2021_10_22_143121[[#This Row],[time]]-B9348)</f>
        <v>5.9609155893138022</v>
      </c>
      <c r="G9349" s="1">
        <f>(F9350-_001_1AccordionTest_2021_10_22_143121[[#This Row],[Velocity]])/(B9350-_001_1AccordionTest_2021_10_22_143121[[#This Row],[time]])</f>
        <v>1702.5303931029523</v>
      </c>
    </row>
    <row r="9350" spans="1:7" x14ac:dyDescent="0.3">
      <c r="A9350" s="1" t="s">
        <v>4</v>
      </c>
      <c r="B9350" s="1">
        <v>156.14906300000001</v>
      </c>
      <c r="C9350" s="1">
        <v>-104.66578699999999</v>
      </c>
      <c r="D9350" s="1">
        <v>35.949401999999999</v>
      </c>
      <c r="E9350" s="1">
        <f>SQRT((_001_1AccordionTest_2021_10_22_143121[[#This Row],[x]]-C9349)^2 + (_001_1AccordionTest_2021_10_22_143121[[#This Row],[y]]-D9349)^2)</f>
        <v>1.4464880404573082</v>
      </c>
      <c r="F9350" s="1">
        <f>_001_1AccordionTest_2021_10_22_143121[[#This Row],[Distance]]/(_001_1AccordionTest_2021_10_22_143121[[#This Row],[time]]-B9349)</f>
        <v>52.695374880017013</v>
      </c>
      <c r="G9350" s="1">
        <f>(F9351-_001_1AccordionTest_2021_10_22_143121[[#This Row],[Velocity]])/(B9351-_001_1AccordionTest_2021_10_22_143121[[#This Row],[time]])</f>
        <v>-29.674277160995171</v>
      </c>
    </row>
    <row r="9351" spans="1:7" x14ac:dyDescent="0.3">
      <c r="A9351" s="1" t="s">
        <v>4</v>
      </c>
      <c r="B9351" s="1">
        <v>156.16310100000001</v>
      </c>
      <c r="C9351" s="1">
        <v>-103.999138</v>
      </c>
      <c r="D9351" s="1">
        <v>36.256278999999999</v>
      </c>
      <c r="E9351" s="1">
        <f>SQRT((_001_1AccordionTest_2021_10_22_143121[[#This Row],[x]]-C9350)^2 + (_001_1AccordionTest_2021_10_22_143121[[#This Row],[y]]-D9350)^2)</f>
        <v>0.73388989796153348</v>
      </c>
      <c r="F9351" s="1">
        <f>_001_1AccordionTest_2021_10_22_143121[[#This Row],[Distance]]/(_001_1AccordionTest_2021_10_22_143121[[#This Row],[time]]-B9350)</f>
        <v>52.278807377230983</v>
      </c>
      <c r="G9351" s="1">
        <f>(F9352-_001_1AccordionTest_2021_10_22_143121[[#This Row],[Velocity]])/(B9352-_001_1AccordionTest_2021_10_22_143121[[#This Row],[time]])</f>
        <v>-859.4842998404971</v>
      </c>
    </row>
    <row r="9352" spans="1:7" x14ac:dyDescent="0.3">
      <c r="A9352" s="1" t="s">
        <v>4</v>
      </c>
      <c r="B9352" s="1">
        <v>156.18504300000001</v>
      </c>
      <c r="C9352" s="1">
        <v>-103.33214599999999</v>
      </c>
      <c r="D9352" s="1">
        <v>36.560997</v>
      </c>
      <c r="E9352" s="1">
        <f>SQRT((_001_1AccordionTest_2021_10_22_143121[[#This Row],[x]]-C9351)^2 + (_001_1AccordionTest_2021_10_22_143121[[#This Row],[y]]-D9351)^2)</f>
        <v>0.73330170297634711</v>
      </c>
      <c r="F9352" s="1">
        <f>_001_1AccordionTest_2021_10_22_143121[[#This Row],[Distance]]/(_001_1AccordionTest_2021_10_22_143121[[#This Row],[time]]-B9351)</f>
        <v>33.420002870134503</v>
      </c>
      <c r="G9352" s="1">
        <f>(F9353-_001_1AccordionTest_2021_10_22_143121[[#This Row],[Velocity]])/(B9353-_001_1AccordionTest_2021_10_22_143121[[#This Row],[time]])</f>
        <v>5356.3890495832766</v>
      </c>
    </row>
    <row r="9353" spans="1:7" x14ac:dyDescent="0.3">
      <c r="A9353" s="1" t="s">
        <v>4</v>
      </c>
      <c r="B9353" s="1">
        <v>156.198669</v>
      </c>
      <c r="C9353" s="1">
        <v>-102.023117</v>
      </c>
      <c r="D9353" s="1">
        <v>37.184395000000002</v>
      </c>
      <c r="E9353" s="1">
        <f>SQRT((_001_1AccordionTest_2021_10_22_143121[[#This Row],[x]]-C9352)^2 + (_001_1AccordionTest_2021_10_22_143121[[#This Row],[y]]-D9352)^2)</f>
        <v>1.4498903369720724</v>
      </c>
      <c r="F9353" s="1">
        <f>_001_1AccordionTest_2021_10_22_143121[[#This Row],[Distance]]/(_001_1AccordionTest_2021_10_22_143121[[#This Row],[time]]-B9352)</f>
        <v>106.40616005969156</v>
      </c>
      <c r="G9353" s="1">
        <f>(F9354-_001_1AccordionTest_2021_10_22_143121[[#This Row],[Velocity]])/(B9354-_001_1AccordionTest_2021_10_22_143121[[#This Row],[time]])</f>
        <v>-3722.0149893163434</v>
      </c>
    </row>
    <row r="9354" spans="1:7" x14ac:dyDescent="0.3">
      <c r="A9354" s="1" t="s">
        <v>4</v>
      </c>
      <c r="B9354" s="1">
        <v>156.211456</v>
      </c>
      <c r="C9354" s="1">
        <v>-101.331047</v>
      </c>
      <c r="D9354" s="1">
        <v>37.478676</v>
      </c>
      <c r="E9354" s="1">
        <f>SQRT((_001_1AccordionTest_2021_10_22_143121[[#This Row],[x]]-C9353)^2 + (_001_1AccordionTest_2021_10_22_143121[[#This Row],[y]]-D9353)^2)</f>
        <v>0.75203869040163107</v>
      </c>
      <c r="F9354" s="1">
        <f>_001_1AccordionTest_2021_10_22_143121[[#This Row],[Distance]]/(_001_1AccordionTest_2021_10_22_143121[[#This Row],[time]]-B9353)</f>
        <v>58.812754391292344</v>
      </c>
      <c r="G9354" s="1">
        <f>(F9355-_001_1AccordionTest_2021_10_22_143121[[#This Row],[Velocity]])/(B9355-_001_1AccordionTest_2021_10_22_143121[[#This Row],[time]])</f>
        <v>-488.63853469747841</v>
      </c>
    </row>
    <row r="9355" spans="1:7" x14ac:dyDescent="0.3">
      <c r="A9355" s="1" t="s">
        <v>4</v>
      </c>
      <c r="B9355" s="1">
        <v>156.22563199999999</v>
      </c>
      <c r="C9355" s="1">
        <v>-100.647507</v>
      </c>
      <c r="D9355" s="1">
        <v>37.750304999999997</v>
      </c>
      <c r="E9355" s="1">
        <f>SQRT((_001_1AccordionTest_2021_10_22_143121[[#This Row],[x]]-C9354)^2 + (_001_1AccordionTest_2021_10_22_143121[[#This Row],[y]]-D9354)^2)</f>
        <v>0.73553330668365369</v>
      </c>
      <c r="F9355" s="1">
        <f>_001_1AccordionTest_2021_10_22_143121[[#This Row],[Distance]]/(_001_1AccordionTest_2021_10_22_143121[[#This Row],[time]]-B9354)</f>
        <v>51.885814523424813</v>
      </c>
      <c r="G9355" s="1">
        <f>(F9356-_001_1AccordionTest_2021_10_22_143121[[#This Row],[Velocity]])/(B9356-_001_1AccordionTest_2021_10_22_143121[[#This Row],[time]])</f>
        <v>91.005440797621532</v>
      </c>
    </row>
    <row r="9356" spans="1:7" x14ac:dyDescent="0.3">
      <c r="A9356" s="1" t="s">
        <v>4</v>
      </c>
      <c r="B9356" s="1">
        <v>156.239441</v>
      </c>
      <c r="C9356" s="1">
        <v>-99.964211000000006</v>
      </c>
      <c r="D9356" s="1">
        <v>38.017952000000001</v>
      </c>
      <c r="E9356" s="1">
        <f>SQRT((_001_1AccordionTest_2021_10_22_143121[[#This Row],[x]]-C9355)^2 + (_001_1AccordionTest_2021_10_22_143121[[#This Row],[y]]-D9355)^2)</f>
        <v>0.7338449020229002</v>
      </c>
      <c r="F9356" s="1">
        <f>_001_1AccordionTest_2021_10_22_143121[[#This Row],[Distance]]/(_001_1AccordionTest_2021_10_22_143121[[#This Row],[time]]-B9355)</f>
        <v>53.142508655399993</v>
      </c>
      <c r="G9356" s="1">
        <f>(F9357-_001_1AccordionTest_2021_10_22_143121[[#This Row],[Velocity]])/(B9357-_001_1AccordionTest_2021_10_22_143121[[#This Row],[time]])</f>
        <v>-41.695435904610605</v>
      </c>
    </row>
    <row r="9357" spans="1:7" x14ac:dyDescent="0.3">
      <c r="A9357" s="1" t="s">
        <v>4</v>
      </c>
      <c r="B9357" s="1">
        <v>156.26774599999999</v>
      </c>
      <c r="C9357" s="1">
        <v>-98.581801999999996</v>
      </c>
      <c r="D9357" s="1">
        <v>38.520125999999998</v>
      </c>
      <c r="E9357" s="1">
        <f>SQRT((_001_1AccordionTest_2021_10_22_143121[[#This Row],[x]]-C9356)^2 + (_001_1AccordionTest_2021_10_22_143121[[#This Row],[y]]-D9356)^2)</f>
        <v>1.4707934489781438</v>
      </c>
      <c r="F9357" s="1">
        <f>_001_1AccordionTest_2021_10_22_143121[[#This Row],[Distance]]/(_001_1AccordionTest_2021_10_22_143121[[#This Row],[time]]-B9356)</f>
        <v>51.962319342120452</v>
      </c>
      <c r="G9357" s="1">
        <f>(F9358-_001_1AccordionTest_2021_10_22_143121[[#This Row],[Velocity]])/(B9358-_001_1AccordionTest_2021_10_22_143121[[#This Row],[time]])</f>
        <v>7.0788291164471948</v>
      </c>
    </row>
    <row r="9358" spans="1:7" x14ac:dyDescent="0.3">
      <c r="A9358" s="1" t="s">
        <v>4</v>
      </c>
      <c r="B9358" s="1">
        <v>156.28118900000001</v>
      </c>
      <c r="C9358" s="1">
        <v>-97.899742000000003</v>
      </c>
      <c r="D9358" s="1">
        <v>38.676735000000001</v>
      </c>
      <c r="E9358" s="1">
        <f>SQRT((_001_1AccordionTest_2021_10_22_143121[[#This Row],[x]]-C9357)^2 + (_001_1AccordionTest_2021_10_22_143121[[#This Row],[y]]-D9357)^2)</f>
        <v>0.69980870420493568</v>
      </c>
      <c r="F9358" s="1">
        <f>_001_1AccordionTest_2021_10_22_143121[[#This Row],[Distance]]/(_001_1AccordionTest_2021_10_22_143121[[#This Row],[time]]-B9357)</f>
        <v>52.057480041933019</v>
      </c>
      <c r="G9358" s="1">
        <f>(F9359-_001_1AccordionTest_2021_10_22_143121[[#This Row],[Velocity]])/(B9359-_001_1AccordionTest_2021_10_22_143121[[#This Row],[time]])</f>
        <v>-353.82050619723805</v>
      </c>
    </row>
    <row r="9359" spans="1:7" x14ac:dyDescent="0.3">
      <c r="A9359" s="1" t="s">
        <v>4</v>
      </c>
      <c r="B9359" s="1">
        <v>156.296097</v>
      </c>
      <c r="C9359" s="1">
        <v>-97.213547000000005</v>
      </c>
      <c r="D9359" s="1">
        <v>38.801453000000002</v>
      </c>
      <c r="E9359" s="1">
        <f>SQRT((_001_1AccordionTest_2021_10_22_143121[[#This Row],[x]]-C9358)^2 + (_001_1AccordionTest_2021_10_22_143121[[#This Row],[y]]-D9358)^2)</f>
        <v>0.69743684843073606</v>
      </c>
      <c r="F9359" s="1">
        <f>_001_1AccordionTest_2021_10_22_143121[[#This Row],[Distance]]/(_001_1AccordionTest_2021_10_22_143121[[#This Row],[time]]-B9358)</f>
        <v>46.782723935547686</v>
      </c>
      <c r="G9359" s="1">
        <f>(F9360-_001_1AccordionTest_2021_10_22_143121[[#This Row],[Velocity]])/(B9360-_001_1AccordionTest_2021_10_22_143121[[#This Row],[time]])</f>
        <v>-297.2218629688449</v>
      </c>
    </row>
    <row r="9360" spans="1:7" x14ac:dyDescent="0.3">
      <c r="A9360" s="1" t="s">
        <v>4</v>
      </c>
      <c r="B9360" s="1">
        <v>156.31230199999999</v>
      </c>
      <c r="C9360" s="1">
        <v>-96.547843999999998</v>
      </c>
      <c r="D9360" s="1">
        <v>38.940468000000003</v>
      </c>
      <c r="E9360" s="1">
        <f>SQRT((_001_1AccordionTest_2021_10_22_143121[[#This Row],[x]]-C9359)^2 + (_001_1AccordionTest_2021_10_22_143121[[#This Row],[y]]-D9359)^2)</f>
        <v>0.68006297828510731</v>
      </c>
      <c r="F9360" s="1">
        <f>_001_1AccordionTest_2021_10_22_143121[[#This Row],[Distance]]/(_001_1AccordionTest_2021_10_22_143121[[#This Row],[time]]-B9359)</f>
        <v>41.966243646141969</v>
      </c>
      <c r="G9360" s="1">
        <f>(F9361-_001_1AccordionTest_2021_10_22_143121[[#This Row],[Velocity]])/(B9361-_001_1AccordionTest_2021_10_22_143121[[#This Row],[time]])</f>
        <v>-564.1807103189916</v>
      </c>
    </row>
    <row r="9361" spans="1:7" x14ac:dyDescent="0.3">
      <c r="A9361" s="1" t="s">
        <v>4</v>
      </c>
      <c r="B9361" s="1">
        <v>156.335114</v>
      </c>
      <c r="C9361" s="1">
        <v>-95.888587999999999</v>
      </c>
      <c r="D9361" s="1">
        <v>39.017502</v>
      </c>
      <c r="E9361" s="1">
        <f>SQRT((_001_1AccordionTest_2021_10_22_143121[[#This Row],[x]]-C9360)^2 + (_001_1AccordionTest_2021_10_22_143121[[#This Row],[y]]-D9360)^2)</f>
        <v>0.66374144867711748</v>
      </c>
      <c r="F9361" s="1">
        <f>_001_1AccordionTest_2021_10_22_143121[[#This Row],[Distance]]/(_001_1AccordionTest_2021_10_22_143121[[#This Row],[time]]-B9360)</f>
        <v>29.096153282336083</v>
      </c>
      <c r="G9361" s="1">
        <f>(F9362-_001_1AccordionTest_2021_10_22_143121[[#This Row],[Velocity]])/(B9362-_001_1AccordionTest_2021_10_22_143121[[#This Row],[time]])</f>
        <v>4532.8042547429486</v>
      </c>
    </row>
    <row r="9362" spans="1:7" x14ac:dyDescent="0.3">
      <c r="A9362" s="1" t="s">
        <v>4</v>
      </c>
      <c r="B9362" s="1">
        <v>156.34930399999999</v>
      </c>
      <c r="C9362" s="1">
        <v>-94.580948000000006</v>
      </c>
      <c r="D9362" s="1">
        <v>39.234862999999997</v>
      </c>
      <c r="E9362" s="1">
        <f>SQRT((_001_1AccordionTest_2021_10_22_143121[[#This Row],[x]]-C9361)^2 + (_001_1AccordionTest_2021_10_22_143121[[#This Row],[y]]-D9361)^2)</f>
        <v>1.325582201872437</v>
      </c>
      <c r="F9362" s="1">
        <f>_001_1AccordionTest_2021_10_22_143121[[#This Row],[Distance]]/(_001_1AccordionTest_2021_10_22_143121[[#This Row],[time]]-B9361)</f>
        <v>93.416645657070745</v>
      </c>
      <c r="G9362" s="1">
        <f>(F9363-_001_1AccordionTest_2021_10_22_143121[[#This Row],[Velocity]])/(B9363-_001_1AccordionTest_2021_10_22_143121[[#This Row],[time]])</f>
        <v>-3543.9251346255346</v>
      </c>
    </row>
    <row r="9363" spans="1:7" x14ac:dyDescent="0.3">
      <c r="A9363" s="1" t="s">
        <v>4</v>
      </c>
      <c r="B9363" s="1">
        <v>156.36256399999999</v>
      </c>
      <c r="C9363" s="1">
        <v>-93.969322000000005</v>
      </c>
      <c r="D9363" s="1">
        <v>39.304564999999997</v>
      </c>
      <c r="E9363" s="1">
        <f>SQRT((_001_1AccordionTest_2021_10_22_143121[[#This Row],[x]]-C9362)^2 + (_001_1AccordionTest_2021_10_22_143121[[#This Row],[y]]-D9362)^2)</f>
        <v>0.61558487041187204</v>
      </c>
      <c r="F9363" s="1">
        <f>_001_1AccordionTest_2021_10_22_143121[[#This Row],[Distance]]/(_001_1AccordionTest_2021_10_22_143121[[#This Row],[time]]-B9362)</f>
        <v>46.424198371927325</v>
      </c>
      <c r="G9363" s="1">
        <f>(F9364-_001_1AccordionTest_2021_10_22_143121[[#This Row],[Velocity]])/(B9364-_001_1AccordionTest_2021_10_22_143121[[#This Row],[time]])</f>
        <v>-68.016799355150781</v>
      </c>
    </row>
    <row r="9364" spans="1:7" x14ac:dyDescent="0.3">
      <c r="A9364" s="1" t="s">
        <v>4</v>
      </c>
      <c r="B9364" s="1">
        <v>156.376068</v>
      </c>
      <c r="C9364" s="1">
        <v>-93.358238</v>
      </c>
      <c r="D9364" s="1">
        <v>39.369354000000001</v>
      </c>
      <c r="E9364" s="1">
        <f>SQRT((_001_1AccordionTest_2021_10_22_143121[[#This Row],[x]]-C9363)^2 + (_001_1AccordionTest_2021_10_22_143121[[#This Row],[y]]-D9363)^2)</f>
        <v>0.61450896622995421</v>
      </c>
      <c r="F9364" s="1">
        <f>_001_1AccordionTest_2021_10_22_143121[[#This Row],[Distance]]/(_001_1AccordionTest_2021_10_22_143121[[#This Row],[time]]-B9363)</f>
        <v>45.505699513434571</v>
      </c>
      <c r="G9364" s="1">
        <f>(F9365-_001_1AccordionTest_2021_10_22_143121[[#This Row],[Velocity]])/(B9365-_001_1AccordionTest_2021_10_22_143121[[#This Row],[time]])</f>
        <v>143.93986816793642</v>
      </c>
    </row>
    <row r="9365" spans="1:7" x14ac:dyDescent="0.3">
      <c r="A9365" s="1" t="s">
        <v>4</v>
      </c>
      <c r="B9365" s="1">
        <v>156.388947</v>
      </c>
      <c r="C9365" s="1">
        <v>-92.750068999999996</v>
      </c>
      <c r="D9365" s="1">
        <v>39.415840000000003</v>
      </c>
      <c r="E9365" s="1">
        <f>SQRT((_001_1AccordionTest_2021_10_22_143121[[#This Row],[x]]-C9364)^2 + (_001_1AccordionTest_2021_10_22_143121[[#This Row],[y]]-D9364)^2)</f>
        <v>0.60994301435216447</v>
      </c>
      <c r="F9365" s="1">
        <f>_001_1AccordionTest_2021_10_22_143121[[#This Row],[Distance]]/(_001_1AccordionTest_2021_10_22_143121[[#This Row],[time]]-B9364)</f>
        <v>47.359501075569149</v>
      </c>
      <c r="G9365" s="1">
        <f>(F9366-_001_1AccordionTest_2021_10_22_143121[[#This Row],[Velocity]])/(B9366-_001_1AccordionTest_2021_10_22_143121[[#This Row],[time]])</f>
        <v>-913.28797796817616</v>
      </c>
    </row>
    <row r="9366" spans="1:7" x14ac:dyDescent="0.3">
      <c r="A9366" s="1" t="s">
        <v>4</v>
      </c>
      <c r="B9366" s="1">
        <v>156.41497799999999</v>
      </c>
      <c r="C9366" s="1">
        <v>-92.136215000000007</v>
      </c>
      <c r="D9366" s="1">
        <v>39.427216000000001</v>
      </c>
      <c r="E9366" s="1">
        <f>SQRT((_001_1AccordionTest_2021_10_22_143121[[#This Row],[x]]-C9365)^2 + (_001_1AccordionTest_2021_10_22_143121[[#This Row],[y]]-D9365)^2)</f>
        <v>0.61395940150142403</v>
      </c>
      <c r="F9366" s="1">
        <f>_001_1AccordionTest_2021_10_22_143121[[#This Row],[Distance]]/(_001_1AccordionTest_2021_10_22_143121[[#This Row],[time]]-B9365)</f>
        <v>23.585701721089571</v>
      </c>
      <c r="G9366" s="1">
        <f>(F9367-_001_1AccordionTest_2021_10_22_143121[[#This Row],[Velocity]])/(B9367-_001_1AccordionTest_2021_10_22_143121[[#This Row],[time]])</f>
        <v>43.878033489375504</v>
      </c>
    </row>
    <row r="9367" spans="1:7" x14ac:dyDescent="0.3">
      <c r="A9367" s="1" t="s">
        <v>4</v>
      </c>
      <c r="B9367" s="1">
        <v>156.44056699999999</v>
      </c>
      <c r="C9367" s="1">
        <v>-91.504470999999995</v>
      </c>
      <c r="D9367" s="1">
        <v>39.452896000000003</v>
      </c>
      <c r="E9367" s="1">
        <f>SQRT((_001_1AccordionTest_2021_10_22_143121[[#This Row],[x]]-C9366)^2 + (_001_1AccordionTest_2021_10_22_143121[[#This Row],[y]]-D9366)^2)</f>
        <v>0.6322657225692494</v>
      </c>
      <c r="F9367" s="1">
        <f>_001_1AccordionTest_2021_10_22_143121[[#This Row],[Distance]]/(_001_1AccordionTest_2021_10_22_143121[[#This Row],[time]]-B9366)</f>
        <v>24.708496720049048</v>
      </c>
      <c r="G9367" s="1" t="e">
        <f>(F9368-_001_1AccordionTest_2021_10_22_143121[[#This Row],[Velocity]])/(B9368-_001_1AccordionTest_2021_10_22_143121[[#This Row],[time]])</f>
        <v>#DIV/0!</v>
      </c>
    </row>
    <row r="9368" spans="1:7" x14ac:dyDescent="0.3">
      <c r="A9368" s="1" t="s">
        <v>4</v>
      </c>
      <c r="B9368" s="1">
        <v>156.44056699999999</v>
      </c>
      <c r="C9368" s="1">
        <v>-91.504470999999995</v>
      </c>
      <c r="D9368" s="1">
        <v>39.452896000000003</v>
      </c>
      <c r="E9368" s="1">
        <f>SQRT((_001_1AccordionTest_2021_10_22_143121[[#This Row],[x]]-C9367)^2 + (_001_1AccordionTest_2021_10_22_143121[[#This Row],[y]]-D9367)^2)</f>
        <v>0</v>
      </c>
      <c r="F9368" s="1" t="e">
        <f>_001_1AccordionTest_2021_10_22_143121[[#This Row],[Distance]]/(_001_1AccordionTest_2021_10_22_143121[[#This Row],[time]]-B9367)</f>
        <v>#DIV/0!</v>
      </c>
      <c r="G9368" s="1" t="e">
        <f>(F9369-_001_1AccordionTest_2021_10_22_143121[[#This Row],[Velocity]])/(B9369-_001_1AccordionTest_2021_10_22_143121[[#This Row],[time]])</f>
        <v>#DIV/0!</v>
      </c>
    </row>
    <row r="9369" spans="1:7" x14ac:dyDescent="0.3">
      <c r="A9369" s="1" t="s">
        <v>4</v>
      </c>
      <c r="B9369" s="1">
        <v>156.46665999999999</v>
      </c>
      <c r="C9369" s="1">
        <v>-89.683707999999996</v>
      </c>
      <c r="D9369" s="1">
        <v>39.50647</v>
      </c>
      <c r="E9369" s="1">
        <f>SQRT((_001_1AccordionTest_2021_10_22_143121[[#This Row],[x]]-C9368)^2 + (_001_1AccordionTest_2021_10_22_143121[[#This Row],[y]]-D9368)^2)</f>
        <v>1.8215510082468176</v>
      </c>
      <c r="F9369" s="1">
        <f>_001_1AccordionTest_2021_10_22_143121[[#This Row],[Distance]]/(_001_1AccordionTest_2021_10_22_143121[[#This Row],[time]]-B9368)</f>
        <v>69.809949344521755</v>
      </c>
      <c r="G9369" s="1">
        <f>(F9370-_001_1AccordionTest_2021_10_22_143121[[#This Row],[Velocity]])/(B9370-_001_1AccordionTest_2021_10_22_143121[[#This Row],[time]])</f>
        <v>-1880.1546962612272</v>
      </c>
    </row>
    <row r="9370" spans="1:7" x14ac:dyDescent="0.3">
      <c r="A9370" s="1" t="s">
        <v>4</v>
      </c>
      <c r="B9370" s="1">
        <v>156.47950700000001</v>
      </c>
      <c r="C9370" s="1">
        <v>-89.098335000000006</v>
      </c>
      <c r="D9370" s="1">
        <v>39.469527999999997</v>
      </c>
      <c r="E9370" s="1">
        <f>SQRT((_001_1AccordionTest_2021_10_22_143121[[#This Row],[x]]-C9369)^2 + (_001_1AccordionTest_2021_10_22_143121[[#This Row],[y]]-D9369)^2)</f>
        <v>0.58653751840183976</v>
      </c>
      <c r="F9370" s="1">
        <f>_001_1AccordionTest_2021_10_22_143121[[#This Row],[Distance]]/(_001_1AccordionTest_2021_10_22_143121[[#This Row],[time]]-B9369)</f>
        <v>45.655601961612341</v>
      </c>
      <c r="G9370" s="1">
        <f>(F9371-_001_1AccordionTest_2021_10_22_143121[[#This Row],[Velocity]])/(B9371-_001_1AccordionTest_2021_10_22_143121[[#This Row],[time]])</f>
        <v>-311.6518759239828</v>
      </c>
    </row>
    <row r="9371" spans="1:7" x14ac:dyDescent="0.3">
      <c r="A9371" s="1" t="s">
        <v>4</v>
      </c>
      <c r="B9371" s="1">
        <v>156.493042</v>
      </c>
      <c r="C9371" s="1">
        <v>-88.537497999999999</v>
      </c>
      <c r="D9371" s="1">
        <v>39.465018999999998</v>
      </c>
      <c r="E9371" s="1">
        <f>SQRT((_001_1AccordionTest_2021_10_22_143121[[#This Row],[x]]-C9370)^2 + (_001_1AccordionTest_2021_10_22_143121[[#This Row],[y]]-D9370)^2)</f>
        <v>0.56085512536662019</v>
      </c>
      <c r="F9371" s="1">
        <f>_001_1AccordionTest_2021_10_22_143121[[#This Row],[Distance]]/(_001_1AccordionTest_2021_10_22_143121[[#This Row],[time]]-B9370)</f>
        <v>41.437393820984255</v>
      </c>
      <c r="G9371" s="1">
        <f>(F9372-_001_1AccordionTest_2021_10_22_143121[[#This Row],[Velocity]])/(B9372-_001_1AccordionTest_2021_10_22_143121[[#This Row],[time]])</f>
        <v>-503.09521739027605</v>
      </c>
    </row>
    <row r="9372" spans="1:7" x14ac:dyDescent="0.3">
      <c r="A9372" s="1" t="s">
        <v>4</v>
      </c>
      <c r="B9372" s="1">
        <v>156.508881</v>
      </c>
      <c r="C9372" s="1">
        <v>-88.007407999999998</v>
      </c>
      <c r="D9372" s="1">
        <v>39.470001000000003</v>
      </c>
      <c r="E9372" s="1">
        <f>SQRT((_001_1AccordionTest_2021_10_22_143121[[#This Row],[x]]-C9371)^2 + (_001_1AccordionTest_2021_10_22_143121[[#This Row],[y]]-D9371)^2)</f>
        <v>0.5301134109075164</v>
      </c>
      <c r="F9372" s="1">
        <f>_001_1AccordionTest_2021_10_22_143121[[#This Row],[Distance]]/(_001_1AccordionTest_2021_10_22_143121[[#This Row],[time]]-B9371)</f>
        <v>33.468868672739816</v>
      </c>
      <c r="G9372" s="1">
        <f>(F9373-_001_1AccordionTest_2021_10_22_143121[[#This Row],[Velocity]])/(B9373-_001_1AccordionTest_2021_10_22_143121[[#This Row],[time]])</f>
        <v>-411.35714190189151</v>
      </c>
    </row>
    <row r="9373" spans="1:7" x14ac:dyDescent="0.3">
      <c r="A9373" s="1" t="s">
        <v>4</v>
      </c>
      <c r="B9373" s="1">
        <v>156.53164699999999</v>
      </c>
      <c r="C9373" s="1">
        <v>-87.463249000000005</v>
      </c>
      <c r="D9373" s="1">
        <v>39.540832999999999</v>
      </c>
      <c r="E9373" s="1">
        <f>SQRT((_001_1AccordionTest_2021_10_22_143121[[#This Row],[x]]-C9372)^2 + (_001_1AccordionTest_2021_10_22_143121[[#This Row],[y]]-D9372)^2)</f>
        <v>0.5487496601411177</v>
      </c>
      <c r="F9373" s="1">
        <f>_001_1AccordionTest_2021_10_22_143121[[#This Row],[Distance]]/(_001_1AccordionTest_2021_10_22_143121[[#This Row],[time]]-B9372)</f>
        <v>24.103911980205439</v>
      </c>
      <c r="G9373" s="1">
        <f>(F9374-_001_1AccordionTest_2021_10_22_143121[[#This Row],[Velocity]])/(B9374-_001_1AccordionTest_2021_10_22_143121[[#This Row],[time]])</f>
        <v>4498.4587478208496</v>
      </c>
    </row>
    <row r="9374" spans="1:7" x14ac:dyDescent="0.3">
      <c r="A9374" s="1" t="s">
        <v>4</v>
      </c>
      <c r="B9374" s="1">
        <v>156.54457099999999</v>
      </c>
      <c r="C9374" s="1">
        <v>-86.401955000000001</v>
      </c>
      <c r="D9374" s="1">
        <v>39.599159</v>
      </c>
      <c r="E9374" s="1">
        <f>SQRT((_001_1AccordionTest_2021_10_22_143121[[#This Row],[x]]-C9373)^2 + (_001_1AccordionTest_2021_10_22_143121[[#This Row],[y]]-D9373)^2)</f>
        <v>1.0628955154256736</v>
      </c>
      <c r="F9374" s="1">
        <f>_001_1AccordionTest_2021_10_22_143121[[#This Row],[Distance]]/(_001_1AccordionTest_2021_10_22_143121[[#This Row],[time]]-B9373)</f>
        <v>82.24199283703382</v>
      </c>
      <c r="G9374" s="1">
        <f>(F9375-_001_1AccordionTest_2021_10_22_143121[[#This Row],[Velocity]])/(B9375-_001_1AccordionTest_2021_10_22_143121[[#This Row],[time]])</f>
        <v>-3405.3874240497667</v>
      </c>
    </row>
    <row r="9375" spans="1:7" x14ac:dyDescent="0.3">
      <c r="A9375" s="1" t="s">
        <v>4</v>
      </c>
      <c r="B9375" s="1">
        <v>156.558044</v>
      </c>
      <c r="C9375" s="1">
        <v>-85.915824999999998</v>
      </c>
      <c r="D9375" s="1">
        <v>39.659775000000003</v>
      </c>
      <c r="E9375" s="1">
        <f>SQRT((_001_1AccordionTest_2021_10_22_143121[[#This Row],[x]]-C9374)^2 + (_001_1AccordionTest_2021_10_22_143121[[#This Row],[y]]-D9374)^2)</f>
        <v>0.48989455636494178</v>
      </c>
      <c r="F9375" s="1">
        <f>_001_1AccordionTest_2021_10_22_143121[[#This Row],[Distance]]/(_001_1AccordionTest_2021_10_22_143121[[#This Row],[time]]-B9374)</f>
        <v>36.361208072795201</v>
      </c>
      <c r="G9375" s="1">
        <f>(F9376-_001_1AccordionTest_2021_10_22_143121[[#This Row],[Velocity]])/(B9376-_001_1AccordionTest_2021_10_22_143121[[#This Row],[time]])</f>
        <v>2.0168153657509277E-2</v>
      </c>
    </row>
    <row r="9376" spans="1:7" x14ac:dyDescent="0.3">
      <c r="A9376" s="1" t="s">
        <v>4</v>
      </c>
      <c r="B9376" s="1">
        <v>156.582672</v>
      </c>
      <c r="C9376" s="1">
        <v>-85.055367000000004</v>
      </c>
      <c r="D9376" s="1">
        <v>39.907890000000002</v>
      </c>
      <c r="E9376" s="1">
        <f>SQRT((_001_1AccordionTest_2021_10_22_143121[[#This Row],[x]]-C9375)^2 + (_001_1AccordionTest_2021_10_22_143121[[#This Row],[y]]-D9375)^2)</f>
        <v>0.8955160651763816</v>
      </c>
      <c r="F9376" s="1">
        <f>_001_1AccordionTest_2021_10_22_143121[[#This Row],[Distance]]/(_001_1AccordionTest_2021_10_22_143121[[#This Row],[time]]-B9375)</f>
        <v>36.361704774083478</v>
      </c>
      <c r="G9376" s="1">
        <f>(F9377-_001_1AccordionTest_2021_10_22_143121[[#This Row],[Velocity]])/(B9377-_001_1AccordionTest_2021_10_22_143121[[#This Row],[time]])</f>
        <v>-2440.5047054690544</v>
      </c>
    </row>
    <row r="9377" spans="1:7" x14ac:dyDescent="0.3">
      <c r="A9377" s="1" t="s">
        <v>4</v>
      </c>
      <c r="B9377" s="1">
        <v>156.59497099999999</v>
      </c>
      <c r="C9377" s="1">
        <v>-85.081230000000005</v>
      </c>
      <c r="D9377" s="1">
        <v>39.981529000000002</v>
      </c>
      <c r="E9377" s="1">
        <f>SQRT((_001_1AccordionTest_2021_10_22_143121[[#This Row],[x]]-C9376)^2 + (_001_1AccordionTest_2021_10_22_143121[[#This Row],[y]]-D9376)^2)</f>
        <v>7.8048684101655788E-2</v>
      </c>
      <c r="F9377" s="1">
        <f>_001_1AccordionTest_2021_10_22_143121[[#This Row],[Distance]]/(_001_1AccordionTest_2021_10_22_143121[[#This Row],[time]]-B9376)</f>
        <v>6.3459374015573662</v>
      </c>
      <c r="G9377" s="1">
        <f>(F9378-_001_1AccordionTest_2021_10_22_143121[[#This Row],[Velocity]])/(B9378-_001_1AccordionTest_2021_10_22_143121[[#This Row],[time]])</f>
        <v>2460.7908387608895</v>
      </c>
    </row>
    <row r="9378" spans="1:7" x14ac:dyDescent="0.3">
      <c r="A9378" s="1" t="s">
        <v>4</v>
      </c>
      <c r="B9378" s="1">
        <v>156.60777300000001</v>
      </c>
      <c r="C9378" s="1">
        <v>-84.625022999999999</v>
      </c>
      <c r="D9378" s="1">
        <v>40.144798000000002</v>
      </c>
      <c r="E9378" s="1">
        <f>SQRT((_001_1AccordionTest_2021_10_22_143121[[#This Row],[x]]-C9377)^2 + (_001_1AccordionTest_2021_10_22_143121[[#This Row],[y]]-D9377)^2)</f>
        <v>0.48454266397295254</v>
      </c>
      <c r="F9378" s="1">
        <f>_001_1AccordionTest_2021_10_22_143121[[#This Row],[Distance]]/(_001_1AccordionTest_2021_10_22_143121[[#This Row],[time]]-B9377)</f>
        <v>37.848981719428316</v>
      </c>
      <c r="G9378" s="1">
        <f>(F9379-_001_1AccordionTest_2021_10_22_143121[[#This Row],[Velocity]])/(B9379-_001_1AccordionTest_2021_10_22_143121[[#This Row],[time]])</f>
        <v>-156.4563155372218</v>
      </c>
    </row>
    <row r="9379" spans="1:7" x14ac:dyDescent="0.3">
      <c r="A9379" s="1" t="s">
        <v>4</v>
      </c>
      <c r="B9379" s="1">
        <v>156.621567</v>
      </c>
      <c r="C9379" s="1">
        <v>-84.159110999999996</v>
      </c>
      <c r="D9379" s="1">
        <v>40.303871000000001</v>
      </c>
      <c r="E9379" s="1">
        <f>SQRT((_001_1AccordionTest_2021_10_22_143121[[#This Row],[x]]-C9378)^2 + (_001_1AccordionTest_2021_10_22_143121[[#This Row],[y]]-D9378)^2)</f>
        <v>0.49231921663997902</v>
      </c>
      <c r="F9379" s="1">
        <f>_001_1AccordionTest_2021_10_22_143121[[#This Row],[Distance]]/(_001_1AccordionTest_2021_10_22_143121[[#This Row],[time]]-B9378)</f>
        <v>35.690823302909429</v>
      </c>
      <c r="G9379" s="1">
        <f>(F9380-_001_1AccordionTest_2021_10_22_143121[[#This Row],[Velocity]])/(B9380-_001_1AccordionTest_2021_10_22_143121[[#This Row],[time]])</f>
        <v>-90.773395811993268</v>
      </c>
    </row>
    <row r="9380" spans="1:7" x14ac:dyDescent="0.3">
      <c r="A9380" s="1" t="s">
        <v>4</v>
      </c>
      <c r="B9380" s="1">
        <v>156.64880400000001</v>
      </c>
      <c r="C9380" s="1">
        <v>-83.326935000000006</v>
      </c>
      <c r="D9380" s="1">
        <v>40.658965999999999</v>
      </c>
      <c r="E9380" s="1">
        <f>SQRT((_001_1AccordionTest_2021_10_22_143121[[#This Row],[x]]-C9379)^2 + (_001_1AccordionTest_2021_10_22_143121[[#This Row],[y]]-D9379)^2)</f>
        <v>0.90477033218435166</v>
      </c>
      <c r="F9380" s="1">
        <f>_001_1AccordionTest_2021_10_22_143121[[#This Row],[Distance]]/(_001_1AccordionTest_2021_10_22_143121[[#This Row],[time]]-B9379)</f>
        <v>33.218428321176923</v>
      </c>
      <c r="G9380" s="1">
        <f>(F9381-_001_1AccordionTest_2021_10_22_143121[[#This Row],[Velocity]])/(B9381-_001_1AccordionTest_2021_10_22_143121[[#This Row],[time]])</f>
        <v>374.85194482543966</v>
      </c>
    </row>
    <row r="9381" spans="1:7" x14ac:dyDescent="0.3">
      <c r="A9381" s="1" t="s">
        <v>4</v>
      </c>
      <c r="B9381" s="1">
        <v>156.661575</v>
      </c>
      <c r="C9381" s="1">
        <v>-82.907387</v>
      </c>
      <c r="D9381" s="1">
        <v>40.903022999999997</v>
      </c>
      <c r="E9381" s="1">
        <f>SQRT((_001_1AccordionTest_2021_10_22_143121[[#This Row],[x]]-C9380)^2 + (_001_1AccordionTest_2021_10_22_143121[[#This Row],[y]]-D9380)^2)</f>
        <v>0.48537031589602186</v>
      </c>
      <c r="F9381" s="1">
        <f>_001_1AccordionTest_2021_10_22_143121[[#This Row],[Distance]]/(_001_1AccordionTest_2021_10_22_143121[[#This Row],[time]]-B9380)</f>
        <v>38.005662508537569</v>
      </c>
      <c r="G9381" s="1">
        <f>(F9382-_001_1AccordionTest_2021_10_22_143121[[#This Row],[Velocity]])/(B9382-_001_1AccordionTest_2021_10_22_143121[[#This Row],[time]])</f>
        <v>-367.50895198164244</v>
      </c>
    </row>
    <row r="9382" spans="1:7" x14ac:dyDescent="0.3">
      <c r="A9382" s="1" t="s">
        <v>4</v>
      </c>
      <c r="B9382" s="1">
        <v>156.67639199999999</v>
      </c>
      <c r="C9382" s="1">
        <v>-82.488876000000005</v>
      </c>
      <c r="D9382" s="1">
        <v>41.143028000000001</v>
      </c>
      <c r="E9382" s="1">
        <f>SQRT((_001_1AccordionTest_2021_10_22_143121[[#This Row],[x]]-C9381)^2 + (_001_1AccordionTest_2021_10_22_143121[[#This Row],[y]]-D9381)^2)</f>
        <v>0.48244570383204544</v>
      </c>
      <c r="F9382" s="1">
        <f>_001_1AccordionTest_2021_10_22_143121[[#This Row],[Distance]]/(_001_1AccordionTest_2021_10_22_143121[[#This Row],[time]]-B9381)</f>
        <v>32.560282367027909</v>
      </c>
      <c r="G9382" s="1">
        <f>(F9383-_001_1AccordionTest_2021_10_22_143121[[#This Row],[Velocity]])/(B9383-_001_1AccordionTest_2021_10_22_143121[[#This Row],[time]])</f>
        <v>186.26345567384212</v>
      </c>
    </row>
    <row r="9383" spans="1:7" x14ac:dyDescent="0.3">
      <c r="A9383" s="1" t="s">
        <v>4</v>
      </c>
      <c r="B9383" s="1">
        <v>156.68946800000001</v>
      </c>
      <c r="C9383" s="1">
        <v>-82.075271999999998</v>
      </c>
      <c r="D9383" s="1">
        <v>41.338821000000003</v>
      </c>
      <c r="E9383" s="1">
        <f>SQRT((_001_1AccordionTest_2021_10_22_143121[[#This Row],[x]]-C9382)^2 + (_001_1AccordionTest_2021_10_22_143121[[#This Row],[y]]-D9382)^2)</f>
        <v>0.45760590868672812</v>
      </c>
      <c r="F9383" s="1">
        <f>_001_1AccordionTest_2021_10_22_143121[[#This Row],[Distance]]/(_001_1AccordionTest_2021_10_22_143121[[#This Row],[time]]-B9382)</f>
        <v>34.99586331342136</v>
      </c>
      <c r="G9383" s="1">
        <f>(F9384-_001_1AccordionTest_2021_10_22_143121[[#This Row],[Velocity]])/(B9384-_001_1AccordionTest_2021_10_22_143121[[#This Row],[time]])</f>
        <v>-645.59810032835469</v>
      </c>
    </row>
    <row r="9384" spans="1:7" x14ac:dyDescent="0.3">
      <c r="A9384" s="1" t="s">
        <v>4</v>
      </c>
      <c r="B9384" s="1">
        <v>156.71284499999999</v>
      </c>
      <c r="C9384" s="1">
        <v>-81.661461000000003</v>
      </c>
      <c r="D9384" s="1">
        <v>41.551552000000001</v>
      </c>
      <c r="E9384" s="1">
        <f>SQRT((_001_1AccordionTest_2021_10_22_143121[[#This Row],[x]]-C9383)^2 + (_001_1AccordionTest_2021_10_22_143121[[#This Row],[y]]-D9383)^2)</f>
        <v>0.46528918113577006</v>
      </c>
      <c r="F9384" s="1">
        <f>_001_1AccordionTest_2021_10_22_143121[[#This Row],[Distance]]/(_001_1AccordionTest_2021_10_22_143121[[#This Row],[time]]-B9383)</f>
        <v>19.903716522056893</v>
      </c>
      <c r="G9384" s="1">
        <f>(F9385-_001_1AccordionTest_2021_10_22_143121[[#This Row],[Velocity]])/(B9385-_001_1AccordionTest_2021_10_22_143121[[#This Row],[time]])</f>
        <v>4259.7840234169116</v>
      </c>
    </row>
    <row r="9385" spans="1:7" x14ac:dyDescent="0.3">
      <c r="A9385" s="1" t="s">
        <v>4</v>
      </c>
      <c r="B9385" s="1">
        <v>156.725235</v>
      </c>
      <c r="C9385" s="1">
        <v>-80.884643999999994</v>
      </c>
      <c r="D9385" s="1">
        <v>42.007095</v>
      </c>
      <c r="E9385" s="1">
        <f>SQRT((_001_1AccordionTest_2021_10_22_143121[[#This Row],[x]]-C9384)^2 + (_001_1AccordionTest_2021_10_22_143121[[#This Row],[y]]-D9384)^2)</f>
        <v>0.900535438690789</v>
      </c>
      <c r="F9385" s="1">
        <f>_001_1AccordionTest_2021_10_22_143121[[#This Row],[Distance]]/(_001_1AccordionTest_2021_10_22_143121[[#This Row],[time]]-B9384)</f>
        <v>72.682440572237411</v>
      </c>
      <c r="G9385" s="1">
        <f>(F9386-_001_1AccordionTest_2021_10_22_143121[[#This Row],[Velocity]])/(B9386-_001_1AccordionTest_2021_10_22_143121[[#This Row],[time]])</f>
        <v>-2943.4163032814704</v>
      </c>
    </row>
    <row r="9386" spans="1:7" x14ac:dyDescent="0.3">
      <c r="A9386" s="1" t="s">
        <v>4</v>
      </c>
      <c r="B9386" s="1">
        <v>156.73825099999999</v>
      </c>
      <c r="C9386" s="1">
        <v>-80.539848000000006</v>
      </c>
      <c r="D9386" s="1">
        <v>42.292152000000002</v>
      </c>
      <c r="E9386" s="1">
        <f>SQRT((_001_1AccordionTest_2021_10_22_143121[[#This Row],[x]]-C9385)^2 + (_001_1AccordionTest_2021_10_22_143121[[#This Row],[y]]-D9385)^2)</f>
        <v>0.44737207653696148</v>
      </c>
      <c r="F9386" s="1">
        <f>_001_1AccordionTest_2021_10_22_143121[[#This Row],[Distance]]/(_001_1AccordionTest_2021_10_22_143121[[#This Row],[time]]-B9385)</f>
        <v>34.370933968745646</v>
      </c>
      <c r="G9386" s="1">
        <f>(F9387-_001_1AccordionTest_2021_10_22_143121[[#This Row],[Velocity]])/(B9387-_001_1AccordionTest_2021_10_22_143121[[#This Row],[time]])</f>
        <v>-601.13737383561818</v>
      </c>
    </row>
    <row r="9387" spans="1:7" x14ac:dyDescent="0.3">
      <c r="A9387" s="1" t="s">
        <v>4</v>
      </c>
      <c r="B9387" s="1">
        <v>156.763992</v>
      </c>
      <c r="C9387" s="1">
        <v>-80.258949000000001</v>
      </c>
      <c r="D9387" s="1">
        <v>42.689278000000002</v>
      </c>
      <c r="E9387" s="1">
        <f>SQRT((_001_1AccordionTest_2021_10_22_143121[[#This Row],[x]]-C9386)^2 + (_001_1AccordionTest_2021_10_22_143121[[#This Row],[y]]-D9386)^2)</f>
        <v>0.48642913983128411</v>
      </c>
      <c r="F9387" s="1">
        <f>_001_1AccordionTest_2021_10_22_143121[[#This Row],[Distance]]/(_001_1AccordionTest_2021_10_22_143121[[#This Row],[time]]-B9386)</f>
        <v>18.897056828836583</v>
      </c>
      <c r="G9387" s="1">
        <f>(F9388-_001_1AccordionTest_2021_10_22_143121[[#This Row],[Velocity]])/(B9388-_001_1AccordionTest_2021_10_22_143121[[#This Row],[time]])</f>
        <v>1069.5544740282564</v>
      </c>
    </row>
    <row r="9388" spans="1:7" x14ac:dyDescent="0.3">
      <c r="A9388" s="1" t="s">
        <v>4</v>
      </c>
      <c r="B9388" s="1">
        <v>156.776535</v>
      </c>
      <c r="C9388" s="1">
        <v>-79.908623000000006</v>
      </c>
      <c r="D9388" s="1">
        <v>42.893082</v>
      </c>
      <c r="E9388" s="1">
        <f>SQRT((_001_1AccordionTest_2021_10_22_143121[[#This Row],[x]]-C9387)^2 + (_001_1AccordionTest_2021_10_22_143121[[#This Row],[y]]-D9387)^2)</f>
        <v>0.40529541903652955</v>
      </c>
      <c r="F9388" s="1">
        <f>_001_1AccordionTest_2021_10_22_143121[[#This Row],[Distance]]/(_001_1AccordionTest_2021_10_22_143121[[#This Row],[time]]-B9387)</f>
        <v>32.312478596566322</v>
      </c>
      <c r="G9388" s="1">
        <f>(F9389-_001_1AccordionTest_2021_10_22_143121[[#This Row],[Velocity]])/(B9389-_001_1AccordionTest_2021_10_22_143121[[#This Row],[time]])</f>
        <v>-110.28616104653588</v>
      </c>
    </row>
    <row r="9389" spans="1:7" x14ac:dyDescent="0.3">
      <c r="A9389" s="1" t="s">
        <v>4</v>
      </c>
      <c r="B9389" s="1">
        <v>156.78982500000001</v>
      </c>
      <c r="C9389" s="1">
        <v>-79.508492000000004</v>
      </c>
      <c r="D9389" s="1">
        <v>42.982284999999997</v>
      </c>
      <c r="E9389" s="1">
        <f>SQRT((_001_1AccordionTest_2021_10_22_143121[[#This Row],[x]]-C9388)^2 + (_001_1AccordionTest_2021_10_22_143121[[#This Row],[y]]-D9388)^2)</f>
        <v>0.40995364661141998</v>
      </c>
      <c r="F9389" s="1">
        <f>_001_1AccordionTest_2021_10_22_143121[[#This Row],[Distance]]/(_001_1AccordionTest_2021_10_22_143121[[#This Row],[time]]-B9388)</f>
        <v>30.846775516256535</v>
      </c>
      <c r="G9389" s="1">
        <f>(F9390-_001_1AccordionTest_2021_10_22_143121[[#This Row],[Velocity]])/(B9390-_001_1AccordionTest_2021_10_22_143121[[#This Row],[time]])</f>
        <v>113.50399066672456</v>
      </c>
    </row>
    <row r="9390" spans="1:7" x14ac:dyDescent="0.3">
      <c r="A9390" s="1" t="s">
        <v>4</v>
      </c>
      <c r="B9390" s="1">
        <v>156.81613200000001</v>
      </c>
      <c r="C9390" s="1">
        <v>-78.637198999999995</v>
      </c>
      <c r="D9390" s="1">
        <v>43.163986000000001</v>
      </c>
      <c r="E9390" s="1">
        <f>SQRT((_001_1AccordionTest_2021_10_22_143121[[#This Row],[x]]-C9389)^2 + (_001_1AccordionTest_2021_10_22_143121[[#This Row],[y]]-D9389)^2)</f>
        <v>0.89003749654158748</v>
      </c>
      <c r="F9390" s="1">
        <f>_001_1AccordionTest_2021_10_22_143121[[#This Row],[Distance]]/(_001_1AccordionTest_2021_10_22_143121[[#This Row],[time]]-B9389)</f>
        <v>33.83272499872637</v>
      </c>
      <c r="G9390" s="1">
        <f>(F9391-_001_1AccordionTest_2021_10_22_143121[[#This Row],[Velocity]])/(B9391-_001_1AccordionTest_2021_10_22_143121[[#This Row],[time]])</f>
        <v>-30.712239244452906</v>
      </c>
    </row>
    <row r="9391" spans="1:7" x14ac:dyDescent="0.3">
      <c r="A9391" s="1" t="s">
        <v>4</v>
      </c>
      <c r="B9391" s="1">
        <v>156.82995600000001</v>
      </c>
      <c r="C9391" s="1">
        <v>-78.175758000000002</v>
      </c>
      <c r="D9391" s="1">
        <v>43.183044000000002</v>
      </c>
      <c r="E9391" s="1">
        <f>SQRT((_001_1AccordionTest_2021_10_22_143121[[#This Row],[x]]-C9390)^2 + (_001_1AccordionTest_2021_10_22_143121[[#This Row],[y]]-D9390)^2)</f>
        <v>0.4618343900631417</v>
      </c>
      <c r="F9391" s="1">
        <f>_001_1AccordionTest_2021_10_22_143121[[#This Row],[Distance]]/(_001_1AccordionTest_2021_10_22_143121[[#This Row],[time]]-B9390)</f>
        <v>33.408159003411065</v>
      </c>
      <c r="G9391" s="1">
        <f>(F9392-_001_1AccordionTest_2021_10_22_143121[[#This Row],[Velocity]])/(B9392-_001_1AccordionTest_2021_10_22_143121[[#This Row],[time]])</f>
        <v>-14.917682095049509</v>
      </c>
    </row>
    <row r="9392" spans="1:7" x14ac:dyDescent="0.3">
      <c r="A9392" s="1" t="s">
        <v>4</v>
      </c>
      <c r="B9392" s="1">
        <v>156.84324599999999</v>
      </c>
      <c r="C9392" s="1">
        <v>-77.734466999999995</v>
      </c>
      <c r="D9392" s="1">
        <v>43.190826000000001</v>
      </c>
      <c r="E9392" s="1">
        <f>SQRT((_001_1AccordionTest_2021_10_22_143121[[#This Row],[x]]-C9391)^2 + (_001_1AccordionTest_2021_10_22_143121[[#This Row],[y]]-D9391)^2)</f>
        <v>0.44135961098066723</v>
      </c>
      <c r="F9392" s="1">
        <f>_001_1AccordionTest_2021_10_22_143121[[#This Row],[Distance]]/(_001_1AccordionTest_2021_10_22_143121[[#This Row],[time]]-B9391)</f>
        <v>33.209903008368101</v>
      </c>
      <c r="G9392" s="1">
        <f>(F9393-_001_1AccordionTest_2021_10_22_143121[[#This Row],[Velocity]])/(B9393-_001_1AccordionTest_2021_10_22_143121[[#This Row],[time]])</f>
        <v>111.96563730946592</v>
      </c>
    </row>
    <row r="9393" spans="1:7" x14ac:dyDescent="0.3">
      <c r="A9393" s="1" t="s">
        <v>4</v>
      </c>
      <c r="B9393" s="1">
        <v>156.856842</v>
      </c>
      <c r="C9393" s="1">
        <v>-77.262321</v>
      </c>
      <c r="D9393" s="1">
        <v>43.182532999999999</v>
      </c>
      <c r="E9393" s="1">
        <f>SQRT((_001_1AccordionTest_2021_10_22_143121[[#This Row],[x]]-C9392)^2 + (_001_1AccordionTest_2021_10_22_143121[[#This Row],[y]]-D9392)^2)</f>
        <v>0.47221882550888988</v>
      </c>
      <c r="F9393" s="1">
        <f>_001_1AccordionTest_2021_10_22_143121[[#This Row],[Distance]]/(_001_1AccordionTest_2021_10_22_143121[[#This Row],[time]]-B9392)</f>
        <v>34.732187813228364</v>
      </c>
      <c r="G9393" s="1">
        <f>(F9394-_001_1AccordionTest_2021_10_22_143121[[#This Row],[Velocity]])/(B9394-_001_1AccordionTest_2021_10_22_143121[[#This Row],[time]])</f>
        <v>98.787725994643097</v>
      </c>
    </row>
    <row r="9394" spans="1:7" x14ac:dyDescent="0.3">
      <c r="A9394" s="1" t="s">
        <v>4</v>
      </c>
      <c r="B9394" s="1">
        <v>156.88330099999999</v>
      </c>
      <c r="C9394" s="1">
        <v>-76.274918</v>
      </c>
      <c r="D9394" s="1">
        <v>43.144424000000001</v>
      </c>
      <c r="E9394" s="1">
        <f>SQRT((_001_1AccordionTest_2021_10_22_143121[[#This Row],[x]]-C9393)^2 + (_001_1AccordionTest_2021_10_22_143121[[#This Row],[y]]-D9393)^2)</f>
        <v>0.9881381382630674</v>
      </c>
      <c r="F9394" s="1">
        <f>_001_1AccordionTest_2021_10_22_143121[[#This Row],[Distance]]/(_001_1AccordionTest_2021_10_22_143121[[#This Row],[time]]-B9393)</f>
        <v>37.346012255319486</v>
      </c>
      <c r="G9394" s="1">
        <f>(F9395-_001_1AccordionTest_2021_10_22_143121[[#This Row],[Velocity]])/(B9395-_001_1AccordionTest_2021_10_22_143121[[#This Row],[time]])</f>
        <v>-134.86544547427965</v>
      </c>
    </row>
    <row r="9395" spans="1:7" x14ac:dyDescent="0.3">
      <c r="A9395" s="1" t="s">
        <v>4</v>
      </c>
      <c r="B9395" s="1">
        <v>156.89767499999999</v>
      </c>
      <c r="C9395" s="1">
        <v>-75.766105999999994</v>
      </c>
      <c r="D9395" s="1">
        <v>43.156135999999996</v>
      </c>
      <c r="E9395" s="1">
        <f>SQRT((_001_1AccordionTest_2021_10_22_143121[[#This Row],[x]]-C9394)^2 + (_001_1AccordionTest_2021_10_22_143121[[#This Row],[y]]-D9394)^2)</f>
        <v>0.5089467774610682</v>
      </c>
      <c r="F9395" s="1">
        <f>_001_1AccordionTest_2021_10_22_143121[[#This Row],[Distance]]/(_001_1AccordionTest_2021_10_22_143121[[#This Row],[time]]-B9394)</f>
        <v>35.407456342071697</v>
      </c>
      <c r="G9395" s="1">
        <f>(F9396-_001_1AccordionTest_2021_10_22_143121[[#This Row],[Velocity]])/(B9396-_001_1AccordionTest_2021_10_22_143121[[#This Row],[time]])</f>
        <v>-124.83614252754131</v>
      </c>
    </row>
    <row r="9396" spans="1:7" x14ac:dyDescent="0.3">
      <c r="A9396" s="1" t="s">
        <v>4</v>
      </c>
      <c r="B9396" s="1">
        <v>156.91151400000001</v>
      </c>
      <c r="C9396" s="1">
        <v>-75.300010999999998</v>
      </c>
      <c r="D9396" s="1">
        <v>43.156768999999997</v>
      </c>
      <c r="E9396" s="1">
        <f>SQRT((_001_1AccordionTest_2021_10_22_143121[[#This Row],[x]]-C9395)^2 + (_001_1AccordionTest_2021_10_22_143121[[#This Row],[y]]-D9395)^2)</f>
        <v>0.46609542983598967</v>
      </c>
      <c r="F9396" s="1">
        <f>_001_1AccordionTest_2021_10_22_143121[[#This Row],[Distance]]/(_001_1AccordionTest_2021_10_22_143121[[#This Row],[time]]-B9395)</f>
        <v>33.679848965630732</v>
      </c>
      <c r="G9396" s="1">
        <f>(F9397-_001_1AccordionTest_2021_10_22_143121[[#This Row],[Velocity]])/(B9397-_001_1AccordionTest_2021_10_22_143121[[#This Row],[time]])</f>
        <v>7.1306288042116233</v>
      </c>
    </row>
    <row r="9397" spans="1:7" x14ac:dyDescent="0.3">
      <c r="A9397" s="1" t="s">
        <v>4</v>
      </c>
      <c r="B9397" s="1">
        <v>156.92459099999999</v>
      </c>
      <c r="C9397" s="1">
        <v>-74.859375</v>
      </c>
      <c r="D9397" s="1">
        <v>43.186691000000003</v>
      </c>
      <c r="E9397" s="1">
        <f>SQRT((_001_1AccordionTest_2021_10_22_143121[[#This Row],[x]]-C9396)^2 + (_001_1AccordionTest_2021_10_22_143121[[#This Row],[y]]-D9396)^2)</f>
        <v>0.44165077898719757</v>
      </c>
      <c r="F9397" s="1">
        <f>_001_1AccordionTest_2021_10_22_143121[[#This Row],[Distance]]/(_001_1AccordionTest_2021_10_22_143121[[#This Row],[time]]-B9396)</f>
        <v>33.773096198503275</v>
      </c>
      <c r="G9397" s="1">
        <f>(F9398-_001_1AccordionTest_2021_10_22_143121[[#This Row],[Velocity]])/(B9398-_001_1AccordionTest_2021_10_22_143121[[#This Row],[time]])</f>
        <v>-175.2673322539377</v>
      </c>
    </row>
    <row r="9398" spans="1:7" x14ac:dyDescent="0.3">
      <c r="A9398" s="1" t="s">
        <v>4</v>
      </c>
      <c r="B9398" s="1">
        <v>156.93885800000001</v>
      </c>
      <c r="C9398" s="1">
        <v>-74.413421999999997</v>
      </c>
      <c r="D9398" s="1">
        <v>43.200462000000002</v>
      </c>
      <c r="E9398" s="1">
        <f>SQRT((_001_1AccordionTest_2021_10_22_143121[[#This Row],[x]]-C9397)^2 + (_001_1AccordionTest_2021_10_22_143121[[#This Row],[y]]-D9397)^2)</f>
        <v>0.44616557313401328</v>
      </c>
      <c r="F9398" s="1">
        <f>_001_1AccordionTest_2021_10_22_143121[[#This Row],[Distance]]/(_001_1AccordionTest_2021_10_22_143121[[#This Row],[time]]-B9397)</f>
        <v>31.272557169233188</v>
      </c>
      <c r="G9398" s="1">
        <f>(F9399-_001_1AccordionTest_2021_10_22_143121[[#This Row],[Velocity]])/(B9399-_001_1AccordionTest_2021_10_22_143121[[#This Row],[time]])</f>
        <v>231.79125858275867</v>
      </c>
    </row>
    <row r="9399" spans="1:7" x14ac:dyDescent="0.3">
      <c r="A9399" s="1" t="s">
        <v>4</v>
      </c>
      <c r="B9399" s="1">
        <v>156.966354</v>
      </c>
      <c r="C9399" s="1">
        <v>-73.379654000000002</v>
      </c>
      <c r="D9399" s="1">
        <v>43.147742999999998</v>
      </c>
      <c r="E9399" s="1">
        <f>SQRT((_001_1AccordionTest_2021_10_22_143121[[#This Row],[x]]-C9398)^2 + (_001_1AccordionTest_2021_10_22_143121[[#This Row],[y]]-D9398)^2)</f>
        <v>1.0351113808595624</v>
      </c>
      <c r="F9399" s="1">
        <f>_001_1AccordionTest_2021_10_22_143121[[#This Row],[Distance]]/(_001_1AccordionTest_2021_10_22_143121[[#This Row],[time]]-B9398)</f>
        <v>37.645889615221265</v>
      </c>
      <c r="G9399" s="1">
        <f>(F9400-_001_1AccordionTest_2021_10_22_143121[[#This Row],[Velocity]])/(B9400-_001_1AccordionTest_2021_10_22_143121[[#This Row],[time]])</f>
        <v>-593.36741361085603</v>
      </c>
    </row>
    <row r="9400" spans="1:7" x14ac:dyDescent="0.3">
      <c r="A9400" s="1" t="s">
        <v>4</v>
      </c>
      <c r="B9400" s="1">
        <v>156.98126199999999</v>
      </c>
      <c r="C9400" s="1">
        <v>-72.960921999999997</v>
      </c>
      <c r="D9400" s="1">
        <v>43.052849000000002</v>
      </c>
      <c r="E9400" s="1">
        <f>SQRT((_001_1AccordionTest_2021_10_22_143121[[#This Row],[x]]-C9399)^2 + (_001_1AccordionTest_2021_10_22_143121[[#This Row],[y]]-D9399)^2)</f>
        <v>0.4293499261208788</v>
      </c>
      <c r="F9400" s="1">
        <f>_001_1AccordionTest_2021_10_22_143121[[#This Row],[Distance]]/(_001_1AccordionTest_2021_10_22_143121[[#This Row],[time]]-B9399)</f>
        <v>28.799968213115807</v>
      </c>
      <c r="G9400" s="1">
        <f>(F9401-_001_1AccordionTest_2021_10_22_143121[[#This Row],[Velocity]])/(B9401-_001_1AccordionTest_2021_10_22_143121[[#This Row],[time]])</f>
        <v>-352.0366666748622</v>
      </c>
    </row>
    <row r="9401" spans="1:7" x14ac:dyDescent="0.3">
      <c r="A9401" s="1" t="s">
        <v>4</v>
      </c>
      <c r="B9401" s="1">
        <v>156.994629</v>
      </c>
      <c r="C9401" s="1">
        <v>-72.667877000000004</v>
      </c>
      <c r="D9401" s="1">
        <v>42.919235</v>
      </c>
      <c r="E9401" s="1">
        <f>SQRT((_001_1AccordionTest_2021_10_22_143121[[#This Row],[x]]-C9400)^2 + (_001_1AccordionTest_2021_10_22_143121[[#This Row],[y]]-D9400)^2)</f>
        <v>0.32206842909697908</v>
      </c>
      <c r="F9401" s="1">
        <f>_001_1AccordionTest_2021_10_22_143121[[#This Row],[Distance]]/(_001_1AccordionTest_2021_10_22_143121[[#This Row],[time]]-B9400)</f>
        <v>24.094294089667095</v>
      </c>
      <c r="G9401" s="1">
        <f>(F9402-_001_1AccordionTest_2021_10_22_143121[[#This Row],[Velocity]])/(B9402-_001_1AccordionTest_2021_10_22_143121[[#This Row],[time]])</f>
        <v>-286.48263454647702</v>
      </c>
    </row>
    <row r="9402" spans="1:7" x14ac:dyDescent="0.3">
      <c r="A9402" s="1" t="s">
        <v>4</v>
      </c>
      <c r="B9402" s="1">
        <v>157.00959800000001</v>
      </c>
      <c r="C9402" s="1">
        <v>-72.374602999999993</v>
      </c>
      <c r="D9402" s="1">
        <v>42.875785999999998</v>
      </c>
      <c r="E9402" s="1">
        <f>SQRT((_001_1AccordionTest_2021_10_22_143121[[#This Row],[x]]-C9401)^2 + (_001_1AccordionTest_2021_10_22_143121[[#This Row],[y]]-D9401)^2)</f>
        <v>0.29647504899570659</v>
      </c>
      <c r="F9402" s="1">
        <f>_001_1AccordionTest_2021_10_22_143121[[#This Row],[Distance]]/(_001_1AccordionTest_2021_10_22_143121[[#This Row],[time]]-B9401)</f>
        <v>19.805935533138651</v>
      </c>
      <c r="G9402" s="1">
        <f>(F9403-_001_1AccordionTest_2021_10_22_143121[[#This Row],[Velocity]])/(B9403-_001_1AccordionTest_2021_10_22_143121[[#This Row],[time]])</f>
        <v>776.23679089107725</v>
      </c>
    </row>
    <row r="9403" spans="1:7" x14ac:dyDescent="0.3">
      <c r="A9403" s="1" t="s">
        <v>4</v>
      </c>
      <c r="B9403" s="1">
        <v>157.02212499999999</v>
      </c>
      <c r="C9403" s="1">
        <v>-72.009583000000006</v>
      </c>
      <c r="D9403" s="1">
        <v>42.935799000000003</v>
      </c>
      <c r="E9403" s="1">
        <f>SQRT((_001_1AccordionTest_2021_10_22_143121[[#This Row],[x]]-C9402)^2 + (_001_1AccordionTest_2021_10_22_143121[[#This Row],[y]]-D9402)^2)</f>
        <v>0.36992047870993994</v>
      </c>
      <c r="F9403" s="1">
        <f>_001_1AccordionTest_2021_10_22_143121[[#This Row],[Distance]]/(_001_1AccordionTest_2021_10_22_143121[[#This Row],[time]]-B9402)</f>
        <v>29.52985381261356</v>
      </c>
      <c r="G9403" s="1">
        <f>(F9404-_001_1AccordionTest_2021_10_22_143121[[#This Row],[Velocity]])/(B9404-_001_1AccordionTest_2021_10_22_143121[[#This Row],[time]])</f>
        <v>-8.7902245040890836</v>
      </c>
    </row>
    <row r="9404" spans="1:7" x14ac:dyDescent="0.3">
      <c r="A9404" s="1" t="s">
        <v>4</v>
      </c>
      <c r="B9404" s="1">
        <v>157.049835</v>
      </c>
      <c r="C9404" s="1">
        <v>-71.201758999999996</v>
      </c>
      <c r="D9404" s="1">
        <v>43.013190999999999</v>
      </c>
      <c r="E9404" s="1">
        <f>SQRT((_001_1AccordionTest_2021_10_22_143121[[#This Row],[x]]-C9403)^2 + (_001_1AccordionTest_2021_10_22_143121[[#This Row],[y]]-D9403)^2)</f>
        <v>0.81152272712476559</v>
      </c>
      <c r="F9404" s="1">
        <f>_001_1AccordionTest_2021_10_22_143121[[#This Row],[Distance]]/(_001_1AccordionTest_2021_10_22_143121[[#This Row],[time]]-B9403)</f>
        <v>29.286276691605135</v>
      </c>
      <c r="G9404" s="1">
        <f>(F9405-_001_1AccordionTest_2021_10_22_143121[[#This Row],[Velocity]])/(B9405-_001_1AccordionTest_2021_10_22_143121[[#This Row],[time]])</f>
        <v>-251.63991897175245</v>
      </c>
    </row>
    <row r="9405" spans="1:7" x14ac:dyDescent="0.3">
      <c r="A9405" s="1" t="s">
        <v>4</v>
      </c>
      <c r="B9405" s="1">
        <v>157.063919</v>
      </c>
      <c r="C9405" s="1">
        <v>-70.840393000000006</v>
      </c>
      <c r="D9405" s="1">
        <v>42.983879000000002</v>
      </c>
      <c r="E9405" s="1">
        <f>SQRT((_001_1AccordionTest_2021_10_22_143121[[#This Row],[x]]-C9404)^2 + (_001_1AccordionTest_2021_10_22_143121[[#This Row],[y]]-D9404)^2)</f>
        <v>0.3625528641453441</v>
      </c>
      <c r="F9405" s="1">
        <f>_001_1AccordionTest_2021_10_22_143121[[#This Row],[Distance]]/(_001_1AccordionTest_2021_10_22_143121[[#This Row],[time]]-B9404)</f>
        <v>25.742180072807759</v>
      </c>
      <c r="G9405" s="1">
        <f>(F9406-_001_1AccordionTest_2021_10_22_143121[[#This Row],[Velocity]])/(B9406-_001_1AccordionTest_2021_10_22_143121[[#This Row],[time]])</f>
        <v>-98.722873259714262</v>
      </c>
    </row>
    <row r="9406" spans="1:7" x14ac:dyDescent="0.3">
      <c r="A9406" s="1" t="s">
        <v>4</v>
      </c>
      <c r="B9406" s="1">
        <v>157.078171</v>
      </c>
      <c r="C9406" s="1">
        <v>-70.499495999999994</v>
      </c>
      <c r="D9406" s="1">
        <v>42.920029</v>
      </c>
      <c r="E9406" s="1">
        <f>SQRT((_001_1AccordionTest_2021_10_22_143121[[#This Row],[x]]-C9405)^2 + (_001_1AccordionTest_2021_10_22_143121[[#This Row],[y]]-D9405)^2)</f>
        <v>0.34682500934766625</v>
      </c>
      <c r="F9406" s="1">
        <f>_001_1AccordionTest_2021_10_22_143121[[#This Row],[Distance]]/(_001_1AccordionTest_2021_10_22_143121[[#This Row],[time]]-B9405)</f>
        <v>24.335181683110406</v>
      </c>
      <c r="G9406" s="1">
        <f>(F9407-_001_1AccordionTest_2021_10_22_143121[[#This Row],[Velocity]])/(B9407-_001_1AccordionTest_2021_10_22_143121[[#This Row],[time]])</f>
        <v>-245.53550225734017</v>
      </c>
    </row>
    <row r="9407" spans="1:7" x14ac:dyDescent="0.3">
      <c r="A9407" s="1" t="s">
        <v>4</v>
      </c>
      <c r="B9407" s="1">
        <v>157.092636</v>
      </c>
      <c r="C9407" s="1">
        <v>-70.201508000000004</v>
      </c>
      <c r="D9407" s="1">
        <v>42.880234000000002</v>
      </c>
      <c r="E9407" s="1">
        <f>SQRT((_001_1AccordionTest_2021_10_22_143121[[#This Row],[x]]-C9406)^2 + (_001_1AccordionTest_2021_10_22_143121[[#This Row],[y]]-D9406)^2)</f>
        <v>0.3006334814504093</v>
      </c>
      <c r="F9407" s="1">
        <f>_001_1AccordionTest_2021_10_22_143121[[#This Row],[Distance]]/(_001_1AccordionTest_2021_10_22_143121[[#This Row],[time]]-B9406)</f>
        <v>20.783510642957665</v>
      </c>
      <c r="G9407" s="1">
        <f>(F9408-_001_1AccordionTest_2021_10_22_143121[[#This Row],[Velocity]])/(B9408-_001_1AccordionTest_2021_10_22_143121[[#This Row],[time]])</f>
        <v>-53.344124783761124</v>
      </c>
    </row>
    <row r="9408" spans="1:7" x14ac:dyDescent="0.3">
      <c r="A9408" s="1" t="s">
        <v>4</v>
      </c>
      <c r="B9408" s="1">
        <v>157.10702499999999</v>
      </c>
      <c r="C9408" s="1">
        <v>-69.919326999999996</v>
      </c>
      <c r="D9408" s="1">
        <v>42.822586000000001</v>
      </c>
      <c r="E9408" s="1">
        <f>SQRT((_001_1AccordionTest_2021_10_22_143121[[#This Row],[x]]-C9407)^2 + (_001_1AccordionTest_2021_10_22_143121[[#This Row],[y]]-D9407)^2)</f>
        <v>0.28800938989033814</v>
      </c>
      <c r="F9408" s="1">
        <f>_001_1AccordionTest_2021_10_22_143121[[#This Row],[Distance]]/(_001_1AccordionTest_2021_10_22_143121[[#This Row],[time]]-B9407)</f>
        <v>20.015942031444435</v>
      </c>
      <c r="G9408" s="1">
        <f>(F9409-_001_1AccordionTest_2021_10_22_143121[[#This Row],[Velocity]])/(B9409-_001_1AccordionTest_2021_10_22_143121[[#This Row],[time]])</f>
        <v>153.77113511930145</v>
      </c>
    </row>
    <row r="9409" spans="1:7" x14ac:dyDescent="0.3">
      <c r="A9409" s="1" t="s">
        <v>4</v>
      </c>
      <c r="B9409" s="1">
        <v>157.134705</v>
      </c>
      <c r="C9409" s="1">
        <v>-69.267632000000006</v>
      </c>
      <c r="D9409" s="1">
        <v>42.659224999999999</v>
      </c>
      <c r="E9409" s="1">
        <f>SQRT((_001_1AccordionTest_2021_10_22_143121[[#This Row],[x]]-C9408)^2 + (_001_1AccordionTest_2021_10_22_143121[[#This Row],[y]]-D9408)^2)</f>
        <v>0.67185801278691826</v>
      </c>
      <c r="F9409" s="1">
        <f>_001_1AccordionTest_2021_10_22_143121[[#This Row],[Distance]]/(_001_1AccordionTest_2021_10_22_143121[[#This Row],[time]]-B9408)</f>
        <v>24.272327051547268</v>
      </c>
      <c r="G9409" s="1">
        <f>(F9410-_001_1AccordionTest_2021_10_22_143121[[#This Row],[Velocity]])/(B9410-_001_1AccordionTest_2021_10_22_143121[[#This Row],[time]])</f>
        <v>-43.800249375764004</v>
      </c>
    </row>
    <row r="9410" spans="1:7" x14ac:dyDescent="0.3">
      <c r="A9410" s="1" t="s">
        <v>4</v>
      </c>
      <c r="B9410" s="1">
        <v>157.148788</v>
      </c>
      <c r="C9410" s="1">
        <v>-68.958359000000002</v>
      </c>
      <c r="D9410" s="1">
        <v>42.535400000000003</v>
      </c>
      <c r="E9410" s="1">
        <f>SQRT((_001_1AccordionTest_2021_10_22_143121[[#This Row],[x]]-C9409)^2 + (_001_1AccordionTest_2021_10_22_143121[[#This Row],[y]]-D9409)^2)</f>
        <v>0.33314023946980942</v>
      </c>
      <c r="F9410" s="1">
        <f>_001_1AccordionTest_2021_10_22_143121[[#This Row],[Distance]]/(_001_1AccordionTest_2021_10_22_143121[[#This Row],[time]]-B9409)</f>
        <v>23.65548813958841</v>
      </c>
      <c r="G9410" s="1">
        <f>(F9411-_001_1AccordionTest_2021_10_22_143121[[#This Row],[Velocity]])/(B9411-_001_1AccordionTest_2021_10_22_143121[[#This Row],[time]])</f>
        <v>182.23223162271404</v>
      </c>
    </row>
    <row r="9411" spans="1:7" x14ac:dyDescent="0.3">
      <c r="A9411" s="1" t="s">
        <v>4</v>
      </c>
      <c r="B9411" s="1">
        <v>157.162811</v>
      </c>
      <c r="C9411" s="1">
        <v>-68.636855999999995</v>
      </c>
      <c r="D9411" s="1">
        <v>42.357261999999999</v>
      </c>
      <c r="E9411" s="1">
        <f>SQRT((_001_1AccordionTest_2021_10_22_143121[[#This Row],[x]]-C9410)^2 + (_001_1AccordionTest_2021_10_22_143121[[#This Row],[y]]-D9410)^2)</f>
        <v>0.3675558815377683</v>
      </c>
      <c r="F9411" s="1">
        <f>_001_1AccordionTest_2021_10_22_143121[[#This Row],[Distance]]/(_001_1AccordionTest_2021_10_22_143121[[#This Row],[time]]-B9410)</f>
        <v>26.210930723635329</v>
      </c>
      <c r="G9411" s="1">
        <f>(F9412-_001_1AccordionTest_2021_10_22_143121[[#This Row],[Velocity]])/(B9412-_001_1AccordionTest_2021_10_22_143121[[#This Row],[time]])</f>
        <v>-60.504658066598395</v>
      </c>
    </row>
    <row r="9412" spans="1:7" x14ac:dyDescent="0.3">
      <c r="A9412" s="1" t="s">
        <v>4</v>
      </c>
      <c r="B9412" s="1">
        <v>157.177109</v>
      </c>
      <c r="C9412" s="1">
        <v>-68.316710999999998</v>
      </c>
      <c r="D9412" s="1">
        <v>42.187446999999999</v>
      </c>
      <c r="E9412" s="1">
        <f>SQRT((_001_1AccordionTest_2021_10_22_143121[[#This Row],[x]]-C9411)^2 + (_001_1AccordionTest_2021_10_22_143121[[#This Row],[y]]-D9411)^2)</f>
        <v>0.36239475058283854</v>
      </c>
      <c r="F9412" s="1">
        <f>_001_1AccordionTest_2021_10_22_143121[[#This Row],[Distance]]/(_001_1AccordionTest_2021_10_22_143121[[#This Row],[time]]-B9411)</f>
        <v>25.345835122599311</v>
      </c>
      <c r="G9412" s="1">
        <f>(F9413-_001_1AccordionTest_2021_10_22_143121[[#This Row],[Velocity]])/(B9413-_001_1AccordionTest_2021_10_22_143121[[#This Row],[time]])</f>
        <v>222.6547298153894</v>
      </c>
    </row>
    <row r="9413" spans="1:7" x14ac:dyDescent="0.3">
      <c r="A9413" s="1" t="s">
        <v>4</v>
      </c>
      <c r="B9413" s="1">
        <v>157.19082599999999</v>
      </c>
      <c r="C9413" s="1">
        <v>-68.010101000000006</v>
      </c>
      <c r="D9413" s="1">
        <v>41.947136</v>
      </c>
      <c r="E9413" s="1">
        <f>SQRT((_001_1AccordionTest_2021_10_22_143121[[#This Row],[x]]-C9412)^2 + (_001_1AccordionTest_2021_10_22_143121[[#This Row],[y]]-D9412)^2)</f>
        <v>0.3895626635356555</v>
      </c>
      <c r="F9413" s="1">
        <f>_001_1AccordionTest_2021_10_22_143121[[#This Row],[Distance]]/(_001_1AccordionTest_2021_10_22_143121[[#This Row],[time]]-B9412)</f>
        <v>28.39999005147379</v>
      </c>
      <c r="G9413" s="1">
        <f>(F9414-_001_1AccordionTest_2021_10_22_143121[[#This Row],[Velocity]])/(B9414-_001_1AccordionTest_2021_10_22_143121[[#This Row],[time]])</f>
        <v>92.242249877390194</v>
      </c>
    </row>
    <row r="9414" spans="1:7" x14ac:dyDescent="0.3">
      <c r="A9414" s="1" t="s">
        <v>4</v>
      </c>
      <c r="B9414" s="1">
        <v>157.21835300000001</v>
      </c>
      <c r="C9414" s="1">
        <v>-67.394256999999996</v>
      </c>
      <c r="D9414" s="1">
        <v>41.358863999999997</v>
      </c>
      <c r="E9414" s="1">
        <f>SQRT((_001_1AccordionTest_2021_10_22_143121[[#This Row],[x]]-C9413)^2 + (_001_1AccordionTest_2021_10_22_143121[[#This Row],[y]]-D9413)^2)</f>
        <v>0.85166177460304993</v>
      </c>
      <c r="F9414" s="1">
        <f>_001_1AccordionTest_2021_10_22_143121[[#This Row],[Distance]]/(_001_1AccordionTest_2021_10_22_143121[[#This Row],[time]]-B9413)</f>
        <v>30.939142463850601</v>
      </c>
      <c r="G9414" s="1">
        <f>(F9415-_001_1AccordionTest_2021_10_22_143121[[#This Row],[Velocity]])/(B9415-_001_1AccordionTest_2021_10_22_143121[[#This Row],[time]])</f>
        <v>-373.9651420893677</v>
      </c>
    </row>
    <row r="9415" spans="1:7" x14ac:dyDescent="0.3">
      <c r="A9415" s="1" t="s">
        <v>4</v>
      </c>
      <c r="B9415" s="1">
        <v>157.23271199999999</v>
      </c>
      <c r="C9415" s="1">
        <v>-67.138214000000005</v>
      </c>
      <c r="D9415" s="1">
        <v>41.095725999999999</v>
      </c>
      <c r="E9415" s="1">
        <f>SQRT((_001_1AccordionTest_2021_10_22_143121[[#This Row],[x]]-C9414)^2 + (_001_1AccordionTest_2021_10_22_143121[[#This Row],[y]]-D9414)^2)</f>
        <v>0.3671506841788455</v>
      </c>
      <c r="F9415" s="1">
        <f>_001_1AccordionTest_2021_10_22_143121[[#This Row],[Distance]]/(_001_1AccordionTest_2021_10_22_143121[[#This Row],[time]]-B9414)</f>
        <v>25.569376988595096</v>
      </c>
      <c r="G9415" s="1">
        <f>(F9416-_001_1AccordionTest_2021_10_22_143121[[#This Row],[Velocity]])/(B9416-_001_1AccordionTest_2021_10_22_143121[[#This Row],[time]])</f>
        <v>-199.20670168300754</v>
      </c>
    </row>
    <row r="9416" spans="1:7" x14ac:dyDescent="0.3">
      <c r="A9416" s="1" t="s">
        <v>4</v>
      </c>
      <c r="B9416" s="1">
        <v>157.24674999999999</v>
      </c>
      <c r="C9416" s="1">
        <v>-66.908874999999995</v>
      </c>
      <c r="D9416" s="1">
        <v>40.873009000000003</v>
      </c>
      <c r="E9416" s="1">
        <f>SQRT((_001_1AccordionTest_2021_10_22_143121[[#This Row],[x]]-C9415)^2 + (_001_1AccordionTest_2021_10_22_143121[[#This Row],[y]]-D9415)^2)</f>
        <v>0.31968615705094711</v>
      </c>
      <c r="F9416" s="1">
        <f>_001_1AccordionTest_2021_10_22_143121[[#This Row],[Distance]]/(_001_1AccordionTest_2021_10_22_143121[[#This Row],[time]]-B9415)</f>
        <v>22.772913310369169</v>
      </c>
      <c r="G9416" s="1">
        <f>(F9417-_001_1AccordionTest_2021_10_22_143121[[#This Row],[Velocity]])/(B9417-_001_1AccordionTest_2021_10_22_143121[[#This Row],[time]])</f>
        <v>-180.49557969075391</v>
      </c>
    </row>
    <row r="9417" spans="1:7" x14ac:dyDescent="0.3">
      <c r="A9417" s="1" t="s">
        <v>4</v>
      </c>
      <c r="B9417" s="1">
        <v>157.26049800000001</v>
      </c>
      <c r="C9417" s="1">
        <v>-66.696014000000005</v>
      </c>
      <c r="D9417" s="1">
        <v>40.692695999999998</v>
      </c>
      <c r="E9417" s="1">
        <f>SQRT((_001_1AccordionTest_2021_10_22_143121[[#This Row],[x]]-C9416)^2 + (_001_1AccordionTest_2021_10_22_143121[[#This Row],[y]]-D9416)^2)</f>
        <v>0.27896699319094626</v>
      </c>
      <c r="F9417" s="1">
        <f>_001_1AccordionTest_2021_10_22_143121[[#This Row],[Distance]]/(_001_1AccordionTest_2021_10_22_143121[[#This Row],[time]]-B9416)</f>
        <v>20.291460080776901</v>
      </c>
      <c r="G9417" s="1">
        <f>(F9418-_001_1AccordionTest_2021_10_22_143121[[#This Row],[Velocity]])/(B9418-_001_1AccordionTest_2021_10_22_143121[[#This Row],[time]])</f>
        <v>-138.43724791744395</v>
      </c>
    </row>
    <row r="9418" spans="1:7" x14ac:dyDescent="0.3">
      <c r="A9418" s="1" t="s">
        <v>4</v>
      </c>
      <c r="B9418" s="1">
        <v>157.274078</v>
      </c>
      <c r="C9418" s="1">
        <v>-66.484855999999994</v>
      </c>
      <c r="D9418" s="1">
        <v>40.558807000000002</v>
      </c>
      <c r="E9418" s="1">
        <f>SQRT((_001_1AccordionTest_2021_10_22_143121[[#This Row],[x]]-C9417)^2 + (_001_1AccordionTest_2021_10_22_143121[[#This Row],[y]]-D9417)^2)</f>
        <v>0.25002792900994875</v>
      </c>
      <c r="F9418" s="1">
        <f>_001_1AccordionTest_2021_10_22_143121[[#This Row],[Distance]]/(_001_1AccordionTest_2021_10_22_143121[[#This Row],[time]]-B9417)</f>
        <v>18.411482254059344</v>
      </c>
      <c r="G9418" s="1">
        <f>(F9419-_001_1AccordionTest_2021_10_22_143121[[#This Row],[Velocity]])/(B9419-_001_1AccordionTest_2021_10_22_143121[[#This Row],[time]])</f>
        <v>1.7415344893855143</v>
      </c>
    </row>
    <row r="9419" spans="1:7" x14ac:dyDescent="0.3">
      <c r="A9419" s="1" t="s">
        <v>4</v>
      </c>
      <c r="B9419" s="1">
        <v>157.30162000000001</v>
      </c>
      <c r="C9419" s="1">
        <v>-66.024231</v>
      </c>
      <c r="D9419" s="1">
        <v>40.343620000000001</v>
      </c>
      <c r="E9419" s="1">
        <f>SQRT((_001_1AccordionTest_2021_10_22_143121[[#This Row],[x]]-C9418)^2 + (_001_1AccordionTest_2021_10_22_143121[[#This Row],[y]]-D9418)^2)</f>
        <v>0.50841010571584222</v>
      </c>
      <c r="F9419" s="1">
        <f>_001_1AccordionTest_2021_10_22_143121[[#This Row],[Distance]]/(_001_1AccordionTest_2021_10_22_143121[[#This Row],[time]]-B9418)</f>
        <v>18.459447596966019</v>
      </c>
      <c r="G9419" s="1">
        <f>(F9420-_001_1AccordionTest_2021_10_22_143121[[#This Row],[Velocity]])/(B9420-_001_1AccordionTest_2021_10_22_143121[[#This Row],[time]])</f>
        <v>64.712414098391548</v>
      </c>
    </row>
    <row r="9420" spans="1:7" x14ac:dyDescent="0.3">
      <c r="A9420" s="1" t="s">
        <v>4</v>
      </c>
      <c r="B9420" s="1">
        <v>157.31542999999999</v>
      </c>
      <c r="C9420" s="1">
        <v>-65.766479000000004</v>
      </c>
      <c r="D9420" s="1">
        <v>40.272942</v>
      </c>
      <c r="E9420" s="1">
        <f>SQRT((_001_1AccordionTest_2021_10_22_143121[[#This Row],[x]]-C9419)^2 + (_001_1AccordionTest_2021_10_22_143121[[#This Row],[y]]-D9419)^2)</f>
        <v>0.26726667055208791</v>
      </c>
      <c r="F9420" s="1">
        <f>_001_1AccordionTest_2021_10_22_143121[[#This Row],[Distance]]/(_001_1AccordionTest_2021_10_22_143121[[#This Row],[time]]-B9419)</f>
        <v>19.35312603566339</v>
      </c>
      <c r="G9420" s="1">
        <f>(F9421-_001_1AccordionTest_2021_10_22_143121[[#This Row],[Velocity]])/(B9421-_001_1AccordionTest_2021_10_22_143121[[#This Row],[time]])</f>
        <v>-169.25466047621086</v>
      </c>
    </row>
    <row r="9421" spans="1:7" x14ac:dyDescent="0.3">
      <c r="A9421" s="1" t="s">
        <v>4</v>
      </c>
      <c r="B9421" s="1">
        <v>157.33059700000001</v>
      </c>
      <c r="C9421" s="1">
        <v>-65.513099999999994</v>
      </c>
      <c r="D9421" s="1">
        <v>40.248100000000001</v>
      </c>
      <c r="E9421" s="1">
        <f>SQRT((_001_1AccordionTest_2021_10_22_143121[[#This Row],[x]]-C9420)^2 + (_001_1AccordionTest_2021_10_22_143121[[#This Row],[y]]-D9420)^2)</f>
        <v>0.2545938777838242</v>
      </c>
      <c r="F9421" s="1">
        <f>_001_1AccordionTest_2021_10_22_143121[[#This Row],[Distance]]/(_001_1AccordionTest_2021_10_22_143121[[#This Row],[time]]-B9420)</f>
        <v>16.786040600217405</v>
      </c>
      <c r="G9421" s="1">
        <f>(F9422-_001_1AccordionTest_2021_10_22_143121[[#This Row],[Velocity]])/(B9422-_001_1AccordionTest_2021_10_22_143121[[#This Row],[time]])</f>
        <v>-327.00845148390772</v>
      </c>
    </row>
    <row r="9422" spans="1:7" x14ac:dyDescent="0.3">
      <c r="A9422" s="1" t="s">
        <v>4</v>
      </c>
      <c r="B9422" s="1">
        <v>157.34957900000001</v>
      </c>
      <c r="C9422" s="1">
        <v>-65.312302000000003</v>
      </c>
      <c r="D9422" s="1">
        <v>40.249907999999998</v>
      </c>
      <c r="E9422" s="1">
        <f>SQRT((_001_1AccordionTest_2021_10_22_143121[[#This Row],[x]]-C9421)^2 + (_001_1AccordionTest_2021_10_22_143121[[#This Row],[y]]-D9421)^2)</f>
        <v>0.20080613951768683</v>
      </c>
      <c r="F9422" s="1">
        <f>_001_1AccordionTest_2021_10_22_143121[[#This Row],[Distance]]/(_001_1AccordionTest_2021_10_22_143121[[#This Row],[time]]-B9421)</f>
        <v>10.578766174151811</v>
      </c>
      <c r="G9422" s="1">
        <f>(F9423-_001_1AccordionTest_2021_10_22_143121[[#This Row],[Velocity]])/(B9423-_001_1AccordionTest_2021_10_22_143121[[#This Row],[time]])</f>
        <v>-88.709583266561239</v>
      </c>
    </row>
    <row r="9423" spans="1:7" x14ac:dyDescent="0.3">
      <c r="A9423" s="1" t="s">
        <v>4</v>
      </c>
      <c r="B9423" s="1">
        <v>157.36827099999999</v>
      </c>
      <c r="C9423" s="1">
        <v>-65.151595999999998</v>
      </c>
      <c r="D9423" s="1">
        <v>40.294373</v>
      </c>
      <c r="E9423" s="1">
        <f>SQRT((_001_1AccordionTest_2021_10_22_143121[[#This Row],[x]]-C9422)^2 + (_001_1AccordionTest_2021_10_22_143121[[#This Row],[y]]-D9422)^2)</f>
        <v>0.16674397938456945</v>
      </c>
      <c r="F9423" s="1">
        <f>_001_1AccordionTest_2021_10_22_143121[[#This Row],[Distance]]/(_001_1AccordionTest_2021_10_22_143121[[#This Row],[time]]-B9422)</f>
        <v>8.9206066437343772</v>
      </c>
      <c r="G9423" s="1">
        <f>(F9424-_001_1AccordionTest_2021_10_22_143121[[#This Row],[Velocity]])/(B9424-_001_1AccordionTest_2021_10_22_143121[[#This Row],[time]])</f>
        <v>803.55694023836872</v>
      </c>
    </row>
    <row r="9424" spans="1:7" x14ac:dyDescent="0.3">
      <c r="A9424" s="1" t="s">
        <v>4</v>
      </c>
      <c r="B9424" s="1">
        <v>157.38432299999999</v>
      </c>
      <c r="C9424" s="1">
        <v>-64.804855000000003</v>
      </c>
      <c r="D9424" s="1">
        <v>40.343781</v>
      </c>
      <c r="E9424" s="1">
        <f>SQRT((_001_1AccordionTest_2021_10_22_143121[[#This Row],[x]]-C9423)^2 + (_001_1AccordionTest_2021_10_22_143121[[#This Row],[y]]-D9423)^2)</f>
        <v>0.35024344611283748</v>
      </c>
      <c r="F9424" s="1">
        <f>_001_1AccordionTest_2021_10_22_143121[[#This Row],[Distance]]/(_001_1AccordionTest_2021_10_22_143121[[#This Row],[time]]-B9423)</f>
        <v>21.819302648442243</v>
      </c>
      <c r="G9424" s="1">
        <f>(F9425-_001_1AccordionTest_2021_10_22_143121[[#This Row],[Velocity]])/(B9425-_001_1AccordionTest_2021_10_22_143121[[#This Row],[time]])</f>
        <v>-608.70410451203793</v>
      </c>
    </row>
    <row r="9425" spans="1:7" x14ac:dyDescent="0.3">
      <c r="A9425" s="1" t="s">
        <v>4</v>
      </c>
      <c r="B9425" s="1">
        <v>157.40197800000001</v>
      </c>
      <c r="C9425" s="1">
        <v>-64.618133999999998</v>
      </c>
      <c r="D9425" s="1">
        <v>40.401665000000001</v>
      </c>
      <c r="E9425" s="1">
        <f>SQRT((_001_1AccordionTest_2021_10_22_143121[[#This Row],[x]]-C9424)^2 + (_001_1AccordionTest_2021_10_22_143121[[#This Row],[y]]-D9424)^2)</f>
        <v>0.19548731236835368</v>
      </c>
      <c r="F9425" s="1">
        <f>_001_1AccordionTest_2021_10_22_143121[[#This Row],[Distance]]/(_001_1AccordionTest_2021_10_22_143121[[#This Row],[time]]-B9424)</f>
        <v>11.072631683270604</v>
      </c>
      <c r="G9425" s="1">
        <f>(F9426-_001_1AccordionTest_2021_10_22_143121[[#This Row],[Velocity]])/(B9426-_001_1AccordionTest_2021_10_22_143121[[#This Row],[time]])</f>
        <v>106.49284453714665</v>
      </c>
    </row>
    <row r="9426" spans="1:7" x14ac:dyDescent="0.3">
      <c r="A9426" s="1" t="s">
        <v>4</v>
      </c>
      <c r="B9426" s="1">
        <v>157.42292800000001</v>
      </c>
      <c r="C9426" s="1">
        <v>-64.375229000000004</v>
      </c>
      <c r="D9426" s="1">
        <v>40.538330000000002</v>
      </c>
      <c r="E9426" s="1">
        <f>SQRT((_001_1AccordionTest_2021_10_22_143121[[#This Row],[x]]-C9425)^2 + (_001_1AccordionTest_2021_10_22_143121[[#This Row],[y]]-D9425)^2)</f>
        <v>0.27871160946397072</v>
      </c>
      <c r="F9426" s="1">
        <f>_001_1AccordionTest_2021_10_22_143121[[#This Row],[Distance]]/(_001_1AccordionTest_2021_10_22_143121[[#This Row],[time]]-B9425)</f>
        <v>13.303656776323734</v>
      </c>
      <c r="G9426" s="1" t="e">
        <f>(F9427-_001_1AccordionTest_2021_10_22_143121[[#This Row],[Velocity]])/(B9427-_001_1AccordionTest_2021_10_22_143121[[#This Row],[time]])</f>
        <v>#DIV/0!</v>
      </c>
    </row>
    <row r="9427" spans="1:7" x14ac:dyDescent="0.3">
      <c r="A9427" s="1" t="s">
        <v>4</v>
      </c>
      <c r="B9427" s="1">
        <v>157.42292800000001</v>
      </c>
      <c r="C9427" s="1">
        <v>-64.375229000000004</v>
      </c>
      <c r="D9427" s="1">
        <v>40.538330000000002</v>
      </c>
      <c r="E9427" s="1">
        <f>SQRT((_001_1AccordionTest_2021_10_22_143121[[#This Row],[x]]-C9426)^2 + (_001_1AccordionTest_2021_10_22_143121[[#This Row],[y]]-D9426)^2)</f>
        <v>0</v>
      </c>
      <c r="F9427" s="1" t="e">
        <f>_001_1AccordionTest_2021_10_22_143121[[#This Row],[Distance]]/(_001_1AccordionTest_2021_10_22_143121[[#This Row],[time]]-B9426)</f>
        <v>#DIV/0!</v>
      </c>
      <c r="G9427" s="1" t="e">
        <f>(F9428-_001_1AccordionTest_2021_10_22_143121[[#This Row],[Velocity]])/(B9428-_001_1AccordionTest_2021_10_22_143121[[#This Row],[time]])</f>
        <v>#DIV/0!</v>
      </c>
    </row>
    <row r="9428" spans="1:7" x14ac:dyDescent="0.3">
      <c r="A9428" s="1" t="s">
        <v>4</v>
      </c>
      <c r="B9428" s="1">
        <v>157.440842</v>
      </c>
      <c r="C9428" s="1">
        <v>-63.914265</v>
      </c>
      <c r="D9428" s="1">
        <v>40.760361000000003</v>
      </c>
      <c r="E9428" s="1">
        <f>SQRT((_001_1AccordionTest_2021_10_22_143121[[#This Row],[x]]-C9427)^2 + (_001_1AccordionTest_2021_10_22_143121[[#This Row],[y]]-D9427)^2)</f>
        <v>0.51164985513239847</v>
      </c>
      <c r="F9428" s="1">
        <f>_001_1AccordionTest_2021_10_22_143121[[#This Row],[Distance]]/(_001_1AccordionTest_2021_10_22_143121[[#This Row],[time]]-B9427)</f>
        <v>28.561452223549825</v>
      </c>
      <c r="G9428" s="1">
        <f>(F9429-_001_1AccordionTest_2021_10_22_143121[[#This Row],[Velocity]])/(B9429-_001_1AccordionTest_2021_10_22_143121[[#This Row],[time]])</f>
        <v>-553.34697316507948</v>
      </c>
    </row>
    <row r="9429" spans="1:7" x14ac:dyDescent="0.3">
      <c r="A9429" s="1" t="s">
        <v>4</v>
      </c>
      <c r="B9429" s="1">
        <v>157.46485899999999</v>
      </c>
      <c r="C9429" s="1">
        <v>-63.599136000000001</v>
      </c>
      <c r="D9429" s="1">
        <v>40.948036000000002</v>
      </c>
      <c r="E9429" s="1">
        <f>SQRT((_001_1AccordionTest_2021_10_22_143121[[#This Row],[x]]-C9428)^2 + (_001_1AccordionTest_2021_10_22_143121[[#This Row],[y]]-D9428)^2)</f>
        <v>0.36678085046250547</v>
      </c>
      <c r="F9429" s="1">
        <f>_001_1AccordionTest_2021_10_22_143121[[#This Row],[Distance]]/(_001_1AccordionTest_2021_10_22_143121[[#This Row],[time]]-B9428)</f>
        <v>15.271717969051631</v>
      </c>
      <c r="G9429" s="1">
        <f>(F9430-_001_1AccordionTest_2021_10_22_143121[[#This Row],[Velocity]])/(B9430-_001_1AccordionTest_2021_10_22_143121[[#This Row],[time]])</f>
        <v>234.95182321694924</v>
      </c>
    </row>
    <row r="9430" spans="1:7" x14ac:dyDescent="0.3">
      <c r="A9430" s="1" t="s">
        <v>4</v>
      </c>
      <c r="B9430" s="1">
        <v>157.49200400000001</v>
      </c>
      <c r="C9430" s="1">
        <v>-63.075130000000001</v>
      </c>
      <c r="D9430" s="1">
        <v>41.214081</v>
      </c>
      <c r="E9430" s="1">
        <f>SQRT((_001_1AccordionTest_2021_10_22_143121[[#This Row],[x]]-C9429)^2 + (_001_1AccordionTest_2021_10_22_143121[[#This Row],[y]]-D9429)^2)</f>
        <v>0.58767527603345637</v>
      </c>
      <c r="F9430" s="1">
        <f>_001_1AccordionTest_2021_10_22_143121[[#This Row],[Distance]]/(_001_1AccordionTest_2021_10_22_143121[[#This Row],[time]]-B9429)</f>
        <v>21.649485210280094</v>
      </c>
      <c r="G9430" s="1" t="e">
        <f>(F9431-_001_1AccordionTest_2021_10_22_143121[[#This Row],[Velocity]])/(B9431-_001_1AccordionTest_2021_10_22_143121[[#This Row],[time]])</f>
        <v>#DIV/0!</v>
      </c>
    </row>
    <row r="9431" spans="1:7" x14ac:dyDescent="0.3">
      <c r="A9431" s="1" t="s">
        <v>4</v>
      </c>
      <c r="B9431" s="1">
        <v>157.49200400000001</v>
      </c>
      <c r="C9431" s="1">
        <v>-63.075130000000001</v>
      </c>
      <c r="D9431" s="1">
        <v>41.214081</v>
      </c>
      <c r="E9431" s="1">
        <f>SQRT((_001_1AccordionTest_2021_10_22_143121[[#This Row],[x]]-C9430)^2 + (_001_1AccordionTest_2021_10_22_143121[[#This Row],[y]]-D9430)^2)</f>
        <v>0</v>
      </c>
      <c r="F9431" s="1" t="e">
        <f>_001_1AccordionTest_2021_10_22_143121[[#This Row],[Distance]]/(_001_1AccordionTest_2021_10_22_143121[[#This Row],[time]]-B9430)</f>
        <v>#DIV/0!</v>
      </c>
      <c r="G9431" s="1" t="e">
        <f>(F9432-_001_1AccordionTest_2021_10_22_143121[[#This Row],[Velocity]])/(B9432-_001_1AccordionTest_2021_10_22_143121[[#This Row],[time]])</f>
        <v>#DIV/0!</v>
      </c>
    </row>
    <row r="9432" spans="1:7" x14ac:dyDescent="0.3">
      <c r="A9432" s="1" t="s">
        <v>4</v>
      </c>
      <c r="B9432" s="1">
        <v>157.51850899999999</v>
      </c>
      <c r="C9432" s="1">
        <v>-62.508816000000003</v>
      </c>
      <c r="D9432" s="1">
        <v>41.610840000000003</v>
      </c>
      <c r="E9432" s="1">
        <f>SQRT((_001_1AccordionTest_2021_10_22_143121[[#This Row],[x]]-C9431)^2 + (_001_1AccordionTest_2021_10_22_143121[[#This Row],[y]]-D9431)^2)</f>
        <v>0.69146890796116101</v>
      </c>
      <c r="F9432" s="1">
        <f>_001_1AccordionTest_2021_10_22_143121[[#This Row],[Distance]]/(_001_1AccordionTest_2021_10_22_143121[[#This Row],[time]]-B9431)</f>
        <v>26.088244027976831</v>
      </c>
      <c r="G9432" s="1">
        <f>(F9433-_001_1AccordionTest_2021_10_22_143121[[#This Row],[Velocity]])/(B9433-_001_1AccordionTest_2021_10_22_143121[[#This Row],[time]])</f>
        <v>216.83412350326645</v>
      </c>
    </row>
    <row r="9433" spans="1:7" x14ac:dyDescent="0.3">
      <c r="A9433" s="1" t="s">
        <v>4</v>
      </c>
      <c r="B9433" s="1">
        <v>157.54570000000001</v>
      </c>
      <c r="C9433" s="1">
        <v>-61.82132</v>
      </c>
      <c r="D9433" s="1">
        <v>42.143470999999998</v>
      </c>
      <c r="E9433" s="1">
        <f>SQRT((_001_1AccordionTest_2021_10_22_143121[[#This Row],[x]]-C9432)^2 + (_001_1AccordionTest_2021_10_22_143121[[#This Row],[y]]-D9432)^2)</f>
        <v>0.86968185687468413</v>
      </c>
      <c r="F9433" s="1">
        <f>_001_1AccordionTest_2021_10_22_143121[[#This Row],[Distance]]/(_001_1AccordionTest_2021_10_22_143121[[#This Row],[time]]-B9432)</f>
        <v>31.984180680157657</v>
      </c>
      <c r="G9433" s="1" t="e">
        <f>(F9434-_001_1AccordionTest_2021_10_22_143121[[#This Row],[Velocity]])/(B9434-_001_1AccordionTest_2021_10_22_143121[[#This Row],[time]])</f>
        <v>#DIV/0!</v>
      </c>
    </row>
    <row r="9434" spans="1:7" x14ac:dyDescent="0.3">
      <c r="A9434" s="1" t="s">
        <v>4</v>
      </c>
      <c r="B9434" s="1">
        <v>157.54570000000001</v>
      </c>
      <c r="C9434" s="1">
        <v>-61.82132</v>
      </c>
      <c r="D9434" s="1">
        <v>42.143470999999998</v>
      </c>
      <c r="E9434" s="1">
        <f>SQRT((_001_1AccordionTest_2021_10_22_143121[[#This Row],[x]]-C9433)^2 + (_001_1AccordionTest_2021_10_22_143121[[#This Row],[y]]-D9433)^2)</f>
        <v>0</v>
      </c>
      <c r="F9434" s="1" t="e">
        <f>_001_1AccordionTest_2021_10_22_143121[[#This Row],[Distance]]/(_001_1AccordionTest_2021_10_22_143121[[#This Row],[time]]-B9433)</f>
        <v>#DIV/0!</v>
      </c>
      <c r="G9434" s="1" t="e">
        <f>(F9435-_001_1AccordionTest_2021_10_22_143121[[#This Row],[Velocity]])/(B9435-_001_1AccordionTest_2021_10_22_143121[[#This Row],[time]])</f>
        <v>#DIV/0!</v>
      </c>
    </row>
    <row r="9435" spans="1:7" x14ac:dyDescent="0.3">
      <c r="A9435" s="1" t="s">
        <v>4</v>
      </c>
      <c r="B9435" s="1">
        <v>157.573486</v>
      </c>
      <c r="C9435" s="1">
        <v>-61.080584999999999</v>
      </c>
      <c r="D9435" s="1">
        <v>42.694405000000003</v>
      </c>
      <c r="E9435" s="1">
        <f>SQRT((_001_1AccordionTest_2021_10_22_143121[[#This Row],[x]]-C9434)^2 + (_001_1AccordionTest_2021_10_22_143121[[#This Row],[y]]-D9434)^2)</f>
        <v>0.92315578998401293</v>
      </c>
      <c r="F9435" s="1">
        <f>_001_1AccordionTest_2021_10_22_143121[[#This Row],[Distance]]/(_001_1AccordionTest_2021_10_22_143121[[#This Row],[time]]-B9434)</f>
        <v>33.223774202270313</v>
      </c>
      <c r="G9435" s="1" t="e">
        <f>(F9436-_001_1AccordionTest_2021_10_22_143121[[#This Row],[Velocity]])/(B9436-_001_1AccordionTest_2021_10_22_143121[[#This Row],[time]])</f>
        <v>#DIV/0!</v>
      </c>
    </row>
    <row r="9436" spans="1:7" x14ac:dyDescent="0.3">
      <c r="A9436" s="1" t="s">
        <v>4</v>
      </c>
      <c r="B9436" s="1">
        <v>157.573486</v>
      </c>
      <c r="C9436" s="1">
        <v>-61.080584999999999</v>
      </c>
      <c r="D9436" s="1">
        <v>42.694405000000003</v>
      </c>
      <c r="E9436" s="1">
        <f>SQRT((_001_1AccordionTest_2021_10_22_143121[[#This Row],[x]]-C9435)^2 + (_001_1AccordionTest_2021_10_22_143121[[#This Row],[y]]-D9435)^2)</f>
        <v>0</v>
      </c>
      <c r="F9436" s="1" t="e">
        <f>_001_1AccordionTest_2021_10_22_143121[[#This Row],[Distance]]/(_001_1AccordionTest_2021_10_22_143121[[#This Row],[time]]-B9435)</f>
        <v>#DIV/0!</v>
      </c>
      <c r="G9436" s="1" t="e">
        <f>(F9437-_001_1AccordionTest_2021_10_22_143121[[#This Row],[Velocity]])/(B9437-_001_1AccordionTest_2021_10_22_143121[[#This Row],[time]])</f>
        <v>#DIV/0!</v>
      </c>
    </row>
    <row r="9437" spans="1:7" x14ac:dyDescent="0.3">
      <c r="A9437" s="1" t="s">
        <v>4</v>
      </c>
      <c r="B9437" s="1">
        <v>157.60122699999999</v>
      </c>
      <c r="C9437" s="1">
        <v>-60.334702</v>
      </c>
      <c r="D9437" s="1">
        <v>43.146729000000001</v>
      </c>
      <c r="E9437" s="1">
        <f>SQRT((_001_1AccordionTest_2021_10_22_143121[[#This Row],[x]]-C9436)^2 + (_001_1AccordionTest_2021_10_22_143121[[#This Row],[y]]-D9436)^2)</f>
        <v>0.87231786102601172</v>
      </c>
      <c r="F9437" s="1">
        <f>_001_1AccordionTest_2021_10_22_143121[[#This Row],[Distance]]/(_001_1AccordionTest_2021_10_22_143121[[#This Row],[time]]-B9436)</f>
        <v>31.445076277937694</v>
      </c>
      <c r="G9437" s="1">
        <f>(F9438-_001_1AccordionTest_2021_10_22_143121[[#This Row],[Velocity]])/(B9438-_001_1AccordionTest_2021_10_22_143121[[#This Row],[time]])</f>
        <v>-17.29108526337405</v>
      </c>
    </row>
    <row r="9438" spans="1:7" x14ac:dyDescent="0.3">
      <c r="A9438" s="1" t="s">
        <v>4</v>
      </c>
      <c r="B9438" s="1">
        <v>157.629379</v>
      </c>
      <c r="C9438" s="1">
        <v>-59.601523999999998</v>
      </c>
      <c r="D9438" s="1">
        <v>43.617927999999999</v>
      </c>
      <c r="E9438" s="1">
        <f>SQRT((_001_1AccordionTest_2021_10_22_143121[[#This Row],[x]]-C9437)^2 + (_001_1AccordionTest_2021_10_22_143121[[#This Row],[y]]-D9437)^2)</f>
        <v>0.87153799531919551</v>
      </c>
      <c r="F9438" s="1">
        <f>_001_1AccordionTest_2021_10_22_143121[[#This Row],[Distance]]/(_001_1AccordionTest_2021_10_22_143121[[#This Row],[time]]-B9437)</f>
        <v>30.958297645603089</v>
      </c>
      <c r="G9438" s="1" t="e">
        <f>(F9439-_001_1AccordionTest_2021_10_22_143121[[#This Row],[Velocity]])/(B9439-_001_1AccordionTest_2021_10_22_143121[[#This Row],[time]])</f>
        <v>#DIV/0!</v>
      </c>
    </row>
    <row r="9439" spans="1:7" x14ac:dyDescent="0.3">
      <c r="A9439" s="1" t="s">
        <v>4</v>
      </c>
      <c r="B9439" s="1">
        <v>157.629379</v>
      </c>
      <c r="C9439" s="1">
        <v>-59.601523999999998</v>
      </c>
      <c r="D9439" s="1">
        <v>43.617927999999999</v>
      </c>
      <c r="E9439" s="1">
        <f>SQRT((_001_1AccordionTest_2021_10_22_143121[[#This Row],[x]]-C9438)^2 + (_001_1AccordionTest_2021_10_22_143121[[#This Row],[y]]-D9438)^2)</f>
        <v>0</v>
      </c>
      <c r="F9439" s="1" t="e">
        <f>_001_1AccordionTest_2021_10_22_143121[[#This Row],[Distance]]/(_001_1AccordionTest_2021_10_22_143121[[#This Row],[time]]-B9438)</f>
        <v>#DIV/0!</v>
      </c>
      <c r="G9439" s="1" t="e">
        <f>(F9440-_001_1AccordionTest_2021_10_22_143121[[#This Row],[Velocity]])/(B9440-_001_1AccordionTest_2021_10_22_143121[[#This Row],[time]])</f>
        <v>#DIV/0!</v>
      </c>
    </row>
    <row r="9440" spans="1:7" x14ac:dyDescent="0.3">
      <c r="A9440" s="1" t="s">
        <v>4</v>
      </c>
      <c r="B9440" s="1">
        <v>157.65661600000001</v>
      </c>
      <c r="C9440" s="1">
        <v>-58.768723000000001</v>
      </c>
      <c r="D9440" s="1">
        <v>44.116425</v>
      </c>
      <c r="E9440" s="1">
        <f>SQRT((_001_1AccordionTest_2021_10_22_143121[[#This Row],[x]]-C9439)^2 + (_001_1AccordionTest_2021_10_22_143121[[#This Row],[y]]-D9439)^2)</f>
        <v>0.97059608726287083</v>
      </c>
      <c r="F9440" s="1">
        <f>_001_1AccordionTest_2021_10_22_143121[[#This Row],[Distance]]/(_001_1AccordionTest_2021_10_22_143121[[#This Row],[time]]-B9439)</f>
        <v>35.635205318588021</v>
      </c>
      <c r="G9440" s="1" t="e">
        <f>(F9441-_001_1AccordionTest_2021_10_22_143121[[#This Row],[Velocity]])/(B9441-_001_1AccordionTest_2021_10_22_143121[[#This Row],[time]])</f>
        <v>#DIV/0!</v>
      </c>
    </row>
    <row r="9441" spans="1:7" x14ac:dyDescent="0.3">
      <c r="A9441" s="1" t="s">
        <v>4</v>
      </c>
      <c r="B9441" s="1">
        <v>157.65661600000001</v>
      </c>
      <c r="C9441" s="1">
        <v>-58.768723000000001</v>
      </c>
      <c r="D9441" s="1">
        <v>44.116425</v>
      </c>
      <c r="E9441" s="1">
        <f>SQRT((_001_1AccordionTest_2021_10_22_143121[[#This Row],[x]]-C9440)^2 + (_001_1AccordionTest_2021_10_22_143121[[#This Row],[y]]-D9440)^2)</f>
        <v>0</v>
      </c>
      <c r="F9441" s="1" t="e">
        <f>_001_1AccordionTest_2021_10_22_143121[[#This Row],[Distance]]/(_001_1AccordionTest_2021_10_22_143121[[#This Row],[time]]-B9440)</f>
        <v>#DIV/0!</v>
      </c>
      <c r="G9441" s="1" t="e">
        <f>(F9442-_001_1AccordionTest_2021_10_22_143121[[#This Row],[Velocity]])/(B9442-_001_1AccordionTest_2021_10_22_143121[[#This Row],[time]])</f>
        <v>#DIV/0!</v>
      </c>
    </row>
    <row r="9442" spans="1:7" x14ac:dyDescent="0.3">
      <c r="A9442" s="1" t="s">
        <v>4</v>
      </c>
      <c r="B9442" s="1">
        <v>157.68504300000001</v>
      </c>
      <c r="C9442" s="1">
        <v>-57.956454999999998</v>
      </c>
      <c r="D9442" s="1">
        <v>44.407783999999999</v>
      </c>
      <c r="E9442" s="1">
        <f>SQRT((_001_1AccordionTest_2021_10_22_143121[[#This Row],[x]]-C9441)^2 + (_001_1AccordionTest_2021_10_22_143121[[#This Row],[y]]-D9441)^2)</f>
        <v>0.86294227541881674</v>
      </c>
      <c r="F9442" s="1">
        <f>_001_1AccordionTest_2021_10_22_143121[[#This Row],[Distance]]/(_001_1AccordionTest_2021_10_22_143121[[#This Row],[time]]-B9441)</f>
        <v>30.356431400394442</v>
      </c>
      <c r="G9442" s="1">
        <f>(F9443-_001_1AccordionTest_2021_10_22_143121[[#This Row],[Velocity]])/(B9443-_001_1AccordionTest_2021_10_22_143121[[#This Row],[time]])</f>
        <v>-188.68174991808669</v>
      </c>
    </row>
    <row r="9443" spans="1:7" x14ac:dyDescent="0.3">
      <c r="A9443" s="1" t="s">
        <v>4</v>
      </c>
      <c r="B9443" s="1">
        <v>157.71276900000001</v>
      </c>
      <c r="C9443" s="1">
        <v>-57.298575999999997</v>
      </c>
      <c r="D9443" s="1">
        <v>44.636848000000001</v>
      </c>
      <c r="E9443" s="1">
        <f>SQRT((_001_1AccordionTest_2021_10_22_143121[[#This Row],[x]]-C9442)^2 + (_001_1AccordionTest_2021_10_22_143121[[#This Row],[y]]-D9442)^2)</f>
        <v>0.69661689237126745</v>
      </c>
      <c r="F9443" s="1">
        <f>_001_1AccordionTest_2021_10_22_143121[[#This Row],[Distance]]/(_001_1AccordionTest_2021_10_22_143121[[#This Row],[time]]-B9442)</f>
        <v>25.125041202165335</v>
      </c>
      <c r="G9443" s="1" t="e">
        <f>(F9444-_001_1AccordionTest_2021_10_22_143121[[#This Row],[Velocity]])/(B9444-_001_1AccordionTest_2021_10_22_143121[[#This Row],[time]])</f>
        <v>#DIV/0!</v>
      </c>
    </row>
    <row r="9444" spans="1:7" x14ac:dyDescent="0.3">
      <c r="A9444" s="1" t="s">
        <v>4</v>
      </c>
      <c r="B9444" s="1">
        <v>157.71276900000001</v>
      </c>
      <c r="C9444" s="1">
        <v>-57.298575999999997</v>
      </c>
      <c r="D9444" s="1">
        <v>44.636848000000001</v>
      </c>
      <c r="E9444" s="1">
        <f>SQRT((_001_1AccordionTest_2021_10_22_143121[[#This Row],[x]]-C9443)^2 + (_001_1AccordionTest_2021_10_22_143121[[#This Row],[y]]-D9443)^2)</f>
        <v>0</v>
      </c>
      <c r="F9444" s="1" t="e">
        <f>_001_1AccordionTest_2021_10_22_143121[[#This Row],[Distance]]/(_001_1AccordionTest_2021_10_22_143121[[#This Row],[time]]-B9443)</f>
        <v>#DIV/0!</v>
      </c>
      <c r="G9444" s="1" t="e">
        <f>(F9445-_001_1AccordionTest_2021_10_22_143121[[#This Row],[Velocity]])/(B9445-_001_1AccordionTest_2021_10_22_143121[[#This Row],[time]])</f>
        <v>#DIV/0!</v>
      </c>
    </row>
    <row r="9445" spans="1:7" x14ac:dyDescent="0.3">
      <c r="A9445" s="1" t="s">
        <v>4</v>
      </c>
      <c r="B9445" s="1">
        <v>157.740768</v>
      </c>
      <c r="C9445" s="1">
        <v>-56.689655000000002</v>
      </c>
      <c r="D9445" s="1">
        <v>44.923569000000001</v>
      </c>
      <c r="E9445" s="1">
        <f>SQRT((_001_1AccordionTest_2021_10_22_143121[[#This Row],[x]]-C9444)^2 + (_001_1AccordionTest_2021_10_22_143121[[#This Row],[y]]-D9444)^2)</f>
        <v>0.67304807858131066</v>
      </c>
      <c r="F9445" s="1">
        <f>_001_1AccordionTest_2021_10_22_143121[[#This Row],[Distance]]/(_001_1AccordionTest_2021_10_22_143121[[#This Row],[time]]-B9444)</f>
        <v>24.03828988826216</v>
      </c>
      <c r="G9445" s="1" t="e">
        <f>(F9446-_001_1AccordionTest_2021_10_22_143121[[#This Row],[Velocity]])/(B9446-_001_1AccordionTest_2021_10_22_143121[[#This Row],[time]])</f>
        <v>#DIV/0!</v>
      </c>
    </row>
    <row r="9446" spans="1:7" x14ac:dyDescent="0.3">
      <c r="A9446" s="1" t="s">
        <v>4</v>
      </c>
      <c r="B9446" s="1">
        <v>157.740768</v>
      </c>
      <c r="C9446" s="1">
        <v>-56.689655000000002</v>
      </c>
      <c r="D9446" s="1">
        <v>44.923569000000001</v>
      </c>
      <c r="E9446" s="1">
        <f>SQRT((_001_1AccordionTest_2021_10_22_143121[[#This Row],[x]]-C9445)^2 + (_001_1AccordionTest_2021_10_22_143121[[#This Row],[y]]-D9445)^2)</f>
        <v>0</v>
      </c>
      <c r="F9446" s="1" t="e">
        <f>_001_1AccordionTest_2021_10_22_143121[[#This Row],[Distance]]/(_001_1AccordionTest_2021_10_22_143121[[#This Row],[time]]-B9445)</f>
        <v>#DIV/0!</v>
      </c>
      <c r="G9446" s="1" t="e">
        <f>(F9447-_001_1AccordionTest_2021_10_22_143121[[#This Row],[Velocity]])/(B9447-_001_1AccordionTest_2021_10_22_143121[[#This Row],[time]])</f>
        <v>#DIV/0!</v>
      </c>
    </row>
    <row r="9447" spans="1:7" x14ac:dyDescent="0.3">
      <c r="A9447" s="1" t="s">
        <v>4</v>
      </c>
      <c r="B9447" s="1">
        <v>157.76873800000001</v>
      </c>
      <c r="C9447" s="1">
        <v>-56.136955</v>
      </c>
      <c r="D9447" s="1">
        <v>45.116455000000002</v>
      </c>
      <c r="E9447" s="1">
        <f>SQRT((_001_1AccordionTest_2021_10_22_143121[[#This Row],[x]]-C9446)^2 + (_001_1AccordionTest_2021_10_22_143121[[#This Row],[y]]-D9446)^2)</f>
        <v>0.58539072336004971</v>
      </c>
      <c r="F9447" s="1">
        <f>_001_1AccordionTest_2021_10_22_143121[[#This Row],[Distance]]/(_001_1AccordionTest_2021_10_22_143121[[#This Row],[time]]-B9446)</f>
        <v>20.929235729704335</v>
      </c>
      <c r="G9447" s="1">
        <f>(F9448-_001_1AccordionTest_2021_10_22_143121[[#This Row],[Velocity]])/(B9448-_001_1AccordionTest_2021_10_22_143121[[#This Row],[time]])</f>
        <v>-65.191946624043112</v>
      </c>
    </row>
    <row r="9448" spans="1:7" x14ac:dyDescent="0.3">
      <c r="A9448" s="1" t="s">
        <v>4</v>
      </c>
      <c r="B9448" s="1">
        <v>157.79686000000001</v>
      </c>
      <c r="C9448" s="1">
        <v>-55.621203999999999</v>
      </c>
      <c r="D9448" s="1">
        <v>45.266075000000001</v>
      </c>
      <c r="E9448" s="1">
        <f>SQRT((_001_1AccordionTest_2021_10_22_143121[[#This Row],[x]]-C9447)^2 + (_001_1AccordionTest_2021_10_22_143121[[#This Row],[y]]-D9447)^2)</f>
        <v>0.53701511934116097</v>
      </c>
      <c r="F9448" s="1">
        <f>_001_1AccordionTest_2021_10_22_143121[[#This Row],[Distance]]/(_001_1AccordionTest_2021_10_22_143121[[#This Row],[time]]-B9447)</f>
        <v>19.095907806743242</v>
      </c>
      <c r="G9448" s="1" t="e">
        <f>(F9449-_001_1AccordionTest_2021_10_22_143121[[#This Row],[Velocity]])/(B9449-_001_1AccordionTest_2021_10_22_143121[[#This Row],[time]])</f>
        <v>#DIV/0!</v>
      </c>
    </row>
    <row r="9449" spans="1:7" x14ac:dyDescent="0.3">
      <c r="A9449" s="1" t="s">
        <v>4</v>
      </c>
      <c r="B9449" s="1">
        <v>157.79686000000001</v>
      </c>
      <c r="C9449" s="1">
        <v>-55.621203999999999</v>
      </c>
      <c r="D9449" s="1">
        <v>45.266075000000001</v>
      </c>
      <c r="E9449" s="1">
        <f>SQRT((_001_1AccordionTest_2021_10_22_143121[[#This Row],[x]]-C9448)^2 + (_001_1AccordionTest_2021_10_22_143121[[#This Row],[y]]-D9448)^2)</f>
        <v>0</v>
      </c>
      <c r="F9449" s="1" t="e">
        <f>_001_1AccordionTest_2021_10_22_143121[[#This Row],[Distance]]/(_001_1AccordionTest_2021_10_22_143121[[#This Row],[time]]-B9448)</f>
        <v>#DIV/0!</v>
      </c>
      <c r="G9449" s="1" t="e">
        <f>(F9450-_001_1AccordionTest_2021_10_22_143121[[#This Row],[Velocity]])/(B9450-_001_1AccordionTest_2021_10_22_143121[[#This Row],[time]])</f>
        <v>#DIV/0!</v>
      </c>
    </row>
    <row r="9450" spans="1:7" x14ac:dyDescent="0.3">
      <c r="A9450" s="1" t="s">
        <v>4</v>
      </c>
      <c r="B9450" s="1">
        <v>157.824738</v>
      </c>
      <c r="C9450" s="1">
        <v>-55.023487000000003</v>
      </c>
      <c r="D9450" s="1">
        <v>45.366076999999997</v>
      </c>
      <c r="E9450" s="1">
        <f>SQRT((_001_1AccordionTest_2021_10_22_143121[[#This Row],[x]]-C9449)^2 + (_001_1AccordionTest_2021_10_22_143121[[#This Row],[y]]-D9449)^2)</f>
        <v>0.6060247619470629</v>
      </c>
      <c r="F9450" s="1">
        <f>_001_1AccordionTest_2021_10_22_143121[[#This Row],[Distance]]/(_001_1AccordionTest_2021_10_22_143121[[#This Row],[time]]-B9449)</f>
        <v>21.738459069780692</v>
      </c>
      <c r="G9450" s="1" t="e">
        <f>(F9451-_001_1AccordionTest_2021_10_22_143121[[#This Row],[Velocity]])/(B9451-_001_1AccordionTest_2021_10_22_143121[[#This Row],[time]])</f>
        <v>#DIV/0!</v>
      </c>
    </row>
    <row r="9451" spans="1:7" x14ac:dyDescent="0.3">
      <c r="A9451" s="1" t="s">
        <v>4</v>
      </c>
      <c r="B9451" s="1">
        <v>157.824738</v>
      </c>
      <c r="C9451" s="1">
        <v>-55.023487000000003</v>
      </c>
      <c r="D9451" s="1">
        <v>45.366076999999997</v>
      </c>
      <c r="E9451" s="1">
        <f>SQRT((_001_1AccordionTest_2021_10_22_143121[[#This Row],[x]]-C9450)^2 + (_001_1AccordionTest_2021_10_22_143121[[#This Row],[y]]-D9450)^2)</f>
        <v>0</v>
      </c>
      <c r="F9451" s="1" t="e">
        <f>_001_1AccordionTest_2021_10_22_143121[[#This Row],[Distance]]/(_001_1AccordionTest_2021_10_22_143121[[#This Row],[time]]-B9450)</f>
        <v>#DIV/0!</v>
      </c>
      <c r="G9451" s="1" t="e">
        <f>(F9452-_001_1AccordionTest_2021_10_22_143121[[#This Row],[Velocity]])/(B9452-_001_1AccordionTest_2021_10_22_143121[[#This Row],[time]])</f>
        <v>#DIV/0!</v>
      </c>
    </row>
    <row r="9452" spans="1:7" x14ac:dyDescent="0.3">
      <c r="A9452" s="1" t="s">
        <v>4</v>
      </c>
      <c r="B9452" s="1">
        <v>157.85270700000001</v>
      </c>
      <c r="C9452" s="1">
        <v>-54.509475999999999</v>
      </c>
      <c r="D9452" s="1">
        <v>45.381926999999997</v>
      </c>
      <c r="E9452" s="1">
        <f>SQRT((_001_1AccordionTest_2021_10_22_143121[[#This Row],[x]]-C9451)^2 + (_001_1AccordionTest_2021_10_22_143121[[#This Row],[y]]-D9451)^2)</f>
        <v>0.51425531657047907</v>
      </c>
      <c r="F9452" s="1">
        <f>_001_1AccordionTest_2021_10_22_143121[[#This Row],[Distance]]/(_001_1AccordionTest_2021_10_22_143121[[#This Row],[time]]-B9451)</f>
        <v>18.38661791877578</v>
      </c>
      <c r="G9452" s="1">
        <f>(F9453-_001_1AccordionTest_2021_10_22_143121[[#This Row],[Velocity]])/(B9453-_001_1AccordionTest_2021_10_22_143121[[#This Row],[time]])</f>
        <v>-157.94286867667128</v>
      </c>
    </row>
    <row r="9453" spans="1:7" x14ac:dyDescent="0.3">
      <c r="A9453" s="1" t="s">
        <v>4</v>
      </c>
      <c r="B9453" s="1">
        <v>157.88098099999999</v>
      </c>
      <c r="C9453" s="1">
        <v>-54.116607999999999</v>
      </c>
      <c r="D9453" s="1">
        <v>45.357922000000002</v>
      </c>
      <c r="E9453" s="1">
        <f>SQRT((_001_1AccordionTest_2021_10_22_143121[[#This Row],[x]]-C9452)^2 + (_001_1AccordionTest_2021_10_22_143121[[#This Row],[y]]-D9452)^2)</f>
        <v>0.39360069289700161</v>
      </c>
      <c r="F9453" s="1">
        <f>_001_1AccordionTest_2021_10_22_143121[[#This Row],[Distance]]/(_001_1AccordionTest_2021_10_22_143121[[#This Row],[time]]-B9452)</f>
        <v>13.920941249814431</v>
      </c>
      <c r="G9453" s="1" t="e">
        <f>(F9454-_001_1AccordionTest_2021_10_22_143121[[#This Row],[Velocity]])/(B9454-_001_1AccordionTest_2021_10_22_143121[[#This Row],[time]])</f>
        <v>#DIV/0!</v>
      </c>
    </row>
    <row r="9454" spans="1:7" x14ac:dyDescent="0.3">
      <c r="A9454" s="1" t="s">
        <v>4</v>
      </c>
      <c r="B9454" s="1">
        <v>157.88098099999999</v>
      </c>
      <c r="C9454" s="1">
        <v>-54.116607999999999</v>
      </c>
      <c r="D9454" s="1">
        <v>45.357922000000002</v>
      </c>
      <c r="E9454" s="1">
        <f>SQRT((_001_1AccordionTest_2021_10_22_143121[[#This Row],[x]]-C9453)^2 + (_001_1AccordionTest_2021_10_22_143121[[#This Row],[y]]-D9453)^2)</f>
        <v>0</v>
      </c>
      <c r="F9454" s="1" t="e">
        <f>_001_1AccordionTest_2021_10_22_143121[[#This Row],[Distance]]/(_001_1AccordionTest_2021_10_22_143121[[#This Row],[time]]-B9453)</f>
        <v>#DIV/0!</v>
      </c>
      <c r="G9454" s="1" t="e">
        <f>(F9455-_001_1AccordionTest_2021_10_22_143121[[#This Row],[Velocity]])/(B9455-_001_1AccordionTest_2021_10_22_143121[[#This Row],[time]])</f>
        <v>#DIV/0!</v>
      </c>
    </row>
    <row r="9455" spans="1:7" x14ac:dyDescent="0.3">
      <c r="A9455" s="1" t="s">
        <v>4</v>
      </c>
      <c r="B9455" s="1">
        <v>157.90940900000001</v>
      </c>
      <c r="C9455" s="1">
        <v>-53.743423</v>
      </c>
      <c r="D9455" s="1">
        <v>45.369838999999999</v>
      </c>
      <c r="E9455" s="1">
        <f>SQRT((_001_1AccordionTest_2021_10_22_143121[[#This Row],[x]]-C9454)^2 + (_001_1AccordionTest_2021_10_22_143121[[#This Row],[y]]-D9454)^2)</f>
        <v>0.37337522562965997</v>
      </c>
      <c r="F9455" s="1">
        <f>_001_1AccordionTest_2021_10_22_143121[[#This Row],[Distance]]/(_001_1AccordionTest_2021_10_22_143121[[#This Row],[time]]-B9454)</f>
        <v>13.134065907886756</v>
      </c>
      <c r="G9455" s="1" t="e">
        <f>(F9456-_001_1AccordionTest_2021_10_22_143121[[#This Row],[Velocity]])/(B9456-_001_1AccordionTest_2021_10_22_143121[[#This Row],[time]])</f>
        <v>#DIV/0!</v>
      </c>
    </row>
    <row r="9456" spans="1:7" x14ac:dyDescent="0.3">
      <c r="A9456" s="1" t="s">
        <v>4</v>
      </c>
      <c r="B9456" s="1">
        <v>157.90940900000001</v>
      </c>
      <c r="C9456" s="1">
        <v>-53.743423</v>
      </c>
      <c r="D9456" s="1">
        <v>45.369838999999999</v>
      </c>
      <c r="E9456" s="1">
        <f>SQRT((_001_1AccordionTest_2021_10_22_143121[[#This Row],[x]]-C9455)^2 + (_001_1AccordionTest_2021_10_22_143121[[#This Row],[y]]-D9455)^2)</f>
        <v>0</v>
      </c>
      <c r="F9456" s="1" t="e">
        <f>_001_1AccordionTest_2021_10_22_143121[[#This Row],[Distance]]/(_001_1AccordionTest_2021_10_22_143121[[#This Row],[time]]-B9455)</f>
        <v>#DIV/0!</v>
      </c>
      <c r="G9456" s="1" t="e">
        <f>(F9457-_001_1AccordionTest_2021_10_22_143121[[#This Row],[Velocity]])/(B9457-_001_1AccordionTest_2021_10_22_143121[[#This Row],[time]])</f>
        <v>#DIV/0!</v>
      </c>
    </row>
    <row r="9457" spans="1:7" x14ac:dyDescent="0.3">
      <c r="A9457" s="1" t="s">
        <v>4</v>
      </c>
      <c r="B9457" s="1">
        <v>157.936981</v>
      </c>
      <c r="C9457" s="1">
        <v>-53.373759999999997</v>
      </c>
      <c r="D9457" s="1">
        <v>45.324615000000001</v>
      </c>
      <c r="E9457" s="1">
        <f>SQRT((_001_1AccordionTest_2021_10_22_143121[[#This Row],[x]]-C9456)^2 + (_001_1AccordionTest_2021_10_22_143121[[#This Row],[y]]-D9456)^2)</f>
        <v>0.37241904320939578</v>
      </c>
      <c r="F9457" s="1">
        <f>_001_1AccordionTest_2021_10_22_143121[[#This Row],[Distance]]/(_001_1AccordionTest_2021_10_22_143121[[#This Row],[time]]-B9456)</f>
        <v>13.507146496790284</v>
      </c>
      <c r="G9457" s="1">
        <f>(F9458-_001_1AccordionTest_2021_10_22_143121[[#This Row],[Velocity]])/(B9458-_001_1AccordionTest_2021_10_22_143121[[#This Row],[time]])</f>
        <v>-179.46868432009492</v>
      </c>
    </row>
    <row r="9458" spans="1:7" x14ac:dyDescent="0.3">
      <c r="A9458" s="1" t="s">
        <v>4</v>
      </c>
      <c r="B9458" s="1">
        <v>157.964798</v>
      </c>
      <c r="C9458" s="1">
        <v>-53.141990999999997</v>
      </c>
      <c r="D9458" s="1">
        <v>45.275779999999997</v>
      </c>
      <c r="E9458" s="1">
        <f>SQRT((_001_1AccordionTest_2021_10_22_143121[[#This Row],[x]]-C9457)^2 + (_001_1AccordionTest_2021_10_22_143121[[#This Row],[y]]-D9457)^2)</f>
        <v>0.23685803044440004</v>
      </c>
      <c r="F9458" s="1">
        <f>_001_1AccordionTest_2021_10_22_143121[[#This Row],[Distance]]/(_001_1AccordionTest_2021_10_22_143121[[#This Row],[time]]-B9457)</f>
        <v>8.514866105058406</v>
      </c>
      <c r="G9458" s="1" t="e">
        <f>(F9459-_001_1AccordionTest_2021_10_22_143121[[#This Row],[Velocity]])/(B9459-_001_1AccordionTest_2021_10_22_143121[[#This Row],[time]])</f>
        <v>#DIV/0!</v>
      </c>
    </row>
    <row r="9459" spans="1:7" x14ac:dyDescent="0.3">
      <c r="A9459" s="1" t="s">
        <v>4</v>
      </c>
      <c r="B9459" s="1">
        <v>157.964798</v>
      </c>
      <c r="C9459" s="1">
        <v>-53.141990999999997</v>
      </c>
      <c r="D9459" s="1">
        <v>45.275779999999997</v>
      </c>
      <c r="E9459" s="1">
        <f>SQRT((_001_1AccordionTest_2021_10_22_143121[[#This Row],[x]]-C9458)^2 + (_001_1AccordionTest_2021_10_22_143121[[#This Row],[y]]-D9458)^2)</f>
        <v>0</v>
      </c>
      <c r="F9459" s="1" t="e">
        <f>_001_1AccordionTest_2021_10_22_143121[[#This Row],[Distance]]/(_001_1AccordionTest_2021_10_22_143121[[#This Row],[time]]-B9458)</f>
        <v>#DIV/0!</v>
      </c>
      <c r="G9459" s="1" t="e">
        <f>(F9460-_001_1AccordionTest_2021_10_22_143121[[#This Row],[Velocity]])/(B9460-_001_1AccordionTest_2021_10_22_143121[[#This Row],[time]])</f>
        <v>#DIV/0!</v>
      </c>
    </row>
    <row r="9460" spans="1:7" x14ac:dyDescent="0.3">
      <c r="A9460" s="1" t="s">
        <v>4</v>
      </c>
      <c r="B9460" s="1">
        <v>157.99252300000001</v>
      </c>
      <c r="C9460" s="1">
        <v>-52.825671999999997</v>
      </c>
      <c r="D9460" s="1">
        <v>45.296505000000003</v>
      </c>
      <c r="E9460" s="1">
        <f>SQRT((_001_1AccordionTest_2021_10_22_143121[[#This Row],[x]]-C9459)^2 + (_001_1AccordionTest_2021_10_22_143121[[#This Row],[y]]-D9459)^2)</f>
        <v>0.3169972166849423</v>
      </c>
      <c r="F9460" s="1">
        <f>_001_1AccordionTest_2021_10_22_143121[[#This Row],[Distance]]/(_001_1AccordionTest_2021_10_22_143121[[#This Row],[time]]-B9459)</f>
        <v>11.433623685659121</v>
      </c>
      <c r="G9460" s="1" t="e">
        <f>(F9461-_001_1AccordionTest_2021_10_22_143121[[#This Row],[Velocity]])/(B9461-_001_1AccordionTest_2021_10_22_143121[[#This Row],[time]])</f>
        <v>#DIV/0!</v>
      </c>
    </row>
    <row r="9461" spans="1:7" x14ac:dyDescent="0.3">
      <c r="A9461" s="1" t="s">
        <v>4</v>
      </c>
      <c r="B9461" s="1">
        <v>157.99252300000001</v>
      </c>
      <c r="C9461" s="1">
        <v>-52.825671999999997</v>
      </c>
      <c r="D9461" s="1">
        <v>45.296505000000003</v>
      </c>
      <c r="E9461" s="1">
        <f>SQRT((_001_1AccordionTest_2021_10_22_143121[[#This Row],[x]]-C9460)^2 + (_001_1AccordionTest_2021_10_22_143121[[#This Row],[y]]-D9460)^2)</f>
        <v>0</v>
      </c>
      <c r="F9461" s="1" t="e">
        <f>_001_1AccordionTest_2021_10_22_143121[[#This Row],[Distance]]/(_001_1AccordionTest_2021_10_22_143121[[#This Row],[time]]-B9460)</f>
        <v>#DIV/0!</v>
      </c>
      <c r="G9461" s="1" t="e">
        <f>(F9462-_001_1AccordionTest_2021_10_22_143121[[#This Row],[Velocity]])/(B9462-_001_1AccordionTest_2021_10_22_143121[[#This Row],[time]])</f>
        <v>#DIV/0!</v>
      </c>
    </row>
    <row r="9462" spans="1:7" x14ac:dyDescent="0.3">
      <c r="A9462" s="1" t="s">
        <v>4</v>
      </c>
      <c r="B9462" s="1">
        <v>158.01997399999999</v>
      </c>
      <c r="C9462" s="1">
        <v>-52.388885000000002</v>
      </c>
      <c r="D9462" s="1">
        <v>45.380713999999998</v>
      </c>
      <c r="E9462" s="1">
        <f>SQRT((_001_1AccordionTest_2021_10_22_143121[[#This Row],[x]]-C9461)^2 + (_001_1AccordionTest_2021_10_22_143121[[#This Row],[y]]-D9461)^2)</f>
        <v>0.44483034861618309</v>
      </c>
      <c r="F9462" s="1">
        <f>_001_1AccordionTest_2021_10_22_143121[[#This Row],[Distance]]/(_001_1AccordionTest_2021_10_22_143121[[#This Row],[time]]-B9461)</f>
        <v>16.204522553510834</v>
      </c>
      <c r="G9462" s="1">
        <f>(F9463-_001_1AccordionTest_2021_10_22_143121[[#This Row],[Velocity]])/(B9463-_001_1AccordionTest_2021_10_22_143121[[#This Row],[time]])</f>
        <v>182.07808393132331</v>
      </c>
    </row>
    <row r="9463" spans="1:7" x14ac:dyDescent="0.3">
      <c r="A9463" s="1" t="s">
        <v>4</v>
      </c>
      <c r="B9463" s="1">
        <v>158.048294</v>
      </c>
      <c r="C9463" s="1">
        <v>-51.827342999999999</v>
      </c>
      <c r="D9463" s="1">
        <v>45.605716999999999</v>
      </c>
      <c r="E9463" s="1">
        <f>SQRT((_001_1AccordionTest_2021_10_22_143121[[#This Row],[x]]-C9462)^2 + (_001_1AccordionTest_2021_10_22_143121[[#This Row],[y]]-D9462)^2)</f>
        <v>0.60494278057763751</v>
      </c>
      <c r="F9463" s="1">
        <f>_001_1AccordionTest_2021_10_22_143121[[#This Row],[Distance]]/(_001_1AccordionTest_2021_10_22_143121[[#This Row],[time]]-B9462)</f>
        <v>21.360973890447347</v>
      </c>
      <c r="G9463" s="1" t="e">
        <f>(F9464-_001_1AccordionTest_2021_10_22_143121[[#This Row],[Velocity]])/(B9464-_001_1AccordionTest_2021_10_22_143121[[#This Row],[time]])</f>
        <v>#DIV/0!</v>
      </c>
    </row>
    <row r="9464" spans="1:7" x14ac:dyDescent="0.3">
      <c r="A9464" s="1" t="s">
        <v>4</v>
      </c>
      <c r="B9464" s="1">
        <v>158.048294</v>
      </c>
      <c r="C9464" s="1">
        <v>-51.827342999999999</v>
      </c>
      <c r="D9464" s="1">
        <v>45.605716999999999</v>
      </c>
      <c r="E9464" s="1">
        <f>SQRT((_001_1AccordionTest_2021_10_22_143121[[#This Row],[x]]-C9463)^2 + (_001_1AccordionTest_2021_10_22_143121[[#This Row],[y]]-D9463)^2)</f>
        <v>0</v>
      </c>
      <c r="F9464" s="1" t="e">
        <f>_001_1AccordionTest_2021_10_22_143121[[#This Row],[Distance]]/(_001_1AccordionTest_2021_10_22_143121[[#This Row],[time]]-B9463)</f>
        <v>#DIV/0!</v>
      </c>
      <c r="G9464" s="1" t="e">
        <f>(F9465-_001_1AccordionTest_2021_10_22_143121[[#This Row],[Velocity]])/(B9465-_001_1AccordionTest_2021_10_22_143121[[#This Row],[time]])</f>
        <v>#DIV/0!</v>
      </c>
    </row>
    <row r="9465" spans="1:7" x14ac:dyDescent="0.3">
      <c r="A9465" s="1" t="s">
        <v>4</v>
      </c>
      <c r="B9465" s="1">
        <v>158.07598899999999</v>
      </c>
      <c r="C9465" s="1">
        <v>-51.038116000000002</v>
      </c>
      <c r="D9465" s="1">
        <v>45.922398000000001</v>
      </c>
      <c r="E9465" s="1">
        <f>SQRT((_001_1AccordionTest_2021_10_22_143121[[#This Row],[x]]-C9464)^2 + (_001_1AccordionTest_2021_10_22_143121[[#This Row],[y]]-D9464)^2)</f>
        <v>0.85039174107583893</v>
      </c>
      <c r="F9465" s="1">
        <f>_001_1AccordionTest_2021_10_22_143121[[#This Row],[Distance]]/(_001_1AccordionTest_2021_10_22_143121[[#This Row],[time]]-B9464)</f>
        <v>30.705605382777232</v>
      </c>
      <c r="G9465" s="1" t="e">
        <f>(F9466-_001_1AccordionTest_2021_10_22_143121[[#This Row],[Velocity]])/(B9466-_001_1AccordionTest_2021_10_22_143121[[#This Row],[time]])</f>
        <v>#DIV/0!</v>
      </c>
    </row>
    <row r="9466" spans="1:7" x14ac:dyDescent="0.3">
      <c r="A9466" s="1" t="s">
        <v>4</v>
      </c>
      <c r="B9466" s="1">
        <v>158.07598899999999</v>
      </c>
      <c r="C9466" s="1">
        <v>-51.038116000000002</v>
      </c>
      <c r="D9466" s="1">
        <v>45.922398000000001</v>
      </c>
      <c r="E9466" s="1">
        <f>SQRT((_001_1AccordionTest_2021_10_22_143121[[#This Row],[x]]-C9465)^2 + (_001_1AccordionTest_2021_10_22_143121[[#This Row],[y]]-D9465)^2)</f>
        <v>0</v>
      </c>
      <c r="F9466" s="1" t="e">
        <f>_001_1AccordionTest_2021_10_22_143121[[#This Row],[Distance]]/(_001_1AccordionTest_2021_10_22_143121[[#This Row],[time]]-B9465)</f>
        <v>#DIV/0!</v>
      </c>
      <c r="G9466" s="1" t="e">
        <f>(F9467-_001_1AccordionTest_2021_10_22_143121[[#This Row],[Velocity]])/(B9467-_001_1AccordionTest_2021_10_22_143121[[#This Row],[time]])</f>
        <v>#DIV/0!</v>
      </c>
    </row>
    <row r="9467" spans="1:7" x14ac:dyDescent="0.3">
      <c r="A9467" s="1" t="s">
        <v>4</v>
      </c>
      <c r="B9467" s="1">
        <v>158.10380599999999</v>
      </c>
      <c r="C9467" s="1">
        <v>-50.370139999999999</v>
      </c>
      <c r="D9467" s="1">
        <v>46.250155999999997</v>
      </c>
      <c r="E9467" s="1">
        <f>SQRT((_001_1AccordionTest_2021_10_22_143121[[#This Row],[x]]-C9466)^2 + (_001_1AccordionTest_2021_10_22_143121[[#This Row],[y]]-D9466)^2)</f>
        <v>0.74405459688117059</v>
      </c>
      <c r="F9467" s="1">
        <f>_001_1AccordionTest_2021_10_22_143121[[#This Row],[Distance]]/(_001_1AccordionTest_2021_10_22_143121[[#This Row],[time]]-B9466)</f>
        <v>26.748197033511911</v>
      </c>
      <c r="G9467" s="1">
        <f>(F9468-_001_1AccordionTest_2021_10_22_143121[[#This Row],[Velocity]])/(B9468-_001_1AccordionTest_2021_10_22_143121[[#This Row],[time]])</f>
        <v>-100.99892804992565</v>
      </c>
    </row>
    <row r="9468" spans="1:7" x14ac:dyDescent="0.3">
      <c r="A9468" s="1" t="s">
        <v>4</v>
      </c>
      <c r="B9468" s="1">
        <v>158.13201900000001</v>
      </c>
      <c r="C9468" s="1">
        <v>-49.794701000000003</v>
      </c>
      <c r="D9468" s="1">
        <v>46.601565999999998</v>
      </c>
      <c r="E9468" s="1">
        <f>SQRT((_001_1AccordionTest_2021_10_22_143121[[#This Row],[x]]-C9467)^2 + (_001_1AccordionTest_2021_10_22_143121[[#This Row],[y]]-D9467)^2)</f>
        <v>0.67425442588165196</v>
      </c>
      <c r="F9468" s="1">
        <f>_001_1AccordionTest_2021_10_22_143121[[#This Row],[Distance]]/(_001_1AccordionTest_2021_10_22_143121[[#This Row],[time]]-B9467)</f>
        <v>23.898714276437111</v>
      </c>
      <c r="G9468" s="1" t="e">
        <f>(F9469-_001_1AccordionTest_2021_10_22_143121[[#This Row],[Velocity]])/(B9469-_001_1AccordionTest_2021_10_22_143121[[#This Row],[time]])</f>
        <v>#DIV/0!</v>
      </c>
    </row>
    <row r="9469" spans="1:7" x14ac:dyDescent="0.3">
      <c r="A9469" s="1" t="s">
        <v>4</v>
      </c>
      <c r="B9469" s="1">
        <v>158.13201900000001</v>
      </c>
      <c r="C9469" s="1">
        <v>-49.794701000000003</v>
      </c>
      <c r="D9469" s="1">
        <v>46.601565999999998</v>
      </c>
      <c r="E9469" s="1">
        <f>SQRT((_001_1AccordionTest_2021_10_22_143121[[#This Row],[x]]-C9468)^2 + (_001_1AccordionTest_2021_10_22_143121[[#This Row],[y]]-D9468)^2)</f>
        <v>0</v>
      </c>
      <c r="F9469" s="1" t="e">
        <f>_001_1AccordionTest_2021_10_22_143121[[#This Row],[Distance]]/(_001_1AccordionTest_2021_10_22_143121[[#This Row],[time]]-B9468)</f>
        <v>#DIV/0!</v>
      </c>
      <c r="G9469" s="1" t="e">
        <f>(F9470-_001_1AccordionTest_2021_10_22_143121[[#This Row],[Velocity]])/(B9470-_001_1AccordionTest_2021_10_22_143121[[#This Row],[time]])</f>
        <v>#DIV/0!</v>
      </c>
    </row>
    <row r="9470" spans="1:7" x14ac:dyDescent="0.3">
      <c r="A9470" s="1" t="s">
        <v>4</v>
      </c>
      <c r="B9470" s="1">
        <v>158.16009500000001</v>
      </c>
      <c r="C9470" s="1">
        <v>-49.095283999999999</v>
      </c>
      <c r="D9470" s="1">
        <v>46.933014</v>
      </c>
      <c r="E9470" s="1">
        <f>SQRT((_001_1AccordionTest_2021_10_22_143121[[#This Row],[x]]-C9469)^2 + (_001_1AccordionTest_2021_10_22_143121[[#This Row],[y]]-D9469)^2)</f>
        <v>0.77397798198205014</v>
      </c>
      <c r="F9470" s="1">
        <f>_001_1AccordionTest_2021_10_22_143121[[#This Row],[Distance]]/(_001_1AccordionTest_2021_10_22_143121[[#This Row],[time]]-B9469)</f>
        <v>27.567245404690382</v>
      </c>
      <c r="G9470" s="1" t="e">
        <f>(F9471-_001_1AccordionTest_2021_10_22_143121[[#This Row],[Velocity]])/(B9471-_001_1AccordionTest_2021_10_22_143121[[#This Row],[time]])</f>
        <v>#DIV/0!</v>
      </c>
    </row>
    <row r="9471" spans="1:7" x14ac:dyDescent="0.3">
      <c r="A9471" s="1" t="s">
        <v>4</v>
      </c>
      <c r="B9471" s="1">
        <v>158.16009500000001</v>
      </c>
      <c r="C9471" s="1">
        <v>-49.095283999999999</v>
      </c>
      <c r="D9471" s="1">
        <v>46.933014</v>
      </c>
      <c r="E9471" s="1">
        <f>SQRT((_001_1AccordionTest_2021_10_22_143121[[#This Row],[x]]-C9470)^2 + (_001_1AccordionTest_2021_10_22_143121[[#This Row],[y]]-D9470)^2)</f>
        <v>0</v>
      </c>
      <c r="F9471" s="1" t="e">
        <f>_001_1AccordionTest_2021_10_22_143121[[#This Row],[Distance]]/(_001_1AccordionTest_2021_10_22_143121[[#This Row],[time]]-B9470)</f>
        <v>#DIV/0!</v>
      </c>
      <c r="G9471" s="1" t="e">
        <f>(F9472-_001_1AccordionTest_2021_10_22_143121[[#This Row],[Velocity]])/(B9472-_001_1AccordionTest_2021_10_22_143121[[#This Row],[time]])</f>
        <v>#DIV/0!</v>
      </c>
    </row>
    <row r="9472" spans="1:7" x14ac:dyDescent="0.3">
      <c r="A9472" s="1" t="s">
        <v>4</v>
      </c>
      <c r="B9472" s="1">
        <v>158.187759</v>
      </c>
      <c r="C9472" s="1">
        <v>-48.400725999999999</v>
      </c>
      <c r="D9472" s="1">
        <v>47.244616999999998</v>
      </c>
      <c r="E9472" s="1">
        <f>SQRT((_001_1AccordionTest_2021_10_22_143121[[#This Row],[x]]-C9471)^2 + (_001_1AccordionTest_2021_10_22_143121[[#This Row],[y]]-D9471)^2)</f>
        <v>0.76125373232122795</v>
      </c>
      <c r="F9472" s="1">
        <f>_001_1AccordionTest_2021_10_22_143121[[#This Row],[Distance]]/(_001_1AccordionTest_2021_10_22_143121[[#This Row],[time]]-B9471)</f>
        <v>27.517847466800848</v>
      </c>
      <c r="G9472" s="1">
        <f>(F9473-_001_1AccordionTest_2021_10_22_143121[[#This Row],[Velocity]])/(B9473-_001_1AccordionTest_2021_10_22_143121[[#This Row],[time]])</f>
        <v>19.541735686995992</v>
      </c>
    </row>
    <row r="9473" spans="1:7" x14ac:dyDescent="0.3">
      <c r="A9473" s="1" t="s">
        <v>4</v>
      </c>
      <c r="B9473" s="1">
        <v>158.21598800000001</v>
      </c>
      <c r="C9473" s="1">
        <v>-47.749008000000003</v>
      </c>
      <c r="D9473" s="1">
        <v>47.695304999999998</v>
      </c>
      <c r="E9473" s="1">
        <f>SQRT((_001_1AccordionTest_2021_10_22_143121[[#This Row],[x]]-C9472)^2 + (_001_1AccordionTest_2021_10_22_143121[[#This Row],[y]]-D9472)^2)</f>
        <v>0.79237366492583128</v>
      </c>
      <c r="F9473" s="1">
        <f>_001_1AccordionTest_2021_10_22_143121[[#This Row],[Distance]]/(_001_1AccordionTest_2021_10_22_143121[[#This Row],[time]]-B9472)</f>
        <v>28.069491123509259</v>
      </c>
      <c r="G9473" s="1" t="e">
        <f>(F9474-_001_1AccordionTest_2021_10_22_143121[[#This Row],[Velocity]])/(B9474-_001_1AccordionTest_2021_10_22_143121[[#This Row],[time]])</f>
        <v>#DIV/0!</v>
      </c>
    </row>
    <row r="9474" spans="1:7" x14ac:dyDescent="0.3">
      <c r="A9474" s="1" t="s">
        <v>4</v>
      </c>
      <c r="B9474" s="1">
        <v>158.21598800000001</v>
      </c>
      <c r="C9474" s="1">
        <v>-47.749008000000003</v>
      </c>
      <c r="D9474" s="1">
        <v>47.695304999999998</v>
      </c>
      <c r="E9474" s="1">
        <f>SQRT((_001_1AccordionTest_2021_10_22_143121[[#This Row],[x]]-C9473)^2 + (_001_1AccordionTest_2021_10_22_143121[[#This Row],[y]]-D9473)^2)</f>
        <v>0</v>
      </c>
      <c r="F9474" s="1" t="e">
        <f>_001_1AccordionTest_2021_10_22_143121[[#This Row],[Distance]]/(_001_1AccordionTest_2021_10_22_143121[[#This Row],[time]]-B9473)</f>
        <v>#DIV/0!</v>
      </c>
      <c r="G9474" s="1" t="e">
        <f>(F9475-_001_1AccordionTest_2021_10_22_143121[[#This Row],[Velocity]])/(B9475-_001_1AccordionTest_2021_10_22_143121[[#This Row],[time]])</f>
        <v>#DIV/0!</v>
      </c>
    </row>
    <row r="9475" spans="1:7" x14ac:dyDescent="0.3">
      <c r="A9475" s="1" t="s">
        <v>4</v>
      </c>
      <c r="B9475" s="1">
        <v>158.24411000000001</v>
      </c>
      <c r="C9475" s="1">
        <v>-46.927180999999997</v>
      </c>
      <c r="D9475" s="1">
        <v>48.297080999999999</v>
      </c>
      <c r="E9475" s="1">
        <f>SQRT((_001_1AccordionTest_2021_10_22_143121[[#This Row],[x]]-C9474)^2 + (_001_1AccordionTest_2021_10_22_143121[[#This Row],[y]]-D9474)^2)</f>
        <v>1.0185941154871312</v>
      </c>
      <c r="F9475" s="1">
        <f>_001_1AccordionTest_2021_10_22_143121[[#This Row],[Distance]]/(_001_1AccordionTest_2021_10_22_143121[[#This Row],[time]]-B9474)</f>
        <v>36.220543186376098</v>
      </c>
      <c r="G9475" s="1" t="e">
        <f>(F9476-_001_1AccordionTest_2021_10_22_143121[[#This Row],[Velocity]])/(B9476-_001_1AccordionTest_2021_10_22_143121[[#This Row],[time]])</f>
        <v>#DIV/0!</v>
      </c>
    </row>
    <row r="9476" spans="1:7" x14ac:dyDescent="0.3">
      <c r="A9476" s="1" t="s">
        <v>4</v>
      </c>
      <c r="B9476" s="1">
        <v>158.24411000000001</v>
      </c>
      <c r="C9476" s="1">
        <v>-46.927180999999997</v>
      </c>
      <c r="D9476" s="1">
        <v>48.297080999999999</v>
      </c>
      <c r="E9476" s="1">
        <f>SQRT((_001_1AccordionTest_2021_10_22_143121[[#This Row],[x]]-C9475)^2 + (_001_1AccordionTest_2021_10_22_143121[[#This Row],[y]]-D9475)^2)</f>
        <v>0</v>
      </c>
      <c r="F9476" s="1" t="e">
        <f>_001_1AccordionTest_2021_10_22_143121[[#This Row],[Distance]]/(_001_1AccordionTest_2021_10_22_143121[[#This Row],[time]]-B9475)</f>
        <v>#DIV/0!</v>
      </c>
      <c r="G9476" s="1" t="e">
        <f>(F9477-_001_1AccordionTest_2021_10_22_143121[[#This Row],[Velocity]])/(B9477-_001_1AccordionTest_2021_10_22_143121[[#This Row],[time]])</f>
        <v>#DIV/0!</v>
      </c>
    </row>
    <row r="9477" spans="1:7" x14ac:dyDescent="0.3">
      <c r="A9477" s="1" t="s">
        <v>4</v>
      </c>
      <c r="B9477" s="1">
        <v>158.27226300000001</v>
      </c>
      <c r="C9477" s="1">
        <v>-46.067248999999997</v>
      </c>
      <c r="D9477" s="1">
        <v>49.045955999999997</v>
      </c>
      <c r="E9477" s="1">
        <f>SQRT((_001_1AccordionTest_2021_10_22_143121[[#This Row],[x]]-C9476)^2 + (_001_1AccordionTest_2021_10_22_143121[[#This Row],[y]]-D9476)^2)</f>
        <v>1.1403055775751509</v>
      </c>
      <c r="F9477" s="1">
        <f>_001_1AccordionTest_2021_10_22_143121[[#This Row],[Distance]]/(_001_1AccordionTest_2021_10_22_143121[[#This Row],[time]]-B9476)</f>
        <v>40.503874456541794</v>
      </c>
      <c r="G9477" s="1">
        <f>(F9478-_001_1AccordionTest_2021_10_22_143121[[#This Row],[Velocity]])/(B9478-_001_1AccordionTest_2021_10_22_143121[[#This Row],[time]])</f>
        <v>242.55831467366028</v>
      </c>
    </row>
    <row r="9478" spans="1:7" x14ac:dyDescent="0.3">
      <c r="A9478" s="1" t="s">
        <v>4</v>
      </c>
      <c r="B9478" s="1">
        <v>158.300476</v>
      </c>
      <c r="C9478" s="1">
        <v>-45.169598000000001</v>
      </c>
      <c r="D9478" s="1">
        <v>50.035198000000001</v>
      </c>
      <c r="E9478" s="1">
        <f>SQRT((_001_1AccordionTest_2021_10_22_143121[[#This Row],[x]]-C9477)^2 + (_001_1AccordionTest_2021_10_22_143121[[#This Row],[y]]-D9477)^2)</f>
        <v>1.3358057689518346</v>
      </c>
      <c r="F9478" s="1">
        <f>_001_1AccordionTest_2021_10_22_143121[[#This Row],[Distance]]/(_001_1AccordionTest_2021_10_22_143121[[#This Row],[time]]-B9477)</f>
        <v>47.347172188428274</v>
      </c>
      <c r="G9478" s="1" t="e">
        <f>(F9479-_001_1AccordionTest_2021_10_22_143121[[#This Row],[Velocity]])/(B9479-_001_1AccordionTest_2021_10_22_143121[[#This Row],[time]])</f>
        <v>#DIV/0!</v>
      </c>
    </row>
    <row r="9479" spans="1:7" x14ac:dyDescent="0.3">
      <c r="A9479" s="1" t="s">
        <v>4</v>
      </c>
      <c r="B9479" s="1">
        <v>158.300476</v>
      </c>
      <c r="C9479" s="1">
        <v>-45.169598000000001</v>
      </c>
      <c r="D9479" s="1">
        <v>50.035198000000001</v>
      </c>
      <c r="E9479" s="1">
        <f>SQRT((_001_1AccordionTest_2021_10_22_143121[[#This Row],[x]]-C9478)^2 + (_001_1AccordionTest_2021_10_22_143121[[#This Row],[y]]-D9478)^2)</f>
        <v>0</v>
      </c>
      <c r="F9479" s="1" t="e">
        <f>_001_1AccordionTest_2021_10_22_143121[[#This Row],[Distance]]/(_001_1AccordionTest_2021_10_22_143121[[#This Row],[time]]-B9478)</f>
        <v>#DIV/0!</v>
      </c>
      <c r="G9479" s="1" t="e">
        <f>(F9480-_001_1AccordionTest_2021_10_22_143121[[#This Row],[Velocity]])/(B9480-_001_1AccordionTest_2021_10_22_143121[[#This Row],[time]])</f>
        <v>#DIV/0!</v>
      </c>
    </row>
    <row r="9480" spans="1:7" x14ac:dyDescent="0.3">
      <c r="A9480" s="1" t="s">
        <v>4</v>
      </c>
      <c r="B9480" s="1">
        <v>158.32913199999999</v>
      </c>
      <c r="C9480" s="1">
        <v>-44.296013000000002</v>
      </c>
      <c r="D9480" s="1">
        <v>51.178600000000003</v>
      </c>
      <c r="E9480" s="1">
        <f>SQRT((_001_1AccordionTest_2021_10_22_143121[[#This Row],[x]]-C9479)^2 + (_001_1AccordionTest_2021_10_22_143121[[#This Row],[y]]-D9479)^2)</f>
        <v>1.4389297709857147</v>
      </c>
      <c r="F9480" s="1">
        <f>_001_1AccordionTest_2021_10_22_143121[[#This Row],[Distance]]/(_001_1AccordionTest_2021_10_22_143121[[#This Row],[time]]-B9479)</f>
        <v>50.213908814437744</v>
      </c>
      <c r="G9480" s="1" t="e">
        <f>(F9481-_001_1AccordionTest_2021_10_22_143121[[#This Row],[Velocity]])/(B9481-_001_1AccordionTest_2021_10_22_143121[[#This Row],[time]])</f>
        <v>#DIV/0!</v>
      </c>
    </row>
    <row r="9481" spans="1:7" x14ac:dyDescent="0.3">
      <c r="A9481" s="1" t="s">
        <v>4</v>
      </c>
      <c r="B9481" s="1">
        <v>158.32913199999999</v>
      </c>
      <c r="C9481" s="1">
        <v>-44.296013000000002</v>
      </c>
      <c r="D9481" s="1">
        <v>51.178600000000003</v>
      </c>
      <c r="E9481" s="1">
        <f>SQRT((_001_1AccordionTest_2021_10_22_143121[[#This Row],[x]]-C9480)^2 + (_001_1AccordionTest_2021_10_22_143121[[#This Row],[y]]-D9480)^2)</f>
        <v>0</v>
      </c>
      <c r="F9481" s="1" t="e">
        <f>_001_1AccordionTest_2021_10_22_143121[[#This Row],[Distance]]/(_001_1AccordionTest_2021_10_22_143121[[#This Row],[time]]-B9480)</f>
        <v>#DIV/0!</v>
      </c>
      <c r="G9481" s="1" t="e">
        <f>(F9482-_001_1AccordionTest_2021_10_22_143121[[#This Row],[Velocity]])/(B9482-_001_1AccordionTest_2021_10_22_143121[[#This Row],[time]])</f>
        <v>#DIV/0!</v>
      </c>
    </row>
    <row r="9482" spans="1:7" x14ac:dyDescent="0.3">
      <c r="A9482" s="1" t="s">
        <v>4</v>
      </c>
      <c r="B9482" s="1">
        <v>158.34612999999999</v>
      </c>
      <c r="C9482" s="1">
        <v>-43.571719999999999</v>
      </c>
      <c r="D9482" s="1">
        <v>52.369636999999997</v>
      </c>
      <c r="E9482" s="1">
        <f>SQRT((_001_1AccordionTest_2021_10_22_143121[[#This Row],[x]]-C9481)^2 + (_001_1AccordionTest_2021_10_22_143121[[#This Row],[y]]-D9481)^2)</f>
        <v>1.3939761422700141</v>
      </c>
      <c r="F9482" s="1">
        <f>_001_1AccordionTest_2021_10_22_143121[[#This Row],[Distance]]/(_001_1AccordionTest_2021_10_22_143121[[#This Row],[time]]-B9481)</f>
        <v>82.008244632894204</v>
      </c>
      <c r="G9482" s="1">
        <f>(F9483-_001_1AccordionTest_2021_10_22_143121[[#This Row],[Velocity]])/(B9483-_001_1AccordionTest_2021_10_22_143121[[#This Row],[time]])</f>
        <v>-2198.3252363203587</v>
      </c>
    </row>
    <row r="9483" spans="1:7" x14ac:dyDescent="0.3">
      <c r="A9483" s="1" t="s">
        <v>4</v>
      </c>
      <c r="B9483" s="1">
        <v>158.369766</v>
      </c>
      <c r="C9483" s="1">
        <v>-43.332951000000001</v>
      </c>
      <c r="D9483" s="1">
        <v>53.038527999999999</v>
      </c>
      <c r="E9483" s="1">
        <f>SQRT((_001_1AccordionTest_2021_10_22_143121[[#This Row],[x]]-C9482)^2 + (_001_1AccordionTest_2021_10_22_143121[[#This Row],[y]]-D9482)^2)</f>
        <v>0.71022940325081008</v>
      </c>
      <c r="F9483" s="1">
        <f>_001_1AccordionTest_2021_10_22_143121[[#This Row],[Distance]]/(_001_1AccordionTest_2021_10_22_143121[[#This Row],[time]]-B9482)</f>
        <v>30.048629347203281</v>
      </c>
      <c r="G9483" s="1">
        <f>(F9484-_001_1AccordionTest_2021_10_22_143121[[#This Row],[Velocity]])/(B9484-_001_1AccordionTest_2021_10_22_143121[[#This Row],[time]])</f>
        <v>3898.3921451780275</v>
      </c>
    </row>
    <row r="9484" spans="1:7" x14ac:dyDescent="0.3">
      <c r="A9484" s="1" t="s">
        <v>4</v>
      </c>
      <c r="B9484" s="1">
        <v>158.38523900000001</v>
      </c>
      <c r="C9484" s="1">
        <v>-42.842067999999998</v>
      </c>
      <c r="D9484" s="1">
        <v>54.347800999999997</v>
      </c>
      <c r="E9484" s="1">
        <f>SQRT((_001_1AccordionTest_2021_10_22_143121[[#This Row],[x]]-C9483)^2 + (_001_1AccordionTest_2021_10_22_143121[[#This Row],[y]]-D9483)^2)</f>
        <v>1.3982710424728093</v>
      </c>
      <c r="F9484" s="1">
        <f>_001_1AccordionTest_2021_10_22_143121[[#This Row],[Distance]]/(_001_1AccordionTest_2021_10_22_143121[[#This Row],[time]]-B9483)</f>
        <v>90.368451009598573</v>
      </c>
      <c r="G9484" s="1">
        <f>(F9485-_001_1AccordionTest_2021_10_22_143121[[#This Row],[Velocity]])/(B9485-_001_1AccordionTest_2021_10_22_143121[[#This Row],[time]])</f>
        <v>-2397.0297046844953</v>
      </c>
    </row>
    <row r="9485" spans="1:7" x14ac:dyDescent="0.3">
      <c r="A9485" s="1" t="s">
        <v>4</v>
      </c>
      <c r="B9485" s="1">
        <v>158.409729</v>
      </c>
      <c r="C9485" s="1">
        <v>-42.828854</v>
      </c>
      <c r="D9485" s="1">
        <v>55.123168999999997</v>
      </c>
      <c r="E9485" s="1">
        <f>SQRT((_001_1AccordionTest_2021_10_22_143121[[#This Row],[x]]-C9484)^2 + (_001_1AccordionTest_2021_10_22_143121[[#This Row],[y]]-D9484)^2)</f>
        <v>0.77548058984090651</v>
      </c>
      <c r="F9485" s="1">
        <f>_001_1AccordionTest_2021_10_22_143121[[#This Row],[Distance]]/(_001_1AccordionTest_2021_10_22_143121[[#This Row],[time]]-B9484)</f>
        <v>31.665193541909048</v>
      </c>
      <c r="G9485" s="1" t="e">
        <f>(F9486-_001_1AccordionTest_2021_10_22_143121[[#This Row],[Velocity]])/(B9486-_001_1AccordionTest_2021_10_22_143121[[#This Row],[time]])</f>
        <v>#DIV/0!</v>
      </c>
    </row>
    <row r="9486" spans="1:7" x14ac:dyDescent="0.3">
      <c r="A9486" s="1" t="s">
        <v>4</v>
      </c>
      <c r="B9486" s="1">
        <v>158.409729</v>
      </c>
      <c r="C9486" s="1">
        <v>-42.828854</v>
      </c>
      <c r="D9486" s="1">
        <v>55.123168999999997</v>
      </c>
      <c r="E9486" s="1">
        <f>SQRT((_001_1AccordionTest_2021_10_22_143121[[#This Row],[x]]-C9485)^2 + (_001_1AccordionTest_2021_10_22_143121[[#This Row],[y]]-D9485)^2)</f>
        <v>0</v>
      </c>
      <c r="F9486" s="1" t="e">
        <f>_001_1AccordionTest_2021_10_22_143121[[#This Row],[Distance]]/(_001_1AccordionTest_2021_10_22_143121[[#This Row],[time]]-B9485)</f>
        <v>#DIV/0!</v>
      </c>
      <c r="G9486" s="1" t="e">
        <f>(F9487-_001_1AccordionTest_2021_10_22_143121[[#This Row],[Velocity]])/(B9487-_001_1AccordionTest_2021_10_22_143121[[#This Row],[time]])</f>
        <v>#DIV/0!</v>
      </c>
    </row>
    <row r="9487" spans="1:7" x14ac:dyDescent="0.3">
      <c r="A9487" s="1" t="s">
        <v>4</v>
      </c>
      <c r="B9487" s="1">
        <v>158.43614199999999</v>
      </c>
      <c r="C9487" s="1">
        <v>-42.643676999999997</v>
      </c>
      <c r="D9487" s="1">
        <v>57.120621</v>
      </c>
      <c r="E9487" s="1">
        <f>SQRT((_001_1AccordionTest_2021_10_22_143121[[#This Row],[x]]-C9486)^2 + (_001_1AccordionTest_2021_10_22_143121[[#This Row],[y]]-D9486)^2)</f>
        <v>2.0060172017290907</v>
      </c>
      <c r="F9487" s="1">
        <f>_001_1AccordionTest_2021_10_22_143121[[#This Row],[Distance]]/(_001_1AccordionTest_2021_10_22_143121[[#This Row],[time]]-B9486)</f>
        <v>75.948101379236761</v>
      </c>
      <c r="G9487" s="1">
        <f>(F9488-_001_1AccordionTest_2021_10_22_143121[[#This Row],[Velocity]])/(B9488-_001_1AccordionTest_2021_10_22_143121[[#This Row],[time]])</f>
        <v>-4882.877492411847</v>
      </c>
    </row>
    <row r="9488" spans="1:7" x14ac:dyDescent="0.3">
      <c r="A9488" s="1" t="s">
        <v>4</v>
      </c>
      <c r="B9488" s="1">
        <v>158.44894400000001</v>
      </c>
      <c r="C9488" s="1">
        <v>-42.800109999999997</v>
      </c>
      <c r="D9488" s="1">
        <v>57.049053000000001</v>
      </c>
      <c r="E9488" s="1">
        <f>SQRT((_001_1AccordionTest_2021_10_22_143121[[#This Row],[x]]-C9487)^2 + (_001_1AccordionTest_2021_10_22_143121[[#This Row],[y]]-D9487)^2)</f>
        <v>0.1720269226400328</v>
      </c>
      <c r="F9488" s="1">
        <f>_001_1AccordionTest_2021_10_22_143121[[#This Row],[Distance]]/(_001_1AccordionTest_2021_10_22_143121[[#This Row],[time]]-B9487)</f>
        <v>13.437503721273057</v>
      </c>
      <c r="G9488" s="1">
        <f>(F9489-_001_1AccordionTest_2021_10_22_143121[[#This Row],[Velocity]])/(B9489-_001_1AccordionTest_2021_10_22_143121[[#This Row],[time]])</f>
        <v>1903.4798821407858</v>
      </c>
    </row>
    <row r="9489" spans="1:7" x14ac:dyDescent="0.3">
      <c r="A9489" s="1" t="s">
        <v>4</v>
      </c>
      <c r="B9489" s="1">
        <v>158.462433</v>
      </c>
      <c r="C9489" s="1">
        <v>-42.949818</v>
      </c>
      <c r="D9489" s="1">
        <v>57.554969999999997</v>
      </c>
      <c r="E9489" s="1">
        <f>SQRT((_001_1AccordionTest_2021_10_22_143121[[#This Row],[x]]-C9488)^2 + (_001_1AccordionTest_2021_10_22_143121[[#This Row],[y]]-D9488)^2)</f>
        <v>0.52760259301201107</v>
      </c>
      <c r="F9489" s="1">
        <f>_001_1AccordionTest_2021_10_22_143121[[#This Row],[Distance]]/(_001_1AccordionTest_2021_10_22_143121[[#This Row],[time]]-B9488)</f>
        <v>39.113543851456328</v>
      </c>
      <c r="G9489" s="1">
        <f>(F9490-_001_1AccordionTest_2021_10_22_143121[[#This Row],[Velocity]])/(B9490-_001_1AccordionTest_2021_10_22_143121[[#This Row],[time]])</f>
        <v>-138.68678902007898</v>
      </c>
    </row>
    <row r="9490" spans="1:7" x14ac:dyDescent="0.3">
      <c r="A9490" s="1" t="s">
        <v>4</v>
      </c>
      <c r="B9490" s="1">
        <v>158.47586100000001</v>
      </c>
      <c r="C9490" s="1">
        <v>-43.130851999999997</v>
      </c>
      <c r="D9490" s="1">
        <v>58.021270999999999</v>
      </c>
      <c r="E9490" s="1">
        <f>SQRT((_001_1AccordionTest_2021_10_22_143121[[#This Row],[x]]-C9489)^2 + (_001_1AccordionTest_2021_10_22_143121[[#This Row],[y]]-D9489)^2)</f>
        <v>0.50020988770415176</v>
      </c>
      <c r="F9490" s="1">
        <f>_001_1AccordionTest_2021_10_22_143121[[#This Row],[Distance]]/(_001_1AccordionTest_2021_10_22_143121[[#This Row],[time]]-B9489)</f>
        <v>37.251257648494061</v>
      </c>
      <c r="G9490" s="1">
        <f>(F9491-_001_1AccordionTest_2021_10_22_143121[[#This Row],[Velocity]])/(B9491-_001_1AccordionTest_2021_10_22_143121[[#This Row],[time]])</f>
        <v>-270.40776585877751</v>
      </c>
    </row>
    <row r="9491" spans="1:7" x14ac:dyDescent="0.3">
      <c r="A9491" s="1" t="s">
        <v>4</v>
      </c>
      <c r="B9491" s="1">
        <v>158.50325000000001</v>
      </c>
      <c r="C9491" s="1">
        <v>-43.59066</v>
      </c>
      <c r="D9491" s="1">
        <v>58.697113000000002</v>
      </c>
      <c r="E9491" s="1">
        <f>SQRT((_001_1AccordionTest_2021_10_22_143121[[#This Row],[x]]-C9490)^2 + (_001_1AccordionTest_2021_10_22_143121[[#This Row],[y]]-D9490)^2)</f>
        <v>0.8174263305203755</v>
      </c>
      <c r="F9491" s="1">
        <f>_001_1AccordionTest_2021_10_22_143121[[#This Row],[Distance]]/(_001_1AccordionTest_2021_10_22_143121[[#This Row],[time]]-B9490)</f>
        <v>29.845059349388155</v>
      </c>
      <c r="G9491" s="1">
        <f>(F9492-_001_1AccordionTest_2021_10_22_143121[[#This Row],[Velocity]])/(B9492-_001_1AccordionTest_2021_10_22_143121[[#This Row],[time]])</f>
        <v>-474.18609905374416</v>
      </c>
    </row>
    <row r="9492" spans="1:7" x14ac:dyDescent="0.3">
      <c r="A9492" s="1" t="s">
        <v>4</v>
      </c>
      <c r="B9492" s="1">
        <v>158.517044</v>
      </c>
      <c r="C9492" s="1">
        <v>-43.778956999999998</v>
      </c>
      <c r="D9492" s="1">
        <v>58.957649000000004</v>
      </c>
      <c r="E9492" s="1">
        <f>SQRT((_001_1AccordionTest_2021_10_22_143121[[#This Row],[x]]-C9491)^2 + (_001_1AccordionTest_2021_10_22_143121[[#This Row],[y]]-D9491)^2)</f>
        <v>0.32145725610880282</v>
      </c>
      <c r="F9492" s="1">
        <f>_001_1AccordionTest_2021_10_22_143121[[#This Row],[Distance]]/(_001_1AccordionTest_2021_10_22_143121[[#This Row],[time]]-B9491)</f>
        <v>23.304136299045506</v>
      </c>
      <c r="G9492" s="1">
        <f>(F9493-_001_1AccordionTest_2021_10_22_143121[[#This Row],[Velocity]])/(B9493-_001_1AccordionTest_2021_10_22_143121[[#This Row],[time]])</f>
        <v>-516.33929956021632</v>
      </c>
    </row>
    <row r="9493" spans="1:7" x14ac:dyDescent="0.3">
      <c r="A9493" s="1" t="s">
        <v>4</v>
      </c>
      <c r="B9493" s="1">
        <v>158.53144800000001</v>
      </c>
      <c r="C9493" s="1">
        <v>-43.942290999999997</v>
      </c>
      <c r="D9493" s="1">
        <v>59.117508000000001</v>
      </c>
      <c r="E9493" s="1">
        <f>SQRT((_001_1AccordionTest_2021_10_22_143121[[#This Row],[x]]-C9492)^2 + (_001_1AccordionTest_2021_10_22_143121[[#This Row],[y]]-D9492)^2)</f>
        <v>0.22854517154601803</v>
      </c>
      <c r="F9493" s="1">
        <f>_001_1AccordionTest_2021_10_22_143121[[#This Row],[Distance]]/(_001_1AccordionTest_2021_10_22_143121[[#This Row],[time]]-B9492)</f>
        <v>15.866785028173343</v>
      </c>
      <c r="G9493" s="1">
        <f>(F9494-_001_1AccordionTest_2021_10_22_143121[[#This Row],[Velocity]])/(B9494-_001_1AccordionTest_2021_10_22_143121[[#This Row],[time]])</f>
        <v>-329.64519564094996</v>
      </c>
    </row>
    <row r="9494" spans="1:7" x14ac:dyDescent="0.3">
      <c r="A9494" s="1" t="s">
        <v>4</v>
      </c>
      <c r="B9494" s="1">
        <v>158.545151</v>
      </c>
      <c r="C9494" s="1">
        <v>-44.053992999999998</v>
      </c>
      <c r="D9494" s="1">
        <v>59.225723000000002</v>
      </c>
      <c r="E9494" s="1">
        <f>SQRT((_001_1AccordionTest_2021_10_22_143121[[#This Row],[x]]-C9493)^2 + (_001_1AccordionTest_2021_10_22_143121[[#This Row],[y]]-D9493)^2)</f>
        <v>0.15552434866926954</v>
      </c>
      <c r="F9494" s="1">
        <f>_001_1AccordionTest_2021_10_22_143121[[#This Row],[Distance]]/(_001_1AccordionTest_2021_10_22_143121[[#This Row],[time]]-B9493)</f>
        <v>11.349656912307887</v>
      </c>
      <c r="G9494" s="1">
        <f>(F9495-_001_1AccordionTest_2021_10_22_143121[[#This Row],[Velocity]])/(B9495-_001_1AccordionTest_2021_10_22_143121[[#This Row],[time]])</f>
        <v>-310.16540694036644</v>
      </c>
    </row>
    <row r="9495" spans="1:7" x14ac:dyDescent="0.3">
      <c r="A9495" s="1" t="s">
        <v>4</v>
      </c>
      <c r="B9495" s="1">
        <v>158.55926500000001</v>
      </c>
      <c r="C9495" s="1">
        <v>-44.134566999999997</v>
      </c>
      <c r="D9495" s="1">
        <v>59.282210999999997</v>
      </c>
      <c r="E9495" s="1">
        <f>SQRT((_001_1AccordionTest_2021_10_22_143121[[#This Row],[x]]-C9494)^2 + (_001_1AccordionTest_2021_10_22_143121[[#This Row],[y]]-D9494)^2)</f>
        <v>9.8402559011436061E-2</v>
      </c>
      <c r="F9495" s="1">
        <f>_001_1AccordionTest_2021_10_22_143121[[#This Row],[Distance]]/(_001_1AccordionTest_2021_10_22_143121[[#This Row],[time]]-B9494)</f>
        <v>6.9719823587495711</v>
      </c>
      <c r="G9495" s="1">
        <f>(F9496-_001_1AccordionTest_2021_10_22_143121[[#This Row],[Velocity]])/(B9496-_001_1AccordionTest_2021_10_22_143121[[#This Row],[time]])</f>
        <v>-144.08004689724743</v>
      </c>
    </row>
    <row r="9496" spans="1:7" x14ac:dyDescent="0.3">
      <c r="A9496" s="1" t="s">
        <v>4</v>
      </c>
      <c r="B9496" s="1">
        <v>158.58668499999999</v>
      </c>
      <c r="C9496" s="1">
        <v>-44.190609000000002</v>
      </c>
      <c r="D9496" s="1">
        <v>59.221198999999999</v>
      </c>
      <c r="E9496" s="1">
        <f>SQRT((_001_1AccordionTest_2021_10_22_143121[[#This Row],[x]]-C9495)^2 + (_001_1AccordionTest_2021_10_22_143121[[#This Row],[y]]-D9495)^2)</f>
        <v>8.2844250904938049E-2</v>
      </c>
      <c r="F9496" s="1">
        <f>_001_1AccordionTest_2021_10_22_143121[[#This Row],[Distance]]/(_001_1AccordionTest_2021_10_22_143121[[#This Row],[time]]-B9495)</f>
        <v>3.0213074728302138</v>
      </c>
      <c r="G9496" s="1">
        <f>(F9497-_001_1AccordionTest_2021_10_22_143121[[#This Row],[Velocity]])/(B9497-_001_1AccordionTest_2021_10_22_143121[[#This Row],[time]])</f>
        <v>-76.129943805657717</v>
      </c>
    </row>
    <row r="9497" spans="1:7" x14ac:dyDescent="0.3">
      <c r="A9497" s="1" t="s">
        <v>4</v>
      </c>
      <c r="B9497" s="1">
        <v>158.600616</v>
      </c>
      <c r="C9497" s="1">
        <v>-44.184928999999997</v>
      </c>
      <c r="D9497" s="1">
        <v>59.194481000000003</v>
      </c>
      <c r="E9497" s="1">
        <f>SQRT((_001_1AccordionTest_2021_10_22_143121[[#This Row],[x]]-C9496)^2 + (_001_1AccordionTest_2021_10_22_143121[[#This Row],[y]]-D9496)^2)</f>
        <v>2.7315086014871183E-2</v>
      </c>
      <c r="F9497" s="1">
        <f>_001_1AccordionTest_2021_10_22_143121[[#This Row],[Distance]]/(_001_1AccordionTest_2021_10_22_143121[[#This Row],[time]]-B9496)</f>
        <v>1.9607412256725545</v>
      </c>
      <c r="G9497" s="1">
        <f>(F9498-_001_1AccordionTest_2021_10_22_143121[[#This Row],[Velocity]])/(B9498-_001_1AccordionTest_2021_10_22_143121[[#This Row],[time]])</f>
        <v>281.57403271090982</v>
      </c>
    </row>
    <row r="9498" spans="1:7" x14ac:dyDescent="0.3">
      <c r="A9498" s="1" t="s">
        <v>4</v>
      </c>
      <c r="B9498" s="1">
        <v>158.61442600000001</v>
      </c>
      <c r="C9498" s="1">
        <v>-44.129044</v>
      </c>
      <c r="D9498" s="1">
        <v>59.136153999999998</v>
      </c>
      <c r="E9498" s="1">
        <f>SQRT((_001_1AccordionTest_2021_10_22_143121[[#This Row],[x]]-C9497)^2 + (_001_1AccordionTest_2021_10_22_143121[[#This Row],[y]]-D9497)^2)</f>
        <v>8.0778537706498801E-2</v>
      </c>
      <c r="F9498" s="1">
        <f>_001_1AccordionTest_2021_10_22_143121[[#This Row],[Distance]]/(_001_1AccordionTest_2021_10_22_143121[[#This Row],[time]]-B9497)</f>
        <v>5.8492786174120601</v>
      </c>
      <c r="G9498" s="1">
        <f>(F9499-_001_1AccordionTest_2021_10_22_143121[[#This Row],[Velocity]])/(B9499-_001_1AccordionTest_2021_10_22_143121[[#This Row],[time]])</f>
        <v>138.4513778933983</v>
      </c>
    </row>
    <row r="9499" spans="1:7" x14ac:dyDescent="0.3">
      <c r="A9499" s="1" t="s">
        <v>4</v>
      </c>
      <c r="B9499" s="1">
        <v>158.62840299999999</v>
      </c>
      <c r="C9499" s="1">
        <v>-44.061565000000002</v>
      </c>
      <c r="D9499" s="1">
        <v>59.050803999999999</v>
      </c>
      <c r="E9499" s="1">
        <f>SQRT((_001_1AccordionTest_2021_10_22_143121[[#This Row],[x]]-C9498)^2 + (_001_1AccordionTest_2021_10_22_143121[[#This Row],[y]]-D9498)^2)</f>
        <v>0.10880274785592289</v>
      </c>
      <c r="F9499" s="1">
        <f>_001_1AccordionTest_2021_10_22_143121[[#This Row],[Distance]]/(_001_1AccordionTest_2021_10_22_143121[[#This Row],[time]]-B9498)</f>
        <v>7.7844135262257081</v>
      </c>
      <c r="G9499" s="1">
        <f>(F9500-_001_1AccordionTest_2021_10_22_143121[[#This Row],[Velocity]])/(B9500-_001_1AccordionTest_2021_10_22_143121[[#This Row],[time]])</f>
        <v>35.057418274976207</v>
      </c>
    </row>
    <row r="9500" spans="1:7" x14ac:dyDescent="0.3">
      <c r="A9500" s="1" t="s">
        <v>4</v>
      </c>
      <c r="B9500" s="1">
        <v>158.642349</v>
      </c>
      <c r="C9500" s="1">
        <v>-43.978661000000002</v>
      </c>
      <c r="D9500" s="1">
        <v>58.970557999999997</v>
      </c>
      <c r="E9500" s="1">
        <f>SQRT((_001_1AccordionTest_2021_10_22_143121[[#This Row],[x]]-C9499)^2 + (_001_1AccordionTest_2021_10_22_143121[[#This Row],[y]]-D9499)^2)</f>
        <v>0.11537978042967609</v>
      </c>
      <c r="F9500" s="1">
        <f>_001_1AccordionTest_2021_10_22_143121[[#This Row],[Distance]]/(_001_1AccordionTest_2021_10_22_143121[[#This Row],[time]]-B9499)</f>
        <v>8.2733242814886747</v>
      </c>
      <c r="G9500" s="1">
        <f>(F9501-_001_1AccordionTest_2021_10_22_143121[[#This Row],[Velocity]])/(B9501-_001_1AccordionTest_2021_10_22_143121[[#This Row],[time]])</f>
        <v>168.11448924704476</v>
      </c>
    </row>
    <row r="9501" spans="1:7" x14ac:dyDescent="0.3">
      <c r="A9501" s="1" t="s">
        <v>4</v>
      </c>
      <c r="B9501" s="1">
        <v>158.66995199999999</v>
      </c>
      <c r="C9501" s="1">
        <v>-43.687953999999998</v>
      </c>
      <c r="D9501" s="1">
        <v>58.764274999999998</v>
      </c>
      <c r="E9501" s="1">
        <f>SQRT((_001_1AccordionTest_2021_10_22_143121[[#This Row],[x]]-C9500)^2 + (_001_1AccordionTest_2021_10_22_143121[[#This Row],[y]]-D9500)^2)</f>
        <v>0.35645930474319559</v>
      </c>
      <c r="F9501" s="1">
        <f>_001_1AccordionTest_2021_10_22_143121[[#This Row],[Distance]]/(_001_1AccordionTest_2021_10_22_143121[[#This Row],[time]]-B9500)</f>
        <v>12.91378852817471</v>
      </c>
      <c r="G9501" s="1">
        <f>(F9502-_001_1AccordionTest_2021_10_22_143121[[#This Row],[Velocity]])/(B9502-_001_1AccordionTest_2021_10_22_143121[[#This Row],[time]])</f>
        <v>65.657695587625625</v>
      </c>
    </row>
    <row r="9502" spans="1:7" x14ac:dyDescent="0.3">
      <c r="A9502" s="1" t="s">
        <v>4</v>
      </c>
      <c r="B9502" s="1">
        <v>158.68377699999999</v>
      </c>
      <c r="C9502" s="1">
        <v>-43.538017000000004</v>
      </c>
      <c r="D9502" s="1">
        <v>58.645820999999998</v>
      </c>
      <c r="E9502" s="1">
        <f>SQRT((_001_1AccordionTest_2021_10_22_143121[[#This Row],[x]]-C9501)^2 + (_001_1AccordionTest_2021_10_22_143121[[#This Row],[y]]-D9501)^2)</f>
        <v>0.19108232279569512</v>
      </c>
      <c r="F9502" s="1">
        <f>_001_1AccordionTest_2021_10_22_143121[[#This Row],[Distance]]/(_001_1AccordionTest_2021_10_22_143121[[#This Row],[time]]-B9501)</f>
        <v>13.821506169673443</v>
      </c>
      <c r="G9502" s="1">
        <f>(F9503-_001_1AccordionTest_2021_10_22_143121[[#This Row],[Velocity]])/(B9503-_001_1AccordionTest_2021_10_22_143121[[#This Row],[time]])</f>
        <v>118.00628171051628</v>
      </c>
    </row>
    <row r="9503" spans="1:7" x14ac:dyDescent="0.3">
      <c r="A9503" s="1" t="s">
        <v>4</v>
      </c>
      <c r="B9503" s="1">
        <v>158.697678</v>
      </c>
      <c r="C9503" s="1">
        <v>-43.364449</v>
      </c>
      <c r="D9503" s="1">
        <v>58.519047</v>
      </c>
      <c r="E9503" s="1">
        <f>SQRT((_001_1AccordionTest_2021_10_22_143121[[#This Row],[x]]-C9502)^2 + (_001_1AccordionTest_2021_10_22_143121[[#This Row],[y]]-D9502)^2)</f>
        <v>0.21493603164662836</v>
      </c>
      <c r="F9503" s="1">
        <f>_001_1AccordionTest_2021_10_22_143121[[#This Row],[Distance]]/(_001_1AccordionTest_2021_10_22_143121[[#This Row],[time]]-B9502)</f>
        <v>15.46191149173182</v>
      </c>
      <c r="G9503" s="1">
        <f>(F9504-_001_1AccordionTest_2021_10_22_143121[[#This Row],[Velocity]])/(B9504-_001_1AccordionTest_2021_10_22_143121[[#This Row],[time]])</f>
        <v>54.152282533112192</v>
      </c>
    </row>
    <row r="9504" spans="1:7" x14ac:dyDescent="0.3">
      <c r="A9504" s="1" t="s">
        <v>4</v>
      </c>
      <c r="B9504" s="1">
        <v>158.71121199999999</v>
      </c>
      <c r="C9504" s="1">
        <v>-43.196728</v>
      </c>
      <c r="D9504" s="1">
        <v>58.377944999999997</v>
      </c>
      <c r="E9504" s="1">
        <f>SQRT((_001_1AccordionTest_2021_10_22_143121[[#This Row],[x]]-C9503)^2 + (_001_1AccordionTest_2021_10_22_143121[[#This Row],[y]]-D9503)^2)</f>
        <v>0.21918053801604079</v>
      </c>
      <c r="F9504" s="1">
        <f>_001_1AccordionTest_2021_10_22_143121[[#This Row],[Distance]]/(_001_1AccordionTest_2021_10_22_143121[[#This Row],[time]]-B9503)</f>
        <v>16.194808483534572</v>
      </c>
      <c r="G9504" s="1">
        <f>(F9505-_001_1AccordionTest_2021_10_22_143121[[#This Row],[Velocity]])/(B9505-_001_1AccordionTest_2021_10_22_143121[[#This Row],[time]])</f>
        <v>23.29888791838809</v>
      </c>
    </row>
    <row r="9505" spans="1:7" x14ac:dyDescent="0.3">
      <c r="A9505" s="1" t="s">
        <v>4</v>
      </c>
      <c r="B9505" s="1">
        <v>158.73907500000001</v>
      </c>
      <c r="C9505" s="1">
        <v>-42.793227999999999</v>
      </c>
      <c r="D9505" s="1">
        <v>58.138252000000001</v>
      </c>
      <c r="E9505" s="1">
        <f>SQRT((_001_1AccordionTest_2021_10_22_143121[[#This Row],[x]]-C9504)^2 + (_001_1AccordionTest_2021_10_22_143121[[#This Row],[y]]-D9504)^2)</f>
        <v>0.46932396513389202</v>
      </c>
      <c r="F9505" s="1">
        <f>_001_1AccordionTest_2021_10_22_143121[[#This Row],[Distance]]/(_001_1AccordionTest_2021_10_22_143121[[#This Row],[time]]-B9504)</f>
        <v>16.843985397605199</v>
      </c>
      <c r="G9505" s="1">
        <f>(F9506-_001_1AccordionTest_2021_10_22_143121[[#This Row],[Velocity]])/(B9506-_001_1AccordionTest_2021_10_22_143121[[#This Row],[time]])</f>
        <v>207.26922645325936</v>
      </c>
    </row>
    <row r="9506" spans="1:7" x14ac:dyDescent="0.3">
      <c r="A9506" s="1" t="s">
        <v>4</v>
      </c>
      <c r="B9506" s="1">
        <v>158.75320400000001</v>
      </c>
      <c r="C9506" s="1">
        <v>-42.551063999999997</v>
      </c>
      <c r="D9506" s="1">
        <v>57.998961999999999</v>
      </c>
      <c r="E9506" s="1">
        <f>SQRT((_001_1AccordionTest_2021_10_22_143121[[#This Row],[x]]-C9505)^2 + (_001_1AccordionTest_2021_10_22_143121[[#This Row],[y]]-D9505)^2)</f>
        <v>0.27936554368068001</v>
      </c>
      <c r="F9506" s="1">
        <f>_001_1AccordionTest_2021_10_22_143121[[#This Row],[Distance]]/(_001_1AccordionTest_2021_10_22_143121[[#This Row],[time]]-B9505)</f>
        <v>19.772492298162668</v>
      </c>
      <c r="G9506" s="1">
        <f>(F9507-_001_1AccordionTest_2021_10_22_143121[[#This Row],[Velocity]])/(B9507-_001_1AccordionTest_2021_10_22_143121[[#This Row],[time]])</f>
        <v>134.10160691776861</v>
      </c>
    </row>
    <row r="9507" spans="1:7" x14ac:dyDescent="0.3">
      <c r="A9507" s="1" t="s">
        <v>4</v>
      </c>
      <c r="B9507" s="1">
        <v>158.76722699999999</v>
      </c>
      <c r="C9507" s="1">
        <v>-42.292389</v>
      </c>
      <c r="D9507" s="1">
        <v>57.839950999999999</v>
      </c>
      <c r="E9507" s="1">
        <f>SQRT((_001_1AccordionTest_2021_10_22_143121[[#This Row],[x]]-C9506)^2 + (_001_1AccordionTest_2021_10_22_143121[[#This Row],[y]]-D9506)^2)</f>
        <v>0.30364000682716058</v>
      </c>
      <c r="F9507" s="1">
        <f>_001_1AccordionTest_2021_10_22_143121[[#This Row],[Distance]]/(_001_1AccordionTest_2021_10_22_143121[[#This Row],[time]]-B9506)</f>
        <v>21.652999131967903</v>
      </c>
      <c r="G9507" s="1">
        <f>(F9508-_001_1AccordionTest_2021_10_22_143121[[#This Row],[Velocity]])/(B9508-_001_1AccordionTest_2021_10_22_143121[[#This Row],[time]])</f>
        <v>99.54808942712468</v>
      </c>
    </row>
    <row r="9508" spans="1:7" x14ac:dyDescent="0.3">
      <c r="A9508" s="1" t="s">
        <v>4</v>
      </c>
      <c r="B9508" s="1">
        <v>158.781418</v>
      </c>
      <c r="C9508" s="1">
        <v>-42.006968999999998</v>
      </c>
      <c r="D9508" s="1">
        <v>57.67971</v>
      </c>
      <c r="E9508" s="1">
        <f>SQRT((_001_1AccordionTest_2021_10_22_143121[[#This Row],[x]]-C9507)^2 + (_001_1AccordionTest_2021_10_22_143121[[#This Row],[y]]-D9507)^2)</f>
        <v>0.32732515100584753</v>
      </c>
      <c r="F9508" s="1">
        <f>_001_1AccordionTest_2021_10_22_143121[[#This Row],[Distance]]/(_001_1AccordionTest_2021_10_22_143121[[#This Row],[time]]-B9507)</f>
        <v>23.065686069029319</v>
      </c>
      <c r="G9508" s="1">
        <f>(F9509-_001_1AccordionTest_2021_10_22_143121[[#This Row],[Velocity]])/(B9509-_001_1AccordionTest_2021_10_22_143121[[#This Row],[time]])</f>
        <v>63.268494224204566</v>
      </c>
    </row>
    <row r="9509" spans="1:7" x14ac:dyDescent="0.3">
      <c r="A9509" s="1" t="s">
        <v>4</v>
      </c>
      <c r="B9509" s="1">
        <v>158.79534899999999</v>
      </c>
      <c r="C9509" s="1">
        <v>-41.713687999999998</v>
      </c>
      <c r="D9509" s="1">
        <v>57.520713999999998</v>
      </c>
      <c r="E9509" s="1">
        <f>SQRT((_001_1AccordionTest_2021_10_22_143121[[#This Row],[x]]-C9508)^2 + (_001_1AccordionTest_2021_10_22_143121[[#This Row],[y]]-D9508)^2)</f>
        <v>0.3336067639856854</v>
      </c>
      <c r="F9509" s="1">
        <f>_001_1AccordionTest_2021_10_22_143121[[#This Row],[Distance]]/(_001_1AccordionTest_2021_10_22_143121[[#This Row],[time]]-B9508)</f>
        <v>23.94707946206578</v>
      </c>
      <c r="G9509" s="1">
        <f>(F9510-_001_1AccordionTest_2021_10_22_143121[[#This Row],[Velocity]])/(B9510-_001_1AccordionTest_2021_10_22_143121[[#This Row],[time]])</f>
        <v>-73.9834154161274</v>
      </c>
    </row>
    <row r="9510" spans="1:7" x14ac:dyDescent="0.3">
      <c r="A9510" s="1" t="s">
        <v>4</v>
      </c>
      <c r="B9510" s="1">
        <v>158.80900600000001</v>
      </c>
      <c r="C9510" s="1">
        <v>-41.436957999999997</v>
      </c>
      <c r="D9510" s="1">
        <v>57.373936</v>
      </c>
      <c r="E9510" s="1">
        <f>SQRT((_001_1AccordionTest_2021_10_22_143121[[#This Row],[x]]-C9509)^2 + (_001_1AccordionTest_2021_10_22_143121[[#This Row],[y]]-D9509)^2)</f>
        <v>0.31324634743919944</v>
      </c>
      <c r="F9510" s="1">
        <f>_001_1AccordionTest_2021_10_22_143121[[#This Row],[Distance]]/(_001_1AccordionTest_2021_10_22_143121[[#This Row],[time]]-B9509)</f>
        <v>22.936687957726001</v>
      </c>
      <c r="G9510" s="1">
        <f>(F9511-_001_1AccordionTest_2021_10_22_143121[[#This Row],[Velocity]])/(B9511-_001_1AccordionTest_2021_10_22_143121[[#This Row],[time]])</f>
        <v>-84.509107606402026</v>
      </c>
    </row>
    <row r="9511" spans="1:7" x14ac:dyDescent="0.3">
      <c r="A9511" s="1" t="s">
        <v>4</v>
      </c>
      <c r="B9511" s="1">
        <v>158.83708200000001</v>
      </c>
      <c r="C9511" s="1">
        <v>-40.925277999999999</v>
      </c>
      <c r="D9511" s="1">
        <v>57.106498999999999</v>
      </c>
      <c r="E9511" s="1">
        <f>SQRT((_001_1AccordionTest_2021_10_22_143121[[#This Row],[x]]-C9510)^2 + (_001_1AccordionTest_2021_10_22_143121[[#This Row],[y]]-D9510)^2)</f>
        <v>0.57735515185109321</v>
      </c>
      <c r="F9511" s="1">
        <f>_001_1AccordionTest_2021_10_22_143121[[#This Row],[Distance]]/(_001_1AccordionTest_2021_10_22_143121[[#This Row],[time]]-B9510)</f>
        <v>20.564010252568771</v>
      </c>
      <c r="G9511" s="1">
        <f>(F9512-_001_1AccordionTest_2021_10_22_143121[[#This Row],[Velocity]])/(B9512-_001_1AccordionTest_2021_10_22_143121[[#This Row],[time]])</f>
        <v>-34.473812843471897</v>
      </c>
    </row>
    <row r="9512" spans="1:7" x14ac:dyDescent="0.3">
      <c r="A9512" s="1" t="s">
        <v>4</v>
      </c>
      <c r="B9512" s="1">
        <v>158.851257</v>
      </c>
      <c r="C9512" s="1">
        <v>-40.678485999999999</v>
      </c>
      <c r="D9512" s="1">
        <v>56.964821000000001</v>
      </c>
      <c r="E9512" s="1">
        <f>SQRT((_001_1AccordionTest_2021_10_22_143121[[#This Row],[x]]-C9511)^2 + (_001_1AccordionTest_2021_10_22_143121[[#This Row],[y]]-D9511)^2)</f>
        <v>0.28456800056928272</v>
      </c>
      <c r="F9512" s="1">
        <f>_001_1AccordionTest_2021_10_22_143121[[#This Row],[Distance]]/(_001_1AccordionTest_2021_10_22_143121[[#This Row],[time]]-B9511)</f>
        <v>20.075343955512746</v>
      </c>
      <c r="G9512" s="1">
        <f>(F9513-_001_1AccordionTest_2021_10_22_143121[[#This Row],[Velocity]])/(B9513-_001_1AccordionTest_2021_10_22_143121[[#This Row],[time]])</f>
        <v>132.95478484969078</v>
      </c>
    </row>
    <row r="9513" spans="1:7" x14ac:dyDescent="0.3">
      <c r="A9513" s="1" t="s">
        <v>4</v>
      </c>
      <c r="B9513" s="1">
        <v>158.865082</v>
      </c>
      <c r="C9513" s="1">
        <v>-40.431010999999998</v>
      </c>
      <c r="D9513" s="1">
        <v>56.790073</v>
      </c>
      <c r="E9513" s="1">
        <f>SQRT((_001_1AccordionTest_2021_10_22_143121[[#This Row],[x]]-C9512)^2 + (_001_1AccordionTest_2021_10_22_143121[[#This Row],[y]]-D9512)^2)</f>
        <v>0.30295336130995654</v>
      </c>
      <c r="F9513" s="1">
        <f>_001_1AccordionTest_2021_10_22_143121[[#This Row],[Distance]]/(_001_1AccordionTest_2021_10_22_143121[[#This Row],[time]]-B9512)</f>
        <v>21.913443856059335</v>
      </c>
      <c r="G9513" s="1">
        <f>(F9514-_001_1AccordionTest_2021_10_22_143121[[#This Row],[Velocity]])/(B9514-_001_1AccordionTest_2021_10_22_143121[[#This Row],[time]])</f>
        <v>203.63482545392958</v>
      </c>
    </row>
    <row r="9514" spans="1:7" x14ac:dyDescent="0.3">
      <c r="A9514" s="1" t="s">
        <v>4</v>
      </c>
      <c r="B9514" s="1">
        <v>158.878998</v>
      </c>
      <c r="C9514" s="1">
        <v>-40.143551000000002</v>
      </c>
      <c r="D9514" s="1">
        <v>56.600425999999999</v>
      </c>
      <c r="E9514" s="1">
        <f>SQRT((_001_1AccordionTest_2021_10_22_143121[[#This Row],[x]]-C9513)^2 + (_001_1AccordionTest_2021_10_22_143121[[#This Row],[y]]-D9513)^2)</f>
        <v>0.34438239822760675</v>
      </c>
      <c r="F9514" s="1">
        <f>_001_1AccordionTest_2021_10_22_143121[[#This Row],[Distance]]/(_001_1AccordionTest_2021_10_22_143121[[#This Row],[time]]-B9513)</f>
        <v>24.747226087075141</v>
      </c>
      <c r="G9514" s="1">
        <f>(F9515-_001_1AccordionTest_2021_10_22_143121[[#This Row],[Velocity]])/(B9515-_001_1AccordionTest_2021_10_22_143121[[#This Row],[time]])</f>
        <v>67.461177789554412</v>
      </c>
    </row>
    <row r="9515" spans="1:7" x14ac:dyDescent="0.3">
      <c r="A9515" s="1" t="s">
        <v>4</v>
      </c>
      <c r="B9515" s="1">
        <v>158.89305100000001</v>
      </c>
      <c r="C9515" s="1">
        <v>-39.827663000000001</v>
      </c>
      <c r="D9515" s="1">
        <v>56.425483999999997</v>
      </c>
      <c r="E9515" s="1">
        <f>SQRT((_001_1AccordionTest_2021_10_22_143121[[#This Row],[x]]-C9514)^2 + (_001_1AccordionTest_2021_10_22_143121[[#This Row],[y]]-D9514)^2)</f>
        <v>0.36109546093519534</v>
      </c>
      <c r="F9515" s="1">
        <f>_001_1AccordionTest_2021_10_22_143121[[#This Row],[Distance]]/(_001_1AccordionTest_2021_10_22_143121[[#This Row],[time]]-B9514)</f>
        <v>25.695258018552984</v>
      </c>
      <c r="G9515" s="1">
        <f>(F9516-_001_1AccordionTest_2021_10_22_143121[[#This Row],[Velocity]])/(B9516-_001_1AccordionTest_2021_10_22_143121[[#This Row],[time]])</f>
        <v>-166.63800342918935</v>
      </c>
    </row>
    <row r="9516" spans="1:7" x14ac:dyDescent="0.3">
      <c r="A9516" s="1" t="s">
        <v>4</v>
      </c>
      <c r="B9516" s="1">
        <v>158.92111199999999</v>
      </c>
      <c r="C9516" s="1">
        <v>-39.301743000000002</v>
      </c>
      <c r="D9516" s="1">
        <v>56.158470000000001</v>
      </c>
      <c r="E9516" s="1">
        <f>SQRT((_001_1AccordionTest_2021_10_22_143121[[#This Row],[x]]-C9515)^2 + (_001_1AccordionTest_2021_10_22_143121[[#This Row],[y]]-D9515)^2)</f>
        <v>0.58982058509007396</v>
      </c>
      <c r="F9516" s="1">
        <f>_001_1AccordionTest_2021_10_22_143121[[#This Row],[Distance]]/(_001_1AccordionTest_2021_10_22_143121[[#This Row],[time]]-B9515)</f>
        <v>21.019229004329887</v>
      </c>
      <c r="G9516" s="1">
        <f>(F9517-_001_1AccordionTest_2021_10_22_143121[[#This Row],[Velocity]])/(B9517-_001_1AccordionTest_2021_10_22_143121[[#This Row],[time]])</f>
        <v>-304.45752678087302</v>
      </c>
    </row>
    <row r="9517" spans="1:7" x14ac:dyDescent="0.3">
      <c r="A9517" s="1" t="s">
        <v>4</v>
      </c>
      <c r="B9517" s="1">
        <v>158.934494</v>
      </c>
      <c r="C9517" s="1">
        <v>-39.114852999999997</v>
      </c>
      <c r="D9517" s="1">
        <v>56.030051999999998</v>
      </c>
      <c r="E9517" s="1">
        <f>SQRT((_001_1AccordionTest_2021_10_22_143121[[#This Row],[x]]-C9516)^2 + (_001_1AccordionTest_2021_10_22_143121[[#This Row],[y]]-D9516)^2)</f>
        <v>0.22675770069394091</v>
      </c>
      <c r="F9517" s="1">
        <f>_001_1AccordionTest_2021_10_22_143121[[#This Row],[Distance]]/(_001_1AccordionTest_2021_10_22_143121[[#This Row],[time]]-B9516)</f>
        <v>16.944978380946079</v>
      </c>
      <c r="G9517" s="1">
        <f>(F9518-_001_1AccordionTest_2021_10_22_143121[[#This Row],[Velocity]])/(B9518-_001_1AccordionTest_2021_10_22_143121[[#This Row],[time]])</f>
        <v>-214.5603901142554</v>
      </c>
    </row>
    <row r="9518" spans="1:7" x14ac:dyDescent="0.3">
      <c r="A9518" s="1" t="s">
        <v>4</v>
      </c>
      <c r="B9518" s="1">
        <v>158.948837</v>
      </c>
      <c r="C9518" s="1">
        <v>-38.945079999999997</v>
      </c>
      <c r="D9518" s="1">
        <v>55.926422000000002</v>
      </c>
      <c r="E9518" s="1">
        <f>SQRT((_001_1AccordionTest_2021_10_22_143121[[#This Row],[x]]-C9517)^2 + (_001_1AccordionTest_2021_10_22_143121[[#This Row],[y]]-D9517)^2)</f>
        <v>0.1989021076534857</v>
      </c>
      <c r="F9518" s="1">
        <f>_001_1AccordionTest_2021_10_22_143121[[#This Row],[Distance]]/(_001_1AccordionTest_2021_10_22_143121[[#This Row],[time]]-B9517)</f>
        <v>13.867538705538029</v>
      </c>
      <c r="G9518" s="1">
        <f>(F9519-_001_1AccordionTest_2021_10_22_143121[[#This Row],[Velocity]])/(B9519-_001_1AccordionTest_2021_10_22_143121[[#This Row],[time]])</f>
        <v>18.187129057075953</v>
      </c>
    </row>
    <row r="9519" spans="1:7" x14ac:dyDescent="0.3">
      <c r="A9519" s="1" t="s">
        <v>4</v>
      </c>
      <c r="B9519" s="1">
        <v>158.96272300000001</v>
      </c>
      <c r="C9519" s="1">
        <v>-38.785975999999998</v>
      </c>
      <c r="D9519" s="1">
        <v>55.811836</v>
      </c>
      <c r="E9519" s="1">
        <f>SQRT((_001_1AccordionTest_2021_10_22_143121[[#This Row],[x]]-C9518)^2 + (_001_1AccordionTest_2021_10_22_143121[[#This Row],[y]]-D9518)^2)</f>
        <v>0.19607150280446262</v>
      </c>
      <c r="F9519" s="1">
        <f>_001_1AccordionTest_2021_10_22_143121[[#This Row],[Distance]]/(_001_1AccordionTest_2021_10_22_143121[[#This Row],[time]]-B9518)</f>
        <v>14.120085179624834</v>
      </c>
      <c r="G9519" s="1">
        <f>(F9520-_001_1AccordionTest_2021_10_22_143121[[#This Row],[Velocity]])/(B9520-_001_1AccordionTest_2021_10_22_143121[[#This Row],[time]])</f>
        <v>94.571729522891602</v>
      </c>
    </row>
    <row r="9520" spans="1:7" x14ac:dyDescent="0.3">
      <c r="A9520" s="1" t="s">
        <v>4</v>
      </c>
      <c r="B9520" s="1">
        <v>158.97640999999999</v>
      </c>
      <c r="C9520" s="1">
        <v>-38.597630000000002</v>
      </c>
      <c r="D9520" s="1">
        <v>55.716769999999997</v>
      </c>
      <c r="E9520" s="1">
        <f>SQRT((_001_1AccordionTest_2021_10_22_143121[[#This Row],[x]]-C9519)^2 + (_001_1AccordionTest_2021_10_22_143121[[#This Row],[y]]-D9519)^2)</f>
        <v>0.21097810329984223</v>
      </c>
      <c r="F9520" s="1">
        <f>_001_1AccordionTest_2021_10_22_143121[[#This Row],[Distance]]/(_001_1AccordionTest_2021_10_22_143121[[#This Row],[time]]-B9519)</f>
        <v>15.414488441602384</v>
      </c>
      <c r="G9520" s="1">
        <f>(F9521-_001_1AccordionTest_2021_10_22_143121[[#This Row],[Velocity]])/(B9521-_001_1AccordionTest_2021_10_22_143121[[#This Row],[time]])</f>
        <v>-46.293195486532845</v>
      </c>
    </row>
    <row r="9521" spans="1:7" x14ac:dyDescent="0.3">
      <c r="A9521" s="1" t="s">
        <v>4</v>
      </c>
      <c r="B9521" s="1">
        <v>159.00434899999999</v>
      </c>
      <c r="C9521" s="1">
        <v>-38.258881000000002</v>
      </c>
      <c r="D9521" s="1">
        <v>55.514525999999996</v>
      </c>
      <c r="E9521" s="1">
        <f>SQRT((_001_1AccordionTest_2021_10_22_143121[[#This Row],[x]]-C9520)^2 + (_001_1AccordionTest_2021_10_22_143121[[#This Row],[y]]-D9520)^2)</f>
        <v>0.39452949260733361</v>
      </c>
      <c r="F9521" s="1">
        <f>_001_1AccordionTest_2021_10_22_143121[[#This Row],[Distance]]/(_001_1AccordionTest_2021_10_22_143121[[#This Row],[time]]-B9520)</f>
        <v>14.121102852903981</v>
      </c>
      <c r="G9521" s="1">
        <f>(F9522-_001_1AccordionTest_2021_10_22_143121[[#This Row],[Velocity]])/(B9522-_001_1AccordionTest_2021_10_22_143121[[#This Row],[time]])</f>
        <v>-28.787046606178681</v>
      </c>
    </row>
    <row r="9522" spans="1:7" x14ac:dyDescent="0.3">
      <c r="A9522" s="1" t="s">
        <v>4</v>
      </c>
      <c r="B9522" s="1">
        <v>159.01864599999999</v>
      </c>
      <c r="C9522" s="1">
        <v>-38.098114000000002</v>
      </c>
      <c r="D9522" s="1">
        <v>55.402400999999998</v>
      </c>
      <c r="E9522" s="1">
        <f>SQRT((_001_1AccordionTest_2021_10_22_143121[[#This Row],[x]]-C9521)^2 + (_001_1AccordionTest_2021_10_22_143121[[#This Row],[y]]-D9521)^2)</f>
        <v>0.19600521399697438</v>
      </c>
      <c r="F9522" s="1">
        <f>_001_1AccordionTest_2021_10_22_143121[[#This Row],[Distance]]/(_001_1AccordionTest_2021_10_22_143121[[#This Row],[time]]-B9521)</f>
        <v>13.70953444757547</v>
      </c>
      <c r="G9522" s="1">
        <f>(F9523-_001_1AccordionTest_2021_10_22_143121[[#This Row],[Velocity]])/(B9523-_001_1AccordionTest_2021_10_22_143121[[#This Row],[time]])</f>
        <v>-122.91200896382819</v>
      </c>
    </row>
    <row r="9523" spans="1:7" x14ac:dyDescent="0.3">
      <c r="A9523" s="1" t="s">
        <v>4</v>
      </c>
      <c r="B9523" s="1">
        <v>159.032532</v>
      </c>
      <c r="C9523" s="1">
        <v>-37.968769000000002</v>
      </c>
      <c r="D9523" s="1">
        <v>55.297286999999997</v>
      </c>
      <c r="E9523" s="1">
        <f>SQRT((_001_1AccordionTest_2021_10_22_143121[[#This Row],[x]]-C9522)^2 + (_001_1AccordionTest_2021_10_22_143121[[#This Row],[y]]-D9522)^2)</f>
        <v>0.16667057935040683</v>
      </c>
      <c r="F9523" s="1">
        <f>_001_1AccordionTest_2021_10_22_143121[[#This Row],[Distance]]/(_001_1AccordionTest_2021_10_22_143121[[#This Row],[time]]-B9522)</f>
        <v>12.002778291102079</v>
      </c>
      <c r="G9523" s="1">
        <f>(F9524-_001_1AccordionTest_2021_10_22_143121[[#This Row],[Velocity]])/(B9524-_001_1AccordionTest_2021_10_22_143121[[#This Row],[time]])</f>
        <v>-190.74904228450009</v>
      </c>
    </row>
    <row r="9524" spans="1:7" x14ac:dyDescent="0.3">
      <c r="A9524" s="1" t="s">
        <v>4</v>
      </c>
      <c r="B9524" s="1">
        <v>159.04631000000001</v>
      </c>
      <c r="C9524" s="1">
        <v>-37.865794999999999</v>
      </c>
      <c r="D9524" s="1">
        <v>55.219315000000002</v>
      </c>
      <c r="E9524" s="1">
        <f>SQRT((_001_1AccordionTest_2021_10_22_143121[[#This Row],[x]]-C9523)^2 + (_001_1AccordionTest_2021_10_22_143121[[#This Row],[y]]-D9523)^2)</f>
        <v>0.12916376217809686</v>
      </c>
      <c r="F9524" s="1">
        <f>_001_1AccordionTest_2021_10_22_143121[[#This Row],[Distance]]/(_001_1AccordionTest_2021_10_22_143121[[#This Row],[time]]-B9523)</f>
        <v>9.3746379865058422</v>
      </c>
      <c r="G9524" s="1">
        <f>(F9525-_001_1AccordionTest_2021_10_22_143121[[#This Row],[Velocity]])/(B9525-_001_1AccordionTest_2021_10_22_143121[[#This Row],[time]])</f>
        <v>-147.20265037636574</v>
      </c>
    </row>
    <row r="9525" spans="1:7" x14ac:dyDescent="0.3">
      <c r="A9525" s="1" t="s">
        <v>4</v>
      </c>
      <c r="B9525" s="1">
        <v>159.06021100000001</v>
      </c>
      <c r="C9525" s="1">
        <v>-37.784809000000003</v>
      </c>
      <c r="D9525" s="1">
        <v>55.157516000000001</v>
      </c>
      <c r="E9525" s="1">
        <f>SQRT((_001_1AccordionTest_2021_10_22_143121[[#This Row],[x]]-C9524)^2 + (_001_1AccordionTest_2021_10_22_143121[[#This Row],[y]]-D9524)^2)</f>
        <v>0.10187172619033895</v>
      </c>
      <c r="F9525" s="1">
        <f>_001_1AccordionTest_2021_10_22_143121[[#This Row],[Distance]]/(_001_1AccordionTest_2021_10_22_143121[[#This Row],[time]]-B9524)</f>
        <v>7.3283739436233697</v>
      </c>
      <c r="G9525" s="1">
        <f>(F9526-_001_1AccordionTest_2021_10_22_143121[[#This Row],[Velocity]])/(B9526-_001_1AccordionTest_2021_10_22_143121[[#This Row],[time]])</f>
        <v>-59.158620170758319</v>
      </c>
    </row>
    <row r="9526" spans="1:7" x14ac:dyDescent="0.3">
      <c r="A9526" s="1" t="s">
        <v>4</v>
      </c>
      <c r="B9526" s="1">
        <v>159.08843999999999</v>
      </c>
      <c r="C9526" s="1">
        <v>-37.674731999999999</v>
      </c>
      <c r="D9526" s="1">
        <v>55.041770999999997</v>
      </c>
      <c r="E9526" s="1">
        <f>SQRT((_001_1AccordionTest_2021_10_22_143121[[#This Row],[x]]-C9525)^2 + (_001_1AccordionTest_2021_10_22_143121[[#This Row],[y]]-D9525)^2)</f>
        <v>0.15973055735832703</v>
      </c>
      <c r="F9526" s="1">
        <f>_001_1AccordionTest_2021_10_22_143121[[#This Row],[Distance]]/(_001_1AccordionTest_2021_10_22_143121[[#This Row],[time]]-B9525)</f>
        <v>5.6583852548241067</v>
      </c>
      <c r="G9526" s="1">
        <f>(F9527-_001_1AccordionTest_2021_10_22_143121[[#This Row],[Velocity]])/(B9527-_001_1AccordionTest_2021_10_22_143121[[#This Row],[time]])</f>
        <v>-202.44104917704598</v>
      </c>
    </row>
    <row r="9527" spans="1:7" x14ac:dyDescent="0.3">
      <c r="A9527" s="1" t="s">
        <v>4</v>
      </c>
      <c r="B9527" s="1">
        <v>159.10180700000001</v>
      </c>
      <c r="C9527" s="1">
        <v>-37.692646000000003</v>
      </c>
      <c r="D9527" s="1">
        <v>55.006607000000002</v>
      </c>
      <c r="E9527" s="1">
        <f>SQRT((_001_1AccordionTest_2021_10_22_143121[[#This Row],[x]]-C9526)^2 + (_001_1AccordionTest_2021_10_22_143121[[#This Row],[y]]-D9526)^2)</f>
        <v>3.946413931659716E-2</v>
      </c>
      <c r="F9527" s="1">
        <f>_001_1AccordionTest_2021_10_22_143121[[#This Row],[Distance]]/(_001_1AccordionTest_2021_10_22_143121[[#This Row],[time]]-B9526)</f>
        <v>2.9523557504711806</v>
      </c>
      <c r="G9527" s="1">
        <f>(F9528-_001_1AccordionTest_2021_10_22_143121[[#This Row],[Velocity]])/(B9528-_001_1AccordionTest_2021_10_22_143121[[#This Row],[time]])</f>
        <v>19.345020917297894</v>
      </c>
    </row>
    <row r="9528" spans="1:7" x14ac:dyDescent="0.3">
      <c r="A9528" s="1" t="s">
        <v>4</v>
      </c>
      <c r="B9528" s="1">
        <v>159.115692</v>
      </c>
      <c r="C9528" s="1">
        <v>-37.736893000000002</v>
      </c>
      <c r="D9528" s="1">
        <v>55.000098999999999</v>
      </c>
      <c r="E9528" s="1">
        <f>SQRT((_001_1AccordionTest_2021_10_22_143121[[#This Row],[x]]-C9527)^2 + (_001_1AccordionTest_2021_10_22_143121[[#This Row],[y]]-D9527)^2)</f>
        <v>4.4723048565587786E-2</v>
      </c>
      <c r="F9528" s="1">
        <f>_001_1AccordionTest_2021_10_22_143121[[#This Row],[Distance]]/(_001_1AccordionTest_2021_10_22_143121[[#This Row],[time]]-B9527)</f>
        <v>3.2209613659076242</v>
      </c>
      <c r="G9528" s="1">
        <f>(F9529-_001_1AccordionTest_2021_10_22_143121[[#This Row],[Velocity]])/(B9529-_001_1AccordionTest_2021_10_22_143121[[#This Row],[time]])</f>
        <v>222.95114241703914</v>
      </c>
    </row>
    <row r="9529" spans="1:7" x14ac:dyDescent="0.3">
      <c r="A9529" s="1" t="s">
        <v>4</v>
      </c>
      <c r="B9529" s="1">
        <v>159.13026400000001</v>
      </c>
      <c r="C9529" s="1">
        <v>-37.831116000000002</v>
      </c>
      <c r="D9529" s="1">
        <v>55.003318999999998</v>
      </c>
      <c r="E9529" s="1">
        <f>SQRT((_001_1AccordionTest_2021_10_22_143121[[#This Row],[x]]-C9528)^2 + (_001_1AccordionTest_2021_10_22_143121[[#This Row],[y]]-D9528)^2)</f>
        <v>9.4278004481426633E-2</v>
      </c>
      <c r="F9529" s="1">
        <f>_001_1AccordionTest_2021_10_22_143121[[#This Row],[Distance]]/(_001_1AccordionTest_2021_10_22_143121[[#This Row],[time]]-B9528)</f>
        <v>6.469805413212141</v>
      </c>
      <c r="G9529" s="1">
        <f>(F9530-_001_1AccordionTest_2021_10_22_143121[[#This Row],[Velocity]])/(B9530-_001_1AccordionTest_2021_10_22_143121[[#This Row],[time]])</f>
        <v>28.297038296236163</v>
      </c>
    </row>
    <row r="9530" spans="1:7" x14ac:dyDescent="0.3">
      <c r="A9530" s="1" t="s">
        <v>4</v>
      </c>
      <c r="B9530" s="1">
        <v>159.14369199999999</v>
      </c>
      <c r="C9530" s="1">
        <v>-37.923015999999997</v>
      </c>
      <c r="D9530" s="1">
        <v>55.007126</v>
      </c>
      <c r="E9530" s="1">
        <f>SQRT((_001_1AccordionTest_2021_10_22_143121[[#This Row],[x]]-C9529)^2 + (_001_1AccordionTest_2021_10_22_143121[[#This Row],[y]]-D9529)^2)</f>
        <v>9.1978819567328507E-2</v>
      </c>
      <c r="F9530" s="1">
        <f>_001_1AccordionTest_2021_10_22_143121[[#This Row],[Distance]]/(_001_1AccordionTest_2021_10_22_143121[[#This Row],[time]]-B9529)</f>
        <v>6.8497780434533277</v>
      </c>
      <c r="G9530" s="1">
        <f>(F9531-_001_1AccordionTest_2021_10_22_143121[[#This Row],[Velocity]])/(B9531-_001_1AccordionTest_2021_10_22_143121[[#This Row],[time]])</f>
        <v>13.051285074036164</v>
      </c>
    </row>
    <row r="9531" spans="1:7" x14ac:dyDescent="0.3">
      <c r="A9531" s="1" t="s">
        <v>4</v>
      </c>
      <c r="B9531" s="1">
        <v>159.17172199999999</v>
      </c>
      <c r="C9531" s="1">
        <v>-38.103515999999999</v>
      </c>
      <c r="D9531" s="1">
        <v>54.915877999999999</v>
      </c>
      <c r="E9531" s="1">
        <f>SQRT((_001_1AccordionTest_2021_10_22_143121[[#This Row],[x]]-C9530)^2 + (_001_1AccordionTest_2021_10_22_143121[[#This Row],[y]]-D9530)^2)</f>
        <v>0.2022534239611305</v>
      </c>
      <c r="F9531" s="1">
        <f>_001_1AccordionTest_2021_10_22_143121[[#This Row],[Distance]]/(_001_1AccordionTest_2021_10_22_143121[[#This Row],[time]]-B9530)</f>
        <v>7.2156055640785759</v>
      </c>
      <c r="G9531" s="1">
        <f>(F9532-_001_1AccordionTest_2021_10_22_143121[[#This Row],[Velocity]])/(B9532-_001_1AccordionTest_2021_10_22_143121[[#This Row],[time]])</f>
        <v>39.992170597077219</v>
      </c>
    </row>
    <row r="9532" spans="1:7" x14ac:dyDescent="0.3">
      <c r="A9532" s="1" t="s">
        <v>4</v>
      </c>
      <c r="B9532" s="1">
        <v>159.18579099999999</v>
      </c>
      <c r="C9532" s="1">
        <v>-38.199508999999999</v>
      </c>
      <c r="D9532" s="1">
        <v>54.863334999999999</v>
      </c>
      <c r="E9532" s="1">
        <f>SQRT((_001_1AccordionTest_2021_10_22_143121[[#This Row],[x]]-C9531)^2 + (_001_1AccordionTest_2021_10_22_143121[[#This Row],[y]]-D9531)^2)</f>
        <v>0.10943227539441916</v>
      </c>
      <c r="F9532" s="1">
        <f>_001_1AccordionTest_2021_10_22_143121[[#This Row],[Distance]]/(_001_1AccordionTest_2021_10_22_143121[[#This Row],[time]]-B9531)</f>
        <v>7.7782554122091083</v>
      </c>
      <c r="G9532" s="1">
        <f>(F9533-_001_1AccordionTest_2021_10_22_143121[[#This Row],[Velocity]])/(B9533-_001_1AccordionTest_2021_10_22_143121[[#This Row],[time]])</f>
        <v>80.421022128485291</v>
      </c>
    </row>
    <row r="9533" spans="1:7" x14ac:dyDescent="0.3">
      <c r="A9533" s="1" t="s">
        <v>4</v>
      </c>
      <c r="B9533" s="1">
        <v>159.19958500000001</v>
      </c>
      <c r="C9533" s="1">
        <v>-38.314216999999999</v>
      </c>
      <c r="D9533" s="1">
        <v>54.820072000000003</v>
      </c>
      <c r="E9533" s="1">
        <f>SQRT((_001_1AccordionTest_2021_10_22_143121[[#This Row],[x]]-C9532)^2 + (_001_1AccordionTest_2021_10_22_143121[[#This Row],[y]]-D9532)^2)</f>
        <v>0.12259531978423857</v>
      </c>
      <c r="F9533" s="1">
        <f>_001_1AccordionTest_2021_10_22_143121[[#This Row],[Distance]]/(_001_1AccordionTest_2021_10_22_143121[[#This Row],[time]]-B9532)</f>
        <v>8.8875829914509232</v>
      </c>
      <c r="G9533" s="1">
        <f>(F9534-_001_1AccordionTest_2021_10_22_143121[[#This Row],[Velocity]])/(B9534-_001_1AccordionTest_2021_10_22_143121[[#This Row],[time]])</f>
        <v>1.2330517635273934</v>
      </c>
    </row>
    <row r="9534" spans="1:7" x14ac:dyDescent="0.3">
      <c r="A9534" s="1" t="s">
        <v>4</v>
      </c>
      <c r="B9534" s="1">
        <v>159.21348599999999</v>
      </c>
      <c r="C9534" s="1">
        <v>-38.431235999999998</v>
      </c>
      <c r="D9534" s="1">
        <v>54.779708999999997</v>
      </c>
      <c r="E9534" s="1">
        <f>SQRT((_001_1AccordionTest_2021_10_22_143121[[#This Row],[x]]-C9533)^2 + (_001_1AccordionTest_2021_10_22_143121[[#This Row],[y]]-D9533)^2)</f>
        <v>0.12378456337524603</v>
      </c>
      <c r="F9534" s="1">
        <f>_001_1AccordionTest_2021_10_22_143121[[#This Row],[Distance]]/(_001_1AccordionTest_2021_10_22_143121[[#This Row],[time]]-B9533)</f>
        <v>8.9047236440156876</v>
      </c>
      <c r="G9534" s="1">
        <f>(F9535-_001_1AccordionTest_2021_10_22_143121[[#This Row],[Velocity]])/(B9535-_001_1AccordionTest_2021_10_22_143121[[#This Row],[time]])</f>
        <v>63.595220325339213</v>
      </c>
    </row>
    <row r="9535" spans="1:7" x14ac:dyDescent="0.3">
      <c r="A9535" s="1" t="s">
        <v>4</v>
      </c>
      <c r="B9535" s="1">
        <v>159.22747799999999</v>
      </c>
      <c r="C9535" s="1">
        <v>-38.562697999999997</v>
      </c>
      <c r="D9535" s="1">
        <v>54.740989999999996</v>
      </c>
      <c r="E9535" s="1">
        <f>SQRT((_001_1AccordionTest_2021_10_22_143121[[#This Row],[x]]-C9534)^2 + (_001_1AccordionTest_2021_10_22_143121[[#This Row],[y]]-D9534)^2)</f>
        <v>0.13704531515159424</v>
      </c>
      <c r="F9535" s="1">
        <f>_001_1AccordionTest_2021_10_22_143121[[#This Row],[Distance]]/(_001_1AccordionTest_2021_10_22_143121[[#This Row],[time]]-B9534)</f>
        <v>9.7945479668079471</v>
      </c>
      <c r="G9535" s="1">
        <f>(F9536-_001_1AccordionTest_2021_10_22_143121[[#This Row],[Velocity]])/(B9536-_001_1AccordionTest_2021_10_22_143121[[#This Row],[time]])</f>
        <v>-13.737497484234671</v>
      </c>
    </row>
    <row r="9536" spans="1:7" x14ac:dyDescent="0.3">
      <c r="A9536" s="1" t="s">
        <v>4</v>
      </c>
      <c r="B9536" s="1">
        <v>159.25502</v>
      </c>
      <c r="C9536" s="1">
        <v>-38.799762999999999</v>
      </c>
      <c r="D9536" s="1">
        <v>54.635834000000003</v>
      </c>
      <c r="E9536" s="1">
        <f>SQRT((_001_1AccordionTest_2021_10_22_143121[[#This Row],[x]]-C9535)^2 + (_001_1AccordionTest_2021_10_22_143121[[#This Row],[y]]-D9535)^2)</f>
        <v>0.25934069977733781</v>
      </c>
      <c r="F9536" s="1">
        <f>_001_1AccordionTest_2021_10_22_143121[[#This Row],[Distance]]/(_001_1AccordionTest_2021_10_22_143121[[#This Row],[time]]-B9535)</f>
        <v>9.4161898110970039</v>
      </c>
      <c r="G9536" s="1">
        <f>(F9537-_001_1AccordionTest_2021_10_22_143121[[#This Row],[Velocity]])/(B9537-_001_1AccordionTest_2021_10_22_143121[[#This Row],[time]])</f>
        <v>-22.997232984891568</v>
      </c>
    </row>
    <row r="9537" spans="1:7" x14ac:dyDescent="0.3">
      <c r="A9537" s="1" t="s">
        <v>4</v>
      </c>
      <c r="B9537" s="1">
        <v>159.269485</v>
      </c>
      <c r="C9537" s="1">
        <v>-38.920467000000002</v>
      </c>
      <c r="D9537" s="1">
        <v>54.583922999999999</v>
      </c>
      <c r="E9537" s="1">
        <f>SQRT((_001_1AccordionTest_2021_10_22_143121[[#This Row],[x]]-C9536)^2 + (_001_1AccordionTest_2021_10_22_143121[[#This Row],[y]]-D9536)^2)</f>
        <v>0.1313933314023252</v>
      </c>
      <c r="F9537" s="1">
        <f>_001_1AccordionTest_2021_10_22_143121[[#This Row],[Distance]]/(_001_1AccordionTest_2021_10_22_143121[[#This Row],[time]]-B9536)</f>
        <v>9.0835348359705179</v>
      </c>
      <c r="G9537" s="1">
        <f>(F9538-_001_1AccordionTest_2021_10_22_143121[[#This Row],[Velocity]])/(B9538-_001_1AccordionTest_2021_10_22_143121[[#This Row],[time]])</f>
        <v>132.61833048679239</v>
      </c>
    </row>
    <row r="9538" spans="1:7" x14ac:dyDescent="0.3">
      <c r="A9538" s="1" t="s">
        <v>4</v>
      </c>
      <c r="B9538" s="1">
        <v>159.282837</v>
      </c>
      <c r="C9538" s="1">
        <v>-39.050812000000001</v>
      </c>
      <c r="D9538" s="1">
        <v>54.520569000000002</v>
      </c>
      <c r="E9538" s="1">
        <f>SQRT((_001_1AccordionTest_2021_10_22_143121[[#This Row],[x]]-C9537)^2 + (_001_1AccordionTest_2021_10_22_143121[[#This Row],[y]]-D9537)^2)</f>
        <v>0.14492600988435159</v>
      </c>
      <c r="F9538" s="1">
        <f>_001_1AccordionTest_2021_10_22_143121[[#This Row],[Distance]]/(_001_1AccordionTest_2021_10_22_143121[[#This Row],[time]]-B9537)</f>
        <v>10.85425478462985</v>
      </c>
      <c r="G9538" s="1">
        <f>(F9539-_001_1AccordionTest_2021_10_22_143121[[#This Row],[Velocity]])/(B9539-_001_1AccordionTest_2021_10_22_143121[[#This Row],[time]])</f>
        <v>-123.73549575480428</v>
      </c>
    </row>
    <row r="9539" spans="1:7" x14ac:dyDescent="0.3">
      <c r="A9539" s="1" t="s">
        <v>4</v>
      </c>
      <c r="B9539" s="1">
        <v>159.296616</v>
      </c>
      <c r="C9539" s="1">
        <v>-39.165439999999997</v>
      </c>
      <c r="D9539" s="1">
        <v>54.468094000000001</v>
      </c>
      <c r="E9539" s="1">
        <f>SQRT((_001_1AccordionTest_2021_10_22_143121[[#This Row],[x]]-C9538)^2 + (_001_1AccordionTest_2021_10_22_143121[[#This Row],[y]]-D9538)^2)</f>
        <v>0.12606825139185221</v>
      </c>
      <c r="F9539" s="1">
        <f>_001_1AccordionTest_2021_10_22_143121[[#This Row],[Distance]]/(_001_1AccordionTest_2021_10_22_143121[[#This Row],[time]]-B9538)</f>
        <v>9.1493033886244586</v>
      </c>
      <c r="G9539" s="1">
        <f>(F9540-_001_1AccordionTest_2021_10_22_143121[[#This Row],[Velocity]])/(B9540-_001_1AccordionTest_2021_10_22_143121[[#This Row],[time]])</f>
        <v>-76.553094589900539</v>
      </c>
    </row>
    <row r="9540" spans="1:7" x14ac:dyDescent="0.3">
      <c r="A9540" s="1" t="s">
        <v>4</v>
      </c>
      <c r="B9540" s="1">
        <v>159.311035</v>
      </c>
      <c r="C9540" s="1">
        <v>-39.268256999999998</v>
      </c>
      <c r="D9540" s="1">
        <v>54.414368000000003</v>
      </c>
      <c r="E9540" s="1">
        <f>SQRT((_001_1AccordionTest_2021_10_22_143121[[#This Row],[x]]-C9539)^2 + (_001_1AccordionTest_2021_10_22_143121[[#This Row],[y]]-D9539)^2)</f>
        <v>0.11600783837741346</v>
      </c>
      <c r="F9540" s="1">
        <f>_001_1AccordionTest_2021_10_22_143121[[#This Row],[Distance]]/(_001_1AccordionTest_2021_10_22_143121[[#This Row],[time]]-B9539)</f>
        <v>8.0454843177323969</v>
      </c>
      <c r="G9540" s="1">
        <f>(F9541-_001_1AccordionTest_2021_10_22_143121[[#This Row],[Velocity]])/(B9541-_001_1AccordionTest_2021_10_22_143121[[#This Row],[time]])</f>
        <v>99.414656369944183</v>
      </c>
    </row>
    <row r="9541" spans="1:7" x14ac:dyDescent="0.3">
      <c r="A9541" s="1" t="s">
        <v>4</v>
      </c>
      <c r="B9541" s="1">
        <v>159.33866900000001</v>
      </c>
      <c r="C9541" s="1">
        <v>-39.531455999999999</v>
      </c>
      <c r="D9541" s="1">
        <v>54.274093999999998</v>
      </c>
      <c r="E9541" s="1">
        <f>SQRT((_001_1AccordionTest_2021_10_22_143121[[#This Row],[x]]-C9540)^2 + (_001_1AccordionTest_2021_10_22_143121[[#This Row],[y]]-D9540)^2)</f>
        <v>0.29824571862308691</v>
      </c>
      <c r="F9541" s="1">
        <f>_001_1AccordionTest_2021_10_22_143121[[#This Row],[Distance]]/(_001_1AccordionTest_2021_10_22_143121[[#This Row],[time]]-B9540)</f>
        <v>10.792708931860046</v>
      </c>
      <c r="G9541" s="1">
        <f>(F9542-_001_1AccordionTest_2021_10_22_143121[[#This Row],[Velocity]])/(B9542-_001_1AccordionTest_2021_10_22_143121[[#This Row],[time]])</f>
        <v>18.290178965383657</v>
      </c>
    </row>
    <row r="9542" spans="1:7" x14ac:dyDescent="0.3">
      <c r="A9542" s="1" t="s">
        <v>4</v>
      </c>
      <c r="B9542" s="1">
        <v>159.352631</v>
      </c>
      <c r="C9542" s="1">
        <v>-39.661304000000001</v>
      </c>
      <c r="D9542" s="1">
        <v>54.190826000000001</v>
      </c>
      <c r="E9542" s="1">
        <f>SQRT((_001_1AccordionTest_2021_10_22_143121[[#This Row],[x]]-C9541)^2 + (_001_1AccordionTest_2021_10_22_143121[[#This Row],[y]]-D9541)^2)</f>
        <v>0.1542532428443569</v>
      </c>
      <c r="F9542" s="1">
        <f>_001_1AccordionTest_2021_10_22_143121[[#This Row],[Distance]]/(_001_1AccordionTest_2021_10_22_143121[[#This Row],[time]]-B9541)</f>
        <v>11.048076410574591</v>
      </c>
      <c r="G9542" s="1">
        <f>(F9543-_001_1AccordionTest_2021_10_22_143121[[#This Row],[Velocity]])/(B9543-_001_1AccordionTest_2021_10_22_143121[[#This Row],[time]])</f>
        <v>48.392826211172768</v>
      </c>
    </row>
    <row r="9543" spans="1:7" x14ac:dyDescent="0.3">
      <c r="A9543" s="1" t="s">
        <v>4</v>
      </c>
      <c r="B9543" s="1">
        <v>159.36615</v>
      </c>
      <c r="C9543" s="1">
        <v>-39.791679000000002</v>
      </c>
      <c r="D9543" s="1">
        <v>54.101211999999997</v>
      </c>
      <c r="E9543" s="1">
        <f>SQRT((_001_1AccordionTest_2021_10_22_143121[[#This Row],[x]]-C9542)^2 + (_001_1AccordionTest_2021_10_22_143121[[#This Row],[y]]-D9542)^2)</f>
        <v>0.1582033805612289</v>
      </c>
      <c r="F9543" s="1">
        <f>_001_1AccordionTest_2021_10_22_143121[[#This Row],[Distance]]/(_001_1AccordionTest_2021_10_22_143121[[#This Row],[time]]-B9542)</f>
        <v>11.702299028123546</v>
      </c>
      <c r="G9543" s="1">
        <f>(F9544-_001_1AccordionTest_2021_10_22_143121[[#This Row],[Velocity]])/(B9544-_001_1AccordionTest_2021_10_22_143121[[#This Row],[time]])</f>
        <v>-110.58794386286783</v>
      </c>
    </row>
    <row r="9544" spans="1:7" x14ac:dyDescent="0.3">
      <c r="A9544" s="1" t="s">
        <v>4</v>
      </c>
      <c r="B9544" s="1">
        <v>159.38063</v>
      </c>
      <c r="C9544" s="1">
        <v>-39.913967</v>
      </c>
      <c r="D9544" s="1">
        <v>54.020972999999998</v>
      </c>
      <c r="E9544" s="1">
        <f>SQRT((_001_1AccordionTest_2021_10_22_143121[[#This Row],[x]]-C9543)^2 + (_001_1AccordionTest_2021_10_22_143121[[#This Row],[y]]-D9543)^2)</f>
        <v>0.14626227150225449</v>
      </c>
      <c r="F9544" s="1">
        <f>_001_1AccordionTest_2021_10_22_143121[[#This Row],[Distance]]/(_001_1AccordionTest_2021_10_22_143121[[#This Row],[time]]-B9543)</f>
        <v>10.100985600990123</v>
      </c>
      <c r="G9544" s="1">
        <f>(F9545-_001_1AccordionTest_2021_10_22_143121[[#This Row],[Velocity]])/(B9545-_001_1AccordionTest_2021_10_22_143121[[#This Row],[time]])</f>
        <v>-48.752867148807056</v>
      </c>
    </row>
    <row r="9545" spans="1:7" x14ac:dyDescent="0.3">
      <c r="A9545" s="1" t="s">
        <v>4</v>
      </c>
      <c r="B9545" s="1">
        <v>159.394058</v>
      </c>
      <c r="C9545" s="1">
        <v>-40.009148000000003</v>
      </c>
      <c r="D9545" s="1">
        <v>53.937125999999999</v>
      </c>
      <c r="E9545" s="1">
        <f>SQRT((_001_1AccordionTest_2021_10_22_143121[[#This Row],[x]]-C9544)^2 + (_001_1AccordionTest_2021_10_22_143121[[#This Row],[y]]-D9544)^2)</f>
        <v>0.12684534745114023</v>
      </c>
      <c r="F9545" s="1">
        <f>_001_1AccordionTest_2021_10_22_143121[[#This Row],[Distance]]/(_001_1AccordionTest_2021_10_22_143121[[#This Row],[time]]-B9544)</f>
        <v>9.4463321009157148</v>
      </c>
      <c r="G9545" s="1">
        <f>(F9546-_001_1AccordionTest_2021_10_22_143121[[#This Row],[Velocity]])/(B9546-_001_1AccordionTest_2021_10_22_143121[[#This Row],[time]])</f>
        <v>-8.4724127877544646</v>
      </c>
    </row>
    <row r="9546" spans="1:7" x14ac:dyDescent="0.3">
      <c r="A9546" s="1" t="s">
        <v>4</v>
      </c>
      <c r="B9546" s="1">
        <v>159.422012</v>
      </c>
      <c r="C9546" s="1">
        <v>-40.200812999999997</v>
      </c>
      <c r="D9546" s="1">
        <v>53.765250999999999</v>
      </c>
      <c r="E9546" s="1">
        <f>SQRT((_001_1AccordionTest_2021_10_22_143121[[#This Row],[x]]-C9545)^2 + (_001_1AccordionTest_2021_10_22_143121[[#This Row],[y]]-D9545)^2)</f>
        <v>0.25744220293106068</v>
      </c>
      <c r="F9546" s="1">
        <f>_001_1AccordionTest_2021_10_22_143121[[#This Row],[Distance]]/(_001_1AccordionTest_2021_10_22_143121[[#This Row],[time]]-B9545)</f>
        <v>9.209494273846877</v>
      </c>
      <c r="G9546" s="1">
        <f>(F9547-_001_1AccordionTest_2021_10_22_143121[[#This Row],[Velocity]])/(B9547-_001_1AccordionTest_2021_10_22_143121[[#This Row],[time]])</f>
        <v>7.2039902060605119</v>
      </c>
    </row>
    <row r="9547" spans="1:7" x14ac:dyDescent="0.3">
      <c r="A9547" s="1" t="s">
        <v>4</v>
      </c>
      <c r="B9547" s="1">
        <v>159.43583699999999</v>
      </c>
      <c r="C9547" s="1">
        <v>-40.293472000000001</v>
      </c>
      <c r="D9547" s="1">
        <v>53.675933999999998</v>
      </c>
      <c r="E9547" s="1">
        <f>SQRT((_001_1AccordionTest_2021_10_22_143121[[#This Row],[x]]-C9546)^2 + (_001_1AccordionTest_2021_10_22_143121[[#This Row],[y]]-D9546)^2)</f>
        <v>0.12869816148648391</v>
      </c>
      <c r="F9547" s="1">
        <f>_001_1AccordionTest_2021_10_22_143121[[#This Row],[Distance]]/(_001_1AccordionTest_2021_10_22_143121[[#This Row],[time]]-B9546)</f>
        <v>9.3090894384456426</v>
      </c>
      <c r="G9547" s="1">
        <f>(F9548-_001_1AccordionTest_2021_10_22_143121[[#This Row],[Velocity]])/(B9548-_001_1AccordionTest_2021_10_22_143121[[#This Row],[time]])</f>
        <v>130.17056923061938</v>
      </c>
    </row>
    <row r="9548" spans="1:7" x14ac:dyDescent="0.3">
      <c r="A9548" s="1" t="s">
        <v>4</v>
      </c>
      <c r="B9548" s="1">
        <v>159.44966099999999</v>
      </c>
      <c r="C9548" s="1">
        <v>-40.410553</v>
      </c>
      <c r="D9548" s="1">
        <v>53.576565000000002</v>
      </c>
      <c r="E9548" s="1">
        <f>SQRT((_001_1AccordionTest_2021_10_22_143121[[#This Row],[x]]-C9547)^2 + (_001_1AccordionTest_2021_10_22_143121[[#This Row],[y]]-D9547)^2)</f>
        <v>0.15356483556465297</v>
      </c>
      <c r="F9548" s="1">
        <f>_001_1AccordionTest_2021_10_22_143121[[#This Row],[Distance]]/(_001_1AccordionTest_2021_10_22_143121[[#This Row],[time]]-B9547)</f>
        <v>11.108567387489675</v>
      </c>
      <c r="G9548" s="1">
        <f>(F9549-_001_1AccordionTest_2021_10_22_143121[[#This Row],[Velocity]])/(B9549-_001_1AccordionTest_2021_10_22_143121[[#This Row],[time]])</f>
        <v>41.742074017340848</v>
      </c>
    </row>
    <row r="9549" spans="1:7" x14ac:dyDescent="0.3">
      <c r="A9549" s="1" t="s">
        <v>4</v>
      </c>
      <c r="B9549" s="1">
        <v>159.463638</v>
      </c>
      <c r="C9549" s="1">
        <v>-40.558365000000002</v>
      </c>
      <c r="D9549" s="1">
        <v>53.506869999999999</v>
      </c>
      <c r="E9549" s="1">
        <f>SQRT((_001_1AccordionTest_2021_10_22_143121[[#This Row],[x]]-C9548)^2 + (_001_1AccordionTest_2021_10_22_143121[[#This Row],[y]]-D9548)^2)</f>
        <v>0.16341903306836983</v>
      </c>
      <c r="F9549" s="1">
        <f>_001_1AccordionTest_2021_10_22_143121[[#This Row],[Distance]]/(_001_1AccordionTest_2021_10_22_143121[[#This Row],[time]]-B9548)</f>
        <v>11.691996356030517</v>
      </c>
      <c r="G9549" s="1">
        <f>(F9550-_001_1AccordionTest_2021_10_22_143121[[#This Row],[Velocity]])/(B9550-_001_1AccordionTest_2021_10_22_143121[[#This Row],[time]])</f>
        <v>51.751363251067154</v>
      </c>
    </row>
    <row r="9550" spans="1:7" x14ac:dyDescent="0.3">
      <c r="A9550" s="1" t="s">
        <v>4</v>
      </c>
      <c r="B9550" s="1">
        <v>159.477585</v>
      </c>
      <c r="C9550" s="1">
        <v>-40.710906999999999</v>
      </c>
      <c r="D9550" s="1">
        <v>53.424976000000001</v>
      </c>
      <c r="E9550" s="1">
        <f>SQRT((_001_1AccordionTest_2021_10_22_143121[[#This Row],[x]]-C9549)^2 + (_001_1AccordionTest_2021_10_22_143121[[#This Row],[y]]-D9549)^2)</f>
        <v>0.173134886721304</v>
      </c>
      <c r="F9550" s="1">
        <f>_001_1AccordionTest_2021_10_22_143121[[#This Row],[Distance]]/(_001_1AccordionTest_2021_10_22_143121[[#This Row],[time]]-B9549)</f>
        <v>12.413772619293239</v>
      </c>
      <c r="G9550" s="1">
        <f>(F9551-_001_1AccordionTest_2021_10_22_143121[[#This Row],[Velocity]])/(B9551-_001_1AccordionTest_2021_10_22_143121[[#This Row],[time]])</f>
        <v>-8.6854344383346618</v>
      </c>
    </row>
    <row r="9551" spans="1:7" x14ac:dyDescent="0.3">
      <c r="A9551" s="1" t="s">
        <v>4</v>
      </c>
      <c r="B9551" s="1">
        <v>159.50555399999999</v>
      </c>
      <c r="C9551" s="1">
        <v>-41.011898000000002</v>
      </c>
      <c r="D9551" s="1">
        <v>53.265976000000002</v>
      </c>
      <c r="E9551" s="1">
        <f>SQRT((_001_1AccordionTest_2021_10_22_143121[[#This Row],[x]]-C9550)^2 + (_001_1AccordionTest_2021_10_22_143121[[#This Row],[y]]-D9550)^2)</f>
        <v>0.34040649535665685</v>
      </c>
      <c r="F9551" s="1">
        <f>_001_1AccordionTest_2021_10_22_143121[[#This Row],[Distance]]/(_001_1AccordionTest_2021_10_22_143121[[#This Row],[time]]-B9550)</f>
        <v>12.17084970348759</v>
      </c>
      <c r="G9551" s="1">
        <f>(F9552-_001_1AccordionTest_2021_10_22_143121[[#This Row],[Velocity]])/(B9552-_001_1AccordionTest_2021_10_22_143121[[#This Row],[time]])</f>
        <v>-79.360514185447158</v>
      </c>
    </row>
    <row r="9552" spans="1:7" x14ac:dyDescent="0.3">
      <c r="A9552" s="1" t="s">
        <v>4</v>
      </c>
      <c r="B9552" s="1">
        <v>159.519882</v>
      </c>
      <c r="C9552" s="1">
        <v>-41.133484000000003</v>
      </c>
      <c r="D9552" s="1">
        <v>53.164932</v>
      </c>
      <c r="E9552" s="1">
        <f>SQRT((_001_1AccordionTest_2021_10_22_143121[[#This Row],[x]]-C9551)^2 + (_001_1AccordionTest_2021_10_22_143121[[#This Row],[y]]-D9551)^2)</f>
        <v>0.15809188888744577</v>
      </c>
      <c r="F9552" s="1">
        <f>_001_1AccordionTest_2021_10_22_143121[[#This Row],[Distance]]/(_001_1AccordionTest_2021_10_22_143121[[#This Row],[time]]-B9551)</f>
        <v>11.033772256238018</v>
      </c>
      <c r="G9552" s="1">
        <f>(F9553-_001_1AccordionTest_2021_10_22_143121[[#This Row],[Velocity]])/(B9553-_001_1AccordionTest_2021_10_22_143121[[#This Row],[time]])</f>
        <v>71.549811429944072</v>
      </c>
    </row>
    <row r="9553" spans="1:7" x14ac:dyDescent="0.3">
      <c r="A9553" s="1" t="s">
        <v>4</v>
      </c>
      <c r="B9553" s="1">
        <v>159.53277600000001</v>
      </c>
      <c r="C9553" s="1">
        <v>-41.246098000000003</v>
      </c>
      <c r="D9553" s="1">
        <v>53.059646999999998</v>
      </c>
      <c r="E9553" s="1">
        <f>SQRT((_001_1AccordionTest_2021_10_22_143121[[#This Row],[x]]-C9552)^2 + (_001_1AccordionTest_2021_10_22_143121[[#This Row],[y]]-D9552)^2)</f>
        <v>0.15416499025719355</v>
      </c>
      <c r="F9553" s="1">
        <f>_001_1AccordionTest_2021_10_22_143121[[#This Row],[Distance]]/(_001_1AccordionTest_2021_10_22_143121[[#This Row],[time]]-B9552)</f>
        <v>11.956335524816938</v>
      </c>
      <c r="G9553" s="1">
        <f>(F9554-_001_1AccordionTest_2021_10_22_143121[[#This Row],[Velocity]])/(B9554-_001_1AccordionTest_2021_10_22_143121[[#This Row],[time]])</f>
        <v>33.118643290454997</v>
      </c>
    </row>
    <row r="9554" spans="1:7" x14ac:dyDescent="0.3">
      <c r="A9554" s="1" t="s">
        <v>4</v>
      </c>
      <c r="B9554" s="1">
        <v>159.54676799999999</v>
      </c>
      <c r="C9554" s="1">
        <v>-41.377831</v>
      </c>
      <c r="D9554" s="1">
        <v>52.946311999999999</v>
      </c>
      <c r="E9554" s="1">
        <f>SQRT((_001_1AccordionTest_2021_10_22_143121[[#This Row],[x]]-C9553)^2 + (_001_1AccordionTest_2021_10_22_143121[[#This Row],[y]]-D9553)^2)</f>
        <v>0.17377688429132065</v>
      </c>
      <c r="F9554" s="1">
        <f>_001_1AccordionTest_2021_10_22_143121[[#This Row],[Distance]]/(_001_1AccordionTest_2021_10_22_143121[[#This Row],[time]]-B9553)</f>
        <v>12.419731581736102</v>
      </c>
      <c r="G9554" s="1">
        <f>(F9555-_001_1AccordionTest_2021_10_22_143121[[#This Row],[Velocity]])/(B9555-_001_1AccordionTest_2021_10_22_143121[[#This Row],[time]])</f>
        <v>-30.097444758305883</v>
      </c>
    </row>
    <row r="9555" spans="1:7" x14ac:dyDescent="0.3">
      <c r="A9555" s="1" t="s">
        <v>4</v>
      </c>
      <c r="B9555" s="1">
        <v>159.56068400000001</v>
      </c>
      <c r="C9555" s="1">
        <v>-41.510750000000002</v>
      </c>
      <c r="D9555" s="1">
        <v>52.845202999999998</v>
      </c>
      <c r="E9555" s="1">
        <f>SQRT((_001_1AccordionTest_2021_10_22_143121[[#This Row],[x]]-C9554)^2 + (_001_1AccordionTest_2021_10_22_143121[[#This Row],[y]]-D9554)^2)</f>
        <v>0.16700446234158087</v>
      </c>
      <c r="F9555" s="1">
        <f>_001_1AccordionTest_2021_10_22_143121[[#This Row],[Distance]]/(_001_1AccordionTest_2021_10_22_143121[[#This Row],[time]]-B9554)</f>
        <v>12.000895540478821</v>
      </c>
      <c r="G9555" s="1">
        <f>(F9556-_001_1AccordionTest_2021_10_22_143121[[#This Row],[Velocity]])/(B9556-_001_1AccordionTest_2021_10_22_143121[[#This Row],[time]])</f>
        <v>-48.963026843547794</v>
      </c>
    </row>
    <row r="9556" spans="1:7" x14ac:dyDescent="0.3">
      <c r="A9556" s="1" t="s">
        <v>4</v>
      </c>
      <c r="B9556" s="1">
        <v>159.588593</v>
      </c>
      <c r="C9556" s="1">
        <v>-41.736297999999998</v>
      </c>
      <c r="D9556" s="1">
        <v>52.652290000000001</v>
      </c>
      <c r="E9556" s="1">
        <f>SQRT((_001_1AccordionTest_2021_10_22_143121[[#This Row],[x]]-C9555)^2 + (_001_1AccordionTest_2021_10_22_143121[[#This Row],[y]]-D9555)^2)</f>
        <v>0.29679509071579546</v>
      </c>
      <c r="F9556" s="1">
        <f>_001_1AccordionTest_2021_10_22_143121[[#This Row],[Distance]]/(_001_1AccordionTest_2021_10_22_143121[[#This Row],[time]]-B9555)</f>
        <v>10.634386424302541</v>
      </c>
      <c r="G9556" s="1">
        <f>(F9557-_001_1AccordionTest_2021_10_22_143121[[#This Row],[Velocity]])/(B9557-_001_1AccordionTest_2021_10_22_143121[[#This Row],[time]])</f>
        <v>-47.905700498344856</v>
      </c>
    </row>
    <row r="9557" spans="1:7" x14ac:dyDescent="0.3">
      <c r="A9557" s="1" t="s">
        <v>4</v>
      </c>
      <c r="B9557" s="1">
        <v>159.602722</v>
      </c>
      <c r="C9557" s="1">
        <v>-41.844101000000002</v>
      </c>
      <c r="D9557" s="1">
        <v>52.561889999999998</v>
      </c>
      <c r="E9557" s="1">
        <f>SQRT((_001_1AccordionTest_2021_10_22_143121[[#This Row],[x]]-C9556)^2 + (_001_1AccordionTest_2021_10_22_143121[[#This Row],[y]]-D9556)^2)</f>
        <v>0.14068989590230468</v>
      </c>
      <c r="F9557" s="1">
        <f>_001_1AccordionTest_2021_10_22_143121[[#This Row],[Distance]]/(_001_1AccordionTest_2021_10_22_143121[[#This Row],[time]]-B9556)</f>
        <v>9.9575267819615725</v>
      </c>
      <c r="G9557" s="1">
        <f>(F9558-_001_1AccordionTest_2021_10_22_143121[[#This Row],[Velocity]])/(B9558-_001_1AccordionTest_2021_10_22_143121[[#This Row],[time]])</f>
        <v>-63.0273329230602</v>
      </c>
    </row>
    <row r="9558" spans="1:7" x14ac:dyDescent="0.3">
      <c r="A9558" s="1" t="s">
        <v>4</v>
      </c>
      <c r="B9558" s="1">
        <v>159.616623</v>
      </c>
      <c r="C9558" s="1">
        <v>-41.926594000000001</v>
      </c>
      <c r="D9558" s="1">
        <v>52.466330999999997</v>
      </c>
      <c r="E9558" s="1">
        <f>SQRT((_001_1AccordionTest_2021_10_22_143121[[#This Row],[x]]-C9557)^2 + (_001_1AccordionTest_2021_10_22_143121[[#This Row],[y]]-D9557)^2)</f>
        <v>0.1262403165791349</v>
      </c>
      <c r="F9558" s="1">
        <f>_001_1AccordionTest_2021_10_22_143121[[#This Row],[Distance]]/(_001_1AccordionTest_2021_10_22_143121[[#This Row],[time]]-B9557)</f>
        <v>9.0813838269978504</v>
      </c>
      <c r="G9558" s="1">
        <f>(F9559-_001_1AccordionTest_2021_10_22_143121[[#This Row],[Velocity]])/(B9559-_001_1AccordionTest_2021_10_22_143121[[#This Row],[time]])</f>
        <v>-18.963311486378107</v>
      </c>
    </row>
    <row r="9559" spans="1:7" x14ac:dyDescent="0.3">
      <c r="A9559" s="1" t="s">
        <v>4</v>
      </c>
      <c r="B9559" s="1">
        <v>159.63121000000001</v>
      </c>
      <c r="C9559" s="1">
        <v>-42.00705</v>
      </c>
      <c r="D9559" s="1">
        <v>52.366219000000001</v>
      </c>
      <c r="E9559" s="1">
        <f>SQRT((_001_1AccordionTest_2021_10_22_143121[[#This Row],[x]]-C9558)^2 + (_001_1AccordionTest_2021_10_22_143121[[#This Row],[y]]-D9558)^2)</f>
        <v>0.12843512167627219</v>
      </c>
      <c r="F9559" s="1">
        <f>_001_1AccordionTest_2021_10_22_143121[[#This Row],[Distance]]/(_001_1AccordionTest_2021_10_22_143121[[#This Row],[time]]-B9558)</f>
        <v>8.8047660023459411</v>
      </c>
      <c r="G9559" s="1">
        <f>(F9560-_001_1AccordionTest_2021_10_22_143121[[#This Row],[Velocity]])/(B9560-_001_1AccordionTest_2021_10_22_143121[[#This Row],[time]])</f>
        <v>36.521773444038296</v>
      </c>
    </row>
    <row r="9560" spans="1:7" x14ac:dyDescent="0.3">
      <c r="A9560" s="1" t="s">
        <v>4</v>
      </c>
      <c r="B9560" s="1">
        <v>159.644958</v>
      </c>
      <c r="C9560" s="1">
        <v>-42.084473000000003</v>
      </c>
      <c r="D9560" s="1">
        <v>52.264350999999998</v>
      </c>
      <c r="E9560" s="1">
        <f>SQRT((_001_1AccordionTest_2021_10_22_143121[[#This Row],[x]]-C9559)^2 + (_001_1AccordionTest_2021_10_22_143121[[#This Row],[y]]-D9559)^2)</f>
        <v>0.12795081224049001</v>
      </c>
      <c r="F9560" s="1">
        <f>_001_1AccordionTest_2021_10_22_143121[[#This Row],[Distance]]/(_001_1AccordionTest_2021_10_22_143121[[#This Row],[time]]-B9559)</f>
        <v>9.3068673436543072</v>
      </c>
      <c r="G9560" s="1">
        <f>(F9561-_001_1AccordionTest_2021_10_22_143121[[#This Row],[Velocity]])/(B9561-_001_1AccordionTest_2021_10_22_143121[[#This Row],[time]])</f>
        <v>75.261194321598381</v>
      </c>
    </row>
    <row r="9561" spans="1:7" x14ac:dyDescent="0.3">
      <c r="A9561" s="1" t="s">
        <v>4</v>
      </c>
      <c r="B9561" s="1">
        <v>159.672867</v>
      </c>
      <c r="C9561" s="1">
        <v>-42.279518000000003</v>
      </c>
      <c r="D9561" s="1">
        <v>52.012726000000001</v>
      </c>
      <c r="E9561" s="1">
        <f>SQRT((_001_1AccordionTest_2021_10_22_143121[[#This Row],[x]]-C9560)^2 + (_001_1AccordionTest_2021_10_22_143121[[#This Row],[y]]-D9560)^2)</f>
        <v>0.31836722923378702</v>
      </c>
      <c r="F9561" s="1">
        <f>_001_1AccordionTest_2021_10_22_143121[[#This Row],[Distance]]/(_001_1AccordionTest_2021_10_22_143121[[#This Row],[time]]-B9560)</f>
        <v>11.407332015975342</v>
      </c>
      <c r="G9561" s="1">
        <f>(F9562-_001_1AccordionTest_2021_10_22_143121[[#This Row],[Velocity]])/(B9562-_001_1AccordionTest_2021_10_22_143121[[#This Row],[time]])</f>
        <v>52.116581161982495</v>
      </c>
    </row>
    <row r="9562" spans="1:7" x14ac:dyDescent="0.3">
      <c r="A9562" s="1" t="s">
        <v>4</v>
      </c>
      <c r="B9562" s="1">
        <v>159.686981</v>
      </c>
      <c r="C9562" s="1">
        <v>-42.373801999999998</v>
      </c>
      <c r="D9562" s="1">
        <v>51.869605999999997</v>
      </c>
      <c r="E9562" s="1">
        <f>SQRT((_001_1AccordionTest_2021_10_22_143121[[#This Row],[x]]-C9561)^2 + (_001_1AccordionTest_2021_10_22_143121[[#This Row],[y]]-D9561)^2)</f>
        <v>0.1713849674154648</v>
      </c>
      <c r="F9562" s="1">
        <f>_001_1AccordionTest_2021_10_22_143121[[#This Row],[Distance]]/(_001_1AccordionTest_2021_10_22_143121[[#This Row],[time]]-B9561)</f>
        <v>12.142905442495897</v>
      </c>
      <c r="G9562" s="1">
        <f>(F9563-_001_1AccordionTest_2021_10_22_143121[[#This Row],[Velocity]])/(B9563-_001_1AccordionTest_2021_10_22_143121[[#This Row],[time]])</f>
        <v>-1.2536946880076099</v>
      </c>
    </row>
    <row r="9563" spans="1:7" x14ac:dyDescent="0.3">
      <c r="A9563" s="1" t="s">
        <v>4</v>
      </c>
      <c r="B9563" s="1">
        <v>159.70124799999999</v>
      </c>
      <c r="C9563" s="1">
        <v>-42.452888000000002</v>
      </c>
      <c r="D9563" s="1">
        <v>51.715755000000001</v>
      </c>
      <c r="E9563" s="1">
        <f>SQRT((_001_1AccordionTest_2021_10_22_143121[[#This Row],[x]]-C9562)^2 + (_001_1AccordionTest_2021_10_22_143121[[#This Row],[y]]-D9562)^2)</f>
        <v>0.17298764579298531</v>
      </c>
      <c r="F9563" s="1">
        <f>_001_1AccordionTest_2021_10_22_143121[[#This Row],[Distance]]/(_001_1AccordionTest_2021_10_22_143121[[#This Row],[time]]-B9562)</f>
        <v>12.125018980382105</v>
      </c>
      <c r="G9563" s="1">
        <f>(F9564-_001_1AccordionTest_2021_10_22_143121[[#This Row],[Velocity]])/(B9564-_001_1AccordionTest_2021_10_22_143121[[#This Row],[time]])</f>
        <v>-83.238253334310997</v>
      </c>
    </row>
    <row r="9564" spans="1:7" x14ac:dyDescent="0.3">
      <c r="A9564" s="1" t="s">
        <v>4</v>
      </c>
      <c r="B9564" s="1">
        <v>159.71463</v>
      </c>
      <c r="C9564" s="1">
        <v>-42.496445000000001</v>
      </c>
      <c r="D9564" s="1">
        <v>51.574989000000002</v>
      </c>
      <c r="E9564" s="1">
        <f>SQRT((_001_1AccordionTest_2021_10_22_143121[[#This Row],[x]]-C9563)^2 + (_001_1AccordionTest_2021_10_22_143121[[#This Row],[y]]-D9563)^2)</f>
        <v>0.14735087039104922</v>
      </c>
      <c r="F9564" s="1">
        <f>_001_1AccordionTest_2021_10_22_143121[[#This Row],[Distance]]/(_001_1AccordionTest_2021_10_22_143121[[#This Row],[time]]-B9563)</f>
        <v>11.011124674261763</v>
      </c>
      <c r="G9564" s="1">
        <f>(F9565-_001_1AccordionTest_2021_10_22_143121[[#This Row],[Velocity]])/(B9565-_001_1AccordionTest_2021_10_22_143121[[#This Row],[time]])</f>
        <v>-139.43750211056422</v>
      </c>
    </row>
    <row r="9565" spans="1:7" x14ac:dyDescent="0.3">
      <c r="A9565" s="1" t="s">
        <v>4</v>
      </c>
      <c r="B9565" s="1">
        <v>159.72894299999999</v>
      </c>
      <c r="C9565" s="1">
        <v>-42.535758999999999</v>
      </c>
      <c r="D9565" s="1">
        <v>51.452086999999999</v>
      </c>
      <c r="E9565" s="1">
        <f>SQRT((_001_1AccordionTest_2021_10_22_143121[[#This Row],[x]]-C9564)^2 + (_001_1AccordionTest_2021_10_22_143121[[#This Row],[y]]-D9564)^2)</f>
        <v>0.12903678622780651</v>
      </c>
      <c r="F9565" s="1">
        <f>_001_1AccordionTest_2021_10_22_143121[[#This Row],[Distance]]/(_001_1AccordionTest_2021_10_22_143121[[#This Row],[time]]-B9564)</f>
        <v>9.0153557065550505</v>
      </c>
      <c r="G9565" s="1">
        <f>(F9566-_001_1AccordionTest_2021_10_22_143121[[#This Row],[Velocity]])/(B9566-_001_1AccordionTest_2021_10_22_143121[[#This Row],[time]])</f>
        <v>71.636768399218838</v>
      </c>
    </row>
    <row r="9566" spans="1:7" x14ac:dyDescent="0.3">
      <c r="A9566" s="1" t="s">
        <v>4</v>
      </c>
      <c r="B9566" s="1">
        <v>159.75671399999999</v>
      </c>
      <c r="C9566" s="1">
        <v>-42.646503000000003</v>
      </c>
      <c r="D9566" s="1">
        <v>51.167243999999997</v>
      </c>
      <c r="E9566" s="1">
        <f>SQRT((_001_1AccordionTest_2021_10_22_143121[[#This Row],[x]]-C9565)^2 + (_001_1AccordionTest_2021_10_22_143121[[#This Row],[y]]-D9565)^2)</f>
        <v>0.30561375653756512</v>
      </c>
      <c r="F9566" s="1">
        <f>_001_1AccordionTest_2021_10_22_143121[[#This Row],[Distance]]/(_001_1AccordionTest_2021_10_22_143121[[#This Row],[time]]-B9565)</f>
        <v>11.004780401769851</v>
      </c>
      <c r="G9566" s="1">
        <f>(F9567-_001_1AccordionTest_2021_10_22_143121[[#This Row],[Velocity]])/(B9567-_001_1AccordionTest_2021_10_22_143121[[#This Row],[time]])</f>
        <v>57.267503348036826</v>
      </c>
    </row>
    <row r="9567" spans="1:7" x14ac:dyDescent="0.3">
      <c r="A9567" s="1" t="s">
        <v>4</v>
      </c>
      <c r="B9567" s="1">
        <v>159.77070599999999</v>
      </c>
      <c r="C9567" s="1">
        <v>-42.694893</v>
      </c>
      <c r="D9567" s="1">
        <v>51.009300000000003</v>
      </c>
      <c r="E9567" s="1">
        <f>SQRT((_001_1AccordionTest_2021_10_22_143121[[#This Row],[x]]-C9566)^2 + (_001_1AccordionTest_2021_10_22_143121[[#This Row],[y]]-D9566)^2)</f>
        <v>0.16519049378217168</v>
      </c>
      <c r="F9567" s="1">
        <f>_001_1AccordionTest_2021_10_22_143121[[#This Row],[Distance]]/(_001_1AccordionTest_2021_10_22_143121[[#This Row],[time]]-B9566)</f>
        <v>11.806067308615685</v>
      </c>
      <c r="G9567" s="1">
        <f>(F9568-_001_1AccordionTest_2021_10_22_143121[[#This Row],[Velocity]])/(B9568-_001_1AccordionTest_2021_10_22_143121[[#This Row],[time]])</f>
        <v>12.047115444157956</v>
      </c>
    </row>
    <row r="9568" spans="1:7" x14ac:dyDescent="0.3">
      <c r="A9568" s="1" t="s">
        <v>4</v>
      </c>
      <c r="B9568" s="1">
        <v>159.78428600000001</v>
      </c>
      <c r="C9568" s="1">
        <v>-42.722785999999999</v>
      </c>
      <c r="D9568" s="1">
        <v>50.849162999999997</v>
      </c>
      <c r="E9568" s="1">
        <f>SQRT((_001_1AccordionTest_2021_10_22_143121[[#This Row],[x]]-C9567)^2 + (_001_1AccordionTest_2021_10_22_143121[[#This Row],[y]]-D9567)^2)</f>
        <v>0.16254807971182511</v>
      </c>
      <c r="F9568" s="1">
        <f>_001_1AccordionTest_2021_10_22_143121[[#This Row],[Distance]]/(_001_1AccordionTest_2021_10_22_143121[[#This Row],[time]]-B9567)</f>
        <v>11.969667136347576</v>
      </c>
      <c r="G9568" s="1">
        <f>(F9569-_001_1AccordionTest_2021_10_22_143121[[#This Row],[Velocity]])/(B9569-_001_1AccordionTest_2021_10_22_143121[[#This Row],[time]])</f>
        <v>-52.757905163700322</v>
      </c>
    </row>
    <row r="9569" spans="1:7" x14ac:dyDescent="0.3">
      <c r="A9569" s="1" t="s">
        <v>4</v>
      </c>
      <c r="B9569" s="1">
        <v>159.79849200000001</v>
      </c>
      <c r="C9569" s="1">
        <v>-42.731955999999997</v>
      </c>
      <c r="D9569" s="1">
        <v>50.690033</v>
      </c>
      <c r="E9569" s="1">
        <f>SQRT((_001_1AccordionTest_2021_10_22_143121[[#This Row],[x]]-C9568)^2 + (_001_1AccordionTest_2021_10_22_143121[[#This Row],[y]]-D9568)^2)</f>
        <v>0.15939399549543631</v>
      </c>
      <c r="F9569" s="1">
        <f>_001_1AccordionTest_2021_10_22_143121[[#This Row],[Distance]]/(_001_1AccordionTest_2021_10_22_143121[[#This Row],[time]]-B9568)</f>
        <v>11.22018833559197</v>
      </c>
      <c r="G9569" s="1">
        <f>(F9570-_001_1AccordionTest_2021_10_22_143121[[#This Row],[Velocity]])/(B9570-_001_1AccordionTest_2021_10_22_143121[[#This Row],[time]])</f>
        <v>-98.742302519644412</v>
      </c>
    </row>
    <row r="9570" spans="1:7" x14ac:dyDescent="0.3">
      <c r="A9570" s="1" t="s">
        <v>4</v>
      </c>
      <c r="B9570" s="1">
        <v>159.812454</v>
      </c>
      <c r="C9570" s="1">
        <v>-42.710265999999997</v>
      </c>
      <c r="D9570" s="1">
        <v>50.554347999999997</v>
      </c>
      <c r="E9570" s="1">
        <f>SQRT((_001_1AccordionTest_2021_10_22_143121[[#This Row],[x]]-C9569)^2 + (_001_1AccordionTest_2021_10_22_143121[[#This Row],[y]]-D9569)^2)</f>
        <v>0.13740769747361534</v>
      </c>
      <c r="F9570" s="1">
        <f>_001_1AccordionTest_2021_10_22_143121[[#This Row],[Distance]]/(_001_1AccordionTest_2021_10_22_143121[[#This Row],[time]]-B9569)</f>
        <v>9.8415483078134596</v>
      </c>
      <c r="G9570" s="1">
        <f>(F9571-_001_1AccordionTest_2021_10_22_143121[[#This Row],[Velocity]])/(B9571-_001_1AccordionTest_2021_10_22_143121[[#This Row],[time]])</f>
        <v>-29.356992591655985</v>
      </c>
    </row>
    <row r="9571" spans="1:7" x14ac:dyDescent="0.3">
      <c r="A9571" s="1" t="s">
        <v>4</v>
      </c>
      <c r="B9571" s="1">
        <v>159.840149</v>
      </c>
      <c r="C9571" s="1">
        <v>-42.6661</v>
      </c>
      <c r="D9571" s="1">
        <v>50.308235000000003</v>
      </c>
      <c r="E9571" s="1">
        <f>SQRT((_001_1AccordionTest_2021_10_22_143121[[#This Row],[x]]-C9570)^2 + (_001_1AccordionTest_2021_10_22_143121[[#This Row],[y]]-D9570)^2)</f>
        <v>0.25004448469221791</v>
      </c>
      <c r="F9571" s="1">
        <f>_001_1AccordionTest_2021_10_22_143121[[#This Row],[Distance]]/(_001_1AccordionTest_2021_10_22_143121[[#This Row],[time]]-B9570)</f>
        <v>9.0285063979877158</v>
      </c>
      <c r="G9571" s="1">
        <f>(F9572-_001_1AccordionTest_2021_10_22_143121[[#This Row],[Velocity]])/(B9572-_001_1AccordionTest_2021_10_22_143121[[#This Row],[time]])</f>
        <v>59.61043811764506</v>
      </c>
    </row>
    <row r="9572" spans="1:7" x14ac:dyDescent="0.3">
      <c r="A9572" s="1" t="s">
        <v>4</v>
      </c>
      <c r="B9572" s="1">
        <v>159.85434000000001</v>
      </c>
      <c r="C9572" s="1">
        <v>-42.65934</v>
      </c>
      <c r="D9572" s="1">
        <v>50.16827</v>
      </c>
      <c r="E9572" s="1">
        <f>SQRT((_001_1AccordionTest_2021_10_22_143121[[#This Row],[x]]-C9571)^2 + (_001_1AccordionTest_2021_10_22_143121[[#This Row],[y]]-D9571)^2)</f>
        <v>0.14012815143646556</v>
      </c>
      <c r="F9572" s="1">
        <f>_001_1AccordionTest_2021_10_22_143121[[#This Row],[Distance]]/(_001_1AccordionTest_2021_10_22_143121[[#This Row],[time]]-B9571)</f>
        <v>9.8744381253158693</v>
      </c>
      <c r="G9572" s="1">
        <f>(F9573-_001_1AccordionTest_2021_10_22_143121[[#This Row],[Velocity]])/(B9573-_001_1AccordionTest_2021_10_22_143121[[#This Row],[time]])</f>
        <v>-3.1920006787029211</v>
      </c>
    </row>
    <row r="9573" spans="1:7" x14ac:dyDescent="0.3">
      <c r="A9573" s="1" t="s">
        <v>4</v>
      </c>
      <c r="B9573" s="1">
        <v>159.868515</v>
      </c>
      <c r="C9573" s="1">
        <v>-42.651271999999999</v>
      </c>
      <c r="D9573" s="1">
        <v>50.029175000000002</v>
      </c>
      <c r="E9573" s="1">
        <f>SQRT((_001_1AccordionTest_2021_10_22_143121[[#This Row],[x]]-C9572)^2 + (_001_1AccordionTest_2021_10_22_143121[[#This Row],[y]]-D9572)^2)</f>
        <v>0.13932878973492641</v>
      </c>
      <c r="F9573" s="1">
        <f>_001_1AccordionTest_2021_10_22_143121[[#This Row],[Distance]]/(_001_1AccordionTest_2021_10_22_143121[[#This Row],[time]]-B9572)</f>
        <v>9.8291915156952729</v>
      </c>
      <c r="G9573" s="1">
        <f>(F9574-_001_1AccordionTest_2021_10_22_143121[[#This Row],[Velocity]])/(B9574-_001_1AccordionTest_2021_10_22_143121[[#This Row],[time]])</f>
        <v>-142.1896754181416</v>
      </c>
    </row>
    <row r="9574" spans="1:7" x14ac:dyDescent="0.3">
      <c r="A9574" s="1" t="s">
        <v>4</v>
      </c>
      <c r="B9574" s="1">
        <v>159.882217</v>
      </c>
      <c r="C9574" s="1">
        <v>-42.611477000000001</v>
      </c>
      <c r="D9574" s="1">
        <v>49.928790999999997</v>
      </c>
      <c r="E9574" s="1">
        <f>SQRT((_001_1AccordionTest_2021_10_22_143121[[#This Row],[x]]-C9573)^2 + (_001_1AccordionTest_2021_10_22_143121[[#This Row],[y]]-D9573)^2)</f>
        <v>0.10798420940582433</v>
      </c>
      <c r="F9574" s="1">
        <f>_001_1AccordionTest_2021_10_22_143121[[#This Row],[Distance]]/(_001_1AccordionTest_2021_10_22_143121[[#This Row],[time]]-B9573)</f>
        <v>7.8809085831166081</v>
      </c>
      <c r="G9574" s="1">
        <f>(F9575-_001_1AccordionTest_2021_10_22_143121[[#This Row],[Velocity]])/(B9575-_001_1AccordionTest_2021_10_22_143121[[#This Row],[time]])</f>
        <v>-12.841022162567228</v>
      </c>
    </row>
    <row r="9575" spans="1:7" x14ac:dyDescent="0.3">
      <c r="A9575" s="1" t="s">
        <v>4</v>
      </c>
      <c r="B9575" s="1">
        <v>159.896027</v>
      </c>
      <c r="C9575" s="1">
        <v>-42.544769000000002</v>
      </c>
      <c r="D9575" s="1">
        <v>49.845917</v>
      </c>
      <c r="E9575" s="1">
        <f>SQRT((_001_1AccordionTest_2021_10_22_143121[[#This Row],[x]]-C9574)^2 + (_001_1AccordionTest_2021_10_22_143121[[#This Row],[y]]-D9574)^2)</f>
        <v>0.10638635786603119</v>
      </c>
      <c r="F9575" s="1">
        <f>_001_1AccordionTest_2021_10_22_143121[[#This Row],[Distance]]/(_001_1AccordionTest_2021_10_22_143121[[#This Row],[time]]-B9574)</f>
        <v>7.7035740670514707</v>
      </c>
      <c r="G9575" s="1">
        <f>(F9576-_001_1AccordionTest_2021_10_22_143121[[#This Row],[Velocity]])/(B9576-_001_1AccordionTest_2021_10_22_143121[[#This Row],[time]])</f>
        <v>60.314495802303028</v>
      </c>
    </row>
    <row r="9576" spans="1:7" x14ac:dyDescent="0.3">
      <c r="A9576" s="1" t="s">
        <v>4</v>
      </c>
      <c r="B9576" s="1">
        <v>159.92399599999999</v>
      </c>
      <c r="C9576" s="1">
        <v>-42.289473999999998</v>
      </c>
      <c r="D9576" s="1">
        <v>49.784224999999999</v>
      </c>
      <c r="E9576" s="1">
        <f>SQRT((_001_1AccordionTest_2021_10_22_143121[[#This Row],[x]]-C9575)^2 + (_001_1AccordionTest_2021_10_22_143121[[#This Row],[y]]-D9575)^2)</f>
        <v>0.26264317978771512</v>
      </c>
      <c r="F9576" s="1">
        <f>_001_1AccordionTest_2021_10_22_143121[[#This Row],[Distance]]/(_001_1AccordionTest_2021_10_22_143121[[#This Row],[time]]-B9575)</f>
        <v>9.3905102001451546</v>
      </c>
      <c r="G9576" s="1">
        <f>(F9577-_001_1AccordionTest_2021_10_22_143121[[#This Row],[Velocity]])/(B9577-_001_1AccordionTest_2021_10_22_143121[[#This Row],[time]])</f>
        <v>234.43441108571383</v>
      </c>
    </row>
    <row r="9577" spans="1:7" x14ac:dyDescent="0.3">
      <c r="A9577" s="1" t="s">
        <v>4</v>
      </c>
      <c r="B9577" s="1">
        <v>159.93824799999999</v>
      </c>
      <c r="C9577" s="1">
        <v>-42.121451999999998</v>
      </c>
      <c r="D9577" s="1">
        <v>49.715716999999998</v>
      </c>
      <c r="E9577" s="1">
        <f>SQRT((_001_1AccordionTest_2021_10_22_143121[[#This Row],[x]]-C9576)^2 + (_001_1AccordionTest_2021_10_22_143121[[#This Row],[y]]-D9576)^2)</f>
        <v>0.18145175267271565</v>
      </c>
      <c r="F9577" s="1">
        <f>_001_1AccordionTest_2021_10_22_143121[[#This Row],[Distance]]/(_001_1AccordionTest_2021_10_22_143121[[#This Row],[time]]-B9576)</f>
        <v>12.731669426938524</v>
      </c>
      <c r="G9577" s="1">
        <f>(F9578-_001_1AccordionTest_2021_10_22_143121[[#This Row],[Velocity]])/(B9578-_001_1AccordionTest_2021_10_22_143121[[#This Row],[time]])</f>
        <v>379.08048192797702</v>
      </c>
    </row>
    <row r="9578" spans="1:7" x14ac:dyDescent="0.3">
      <c r="A9578" s="1" t="s">
        <v>4</v>
      </c>
      <c r="B9578" s="1">
        <v>159.95223999999999</v>
      </c>
      <c r="C9578" s="1">
        <v>-41.884514000000003</v>
      </c>
      <c r="D9578" s="1">
        <v>49.628860000000003</v>
      </c>
      <c r="E9578" s="1">
        <f>SQRT((_001_1AccordionTest_2021_10_22_143121[[#This Row],[x]]-C9577)^2 + (_001_1AccordionTest_2021_10_22_143121[[#This Row],[y]]-D9577)^2)</f>
        <v>0.25235640331284787</v>
      </c>
      <c r="F9578" s="1">
        <f>_001_1AccordionTest_2021_10_22_143121[[#This Row],[Distance]]/(_001_1AccordionTest_2021_10_22_143121[[#This Row],[time]]-B9577)</f>
        <v>18.035763530075453</v>
      </c>
      <c r="G9578" s="1">
        <f>(F9579-_001_1AccordionTest_2021_10_22_143121[[#This Row],[Velocity]])/(B9579-_001_1AccordionTest_2021_10_22_143121[[#This Row],[time]])</f>
        <v>160.45881999885466</v>
      </c>
    </row>
    <row r="9579" spans="1:7" x14ac:dyDescent="0.3">
      <c r="A9579" s="1" t="s">
        <v>4</v>
      </c>
      <c r="B9579" s="1">
        <v>159.96563699999999</v>
      </c>
      <c r="C9579" s="1">
        <v>-41.625991999999997</v>
      </c>
      <c r="D9579" s="1">
        <v>49.549515</v>
      </c>
      <c r="E9579" s="1">
        <f>SQRT((_001_1AccordionTest_2021_10_22_143121[[#This Row],[x]]-C9578)^2 + (_001_1AccordionTest_2021_10_22_143121[[#This Row],[y]]-D9578)^2)</f>
        <v>0.27042421028636443</v>
      </c>
      <c r="F9579" s="1">
        <f>_001_1AccordionTest_2021_10_22_143121[[#This Row],[Distance]]/(_001_1AccordionTest_2021_10_22_143121[[#This Row],[time]]-B9578)</f>
        <v>20.185430341599734</v>
      </c>
      <c r="G9579" s="1">
        <f>(F9580-_001_1AccordionTest_2021_10_22_143121[[#This Row],[Velocity]])/(B9580-_001_1AccordionTest_2021_10_22_143121[[#This Row],[time]])</f>
        <v>34.643143815076719</v>
      </c>
    </row>
    <row r="9580" spans="1:7" x14ac:dyDescent="0.3">
      <c r="A9580" s="1" t="s">
        <v>4</v>
      </c>
      <c r="B9580" s="1">
        <v>159.98010300000001</v>
      </c>
      <c r="C9580" s="1">
        <v>-41.329242999999998</v>
      </c>
      <c r="D9580" s="1">
        <v>49.510891000000001</v>
      </c>
      <c r="E9580" s="1">
        <f>SQRT((_001_1AccordionTest_2021_10_22_143121[[#This Row],[x]]-C9579)^2 + (_001_1AccordionTest_2021_10_22_143121[[#This Row],[y]]-D9579)^2)</f>
        <v>0.29925203821695007</v>
      </c>
      <c r="F9580" s="1">
        <f>_001_1AccordionTest_2021_10_22_143121[[#This Row],[Distance]]/(_001_1AccordionTest_2021_10_22_143121[[#This Row],[time]]-B9579)</f>
        <v>20.686578060029575</v>
      </c>
      <c r="G9580" s="1">
        <f>(F9581-_001_1AccordionTest_2021_10_22_143121[[#This Row],[Velocity]])/(B9581-_001_1AccordionTest_2021_10_22_143121[[#This Row],[time]])</f>
        <v>-62.272206802334956</v>
      </c>
    </row>
    <row r="9581" spans="1:7" x14ac:dyDescent="0.3">
      <c r="A9581" s="1" t="s">
        <v>4</v>
      </c>
      <c r="B9581" s="1">
        <v>160.007507</v>
      </c>
      <c r="C9581" s="1">
        <v>-40.824829000000001</v>
      </c>
      <c r="D9581" s="1">
        <v>49.637782999999999</v>
      </c>
      <c r="E9581" s="1">
        <f>SQRT((_001_1AccordionTest_2021_10_22_143121[[#This Row],[x]]-C9580)^2 + (_001_1AccordionTest_2021_10_22_143121[[#This Row],[y]]-D9580)^2)</f>
        <v>0.52012985211387019</v>
      </c>
      <c r="F9581" s="1">
        <f>_001_1AccordionTest_2021_10_22_143121[[#This Row],[Distance]]/(_001_1AccordionTest_2021_10_22_143121[[#This Row],[time]]-B9580)</f>
        <v>18.980070504819011</v>
      </c>
      <c r="G9581" s="1">
        <f>(F9582-_001_1AccordionTest_2021_10_22_143121[[#This Row],[Velocity]])/(B9582-_001_1AccordionTest_2021_10_22_143121[[#This Row],[time]])</f>
        <v>-95.407846216247535</v>
      </c>
    </row>
    <row r="9582" spans="1:7" x14ac:dyDescent="0.3">
      <c r="A9582" s="1" t="s">
        <v>4</v>
      </c>
      <c r="B9582" s="1">
        <v>160.021683</v>
      </c>
      <c r="C9582" s="1">
        <v>-40.638061999999998</v>
      </c>
      <c r="D9582" s="1">
        <v>49.803801999999997</v>
      </c>
      <c r="E9582" s="1">
        <f>SQRT((_001_1AccordionTest_2021_10_22_143121[[#This Row],[x]]-C9581)^2 + (_001_1AccordionTest_2021_10_22_143121[[#This Row],[y]]-D9581)^2)</f>
        <v>0.24988841639820109</v>
      </c>
      <c r="F9582" s="1">
        <f>_001_1AccordionTest_2021_10_22_143121[[#This Row],[Distance]]/(_001_1AccordionTest_2021_10_22_143121[[#This Row],[time]]-B9581)</f>
        <v>17.627568876858252</v>
      </c>
      <c r="G9582" s="1">
        <f>(F9583-_001_1AccordionTest_2021_10_22_143121[[#This Row],[Velocity]])/(B9583-_001_1AccordionTest_2021_10_22_143121[[#This Row],[time]])</f>
        <v>218.90457542776548</v>
      </c>
    </row>
    <row r="9583" spans="1:7" x14ac:dyDescent="0.3">
      <c r="A9583" s="1" t="s">
        <v>4</v>
      </c>
      <c r="B9583" s="1">
        <v>160.03535500000001</v>
      </c>
      <c r="C9583" s="1">
        <v>-40.429462000000001</v>
      </c>
      <c r="D9583" s="1">
        <v>49.993450000000003</v>
      </c>
      <c r="E9583" s="1">
        <f>SQRT((_001_1AccordionTest_2021_10_22_143121[[#This Row],[x]]-C9582)^2 + (_001_1AccordionTest_2021_10_22_143121[[#This Row],[y]]-D9582)^2)</f>
        <v>0.28192254947769041</v>
      </c>
      <c r="F9583" s="1">
        <f>_001_1AccordionTest_2021_10_22_143121[[#This Row],[Distance]]/(_001_1AccordionTest_2021_10_22_143121[[#This Row],[time]]-B9582)</f>
        <v>20.620432232109703</v>
      </c>
      <c r="G9583" s="1">
        <f>(F9584-_001_1AccordionTest_2021_10_22_143121[[#This Row],[Velocity]])/(B9584-_001_1AccordionTest_2021_10_22_143121[[#This Row],[time]])</f>
        <v>-37.599071964027281</v>
      </c>
    </row>
    <row r="9584" spans="1:7" x14ac:dyDescent="0.3">
      <c r="A9584" s="1" t="s">
        <v>4</v>
      </c>
      <c r="B9584" s="1">
        <v>160.049408</v>
      </c>
      <c r="C9584" s="1">
        <v>-40.188533999999997</v>
      </c>
      <c r="D9584" s="1">
        <v>50.140681999999998</v>
      </c>
      <c r="E9584" s="1">
        <f>SQRT((_001_1AccordionTest_2021_10_22_143121[[#This Row],[x]]-C9583)^2 + (_001_1AccordionTest_2021_10_22_143121[[#This Row],[y]]-D9583)^2)</f>
        <v>0.28235361341410253</v>
      </c>
      <c r="F9584" s="1">
        <f>_001_1AccordionTest_2021_10_22_143121[[#This Row],[Distance]]/(_001_1AccordionTest_2021_10_22_143121[[#This Row],[time]]-B9583)</f>
        <v>20.092052473799608</v>
      </c>
      <c r="G9584" s="1">
        <f>(F9585-_001_1AccordionTest_2021_10_22_143121[[#This Row],[Velocity]])/(B9585-_001_1AccordionTest_2021_10_22_143121[[#This Row],[time]])</f>
        <v>-27.574517914492109</v>
      </c>
    </row>
    <row r="9585" spans="1:7" x14ac:dyDescent="0.3">
      <c r="A9585" s="1" t="s">
        <v>4</v>
      </c>
      <c r="B9585" s="1">
        <v>160.06333900000001</v>
      </c>
      <c r="C9585" s="1">
        <v>-39.955658</v>
      </c>
      <c r="D9585" s="1">
        <v>50.286102</v>
      </c>
      <c r="E9585" s="1">
        <f>SQRT((_001_1AccordionTest_2021_10_22_143121[[#This Row],[x]]-C9584)^2 + (_001_1AccordionTest_2021_10_22_143121[[#This Row],[y]]-D9584)^2)</f>
        <v>0.27455092018785732</v>
      </c>
      <c r="F9585" s="1">
        <f>_001_1AccordionTest_2021_10_22_143121[[#This Row],[Distance]]/(_001_1AccordionTest_2021_10_22_143121[[#This Row],[time]]-B9584)</f>
        <v>19.707911864732441</v>
      </c>
      <c r="G9585" s="1">
        <f>(F9586-_001_1AccordionTest_2021_10_22_143121[[#This Row],[Velocity]])/(B9586-_001_1AccordionTest_2021_10_22_143121[[#This Row],[time]])</f>
        <v>95.314921681429865</v>
      </c>
    </row>
    <row r="9586" spans="1:7" x14ac:dyDescent="0.3">
      <c r="A9586" s="1" t="s">
        <v>4</v>
      </c>
      <c r="B9586" s="1">
        <v>160.09141500000001</v>
      </c>
      <c r="C9586" s="1">
        <v>-39.537391999999997</v>
      </c>
      <c r="D9586" s="1">
        <v>50.75515</v>
      </c>
      <c r="E9586" s="1">
        <f>SQRT((_001_1AccordionTest_2021_10_22_143121[[#This Row],[x]]-C9585)^2 + (_001_1AccordionTest_2021_10_22_143121[[#This Row],[y]]-D9585)^2)</f>
        <v>0.62845244295809921</v>
      </c>
      <c r="F9586" s="1">
        <f>_001_1AccordionTest_2021_10_22_143121[[#This Row],[Distance]]/(_001_1AccordionTest_2021_10_22_143121[[#This Row],[time]]-B9585)</f>
        <v>22.383973605860138</v>
      </c>
      <c r="G9586" s="1">
        <f>(F9587-_001_1AccordionTest_2021_10_22_143121[[#This Row],[Velocity]])/(B9587-_001_1AccordionTest_2021_10_22_143121[[#This Row],[time]])</f>
        <v>322.37223918363236</v>
      </c>
    </row>
    <row r="9587" spans="1:7" x14ac:dyDescent="0.3">
      <c r="A9587" s="1" t="s">
        <v>4</v>
      </c>
      <c r="B9587" s="1">
        <v>160.10507200000001</v>
      </c>
      <c r="C9587" s="1">
        <v>-39.37077</v>
      </c>
      <c r="D9587" s="1">
        <v>51.080826000000002</v>
      </c>
      <c r="E9587" s="1">
        <f>SQRT((_001_1AccordionTest_2021_10_22_143121[[#This Row],[x]]-C9586)^2 + (_001_1AccordionTest_2021_10_22_143121[[#This Row],[y]]-D9586)^2)</f>
        <v>0.36582475020151362</v>
      </c>
      <c r="F9587" s="1">
        <f>_001_1AccordionTest_2021_10_22_143121[[#This Row],[Distance]]/(_001_1AccordionTest_2021_10_22_143121[[#This Row],[time]]-B9586)</f>
        <v>26.786611276389369</v>
      </c>
      <c r="G9587" s="1">
        <f>(F9588-_001_1AccordionTest_2021_10_22_143121[[#This Row],[Velocity]])/(B9588-_001_1AccordionTest_2021_10_22_143121[[#This Row],[time]])</f>
        <v>194.07269775920179</v>
      </c>
    </row>
    <row r="9588" spans="1:7" x14ac:dyDescent="0.3">
      <c r="A9588" s="1" t="s">
        <v>4</v>
      </c>
      <c r="B9588" s="1">
        <v>160.11878999999999</v>
      </c>
      <c r="C9588" s="1">
        <v>-39.165382000000001</v>
      </c>
      <c r="D9588" s="1">
        <v>51.428699000000002</v>
      </c>
      <c r="E9588" s="1">
        <f>SQRT((_001_1AccordionTest_2021_10_22_143121[[#This Row],[x]]-C9587)^2 + (_001_1AccordionTest_2021_10_22_143121[[#This Row],[y]]-D9587)^2)</f>
        <v>0.40398001766547764</v>
      </c>
      <c r="F9588" s="1">
        <f>_001_1AccordionTest_2021_10_22_143121[[#This Row],[Distance]]/(_001_1AccordionTest_2021_10_22_143121[[#This Row],[time]]-B9587)</f>
        <v>29.448900544246804</v>
      </c>
      <c r="G9588" s="1">
        <f>(F9589-_001_1AccordionTest_2021_10_22_143121[[#This Row],[Velocity]])/(B9589-_001_1AccordionTest_2021_10_22_143121[[#This Row],[time]])</f>
        <v>64.369596708670571</v>
      </c>
    </row>
    <row r="9589" spans="1:7" x14ac:dyDescent="0.3">
      <c r="A9589" s="1" t="s">
        <v>4</v>
      </c>
      <c r="B9589" s="1">
        <v>160.13282799999999</v>
      </c>
      <c r="C9589" s="1">
        <v>-38.931381000000002</v>
      </c>
      <c r="D9589" s="1">
        <v>51.784782</v>
      </c>
      <c r="E9589" s="1">
        <f>SQRT((_001_1AccordionTest_2021_10_22_143121[[#This Row],[x]]-C9588)^2 + (_001_1AccordionTest_2021_10_22_143121[[#This Row],[y]]-D9588)^2)</f>
        <v>0.42608868899561075</v>
      </c>
      <c r="F9589" s="1">
        <f>_001_1AccordionTest_2021_10_22_143121[[#This Row],[Distance]]/(_001_1AccordionTest_2021_10_22_143121[[#This Row],[time]]-B9588)</f>
        <v>30.352520942843078</v>
      </c>
      <c r="G9589" s="1">
        <f>(F9590-_001_1AccordionTest_2021_10_22_143121[[#This Row],[Velocity]])/(B9590-_001_1AccordionTest_2021_10_22_143121[[#This Row],[time]])</f>
        <v>-392.01982057516142</v>
      </c>
    </row>
    <row r="9590" spans="1:7" x14ac:dyDescent="0.3">
      <c r="A9590" s="1" t="s">
        <v>4</v>
      </c>
      <c r="B9590" s="1">
        <v>160.146805</v>
      </c>
      <c r="C9590" s="1">
        <v>-38.713695999999999</v>
      </c>
      <c r="D9590" s="1">
        <v>52.055847</v>
      </c>
      <c r="E9590" s="1">
        <f>SQRT((_001_1AccordionTest_2021_10_22_143121[[#This Row],[x]]-C9589)^2 + (_001_1AccordionTest_2021_10_22_143121[[#This Row],[y]]-D9589)^2)</f>
        <v>0.3476535537715692</v>
      </c>
      <c r="F9590" s="1">
        <f>_001_1AccordionTest_2021_10_22_143121[[#This Row],[Distance]]/(_001_1AccordionTest_2021_10_22_143121[[#This Row],[time]]-B9589)</f>
        <v>24.873259910659645</v>
      </c>
      <c r="G9590" s="1">
        <f>(F9591-_001_1AccordionTest_2021_10_22_143121[[#This Row],[Velocity]])/(B9591-_001_1AccordionTest_2021_10_22_143121[[#This Row],[time]])</f>
        <v>-75.467090835941718</v>
      </c>
    </row>
    <row r="9591" spans="1:7" x14ac:dyDescent="0.3">
      <c r="A9591" s="1" t="s">
        <v>4</v>
      </c>
      <c r="B9591" s="1">
        <v>160.174744</v>
      </c>
      <c r="C9591" s="1">
        <v>-38.306286</v>
      </c>
      <c r="D9591" s="1">
        <v>52.544257999999999</v>
      </c>
      <c r="E9591" s="1">
        <f>SQRT((_001_1AccordionTest_2021_10_22_143121[[#This Row],[x]]-C9590)^2 + (_001_1AccordionTest_2021_10_22_143121[[#This Row],[y]]-D9590)^2)</f>
        <v>0.63602532419786417</v>
      </c>
      <c r="F9591" s="1">
        <f>_001_1AccordionTest_2021_10_22_143121[[#This Row],[Distance]]/(_001_1AccordionTest_2021_10_22_143121[[#This Row],[time]]-B9590)</f>
        <v>22.764784859794005</v>
      </c>
      <c r="G9591" s="1">
        <f>(F9592-_001_1AccordionTest_2021_10_22_143121[[#This Row],[Velocity]])/(B9592-_001_1AccordionTest_2021_10_22_143121[[#This Row],[time]])</f>
        <v>305.81906876033776</v>
      </c>
    </row>
    <row r="9592" spans="1:7" x14ac:dyDescent="0.3">
      <c r="A9592" s="1" t="s">
        <v>4</v>
      </c>
      <c r="B9592" s="1">
        <v>160.18858299999999</v>
      </c>
      <c r="C9592" s="1">
        <v>-38.140118000000001</v>
      </c>
      <c r="D9592" s="1">
        <v>52.878883000000002</v>
      </c>
      <c r="E9592" s="1">
        <f>SQRT((_001_1AccordionTest_2021_10_22_143121[[#This Row],[x]]-C9591)^2 + (_001_1AccordionTest_2021_10_22_143121[[#This Row],[y]]-D9591)^2)</f>
        <v>0.37361168992551802</v>
      </c>
      <c r="F9592" s="1">
        <f>_001_1AccordionTest_2021_10_22_143121[[#This Row],[Distance]]/(_001_1AccordionTest_2021_10_22_143121[[#This Row],[time]]-B9591)</f>
        <v>26.997014952365312</v>
      </c>
      <c r="G9592" s="1">
        <f>(F9593-_001_1AccordionTest_2021_10_22_143121[[#This Row],[Velocity]])/(B9593-_001_1AccordionTest_2021_10_22_143121[[#This Row],[time]])</f>
        <v>18.701839560692992</v>
      </c>
    </row>
    <row r="9593" spans="1:7" x14ac:dyDescent="0.3">
      <c r="A9593" s="1" t="s">
        <v>4</v>
      </c>
      <c r="B9593" s="1">
        <v>160.20237700000001</v>
      </c>
      <c r="C9593" s="1">
        <v>-37.971577000000003</v>
      </c>
      <c r="D9593" s="1">
        <v>53.214942999999998</v>
      </c>
      <c r="E9593" s="1">
        <f>SQRT((_001_1AccordionTest_2021_10_22_143121[[#This Row],[x]]-C9592)^2 + (_001_1AccordionTest_2021_10_22_143121[[#This Row],[y]]-D9592)^2)</f>
        <v>0.37595530622800982</v>
      </c>
      <c r="F9593" s="1">
        <f>_001_1AccordionTest_2021_10_22_143121[[#This Row],[Distance]]/(_001_1AccordionTest_2021_10_22_143121[[#This Row],[time]]-B9592)</f>
        <v>27.254988127265857</v>
      </c>
      <c r="G9593" s="1">
        <f>(F9594-_001_1AccordionTest_2021_10_22_143121[[#This Row],[Velocity]])/(B9594-_001_1AccordionTest_2021_10_22_143121[[#This Row],[time]])</f>
        <v>-25.724853754243867</v>
      </c>
    </row>
    <row r="9594" spans="1:7" x14ac:dyDescent="0.3">
      <c r="A9594" s="1" t="s">
        <v>4</v>
      </c>
      <c r="B9594" s="1">
        <v>160.216049</v>
      </c>
      <c r="C9594" s="1">
        <v>-37.799515</v>
      </c>
      <c r="D9594" s="1">
        <v>53.540039</v>
      </c>
      <c r="E9594" s="1">
        <f>SQRT((_001_1AccordionTest_2021_10_22_143121[[#This Row],[x]]-C9593)^2 + (_001_1AccordionTest_2021_10_22_143121[[#This Row],[y]]-D9593)^2)</f>
        <v>0.36782161581397399</v>
      </c>
      <c r="F9594" s="1">
        <f>_001_1AccordionTest_2021_10_22_143121[[#This Row],[Distance]]/(_001_1AccordionTest_2021_10_22_143121[[#This Row],[time]]-B9593)</f>
        <v>26.903277926738209</v>
      </c>
      <c r="G9594" s="1">
        <f>(F9595-_001_1AccordionTest_2021_10_22_143121[[#This Row],[Velocity]])/(B9595-_001_1AccordionTest_2021_10_22_143121[[#This Row],[time]])</f>
        <v>-375.70232234804121</v>
      </c>
    </row>
    <row r="9595" spans="1:7" x14ac:dyDescent="0.3">
      <c r="A9595" s="1" t="s">
        <v>4</v>
      </c>
      <c r="B9595" s="1">
        <v>160.23048399999999</v>
      </c>
      <c r="C9595" s="1">
        <v>-37.612499</v>
      </c>
      <c r="D9595" s="1">
        <v>53.787354000000001</v>
      </c>
      <c r="E9595" s="1">
        <f>SQRT((_001_1AccordionTest_2021_10_22_143121[[#This Row],[x]]-C9594)^2 + (_001_1AccordionTest_2021_10_22_143121[[#This Row],[y]]-D9594)^2)</f>
        <v>0.31006401513397219</v>
      </c>
      <c r="F9595" s="1">
        <f>_001_1AccordionTest_2021_10_22_143121[[#This Row],[Distance]]/(_001_1AccordionTest_2021_10_22_143121[[#This Row],[time]]-B9594)</f>
        <v>21.48001490364733</v>
      </c>
      <c r="G9595" s="1">
        <f>(F9596-_001_1AccordionTest_2021_10_22_143121[[#This Row],[Velocity]])/(B9596-_001_1AccordionTest_2021_10_22_143121[[#This Row],[time]])</f>
        <v>-65.143642898476429</v>
      </c>
    </row>
    <row r="9596" spans="1:7" x14ac:dyDescent="0.3">
      <c r="A9596" s="1" t="s">
        <v>4</v>
      </c>
      <c r="B9596" s="1">
        <v>160.25814800000001</v>
      </c>
      <c r="C9596" s="1">
        <v>-37.304585000000003</v>
      </c>
      <c r="D9596" s="1">
        <v>54.236271000000002</v>
      </c>
      <c r="E9596" s="1">
        <f>SQRT((_001_1AccordionTest_2021_10_22_143121[[#This Row],[x]]-C9595)^2 + (_001_1AccordionTest_2021_10_22_143121[[#This Row],[y]]-D9595)^2)</f>
        <v>0.54436890459044351</v>
      </c>
      <c r="F9596" s="1">
        <f>_001_1AccordionTest_2021_10_22_143121[[#This Row],[Distance]]/(_001_1AccordionTest_2021_10_22_143121[[#This Row],[time]]-B9595)</f>
        <v>19.677881166502857</v>
      </c>
      <c r="G9596" s="1">
        <f>(F9597-_001_1AccordionTest_2021_10_22_143121[[#This Row],[Velocity]])/(B9597-_001_1AccordionTest_2021_10_22_143121[[#This Row],[time]])</f>
        <v>572.54598720483636</v>
      </c>
    </row>
    <row r="9597" spans="1:7" x14ac:dyDescent="0.3">
      <c r="A9597" s="1" t="s">
        <v>4</v>
      </c>
      <c r="B9597" s="1">
        <v>160.27172899999999</v>
      </c>
      <c r="C9597" s="1">
        <v>-37.176963999999998</v>
      </c>
      <c r="D9597" s="1">
        <v>54.586596999999998</v>
      </c>
      <c r="E9597" s="1">
        <f>SQRT((_001_1AccordionTest_2021_10_22_143121[[#This Row],[x]]-C9596)^2 + (_001_1AccordionTest_2021_10_22_143121[[#This Row],[y]]-D9596)^2)</f>
        <v>0.3728477248381678</v>
      </c>
      <c r="F9597" s="1">
        <f>_001_1AccordionTest_2021_10_22_143121[[#This Row],[Distance]]/(_001_1AccordionTest_2021_10_22_143121[[#This Row],[time]]-B9596)</f>
        <v>27.453628218724784</v>
      </c>
      <c r="G9597" s="1">
        <f>(F9598-_001_1AccordionTest_2021_10_22_143121[[#This Row],[Velocity]])/(B9598-_001_1AccordionTest_2021_10_22_143121[[#This Row],[time]])</f>
        <v>280.37670816002549</v>
      </c>
    </row>
    <row r="9598" spans="1:7" x14ac:dyDescent="0.3">
      <c r="A9598" s="1" t="s">
        <v>4</v>
      </c>
      <c r="B9598" s="1">
        <v>160.28535500000001</v>
      </c>
      <c r="C9598" s="1">
        <v>-37.039833000000002</v>
      </c>
      <c r="D9598" s="1">
        <v>54.990070000000003</v>
      </c>
      <c r="E9598" s="1">
        <f>SQRT((_001_1AccordionTest_2021_10_22_143121[[#This Row],[x]]-C9597)^2 + (_001_1AccordionTest_2021_10_22_143121[[#This Row],[y]]-D9597)^2)</f>
        <v>0.42614008599286141</v>
      </c>
      <c r="F9598" s="1">
        <f>_001_1AccordionTest_2021_10_22_143121[[#This Row],[Distance]]/(_001_1AccordionTest_2021_10_22_143121[[#This Row],[time]]-B9597)</f>
        <v>31.274041244117875</v>
      </c>
      <c r="G9598" s="1">
        <f>(F9599-_001_1AccordionTest_2021_10_22_143121[[#This Row],[Velocity]])/(B9599-_001_1AccordionTest_2021_10_22_143121[[#This Row],[time]])</f>
        <v>172.85329892222649</v>
      </c>
    </row>
    <row r="9599" spans="1:7" x14ac:dyDescent="0.3">
      <c r="A9599" s="1" t="s">
        <v>4</v>
      </c>
      <c r="B9599" s="1">
        <v>160.29942299999999</v>
      </c>
      <c r="C9599" s="1">
        <v>-36.893627000000002</v>
      </c>
      <c r="D9599" s="1">
        <v>55.441139</v>
      </c>
      <c r="E9599" s="1">
        <f>SQRT((_001_1AccordionTest_2021_10_22_143121[[#This Row],[x]]-C9598)^2 + (_001_1AccordionTest_2021_10_22_143121[[#This Row],[y]]-D9598)^2)</f>
        <v>0.47417237076510155</v>
      </c>
      <c r="F9599" s="1">
        <f>_001_1AccordionTest_2021_10_22_143121[[#This Row],[Distance]]/(_001_1AccordionTest_2021_10_22_143121[[#This Row],[time]]-B9598)</f>
        <v>33.705741453352374</v>
      </c>
      <c r="G9599" s="1">
        <f>(F9600-_001_1AccordionTest_2021_10_22_143121[[#This Row],[Velocity]])/(B9600-_001_1AccordionTest_2021_10_22_143121[[#This Row],[time]])</f>
        <v>-47.893254930818237</v>
      </c>
    </row>
    <row r="9600" spans="1:7" x14ac:dyDescent="0.3">
      <c r="A9600" s="1" t="s">
        <v>4</v>
      </c>
      <c r="B9600" s="1">
        <v>160.31281999999999</v>
      </c>
      <c r="C9600" s="1">
        <v>-36.727184000000001</v>
      </c>
      <c r="D9600" s="1">
        <v>55.851638999999999</v>
      </c>
      <c r="E9600" s="1">
        <f>SQRT((_001_1AccordionTest_2021_10_22_143121[[#This Row],[x]]-C9599)^2 + (_001_1AccordionTest_2021_10_22_143121[[#This Row],[y]]-D9599)^2)</f>
        <v>0.44295995558176532</v>
      </c>
      <c r="F9600" s="1">
        <f>_001_1AccordionTest_2021_10_22_143121[[#This Row],[Distance]]/(_001_1AccordionTest_2021_10_22_143121[[#This Row],[time]]-B9599)</f>
        <v>33.064115517044314</v>
      </c>
      <c r="G9600" s="1">
        <f>(F9601-_001_1AccordionTest_2021_10_22_143121[[#This Row],[Velocity]])/(B9601-_001_1AccordionTest_2021_10_22_143121[[#This Row],[time]])</f>
        <v>44.08404127966368</v>
      </c>
    </row>
    <row r="9601" spans="1:7" x14ac:dyDescent="0.3">
      <c r="A9601" s="1" t="s">
        <v>4</v>
      </c>
      <c r="B9601" s="1">
        <v>160.34017900000001</v>
      </c>
      <c r="C9601" s="1">
        <v>-36.367564999999999</v>
      </c>
      <c r="D9601" s="1">
        <v>56.717528999999999</v>
      </c>
      <c r="E9601" s="1">
        <f>SQRT((_001_1AccordionTest_2021_10_22_143121[[#This Row],[x]]-C9600)^2 + (_001_1AccordionTest_2021_10_22_143121[[#This Row],[y]]-D9600)^2)</f>
        <v>0.93759869734391266</v>
      </c>
      <c r="F9601" s="1">
        <f>_001_1AccordionTest_2021_10_22_143121[[#This Row],[Distance]]/(_001_1AccordionTest_2021_10_22_143121[[#This Row],[time]]-B9600)</f>
        <v>34.270210802415441</v>
      </c>
      <c r="G9601" s="1">
        <f>(F9602-_001_1AccordionTest_2021_10_22_143121[[#This Row],[Velocity]])/(B9602-_001_1AccordionTest_2021_10_22_143121[[#This Row],[time]])</f>
        <v>191.3315068115563</v>
      </c>
    </row>
    <row r="9602" spans="1:7" x14ac:dyDescent="0.3">
      <c r="A9602" s="1" t="s">
        <v>4</v>
      </c>
      <c r="B9602" s="1">
        <v>160.35398900000001</v>
      </c>
      <c r="C9602" s="1">
        <v>-36.190978999999999</v>
      </c>
      <c r="D9602" s="1">
        <v>57.195728000000003</v>
      </c>
      <c r="E9602" s="1">
        <f>SQRT((_001_1AccordionTest_2021_10_22_143121[[#This Row],[x]]-C9601)^2 + (_001_1AccordionTest_2021_10_22_143121[[#This Row],[y]]-D9601)^2)</f>
        <v>0.50976160996783937</v>
      </c>
      <c r="F9602" s="1">
        <f>_001_1AccordionTest_2021_10_22_143121[[#This Row],[Distance]]/(_001_1AccordionTest_2021_10_22_143121[[#This Row],[time]]-B9601)</f>
        <v>36.912498911484285</v>
      </c>
      <c r="G9602" s="1">
        <f>(F9603-_001_1AccordionTest_2021_10_22_143121[[#This Row],[Velocity]])/(B9603-_001_1AccordionTest_2021_10_22_143121[[#This Row],[time]])</f>
        <v>-242.98174147343622</v>
      </c>
    </row>
    <row r="9603" spans="1:7" x14ac:dyDescent="0.3">
      <c r="A9603" s="1" t="s">
        <v>4</v>
      </c>
      <c r="B9603" s="1">
        <v>160.367493</v>
      </c>
      <c r="C9603" s="1">
        <v>-36.067520000000002</v>
      </c>
      <c r="D9603" s="1">
        <v>57.632781999999999</v>
      </c>
      <c r="E9603" s="1">
        <f>SQRT((_001_1AccordionTest_2021_10_22_143121[[#This Row],[x]]-C9602)^2 + (_001_1AccordionTest_2021_10_22_143121[[#This Row],[y]]-D9602)^2)</f>
        <v>0.45415671700085641</v>
      </c>
      <c r="F9603" s="1">
        <f>_001_1AccordionTest_2021_10_22_143121[[#This Row],[Distance]]/(_001_1AccordionTest_2021_10_22_143121[[#This Row],[time]]-B9602)</f>
        <v>33.631273474631058</v>
      </c>
      <c r="G9603" s="1">
        <f>(F9604-_001_1AccordionTest_2021_10_22_143121[[#This Row],[Velocity]])/(B9604-_001_1AccordionTest_2021_10_22_143121[[#This Row],[time]])</f>
        <v>-52.341520203318247</v>
      </c>
    </row>
    <row r="9604" spans="1:7" x14ac:dyDescent="0.3">
      <c r="A9604" s="1" t="s">
        <v>4</v>
      </c>
      <c r="B9604" s="1">
        <v>160.38125600000001</v>
      </c>
      <c r="C9604" s="1">
        <v>-35.950020000000002</v>
      </c>
      <c r="D9604" s="1">
        <v>58.070228999999998</v>
      </c>
      <c r="E9604" s="1">
        <f>SQRT((_001_1AccordionTest_2021_10_22_143121[[#This Row],[x]]-C9603)^2 + (_001_1AccordionTest_2021_10_22_143121[[#This Row],[y]]-D9603)^2)</f>
        <v>0.45295267722908855</v>
      </c>
      <c r="F9604" s="1">
        <f>_001_1AccordionTest_2021_10_22_143121[[#This Row],[Distance]]/(_001_1AccordionTest_2021_10_22_143121[[#This Row],[time]]-B9603)</f>
        <v>32.910897132072186</v>
      </c>
      <c r="G9604" s="1">
        <f>(F9605-_001_1AccordionTest_2021_10_22_143121[[#This Row],[Velocity]])/(B9605-_001_1AccordionTest_2021_10_22_143121[[#This Row],[time]])</f>
        <v>239.46000778039422</v>
      </c>
    </row>
    <row r="9605" spans="1:7" x14ac:dyDescent="0.3">
      <c r="A9605" s="1" t="s">
        <v>4</v>
      </c>
      <c r="B9605" s="1">
        <v>160.408478</v>
      </c>
      <c r="C9605" s="1">
        <v>-35.704982999999999</v>
      </c>
      <c r="D9605" s="1">
        <v>59.115234000000001</v>
      </c>
      <c r="E9605" s="1">
        <f>SQRT((_001_1AccordionTest_2021_10_22_143121[[#This Row],[x]]-C9604)^2 + (_001_1AccordionTest_2021_10_22_143121[[#This Row],[y]]-D9604)^2)</f>
        <v>1.07334923552123</v>
      </c>
      <c r="F9605" s="1">
        <f>_001_1AccordionTest_2021_10_22_143121[[#This Row],[Distance]]/(_001_1AccordionTest_2021_10_22_143121[[#This Row],[time]]-B9604)</f>
        <v>39.429477463868821</v>
      </c>
      <c r="G9605" s="1">
        <f>(F9606-_001_1AccordionTest_2021_10_22_143121[[#This Row],[Velocity]])/(B9606-_001_1AccordionTest_2021_10_22_143121[[#This Row],[time]])</f>
        <v>454.94622014537691</v>
      </c>
    </row>
    <row r="9606" spans="1:7" x14ac:dyDescent="0.3">
      <c r="A9606" s="1" t="s">
        <v>4</v>
      </c>
      <c r="B9606" s="1">
        <v>160.42207300000001</v>
      </c>
      <c r="C9606" s="1">
        <v>-35.547348</v>
      </c>
      <c r="D9606" s="1">
        <v>59.714993</v>
      </c>
      <c r="E9606" s="1">
        <f>SQRT((_001_1AccordionTest_2021_10_22_143121[[#This Row],[x]]-C9605)^2 + (_001_1AccordionTest_2021_10_22_143121[[#This Row],[y]]-D9605)^2)</f>
        <v>0.62012873768758559</v>
      </c>
      <c r="F9606" s="1">
        <f>_001_1AccordionTest_2021_10_22_143121[[#This Row],[Distance]]/(_001_1AccordionTest_2021_10_22_143121[[#This Row],[time]]-B9605)</f>
        <v>45.614471326749474</v>
      </c>
      <c r="G9606" s="1">
        <f>(F9607-_001_1AccordionTest_2021_10_22_143121[[#This Row],[Velocity]])/(B9607-_001_1AccordionTest_2021_10_22_143121[[#This Row],[time]])</f>
        <v>-40.021568152578396</v>
      </c>
    </row>
    <row r="9607" spans="1:7" x14ac:dyDescent="0.3">
      <c r="A9607" s="1" t="s">
        <v>4</v>
      </c>
      <c r="B9607" s="1">
        <v>160.43575999999999</v>
      </c>
      <c r="C9607" s="1">
        <v>-35.394053999999997</v>
      </c>
      <c r="D9607" s="1">
        <v>60.312469</v>
      </c>
      <c r="E9607" s="1">
        <f>SQRT((_001_1AccordionTest_2021_10_22_143121[[#This Row],[x]]-C9606)^2 + (_001_1AccordionTest_2021_10_22_143121[[#This Row],[y]]-D9606)^2)</f>
        <v>0.61682786984052618</v>
      </c>
      <c r="F9607" s="1">
        <f>_001_1AccordionTest_2021_10_22_143121[[#This Row],[Distance]]/(_001_1AccordionTest_2021_10_22_143121[[#This Row],[time]]-B9606)</f>
        <v>45.066696123446093</v>
      </c>
      <c r="G9607" s="1">
        <f>(F9608-_001_1AccordionTest_2021_10_22_143121[[#This Row],[Velocity]])/(B9608-_001_1AccordionTest_2021_10_22_143121[[#This Row],[time]])</f>
        <v>-391.32752109830926</v>
      </c>
    </row>
    <row r="9608" spans="1:7" x14ac:dyDescent="0.3">
      <c r="A9608" s="1" t="s">
        <v>4</v>
      </c>
      <c r="B9608" s="1">
        <v>160.45015000000001</v>
      </c>
      <c r="C9608" s="1">
        <v>-35.283687999999998</v>
      </c>
      <c r="D9608" s="1">
        <v>60.869109999999999</v>
      </c>
      <c r="E9608" s="1">
        <f>SQRT((_001_1AccordionTest_2021_10_22_143121[[#This Row],[x]]-C9607)^2 + (_001_1AccordionTest_2021_10_22_143121[[#This Row],[y]]-D9607)^2)</f>
        <v>0.56747674563544781</v>
      </c>
      <c r="F9608" s="1">
        <f>_001_1AccordionTest_2021_10_22_143121[[#This Row],[Distance]]/(_001_1AccordionTest_2021_10_22_143121[[#This Row],[time]]-B9607)</f>
        <v>39.435493094833554</v>
      </c>
      <c r="G9608" s="1">
        <f>(F9609-_001_1AccordionTest_2021_10_22_143121[[#This Row],[Velocity]])/(B9609-_001_1AccordionTest_2021_10_22_143121[[#This Row],[time]])</f>
        <v>189.86615202266017</v>
      </c>
    </row>
    <row r="9609" spans="1:7" x14ac:dyDescent="0.3">
      <c r="A9609" s="1" t="s">
        <v>4</v>
      </c>
      <c r="B9609" s="1">
        <v>160.46301299999999</v>
      </c>
      <c r="C9609" s="1">
        <v>-35.177250000000001</v>
      </c>
      <c r="D9609" s="1">
        <v>61.397162999999999</v>
      </c>
      <c r="E9609" s="1">
        <f>SQRT((_001_1AccordionTest_2021_10_22_143121[[#This Row],[x]]-C9608)^2 + (_001_1AccordionTest_2021_10_22_143121[[#This Row],[y]]-D9608)^2)</f>
        <v>0.5386733877341624</v>
      </c>
      <c r="F9609" s="1">
        <f>_001_1AccordionTest_2021_10_22_143121[[#This Row],[Distance]]/(_001_1AccordionTest_2021_10_22_143121[[#This Row],[time]]-B9608)</f>
        <v>41.877741408297545</v>
      </c>
      <c r="G9609" s="1">
        <f>(F9610-_001_1AccordionTest_2021_10_22_143121[[#This Row],[Velocity]])/(B9610-_001_1AccordionTest_2021_10_22_143121[[#This Row],[time]])</f>
        <v>-105.29554438815782</v>
      </c>
    </row>
    <row r="9610" spans="1:7" x14ac:dyDescent="0.3">
      <c r="A9610" s="1" t="s">
        <v>4</v>
      </c>
      <c r="B9610" s="1">
        <v>160.490723</v>
      </c>
      <c r="C9610" s="1">
        <v>-35.006844000000001</v>
      </c>
      <c r="D9610" s="1">
        <v>62.463211000000001</v>
      </c>
      <c r="E9610" s="1">
        <f>SQRT((_001_1AccordionTest_2021_10_22_143121[[#This Row],[x]]-C9609)^2 + (_001_1AccordionTest_2021_10_22_143121[[#This Row],[y]]-D9609)^2)</f>
        <v>1.0795816519096666</v>
      </c>
      <c r="F9610" s="1">
        <f>_001_1AccordionTest_2021_10_22_143121[[#This Row],[Distance]]/(_001_1AccordionTest_2021_10_22_143121[[#This Row],[time]]-B9609)</f>
        <v>38.9600018733003</v>
      </c>
      <c r="G9610" s="1">
        <f>(F9611-_001_1AccordionTest_2021_10_22_143121[[#This Row],[Velocity]])/(B9611-_001_1AccordionTest_2021_10_22_143121[[#This Row],[time]])</f>
        <v>465.06520388651569</v>
      </c>
    </row>
    <row r="9611" spans="1:7" x14ac:dyDescent="0.3">
      <c r="A9611" s="1" t="s">
        <v>4</v>
      </c>
      <c r="B9611" s="1">
        <v>160.50434899999999</v>
      </c>
      <c r="C9611" s="1">
        <v>-34.870826999999998</v>
      </c>
      <c r="D9611" s="1">
        <v>63.065254000000003</v>
      </c>
      <c r="E9611" s="1">
        <f>SQRT((_001_1AccordionTest_2021_10_22_143121[[#This Row],[x]]-C9610)^2 + (_001_1AccordionTest_2021_10_22_143121[[#This Row],[y]]-D9610)^2)</f>
        <v>0.61721665413208271</v>
      </c>
      <c r="F9611" s="1">
        <f>_001_1AccordionTest_2021_10_22_143121[[#This Row],[Distance]]/(_001_1AccordionTest_2021_10_22_143121[[#This Row],[time]]-B9610)</f>
        <v>45.296980341452347</v>
      </c>
      <c r="G9611" s="1">
        <f>(F9612-_001_1AccordionTest_2021_10_22_143121[[#This Row],[Velocity]])/(B9612-_001_1AccordionTest_2021_10_22_143121[[#This Row],[time]])</f>
        <v>352.61195932835727</v>
      </c>
    </row>
    <row r="9612" spans="1:7" x14ac:dyDescent="0.3">
      <c r="A9612" s="1" t="s">
        <v>4</v>
      </c>
      <c r="B9612" s="1">
        <v>160.51767000000001</v>
      </c>
      <c r="C9612" s="1">
        <v>-34.724395999999999</v>
      </c>
      <c r="D9612" s="1">
        <v>63.714928</v>
      </c>
      <c r="E9612" s="1">
        <f>SQRT((_001_1AccordionTest_2021_10_22_143121[[#This Row],[x]]-C9611)^2 + (_001_1AccordionTest_2021_10_22_143121[[#This Row],[y]]-D9611)^2)</f>
        <v>0.66597172915747449</v>
      </c>
      <c r="F9612" s="1">
        <f>_001_1AccordionTest_2021_10_22_143121[[#This Row],[Distance]]/(_001_1AccordionTest_2021_10_22_143121[[#This Row],[time]]-B9611)</f>
        <v>49.994124251672098</v>
      </c>
      <c r="G9612" s="1">
        <f>(F9613-_001_1AccordionTest_2021_10_22_143121[[#This Row],[Velocity]])/(B9613-_001_1AccordionTest_2021_10_22_143121[[#This Row],[time]])</f>
        <v>-26.257691834772775</v>
      </c>
    </row>
    <row r="9613" spans="1:7" x14ac:dyDescent="0.3">
      <c r="A9613" s="1" t="s">
        <v>4</v>
      </c>
      <c r="B9613" s="1">
        <v>160.531937</v>
      </c>
      <c r="C9613" s="1">
        <v>-34.524120000000003</v>
      </c>
      <c r="D9613" s="1">
        <v>64.393929</v>
      </c>
      <c r="E9613" s="1">
        <f>SQRT((_001_1AccordionTest_2021_10_22_143121[[#This Row],[x]]-C9612)^2 + (_001_1AccordionTest_2021_10_22_143121[[#This Row],[y]]-D9612)^2)</f>
        <v>0.70792148870972793</v>
      </c>
      <c r="F9613" s="1">
        <f>_001_1AccordionTest_2021_10_22_143121[[#This Row],[Distance]]/(_001_1AccordionTest_2021_10_22_143121[[#This Row],[time]]-B9612)</f>
        <v>49.619505762265668</v>
      </c>
      <c r="G9613" s="1">
        <f>(F9614-_001_1AccordionTest_2021_10_22_143121[[#This Row],[Velocity]])/(B9614-_001_1AccordionTest_2021_10_22_143121[[#This Row],[time]])</f>
        <v>-61.849605658893019</v>
      </c>
    </row>
    <row r="9614" spans="1:7" x14ac:dyDescent="0.3">
      <c r="A9614" s="1" t="s">
        <v>4</v>
      </c>
      <c r="B9614" s="1">
        <v>160.55947900000001</v>
      </c>
      <c r="C9614" s="1">
        <v>-34.212254000000001</v>
      </c>
      <c r="D9614" s="1">
        <v>65.676254</v>
      </c>
      <c r="E9614" s="1">
        <f>SQRT((_001_1AccordionTest_2021_10_22_143121[[#This Row],[x]]-C9613)^2 + (_001_1AccordionTest_2021_10_22_143121[[#This Row],[y]]-D9613)^2)</f>
        <v>1.3197036817335177</v>
      </c>
      <c r="F9614" s="1">
        <f>_001_1AccordionTest_2021_10_22_143121[[#This Row],[Distance]]/(_001_1AccordionTest_2021_10_22_143121[[#This Row],[time]]-B9613)</f>
        <v>47.916043923207752</v>
      </c>
      <c r="G9614" s="1">
        <f>(F9615-_001_1AccordionTest_2021_10_22_143121[[#This Row],[Velocity]])/(B9615-_001_1AccordionTest_2021_10_22_143121[[#This Row],[time]])</f>
        <v>-113.39948145867982</v>
      </c>
    </row>
    <row r="9615" spans="1:7" x14ac:dyDescent="0.3">
      <c r="A9615" s="1" t="s">
        <v>4</v>
      </c>
      <c r="B9615" s="1">
        <v>160.57302899999999</v>
      </c>
      <c r="C9615" s="1">
        <v>-34.105857999999998</v>
      </c>
      <c r="D9615" s="1">
        <v>66.295624000000004</v>
      </c>
      <c r="E9615" s="1">
        <f>SQRT((_001_1AccordionTest_2021_10_22_143121[[#This Row],[x]]-C9614)^2 + (_001_1AccordionTest_2021_10_22_143121[[#This Row],[y]]-D9614)^2)</f>
        <v>0.62844196686408926</v>
      </c>
      <c r="F9615" s="1">
        <f>_001_1AccordionTest_2021_10_22_143121[[#This Row],[Distance]]/(_001_1AccordionTest_2021_10_22_143121[[#This Row],[time]]-B9614)</f>
        <v>46.379480949444812</v>
      </c>
      <c r="G9615" s="1">
        <f>(F9616-_001_1AccordionTest_2021_10_22_143121[[#This Row],[Velocity]])/(B9616-_001_1AccordionTest_2021_10_22_143121[[#This Row],[time]])</f>
        <v>-24.501830696401836</v>
      </c>
    </row>
    <row r="9616" spans="1:7" x14ac:dyDescent="0.3">
      <c r="A9616" s="1" t="s">
        <v>4</v>
      </c>
      <c r="B9616" s="1">
        <v>160.587051</v>
      </c>
      <c r="C9616" s="1">
        <v>-34.006756000000003</v>
      </c>
      <c r="D9616" s="1">
        <v>66.933487</v>
      </c>
      <c r="E9616" s="1">
        <f>SQRT((_001_1AccordionTest_2021_10_22_143121[[#This Row],[x]]-C9615)^2 + (_001_1AccordionTest_2021_10_22_143121[[#This Row],[y]]-D9615)^2)</f>
        <v>0.64551561807054181</v>
      </c>
      <c r="F9616" s="1">
        <f>_001_1AccordionTest_2021_10_22_143121[[#This Row],[Distance]]/(_001_1AccordionTest_2021_10_22_143121[[#This Row],[time]]-B9615)</f>
        <v>46.035916279419588</v>
      </c>
      <c r="G9616" s="1">
        <f>(F9617-_001_1AccordionTest_2021_10_22_143121[[#This Row],[Velocity]])/(B9617-_001_1AccordionTest_2021_10_22_143121[[#This Row],[time]])</f>
        <v>-54.21556640095158</v>
      </c>
    </row>
    <row r="9617" spans="1:7" x14ac:dyDescent="0.3">
      <c r="A9617" s="1" t="s">
        <v>4</v>
      </c>
      <c r="B9617" s="1">
        <v>160.601212</v>
      </c>
      <c r="C9617" s="1">
        <v>-33.864776999999997</v>
      </c>
      <c r="D9617" s="1">
        <v>67.558609000000004</v>
      </c>
      <c r="E9617" s="1">
        <f>SQRT((_001_1AccordionTest_2021_10_22_143121[[#This Row],[x]]-C9616)^2 + (_001_1AccordionTest_2021_10_22_143121[[#This Row],[y]]-D9616)^2)</f>
        <v>0.64104255032330537</v>
      </c>
      <c r="F9617" s="1">
        <f>_001_1AccordionTest_2021_10_22_143121[[#This Row],[Distance]]/(_001_1AccordionTest_2021_10_22_143121[[#This Row],[time]]-B9616)</f>
        <v>45.268169643615636</v>
      </c>
      <c r="G9617" s="1">
        <f>(F9618-_001_1AccordionTest_2021_10_22_143121[[#This Row],[Velocity]])/(B9618-_001_1AccordionTest_2021_10_22_143121[[#This Row],[time]])</f>
        <v>112.95579706587347</v>
      </c>
    </row>
    <row r="9618" spans="1:7" x14ac:dyDescent="0.3">
      <c r="A9618" s="1" t="s">
        <v>4</v>
      </c>
      <c r="B9618" s="1">
        <v>160.61511200000001</v>
      </c>
      <c r="C9618" s="1">
        <v>-33.730068000000003</v>
      </c>
      <c r="D9618" s="1">
        <v>68.195571999999999</v>
      </c>
      <c r="E9618" s="1">
        <f>SQRT((_001_1AccordionTest_2021_10_22_143121[[#This Row],[x]]-C9617)^2 + (_001_1AccordionTest_2021_10_22_143121[[#This Row],[y]]-D9617)^2)</f>
        <v>0.65105174759767837</v>
      </c>
      <c r="F9618" s="1">
        <f>_001_1AccordionTest_2021_10_22_143121[[#This Row],[Distance]]/(_001_1AccordionTest_2021_10_22_143121[[#This Row],[time]]-B9617)</f>
        <v>46.838255222832032</v>
      </c>
      <c r="G9618" s="1">
        <f>(F9619-_001_1AccordionTest_2021_10_22_143121[[#This Row],[Velocity]])/(B9619-_001_1AccordionTest_2021_10_22_143121[[#This Row],[time]])</f>
        <v>-197.44214710799582</v>
      </c>
    </row>
    <row r="9619" spans="1:7" x14ac:dyDescent="0.3">
      <c r="A9619" s="1" t="s">
        <v>4</v>
      </c>
      <c r="B9619" s="1">
        <v>160.62960799999999</v>
      </c>
      <c r="C9619" s="1">
        <v>-33.583919999999999</v>
      </c>
      <c r="D9619" s="1">
        <v>68.816070999999994</v>
      </c>
      <c r="E9619" s="1">
        <f>SQRT((_001_1AccordionTest_2021_10_22_143121[[#This Row],[x]]-C9618)^2 + (_001_1AccordionTest_2021_10_22_143121[[#This Row],[y]]-D9618)^2)</f>
        <v>0.6374780364098791</v>
      </c>
      <c r="F9619" s="1">
        <f>_001_1AccordionTest_2021_10_22_143121[[#This Row],[Distance]]/(_001_1AccordionTest_2021_10_22_143121[[#This Row],[time]]-B9618)</f>
        <v>43.976133858358502</v>
      </c>
      <c r="G9619" s="1">
        <f>(F9620-_001_1AccordionTest_2021_10_22_143121[[#This Row],[Velocity]])/(B9620-_001_1AccordionTest_2021_10_22_143121[[#This Row],[time]])</f>
        <v>56.860985568557801</v>
      </c>
    </row>
    <row r="9620" spans="1:7" x14ac:dyDescent="0.3">
      <c r="A9620" s="1" t="s">
        <v>4</v>
      </c>
      <c r="B9620" s="1">
        <v>160.65777600000001</v>
      </c>
      <c r="C9620" s="1">
        <v>-33.293407000000002</v>
      </c>
      <c r="D9620" s="1">
        <v>70.066604999999996</v>
      </c>
      <c r="E9620" s="1">
        <f>SQRT((_001_1AccordionTest_2021_10_22_143121[[#This Row],[x]]-C9619)^2 + (_001_1AccordionTest_2021_10_22_143121[[#This Row],[y]]-D9619)^2)</f>
        <v>1.2838353042057236</v>
      </c>
      <c r="F9620" s="1">
        <f>_001_1AccordionTest_2021_10_22_143121[[#This Row],[Distance]]/(_001_1AccordionTest_2021_10_22_143121[[#This Row],[time]]-B9619)</f>
        <v>45.577794099854898</v>
      </c>
      <c r="G9620" s="1">
        <f>(F9621-_001_1AccordionTest_2021_10_22_143121[[#This Row],[Velocity]])/(B9621-_001_1AccordionTest_2021_10_22_143121[[#This Row],[time]])</f>
        <v>27.285369568910681</v>
      </c>
    </row>
    <row r="9621" spans="1:7" x14ac:dyDescent="0.3">
      <c r="A9621" s="1" t="s">
        <v>4</v>
      </c>
      <c r="B9621" s="1">
        <v>160.67250100000001</v>
      </c>
      <c r="C9621" s="1">
        <v>-33.102463</v>
      </c>
      <c r="D9621" s="1">
        <v>70.716171000000003</v>
      </c>
      <c r="E9621" s="1">
        <f>SQRT((_001_1AccordionTest_2021_10_22_143121[[#This Row],[x]]-C9620)^2 + (_001_1AccordionTest_2021_10_22_143121[[#This Row],[y]]-D9620)^2)</f>
        <v>0.67704918543043091</v>
      </c>
      <c r="F9621" s="1">
        <f>_001_1AccordionTest_2021_10_22_143121[[#This Row],[Distance]]/(_001_1AccordionTest_2021_10_22_143121[[#This Row],[time]]-B9620)</f>
        <v>45.979571166757069</v>
      </c>
      <c r="G9621" s="1">
        <f>(F9622-_001_1AccordionTest_2021_10_22_143121[[#This Row],[Velocity]])/(B9622-_001_1AccordionTest_2021_10_22_143121[[#This Row],[time]])</f>
        <v>172.7925773091165</v>
      </c>
    </row>
    <row r="9622" spans="1:7" x14ac:dyDescent="0.3">
      <c r="A9622" s="1" t="s">
        <v>4</v>
      </c>
      <c r="B9622" s="1">
        <v>160.68666099999999</v>
      </c>
      <c r="C9622" s="1">
        <v>-32.863250999999998</v>
      </c>
      <c r="D9622" s="1">
        <v>71.358810000000005</v>
      </c>
      <c r="E9622" s="1">
        <f>SQRT((_001_1AccordionTest_2021_10_22_143121[[#This Row],[x]]-C9621)^2 + (_001_1AccordionTest_2021_10_22_143121[[#This Row],[y]]-D9621)^2)</f>
        <v>0.68571660710894577</v>
      </c>
      <c r="F9622" s="1">
        <f>_001_1AccordionTest_2021_10_22_143121[[#This Row],[Distance]]/(_001_1AccordionTest_2021_10_22_143121[[#This Row],[time]]-B9621)</f>
        <v>48.426314061449929</v>
      </c>
      <c r="G9622" s="1">
        <f>(F9623-_001_1AccordionTest_2021_10_22_143121[[#This Row],[Velocity]])/(B9623-_001_1AccordionTest_2021_10_22_143121[[#This Row],[time]])</f>
        <v>140.16060330523868</v>
      </c>
    </row>
    <row r="9623" spans="1:7" x14ac:dyDescent="0.3">
      <c r="A9623" s="1" t="s">
        <v>4</v>
      </c>
      <c r="B9623" s="1">
        <v>160.700974</v>
      </c>
      <c r="C9623" s="1">
        <v>-32.546013000000002</v>
      </c>
      <c r="D9623" s="1">
        <v>72.007202000000007</v>
      </c>
      <c r="E9623" s="1">
        <f>SQRT((_001_1AccordionTest_2021_10_22_143121[[#This Row],[x]]-C9622)^2 + (_001_1AccordionTest_2021_10_22_143121[[#This Row],[y]]-D9622)^2)</f>
        <v>0.72183941033168808</v>
      </c>
      <c r="F9623" s="1">
        <f>_001_1AccordionTest_2021_10_22_143121[[#This Row],[Distance]]/(_001_1AccordionTest_2021_10_22_143121[[#This Row],[time]]-B9622)</f>
        <v>50.432432776559992</v>
      </c>
      <c r="G9623" s="1">
        <f>(F9624-_001_1AccordionTest_2021_10_22_143121[[#This Row],[Velocity]])/(B9624-_001_1AccordionTest_2021_10_22_143121[[#This Row],[time]])</f>
        <v>256.6478014264423</v>
      </c>
    </row>
    <row r="9624" spans="1:7" x14ac:dyDescent="0.3">
      <c r="A9624" s="1" t="s">
        <v>4</v>
      </c>
      <c r="B9624" s="1">
        <v>160.71551500000001</v>
      </c>
      <c r="C9624" s="1">
        <v>-32.144782999999997</v>
      </c>
      <c r="D9624" s="1">
        <v>72.684944000000002</v>
      </c>
      <c r="E9624" s="1">
        <f>SQRT((_001_1AccordionTest_2021_10_22_143121[[#This Row],[x]]-C9623)^2 + (_001_1AccordionTest_2021_10_22_143121[[#This Row],[y]]-D9623)^2)</f>
        <v>0.78760379091520216</v>
      </c>
      <c r="F9624" s="1">
        <f>_001_1AccordionTest_2021_10_22_143121[[#This Row],[Distance]]/(_001_1AccordionTest_2021_10_22_143121[[#This Row],[time]]-B9623)</f>
        <v>54.164348457104033</v>
      </c>
      <c r="G9624" s="1">
        <f>(F9625-_001_1AccordionTest_2021_10_22_143121[[#This Row],[Velocity]])/(B9625-_001_1AccordionTest_2021_10_22_143121[[#This Row],[time]])</f>
        <v>26.353282888966</v>
      </c>
    </row>
    <row r="9625" spans="1:7" x14ac:dyDescent="0.3">
      <c r="A9625" s="1" t="s">
        <v>4</v>
      </c>
      <c r="B9625" s="1">
        <v>160.73039199999999</v>
      </c>
      <c r="C9625" s="1">
        <v>-31.68383</v>
      </c>
      <c r="D9625" s="1">
        <v>73.352981999999997</v>
      </c>
      <c r="E9625" s="1">
        <f>SQRT((_001_1AccordionTest_2021_10_22_143121[[#This Row],[x]]-C9624)^2 + (_001_1AccordionTest_2021_10_22_143121[[#This Row],[y]]-D9624)^2)</f>
        <v>0.81163565573044594</v>
      </c>
      <c r="F9625" s="1">
        <f>_001_1AccordionTest_2021_10_22_143121[[#This Row],[Distance]]/(_001_1AccordionTest_2021_10_22_143121[[#This Row],[time]]-B9624)</f>
        <v>54.556406246642766</v>
      </c>
      <c r="G9625" s="1">
        <f>(F9626-_001_1AccordionTest_2021_10_22_143121[[#This Row],[Velocity]])/(B9626-_001_1AccordionTest_2021_10_22_143121[[#This Row],[time]])</f>
        <v>-106.02495915329807</v>
      </c>
    </row>
    <row r="9626" spans="1:7" x14ac:dyDescent="0.3">
      <c r="A9626" s="1" t="s">
        <v>4</v>
      </c>
      <c r="B9626" s="1">
        <v>160.75784300000001</v>
      </c>
      <c r="C9626" s="1">
        <v>-30.830176999999999</v>
      </c>
      <c r="D9626" s="1">
        <v>74.484900999999994</v>
      </c>
      <c r="E9626" s="1">
        <f>SQRT((_001_1AccordionTest_2021_10_22_143121[[#This Row],[x]]-C9625)^2 + (_001_1AccordionTest_2021_10_22_143121[[#This Row],[y]]-D9625)^2)</f>
        <v>1.4177320152165549</v>
      </c>
      <c r="F9626" s="1">
        <f>_001_1AccordionTest_2021_10_22_143121[[#This Row],[Distance]]/(_001_1AccordionTest_2021_10_22_143121[[#This Row],[time]]-B9625)</f>
        <v>51.645915092924156</v>
      </c>
      <c r="G9626" s="1">
        <f>(F9627-_001_1AccordionTest_2021_10_22_143121[[#This Row],[Velocity]])/(B9627-_001_1AccordionTest_2021_10_22_143121[[#This Row],[time]])</f>
        <v>-480.65148334936299</v>
      </c>
    </row>
    <row r="9627" spans="1:7" x14ac:dyDescent="0.3">
      <c r="A9627" s="1" t="s">
        <v>4</v>
      </c>
      <c r="B9627" s="1">
        <v>160.77203399999999</v>
      </c>
      <c r="C9627" s="1">
        <v>-30.41703</v>
      </c>
      <c r="D9627" s="1">
        <v>74.968581999999998</v>
      </c>
      <c r="E9627" s="1">
        <f>SQRT((_001_1AccordionTest_2021_10_22_143121[[#This Row],[x]]-C9626)^2 + (_001_1AccordionTest_2021_10_22_143121[[#This Row],[y]]-D9626)^2)</f>
        <v>0.63611143156683092</v>
      </c>
      <c r="F9627" s="1">
        <f>_001_1AccordionTest_2021_10_22_143121[[#This Row],[Distance]]/(_001_1AccordionTest_2021_10_22_143121[[#This Row],[time]]-B9626)</f>
        <v>44.824989892721746</v>
      </c>
      <c r="G9627" s="1">
        <f>(F9628-_001_1AccordionTest_2021_10_22_143121[[#This Row],[Velocity]])/(B9628-_001_1AccordionTest_2021_10_22_143121[[#This Row],[time]])</f>
        <v>-347.02505116054994</v>
      </c>
    </row>
    <row r="9628" spans="1:7" x14ac:dyDescent="0.3">
      <c r="A9628" s="1" t="s">
        <v>4</v>
      </c>
      <c r="B9628" s="1">
        <v>160.78666699999999</v>
      </c>
      <c r="C9628" s="1">
        <v>-30.012138</v>
      </c>
      <c r="D9628" s="1">
        <v>75.386123999999995</v>
      </c>
      <c r="E9628" s="1">
        <f>SQRT((_001_1AccordionTest_2021_10_22_143121[[#This Row],[x]]-C9627)^2 + (_001_1AccordionTest_2021_10_22_143121[[#This Row],[y]]-D9627)^2)</f>
        <v>0.58161744594535503</v>
      </c>
      <c r="F9628" s="1">
        <f>_001_1AccordionTest_2021_10_22_143121[[#This Row],[Distance]]/(_001_1AccordionTest_2021_10_22_143121[[#This Row],[time]]-B9627)</f>
        <v>39.746972319088222</v>
      </c>
      <c r="G9628" s="1">
        <f>(F9629-_001_1AccordionTest_2021_10_22_143121[[#This Row],[Velocity]])/(B9629-_001_1AccordionTest_2021_10_22_143121[[#This Row],[time]])</f>
        <v>266.43444260216933</v>
      </c>
    </row>
    <row r="9629" spans="1:7" x14ac:dyDescent="0.3">
      <c r="A9629" s="1" t="s">
        <v>4</v>
      </c>
      <c r="B9629" s="1">
        <v>160.8004</v>
      </c>
      <c r="C9629" s="1">
        <v>-29.537430000000001</v>
      </c>
      <c r="D9629" s="1">
        <v>75.746651</v>
      </c>
      <c r="E9629" s="1">
        <f>SQRT((_001_1AccordionTest_2021_10_22_143121[[#This Row],[x]]-C9628)^2 + (_001_1AccordionTest_2021_10_22_143121[[#This Row],[y]]-D9628)^2)</f>
        <v>0.5960934515602424</v>
      </c>
      <c r="F9629" s="1">
        <f>_001_1AccordionTest_2021_10_22_143121[[#This Row],[Distance]]/(_001_1AccordionTest_2021_10_22_143121[[#This Row],[time]]-B9628)</f>
        <v>43.405916519344345</v>
      </c>
      <c r="G9629" s="1">
        <f>(F9630-_001_1AccordionTest_2021_10_22_143121[[#This Row],[Velocity]])/(B9630-_001_1AccordionTest_2021_10_22_143121[[#This Row],[time]])</f>
        <v>-122.0671964431701</v>
      </c>
    </row>
    <row r="9630" spans="1:7" x14ac:dyDescent="0.3">
      <c r="A9630" s="1" t="s">
        <v>4</v>
      </c>
      <c r="B9630" s="1">
        <v>160.814346</v>
      </c>
      <c r="C9630" s="1">
        <v>-29.055907999999999</v>
      </c>
      <c r="D9630" s="1">
        <v>76.072829999999996</v>
      </c>
      <c r="E9630" s="1">
        <f>SQRT((_001_1AccordionTest_2021_10_22_143121[[#This Row],[x]]-C9629)^2 + (_001_1AccordionTest_2021_10_22_143121[[#This Row],[y]]-D9629)^2)</f>
        <v>0.58159795092916144</v>
      </c>
      <c r="F9630" s="1">
        <f>_001_1AccordionTest_2021_10_22_143121[[#This Row],[Distance]]/(_001_1AccordionTest_2021_10_22_143121[[#This Row],[time]]-B9629)</f>
        <v>41.703567397747378</v>
      </c>
      <c r="G9630" s="1">
        <f>(F9631-_001_1AccordionTest_2021_10_22_143121[[#This Row],[Velocity]])/(B9631-_001_1AccordionTest_2021_10_22_143121[[#This Row],[time]])</f>
        <v>-198.0551243350036</v>
      </c>
    </row>
    <row r="9631" spans="1:7" x14ac:dyDescent="0.3">
      <c r="A9631" s="1" t="s">
        <v>4</v>
      </c>
      <c r="B9631" s="1">
        <v>160.84255999999999</v>
      </c>
      <c r="C9631" s="1">
        <v>-28.168776999999999</v>
      </c>
      <c r="D9631" s="1">
        <v>76.574119999999994</v>
      </c>
      <c r="E9631" s="1">
        <f>SQRT((_001_1AccordionTest_2021_10_22_143121[[#This Row],[x]]-C9630)^2 + (_001_1AccordionTest_2021_10_22_143121[[#This Row],[y]]-D9630)^2)</f>
        <v>1.0189666703386315</v>
      </c>
      <c r="F9631" s="1">
        <f>_001_1AccordionTest_2021_10_22_143121[[#This Row],[Distance]]/(_001_1AccordionTest_2021_10_22_143121[[#This Row],[time]]-B9630)</f>
        <v>36.115640119761309</v>
      </c>
      <c r="G9631" s="1">
        <f>(F9632-_001_1AccordionTest_2021_10_22_143121[[#This Row],[Velocity]])/(B9632-_001_1AccordionTest_2021_10_22_143121[[#This Row],[time]])</f>
        <v>-368.881276365948</v>
      </c>
    </row>
    <row r="9632" spans="1:7" x14ac:dyDescent="0.3">
      <c r="A9632" s="1" t="s">
        <v>4</v>
      </c>
      <c r="B9632" s="1">
        <v>160.85655199999999</v>
      </c>
      <c r="C9632" s="1">
        <v>-27.776871</v>
      </c>
      <c r="D9632" s="1">
        <v>76.758499</v>
      </c>
      <c r="E9632" s="1">
        <f>SQRT((_001_1AccordionTest_2021_10_22_143121[[#This Row],[x]]-C9631)^2 + (_001_1AccordionTest_2021_10_22_143121[[#This Row],[y]]-D9631)^2)</f>
        <v>0.43311191218552464</v>
      </c>
      <c r="F9632" s="1">
        <f>_001_1AccordionTest_2021_10_22_143121[[#This Row],[Distance]]/(_001_1AccordionTest_2021_10_22_143121[[#This Row],[time]]-B9631)</f>
        <v>30.954253300848308</v>
      </c>
      <c r="G9632" s="1">
        <f>(F9633-_001_1AccordionTest_2021_10_22_143121[[#This Row],[Velocity]])/(B9633-_001_1AccordionTest_2021_10_22_143121[[#This Row],[time]])</f>
        <v>-432.91068614255533</v>
      </c>
    </row>
    <row r="9633" spans="1:7" x14ac:dyDescent="0.3">
      <c r="A9633" s="1" t="s">
        <v>4</v>
      </c>
      <c r="B9633" s="1">
        <v>160.871048</v>
      </c>
      <c r="C9633" s="1">
        <v>-27.428360000000001</v>
      </c>
      <c r="D9633" s="1">
        <v>76.839248999999995</v>
      </c>
      <c r="E9633" s="1">
        <f>SQRT((_001_1AccordionTest_2021_10_22_143121[[#This Row],[x]]-C9632)^2 + (_001_1AccordionTest_2021_10_22_143121[[#This Row],[y]]-D9632)^2)</f>
        <v>0.35774359480079876</v>
      </c>
      <c r="F9633" s="1">
        <f>_001_1AccordionTest_2021_10_22_143121[[#This Row],[Distance]]/(_001_1AccordionTest_2021_10_22_143121[[#This Row],[time]]-B9632)</f>
        <v>24.678779994522241</v>
      </c>
      <c r="G9633" s="1">
        <f>(F9634-_001_1AccordionTest_2021_10_22_143121[[#This Row],[Velocity]])/(B9634-_001_1AccordionTest_2021_10_22_143121[[#This Row],[time]])</f>
        <v>-136.12597720757594</v>
      </c>
    </row>
    <row r="9634" spans="1:7" x14ac:dyDescent="0.3">
      <c r="A9634" s="1" t="s">
        <v>4</v>
      </c>
      <c r="B9634" s="1">
        <v>160.88494900000001</v>
      </c>
      <c r="C9634" s="1">
        <v>-27.115120000000001</v>
      </c>
      <c r="D9634" s="1">
        <v>76.886307000000002</v>
      </c>
      <c r="E9634" s="1">
        <f>SQRT((_001_1AccordionTest_2021_10_22_143121[[#This Row],[x]]-C9633)^2 + (_001_1AccordionTest_2021_10_22_143121[[#This Row],[y]]-D9633)^2)</f>
        <v>0.31675503620937251</v>
      </c>
      <c r="F9634" s="1">
        <f>_001_1AccordionTest_2021_10_22_143121[[#This Row],[Distance]]/(_001_1AccordionTest_2021_10_22_143121[[#This Row],[time]]-B9633)</f>
        <v>22.786492785359162</v>
      </c>
      <c r="G9634" s="1">
        <f>(F9635-_001_1AccordionTest_2021_10_22_143121[[#This Row],[Velocity]])/(B9635-_001_1AccordionTest_2021_10_22_143121[[#This Row],[time]])</f>
        <v>-256.23305261723345</v>
      </c>
    </row>
    <row r="9635" spans="1:7" x14ac:dyDescent="0.3">
      <c r="A9635" s="1" t="s">
        <v>4</v>
      </c>
      <c r="B9635" s="1">
        <v>160.899124</v>
      </c>
      <c r="C9635" s="1">
        <v>-26.844467000000002</v>
      </c>
      <c r="D9635" s="1">
        <v>76.864707999999993</v>
      </c>
      <c r="E9635" s="1">
        <f>SQRT((_001_1AccordionTest_2021_10_22_143121[[#This Row],[x]]-C9634)^2 + (_001_1AccordionTest_2021_10_22_143121[[#This Row],[y]]-D9634)^2)</f>
        <v>0.2715134678243421</v>
      </c>
      <c r="F9635" s="1">
        <f>_001_1AccordionTest_2021_10_22_143121[[#This Row],[Distance]]/(_001_1AccordionTest_2021_10_22_143121[[#This Row],[time]]-B9634)</f>
        <v>19.154389264511288</v>
      </c>
      <c r="G9635" s="1">
        <f>(F9636-_001_1AccordionTest_2021_10_22_143121[[#This Row],[Velocity]])/(B9636-_001_1AccordionTest_2021_10_22_143121[[#This Row],[time]])</f>
        <v>-132.96149841916608</v>
      </c>
    </row>
    <row r="9636" spans="1:7" x14ac:dyDescent="0.3">
      <c r="A9636" s="1" t="s">
        <v>4</v>
      </c>
      <c r="B9636" s="1">
        <v>160.92709400000001</v>
      </c>
      <c r="C9636" s="1">
        <v>-26.429123000000001</v>
      </c>
      <c r="D9636" s="1">
        <v>76.746894999999995</v>
      </c>
      <c r="E9636" s="1">
        <f>SQRT((_001_1AccordionTest_2021_10_22_143121[[#This Row],[x]]-C9635)^2 + (_001_1AccordionTest_2021_10_22_143121[[#This Row],[y]]-D9635)^2)</f>
        <v>0.43172970861987298</v>
      </c>
      <c r="F9636" s="1">
        <f>_001_1AccordionTest_2021_10_22_143121[[#This Row],[Distance]]/(_001_1AccordionTest_2021_10_22_143121[[#This Row],[time]]-B9635)</f>
        <v>15.435456153725818</v>
      </c>
      <c r="G9636" s="1">
        <f>(F9637-_001_1AccordionTest_2021_10_22_143121[[#This Row],[Velocity]])/(B9637-_001_1AccordionTest_2021_10_22_143121[[#This Row],[time]])</f>
        <v>-61.083709081642098</v>
      </c>
    </row>
    <row r="9637" spans="1:7" x14ac:dyDescent="0.3">
      <c r="A9637" s="1" t="s">
        <v>4</v>
      </c>
      <c r="B9637" s="1">
        <v>160.941193</v>
      </c>
      <c r="C9637" s="1">
        <v>-26.225960000000001</v>
      </c>
      <c r="D9637" s="1">
        <v>76.71611</v>
      </c>
      <c r="E9637" s="1">
        <f>SQRT((_001_1AccordionTest_2021_10_22_143121[[#This Row],[x]]-C9636)^2 + (_001_1AccordionTest_2021_10_22_143121[[#This Row],[y]]-D9636)^2)</f>
        <v>0.20548216660819901</v>
      </c>
      <c r="F9637" s="1">
        <f>_001_1AccordionTest_2021_10_22_143121[[#This Row],[Distance]]/(_001_1AccordionTest_2021_10_22_143121[[#This Row],[time]]-B9636)</f>
        <v>14.574236939384514</v>
      </c>
      <c r="G9637" s="1">
        <f>(F9638-_001_1AccordionTest_2021_10_22_143121[[#This Row],[Velocity]])/(B9638-_001_1AccordionTest_2021_10_22_143121[[#This Row],[time]])</f>
        <v>321.73566077800928</v>
      </c>
    </row>
    <row r="9638" spans="1:7" x14ac:dyDescent="0.3">
      <c r="A9638" s="1" t="s">
        <v>4</v>
      </c>
      <c r="B9638" s="1">
        <v>160.95434599999999</v>
      </c>
      <c r="C9638" s="1">
        <v>-26.000122000000001</v>
      </c>
      <c r="D9638" s="1">
        <v>76.615204000000006</v>
      </c>
      <c r="E9638" s="1">
        <f>SQRT((_001_1AccordionTest_2021_10_22_143121[[#This Row],[x]]-C9637)^2 + (_001_1AccordionTest_2021_10_22_143121[[#This Row],[y]]-D9637)^2)</f>
        <v>0.24735566110359947</v>
      </c>
      <c r="F9638" s="1">
        <f>_001_1AccordionTest_2021_10_22_143121[[#This Row],[Distance]]/(_001_1AccordionTest_2021_10_22_143121[[#This Row],[time]]-B9637)</f>
        <v>18.806026085593945</v>
      </c>
      <c r="G9638" s="1">
        <f>(F9639-_001_1AccordionTest_2021_10_22_143121[[#This Row],[Velocity]])/(B9639-_001_1AccordionTest_2021_10_22_143121[[#This Row],[time]])</f>
        <v>5.1102511320562085</v>
      </c>
    </row>
    <row r="9639" spans="1:7" x14ac:dyDescent="0.3">
      <c r="A9639" s="1" t="s">
        <v>4</v>
      </c>
      <c r="B9639" s="1">
        <v>160.96821600000001</v>
      </c>
      <c r="C9639" s="1">
        <v>-25.8172</v>
      </c>
      <c r="D9639" s="1">
        <v>76.427879000000004</v>
      </c>
      <c r="E9639" s="1">
        <f>SQRT((_001_1AccordionTest_2021_10_22_143121[[#This Row],[x]]-C9638)^2 + (_001_1AccordionTest_2021_10_22_143121[[#This Row],[y]]-D9638)^2)</f>
        <v>0.26182267607867926</v>
      </c>
      <c r="F9639" s="1">
        <f>_001_1AccordionTest_2021_10_22_143121[[#This Row],[Distance]]/(_001_1AccordionTest_2021_10_22_143121[[#This Row],[time]]-B9638)</f>
        <v>18.876905268795696</v>
      </c>
      <c r="G9639" s="1">
        <f>(F9640-_001_1AccordionTest_2021_10_22_143121[[#This Row],[Velocity]])/(B9640-_001_1AccordionTest_2021_10_22_143121[[#This Row],[time]])</f>
        <v>71.618888892726773</v>
      </c>
    </row>
    <row r="9640" spans="1:7" x14ac:dyDescent="0.3">
      <c r="A9640" s="1" t="s">
        <v>4</v>
      </c>
      <c r="B9640" s="1">
        <v>160.982529</v>
      </c>
      <c r="C9640" s="1">
        <v>-25.702476999999998</v>
      </c>
      <c r="D9640" s="1">
        <v>76.167145000000005</v>
      </c>
      <c r="E9640" s="1">
        <f>SQRT((_001_1AccordionTest_2021_10_22_143121[[#This Row],[x]]-C9639)^2 + (_001_1AccordionTest_2021_10_22_143121[[#This Row],[y]]-D9639)^2)</f>
        <v>0.28485713170815996</v>
      </c>
      <c r="F9640" s="1">
        <f>_001_1AccordionTest_2021_10_22_143121[[#This Row],[Distance]]/(_001_1AccordionTest_2021_10_22_143121[[#This Row],[time]]-B9639)</f>
        <v>19.901986425516373</v>
      </c>
      <c r="G9640" s="1">
        <f>(F9641-_001_1AccordionTest_2021_10_22_143121[[#This Row],[Velocity]])/(B9641-_001_1AccordionTest_2021_10_22_143121[[#This Row],[time]])</f>
        <v>224.47442452987713</v>
      </c>
    </row>
    <row r="9641" spans="1:7" x14ac:dyDescent="0.3">
      <c r="A9641" s="1" t="s">
        <v>4</v>
      </c>
      <c r="B9641" s="1">
        <v>161.01005599999999</v>
      </c>
      <c r="C9641" s="1">
        <v>-25.703102000000001</v>
      </c>
      <c r="D9641" s="1">
        <v>75.449211000000005</v>
      </c>
      <c r="E9641" s="1">
        <f>SQRT((_001_1AccordionTest_2021_10_22_143121[[#This Row],[x]]-C9640)^2 + (_001_1AccordionTest_2021_10_22_143121[[#This Row],[y]]-D9640)^2)</f>
        <v>0.71793427204793581</v>
      </c>
      <c r="F9641" s="1">
        <f>_001_1AccordionTest_2021_10_22_143121[[#This Row],[Distance]]/(_001_1AccordionTest_2021_10_22_143121[[#This Row],[time]]-B9640)</f>
        <v>26.081093909548525</v>
      </c>
      <c r="G9641" s="1">
        <f>(F9642-_001_1AccordionTest_2021_10_22_143121[[#This Row],[Velocity]])/(B9642-_001_1AccordionTest_2021_10_22_143121[[#This Row],[time]])</f>
        <v>255.57763992499684</v>
      </c>
    </row>
    <row r="9642" spans="1:7" x14ac:dyDescent="0.3">
      <c r="A9642" s="1" t="s">
        <v>4</v>
      </c>
      <c r="B9642" s="1">
        <v>161.02398700000001</v>
      </c>
      <c r="C9642" s="1">
        <v>-25.790825000000002</v>
      </c>
      <c r="D9642" s="1">
        <v>75.045699999999997</v>
      </c>
      <c r="E9642" s="1">
        <f>SQRT((_001_1AccordionTest_2021_10_22_143121[[#This Row],[x]]-C9641)^2 + (_001_1AccordionTest_2021_10_22_143121[[#This Row],[y]]-D9641)^2)</f>
        <v>0.41293637748448275</v>
      </c>
      <c r="F9642" s="1">
        <f>_001_1AccordionTest_2021_10_22_143121[[#This Row],[Distance]]/(_001_1AccordionTest_2021_10_22_143121[[#This Row],[time]]-B9641)</f>
        <v>29.641546011347153</v>
      </c>
      <c r="G9642" s="1">
        <f>(F9643-_001_1AccordionTest_2021_10_22_143121[[#This Row],[Velocity]])/(B9643-_001_1AccordionTest_2021_10_22_143121[[#This Row],[time]])</f>
        <v>-26.945159823164783</v>
      </c>
    </row>
    <row r="9643" spans="1:7" x14ac:dyDescent="0.3">
      <c r="A9643" s="1" t="s">
        <v>4</v>
      </c>
      <c r="B9643" s="1">
        <v>161.03770399999999</v>
      </c>
      <c r="C9643" s="1">
        <v>-25.910216999999999</v>
      </c>
      <c r="D9643" s="1">
        <v>74.662338000000005</v>
      </c>
      <c r="E9643" s="1">
        <f>SQRT((_001_1AccordionTest_2021_10_22_143121[[#This Row],[x]]-C9642)^2 + (_001_1AccordionTest_2021_10_22_143121[[#This Row],[y]]-D9642)^2)</f>
        <v>0.40152319074742454</v>
      </c>
      <c r="F9643" s="1">
        <f>_001_1AccordionTest_2021_10_22_143121[[#This Row],[Distance]]/(_001_1AccordionTest_2021_10_22_143121[[#This Row],[time]]-B9642)</f>
        <v>29.271939254053191</v>
      </c>
      <c r="G9643" s="1">
        <f>(F9644-_001_1AccordionTest_2021_10_22_143121[[#This Row],[Velocity]])/(B9644-_001_1AccordionTest_2021_10_22_143121[[#This Row],[time]])</f>
        <v>275.03951174999935</v>
      </c>
    </row>
    <row r="9644" spans="1:7" x14ac:dyDescent="0.3">
      <c r="A9644" s="1" t="s">
        <v>4</v>
      </c>
      <c r="B9644" s="1">
        <v>161.051773</v>
      </c>
      <c r="C9644" s="1">
        <v>-26.095504999999999</v>
      </c>
      <c r="D9644" s="1">
        <v>74.234466999999995</v>
      </c>
      <c r="E9644" s="1">
        <f>SQRT((_001_1AccordionTest_2021_10_22_143121[[#This Row],[x]]-C9643)^2 + (_001_1AccordionTest_2021_10_22_143121[[#This Row],[y]]-D9643)^2)</f>
        <v>0.46626734346832482</v>
      </c>
      <c r="F9644" s="1">
        <f>_001_1AccordionTest_2021_10_22_143121[[#This Row],[Distance]]/(_001_1AccordionTest_2021_10_22_143121[[#This Row],[time]]-B9643)</f>
        <v>33.141470144865671</v>
      </c>
      <c r="G9644" s="1">
        <f>(F9645-_001_1AccordionTest_2021_10_22_143121[[#This Row],[Velocity]])/(B9645-_001_1AccordionTest_2021_10_22_143121[[#This Row],[time]])</f>
        <v>196.64026575614133</v>
      </c>
    </row>
    <row r="9645" spans="1:7" x14ac:dyDescent="0.3">
      <c r="A9645" s="1" t="s">
        <v>4</v>
      </c>
      <c r="B9645" s="1">
        <v>161.06549100000001</v>
      </c>
      <c r="C9645" s="1">
        <v>-26.292725000000001</v>
      </c>
      <c r="D9645" s="1">
        <v>73.784119000000004</v>
      </c>
      <c r="E9645" s="1">
        <f>SQRT((_001_1AccordionTest_2021_10_22_143121[[#This Row],[x]]-C9644)^2 + (_001_1AccordionTest_2021_10_22_143121[[#This Row],[y]]-D9644)^2)</f>
        <v>0.49163914561799549</v>
      </c>
      <c r="F9645" s="1">
        <f>_001_1AccordionTest_2021_10_22_143121[[#This Row],[Distance]]/(_001_1AccordionTest_2021_10_22_143121[[#This Row],[time]]-B9644)</f>
        <v>35.838981310510668</v>
      </c>
      <c r="G9645" s="1">
        <f>(F9646-_001_1AccordionTest_2021_10_22_143121[[#This Row],[Velocity]])/(B9646-_001_1AccordionTest_2021_10_22_143121[[#This Row],[time]])</f>
        <v>-52.97488825229135</v>
      </c>
    </row>
    <row r="9646" spans="1:7" x14ac:dyDescent="0.3">
      <c r="A9646" s="1" t="s">
        <v>4</v>
      </c>
      <c r="B9646" s="1">
        <v>161.09345999999999</v>
      </c>
      <c r="C9646" s="1">
        <v>-26.719329999999999</v>
      </c>
      <c r="D9646" s="1">
        <v>72.923064999999994</v>
      </c>
      <c r="E9646" s="1">
        <f>SQRT((_001_1AccordionTest_2021_10_22_143121[[#This Row],[x]]-C9645)^2 + (_001_1AccordionTest_2021_10_22_143121[[#This Row],[y]]-D9645)^2)</f>
        <v>0.96094006938050824</v>
      </c>
      <c r="F9646" s="1">
        <f>_001_1AccordionTest_2021_10_22_143121[[#This Row],[Distance]]/(_001_1AccordionTest_2021_10_22_143121[[#This Row],[time]]-B9645)</f>
        <v>34.357326660983148</v>
      </c>
      <c r="G9646" s="1">
        <f>(F9647-_001_1AccordionTest_2021_10_22_143121[[#This Row],[Velocity]])/(B9647-_001_1AccordionTest_2021_10_22_143121[[#This Row],[time]])</f>
        <v>79.635160103898983</v>
      </c>
    </row>
    <row r="9647" spans="1:7" x14ac:dyDescent="0.3">
      <c r="A9647" s="1" t="s">
        <v>4</v>
      </c>
      <c r="B9647" s="1">
        <v>161.107361</v>
      </c>
      <c r="C9647" s="1">
        <v>-26.952453999999999</v>
      </c>
      <c r="D9647" s="1">
        <v>72.488677999999993</v>
      </c>
      <c r="E9647" s="1">
        <f>SQRT((_001_1AccordionTest_2021_10_22_143121[[#This Row],[x]]-C9646)^2 + (_001_1AccordionTest_2021_10_22_143121[[#This Row],[y]]-D9646)^2)</f>
        <v>0.4929897211352392</v>
      </c>
      <c r="F9647" s="1">
        <f>_001_1AccordionTest_2021_10_22_143121[[#This Row],[Distance]]/(_001_1AccordionTest_2021_10_22_143121[[#This Row],[time]]-B9646)</f>
        <v>35.464335021587779</v>
      </c>
      <c r="G9647" s="1">
        <f>(F9648-_001_1AccordionTest_2021_10_22_143121[[#This Row],[Velocity]])/(B9648-_001_1AccordionTest_2021_10_22_143121[[#This Row],[time]])</f>
        <v>-48.929209988462333</v>
      </c>
    </row>
    <row r="9648" spans="1:7" x14ac:dyDescent="0.3">
      <c r="A9648" s="1" t="s">
        <v>4</v>
      </c>
      <c r="B9648" s="1">
        <v>161.121353</v>
      </c>
      <c r="C9648" s="1">
        <v>-27.18309</v>
      </c>
      <c r="D9648" s="1">
        <v>72.060164999999998</v>
      </c>
      <c r="E9648" s="1">
        <f>SQRT((_001_1AccordionTest_2021_10_22_143121[[#This Row],[x]]-C9647)^2 + (_001_1AccordionTest_2021_10_22_143121[[#This Row],[y]]-D9647)^2)</f>
        <v>0.48663780747594626</v>
      </c>
      <c r="F9648" s="1">
        <f>_001_1AccordionTest_2021_10_22_143121[[#This Row],[Distance]]/(_001_1AccordionTest_2021_10_22_143121[[#This Row],[time]]-B9647)</f>
        <v>34.779717515429127</v>
      </c>
      <c r="G9648" s="1">
        <f>(F9649-_001_1AccordionTest_2021_10_22_143121[[#This Row],[Velocity]])/(B9649-_001_1AccordionTest_2021_10_22_143121[[#This Row],[time]])</f>
        <v>194.7314212707125</v>
      </c>
    </row>
    <row r="9649" spans="1:7" x14ac:dyDescent="0.3">
      <c r="A9649" s="1" t="s">
        <v>4</v>
      </c>
      <c r="B9649" s="1">
        <v>161.135223</v>
      </c>
      <c r="C9649" s="1">
        <v>-27.424064999999999</v>
      </c>
      <c r="D9649" s="1">
        <v>71.599532999999994</v>
      </c>
      <c r="E9649" s="1">
        <f>SQRT((_001_1AccordionTest_2021_10_22_143121[[#This Row],[x]]-C9648)^2 + (_001_1AccordionTest_2021_10_22_143121[[#This Row],[y]]-D9648)^2)</f>
        <v>0.51985650909554171</v>
      </c>
      <c r="F9649" s="1">
        <f>_001_1AccordionTest_2021_10_22_143121[[#This Row],[Distance]]/(_001_1AccordionTest_2021_10_22_143121[[#This Row],[time]]-B9648)</f>
        <v>37.480642328453357</v>
      </c>
      <c r="G9649" s="1">
        <f>(F9650-_001_1AccordionTest_2021_10_22_143121[[#This Row],[Velocity]])/(B9650-_001_1AccordionTest_2021_10_22_143121[[#This Row],[time]])</f>
        <v>212.72181033046692</v>
      </c>
    </row>
    <row r="9650" spans="1:7" x14ac:dyDescent="0.3">
      <c r="A9650" s="1" t="s">
        <v>4</v>
      </c>
      <c r="B9650" s="1">
        <v>161.148788</v>
      </c>
      <c r="C9650" s="1">
        <v>-27.688637</v>
      </c>
      <c r="D9650" s="1">
        <v>71.120125000000002</v>
      </c>
      <c r="E9650" s="1">
        <f>SQRT((_001_1AccordionTest_2021_10_22_143121[[#This Row],[x]]-C9649)^2 + (_001_1AccordionTest_2021_10_22_143121[[#This Row],[y]]-D9649)^2)</f>
        <v>0.54756768864496852</v>
      </c>
      <c r="F9650" s="1">
        <f>_001_1AccordionTest_2021_10_22_143121[[#This Row],[Distance]]/(_001_1AccordionTest_2021_10_22_143121[[#This Row],[time]]-B9649)</f>
        <v>40.366213685586104</v>
      </c>
      <c r="G9650" s="1">
        <f>(F9651-_001_1AccordionTest_2021_10_22_143121[[#This Row],[Velocity]])/(B9651-_001_1AccordionTest_2021_10_22_143121[[#This Row],[time]])</f>
        <v>22.532661359559562</v>
      </c>
    </row>
    <row r="9651" spans="1:7" x14ac:dyDescent="0.3">
      <c r="A9651" s="1" t="s">
        <v>4</v>
      </c>
      <c r="B9651" s="1">
        <v>161.176346</v>
      </c>
      <c r="C9651" s="1">
        <v>-28.272407999999999</v>
      </c>
      <c r="D9651" s="1">
        <v>70.153152000000006</v>
      </c>
      <c r="E9651" s="1">
        <f>SQRT((_001_1AccordionTest_2021_10_22_143121[[#This Row],[x]]-C9650)^2 + (_001_1AccordionTest_2021_10_22_143121[[#This Row],[y]]-D9650)^2)</f>
        <v>1.1295243968901205</v>
      </c>
      <c r="F9651" s="1">
        <f>_001_1AccordionTest_2021_10_22_143121[[#This Row],[Distance]]/(_001_1AccordionTest_2021_10_22_143121[[#This Row],[time]]-B9650)</f>
        <v>40.987168767332825</v>
      </c>
      <c r="G9651" s="1">
        <f>(F9652-_001_1AccordionTest_2021_10_22_143121[[#This Row],[Velocity]])/(B9652-_001_1AccordionTest_2021_10_22_143121[[#This Row],[time]])</f>
        <v>-45.808445138513086</v>
      </c>
    </row>
    <row r="9652" spans="1:7" x14ac:dyDescent="0.3">
      <c r="A9652" s="1" t="s">
        <v>4</v>
      </c>
      <c r="B9652" s="1">
        <v>161.19049100000001</v>
      </c>
      <c r="C9652" s="1">
        <v>-28.619453</v>
      </c>
      <c r="D9652" s="1">
        <v>69.700226000000001</v>
      </c>
      <c r="E9652" s="1">
        <f>SQRT((_001_1AccordionTest_2021_10_22_143121[[#This Row],[x]]-C9651)^2 + (_001_1AccordionTest_2021_10_22_143121[[#This Row],[y]]-D9651)^2)</f>
        <v>0.57059810155748458</v>
      </c>
      <c r="F9652" s="1">
        <f>_001_1AccordionTest_2021_10_22_143121[[#This Row],[Distance]]/(_001_1AccordionTest_2021_10_22_143121[[#This Row],[time]]-B9651)</f>
        <v>40.339208310847944</v>
      </c>
      <c r="G9652" s="1">
        <f>(F9653-_001_1AccordionTest_2021_10_22_143121[[#This Row],[Velocity]])/(B9653-_001_1AccordionTest_2021_10_22_143121[[#This Row],[time]])</f>
        <v>113.46466427736908</v>
      </c>
    </row>
    <row r="9653" spans="1:7" x14ac:dyDescent="0.3">
      <c r="A9653" s="1" t="s">
        <v>4</v>
      </c>
      <c r="B9653" s="1">
        <v>161.20384200000001</v>
      </c>
      <c r="C9653" s="1">
        <v>-28.942848000000001</v>
      </c>
      <c r="D9653" s="1">
        <v>69.244522000000003</v>
      </c>
      <c r="E9653" s="1">
        <f>SQRT((_001_1AccordionTest_2021_10_22_143121[[#This Row],[x]]-C9652)^2 + (_001_1AccordionTest_2021_10_22_143121[[#This Row],[y]]-D9652)^2)</f>
        <v>0.55879375590731006</v>
      </c>
      <c r="F9653" s="1">
        <f>_001_1AccordionTest_2021_10_22_143121[[#This Row],[Distance]]/(_001_1AccordionTest_2021_10_22_143121[[#This Row],[time]]-B9652)</f>
        <v>41.854075043615111</v>
      </c>
      <c r="G9653" s="1">
        <f>(F9654-_001_1AccordionTest_2021_10_22_143121[[#This Row],[Velocity]])/(B9654-_001_1AccordionTest_2021_10_22_143121[[#This Row],[time]])</f>
        <v>84.00152194757986</v>
      </c>
    </row>
    <row r="9654" spans="1:7" x14ac:dyDescent="0.3">
      <c r="A9654" s="1" t="s">
        <v>4</v>
      </c>
      <c r="B9654" s="1">
        <v>161.21751399999999</v>
      </c>
      <c r="C9654" s="1">
        <v>-29.265174999999999</v>
      </c>
      <c r="D9654" s="1">
        <v>68.752823000000006</v>
      </c>
      <c r="E9654" s="1">
        <f>SQRT((_001_1AccordionTest_2021_10_22_143121[[#This Row],[x]]-C9653)^2 + (_001_1AccordionTest_2021_10_22_143121[[#This Row],[y]]-D9653)^2)</f>
        <v>0.58793077953956074</v>
      </c>
      <c r="F9654" s="1">
        <f>_001_1AccordionTest_2021_10_22_143121[[#This Row],[Distance]]/(_001_1AccordionTest_2021_10_22_143121[[#This Row],[time]]-B9653)</f>
        <v>43.002543851681203</v>
      </c>
      <c r="G9654" s="1">
        <f>(F9655-_001_1AccordionTest_2021_10_22_143121[[#This Row],[Velocity]])/(B9655-_001_1AccordionTest_2021_10_22_143121[[#This Row],[time]])</f>
        <v>120.65775874943475</v>
      </c>
    </row>
    <row r="9655" spans="1:7" x14ac:dyDescent="0.3">
      <c r="A9655" s="1" t="s">
        <v>4</v>
      </c>
      <c r="B9655" s="1">
        <v>161.23133899999999</v>
      </c>
      <c r="C9655" s="1">
        <v>-29.603241000000001</v>
      </c>
      <c r="D9655" s="1">
        <v>68.236000000000004</v>
      </c>
      <c r="E9655" s="1">
        <f>SQRT((_001_1AccordionTest_2021_10_22_143121[[#This Row],[x]]-C9654)^2 + (_001_1AccordionTest_2021_10_22_143121[[#This Row],[y]]-D9654)^2)</f>
        <v>0.61757156159023641</v>
      </c>
      <c r="F9655" s="1">
        <f>_001_1AccordionTest_2021_10_22_143121[[#This Row],[Distance]]/(_001_1AccordionTest_2021_10_22_143121[[#This Row],[time]]-B9654)</f>
        <v>44.670637366391787</v>
      </c>
      <c r="G9655" s="1">
        <f>(F9656-_001_1AccordionTest_2021_10_22_143121[[#This Row],[Velocity]])/(B9656-_001_1AccordionTest_2021_10_22_143121[[#This Row],[time]])</f>
        <v>-48.872021417837111</v>
      </c>
    </row>
    <row r="9656" spans="1:7" x14ac:dyDescent="0.3">
      <c r="A9656" s="1" t="s">
        <v>4</v>
      </c>
      <c r="B9656" s="1">
        <v>161.261719</v>
      </c>
      <c r="C9656" s="1">
        <v>-30.421181000000001</v>
      </c>
      <c r="D9656" s="1">
        <v>67.210189999999997</v>
      </c>
      <c r="E9656" s="1">
        <f>SQRT((_001_1AccordionTest_2021_10_22_143121[[#This Row],[x]]-C9655)^2 + (_001_1AccordionTest_2021_10_22_143121[[#This Row],[y]]-D9655)^2)</f>
        <v>1.3119878047070461</v>
      </c>
      <c r="F9656" s="1">
        <f>_001_1AccordionTest_2021_10_22_143121[[#This Row],[Distance]]/(_001_1AccordionTest_2021_10_22_143121[[#This Row],[time]]-B9655)</f>
        <v>43.185905355717502</v>
      </c>
      <c r="G9656" s="1">
        <f>(F9657-_001_1AccordionTest_2021_10_22_143121[[#This Row],[Velocity]])/(B9657-_001_1AccordionTest_2021_10_22_143121[[#This Row],[time]])</f>
        <v>-411.14959888432912</v>
      </c>
    </row>
    <row r="9657" spans="1:7" x14ac:dyDescent="0.3">
      <c r="A9657" s="1" t="s">
        <v>4</v>
      </c>
      <c r="B9657" s="1">
        <v>161.277985</v>
      </c>
      <c r="C9657" s="1">
        <v>-30.797885999999998</v>
      </c>
      <c r="D9657" s="1">
        <v>66.751334999999997</v>
      </c>
      <c r="E9657" s="1">
        <f>SQRT((_001_1AccordionTest_2021_10_22_143121[[#This Row],[x]]-C9656)^2 + (_001_1AccordionTest_2021_10_22_143121[[#This Row],[y]]-D9656)^2)</f>
        <v>0.59367884251504033</v>
      </c>
      <c r="F9657" s="1">
        <f>_001_1AccordionTest_2021_10_22_143121[[#This Row],[Distance]]/(_001_1AccordionTest_2021_10_22_143121[[#This Row],[time]]-B9656)</f>
        <v>36.498145980264319</v>
      </c>
      <c r="G9657" s="1">
        <f>(F9658-_001_1AccordionTest_2021_10_22_143121[[#This Row],[Velocity]])/(B9658-_001_1AccordionTest_2021_10_22_143121[[#This Row],[time]])</f>
        <v>-374.81463992176361</v>
      </c>
    </row>
    <row r="9658" spans="1:7" x14ac:dyDescent="0.3">
      <c r="A9658" s="1" t="s">
        <v>4</v>
      </c>
      <c r="B9658" s="1">
        <v>161.297516</v>
      </c>
      <c r="C9658" s="1">
        <v>-31.120242999999999</v>
      </c>
      <c r="D9658" s="1">
        <v>66.281402999999997</v>
      </c>
      <c r="E9658" s="1">
        <f>SQRT((_001_1AccordionTest_2021_10_22_143121[[#This Row],[x]]-C9657)^2 + (_001_1AccordionTest_2021_10_22_143121[[#This Row],[y]]-D9657)^2)</f>
        <v>0.56986851121377124</v>
      </c>
      <c r="F9658" s="1">
        <f>_001_1AccordionTest_2021_10_22_143121[[#This Row],[Distance]]/(_001_1AccordionTest_2021_10_22_143121[[#This Row],[time]]-B9657)</f>
        <v>29.177641247952117</v>
      </c>
      <c r="G9658" s="1" t="e">
        <f>(F9659-_001_1AccordionTest_2021_10_22_143121[[#This Row],[Velocity]])/(B9659-_001_1AccordionTest_2021_10_22_143121[[#This Row],[time]])</f>
        <v>#DIV/0!</v>
      </c>
    </row>
    <row r="9659" spans="1:7" x14ac:dyDescent="0.3">
      <c r="A9659" s="1" t="s">
        <v>4</v>
      </c>
      <c r="B9659" s="1">
        <v>161.297516</v>
      </c>
      <c r="C9659" s="1">
        <v>-31.120242999999999</v>
      </c>
      <c r="D9659" s="1">
        <v>66.281402999999997</v>
      </c>
      <c r="E9659" s="1">
        <f>SQRT((_001_1AccordionTest_2021_10_22_143121[[#This Row],[x]]-C9658)^2 + (_001_1AccordionTest_2021_10_22_143121[[#This Row],[y]]-D9658)^2)</f>
        <v>0</v>
      </c>
      <c r="F9659" s="1" t="e">
        <f>_001_1AccordionTest_2021_10_22_143121[[#This Row],[Distance]]/(_001_1AccordionTest_2021_10_22_143121[[#This Row],[time]]-B9658)</f>
        <v>#DIV/0!</v>
      </c>
      <c r="G9659" s="1" t="e">
        <f>(F9660-_001_1AccordionTest_2021_10_22_143121[[#This Row],[Velocity]])/(B9660-_001_1AccordionTest_2021_10_22_143121[[#This Row],[time]])</f>
        <v>#DIV/0!</v>
      </c>
    </row>
    <row r="9660" spans="1:7" x14ac:dyDescent="0.3">
      <c r="A9660" s="1" t="s">
        <v>4</v>
      </c>
      <c r="B9660" s="1">
        <v>161.31568899999999</v>
      </c>
      <c r="C9660" s="1">
        <v>-31.340153000000001</v>
      </c>
      <c r="D9660" s="1">
        <v>65.680183</v>
      </c>
      <c r="E9660" s="1">
        <f>SQRT((_001_1AccordionTest_2021_10_22_143121[[#This Row],[x]]-C9659)^2 + (_001_1AccordionTest_2021_10_22_143121[[#This Row],[y]]-D9659)^2)</f>
        <v>0.64017645731469885</v>
      </c>
      <c r="F9660" s="1">
        <f>_001_1AccordionTest_2021_10_22_143121[[#This Row],[Distance]]/(_001_1AccordionTest_2021_10_22_143121[[#This Row],[time]]-B9659)</f>
        <v>35.226790145547966</v>
      </c>
      <c r="G9660" s="1">
        <f>(F9661-_001_1AccordionTest_2021_10_22_143121[[#This Row],[Velocity]])/(B9661-_001_1AccordionTest_2021_10_22_143121[[#This Row],[time]])</f>
        <v>2155.3208423865958</v>
      </c>
    </row>
    <row r="9661" spans="1:7" x14ac:dyDescent="0.3">
      <c r="A9661" s="1" t="s">
        <v>4</v>
      </c>
      <c r="B9661" s="1">
        <v>161.333786</v>
      </c>
      <c r="C9661" s="1">
        <v>-31.971454999999999</v>
      </c>
      <c r="D9661" s="1">
        <v>64.494392000000005</v>
      </c>
      <c r="E9661" s="1">
        <f>SQRT((_001_1AccordionTest_2021_10_22_143121[[#This Row],[x]]-C9660)^2 + (_001_1AccordionTest_2021_10_22_143121[[#This Row],[y]]-D9660)^2)</f>
        <v>1.3433698339939695</v>
      </c>
      <c r="F9661" s="1">
        <f>_001_1AccordionTest_2021_10_22_143121[[#This Row],[Distance]]/(_001_1AccordionTest_2021_10_22_143121[[#This Row],[time]]-B9660)</f>
        <v>74.231631430243141</v>
      </c>
      <c r="G9661" s="1">
        <f>(F9662-_001_1AccordionTest_2021_10_22_143121[[#This Row],[Velocity]])/(B9662-_001_1AccordionTest_2021_10_22_143121[[#This Row],[time]])</f>
        <v>-258.60617312501375</v>
      </c>
    </row>
    <row r="9662" spans="1:7" x14ac:dyDescent="0.3">
      <c r="A9662" s="1" t="s">
        <v>4</v>
      </c>
      <c r="B9662" s="1">
        <v>161.35395800000001</v>
      </c>
      <c r="C9662" s="1">
        <v>-32.610317000000002</v>
      </c>
      <c r="D9662" s="1">
        <v>63.257461999999997</v>
      </c>
      <c r="E9662" s="1">
        <f>SQRT((_001_1AccordionTest_2021_10_22_143121[[#This Row],[x]]-C9661)^2 + (_001_1AccordionTest_2021_10_22_143121[[#This Row],[y]]-D9661)^2)</f>
        <v>1.3921711388848801</v>
      </c>
      <c r="F9662" s="1">
        <f>_001_1AccordionTest_2021_10_22_143121[[#This Row],[Distance]]/(_001_1AccordionTest_2021_10_22_143121[[#This Row],[time]]-B9661)</f>
        <v>69.015027705964769</v>
      </c>
      <c r="G9662" s="1">
        <f>(F9663-_001_1AccordionTest_2021_10_22_143121[[#This Row],[Velocity]])/(B9663-_001_1AccordionTest_2021_10_22_143121[[#This Row],[time]])</f>
        <v>-1589.0039699499646</v>
      </c>
    </row>
    <row r="9663" spans="1:7" x14ac:dyDescent="0.3">
      <c r="A9663" s="1" t="s">
        <v>4</v>
      </c>
      <c r="B9663" s="1">
        <v>161.37235999999999</v>
      </c>
      <c r="C9663" s="1">
        <v>-32.825676000000001</v>
      </c>
      <c r="D9663" s="1">
        <v>62.557938</v>
      </c>
      <c r="E9663" s="1">
        <f>SQRT((_001_1AccordionTest_2021_10_22_143121[[#This Row],[x]]-C9662)^2 + (_001_1AccordionTest_2021_10_22_143121[[#This Row],[y]]-D9662)^2)</f>
        <v>0.73192439873049397</v>
      </c>
      <c r="F9663" s="1">
        <f>_001_1AccordionTest_2021_10_22_143121[[#This Row],[Distance]]/(_001_1AccordionTest_2021_10_22_143121[[#This Row],[time]]-B9662)</f>
        <v>39.774176650976521</v>
      </c>
      <c r="G9663" s="1">
        <f>(F9664-_001_1AccordionTest_2021_10_22_143121[[#This Row],[Velocity]])/(B9664-_001_1AccordionTest_2021_10_22_143121[[#This Row],[time]])</f>
        <v>776.36417814543222</v>
      </c>
    </row>
    <row r="9664" spans="1:7" x14ac:dyDescent="0.3">
      <c r="A9664" s="1" t="s">
        <v>4</v>
      </c>
      <c r="B9664" s="1">
        <v>161.397018</v>
      </c>
      <c r="C9664" s="1">
        <v>-33.403229000000003</v>
      </c>
      <c r="D9664" s="1">
        <v>61.224879999999999</v>
      </c>
      <c r="E9664" s="1">
        <f>SQRT((_001_1AccordionTest_2021_10_22_143121[[#This Row],[x]]-C9663)^2 + (_001_1AccordionTest_2021_10_22_143121[[#This Row],[y]]-D9663)^2)</f>
        <v>1.452794238415408</v>
      </c>
      <c r="F9664" s="1">
        <f>_001_1AccordionTest_2021_10_22_143121[[#This Row],[Distance]]/(_001_1AccordionTest_2021_10_22_143121[[#This Row],[time]]-B9663)</f>
        <v>58.917764555699399</v>
      </c>
      <c r="G9664" s="1">
        <f>(F9665-_001_1AccordionTest_2021_10_22_143121[[#This Row],[Velocity]])/(B9665-_001_1AccordionTest_2021_10_22_143121[[#This Row],[time]])</f>
        <v>1032.230822784014</v>
      </c>
    </row>
    <row r="9665" spans="1:7" x14ac:dyDescent="0.3">
      <c r="A9665" s="1" t="s">
        <v>4</v>
      </c>
      <c r="B9665" s="1">
        <v>161.41618299999999</v>
      </c>
      <c r="C9665" s="1">
        <v>-34.061217999999997</v>
      </c>
      <c r="D9665" s="1">
        <v>59.867676000000003</v>
      </c>
      <c r="E9665" s="1">
        <f>SQRT((_001_1AccordionTest_2021_10_22_143121[[#This Row],[x]]-C9664)^2 + (_001_1AccordionTest_2021_10_22_143121[[#This Row],[y]]-D9664)^2)</f>
        <v>1.5082944744767117</v>
      </c>
      <c r="F9665" s="1">
        <f>_001_1AccordionTest_2021_10_22_143121[[#This Row],[Distance]]/(_001_1AccordionTest_2021_10_22_143121[[#This Row],[time]]-B9664)</f>
        <v>78.700468274341375</v>
      </c>
      <c r="G9665" s="1" t="e">
        <f>(F9666-_001_1AccordionTest_2021_10_22_143121[[#This Row],[Velocity]])/(B9666-_001_1AccordionTest_2021_10_22_143121[[#This Row],[time]])</f>
        <v>#DIV/0!</v>
      </c>
    </row>
    <row r="9666" spans="1:7" x14ac:dyDescent="0.3">
      <c r="A9666" s="1" t="s">
        <v>4</v>
      </c>
      <c r="B9666" s="1">
        <v>161.41618299999999</v>
      </c>
      <c r="C9666" s="1">
        <v>-34.061217999999997</v>
      </c>
      <c r="D9666" s="1">
        <v>59.867676000000003</v>
      </c>
      <c r="E9666" s="1">
        <f>SQRT((_001_1AccordionTest_2021_10_22_143121[[#This Row],[x]]-C9665)^2 + (_001_1AccordionTest_2021_10_22_143121[[#This Row],[y]]-D9665)^2)</f>
        <v>0</v>
      </c>
      <c r="F9666" s="1" t="e">
        <f>_001_1AccordionTest_2021_10_22_143121[[#This Row],[Distance]]/(_001_1AccordionTest_2021_10_22_143121[[#This Row],[time]]-B9665)</f>
        <v>#DIV/0!</v>
      </c>
      <c r="G9666" s="1" t="e">
        <f>(F9667-_001_1AccordionTest_2021_10_22_143121[[#This Row],[Velocity]])/(B9667-_001_1AccordionTest_2021_10_22_143121[[#This Row],[time]])</f>
        <v>#DIV/0!</v>
      </c>
    </row>
    <row r="9667" spans="1:7" x14ac:dyDescent="0.3">
      <c r="A9667" s="1" t="s">
        <v>4</v>
      </c>
      <c r="B9667" s="1">
        <v>161.44103999999999</v>
      </c>
      <c r="C9667" s="1">
        <v>-34.374656999999999</v>
      </c>
      <c r="D9667" s="1">
        <v>59.090096000000003</v>
      </c>
      <c r="E9667" s="1">
        <f>SQRT((_001_1AccordionTest_2021_10_22_143121[[#This Row],[x]]-C9666)^2 + (_001_1AccordionTest_2021_10_22_143121[[#This Row],[y]]-D9666)^2)</f>
        <v>0.83837620619922304</v>
      </c>
      <c r="F9667" s="1">
        <f>_001_1AccordionTest_2021_10_22_143121[[#This Row],[Distance]]/(_001_1AccordionTest_2021_10_22_143121[[#This Row],[time]]-B9666)</f>
        <v>33.727972249238285</v>
      </c>
      <c r="G9667" s="1">
        <f>(F9668-_001_1AccordionTest_2021_10_22_143121[[#This Row],[Velocity]])/(B9668-_001_1AccordionTest_2021_10_22_143121[[#This Row],[time]])</f>
        <v>762.7580285834789</v>
      </c>
    </row>
    <row r="9668" spans="1:7" x14ac:dyDescent="0.3">
      <c r="A9668" s="1" t="s">
        <v>4</v>
      </c>
      <c r="B9668" s="1">
        <v>161.46868900000001</v>
      </c>
      <c r="C9668" s="1">
        <v>-34.889617999999999</v>
      </c>
      <c r="D9668" s="1">
        <v>57.664611999999998</v>
      </c>
      <c r="E9668" s="1">
        <f>SQRT((_001_1AccordionTest_2021_10_22_143121[[#This Row],[x]]-C9667)^2 + (_001_1AccordionTest_2021_10_22_143121[[#This Row],[y]]-D9667)^2)</f>
        <v>1.5156481998725866</v>
      </c>
      <c r="F9668" s="1">
        <f>_001_1AccordionTest_2021_10_22_143121[[#This Row],[Distance]]/(_001_1AccordionTest_2021_10_22_143121[[#This Row],[time]]-B9667)</f>
        <v>54.817468981562058</v>
      </c>
      <c r="G9668" s="1" t="e">
        <f>(F9669-_001_1AccordionTest_2021_10_22_143121[[#This Row],[Velocity]])/(B9669-_001_1AccordionTest_2021_10_22_143121[[#This Row],[time]])</f>
        <v>#DIV/0!</v>
      </c>
    </row>
    <row r="9669" spans="1:7" x14ac:dyDescent="0.3">
      <c r="A9669" s="1" t="s">
        <v>4</v>
      </c>
      <c r="B9669" s="1">
        <v>161.46868900000001</v>
      </c>
      <c r="C9669" s="1">
        <v>-34.889617999999999</v>
      </c>
      <c r="D9669" s="1">
        <v>57.664611999999998</v>
      </c>
      <c r="E9669" s="1">
        <f>SQRT((_001_1AccordionTest_2021_10_22_143121[[#This Row],[x]]-C9668)^2 + (_001_1AccordionTest_2021_10_22_143121[[#This Row],[y]]-D9668)^2)</f>
        <v>0</v>
      </c>
      <c r="F9669" s="1" t="e">
        <f>_001_1AccordionTest_2021_10_22_143121[[#This Row],[Distance]]/(_001_1AccordionTest_2021_10_22_143121[[#This Row],[time]]-B9668)</f>
        <v>#DIV/0!</v>
      </c>
      <c r="G9669" s="1" t="e">
        <f>(F9670-_001_1AccordionTest_2021_10_22_143121[[#This Row],[Velocity]])/(B9670-_001_1AccordionTest_2021_10_22_143121[[#This Row],[time]])</f>
        <v>#DIV/0!</v>
      </c>
    </row>
    <row r="9670" spans="1:7" x14ac:dyDescent="0.3">
      <c r="A9670" s="1" t="s">
        <v>4</v>
      </c>
      <c r="B9670" s="1">
        <v>161.495071</v>
      </c>
      <c r="C9670" s="1">
        <v>-35.348995000000002</v>
      </c>
      <c r="D9670" s="1">
        <v>56.206111999999997</v>
      </c>
      <c r="E9670" s="1">
        <f>SQRT((_001_1AccordionTest_2021_10_22_143121[[#This Row],[x]]-C9669)^2 + (_001_1AccordionTest_2021_10_22_143121[[#This Row],[y]]-D9669)^2)</f>
        <v>1.5291335710555196</v>
      </c>
      <c r="F9670" s="1">
        <f>_001_1AccordionTest_2021_10_22_143121[[#This Row],[Distance]]/(_001_1AccordionTest_2021_10_22_143121[[#This Row],[time]]-B9669)</f>
        <v>57.961245207203838</v>
      </c>
      <c r="G9670" s="1">
        <f>(F9671-_001_1AccordionTest_2021_10_22_143121[[#This Row],[Velocity]])/(B9671-_001_1AccordionTest_2021_10_22_143121[[#This Row],[time]])</f>
        <v>315.03356737388947</v>
      </c>
    </row>
    <row r="9671" spans="1:7" x14ac:dyDescent="0.3">
      <c r="A9671" s="1" t="s">
        <v>4</v>
      </c>
      <c r="B9671" s="1">
        <v>161.521072</v>
      </c>
      <c r="C9671" s="1">
        <v>-35.809196</v>
      </c>
      <c r="D9671" s="1">
        <v>54.548789999999997</v>
      </c>
      <c r="E9671" s="1">
        <f>SQRT((_001_1AccordionTest_2021_10_22_143121[[#This Row],[x]]-C9670)^2 + (_001_1AccordionTest_2021_10_22_143121[[#This Row],[y]]-D9670)^2)</f>
        <v>1.7200294102383831</v>
      </c>
      <c r="F9671" s="1">
        <f>_001_1AccordionTest_2021_10_22_143121[[#This Row],[Distance]]/(_001_1AccordionTest_2021_10_22_143121[[#This Row],[time]]-B9670)</f>
        <v>66.152432992494838</v>
      </c>
      <c r="G9671" s="1" t="e">
        <f>(F9672-_001_1AccordionTest_2021_10_22_143121[[#This Row],[Velocity]])/(B9672-_001_1AccordionTest_2021_10_22_143121[[#This Row],[time]])</f>
        <v>#DIV/0!</v>
      </c>
    </row>
    <row r="9672" spans="1:7" x14ac:dyDescent="0.3">
      <c r="A9672" s="1" t="s">
        <v>4</v>
      </c>
      <c r="B9672" s="1">
        <v>161.521072</v>
      </c>
      <c r="C9672" s="1">
        <v>-35.809196</v>
      </c>
      <c r="D9672" s="1">
        <v>54.548789999999997</v>
      </c>
      <c r="E9672" s="1">
        <f>SQRT((_001_1AccordionTest_2021_10_22_143121[[#This Row],[x]]-C9671)^2 + (_001_1AccordionTest_2021_10_22_143121[[#This Row],[y]]-D9671)^2)</f>
        <v>0</v>
      </c>
      <c r="F9672" s="1" t="e">
        <f>_001_1AccordionTest_2021_10_22_143121[[#This Row],[Distance]]/(_001_1AccordionTest_2021_10_22_143121[[#This Row],[time]]-B9671)</f>
        <v>#DIV/0!</v>
      </c>
      <c r="G9672" s="1" t="e">
        <f>(F9673-_001_1AccordionTest_2021_10_22_143121[[#This Row],[Velocity]])/(B9673-_001_1AccordionTest_2021_10_22_143121[[#This Row],[time]])</f>
        <v>#DIV/0!</v>
      </c>
    </row>
    <row r="9673" spans="1:7" x14ac:dyDescent="0.3">
      <c r="A9673" s="1" t="s">
        <v>4</v>
      </c>
      <c r="B9673" s="1">
        <v>161.550262</v>
      </c>
      <c r="C9673" s="1">
        <v>-35.957980999999997</v>
      </c>
      <c r="D9673" s="1">
        <v>53.748539000000001</v>
      </c>
      <c r="E9673" s="1">
        <f>SQRT((_001_1AccordionTest_2021_10_22_143121[[#This Row],[x]]-C9672)^2 + (_001_1AccordionTest_2021_10_22_143121[[#This Row],[y]]-D9672)^2)</f>
        <v>0.81396476534675155</v>
      </c>
      <c r="F9673" s="1">
        <f>_001_1AccordionTest_2021_10_22_143121[[#This Row],[Distance]]/(_001_1AccordionTest_2021_10_22_143121[[#This Row],[time]]-B9672)</f>
        <v>27.885055339046126</v>
      </c>
      <c r="G9673" s="1" t="e">
        <f>(F9674-_001_1AccordionTest_2021_10_22_143121[[#This Row],[Velocity]])/(B9674-_001_1AccordionTest_2021_10_22_143121[[#This Row],[time]])</f>
        <v>#DIV/0!</v>
      </c>
    </row>
    <row r="9674" spans="1:7" x14ac:dyDescent="0.3">
      <c r="A9674" s="1" t="s">
        <v>4</v>
      </c>
      <c r="B9674" s="1">
        <v>161.550262</v>
      </c>
      <c r="C9674" s="1">
        <v>-35.957980999999997</v>
      </c>
      <c r="D9674" s="1">
        <v>53.748539000000001</v>
      </c>
      <c r="E9674" s="1">
        <f>SQRT((_001_1AccordionTest_2021_10_22_143121[[#This Row],[x]]-C9673)^2 + (_001_1AccordionTest_2021_10_22_143121[[#This Row],[y]]-D9673)^2)</f>
        <v>0</v>
      </c>
      <c r="F9674" s="1" t="e">
        <f>_001_1AccordionTest_2021_10_22_143121[[#This Row],[Distance]]/(_001_1AccordionTest_2021_10_22_143121[[#This Row],[time]]-B9673)</f>
        <v>#DIV/0!</v>
      </c>
      <c r="G9674" s="1" t="e">
        <f>(F9675-_001_1AccordionTest_2021_10_22_143121[[#This Row],[Velocity]])/(B9675-_001_1AccordionTest_2021_10_22_143121[[#This Row],[time]])</f>
        <v>#DIV/0!</v>
      </c>
    </row>
    <row r="9675" spans="1:7" x14ac:dyDescent="0.3">
      <c r="A9675" s="1" t="s">
        <v>4</v>
      </c>
      <c r="B9675" s="1">
        <v>161.57740799999999</v>
      </c>
      <c r="C9675" s="1">
        <v>-36.319813000000003</v>
      </c>
      <c r="D9675" s="1">
        <v>52.183083000000003</v>
      </c>
      <c r="E9675" s="1">
        <f>SQRT((_001_1AccordionTest_2021_10_22_143121[[#This Row],[x]]-C9674)^2 + (_001_1AccordionTest_2021_10_22_143121[[#This Row],[y]]-D9674)^2)</f>
        <v>1.6067280056562148</v>
      </c>
      <c r="F9675" s="1">
        <f>_001_1AccordionTest_2021_10_22_143121[[#This Row],[Distance]]/(_001_1AccordionTest_2021_10_22_143121[[#This Row],[time]]-B9674)</f>
        <v>59.188388921275475</v>
      </c>
      <c r="G9675" s="1">
        <f>(F9676-_001_1AccordionTest_2021_10_22_143121[[#This Row],[Velocity]])/(B9676-_001_1AccordionTest_2021_10_22_143121[[#This Row],[time]])</f>
        <v>210.91822485256904</v>
      </c>
    </row>
    <row r="9676" spans="1:7" x14ac:dyDescent="0.3">
      <c r="A9676" s="1" t="s">
        <v>4</v>
      </c>
      <c r="B9676" s="1">
        <v>161.603745</v>
      </c>
      <c r="C9676" s="1">
        <v>-36.747127999999996</v>
      </c>
      <c r="D9676" s="1">
        <v>50.532349000000004</v>
      </c>
      <c r="E9676" s="1">
        <f>SQRT((_001_1AccordionTest_2021_10_22_143121[[#This Row],[x]]-C9675)^2 + (_001_1AccordionTest_2021_10_22_143121[[#This Row],[y]]-D9675)^2)</f>
        <v>1.705145403765026</v>
      </c>
      <c r="F9676" s="1">
        <f>_001_1AccordionTest_2021_10_22_143121[[#This Row],[Distance]]/(_001_1AccordionTest_2021_10_22_143121[[#This Row],[time]]-B9675)</f>
        <v>64.743342209220174</v>
      </c>
      <c r="G9676" s="1" t="e">
        <f>(F9677-_001_1AccordionTest_2021_10_22_143121[[#This Row],[Velocity]])/(B9677-_001_1AccordionTest_2021_10_22_143121[[#This Row],[time]])</f>
        <v>#DIV/0!</v>
      </c>
    </row>
    <row r="9677" spans="1:7" x14ac:dyDescent="0.3">
      <c r="A9677" s="1" t="s">
        <v>4</v>
      </c>
      <c r="B9677" s="1">
        <v>161.603745</v>
      </c>
      <c r="C9677" s="1">
        <v>-36.747127999999996</v>
      </c>
      <c r="D9677" s="1">
        <v>50.532349000000004</v>
      </c>
      <c r="E9677" s="1">
        <f>SQRT((_001_1AccordionTest_2021_10_22_143121[[#This Row],[x]]-C9676)^2 + (_001_1AccordionTest_2021_10_22_143121[[#This Row],[y]]-D9676)^2)</f>
        <v>0</v>
      </c>
      <c r="F9677" s="1" t="e">
        <f>_001_1AccordionTest_2021_10_22_143121[[#This Row],[Distance]]/(_001_1AccordionTest_2021_10_22_143121[[#This Row],[time]]-B9676)</f>
        <v>#DIV/0!</v>
      </c>
      <c r="G9677" s="1" t="e">
        <f>(F9678-_001_1AccordionTest_2021_10_22_143121[[#This Row],[Velocity]])/(B9678-_001_1AccordionTest_2021_10_22_143121[[#This Row],[time]])</f>
        <v>#DIV/0!</v>
      </c>
    </row>
    <row r="9678" spans="1:7" x14ac:dyDescent="0.3">
      <c r="A9678" s="1" t="s">
        <v>4</v>
      </c>
      <c r="B9678" s="1">
        <v>161.63116500000001</v>
      </c>
      <c r="C9678" s="1">
        <v>-37.063262999999999</v>
      </c>
      <c r="D9678" s="1">
        <v>48.847569</v>
      </c>
      <c r="E9678" s="1">
        <f>SQRT((_001_1AccordionTest_2021_10_22_143121[[#This Row],[x]]-C9677)^2 + (_001_1AccordionTest_2021_10_22_143121[[#This Row],[y]]-D9677)^2)</f>
        <v>1.7141834751930767</v>
      </c>
      <c r="F9678" s="1">
        <f>_001_1AccordionTest_2021_10_22_143121[[#This Row],[Distance]]/(_001_1AccordionTest_2021_10_22_143121[[#This Row],[time]]-B9677)</f>
        <v>62.515808723292274</v>
      </c>
      <c r="G9678" s="1" t="e">
        <f>(F9679-_001_1AccordionTest_2021_10_22_143121[[#This Row],[Velocity]])/(B9679-_001_1AccordionTest_2021_10_22_143121[[#This Row],[time]])</f>
        <v>#DIV/0!</v>
      </c>
    </row>
    <row r="9679" spans="1:7" x14ac:dyDescent="0.3">
      <c r="A9679" s="1" t="s">
        <v>4</v>
      </c>
      <c r="B9679" s="1">
        <v>161.63116500000001</v>
      </c>
      <c r="C9679" s="1">
        <v>-37.063262999999999</v>
      </c>
      <c r="D9679" s="1">
        <v>48.847569</v>
      </c>
      <c r="E9679" s="1">
        <f>SQRT((_001_1AccordionTest_2021_10_22_143121[[#This Row],[x]]-C9678)^2 + (_001_1AccordionTest_2021_10_22_143121[[#This Row],[y]]-D9678)^2)</f>
        <v>0</v>
      </c>
      <c r="F9679" s="1" t="e">
        <f>_001_1AccordionTest_2021_10_22_143121[[#This Row],[Distance]]/(_001_1AccordionTest_2021_10_22_143121[[#This Row],[time]]-B9678)</f>
        <v>#DIV/0!</v>
      </c>
      <c r="G9679" s="1" t="e">
        <f>(F9680-_001_1AccordionTest_2021_10_22_143121[[#This Row],[Velocity]])/(B9680-_001_1AccordionTest_2021_10_22_143121[[#This Row],[time]])</f>
        <v>#DIV/0!</v>
      </c>
    </row>
    <row r="9680" spans="1:7" x14ac:dyDescent="0.3">
      <c r="A9680" s="1" t="s">
        <v>4</v>
      </c>
      <c r="B9680" s="1">
        <v>161.657669</v>
      </c>
      <c r="C9680" s="1">
        <v>-37.225555</v>
      </c>
      <c r="D9680" s="1">
        <v>47.210746999999998</v>
      </c>
      <c r="E9680" s="1">
        <f>SQRT((_001_1AccordionTest_2021_10_22_143121[[#This Row],[x]]-C9679)^2 + (_001_1AccordionTest_2021_10_22_143121[[#This Row],[y]]-D9679)^2)</f>
        <v>1.644848002992376</v>
      </c>
      <c r="F9680" s="1">
        <f>_001_1AccordionTest_2021_10_22_143121[[#This Row],[Distance]]/(_001_1AccordionTest_2021_10_22_143121[[#This Row],[time]]-B9679)</f>
        <v>62.060368359232093</v>
      </c>
      <c r="G9680" s="1">
        <f>(F9681-_001_1AccordionTest_2021_10_22_143121[[#This Row],[Velocity]])/(B9681-_001_1AccordionTest_2021_10_22_143121[[#This Row],[time]])</f>
        <v>-196.23587075307532</v>
      </c>
    </row>
    <row r="9681" spans="1:7" x14ac:dyDescent="0.3">
      <c r="A9681" s="1" t="s">
        <v>4</v>
      </c>
      <c r="B9681" s="1">
        <v>161.685135</v>
      </c>
      <c r="C9681" s="1">
        <v>-37.519275999999998</v>
      </c>
      <c r="D9681" s="1">
        <v>45.682198</v>
      </c>
      <c r="E9681" s="1">
        <f>SQRT((_001_1AccordionTest_2021_10_22_143121[[#This Row],[x]]-C9680)^2 + (_001_1AccordionTest_2021_10_22_143121[[#This Row],[y]]-D9680)^2)</f>
        <v>1.5565134343275016</v>
      </c>
      <c r="F9681" s="1">
        <f>_001_1AccordionTest_2021_10_22_143121[[#This Row],[Distance]]/(_001_1AccordionTest_2021_10_22_143121[[#This Row],[time]]-B9680)</f>
        <v>56.670553933127344</v>
      </c>
      <c r="G9681" s="1" t="e">
        <f>(F9682-_001_1AccordionTest_2021_10_22_143121[[#This Row],[Velocity]])/(B9682-_001_1AccordionTest_2021_10_22_143121[[#This Row],[time]])</f>
        <v>#DIV/0!</v>
      </c>
    </row>
    <row r="9682" spans="1:7" x14ac:dyDescent="0.3">
      <c r="A9682" s="1" t="s">
        <v>4</v>
      </c>
      <c r="B9682" s="1">
        <v>161.685135</v>
      </c>
      <c r="C9682" s="1">
        <v>-37.519275999999998</v>
      </c>
      <c r="D9682" s="1">
        <v>45.682198</v>
      </c>
      <c r="E9682" s="1">
        <f>SQRT((_001_1AccordionTest_2021_10_22_143121[[#This Row],[x]]-C9681)^2 + (_001_1AccordionTest_2021_10_22_143121[[#This Row],[y]]-D9681)^2)</f>
        <v>0</v>
      </c>
      <c r="F9682" s="1" t="e">
        <f>_001_1AccordionTest_2021_10_22_143121[[#This Row],[Distance]]/(_001_1AccordionTest_2021_10_22_143121[[#This Row],[time]]-B9681)</f>
        <v>#DIV/0!</v>
      </c>
      <c r="G9682" s="1" t="e">
        <f>(F9683-_001_1AccordionTest_2021_10_22_143121[[#This Row],[Velocity]])/(B9683-_001_1AccordionTest_2021_10_22_143121[[#This Row],[time]])</f>
        <v>#DIV/0!</v>
      </c>
    </row>
    <row r="9683" spans="1:7" x14ac:dyDescent="0.3">
      <c r="A9683" s="1" t="s">
        <v>4</v>
      </c>
      <c r="B9683" s="1">
        <v>161.71312</v>
      </c>
      <c r="C9683" s="1">
        <v>-37.889977000000002</v>
      </c>
      <c r="D9683" s="1">
        <v>44.304099999999998</v>
      </c>
      <c r="E9683" s="1">
        <f>SQRT((_001_1AccordionTest_2021_10_22_143121[[#This Row],[x]]-C9682)^2 + (_001_1AccordionTest_2021_10_22_143121[[#This Row],[y]]-D9682)^2)</f>
        <v>1.4270856067542013</v>
      </c>
      <c r="F9683" s="1">
        <f>_001_1AccordionTest_2021_10_22_143121[[#This Row],[Distance]]/(_001_1AccordionTest_2021_10_22_143121[[#This Row],[time]]-B9682)</f>
        <v>50.99466166711268</v>
      </c>
      <c r="G9683" s="1">
        <f>(F9684-_001_1AccordionTest_2021_10_22_143121[[#This Row],[Velocity]])/(B9684-_001_1AccordionTest_2021_10_22_143121[[#This Row],[time]])</f>
        <v>-212.2776676141261</v>
      </c>
    </row>
    <row r="9684" spans="1:7" x14ac:dyDescent="0.3">
      <c r="A9684" s="1" t="s">
        <v>4</v>
      </c>
      <c r="B9684" s="1">
        <v>161.741074</v>
      </c>
      <c r="C9684" s="1">
        <v>-38.146473</v>
      </c>
      <c r="D9684" s="1">
        <v>43.070866000000002</v>
      </c>
      <c r="E9684" s="1">
        <f>SQRT((_001_1AccordionTest_2021_10_22_143121[[#This Row],[x]]-C9683)^2 + (_001_1AccordionTest_2021_10_22_143121[[#This Row],[y]]-D9683)^2)</f>
        <v>1.2596254589249891</v>
      </c>
      <c r="F9684" s="1">
        <f>_001_1AccordionTest_2021_10_22_143121[[#This Row],[Distance]]/(_001_1AccordionTest_2021_10_22_143121[[#This Row],[time]]-B9683)</f>
        <v>45.060651746628665</v>
      </c>
      <c r="G9684" s="1" t="e">
        <f>(F9685-_001_1AccordionTest_2021_10_22_143121[[#This Row],[Velocity]])/(B9685-_001_1AccordionTest_2021_10_22_143121[[#This Row],[time]])</f>
        <v>#DIV/0!</v>
      </c>
    </row>
    <row r="9685" spans="1:7" x14ac:dyDescent="0.3">
      <c r="A9685" s="1" t="s">
        <v>4</v>
      </c>
      <c r="B9685" s="1">
        <v>161.741074</v>
      </c>
      <c r="C9685" s="1">
        <v>-38.146473</v>
      </c>
      <c r="D9685" s="1">
        <v>43.070866000000002</v>
      </c>
      <c r="E9685" s="1">
        <f>SQRT((_001_1AccordionTest_2021_10_22_143121[[#This Row],[x]]-C9684)^2 + (_001_1AccordionTest_2021_10_22_143121[[#This Row],[y]]-D9684)^2)</f>
        <v>0</v>
      </c>
      <c r="F9685" s="1" t="e">
        <f>_001_1AccordionTest_2021_10_22_143121[[#This Row],[Distance]]/(_001_1AccordionTest_2021_10_22_143121[[#This Row],[time]]-B9684)</f>
        <v>#DIV/0!</v>
      </c>
      <c r="G9685" s="1" t="e">
        <f>(F9686-_001_1AccordionTest_2021_10_22_143121[[#This Row],[Velocity]])/(B9686-_001_1AccordionTest_2021_10_22_143121[[#This Row],[time]])</f>
        <v>#DIV/0!</v>
      </c>
    </row>
    <row r="9686" spans="1:7" x14ac:dyDescent="0.3">
      <c r="A9686" s="1" t="s">
        <v>4</v>
      </c>
      <c r="B9686" s="1">
        <v>161.75709499999999</v>
      </c>
      <c r="C9686" s="1">
        <v>-38.375197999999997</v>
      </c>
      <c r="D9686" s="1">
        <v>41.837752999999999</v>
      </c>
      <c r="E9686" s="1">
        <f>SQRT((_001_1AccordionTest_2021_10_22_143121[[#This Row],[x]]-C9685)^2 + (_001_1AccordionTest_2021_10_22_143121[[#This Row],[y]]-D9685)^2)</f>
        <v>1.2541462420284193</v>
      </c>
      <c r="F9686" s="1">
        <f>_001_1AccordionTest_2021_10_22_143121[[#This Row],[Distance]]/(_001_1AccordionTest_2021_10_22_143121[[#This Row],[time]]-B9685)</f>
        <v>78.281395794820185</v>
      </c>
      <c r="G9686" s="1">
        <f>(F9687-_001_1AccordionTest_2021_10_22_143121[[#This Row],[Velocity]])/(B9687-_001_1AccordionTest_2021_10_22_143121[[#This Row],[time]])</f>
        <v>-2215.8848460616382</v>
      </c>
    </row>
    <row r="9687" spans="1:7" x14ac:dyDescent="0.3">
      <c r="A9687" s="1" t="s">
        <v>4</v>
      </c>
      <c r="B9687" s="1">
        <v>161.783524</v>
      </c>
      <c r="C9687" s="1">
        <v>-38.339675999999997</v>
      </c>
      <c r="D9687" s="1">
        <v>41.317844000000001</v>
      </c>
      <c r="E9687" s="1">
        <f>SQRT((_001_1AccordionTest_2021_10_22_143121[[#This Row],[x]]-C9686)^2 + (_001_1AccordionTest_2021_10_22_143121[[#This Row],[y]]-D9686)^2)</f>
        <v>0.52112108071445196</v>
      </c>
      <c r="F9687" s="1">
        <f>_001_1AccordionTest_2021_10_22_143121[[#This Row],[Distance]]/(_001_1AccordionTest_2021_10_22_143121[[#This Row],[time]]-B9686)</f>
        <v>19.717775198240826</v>
      </c>
      <c r="G9687" s="1" t="e">
        <f>(F9688-_001_1AccordionTest_2021_10_22_143121[[#This Row],[Velocity]])/(B9688-_001_1AccordionTest_2021_10_22_143121[[#This Row],[time]])</f>
        <v>#DIV/0!</v>
      </c>
    </row>
    <row r="9688" spans="1:7" x14ac:dyDescent="0.3">
      <c r="A9688" s="1" t="s">
        <v>4</v>
      </c>
      <c r="B9688" s="1">
        <v>161.783524</v>
      </c>
      <c r="C9688" s="1">
        <v>-38.339675999999997</v>
      </c>
      <c r="D9688" s="1">
        <v>41.317844000000001</v>
      </c>
      <c r="E9688" s="1">
        <f>SQRT((_001_1AccordionTest_2021_10_22_143121[[#This Row],[x]]-C9687)^2 + (_001_1AccordionTest_2021_10_22_143121[[#This Row],[y]]-D9687)^2)</f>
        <v>0</v>
      </c>
      <c r="F9688" s="1" t="e">
        <f>_001_1AccordionTest_2021_10_22_143121[[#This Row],[Distance]]/(_001_1AccordionTest_2021_10_22_143121[[#This Row],[time]]-B9687)</f>
        <v>#DIV/0!</v>
      </c>
      <c r="G9688" s="1" t="e">
        <f>(F9689-_001_1AccordionTest_2021_10_22_143121[[#This Row],[Velocity]])/(B9689-_001_1AccordionTest_2021_10_22_143121[[#This Row],[time]])</f>
        <v>#DIV/0!</v>
      </c>
    </row>
    <row r="9689" spans="1:7" x14ac:dyDescent="0.3">
      <c r="A9689" s="1" t="s">
        <v>4</v>
      </c>
      <c r="B9689" s="1">
        <v>161.79890399999999</v>
      </c>
      <c r="C9689" s="1">
        <v>-38.413124000000003</v>
      </c>
      <c r="D9689" s="1">
        <v>40.148150999999999</v>
      </c>
      <c r="E9689" s="1">
        <f>SQRT((_001_1AccordionTest_2021_10_22_143121[[#This Row],[x]]-C9688)^2 + (_001_1AccordionTest_2021_10_22_143121[[#This Row],[y]]-D9688)^2)</f>
        <v>1.1719967248047267</v>
      </c>
      <c r="F9689" s="1">
        <f>_001_1AccordionTest_2021_10_22_143121[[#This Row],[Distance]]/(_001_1AccordionTest_2021_10_22_143121[[#This Row],[time]]-B9688)</f>
        <v>76.2026479067125</v>
      </c>
      <c r="G9689" s="1">
        <f>(F9690-_001_1AccordionTest_2021_10_22_143121[[#This Row],[Velocity]])/(B9690-_001_1AccordionTest_2021_10_22_143121[[#This Row],[time]])</f>
        <v>-2102.4387768958059</v>
      </c>
    </row>
    <row r="9690" spans="1:7" x14ac:dyDescent="0.3">
      <c r="A9690" s="1" t="s">
        <v>4</v>
      </c>
      <c r="B9690" s="1">
        <v>161.824814</v>
      </c>
      <c r="C9690" s="1">
        <v>-38.162948999999998</v>
      </c>
      <c r="D9690" s="1">
        <v>39.643805999999998</v>
      </c>
      <c r="E9690" s="1">
        <f>SQRT((_001_1AccordionTest_2021_10_22_143121[[#This Row],[x]]-C9689)^2 + (_001_1AccordionTest_2021_10_22_143121[[#This Row],[y]]-D9689)^2)</f>
        <v>0.56298437780279809</v>
      </c>
      <c r="F9690" s="1">
        <f>_001_1AccordionTest_2021_10_22_143121[[#This Row],[Distance]]/(_001_1AccordionTest_2021_10_22_143121[[#This Row],[time]]-B9689)</f>
        <v>21.728459197320493</v>
      </c>
      <c r="G9690" s="1">
        <f>(F9691-_001_1AccordionTest_2021_10_22_143121[[#This Row],[Velocity]])/(B9691-_001_1AccordionTest_2021_10_22_143121[[#This Row],[time]])</f>
        <v>2963.6428204358504</v>
      </c>
    </row>
    <row r="9691" spans="1:7" x14ac:dyDescent="0.3">
      <c r="A9691" s="1" t="s">
        <v>4</v>
      </c>
      <c r="B9691" s="1">
        <v>161.84033199999999</v>
      </c>
      <c r="C9691" s="1">
        <v>-38.068378000000003</v>
      </c>
      <c r="D9691" s="1">
        <v>38.597217999999998</v>
      </c>
      <c r="E9691" s="1">
        <f>SQRT((_001_1AccordionTest_2021_10_22_143121[[#This Row],[x]]-C9690)^2 + (_001_1AccordionTest_2021_10_22_143121[[#This Row],[y]]-D9690)^2)</f>
        <v>1.0508520903462097</v>
      </c>
      <c r="F9691" s="1">
        <f>_001_1AccordionTest_2021_10_22_143121[[#This Row],[Distance]]/(_001_1AccordionTest_2021_10_22_143121[[#This Row],[time]]-B9690)</f>
        <v>67.718268484802323</v>
      </c>
      <c r="G9691" s="1">
        <f>(F9692-_001_1AccordionTest_2021_10_22_143121[[#This Row],[Velocity]])/(B9692-_001_1AccordionTest_2021_10_22_143121[[#This Row],[time]])</f>
        <v>-2024.6440944615381</v>
      </c>
    </row>
    <row r="9692" spans="1:7" x14ac:dyDescent="0.3">
      <c r="A9692" s="1" t="s">
        <v>4</v>
      </c>
      <c r="B9692" s="1">
        <v>161.866241</v>
      </c>
      <c r="C9692" s="1">
        <v>-38.068595999999999</v>
      </c>
      <c r="D9692" s="1">
        <v>38.201801000000003</v>
      </c>
      <c r="E9692" s="1">
        <f>SQRT((_001_1AccordionTest_2021_10_22_143121[[#This Row],[x]]-C9691)^2 + (_001_1AccordionTest_2021_10_22_143121[[#This Row],[y]]-D9691)^2)</f>
        <v>0.39541706009351174</v>
      </c>
      <c r="F9692" s="1">
        <f>_001_1AccordionTest_2021_10_22_143121[[#This Row],[Distance]]/(_001_1AccordionTest_2021_10_22_143121[[#This Row],[time]]-B9691)</f>
        <v>15.261764641372334</v>
      </c>
      <c r="G9692" s="1" t="e">
        <f>(F9693-_001_1AccordionTest_2021_10_22_143121[[#This Row],[Velocity]])/(B9693-_001_1AccordionTest_2021_10_22_143121[[#This Row],[time]])</f>
        <v>#DIV/0!</v>
      </c>
    </row>
    <row r="9693" spans="1:7" x14ac:dyDescent="0.3">
      <c r="A9693" s="1" t="s">
        <v>4</v>
      </c>
      <c r="B9693" s="1">
        <v>161.866241</v>
      </c>
      <c r="C9693" s="1">
        <v>-38.068595999999999</v>
      </c>
      <c r="D9693" s="1">
        <v>38.201801000000003</v>
      </c>
      <c r="E9693" s="1">
        <f>SQRT((_001_1AccordionTest_2021_10_22_143121[[#This Row],[x]]-C9692)^2 + (_001_1AccordionTest_2021_10_22_143121[[#This Row],[y]]-D9692)^2)</f>
        <v>0</v>
      </c>
      <c r="F9693" s="1" t="e">
        <f>_001_1AccordionTest_2021_10_22_143121[[#This Row],[Distance]]/(_001_1AccordionTest_2021_10_22_143121[[#This Row],[time]]-B9692)</f>
        <v>#DIV/0!</v>
      </c>
      <c r="G9693" s="1" t="e">
        <f>(F9694-_001_1AccordionTest_2021_10_22_143121[[#This Row],[Velocity]])/(B9694-_001_1AccordionTest_2021_10_22_143121[[#This Row],[time]])</f>
        <v>#DIV/0!</v>
      </c>
    </row>
    <row r="9694" spans="1:7" x14ac:dyDescent="0.3">
      <c r="A9694" s="1" t="s">
        <v>4</v>
      </c>
      <c r="B9694" s="1">
        <v>161.895859</v>
      </c>
      <c r="C9694" s="1">
        <v>-38.130752999999999</v>
      </c>
      <c r="D9694" s="1">
        <v>36.881878</v>
      </c>
      <c r="E9694" s="1">
        <f>SQRT((_001_1AccordionTest_2021_10_22_143121[[#This Row],[x]]-C9693)^2 + (_001_1AccordionTest_2021_10_22_143121[[#This Row],[y]]-D9693)^2)</f>
        <v>1.3213857190760037</v>
      </c>
      <c r="F9694" s="1">
        <f>_001_1AccordionTest_2021_10_22_143121[[#This Row],[Distance]]/(_001_1AccordionTest_2021_10_22_143121[[#This Row],[time]]-B9693)</f>
        <v>44.614279123372164</v>
      </c>
      <c r="G9694" s="1">
        <f>(F9695-_001_1AccordionTest_2021_10_22_143121[[#This Row],[Velocity]])/(B9695-_001_1AccordionTest_2021_10_22_143121[[#This Row],[time]])</f>
        <v>-1309.6990893574041</v>
      </c>
    </row>
    <row r="9695" spans="1:7" x14ac:dyDescent="0.3">
      <c r="A9695" s="1" t="s">
        <v>4</v>
      </c>
      <c r="B9695" s="1">
        <v>161.91023300000001</v>
      </c>
      <c r="C9695" s="1">
        <v>-38.139373999999997</v>
      </c>
      <c r="D9695" s="1">
        <v>36.511291999999997</v>
      </c>
      <c r="E9695" s="1">
        <f>SQRT((_001_1AccordionTest_2021_10_22_143121[[#This Row],[x]]-C9694)^2 + (_001_1AccordionTest_2021_10_22_143121[[#This Row],[y]]-D9694)^2)</f>
        <v>0.37068626227175205</v>
      </c>
      <c r="F9695" s="1">
        <f>_001_1AccordionTest_2021_10_22_143121[[#This Row],[Distance]]/(_001_1AccordionTest_2021_10_22_143121[[#This Row],[time]]-B9694)</f>
        <v>25.788664412944041</v>
      </c>
      <c r="G9695" s="1">
        <f>(F9696-_001_1AccordionTest_2021_10_22_143121[[#This Row],[Velocity]])/(B9696-_001_1AccordionTest_2021_10_22_143121[[#This Row],[time]])</f>
        <v>250.72738838444695</v>
      </c>
    </row>
    <row r="9696" spans="1:7" x14ac:dyDescent="0.3">
      <c r="A9696" s="1" t="s">
        <v>4</v>
      </c>
      <c r="B9696" s="1">
        <v>161.92385899999999</v>
      </c>
      <c r="C9696" s="1">
        <v>-38.059578000000002</v>
      </c>
      <c r="D9696" s="1">
        <v>36.121426</v>
      </c>
      <c r="E9696" s="1">
        <f>SQRT((_001_1AccordionTest_2021_10_22_143121[[#This Row],[x]]-C9695)^2 + (_001_1AccordionTest_2021_10_22_143121[[#This Row],[y]]-D9695)^2)</f>
        <v>0.39794836294674896</v>
      </c>
      <c r="F9696" s="1">
        <f>_001_1AccordionTest_2021_10_22_143121[[#This Row],[Distance]]/(_001_1AccordionTest_2021_10_22_143121[[#This Row],[time]]-B9695)</f>
        <v>29.205075807067487</v>
      </c>
      <c r="G9696" s="1">
        <f>(F9697-_001_1AccordionTest_2021_10_22_143121[[#This Row],[Velocity]])/(B9697-_001_1AccordionTest_2021_10_22_143121[[#This Row],[time]])</f>
        <v>-25.965860102001361</v>
      </c>
    </row>
    <row r="9697" spans="1:7" x14ac:dyDescent="0.3">
      <c r="A9697" s="1" t="s">
        <v>4</v>
      </c>
      <c r="B9697" s="1">
        <v>161.937027</v>
      </c>
      <c r="C9697" s="1">
        <v>-37.939490999999997</v>
      </c>
      <c r="D9697" s="1">
        <v>35.760826000000002</v>
      </c>
      <c r="E9697" s="1">
        <f>SQRT((_001_1AccordionTest_2021_10_22_143121[[#This Row],[x]]-C9696)^2 + (_001_1AccordionTest_2021_10_22_143121[[#This Row],[y]]-D9696)^2)</f>
        <v>0.38007005613307632</v>
      </c>
      <c r="F9697" s="1">
        <f>_001_1AccordionTest_2021_10_22_143121[[#This Row],[Distance]]/(_001_1AccordionTest_2021_10_22_143121[[#This Row],[time]]-B9696)</f>
        <v>28.863157361244141</v>
      </c>
      <c r="G9697" s="1">
        <f>(F9698-_001_1AccordionTest_2021_10_22_143121[[#This Row],[Velocity]])/(B9698-_001_1AccordionTest_2021_10_22_143121[[#This Row],[time]])</f>
        <v>50.185093714311279</v>
      </c>
    </row>
    <row r="9698" spans="1:7" x14ac:dyDescent="0.3">
      <c r="A9698" s="1" t="s">
        <v>4</v>
      </c>
      <c r="B9698" s="1">
        <v>161.951492</v>
      </c>
      <c r="C9698" s="1">
        <v>-37.792416000000003</v>
      </c>
      <c r="D9698" s="1">
        <v>35.358882999999999</v>
      </c>
      <c r="E9698" s="1">
        <f>SQRT((_001_1AccordionTest_2021_10_22_143121[[#This Row],[x]]-C9697)^2 + (_001_1AccordionTest_2021_10_22_143121[[#This Row],[y]]-D9697)^2)</f>
        <v>0.42800611079048911</v>
      </c>
      <c r="F9698" s="1">
        <f>_001_1AccordionTest_2021_10_22_143121[[#This Row],[Distance]]/(_001_1AccordionTest_2021_10_22_143121[[#This Row],[time]]-B9697)</f>
        <v>29.589084741821718</v>
      </c>
      <c r="G9698" s="1">
        <f>(F9699-_001_1AccordionTest_2021_10_22_143121[[#This Row],[Velocity]])/(B9699-_001_1AccordionTest_2021_10_22_143121[[#This Row],[time]])</f>
        <v>74.819624301254393</v>
      </c>
    </row>
    <row r="9699" spans="1:7" x14ac:dyDescent="0.3">
      <c r="A9699" s="1" t="s">
        <v>4</v>
      </c>
      <c r="B9699" s="1">
        <v>161.96565200000001</v>
      </c>
      <c r="C9699" s="1">
        <v>-37.649059000000001</v>
      </c>
      <c r="D9699" s="1">
        <v>34.949261</v>
      </c>
      <c r="E9699" s="1">
        <f>SQRT((_001_1AccordionTest_2021_10_22_143121[[#This Row],[x]]-C9698)^2 + (_001_1AccordionTest_2021_10_22_143121[[#This Row],[y]]-D9698)^2)</f>
        <v>0.4339831936066183</v>
      </c>
      <c r="F9699" s="1">
        <f>_001_1AccordionTest_2021_10_22_143121[[#This Row],[Distance]]/(_001_1AccordionTest_2021_10_22_143121[[#This Row],[time]]-B9698)</f>
        <v>30.648530621927776</v>
      </c>
      <c r="G9699" s="1">
        <f>(F9700-_001_1AccordionTest_2021_10_22_143121[[#This Row],[Velocity]])/(B9700-_001_1AccordionTest_2021_10_22_143121[[#This Row],[time]])</f>
        <v>6.1108056735787679</v>
      </c>
    </row>
    <row r="9700" spans="1:7" x14ac:dyDescent="0.3">
      <c r="A9700" s="1" t="s">
        <v>4</v>
      </c>
      <c r="B9700" s="1">
        <v>161.99427800000001</v>
      </c>
      <c r="C9700" s="1">
        <v>-37.371048000000002</v>
      </c>
      <c r="D9700" s="1">
        <v>34.111851000000001</v>
      </c>
      <c r="E9700" s="1">
        <f>SQRT((_001_1AccordionTest_2021_10_22_143121[[#This Row],[x]]-C9699)^2 + (_001_1AccordionTest_2021_10_22_143121[[#This Row],[y]]-D9699)^2)</f>
        <v>0.88235232431325128</v>
      </c>
      <c r="F9700" s="1">
        <f>_001_1AccordionTest_2021_10_22_143121[[#This Row],[Distance]]/(_001_1AccordionTest_2021_10_22_143121[[#This Row],[time]]-B9699)</f>
        <v>30.823458545139658</v>
      </c>
      <c r="G9700" s="1">
        <f>(F9701-_001_1AccordionTest_2021_10_22_143121[[#This Row],[Velocity]])/(B9701-_001_1AccordionTest_2021_10_22_143121[[#This Row],[time]])</f>
        <v>41.060063407955496</v>
      </c>
    </row>
    <row r="9701" spans="1:7" x14ac:dyDescent="0.3">
      <c r="A9701" s="1" t="s">
        <v>4</v>
      </c>
      <c r="B9701" s="1">
        <v>162.00855999999999</v>
      </c>
      <c r="C9701" s="1">
        <v>-37.223208999999997</v>
      </c>
      <c r="D9701" s="1">
        <v>33.688316</v>
      </c>
      <c r="E9701" s="1">
        <f>SQRT((_001_1AccordionTest_2021_10_22_143121[[#This Row],[x]]-C9700)^2 + (_001_1AccordionTest_2021_10_22_143121[[#This Row],[y]]-D9700)^2)</f>
        <v>0.44859588289016022</v>
      </c>
      <c r="F9701" s="1">
        <f>_001_1AccordionTest_2021_10_22_143121[[#This Row],[Distance]]/(_001_1AccordionTest_2021_10_22_143121[[#This Row],[time]]-B9700)</f>
        <v>31.409878370731263</v>
      </c>
      <c r="G9701" s="1">
        <f>(F9702-_001_1AccordionTest_2021_10_22_143121[[#This Row],[Velocity]])/(B9702-_001_1AccordionTest_2021_10_22_143121[[#This Row],[time]])</f>
        <v>-122.50530665734419</v>
      </c>
    </row>
    <row r="9702" spans="1:7" x14ac:dyDescent="0.3">
      <c r="A9702" s="1" t="s">
        <v>4</v>
      </c>
      <c r="B9702" s="1">
        <v>162.022797</v>
      </c>
      <c r="C9702" s="1">
        <v>-37.068871000000001</v>
      </c>
      <c r="D9702" s="1">
        <v>33.295174000000003</v>
      </c>
      <c r="E9702" s="1">
        <f>SQRT((_001_1AccordionTest_2021_10_22_143121[[#This Row],[x]]-C9701)^2 + (_001_1AccordionTest_2021_10_22_143121[[#This Row],[y]]-D9701)^2)</f>
        <v>0.42235157204395091</v>
      </c>
      <c r="F9702" s="1">
        <f>_001_1AccordionTest_2021_10_22_143121[[#This Row],[Distance]]/(_001_1AccordionTest_2021_10_22_143121[[#This Row],[time]]-B9701)</f>
        <v>29.665770319849614</v>
      </c>
      <c r="G9702" s="1">
        <f>(F9703-_001_1AccordionTest_2021_10_22_143121[[#This Row],[Velocity]])/(B9703-_001_1AccordionTest_2021_10_22_143121[[#This Row],[time]])</f>
        <v>111.58199917838694</v>
      </c>
    </row>
    <row r="9703" spans="1:7" x14ac:dyDescent="0.3">
      <c r="A9703" s="1" t="s">
        <v>4</v>
      </c>
      <c r="B9703" s="1">
        <v>162.036789</v>
      </c>
      <c r="C9703" s="1">
        <v>-36.891810999999997</v>
      </c>
      <c r="D9703" s="1">
        <v>32.895729000000003</v>
      </c>
      <c r="E9703" s="1">
        <f>SQRT((_001_1AccordionTest_2021_10_22_143121[[#This Row],[x]]-C9702)^2 + (_001_1AccordionTest_2021_10_22_143121[[#This Row],[y]]-D9702)^2)</f>
        <v>0.43692854292778999</v>
      </c>
      <c r="F9703" s="1">
        <f>_001_1AccordionTest_2021_10_22_143121[[#This Row],[Distance]]/(_001_1AccordionTest_2021_10_22_143121[[#This Row],[time]]-B9702)</f>
        <v>31.227025652353802</v>
      </c>
      <c r="G9703" s="1">
        <f>(F9704-_001_1AccordionTest_2021_10_22_143121[[#This Row],[Velocity]])/(B9704-_001_1AccordionTest_2021_10_22_143121[[#This Row],[time]])</f>
        <v>184.43117812640315</v>
      </c>
    </row>
    <row r="9704" spans="1:7" x14ac:dyDescent="0.3">
      <c r="A9704" s="1" t="s">
        <v>4</v>
      </c>
      <c r="B9704" s="1">
        <v>162.051117</v>
      </c>
      <c r="C9704" s="1">
        <v>-36.668441999999999</v>
      </c>
      <c r="D9704" s="1">
        <v>32.464908999999999</v>
      </c>
      <c r="E9704" s="1">
        <f>SQRT((_001_1AccordionTest_2021_10_22_143121[[#This Row],[x]]-C9703)^2 + (_001_1AccordionTest_2021_10_22_143121[[#This Row],[y]]-D9703)^2)</f>
        <v>0.48528299224370391</v>
      </c>
      <c r="F9704" s="1">
        <f>_001_1AccordionTest_2021_10_22_143121[[#This Row],[Distance]]/(_001_1AccordionTest_2021_10_22_143121[[#This Row],[time]]-B9703)</f>
        <v>33.869555572550034</v>
      </c>
      <c r="G9704" s="1">
        <f>(F9705-_001_1AccordionTest_2021_10_22_143121[[#This Row],[Velocity]])/(B9705-_001_1AccordionTest_2021_10_22_143121[[#This Row],[time]])</f>
        <v>202.75074992744507</v>
      </c>
    </row>
    <row r="9705" spans="1:7" x14ac:dyDescent="0.3">
      <c r="A9705" s="1" t="s">
        <v>4</v>
      </c>
      <c r="B9705" s="1">
        <v>162.078979</v>
      </c>
      <c r="C9705" s="1">
        <v>-36.162185999999998</v>
      </c>
      <c r="D9705" s="1">
        <v>31.487128999999999</v>
      </c>
      <c r="E9705" s="1">
        <f>SQRT((_001_1AccordionTest_2021_10_22_143121[[#This Row],[x]]-C9704)^2 + (_001_1AccordionTest_2021_10_22_143121[[#This Row],[y]]-D9704)^2)</f>
        <v>1.1010671486953005</v>
      </c>
      <c r="F9705" s="1">
        <f>_001_1AccordionTest_2021_10_22_143121[[#This Row],[Distance]]/(_001_1AccordionTest_2021_10_22_143121[[#This Row],[time]]-B9704)</f>
        <v>39.518596967028294</v>
      </c>
      <c r="G9705" s="1">
        <f>(F9706-_001_1AccordionTest_2021_10_22_143121[[#This Row],[Velocity]])/(B9706-_001_1AccordionTest_2021_10_22_143121[[#This Row],[time]])</f>
        <v>63.698055541782992</v>
      </c>
    </row>
    <row r="9706" spans="1:7" x14ac:dyDescent="0.3">
      <c r="A9706" s="1" t="s">
        <v>4</v>
      </c>
      <c r="B9706" s="1">
        <v>162.093277</v>
      </c>
      <c r="C9706" s="1">
        <v>-35.873725999999998</v>
      </c>
      <c r="D9706" s="1">
        <v>30.986187000000001</v>
      </c>
      <c r="E9706" s="1">
        <f>SQRT((_001_1AccordionTest_2021_10_22_143121[[#This Row],[x]]-C9705)^2 + (_001_1AccordionTest_2021_10_22_143121[[#This Row],[y]]-D9705)^2)</f>
        <v>0.57805887153818403</v>
      </c>
      <c r="F9706" s="1">
        <f>_001_1AccordionTest_2021_10_22_143121[[#This Row],[Distance]]/(_001_1AccordionTest_2021_10_22_143121[[#This Row],[time]]-B9705)</f>
        <v>40.42935176516449</v>
      </c>
      <c r="G9706" s="1">
        <f>(F9707-_001_1AccordionTest_2021_10_22_143121[[#This Row],[Velocity]])/(B9707-_001_1AccordionTest_2021_10_22_143121[[#This Row],[time]])</f>
        <v>-59.969677711078539</v>
      </c>
    </row>
    <row r="9707" spans="1:7" x14ac:dyDescent="0.3">
      <c r="A9707" s="1" t="s">
        <v>4</v>
      </c>
      <c r="B9707" s="1">
        <v>162.107193</v>
      </c>
      <c r="C9707" s="1">
        <v>-35.579689000000002</v>
      </c>
      <c r="D9707" s="1">
        <v>30.520199000000002</v>
      </c>
      <c r="E9707" s="1">
        <f>SQRT((_001_1AccordionTest_2021_10_22_143121[[#This Row],[x]]-C9706)^2 + (_001_1AccordionTest_2021_10_22_143121[[#This Row],[y]]-D9706)^2)</f>
        <v>0.55100142786838313</v>
      </c>
      <c r="F9707" s="1">
        <f>_001_1AccordionTest_2021_10_22_143121[[#This Row],[Distance]]/(_001_1AccordionTest_2021_10_22_143121[[#This Row],[time]]-B9706)</f>
        <v>39.594813730137439</v>
      </c>
      <c r="G9707" s="1">
        <f>(F9708-_001_1AccordionTest_2021_10_22_143121[[#This Row],[Velocity]])/(B9708-_001_1AccordionTest_2021_10_22_143121[[#This Row],[time]])</f>
        <v>60.580059899374135</v>
      </c>
    </row>
    <row r="9708" spans="1:7" x14ac:dyDescent="0.3">
      <c r="A9708" s="1" t="s">
        <v>4</v>
      </c>
      <c r="B9708" s="1">
        <v>162.12120100000001</v>
      </c>
      <c r="C9708" s="1">
        <v>-35.253768999999998</v>
      </c>
      <c r="D9708" s="1">
        <v>30.056805000000001</v>
      </c>
      <c r="E9708" s="1">
        <f>SQRT((_001_1AccordionTest_2021_10_22_143121[[#This Row],[x]]-C9707)^2 + (_001_1AccordionTest_2021_10_22_143121[[#This Row],[y]]-D9707)^2)</f>
        <v>0.56653141628333659</v>
      </c>
      <c r="F9708" s="1">
        <f>_001_1AccordionTest_2021_10_22_143121[[#This Row],[Distance]]/(_001_1AccordionTest_2021_10_22_143121[[#This Row],[time]]-B9707)</f>
        <v>40.443419209208976</v>
      </c>
      <c r="G9708" s="1">
        <f>(F9709-_001_1AccordionTest_2021_10_22_143121[[#This Row],[Velocity]])/(B9709-_001_1AccordionTest_2021_10_22_143121[[#This Row],[time]])</f>
        <v>6.975463744923875</v>
      </c>
    </row>
    <row r="9709" spans="1:7" x14ac:dyDescent="0.3">
      <c r="A9709" s="1" t="s">
        <v>4</v>
      </c>
      <c r="B9709" s="1">
        <v>162.13554400000001</v>
      </c>
      <c r="C9709" s="1">
        <v>-34.902828</v>
      </c>
      <c r="D9709" s="1">
        <v>29.593124</v>
      </c>
      <c r="E9709" s="1">
        <f>SQRT((_001_1AccordionTest_2021_10_22_143121[[#This Row],[x]]-C9708)^2 + (_001_1AccordionTest_2021_10_22_143121[[#This Row],[y]]-D9708)^2)</f>
        <v>0.58151496562169425</v>
      </c>
      <c r="F9709" s="1">
        <f>_001_1AccordionTest_2021_10_22_143121[[#This Row],[Distance]]/(_001_1AccordionTest_2021_10_22_143121[[#This Row],[time]]-B9708)</f>
        <v>40.543468285702396</v>
      </c>
      <c r="G9709" s="1">
        <f>(F9710-_001_1AccordionTest_2021_10_22_143121[[#This Row],[Velocity]])/(B9710-_001_1AccordionTest_2021_10_22_143121[[#This Row],[time]])</f>
        <v>163.16692945471462</v>
      </c>
    </row>
    <row r="9710" spans="1:7" x14ac:dyDescent="0.3">
      <c r="A9710" s="1" t="s">
        <v>4</v>
      </c>
      <c r="B9710" s="1">
        <v>162.149551</v>
      </c>
      <c r="C9710" s="1">
        <v>-34.530574999999999</v>
      </c>
      <c r="D9710" s="1">
        <v>29.122684</v>
      </c>
      <c r="E9710" s="1">
        <f>SQRT((_001_1AccordionTest_2021_10_22_143121[[#This Row],[x]]-C9709)^2 + (_001_1AccordionTest_2021_10_22_143121[[#This Row],[y]]-D9709)^2)</f>
        <v>0.59990506716396419</v>
      </c>
      <c r="F9710" s="1">
        <f>_001_1AccordionTest_2021_10_22_143121[[#This Row],[Distance]]/(_001_1AccordionTest_2021_10_22_143121[[#This Row],[time]]-B9709)</f>
        <v>42.828947466573332</v>
      </c>
      <c r="G9710" s="1">
        <f>(F9711-_001_1AccordionTest_2021_10_22_143121[[#This Row],[Velocity]])/(B9711-_001_1AccordionTest_2021_10_22_143121[[#This Row],[time]])</f>
        <v>98.074321910054209</v>
      </c>
    </row>
    <row r="9711" spans="1:7" x14ac:dyDescent="0.3">
      <c r="A9711" s="1" t="s">
        <v>4</v>
      </c>
      <c r="B9711" s="1">
        <v>162.17747499999999</v>
      </c>
      <c r="C9711" s="1">
        <v>-33.737709000000002</v>
      </c>
      <c r="D9711" s="1">
        <v>28.127476000000001</v>
      </c>
      <c r="E9711" s="1">
        <f>SQRT((_001_1AccordionTest_2021_10_22_143121[[#This Row],[x]]-C9710)^2 + (_001_1AccordionTest_2021_10_22_143121[[#This Row],[y]]-D9710)^2)</f>
        <v>1.2724289595965625</v>
      </c>
      <c r="F9711" s="1">
        <f>_001_1AccordionTest_2021_10_22_143121[[#This Row],[Distance]]/(_001_1AccordionTest_2021_10_22_143121[[#This Row],[time]]-B9710)</f>
        <v>45.567574831588168</v>
      </c>
      <c r="G9711" s="1">
        <f>(F9712-_001_1AccordionTest_2021_10_22_143121[[#This Row],[Velocity]])/(B9712-_001_1AccordionTest_2021_10_22_143121[[#This Row],[time]])</f>
        <v>268.15090205375452</v>
      </c>
    </row>
    <row r="9712" spans="1:7" x14ac:dyDescent="0.3">
      <c r="A9712" s="1" t="s">
        <v>4</v>
      </c>
      <c r="B9712" s="1">
        <v>162.191406</v>
      </c>
      <c r="C9712" s="1">
        <v>-33.315868000000002</v>
      </c>
      <c r="D9712" s="1">
        <v>27.585439999999998</v>
      </c>
      <c r="E9712" s="1">
        <f>SQRT((_001_1AccordionTest_2021_10_22_143121[[#This Row],[x]]-C9711)^2 + (_001_1AccordionTest_2021_10_22_143121[[#This Row],[y]]-D9711)^2)</f>
        <v>0.68684267090579321</v>
      </c>
      <c r="F9712" s="1">
        <f>_001_1AccordionTest_2021_10_22_143121[[#This Row],[Distance]]/(_001_1AccordionTest_2021_10_22_143121[[#This Row],[time]]-B9711)</f>
        <v>49.303185048102691</v>
      </c>
      <c r="G9712" s="1">
        <f>(F9713-_001_1AccordionTest_2021_10_22_143121[[#This Row],[Velocity]])/(B9713-_001_1AccordionTest_2021_10_22_143121[[#This Row],[time]])</f>
        <v>150.4124910740847</v>
      </c>
    </row>
    <row r="9713" spans="1:7" x14ac:dyDescent="0.3">
      <c r="A9713" s="1" t="s">
        <v>4</v>
      </c>
      <c r="B9713" s="1">
        <v>162.20549</v>
      </c>
      <c r="C9713" s="1">
        <v>-32.849815</v>
      </c>
      <c r="D9713" s="1">
        <v>27.031101</v>
      </c>
      <c r="E9713" s="1">
        <f>SQRT((_001_1AccordionTest_2021_10_22_143121[[#This Row],[x]]-C9712)^2 + (_001_1AccordionTest_2021_10_22_143121[[#This Row],[y]]-D9712)^2)</f>
        <v>0.72422173795737499</v>
      </c>
      <c r="F9713" s="1">
        <f>_001_1AccordionTest_2021_10_22_143121[[#This Row],[Distance]]/(_001_1AccordionTest_2021_10_22_143121[[#This Row],[time]]-B9712)</f>
        <v>51.42159457238963</v>
      </c>
      <c r="G9713" s="1">
        <f>(F9714-_001_1AccordionTest_2021_10_22_143121[[#This Row],[Velocity]])/(B9714-_001_1AccordionTest_2021_10_22_143121[[#This Row],[time]])</f>
        <v>174.0602114679163</v>
      </c>
    </row>
    <row r="9714" spans="1:7" x14ac:dyDescent="0.3">
      <c r="A9714" s="1" t="s">
        <v>4</v>
      </c>
      <c r="B9714" s="1">
        <v>162.219559</v>
      </c>
      <c r="C9714" s="1">
        <v>-32.337555000000002</v>
      </c>
      <c r="D9714" s="1">
        <v>26.472525000000001</v>
      </c>
      <c r="E9714" s="1">
        <f>SQRT((_001_1AccordionTest_2021_10_22_143121[[#This Row],[x]]-C9713)^2 + (_001_1AccordionTest_2021_10_22_143121[[#This Row],[y]]-D9713)^2)</f>
        <v>0.75790332851624043</v>
      </c>
      <c r="F9714" s="1">
        <f>_001_1AccordionTest_2021_10_22_143121[[#This Row],[Distance]]/(_001_1AccordionTest_2021_10_22_143121[[#This Row],[time]]-B9713)</f>
        <v>53.870447687532845</v>
      </c>
      <c r="G9714" s="1">
        <f>(F9715-_001_1AccordionTest_2021_10_22_143121[[#This Row],[Velocity]])/(B9715-_001_1AccordionTest_2021_10_22_143121[[#This Row],[time]])</f>
        <v>175.43589738066359</v>
      </c>
    </row>
    <row r="9715" spans="1:7" x14ac:dyDescent="0.3">
      <c r="A9715" s="1" t="s">
        <v>4</v>
      </c>
      <c r="B9715" s="1">
        <v>162.23350500000001</v>
      </c>
      <c r="C9715" s="1">
        <v>-31.792601000000001</v>
      </c>
      <c r="D9715" s="1">
        <v>25.906949999999998</v>
      </c>
      <c r="E9715" s="1">
        <f>SQRT((_001_1AccordionTest_2021_10_22_143121[[#This Row],[x]]-C9714)^2 + (_001_1AccordionTest_2021_10_22_143121[[#This Row],[y]]-D9714)^2)</f>
        <v>0.78539795183142902</v>
      </c>
      <c r="F9715" s="1">
        <f>_001_1AccordionTest_2021_10_22_143121[[#This Row],[Distance]]/(_001_1AccordionTest_2021_10_22_143121[[#This Row],[time]]-B9714)</f>
        <v>56.317076712404322</v>
      </c>
      <c r="G9715" s="1">
        <f>(F9716-_001_1AccordionTest_2021_10_22_143121[[#This Row],[Velocity]])/(B9716-_001_1AccordionTest_2021_10_22_143121[[#This Row],[time]])</f>
        <v>-9.4543232595076816</v>
      </c>
    </row>
    <row r="9716" spans="1:7" x14ac:dyDescent="0.3">
      <c r="A9716" s="1" t="s">
        <v>4</v>
      </c>
      <c r="B9716" s="1">
        <v>162.26151999999999</v>
      </c>
      <c r="C9716" s="1">
        <v>-30.660042000000001</v>
      </c>
      <c r="D9716" s="1">
        <v>24.819217999999999</v>
      </c>
      <c r="E9716" s="1">
        <f>SQRT((_001_1AccordionTest_2021_10_22_143121[[#This Row],[x]]-C9715)^2 + (_001_1AccordionTest_2021_10_22_143121[[#This Row],[y]]-D9715)^2)</f>
        <v>1.5703027709027959</v>
      </c>
      <c r="F9716" s="1">
        <f>_001_1AccordionTest_2021_10_22_143121[[#This Row],[Distance]]/(_001_1AccordionTest_2021_10_22_143121[[#This Row],[time]]-B9715)</f>
        <v>56.052213846289384</v>
      </c>
      <c r="G9716" s="1">
        <f>(F9717-_001_1AccordionTest_2021_10_22_143121[[#This Row],[Velocity]])/(B9717-_001_1AccordionTest_2021_10_22_143121[[#This Row],[time]])</f>
        <v>156.69694878020206</v>
      </c>
    </row>
    <row r="9717" spans="1:7" x14ac:dyDescent="0.3">
      <c r="A9717" s="1" t="s">
        <v>4</v>
      </c>
      <c r="B9717" s="1">
        <v>162.27563499999999</v>
      </c>
      <c r="C9717" s="1">
        <v>-30.068466000000001</v>
      </c>
      <c r="D9717" s="1">
        <v>24.247927000000001</v>
      </c>
      <c r="E9717" s="1">
        <f>SQRT((_001_1AccordionTest_2021_10_22_143121[[#This Row],[x]]-C9716)^2 + (_001_1AccordionTest_2021_10_22_143121[[#This Row],[y]]-D9716)^2)</f>
        <v>0.82239623689374841</v>
      </c>
      <c r="F9717" s="1">
        <f>_001_1AccordionTest_2021_10_22_143121[[#This Row],[Distance]]/(_001_1AccordionTest_2021_10_22_143121[[#This Row],[time]]-B9716)</f>
        <v>58.263991278322543</v>
      </c>
      <c r="G9717" s="1">
        <f>(F9718-_001_1AccordionTest_2021_10_22_143121[[#This Row],[Velocity]])/(B9718-_001_1AccordionTest_2021_10_22_143121[[#This Row],[time]])</f>
        <v>336.82193500268573</v>
      </c>
    </row>
    <row r="9718" spans="1:7" x14ac:dyDescent="0.3">
      <c r="A9718" s="1" t="s">
        <v>4</v>
      </c>
      <c r="B9718" s="1">
        <v>162.289581</v>
      </c>
      <c r="C9718" s="1">
        <v>-29.431985999999998</v>
      </c>
      <c r="D9718" s="1">
        <v>23.643046999999999</v>
      </c>
      <c r="E9718" s="1">
        <f>SQRT((_001_1AccordionTest_2021_10_22_143121[[#This Row],[x]]-C9717)^2 + (_001_1AccordionTest_2021_10_22_143121[[#This Row],[y]]-D9717)^2)</f>
        <v>0.87805842903533737</v>
      </c>
      <c r="F9718" s="1">
        <f>_001_1AccordionTest_2021_10_22_143121[[#This Row],[Distance]]/(_001_1AccordionTest_2021_10_22_143121[[#This Row],[time]]-B9717)</f>
        <v>62.961309983871423</v>
      </c>
      <c r="G9718" s="1">
        <f>(F9719-_001_1AccordionTest_2021_10_22_143121[[#This Row],[Velocity]])/(B9719-_001_1AccordionTest_2021_10_22_143121[[#This Row],[time]])</f>
        <v>59.143619746993501</v>
      </c>
    </row>
    <row r="9719" spans="1:7" x14ac:dyDescent="0.3">
      <c r="A9719" s="1" t="s">
        <v>4</v>
      </c>
      <c r="B9719" s="1">
        <v>162.303574</v>
      </c>
      <c r="C9719" s="1">
        <v>-28.776454999999999</v>
      </c>
      <c r="D9719" s="1">
        <v>23.037233000000001</v>
      </c>
      <c r="E9719" s="1">
        <f>SQRT((_001_1AccordionTest_2021_10_22_143121[[#This Row],[x]]-C9718)^2 + (_001_1AccordionTest_2021_10_22_143121[[#This Row],[y]]-D9718)^2)</f>
        <v>0.89259817082324244</v>
      </c>
      <c r="F9719" s="1">
        <f>_001_1AccordionTest_2021_10_22_143121[[#This Row],[Distance]]/(_001_1AccordionTest_2021_10_22_143121[[#This Row],[time]]-B9718)</f>
        <v>63.788906654991059</v>
      </c>
      <c r="G9719" s="1">
        <f>(F9720-_001_1AccordionTest_2021_10_22_143121[[#This Row],[Velocity]])/(B9720-_001_1AccordionTest_2021_10_22_143121[[#This Row],[time]])</f>
        <v>93.825604352507312</v>
      </c>
    </row>
    <row r="9720" spans="1:7" x14ac:dyDescent="0.3">
      <c r="A9720" s="1" t="s">
        <v>4</v>
      </c>
      <c r="B9720" s="1">
        <v>162.31755100000001</v>
      </c>
      <c r="C9720" s="1">
        <v>-28.080299</v>
      </c>
      <c r="D9720" s="1">
        <v>22.451317</v>
      </c>
      <c r="E9720" s="1">
        <f>SQRT((_001_1AccordionTest_2021_10_22_143121[[#This Row],[x]]-C9719)^2 + (_001_1AccordionTest_2021_10_22_143121[[#This Row],[y]]-D9719)^2)</f>
        <v>0.90990699271518904</v>
      </c>
      <c r="F9720" s="1">
        <f>_001_1AccordionTest_2021_10_22_143121[[#This Row],[Distance]]/(_001_1AccordionTest_2021_10_22_143121[[#This Row],[time]]-B9719)</f>
        <v>65.100307127027108</v>
      </c>
      <c r="G9720" s="1">
        <f>(F9721-_001_1AccordionTest_2021_10_22_143121[[#This Row],[Velocity]])/(B9721-_001_1AccordionTest_2021_10_22_143121[[#This Row],[time]])</f>
        <v>51.848198939474649</v>
      </c>
    </row>
    <row r="9721" spans="1:7" x14ac:dyDescent="0.3">
      <c r="A9721" s="1" t="s">
        <v>4</v>
      </c>
      <c r="B9721" s="1">
        <v>162.34541300000001</v>
      </c>
      <c r="C9721" s="1">
        <v>-26.612537</v>
      </c>
      <c r="D9721" s="1">
        <v>21.318504000000001</v>
      </c>
      <c r="E9721" s="1">
        <f>SQRT((_001_1AccordionTest_2021_10_22_143121[[#This Row],[x]]-C9720)^2 + (_001_1AccordionTest_2021_10_22_143121[[#This Row],[y]]-D9720)^2)</f>
        <v>1.854074049657402</v>
      </c>
      <c r="F9721" s="1">
        <f>_001_1AccordionTest_2021_10_22_143121[[#This Row],[Distance]]/(_001_1AccordionTest_2021_10_22_143121[[#This Row],[time]]-B9720)</f>
        <v>66.544901645878696</v>
      </c>
      <c r="G9721" s="1">
        <f>(F9722-_001_1AccordionTest_2021_10_22_143121[[#This Row],[Velocity]])/(B9722-_001_1AccordionTest_2021_10_22_143121[[#This Row],[time]])</f>
        <v>25.162260725266155</v>
      </c>
    </row>
    <row r="9722" spans="1:7" x14ac:dyDescent="0.3">
      <c r="A9722" s="1" t="s">
        <v>4</v>
      </c>
      <c r="B9722" s="1">
        <v>162.35964999999999</v>
      </c>
      <c r="C9722" s="1">
        <v>-25.842281</v>
      </c>
      <c r="D9722" s="1">
        <v>20.758181</v>
      </c>
      <c r="E9722" s="1">
        <f>SQRT((_001_1AccordionTest_2021_10_22_143121[[#This Row],[x]]-C9721)^2 + (_001_1AccordionTest_2021_10_22_143121[[#This Row],[y]]-D9721)^2)</f>
        <v>0.95249995793438236</v>
      </c>
      <c r="F9722" s="1">
        <f>_001_1AccordionTest_2021_10_22_143121[[#This Row],[Distance]]/(_001_1AccordionTest_2021_10_22_143121[[#This Row],[time]]-B9721)</f>
        <v>66.903136751823808</v>
      </c>
      <c r="G9722" s="1">
        <f>(F9723-_001_1AccordionTest_2021_10_22_143121[[#This Row],[Velocity]])/(B9723-_001_1AccordionTest_2021_10_22_143121[[#This Row],[time]])</f>
        <v>261.99676255936811</v>
      </c>
    </row>
    <row r="9723" spans="1:7" x14ac:dyDescent="0.3">
      <c r="A9723" s="1" t="s">
        <v>4</v>
      </c>
      <c r="B9723" s="1">
        <v>162.37338299999999</v>
      </c>
      <c r="C9723" s="1">
        <v>-25.0474</v>
      </c>
      <c r="D9723" s="1">
        <v>20.205406</v>
      </c>
      <c r="E9723" s="1">
        <f>SQRT((_001_1AccordionTest_2021_10_22_143121[[#This Row],[x]]-C9722)^2 + (_001_1AccordionTest_2021_10_22_143121[[#This Row],[y]]-D9722)^2)</f>
        <v>0.96819213216489253</v>
      </c>
      <c r="F9723" s="1">
        <f>_001_1AccordionTest_2021_10_22_143121[[#This Row],[Distance]]/(_001_1AccordionTest_2021_10_22_143121[[#This Row],[time]]-B9722)</f>
        <v>70.501138292052133</v>
      </c>
      <c r="G9723" s="1">
        <f>(F9724-_001_1AccordionTest_2021_10_22_143121[[#This Row],[Velocity]])/(B9724-_001_1AccordionTest_2021_10_22_143121[[#This Row],[time]])</f>
        <v>80.795573586710034</v>
      </c>
    </row>
    <row r="9724" spans="1:7" x14ac:dyDescent="0.3">
      <c r="A9724" s="1" t="s">
        <v>4</v>
      </c>
      <c r="B9724" s="1">
        <v>162.387314</v>
      </c>
      <c r="C9724" s="1">
        <v>-24.236740000000001</v>
      </c>
      <c r="D9724" s="1">
        <v>19.6236</v>
      </c>
      <c r="E9724" s="1">
        <f>SQRT((_001_1AccordionTest_2021_10_22_143121[[#This Row],[x]]-C9723)^2 + (_001_1AccordionTest_2021_10_22_143121[[#This Row],[y]]-D9723)^2)</f>
        <v>0.9978315775901252</v>
      </c>
      <c r="F9724" s="1">
        <f>_001_1AccordionTest_2021_10_22_143121[[#This Row],[Distance]]/(_001_1AccordionTest_2021_10_22_143121[[#This Row],[time]]-B9723)</f>
        <v>71.626701427689696</v>
      </c>
      <c r="G9724" s="1">
        <f>(F9725-_001_1AccordionTest_2021_10_22_143121[[#This Row],[Velocity]])/(B9725-_001_1AccordionTest_2021_10_22_143121[[#This Row],[time]])</f>
        <v>257.49481800147936</v>
      </c>
    </row>
    <row r="9725" spans="1:7" x14ac:dyDescent="0.3">
      <c r="A9725" s="1" t="s">
        <v>4</v>
      </c>
      <c r="B9725" s="1">
        <v>162.401138</v>
      </c>
      <c r="C9725" s="1">
        <v>-23.385097999999999</v>
      </c>
      <c r="D9725" s="1">
        <v>19.027774999999998</v>
      </c>
      <c r="E9725" s="1">
        <f>SQRT((_001_1AccordionTest_2021_10_22_143121[[#This Row],[x]]-C9724)^2 + (_001_1AccordionTest_2021_10_22_143121[[#This Row],[y]]-D9724)^2)</f>
        <v>1.0393755465610131</v>
      </c>
      <c r="F9725" s="1">
        <f>_001_1AccordionTest_2021_10_22_143121[[#This Row],[Distance]]/(_001_1AccordionTest_2021_10_22_143121[[#This Row],[time]]-B9724)</f>
        <v>75.186309791742048</v>
      </c>
      <c r="G9725" s="1">
        <f>(F9726-_001_1AccordionTest_2021_10_22_143121[[#This Row],[Velocity]])/(B9726-_001_1AccordionTest_2021_10_22_143121[[#This Row],[time]])</f>
        <v>-36.249307478866747</v>
      </c>
    </row>
    <row r="9726" spans="1:7" x14ac:dyDescent="0.3">
      <c r="A9726" s="1" t="s">
        <v>4</v>
      </c>
      <c r="B9726" s="1">
        <v>162.429214</v>
      </c>
      <c r="C9726" s="1">
        <v>-21.638926999999999</v>
      </c>
      <c r="D9726" s="1">
        <v>17.893272</v>
      </c>
      <c r="E9726" s="1">
        <f>SQRT((_001_1AccordionTest_2021_10_22_143121[[#This Row],[x]]-C9725)^2 + (_001_1AccordionTest_2021_10_22_143121[[#This Row],[y]]-D9725)^2)</f>
        <v>2.0823568902207898</v>
      </c>
      <c r="F9726" s="1">
        <f>_001_1AccordionTest_2021_10_22_143121[[#This Row],[Distance]]/(_001_1AccordionTest_2021_10_22_143121[[#This Row],[time]]-B9725)</f>
        <v>74.168574234965433</v>
      </c>
      <c r="G9726" s="1">
        <f>(F9727-_001_1AccordionTest_2021_10_22_143121[[#This Row],[Velocity]])/(B9727-_001_1AccordionTest_2021_10_22_143121[[#This Row],[time]])</f>
        <v>17.647813884404187</v>
      </c>
    </row>
    <row r="9727" spans="1:7" x14ac:dyDescent="0.3">
      <c r="A9727" s="1" t="s">
        <v>4</v>
      </c>
      <c r="B9727" s="1">
        <v>162.44293200000001</v>
      </c>
      <c r="C9727" s="1">
        <v>-20.754878999999999</v>
      </c>
      <c r="D9727" s="1">
        <v>17.382957000000001</v>
      </c>
      <c r="E9727" s="1">
        <f>SQRT((_001_1AccordionTest_2021_10_22_143121[[#This Row],[x]]-C9726)^2 + (_001_1AccordionTest_2021_10_22_143121[[#This Row],[y]]-D9726)^2)</f>
        <v>1.0207655291637734</v>
      </c>
      <c r="F9727" s="1">
        <f>_001_1AccordionTest_2021_10_22_143121[[#This Row],[Distance]]/(_001_1AccordionTest_2021_10_22_143121[[#This Row],[time]]-B9726)</f>
        <v>74.410666945831892</v>
      </c>
      <c r="G9727" s="1">
        <f>(F9728-_001_1AccordionTest_2021_10_22_143121[[#This Row],[Velocity]])/(B9728-_001_1AccordionTest_2021_10_22_143121[[#This Row],[time]])</f>
        <v>114.47127624480977</v>
      </c>
    </row>
    <row r="9728" spans="1:7" x14ac:dyDescent="0.3">
      <c r="A9728" s="1" t="s">
        <v>4</v>
      </c>
      <c r="B9728" s="1">
        <v>162.456818</v>
      </c>
      <c r="C9728" s="1">
        <v>-19.844688000000001</v>
      </c>
      <c r="D9728" s="1">
        <v>16.848828999999999</v>
      </c>
      <c r="E9728" s="1">
        <f>SQRT((_001_1AccordionTest_2021_10_22_143121[[#This Row],[x]]-C9727)^2 + (_001_1AccordionTest_2021_10_22_143121[[#This Row],[y]]-D9727)^2)</f>
        <v>1.0553389867075877</v>
      </c>
      <c r="F9728" s="1">
        <f>_001_1AccordionTest_2021_10_22_143121[[#This Row],[Distance]]/(_001_1AccordionTest_2021_10_22_143121[[#This Row],[time]]-B9727)</f>
        <v>76.000215087765625</v>
      </c>
      <c r="G9728" s="1">
        <f>(F9729-_001_1AccordionTest_2021_10_22_143121[[#This Row],[Velocity]])/(B9729-_001_1AccordionTest_2021_10_22_143121[[#This Row],[time]])</f>
        <v>238.86457557043377</v>
      </c>
    </row>
    <row r="9729" spans="1:7" x14ac:dyDescent="0.3">
      <c r="A9729" s="1" t="s">
        <v>4</v>
      </c>
      <c r="B9729" s="1">
        <v>162.470901</v>
      </c>
      <c r="C9729" s="1">
        <v>-18.899215999999999</v>
      </c>
      <c r="D9729" s="1">
        <v>16.252756000000002</v>
      </c>
      <c r="E9729" s="1">
        <f>SQRT((_001_1AccordionTest_2021_10_22_143121[[#This Row],[x]]-C9728)^2 + (_001_1AccordionTest_2021_10_22_143121[[#This Row],[y]]-D9728)^2)</f>
        <v>1.1176852527044456</v>
      </c>
      <c r="F9729" s="1">
        <f>_001_1AccordionTest_2021_10_22_143121[[#This Row],[Distance]]/(_001_1AccordionTest_2021_10_22_143121[[#This Row],[time]]-B9728)</f>
        <v>79.364144905523901</v>
      </c>
      <c r="G9729" s="1">
        <f>(F9730-_001_1AccordionTest_2021_10_22_143121[[#This Row],[Velocity]])/(B9730-_001_1AccordionTest_2021_10_22_143121[[#This Row],[time]])</f>
        <v>345.94841193525303</v>
      </c>
    </row>
    <row r="9730" spans="1:7" x14ac:dyDescent="0.3">
      <c r="A9730" s="1" t="s">
        <v>4</v>
      </c>
      <c r="B9730" s="1">
        <v>162.48469499999999</v>
      </c>
      <c r="C9730" s="1">
        <v>-17.917763000000001</v>
      </c>
      <c r="D9730" s="1">
        <v>15.633335000000001</v>
      </c>
      <c r="E9730" s="1">
        <f>SQRT((_001_1AccordionTest_2021_10_22_143121[[#This Row],[x]]-C9729)^2 + (_001_1AccordionTest_2021_10_22_143121[[#This Row],[y]]-D9729)^2)</f>
        <v>1.1605741537919918</v>
      </c>
      <c r="F9730" s="1">
        <f>_001_1AccordionTest_2021_10_22_143121[[#This Row],[Distance]]/(_001_1AccordionTest_2021_10_22_143121[[#This Row],[time]]-B9729)</f>
        <v>84.136157299755354</v>
      </c>
      <c r="G9730" s="1">
        <f>(F9731-_001_1AccordionTest_2021_10_22_143121[[#This Row],[Velocity]])/(B9731-_001_1AccordionTest_2021_10_22_143121[[#This Row],[time]])</f>
        <v>-0.89721912152323213</v>
      </c>
    </row>
    <row r="9731" spans="1:7" x14ac:dyDescent="0.3">
      <c r="A9731" s="1" t="s">
        <v>4</v>
      </c>
      <c r="B9731" s="1">
        <v>162.512573</v>
      </c>
      <c r="C9731" s="1">
        <v>-15.906776000000001</v>
      </c>
      <c r="D9731" s="1">
        <v>14.42741</v>
      </c>
      <c r="E9731" s="1">
        <f>SQRT((_001_1AccordionTest_2021_10_22_143121[[#This Row],[x]]-C9730)^2 + (_001_1AccordionTest_2021_10_22_143121[[#This Row],[y]]-D9730)^2)</f>
        <v>2.3448504898594287</v>
      </c>
      <c r="F9731" s="1">
        <f>_001_1AccordionTest_2021_10_22_143121[[#This Row],[Distance]]/(_001_1AccordionTest_2021_10_22_143121[[#This Row],[time]]-B9730)</f>
        <v>84.111144625085515</v>
      </c>
      <c r="G9731" s="1">
        <f>(F9732-_001_1AccordionTest_2021_10_22_143121[[#This Row],[Velocity]])/(B9732-_001_1AccordionTest_2021_10_22_143121[[#This Row],[time]])</f>
        <v>-297.81175984350017</v>
      </c>
    </row>
    <row r="9732" spans="1:7" x14ac:dyDescent="0.3">
      <c r="A9732" s="1" t="s">
        <v>4</v>
      </c>
      <c r="B9732" s="1">
        <v>162.52654999999999</v>
      </c>
      <c r="C9732" s="1">
        <v>-14.949562</v>
      </c>
      <c r="D9732" s="1">
        <v>13.850853000000001</v>
      </c>
      <c r="E9732" s="1">
        <f>SQRT((_001_1AccordionTest_2021_10_22_143121[[#This Row],[x]]-C9731)^2 + (_001_1AccordionTest_2021_10_22_143121[[#This Row],[y]]-D9731)^2)</f>
        <v>1.1174419967251097</v>
      </c>
      <c r="F9732" s="1">
        <f>_001_1AccordionTest_2021_10_22_143121[[#This Row],[Distance]]/(_001_1AccordionTest_2021_10_22_143121[[#This Row],[time]]-B9731)</f>
        <v>79.948629657758033</v>
      </c>
      <c r="G9732" s="1">
        <f>(F9733-_001_1AccordionTest_2021_10_22_143121[[#This Row],[Velocity]])/(B9733-_001_1AccordionTest_2021_10_22_143121[[#This Row],[time]])</f>
        <v>-334.60817620821825</v>
      </c>
    </row>
    <row r="9733" spans="1:7" x14ac:dyDescent="0.3">
      <c r="A9733" s="1" t="s">
        <v>4</v>
      </c>
      <c r="B9733" s="1">
        <v>162.540359</v>
      </c>
      <c r="C9733" s="1">
        <v>-14.070577999999999</v>
      </c>
      <c r="D9733" s="1">
        <v>13.294604</v>
      </c>
      <c r="E9733" s="1">
        <f>SQRT((_001_1AccordionTest_2021_10_22_143121[[#This Row],[x]]-C9732)^2 + (_001_1AccordionTest_2021_10_22_143121[[#This Row],[y]]-D9732)^2)</f>
        <v>1.0402047020932961</v>
      </c>
      <c r="F9733" s="1">
        <f>_001_1AccordionTest_2021_10_22_143121[[#This Row],[Distance]]/(_001_1AccordionTest_2021_10_22_143121[[#This Row],[time]]-B9732)</f>
        <v>75.328025352495715</v>
      </c>
      <c r="G9733" s="1">
        <f>(F9734-_001_1AccordionTest_2021_10_22_143121[[#This Row],[Velocity]])/(B9734-_001_1AccordionTest_2021_10_22_143121[[#This Row],[time]])</f>
        <v>-290.36859475387217</v>
      </c>
    </row>
    <row r="9734" spans="1:7" x14ac:dyDescent="0.3">
      <c r="A9734" s="1" t="s">
        <v>4</v>
      </c>
      <c r="B9734" s="1">
        <v>162.55422999999999</v>
      </c>
      <c r="C9734" s="1">
        <v>-13.261253</v>
      </c>
      <c r="D9734" s="1">
        <v>12.726160999999999</v>
      </c>
      <c r="E9734" s="1">
        <f>SQRT((_001_1AccordionTest_2021_10_22_143121[[#This Row],[x]]-C9733)^2 + (_001_1AccordionTest_2021_10_22_143121[[#This Row],[y]]-D9733)^2)</f>
        <v>0.98900677443281415</v>
      </c>
      <c r="F9734" s="1">
        <f>_001_1AccordionTest_2021_10_22_143121[[#This Row],[Distance]]/(_001_1AccordionTest_2021_10_22_143121[[#This Row],[time]]-B9733)</f>
        <v>71.300322574666311</v>
      </c>
      <c r="G9734" s="1">
        <f>(F9735-_001_1AccordionTest_2021_10_22_143121[[#This Row],[Velocity]])/(B9735-_001_1AccordionTest_2021_10_22_143121[[#This Row],[time]])</f>
        <v>-141.51628522703177</v>
      </c>
    </row>
    <row r="9735" spans="1:7" x14ac:dyDescent="0.3">
      <c r="A9735" s="1" t="s">
        <v>4</v>
      </c>
      <c r="B9735" s="1">
        <v>162.56784099999999</v>
      </c>
      <c r="C9735" s="1">
        <v>-12.513313</v>
      </c>
      <c r="D9735" s="1">
        <v>12.149796</v>
      </c>
      <c r="E9735" s="1">
        <f>SQRT((_001_1AccordionTest_2021_10_22_143121[[#This Row],[x]]-C9734)^2 + (_001_1AccordionTest_2021_10_22_143121[[#This Row],[y]]-D9734)^2)</f>
        <v>0.94425147965200396</v>
      </c>
      <c r="F9735" s="1">
        <f>_001_1AccordionTest_2021_10_22_143121[[#This Row],[Distance]]/(_001_1AccordionTest_2021_10_22_143121[[#This Row],[time]]-B9734)</f>
        <v>69.374144416441553</v>
      </c>
      <c r="G9735" s="1">
        <f>(F9736-_001_1AccordionTest_2021_10_22_143121[[#This Row],[Velocity]])/(B9736-_001_1AccordionTest_2021_10_22_143121[[#This Row],[time]])</f>
        <v>-150.92404931514673</v>
      </c>
    </row>
    <row r="9736" spans="1:7" x14ac:dyDescent="0.3">
      <c r="A9736" s="1" t="s">
        <v>4</v>
      </c>
      <c r="B9736" s="1">
        <v>162.59587099999999</v>
      </c>
      <c r="C9736" s="1">
        <v>-11.042343000000001</v>
      </c>
      <c r="D9736" s="1">
        <v>11.067924</v>
      </c>
      <c r="E9736" s="1">
        <f>SQRT((_001_1AccordionTest_2021_10_22_143121[[#This Row],[x]]-C9735)^2 + (_001_1AccordionTest_2021_10_22_143121[[#This Row],[y]]-D9735)^2)</f>
        <v>1.8259791250953554</v>
      </c>
      <c r="F9736" s="1">
        <f>_001_1AccordionTest_2021_10_22_143121[[#This Row],[Distance]]/(_001_1AccordionTest_2021_10_22_143121[[#This Row],[time]]-B9735)</f>
        <v>65.143743314137822</v>
      </c>
      <c r="G9736" s="1">
        <f>(F9737-_001_1AccordionTest_2021_10_22_143121[[#This Row],[Velocity]])/(B9737-_001_1AccordionTest_2021_10_22_143121[[#This Row],[time]])</f>
        <v>-119.40148722661095</v>
      </c>
    </row>
    <row r="9737" spans="1:7" x14ac:dyDescent="0.3">
      <c r="A9737" s="1" t="s">
        <v>4</v>
      </c>
      <c r="B9737" s="1">
        <v>162.60990899999999</v>
      </c>
      <c r="C9737" s="1">
        <v>-10.331091000000001</v>
      </c>
      <c r="D9737" s="1">
        <v>10.531336</v>
      </c>
      <c r="E9737" s="1">
        <f>SQRT((_001_1AccordionTest_2021_10_22_143121[[#This Row],[x]]-C9736)^2 + (_001_1AccordionTest_2021_10_22_143121[[#This Row],[y]]-D9736)^2)</f>
        <v>0.89095796154925289</v>
      </c>
      <c r="F9737" s="1">
        <f>_001_1AccordionTest_2021_10_22_143121[[#This Row],[Distance]]/(_001_1AccordionTest_2021_10_22_143121[[#This Row],[time]]-B9736)</f>
        <v>63.467585236450738</v>
      </c>
      <c r="G9737" s="1">
        <f>(F9738-_001_1AccordionTest_2021_10_22_143121[[#This Row],[Velocity]])/(B9738-_001_1AccordionTest_2021_10_22_143121[[#This Row],[time]])</f>
        <v>-150.55994203683321</v>
      </c>
    </row>
    <row r="9738" spans="1:7" x14ac:dyDescent="0.3">
      <c r="A9738" s="1" t="s">
        <v>4</v>
      </c>
      <c r="B9738" s="1">
        <v>162.62380999999999</v>
      </c>
      <c r="C9738" s="1">
        <v>-9.6797470000000008</v>
      </c>
      <c r="D9738" s="1">
        <v>9.9802929999999996</v>
      </c>
      <c r="E9738" s="1">
        <f>SQRT((_001_1AccordionTest_2021_10_22_143121[[#This Row],[x]]-C9737)^2 + (_001_1AccordionTest_2021_10_22_143121[[#This Row],[y]]-D9737)^2)</f>
        <v>0.85316903025426316</v>
      </c>
      <c r="F9738" s="1">
        <f>_001_1AccordionTest_2021_10_22_143121[[#This Row],[Distance]]/(_001_1AccordionTest_2021_10_22_143121[[#This Row],[time]]-B9737)</f>
        <v>61.374651482196093</v>
      </c>
      <c r="G9738" s="1">
        <f>(F9739-_001_1AccordionTest_2021_10_22_143121[[#This Row],[Velocity]])/(B9739-_001_1AccordionTest_2021_10_22_143121[[#This Row],[time]])</f>
        <v>-46.624039520732666</v>
      </c>
    </row>
    <row r="9739" spans="1:7" x14ac:dyDescent="0.3">
      <c r="A9739" s="1" t="s">
        <v>4</v>
      </c>
      <c r="B9739" s="1">
        <v>162.63803100000001</v>
      </c>
      <c r="C9739" s="1">
        <v>-9.020327</v>
      </c>
      <c r="D9739" s="1">
        <v>9.4229869999999991</v>
      </c>
      <c r="E9739" s="1">
        <f>SQRT((_001_1AccordionTest_2021_10_22_143121[[#This Row],[x]]-C9738)^2 + (_001_1AccordionTest_2021_10_22_143121[[#This Row],[y]]-D9738)^2)</f>
        <v>0.8633798202622075</v>
      </c>
      <c r="F9739" s="1">
        <f>_001_1AccordionTest_2021_10_22_143121[[#This Row],[Distance]]/(_001_1AccordionTest_2021_10_22_143121[[#This Row],[time]]-B9738)</f>
        <v>60.711611016170799</v>
      </c>
      <c r="G9739" s="1">
        <f>(F9740-_001_1AccordionTest_2021_10_22_143121[[#This Row],[Velocity]])/(B9740-_001_1AccordionTest_2021_10_22_143121[[#This Row],[time]])</f>
        <v>164.20065214493576</v>
      </c>
    </row>
    <row r="9740" spans="1:7" x14ac:dyDescent="0.3">
      <c r="A9740" s="1" t="s">
        <v>4</v>
      </c>
      <c r="B9740" s="1">
        <v>162.651871</v>
      </c>
      <c r="C9740" s="1">
        <v>-8.3632539999999995</v>
      </c>
      <c r="D9740" s="1">
        <v>8.8501720000000006</v>
      </c>
      <c r="E9740" s="1">
        <f>SQRT((_001_1AccordionTest_2021_10_22_143121[[#This Row],[x]]-C9739)^2 + (_001_1AccordionTest_2021_10_22_143121[[#This Row],[y]]-D9739)^2)</f>
        <v>0.87170060889849033</v>
      </c>
      <c r="F9740" s="1">
        <f>_001_1AccordionTest_2021_10_22_143121[[#This Row],[Distance]]/(_001_1AccordionTest_2021_10_22_143121[[#This Row],[time]]-B9739)</f>
        <v>62.984148041854681</v>
      </c>
      <c r="G9740" s="1">
        <f>(F9741-_001_1AccordionTest_2021_10_22_143121[[#This Row],[Velocity]])/(B9741-_001_1AccordionTest_2021_10_22_143121[[#This Row],[time]])</f>
        <v>-216.86661517316873</v>
      </c>
    </row>
    <row r="9741" spans="1:7" x14ac:dyDescent="0.3">
      <c r="A9741" s="1" t="s">
        <v>4</v>
      </c>
      <c r="B9741" s="1">
        <v>162.67997700000001</v>
      </c>
      <c r="C9741" s="1">
        <v>-7.1579649999999999</v>
      </c>
      <c r="D9741" s="1">
        <v>7.7995429999999999</v>
      </c>
      <c r="E9741" s="1">
        <f>SQRT((_001_1AccordionTest_2021_10_22_143121[[#This Row],[x]]-C9740)^2 + (_001_1AccordionTest_2021_10_22_143121[[#This Row],[y]]-D9740)^2)</f>
        <v>1.5989192816280628</v>
      </c>
      <c r="F9741" s="1">
        <f>_001_1AccordionTest_2021_10_22_143121[[#This Row],[Distance]]/(_001_1AccordionTest_2021_10_22_143121[[#This Row],[time]]-B9740)</f>
        <v>56.888894955795827</v>
      </c>
      <c r="G9741" s="1">
        <f>(F9742-_001_1AccordionTest_2021_10_22_143121[[#This Row],[Velocity]])/(B9742-_001_1AccordionTest_2021_10_22_143121[[#This Row],[time]])</f>
        <v>-297.44154427532771</v>
      </c>
    </row>
    <row r="9742" spans="1:7" x14ac:dyDescent="0.3">
      <c r="A9742" s="1" t="s">
        <v>4</v>
      </c>
      <c r="B9742" s="1">
        <v>162.693985</v>
      </c>
      <c r="C9742" s="1">
        <v>-6.5973480000000002</v>
      </c>
      <c r="D9742" s="1">
        <v>7.3187709999999999</v>
      </c>
      <c r="E9742" s="1">
        <f>SQRT((_001_1AccordionTest_2021_10_22_143121[[#This Row],[x]]-C9741)^2 + (_001_1AccordionTest_2021_10_22_143121[[#This Row],[y]]-D9741)^2)</f>
        <v>0.73853445192015221</v>
      </c>
      <c r="F9742" s="1">
        <f>_001_1AccordionTest_2021_10_22_143121[[#This Row],[Distance]]/(_001_1AccordionTest_2021_10_22_143121[[#This Row],[time]]-B9741)</f>
        <v>52.722333803590068</v>
      </c>
      <c r="G9742" s="1">
        <f>(F9743-_001_1AccordionTest_2021_10_22_143121[[#This Row],[Velocity]])/(B9743-_001_1AccordionTest_2021_10_22_143121[[#This Row],[time]])</f>
        <v>-173.72392679954476</v>
      </c>
    </row>
    <row r="9743" spans="1:7" x14ac:dyDescent="0.3">
      <c r="A9743" s="1" t="s">
        <v>4</v>
      </c>
      <c r="B9743" s="1">
        <v>162.70806899999999</v>
      </c>
      <c r="C9743" s="1">
        <v>-6.0611110000000004</v>
      </c>
      <c r="D9743" s="1">
        <v>6.8563539999999996</v>
      </c>
      <c r="E9743" s="1">
        <f>SQRT((_001_1AccordionTest_2021_10_22_143121[[#This Row],[x]]-C9742)^2 + (_001_1AccordionTest_2021_10_22_143121[[#This Row],[y]]-D9742)^2)</f>
        <v>0.7080816351650423</v>
      </c>
      <c r="F9743" s="1">
        <f>_001_1AccordionTest_2021_10_22_143121[[#This Row],[Distance]]/(_001_1AccordionTest_2021_10_22_143121[[#This Row],[time]]-B9742)</f>
        <v>50.275606018545822</v>
      </c>
      <c r="G9743" s="1">
        <f>(F9744-_001_1AccordionTest_2021_10_22_143121[[#This Row],[Velocity]])/(B9744-_001_1AccordionTest_2021_10_22_143121[[#This Row],[time]])</f>
        <v>-61.374364899899675</v>
      </c>
    </row>
    <row r="9744" spans="1:7" x14ac:dyDescent="0.3">
      <c r="A9744" s="1" t="s">
        <v>4</v>
      </c>
      <c r="B9744" s="1">
        <v>162.72183200000001</v>
      </c>
      <c r="C9744" s="1">
        <v>-5.5526260000000001</v>
      </c>
      <c r="D9744" s="1">
        <v>6.4043859999999997</v>
      </c>
      <c r="E9744" s="1">
        <f>SQRT((_001_1AccordionTest_2021_10_22_143121[[#This Row],[x]]-C9743)^2 + (_001_1AccordionTest_2021_10_22_143121[[#This Row],[y]]-D9743)^2)</f>
        <v>0.68031762306219901</v>
      </c>
      <c r="F9744" s="1">
        <f>_001_1AccordionTest_2021_10_22_143121[[#This Row],[Distance]]/(_001_1AccordionTest_2021_10_22_143121[[#This Row],[time]]-B9743)</f>
        <v>49.430910634427796</v>
      </c>
      <c r="G9744" s="1">
        <f>(F9745-_001_1AccordionTest_2021_10_22_143121[[#This Row],[Velocity]])/(B9745-_001_1AccordionTest_2021_10_22_143121[[#This Row],[time]])</f>
        <v>-357.81400888125739</v>
      </c>
    </row>
    <row r="9745" spans="1:7" x14ac:dyDescent="0.3">
      <c r="A9745" s="1" t="s">
        <v>4</v>
      </c>
      <c r="B9745" s="1">
        <v>162.73588599999999</v>
      </c>
      <c r="C9745" s="1">
        <v>-5.0854460000000001</v>
      </c>
      <c r="D9745" s="1">
        <v>5.9906779999999999</v>
      </c>
      <c r="E9745" s="1">
        <f>SQRT((_001_1AccordionTest_2021_10_22_143121[[#This Row],[x]]-C9744)^2 + (_001_1AccordionTest_2021_10_22_143121[[#This Row],[y]]-D9744)^2)</f>
        <v>0.62402841414794552</v>
      </c>
      <c r="F9745" s="1">
        <f>_001_1AccordionTest_2021_10_22_143121[[#This Row],[Distance]]/(_001_1AccordionTest_2021_10_22_143121[[#This Row],[time]]-B9744)</f>
        <v>44.40219255361513</v>
      </c>
      <c r="G9745" s="1">
        <f>(F9746-_001_1AccordionTest_2021_10_22_143121[[#This Row],[Velocity]])/(B9746-_001_1AccordionTest_2021_10_22_143121[[#This Row],[time]])</f>
        <v>-175.00533111999053</v>
      </c>
    </row>
    <row r="9746" spans="1:7" x14ac:dyDescent="0.3">
      <c r="A9746" s="1" t="s">
        <v>4</v>
      </c>
      <c r="B9746" s="1">
        <v>162.749954</v>
      </c>
      <c r="C9746" s="1">
        <v>-4.6467219999999996</v>
      </c>
      <c r="D9746" s="1">
        <v>5.5961670000000003</v>
      </c>
      <c r="E9746" s="1">
        <f>SQRT((_001_1AccordionTest_2021_10_22_143121[[#This Row],[x]]-C9745)^2 + (_001_1AccordionTest_2021_10_22_143121[[#This Row],[y]]-D9745)^2)</f>
        <v>0.59001498056998536</v>
      </c>
      <c r="F9746" s="1">
        <f>_001_1AccordionTest_2021_10_22_143121[[#This Row],[Distance]]/(_001_1AccordionTest_2021_10_22_143121[[#This Row],[time]]-B9745)</f>
        <v>41.940217555417554</v>
      </c>
      <c r="G9746" s="1">
        <f>(F9747-_001_1AccordionTest_2021_10_22_143121[[#This Row],[Velocity]])/(B9747-_001_1AccordionTest_2021_10_22_143121[[#This Row],[time]])</f>
        <v>-46.775277268987708</v>
      </c>
    </row>
    <row r="9747" spans="1:7" x14ac:dyDescent="0.3">
      <c r="A9747" s="1" t="s">
        <v>4</v>
      </c>
      <c r="B9747" s="1">
        <v>162.77783199999999</v>
      </c>
      <c r="C9747" s="1">
        <v>-3.7700520000000002</v>
      </c>
      <c r="D9747" s="1">
        <v>4.8786620000000003</v>
      </c>
      <c r="E9747" s="1">
        <f>SQRT((_001_1AccordionTest_2021_10_22_143121[[#This Row],[x]]-C9746)^2 + (_001_1AccordionTest_2021_10_22_143121[[#This Row],[y]]-D9746)^2)</f>
        <v>1.1328564401216066</v>
      </c>
      <c r="F9747" s="1">
        <f>_001_1AccordionTest_2021_10_22_143121[[#This Row],[Distance]]/(_001_1AccordionTest_2021_10_22_143121[[#This Row],[time]]-B9746)</f>
        <v>40.636216375713325</v>
      </c>
      <c r="G9747" s="1">
        <f>(F9748-_001_1AccordionTest_2021_10_22_143121[[#This Row],[Velocity]])/(B9748-_001_1AccordionTest_2021_10_22_143121[[#This Row],[time]])</f>
        <v>25.575178291979434</v>
      </c>
    </row>
    <row r="9748" spans="1:7" x14ac:dyDescent="0.3">
      <c r="A9748" s="1" t="s">
        <v>4</v>
      </c>
      <c r="B9748" s="1">
        <v>162.792023</v>
      </c>
      <c r="C9748" s="1">
        <v>-3.3080310000000002</v>
      </c>
      <c r="D9748" s="1">
        <v>4.5250380000000003</v>
      </c>
      <c r="E9748" s="1">
        <f>SQRT((_001_1AccordionTest_2021_10_22_143121[[#This Row],[x]]-C9747)^2 + (_001_1AccordionTest_2021_10_22_143121[[#This Row],[y]]-D9747)^2)</f>
        <v>0.58181899059501319</v>
      </c>
      <c r="F9748" s="1">
        <f>_001_1AccordionTest_2021_10_22_143121[[#This Row],[Distance]]/(_001_1AccordionTest_2021_10_22_143121[[#This Row],[time]]-B9747)</f>
        <v>40.999153730855085</v>
      </c>
      <c r="G9748" s="1">
        <f>(F9749-_001_1AccordionTest_2021_10_22_143121[[#This Row],[Velocity]])/(B9749-_001_1AccordionTest_2021_10_22_143121[[#This Row],[time]])</f>
        <v>-94.239984232932869</v>
      </c>
    </row>
    <row r="9749" spans="1:7" x14ac:dyDescent="0.3">
      <c r="A9749" s="1" t="s">
        <v>4</v>
      </c>
      <c r="B9749" s="1">
        <v>162.80600000000001</v>
      </c>
      <c r="C9749" s="1">
        <v>-2.8873709999999999</v>
      </c>
      <c r="D9749" s="1">
        <v>4.1635619999999998</v>
      </c>
      <c r="E9749" s="1">
        <f>SQRT((_001_1AccordionTest_2021_10_22_143121[[#This Row],[x]]-C9748)^2 + (_001_1AccordionTest_2021_10_22_143121[[#This Row],[y]]-D9748)^2)</f>
        <v>0.55463477548383189</v>
      </c>
      <c r="F9749" s="1">
        <f>_001_1AccordionTest_2021_10_22_143121[[#This Row],[Distance]]/(_001_1AccordionTest_2021_10_22_143121[[#This Row],[time]]-B9748)</f>
        <v>39.681961471230323</v>
      </c>
      <c r="G9749" s="1">
        <f>(F9750-_001_1AccordionTest_2021_10_22_143121[[#This Row],[Velocity]])/(B9750-_001_1AccordionTest_2021_10_22_143121[[#This Row],[time]])</f>
        <v>-51.009269136805827</v>
      </c>
    </row>
    <row r="9750" spans="1:7" x14ac:dyDescent="0.3">
      <c r="A9750" s="1" t="s">
        <v>4</v>
      </c>
      <c r="B9750" s="1">
        <v>162.819885</v>
      </c>
      <c r="C9750" s="1">
        <v>-2.4994939999999999</v>
      </c>
      <c r="D9750" s="1">
        <v>3.7862100000000001</v>
      </c>
      <c r="E9750" s="1">
        <f>SQRT((_001_1AccordionTest_2021_10_22_143121[[#This Row],[x]]-C9749)^2 + (_001_1AccordionTest_2021_10_22_143121[[#This Row],[y]]-D9749)^2)</f>
        <v>0.54114979352578507</v>
      </c>
      <c r="F9750" s="1">
        <f>_001_1AccordionTest_2021_10_22_143121[[#This Row],[Distance]]/(_001_1AccordionTest_2021_10_22_143121[[#This Row],[time]]-B9749)</f>
        <v>38.973697769266401</v>
      </c>
      <c r="G9750" s="1">
        <f>(F9751-_001_1AccordionTest_2021_10_22_143121[[#This Row],[Velocity]])/(B9751-_001_1AccordionTest_2021_10_22_143121[[#This Row],[time]])</f>
        <v>-307.43838119248619</v>
      </c>
    </row>
    <row r="9751" spans="1:7" x14ac:dyDescent="0.3">
      <c r="A9751" s="1" t="s">
        <v>4</v>
      </c>
      <c r="B9751" s="1">
        <v>162.83390800000001</v>
      </c>
      <c r="C9751" s="1">
        <v>-2.1780849999999998</v>
      </c>
      <c r="D9751" s="1">
        <v>3.42157</v>
      </c>
      <c r="E9751" s="1">
        <f>SQRT((_001_1AccordionTest_2021_10_22_143121[[#This Row],[x]]-C9750)^2 + (_001_1AccordionTest_2021_10_22_143121[[#This Row],[y]]-D9750)^2)</f>
        <v>0.4860720881525703</v>
      </c>
      <c r="F9751" s="1">
        <f>_001_1AccordionTest_2021_10_22_143121[[#This Row],[Distance]]/(_001_1AccordionTest_2021_10_22_143121[[#This Row],[time]]-B9750)</f>
        <v>34.662489349801469</v>
      </c>
      <c r="G9751" s="1">
        <f>(F9752-_001_1AccordionTest_2021_10_22_143121[[#This Row],[Velocity]])/(B9752-_001_1AccordionTest_2021_10_22_143121[[#This Row],[time]])</f>
        <v>-201.75742021745936</v>
      </c>
    </row>
    <row r="9752" spans="1:7" x14ac:dyDescent="0.3">
      <c r="A9752" s="1" t="s">
        <v>4</v>
      </c>
      <c r="B9752" s="1">
        <v>162.86187699999999</v>
      </c>
      <c r="C9752" s="1">
        <v>-1.6132219999999999</v>
      </c>
      <c r="D9752" s="1">
        <v>2.8387310000000001</v>
      </c>
      <c r="E9752" s="1">
        <f>SQRT((_001_1AccordionTest_2021_10_22_143121[[#This Row],[x]]-C9751)^2 + (_001_1AccordionTest_2021_10_22_143121[[#This Row],[y]]-D9751)^2)</f>
        <v>0.8116474041663656</v>
      </c>
      <c r="F9752" s="1">
        <f>_001_1AccordionTest_2021_10_22_143121[[#This Row],[Distance]]/(_001_1AccordionTest_2021_10_22_143121[[#This Row],[time]]-B9751)</f>
        <v>29.019536063742457</v>
      </c>
      <c r="G9752" s="1">
        <f>(F9753-_001_1AccordionTest_2021_10_22_143121[[#This Row],[Velocity]])/(B9753-_001_1AccordionTest_2021_10_22_143121[[#This Row],[time]])</f>
        <v>-94.627283079249352</v>
      </c>
    </row>
    <row r="9753" spans="1:7" x14ac:dyDescent="0.3">
      <c r="A9753" s="1" t="s">
        <v>4</v>
      </c>
      <c r="B9753" s="1">
        <v>162.87574799999999</v>
      </c>
      <c r="C9753" s="1">
        <v>-1.3156429999999999</v>
      </c>
      <c r="D9753" s="1">
        <v>2.5955210000000002</v>
      </c>
      <c r="E9753" s="1">
        <f>SQRT((_001_1AccordionTest_2021_10_22_143121[[#This Row],[x]]-C9752)^2 + (_001_1AccordionTest_2021_10_22_143121[[#This Row],[y]]-D9752)^2)</f>
        <v>0.38432325631036174</v>
      </c>
      <c r="F9753" s="1">
        <f>_001_1AccordionTest_2021_10_22_143121[[#This Row],[Distance]]/(_001_1AccordionTest_2021_10_22_143121[[#This Row],[time]]-B9752)</f>
        <v>27.706961020150697</v>
      </c>
      <c r="G9753" s="1">
        <f>(F9754-_001_1AccordionTest_2021_10_22_143121[[#This Row],[Velocity]])/(B9754-_001_1AccordionTest_2021_10_22_143121[[#This Row],[time]])</f>
        <v>-111.27430761143513</v>
      </c>
    </row>
    <row r="9754" spans="1:7" x14ac:dyDescent="0.3">
      <c r="A9754" s="1" t="s">
        <v>4</v>
      </c>
      <c r="B9754" s="1">
        <v>162.88983200000001</v>
      </c>
      <c r="C9754" s="1">
        <v>-1.0246869999999999</v>
      </c>
      <c r="D9754" s="1">
        <v>2.3699530000000002</v>
      </c>
      <c r="E9754" s="1">
        <f>SQRT((_001_1AccordionTest_2021_10_22_143121[[#This Row],[x]]-C9753)^2 + (_001_1AccordionTest_2021_10_22_143121[[#This Row],[y]]-D9753)^2)</f>
        <v>0.36815257239356619</v>
      </c>
      <c r="F9754" s="1">
        <f>_001_1AccordionTest_2021_10_22_143121[[#This Row],[Distance]]/(_001_1AccordionTest_2021_10_22_143121[[#This Row],[time]]-B9753)</f>
        <v>26.139773671748429</v>
      </c>
      <c r="G9754" s="1">
        <f>(F9755-_001_1AccordionTest_2021_10_22_143121[[#This Row],[Velocity]])/(B9755-_001_1AccordionTest_2021_10_22_143121[[#This Row],[time]])</f>
        <v>-63.748525134990658</v>
      </c>
    </row>
    <row r="9755" spans="1:7" x14ac:dyDescent="0.3">
      <c r="A9755" s="1" t="s">
        <v>4</v>
      </c>
      <c r="B9755" s="1">
        <v>162.90379300000001</v>
      </c>
      <c r="C9755" s="1">
        <v>-0.75502400000000003</v>
      </c>
      <c r="D9755" s="1">
        <v>2.1429140000000002</v>
      </c>
      <c r="E9755" s="1">
        <f>SQRT((_001_1AccordionTest_2021_10_22_143121[[#This Row],[x]]-C9754)^2 + (_001_1AccordionTest_2021_10_22_143121[[#This Row],[y]]-D9754)^2)</f>
        <v>0.35251218573263526</v>
      </c>
      <c r="F9755" s="1">
        <f>_001_1AccordionTest_2021_10_22_143121[[#This Row],[Distance]]/(_001_1AccordionTest_2021_10_22_143121[[#This Row],[time]]-B9754)</f>
        <v>25.249780512339157</v>
      </c>
      <c r="G9755" s="1">
        <f>(F9756-_001_1AccordionTest_2021_10_22_143121[[#This Row],[Velocity]])/(B9756-_001_1AccordionTest_2021_10_22_143121[[#This Row],[time]])</f>
        <v>-347.45003177445233</v>
      </c>
    </row>
    <row r="9756" spans="1:7" x14ac:dyDescent="0.3">
      <c r="A9756" s="1" t="s">
        <v>4</v>
      </c>
      <c r="B9756" s="1">
        <v>162.917709</v>
      </c>
      <c r="C9756" s="1">
        <v>-0.550207</v>
      </c>
      <c r="D9756" s="1">
        <v>1.946045</v>
      </c>
      <c r="E9756" s="1">
        <f>SQRT((_001_1AccordionTest_2021_10_22_143121[[#This Row],[x]]-C9755)^2 + (_001_1AccordionTest_2021_10_22_143121[[#This Row],[y]]-D9755)^2)</f>
        <v>0.28409049024914595</v>
      </c>
      <c r="F9756" s="1">
        <f>_001_1AccordionTest_2021_10_22_143121[[#This Row],[Distance]]/(_001_1AccordionTest_2021_10_22_143121[[#This Row],[time]]-B9755)</f>
        <v>20.414665870167717</v>
      </c>
      <c r="G9756" s="1">
        <f>(F9757-_001_1AccordionTest_2021_10_22_143121[[#This Row],[Velocity]])/(B9757-_001_1AccordionTest_2021_10_22_143121[[#This Row],[time]])</f>
        <v>-130.77972015634265</v>
      </c>
    </row>
    <row r="9757" spans="1:7" x14ac:dyDescent="0.3">
      <c r="A9757" s="1" t="s">
        <v>4</v>
      </c>
      <c r="B9757" s="1">
        <v>162.945694</v>
      </c>
      <c r="C9757" s="1">
        <v>-0.20923600000000001</v>
      </c>
      <c r="D9757" s="1">
        <v>1.6241909999999999</v>
      </c>
      <c r="E9757" s="1">
        <f>SQRT((_001_1AccordionTest_2021_10_22_143121[[#This Row],[x]]-C9756)^2 + (_001_1AccordionTest_2021_10_22_143121[[#This Row],[y]]-D9756)^2)</f>
        <v>0.46888294931357877</v>
      </c>
      <c r="F9757" s="1">
        <f>_001_1AccordionTest_2021_10_22_143121[[#This Row],[Distance]]/(_001_1AccordionTest_2021_10_22_143121[[#This Row],[time]]-B9756)</f>
        <v>16.754795401592332</v>
      </c>
      <c r="G9757" s="1">
        <f>(F9758-_001_1AccordionTest_2021_10_22_143121[[#This Row],[Velocity]])/(B9758-_001_1AccordionTest_2021_10_22_143121[[#This Row],[time]])</f>
        <v>-277.33064392750794</v>
      </c>
    </row>
    <row r="9758" spans="1:7" x14ac:dyDescent="0.3">
      <c r="A9758" s="1" t="s">
        <v>4</v>
      </c>
      <c r="B9758" s="1">
        <v>162.95979299999999</v>
      </c>
      <c r="C9758" s="1">
        <v>-6.6310999999999995E-2</v>
      </c>
      <c r="D9758" s="1">
        <v>1.5129760000000001</v>
      </c>
      <c r="E9758" s="1">
        <f>SQRT((_001_1AccordionTest_2021_10_22_143121[[#This Row],[x]]-C9757)^2 + (_001_1AccordionTest_2021_10_22_143121[[#This Row],[y]]-D9757)^2)</f>
        <v>0.18109757549453823</v>
      </c>
      <c r="F9758" s="1">
        <f>_001_1AccordionTest_2021_10_22_143121[[#This Row],[Distance]]/(_001_1AccordionTest_2021_10_22_143121[[#This Row],[time]]-B9757)</f>
        <v>12.844710652861885</v>
      </c>
      <c r="G9758" s="1">
        <f>(F9759-_001_1AccordionTest_2021_10_22_143121[[#This Row],[Velocity]])/(B9759-_001_1AccordionTest_2021_10_22_143121[[#This Row],[time]])</f>
        <v>-19.126915279640052</v>
      </c>
    </row>
    <row r="9759" spans="1:7" x14ac:dyDescent="0.3">
      <c r="A9759" s="1" t="s">
        <v>4</v>
      </c>
      <c r="B9759" s="1">
        <v>162.97375500000001</v>
      </c>
      <c r="C9759" s="1">
        <v>6.1616999999999998E-2</v>
      </c>
      <c r="D9759" s="1">
        <v>1.3926719999999999</v>
      </c>
      <c r="E9759" s="1">
        <f>SQRT((_001_1AccordionTest_2021_10_22_143121[[#This Row],[x]]-C9758)^2 + (_001_1AccordionTest_2021_10_22_143121[[#This Row],[y]]-D9758)^2)</f>
        <v>0.17560929815929463</v>
      </c>
      <c r="F9759" s="1">
        <f>_001_1AccordionTest_2021_10_22_143121[[#This Row],[Distance]]/(_001_1AccordionTest_2021_10_22_143121[[#This Row],[time]]-B9758)</f>
        <v>12.577660661727155</v>
      </c>
      <c r="G9759" s="1">
        <f>(F9760-_001_1AccordionTest_2021_10_22_143121[[#This Row],[Velocity]])/(B9760-_001_1AccordionTest_2021_10_22_143121[[#This Row],[time]])</f>
        <v>-37.563493381831194</v>
      </c>
    </row>
    <row r="9760" spans="1:7" x14ac:dyDescent="0.3">
      <c r="A9760" s="1" t="s">
        <v>4</v>
      </c>
      <c r="B9760" s="1">
        <v>162.987503</v>
      </c>
      <c r="C9760" s="1">
        <v>0.144874</v>
      </c>
      <c r="D9760" s="1">
        <v>1.249271</v>
      </c>
      <c r="E9760" s="1">
        <f>SQRT((_001_1AccordionTest_2021_10_22_143121[[#This Row],[x]]-C9759)^2 + (_001_1AccordionTest_2021_10_22_143121[[#This Row],[y]]-D9759)^2)</f>
        <v>0.16581789665171842</v>
      </c>
      <c r="F9760" s="1">
        <f>_001_1AccordionTest_2021_10_22_143121[[#This Row],[Distance]]/(_001_1AccordionTest_2021_10_22_143121[[#This Row],[time]]-B9759)</f>
        <v>12.061237754714019</v>
      </c>
      <c r="G9760" s="1">
        <f>(F9761-_001_1AccordionTest_2021_10_22_143121[[#This Row],[Velocity]])/(B9761-_001_1AccordionTest_2021_10_22_143121[[#This Row],[time]])</f>
        <v>66.91837126073483</v>
      </c>
    </row>
    <row r="9761" spans="1:7" x14ac:dyDescent="0.3">
      <c r="A9761" s="1" t="s">
        <v>4</v>
      </c>
      <c r="B9761" s="1">
        <v>163.00152600000001</v>
      </c>
      <c r="C9761" s="1">
        <v>0.207984</v>
      </c>
      <c r="D9761" s="1">
        <v>1.0782499999999999</v>
      </c>
      <c r="E9761" s="1">
        <f>SQRT((_001_1AccordionTest_2021_10_22_143121[[#This Row],[x]]-C9760)^2 + (_001_1AccordionTest_2021_10_22_143121[[#This Row],[y]]-D9760)^2)</f>
        <v>0.18229386863249139</v>
      </c>
      <c r="F9761" s="1">
        <f>_001_1AccordionTest_2021_10_22_143121[[#This Row],[Distance]]/(_001_1AccordionTest_2021_10_22_143121[[#This Row],[time]]-B9760)</f>
        <v>12.999634074903891</v>
      </c>
      <c r="G9761" s="1">
        <f>(F9762-_001_1AccordionTest_2021_10_22_143121[[#This Row],[Velocity]])/(B9762-_001_1AccordionTest_2021_10_22_143121[[#This Row],[time]])</f>
        <v>72.58002371816292</v>
      </c>
    </row>
    <row r="9762" spans="1:7" x14ac:dyDescent="0.3">
      <c r="A9762" s="1" t="s">
        <v>4</v>
      </c>
      <c r="B9762" s="1">
        <v>163.02950999999999</v>
      </c>
      <c r="C9762" s="1">
        <v>0.31863599999999997</v>
      </c>
      <c r="D9762" s="1">
        <v>0.67244599999999999</v>
      </c>
      <c r="E9762" s="1">
        <f>SQRT((_001_1AccordionTest_2021_10_22_143121[[#This Row],[x]]-C9761)^2 + (_001_1AccordionTest_2021_10_22_143121[[#This Row],[y]]-D9761)^2)</f>
        <v>0.42061948542596067</v>
      </c>
      <c r="F9762" s="1">
        <f>_001_1AccordionTest_2021_10_22_143121[[#This Row],[Distance]]/(_001_1AccordionTest_2021_10_22_143121[[#This Row],[time]]-B9761)</f>
        <v>15.030713458631158</v>
      </c>
      <c r="G9762" s="1">
        <f>(F9763-_001_1AccordionTest_2021_10_22_143121[[#This Row],[Velocity]])/(B9763-_001_1AccordionTest_2021_10_22_143121[[#This Row],[time]])</f>
        <v>-188.71477826511253</v>
      </c>
    </row>
    <row r="9763" spans="1:7" x14ac:dyDescent="0.3">
      <c r="A9763" s="1" t="s">
        <v>4</v>
      </c>
      <c r="B9763" s="1">
        <v>163.04338100000001</v>
      </c>
      <c r="C9763" s="1">
        <v>0.33524999999999999</v>
      </c>
      <c r="D9763" s="1">
        <v>0.50106799999999996</v>
      </c>
      <c r="E9763" s="1">
        <f>SQRT((_001_1AccordionTest_2021_10_22_143121[[#This Row],[x]]-C9762)^2 + (_001_1AccordionTest_2021_10_22_143121[[#This Row],[y]]-D9762)^2)</f>
        <v>0.17218142722140509</v>
      </c>
      <c r="F9763" s="1">
        <f>_001_1AccordionTest_2021_10_22_143121[[#This Row],[Distance]]/(_001_1AccordionTest_2021_10_22_143121[[#This Row],[time]]-B9762)</f>
        <v>12.413050769311431</v>
      </c>
      <c r="G9763" s="1">
        <f>(F9764-_001_1AccordionTest_2021_10_22_143121[[#This Row],[Velocity]])/(B9764-_001_1AccordionTest_2021_10_22_143121[[#This Row],[time]])</f>
        <v>8.0113949977617018</v>
      </c>
    </row>
    <row r="9764" spans="1:7" x14ac:dyDescent="0.3">
      <c r="A9764" s="1" t="s">
        <v>4</v>
      </c>
      <c r="B9764" s="1">
        <v>163.05729700000001</v>
      </c>
      <c r="C9764" s="1">
        <v>0.34265699999999999</v>
      </c>
      <c r="D9764" s="1">
        <v>0.326934</v>
      </c>
      <c r="E9764" s="1">
        <f>SQRT((_001_1AccordionTest_2021_10_22_143121[[#This Row],[x]]-C9763)^2 + (_001_1AccordionTest_2021_10_22_143121[[#This Row],[y]]-D9763)^2)</f>
        <v>0.1742914616526007</v>
      </c>
      <c r="F9764" s="1">
        <f>_001_1AccordionTest_2021_10_22_143121[[#This Row],[Distance]]/(_001_1AccordionTest_2021_10_22_143121[[#This Row],[time]]-B9763)</f>
        <v>12.52453734210024</v>
      </c>
      <c r="G9764" s="1">
        <f>(F9765-_001_1AccordionTest_2021_10_22_143121[[#This Row],[Velocity]])/(B9765-_001_1AccordionTest_2021_10_22_143121[[#This Row],[time]])</f>
        <v>-50.546923657613966</v>
      </c>
    </row>
    <row r="9765" spans="1:7" x14ac:dyDescent="0.3">
      <c r="A9765" s="1" t="s">
        <v>4</v>
      </c>
      <c r="B9765" s="1">
        <v>163.07157900000001</v>
      </c>
      <c r="C9765" s="1">
        <v>0.32527</v>
      </c>
      <c r="D9765" s="1">
        <v>0.15926799999999999</v>
      </c>
      <c r="E9765" s="1">
        <f>SQRT((_001_1AccordionTest_2021_10_22_143121[[#This Row],[x]]-C9764)^2 + (_001_1AccordionTest_2021_10_22_143121[[#This Row],[y]]-D9764)^2)</f>
        <v>0.16856510708032074</v>
      </c>
      <c r="F9765" s="1">
        <f>_001_1AccordionTest_2021_10_22_143121[[#This Row],[Distance]]/(_001_1AccordionTest_2021_10_22_143121[[#This Row],[time]]-B9764)</f>
        <v>11.802626178421765</v>
      </c>
      <c r="G9765" s="1">
        <f>(F9766-_001_1AccordionTest_2021_10_22_143121[[#This Row],[Velocity]])/(B9766-_001_1AccordionTest_2021_10_22_143121[[#This Row],[time]])</f>
        <v>50.427980656669142</v>
      </c>
    </row>
    <row r="9766" spans="1:7" x14ac:dyDescent="0.3">
      <c r="A9766" s="1" t="s">
        <v>4</v>
      </c>
      <c r="B9766" s="1">
        <v>163.085083</v>
      </c>
      <c r="C9766" s="1">
        <v>0.34398099999999998</v>
      </c>
      <c r="D9766" s="1">
        <v>-8.2690000000000003E-3</v>
      </c>
      <c r="E9766" s="1">
        <f>SQRT((_001_1AccordionTest_2021_10_22_143121[[#This Row],[x]]-C9765)^2 + (_001_1AccordionTest_2021_10_22_143121[[#This Row],[y]]-D9765)^2)</f>
        <v>0.16857861041662431</v>
      </c>
      <c r="F9766" s="1">
        <f>_001_1AccordionTest_2021_10_22_143121[[#This Row],[Distance]]/(_001_1AccordionTest_2021_10_22_143121[[#This Row],[time]]-B9765)</f>
        <v>12.483605629208583</v>
      </c>
      <c r="G9766" s="1">
        <f>(F9767-_001_1AccordionTest_2021_10_22_143121[[#This Row],[Velocity]])/(B9767-_001_1AccordionTest_2021_10_22_143121[[#This Row],[time]])</f>
        <v>75.488116754609436</v>
      </c>
    </row>
    <row r="9767" spans="1:7" x14ac:dyDescent="0.3">
      <c r="A9767" s="1" t="s">
        <v>4</v>
      </c>
      <c r="B9767" s="1">
        <v>163.11283900000001</v>
      </c>
      <c r="C9767" s="1">
        <v>0.44485400000000003</v>
      </c>
      <c r="D9767" s="1">
        <v>-0.40014499999999997</v>
      </c>
      <c r="E9767" s="1">
        <f>SQRT((_001_1AccordionTest_2021_10_22_143121[[#This Row],[x]]-C9766)^2 + (_001_1AccordionTest_2021_10_22_143121[[#This Row],[y]]-D9766)^2)</f>
        <v>0.40465066601329097</v>
      </c>
      <c r="F9767" s="1">
        <f>_001_1AccordionTest_2021_10_22_143121[[#This Row],[Distance]]/(_001_1AccordionTest_2021_10_22_143121[[#This Row],[time]]-B9766)</f>
        <v>14.578853797850336</v>
      </c>
      <c r="G9767" s="1">
        <f>(F9768-_001_1AccordionTest_2021_10_22_143121[[#This Row],[Velocity]])/(B9768-_001_1AccordionTest_2021_10_22_143121[[#This Row],[time]])</f>
        <v>-195.34201905175607</v>
      </c>
    </row>
    <row r="9768" spans="1:7" x14ac:dyDescent="0.3">
      <c r="A9768" s="1" t="s">
        <v>4</v>
      </c>
      <c r="B9768" s="1">
        <v>163.12678500000001</v>
      </c>
      <c r="C9768" s="1">
        <v>0.44351200000000002</v>
      </c>
      <c r="D9768" s="1">
        <v>-0.56546399999999997</v>
      </c>
      <c r="E9768" s="1">
        <f>SQRT((_001_1AccordionTest_2021_10_22_143121[[#This Row],[x]]-C9767)^2 + (_001_1AccordionTest_2021_10_22_143121[[#This Row],[y]]-D9767)^2)</f>
        <v>0.16532444684619393</v>
      </c>
      <c r="F9768" s="1">
        <f>_001_1AccordionTest_2021_10_22_143121[[#This Row],[Distance]]/(_001_1AccordionTest_2021_10_22_143121[[#This Row],[time]]-B9767)</f>
        <v>11.854614000153719</v>
      </c>
      <c r="G9768" s="1">
        <f>(F9769-_001_1AccordionTest_2021_10_22_143121[[#This Row],[Velocity]])/(B9769-_001_1AccordionTest_2021_10_22_143121[[#This Row],[time]])</f>
        <v>-16.716410068990243</v>
      </c>
    </row>
    <row r="9769" spans="1:7" x14ac:dyDescent="0.3">
      <c r="A9769" s="1" t="s">
        <v>4</v>
      </c>
      <c r="B9769" s="1">
        <v>163.14093</v>
      </c>
      <c r="C9769" s="1">
        <v>0.34824300000000002</v>
      </c>
      <c r="D9769" s="1">
        <v>-0.69937099999999996</v>
      </c>
      <c r="E9769" s="1">
        <f>SQRT((_001_1AccordionTest_2021_10_22_143121[[#This Row],[x]]-C9768)^2 + (_001_1AccordionTest_2021_10_22_143121[[#This Row],[y]]-D9768)^2)</f>
        <v>0.16433887857107946</v>
      </c>
      <c r="F9769" s="1">
        <f>_001_1AccordionTest_2021_10_22_143121[[#This Row],[Distance]]/(_001_1AccordionTest_2021_10_22_143121[[#This Row],[time]]-B9768)</f>
        <v>11.618160379728103</v>
      </c>
      <c r="G9769" s="1">
        <f>(F9770-_001_1AccordionTest_2021_10_22_143121[[#This Row],[Velocity]])/(B9770-_001_1AccordionTest_2021_10_22_143121[[#This Row],[time]])</f>
        <v>-15.030381097343795</v>
      </c>
    </row>
    <row r="9770" spans="1:7" x14ac:dyDescent="0.3">
      <c r="A9770" s="1" t="s">
        <v>4</v>
      </c>
      <c r="B9770" s="1">
        <v>163.15472399999999</v>
      </c>
      <c r="C9770" s="1">
        <v>0.26131399999999999</v>
      </c>
      <c r="D9770" s="1">
        <v>-0.83059000000000005</v>
      </c>
      <c r="E9770" s="1">
        <f>SQRT((_001_1AccordionTest_2021_10_22_143121[[#This Row],[x]]-C9769)^2 + (_001_1AccordionTest_2021_10_22_143121[[#This Row],[y]]-D9769)^2)</f>
        <v>0.15740100699169629</v>
      </c>
      <c r="F9770" s="1">
        <f>_001_1AccordionTest_2021_10_22_143121[[#This Row],[Distance]]/(_001_1AccordionTest_2021_10_22_143121[[#This Row],[time]]-B9769)</f>
        <v>11.410831302871491</v>
      </c>
      <c r="G9770" s="1">
        <f>(F9771-_001_1AccordionTest_2021_10_22_143121[[#This Row],[Velocity]])/(B9771-_001_1AccordionTest_2021_10_22_143121[[#This Row],[time]])</f>
        <v>-79.21449990085064</v>
      </c>
    </row>
    <row r="9771" spans="1:7" x14ac:dyDescent="0.3">
      <c r="A9771" s="1" t="s">
        <v>4</v>
      </c>
      <c r="B9771" s="1">
        <v>163.16883899999999</v>
      </c>
      <c r="C9771" s="1">
        <v>0.21249000000000001</v>
      </c>
      <c r="D9771" s="1">
        <v>-0.967422</v>
      </c>
      <c r="E9771" s="1">
        <f>SQRT((_001_1AccordionTest_2021_10_22_143121[[#This Row],[x]]-C9770)^2 + (_001_1AccordionTest_2021_10_22_143121[[#This Row],[y]]-D9770)^2)</f>
        <v>0.14528172355805799</v>
      </c>
      <c r="F9771" s="1">
        <f>_001_1AccordionTest_2021_10_22_143121[[#This Row],[Distance]]/(_001_1AccordionTest_2021_10_22_143121[[#This Row],[time]]-B9770)</f>
        <v>10.292718636770678</v>
      </c>
      <c r="G9771" s="1">
        <f>(F9772-_001_1AccordionTest_2021_10_22_143121[[#This Row],[Velocity]])/(B9772-_001_1AccordionTest_2021_10_22_143121[[#This Row],[time]])</f>
        <v>75.314079975143855</v>
      </c>
    </row>
    <row r="9772" spans="1:7" x14ac:dyDescent="0.3">
      <c r="A9772" s="1" t="s">
        <v>4</v>
      </c>
      <c r="B9772" s="1">
        <v>163.19670099999999</v>
      </c>
      <c r="C9772" s="1">
        <v>0.18104100000000001</v>
      </c>
      <c r="D9772" s="1">
        <v>-1.3112280000000001</v>
      </c>
      <c r="E9772" s="1">
        <f>SQRT((_001_1AccordionTest_2021_10_22_143121[[#This Row],[x]]-C9771)^2 + (_001_1AccordionTest_2021_10_22_143121[[#This Row],[y]]-D9771)^2)</f>
        <v>0.34524137242949321</v>
      </c>
      <c r="F9772" s="1">
        <f>_001_1AccordionTest_2021_10_22_143121[[#This Row],[Distance]]/(_001_1AccordionTest_2021_10_22_143121[[#This Row],[time]]-B9771)</f>
        <v>12.391119533038056</v>
      </c>
      <c r="G9772" s="1">
        <f>(F9773-_001_1AccordionTest_2021_10_22_143121[[#This Row],[Velocity]])/(B9773-_001_1AccordionTest_2021_10_22_143121[[#This Row],[time]])</f>
        <v>41.450123011938516</v>
      </c>
    </row>
    <row r="9773" spans="1:7" x14ac:dyDescent="0.3">
      <c r="A9773" s="1" t="s">
        <v>4</v>
      </c>
      <c r="B9773" s="1">
        <v>163.210678</v>
      </c>
      <c r="C9773" s="1">
        <v>0.152472</v>
      </c>
      <c r="D9773" s="1">
        <v>-1.490251</v>
      </c>
      <c r="E9773" s="1">
        <f>SQRT((_001_1AccordionTest_2021_10_22_143121[[#This Row],[x]]-C9772)^2 + (_001_1AccordionTest_2021_10_22_143121[[#This Row],[y]]-D9772)^2)</f>
        <v>0.18128822987166041</v>
      </c>
      <c r="F9773" s="1">
        <f>_001_1AccordionTest_2021_10_22_143121[[#This Row],[Distance]]/(_001_1AccordionTest_2021_10_22_143121[[#This Row],[time]]-B9772)</f>
        <v>12.970467902376386</v>
      </c>
      <c r="G9773" s="1">
        <f>(F9774-_001_1AccordionTest_2021_10_22_143121[[#This Row],[Velocity]])/(B9774-_001_1AccordionTest_2021_10_22_143121[[#This Row],[time]])</f>
        <v>-130.75124262666233</v>
      </c>
    </row>
    <row r="9774" spans="1:7" x14ac:dyDescent="0.3">
      <c r="A9774" s="1" t="s">
        <v>4</v>
      </c>
      <c r="B9774" s="1">
        <v>163.22483800000001</v>
      </c>
      <c r="C9774" s="1">
        <v>0.165745</v>
      </c>
      <c r="D9774" s="1">
        <v>-1.6471359999999999</v>
      </c>
      <c r="E9774" s="1">
        <f>SQRT((_001_1AccordionTest_2021_10_22_143121[[#This Row],[x]]-C9773)^2 + (_001_1AccordionTest_2021_10_22_143121[[#This Row],[y]]-D9773)^2)</f>
        <v>0.1574454691440817</v>
      </c>
      <c r="F9774" s="1">
        <f>_001_1AccordionTest_2021_10_22_143121[[#This Row],[Distance]]/(_001_1AccordionTest_2021_10_22_143121[[#This Row],[time]]-B9773)</f>
        <v>11.119030306782332</v>
      </c>
      <c r="G9774" s="1">
        <f>(F9775-_001_1AccordionTest_2021_10_22_143121[[#This Row],[Velocity]])/(B9775-_001_1AccordionTest_2021_10_22_143121[[#This Row],[time]])</f>
        <v>42.064401536715913</v>
      </c>
    </row>
    <row r="9775" spans="1:7" x14ac:dyDescent="0.3">
      <c r="A9775" s="1" t="s">
        <v>4</v>
      </c>
      <c r="B9775" s="1">
        <v>163.23881499999999</v>
      </c>
      <c r="C9775" s="1">
        <v>0.15861900000000001</v>
      </c>
      <c r="D9775" s="1">
        <v>-1.8106089999999999</v>
      </c>
      <c r="E9775" s="1">
        <f>SQRT((_001_1AccordionTest_2021_10_22_143121[[#This Row],[x]]-C9774)^2 + (_001_1AccordionTest_2021_10_22_143121[[#This Row],[y]]-D9774)^2)</f>
        <v>0.16362824207636037</v>
      </c>
      <c r="F9775" s="1">
        <f>_001_1AccordionTest_2021_10_22_143121[[#This Row],[Distance]]/(_001_1AccordionTest_2021_10_22_143121[[#This Row],[time]]-B9774)</f>
        <v>11.706964447060287</v>
      </c>
      <c r="G9775" s="1">
        <f>(F9776-_001_1AccordionTest_2021_10_22_143121[[#This Row],[Velocity]])/(B9776-_001_1AccordionTest_2021_10_22_143121[[#This Row],[time]])</f>
        <v>151.34359927520904</v>
      </c>
    </row>
    <row r="9776" spans="1:7" x14ac:dyDescent="0.3">
      <c r="A9776" s="1" t="s">
        <v>4</v>
      </c>
      <c r="B9776" s="1">
        <v>163.25273100000001</v>
      </c>
      <c r="C9776" s="1">
        <v>0.1847</v>
      </c>
      <c r="D9776" s="1">
        <v>-2.0010539999999999</v>
      </c>
      <c r="E9776" s="1">
        <f>SQRT((_001_1AccordionTest_2021_10_22_143121[[#This Row],[x]]-C9775)^2 + (_001_1AccordionTest_2021_10_22_143121[[#This Row],[y]]-D9775)^2)</f>
        <v>0.19222257043854135</v>
      </c>
      <c r="F9776" s="1">
        <f>_001_1AccordionTest_2021_10_22_143121[[#This Row],[Distance]]/(_001_1AccordionTest_2021_10_22_143121[[#This Row],[time]]-B9775)</f>
        <v>13.813061974577597</v>
      </c>
      <c r="G9776" s="1">
        <f>(F9777-_001_1AccordionTest_2021_10_22_143121[[#This Row],[Velocity]])/(B9777-_001_1AccordionTest_2021_10_22_143121[[#This Row],[time]])</f>
        <v>234.25950990388162</v>
      </c>
    </row>
    <row r="9777" spans="1:7" x14ac:dyDescent="0.3">
      <c r="A9777" s="1" t="s">
        <v>4</v>
      </c>
      <c r="B9777" s="1">
        <v>163.28068500000001</v>
      </c>
      <c r="C9777" s="1">
        <v>0.35834700000000003</v>
      </c>
      <c r="D9777" s="1">
        <v>-2.5431059999999999</v>
      </c>
      <c r="E9777" s="1">
        <f>SQRT((_001_1AccordionTest_2021_10_22_143121[[#This Row],[x]]-C9776)^2 + (_001_1AccordionTest_2021_10_22_143121[[#This Row],[y]]-D9776)^2)</f>
        <v>0.56918683339743548</v>
      </c>
      <c r="F9777" s="1">
        <f>_001_1AccordionTest_2021_10_22_143121[[#This Row],[Distance]]/(_001_1AccordionTest_2021_10_22_143121[[#This Row],[time]]-B9776)</f>
        <v>20.361552314429307</v>
      </c>
      <c r="G9777" s="1">
        <f>(F9778-_001_1AccordionTest_2021_10_22_143121[[#This Row],[Velocity]])/(B9778-_001_1AccordionTest_2021_10_22_143121[[#This Row],[time]])</f>
        <v>174.16931216771331</v>
      </c>
    </row>
    <row r="9778" spans="1:7" x14ac:dyDescent="0.3">
      <c r="A9778" s="1" t="s">
        <v>4</v>
      </c>
      <c r="B9778" s="1">
        <v>163.294724</v>
      </c>
      <c r="C9778" s="1">
        <v>0.429506</v>
      </c>
      <c r="D9778" s="1">
        <v>-2.8552819999999999</v>
      </c>
      <c r="E9778" s="1">
        <f>SQRT((_001_1AccordionTest_2021_10_22_143121[[#This Row],[x]]-C9777)^2 + (_001_1AccordionTest_2021_10_22_143121[[#This Row],[y]]-D9777)^2)</f>
        <v>0.32018347592747509</v>
      </c>
      <c r="F9778" s="1">
        <f>_001_1AccordionTest_2021_10_22_143121[[#This Row],[Distance]]/(_001_1AccordionTest_2021_10_22_143121[[#This Row],[time]]-B9777)</f>
        <v>22.806715287951278</v>
      </c>
      <c r="G9778" s="1">
        <f>(F9779-_001_1AccordionTest_2021_10_22_143121[[#This Row],[Velocity]])/(B9779-_001_1AccordionTest_2021_10_22_143121[[#This Row],[time]])</f>
        <v>94.54598202108788</v>
      </c>
    </row>
    <row r="9779" spans="1:7" x14ac:dyDescent="0.3">
      <c r="A9779" s="1" t="s">
        <v>4</v>
      </c>
      <c r="B9779" s="1">
        <v>163.308716</v>
      </c>
      <c r="C9779" s="1">
        <v>0.47949599999999998</v>
      </c>
      <c r="D9779" s="1">
        <v>-3.1891820000000002</v>
      </c>
      <c r="E9779" s="1">
        <f>SQRT((_001_1AccordionTest_2021_10_22_143121[[#This Row],[x]]-C9778)^2 + (_001_1AccordionTest_2021_10_22_143121[[#This Row],[y]]-D9778)^2)</f>
        <v>0.33762140053616296</v>
      </c>
      <c r="F9779" s="1">
        <f>_001_1AccordionTest_2021_10_22_143121[[#This Row],[Distance]]/(_001_1AccordionTest_2021_10_22_143121[[#This Row],[time]]-B9778)</f>
        <v>24.129602668390508</v>
      </c>
      <c r="G9779" s="1">
        <f>(F9780-_001_1AccordionTest_2021_10_22_143121[[#This Row],[Velocity]])/(B9780-_001_1AccordionTest_2021_10_22_143121[[#This Row],[time]])</f>
        <v>136.10362983501832</v>
      </c>
    </row>
    <row r="9780" spans="1:7" x14ac:dyDescent="0.3">
      <c r="A9780" s="1" t="s">
        <v>4</v>
      </c>
      <c r="B9780" s="1">
        <v>163.322678</v>
      </c>
      <c r="C9780" s="1">
        <v>0.51517100000000005</v>
      </c>
      <c r="D9780" s="1">
        <v>-3.550856</v>
      </c>
      <c r="E9780" s="1">
        <f>SQRT((_001_1AccordionTest_2021_10_22_143121[[#This Row],[x]]-C9779)^2 + (_001_1AccordionTest_2021_10_22_143121[[#This Row],[y]]-D9779)^2)</f>
        <v>0.36342920617501268</v>
      </c>
      <c r="F9780" s="1">
        <f>_001_1AccordionTest_2021_10_22_143121[[#This Row],[Distance]]/(_001_1AccordionTest_2021_10_22_143121[[#This Row],[time]]-B9779)</f>
        <v>26.02988154814598</v>
      </c>
      <c r="G9780" s="1">
        <f>(F9781-_001_1AccordionTest_2021_10_22_143121[[#This Row],[Velocity]])/(B9781-_001_1AccordionTest_2021_10_22_143121[[#This Row],[time]])</f>
        <v>-41.836798590867794</v>
      </c>
    </row>
    <row r="9781" spans="1:7" x14ac:dyDescent="0.3">
      <c r="A9781" s="1" t="s">
        <v>4</v>
      </c>
      <c r="B9781" s="1">
        <v>163.336624</v>
      </c>
      <c r="C9781" s="1">
        <v>0.54472600000000004</v>
      </c>
      <c r="D9781" s="1">
        <v>-3.9044989999999999</v>
      </c>
      <c r="E9781" s="1">
        <f>SQRT((_001_1AccordionTest_2021_10_22_143121[[#This Row],[x]]-C9780)^2 + (_001_1AccordionTest_2021_10_22_143121[[#This Row],[y]]-D9780)^2)</f>
        <v>0.3548758507901037</v>
      </c>
      <c r="F9781" s="1">
        <f>_001_1AccordionTest_2021_10_22_143121[[#This Row],[Distance]]/(_001_1AccordionTest_2021_10_22_143121[[#This Row],[time]]-B9780)</f>
        <v>25.44642555499756</v>
      </c>
      <c r="G9781" s="1">
        <f>(F9782-_001_1AccordionTest_2021_10_22_143121[[#This Row],[Velocity]])/(B9782-_001_1AccordionTest_2021_10_22_143121[[#This Row],[time]])</f>
        <v>214.4997907071745</v>
      </c>
    </row>
    <row r="9782" spans="1:7" x14ac:dyDescent="0.3">
      <c r="A9782" s="1" t="s">
        <v>4</v>
      </c>
      <c r="B9782" s="1">
        <v>163.36451700000001</v>
      </c>
      <c r="C9782" s="1">
        <v>0.73177899999999996</v>
      </c>
      <c r="D9782" s="1">
        <v>-4.7609729999999999</v>
      </c>
      <c r="E9782" s="1">
        <f>SQRT((_001_1AccordionTest_2021_10_22_143121[[#This Row],[x]]-C9781)^2 + (_001_1AccordionTest_2021_10_22_143121[[#This Row],[y]]-D9781)^2)</f>
        <v>0.87666215698238048</v>
      </c>
      <c r="F9782" s="1">
        <f>_001_1AccordionTest_2021_10_22_143121[[#This Row],[Distance]]/(_001_1AccordionTest_2021_10_22_143121[[#This Row],[time]]-B9781)</f>
        <v>31.429468217194053</v>
      </c>
      <c r="G9782" s="1">
        <f>(F9783-_001_1AccordionTest_2021_10_22_143121[[#This Row],[Velocity]])/(B9783-_001_1AccordionTest_2021_10_22_143121[[#This Row],[time]])</f>
        <v>98.05231893779424</v>
      </c>
    </row>
    <row r="9783" spans="1:7" x14ac:dyDescent="0.3">
      <c r="A9783" s="1" t="s">
        <v>4</v>
      </c>
      <c r="B9783" s="1">
        <v>163.37846400000001</v>
      </c>
      <c r="C9783" s="1">
        <v>0.85690200000000005</v>
      </c>
      <c r="D9783" s="1">
        <v>-5.2009470000000002</v>
      </c>
      <c r="E9783" s="1">
        <f>SQRT((_001_1AccordionTest_2021_10_22_143121[[#This Row],[x]]-C9782)^2 + (_001_1AccordionTest_2021_10_22_143121[[#This Row],[y]]-D9782)^2)</f>
        <v>0.45741981352473166</v>
      </c>
      <c r="F9783" s="1">
        <f>_001_1AccordionTest_2021_10_22_143121[[#This Row],[Distance]]/(_001_1AccordionTest_2021_10_22_143121[[#This Row],[time]]-B9782)</f>
        <v>32.797003909419637</v>
      </c>
      <c r="G9783" s="1">
        <f>(F9784-_001_1AccordionTest_2021_10_22_143121[[#This Row],[Velocity]])/(B9784-_001_1AccordionTest_2021_10_22_143121[[#This Row],[time]])</f>
        <v>37.621624562432785</v>
      </c>
    </row>
    <row r="9784" spans="1:7" x14ac:dyDescent="0.3">
      <c r="A9784" s="1" t="s">
        <v>4</v>
      </c>
      <c r="B9784" s="1">
        <v>163.39245600000001</v>
      </c>
      <c r="C9784" s="1">
        <v>0.98085900000000004</v>
      </c>
      <c r="D9784" s="1">
        <v>-5.6504289999999999</v>
      </c>
      <c r="E9784" s="1">
        <f>SQRT((_001_1AccordionTest_2021_10_22_143121[[#This Row],[x]]-C9783)^2 + (_001_1AccordionTest_2021_10_22_143121[[#This Row],[y]]-D9783)^2)</f>
        <v>0.46626109227877865</v>
      </c>
      <c r="F9784" s="1">
        <f>_001_1AccordionTest_2021_10_22_143121[[#This Row],[Distance]]/(_001_1AccordionTest_2021_10_22_143121[[#This Row],[time]]-B9783)</f>
        <v>33.323405680297263</v>
      </c>
      <c r="G9784" s="1">
        <f>(F9785-_001_1AccordionTest_2021_10_22_143121[[#This Row],[Velocity]])/(B9785-_001_1AccordionTest_2021_10_22_143121[[#This Row],[time]])</f>
        <v>-99.634657605060596</v>
      </c>
    </row>
    <row r="9785" spans="1:7" x14ac:dyDescent="0.3">
      <c r="A9785" s="1" t="s">
        <v>4</v>
      </c>
      <c r="B9785" s="1">
        <v>163.40631099999999</v>
      </c>
      <c r="C9785" s="1">
        <v>1.0449809999999999</v>
      </c>
      <c r="D9785" s="1">
        <v>-6.0883289999999999</v>
      </c>
      <c r="E9785" s="1">
        <f>SQRT((_001_1AccordionTest_2021_10_22_143121[[#This Row],[x]]-C9784)^2 + (_001_1AccordionTest_2021_10_22_143121[[#This Row],[y]]-D9784)^2)</f>
        <v>0.44256981470046053</v>
      </c>
      <c r="F9785" s="1">
        <f>_001_1AccordionTest_2021_10_22_143121[[#This Row],[Distance]]/(_001_1AccordionTest_2021_10_22_143121[[#This Row],[time]]-B9784)</f>
        <v>31.942967499181322</v>
      </c>
      <c r="G9785" s="1">
        <f>(F9786-_001_1AccordionTest_2021_10_22_143121[[#This Row],[Velocity]])/(B9786-_001_1AccordionTest_2021_10_22_143121[[#This Row],[time]])</f>
        <v>43.183877304926888</v>
      </c>
    </row>
    <row r="9786" spans="1:7" x14ac:dyDescent="0.3">
      <c r="A9786" s="1" t="s">
        <v>4</v>
      </c>
      <c r="B9786" s="1">
        <v>163.42051699999999</v>
      </c>
      <c r="C9786" s="1">
        <v>1.072872</v>
      </c>
      <c r="D9786" s="1">
        <v>-6.5499840000000003</v>
      </c>
      <c r="E9786" s="1">
        <f>SQRT((_001_1AccordionTest_2021_10_22_143121[[#This Row],[x]]-C9785)^2 + (_001_1AccordionTest_2021_10_22_143121[[#This Row],[y]]-D9785)^2)</f>
        <v>0.46249675340049723</v>
      </c>
      <c r="F9786" s="1">
        <f>_001_1AccordionTest_2021_10_22_143121[[#This Row],[Distance]]/(_001_1AccordionTest_2021_10_22_143121[[#This Row],[time]]-B9785)</f>
        <v>32.556437660175177</v>
      </c>
      <c r="G9786" s="1">
        <f>(F9787-_001_1AccordionTest_2021_10_22_143121[[#This Row],[Velocity]])/(B9787-_001_1AccordionTest_2021_10_22_143121[[#This Row],[time]])</f>
        <v>84.369264548229438</v>
      </c>
    </row>
    <row r="9787" spans="1:7" x14ac:dyDescent="0.3">
      <c r="A9787" s="1" t="s">
        <v>4</v>
      </c>
      <c r="B9787" s="1">
        <v>163.448151</v>
      </c>
      <c r="C9787" s="1">
        <v>1.1611830000000001</v>
      </c>
      <c r="D9787" s="1">
        <v>-7.5100230000000003</v>
      </c>
      <c r="E9787" s="1">
        <f>SQRT((_001_1AccordionTest_2021_10_22_143121[[#This Row],[x]]-C9786)^2 + (_001_1AccordionTest_2021_10_22_143121[[#This Row],[y]]-D9786)^2)</f>
        <v>0.96409217103034306</v>
      </c>
      <c r="F9787" s="1">
        <f>_001_1AccordionTest_2021_10_22_143121[[#This Row],[Distance]]/(_001_1AccordionTest_2021_10_22_143121[[#This Row],[time]]-B9786)</f>
        <v>34.887897916701469</v>
      </c>
      <c r="G9787" s="1">
        <f>(F9788-_001_1AccordionTest_2021_10_22_143121[[#This Row],[Velocity]])/(B9788-_001_1AccordionTest_2021_10_22_143121[[#This Row],[time]])</f>
        <v>126.54358040289057</v>
      </c>
    </row>
    <row r="9788" spans="1:7" x14ac:dyDescent="0.3">
      <c r="A9788" s="1" t="s">
        <v>4</v>
      </c>
      <c r="B9788" s="1">
        <v>163.462433</v>
      </c>
      <c r="C9788" s="1">
        <v>1.2705040000000001</v>
      </c>
      <c r="D9788" s="1">
        <v>-8.0225749999999998</v>
      </c>
      <c r="E9788" s="1">
        <f>SQRT((_001_1AccordionTest_2021_10_22_143121[[#This Row],[x]]-C9787)^2 + (_001_1AccordionTest_2021_10_22_143121[[#This Row],[y]]-D9787)^2)</f>
        <v>0.52408075116817587</v>
      </c>
      <c r="F9788" s="1">
        <f>_001_1AccordionTest_2021_10_22_143121[[#This Row],[Distance]]/(_001_1AccordionTest_2021_10_22_143121[[#This Row],[time]]-B9787)</f>
        <v>36.695193332016636</v>
      </c>
      <c r="G9788" s="1">
        <f>(F9789-_001_1AccordionTest_2021_10_22_143121[[#This Row],[Velocity]])/(B9789-_001_1AccordionTest_2021_10_22_143121[[#This Row],[time]])</f>
        <v>104.1316280841407</v>
      </c>
    </row>
    <row r="9789" spans="1:7" x14ac:dyDescent="0.3">
      <c r="A9789" s="1" t="s">
        <v>4</v>
      </c>
      <c r="B9789" s="1">
        <v>163.47610499999999</v>
      </c>
      <c r="C9789" s="1">
        <v>1.398611</v>
      </c>
      <c r="D9789" s="1">
        <v>-8.5277460000000005</v>
      </c>
      <c r="E9789" s="1">
        <f>SQRT((_001_1AccordionTest_2021_10_22_143121[[#This Row],[x]]-C9788)^2 + (_001_1AccordionTest_2021_10_22_143121[[#This Row],[y]]-D9788)^2)</f>
        <v>0.52116134036399964</v>
      </c>
      <c r="F9789" s="1">
        <f>_001_1AccordionTest_2021_10_22_143121[[#This Row],[Distance]]/(_001_1AccordionTest_2021_10_22_143121[[#This Row],[time]]-B9788)</f>
        <v>38.118880951181495</v>
      </c>
      <c r="G9789" s="1">
        <f>(F9790-_001_1AccordionTest_2021_10_22_143121[[#This Row],[Velocity]])/(B9790-_001_1AccordionTest_2021_10_22_143121[[#This Row],[time]])</f>
        <v>-187.60012866320034</v>
      </c>
    </row>
    <row r="9790" spans="1:7" x14ac:dyDescent="0.3">
      <c r="A9790" s="1" t="s">
        <v>4</v>
      </c>
      <c r="B9790" s="1">
        <v>163.49011200000001</v>
      </c>
      <c r="C9790" s="1">
        <v>1.5014000000000001</v>
      </c>
      <c r="D9790" s="1">
        <v>-9.0141279999999995</v>
      </c>
      <c r="E9790" s="1">
        <f>SQRT((_001_1AccordionTest_2021_10_22_143121[[#This Row],[x]]-C9789)^2 + (_001_1AccordionTest_2021_10_22_143121[[#This Row],[y]]-D9789)^2)</f>
        <v>0.49712476144826967</v>
      </c>
      <c r="F9790" s="1">
        <f>_001_1AccordionTest_2021_10_22_143121[[#This Row],[Distance]]/(_001_1AccordionTest_2021_10_22_143121[[#This Row],[time]]-B9789)</f>
        <v>35.491165948992155</v>
      </c>
      <c r="G9790" s="1">
        <f>(F9791-_001_1AccordionTest_2021_10_22_143121[[#This Row],[Velocity]])/(B9791-_001_1AccordionTest_2021_10_22_143121[[#This Row],[time]])</f>
        <v>-40.113570654801769</v>
      </c>
    </row>
    <row r="9791" spans="1:7" x14ac:dyDescent="0.3">
      <c r="A9791" s="1" t="s">
        <v>4</v>
      </c>
      <c r="B9791" s="1">
        <v>163.50404399999999</v>
      </c>
      <c r="C9791" s="1">
        <v>1.54739</v>
      </c>
      <c r="D9791" s="1">
        <v>-9.4986270000000008</v>
      </c>
      <c r="E9791" s="1">
        <f>SQRT((_001_1AccordionTest_2021_10_22_143121[[#This Row],[x]]-C9790)^2 + (_001_1AccordionTest_2021_10_22_143121[[#This Row],[y]]-D9790)^2)</f>
        <v>0.4866768549058002</v>
      </c>
      <c r="F9791" s="1">
        <f>_001_1AccordionTest_2021_10_22_143121[[#This Row],[Distance]]/(_001_1AccordionTest_2021_10_22_143121[[#This Row],[time]]-B9790)</f>
        <v>34.932303682630149</v>
      </c>
      <c r="G9791" s="1">
        <f>(F9792-_001_1AccordionTest_2021_10_22_143121[[#This Row],[Velocity]])/(B9792-_001_1AccordionTest_2021_10_22_143121[[#This Row],[time]])</f>
        <v>143.61879651313018</v>
      </c>
    </row>
    <row r="9792" spans="1:7" x14ac:dyDescent="0.3">
      <c r="A9792" s="1" t="s">
        <v>4</v>
      </c>
      <c r="B9792" s="1">
        <v>163.53199799999999</v>
      </c>
      <c r="C9792" s="1">
        <v>1.6832180000000001</v>
      </c>
      <c r="D9792" s="1">
        <v>-10.578846</v>
      </c>
      <c r="E9792" s="1">
        <f>SQRT((_001_1AccordionTest_2021_10_22_143121[[#This Row],[x]]-C9791)^2 + (_001_1AccordionTest_2021_10_22_143121[[#This Row],[y]]-D9791)^2)</f>
        <v>1.0887250954878367</v>
      </c>
      <c r="F9792" s="1">
        <f>_001_1AccordionTest_2021_10_22_143121[[#This Row],[Distance]]/(_001_1AccordionTest_2021_10_22_143121[[#This Row],[time]]-B9791)</f>
        <v>38.947023520357334</v>
      </c>
      <c r="G9792" s="1">
        <f>(F9793-_001_1AccordionTest_2021_10_22_143121[[#This Row],[Velocity]])/(B9793-_001_1AccordionTest_2021_10_22_143121[[#This Row],[time]])</f>
        <v>549.06883274160316</v>
      </c>
    </row>
    <row r="9793" spans="1:7" x14ac:dyDescent="0.3">
      <c r="A9793" s="1" t="s">
        <v>4</v>
      </c>
      <c r="B9793" s="1">
        <v>163.545975</v>
      </c>
      <c r="C9793" s="1">
        <v>1.832039</v>
      </c>
      <c r="D9793" s="1">
        <v>-11.213251</v>
      </c>
      <c r="E9793" s="1">
        <f>SQRT((_001_1AccordionTest_2021_10_22_143121[[#This Row],[x]]-C9792)^2 + (_001_1AccordionTest_2021_10_22_143121[[#This Row],[y]]-D9792)^2)</f>
        <v>0.6516267290911254</v>
      </c>
      <c r="F9793" s="1">
        <f>_001_1AccordionTest_2021_10_22_143121[[#This Row],[Distance]]/(_001_1AccordionTest_2021_10_22_143121[[#This Row],[time]]-B9792)</f>
        <v>46.621358595592888</v>
      </c>
      <c r="G9793" s="1">
        <f>(F9794-_001_1AccordionTest_2021_10_22_143121[[#This Row],[Velocity]])/(B9794-_001_1AccordionTest_2021_10_22_143121[[#This Row],[time]])</f>
        <v>-56.916956456570958</v>
      </c>
    </row>
    <row r="9794" spans="1:7" x14ac:dyDescent="0.3">
      <c r="A9794" s="1" t="s">
        <v>4</v>
      </c>
      <c r="B9794" s="1">
        <v>163.56002799999999</v>
      </c>
      <c r="C9794" s="1">
        <v>2.0216219999999998</v>
      </c>
      <c r="D9794" s="1">
        <v>-11.82864</v>
      </c>
      <c r="E9794" s="1">
        <f>SQRT((_001_1AccordionTest_2021_10_22_143121[[#This Row],[x]]-C9793)^2 + (_001_1AccordionTest_2021_10_22_143121[[#This Row],[y]]-D9793)^2)</f>
        <v>0.64392960423481105</v>
      </c>
      <c r="F9794" s="1">
        <f>_001_1AccordionTest_2021_10_22_143121[[#This Row],[Distance]]/(_001_1AccordionTest_2021_10_22_143121[[#This Row],[time]]-B9793)</f>
        <v>45.821504606509272</v>
      </c>
      <c r="G9794" s="1">
        <f>(F9795-_001_1AccordionTest_2021_10_22_143121[[#This Row],[Velocity]])/(B9795-_001_1AccordionTest_2021_10_22_143121[[#This Row],[time]])</f>
        <v>-127.7821668818971</v>
      </c>
    </row>
    <row r="9795" spans="1:7" x14ac:dyDescent="0.3">
      <c r="A9795" s="1" t="s">
        <v>4</v>
      </c>
      <c r="B9795" s="1">
        <v>163.57394400000001</v>
      </c>
      <c r="C9795" s="1">
        <v>2.230515</v>
      </c>
      <c r="D9795" s="1">
        <v>-12.40485</v>
      </c>
      <c r="E9795" s="1">
        <f>SQRT((_001_1AccordionTest_2021_10_22_143121[[#This Row],[x]]-C9794)^2 + (_001_1AccordionTest_2021_10_22_143121[[#This Row],[y]]-D9794)^2)</f>
        <v>0.61290639542184555</v>
      </c>
      <c r="F9795" s="1">
        <f>_001_1AccordionTest_2021_10_22_143121[[#This Row],[Distance]]/(_001_1AccordionTest_2021_10_22_143121[[#This Row],[time]]-B9794)</f>
        <v>44.043287972177836</v>
      </c>
      <c r="G9795" s="1">
        <f>(F9796-_001_1AccordionTest_2021_10_22_143121[[#This Row],[Velocity]])/(B9796-_001_1AccordionTest_2021_10_22_143121[[#This Row],[time]])</f>
        <v>-513.76325960303052</v>
      </c>
    </row>
    <row r="9796" spans="1:7" x14ac:dyDescent="0.3">
      <c r="A9796" s="1" t="s">
        <v>4</v>
      </c>
      <c r="B9796" s="1">
        <v>163.58784499999999</v>
      </c>
      <c r="C9796" s="1">
        <v>2.3783859999999999</v>
      </c>
      <c r="D9796" s="1">
        <v>-12.896042</v>
      </c>
      <c r="E9796" s="1">
        <f>SQRT((_001_1AccordionTest_2021_10_22_143121[[#This Row],[x]]-C9795)^2 + (_001_1AccordionTest_2021_10_22_143121[[#This Row],[y]]-D9795)^2)</f>
        <v>0.51296726358024036</v>
      </c>
      <c r="F9796" s="1">
        <f>_001_1AccordionTest_2021_10_22_143121[[#This Row],[Distance]]/(_001_1AccordionTest_2021_10_22_143121[[#This Row],[time]]-B9795)</f>
        <v>36.901464900448573</v>
      </c>
      <c r="G9796" s="1">
        <f>(F9797-_001_1AccordionTest_2021_10_22_143121[[#This Row],[Velocity]])/(B9797-_001_1AccordionTest_2021_10_22_143121[[#This Row],[time]])</f>
        <v>-28.288914806941968</v>
      </c>
    </row>
    <row r="9797" spans="1:7" x14ac:dyDescent="0.3">
      <c r="A9797" s="1" t="s">
        <v>4</v>
      </c>
      <c r="B9797" s="1">
        <v>163.60188299999999</v>
      </c>
      <c r="C9797" s="1">
        <v>2.548759</v>
      </c>
      <c r="D9797" s="1">
        <v>-13.379339</v>
      </c>
      <c r="E9797" s="1">
        <f>SQRT((_001_1AccordionTest_2021_10_22_143121[[#This Row],[x]]-C9796)^2 + (_001_1AccordionTest_2021_10_22_143121[[#This Row],[y]]-D9796)^2)</f>
        <v>0.51244799671576469</v>
      </c>
      <c r="F9797" s="1">
        <f>_001_1AccordionTest_2021_10_22_143121[[#This Row],[Distance]]/(_001_1AccordionTest_2021_10_22_143121[[#This Row],[time]]-B9796)</f>
        <v>36.504345114388741</v>
      </c>
      <c r="G9797" s="1">
        <f>(F9798-_001_1AccordionTest_2021_10_22_143121[[#This Row],[Velocity]])/(B9798-_001_1AccordionTest_2021_10_22_143121[[#This Row],[time]])</f>
        <v>298.59441017659185</v>
      </c>
    </row>
    <row r="9798" spans="1:7" x14ac:dyDescent="0.3">
      <c r="A9798" s="1" t="s">
        <v>4</v>
      </c>
      <c r="B9798" s="1">
        <v>163.62991299999999</v>
      </c>
      <c r="C9798" s="1">
        <v>2.8297409999999998</v>
      </c>
      <c r="D9798" s="1">
        <v>-14.605370000000001</v>
      </c>
      <c r="E9798" s="1">
        <f>SQRT((_001_1AccordionTest_2021_10_22_143121[[#This Row],[x]]-C9797)^2 + (_001_1AccordionTest_2021_10_22_143121[[#This Row],[y]]-D9797)^2)</f>
        <v>1.2578167184788893</v>
      </c>
      <c r="F9798" s="1">
        <f>_001_1AccordionTest_2021_10_22_143121[[#This Row],[Distance]]/(_001_1AccordionTest_2021_10_22_143121[[#This Row],[time]]-B9797)</f>
        <v>44.873946431638942</v>
      </c>
      <c r="G9798" s="1">
        <f>(F9799-_001_1AccordionTest_2021_10_22_143121[[#This Row],[Velocity]])/(B9799-_001_1AccordionTest_2021_10_22_143121[[#This Row],[time]])</f>
        <v>104.46150633954591</v>
      </c>
    </row>
    <row r="9799" spans="1:7" x14ac:dyDescent="0.3">
      <c r="A9799" s="1" t="s">
        <v>4</v>
      </c>
      <c r="B9799" s="1">
        <v>163.64385999999999</v>
      </c>
      <c r="C9799" s="1">
        <v>2.9819260000000001</v>
      </c>
      <c r="D9799" s="1">
        <v>-15.233370000000001</v>
      </c>
      <c r="E9799" s="1">
        <f>SQRT((_001_1AccordionTest_2021_10_22_143121[[#This Row],[x]]-C9798)^2 + (_001_1AccordionTest_2021_10_22_143121[[#This Row],[y]]-D9798)^2)</f>
        <v>0.64617665868166441</v>
      </c>
      <c r="F9799" s="1">
        <f>_001_1AccordionTest_2021_10_22_143121[[#This Row],[Distance]]/(_001_1AccordionTest_2021_10_22_143121[[#This Row],[time]]-B9798)</f>
        <v>46.330871060556767</v>
      </c>
      <c r="G9799" s="1">
        <f>(F9800-_001_1AccordionTest_2021_10_22_143121[[#This Row],[Velocity]])/(B9800-_001_1AccordionTest_2021_10_22_143121[[#This Row],[time]])</f>
        <v>-193.57892324111927</v>
      </c>
    </row>
    <row r="9800" spans="1:7" x14ac:dyDescent="0.3">
      <c r="A9800" s="1" t="s">
        <v>4</v>
      </c>
      <c r="B9800" s="1">
        <v>163.65785199999999</v>
      </c>
      <c r="C9800" s="1">
        <v>3.1785519999999998</v>
      </c>
      <c r="D9800" s="1">
        <v>-15.811195</v>
      </c>
      <c r="E9800" s="1">
        <f>SQRT((_001_1AccordionTest_2021_10_22_143121[[#This Row],[x]]-C9799)^2 + (_001_1AccordionTest_2021_10_22_143121[[#This Row],[y]]-D9799)^2)</f>
        <v>0.61036342821387868</v>
      </c>
      <c r="F9800" s="1">
        <f>_001_1AccordionTest_2021_10_22_143121[[#This Row],[Distance]]/(_001_1AccordionTest_2021_10_22_143121[[#This Row],[time]]-B9799)</f>
        <v>43.622314766566681</v>
      </c>
      <c r="G9800" s="1">
        <f>(F9801-_001_1AccordionTest_2021_10_22_143121[[#This Row],[Velocity]])/(B9801-_001_1AccordionTest_2021_10_22_143121[[#This Row],[time]])</f>
        <v>-380.13180691004322</v>
      </c>
    </row>
    <row r="9801" spans="1:7" x14ac:dyDescent="0.3">
      <c r="A9801" s="1" t="s">
        <v>4</v>
      </c>
      <c r="B9801" s="1">
        <v>163.671875</v>
      </c>
      <c r="C9801" s="1">
        <v>3.338527</v>
      </c>
      <c r="D9801" s="1">
        <v>-16.323775999999999</v>
      </c>
      <c r="E9801" s="1">
        <f>SQRT((_001_1AccordionTest_2021_10_22_143121[[#This Row],[x]]-C9800)^2 + (_001_1AccordionTest_2021_10_22_143121[[#This Row],[y]]-D9800)^2)</f>
        <v>0.53696487984410957</v>
      </c>
      <c r="F9801" s="1">
        <f>_001_1AccordionTest_2021_10_22_143121[[#This Row],[Distance]]/(_001_1AccordionTest_2021_10_22_143121[[#This Row],[time]]-B9800)</f>
        <v>38.291726438263808</v>
      </c>
      <c r="G9801" s="1">
        <f>(F9802-_001_1AccordionTest_2021_10_22_143121[[#This Row],[Velocity]])/(B9802-_001_1AccordionTest_2021_10_22_143121[[#This Row],[time]])</f>
        <v>-63.045092811559137</v>
      </c>
    </row>
    <row r="9802" spans="1:7" x14ac:dyDescent="0.3">
      <c r="A9802" s="1" t="s">
        <v>4</v>
      </c>
      <c r="B9802" s="1">
        <v>163.68589800000001</v>
      </c>
      <c r="C9802" s="1">
        <v>3.5120360000000002</v>
      </c>
      <c r="D9802" s="1">
        <v>-16.818816999999999</v>
      </c>
      <c r="E9802" s="1">
        <f>SQRT((_001_1AccordionTest_2021_10_22_143121[[#This Row],[x]]-C9801)^2 + (_001_1AccordionTest_2021_10_22_143121[[#This Row],[y]]-D9801)^2)</f>
        <v>0.5245674072624037</v>
      </c>
      <c r="F9802" s="1">
        <f>_001_1AccordionTest_2021_10_22_143121[[#This Row],[Distance]]/(_001_1AccordionTest_2021_10_22_143121[[#This Row],[time]]-B9801)</f>
        <v>37.407645101766761</v>
      </c>
      <c r="G9802" s="1">
        <f>(F9803-_001_1AccordionTest_2021_10_22_143121[[#This Row],[Velocity]])/(B9803-_001_1AccordionTest_2021_10_22_143121[[#This Row],[time]])</f>
        <v>26.444593800085027</v>
      </c>
    </row>
    <row r="9803" spans="1:7" x14ac:dyDescent="0.3">
      <c r="A9803" s="1" t="s">
        <v>4</v>
      </c>
      <c r="B9803" s="1">
        <v>163.71374499999999</v>
      </c>
      <c r="C9803" s="1">
        <v>3.763058</v>
      </c>
      <c r="D9803" s="1">
        <v>-17.850926999999999</v>
      </c>
      <c r="E9803" s="1">
        <f>SQRT((_001_1AccordionTest_2021_10_22_143121[[#This Row],[x]]-C9802)^2 + (_001_1AccordionTest_2021_10_22_143121[[#This Row],[y]]-D9802)^2)</f>
        <v>1.0621972964492041</v>
      </c>
      <c r="F9803" s="1">
        <f>_001_1AccordionTest_2021_10_22_143121[[#This Row],[Distance]]/(_001_1AccordionTest_2021_10_22_143121[[#This Row],[time]]-B9802)</f>
        <v>38.144047705317199</v>
      </c>
      <c r="G9803" s="1">
        <f>(F9804-_001_1AccordionTest_2021_10_22_143121[[#This Row],[Velocity]])/(B9804-_001_1AccordionTest_2021_10_22_143121[[#This Row],[time]])</f>
        <v>50.572054885739846</v>
      </c>
    </row>
    <row r="9804" spans="1:7" x14ac:dyDescent="0.3">
      <c r="A9804" s="1" t="s">
        <v>4</v>
      </c>
      <c r="B9804" s="1">
        <v>163.727814</v>
      </c>
      <c r="C9804" s="1">
        <v>3.9185539999999999</v>
      </c>
      <c r="D9804" s="1">
        <v>-18.375004000000001</v>
      </c>
      <c r="E9804" s="1">
        <f>SQRT((_001_1AccordionTest_2021_10_22_143121[[#This Row],[x]]-C9803)^2 + (_001_1AccordionTest_2021_10_22_143121[[#This Row],[y]]-D9803)^2)</f>
        <v>0.54665867590755557</v>
      </c>
      <c r="F9804" s="1">
        <f>_001_1AccordionTest_2021_10_22_143121[[#This Row],[Distance]]/(_001_1AccordionTest_2021_10_22_143121[[#This Row],[time]]-B9803)</f>
        <v>38.855545945504993</v>
      </c>
      <c r="G9804" s="1">
        <f>(F9805-_001_1AccordionTest_2021_10_22_143121[[#This Row],[Velocity]])/(B9805-_001_1AccordionTest_2021_10_22_143121[[#This Row],[time]])</f>
        <v>-235.86264699193495</v>
      </c>
    </row>
    <row r="9805" spans="1:7" x14ac:dyDescent="0.3">
      <c r="A9805" s="1" t="s">
        <v>4</v>
      </c>
      <c r="B9805" s="1">
        <v>163.74189799999999</v>
      </c>
      <c r="C9805" s="1">
        <v>4.0598720000000004</v>
      </c>
      <c r="D9805" s="1">
        <v>-18.855093</v>
      </c>
      <c r="E9805" s="1">
        <f>SQRT((_001_1AccordionTest_2021_10_22_143121[[#This Row],[x]]-C9804)^2 + (_001_1AccordionTest_2021_10_22_143121[[#This Row],[y]]-D9804)^2)</f>
        <v>0.50045601709341025</v>
      </c>
      <c r="F9805" s="1">
        <f>_001_1AccordionTest_2021_10_22_143121[[#This Row],[Distance]]/(_001_1AccordionTest_2021_10_22_143121[[#This Row],[time]]-B9804)</f>
        <v>35.533656425271317</v>
      </c>
      <c r="G9805" s="1">
        <f>(F9806-_001_1AccordionTest_2021_10_22_143121[[#This Row],[Velocity]])/(B9806-_001_1AccordionTest_2021_10_22_143121[[#This Row],[time]])</f>
        <v>-404.6327971310775</v>
      </c>
    </row>
    <row r="9806" spans="1:7" x14ac:dyDescent="0.3">
      <c r="A9806" s="1" t="s">
        <v>4</v>
      </c>
      <c r="B9806" s="1">
        <v>163.75581399999999</v>
      </c>
      <c r="C9806" s="1">
        <v>4.2148529999999997</v>
      </c>
      <c r="D9806" s="1">
        <v>-19.241282999999999</v>
      </c>
      <c r="E9806" s="1">
        <f>SQRT((_001_1AccordionTest_2021_10_22_143121[[#This Row],[x]]-C9805)^2 + (_001_1AccordionTest_2021_10_22_143121[[#This Row],[y]]-D9805)^2)</f>
        <v>0.41612717582609182</v>
      </c>
      <c r="F9806" s="1">
        <f>_001_1AccordionTest_2021_10_22_143121[[#This Row],[Distance]]/(_001_1AccordionTest_2021_10_22_143121[[#This Row],[time]]-B9805)</f>
        <v>29.902786420397383</v>
      </c>
      <c r="G9806" s="1">
        <f>(F9807-_001_1AccordionTest_2021_10_22_143121[[#This Row],[Velocity]])/(B9807-_001_1AccordionTest_2021_10_22_143121[[#This Row],[time]])</f>
        <v>-95.532517103990017</v>
      </c>
    </row>
    <row r="9807" spans="1:7" x14ac:dyDescent="0.3">
      <c r="A9807" s="1" t="s">
        <v>4</v>
      </c>
      <c r="B9807" s="1">
        <v>163.769699</v>
      </c>
      <c r="C9807" s="1">
        <v>4.3906210000000003</v>
      </c>
      <c r="D9807" s="1">
        <v>-19.597010000000001</v>
      </c>
      <c r="E9807" s="1">
        <f>SQRT((_001_1AccordionTest_2021_10_22_143121[[#This Row],[x]]-C9806)^2 + (_001_1AccordionTest_2021_10_22_143121[[#This Row],[y]]-D9806)^2)</f>
        <v>0.39678216738281141</v>
      </c>
      <c r="F9807" s="1">
        <f>_001_1AccordionTest_2021_10_22_143121[[#This Row],[Distance]]/(_001_1AccordionTest_2021_10_22_143121[[#This Row],[time]]-B9806)</f>
        <v>28.576317420406941</v>
      </c>
      <c r="G9807" s="1">
        <f>(F9808-_001_1AccordionTest_2021_10_22_143121[[#This Row],[Velocity]])/(B9808-_001_1AccordionTest_2021_10_22_143121[[#This Row],[time]])</f>
        <v>23.152139476352403</v>
      </c>
    </row>
    <row r="9808" spans="1:7" x14ac:dyDescent="0.3">
      <c r="A9808" s="1" t="s">
        <v>4</v>
      </c>
      <c r="B9808" s="1">
        <v>163.79754600000001</v>
      </c>
      <c r="C9808" s="1">
        <v>4.7313020000000003</v>
      </c>
      <c r="D9808" s="1">
        <v>-20.335978000000001</v>
      </c>
      <c r="E9808" s="1">
        <f>SQRT((_001_1AccordionTest_2021_10_22_143121[[#This Row],[x]]-C9807)^2 + (_001_1AccordionTest_2021_10_22_143121[[#This Row],[y]]-D9807)^2)</f>
        <v>0.81371816299318267</v>
      </c>
      <c r="F9808" s="1">
        <f>_001_1AccordionTest_2021_10_22_143121[[#This Row],[Distance]]/(_001_1AccordionTest_2021_10_22_143121[[#This Row],[time]]-B9807)</f>
        <v>29.22103504840512</v>
      </c>
      <c r="G9808" s="1">
        <f>(F9809-_001_1AccordionTest_2021_10_22_143121[[#This Row],[Velocity]])/(B9809-_001_1AccordionTest_2021_10_22_143121[[#This Row],[time]])</f>
        <v>248.82561960966623</v>
      </c>
    </row>
    <row r="9809" spans="1:7" x14ac:dyDescent="0.3">
      <c r="A9809" s="1" t="s">
        <v>4</v>
      </c>
      <c r="B9809" s="1">
        <v>163.811646</v>
      </c>
      <c r="C9809" s="1">
        <v>4.9244120000000002</v>
      </c>
      <c r="D9809" s="1">
        <v>-20.755116999999998</v>
      </c>
      <c r="E9809" s="1">
        <f>SQRT((_001_1AccordionTest_2021_10_22_143121[[#This Row],[x]]-C9808)^2 + (_001_1AccordionTest_2021_10_22_143121[[#This Row],[y]]-D9808)^2)</f>
        <v>0.46148561561656287</v>
      </c>
      <c r="F9809" s="1">
        <f>_001_1AccordionTest_2021_10_22_143121[[#This Row],[Distance]]/(_001_1AccordionTest_2021_10_22_143121[[#This Row],[time]]-B9808)</f>
        <v>32.729476284897657</v>
      </c>
      <c r="G9809" s="1">
        <f>(F9810-_001_1AccordionTest_2021_10_22_143121[[#This Row],[Velocity]])/(B9810-_001_1AccordionTest_2021_10_22_143121[[#This Row],[time]])</f>
        <v>23.571885335371761</v>
      </c>
    </row>
    <row r="9810" spans="1:7" x14ac:dyDescent="0.3">
      <c r="A9810" s="1" t="s">
        <v>4</v>
      </c>
      <c r="B9810" s="1">
        <v>163.82565299999999</v>
      </c>
      <c r="C9810" s="1">
        <v>5.1168120000000004</v>
      </c>
      <c r="D9810" s="1">
        <v>-21.176321000000002</v>
      </c>
      <c r="E9810" s="1">
        <f>SQRT((_001_1AccordionTest_2021_10_22_143121[[#This Row],[x]]-C9809)^2 + (_001_1AccordionTest_2021_10_22_143121[[#This Row],[y]]-D9809)^2)</f>
        <v>0.46306648509258641</v>
      </c>
      <c r="F9810" s="1">
        <f>_001_1AccordionTest_2021_10_22_143121[[#This Row],[Distance]]/(_001_1AccordionTest_2021_10_22_143121[[#This Row],[time]]-B9809)</f>
        <v>33.059647682790029</v>
      </c>
      <c r="G9810" s="1">
        <f>(F9811-_001_1AccordionTest_2021_10_22_143121[[#This Row],[Velocity]])/(B9811-_001_1AccordionTest_2021_10_22_143121[[#This Row],[time]])</f>
        <v>-16.29307458578953</v>
      </c>
    </row>
    <row r="9811" spans="1:7" x14ac:dyDescent="0.3">
      <c r="A9811" s="1" t="s">
        <v>4</v>
      </c>
      <c r="B9811" s="1">
        <v>163.83973700000001</v>
      </c>
      <c r="C9811" s="1">
        <v>5.3529049999999998</v>
      </c>
      <c r="D9811" s="1">
        <v>-21.573882999999999</v>
      </c>
      <c r="E9811" s="1">
        <f>SQRT((_001_1AccordionTest_2021_10_22_143121[[#This Row],[x]]-C9810)^2 + (_001_1AccordionTest_2021_10_22_143121[[#This Row],[y]]-D9810)^2)</f>
        <v>0.4623801990710647</v>
      </c>
      <c r="F9811" s="1">
        <f>_001_1AccordionTest_2021_10_22_143121[[#This Row],[Distance]]/(_001_1AccordionTest_2021_10_22_143121[[#This Row],[time]]-B9810)</f>
        <v>32.830176020323357</v>
      </c>
      <c r="G9811" s="1">
        <f>(F9812-_001_1AccordionTest_2021_10_22_143121[[#This Row],[Velocity]])/(B9812-_001_1AccordionTest_2021_10_22_143121[[#This Row],[time]])</f>
        <v>-71.613717942669254</v>
      </c>
    </row>
    <row r="9812" spans="1:7" x14ac:dyDescent="0.3">
      <c r="A9812" s="1" t="s">
        <v>4</v>
      </c>
      <c r="B9812" s="1">
        <v>163.853531</v>
      </c>
      <c r="C9812" s="1">
        <v>5.602684</v>
      </c>
      <c r="D9812" s="1">
        <v>-21.935181</v>
      </c>
      <c r="E9812" s="1">
        <f>SQRT((_001_1AccordionTest_2021_10_22_143121[[#This Row],[x]]-C9811)^2 + (_001_1AccordionTest_2021_10_22_143121[[#This Row],[y]]-D9811)^2)</f>
        <v>0.43923318823263019</v>
      </c>
      <c r="F9812" s="1">
        <f>_001_1AccordionTest_2021_10_22_143121[[#This Row],[Distance]]/(_001_1AccordionTest_2021_10_22_143121[[#This Row],[time]]-B9811)</f>
        <v>31.842336395022887</v>
      </c>
      <c r="G9812" s="1">
        <f>(F9813-_001_1AccordionTest_2021_10_22_143121[[#This Row],[Velocity]])/(B9813-_001_1AccordionTest_2021_10_22_143121[[#This Row],[time]])</f>
        <v>-75.849623822103723</v>
      </c>
    </row>
    <row r="9813" spans="1:7" x14ac:dyDescent="0.3">
      <c r="A9813" s="1" t="s">
        <v>4</v>
      </c>
      <c r="B9813" s="1">
        <v>163.881531</v>
      </c>
      <c r="C9813" s="1">
        <v>6.0945320000000001</v>
      </c>
      <c r="D9813" s="1">
        <v>-22.606380000000001</v>
      </c>
      <c r="E9813" s="1">
        <f>SQRT((_001_1AccordionTest_2021_10_22_143121[[#This Row],[x]]-C9812)^2 + (_001_1AccordionTest_2021_10_22_143121[[#This Row],[y]]-D9812)^2)</f>
        <v>0.83211931398387939</v>
      </c>
      <c r="F9813" s="1">
        <f>_001_1AccordionTest_2021_10_22_143121[[#This Row],[Distance]]/(_001_1AccordionTest_2021_10_22_143121[[#This Row],[time]]-B9812)</f>
        <v>29.718546928004621</v>
      </c>
      <c r="G9813" s="1">
        <f>(F9814-_001_1AccordionTest_2021_10_22_143121[[#This Row],[Velocity]])/(B9814-_001_1AccordionTest_2021_10_22_143121[[#This Row],[time]])</f>
        <v>-146.5420401109742</v>
      </c>
    </row>
    <row r="9814" spans="1:7" x14ac:dyDescent="0.3">
      <c r="A9814" s="1" t="s">
        <v>4</v>
      </c>
      <c r="B9814" s="1">
        <v>163.89556899999999</v>
      </c>
      <c r="C9814" s="1">
        <v>6.301361</v>
      </c>
      <c r="D9814" s="1">
        <v>-22.935023999999999</v>
      </c>
      <c r="E9814" s="1">
        <f>SQRT((_001_1AccordionTest_2021_10_22_143121[[#This Row],[x]]-C9813)^2 + (_001_1AccordionTest_2021_10_22_143121[[#This Row],[y]]-D9813)^2)</f>
        <v>0.38831058957617676</v>
      </c>
      <c r="F9814" s="1">
        <f>_001_1AccordionTest_2021_10_22_143121[[#This Row],[Distance]]/(_001_1AccordionTest_2021_10_22_143121[[#This Row],[time]]-B9813)</f>
        <v>27.661389768926863</v>
      </c>
      <c r="G9814" s="1">
        <f>(F9815-_001_1AccordionTest_2021_10_22_143121[[#This Row],[Velocity]])/(B9815-_001_1AccordionTest_2021_10_22_143121[[#This Row],[time]])</f>
        <v>129.22125960442884</v>
      </c>
    </row>
    <row r="9815" spans="1:7" x14ac:dyDescent="0.3">
      <c r="A9815" s="1" t="s">
        <v>4</v>
      </c>
      <c r="B9815" s="1">
        <v>163.90966800000001</v>
      </c>
      <c r="C9815" s="1">
        <v>6.5105649999999997</v>
      </c>
      <c r="D9815" s="1">
        <v>-23.294228</v>
      </c>
      <c r="E9815" s="1">
        <f>SQRT((_001_1AccordionTest_2021_10_22_143121[[#This Row],[x]]-C9814)^2 + (_001_1AccordionTest_2021_10_22_143121[[#This Row],[y]]-D9814)^2)</f>
        <v>0.41568476906425289</v>
      </c>
      <c r="F9815" s="1">
        <f>_001_1AccordionTest_2021_10_22_143121[[#This Row],[Distance]]/(_001_1AccordionTest_2021_10_22_143121[[#This Row],[time]]-B9814)</f>
        <v>29.483280308091754</v>
      </c>
      <c r="G9815" s="1">
        <f>(F9816-_001_1AccordionTest_2021_10_22_143121[[#This Row],[Velocity]])/(B9816-_001_1AccordionTest_2021_10_22_143121[[#This Row],[time]])</f>
        <v>-193.80977327199201</v>
      </c>
    </row>
    <row r="9816" spans="1:7" x14ac:dyDescent="0.3">
      <c r="A9816" s="1" t="s">
        <v>4</v>
      </c>
      <c r="B9816" s="1">
        <v>163.92340100000001</v>
      </c>
      <c r="C9816" s="1">
        <v>6.7090339999999999</v>
      </c>
      <c r="D9816" s="1">
        <v>-23.604527999999998</v>
      </c>
      <c r="E9816" s="1">
        <f>SQRT((_001_1AccordionTest_2021_10_22_143121[[#This Row],[x]]-C9815)^2 + (_001_1AccordionTest_2021_10_22_143121[[#This Row],[y]]-D9815)^2)</f>
        <v>0.36834227826981641</v>
      </c>
      <c r="F9816" s="1">
        <f>_001_1AccordionTest_2021_10_22_143121[[#This Row],[Distance]]/(_001_1AccordionTest_2021_10_22_143121[[#This Row],[time]]-B9815)</f>
        <v>26.821690691747101</v>
      </c>
      <c r="G9816" s="1">
        <f>(F9817-_001_1AccordionTest_2021_10_22_143121[[#This Row],[Velocity]])/(B9817-_001_1AccordionTest_2021_10_22_143121[[#This Row],[time]])</f>
        <v>-404.32872222483263</v>
      </c>
    </row>
    <row r="9817" spans="1:7" x14ac:dyDescent="0.3">
      <c r="A9817" s="1" t="s">
        <v>4</v>
      </c>
      <c r="B9817" s="1">
        <v>163.93730199999999</v>
      </c>
      <c r="C9817" s="1">
        <v>6.90029</v>
      </c>
      <c r="D9817" s="1">
        <v>-23.828758000000001</v>
      </c>
      <c r="E9817" s="1">
        <f>SQRT((_001_1AccordionTest_2021_10_22_143121[[#This Row],[x]]-C9816)^2 + (_001_1AccordionTest_2021_10_22_143121[[#This Row],[y]]-D9816)^2)</f>
        <v>0.29471672914173197</v>
      </c>
      <c r="F9817" s="1">
        <f>_001_1AccordionTest_2021_10_22_143121[[#This Row],[Distance]]/(_001_1AccordionTest_2021_10_22_143121[[#This Row],[time]]-B9816)</f>
        <v>21.201117124109512</v>
      </c>
      <c r="G9817" s="1">
        <f>(F9818-_001_1AccordionTest_2021_10_22_143121[[#This Row],[Velocity]])/(B9818-_001_1AccordionTest_2021_10_22_143121[[#This Row],[time]])</f>
        <v>-75.901238757601703</v>
      </c>
    </row>
    <row r="9818" spans="1:7" x14ac:dyDescent="0.3">
      <c r="A9818" s="1" t="s">
        <v>4</v>
      </c>
      <c r="B9818" s="1">
        <v>163.96513400000001</v>
      </c>
      <c r="C9818" s="1">
        <v>7.2932680000000003</v>
      </c>
      <c r="D9818" s="1">
        <v>-24.186278999999999</v>
      </c>
      <c r="E9818" s="1">
        <f>SQRT((_001_1AccordionTest_2021_10_22_143121[[#This Row],[x]]-C9817)^2 + (_001_1AccordionTest_2021_10_22_143121[[#This Row],[y]]-D9817)^2)</f>
        <v>0.53127485723022794</v>
      </c>
      <c r="F9818" s="1">
        <f>_001_1AccordionTest_2021_10_22_143121[[#This Row],[Distance]]/(_001_1AccordionTest_2021_10_22_143121[[#This Row],[time]]-B9817)</f>
        <v>19.088633847006587</v>
      </c>
      <c r="G9818" s="1">
        <f>(F9819-_001_1AccordionTest_2021_10_22_143121[[#This Row],[Velocity]])/(B9819-_001_1AccordionTest_2021_10_22_143121[[#This Row],[time]])</f>
        <v>102.26553160187231</v>
      </c>
    </row>
    <row r="9819" spans="1:7" x14ac:dyDescent="0.3">
      <c r="A9819" s="1" t="s">
        <v>4</v>
      </c>
      <c r="B9819" s="1">
        <v>163.97875999999999</v>
      </c>
      <c r="C9819" s="1">
        <v>7.5070300000000003</v>
      </c>
      <c r="D9819" s="1">
        <v>-24.365713</v>
      </c>
      <c r="E9819" s="1">
        <f>SQRT((_001_1AccordionTest_2021_10_22_143121[[#This Row],[x]]-C9818)^2 + (_001_1AccordionTest_2021_10_22_143121[[#This Row],[y]]-D9818)^2)</f>
        <v>0.27908914883957814</v>
      </c>
      <c r="F9819" s="1">
        <f>_001_1AccordionTest_2021_10_22_143121[[#This Row],[Distance]]/(_001_1AccordionTest_2021_10_22_143121[[#This Row],[time]]-B9818)</f>
        <v>20.482103980612465</v>
      </c>
      <c r="G9819" s="1">
        <f>(F9820-_001_1AccordionTest_2021_10_22_143121[[#This Row],[Velocity]])/(B9820-_001_1AccordionTest_2021_10_22_143121[[#This Row],[time]])</f>
        <v>-142.16128249877542</v>
      </c>
    </row>
    <row r="9820" spans="1:7" x14ac:dyDescent="0.3">
      <c r="A9820" s="1" t="s">
        <v>4</v>
      </c>
      <c r="B9820" s="1">
        <v>163.992783</v>
      </c>
      <c r="C9820" s="1">
        <v>7.720129</v>
      </c>
      <c r="D9820" s="1">
        <v>-24.513386000000001</v>
      </c>
      <c r="E9820" s="1">
        <f>SQRT((_001_1AccordionTest_2021_10_22_143121[[#This Row],[x]]-C9819)^2 + (_001_1AccordionTest_2021_10_22_143121[[#This Row],[y]]-D9819)^2)</f>
        <v>0.25926530568126577</v>
      </c>
      <c r="F9820" s="1">
        <f>_001_1AccordionTest_2021_10_22_143121[[#This Row],[Distance]]/(_001_1AccordionTest_2021_10_22_143121[[#This Row],[time]]-B9819)</f>
        <v>18.488576316130889</v>
      </c>
      <c r="G9820" s="1">
        <f>(F9821-_001_1AccordionTest_2021_10_22_143121[[#This Row],[Velocity]])/(B9821-_001_1AccordionTest_2021_10_22_143121[[#This Row],[time]])</f>
        <v>-177.41942245921243</v>
      </c>
    </row>
    <row r="9821" spans="1:7" x14ac:dyDescent="0.3">
      <c r="A9821" s="1" t="s">
        <v>4</v>
      </c>
      <c r="B9821" s="1">
        <v>164.006653</v>
      </c>
      <c r="C9821" s="1">
        <v>7.925325</v>
      </c>
      <c r="D9821" s="1">
        <v>-24.598908999999999</v>
      </c>
      <c r="E9821" s="1">
        <f>SQRT((_001_1AccordionTest_2021_10_22_143121[[#This Row],[x]]-C9820)^2 + (_001_1AccordionTest_2021_10_22_143121[[#This Row],[y]]-D9820)^2)</f>
        <v>0.22230515501220324</v>
      </c>
      <c r="F9821" s="1">
        <f>_001_1AccordionTest_2021_10_22_143121[[#This Row],[Distance]]/(_001_1AccordionTest_2021_10_22_143121[[#This Row],[time]]-B9820)</f>
        <v>16.027768926622116</v>
      </c>
      <c r="G9821" s="1">
        <f>(F9822-_001_1AccordionTest_2021_10_22_143121[[#This Row],[Velocity]])/(B9822-_001_1AccordionTest_2021_10_22_143121[[#This Row],[time]])</f>
        <v>-91.317271161438441</v>
      </c>
    </row>
    <row r="9822" spans="1:7" x14ac:dyDescent="0.3">
      <c r="A9822" s="1" t="s">
        <v>4</v>
      </c>
      <c r="B9822" s="1">
        <v>164.02072100000001</v>
      </c>
      <c r="C9822" s="1">
        <v>8.1239989999999995</v>
      </c>
      <c r="D9822" s="1">
        <v>-24.658456999999999</v>
      </c>
      <c r="E9822" s="1">
        <f>SQRT((_001_1AccordionTest_2021_10_22_143121[[#This Row],[x]]-C9821)^2 + (_001_1AccordionTest_2021_10_22_143121[[#This Row],[y]]-D9821)^2)</f>
        <v>0.20740617777684389</v>
      </c>
      <c r="F9822" s="1">
        <f>_001_1AccordionTest_2021_10_22_143121[[#This Row],[Distance]]/(_001_1AccordionTest_2021_10_22_143121[[#This Row],[time]]-B9821)</f>
        <v>14.743117555922192</v>
      </c>
      <c r="G9822" s="1">
        <f>(F9823-_001_1AccordionTest_2021_10_22_143121[[#This Row],[Velocity]])/(B9823-_001_1AccordionTest_2021_10_22_143121[[#This Row],[time]])</f>
        <v>128.57265388324578</v>
      </c>
    </row>
    <row r="9823" spans="1:7" x14ac:dyDescent="0.3">
      <c r="A9823" s="1" t="s">
        <v>4</v>
      </c>
      <c r="B9823" s="1">
        <v>164.04856899999999</v>
      </c>
      <c r="C9823" s="1">
        <v>8.6315989999999996</v>
      </c>
      <c r="D9823" s="1">
        <v>-24.710646000000001</v>
      </c>
      <c r="E9823" s="1">
        <f>SQRT((_001_1AccordionTest_2021_10_22_143121[[#This Row],[x]]-C9822)^2 + (_001_1AccordionTest_2021_10_22_143121[[#This Row],[y]]-D9822)^2)</f>
        <v>0.510275858454033</v>
      </c>
      <c r="F9823" s="1">
        <f>_001_1AccordionTest_2021_10_22_143121[[#This Row],[Distance]]/(_001_1AccordionTest_2021_10_22_143121[[#This Row],[time]]-B9822)</f>
        <v>18.323608821259921</v>
      </c>
      <c r="G9823" s="1">
        <f>(F9824-_001_1AccordionTest_2021_10_22_143121[[#This Row],[Velocity]])/(B9824-_001_1AccordionTest_2021_10_22_143121[[#This Row],[time]])</f>
        <v>504.99915851265666</v>
      </c>
    </row>
    <row r="9824" spans="1:7" x14ac:dyDescent="0.3">
      <c r="A9824" s="1" t="s">
        <v>4</v>
      </c>
      <c r="B9824" s="1">
        <v>164.06265300000001</v>
      </c>
      <c r="C9824" s="1">
        <v>8.9862690000000001</v>
      </c>
      <c r="D9824" s="1">
        <v>-24.761101</v>
      </c>
      <c r="E9824" s="1">
        <f>SQRT((_001_1AccordionTest_2021_10_22_143121[[#This Row],[x]]-C9823)^2 + (_001_1AccordionTest_2021_10_22_143121[[#This Row],[y]]-D9823)^2)</f>
        <v>0.3582408630028131</v>
      </c>
      <c r="F9824" s="1">
        <f>_001_1AccordionTest_2021_10_22_143121[[#This Row],[Distance]]/(_001_1AccordionTest_2021_10_22_143121[[#This Row],[time]]-B9823)</f>
        <v>25.436016969764953</v>
      </c>
      <c r="G9824" s="1">
        <f>(F9825-_001_1AccordionTest_2021_10_22_143121[[#This Row],[Velocity]])/(B9825-_001_1AccordionTest_2021_10_22_143121[[#This Row],[time]])</f>
        <v>180.46673342934338</v>
      </c>
    </row>
    <row r="9825" spans="1:7" x14ac:dyDescent="0.3">
      <c r="A9825" s="1" t="s">
        <v>4</v>
      </c>
      <c r="B9825" s="1">
        <v>164.076447</v>
      </c>
      <c r="C9825" s="1">
        <v>9.3713529999999992</v>
      </c>
      <c r="D9825" s="1">
        <v>-24.770659999999999</v>
      </c>
      <c r="E9825" s="1">
        <f>SQRT((_001_1AccordionTest_2021_10_22_143121[[#This Row],[x]]-C9824)^2 + (_001_1AccordionTest_2021_10_22_143121[[#This Row],[y]]-D9824)^2)</f>
        <v>0.38520262400066707</v>
      </c>
      <c r="F9825" s="1">
        <f>_001_1AccordionTest_2021_10_22_143121[[#This Row],[Distance]]/(_001_1AccordionTest_2021_10_22_143121[[#This Row],[time]]-B9824)</f>
        <v>27.925375090687528</v>
      </c>
      <c r="G9825" s="1">
        <f>(F9826-_001_1AccordionTest_2021_10_22_143121[[#This Row],[Velocity]])/(B9826-_001_1AccordionTest_2021_10_22_143121[[#This Row],[time]])</f>
        <v>194.58195912352301</v>
      </c>
    </row>
    <row r="9826" spans="1:7" x14ac:dyDescent="0.3">
      <c r="A9826" s="1" t="s">
        <v>4</v>
      </c>
      <c r="B9826" s="1">
        <v>164.090317</v>
      </c>
      <c r="C9826" s="1">
        <v>9.7939089999999993</v>
      </c>
      <c r="D9826" s="1">
        <v>-24.727464999999999</v>
      </c>
      <c r="E9826" s="1">
        <f>SQRT((_001_1AccordionTest_2021_10_22_143121[[#This Row],[x]]-C9825)^2 + (_001_1AccordionTest_2021_10_22_143121[[#This Row],[y]]-D9825)^2)</f>
        <v>0.42475802659985151</v>
      </c>
      <c r="F9826" s="1">
        <f>_001_1AccordionTest_2021_10_22_143121[[#This Row],[Distance]]/(_001_1AccordionTest_2021_10_22_143121[[#This Row],[time]]-B9825)</f>
        <v>30.62422686373024</v>
      </c>
      <c r="G9826" s="1">
        <f>(F9827-_001_1AccordionTest_2021_10_22_143121[[#This Row],[Velocity]])/(B9827-_001_1AccordionTest_2021_10_22_143121[[#This Row],[time]])</f>
        <v>-646.63539634754216</v>
      </c>
    </row>
    <row r="9827" spans="1:7" x14ac:dyDescent="0.3">
      <c r="A9827" s="1" t="s">
        <v>4</v>
      </c>
      <c r="B9827" s="1">
        <v>164.10424800000001</v>
      </c>
      <c r="C9827" s="1">
        <v>10.082013999999999</v>
      </c>
      <c r="D9827" s="1">
        <v>-24.639852999999999</v>
      </c>
      <c r="E9827" s="1">
        <f>SQRT((_001_1AccordionTest_2021_10_22_143121[[#This Row],[x]]-C9826)^2 + (_001_1AccordionTest_2021_10_22_143121[[#This Row],[y]]-D9826)^2)</f>
        <v>0.30113178770930166</v>
      </c>
      <c r="F9827" s="1">
        <f>_001_1AccordionTest_2021_10_22_143121[[#This Row],[Distance]]/(_001_1AccordionTest_2021_10_22_143121[[#This Row],[time]]-B9826)</f>
        <v>21.615949157203783</v>
      </c>
      <c r="G9827" s="1">
        <f>(F9828-_001_1AccordionTest_2021_10_22_143121[[#This Row],[Velocity]])/(B9828-_001_1AccordionTest_2021_10_22_143121[[#This Row],[time]])</f>
        <v>-30.051666658626988</v>
      </c>
    </row>
    <row r="9828" spans="1:7" x14ac:dyDescent="0.3">
      <c r="A9828" s="1" t="s">
        <v>4</v>
      </c>
      <c r="B9828" s="1">
        <v>164.13204999999999</v>
      </c>
      <c r="C9828" s="1">
        <v>10.608173000000001</v>
      </c>
      <c r="D9828" s="1">
        <v>-24.401236000000001</v>
      </c>
      <c r="E9828" s="1">
        <f>SQRT((_001_1AccordionTest_2021_10_22_143121[[#This Row],[x]]-C9827)^2 + (_001_1AccordionTest_2021_10_22_143121[[#This Row],[y]]-D9827)^2)</f>
        <v>0.57773814654218625</v>
      </c>
      <c r="F9828" s="1">
        <f>_001_1AccordionTest_2021_10_22_143121[[#This Row],[Distance]]/(_001_1AccordionTest_2021_10_22_143121[[#This Row],[time]]-B9827)</f>
        <v>20.78045272076124</v>
      </c>
      <c r="G9828" s="1">
        <f>(F9829-_001_1AccordionTest_2021_10_22_143121[[#This Row],[Velocity]])/(B9829-_001_1AccordionTest_2021_10_22_143121[[#This Row],[time]])</f>
        <v>570.36455471584679</v>
      </c>
    </row>
    <row r="9829" spans="1:7" x14ac:dyDescent="0.3">
      <c r="A9829" s="1" t="s">
        <v>4</v>
      </c>
      <c r="B9829" s="1">
        <v>164.14598100000001</v>
      </c>
      <c r="C9829" s="1">
        <v>10.985799999999999</v>
      </c>
      <c r="D9829" s="1">
        <v>-24.268775999999999</v>
      </c>
      <c r="E9829" s="1">
        <f>SQRT((_001_1AccordionTest_2021_10_22_143121[[#This Row],[x]]-C9828)^2 + (_001_1AccordionTest_2021_10_22_143121[[#This Row],[y]]-D9828)^2)</f>
        <v>0.40018471076366652</v>
      </c>
      <c r="F9829" s="1">
        <f>_001_1AccordionTest_2021_10_22_143121[[#This Row],[Distance]]/(_001_1AccordionTest_2021_10_22_143121[[#This Row],[time]]-B9828)</f>
        <v>28.726201332515505</v>
      </c>
      <c r="G9829" s="1">
        <f>(F9830-_001_1AccordionTest_2021_10_22_143121[[#This Row],[Velocity]])/(B9830-_001_1AccordionTest_2021_10_22_143121[[#This Row],[time]])</f>
        <v>381.80656993021989</v>
      </c>
    </row>
    <row r="9830" spans="1:7" x14ac:dyDescent="0.3">
      <c r="A9830" s="1" t="s">
        <v>4</v>
      </c>
      <c r="B9830" s="1">
        <v>164.16014100000001</v>
      </c>
      <c r="C9830" s="1">
        <v>11.455477</v>
      </c>
      <c r="D9830" s="1">
        <v>-24.154762000000002</v>
      </c>
      <c r="E9830" s="1">
        <f>SQRT((_001_1AccordionTest_2021_10_22_143121[[#This Row],[x]]-C9829)^2 + (_001_1AccordionTest_2021_10_22_143121[[#This Row],[y]]-D9829)^2)</f>
        <v>0.48331736625637628</v>
      </c>
      <c r="F9830" s="1">
        <f>_001_1AccordionTest_2021_10_22_143121[[#This Row],[Distance]]/(_001_1AccordionTest_2021_10_22_143121[[#This Row],[time]]-B9829)</f>
        <v>34.132582362728925</v>
      </c>
      <c r="G9830" s="1">
        <f>(F9831-_001_1AccordionTest_2021_10_22_143121[[#This Row],[Velocity]])/(B9831-_001_1AccordionTest_2021_10_22_143121[[#This Row],[time]])</f>
        <v>325.48213946077368</v>
      </c>
    </row>
    <row r="9831" spans="1:7" x14ac:dyDescent="0.3">
      <c r="A9831" s="1" t="s">
        <v>4</v>
      </c>
      <c r="B9831" s="1">
        <v>164.173767</v>
      </c>
      <c r="C9831" s="1">
        <v>11.965494</v>
      </c>
      <c r="D9831" s="1">
        <v>-24.028048999999999</v>
      </c>
      <c r="E9831" s="1">
        <f>SQRT((_001_1AccordionTest_2021_10_22_143121[[#This Row],[x]]-C9830)^2 + (_001_1AccordionTest_2021_10_22_143121[[#This Row],[y]]-D9830)^2)</f>
        <v>0.52552214478364279</v>
      </c>
      <c r="F9831" s="1">
        <f>_001_1AccordionTest_2021_10_22_143121[[#This Row],[Distance]]/(_001_1AccordionTest_2021_10_22_143121[[#This Row],[time]]-B9830)</f>
        <v>38.567601995017498</v>
      </c>
      <c r="G9831" s="1">
        <f>(F9832-_001_1AccordionTest_2021_10_22_143121[[#This Row],[Velocity]])/(B9832-_001_1AccordionTest_2021_10_22_143121[[#This Row],[time]])</f>
        <v>-608.47685995642587</v>
      </c>
    </row>
    <row r="9832" spans="1:7" x14ac:dyDescent="0.3">
      <c r="A9832" s="1" t="s">
        <v>4</v>
      </c>
      <c r="B9832" s="1">
        <v>164.18769800000001</v>
      </c>
      <c r="C9832" s="1">
        <v>12.375916999999999</v>
      </c>
      <c r="D9832" s="1">
        <v>-23.942734000000002</v>
      </c>
      <c r="E9832" s="1">
        <f>SQRT((_001_1AccordionTest_2021_10_22_143121[[#This Row],[x]]-C9831)^2 + (_001_1AccordionTest_2021_10_22_143121[[#This Row],[y]]-D9831)^2)</f>
        <v>0.41919647917653058</v>
      </c>
      <c r="F9832" s="1">
        <f>_001_1AccordionTest_2021_10_22_143121[[#This Row],[Distance]]/(_001_1AccordionTest_2021_10_22_143121[[#This Row],[time]]-B9831)</f>
        <v>30.090910858956203</v>
      </c>
      <c r="G9832" s="1">
        <f>(F9833-_001_1AccordionTest_2021_10_22_143121[[#This Row],[Velocity]])/(B9833-_001_1AccordionTest_2021_10_22_143121[[#This Row],[time]])</f>
        <v>-190.48537902815033</v>
      </c>
    </row>
    <row r="9833" spans="1:7" x14ac:dyDescent="0.3">
      <c r="A9833" s="1" t="s">
        <v>4</v>
      </c>
      <c r="B9833" s="1">
        <v>164.21553</v>
      </c>
      <c r="C9833" s="1">
        <v>13.044643000000001</v>
      </c>
      <c r="D9833" s="1">
        <v>-23.772976</v>
      </c>
      <c r="E9833" s="1">
        <f>SQRT((_001_1AccordionTest_2021_10_22_143121[[#This Row],[x]]-C9832)^2 + (_001_1AccordionTest_2021_10_22_143121[[#This Row],[y]]-D9832)^2)</f>
        <v>0.68993640405475221</v>
      </c>
      <c r="F9833" s="1">
        <f>_001_1AccordionTest_2021_10_22_143121[[#This Row],[Distance]]/(_001_1AccordionTest_2021_10_22_143121[[#This Row],[time]]-B9832)</f>
        <v>24.789321789846738</v>
      </c>
      <c r="G9833" s="1">
        <f>(F9834-_001_1AccordionTest_2021_10_22_143121[[#This Row],[Velocity]])/(B9834-_001_1AccordionTest_2021_10_22_143121[[#This Row],[time]])</f>
        <v>267.55224568213958</v>
      </c>
    </row>
    <row r="9834" spans="1:7" x14ac:dyDescent="0.3">
      <c r="A9834" s="1" t="s">
        <v>4</v>
      </c>
      <c r="B9834" s="1">
        <v>164.22959900000001</v>
      </c>
      <c r="C9834" s="1">
        <v>13.436574999999999</v>
      </c>
      <c r="D9834" s="1">
        <v>-23.684840999999999</v>
      </c>
      <c r="E9834" s="1">
        <f>SQRT((_001_1AccordionTest_2021_10_22_143121[[#This Row],[x]]-C9833)^2 + (_001_1AccordionTest_2021_10_22_143121[[#This Row],[y]]-D9833)^2)</f>
        <v>0.40171939317015715</v>
      </c>
      <c r="F9834" s="1">
        <f>_001_1AccordionTest_2021_10_22_143121[[#This Row],[Distance]]/(_001_1AccordionTest_2021_10_22_143121[[#This Row],[time]]-B9833)</f>
        <v>28.553514334350453</v>
      </c>
      <c r="G9834" s="1">
        <f>(F9835-_001_1AccordionTest_2021_10_22_143121[[#This Row],[Velocity]])/(B9835-_001_1AccordionTest_2021_10_22_143121[[#This Row],[time]])</f>
        <v>246.64782246141274</v>
      </c>
    </row>
    <row r="9835" spans="1:7" x14ac:dyDescent="0.3">
      <c r="A9835" s="1" t="s">
        <v>4</v>
      </c>
      <c r="B9835" s="1">
        <v>164.24342300000001</v>
      </c>
      <c r="C9835" s="1">
        <v>13.866428000000001</v>
      </c>
      <c r="D9835" s="1">
        <v>-23.582539000000001</v>
      </c>
      <c r="E9835" s="1">
        <f>SQRT((_001_1AccordionTest_2021_10_22_143121[[#This Row],[x]]-C9834)^2 + (_001_1AccordionTest_2021_10_22_143121[[#This Row],[y]]-D9834)^2)</f>
        <v>0.44185891505434266</v>
      </c>
      <c r="F9835" s="1">
        <f>_001_1AccordionTest_2021_10_22_143121[[#This Row],[Distance]]/(_001_1AccordionTest_2021_10_22_143121[[#This Row],[time]]-B9834)</f>
        <v>31.963173832056928</v>
      </c>
      <c r="G9835" s="1">
        <f>(F9836-_001_1AccordionTest_2021_10_22_143121[[#This Row],[Velocity]])/(B9836-_001_1AccordionTest_2021_10_22_143121[[#This Row],[time]])</f>
        <v>157.97271482942207</v>
      </c>
    </row>
    <row r="9836" spans="1:7" x14ac:dyDescent="0.3">
      <c r="A9836" s="1" t="s">
        <v>4</v>
      </c>
      <c r="B9836" s="1">
        <v>164.25726299999999</v>
      </c>
      <c r="C9836" s="1">
        <v>14.330244</v>
      </c>
      <c r="D9836" s="1">
        <v>-23.491692</v>
      </c>
      <c r="E9836" s="1">
        <f>SQRT((_001_1AccordionTest_2021_10_22_143121[[#This Row],[x]]-C9835)^2 + (_001_1AccordionTest_2021_10_22_143121[[#This Row],[y]]-D9835)^2)</f>
        <v>0.47262930428084932</v>
      </c>
      <c r="F9836" s="1">
        <f>_001_1AccordionTest_2021_10_22_143121[[#This Row],[Distance]]/(_001_1AccordionTest_2021_10_22_143121[[#This Row],[time]]-B9835)</f>
        <v>34.149516205294177</v>
      </c>
      <c r="G9836" s="1">
        <f>(F9837-_001_1AccordionTest_2021_10_22_143121[[#This Row],[Velocity]])/(B9837-_001_1AccordionTest_2021_10_22_143121[[#This Row],[time]])</f>
        <v>-161.77507062784551</v>
      </c>
    </row>
    <row r="9837" spans="1:7" x14ac:dyDescent="0.3">
      <c r="A9837" s="1" t="s">
        <v>4</v>
      </c>
      <c r="B9837" s="1">
        <v>164.271255</v>
      </c>
      <c r="C9837" s="1">
        <v>14.773094</v>
      </c>
      <c r="D9837" s="1">
        <v>-23.437542000000001</v>
      </c>
      <c r="E9837" s="1">
        <f>SQRT((_001_1AccordionTest_2021_10_22_143121[[#This Row],[x]]-C9836)^2 + (_001_1AccordionTest_2021_10_22_143121[[#This Row],[y]]-D9836)^2)</f>
        <v>0.44614834416368726</v>
      </c>
      <c r="F9837" s="1">
        <f>_001_1AccordionTest_2021_10_22_143121[[#This Row],[Distance]]/(_001_1AccordionTest_2021_10_22_143121[[#This Row],[time]]-B9836)</f>
        <v>31.885959417069074</v>
      </c>
      <c r="G9837" s="1">
        <f>(F9838-_001_1AccordionTest_2021_10_22_143121[[#This Row],[Velocity]])/(B9838-_001_1AccordionTest_2021_10_22_143121[[#This Row],[time]])</f>
        <v>-45.689354112959116</v>
      </c>
    </row>
    <row r="9838" spans="1:7" x14ac:dyDescent="0.3">
      <c r="A9838" s="1" t="s">
        <v>4</v>
      </c>
      <c r="B9838" s="1">
        <v>164.299057</v>
      </c>
      <c r="C9838" s="1">
        <v>15.618845</v>
      </c>
      <c r="D9838" s="1">
        <v>-23.341578999999999</v>
      </c>
      <c r="E9838" s="1">
        <f>SQRT((_001_1AccordionTest_2021_10_22_143121[[#This Row],[x]]-C9837)^2 + (_001_1AccordionTest_2021_10_22_143121[[#This Row],[y]]-D9837)^2)</f>
        <v>0.85117780244200447</v>
      </c>
      <c r="F9838" s="1">
        <f>_001_1AccordionTest_2021_10_22_143121[[#This Row],[Distance]]/(_001_1AccordionTest_2021_10_22_143121[[#This Row],[time]]-B9837)</f>
        <v>30.615703994020205</v>
      </c>
      <c r="G9838" s="1">
        <f>(F9839-_001_1AccordionTest_2021_10_22_143121[[#This Row],[Velocity]])/(B9839-_001_1AccordionTest_2021_10_22_143121[[#This Row],[time]])</f>
        <v>14.434389654810133</v>
      </c>
    </row>
    <row r="9839" spans="1:7" x14ac:dyDescent="0.3">
      <c r="A9839" s="1" t="s">
        <v>4</v>
      </c>
      <c r="B9839" s="1">
        <v>164.313187</v>
      </c>
      <c r="C9839" s="1">
        <v>16.044281000000002</v>
      </c>
      <c r="D9839" s="1">
        <v>-23.248581000000001</v>
      </c>
      <c r="E9839" s="1">
        <f>SQRT((_001_1AccordionTest_2021_10_22_143121[[#This Row],[x]]-C9838)^2 + (_001_1AccordionTest_2021_10_22_143121[[#This Row],[y]]-D9838)^2)</f>
        <v>0.435481822927204</v>
      </c>
      <c r="F9839" s="1">
        <f>_001_1AccordionTest_2021_10_22_143121[[#This Row],[Distance]]/(_001_1AccordionTest_2021_10_22_143121[[#This Row],[time]]-B9838)</f>
        <v>30.819661919842591</v>
      </c>
      <c r="G9839" s="1">
        <f>(F9840-_001_1AccordionTest_2021_10_22_143121[[#This Row],[Velocity]])/(B9840-_001_1AccordionTest_2021_10_22_143121[[#This Row],[time]])</f>
        <v>317.03702214840484</v>
      </c>
    </row>
    <row r="9840" spans="1:7" x14ac:dyDescent="0.3">
      <c r="A9840" s="1" t="s">
        <v>4</v>
      </c>
      <c r="B9840" s="1">
        <v>164.327133</v>
      </c>
      <c r="C9840" s="1">
        <v>16.522034000000001</v>
      </c>
      <c r="D9840" s="1">
        <v>-23.13327</v>
      </c>
      <c r="E9840" s="1">
        <f>SQRT((_001_1AccordionTest_2021_10_22_143121[[#This Row],[x]]-C9839)^2 + (_001_1AccordionTest_2021_10_22_143121[[#This Row],[y]]-D9839)^2)</f>
        <v>0.49147182597784822</v>
      </c>
      <c r="F9840" s="1">
        <f>_001_1AccordionTest_2021_10_22_143121[[#This Row],[Distance]]/(_001_1AccordionTest_2021_10_22_143121[[#This Row],[time]]-B9839)</f>
        <v>35.241060230725587</v>
      </c>
      <c r="G9840" s="1">
        <f>(F9841-_001_1AccordionTest_2021_10_22_143121[[#This Row],[Velocity]])/(B9841-_001_1AccordionTest_2021_10_22_143121[[#This Row],[time]])</f>
        <v>99.146376169535742</v>
      </c>
    </row>
    <row r="9841" spans="1:7" x14ac:dyDescent="0.3">
      <c r="A9841" s="1" t="s">
        <v>4</v>
      </c>
      <c r="B9841" s="1">
        <v>164.341095</v>
      </c>
      <c r="C9841" s="1">
        <v>17.019832999999998</v>
      </c>
      <c r="D9841" s="1">
        <v>-23.016273000000002</v>
      </c>
      <c r="E9841" s="1">
        <f>SQRT((_001_1AccordionTest_2021_10_22_143121[[#This Row],[x]]-C9840)^2 + (_001_1AccordionTest_2021_10_22_143121[[#This Row],[y]]-D9840)^2)</f>
        <v>0.51136302409344825</v>
      </c>
      <c r="F9841" s="1">
        <f>_001_1AccordionTest_2021_10_22_143121[[#This Row],[Distance]]/(_001_1AccordionTest_2021_10_22_143121[[#This Row],[time]]-B9840)</f>
        <v>36.625341934803878</v>
      </c>
      <c r="G9841" s="1">
        <f>(F9842-_001_1AccordionTest_2021_10_22_143121[[#This Row],[Velocity]])/(B9842-_001_1AccordionTest_2021_10_22_143121[[#This Row],[time]])</f>
        <v>208.85736752237477</v>
      </c>
    </row>
    <row r="9842" spans="1:7" x14ac:dyDescent="0.3">
      <c r="A9842" s="1" t="s">
        <v>4</v>
      </c>
      <c r="B9842" s="1">
        <v>164.35505699999999</v>
      </c>
      <c r="C9842" s="1">
        <v>17.556797</v>
      </c>
      <c r="D9842" s="1">
        <v>-22.887981</v>
      </c>
      <c r="E9842" s="1">
        <f>SQRT((_001_1AccordionTest_2021_10_22_143121[[#This Row],[x]]-C9841)^2 + (_001_1AccordionTest_2021_10_22_143121[[#This Row],[y]]-D9841)^2)</f>
        <v>0.55207714547878339</v>
      </c>
      <c r="F9842" s="1">
        <f>_001_1AccordionTest_2021_10_22_143121[[#This Row],[Distance]]/(_001_1AccordionTest_2021_10_22_143121[[#This Row],[time]]-B9841)</f>
        <v>39.541408500149657</v>
      </c>
      <c r="G9842" s="1">
        <f>(F9843-_001_1AccordionTest_2021_10_22_143121[[#This Row],[Velocity]])/(B9843-_001_1AccordionTest_2021_10_22_143121[[#This Row],[time]])</f>
        <v>-96.00228572312686</v>
      </c>
    </row>
    <row r="9843" spans="1:7" x14ac:dyDescent="0.3">
      <c r="A9843" s="1" t="s">
        <v>4</v>
      </c>
      <c r="B9843" s="1">
        <v>164.382904</v>
      </c>
      <c r="C9843" s="1">
        <v>18.557469999999999</v>
      </c>
      <c r="D9843" s="1">
        <v>-22.658432000000001</v>
      </c>
      <c r="E9843" s="1">
        <f>SQRT((_001_1AccordionTest_2021_10_22_143121[[#This Row],[x]]-C9842)^2 + (_001_1AccordionTest_2021_10_22_143121[[#This Row],[y]]-D9842)^2)</f>
        <v>1.0266641107635923</v>
      </c>
      <c r="F9843" s="1">
        <f>_001_1AccordionTest_2021_10_22_143121[[#This Row],[Distance]]/(_001_1AccordionTest_2021_10_22_143121[[#This Row],[time]]-B9842)</f>
        <v>36.868032849616938</v>
      </c>
      <c r="G9843" s="1">
        <f>(F9844-_001_1AccordionTest_2021_10_22_143121[[#This Row],[Velocity]])/(B9844-_001_1AccordionTest_2021_10_22_143121[[#This Row],[time]])</f>
        <v>324.33377779938297</v>
      </c>
    </row>
    <row r="9844" spans="1:7" x14ac:dyDescent="0.3">
      <c r="A9844" s="1" t="s">
        <v>4</v>
      </c>
      <c r="B9844" s="1">
        <v>164.39688100000001</v>
      </c>
      <c r="C9844" s="1">
        <v>19.120374999999999</v>
      </c>
      <c r="D9844" s="1">
        <v>-22.5243</v>
      </c>
      <c r="E9844" s="1">
        <f>SQRT((_001_1AccordionTest_2021_10_22_143121[[#This Row],[x]]-C9843)^2 + (_001_1AccordionTest_2021_10_22_143121[[#This Row],[y]]-D9843)^2)</f>
        <v>0.57866521620795652</v>
      </c>
      <c r="F9844" s="1">
        <f>_001_1AccordionTest_2021_10_22_143121[[#This Row],[Distance]]/(_001_1AccordionTest_2021_10_22_143121[[#This Row],[time]]-B9843)</f>
        <v>41.401246061922556</v>
      </c>
      <c r="G9844" s="1">
        <f>(F9845-_001_1AccordionTest_2021_10_22_143121[[#This Row],[Velocity]])/(B9845-_001_1AccordionTest_2021_10_22_143121[[#This Row],[time]])</f>
        <v>445.33709715862449</v>
      </c>
    </row>
    <row r="9845" spans="1:7" x14ac:dyDescent="0.3">
      <c r="A9845" s="1" t="s">
        <v>4</v>
      </c>
      <c r="B9845" s="1">
        <v>164.41091900000001</v>
      </c>
      <c r="C9845" s="1">
        <v>19.753150999999999</v>
      </c>
      <c r="D9845" s="1">
        <v>-22.307296999999998</v>
      </c>
      <c r="E9845" s="1">
        <f>SQRT((_001_1AccordionTest_2021_10_22_143121[[#This Row],[x]]-C9844)^2 + (_001_1AccordionTest_2021_10_22_143121[[#This Row],[y]]-D9844)^2)</f>
        <v>0.66895124499846814</v>
      </c>
      <c r="F9845" s="1">
        <f>_001_1AccordionTest_2021_10_22_143121[[#This Row],[Distance]]/(_001_1AccordionTest_2021_10_22_143121[[#This Row],[time]]-B9844)</f>
        <v>47.652888231835028</v>
      </c>
      <c r="G9845" s="1">
        <f>(F9846-_001_1AccordionTest_2021_10_22_143121[[#This Row],[Velocity]])/(B9846-_001_1AccordionTest_2021_10_22_143121[[#This Row],[time]])</f>
        <v>-3.8696627904442407</v>
      </c>
    </row>
    <row r="9846" spans="1:7" x14ac:dyDescent="0.3">
      <c r="A9846" s="1" t="s">
        <v>4</v>
      </c>
      <c r="B9846" s="1">
        <v>164.424744</v>
      </c>
      <c r="C9846" s="1">
        <v>20.370819000000001</v>
      </c>
      <c r="D9846" s="1">
        <v>-22.080292</v>
      </c>
      <c r="E9846" s="1">
        <f>SQRT((_001_1AccordionTest_2021_10_22_143121[[#This Row],[x]]-C9845)^2 + (_001_1AccordionTest_2021_10_22_143121[[#This Row],[y]]-D9845)^2)</f>
        <v>0.65806156873730404</v>
      </c>
      <c r="F9846" s="1">
        <f>_001_1AccordionTest_2021_10_22_143121[[#This Row],[Distance]]/(_001_1AccordionTest_2021_10_22_143121[[#This Row],[time]]-B9845)</f>
        <v>47.599390143757148</v>
      </c>
      <c r="G9846" s="1">
        <f>(F9847-_001_1AccordionTest_2021_10_22_143121[[#This Row],[Velocity]])/(B9847-_001_1AccordionTest_2021_10_22_143121[[#This Row],[time]])</f>
        <v>172.55612190133897</v>
      </c>
    </row>
    <row r="9847" spans="1:7" x14ac:dyDescent="0.3">
      <c r="A9847" s="1" t="s">
        <v>4</v>
      </c>
      <c r="B9847" s="1">
        <v>164.438782</v>
      </c>
      <c r="C9847" s="1">
        <v>21.025551</v>
      </c>
      <c r="D9847" s="1">
        <v>-21.826485000000002</v>
      </c>
      <c r="E9847" s="1">
        <f>SQRT((_001_1AccordionTest_2021_10_22_143121[[#This Row],[x]]-C9846)^2 + (_001_1AccordionTest_2021_10_22_143121[[#This Row],[y]]-D9846)^2)</f>
        <v>0.7022050876154331</v>
      </c>
      <c r="F9847" s="1">
        <f>_001_1AccordionTest_2021_10_22_143121[[#This Row],[Distance]]/(_001_1AccordionTest_2021_10_22_143121[[#This Row],[time]]-B9846)</f>
        <v>50.021732983008029</v>
      </c>
      <c r="G9847" s="1">
        <f>(F9848-_001_1AccordionTest_2021_10_22_143121[[#This Row],[Velocity]])/(B9848-_001_1AccordionTest_2021_10_22_143121[[#This Row],[time]])</f>
        <v>9.5868049882005177</v>
      </c>
    </row>
    <row r="9848" spans="1:7" x14ac:dyDescent="0.3">
      <c r="A9848" s="1" t="s">
        <v>4</v>
      </c>
      <c r="B9848" s="1">
        <v>164.466568</v>
      </c>
      <c r="C9848" s="1">
        <v>22.351433</v>
      </c>
      <c r="D9848" s="1">
        <v>-21.385463999999999</v>
      </c>
      <c r="E9848" s="1">
        <f>SQRT((_001_1AccordionTest_2021_10_22_143121[[#This Row],[x]]-C9847)^2 + (_001_1AccordionTest_2021_10_22_143121[[#This Row],[y]]-D9847)^2)</f>
        <v>1.3973054785425421</v>
      </c>
      <c r="F9848" s="1">
        <f>_001_1AccordionTest_2021_10_22_143121[[#This Row],[Distance]]/(_001_1AccordionTest_2021_10_22_143121[[#This Row],[time]]-B9847)</f>
        <v>50.288111946410091</v>
      </c>
      <c r="G9848" s="1">
        <f>(F9849-_001_1AccordionTest_2021_10_22_143121[[#This Row],[Velocity]])/(B9849-_001_1AccordionTest_2021_10_22_143121[[#This Row],[time]])</f>
        <v>82.064524263024381</v>
      </c>
    </row>
    <row r="9849" spans="1:7" x14ac:dyDescent="0.3">
      <c r="A9849" s="1" t="s">
        <v>4</v>
      </c>
      <c r="B9849" s="1">
        <v>164.48026999999999</v>
      </c>
      <c r="C9849" s="1">
        <v>23.028461</v>
      </c>
      <c r="D9849" s="1">
        <v>-21.190811</v>
      </c>
      <c r="E9849" s="1">
        <f>SQRT((_001_1AccordionTest_2021_10_22_143121[[#This Row],[x]]-C9848)^2 + (_001_1AccordionTest_2021_10_22_143121[[#This Row],[y]]-D9848)^2)</f>
        <v>0.70445489791256288</v>
      </c>
      <c r="F9849" s="1">
        <f>_001_1AccordionTest_2021_10_22_143121[[#This Row],[Distance]]/(_001_1AccordionTest_2021_10_22_143121[[#This Row],[time]]-B9848)</f>
        <v>51.41256005786164</v>
      </c>
      <c r="G9849" s="1">
        <f>(F9850-_001_1AccordionTest_2021_10_22_143121[[#This Row],[Velocity]])/(B9850-_001_1AccordionTest_2021_10_22_143121[[#This Row],[time]])</f>
        <v>41.353206996263992</v>
      </c>
    </row>
    <row r="9850" spans="1:7" x14ac:dyDescent="0.3">
      <c r="A9850" s="1" t="s">
        <v>4</v>
      </c>
      <c r="B9850" s="1">
        <v>164.49430799999999</v>
      </c>
      <c r="C9850" s="1">
        <v>23.716042000000002</v>
      </c>
      <c r="D9850" s="1">
        <v>-20.945952999999999</v>
      </c>
      <c r="E9850" s="1">
        <f>SQRT((_001_1AccordionTest_2021_10_22_143121[[#This Row],[x]]-C9849)^2 + (_001_1AccordionTest_2021_10_22_143121[[#This Row],[y]]-D9849)^2)</f>
        <v>0.72987880618976908</v>
      </c>
      <c r="F9850" s="1">
        <f>_001_1AccordionTest_2021_10_22_143121[[#This Row],[Distance]]/(_001_1AccordionTest_2021_10_22_143121[[#This Row],[time]]-B9849)</f>
        <v>51.993076377675166</v>
      </c>
      <c r="G9850" s="1">
        <f>(F9851-_001_1AccordionTest_2021_10_22_143121[[#This Row],[Velocity]])/(B9851-_001_1AccordionTest_2021_10_22_143121[[#This Row],[time]])</f>
        <v>288.62731594194372</v>
      </c>
    </row>
    <row r="9851" spans="1:7" x14ac:dyDescent="0.3">
      <c r="A9851" s="1" t="s">
        <v>4</v>
      </c>
      <c r="B9851" s="1">
        <v>164.50825499999999</v>
      </c>
      <c r="C9851" s="1">
        <v>24.437721</v>
      </c>
      <c r="D9851" s="1">
        <v>-20.646629000000001</v>
      </c>
      <c r="E9851" s="1">
        <f>SQRT((_001_1AccordionTest_2021_10_22_143121[[#This Row],[x]]-C9850)^2 + (_001_1AccordionTest_2021_10_22_143121[[#This Row],[y]]-D9850)^2)</f>
        <v>0.78129087798143171</v>
      </c>
      <c r="F9851" s="1">
        <f>_001_1AccordionTest_2021_10_22_143121[[#This Row],[Distance]]/(_001_1AccordionTest_2021_10_22_143121[[#This Row],[time]]-B9850)</f>
        <v>56.018561553117948</v>
      </c>
      <c r="G9851" s="1">
        <f>(F9852-_001_1AccordionTest_2021_10_22_143121[[#This Row],[Velocity]])/(B9852-_001_1AccordionTest_2021_10_22_143121[[#This Row],[time]])</f>
        <v>37.921438568810743</v>
      </c>
    </row>
    <row r="9852" spans="1:7" x14ac:dyDescent="0.3">
      <c r="A9852" s="1" t="s">
        <v>4</v>
      </c>
      <c r="B9852" s="1">
        <v>164.52211</v>
      </c>
      <c r="C9852" s="1">
        <v>25.151688</v>
      </c>
      <c r="D9852" s="1">
        <v>-20.324149999999999</v>
      </c>
      <c r="E9852" s="1">
        <f>SQRT((_001_1AccordionTest_2021_10_22_143121[[#This Row],[x]]-C9851)^2 + (_001_1AccordionTest_2021_10_22_143121[[#This Row],[y]]-D9851)^2)</f>
        <v>0.78341660853596995</v>
      </c>
      <c r="F9852" s="1">
        <f>_001_1AccordionTest_2021_10_22_143121[[#This Row],[Distance]]/(_001_1AccordionTest_2021_10_22_143121[[#This Row],[time]]-B9851)</f>
        <v>56.543963084489071</v>
      </c>
      <c r="G9852" s="1">
        <f>(F9853-_001_1AccordionTest_2021_10_22_143121[[#This Row],[Velocity]])/(B9853-_001_1AccordionTest_2021_10_22_143121[[#This Row],[time]])</f>
        <v>186.77370000136003</v>
      </c>
    </row>
    <row r="9853" spans="1:7" x14ac:dyDescent="0.3">
      <c r="A9853" s="1" t="s">
        <v>4</v>
      </c>
      <c r="B9853" s="1">
        <v>164.550095</v>
      </c>
      <c r="C9853" s="1">
        <v>26.734776</v>
      </c>
      <c r="D9853" s="1">
        <v>-19.629826000000001</v>
      </c>
      <c r="E9853" s="1">
        <f>SQRT((_001_1AccordionTest_2021_10_22_143121[[#This Row],[x]]-C9852)^2 + (_001_1AccordionTest_2021_10_22_143121[[#This Row],[y]]-D9852)^2)</f>
        <v>1.7286565398366438</v>
      </c>
      <c r="F9853" s="1">
        <f>_001_1AccordionTest_2021_10_22_143121[[#This Row],[Distance]]/(_001_1AccordionTest_2021_10_22_143121[[#This Row],[time]]-B9852)</f>
        <v>61.770825079027325</v>
      </c>
      <c r="G9853" s="1">
        <f>(F9854-_001_1AccordionTest_2021_10_22_143121[[#This Row],[Velocity]])/(B9854-_001_1AccordionTest_2021_10_22_143121[[#This Row],[time]])</f>
        <v>212.07316619171263</v>
      </c>
    </row>
    <row r="9854" spans="1:7" x14ac:dyDescent="0.3">
      <c r="A9854" s="1" t="s">
        <v>4</v>
      </c>
      <c r="B9854" s="1">
        <v>164.56414799999999</v>
      </c>
      <c r="C9854" s="1">
        <v>27.563103000000002</v>
      </c>
      <c r="D9854" s="1">
        <v>-19.253159</v>
      </c>
      <c r="E9854" s="1">
        <f>SQRT((_001_1AccordionTest_2021_10_22_143121[[#This Row],[x]]-C9853)^2 + (_001_1AccordionTest_2021_10_22_143121[[#This Row],[y]]-D9853)^2)</f>
        <v>0.90994705770061346</v>
      </c>
      <c r="F9854" s="1">
        <f>_001_1AccordionTest_2021_10_22_143121[[#This Row],[Distance]]/(_001_1AccordionTest_2021_10_22_143121[[#This Row],[time]]-B9853)</f>
        <v>64.751089283517317</v>
      </c>
      <c r="G9854" s="1">
        <f>(F9855-_001_1AccordionTest_2021_10_22_143121[[#This Row],[Velocity]])/(B9855-_001_1AccordionTest_2021_10_22_143121[[#This Row],[time]])</f>
        <v>203.93360494094631</v>
      </c>
    </row>
    <row r="9855" spans="1:7" x14ac:dyDescent="0.3">
      <c r="A9855" s="1" t="s">
        <v>4</v>
      </c>
      <c r="B9855" s="1">
        <v>164.57777400000001</v>
      </c>
      <c r="C9855" s="1">
        <v>28.387756</v>
      </c>
      <c r="D9855" s="1">
        <v>-18.844936000000001</v>
      </c>
      <c r="E9855" s="1">
        <f>SQRT((_001_1AccordionTest_2021_10_22_143121[[#This Row],[x]]-C9854)^2 + (_001_1AccordionTest_2021_10_22_143121[[#This Row],[y]]-D9854)^2)</f>
        <v>0.92016226185276484</v>
      </c>
      <c r="F9855" s="1">
        <f>_001_1AccordionTest_2021_10_22_143121[[#This Row],[Distance]]/(_001_1AccordionTest_2021_10_22_143121[[#This Row],[time]]-B9854)</f>
        <v>67.529888584445985</v>
      </c>
      <c r="G9855" s="1">
        <f>(F9856-_001_1AccordionTest_2021_10_22_143121[[#This Row],[Velocity]])/(B9856-_001_1AccordionTest_2021_10_22_143121[[#This Row],[time]])</f>
        <v>-57.545279788674009</v>
      </c>
    </row>
    <row r="9856" spans="1:7" x14ac:dyDescent="0.3">
      <c r="A9856" s="1" t="s">
        <v>4</v>
      </c>
      <c r="B9856" s="1">
        <v>164.59167500000001</v>
      </c>
      <c r="C9856" s="1">
        <v>29.210953</v>
      </c>
      <c r="D9856" s="1">
        <v>-18.417369999999998</v>
      </c>
      <c r="E9856" s="1">
        <f>SQRT((_001_1AccordionTest_2021_10_22_143121[[#This Row],[x]]-C9855)^2 + (_001_1AccordionTest_2021_10_22_143121[[#This Row],[y]]-D9855)^2)</f>
        <v>0.92761305788836479</v>
      </c>
      <c r="F9856" s="1">
        <f>_001_1AccordionTest_2021_10_22_143121[[#This Row],[Distance]]/(_001_1AccordionTest_2021_10_22_143121[[#This Row],[time]]-B9855)</f>
        <v>66.729951650103388</v>
      </c>
      <c r="G9856" s="1">
        <f>(F9857-_001_1AccordionTest_2021_10_22_143121[[#This Row],[Velocity]])/(B9857-_001_1AccordionTest_2021_10_22_143121[[#This Row],[time]])</f>
        <v>-124.53383041887331</v>
      </c>
    </row>
    <row r="9857" spans="1:7" x14ac:dyDescent="0.3">
      <c r="A9857" s="1" t="s">
        <v>4</v>
      </c>
      <c r="B9857" s="1">
        <v>164.605591</v>
      </c>
      <c r="C9857" s="1">
        <v>30.018581000000001</v>
      </c>
      <c r="D9857" s="1">
        <v>-18.010120000000001</v>
      </c>
      <c r="E9857" s="1">
        <f>SQRT((_001_1AccordionTest_2021_10_22_143121[[#This Row],[x]]-C9856)^2 + (_001_1AccordionTest_2021_10_22_143121[[#This Row],[y]]-D9856)^2)</f>
        <v>0.9044974012588427</v>
      </c>
      <c r="F9857" s="1">
        <f>_001_1AccordionTest_2021_10_22_143121[[#This Row],[Distance]]/(_001_1AccordionTest_2021_10_22_143121[[#This Row],[time]]-B9856)</f>
        <v>64.996938865995006</v>
      </c>
      <c r="G9857" s="1">
        <f>(F9858-_001_1AccordionTest_2021_10_22_143121[[#This Row],[Velocity]])/(B9858-_001_1AccordionTest_2021_10_22_143121[[#This Row],[time]])</f>
        <v>-176.76536076337027</v>
      </c>
    </row>
    <row r="9858" spans="1:7" x14ac:dyDescent="0.3">
      <c r="A9858" s="1" t="s">
        <v>4</v>
      </c>
      <c r="B9858" s="1">
        <v>164.63353000000001</v>
      </c>
      <c r="C9858" s="1">
        <v>31.547294999999998</v>
      </c>
      <c r="D9858" s="1">
        <v>-17.318301999999999</v>
      </c>
      <c r="E9858" s="1">
        <f>SQRT((_001_1AccordionTest_2021_10_22_143121[[#This Row],[x]]-C9857)^2 + (_001_1AccordionTest_2021_10_22_143121[[#This Row],[y]]-D9857)^2)</f>
        <v>1.6779686048672047</v>
      </c>
      <c r="F9858" s="1">
        <f>_001_1AccordionTest_2021_10_22_143121[[#This Row],[Distance]]/(_001_1AccordionTest_2021_10_22_143121[[#This Row],[time]]-B9857)</f>
        <v>60.058291451626587</v>
      </c>
      <c r="G9858" s="1">
        <f>(F9859-_001_1AccordionTest_2021_10_22_143121[[#This Row],[Velocity]])/(B9859-_001_1AccordionTest_2021_10_22_143121[[#This Row],[time]])</f>
        <v>-112.89857960807561</v>
      </c>
    </row>
    <row r="9859" spans="1:7" x14ac:dyDescent="0.3">
      <c r="A9859" s="1" t="s">
        <v>4</v>
      </c>
      <c r="B9859" s="1">
        <v>164.647415</v>
      </c>
      <c r="C9859" s="1">
        <v>32.309708000000001</v>
      </c>
      <c r="D9859" s="1">
        <v>-17.038474999999998</v>
      </c>
      <c r="E9859" s="1">
        <f>SQRT((_001_1AccordionTest_2021_10_22_143121[[#This Row],[x]]-C9858)^2 + (_001_1AccordionTest_2021_10_22_143121[[#This Row],[y]]-D9858)^2)</f>
        <v>0.81214329554457565</v>
      </c>
      <c r="F9859" s="1">
        <f>_001_1AccordionTest_2021_10_22_143121[[#This Row],[Distance]]/(_001_1AccordionTest_2021_10_22_143121[[#This Row],[time]]-B9858)</f>
        <v>58.490694673769845</v>
      </c>
      <c r="G9859" s="1">
        <f>(F9860-_001_1AccordionTest_2021_10_22_143121[[#This Row],[Velocity]])/(B9860-_001_1AccordionTest_2021_10_22_143121[[#This Row],[time]])</f>
        <v>-349.07484705109511</v>
      </c>
    </row>
    <row r="9860" spans="1:7" x14ac:dyDescent="0.3">
      <c r="A9860" s="1" t="s">
        <v>4</v>
      </c>
      <c r="B9860" s="1">
        <v>164.66142300000001</v>
      </c>
      <c r="C9860" s="1">
        <v>33.029549000000003</v>
      </c>
      <c r="D9860" s="1">
        <v>-16.824954999999999</v>
      </c>
      <c r="E9860" s="1">
        <f>SQRT((_001_1AccordionTest_2021_10_22_143121[[#This Row],[x]]-C9859)^2 + (_001_1AccordionTest_2021_10_22_143121[[#This Row],[y]]-D9859)^2)</f>
        <v>0.75084076586251158</v>
      </c>
      <c r="F9860" s="1">
        <f>_001_1AccordionTest_2021_10_22_143121[[#This Row],[Distance]]/(_001_1AccordionTest_2021_10_22_143121[[#This Row],[time]]-B9859)</f>
        <v>53.600854216271742</v>
      </c>
      <c r="G9860" s="1">
        <f>(F9861-_001_1AccordionTest_2021_10_22_143121[[#This Row],[Velocity]])/(B9861-_001_1AccordionTest_2021_10_22_143121[[#This Row],[time]])</f>
        <v>-66.804188694451838</v>
      </c>
    </row>
    <row r="9861" spans="1:7" x14ac:dyDescent="0.3">
      <c r="A9861" s="1" t="s">
        <v>4</v>
      </c>
      <c r="B9861" s="1">
        <v>164.67520099999999</v>
      </c>
      <c r="C9861" s="1">
        <v>33.734580999999999</v>
      </c>
      <c r="D9861" s="1">
        <v>-16.652443000000002</v>
      </c>
      <c r="E9861" s="1">
        <f>SQRT((_001_1AccordionTest_2021_10_22_143121[[#This Row],[x]]-C9860)^2 + (_001_1AccordionTest_2021_10_22_143121[[#This Row],[y]]-D9860)^2)</f>
        <v>0.72583091086560447</v>
      </c>
      <c r="F9861" s="1">
        <f>_001_1AccordionTest_2021_10_22_143121[[#This Row],[Distance]]/(_001_1AccordionTest_2021_10_22_143121[[#This Row],[time]]-B9860)</f>
        <v>52.680426104441345</v>
      </c>
      <c r="G9861" s="1">
        <f>(F9862-_001_1AccordionTest_2021_10_22_143121[[#This Row],[Velocity]])/(B9862-_001_1AccordionTest_2021_10_22_143121[[#This Row],[time]])</f>
        <v>193.69200763748299</v>
      </c>
    </row>
    <row r="9862" spans="1:7" x14ac:dyDescent="0.3">
      <c r="A9862" s="1" t="s">
        <v>4</v>
      </c>
      <c r="B9862" s="1">
        <v>164.689178</v>
      </c>
      <c r="C9862" s="1">
        <v>34.486412000000001</v>
      </c>
      <c r="D9862" s="1">
        <v>-16.467880000000001</v>
      </c>
      <c r="E9862" s="1">
        <f>SQRT((_001_1AccordionTest_2021_10_22_143121[[#This Row],[x]]-C9861)^2 + (_001_1AccordionTest_2021_10_22_143121[[#This Row],[y]]-D9861)^2)</f>
        <v>0.77415331396952924</v>
      </c>
      <c r="F9862" s="1">
        <f>_001_1AccordionTest_2021_10_22_143121[[#This Row],[Distance]]/(_001_1AccordionTest_2021_10_22_143121[[#This Row],[time]]-B9861)</f>
        <v>55.38765929519262</v>
      </c>
      <c r="G9862" s="1">
        <f>(F9863-_001_1AccordionTest_2021_10_22_143121[[#This Row],[Velocity]])/(B9863-_001_1AccordionTest_2021_10_22_143121[[#This Row],[time]])</f>
        <v>-27.308700056589092</v>
      </c>
    </row>
    <row r="9863" spans="1:7" x14ac:dyDescent="0.3">
      <c r="A9863" s="1" t="s">
        <v>4</v>
      </c>
      <c r="B9863" s="1">
        <v>164.717026</v>
      </c>
      <c r="C9863" s="1">
        <v>35.949272000000001</v>
      </c>
      <c r="D9863" s="1">
        <v>-16.050429999999999</v>
      </c>
      <c r="E9863" s="1">
        <f>SQRT((_001_1AccordionTest_2021_10_22_143121[[#This Row],[x]]-C9862)^2 + (_001_1AccordionTest_2021_10_22_143121[[#This Row],[y]]-D9862)^2)</f>
        <v>1.5212573359231498</v>
      </c>
      <c r="F9863" s="1">
        <f>_001_1AccordionTest_2021_10_22_143121[[#This Row],[Distance]]/(_001_1AccordionTest_2021_10_22_143121[[#This Row],[time]]-B9862)</f>
        <v>54.627166616016567</v>
      </c>
      <c r="G9863" s="1">
        <f>(F9864-_001_1AccordionTest_2021_10_22_143121[[#This Row],[Velocity]])/(B9864-_001_1AccordionTest_2021_10_22_143121[[#This Row],[time]])</f>
        <v>32.871974620721076</v>
      </c>
    </row>
    <row r="9864" spans="1:7" x14ac:dyDescent="0.3">
      <c r="A9864" s="1" t="s">
        <v>4</v>
      </c>
      <c r="B9864" s="1">
        <v>164.73104900000001</v>
      </c>
      <c r="C9864" s="1">
        <v>36.686337000000002</v>
      </c>
      <c r="D9864" s="1">
        <v>-15.819145000000001</v>
      </c>
      <c r="E9864" s="1">
        <f>SQRT((_001_1AccordionTest_2021_10_22_143121[[#This Row],[x]]-C9863)^2 + (_001_1AccordionTest_2021_10_22_143121[[#This Row],[y]]-D9863)^2)</f>
        <v>0.77250085142347957</v>
      </c>
      <c r="F9864" s="1">
        <f>_001_1AccordionTest_2021_10_22_143121[[#This Row],[Distance]]/(_001_1AccordionTest_2021_10_22_143121[[#This Row],[time]]-B9863)</f>
        <v>55.088130316123227</v>
      </c>
      <c r="G9864" s="1">
        <f>(F9865-_001_1AccordionTest_2021_10_22_143121[[#This Row],[Velocity]])/(B9865-_001_1AccordionTest_2021_10_22_143121[[#This Row],[time]])</f>
        <v>-69.997849147844178</v>
      </c>
    </row>
    <row r="9865" spans="1:7" x14ac:dyDescent="0.3">
      <c r="A9865" s="1" t="s">
        <v>4</v>
      </c>
      <c r="B9865" s="1">
        <v>164.74485799999999</v>
      </c>
      <c r="C9865" s="1">
        <v>37.400978000000002</v>
      </c>
      <c r="D9865" s="1">
        <v>-15.600417999999999</v>
      </c>
      <c r="E9865" s="1">
        <f>SQRT((_001_1AccordionTest_2021_10_22_143121[[#This Row],[x]]-C9864)^2 + (_001_1AccordionTest_2021_10_22_143121[[#This Row],[y]]-D9864)^2)</f>
        <v>0.74736420800704717</v>
      </c>
      <c r="F9865" s="1">
        <f>_001_1AccordionTest_2021_10_22_143121[[#This Row],[Distance]]/(_001_1AccordionTest_2021_10_22_143121[[#This Row],[time]]-B9864)</f>
        <v>54.121530017242002</v>
      </c>
      <c r="G9865" s="1">
        <f>(F9866-_001_1AccordionTest_2021_10_22_143121[[#This Row],[Velocity]])/(B9866-_001_1AccordionTest_2021_10_22_143121[[#This Row],[time]])</f>
        <v>-228.67140266340601</v>
      </c>
    </row>
    <row r="9866" spans="1:7" x14ac:dyDescent="0.3">
      <c r="A9866" s="1" t="s">
        <v>4</v>
      </c>
      <c r="B9866" s="1">
        <v>164.75878900000001</v>
      </c>
      <c r="C9866" s="1">
        <v>38.081493000000002</v>
      </c>
      <c r="D9866" s="1">
        <v>-15.399384</v>
      </c>
      <c r="E9866" s="1">
        <f>SQRT((_001_1AccordionTest_2021_10_22_143121[[#This Row],[x]]-C9865)^2 + (_001_1AccordionTest_2021_10_22_143121[[#This Row],[y]]-D9865)^2)</f>
        <v>0.70958814419422167</v>
      </c>
      <c r="F9866" s="1">
        <f>_001_1AccordionTest_2021_10_22_143121[[#This Row],[Distance]]/(_001_1AccordionTest_2021_10_22_143121[[#This Row],[time]]-B9865)</f>
        <v>50.935908706734963</v>
      </c>
      <c r="G9866" s="1">
        <f>(F9867-_001_1AccordionTest_2021_10_22_143121[[#This Row],[Velocity]])/(B9867-_001_1AccordionTest_2021_10_22_143121[[#This Row],[time]])</f>
        <v>-264.24011297107199</v>
      </c>
    </row>
    <row r="9867" spans="1:7" x14ac:dyDescent="0.3">
      <c r="A9867" s="1" t="s">
        <v>4</v>
      </c>
      <c r="B9867" s="1">
        <v>164.77288799999999</v>
      </c>
      <c r="C9867" s="1">
        <v>38.720032000000003</v>
      </c>
      <c r="D9867" s="1">
        <v>-15.211456</v>
      </c>
      <c r="E9867" s="1">
        <f>SQRT((_001_1AccordionTest_2021_10_22_143121[[#This Row],[x]]-C9866)^2 + (_001_1AccordionTest_2021_10_22_143121[[#This Row],[y]]-D9866)^2)</f>
        <v>0.66561925130287636</v>
      </c>
      <c r="F9867" s="1">
        <f>_001_1AccordionTest_2021_10_22_143121[[#This Row],[Distance]]/(_001_1AccordionTest_2021_10_22_143121[[#This Row],[time]]-B9866)</f>
        <v>47.210387353959142</v>
      </c>
      <c r="G9867" s="1">
        <f>(F9868-_001_1AccordionTest_2021_10_22_143121[[#This Row],[Velocity]])/(B9868-_001_1AccordionTest_2021_10_22_143121[[#This Row],[time]])</f>
        <v>94.261600624855973</v>
      </c>
    </row>
    <row r="9868" spans="1:7" x14ac:dyDescent="0.3">
      <c r="A9868" s="1" t="s">
        <v>4</v>
      </c>
      <c r="B9868" s="1">
        <v>164.800262</v>
      </c>
      <c r="C9868" s="1">
        <v>39.990955</v>
      </c>
      <c r="D9868" s="1">
        <v>-14.71907</v>
      </c>
      <c r="E9868" s="1">
        <f>SQRT((_001_1AccordionTest_2021_10_22_143121[[#This Row],[x]]-C9867)^2 + (_001_1AccordionTest_2021_10_22_143121[[#This Row],[y]]-D9867)^2)</f>
        <v>1.3629707425051318</v>
      </c>
      <c r="F9868" s="1">
        <f>_001_1AccordionTest_2021_10_22_143121[[#This Row],[Distance]]/(_001_1AccordionTest_2021_10_22_143121[[#This Row],[time]]-B9867)</f>
        <v>49.790704409464787</v>
      </c>
      <c r="G9868" s="1">
        <f>(F9869-_001_1AccordionTest_2021_10_22_143121[[#This Row],[Velocity]])/(B9869-_001_1AccordionTest_2021_10_22_143121[[#This Row],[time]])</f>
        <v>-82.300450753001513</v>
      </c>
    </row>
    <row r="9869" spans="1:7" x14ac:dyDescent="0.3">
      <c r="A9869" s="1" t="s">
        <v>4</v>
      </c>
      <c r="B9869" s="1">
        <v>164.81440699999999</v>
      </c>
      <c r="C9869" s="1">
        <v>40.616813999999998</v>
      </c>
      <c r="D9869" s="1">
        <v>-14.433762</v>
      </c>
      <c r="E9869" s="1">
        <f>SQRT((_001_1AccordionTest_2021_10_22_143121[[#This Row],[x]]-C9868)^2 + (_001_1AccordionTest_2021_10_22_143121[[#This Row],[y]]-D9868)^2)</f>
        <v>0.68782275532654369</v>
      </c>
      <c r="F9869" s="1">
        <f>_001_1AccordionTest_2021_10_22_143121[[#This Row],[Distance]]/(_001_1AccordionTest_2021_10_22_143121[[#This Row],[time]]-B9868)</f>
        <v>48.626564533564817</v>
      </c>
      <c r="G9869" s="1">
        <f>(F9870-_001_1AccordionTest_2021_10_22_143121[[#This Row],[Velocity]])/(B9870-_001_1AccordionTest_2021_10_22_143121[[#This Row],[time]])</f>
        <v>-72.233403479685848</v>
      </c>
    </row>
    <row r="9870" spans="1:7" x14ac:dyDescent="0.3">
      <c r="A9870" s="1" t="s">
        <v>4</v>
      </c>
      <c r="B9870" s="1">
        <v>164.82899499999999</v>
      </c>
      <c r="C9870" s="1">
        <v>41.243454</v>
      </c>
      <c r="D9870" s="1">
        <v>-14.135521000000001</v>
      </c>
      <c r="E9870" s="1">
        <f>SQRT((_001_1AccordionTest_2021_10_22_143121[[#This Row],[x]]-C9869)^2 + (_001_1AccordionTest_2021_10_22_143121[[#This Row],[y]]-D9869)^2)</f>
        <v>0.69399235131303993</v>
      </c>
      <c r="F9870" s="1">
        <f>_001_1AccordionTest_2021_10_22_143121[[#This Row],[Distance]]/(_001_1AccordionTest_2021_10_22_143121[[#This Row],[time]]-B9869)</f>
        <v>47.572823643602916</v>
      </c>
      <c r="G9870" s="1">
        <f>(F9871-_001_1AccordionTest_2021_10_22_143121[[#This Row],[Velocity]])/(B9871-_001_1AccordionTest_2021_10_22_143121[[#This Row],[time]])</f>
        <v>220.86111399751121</v>
      </c>
    </row>
    <row r="9871" spans="1:7" x14ac:dyDescent="0.3">
      <c r="A9871" s="1" t="s">
        <v>4</v>
      </c>
      <c r="B9871" s="1">
        <v>164.84262100000001</v>
      </c>
      <c r="C9871" s="1">
        <v>41.849831000000002</v>
      </c>
      <c r="D9871" s="1">
        <v>-13.807877</v>
      </c>
      <c r="E9871" s="1">
        <f>SQRT((_001_1AccordionTest_2021_10_22_143121[[#This Row],[x]]-C9870)^2 + (_001_1AccordionTest_2021_10_22_143121[[#This Row],[y]]-D9870)^2)</f>
        <v>0.68923410889552117</v>
      </c>
      <c r="F9871" s="1">
        <f>_001_1AccordionTest_2021_10_22_143121[[#This Row],[Distance]]/(_001_1AccordionTest_2021_10_22_143121[[#This Row],[time]]-B9870)</f>
        <v>50.582277182936615</v>
      </c>
      <c r="G9871" s="1">
        <f>(F9872-_001_1AccordionTest_2021_10_22_143121[[#This Row],[Velocity]])/(B9872-_001_1AccordionTest_2021_10_22_143121[[#This Row],[time]])</f>
        <v>-262.48132937518585</v>
      </c>
    </row>
    <row r="9872" spans="1:7" x14ac:dyDescent="0.3">
      <c r="A9872" s="1" t="s">
        <v>4</v>
      </c>
      <c r="B9872" s="1">
        <v>164.85640000000001</v>
      </c>
      <c r="C9872" s="1">
        <v>42.420937000000002</v>
      </c>
      <c r="D9872" s="1">
        <v>-13.503532</v>
      </c>
      <c r="E9872" s="1">
        <f>SQRT((_001_1AccordionTest_2021_10_22_143121[[#This Row],[x]]-C9871)^2 + (_001_1AccordionTest_2021_10_22_143121[[#This Row],[y]]-D9871)^2)</f>
        <v>0.647138271361693</v>
      </c>
      <c r="F9872" s="1">
        <f>_001_1AccordionTest_2021_10_22_143121[[#This Row],[Distance]]/(_001_1AccordionTest_2021_10_22_143121[[#This Row],[time]]-B9871)</f>
        <v>46.965546945476049</v>
      </c>
      <c r="G9872" s="1">
        <f>(F9873-_001_1AccordionTest_2021_10_22_143121[[#This Row],[Velocity]])/(B9873-_001_1AccordionTest_2021_10_22_143121[[#This Row],[time]])</f>
        <v>-32.374833533919933</v>
      </c>
    </row>
    <row r="9873" spans="1:7" x14ac:dyDescent="0.3">
      <c r="A9873" s="1" t="s">
        <v>4</v>
      </c>
      <c r="B9873" s="1">
        <v>164.88369800000001</v>
      </c>
      <c r="C9873" s="1">
        <v>43.523269999999997</v>
      </c>
      <c r="D9873" s="1">
        <v>-12.897499</v>
      </c>
      <c r="E9873" s="1">
        <f>SQRT((_001_1AccordionTest_2021_10_22_143121[[#This Row],[x]]-C9872)^2 + (_001_1AccordionTest_2021_10_22_143121[[#This Row],[y]]-D9872)^2)</f>
        <v>1.2579403960355149</v>
      </c>
      <c r="F9873" s="1">
        <f>_001_1AccordionTest_2021_10_22_143121[[#This Row],[Distance]]/(_001_1AccordionTest_2021_10_22_143121[[#This Row],[time]]-B9872)</f>
        <v>46.081778739667044</v>
      </c>
      <c r="G9873" s="1">
        <f>(F9874-_001_1AccordionTest_2021_10_22_143121[[#This Row],[Velocity]])/(B9874-_001_1AccordionTest_2021_10_22_143121[[#This Row],[time]])</f>
        <v>352.00701535973877</v>
      </c>
    </row>
    <row r="9874" spans="1:7" x14ac:dyDescent="0.3">
      <c r="A9874" s="1" t="s">
        <v>4</v>
      </c>
      <c r="B9874" s="1">
        <v>164.897583</v>
      </c>
      <c r="C9874" s="1">
        <v>44.141243000000003</v>
      </c>
      <c r="D9874" s="1">
        <v>-12.552588999999999</v>
      </c>
      <c r="E9874" s="1">
        <f>SQRT((_001_1AccordionTest_2021_10_22_143121[[#This Row],[x]]-C9873)^2 + (_001_1AccordionTest_2021_10_22_143121[[#This Row],[y]]-D9873)^2)</f>
        <v>0.7077100655134192</v>
      </c>
      <c r="F9874" s="1">
        <f>_001_1AccordionTest_2021_10_22_143121[[#This Row],[Distance]]/(_001_1AccordionTest_2021_10_22_143121[[#This Row],[time]]-B9873)</f>
        <v>50.969396147932692</v>
      </c>
      <c r="G9874" s="1">
        <f>(F9875-_001_1AccordionTest_2021_10_22_143121[[#This Row],[Velocity]])/(B9875-_001_1AccordionTest_2021_10_22_143121[[#This Row],[time]])</f>
        <v>92.605246777180454</v>
      </c>
    </row>
    <row r="9875" spans="1:7" x14ac:dyDescent="0.3">
      <c r="A9875" s="1" t="s">
        <v>4</v>
      </c>
      <c r="B9875" s="1">
        <v>164.91137699999999</v>
      </c>
      <c r="C9875" s="1">
        <v>44.773696999999999</v>
      </c>
      <c r="D9875" s="1">
        <v>-12.207046999999999</v>
      </c>
      <c r="E9875" s="1">
        <f>SQRT((_001_1AccordionTest_2021_10_22_143121[[#This Row],[x]]-C9874)^2 + (_001_1AccordionTest_2021_10_22_143121[[#This Row],[y]]-D9874)^2)</f>
        <v>0.72069226156522204</v>
      </c>
      <c r="F9875" s="1">
        <f>_001_1AccordionTest_2021_10_22_143121[[#This Row],[Distance]]/(_001_1AccordionTest_2021_10_22_143121[[#This Row],[time]]-B9874)</f>
        <v>52.246792921976201</v>
      </c>
      <c r="G9875" s="1">
        <f>(F9876-_001_1AccordionTest_2021_10_22_143121[[#This Row],[Velocity]])/(B9876-_001_1AccordionTest_2021_10_22_143121[[#This Row],[time]])</f>
        <v>-6.3979793558692784</v>
      </c>
    </row>
    <row r="9876" spans="1:7" x14ac:dyDescent="0.3">
      <c r="A9876" s="1" t="s">
        <v>4</v>
      </c>
      <c r="B9876" s="1">
        <v>164.92520099999999</v>
      </c>
      <c r="C9876" s="1">
        <v>45.413795</v>
      </c>
      <c r="D9876" s="1">
        <v>-11.87513</v>
      </c>
      <c r="E9876" s="1">
        <f>SQRT((_001_1AccordionTest_2021_10_22_143121[[#This Row],[x]]-C9875)^2 + (_001_1AccordionTest_2021_10_22_143121[[#This Row],[y]]-D9875)^2)</f>
        <v>0.72103699245808572</v>
      </c>
      <c r="F9876" s="1">
        <f>_001_1AccordionTest_2021_10_22_143121[[#This Row],[Distance]]/(_001_1AccordionTest_2021_10_22_143121[[#This Row],[time]]-B9875)</f>
        <v>52.158347255360667</v>
      </c>
      <c r="G9876" s="1">
        <f>(F9877-_001_1AccordionTest_2021_10_22_143121[[#This Row],[Velocity]])/(B9877-_001_1AccordionTest_2021_10_22_143121[[#This Row],[time]])</f>
        <v>-137.46380534400112</v>
      </c>
    </row>
    <row r="9877" spans="1:7" x14ac:dyDescent="0.3">
      <c r="A9877" s="1" t="s">
        <v>4</v>
      </c>
      <c r="B9877" s="1">
        <v>164.939087</v>
      </c>
      <c r="C9877" s="1">
        <v>46.047015999999999</v>
      </c>
      <c r="D9877" s="1">
        <v>-11.582031000000001</v>
      </c>
      <c r="E9877" s="1">
        <f>SQRT((_001_1AccordionTest_2021_10_22_143121[[#This Row],[x]]-C9876)^2 + (_001_1AccordionTest_2021_10_22_143121[[#This Row],[y]]-D9876)^2)</f>
        <v>0.69776490212821574</v>
      </c>
      <c r="F9877" s="1">
        <f>_001_1AccordionTest_2021_10_22_143121[[#This Row],[Distance]]/(_001_1AccordionTest_2021_10_22_143121[[#This Row],[time]]-B9876)</f>
        <v>50.249524854351996</v>
      </c>
      <c r="G9877" s="1">
        <f>(F9878-_001_1AccordionTest_2021_10_22_143121[[#This Row],[Velocity]])/(B9878-_001_1AccordionTest_2021_10_22_143121[[#This Row],[time]])</f>
        <v>-15.248644961428745</v>
      </c>
    </row>
    <row r="9878" spans="1:7" x14ac:dyDescent="0.3">
      <c r="A9878" s="1" t="s">
        <v>4</v>
      </c>
      <c r="B9878" s="1">
        <v>164.96670499999999</v>
      </c>
      <c r="C9878" s="1">
        <v>47.277149000000001</v>
      </c>
      <c r="D9878" s="1">
        <v>-10.965111</v>
      </c>
      <c r="E9878" s="1">
        <f>SQRT((_001_1AccordionTest_2021_10_22_143121[[#This Row],[x]]-C9877)^2 + (_001_1AccordionTest_2021_10_22_143121[[#This Row],[y]]-D9877)^2)</f>
        <v>1.3761604136469723</v>
      </c>
      <c r="F9878" s="1">
        <f>_001_1AccordionTest_2021_10_22_143121[[#This Row],[Distance]]/(_001_1AccordionTest_2021_10_22_143121[[#This Row],[time]]-B9877)</f>
        <v>49.828387777807414</v>
      </c>
      <c r="G9878" s="1">
        <f>(F9879-_001_1AccordionTest_2021_10_22_143121[[#This Row],[Velocity]])/(B9879-_001_1AccordionTest_2021_10_22_143121[[#This Row],[time]])</f>
        <v>-105.12956255871498</v>
      </c>
    </row>
    <row r="9879" spans="1:7" x14ac:dyDescent="0.3">
      <c r="A9879" s="1" t="s">
        <v>4</v>
      </c>
      <c r="B9879" s="1">
        <v>164.980774</v>
      </c>
      <c r="C9879" s="1">
        <v>47.879055000000001</v>
      </c>
      <c r="D9879" s="1">
        <v>-10.648224000000001</v>
      </c>
      <c r="E9879" s="1">
        <f>SQRT((_001_1AccordionTest_2021_10_22_143121[[#This Row],[x]]-C9878)^2 + (_001_1AccordionTest_2021_10_22_143121[[#This Row],[y]]-D9878)^2)</f>
        <v>0.68022658254805013</v>
      </c>
      <c r="F9879" s="1">
        <f>_001_1AccordionTest_2021_10_22_143121[[#This Row],[Distance]]/(_001_1AccordionTest_2021_10_22_143121[[#This Row],[time]]-B9878)</f>
        <v>48.349319962168188</v>
      </c>
      <c r="G9879" s="1">
        <f>(F9880-_001_1AccordionTest_2021_10_22_143121[[#This Row],[Velocity]])/(B9880-_001_1AccordionTest_2021_10_22_143121[[#This Row],[time]])</f>
        <v>181.42189924840409</v>
      </c>
    </row>
    <row r="9880" spans="1:7" x14ac:dyDescent="0.3">
      <c r="A9880" s="1" t="s">
        <v>4</v>
      </c>
      <c r="B9880" s="1">
        <v>164.994598</v>
      </c>
      <c r="C9880" s="1">
        <v>48.517161999999999</v>
      </c>
      <c r="D9880" s="1">
        <v>-10.353096000000001</v>
      </c>
      <c r="E9880" s="1">
        <f>SQRT((_001_1AccordionTest_2021_10_22_143121[[#This Row],[x]]-C9879)^2 + (_001_1AccordionTest_2021_10_22_143121[[#This Row],[y]]-D9879)^2)</f>
        <v>0.70305126401493467</v>
      </c>
      <c r="F9880" s="1">
        <f>_001_1AccordionTest_2021_10_22_143121[[#This Row],[Distance]]/(_001_1AccordionTest_2021_10_22_143121[[#This Row],[time]]-B9879)</f>
        <v>50.857296297378056</v>
      </c>
      <c r="G9880" s="1">
        <f>(F9881-_001_1AccordionTest_2021_10_22_143121[[#This Row],[Velocity]])/(B9881-_001_1AccordionTest_2021_10_22_143121[[#This Row],[time]])</f>
        <v>128.33752529918431</v>
      </c>
    </row>
    <row r="9881" spans="1:7" x14ac:dyDescent="0.3">
      <c r="A9881" s="1" t="s">
        <v>4</v>
      </c>
      <c r="B9881" s="1">
        <v>165.008667</v>
      </c>
      <c r="C9881" s="1">
        <v>49.189807999999999</v>
      </c>
      <c r="D9881" s="1">
        <v>-10.042450000000001</v>
      </c>
      <c r="E9881" s="1">
        <f>SQRT((_001_1AccordionTest_2021_10_22_143121[[#This Row],[x]]-C9880)^2 + (_001_1AccordionTest_2021_10_22_143121[[#This Row],[y]]-D9880)^2)</f>
        <v>0.74091401568063253</v>
      </c>
      <c r="F9881" s="1">
        <f>_001_1AccordionTest_2021_10_22_143121[[#This Row],[Distance]]/(_001_1AccordionTest_2021_10_22_143121[[#This Row],[time]]-B9880)</f>
        <v>52.662876940813092</v>
      </c>
      <c r="G9881" s="1">
        <f>(F9882-_001_1AccordionTest_2021_10_22_143121[[#This Row],[Velocity]])/(B9882-_001_1AccordionTest_2021_10_22_143121[[#This Row],[time]])</f>
        <v>48.396176959166716</v>
      </c>
    </row>
    <row r="9882" spans="1:7" x14ac:dyDescent="0.3">
      <c r="A9882" s="1" t="s">
        <v>4</v>
      </c>
      <c r="B9882" s="1">
        <v>165.0224</v>
      </c>
      <c r="C9882" s="1">
        <v>49.856903000000003</v>
      </c>
      <c r="D9882" s="1">
        <v>-9.7402650000000008</v>
      </c>
      <c r="E9882" s="1">
        <f>SQRT((_001_1AccordionTest_2021_10_22_143121[[#This Row],[x]]-C9881)^2 + (_001_1AccordionTest_2021_10_22_143121[[#This Row],[y]]-D9881)^2)</f>
        <v>0.73234658000840303</v>
      </c>
      <c r="F9882" s="1">
        <f>_001_1AccordionTest_2021_10_22_143121[[#This Row],[Distance]]/(_001_1AccordionTest_2021_10_22_143121[[#This Row],[time]]-B9881)</f>
        <v>53.327501638993425</v>
      </c>
      <c r="G9882" s="1">
        <f>(F9883-_001_1AccordionTest_2021_10_22_143121[[#This Row],[Velocity]])/(B9883-_001_1AccordionTest_2021_10_22_143121[[#This Row],[time]])</f>
        <v>-2.2563038317439799</v>
      </c>
    </row>
    <row r="9883" spans="1:7" x14ac:dyDescent="0.3">
      <c r="A9883" s="1" t="s">
        <v>4</v>
      </c>
      <c r="B9883" s="1">
        <v>165.05010999999999</v>
      </c>
      <c r="C9883" s="1">
        <v>51.169361000000002</v>
      </c>
      <c r="D9883" s="1">
        <v>-9.0650250000000003</v>
      </c>
      <c r="E9883" s="1">
        <f>SQRT((_001_1AccordionTest_2021_10_22_143121[[#This Row],[x]]-C9882)^2 + (_001_1AccordionTest_2021_10_22_143121[[#This Row],[y]]-D9882)^2)</f>
        <v>1.4759725808306872</v>
      </c>
      <c r="F9883" s="1">
        <f>_001_1AccordionTest_2021_10_22_143121[[#This Row],[Distance]]/(_001_1AccordionTest_2021_10_22_143121[[#This Row],[time]]-B9882)</f>
        <v>53.264979459815834</v>
      </c>
      <c r="G9883" s="1">
        <f>(F9884-_001_1AccordionTest_2021_10_22_143121[[#This Row],[Velocity]])/(B9884-_001_1AccordionTest_2021_10_22_143121[[#This Row],[time]])</f>
        <v>17.433339334297845</v>
      </c>
    </row>
    <row r="9884" spans="1:7" x14ac:dyDescent="0.3">
      <c r="A9884" s="1" t="s">
        <v>4</v>
      </c>
      <c r="B9884" s="1">
        <v>165.06397999999999</v>
      </c>
      <c r="C9884" s="1">
        <v>51.822906000000003</v>
      </c>
      <c r="D9884" s="1">
        <v>-8.7133870000000009</v>
      </c>
      <c r="E9884" s="1">
        <f>SQRT((_001_1AccordionTest_2021_10_22_143121[[#This Row],[x]]-C9883)^2 + (_001_1AccordionTest_2021_10_22_143121[[#This Row],[y]]-D9883)^2)</f>
        <v>0.74213903688527338</v>
      </c>
      <c r="F9884" s="1">
        <f>_001_1AccordionTest_2021_10_22_143121[[#This Row],[Distance]]/(_001_1AccordionTest_2021_10_22_143121[[#This Row],[time]]-B9883)</f>
        <v>53.506779876382495</v>
      </c>
      <c r="G9884" s="1">
        <f>(F9885-_001_1AccordionTest_2021_10_22_143121[[#This Row],[Velocity]])/(B9885-_001_1AccordionTest_2021_10_22_143121[[#This Row],[time]])</f>
        <v>-126.46220642140372</v>
      </c>
    </row>
    <row r="9885" spans="1:7" x14ac:dyDescent="0.3">
      <c r="A9885" s="1" t="s">
        <v>4</v>
      </c>
      <c r="B9885" s="1">
        <v>165.07775899999999</v>
      </c>
      <c r="C9885" s="1">
        <v>52.463828999999997</v>
      </c>
      <c r="D9885" s="1">
        <v>-8.4004060000000003</v>
      </c>
      <c r="E9885" s="1">
        <f>SQRT((_001_1AccordionTest_2021_10_22_143121[[#This Row],[x]]-C9884)^2 + (_001_1AccordionTest_2021_10_22_143121[[#This Row],[y]]-D9884)^2)</f>
        <v>0.71325969905076814</v>
      </c>
      <c r="F9885" s="1">
        <f>_001_1AccordionTest_2021_10_22_143121[[#This Row],[Distance]]/(_001_1AccordionTest_2021_10_22_143121[[#This Row],[time]]-B9884)</f>
        <v>51.764257134102031</v>
      </c>
      <c r="G9885" s="1">
        <f>(F9886-_001_1AccordionTest_2021_10_22_143121[[#This Row],[Velocity]])/(B9886-_001_1AccordionTest_2021_10_22_143121[[#This Row],[time]])</f>
        <v>5.4773043222733984</v>
      </c>
    </row>
    <row r="9886" spans="1:7" x14ac:dyDescent="0.3">
      <c r="A9886" s="1" t="s">
        <v>4</v>
      </c>
      <c r="B9886" s="1">
        <v>165.09170499999999</v>
      </c>
      <c r="C9886" s="1">
        <v>53.123756</v>
      </c>
      <c r="D9886" s="1">
        <v>-8.1051409999999997</v>
      </c>
      <c r="E9886" s="1">
        <f>SQRT((_001_1AccordionTest_2021_10_22_143121[[#This Row],[x]]-C9885)^2 + (_001_1AccordionTest_2021_10_22_143121[[#This Row],[y]]-D9885)^2)</f>
        <v>0.72296961592725639</v>
      </c>
      <c r="F9886" s="1">
        <f>_001_1AccordionTest_2021_10_22_143121[[#This Row],[Distance]]/(_001_1AccordionTest_2021_10_22_143121[[#This Row],[time]]-B9885)</f>
        <v>51.840643620180479</v>
      </c>
      <c r="G9886" s="1">
        <f>(F9887-_001_1AccordionTest_2021_10_22_143121[[#This Row],[Velocity]])/(B9887-_001_1AccordionTest_2021_10_22_143121[[#This Row],[time]])</f>
        <v>49.792207197894264</v>
      </c>
    </row>
    <row r="9887" spans="1:7" x14ac:dyDescent="0.3">
      <c r="A9887" s="1" t="s">
        <v>4</v>
      </c>
      <c r="B9887" s="1">
        <v>165.10556</v>
      </c>
      <c r="C9887" s="1">
        <v>53.790779000000001</v>
      </c>
      <c r="D9887" s="1">
        <v>-7.8139570000000003</v>
      </c>
      <c r="E9887" s="1">
        <f>SQRT((_001_1AccordionTest_2021_10_22_143121[[#This Row],[x]]-C9886)^2 + (_001_1AccordionTest_2021_10_22_143121[[#This Row],[y]]-D9886)^2)</f>
        <v>0.72781028048867258</v>
      </c>
      <c r="F9887" s="1">
        <f>_001_1AccordionTest_2021_10_22_143121[[#This Row],[Distance]]/(_001_1AccordionTest_2021_10_22_143121[[#This Row],[time]]-B9886)</f>
        <v>52.530514650907634</v>
      </c>
      <c r="G9887" s="1">
        <f>(F9888-_001_1AccordionTest_2021_10_22_143121[[#This Row],[Velocity]])/(B9888-_001_1AccordionTest_2021_10_22_143121[[#This Row],[time]])</f>
        <v>186.05599895134696</v>
      </c>
    </row>
    <row r="9888" spans="1:7" x14ac:dyDescent="0.3">
      <c r="A9888" s="1" t="s">
        <v>4</v>
      </c>
      <c r="B9888" s="1">
        <v>165.13348400000001</v>
      </c>
      <c r="C9888" s="1">
        <v>55.228698999999999</v>
      </c>
      <c r="D9888" s="1">
        <v>-7.0854419999999996</v>
      </c>
      <c r="E9888" s="1">
        <f>SQRT((_001_1AccordionTest_2021_10_22_143121[[#This Row],[x]]-C9887)^2 + (_001_1AccordionTest_2021_10_22_143121[[#This Row],[y]]-D9887)^2)</f>
        <v>1.6119392146185278</v>
      </c>
      <c r="F9888" s="1">
        <f>_001_1AccordionTest_2021_10_22_143121[[#This Row],[Distance]]/(_001_1AccordionTest_2021_10_22_143121[[#This Row],[time]]-B9887)</f>
        <v>57.725942365627454</v>
      </c>
      <c r="G9888" s="1">
        <f>(F9889-_001_1AccordionTest_2021_10_22_143121[[#This Row],[Velocity]])/(B9889-_001_1AccordionTest_2021_10_22_143121[[#This Row],[time]])</f>
        <v>9.8218144902955107</v>
      </c>
    </row>
    <row r="9889" spans="1:7" x14ac:dyDescent="0.3">
      <c r="A9889" s="1" t="s">
        <v>4</v>
      </c>
      <c r="B9889" s="1">
        <v>165.14747600000001</v>
      </c>
      <c r="C9889" s="1">
        <v>55.931496000000003</v>
      </c>
      <c r="D9889" s="1">
        <v>-6.6834870000000004</v>
      </c>
      <c r="E9889" s="1">
        <f>SQRT((_001_1AccordionTest_2021_10_22_143121[[#This Row],[x]]-C9888)^2 + (_001_1AccordionTest_2021_10_22_143121[[#This Row],[y]]-D9888)^2)</f>
        <v>0.80962426176221081</v>
      </c>
      <c r="F9889" s="1">
        <f>_001_1AccordionTest_2021_10_22_143121[[#This Row],[Distance]]/(_001_1AccordionTest_2021_10_22_143121[[#This Row],[time]]-B9888)</f>
        <v>57.863369193975686</v>
      </c>
      <c r="G9889" s="1">
        <f>(F9890-_001_1AccordionTest_2021_10_22_143121[[#This Row],[Velocity]])/(B9890-_001_1AccordionTest_2021_10_22_143121[[#This Row],[time]])</f>
        <v>-9.5710878051765462</v>
      </c>
    </row>
    <row r="9890" spans="1:7" x14ac:dyDescent="0.3">
      <c r="A9890" s="1" t="s">
        <v>4</v>
      </c>
      <c r="B9890" s="1">
        <v>165.16123999999999</v>
      </c>
      <c r="C9890" s="1">
        <v>56.626091000000002</v>
      </c>
      <c r="D9890" s="1">
        <v>-6.2975390000000004</v>
      </c>
      <c r="E9890" s="1">
        <f>SQRT((_001_1AccordionTest_2021_10_22_143121[[#This Row],[x]]-C9889)^2 + (_001_1AccordionTest_2021_10_22_143121[[#This Row],[y]]-D9889)^2)</f>
        <v>0.79461819305185777</v>
      </c>
      <c r="F9890" s="1">
        <f>_001_1AccordionTest_2021_10_22_143121[[#This Row],[Distance]]/(_001_1AccordionTest_2021_10_22_143121[[#This Row],[time]]-B9889)</f>
        <v>57.731632741425422</v>
      </c>
      <c r="G9890" s="1">
        <f>(F9891-_001_1AccordionTest_2021_10_22_143121[[#This Row],[Velocity]])/(B9891-_001_1AccordionTest_2021_10_22_143121[[#This Row],[time]])</f>
        <v>-182.78067859365376</v>
      </c>
    </row>
    <row r="9891" spans="1:7" x14ac:dyDescent="0.3">
      <c r="A9891" s="1" t="s">
        <v>4</v>
      </c>
      <c r="B9891" s="1">
        <v>165.175095</v>
      </c>
      <c r="C9891" s="1">
        <v>57.302070999999998</v>
      </c>
      <c r="D9891" s="1">
        <v>-5.9398419999999996</v>
      </c>
      <c r="E9891" s="1">
        <f>SQRT((_001_1AccordionTest_2021_10_22_143121[[#This Row],[x]]-C9890)^2 + (_001_1AccordionTest_2021_10_22_143121[[#This Row],[y]]-D9890)^2)</f>
        <v>0.76478500521976411</v>
      </c>
      <c r="F9891" s="1">
        <f>_001_1AccordionTest_2021_10_22_143121[[#This Row],[Distance]]/(_001_1AccordionTest_2021_10_22_143121[[#This Row],[time]]-B9890)</f>
        <v>55.19920643950914</v>
      </c>
      <c r="G9891" s="1">
        <f>(F9892-_001_1AccordionTest_2021_10_22_143121[[#This Row],[Velocity]])/(B9892-_001_1AccordionTest_2021_10_22_143121[[#This Row],[time]])</f>
        <v>-53.812812479384689</v>
      </c>
    </row>
    <row r="9892" spans="1:7" x14ac:dyDescent="0.3">
      <c r="A9892" s="1" t="s">
        <v>4</v>
      </c>
      <c r="B9892" s="1">
        <v>165.189041</v>
      </c>
      <c r="C9892" s="1">
        <v>57.978431999999998</v>
      </c>
      <c r="D9892" s="1">
        <v>-5.5946809999999996</v>
      </c>
      <c r="E9892" s="1">
        <f>SQRT((_001_1AccordionTest_2021_10_22_143121[[#This Row],[x]]-C9891)^2 + (_001_1AccordionTest_2021_10_22_143121[[#This Row],[y]]-D9891)^2)</f>
        <v>0.75934202981397003</v>
      </c>
      <c r="F9892" s="1">
        <f>_001_1AccordionTest_2021_10_22_143121[[#This Row],[Distance]]/(_001_1AccordionTest_2021_10_22_143121[[#This Row],[time]]-B9891)</f>
        <v>54.448732956671414</v>
      </c>
      <c r="G9892" s="1">
        <f>(F9893-_001_1AccordionTest_2021_10_22_143121[[#This Row],[Velocity]])/(B9893-_001_1AccordionTest_2021_10_22_143121[[#This Row],[time]])</f>
        <v>123.36775407549733</v>
      </c>
    </row>
    <row r="9893" spans="1:7" x14ac:dyDescent="0.3">
      <c r="A9893" s="1" t="s">
        <v>4</v>
      </c>
      <c r="B9893" s="1">
        <v>165.216858</v>
      </c>
      <c r="C9893" s="1">
        <v>59.349556</v>
      </c>
      <c r="D9893" s="1">
        <v>-4.7506940000000002</v>
      </c>
      <c r="E9893" s="1">
        <f>SQRT((_001_1AccordionTest_2021_10_22_143121[[#This Row],[x]]-C9892)^2 + (_001_1AccordionTest_2021_10_22_143121[[#This Row],[y]]-D9892)^2)</f>
        <v>1.6100605825698</v>
      </c>
      <c r="F9893" s="1">
        <f>_001_1AccordionTest_2021_10_22_143121[[#This Row],[Distance]]/(_001_1AccordionTest_2021_10_22_143121[[#This Row],[time]]-B9892)</f>
        <v>57.880453771789384</v>
      </c>
      <c r="G9893" s="1">
        <f>(F9894-_001_1AccordionTest_2021_10_22_143121[[#This Row],[Velocity]])/(B9894-_001_1AccordionTest_2021_10_22_143121[[#This Row],[time]])</f>
        <v>193.52963583852875</v>
      </c>
    </row>
    <row r="9894" spans="1:7" x14ac:dyDescent="0.3">
      <c r="A9894" s="1" t="s">
        <v>4</v>
      </c>
      <c r="B9894" s="1">
        <v>165.230896</v>
      </c>
      <c r="C9894" s="1">
        <v>60.034981000000002</v>
      </c>
      <c r="D9894" s="1">
        <v>-4.2468870000000001</v>
      </c>
      <c r="E9894" s="1">
        <f>SQRT((_001_1AccordionTest_2021_10_22_143121[[#This Row],[x]]-C9893)^2 + (_001_1AccordionTest_2021_10_22_143121[[#This Row],[y]]-D9893)^2)</f>
        <v>0.85066381366201482</v>
      </c>
      <c r="F9894" s="1">
        <f>_001_1AccordionTest_2021_10_22_143121[[#This Row],[Distance]]/(_001_1AccordionTest_2021_10_22_143121[[#This Row],[time]]-B9893)</f>
        <v>60.59722279969052</v>
      </c>
      <c r="G9894" s="1">
        <f>(F9895-_001_1AccordionTest_2021_10_22_143121[[#This Row],[Velocity]])/(B9895-_001_1AccordionTest_2021_10_22_143121[[#This Row],[time]])</f>
        <v>-306.36823892343307</v>
      </c>
    </row>
    <row r="9895" spans="1:7" x14ac:dyDescent="0.3">
      <c r="A9895" s="1" t="s">
        <v>4</v>
      </c>
      <c r="B9895" s="1">
        <v>165.244766</v>
      </c>
      <c r="C9895" s="1">
        <v>60.671805999999997</v>
      </c>
      <c r="D9895" s="1">
        <v>-3.7938230000000002</v>
      </c>
      <c r="E9895" s="1">
        <f>SQRT((_001_1AccordionTest_2021_10_22_143121[[#This Row],[x]]-C9894)^2 + (_001_1AccordionTest_2021_10_22_143121[[#This Row],[y]]-D9894)^2)</f>
        <v>0.78154530816901024</v>
      </c>
      <c r="F9895" s="1">
        <f>_001_1AccordionTest_2021_10_22_143121[[#This Row],[Distance]]/(_001_1AccordionTest_2021_10_22_143121[[#This Row],[time]]-B9894)</f>
        <v>56.347895325823373</v>
      </c>
      <c r="G9895" s="1">
        <f>(F9896-_001_1AccordionTest_2021_10_22_143121[[#This Row],[Velocity]])/(B9896-_001_1AccordionTest_2021_10_22_143121[[#This Row],[time]])</f>
        <v>-62.415814348345855</v>
      </c>
    </row>
    <row r="9896" spans="1:7" x14ac:dyDescent="0.3">
      <c r="A9896" s="1" t="s">
        <v>4</v>
      </c>
      <c r="B9896" s="1">
        <v>165.258636</v>
      </c>
      <c r="C9896" s="1">
        <v>61.314812000000003</v>
      </c>
      <c r="D9896" s="1">
        <v>-3.3710559999999998</v>
      </c>
      <c r="E9896" s="1">
        <f>SQRT((_001_1AccordionTest_2021_10_22_143121[[#This Row],[x]]-C9895)^2 + (_001_1AccordionTest_2021_10_22_143121[[#This Row],[y]]-D9895)^2)</f>
        <v>0.76953794729370495</v>
      </c>
      <c r="F9896" s="1">
        <f>_001_1AccordionTest_2021_10_22_143121[[#This Row],[Distance]]/(_001_1AccordionTest_2021_10_22_143121[[#This Row],[time]]-B9895)</f>
        <v>55.482187980811993</v>
      </c>
      <c r="G9896" s="1">
        <f>(F9897-_001_1AccordionTest_2021_10_22_143121[[#This Row],[Velocity]])/(B9897-_001_1AccordionTest_2021_10_22_143121[[#This Row],[time]])</f>
        <v>-72.726581781596735</v>
      </c>
    </row>
    <row r="9897" spans="1:7" x14ac:dyDescent="0.3">
      <c r="A9897" s="1" t="s">
        <v>4</v>
      </c>
      <c r="B9897" s="1">
        <v>165.27267499999999</v>
      </c>
      <c r="C9897" s="1">
        <v>61.950156999999997</v>
      </c>
      <c r="D9897" s="1">
        <v>-2.9457089999999999</v>
      </c>
      <c r="E9897" s="1">
        <f>SQRT((_001_1AccordionTest_2021_10_22_143121[[#This Row],[x]]-C9896)^2 + (_001_1AccordionTest_2021_10_22_143121[[#This Row],[y]]-D9896)^2)</f>
        <v>0.76458049898881941</v>
      </c>
      <c r="F9897" s="1">
        <f>_001_1AccordionTest_2021_10_22_143121[[#This Row],[Distance]]/(_001_1AccordionTest_2021_10_22_143121[[#This Row],[time]]-B9896)</f>
        <v>54.461179499180389</v>
      </c>
      <c r="G9897" s="1">
        <f>(F9898-_001_1AccordionTest_2021_10_22_143121[[#This Row],[Velocity]])/(B9898-_001_1AccordionTest_2021_10_22_143121[[#This Row],[time]])</f>
        <v>85.625677969554928</v>
      </c>
    </row>
    <row r="9898" spans="1:7" x14ac:dyDescent="0.3">
      <c r="A9898" s="1" t="s">
        <v>4</v>
      </c>
      <c r="B9898" s="1">
        <v>165.30053699999999</v>
      </c>
      <c r="C9898" s="1">
        <v>63.252265999999999</v>
      </c>
      <c r="D9898" s="1">
        <v>-2.0439609999999999</v>
      </c>
      <c r="E9898" s="1">
        <f>SQRT((_001_1AccordionTest_2021_10_22_143121[[#This Row],[x]]-C9897)^2 + (_001_1AccordionTest_2021_10_22_143121[[#This Row],[y]]-D9897)^2)</f>
        <v>1.5838678301502951</v>
      </c>
      <c r="F9898" s="1">
        <f>_001_1AccordionTest_2021_10_22_143121[[#This Row],[Distance]]/(_001_1AccordionTest_2021_10_22_143121[[#This Row],[time]]-B9897)</f>
        <v>56.846882138768038</v>
      </c>
      <c r="G9898" s="1">
        <f>(F9899-_001_1AccordionTest_2021_10_22_143121[[#This Row],[Velocity]])/(B9899-_001_1AccordionTest_2021_10_22_143121[[#This Row],[time]])</f>
        <v>-20.517845495750151</v>
      </c>
    </row>
    <row r="9899" spans="1:7" x14ac:dyDescent="0.3">
      <c r="A9899" s="1" t="s">
        <v>4</v>
      </c>
      <c r="B9899" s="1">
        <v>165.314774</v>
      </c>
      <c r="C9899" s="1">
        <v>63.914985999999999</v>
      </c>
      <c r="D9899" s="1">
        <v>-1.5866849999999999</v>
      </c>
      <c r="E9899" s="1">
        <f>SQRT((_001_1AccordionTest_2021_10_22_143121[[#This Row],[x]]-C9898)^2 + (_001_1AccordionTest_2021_10_22_143121[[#This Row],[y]]-D9898)^2)</f>
        <v>0.80517025440337786</v>
      </c>
      <c r="F9899" s="1">
        <f>_001_1AccordionTest_2021_10_22_143121[[#This Row],[Distance]]/(_001_1AccordionTest_2021_10_22_143121[[#This Row],[time]]-B9898)</f>
        <v>56.554769572444869</v>
      </c>
      <c r="G9899" s="1">
        <f>(F9900-_001_1AccordionTest_2021_10_22_143121[[#This Row],[Velocity]])/(B9900-_001_1AccordionTest_2021_10_22_143121[[#This Row],[time]])</f>
        <v>100.8397851340092</v>
      </c>
    </row>
    <row r="9900" spans="1:7" x14ac:dyDescent="0.3">
      <c r="A9900" s="1" t="s">
        <v>4</v>
      </c>
      <c r="B9900" s="1">
        <v>165.32839999999999</v>
      </c>
      <c r="C9900" s="1">
        <v>64.557181999999997</v>
      </c>
      <c r="D9900" s="1">
        <v>-1.127731</v>
      </c>
      <c r="E9900" s="1">
        <f>SQRT((_001_1AccordionTest_2021_10_22_143121[[#This Row],[x]]-C9899)^2 + (_001_1AccordionTest_2021_10_22_143121[[#This Row],[y]]-D9899)^2)</f>
        <v>0.78933799891554557</v>
      </c>
      <c r="F9900" s="1">
        <f>_001_1AccordionTest_2021_10_22_143121[[#This Row],[Distance]]/(_001_1AccordionTest_2021_10_22_143121[[#This Row],[time]]-B9899)</f>
        <v>57.928812484679661</v>
      </c>
      <c r="G9900" s="1">
        <f>(F9901-_001_1AccordionTest_2021_10_22_143121[[#This Row],[Velocity]])/(B9901-_001_1AccordionTest_2021_10_22_143121[[#This Row],[time]])</f>
        <v>-186.70122212354349</v>
      </c>
    </row>
    <row r="9901" spans="1:7" x14ac:dyDescent="0.3">
      <c r="A9901" s="1" t="s">
        <v>4</v>
      </c>
      <c r="B9901" s="1">
        <v>165.342285</v>
      </c>
      <c r="C9901" s="1">
        <v>65.185203999999999</v>
      </c>
      <c r="D9901" s="1">
        <v>-0.68507399999999996</v>
      </c>
      <c r="E9901" s="1">
        <f>SQRT((_001_1AccordionTest_2021_10_22_143121[[#This Row],[x]]-C9900)^2 + (_001_1AccordionTest_2021_10_22_143121[[#This Row],[y]]-D9900)^2)</f>
        <v>0.76834683062598874</v>
      </c>
      <c r="F9901" s="1">
        <f>_001_1AccordionTest_2021_10_22_143121[[#This Row],[Distance]]/(_001_1AccordionTest_2021_10_22_143121[[#This Row],[time]]-B9900)</f>
        <v>55.336466015491247</v>
      </c>
      <c r="G9901" s="1">
        <f>(F9902-_001_1AccordionTest_2021_10_22_143121[[#This Row],[Velocity]])/(B9902-_001_1AccordionTest_2021_10_22_143121[[#This Row],[time]])</f>
        <v>-118.78959170521934</v>
      </c>
    </row>
    <row r="9902" spans="1:7" x14ac:dyDescent="0.3">
      <c r="A9902" s="1" t="s">
        <v>4</v>
      </c>
      <c r="B9902" s="1">
        <v>165.356247</v>
      </c>
      <c r="C9902" s="1">
        <v>65.780051999999998</v>
      </c>
      <c r="D9902" s="1">
        <v>-0.229187</v>
      </c>
      <c r="E9902" s="1">
        <f>SQRT((_001_1AccordionTest_2021_10_22_143121[[#This Row],[x]]-C9901)^2 + (_001_1AccordionTest_2021_10_22_143121[[#This Row],[y]]-D9901)^2)</f>
        <v>0.74945119912706704</v>
      </c>
      <c r="F9902" s="1">
        <f>_001_1AccordionTest_2021_10_22_143121[[#This Row],[Distance]]/(_001_1AccordionTest_2021_10_22_143121[[#This Row],[time]]-B9901)</f>
        <v>53.677925736103894</v>
      </c>
      <c r="G9902" s="1">
        <f>(F9903-_001_1AccordionTest_2021_10_22_143121[[#This Row],[Velocity]])/(B9903-_001_1AccordionTest_2021_10_22_143121[[#This Row],[time]])</f>
        <v>-119.90164459402743</v>
      </c>
    </row>
    <row r="9903" spans="1:7" x14ac:dyDescent="0.3">
      <c r="A9903" s="1" t="s">
        <v>4</v>
      </c>
      <c r="B9903" s="1">
        <v>165.384308</v>
      </c>
      <c r="C9903" s="1">
        <v>66.869529999999997</v>
      </c>
      <c r="D9903" s="1">
        <v>0.66877699999999995</v>
      </c>
      <c r="E9903" s="1">
        <f>SQRT((_001_1AccordionTest_2021_10_22_143121[[#This Row],[x]]-C9902)^2 + (_001_1AccordionTest_2021_10_22_143121[[#This Row],[y]]-D9902)^2)</f>
        <v>1.4118433545475217</v>
      </c>
      <c r="F9903" s="1">
        <f>_001_1AccordionTest_2021_10_22_143121[[#This Row],[Distance]]/(_001_1AccordionTest_2021_10_22_143121[[#This Row],[time]]-B9902)</f>
        <v>50.313365687149918</v>
      </c>
      <c r="G9903" s="1">
        <f>(F9904-_001_1AccordionTest_2021_10_22_143121[[#This Row],[Velocity]])/(B9904-_001_1AccordionTest_2021_10_22_143121[[#This Row],[time]])</f>
        <v>-65.156474009742425</v>
      </c>
    </row>
    <row r="9904" spans="1:7" x14ac:dyDescent="0.3">
      <c r="A9904" s="1" t="s">
        <v>4</v>
      </c>
      <c r="B9904" s="1">
        <v>165.39811700000001</v>
      </c>
      <c r="C9904" s="1">
        <v>67.395988000000003</v>
      </c>
      <c r="D9904" s="1">
        <v>1.1028819999999999</v>
      </c>
      <c r="E9904" s="1">
        <f>SQRT((_001_1AccordionTest_2021_10_22_143121[[#This Row],[x]]-C9903)^2 + (_001_1AccordionTest_2021_10_22_143121[[#This Row],[y]]-D9903)^2)</f>
        <v>0.68235267771805919</v>
      </c>
      <c r="F9904" s="1">
        <f>_001_1AccordionTest_2021_10_22_143121[[#This Row],[Distance]]/(_001_1AccordionTest_2021_10_22_143121[[#This Row],[time]]-B9903)</f>
        <v>49.413619937548795</v>
      </c>
      <c r="G9904" s="1">
        <f>(F9905-_001_1AccordionTest_2021_10_22_143121[[#This Row],[Velocity]])/(B9905-_001_1AccordionTest_2021_10_22_143121[[#This Row],[time]])</f>
        <v>-121.30782660819384</v>
      </c>
    </row>
    <row r="9905" spans="1:7" x14ac:dyDescent="0.3">
      <c r="A9905" s="1" t="s">
        <v>4</v>
      </c>
      <c r="B9905" s="1">
        <v>165.412125</v>
      </c>
      <c r="C9905" s="1">
        <v>67.902809000000005</v>
      </c>
      <c r="D9905" s="1">
        <v>1.5386200000000001</v>
      </c>
      <c r="E9905" s="1">
        <f>SQRT((_001_1AccordionTest_2021_10_22_143121[[#This Row],[x]]-C9904)^2 + (_001_1AccordionTest_2021_10_22_143121[[#This Row],[y]]-D9904)^2)</f>
        <v>0.66838247335264733</v>
      </c>
      <c r="F9905" s="1">
        <f>_001_1AccordionTest_2021_10_22_143121[[#This Row],[Distance]]/(_001_1AccordionTest_2021_10_22_143121[[#This Row],[time]]-B9904)</f>
        <v>47.714339902422452</v>
      </c>
      <c r="G9905" s="1">
        <f>(F9906-_001_1AccordionTest_2021_10_22_143121[[#This Row],[Velocity]])/(B9906-_001_1AccordionTest_2021_10_22_143121[[#This Row],[time]])</f>
        <v>-43.342002355055236</v>
      </c>
    </row>
    <row r="9906" spans="1:7" x14ac:dyDescent="0.3">
      <c r="A9906" s="1" t="s">
        <v>4</v>
      </c>
      <c r="B9906" s="1">
        <v>165.426132</v>
      </c>
      <c r="C9906" s="1">
        <v>68.390915000000007</v>
      </c>
      <c r="D9906" s="1">
        <v>1.982613</v>
      </c>
      <c r="E9906" s="1">
        <f>SQRT((_001_1AccordionTest_2021_10_22_143121[[#This Row],[x]]-C9905)^2 + (_001_1AccordionTest_2021_10_22_143121[[#This Row],[y]]-D9905)^2)</f>
        <v>0.65983122939506411</v>
      </c>
      <c r="F9906" s="1">
        <f>_001_1AccordionTest_2021_10_22_143121[[#This Row],[Distance]]/(_001_1AccordionTest_2021_10_22_143121[[#This Row],[time]]-B9905)</f>
        <v>47.107248475435526</v>
      </c>
      <c r="G9906" s="1">
        <f>(F9907-_001_1AccordionTest_2021_10_22_143121[[#This Row],[Velocity]])/(B9907-_001_1AccordionTest_2021_10_22_143121[[#This Row],[time]])</f>
        <v>-193.44402117865246</v>
      </c>
    </row>
    <row r="9907" spans="1:7" x14ac:dyDescent="0.3">
      <c r="A9907" s="1" t="s">
        <v>4</v>
      </c>
      <c r="B9907" s="1">
        <v>165.44046</v>
      </c>
      <c r="C9907" s="1">
        <v>68.851448000000005</v>
      </c>
      <c r="D9907" s="1">
        <v>2.4201510000000002</v>
      </c>
      <c r="E9907" s="1">
        <f>SQRT((_001_1AccordionTest_2021_10_22_143121[[#This Row],[x]]-C9906)^2 + (_001_1AccordionTest_2021_10_22_143121[[#This Row],[y]]-D9906)^2)</f>
        <v>0.63524022663319923</v>
      </c>
      <c r="F9907" s="1">
        <f>_001_1AccordionTest_2021_10_22_143121[[#This Row],[Distance]]/(_001_1AccordionTest_2021_10_22_143121[[#This Row],[time]]-B9906)</f>
        <v>44.335582539986611</v>
      </c>
      <c r="G9907" s="1">
        <f>(F9908-_001_1AccordionTest_2021_10_22_143121[[#This Row],[Velocity]])/(B9908-_001_1AccordionTest_2021_10_22_143121[[#This Row],[time]])</f>
        <v>-37.390167501366982</v>
      </c>
    </row>
    <row r="9908" spans="1:7" x14ac:dyDescent="0.3">
      <c r="A9908" s="1" t="s">
        <v>4</v>
      </c>
      <c r="B9908" s="1">
        <v>165.46818500000001</v>
      </c>
      <c r="C9908" s="1">
        <v>69.697211999999993</v>
      </c>
      <c r="D9908" s="1">
        <v>3.272087</v>
      </c>
      <c r="E9908" s="1">
        <f>SQRT((_001_1AccordionTest_2021_10_22_143121[[#This Row],[x]]-C9907)^2 + (_001_1AccordionTest_2021_10_22_143121[[#This Row],[y]]-D9907)^2)</f>
        <v>1.2004631155483203</v>
      </c>
      <c r="F9908" s="1">
        <f>_001_1AccordionTest_2021_10_22_143121[[#This Row],[Distance]]/(_001_1AccordionTest_2021_10_22_143121[[#This Row],[time]]-B9907)</f>
        <v>43.29894014601107</v>
      </c>
      <c r="G9908" s="1">
        <f>(F9909-_001_1AccordionTest_2021_10_22_143121[[#This Row],[Velocity]])/(B9909-_001_1AccordionTest_2021_10_22_143121[[#This Row],[time]])</f>
        <v>-175.23129292143926</v>
      </c>
    </row>
    <row r="9909" spans="1:7" x14ac:dyDescent="0.3">
      <c r="A9909" s="1" t="s">
        <v>4</v>
      </c>
      <c r="B9909" s="1">
        <v>165.48223899999999</v>
      </c>
      <c r="C9909" s="1">
        <v>70.105216999999996</v>
      </c>
      <c r="D9909" s="1">
        <v>3.6757049999999998</v>
      </c>
      <c r="E9909" s="1">
        <f>SQRT((_001_1AccordionTest_2021_10_22_143121[[#This Row],[x]]-C9908)^2 + (_001_1AccordionTest_2021_10_22_143121[[#This Row],[y]]-D9908)^2)</f>
        <v>0.57391251070960481</v>
      </c>
      <c r="F9909" s="1">
        <f>_001_1AccordionTest_2021_10_22_143121[[#This Row],[Distance]]/(_001_1AccordionTest_2021_10_22_143121[[#This Row],[time]]-B9908)</f>
        <v>40.836239555295379</v>
      </c>
      <c r="G9909" s="1">
        <f>(F9910-_001_1AccordionTest_2021_10_22_143121[[#This Row],[Velocity]])/(B9910-_001_1AccordionTest_2021_10_22_143121[[#This Row],[time]])</f>
        <v>-211.48578017834106</v>
      </c>
    </row>
    <row r="9910" spans="1:7" x14ac:dyDescent="0.3">
      <c r="A9910" s="1" t="s">
        <v>4</v>
      </c>
      <c r="B9910" s="1">
        <v>165.49617000000001</v>
      </c>
      <c r="C9910" s="1">
        <v>70.491248999999996</v>
      </c>
      <c r="D9910" s="1">
        <v>4.0357060000000002</v>
      </c>
      <c r="E9910" s="1">
        <f>SQRT((_001_1AccordionTest_2021_10_22_143121[[#This Row],[x]]-C9909)^2 + (_001_1AccordionTest_2021_10_22_143121[[#This Row],[y]]-D9909)^2)</f>
        <v>0.52784602397384828</v>
      </c>
      <c r="F9910" s="1">
        <f>_001_1AccordionTest_2021_10_22_143121[[#This Row],[Distance]]/(_001_1AccordionTest_2021_10_22_143121[[#This Row],[time]]-B9909)</f>
        <v>37.890031151628015</v>
      </c>
      <c r="G9910" s="1">
        <f>(F9911-_001_1AccordionTest_2021_10_22_143121[[#This Row],[Velocity]])/(B9911-_001_1AccordionTest_2021_10_22_143121[[#This Row],[time]])</f>
        <v>-140.77736576025197</v>
      </c>
    </row>
    <row r="9911" spans="1:7" x14ac:dyDescent="0.3">
      <c r="A9911" s="1" t="s">
        <v>4</v>
      </c>
      <c r="B9911" s="1">
        <v>165.51020800000001</v>
      </c>
      <c r="C9911" s="1">
        <v>70.845673000000005</v>
      </c>
      <c r="D9911" s="1">
        <v>4.3942569999999996</v>
      </c>
      <c r="E9911" s="1">
        <f>SQRT((_001_1AccordionTest_2021_10_22_143121[[#This Row],[x]]-C9910)^2 + (_001_1AccordionTest_2021_10_22_143121[[#This Row],[y]]-D9910)^2)</f>
        <v>0.50415790321783682</v>
      </c>
      <c r="F9911" s="1">
        <f>_001_1AccordionTest_2021_10_22_143121[[#This Row],[Distance]]/(_001_1AccordionTest_2021_10_22_143121[[#This Row],[time]]-B9910)</f>
        <v>35.913798491085693</v>
      </c>
      <c r="G9911" s="1">
        <f>(F9912-_001_1AccordionTest_2021_10_22_143121[[#This Row],[Velocity]])/(B9912-_001_1AccordionTest_2021_10_22_143121[[#This Row],[time]])</f>
        <v>-16.54537808711849</v>
      </c>
    </row>
    <row r="9912" spans="1:7" x14ac:dyDescent="0.3">
      <c r="A9912" s="1" t="s">
        <v>4</v>
      </c>
      <c r="B9912" s="1">
        <v>165.52423099999999</v>
      </c>
      <c r="C9912" s="1">
        <v>71.187957999999995</v>
      </c>
      <c r="D9912" s="1">
        <v>4.7592319999999999</v>
      </c>
      <c r="E9912" s="1">
        <f>SQRT((_001_1AccordionTest_2021_10_22_143121[[#This Row],[x]]-C9911)^2 + (_001_1AccordionTest_2021_10_22_143121[[#This Row],[y]]-D9911)^2)</f>
        <v>0.50036563815873003</v>
      </c>
      <c r="F9912" s="1">
        <f>_001_1AccordionTest_2021_10_22_143121[[#This Row],[Distance]]/(_001_1AccordionTest_2021_10_22_143121[[#This Row],[time]]-B9911)</f>
        <v>35.681782654170355</v>
      </c>
      <c r="G9912" s="1">
        <f>(F9913-_001_1AccordionTest_2021_10_22_143121[[#This Row],[Velocity]])/(B9913-_001_1AccordionTest_2021_10_22_143121[[#This Row],[time]])</f>
        <v>12.713421999881312</v>
      </c>
    </row>
    <row r="9913" spans="1:7" x14ac:dyDescent="0.3">
      <c r="A9913" s="1" t="s">
        <v>4</v>
      </c>
      <c r="B9913" s="1">
        <v>165.55207799999999</v>
      </c>
      <c r="C9913" s="1">
        <v>71.852776000000006</v>
      </c>
      <c r="D9913" s="1">
        <v>5.5109019999999997</v>
      </c>
      <c r="E9913" s="1">
        <f>SQRT((_001_1AccordionTest_2021_10_22_143121[[#This Row],[x]]-C9912)^2 + (_001_1AccordionTest_2021_10_22_143121[[#This Row],[y]]-D9912)^2)</f>
        <v>1.0034892934276949</v>
      </c>
      <c r="F9913" s="1">
        <f>_001_1AccordionTest_2021_10_22_143121[[#This Row],[Distance]]/(_001_1AccordionTest_2021_10_22_143121[[#This Row],[time]]-B9912)</f>
        <v>36.035813316601157</v>
      </c>
      <c r="G9913" s="1">
        <f>(F9914-_001_1AccordionTest_2021_10_22_143121[[#This Row],[Velocity]])/(B9914-_001_1AccordionTest_2021_10_22_143121[[#This Row],[time]])</f>
        <v>-82.325884430397394</v>
      </c>
    </row>
    <row r="9914" spans="1:7" x14ac:dyDescent="0.3">
      <c r="A9914" s="1" t="s">
        <v>4</v>
      </c>
      <c r="B9914" s="1">
        <v>165.566238</v>
      </c>
      <c r="C9914" s="1">
        <v>72.166893000000002</v>
      </c>
      <c r="D9914" s="1">
        <v>5.8918609999999996</v>
      </c>
      <c r="E9914" s="1">
        <f>SQRT((_001_1AccordionTest_2021_10_22_143121[[#This Row],[x]]-C9913)^2 + (_001_1AccordionTest_2021_10_22_143121[[#This Row],[y]]-D9913)^2)</f>
        <v>0.49376031570995793</v>
      </c>
      <c r="F9914" s="1">
        <f>_001_1AccordionTest_2021_10_22_143121[[#This Row],[Distance]]/(_001_1AccordionTest_2021_10_22_143121[[#This Row],[time]]-B9913)</f>
        <v>34.870078793066405</v>
      </c>
      <c r="G9914" s="1">
        <f>(F9915-_001_1AccordionTest_2021_10_22_143121[[#This Row],[Velocity]])/(B9915-_001_1AccordionTest_2021_10_22_143121[[#This Row],[time]])</f>
        <v>-97.465545251040936</v>
      </c>
    </row>
    <row r="9915" spans="1:7" x14ac:dyDescent="0.3">
      <c r="A9915" s="1" t="s">
        <v>4</v>
      </c>
      <c r="B9915" s="1">
        <v>165.58015399999999</v>
      </c>
      <c r="C9915" s="1">
        <v>72.443550000000002</v>
      </c>
      <c r="D9915" s="1">
        <v>6.2673189999999996</v>
      </c>
      <c r="E9915" s="1">
        <f>SQRT((_001_1AccordionTest_2021_10_22_143121[[#This Row],[x]]-C9914)^2 + (_001_1AccordionTest_2021_10_22_143121[[#This Row],[y]]-D9914)^2)</f>
        <v>0.46637732086048111</v>
      </c>
      <c r="F9915" s="1">
        <f>_001_1AccordionTest_2021_10_22_143121[[#This Row],[Distance]]/(_001_1AccordionTest_2021_10_22_143121[[#This Row],[time]]-B9914)</f>
        <v>33.513748265353435</v>
      </c>
      <c r="G9915" s="1">
        <f>(F9916-_001_1AccordionTest_2021_10_22_143121[[#This Row],[Velocity]])/(B9916-_001_1AccordionTest_2021_10_22_143121[[#This Row],[time]])</f>
        <v>-151.34067078171228</v>
      </c>
    </row>
    <row r="9916" spans="1:7" x14ac:dyDescent="0.3">
      <c r="A9916" s="1" t="s">
        <v>4</v>
      </c>
      <c r="B9916" s="1">
        <v>165.59402499999999</v>
      </c>
      <c r="C9916" s="1">
        <v>72.670745999999994</v>
      </c>
      <c r="D9916" s="1">
        <v>6.6391530000000003</v>
      </c>
      <c r="E9916" s="1">
        <f>SQRT((_001_1AccordionTest_2021_10_22_143121[[#This Row],[x]]-C9915)^2 + (_001_1AccordionTest_2021_10_22_143121[[#This Row],[y]]-D9915)^2)</f>
        <v>0.43575055475810576</v>
      </c>
      <c r="F9916" s="1">
        <f>_001_1AccordionTest_2021_10_22_143121[[#This Row],[Distance]]/(_001_1AccordionTest_2021_10_22_143121[[#This Row],[time]]-B9915)</f>
        <v>31.414501820941116</v>
      </c>
      <c r="G9916" s="1">
        <f>(F9917-_001_1AccordionTest_2021_10_22_143121[[#This Row],[Velocity]])/(B9917-_001_1AccordionTest_2021_10_22_143121[[#This Row],[time]])</f>
        <v>119.97463180771391</v>
      </c>
    </row>
    <row r="9917" spans="1:7" x14ac:dyDescent="0.3">
      <c r="A9917" s="1" t="s">
        <v>4</v>
      </c>
      <c r="B9917" s="1">
        <v>165.607956</v>
      </c>
      <c r="C9917" s="1">
        <v>72.902336000000005</v>
      </c>
      <c r="D9917" s="1">
        <v>7.0376659999999998</v>
      </c>
      <c r="E9917" s="1">
        <f>SQRT((_001_1AccordionTest_2021_10_22_143121[[#This Row],[x]]-C9916)^2 + (_001_1AccordionTest_2021_10_22_143121[[#This Row],[y]]-D9916)^2)</f>
        <v>0.46091923291288767</v>
      </c>
      <c r="F9917" s="1">
        <f>_001_1AccordionTest_2021_10_22_143121[[#This Row],[Distance]]/(_001_1AccordionTest_2021_10_22_143121[[#This Row],[time]]-B9916)</f>
        <v>33.08586841665602</v>
      </c>
      <c r="G9917" s="1">
        <f>(F9918-_001_1AccordionTest_2021_10_22_143121[[#This Row],[Velocity]])/(B9918-_001_1AccordionTest_2021_10_22_143121[[#This Row],[time]])</f>
        <v>95.233823218067698</v>
      </c>
    </row>
    <row r="9918" spans="1:7" x14ac:dyDescent="0.3">
      <c r="A9918" s="1" t="s">
        <v>4</v>
      </c>
      <c r="B9918" s="1">
        <v>165.63575700000001</v>
      </c>
      <c r="C9918" s="1">
        <v>73.376457000000002</v>
      </c>
      <c r="D9918" s="1">
        <v>7.9106519999999998</v>
      </c>
      <c r="E9918" s="1">
        <f>SQRT((_001_1AccordionTest_2021_10_22_143121[[#This Row],[x]]-C9917)^2 + (_001_1AccordionTest_2021_10_22_143121[[#This Row],[y]]-D9917)^2)</f>
        <v>0.99342603088352632</v>
      </c>
      <c r="F9918" s="1">
        <f>_001_1AccordionTest_2021_10_22_143121[[#This Row],[Distance]]/(_001_1AccordionTest_2021_10_22_143121[[#This Row],[time]]-B9917)</f>
        <v>35.733463935942552</v>
      </c>
      <c r="G9918" s="1">
        <f>(F9919-_001_1AccordionTest_2021_10_22_143121[[#This Row],[Velocity]])/(B9919-_001_1AccordionTest_2021_10_22_143121[[#This Row],[time]])</f>
        <v>-122.85904378896234</v>
      </c>
    </row>
    <row r="9919" spans="1:7" x14ac:dyDescent="0.3">
      <c r="A9919" s="1" t="s">
        <v>4</v>
      </c>
      <c r="B9919" s="1">
        <v>165.64991800000001</v>
      </c>
      <c r="C9919" s="1">
        <v>73.607132000000007</v>
      </c>
      <c r="D9919" s="1">
        <v>8.3331680000000006</v>
      </c>
      <c r="E9919" s="1">
        <f>SQRT((_001_1AccordionTest_2021_10_22_143121[[#This Row],[x]]-C9918)^2 + (_001_1AccordionTest_2021_10_22_143121[[#This Row],[y]]-D9918)^2)</f>
        <v>0.48138417701561709</v>
      </c>
      <c r="F9919" s="1">
        <f>_001_1AccordionTest_2021_10_22_143121[[#This Row],[Distance]]/(_001_1AccordionTest_2021_10_22_143121[[#This Row],[time]]-B9918)</f>
        <v>33.993657016846882</v>
      </c>
      <c r="G9919" s="1">
        <f>(F9920-_001_1AccordionTest_2021_10_22_143121[[#This Row],[Velocity]])/(B9920-_001_1AccordionTest_2021_10_22_143121[[#This Row],[time]])</f>
        <v>-250.34088994811705</v>
      </c>
    </row>
    <row r="9920" spans="1:7" x14ac:dyDescent="0.3">
      <c r="A9920" s="1" t="s">
        <v>4</v>
      </c>
      <c r="B9920" s="1">
        <v>165.663467</v>
      </c>
      <c r="C9920" s="1">
        <v>73.825446999999997</v>
      </c>
      <c r="D9920" s="1">
        <v>8.6856609999999996</v>
      </c>
      <c r="E9920" s="1">
        <f>SQRT((_001_1AccordionTest_2021_10_22_143121[[#This Row],[x]]-C9919)^2 + (_001_1AccordionTest_2021_10_22_143121[[#This Row],[y]]-D9919)^2)</f>
        <v>0.41462362966188371</v>
      </c>
      <c r="F9920" s="1">
        <f>_001_1AccordionTest_2021_10_22_143121[[#This Row],[Distance]]/(_001_1AccordionTest_2021_10_22_143121[[#This Row],[time]]-B9919)</f>
        <v>30.601788298944005</v>
      </c>
      <c r="G9920" s="1">
        <f>(F9921-_001_1AccordionTest_2021_10_22_143121[[#This Row],[Velocity]])/(B9921-_001_1AccordionTest_2021_10_22_143121[[#This Row],[time]])</f>
        <v>-179.16827121526464</v>
      </c>
    </row>
    <row r="9921" spans="1:7" x14ac:dyDescent="0.3">
      <c r="A9921" s="1" t="s">
        <v>4</v>
      </c>
      <c r="B9921" s="1">
        <v>165.67744400000001</v>
      </c>
      <c r="C9921" s="1">
        <v>74.041450999999995</v>
      </c>
      <c r="D9921" s="1">
        <v>9.0136409999999998</v>
      </c>
      <c r="E9921" s="1">
        <f>SQRT((_001_1AccordionTest_2021_10_22_143121[[#This Row],[x]]-C9920)^2 + (_001_1AccordionTest_2021_10_22_143121[[#This Row],[y]]-D9920)^2)</f>
        <v>0.39271950348308304</v>
      </c>
      <c r="F9921" s="1">
        <f>_001_1AccordionTest_2021_10_22_143121[[#This Row],[Distance]]/(_001_1AccordionTest_2021_10_22_143121[[#This Row],[time]]-B9920)</f>
        <v>28.097553372166239</v>
      </c>
      <c r="G9921" s="1">
        <f>(F9922-_001_1AccordionTest_2021_10_22_143121[[#This Row],[Velocity]])/(B9922-_001_1AccordionTest_2021_10_22_143121[[#This Row],[time]])</f>
        <v>38.671699912979712</v>
      </c>
    </row>
    <row r="9922" spans="1:7" x14ac:dyDescent="0.3">
      <c r="A9922" s="1" t="s">
        <v>4</v>
      </c>
      <c r="B9922" s="1">
        <v>165.69122300000001</v>
      </c>
      <c r="C9922" s="1">
        <v>74.257896000000002</v>
      </c>
      <c r="D9922" s="1">
        <v>9.3434600000000003</v>
      </c>
      <c r="E9922" s="1">
        <f>SQRT((_001_1AccordionTest_2021_10_22_143121[[#This Row],[x]]-C9921)^2 + (_001_1AccordionTest_2021_10_22_143121[[#This Row],[y]]-D9921)^2)</f>
        <v>0.39449842938344321</v>
      </c>
      <c r="F9922" s="1">
        <f>_001_1AccordionTest_2021_10_22_143121[[#This Row],[Distance]]/(_001_1AccordionTest_2021_10_22_143121[[#This Row],[time]]-B9921)</f>
        <v>28.630410725267168</v>
      </c>
      <c r="G9922" s="1">
        <f>(F9923-_001_1AccordionTest_2021_10_22_143121[[#This Row],[Velocity]])/(B9923-_001_1AccordionTest_2021_10_22_143121[[#This Row],[time]])</f>
        <v>118.19041564143737</v>
      </c>
    </row>
    <row r="9923" spans="1:7" x14ac:dyDescent="0.3">
      <c r="A9923" s="1" t="s">
        <v>4</v>
      </c>
      <c r="B9923" s="1">
        <v>165.718887</v>
      </c>
      <c r="C9923" s="1">
        <v>74.663489999999996</v>
      </c>
      <c r="D9923" s="1">
        <v>10.127212999999999</v>
      </c>
      <c r="E9923" s="1">
        <f>SQRT((_001_1AccordionTest_2021_10_22_143121[[#This Row],[x]]-C9922)^2 + (_001_1AccordionTest_2021_10_22_143121[[#This Row],[y]]-D9922)^2)</f>
        <v>0.88248244053068459</v>
      </c>
      <c r="F9923" s="1">
        <f>_001_1AccordionTest_2021_10_22_143121[[#This Row],[Distance]]/(_001_1AccordionTest_2021_10_22_143121[[#This Row],[time]]-B9922)</f>
        <v>31.900030383570385</v>
      </c>
      <c r="G9923" s="1">
        <f>(F9924-_001_1AccordionTest_2021_10_22_143121[[#This Row],[Velocity]])/(B9924-_001_1AccordionTest_2021_10_22_143121[[#This Row],[time]])</f>
        <v>188.59868273604661</v>
      </c>
    </row>
    <row r="9924" spans="1:7" x14ac:dyDescent="0.3">
      <c r="A9924" s="1" t="s">
        <v>4</v>
      </c>
      <c r="B9924" s="1">
        <v>165.73266599999999</v>
      </c>
      <c r="C9924" s="1">
        <v>74.877601999999996</v>
      </c>
      <c r="D9924" s="1">
        <v>10.55162</v>
      </c>
      <c r="E9924" s="1">
        <f>SQRT((_001_1AccordionTest_2021_10_22_143121[[#This Row],[x]]-C9923)^2 + (_001_1AccordionTest_2021_10_22_143121[[#This Row],[y]]-D9923)^2)</f>
        <v>0.47535802317095732</v>
      </c>
      <c r="F9924" s="1">
        <f>_001_1AccordionTest_2021_10_22_143121[[#This Row],[Distance]]/(_001_1AccordionTest_2021_10_22_143121[[#This Row],[time]]-B9923)</f>
        <v>34.498731632990285</v>
      </c>
      <c r="G9924" s="1">
        <f>(F9925-_001_1AccordionTest_2021_10_22_143121[[#This Row],[Velocity]])/(B9925-_001_1AccordionTest_2021_10_22_143121[[#This Row],[time]])</f>
        <v>-224.29286982013889</v>
      </c>
    </row>
    <row r="9925" spans="1:7" x14ac:dyDescent="0.3">
      <c r="A9925" s="1" t="s">
        <v>4</v>
      </c>
      <c r="B9925" s="1">
        <v>165.74658199999999</v>
      </c>
      <c r="C9925" s="1">
        <v>75.085823000000005</v>
      </c>
      <c r="D9925" s="1">
        <v>10.935425</v>
      </c>
      <c r="E9925" s="1">
        <f>SQRT((_001_1AccordionTest_2021_10_22_143121[[#This Row],[x]]-C9924)^2 + (_001_1AccordionTest_2021_10_22_143121[[#This Row],[y]]-D9924)^2)</f>
        <v>0.43664890113912364</v>
      </c>
      <c r="F9925" s="1">
        <f>_001_1AccordionTest_2021_10_22_143121[[#This Row],[Distance]]/(_001_1AccordionTest_2021_10_22_143121[[#This Row],[time]]-B9924)</f>
        <v>31.377472056574419</v>
      </c>
      <c r="G9925" s="1">
        <f>(F9926-_001_1AccordionTest_2021_10_22_143121[[#This Row],[Velocity]])/(B9926-_001_1AccordionTest_2021_10_22_143121[[#This Row],[time]])</f>
        <v>-142.94550837345562</v>
      </c>
    </row>
    <row r="9926" spans="1:7" x14ac:dyDescent="0.3">
      <c r="A9926" s="1" t="s">
        <v>4</v>
      </c>
      <c r="B9926" s="1">
        <v>165.76040599999999</v>
      </c>
      <c r="C9926" s="1">
        <v>75.301140000000004</v>
      </c>
      <c r="D9926" s="1">
        <v>11.280151</v>
      </c>
      <c r="E9926" s="1">
        <f>SQRT((_001_1AccordionTest_2021_10_22_143121[[#This Row],[x]]-C9925)^2 + (_001_1AccordionTest_2021_10_22_143121[[#This Row],[y]]-D9925)^2)</f>
        <v>0.4064448616540739</v>
      </c>
      <c r="F9926" s="1">
        <f>_001_1AccordionTest_2021_10_22_143121[[#This Row],[Distance]]/(_001_1AccordionTest_2021_10_22_143121[[#This Row],[time]]-B9925)</f>
        <v>29.401393348819823</v>
      </c>
      <c r="G9926" s="1">
        <f>(F9927-_001_1AccordionTest_2021_10_22_143121[[#This Row],[Velocity]])/(B9927-_001_1AccordionTest_2021_10_22_143121[[#This Row],[time]])</f>
        <v>-221.45448796154477</v>
      </c>
    </row>
    <row r="9927" spans="1:7" x14ac:dyDescent="0.3">
      <c r="A9927" s="1" t="s">
        <v>4</v>
      </c>
      <c r="B9927" s="1">
        <v>165.77453600000001</v>
      </c>
      <c r="C9927" s="1">
        <v>75.481864999999999</v>
      </c>
      <c r="D9927" s="1">
        <v>11.604416000000001</v>
      </c>
      <c r="E9927" s="1">
        <f>SQRT((_001_1AccordionTest_2021_10_22_143121[[#This Row],[x]]-C9926)^2 + (_001_1AccordionTest_2021_10_22_143121[[#This Row],[y]]-D9926)^2)</f>
        <v>0.3712267714618635</v>
      </c>
      <c r="F9927" s="1">
        <f>_001_1AccordionTest_2021_10_22_143121[[#This Row],[Distance]]/(_001_1AccordionTest_2021_10_22_143121[[#This Row],[time]]-B9926)</f>
        <v>26.272241433918136</v>
      </c>
      <c r="G9927" s="1">
        <f>(F9928-_001_1AccordionTest_2021_10_22_143121[[#This Row],[Velocity]])/(B9928-_001_1AccordionTest_2021_10_22_143121[[#This Row],[time]])</f>
        <v>-49.321961781496803</v>
      </c>
    </row>
    <row r="9928" spans="1:7" x14ac:dyDescent="0.3">
      <c r="A9928" s="1" t="s">
        <v>4</v>
      </c>
      <c r="B9928" s="1">
        <v>165.802109</v>
      </c>
      <c r="C9928" s="1">
        <v>75.748763999999994</v>
      </c>
      <c r="D9928" s="1">
        <v>12.237349999999999</v>
      </c>
      <c r="E9928" s="1">
        <f>SQRT((_001_1AccordionTest_2021_10_22_143121[[#This Row],[x]]-C9927)^2 + (_001_1AccordionTest_2021_10_22_143121[[#This Row],[y]]-D9927)^2)</f>
        <v>0.68690648894663664</v>
      </c>
      <c r="F9928" s="1">
        <f>_001_1AccordionTest_2021_10_22_143121[[#This Row],[Distance]]/(_001_1AccordionTest_2021_10_22_143121[[#This Row],[time]]-B9927)</f>
        <v>24.912286981717436</v>
      </c>
      <c r="G9928" s="1">
        <f>(F9929-_001_1AccordionTest_2021_10_22_143121[[#This Row],[Velocity]])/(B9929-_001_1AccordionTest_2021_10_22_143121[[#This Row],[time]])</f>
        <v>-108.95800114331358</v>
      </c>
    </row>
    <row r="9929" spans="1:7" x14ac:dyDescent="0.3">
      <c r="A9929" s="1" t="s">
        <v>4</v>
      </c>
      <c r="B9929" s="1">
        <v>165.816193</v>
      </c>
      <c r="C9929" s="1">
        <v>75.848549000000006</v>
      </c>
      <c r="D9929" s="1">
        <v>12.551117</v>
      </c>
      <c r="E9929" s="1">
        <f>SQRT((_001_1AccordionTest_2021_10_22_143121[[#This Row],[x]]-C9928)^2 + (_001_1AccordionTest_2021_10_22_143121[[#This Row],[y]]-D9928)^2)</f>
        <v>0.32925184360000553</v>
      </c>
      <c r="F9929" s="1">
        <f>_001_1AccordionTest_2021_10_22_143121[[#This Row],[Distance]]/(_001_1AccordionTest_2021_10_22_143121[[#This Row],[time]]-B9928)</f>
        <v>23.377722493615348</v>
      </c>
      <c r="G9929" s="1">
        <f>(F9930-_001_1AccordionTest_2021_10_22_143121[[#This Row],[Velocity]])/(B9930-_001_1AccordionTest_2021_10_22_143121[[#This Row],[time]])</f>
        <v>259.4238558360571</v>
      </c>
    </row>
    <row r="9930" spans="1:7" x14ac:dyDescent="0.3">
      <c r="A9930" s="1" t="s">
        <v>4</v>
      </c>
      <c r="B9930" s="1">
        <v>165.82978800000001</v>
      </c>
      <c r="C9930" s="1">
        <v>75.922234000000003</v>
      </c>
      <c r="D9930" s="1">
        <v>12.909386</v>
      </c>
      <c r="E9930" s="1">
        <f>SQRT((_001_1AccordionTest_2021_10_22_143121[[#This Row],[x]]-C9929)^2 + (_001_1AccordionTest_2021_10_22_143121[[#This Row],[y]]-D9929)^2)</f>
        <v>0.36576789851762498</v>
      </c>
      <c r="F9930" s="1">
        <f>_001_1AccordionTest_2021_10_22_143121[[#This Row],[Distance]]/(_001_1AccordionTest_2021_10_22_143121[[#This Row],[time]]-B9929)</f>
        <v>26.90458981370897</v>
      </c>
      <c r="G9930" s="1">
        <f>(F9931-_001_1AccordionTest_2021_10_22_143121[[#This Row],[Velocity]])/(B9931-_001_1AccordionTest_2021_10_22_143121[[#This Row],[time]])</f>
        <v>213.61443495581545</v>
      </c>
    </row>
    <row r="9931" spans="1:7" x14ac:dyDescent="0.3">
      <c r="A9931" s="1" t="s">
        <v>4</v>
      </c>
      <c r="B9931" s="1">
        <v>165.84359699999999</v>
      </c>
      <c r="C9931" s="1">
        <v>75.994072000000003</v>
      </c>
      <c r="D9931" s="1">
        <v>13.315338000000001</v>
      </c>
      <c r="E9931" s="1">
        <f>SQRT((_001_1AccordionTest_2021_10_22_143121[[#This Row],[x]]-C9930)^2 + (_001_1AccordionTest_2021_10_22_143121[[#This Row],[y]]-D9930)^2)</f>
        <v>0.4122592928582699</v>
      </c>
      <c r="F9931" s="1">
        <f>_001_1AccordionTest_2021_10_22_143121[[#This Row],[Distance]]/(_001_1AccordionTest_2021_10_22_143121[[#This Row],[time]]-B9930)</f>
        <v>29.85439154600969</v>
      </c>
      <c r="G9931" s="1">
        <f>(F9932-_001_1AccordionTest_2021_10_22_143121[[#This Row],[Velocity]])/(B9932-_001_1AccordionTest_2021_10_22_143121[[#This Row],[time]])</f>
        <v>48.113849799617725</v>
      </c>
    </row>
    <row r="9932" spans="1:7" x14ac:dyDescent="0.3">
      <c r="A9932" s="1" t="s">
        <v>4</v>
      </c>
      <c r="B9932" s="1">
        <v>165.85749799999999</v>
      </c>
      <c r="C9932" s="1">
        <v>76.027732999999998</v>
      </c>
      <c r="D9932" s="1">
        <v>13.738303999999999</v>
      </c>
      <c r="E9932" s="1">
        <f>SQRT((_001_1AccordionTest_2021_10_22_143121[[#This Row],[x]]-C9931)^2 + (_001_1AccordionTest_2021_10_22_143121[[#This Row],[y]]-D9931)^2)</f>
        <v>0.42430331141413291</v>
      </c>
      <c r="F9932" s="1">
        <f>_001_1AccordionTest_2021_10_22_143121[[#This Row],[Distance]]/(_001_1AccordionTest_2021_10_22_143121[[#This Row],[time]]-B9931)</f>
        <v>30.523222172074377</v>
      </c>
      <c r="G9932" s="1">
        <f>(F9933-_001_1AccordionTest_2021_10_22_143121[[#This Row],[Velocity]])/(B9933-_001_1AccordionTest_2021_10_22_143121[[#This Row],[time]])</f>
        <v>-87.036886666319432</v>
      </c>
    </row>
    <row r="9933" spans="1:7" x14ac:dyDescent="0.3">
      <c r="A9933" s="1" t="s">
        <v>4</v>
      </c>
      <c r="B9933" s="1">
        <v>165.88536099999999</v>
      </c>
      <c r="C9933" s="1">
        <v>76.041984999999997</v>
      </c>
      <c r="D9933" s="1">
        <v>14.521072</v>
      </c>
      <c r="E9933" s="1">
        <f>SQRT((_001_1AccordionTest_2021_10_22_143121[[#This Row],[x]]-C9932)^2 + (_001_1AccordionTest_2021_10_22_143121[[#This Row],[y]]-D9932)^2)</f>
        <v>0.78289773363320014</v>
      </c>
      <c r="F9933" s="1">
        <f>_001_1AccordionTest_2021_10_22_143121[[#This Row],[Distance]]/(_001_1AccordionTest_2021_10_22_143121[[#This Row],[time]]-B9932)</f>
        <v>28.09811339889103</v>
      </c>
      <c r="G9933" s="1">
        <f>(F9934-_001_1AccordionTest_2021_10_22_143121[[#This Row],[Velocity]])/(B9934-_001_1AccordionTest_2021_10_22_143121[[#This Row],[time]])</f>
        <v>-205.53443612674286</v>
      </c>
    </row>
    <row r="9934" spans="1:7" x14ac:dyDescent="0.3">
      <c r="A9934" s="1" t="s">
        <v>4</v>
      </c>
      <c r="B9934" s="1">
        <v>165.899597</v>
      </c>
      <c r="C9934" s="1">
        <v>76.047020000000003</v>
      </c>
      <c r="D9934" s="1">
        <v>14.879386999999999</v>
      </c>
      <c r="E9934" s="1">
        <f>SQRT((_001_1AccordionTest_2021_10_22_143121[[#This Row],[x]]-C9933)^2 + (_001_1AccordionTest_2021_10_22_143121[[#This Row],[y]]-D9933)^2)</f>
        <v>0.35835037386613616</v>
      </c>
      <c r="F9934" s="1">
        <f>_001_1AccordionTest_2021_10_22_143121[[#This Row],[Distance]]/(_001_1AccordionTest_2021_10_22_143121[[#This Row],[time]]-B9933)</f>
        <v>25.172125166188454</v>
      </c>
      <c r="G9934" s="1">
        <f>(F9935-_001_1AccordionTest_2021_10_22_143121[[#This Row],[Velocity]])/(B9935-_001_1AccordionTest_2021_10_22_143121[[#This Row],[time]])</f>
        <v>-15.994481314954708</v>
      </c>
    </row>
    <row r="9935" spans="1:7" x14ac:dyDescent="0.3">
      <c r="A9935" s="1" t="s">
        <v>4</v>
      </c>
      <c r="B9935" s="1">
        <v>165.91352800000001</v>
      </c>
      <c r="C9935" s="1">
        <v>76.035149000000004</v>
      </c>
      <c r="D9935" s="1">
        <v>15.226753</v>
      </c>
      <c r="E9935" s="1">
        <f>SQRT((_001_1AccordionTest_2021_10_22_143121[[#This Row],[x]]-C9934)^2 + (_001_1AccordionTest_2021_10_22_143121[[#This Row],[y]]-D9934)^2)</f>
        <v>0.34756878254095352</v>
      </c>
      <c r="F9935" s="1">
        <f>_001_1AccordionTest_2021_10_22_143121[[#This Row],[Distance]]/(_001_1AccordionTest_2021_10_22_143121[[#This Row],[time]]-B9934)</f>
        <v>24.949306046989602</v>
      </c>
      <c r="G9935" s="1">
        <f>(F9936-_001_1AccordionTest_2021_10_22_143121[[#This Row],[Velocity]])/(B9936-_001_1AccordionTest_2021_10_22_143121[[#This Row],[time]])</f>
        <v>146.80135950313107</v>
      </c>
    </row>
    <row r="9936" spans="1:7" x14ac:dyDescent="0.3">
      <c r="A9936" s="1" t="s">
        <v>4</v>
      </c>
      <c r="B9936" s="1">
        <v>165.92747499999999</v>
      </c>
      <c r="C9936" s="1">
        <v>76.033096</v>
      </c>
      <c r="D9936" s="1">
        <v>15.603270999999999</v>
      </c>
      <c r="E9936" s="1">
        <f>SQRT((_001_1AccordionTest_2021_10_22_143121[[#This Row],[x]]-C9935)^2 + (_001_1AccordionTest_2021_10_22_143121[[#This Row],[y]]-D9935)^2)</f>
        <v>0.37652359704671801</v>
      </c>
      <c r="F9936" s="1">
        <f>_001_1AccordionTest_2021_10_22_143121[[#This Row],[Distance]]/(_001_1AccordionTest_2021_10_22_143121[[#This Row],[time]]-B9935)</f>
        <v>26.996744607975849</v>
      </c>
      <c r="G9936" s="1">
        <f>(F9937-_001_1AccordionTest_2021_10_22_143121[[#This Row],[Velocity]])/(B9937-_001_1AccordionTest_2021_10_22_143121[[#This Row],[time]])</f>
        <v>-0.48938081516655346</v>
      </c>
    </row>
    <row r="9937" spans="1:7" x14ac:dyDescent="0.3">
      <c r="A9937" s="1" t="s">
        <v>4</v>
      </c>
      <c r="B9937" s="1">
        <v>165.94154399999999</v>
      </c>
      <c r="C9937" s="1">
        <v>76.027916000000005</v>
      </c>
      <c r="D9937" s="1">
        <v>15.982956</v>
      </c>
      <c r="E9937" s="1">
        <f>SQRT((_001_1AccordionTest_2021_10_22_143121[[#This Row],[x]]-C9936)^2 + (_001_1AccordionTest_2021_10_22_143121[[#This Row],[y]]-D9936)^2)</f>
        <v>0.37972033343633332</v>
      </c>
      <c r="F9937" s="1">
        <f>_001_1AccordionTest_2021_10_22_143121[[#This Row],[Distance]]/(_001_1AccordionTest_2021_10_22_143121[[#This Row],[time]]-B9936)</f>
        <v>26.989859509287268</v>
      </c>
      <c r="G9937" s="1">
        <f>(F9938-_001_1AccordionTest_2021_10_22_143121[[#This Row],[Velocity]])/(B9938-_001_1AccordionTest_2021_10_22_143121[[#This Row],[time]])</f>
        <v>2.7135808251854852</v>
      </c>
    </row>
    <row r="9938" spans="1:7" x14ac:dyDescent="0.3">
      <c r="A9938" s="1" t="s">
        <v>4</v>
      </c>
      <c r="B9938" s="1">
        <v>165.96931499999999</v>
      </c>
      <c r="C9938" s="1">
        <v>75.901588000000004</v>
      </c>
      <c r="D9938" s="1">
        <v>16.723891999999999</v>
      </c>
      <c r="E9938" s="1">
        <f>SQRT((_001_1AccordionTest_2021_10_22_143121[[#This Row],[x]]-C9937)^2 + (_001_1AccordionTest_2021_10_22_143121[[#This Row],[y]]-D9937)^2)</f>
        <v>0.75162817914178792</v>
      </c>
      <c r="F9938" s="1">
        <f>_001_1AccordionTest_2021_10_22_143121[[#This Row],[Distance]]/(_001_1AccordionTest_2021_10_22_143121[[#This Row],[time]]-B9937)</f>
        <v>27.065218362383497</v>
      </c>
      <c r="G9938" s="1">
        <f>(F9939-_001_1AccordionTest_2021_10_22_143121[[#This Row],[Velocity]])/(B9939-_001_1AccordionTest_2021_10_22_143121[[#This Row],[time]])</f>
        <v>-8.5431793513148087</v>
      </c>
    </row>
    <row r="9939" spans="1:7" x14ac:dyDescent="0.3">
      <c r="A9939" s="1" t="s">
        <v>4</v>
      </c>
      <c r="B9939" s="1">
        <v>165.983475</v>
      </c>
      <c r="C9939" s="1">
        <v>75.791527000000002</v>
      </c>
      <c r="D9939" s="1">
        <v>17.089203000000001</v>
      </c>
      <c r="E9939" s="1">
        <f>SQRT((_001_1AccordionTest_2021_10_22_143121[[#This Row],[x]]-C9938)^2 + (_001_1AccordionTest_2021_10_22_143121[[#This Row],[y]]-D9938)^2)</f>
        <v>0.38153053670971321</v>
      </c>
      <c r="F9939" s="1">
        <f>_001_1AccordionTest_2021_10_22_143121[[#This Row],[Distance]]/(_001_1AccordionTest_2021_10_22_143121[[#This Row],[time]]-B9938)</f>
        <v>26.944246942768846</v>
      </c>
      <c r="G9939" s="1">
        <f>(F9940-_001_1AccordionTest_2021_10_22_143121[[#This Row],[Velocity]])/(B9940-_001_1AccordionTest_2021_10_22_143121[[#This Row],[time]])</f>
        <v>122.44493347551442</v>
      </c>
    </row>
    <row r="9940" spans="1:7" x14ac:dyDescent="0.3">
      <c r="A9940" s="1" t="s">
        <v>4</v>
      </c>
      <c r="B9940" s="1">
        <v>165.99743699999999</v>
      </c>
      <c r="C9940" s="1">
        <v>75.634711999999993</v>
      </c>
      <c r="D9940" s="1">
        <v>17.457253000000001</v>
      </c>
      <c r="E9940" s="1">
        <f>SQRT((_001_1AccordionTest_2021_10_22_143121[[#This Row],[x]]-C9939)^2 + (_001_1AccordionTest_2021_10_22_143121[[#This Row],[y]]-D9939)^2)</f>
        <v>0.4000646781771704</v>
      </c>
      <c r="F9940" s="1">
        <f>_001_1AccordionTest_2021_10_22_143121[[#This Row],[Distance]]/(_001_1AccordionTest_2021_10_22_143121[[#This Row],[time]]-B9939)</f>
        <v>28.65382310395303</v>
      </c>
      <c r="G9940" s="1">
        <f>(F9941-_001_1AccordionTest_2021_10_22_143121[[#This Row],[Velocity]])/(B9941-_001_1AccordionTest_2021_10_22_143121[[#This Row],[time]])</f>
        <v>113.18997197273454</v>
      </c>
    </row>
    <row r="9941" spans="1:7" x14ac:dyDescent="0.3">
      <c r="A9941" s="1" t="s">
        <v>4</v>
      </c>
      <c r="B9941" s="1">
        <v>166.0112</v>
      </c>
      <c r="C9941" s="1">
        <v>75.418441999999999</v>
      </c>
      <c r="D9941" s="1">
        <v>17.812386</v>
      </c>
      <c r="E9941" s="1">
        <f>SQRT((_001_1AccordionTest_2021_10_22_143121[[#This Row],[x]]-C9940)^2 + (_001_1AccordionTest_2021_10_22_143121[[#This Row],[y]]-D9940)^2)</f>
        <v>0.41580303100025207</v>
      </c>
      <c r="F9941" s="1">
        <f>_001_1AccordionTest_2021_10_22_143121[[#This Row],[Distance]]/(_001_1AccordionTest_2021_10_22_143121[[#This Row],[time]]-B9940)</f>
        <v>30.211656688215079</v>
      </c>
      <c r="G9941" s="1">
        <f>(F9942-_001_1AccordionTest_2021_10_22_143121[[#This Row],[Velocity]])/(B9942-_001_1AccordionTest_2021_10_22_143121[[#This Row],[time]])</f>
        <v>-34.152467949847519</v>
      </c>
    </row>
    <row r="9942" spans="1:7" x14ac:dyDescent="0.3">
      <c r="A9942" s="1" t="s">
        <v>4</v>
      </c>
      <c r="B9942" s="1">
        <v>166.02507</v>
      </c>
      <c r="C9942" s="1">
        <v>75.158683999999994</v>
      </c>
      <c r="D9942" s="1">
        <v>18.132781999999999</v>
      </c>
      <c r="E9942" s="1">
        <f>SQRT((_001_1AccordionTest_2021_10_22_143121[[#This Row],[x]]-C9941)^2 + (_001_1AccordionTest_2021_10_22_143121[[#This Row],[y]]-D9941)^2)</f>
        <v>0.41246553235391908</v>
      </c>
      <c r="F9942" s="1">
        <f>_001_1AccordionTest_2021_10_22_143121[[#This Row],[Distance]]/(_001_1AccordionTest_2021_10_22_143121[[#This Row],[time]]-B9941)</f>
        <v>29.737961957750791</v>
      </c>
      <c r="G9942" s="1">
        <f>(F9943-_001_1AccordionTest_2021_10_22_143121[[#This Row],[Velocity]])/(B9943-_001_1AccordionTest_2021_10_22_143121[[#This Row],[time]])</f>
        <v>-80.812491325481133</v>
      </c>
    </row>
    <row r="9943" spans="1:7" x14ac:dyDescent="0.3">
      <c r="A9943" s="1" t="s">
        <v>4</v>
      </c>
      <c r="B9943" s="1">
        <v>166.05281099999999</v>
      </c>
      <c r="C9943" s="1">
        <v>74.663414000000003</v>
      </c>
      <c r="D9943" s="1">
        <v>18.712890999999999</v>
      </c>
      <c r="E9943" s="1">
        <f>SQRT((_001_1AccordionTest_2021_10_22_143121[[#This Row],[x]]-C9942)^2 + (_001_1AccordionTest_2021_10_22_143121[[#This Row],[y]]-D9942)^2)</f>
        <v>0.76277049286203458</v>
      </c>
      <c r="F9943" s="1">
        <f>_001_1AccordionTest_2021_10_22_143121[[#This Row],[Distance]]/(_001_1AccordionTest_2021_10_22_143121[[#This Row],[time]]-B9942)</f>
        <v>27.496142635891282</v>
      </c>
      <c r="G9943" s="1">
        <f>(F9944-_001_1AccordionTest_2021_10_22_143121[[#This Row],[Velocity]])/(B9944-_001_1AccordionTest_2021_10_22_143121[[#This Row],[time]])</f>
        <v>-288.67575905194195</v>
      </c>
    </row>
    <row r="9944" spans="1:7" x14ac:dyDescent="0.3">
      <c r="A9944" s="1" t="s">
        <v>4</v>
      </c>
      <c r="B9944" s="1">
        <v>166.06689499999999</v>
      </c>
      <c r="C9944" s="1">
        <v>74.457267999999999</v>
      </c>
      <c r="D9944" s="1">
        <v>18.970573000000002</v>
      </c>
      <c r="E9944" s="1">
        <f>SQRT((_001_1AccordionTest_2021_10_22_143121[[#This Row],[x]]-C9943)^2 + (_001_1AccordionTest_2021_10_22_143121[[#This Row],[y]]-D9943)^2)</f>
        <v>0.32999422182820565</v>
      </c>
      <c r="F9944" s="1">
        <f>_001_1AccordionTest_2021_10_22_143121[[#This Row],[Distance]]/(_001_1AccordionTest_2021_10_22_143121[[#This Row],[time]]-B9943)</f>
        <v>23.430433245404632</v>
      </c>
      <c r="G9944" s="1">
        <f>(F9945-_001_1AccordionTest_2021_10_22_143121[[#This Row],[Velocity]])/(B9945-_001_1AccordionTest_2021_10_22_143121[[#This Row],[time]])</f>
        <v>-75.480132181183833</v>
      </c>
    </row>
    <row r="9945" spans="1:7" x14ac:dyDescent="0.3">
      <c r="A9945" s="1" t="s">
        <v>4</v>
      </c>
      <c r="B9945" s="1">
        <v>166.08090200000001</v>
      </c>
      <c r="C9945" s="1">
        <v>74.273101999999994</v>
      </c>
      <c r="D9945" s="1">
        <v>19.224129000000001</v>
      </c>
      <c r="E9945" s="1">
        <f>SQRT((_001_1AccordionTest_2021_10_22_143121[[#This Row],[x]]-C9944)^2 + (_001_1AccordionTest_2021_10_22_143121[[#This Row],[y]]-D9944)^2)</f>
        <v>0.31338117475687904</v>
      </c>
      <c r="F9945" s="1">
        <f>_001_1AccordionTest_2021_10_22_143121[[#This Row],[Distance]]/(_001_1AccordionTest_2021_10_22_143121[[#This Row],[time]]-B9944)</f>
        <v>22.373183033941224</v>
      </c>
      <c r="G9945" s="1">
        <f>(F9946-_001_1AccordionTest_2021_10_22_143121[[#This Row],[Velocity]])/(B9946-_001_1AccordionTest_2021_10_22_143121[[#This Row],[time]])</f>
        <v>-104.27461143706589</v>
      </c>
    </row>
    <row r="9946" spans="1:7" x14ac:dyDescent="0.3">
      <c r="A9946" s="1" t="s">
        <v>4</v>
      </c>
      <c r="B9946" s="1">
        <v>166.094696</v>
      </c>
      <c r="C9946" s="1">
        <v>74.082747999999995</v>
      </c>
      <c r="D9946" s="1">
        <v>19.441284</v>
      </c>
      <c r="E9946" s="1">
        <f>SQRT((_001_1AccordionTest_2021_10_22_143121[[#This Row],[x]]-C9945)^2 + (_001_1AccordionTest_2021_10_22_143121[[#This Row],[y]]-D9945)^2)</f>
        <v>0.28877489388968519</v>
      </c>
      <c r="F9946" s="1">
        <f>_001_1AccordionTest_2021_10_22_143121[[#This Row],[Distance]]/(_001_1AccordionTest_2021_10_22_143121[[#This Row],[time]]-B9945)</f>
        <v>20.93481904377937</v>
      </c>
      <c r="G9946" s="1">
        <f>(F9947-_001_1AccordionTest_2021_10_22_143121[[#This Row],[Velocity]])/(B9947-_001_1AccordionTest_2021_10_22_143121[[#This Row],[time]])</f>
        <v>38.700568024689929</v>
      </c>
    </row>
    <row r="9947" spans="1:7" x14ac:dyDescent="0.3">
      <c r="A9947" s="1" t="s">
        <v>4</v>
      </c>
      <c r="B9947" s="1">
        <v>166.10855100000001</v>
      </c>
      <c r="C9947" s="1">
        <v>73.901038999999997</v>
      </c>
      <c r="D9947" s="1">
        <v>19.676818999999998</v>
      </c>
      <c r="E9947" s="1">
        <f>SQRT((_001_1AccordionTest_2021_10_22_143121[[#This Row],[x]]-C9946)^2 + (_001_1AccordionTest_2021_10_22_143121[[#This Row],[y]]-D9946)^2)</f>
        <v>0.29748091855781039</v>
      </c>
      <c r="F9947" s="1">
        <f>_001_1AccordionTest_2021_10_22_143121[[#This Row],[Distance]]/(_001_1AccordionTest_2021_10_22_143121[[#This Row],[time]]-B9946)</f>
        <v>21.471015413761705</v>
      </c>
      <c r="G9947" s="1">
        <f>(F9948-_001_1AccordionTest_2021_10_22_143121[[#This Row],[Velocity]])/(B9948-_001_1AccordionTest_2021_10_22_143121[[#This Row],[time]])</f>
        <v>1.68377440559106</v>
      </c>
    </row>
    <row r="9948" spans="1:7" x14ac:dyDescent="0.3">
      <c r="A9948" s="1" t="s">
        <v>4</v>
      </c>
      <c r="B9948" s="1">
        <v>166.13639800000001</v>
      </c>
      <c r="C9948" s="1">
        <v>73.609763999999998</v>
      </c>
      <c r="D9948" s="1">
        <v>20.200469999999999</v>
      </c>
      <c r="E9948" s="1">
        <f>SQRT((_001_1AccordionTest_2021_10_22_143121[[#This Row],[x]]-C9947)^2 + (_001_1AccordionTest_2021_10_22_143121[[#This Row],[y]]-D9947)^2)</f>
        <v>0.59920905819755454</v>
      </c>
      <c r="F9948" s="1">
        <f>_001_1AccordionTest_2021_10_22_143121[[#This Row],[Distance]]/(_001_1AccordionTest_2021_10_22_143121[[#This Row],[time]]-B9947)</f>
        <v>21.517903479634214</v>
      </c>
      <c r="G9948" s="1">
        <f>(F9949-_001_1AccordionTest_2021_10_22_143121[[#This Row],[Velocity]])/(B9949-_001_1AccordionTest_2021_10_22_143121[[#This Row],[time]])</f>
        <v>45.181975504275023</v>
      </c>
    </row>
    <row r="9949" spans="1:7" x14ac:dyDescent="0.3">
      <c r="A9949" s="1" t="s">
        <v>4</v>
      </c>
      <c r="B9949" s="1">
        <v>166.150284</v>
      </c>
      <c r="C9949" s="1">
        <v>73.466537000000002</v>
      </c>
      <c r="D9949" s="1">
        <v>20.472587999999998</v>
      </c>
      <c r="E9949" s="1">
        <f>SQRT((_001_1AccordionTest_2021_10_22_143121[[#This Row],[x]]-C9948)^2 + (_001_1AccordionTest_2021_10_22_143121[[#This Row],[y]]-D9948)^2)</f>
        <v>0.30750964123584529</v>
      </c>
      <c r="F9949" s="1">
        <f>_001_1AccordionTest_2021_10_22_143121[[#This Row],[Distance]]/(_001_1AccordionTest_2021_10_22_143121[[#This Row],[time]]-B9948)</f>
        <v>22.145300391485907</v>
      </c>
      <c r="G9949" s="1">
        <f>(F9950-_001_1AccordionTest_2021_10_22_143121[[#This Row],[Velocity]])/(B9950-_001_1AccordionTest_2021_10_22_143121[[#This Row],[time]])</f>
        <v>-86.829089894392524</v>
      </c>
    </row>
    <row r="9950" spans="1:7" x14ac:dyDescent="0.3">
      <c r="A9950" s="1" t="s">
        <v>4</v>
      </c>
      <c r="B9950" s="1">
        <v>166.16409300000001</v>
      </c>
      <c r="C9950" s="1">
        <v>73.367026999999993</v>
      </c>
      <c r="D9950" s="1">
        <v>20.744178999999999</v>
      </c>
      <c r="E9950" s="1">
        <f>SQRT((_001_1AccordionTest_2021_10_22_143121[[#This Row],[x]]-C9949)^2 + (_001_1AccordionTest_2021_10_22_143121[[#This Row],[y]]-D9949)^2)</f>
        <v>0.28924714584763372</v>
      </c>
      <c r="F9950" s="1">
        <f>_001_1AccordionTest_2021_10_22_143121[[#This Row],[Distance]]/(_001_1AccordionTest_2021_10_22_143121[[#This Row],[time]]-B9949)</f>
        <v>20.946277489133454</v>
      </c>
      <c r="G9950" s="1">
        <f>(F9951-_001_1AccordionTest_2021_10_22_143121[[#This Row],[Velocity]])/(B9951-_001_1AccordionTest_2021_10_22_143121[[#This Row],[time]])</f>
        <v>-1.6419226345598816</v>
      </c>
    </row>
    <row r="9951" spans="1:7" x14ac:dyDescent="0.3">
      <c r="A9951" s="1" t="s">
        <v>4</v>
      </c>
      <c r="B9951" s="1">
        <v>166.17778000000001</v>
      </c>
      <c r="C9951" s="1">
        <v>73.270042000000004</v>
      </c>
      <c r="D9951" s="1">
        <v>21.013641</v>
      </c>
      <c r="E9951" s="1">
        <f>SQRT((_001_1AccordionTest_2021_10_22_143121[[#This Row],[x]]-C9950)^2 + (_001_1AccordionTest_2021_10_22_143121[[#This Row],[y]]-D9950)^2)</f>
        <v>0.28638411210993947</v>
      </c>
      <c r="F9951" s="1">
        <f>_001_1AccordionTest_2021_10_22_143121[[#This Row],[Distance]]/(_001_1AccordionTest_2021_10_22_143121[[#This Row],[time]]-B9950)</f>
        <v>20.923804494034226</v>
      </c>
      <c r="G9951" s="1">
        <f>(F9952-_001_1AccordionTest_2021_10_22_143121[[#This Row],[Velocity]])/(B9952-_001_1AccordionTest_2021_10_22_143121[[#This Row],[time]])</f>
        <v>-3.1814104078354934</v>
      </c>
    </row>
    <row r="9952" spans="1:7" x14ac:dyDescent="0.3">
      <c r="A9952" s="1" t="s">
        <v>4</v>
      </c>
      <c r="B9952" s="1">
        <v>166.19177199999999</v>
      </c>
      <c r="C9952" s="1">
        <v>73.180885000000004</v>
      </c>
      <c r="D9952" s="1">
        <v>21.291847000000001</v>
      </c>
      <c r="E9952" s="1">
        <f>SQRT((_001_1AccordionTest_2021_10_22_143121[[#This Row],[x]]-C9951)^2 + (_001_1AccordionTest_2021_10_22_143121[[#This Row],[y]]-D9951)^2)</f>
        <v>0.29214302847235718</v>
      </c>
      <c r="F9952" s="1">
        <f>_001_1AccordionTest_2021_10_22_143121[[#This Row],[Distance]]/(_001_1AccordionTest_2021_10_22_143121[[#This Row],[time]]-B9951)</f>
        <v>20.879290199607876</v>
      </c>
      <c r="G9952" s="1">
        <f>(F9953-_001_1AccordionTest_2021_10_22_143121[[#This Row],[Velocity]])/(B9953-_001_1AccordionTest_2021_10_22_143121[[#This Row],[time]])</f>
        <v>101.7309113680806</v>
      </c>
    </row>
    <row r="9953" spans="1:7" x14ac:dyDescent="0.3">
      <c r="A9953" s="1" t="s">
        <v>4</v>
      </c>
      <c r="B9953" s="1">
        <v>166.21935999999999</v>
      </c>
      <c r="C9953" s="1">
        <v>73.050949000000003</v>
      </c>
      <c r="D9953" s="1">
        <v>21.932243</v>
      </c>
      <c r="E9953" s="1">
        <f>SQRT((_001_1AccordionTest_2021_10_22_143121[[#This Row],[x]]-C9952)^2 + (_001_1AccordionTest_2021_10_22_143121[[#This Row],[y]]-D9952)^2)</f>
        <v>0.65344502516432013</v>
      </c>
      <c r="F9953" s="1">
        <f>_001_1AccordionTest_2021_10_22_143121[[#This Row],[Distance]]/(_001_1AccordionTest_2021_10_22_143121[[#This Row],[time]]-B9952)</f>
        <v>23.685842582431359</v>
      </c>
      <c r="G9953" s="1">
        <f>(F9954-_001_1AccordionTest_2021_10_22_143121[[#This Row],[Velocity]])/(B9954-_001_1AccordionTest_2021_10_22_143121[[#This Row],[time]])</f>
        <v>-19.874820380422054</v>
      </c>
    </row>
    <row r="9954" spans="1:7" x14ac:dyDescent="0.3">
      <c r="A9954" s="1" t="s">
        <v>4</v>
      </c>
      <c r="B9954" s="1">
        <v>166.233429</v>
      </c>
      <c r="C9954" s="1">
        <v>72.967315999999997</v>
      </c>
      <c r="D9954" s="1">
        <v>22.250748000000002</v>
      </c>
      <c r="E9954" s="1">
        <f>SQRT((_001_1AccordionTest_2021_10_22_143121[[#This Row],[x]]-C9953)^2 + (_001_1AccordionTest_2021_10_22_143121[[#This Row],[y]]-D9953)^2)</f>
        <v>0.32930216172081556</v>
      </c>
      <c r="F9954" s="1">
        <f>_001_1AccordionTest_2021_10_22_143121[[#This Row],[Distance]]/(_001_1AccordionTest_2021_10_22_143121[[#This Row],[time]]-B9953)</f>
        <v>23.406223734499076</v>
      </c>
      <c r="G9954" s="1">
        <f>(F9955-_001_1AccordionTest_2021_10_22_143121[[#This Row],[Velocity]])/(B9955-_001_1AccordionTest_2021_10_22_143121[[#This Row],[time]])</f>
        <v>-71.198676684715039</v>
      </c>
    </row>
    <row r="9955" spans="1:7" x14ac:dyDescent="0.3">
      <c r="A9955" s="1" t="s">
        <v>4</v>
      </c>
      <c r="B9955" s="1">
        <v>166.24714700000001</v>
      </c>
      <c r="C9955" s="1">
        <v>72.898078999999996</v>
      </c>
      <c r="D9955" s="1">
        <v>22.550545</v>
      </c>
      <c r="E9955" s="1">
        <f>SQRT((_001_1AccordionTest_2021_10_22_143121[[#This Row],[x]]-C9954)^2 + (_001_1AccordionTest_2021_10_22_143121[[#This Row],[y]]-D9954)^2)</f>
        <v>0.30768815930743748</v>
      </c>
      <c r="F9955" s="1">
        <f>_001_1AccordionTest_2021_10_22_143121[[#This Row],[Distance]]/(_001_1AccordionTest_2021_10_22_143121[[#This Row],[time]]-B9954)</f>
        <v>22.42952028773734</v>
      </c>
      <c r="G9955" s="1">
        <f>(F9956-_001_1AccordionTest_2021_10_22_143121[[#This Row],[Velocity]])/(B9956-_001_1AccordionTest_2021_10_22_143121[[#This Row],[time]])</f>
        <v>-27.571821199102633</v>
      </c>
    </row>
    <row r="9956" spans="1:7" x14ac:dyDescent="0.3">
      <c r="A9956" s="1" t="s">
        <v>4</v>
      </c>
      <c r="B9956" s="1">
        <v>166.26100199999999</v>
      </c>
      <c r="C9956" s="1">
        <v>72.860114999999993</v>
      </c>
      <c r="D9956" s="1">
        <v>22.853645</v>
      </c>
      <c r="E9956" s="1">
        <f>SQRT((_001_1AccordionTest_2021_10_22_143121[[#This Row],[x]]-C9955)^2 + (_001_1AccordionTest_2021_10_22_143121[[#This Row],[y]]-D9955)^2)</f>
        <v>0.30546828852763186</v>
      </c>
      <c r="F9956" s="1">
        <f>_001_1AccordionTest_2021_10_22_143121[[#This Row],[Distance]]/(_001_1AccordionTest_2021_10_22_143121[[#This Row],[time]]-B9955)</f>
        <v>22.047512705024374</v>
      </c>
      <c r="G9956" s="1">
        <f>(F9957-_001_1AccordionTest_2021_10_22_143121[[#This Row],[Velocity]])/(B9957-_001_1AccordionTest_2021_10_22_143121[[#This Row],[time]])</f>
        <v>104.85741398890639</v>
      </c>
    </row>
    <row r="9957" spans="1:7" x14ac:dyDescent="0.3">
      <c r="A9957" s="1" t="s">
        <v>4</v>
      </c>
      <c r="B9957" s="1">
        <v>166.274857</v>
      </c>
      <c r="C9957" s="1">
        <v>72.863708000000003</v>
      </c>
      <c r="D9957" s="1">
        <v>23.179221999999999</v>
      </c>
      <c r="E9957" s="1">
        <f>SQRT((_001_1AccordionTest_2021_10_22_143121[[#This Row],[x]]-C9956)^2 + (_001_1AccordionTest_2021_10_22_143121[[#This Row],[y]]-D9956)^2)</f>
        <v>0.32559682519643751</v>
      </c>
      <c r="F9957" s="1">
        <f>_001_1AccordionTest_2021_10_22_143121[[#This Row],[Distance]]/(_001_1AccordionTest_2021_10_22_143121[[#This Row],[time]]-B9956)</f>
        <v>23.500312175841366</v>
      </c>
      <c r="G9957" s="1">
        <f>(F9958-_001_1AccordionTest_2021_10_22_143121[[#This Row],[Velocity]])/(B9958-_001_1AccordionTest_2021_10_22_143121[[#This Row],[time]])</f>
        <v>106.18665188661295</v>
      </c>
    </row>
    <row r="9958" spans="1:7" x14ac:dyDescent="0.3">
      <c r="A9958" s="1" t="s">
        <v>4</v>
      </c>
      <c r="B9958" s="1">
        <v>166.30246</v>
      </c>
      <c r="C9958" s="1">
        <v>73.021254999999996</v>
      </c>
      <c r="D9958" s="1">
        <v>23.891594000000001</v>
      </c>
      <c r="E9958" s="1">
        <f>SQRT((_001_1AccordionTest_2021_10_22_143121[[#This Row],[x]]-C9957)^2 + (_001_1AccordionTest_2021_10_22_143121[[#This Row],[y]]-D9957)^2)</f>
        <v>0.72958544639610301</v>
      </c>
      <c r="F9958" s="1">
        <f>_001_1AccordionTest_2021_10_22_143121[[#This Row],[Distance]]/(_001_1AccordionTest_2021_10_22_143121[[#This Row],[time]]-B9957)</f>
        <v>26.431382327867453</v>
      </c>
      <c r="G9958" s="1">
        <f>(F9959-_001_1AccordionTest_2021_10_22_143121[[#This Row],[Velocity]])/(B9959-_001_1AccordionTest_2021_10_22_143121[[#This Row],[time]])</f>
        <v>302.43598727830658</v>
      </c>
    </row>
    <row r="9959" spans="1:7" x14ac:dyDescent="0.3">
      <c r="A9959" s="1" t="s">
        <v>4</v>
      </c>
      <c r="B9959" s="1">
        <v>166.31625399999999</v>
      </c>
      <c r="C9959" s="1">
        <v>73.138892999999996</v>
      </c>
      <c r="D9959" s="1">
        <v>24.297011999999999</v>
      </c>
      <c r="E9959" s="1">
        <f>SQRT((_001_1AccordionTest_2021_10_22_143121[[#This Row],[x]]-C9958)^2 + (_001_1AccordionTest_2021_10_22_143121[[#This Row],[y]]-D9958)^2)</f>
        <v>0.42214032473574203</v>
      </c>
      <c r="F9959" s="1">
        <f>_001_1AccordionTest_2021_10_22_143121[[#This Row],[Distance]]/(_001_1AccordionTest_2021_10_22_143121[[#This Row],[time]]-B9958)</f>
        <v>30.603184336381418</v>
      </c>
      <c r="G9959" s="1">
        <f>(F9960-_001_1AccordionTest_2021_10_22_143121[[#This Row],[Velocity]])/(B9960-_001_1AccordionTest_2021_10_22_143121[[#This Row],[time]])</f>
        <v>-11.716882352457636</v>
      </c>
    </row>
    <row r="9960" spans="1:7" x14ac:dyDescent="0.3">
      <c r="A9960" s="1" t="s">
        <v>4</v>
      </c>
      <c r="B9960" s="1">
        <v>166.33019999999999</v>
      </c>
      <c r="C9960" s="1">
        <v>73.234474000000006</v>
      </c>
      <c r="D9960" s="1">
        <v>24.710625</v>
      </c>
      <c r="E9960" s="1">
        <f>SQRT((_001_1AccordionTest_2021_10_22_143121[[#This Row],[x]]-C9959)^2 + (_001_1AccordionTest_2021_10_22_143121[[#This Row],[y]]-D9959)^2)</f>
        <v>0.42451318157390966</v>
      </c>
      <c r="F9960" s="1">
        <f>_001_1AccordionTest_2021_10_22_143121[[#This Row],[Distance]]/(_001_1AccordionTest_2021_10_22_143121[[#This Row],[time]]-B9959)</f>
        <v>30.439780695093994</v>
      </c>
      <c r="G9960" s="1">
        <f>(F9961-_001_1AccordionTest_2021_10_22_143121[[#This Row],[Velocity]])/(B9961-_001_1AccordionTest_2021_10_22_143121[[#This Row],[time]])</f>
        <v>-106.0187327751774</v>
      </c>
    </row>
    <row r="9961" spans="1:7" x14ac:dyDescent="0.3">
      <c r="A9961" s="1" t="s">
        <v>4</v>
      </c>
      <c r="B9961" s="1">
        <v>166.34404000000001</v>
      </c>
      <c r="C9961" s="1">
        <v>73.329841999999999</v>
      </c>
      <c r="D9961" s="1">
        <v>25.100097999999999</v>
      </c>
      <c r="E9961" s="1">
        <f>SQRT((_001_1AccordionTest_2021_10_22_143121[[#This Row],[x]]-C9960)^2 + (_001_1AccordionTest_2021_10_22_143121[[#This Row],[y]]-D9960)^2)</f>
        <v>0.40097914303988164</v>
      </c>
      <c r="F9961" s="1">
        <f>_001_1AccordionTest_2021_10_22_143121[[#This Row],[Distance]]/(_001_1AccordionTest_2021_10_22_143121[[#This Row],[time]]-B9960)</f>
        <v>28.972481433483836</v>
      </c>
      <c r="G9961" s="1">
        <f>(F9962-_001_1AccordionTest_2021_10_22_143121[[#This Row],[Velocity]])/(B9962-_001_1AccordionTest_2021_10_22_143121[[#This Row],[time]])</f>
        <v>112.83356805999689</v>
      </c>
    </row>
    <row r="9962" spans="1:7" x14ac:dyDescent="0.3">
      <c r="A9962" s="1" t="s">
        <v>4</v>
      </c>
      <c r="B9962" s="1">
        <v>166.35789500000001</v>
      </c>
      <c r="C9962" s="1">
        <v>73.424744000000004</v>
      </c>
      <c r="D9962" s="1">
        <v>25.51239</v>
      </c>
      <c r="E9962" s="1">
        <f>SQRT((_001_1AccordionTest_2021_10_22_143121[[#This Row],[x]]-C9961)^2 + (_001_1AccordionTest_2021_10_22_143121[[#This Row],[y]]-D9961)^2)</f>
        <v>0.42307337764033504</v>
      </c>
      <c r="F9962" s="1">
        <f>_001_1AccordionTest_2021_10_22_143121[[#This Row],[Distance]]/(_001_1AccordionTest_2021_10_22_143121[[#This Row],[time]]-B9961)</f>
        <v>30.535790518955839</v>
      </c>
      <c r="G9962" s="1">
        <f>(F9963-_001_1AccordionTest_2021_10_22_143121[[#This Row],[Velocity]])/(B9963-_001_1AccordionTest_2021_10_22_143121[[#This Row],[time]])</f>
        <v>-51.062709507851636</v>
      </c>
    </row>
    <row r="9963" spans="1:7" x14ac:dyDescent="0.3">
      <c r="A9963" s="1" t="s">
        <v>4</v>
      </c>
      <c r="B9963" s="1">
        <v>166.38542200000001</v>
      </c>
      <c r="C9963" s="1">
        <v>73.651741000000001</v>
      </c>
      <c r="D9963" s="1">
        <v>26.281455999999999</v>
      </c>
      <c r="E9963" s="1">
        <f>SQRT((_001_1AccordionTest_2021_10_22_143121[[#This Row],[x]]-C9962)^2 + (_001_1AccordionTest_2021_10_22_143121[[#This Row],[y]]-D9962)^2)</f>
        <v>0.80186666620143077</v>
      </c>
      <c r="F9963" s="1">
        <f>_001_1AccordionTest_2021_10_22_143121[[#This Row],[Distance]]/(_001_1AccordionTest_2021_10_22_143121[[#This Row],[time]]-B9962)</f>
        <v>29.130187314333611</v>
      </c>
      <c r="G9963" s="1">
        <f>(F9964-_001_1AccordionTest_2021_10_22_143121[[#This Row],[Velocity]])/(B9964-_001_1AccordionTest_2021_10_22_143121[[#This Row],[time]])</f>
        <v>253.25467338816298</v>
      </c>
    </row>
    <row r="9964" spans="1:7" x14ac:dyDescent="0.3">
      <c r="A9964" s="1" t="s">
        <v>4</v>
      </c>
      <c r="B9964" s="1">
        <v>166.399506</v>
      </c>
      <c r="C9964" s="1">
        <v>73.787422000000007</v>
      </c>
      <c r="D9964" s="1">
        <v>26.721519000000001</v>
      </c>
      <c r="E9964" s="1">
        <f>SQRT((_001_1AccordionTest_2021_10_22_143121[[#This Row],[x]]-C9963)^2 + (_001_1AccordionTest_2021_10_22_143121[[#This Row],[y]]-D9963)^2)</f>
        <v>0.46050491607582567</v>
      </c>
      <c r="F9964" s="1">
        <f>_001_1AccordionTest_2021_10_22_143121[[#This Row],[Distance]]/(_001_1AccordionTest_2021_10_22_143121[[#This Row],[time]]-B9963)</f>
        <v>32.697026134331708</v>
      </c>
      <c r="G9964" s="1">
        <f>(F9965-_001_1AccordionTest_2021_10_22_143121[[#This Row],[Velocity]])/(B9965-_001_1AccordionTest_2021_10_22_143121[[#This Row],[time]])</f>
        <v>217.61547671643461</v>
      </c>
    </row>
    <row r="9965" spans="1:7" x14ac:dyDescent="0.3">
      <c r="A9965" s="1" t="s">
        <v>4</v>
      </c>
      <c r="B9965" s="1">
        <v>166.413208</v>
      </c>
      <c r="C9965" s="1">
        <v>73.917839000000001</v>
      </c>
      <c r="D9965" s="1">
        <v>27.192672999999999</v>
      </c>
      <c r="E9965" s="1">
        <f>SQRT((_001_1AccordionTest_2021_10_22_143121[[#This Row],[x]]-C9964)^2 + (_001_1AccordionTest_2021_10_22_143121[[#This Row],[y]]-D9964)^2)</f>
        <v>0.48887082711591318</v>
      </c>
      <c r="F9965" s="1">
        <f>_001_1AccordionTest_2021_10_22_143121[[#This Row],[Distance]]/(_001_1AccordionTest_2021_10_22_143121[[#This Row],[time]]-B9964)</f>
        <v>35.678793396299206</v>
      </c>
      <c r="G9965" s="1">
        <f>(F9966-_001_1AccordionTest_2021_10_22_143121[[#This Row],[Velocity]])/(B9966-_001_1AccordionTest_2021_10_22_143121[[#This Row],[time]])</f>
        <v>13.251835578742314</v>
      </c>
    </row>
    <row r="9966" spans="1:7" x14ac:dyDescent="0.3">
      <c r="A9966" s="1" t="s">
        <v>4</v>
      </c>
      <c r="B9966" s="1">
        <v>166.426895</v>
      </c>
      <c r="C9966" s="1">
        <v>74.025085000000004</v>
      </c>
      <c r="D9966" s="1">
        <v>27.671631000000001</v>
      </c>
      <c r="E9966" s="1">
        <f>SQRT((_001_1AccordionTest_2021_10_22_143121[[#This Row],[x]]-C9965)^2 + (_001_1AccordionTest_2021_10_22_143121[[#This Row],[y]]-D9965)^2)</f>
        <v>0.49081816417080865</v>
      </c>
      <c r="F9966" s="1">
        <f>_001_1AccordionTest_2021_10_22_143121[[#This Row],[Distance]]/(_001_1AccordionTest_2021_10_22_143121[[#This Row],[time]]-B9965)</f>
        <v>35.860171269865511</v>
      </c>
      <c r="G9966" s="1">
        <f>(F9967-_001_1AccordionTest_2021_10_22_143121[[#This Row],[Velocity]])/(B9967-_001_1AccordionTest_2021_10_22_143121[[#This Row],[time]])</f>
        <v>-60.693758346258974</v>
      </c>
    </row>
    <row r="9967" spans="1:7" x14ac:dyDescent="0.3">
      <c r="A9967" s="1" t="s">
        <v>4</v>
      </c>
      <c r="B9967" s="1">
        <v>166.440811</v>
      </c>
      <c r="C9967" s="1">
        <v>74.105620999999999</v>
      </c>
      <c r="D9967" s="1">
        <v>28.152206</v>
      </c>
      <c r="E9967" s="1">
        <f>SQRT((_001_1AccordionTest_2021_10_22_143121[[#This Row],[x]]-C9966)^2 + (_001_1AccordionTest_2021_10_22_143121[[#This Row],[y]]-D9966)^2)</f>
        <v>0.48727649021987246</v>
      </c>
      <c r="F9967" s="1">
        <f>_001_1AccordionTest_2021_10_22_143121[[#This Row],[Distance]]/(_001_1AccordionTest_2021_10_22_143121[[#This Row],[time]]-B9966)</f>
        <v>35.015556928719292</v>
      </c>
      <c r="G9967" s="1">
        <f>(F9968-_001_1AccordionTest_2021_10_22_143121[[#This Row],[Velocity]])/(B9968-_001_1AccordionTest_2021_10_22_143121[[#This Row],[time]])</f>
        <v>9.1028895208894252</v>
      </c>
    </row>
    <row r="9968" spans="1:7" x14ac:dyDescent="0.3">
      <c r="A9968" s="1" t="s">
        <v>4</v>
      </c>
      <c r="B9968" s="1">
        <v>166.468445</v>
      </c>
      <c r="C9968" s="1">
        <v>74.332954000000001</v>
      </c>
      <c r="D9968" s="1">
        <v>29.099892000000001</v>
      </c>
      <c r="E9968" s="1">
        <f>SQRT((_001_1AccordionTest_2021_10_22_143121[[#This Row],[x]]-C9967)^2 + (_001_1AccordionTest_2021_10_22_143121[[#This Row],[y]]-D9967)^2)</f>
        <v>0.97457121211587328</v>
      </c>
      <c r="F9968" s="1">
        <f>_001_1AccordionTest_2021_10_22_143121[[#This Row],[Distance]]/(_001_1AccordionTest_2021_10_22_143121[[#This Row],[time]]-B9967)</f>
        <v>35.267106177739606</v>
      </c>
      <c r="G9968" s="1">
        <f>(F9969-_001_1AccordionTest_2021_10_22_143121[[#This Row],[Velocity]])/(B9969-_001_1AccordionTest_2021_10_22_143121[[#This Row],[time]])</f>
        <v>145.66855912409306</v>
      </c>
    </row>
    <row r="9969" spans="1:7" x14ac:dyDescent="0.3">
      <c r="A9969" s="1" t="s">
        <v>4</v>
      </c>
      <c r="B9969" s="1">
        <v>166.48240699999999</v>
      </c>
      <c r="C9969" s="1">
        <v>74.423935</v>
      </c>
      <c r="D9969" s="1">
        <v>29.612679</v>
      </c>
      <c r="E9969" s="1">
        <f>SQRT((_001_1AccordionTest_2021_10_22_143121[[#This Row],[x]]-C9968)^2 + (_001_1AccordionTest_2021_10_22_143121[[#This Row],[y]]-D9968)^2)</f>
        <v>0.52079559304010947</v>
      </c>
      <c r="F9969" s="1">
        <f>_001_1AccordionTest_2021_10_22_143121[[#This Row],[Distance]]/(_001_1AccordionTest_2021_10_22_143121[[#This Row],[time]]-B9968)</f>
        <v>37.300930600229066</v>
      </c>
      <c r="G9969" s="1">
        <f>(F9970-_001_1AccordionTest_2021_10_22_143121[[#This Row],[Velocity]])/(B9970-_001_1AccordionTest_2021_10_22_143121[[#This Row],[time]])</f>
        <v>88.214070286913014</v>
      </c>
    </row>
    <row r="9970" spans="1:7" x14ac:dyDescent="0.3">
      <c r="A9970" s="1" t="s">
        <v>4</v>
      </c>
      <c r="B9970" s="1">
        <v>166.496262</v>
      </c>
      <c r="C9970" s="1">
        <v>74.506354999999999</v>
      </c>
      <c r="D9970" s="1">
        <v>30.140014999999998</v>
      </c>
      <c r="E9970" s="1">
        <f>SQRT((_001_1AccordionTest_2021_10_22_143121[[#This Row],[x]]-C9969)^2 + (_001_1AccordionTest_2021_10_22_143121[[#This Row],[y]]-D9969)^2)</f>
        <v>0.53373805681813435</v>
      </c>
      <c r="F9970" s="1">
        <f>_001_1AccordionTest_2021_10_22_143121[[#This Row],[Distance]]/(_001_1AccordionTest_2021_10_22_143121[[#This Row],[time]]-B9969)</f>
        <v>38.523136544054829</v>
      </c>
      <c r="G9970" s="1">
        <f>(F9971-_001_1AccordionTest_2021_10_22_143121[[#This Row],[Velocity]])/(B9971-_001_1AccordionTest_2021_10_22_143121[[#This Row],[time]])</f>
        <v>-89.122858986937686</v>
      </c>
    </row>
    <row r="9971" spans="1:7" x14ac:dyDescent="0.3">
      <c r="A9971" s="1" t="s">
        <v>4</v>
      </c>
      <c r="B9971" s="1">
        <v>166.510513</v>
      </c>
      <c r="C9971" s="1">
        <v>74.584723999999994</v>
      </c>
      <c r="D9971" s="1">
        <v>30.665092000000001</v>
      </c>
      <c r="E9971" s="1">
        <f>SQRT((_001_1AccordionTest_2021_10_22_143121[[#This Row],[x]]-C9970)^2 + (_001_1AccordionTest_2021_10_22_143121[[#This Row],[y]]-D9970)^2)</f>
        <v>0.53089316824574273</v>
      </c>
      <c r="F9971" s="1">
        <f>_001_1AccordionTest_2021_10_22_143121[[#This Row],[Distance]]/(_001_1AccordionTest_2021_10_22_143121[[#This Row],[time]]-B9970)</f>
        <v>37.25304668063184</v>
      </c>
      <c r="G9971" s="1">
        <f>(F9972-_001_1AccordionTest_2021_10_22_143121[[#This Row],[Velocity]])/(B9972-_001_1AccordionTest_2021_10_22_143121[[#This Row],[time]])</f>
        <v>-10.423298048086801</v>
      </c>
    </row>
    <row r="9972" spans="1:7" x14ac:dyDescent="0.3">
      <c r="A9972" s="1" t="s">
        <v>4</v>
      </c>
      <c r="B9972" s="1">
        <v>166.537735</v>
      </c>
      <c r="C9972" s="1">
        <v>74.761757000000003</v>
      </c>
      <c r="D9972" s="1">
        <v>31.655777</v>
      </c>
      <c r="E9972" s="1">
        <f>SQRT((_001_1AccordionTest_2021_10_22_143121[[#This Row],[x]]-C9971)^2 + (_001_1AccordionTest_2021_10_22_143121[[#This Row],[y]]-D9971)^2)</f>
        <v>1.0063783842640905</v>
      </c>
      <c r="F9972" s="1">
        <f>_001_1AccordionTest_2021_10_22_143121[[#This Row],[Distance]]/(_001_1AccordionTest_2021_10_22_143121[[#This Row],[time]]-B9971)</f>
        <v>36.969303661166876</v>
      </c>
      <c r="G9972" s="1">
        <f>(F9973-_001_1AccordionTest_2021_10_22_143121[[#This Row],[Velocity]])/(B9973-_001_1AccordionTest_2021_10_22_143121[[#This Row],[time]])</f>
        <v>-70.352333852456766</v>
      </c>
    </row>
    <row r="9973" spans="1:7" x14ac:dyDescent="0.3">
      <c r="A9973" s="1" t="s">
        <v>4</v>
      </c>
      <c r="B9973" s="1">
        <v>166.551559</v>
      </c>
      <c r="C9973" s="1">
        <v>74.825241000000005</v>
      </c>
      <c r="D9973" s="1">
        <v>32.149329999999999</v>
      </c>
      <c r="E9973" s="1">
        <f>SQRT((_001_1AccordionTest_2021_10_22_143121[[#This Row],[x]]-C9972)^2 + (_001_1AccordionTest_2021_10_22_143121[[#This Row],[y]]-D9972)^2)</f>
        <v>0.49761911344420739</v>
      </c>
      <c r="F9973" s="1">
        <f>_001_1AccordionTest_2021_10_22_143121[[#This Row],[Distance]]/(_001_1AccordionTest_2021_10_22_143121[[#This Row],[time]]-B9972)</f>
        <v>35.996752997990541</v>
      </c>
      <c r="G9973" s="1">
        <f>(F9974-_001_1AccordionTest_2021_10_22_143121[[#This Row],[Velocity]])/(B9974-_001_1AccordionTest_2021_10_22_143121[[#This Row],[time]])</f>
        <v>21.832303110067688</v>
      </c>
    </row>
    <row r="9974" spans="1:7" x14ac:dyDescent="0.3">
      <c r="A9974" s="1" t="s">
        <v>4</v>
      </c>
      <c r="B9974" s="1">
        <v>166.56547499999999</v>
      </c>
      <c r="C9974" s="1">
        <v>74.872726</v>
      </c>
      <c r="D9974" s="1">
        <v>32.652251999999997</v>
      </c>
      <c r="E9974" s="1">
        <f>SQRT((_001_1AccordionTest_2021_10_22_143121[[#This Row],[x]]-C9973)^2 + (_001_1AccordionTest_2021_10_22_143121[[#This Row],[y]]-D9973)^2)</f>
        <v>0.50515875060123183</v>
      </c>
      <c r="F9974" s="1">
        <f>_001_1AccordionTest_2021_10_22_143121[[#This Row],[Distance]]/(_001_1AccordionTest_2021_10_22_143121[[#This Row],[time]]-B9973)</f>
        <v>36.300571328070127</v>
      </c>
      <c r="G9974" s="1">
        <f>(F9975-_001_1AccordionTest_2021_10_22_143121[[#This Row],[Velocity]])/(B9975-_001_1AccordionTest_2021_10_22_143121[[#This Row],[time]])</f>
        <v>268.63986316760935</v>
      </c>
    </row>
    <row r="9975" spans="1:7" x14ac:dyDescent="0.3">
      <c r="A9975" s="1" t="s">
        <v>4</v>
      </c>
      <c r="B9975" s="1">
        <v>166.579239</v>
      </c>
      <c r="C9975" s="1">
        <v>74.815376000000001</v>
      </c>
      <c r="D9975" s="1">
        <v>33.199790999999998</v>
      </c>
      <c r="E9975" s="1">
        <f>SQRT((_001_1AccordionTest_2021_10_22_143121[[#This Row],[x]]-C9974)^2 + (_001_1AccordionTest_2021_10_22_143121[[#This Row],[y]]-D9974)^2)</f>
        <v>0.55053426689080898</v>
      </c>
      <c r="F9975" s="1">
        <f>_001_1AccordionTest_2021_10_22_143121[[#This Row],[Distance]]/(_001_1AccordionTest_2021_10_22_143121[[#This Row],[time]]-B9974)</f>
        <v>39.998130404711517</v>
      </c>
      <c r="G9975" s="1">
        <f>(F9976-_001_1AccordionTest_2021_10_22_143121[[#This Row],[Velocity]])/(B9976-_001_1AccordionTest_2021_10_22_143121[[#This Row],[time]])</f>
        <v>-486.60389053538267</v>
      </c>
    </row>
    <row r="9976" spans="1:7" x14ac:dyDescent="0.3">
      <c r="A9976" s="1" t="s">
        <v>4</v>
      </c>
      <c r="B9976" s="1">
        <v>166.59527600000001</v>
      </c>
      <c r="C9976" s="1">
        <v>74.819641000000004</v>
      </c>
      <c r="D9976" s="1">
        <v>33.716076000000001</v>
      </c>
      <c r="E9976" s="1">
        <f>SQRT((_001_1AccordionTest_2021_10_22_143121[[#This Row],[x]]-C9975)^2 + (_001_1AccordionTest_2021_10_22_143121[[#This Row],[y]]-D9975)^2)</f>
        <v>0.51630261615645878</v>
      </c>
      <c r="F9976" s="1">
        <f>_001_1AccordionTest_2021_10_22_143121[[#This Row],[Distance]]/(_001_1AccordionTest_2021_10_22_143121[[#This Row],[time]]-B9975)</f>
        <v>32.194463812190037</v>
      </c>
      <c r="G9976" s="1">
        <f>(F9977-_001_1AccordionTest_2021_10_22_143121[[#This Row],[Velocity]])/(B9977-_001_1AccordionTest_2021_10_22_143121[[#This Row],[time]])</f>
        <v>557.10405309189446</v>
      </c>
    </row>
    <row r="9977" spans="1:7" x14ac:dyDescent="0.3">
      <c r="A9977" s="1" t="s">
        <v>4</v>
      </c>
      <c r="B9977" s="1">
        <v>166.60818499999999</v>
      </c>
      <c r="C9977" s="1">
        <v>74.827079999999995</v>
      </c>
      <c r="D9977" s="1">
        <v>34.224457000000001</v>
      </c>
      <c r="E9977" s="1">
        <f>SQRT((_001_1AccordionTest_2021_10_22_143121[[#This Row],[x]]-C9976)^2 + (_001_1AccordionTest_2021_10_22_143121[[#This Row],[y]]-D9976)^2)</f>
        <v>0.50843542351217019</v>
      </c>
      <c r="F9977" s="1">
        <f>_001_1AccordionTest_2021_10_22_143121[[#This Row],[Distance]]/(_001_1AccordionTest_2021_10_22_143121[[#This Row],[time]]-B9976)</f>
        <v>39.386120033541708</v>
      </c>
      <c r="G9977" s="1">
        <f>(F9978-_001_1AccordionTest_2021_10_22_143121[[#This Row],[Velocity]])/(B9978-_001_1AccordionTest_2021_10_22_143121[[#This Row],[time]])</f>
        <v>-125.39392785792845</v>
      </c>
    </row>
    <row r="9978" spans="1:7" x14ac:dyDescent="0.3">
      <c r="A9978" s="1" t="s">
        <v>4</v>
      </c>
      <c r="B9978" s="1">
        <v>166.635818</v>
      </c>
      <c r="C9978" s="1">
        <v>74.850487000000001</v>
      </c>
      <c r="D9978" s="1">
        <v>35.216788999999999</v>
      </c>
      <c r="E9978" s="1">
        <f>SQRT((_001_1AccordionTest_2021_10_22_143121[[#This Row],[x]]-C9977)^2 + (_001_1AccordionTest_2021_10_22_143121[[#This Row],[y]]-D9977)^2)</f>
        <v>0.99260802226911071</v>
      </c>
      <c r="F9978" s="1">
        <f>_001_1AccordionTest_2021_10_22_143121[[#This Row],[Distance]]/(_001_1AccordionTest_2021_10_22_143121[[#This Row],[time]]-B9977)</f>
        <v>35.921109625042483</v>
      </c>
      <c r="G9978" s="1">
        <f>(F9979-_001_1AccordionTest_2021_10_22_143121[[#This Row],[Velocity]])/(B9979-_001_1AccordionTest_2021_10_22_143121[[#This Row],[time]])</f>
        <v>-127.10561785740893</v>
      </c>
    </row>
    <row r="9979" spans="1:7" x14ac:dyDescent="0.3">
      <c r="A9979" s="1" t="s">
        <v>4</v>
      </c>
      <c r="B9979" s="1">
        <v>166.649506</v>
      </c>
      <c r="C9979" s="1">
        <v>74.805153000000004</v>
      </c>
      <c r="D9979" s="1">
        <v>35.682461000000004</v>
      </c>
      <c r="E9979" s="1">
        <f>SQRT((_001_1AccordionTest_2021_10_22_143121[[#This Row],[x]]-C9978)^2 + (_001_1AccordionTest_2021_10_22_143121[[#This Row],[y]]-D9978)^2)</f>
        <v>0.46787346915592931</v>
      </c>
      <c r="F9979" s="1">
        <f>_001_1AccordionTest_2021_10_22_143121[[#This Row],[Distance]]/(_001_1AccordionTest_2021_10_22_143121[[#This Row],[time]]-B9978)</f>
        <v>34.181287927810025</v>
      </c>
      <c r="G9979" s="1">
        <f>(F9980-_001_1AccordionTest_2021_10_22_143121[[#This Row],[Velocity]])/(B9980-_001_1AccordionTest_2021_10_22_143121[[#This Row],[time]])</f>
        <v>-31.884654788776732</v>
      </c>
    </row>
    <row r="9980" spans="1:7" x14ac:dyDescent="0.3">
      <c r="A9980" s="1" t="s">
        <v>4</v>
      </c>
      <c r="B9980" s="1">
        <v>166.66345200000001</v>
      </c>
      <c r="C9980" s="1">
        <v>74.766518000000005</v>
      </c>
      <c r="D9980" s="1">
        <v>36.151363000000003</v>
      </c>
      <c r="E9980" s="1">
        <f>SQRT((_001_1AccordionTest_2021_10_22_143121[[#This Row],[x]]-C9979)^2 + (_001_1AccordionTest_2021_10_22_143121[[#This Row],[y]]-D9979)^2)</f>
        <v>0.47049096572516658</v>
      </c>
      <c r="F9980" s="1">
        <f>_001_1AccordionTest_2021_10_22_143121[[#This Row],[Distance]]/(_001_1AccordionTest_2021_10_22_143121[[#This Row],[time]]-B9979)</f>
        <v>33.73662453212561</v>
      </c>
      <c r="G9980" s="1">
        <f>(F9981-_001_1AccordionTest_2021_10_22_143121[[#This Row],[Velocity]])/(B9981-_001_1AccordionTest_2021_10_22_143121[[#This Row],[time]])</f>
        <v>-62.985973196136484</v>
      </c>
    </row>
    <row r="9981" spans="1:7" x14ac:dyDescent="0.3">
      <c r="A9981" s="1" t="s">
        <v>4</v>
      </c>
      <c r="B9981" s="1">
        <v>166.6772</v>
      </c>
      <c r="C9981" s="1">
        <v>74.722342999999995</v>
      </c>
      <c r="D9981" s="1">
        <v>36.601104999999997</v>
      </c>
      <c r="E9981" s="1">
        <f>SQRT((_001_1AccordionTest_2021_10_22_143121[[#This Row],[x]]-C9980)^2 + (_001_1AccordionTest_2021_10_22_143121[[#This Row],[y]]-D9980)^2)</f>
        <v>0.45190629248661163</v>
      </c>
      <c r="F9981" s="1">
        <f>_001_1AccordionTest_2021_10_22_143121[[#This Row],[Distance]]/(_001_1AccordionTest_2021_10_22_143121[[#This Row],[time]]-B9980)</f>
        <v>32.870693372625595</v>
      </c>
      <c r="G9981" s="1">
        <f>(F9982-_001_1AccordionTest_2021_10_22_143121[[#This Row],[Velocity]])/(B9982-_001_1AccordionTest_2021_10_22_143121[[#This Row],[time]])</f>
        <v>-48.85189070175533</v>
      </c>
    </row>
    <row r="9982" spans="1:7" x14ac:dyDescent="0.3">
      <c r="A9982" s="1" t="s">
        <v>4</v>
      </c>
      <c r="B9982" s="1">
        <v>166.70495600000001</v>
      </c>
      <c r="C9982" s="1">
        <v>74.681938000000002</v>
      </c>
      <c r="D9982" s="1">
        <v>37.474894999999997</v>
      </c>
      <c r="E9982" s="1">
        <f>SQRT((_001_1AccordionTest_2021_10_22_143121[[#This Row],[x]]-C9981)^2 + (_001_1AccordionTest_2021_10_22_143121[[#This Row],[y]]-D9981)^2)</f>
        <v>0.8747236867291287</v>
      </c>
      <c r="F9982" s="1">
        <f>_001_1AccordionTest_2021_10_22_143121[[#This Row],[Distance]]/(_001_1AccordionTest_2021_10_22_143121[[#This Row],[time]]-B9981)</f>
        <v>31.514760294307148</v>
      </c>
      <c r="G9982" s="1">
        <f>(F9983-_001_1AccordionTest_2021_10_22_143121[[#This Row],[Velocity]])/(B9983-_001_1AccordionTest_2021_10_22_143121[[#This Row],[time]])</f>
        <v>-296.95219773853023</v>
      </c>
    </row>
    <row r="9983" spans="1:7" x14ac:dyDescent="0.3">
      <c r="A9983" s="1" t="s">
        <v>4</v>
      </c>
      <c r="B9983" s="1">
        <v>166.71873500000001</v>
      </c>
      <c r="C9983" s="1">
        <v>74.640998999999994</v>
      </c>
      <c r="D9983" s="1">
        <v>37.850532999999999</v>
      </c>
      <c r="E9983" s="1">
        <f>SQRT((_001_1AccordionTest_2021_10_22_143121[[#This Row],[x]]-C9982)^2 + (_001_1AccordionTest_2021_10_22_143121[[#This Row],[y]]-D9982)^2)</f>
        <v>0.37786228809581185</v>
      </c>
      <c r="F9983" s="1">
        <f>_001_1AccordionTest_2021_10_22_143121[[#This Row],[Distance]]/(_001_1AccordionTest_2021_10_22_143121[[#This Row],[time]]-B9982)</f>
        <v>27.423055961668076</v>
      </c>
      <c r="G9983" s="1">
        <f>(F9984-_001_1AccordionTest_2021_10_22_143121[[#This Row],[Velocity]])/(B9984-_001_1AccordionTest_2021_10_22_143121[[#This Row],[time]])</f>
        <v>90.400504530063259</v>
      </c>
    </row>
    <row r="9984" spans="1:7" x14ac:dyDescent="0.3">
      <c r="A9984" s="1" t="s">
        <v>4</v>
      </c>
      <c r="B9984" s="1">
        <v>166.73275799999999</v>
      </c>
      <c r="C9984" s="1">
        <v>74.576935000000006</v>
      </c>
      <c r="D9984" s="1">
        <v>38.247729999999997</v>
      </c>
      <c r="E9984" s="1">
        <f>SQRT((_001_1AccordionTest_2021_10_22_143121[[#This Row],[x]]-C9983)^2 + (_001_1AccordionTest_2021_10_22_143121[[#This Row],[y]]-D9983)^2)</f>
        <v>0.40233027838455959</v>
      </c>
      <c r="F9984" s="1">
        <f>_001_1AccordionTest_2021_10_22_143121[[#This Row],[Distance]]/(_001_1AccordionTest_2021_10_22_143121[[#This Row],[time]]-B9983)</f>
        <v>28.690742236691378</v>
      </c>
      <c r="G9984" s="1">
        <f>(F9985-_001_1AccordionTest_2021_10_22_143121[[#This Row],[Velocity]])/(B9985-_001_1AccordionTest_2021_10_22_143121[[#This Row],[time]])</f>
        <v>301.15397198071332</v>
      </c>
    </row>
    <row r="9985" spans="1:7" x14ac:dyDescent="0.3">
      <c r="A9985" s="1" t="s">
        <v>4</v>
      </c>
      <c r="B9985" s="1">
        <v>166.74646000000001</v>
      </c>
      <c r="C9985" s="1">
        <v>74.467354</v>
      </c>
      <c r="D9985" s="1">
        <v>38.683833999999997</v>
      </c>
      <c r="E9985" s="1">
        <f>SQRT((_001_1AccordionTest_2021_10_22_143121[[#This Row],[x]]-C9984)^2 + (_001_1AccordionTest_2021_10_22_143121[[#This Row],[y]]-D9984)^2)</f>
        <v>0.44966064357135088</v>
      </c>
      <c r="F9985" s="1">
        <f>_001_1AccordionTest_2021_10_22_143121[[#This Row],[Distance]]/(_001_1AccordionTest_2021_10_22_143121[[#This Row],[time]]-B9984)</f>
        <v>32.817153960778164</v>
      </c>
      <c r="G9985" s="1">
        <f>(F9986-_001_1AccordionTest_2021_10_22_143121[[#This Row],[Velocity]])/(B9986-_001_1AccordionTest_2021_10_22_143121[[#This Row],[time]])</f>
        <v>-190.74782317653495</v>
      </c>
    </row>
    <row r="9986" spans="1:7" x14ac:dyDescent="0.3">
      <c r="A9986" s="1" t="s">
        <v>4</v>
      </c>
      <c r="B9986" s="1">
        <v>166.76028400000001</v>
      </c>
      <c r="C9986" s="1">
        <v>74.357498000000007</v>
      </c>
      <c r="D9986" s="1">
        <v>39.086323</v>
      </c>
      <c r="E9986" s="1">
        <f>SQRT((_001_1AccordionTest_2021_10_22_143121[[#This Row],[x]]-C9985)^2 + (_001_1AccordionTest_2021_10_22_143121[[#This Row],[y]]-D9985)^2)</f>
        <v>0.41721185967922914</v>
      </c>
      <c r="F9986" s="1">
        <f>_001_1AccordionTest_2021_10_22_143121[[#This Row],[Distance]]/(_001_1AccordionTest_2021_10_22_143121[[#This Row],[time]]-B9985)</f>
        <v>30.180256053185818</v>
      </c>
      <c r="G9986" s="1">
        <f>(F9987-_001_1AccordionTest_2021_10_22_143121[[#This Row],[Velocity]])/(B9987-_001_1AccordionTest_2021_10_22_143121[[#This Row],[time]])</f>
        <v>84.579741100645762</v>
      </c>
    </row>
    <row r="9987" spans="1:7" x14ac:dyDescent="0.3">
      <c r="A9987" s="1" t="s">
        <v>4</v>
      </c>
      <c r="B9987" s="1">
        <v>166.78834499999999</v>
      </c>
      <c r="C9987" s="1">
        <v>74.108101000000005</v>
      </c>
      <c r="D9987" s="1">
        <v>39.965107000000003</v>
      </c>
      <c r="E9987" s="1">
        <f>SQRT((_001_1AccordionTest_2021_10_22_143121[[#This Row],[x]]-C9986)^2 + (_001_1AccordionTest_2021_10_22_143121[[#This Row],[y]]-D9986)^2)</f>
        <v>0.91348792124746037</v>
      </c>
      <c r="F9987" s="1">
        <f>_001_1AccordionTest_2021_10_22_143121[[#This Row],[Distance]]/(_001_1AccordionTest_2021_10_22_143121[[#This Row],[time]]-B9986)</f>
        <v>32.553648168209321</v>
      </c>
      <c r="G9987" s="1">
        <f>(F9988-_001_1AccordionTest_2021_10_22_143121[[#This Row],[Velocity]])/(B9988-_001_1AccordionTest_2021_10_22_143121[[#This Row],[time]])</f>
        <v>-28.485274625063052</v>
      </c>
    </row>
    <row r="9988" spans="1:7" x14ac:dyDescent="0.3">
      <c r="A9988" s="1" t="s">
        <v>4</v>
      </c>
      <c r="B9988" s="1">
        <v>166.80229199999999</v>
      </c>
      <c r="C9988" s="1">
        <v>73.970046999999994</v>
      </c>
      <c r="D9988" s="1">
        <v>40.391815000000001</v>
      </c>
      <c r="E9988" s="1">
        <f>SQRT((_001_1AccordionTest_2021_10_22_143121[[#This Row],[x]]-C9987)^2 + (_001_1AccordionTest_2021_10_22_143121[[#This Row],[y]]-D9987)^2)</f>
        <v>0.44848480930796442</v>
      </c>
      <c r="F9988" s="1">
        <f>_001_1AccordionTest_2021_10_22_143121[[#This Row],[Distance]]/(_001_1AccordionTest_2021_10_22_143121[[#This Row],[time]]-B9987)</f>
        <v>32.156364043013518</v>
      </c>
      <c r="G9988" s="1">
        <f>(F9989-_001_1AccordionTest_2021_10_22_143121[[#This Row],[Velocity]])/(B9989-_001_1AccordionTest_2021_10_22_143121[[#This Row],[time]])</f>
        <v>-109.86366044697657</v>
      </c>
    </row>
    <row r="9989" spans="1:7" x14ac:dyDescent="0.3">
      <c r="A9989" s="1" t="s">
        <v>4</v>
      </c>
      <c r="B9989" s="1">
        <v>166.81634500000001</v>
      </c>
      <c r="C9989" s="1">
        <v>73.807777000000002</v>
      </c>
      <c r="D9989" s="1">
        <v>40.790233999999998</v>
      </c>
      <c r="E9989" s="1">
        <f>SQRT((_001_1AccordionTest_2021_10_22_143121[[#This Row],[x]]-C9988)^2 + (_001_1AccordionTest_2021_10_22_143121[[#This Row],[y]]-D9988)^2)</f>
        <v>0.43019676017026803</v>
      </c>
      <c r="F9989" s="1">
        <f>_001_1AccordionTest_2021_10_22_143121[[#This Row],[Distance]]/(_001_1AccordionTest_2021_10_22_143121[[#This Row],[time]]-B9988)</f>
        <v>30.612450022750146</v>
      </c>
      <c r="G9989" s="1">
        <f>(F9990-_001_1AccordionTest_2021_10_22_143121[[#This Row],[Velocity]])/(B9990-_001_1AccordionTest_2021_10_22_143121[[#This Row],[time]])</f>
        <v>45.615281248626765</v>
      </c>
    </row>
    <row r="9990" spans="1:7" x14ac:dyDescent="0.3">
      <c r="A9990" s="1" t="s">
        <v>4</v>
      </c>
      <c r="B9990" s="1">
        <v>166.83021500000001</v>
      </c>
      <c r="C9990" s="1">
        <v>73.644172999999995</v>
      </c>
      <c r="D9990" s="1">
        <v>41.191535999999999</v>
      </c>
      <c r="E9990" s="1">
        <f>SQRT((_001_1AccordionTest_2021_10_22_143121[[#This Row],[x]]-C9989)^2 + (_001_1AccordionTest_2021_10_22_143121[[#This Row],[y]]-D9989)^2)</f>
        <v>0.43337000821469301</v>
      </c>
      <c r="F9990" s="1">
        <f>_001_1AccordionTest_2021_10_22_143121[[#This Row],[Distance]]/(_001_1AccordionTest_2021_10_22_143121[[#This Row],[time]]-B9989)</f>
        <v>31.245133973668469</v>
      </c>
      <c r="G9990" s="1">
        <f>(F9991-_001_1AccordionTest_2021_10_22_143121[[#This Row],[Velocity]])/(B9991-_001_1AccordionTest_2021_10_22_143121[[#This Row],[time]])</f>
        <v>-34.900833615474603</v>
      </c>
    </row>
    <row r="9991" spans="1:7" x14ac:dyDescent="0.3">
      <c r="A9991" s="1" t="s">
        <v>4</v>
      </c>
      <c r="B9991" s="1">
        <v>166.84423799999999</v>
      </c>
      <c r="C9991" s="1">
        <v>73.478820999999996</v>
      </c>
      <c r="D9991" s="1">
        <v>41.589866999999998</v>
      </c>
      <c r="E9991" s="1">
        <f>SQRT((_001_1AccordionTest_2021_10_22_143121[[#This Row],[x]]-C9990)^2 + (_001_1AccordionTest_2021_10_22_143121[[#This Row],[y]]-D9990)^2)</f>
        <v>0.43128745572413607</v>
      </c>
      <c r="F9991" s="1">
        <f>_001_1AccordionTest_2021_10_22_143121[[#This Row],[Distance]]/(_001_1AccordionTest_2021_10_22_143121[[#This Row],[time]]-B9990)</f>
        <v>30.755719583879355</v>
      </c>
      <c r="G9991" s="1">
        <f>(F9992-_001_1AccordionTest_2021_10_22_143121[[#This Row],[Velocity]])/(B9992-_001_1AccordionTest_2021_10_22_143121[[#This Row],[time]])</f>
        <v>-62.407849969236004</v>
      </c>
    </row>
    <row r="9992" spans="1:7" x14ac:dyDescent="0.3">
      <c r="A9992" s="1" t="s">
        <v>4</v>
      </c>
      <c r="B9992" s="1">
        <v>166.87243699999999</v>
      </c>
      <c r="C9992" s="1">
        <v>73.154747</v>
      </c>
      <c r="D9992" s="1">
        <v>42.340556999999997</v>
      </c>
      <c r="E9992" s="1">
        <f>SQRT((_001_1AccordionTest_2021_10_22_143121[[#This Row],[x]]-C9991)^2 + (_001_1AccordionTest_2021_10_22_143121[[#This Row],[y]]-D9991)^2)</f>
        <v>0.81765483767662961</v>
      </c>
      <c r="F9992" s="1">
        <f>_001_1AccordionTest_2021_10_22_143121[[#This Row],[Distance]]/(_001_1AccordionTest_2021_10_22_143121[[#This Row],[time]]-B9991)</f>
        <v>28.995880622596822</v>
      </c>
      <c r="G9992" s="1">
        <f>(F9993-_001_1AccordionTest_2021_10_22_143121[[#This Row],[Velocity]])/(B9993-_001_1AccordionTest_2021_10_22_143121[[#This Row],[time]])</f>
        <v>-177.03079904611417</v>
      </c>
    </row>
    <row r="9993" spans="1:7" x14ac:dyDescent="0.3">
      <c r="A9993" s="1" t="s">
        <v>4</v>
      </c>
      <c r="B9993" s="1">
        <v>166.886154</v>
      </c>
      <c r="C9993" s="1">
        <v>73.049567999999994</v>
      </c>
      <c r="D9993" s="1">
        <v>42.689475999999999</v>
      </c>
      <c r="E9993" s="1">
        <f>SQRT((_001_1AccordionTest_2021_10_22_143121[[#This Row],[x]]-C9992)^2 + (_001_1AccordionTest_2021_10_22_143121[[#This Row],[y]]-D9992)^2)</f>
        <v>0.364427071719436</v>
      </c>
      <c r="F9993" s="1">
        <f>_001_1AccordionTest_2021_10_22_143121[[#This Row],[Distance]]/(_001_1AccordionTest_2021_10_22_143121[[#This Row],[time]]-B9992)</f>
        <v>26.567549152078801</v>
      </c>
      <c r="G9993" s="1">
        <f>(F9994-_001_1AccordionTest_2021_10_22_143121[[#This Row],[Velocity]])/(B9994-_001_1AccordionTest_2021_10_22_143121[[#This Row],[time]])</f>
        <v>-120.05938437211888</v>
      </c>
    </row>
    <row r="9994" spans="1:7" x14ac:dyDescent="0.3">
      <c r="A9994" s="1" t="s">
        <v>4</v>
      </c>
      <c r="B9994" s="1">
        <v>166.900116</v>
      </c>
      <c r="C9994" s="1">
        <v>72.917213000000004</v>
      </c>
      <c r="D9994" s="1">
        <v>43.010818</v>
      </c>
      <c r="E9994" s="1">
        <f>SQRT((_001_1AccordionTest_2021_10_22_143121[[#This Row],[x]]-C9993)^2 + (_001_1AccordionTest_2021_10_22_143121[[#This Row],[y]]-D9993)^2)</f>
        <v>0.3475320517434301</v>
      </c>
      <c r="F9994" s="1">
        <f>_001_1AccordionTest_2021_10_22_143121[[#This Row],[Distance]]/(_001_1AccordionTest_2021_10_22_143121[[#This Row],[time]]-B9993)</f>
        <v>24.891280027476206</v>
      </c>
      <c r="G9994" s="1">
        <f>(F9995-_001_1AccordionTest_2021_10_22_143121[[#This Row],[Velocity]])/(B9995-_001_1AccordionTest_2021_10_22_143121[[#This Row],[time]])</f>
        <v>66.080294829486348</v>
      </c>
    </row>
    <row r="9995" spans="1:7" x14ac:dyDescent="0.3">
      <c r="A9995" s="1" t="s">
        <v>4</v>
      </c>
      <c r="B9995" s="1">
        <v>166.91430700000001</v>
      </c>
      <c r="C9995" s="1">
        <v>72.728813000000002</v>
      </c>
      <c r="D9995" s="1">
        <v>43.325232999999997</v>
      </c>
      <c r="E9995" s="1">
        <f>SQRT((_001_1AccordionTest_2021_10_22_143121[[#This Row],[x]]-C9994)^2 + (_001_1AccordionTest_2021_10_22_143121[[#This Row],[y]]-D9994)^2)</f>
        <v>0.3665397007487709</v>
      </c>
      <c r="F9995" s="1">
        <f>_001_1AccordionTest_2021_10_22_143121[[#This Row],[Distance]]/(_001_1AccordionTest_2021_10_22_143121[[#This Row],[time]]-B9994)</f>
        <v>25.82902549140217</v>
      </c>
      <c r="G9995" s="1">
        <f>(F9996-_001_1AccordionTest_2021_10_22_143121[[#This Row],[Velocity]])/(B9996-_001_1AccordionTest_2021_10_22_143121[[#This Row],[time]])</f>
        <v>-2.330084998987719</v>
      </c>
    </row>
    <row r="9996" spans="1:7" x14ac:dyDescent="0.3">
      <c r="A9996" s="1" t="s">
        <v>4</v>
      </c>
      <c r="B9996" s="1">
        <v>166.928391</v>
      </c>
      <c r="C9996" s="1">
        <v>72.515915000000007</v>
      </c>
      <c r="D9996" s="1">
        <v>43.619633</v>
      </c>
      <c r="E9996" s="1">
        <f>SQRT((_001_1AccordionTest_2021_10_22_143121[[#This Row],[x]]-C9995)^2 + (_001_1AccordionTest_2021_10_22_143121[[#This Row],[y]]-D9995)^2)</f>
        <v>0.36331380156002874</v>
      </c>
      <c r="F9996" s="1">
        <f>_001_1AccordionTest_2021_10_22_143121[[#This Row],[Distance]]/(_001_1AccordionTest_2021_10_22_143121[[#This Row],[time]]-B9995)</f>
        <v>25.796208574276434</v>
      </c>
      <c r="G9996" s="1">
        <f>(F9997-_001_1AccordionTest_2021_10_22_143121[[#This Row],[Velocity]])/(B9997-_001_1AccordionTest_2021_10_22_143121[[#This Row],[time]])</f>
        <v>137.78520330695568</v>
      </c>
    </row>
    <row r="9997" spans="1:7" x14ac:dyDescent="0.3">
      <c r="A9997" s="1" t="s">
        <v>4</v>
      </c>
      <c r="B9997" s="1">
        <v>166.94244399999999</v>
      </c>
      <c r="C9997" s="1">
        <v>72.321021999999999</v>
      </c>
      <c r="D9997" s="1">
        <v>43.957127</v>
      </c>
      <c r="E9997" s="1">
        <f>SQRT((_001_1AccordionTest_2021_10_22_143121[[#This Row],[x]]-C9996)^2 + (_001_1AccordionTest_2021_10_22_143121[[#This Row],[y]]-D9996)^2)</f>
        <v>0.38972487922251337</v>
      </c>
      <c r="F9997" s="1">
        <f>_001_1AccordionTest_2021_10_22_143121[[#This Row],[Distance]]/(_001_1AccordionTest_2021_10_22_143121[[#This Row],[time]]-B9996)</f>
        <v>27.732504036347688</v>
      </c>
      <c r="G9997" s="1">
        <f>(F9998-_001_1AccordionTest_2021_10_22_143121[[#This Row],[Velocity]])/(B9998-_001_1AccordionTest_2021_10_22_143121[[#This Row],[time]])</f>
        <v>-57.990007249933122</v>
      </c>
    </row>
    <row r="9998" spans="1:7" x14ac:dyDescent="0.3">
      <c r="A9998" s="1" t="s">
        <v>4</v>
      </c>
      <c r="B9998" s="1">
        <v>166.97041300000001</v>
      </c>
      <c r="C9998" s="1">
        <v>71.952918999999994</v>
      </c>
      <c r="D9998" s="1">
        <v>44.587856000000002</v>
      </c>
      <c r="E9998" s="1">
        <f>SQRT((_001_1AccordionTest_2021_10_22_143121[[#This Row],[x]]-C9997)^2 + (_001_1AccordionTest_2021_10_22_143121[[#This Row],[y]]-D9997)^2)</f>
        <v>0.73028685463316845</v>
      </c>
      <c r="F9998" s="1">
        <f>_001_1AccordionTest_2021_10_22_143121[[#This Row],[Distance]]/(_001_1AccordionTest_2021_10_22_143121[[#This Row],[time]]-B9997)</f>
        <v>26.110581523573554</v>
      </c>
      <c r="G9998" s="1">
        <f>(F9999-_001_1AccordionTest_2021_10_22_143121[[#This Row],[Velocity]])/(B9999-_001_1AccordionTest_2021_10_22_143121[[#This Row],[time]])</f>
        <v>39.296904766713936</v>
      </c>
    </row>
    <row r="9999" spans="1:7" x14ac:dyDescent="0.3">
      <c r="A9999" s="1" t="s">
        <v>4</v>
      </c>
      <c r="B9999" s="1">
        <v>166.984634</v>
      </c>
      <c r="C9999" s="1">
        <v>71.743515000000002</v>
      </c>
      <c r="D9999" s="1">
        <v>44.904071999999999</v>
      </c>
      <c r="E9999" s="1">
        <f>SQRT((_001_1AccordionTest_2021_10_22_143121[[#This Row],[x]]-C9998)^2 + (_001_1AccordionTest_2021_10_22_143121[[#This Row],[y]]-D9998)^2)</f>
        <v>0.379265861727621</v>
      </c>
      <c r="F9999" s="1">
        <f>_001_1AccordionTest_2021_10_22_143121[[#This Row],[Distance]]/(_001_1AccordionTest_2021_10_22_143121[[#This Row],[time]]-B9998)</f>
        <v>26.66942280626068</v>
      </c>
      <c r="G9999" s="1">
        <f>(F10000-_001_1AccordionTest_2021_10_22_143121[[#This Row],[Velocity]])/(B10000-_001_1AccordionTest_2021_10_22_143121[[#This Row],[time]])</f>
        <v>15.002441702929527</v>
      </c>
    </row>
    <row r="10000" spans="1:7" x14ac:dyDescent="0.3">
      <c r="A10000" s="1" t="s">
        <v>4</v>
      </c>
      <c r="B10000" s="1">
        <v>166.99854999999999</v>
      </c>
      <c r="C10000" s="1">
        <v>71.511252999999996</v>
      </c>
      <c r="D10000" s="1">
        <v>45.197257999999998</v>
      </c>
      <c r="E10000" s="1">
        <f>SQRT((_001_1AccordionTest_2021_10_22_143121[[#This Row],[x]]-C9999)^2 + (_001_1AccordionTest_2021_10_22_143121[[#This Row],[y]]-D9999)^2)</f>
        <v>0.37403698645989791</v>
      </c>
      <c r="F10000" s="1">
        <f>_001_1AccordionTest_2021_10_22_143121[[#This Row],[Distance]]/(_001_1AccordionTest_2021_10_22_143121[[#This Row],[time]]-B9999)</f>
        <v>26.878196784998568</v>
      </c>
      <c r="G10000" s="1">
        <f>(F10001-_001_1AccordionTest_2021_10_22_143121[[#This Row],[Velocity]])/(B10001-_001_1AccordionTest_2021_10_22_143121[[#This Row],[time]])</f>
        <v>10.813558082959984</v>
      </c>
    </row>
    <row r="10001" spans="1:7" x14ac:dyDescent="0.3">
      <c r="A10001" s="1" t="s">
        <v>4</v>
      </c>
      <c r="B10001" s="1">
        <v>167.012451</v>
      </c>
      <c r="C10001" s="1">
        <v>71.260231000000005</v>
      </c>
      <c r="D10001" s="1">
        <v>45.476821999999999</v>
      </c>
      <c r="E10001" s="1">
        <f>SQRT((_001_1AccordionTest_2021_10_22_143121[[#This Row],[x]]-C10000)^2 + (_001_1AccordionTest_2021_10_22_143121[[#This Row],[y]]-D10000)^2)</f>
        <v>0.37572340169331514</v>
      </c>
      <c r="F10001" s="1">
        <f>_001_1AccordionTest_2021_10_22_143121[[#This Row],[Distance]]/(_001_1AccordionTest_2021_10_22_143121[[#This Row],[time]]-B10000)</f>
        <v>27.02851605590984</v>
      </c>
      <c r="G10001" s="1">
        <f>(F10002-_001_1AccordionTest_2021_10_22_143121[[#This Row],[Velocity]])/(B10002-_001_1AccordionTest_2021_10_22_143121[[#This Row],[time]])</f>
        <v>37.758831447742807</v>
      </c>
    </row>
    <row r="10002" spans="1:7" x14ac:dyDescent="0.3">
      <c r="A10002" s="1" t="s">
        <v>4</v>
      </c>
      <c r="B10002" s="1">
        <v>167.02652</v>
      </c>
      <c r="C10002" s="1">
        <v>70.991539000000003</v>
      </c>
      <c r="D10002" s="1">
        <v>45.756366999999997</v>
      </c>
      <c r="E10002" s="1">
        <f>SQRT((_001_1AccordionTest_2021_10_22_143121[[#This Row],[x]]-C10001)^2 + (_001_1AccordionTest_2021_10_22_143121[[#This Row],[y]]-D10001)^2)</f>
        <v>0.38773805318668442</v>
      </c>
      <c r="F10002" s="1">
        <f>_001_1AccordionTest_2021_10_22_143121[[#This Row],[Distance]]/(_001_1AccordionTest_2021_10_22_143121[[#This Row],[time]]-B10001)</f>
        <v>27.559745055548373</v>
      </c>
      <c r="G10002" s="1">
        <f>(F10003-_001_1AccordionTest_2021_10_22_143121[[#This Row],[Velocity]])/(B10003-_001_1AccordionTest_2021_10_22_143121[[#This Row],[time]])</f>
        <v>55.267993813732581</v>
      </c>
    </row>
    <row r="10003" spans="1:7" x14ac:dyDescent="0.3">
      <c r="A10003" s="1" t="s">
        <v>4</v>
      </c>
      <c r="B10003" s="1">
        <v>167.05465699999999</v>
      </c>
      <c r="C10003" s="1">
        <v>70.417946000000001</v>
      </c>
      <c r="D10003" s="1">
        <v>46.341248</v>
      </c>
      <c r="E10003" s="1">
        <f>SQRT((_001_1AccordionTest_2021_10_22_143121[[#This Row],[x]]-C10002)^2 + (_001_1AccordionTest_2021_10_22_143121[[#This Row],[y]]-D10002)^2)</f>
        <v>0.81920370715103952</v>
      </c>
      <c r="F10003" s="1">
        <f>_001_1AccordionTest_2021_10_22_143121[[#This Row],[Distance]]/(_001_1AccordionTest_2021_10_22_143121[[#This Row],[time]]-B10002)</f>
        <v>29.114820597484634</v>
      </c>
      <c r="G10003" s="1">
        <f>(F10004-_001_1AccordionTest_2021_10_22_143121[[#This Row],[Velocity]])/(B10004-_001_1AccordionTest_2021_10_22_143121[[#This Row],[time]])</f>
        <v>-15.155547215012783</v>
      </c>
    </row>
    <row r="10004" spans="1:7" x14ac:dyDescent="0.3">
      <c r="A10004" s="1" t="s">
        <v>4</v>
      </c>
      <c r="B10004" s="1">
        <v>167.068726</v>
      </c>
      <c r="C10004" s="1">
        <v>70.125420000000005</v>
      </c>
      <c r="D10004" s="1">
        <v>46.623676000000003</v>
      </c>
      <c r="E10004" s="1">
        <f>SQRT((_001_1AccordionTest_2021_10_22_143121[[#This Row],[x]]-C10003)^2 + (_001_1AccordionTest_2021_10_22_143121[[#This Row],[y]]-D10003)^2)</f>
        <v>0.40661657105927063</v>
      </c>
      <c r="F10004" s="1">
        <f>_001_1AccordionTest_2021_10_22_143121[[#This Row],[Distance]]/(_001_1AccordionTest_2021_10_22_143121[[#This Row],[time]]-B10003)</f>
        <v>28.901597203716523</v>
      </c>
      <c r="G10004" s="1">
        <f>(F10005-_001_1AccordionTest_2021_10_22_143121[[#This Row],[Velocity]])/(B10005-_001_1AccordionTest_2021_10_22_143121[[#This Row],[time]])</f>
        <v>-13.368438961395135</v>
      </c>
    </row>
    <row r="10005" spans="1:7" x14ac:dyDescent="0.3">
      <c r="A10005" s="1" t="s">
        <v>4</v>
      </c>
      <c r="B10005" s="1">
        <v>167.08277899999999</v>
      </c>
      <c r="C10005" s="1">
        <v>69.827331999999998</v>
      </c>
      <c r="D10005" s="1">
        <v>46.895645000000002</v>
      </c>
      <c r="E10005" s="1">
        <f>SQRT((_001_1AccordionTest_2021_10_22_143121[[#This Row],[x]]-C10004)^2 + (_001_1AccordionTest_2021_10_22_143121[[#This Row],[y]]-D10004)^2)</f>
        <v>0.40351405515174238</v>
      </c>
      <c r="F10005" s="1">
        <f>_001_1AccordionTest_2021_10_22_143121[[#This Row],[Distance]]/(_001_1AccordionTest_2021_10_22_143121[[#This Row],[time]]-B10004)</f>
        <v>28.713730530992173</v>
      </c>
      <c r="G10005" s="1">
        <f>(F10006-_001_1AccordionTest_2021_10_22_143121[[#This Row],[Velocity]])/(B10006-_001_1AccordionTest_2021_10_22_143121[[#This Row],[time]])</f>
        <v>13.367519190065874</v>
      </c>
    </row>
    <row r="10006" spans="1:7" x14ac:dyDescent="0.3">
      <c r="A10006" s="1" t="s">
        <v>4</v>
      </c>
      <c r="B10006" s="1">
        <v>167.09698499999999</v>
      </c>
      <c r="C10006" s="1">
        <v>69.514403999999999</v>
      </c>
      <c r="D10006" s="1">
        <v>47.161487999999999</v>
      </c>
      <c r="E10006" s="1">
        <f>SQRT((_001_1AccordionTest_2021_10_22_143121[[#This Row],[x]]-C10005)^2 + (_001_1AccordionTest_2021_10_22_143121[[#This Row],[y]]-D10005)^2)</f>
        <v>0.41060496079930386</v>
      </c>
      <c r="F10006" s="1">
        <f>_001_1AccordionTest_2021_10_22_143121[[#This Row],[Distance]]/(_001_1AccordionTest_2021_10_22_143121[[#This Row],[time]]-B10005)</f>
        <v>28.903629508606269</v>
      </c>
      <c r="G10006" s="1">
        <f>(F10007-_001_1AccordionTest_2021_10_22_143121[[#This Row],[Velocity]])/(B10007-_001_1AccordionTest_2021_10_22_143121[[#This Row],[time]])</f>
        <v>146.75316090873173</v>
      </c>
    </row>
    <row r="10007" spans="1:7" x14ac:dyDescent="0.3">
      <c r="A10007" s="1" t="s">
        <v>4</v>
      </c>
      <c r="B10007" s="1">
        <v>167.110916</v>
      </c>
      <c r="C10007" s="1">
        <v>69.169364999999999</v>
      </c>
      <c r="D10007" s="1">
        <v>47.419998</v>
      </c>
      <c r="E10007" s="1">
        <f>SQRT((_001_1AccordionTest_2021_10_22_143121[[#This Row],[x]]-C10006)^2 + (_001_1AccordionTest_2021_10_22_143121[[#This Row],[y]]-D10006)^2)</f>
        <v>0.43113725380788021</v>
      </c>
      <c r="F10007" s="1">
        <f>_001_1AccordionTest_2021_10_22_143121[[#This Row],[Distance]]/(_001_1AccordionTest_2021_10_22_143121[[#This Row],[time]]-B10006)</f>
        <v>30.948047793227818</v>
      </c>
      <c r="G10007" s="1">
        <f>(F10008-_001_1AccordionTest_2021_10_22_143121[[#This Row],[Velocity]])/(B10008-_001_1AccordionTest_2021_10_22_143121[[#This Row],[time]])</f>
        <v>11.678682568629938</v>
      </c>
    </row>
    <row r="10008" spans="1:7" x14ac:dyDescent="0.3">
      <c r="A10008" s="1" t="s">
        <v>4</v>
      </c>
      <c r="B10008" s="1">
        <v>167.13888499999999</v>
      </c>
      <c r="C10008" s="1">
        <v>68.443459000000004</v>
      </c>
      <c r="D10008" s="1">
        <v>47.908054</v>
      </c>
      <c r="E10008" s="1">
        <f>SQRT((_001_1AccordionTest_2021_10_22_143121[[#This Row],[x]]-C10007)^2 + (_001_1AccordionTest_2021_10_22_143121[[#This Row],[y]]-D10007)^2)</f>
        <v>0.87472177289238251</v>
      </c>
      <c r="F10008" s="1">
        <f>_001_1AccordionTest_2021_10_22_143121[[#This Row],[Distance]]/(_001_1AccordionTest_2021_10_22_143121[[#This Row],[time]]-B10007)</f>
        <v>31.274688865989649</v>
      </c>
      <c r="G10008" s="1">
        <f>(F10009-_001_1AccordionTest_2021_10_22_143121[[#This Row],[Velocity]])/(B10009-_001_1AccordionTest_2021_10_22_143121[[#This Row],[time]])</f>
        <v>90.041843737798459</v>
      </c>
    </row>
    <row r="10009" spans="1:7" x14ac:dyDescent="0.3">
      <c r="A10009" s="1" t="s">
        <v>4</v>
      </c>
      <c r="B10009" s="1">
        <v>167.15304599999999</v>
      </c>
      <c r="C10009" s="1">
        <v>68.061133999999996</v>
      </c>
      <c r="D10009" s="1">
        <v>48.165523999999998</v>
      </c>
      <c r="E10009" s="1">
        <f>SQRT((_001_1AccordionTest_2021_10_22_143121[[#This Row],[x]]-C10008)^2 + (_001_1AccordionTest_2021_10_22_143121[[#This Row],[y]]-D10008)^2)</f>
        <v>0.46093731301013757</v>
      </c>
      <c r="F10009" s="1">
        <f>_001_1AccordionTest_2021_10_22_143121[[#This Row],[Distance]]/(_001_1AccordionTest_2021_10_22_143121[[#This Row],[time]]-B10008)</f>
        <v>32.549771415160741</v>
      </c>
      <c r="G10009" s="1">
        <f>(F10010-_001_1AccordionTest_2021_10_22_143121[[#This Row],[Velocity]])/(B10010-_001_1AccordionTest_2021_10_22_143121[[#This Row],[time]])</f>
        <v>-20.585957789668839</v>
      </c>
    </row>
    <row r="10010" spans="1:7" x14ac:dyDescent="0.3">
      <c r="A10010" s="1" t="s">
        <v>4</v>
      </c>
      <c r="B10010" s="1">
        <v>167.16708399999999</v>
      </c>
      <c r="C10010" s="1">
        <v>67.673225000000002</v>
      </c>
      <c r="D10010" s="1">
        <v>48.399242000000001</v>
      </c>
      <c r="E10010" s="1">
        <f>SQRT((_001_1AccordionTest_2021_10_22_143121[[#This Row],[x]]-C10009)^2 + (_001_1AccordionTest_2021_10_22_143121[[#This Row],[y]]-D10009)^2)</f>
        <v>0.45287691021401871</v>
      </c>
      <c r="F10010" s="1">
        <f>_001_1AccordionTest_2021_10_22_143121[[#This Row],[Distance]]/(_001_1AccordionTest_2021_10_22_143121[[#This Row],[time]]-B10009)</f>
        <v>32.260785739709384</v>
      </c>
      <c r="G10010" s="1">
        <f>(F10011-_001_1AccordionTest_2021_10_22_143121[[#This Row],[Velocity]])/(B10011-_001_1AccordionTest_2021_10_22_143121[[#This Row],[time]])</f>
        <v>-151.29394503093656</v>
      </c>
    </row>
    <row r="10011" spans="1:7" x14ac:dyDescent="0.3">
      <c r="A10011" s="1" t="s">
        <v>4</v>
      </c>
      <c r="B10011" s="1">
        <v>167.18109100000001</v>
      </c>
      <c r="C10011" s="1">
        <v>67.312279000000004</v>
      </c>
      <c r="D10011" s="1">
        <v>48.618251999999998</v>
      </c>
      <c r="E10011" s="1">
        <f>SQRT((_001_1AccordionTest_2021_10_22_143121[[#This Row],[x]]-C10010)^2 + (_001_1AccordionTest_2021_10_22_143121[[#This Row],[y]]-D10010)^2)</f>
        <v>0.42219355160399796</v>
      </c>
      <c r="F10011" s="1">
        <f>_001_1AccordionTest_2021_10_22_143121[[#This Row],[Distance]]/(_001_1AccordionTest_2021_10_22_143121[[#This Row],[time]]-B10010)</f>
        <v>30.141611451657916</v>
      </c>
      <c r="G10011" s="1">
        <f>(F10012-_001_1AccordionTest_2021_10_22_143121[[#This Row],[Velocity]])/(B10012-_001_1AccordionTest_2021_10_22_143121[[#This Row],[time]])</f>
        <v>-15.076248530701458</v>
      </c>
    </row>
    <row r="10012" spans="1:7" x14ac:dyDescent="0.3">
      <c r="A10012" s="1" t="s">
        <v>4</v>
      </c>
      <c r="B10012" s="1">
        <v>167.19502299999999</v>
      </c>
      <c r="C10012" s="1">
        <v>66.947272999999996</v>
      </c>
      <c r="D10012" s="1">
        <v>48.819907999999998</v>
      </c>
      <c r="E10012" s="1">
        <f>SQRT((_001_1AccordionTest_2021_10_22_143121[[#This Row],[x]]-C10011)^2 + (_001_1AccordionTest_2021_10_22_143121[[#This Row],[y]]-D10011)^2)</f>
        <v>0.41700662149659673</v>
      </c>
      <c r="F10012" s="1">
        <f>_001_1AccordionTest_2021_10_22_143121[[#This Row],[Distance]]/(_001_1AccordionTest_2021_10_22_143121[[#This Row],[time]]-B10011)</f>
        <v>29.931569157128443</v>
      </c>
      <c r="G10012" s="1">
        <f>(F10013-_001_1AccordionTest_2021_10_22_143121[[#This Row],[Velocity]])/(B10013-_001_1AccordionTest_2021_10_22_143121[[#This Row],[time]])</f>
        <v>20.009387020334689</v>
      </c>
    </row>
    <row r="10013" spans="1:7" x14ac:dyDescent="0.3">
      <c r="A10013" s="1" t="s">
        <v>4</v>
      </c>
      <c r="B10013" s="1">
        <v>167.20921300000001</v>
      </c>
      <c r="C10013" s="1">
        <v>66.555396999999999</v>
      </c>
      <c r="D10013" s="1">
        <v>48.993881000000002</v>
      </c>
      <c r="E10013" s="1">
        <f>SQRT((_001_1AccordionTest_2021_10_22_143121[[#This Row],[x]]-C10012)^2 + (_001_1AccordionTest_2021_10_22_143121[[#This Row],[y]]-D10012)^2)</f>
        <v>0.42875797847386865</v>
      </c>
      <c r="F10013" s="1">
        <f>_001_1AccordionTest_2021_10_22_143121[[#This Row],[Distance]]/(_001_1AccordionTest_2021_10_22_143121[[#This Row],[time]]-B10012)</f>
        <v>30.215502358947262</v>
      </c>
      <c r="G10013" s="1">
        <f>(F10014-_001_1AccordionTest_2021_10_22_143121[[#This Row],[Velocity]])/(B10014-_001_1AccordionTest_2021_10_22_143121[[#This Row],[time]])</f>
        <v>-27.210144997335952</v>
      </c>
    </row>
    <row r="10014" spans="1:7" x14ac:dyDescent="0.3">
      <c r="A10014" s="1" t="s">
        <v>4</v>
      </c>
      <c r="B10014" s="1">
        <v>167.23709099999999</v>
      </c>
      <c r="C10014" s="1">
        <v>65.792015000000006</v>
      </c>
      <c r="D10014" s="1">
        <v>49.296565999999999</v>
      </c>
      <c r="E10014" s="1">
        <f>SQRT((_001_1AccordionTest_2021_10_22_143121[[#This Row],[x]]-C10013)^2 + (_001_1AccordionTest_2021_10_22_143121[[#This Row],[y]]-D10013)^2)</f>
        <v>0.82120051579927011</v>
      </c>
      <c r="F10014" s="1">
        <f>_001_1AccordionTest_2021_10_22_143121[[#This Row],[Distance]]/(_001_1AccordionTest_2021_10_22_143121[[#This Row],[time]]-B10013)</f>
        <v>29.456937936711885</v>
      </c>
      <c r="G10014" s="1">
        <f>(F10015-_001_1AccordionTest_2021_10_22_143121[[#This Row],[Velocity]])/(B10015-_001_1AccordionTest_2021_10_22_143121[[#This Row],[time]])</f>
        <v>-99.337216115508127</v>
      </c>
    </row>
    <row r="10015" spans="1:7" x14ac:dyDescent="0.3">
      <c r="A10015" s="1" t="s">
        <v>4</v>
      </c>
      <c r="B10015" s="1">
        <v>167.25117499999999</v>
      </c>
      <c r="C10015" s="1">
        <v>65.424666999999999</v>
      </c>
      <c r="D10015" s="1">
        <v>49.442211</v>
      </c>
      <c r="E10015" s="1">
        <f>SQRT((_001_1AccordionTest_2021_10_22_143121[[#This Row],[x]]-C10014)^2 + (_001_1AccordionTest_2021_10_22_143121[[#This Row],[y]]-D10014)^2)</f>
        <v>0.39516707748622676</v>
      </c>
      <c r="F10015" s="1">
        <f>_001_1AccordionTest_2021_10_22_143121[[#This Row],[Distance]]/(_001_1AccordionTest_2021_10_22_143121[[#This Row],[time]]-B10014)</f>
        <v>28.057872584941379</v>
      </c>
      <c r="G10015" s="1">
        <f>(F10016-_001_1AccordionTest_2021_10_22_143121[[#This Row],[Velocity]])/(B10016-_001_1AccordionTest_2021_10_22_143121[[#This Row],[time]])</f>
        <v>-43.326784233824128</v>
      </c>
    </row>
    <row r="10016" spans="1:7" x14ac:dyDescent="0.3">
      <c r="A10016" s="1" t="s">
        <v>4</v>
      </c>
      <c r="B10016" s="1">
        <v>167.26551799999999</v>
      </c>
      <c r="C10016" s="1">
        <v>65.054192</v>
      </c>
      <c r="D10016" s="1">
        <v>49.574902000000002</v>
      </c>
      <c r="E10016" s="1">
        <f>SQRT((_001_1AccordionTest_2021_10_22_143121[[#This Row],[x]]-C10015)^2 + (_001_1AccordionTest_2021_10_22_143121[[#This Row],[y]]-D10015)^2)</f>
        <v>0.39352080898727526</v>
      </c>
      <c r="F10016" s="1">
        <f>_001_1AccordionTest_2021_10_22_143121[[#This Row],[Distance]]/(_001_1AccordionTest_2021_10_22_143121[[#This Row],[time]]-B10015)</f>
        <v>27.436436518675784</v>
      </c>
      <c r="G10016" s="1">
        <f>(F10017-_001_1AccordionTest_2021_10_22_143121[[#This Row],[Velocity]])/(B10017-_001_1AccordionTest_2021_10_22_143121[[#This Row],[time]])</f>
        <v>90.967227910929978</v>
      </c>
    </row>
    <row r="10017" spans="1:7" x14ac:dyDescent="0.3">
      <c r="A10017" s="1" t="s">
        <v>4</v>
      </c>
      <c r="B10017" s="1">
        <v>167.27919</v>
      </c>
      <c r="C10017" s="1">
        <v>64.674660000000003</v>
      </c>
      <c r="D10017" s="1">
        <v>49.673439000000002</v>
      </c>
      <c r="E10017" s="1">
        <f>SQRT((_001_1AccordionTest_2021_10_22_143121[[#This Row],[x]]-C10016)^2 + (_001_1AccordionTest_2021_10_22_143121[[#This Row],[y]]-D10016)^2)</f>
        <v>0.39211488035140696</v>
      </c>
      <c r="F10017" s="1">
        <f>_001_1AccordionTest_2021_10_22_143121[[#This Row],[Distance]]/(_001_1AccordionTest_2021_10_22_143121[[#This Row],[time]]-B10016)</f>
        <v>28.680140458675282</v>
      </c>
      <c r="G10017" s="1">
        <f>(F10018-_001_1AccordionTest_2021_10_22_143121[[#This Row],[Velocity]])/(B10018-_001_1AccordionTest_2021_10_22_143121[[#This Row],[time]])</f>
        <v>34.929827355537697</v>
      </c>
    </row>
    <row r="10018" spans="1:7" x14ac:dyDescent="0.3">
      <c r="A10018" s="1" t="s">
        <v>4</v>
      </c>
      <c r="B10018" s="1">
        <v>167.29324299999999</v>
      </c>
      <c r="C10018" s="1">
        <v>64.272118000000006</v>
      </c>
      <c r="D10018" s="1">
        <v>49.750968999999998</v>
      </c>
      <c r="E10018" s="1">
        <f>SQRT((_001_1AccordionTest_2021_10_22_143121[[#This Row],[x]]-C10017)^2 + (_001_1AccordionTest_2021_10_22_143121[[#This Row],[y]]-D10017)^2)</f>
        <v>0.40994019400882958</v>
      </c>
      <c r="F10018" s="1">
        <f>_001_1AccordionTest_2021_10_22_143121[[#This Row],[Distance]]/(_001_1AccordionTest_2021_10_22_143121[[#This Row],[time]]-B10017)</f>
        <v>29.1710093225023</v>
      </c>
      <c r="G10018" s="1">
        <f>(F10019-_001_1AccordionTest_2021_10_22_143121[[#This Row],[Velocity]])/(B10019-_001_1AccordionTest_2021_10_22_143121[[#This Row],[time]])</f>
        <v>53.261483045642116</v>
      </c>
    </row>
    <row r="10019" spans="1:7" x14ac:dyDescent="0.3">
      <c r="A10019" s="1" t="s">
        <v>4</v>
      </c>
      <c r="B10019" s="1">
        <v>167.321426</v>
      </c>
      <c r="C10019" s="1">
        <v>63.414810000000003</v>
      </c>
      <c r="D10019" s="1">
        <v>49.861713000000002</v>
      </c>
      <c r="E10019" s="1">
        <f>SQRT((_001_1AccordionTest_2021_10_22_143121[[#This Row],[x]]-C10018)^2 + (_001_1AccordionTest_2021_10_22_143121[[#This Row],[y]]-D10018)^2)</f>
        <v>0.86443116579633261</v>
      </c>
      <c r="F10019" s="1">
        <f>_001_1AccordionTest_2021_10_22_143121[[#This Row],[Distance]]/(_001_1AccordionTest_2021_10_22_143121[[#This Row],[time]]-B10018)</f>
        <v>30.67207769917831</v>
      </c>
      <c r="G10019" s="1">
        <f>(F10020-_001_1AccordionTest_2021_10_22_143121[[#This Row],[Velocity]])/(B10020-_001_1AccordionTest_2021_10_22_143121[[#This Row],[time]])</f>
        <v>136.10985128190597</v>
      </c>
    </row>
    <row r="10020" spans="1:7" x14ac:dyDescent="0.3">
      <c r="A10020" s="1" t="s">
        <v>4</v>
      </c>
      <c r="B10020" s="1">
        <v>167.33521999999999</v>
      </c>
      <c r="C10020" s="1">
        <v>62.966965000000002</v>
      </c>
      <c r="D10020" s="1">
        <v>49.893742000000003</v>
      </c>
      <c r="E10020" s="1">
        <f>SQRT((_001_1AccordionTest_2021_10_22_143121[[#This Row],[x]]-C10019)^2 + (_001_1AccordionTest_2021_10_22_143121[[#This Row],[y]]-D10019)^2)</f>
        <v>0.448988864968833</v>
      </c>
      <c r="F10020" s="1">
        <f>_001_1AccordionTest_2021_10_22_143121[[#This Row],[Distance]]/(_001_1AccordionTest_2021_10_22_143121[[#This Row],[time]]-B10019)</f>
        <v>32.549576987759572</v>
      </c>
      <c r="G10020" s="1">
        <f>(F10021-_001_1AccordionTest_2021_10_22_143121[[#This Row],[Velocity]])/(B10021-_001_1AccordionTest_2021_10_22_143121[[#This Row],[time]])</f>
        <v>-3.3714720084086438</v>
      </c>
    </row>
    <row r="10021" spans="1:7" x14ac:dyDescent="0.3">
      <c r="A10021" s="1" t="s">
        <v>4</v>
      </c>
      <c r="B10021" s="1">
        <v>167.34922800000001</v>
      </c>
      <c r="C10021" s="1">
        <v>62.513190999999999</v>
      </c>
      <c r="D10021" s="1">
        <v>49.930900999999999</v>
      </c>
      <c r="E10021" s="1">
        <f>SQRT((_001_1AccordionTest_2021_10_22_143121[[#This Row],[x]]-C10020)^2 + (_001_1AccordionTest_2021_10_22_143121[[#This Row],[y]]-D10020)^2)</f>
        <v>0.45529291050597548</v>
      </c>
      <c r="F10021" s="1">
        <f>_001_1AccordionTest_2021_10_22_143121[[#This Row],[Distance]]/(_001_1AccordionTest_2021_10_22_143121[[#This Row],[time]]-B10020)</f>
        <v>32.502349407865722</v>
      </c>
      <c r="G10021" s="1">
        <f>(F10022-_001_1AccordionTest_2021_10_22_143121[[#This Row],[Velocity]])/(B10022-_001_1AccordionTest_2021_10_22_143121[[#This Row],[time]])</f>
        <v>-35.197119234694242</v>
      </c>
    </row>
    <row r="10022" spans="1:7" x14ac:dyDescent="0.3">
      <c r="A10022" s="1" t="s">
        <v>4</v>
      </c>
      <c r="B10022" s="1">
        <v>167.36335800000001</v>
      </c>
      <c r="C10022" s="1">
        <v>62.062218000000001</v>
      </c>
      <c r="D10022" s="1">
        <v>49.964607000000001</v>
      </c>
      <c r="E10022" s="1">
        <f>SQRT((_001_1AccordionTest_2021_10_22_143121[[#This Row],[x]]-C10021)^2 + (_001_1AccordionTest_2021_10_22_143121[[#This Row],[y]]-D10021)^2)</f>
        <v>0.45223084941763758</v>
      </c>
      <c r="F10022" s="1">
        <f>_001_1AccordionTest_2021_10_22_143121[[#This Row],[Distance]]/(_001_1AccordionTest_2021_10_22_143121[[#This Row],[time]]-B10021)</f>
        <v>32.005014113079689</v>
      </c>
      <c r="G10022" s="1">
        <f>(F10023-_001_1AccordionTest_2021_10_22_143121[[#This Row],[Velocity]])/(B10023-_001_1AccordionTest_2021_10_22_143121[[#This Row],[time]])</f>
        <v>8.7759147936445352</v>
      </c>
    </row>
    <row r="10023" spans="1:7" x14ac:dyDescent="0.3">
      <c r="A10023" s="1" t="s">
        <v>4</v>
      </c>
      <c r="B10023" s="1">
        <v>167.37728899999999</v>
      </c>
      <c r="C10023" s="1">
        <v>61.615203999999999</v>
      </c>
      <c r="D10023" s="1">
        <v>49.986809000000001</v>
      </c>
      <c r="E10023" s="1">
        <f>SQRT((_001_1AccordionTest_2021_10_22_143121[[#This Row],[x]]-C10022)^2 + (_001_1AccordionTest_2021_10_22_143121[[#This Row],[y]]-D10022)^2)</f>
        <v>0.4475650176231411</v>
      </c>
      <c r="F10023" s="1">
        <f>_001_1AccordionTest_2021_10_22_143121[[#This Row],[Distance]]/(_001_1AccordionTest_2021_10_22_143121[[#This Row],[time]]-B10022)</f>
        <v>32.127271382069821</v>
      </c>
      <c r="G10023" s="1">
        <f>(F10024-_001_1AccordionTest_2021_10_22_143121[[#This Row],[Velocity]])/(B10024-_001_1AccordionTest_2021_10_22_143121[[#This Row],[time]])</f>
        <v>44.227367930431008</v>
      </c>
    </row>
    <row r="10024" spans="1:7" x14ac:dyDescent="0.3">
      <c r="A10024" s="1" t="s">
        <v>4</v>
      </c>
      <c r="B10024" s="1">
        <v>167.405396</v>
      </c>
      <c r="C10024" s="1">
        <v>60.678657999999999</v>
      </c>
      <c r="D10024" s="1">
        <v>50.037945000000001</v>
      </c>
      <c r="E10024" s="1">
        <f>SQRT((_001_1AccordionTest_2021_10_22_143121[[#This Row],[x]]-C10023)^2 + (_001_1AccordionTest_2021_10_22_143121[[#This Row],[y]]-D10023)^2)</f>
        <v>0.93794098994126474</v>
      </c>
      <c r="F10024" s="1">
        <f>_001_1AccordionTest_2021_10_22_143121[[#This Row],[Distance]]/(_001_1AccordionTest_2021_10_22_143121[[#This Row],[time]]-B10023)</f>
        <v>33.370370012490696</v>
      </c>
      <c r="G10024" s="1">
        <f>(F10025-_001_1AccordionTest_2021_10_22_143121[[#This Row],[Velocity]])/(B10025-_001_1AccordionTest_2021_10_22_143121[[#This Row],[time]])</f>
        <v>-47.04185448116489</v>
      </c>
    </row>
    <row r="10025" spans="1:7" x14ac:dyDescent="0.3">
      <c r="A10025" s="1" t="s">
        <v>4</v>
      </c>
      <c r="B10025" s="1">
        <v>167.419128</v>
      </c>
      <c r="C10025" s="1">
        <v>60.229377999999997</v>
      </c>
      <c r="D10025" s="1">
        <v>50.047004999999999</v>
      </c>
      <c r="E10025" s="1">
        <f>SQRT((_001_1AccordionTest_2021_10_22_143121[[#This Row],[x]]-C10024)^2 + (_001_1AccordionTest_2021_10_22_143121[[#This Row],[y]]-D10024)^2)</f>
        <v>0.44937134087522923</v>
      </c>
      <c r="F10025" s="1">
        <f>_001_1AccordionTest_2021_10_22_143121[[#This Row],[Distance]]/(_001_1AccordionTest_2021_10_22_143121[[#This Row],[time]]-B10024)</f>
        <v>32.724391266755127</v>
      </c>
      <c r="G10025" s="1">
        <f>(F10026-_001_1AccordionTest_2021_10_22_143121[[#This Row],[Velocity]])/(B10026-_001_1AccordionTest_2021_10_22_143121[[#This Row],[time]])</f>
        <v>-52.255018853496296</v>
      </c>
    </row>
    <row r="10026" spans="1:7" x14ac:dyDescent="0.3">
      <c r="A10026" s="1" t="s">
        <v>4</v>
      </c>
      <c r="B10026" s="1">
        <v>167.43318199999999</v>
      </c>
      <c r="C10026" s="1">
        <v>59.779792999999998</v>
      </c>
      <c r="D10026" s="1">
        <v>50.048488999999996</v>
      </c>
      <c r="E10026" s="1">
        <f>SQRT((_001_1AccordionTest_2021_10_22_143121[[#This Row],[x]]-C10025)^2 + (_001_1AccordionTest_2021_10_22_143121[[#This Row],[y]]-D10025)^2)</f>
        <v>0.44958744920315458</v>
      </c>
      <c r="F10026" s="1">
        <f>_001_1AccordionTest_2021_10_22_143121[[#This Row],[Distance]]/(_001_1AccordionTest_2021_10_22_143121[[#This Row],[time]]-B10025)</f>
        <v>31.989999231788751</v>
      </c>
      <c r="G10026" s="1">
        <f>(F10027-_001_1AccordionTest_2021_10_22_143121[[#This Row],[Velocity]])/(B10027-_001_1AccordionTest_2021_10_22_143121[[#This Row],[time]])</f>
        <v>-45.684138628516855</v>
      </c>
    </row>
    <row r="10027" spans="1:7" x14ac:dyDescent="0.3">
      <c r="A10027" s="1" t="s">
        <v>4</v>
      </c>
      <c r="B10027" s="1">
        <v>167.447159</v>
      </c>
      <c r="C10027" s="1">
        <v>59.342018000000003</v>
      </c>
      <c r="D10027" s="1">
        <v>50.029204999999997</v>
      </c>
      <c r="E10027" s="1">
        <f>SQRT((_001_1AccordionTest_2021_10_22_143121[[#This Row],[x]]-C10026)^2 + (_001_1AccordionTest_2021_10_22_143121[[#This Row],[y]]-D10026)^2)</f>
        <v>0.43819952451023442</v>
      </c>
      <c r="F10027" s="1">
        <f>_001_1AccordionTest_2021_10_22_143121[[#This Row],[Distance]]/(_001_1AccordionTest_2021_10_22_143121[[#This Row],[time]]-B10026)</f>
        <v>31.351472026177458</v>
      </c>
      <c r="G10027" s="1">
        <f>(F10028-_001_1AccordionTest_2021_10_22_143121[[#This Row],[Velocity]])/(B10028-_001_1AccordionTest_2021_10_22_143121[[#This Row],[time]])</f>
        <v>32.179377401203567</v>
      </c>
    </row>
    <row r="10028" spans="1:7" x14ac:dyDescent="0.3">
      <c r="A10028" s="1" t="s">
        <v>4</v>
      </c>
      <c r="B10028" s="1">
        <v>167.46148700000001</v>
      </c>
      <c r="C10028" s="1">
        <v>58.886208000000003</v>
      </c>
      <c r="D10028" s="1">
        <v>50.028998999999999</v>
      </c>
      <c r="E10028" s="1">
        <f>SQRT((_001_1AccordionTest_2021_10_22_143121[[#This Row],[x]]-C10027)^2 + (_001_1AccordionTest_2021_10_22_143121[[#This Row],[y]]-D10027)^2)</f>
        <v>0.45581004655009483</v>
      </c>
      <c r="F10028" s="1">
        <f>_001_1AccordionTest_2021_10_22_143121[[#This Row],[Distance]]/(_001_1AccordionTest_2021_10_22_143121[[#This Row],[time]]-B10027)</f>
        <v>31.812538145582099</v>
      </c>
      <c r="G10028" s="1">
        <f>(F10029-_001_1AccordionTest_2021_10_22_143121[[#This Row],[Velocity]])/(B10029-_001_1AccordionTest_2021_10_22_143121[[#This Row],[time]])</f>
        <v>88.460842670857645</v>
      </c>
    </row>
    <row r="10029" spans="1:7" x14ac:dyDescent="0.3">
      <c r="A10029" s="1" t="s">
        <v>4</v>
      </c>
      <c r="B10029" s="1">
        <v>167.489182</v>
      </c>
      <c r="C10029" s="1">
        <v>57.937859000000003</v>
      </c>
      <c r="D10029" s="1">
        <v>50.061298000000001</v>
      </c>
      <c r="E10029" s="1">
        <f>SQRT((_001_1AccordionTest_2021_10_22_143121[[#This Row],[x]]-C10028)^2 + (_001_1AccordionTest_2021_10_22_143121[[#This Row],[y]]-D10028)^2)</f>
        <v>0.94889886247270883</v>
      </c>
      <c r="F10029" s="1">
        <f>_001_1AccordionTest_2021_10_22_143121[[#This Row],[Distance]]/(_001_1AccordionTest_2021_10_22_143121[[#This Row],[time]]-B10028)</f>
        <v>34.262461183350993</v>
      </c>
      <c r="G10029" s="1">
        <f>(F10030-_001_1AccordionTest_2021_10_22_143121[[#This Row],[Velocity]])/(B10030-_001_1AccordionTest_2021_10_22_143121[[#This Row],[time]])</f>
        <v>143.92458270787378</v>
      </c>
    </row>
    <row r="10030" spans="1:7" x14ac:dyDescent="0.3">
      <c r="A10030" s="1" t="s">
        <v>4</v>
      </c>
      <c r="B10030" s="1">
        <v>167.50314299999999</v>
      </c>
      <c r="C10030" s="1">
        <v>57.432701000000002</v>
      </c>
      <c r="D10030" s="1">
        <v>50.096606999999999</v>
      </c>
      <c r="E10030" s="1">
        <f>SQRT((_001_1AccordionTest_2021_10_22_143121[[#This Row],[x]]-C10029)^2 + (_001_1AccordionTest_2021_10_22_143121[[#This Row],[y]]-D10029)^2)</f>
        <v>0.50639049205628006</v>
      </c>
      <c r="F10030" s="1">
        <f>_001_1AccordionTest_2021_10_22_143121[[#This Row],[Distance]]/(_001_1AccordionTest_2021_10_22_143121[[#This Row],[time]]-B10029)</f>
        <v>36.271792282534868</v>
      </c>
      <c r="G10030" s="1">
        <f>(F10031-_001_1AccordionTest_2021_10_22_143121[[#This Row],[Velocity]])/(B10031-_001_1AccordionTest_2021_10_22_143121[[#This Row],[time]])</f>
        <v>-73.792289948060457</v>
      </c>
    </row>
    <row r="10031" spans="1:7" x14ac:dyDescent="0.3">
      <c r="A10031" s="1" t="s">
        <v>4</v>
      </c>
      <c r="B10031" s="1">
        <v>167.51707500000001</v>
      </c>
      <c r="C10031" s="1">
        <v>56.942909</v>
      </c>
      <c r="D10031" s="1">
        <v>50.131247999999999</v>
      </c>
      <c r="E10031" s="1">
        <f>SQRT((_001_1AccordionTest_2021_10_22_143121[[#This Row],[x]]-C10030)^2 + (_001_1AccordionTest_2021_10_22_143121[[#This Row],[y]]-D10030)^2)</f>
        <v>0.49101548055535005</v>
      </c>
      <c r="F10031" s="1">
        <f>_001_1AccordionTest_2021_10_22_143121[[#This Row],[Distance]]/(_001_1AccordionTest_2021_10_22_143121[[#This Row],[time]]-B10030)</f>
        <v>35.243718098977666</v>
      </c>
      <c r="G10031" s="1">
        <f>(F10032-_001_1AccordionTest_2021_10_22_143121[[#This Row],[Velocity]])/(B10032-_001_1AccordionTest_2021_10_22_143121[[#This Row],[time]])</f>
        <v>-109.70328973436695</v>
      </c>
    </row>
    <row r="10032" spans="1:7" x14ac:dyDescent="0.3">
      <c r="A10032" s="1" t="s">
        <v>4</v>
      </c>
      <c r="B10032" s="1">
        <v>167.53123500000001</v>
      </c>
      <c r="C10032" s="1">
        <v>56.467360999999997</v>
      </c>
      <c r="D10032" s="1">
        <v>50.169136000000002</v>
      </c>
      <c r="E10032" s="1">
        <f>SQRT((_001_1AccordionTest_2021_10_22_143121[[#This Row],[x]]-C10031)^2 + (_001_1AccordionTest_2021_10_22_143121[[#This Row],[y]]-D10031)^2)</f>
        <v>0.4770549243514875</v>
      </c>
      <c r="F10032" s="1">
        <f>_001_1AccordionTest_2021_10_22_143121[[#This Row],[Distance]]/(_001_1AccordionTest_2021_10_22_143121[[#This Row],[time]]-B10031)</f>
        <v>33.690319516338597</v>
      </c>
      <c r="G10032" s="1">
        <f>(F10033-_001_1AccordionTest_2021_10_22_143121[[#This Row],[Velocity]])/(B10033-_001_1AccordionTest_2021_10_22_143121[[#This Row],[time]])</f>
        <v>-156.27108505132085</v>
      </c>
    </row>
    <row r="10033" spans="1:7" x14ac:dyDescent="0.3">
      <c r="A10033" s="1" t="s">
        <v>4</v>
      </c>
      <c r="B10033" s="1">
        <v>167.54521199999999</v>
      </c>
      <c r="C10033" s="1">
        <v>56.028542000000002</v>
      </c>
      <c r="D10033" s="1">
        <v>50.205956</v>
      </c>
      <c r="E10033" s="1">
        <f>SQRT((_001_1AccordionTest_2021_10_22_143121[[#This Row],[x]]-C10032)^2 + (_001_1AccordionTest_2021_10_22_143121[[#This Row],[y]]-D10032)^2)</f>
        <v>0.44036101912067066</v>
      </c>
      <c r="F10033" s="1">
        <f>_001_1AccordionTest_2021_10_22_143121[[#This Row],[Distance]]/(_001_1AccordionTest_2021_10_22_143121[[#This Row],[time]]-B10032)</f>
        <v>31.506118560578972</v>
      </c>
      <c r="G10033" s="1">
        <f>(F10034-_001_1AccordionTest_2021_10_22_143121[[#This Row],[Velocity]])/(B10034-_001_1AccordionTest_2021_10_22_143121[[#This Row],[time]])</f>
        <v>-48.166762821276222</v>
      </c>
    </row>
    <row r="10034" spans="1:7" x14ac:dyDescent="0.3">
      <c r="A10034" s="1" t="s">
        <v>4</v>
      </c>
      <c r="B10034" s="1">
        <v>167.573227</v>
      </c>
      <c r="C10034" s="1">
        <v>55.187057000000003</v>
      </c>
      <c r="D10034" s="1">
        <v>50.281180999999997</v>
      </c>
      <c r="E10034" s="1">
        <f>SQRT((_001_1AccordionTest_2021_10_22_143121[[#This Row],[x]]-C10033)^2 + (_001_1AccordionTest_2021_10_22_143121[[#This Row],[y]]-D10033)^2)</f>
        <v>0.84484069850475207</v>
      </c>
      <c r="F10034" s="1">
        <f>_001_1AccordionTest_2021_10_22_143121[[#This Row],[Distance]]/(_001_1AccordionTest_2021_10_22_143121[[#This Row],[time]]-B10033)</f>
        <v>30.15672670014041</v>
      </c>
      <c r="G10034" s="1">
        <f>(F10035-_001_1AccordionTest_2021_10_22_143121[[#This Row],[Velocity]])/(B10035-_001_1AccordionTest_2021_10_22_143121[[#This Row],[time]])</f>
        <v>-24.766454416493012</v>
      </c>
    </row>
    <row r="10035" spans="1:7" x14ac:dyDescent="0.3">
      <c r="A10035" s="1" t="s">
        <v>4</v>
      </c>
      <c r="B10035" s="1">
        <v>167.58691400000001</v>
      </c>
      <c r="C10035" s="1">
        <v>54.780403</v>
      </c>
      <c r="D10035" s="1">
        <v>50.315688999999999</v>
      </c>
      <c r="E10035" s="1">
        <f>SQRT((_001_1AccordionTest_2021_10_22_143121[[#This Row],[x]]-C10034)^2 + (_001_1AccordionTest_2021_10_22_143121[[#This Row],[y]]-D10034)^2)</f>
        <v>0.40811552014105362</v>
      </c>
      <c r="F10035" s="1">
        <f>_001_1AccordionTest_2021_10_22_143121[[#This Row],[Distance]]/(_001_1AccordionTest_2021_10_22_143121[[#This Row],[time]]-B10034)</f>
        <v>29.81774823854176</v>
      </c>
      <c r="G10035" s="1">
        <f>(F10036-_001_1AccordionTest_2021_10_22_143121[[#This Row],[Velocity]])/(B10036-_001_1AccordionTest_2021_10_22_143121[[#This Row],[time]])</f>
        <v>98.50283641695043</v>
      </c>
    </row>
    <row r="10036" spans="1:7" x14ac:dyDescent="0.3">
      <c r="A10036" s="1" t="s">
        <v>4</v>
      </c>
      <c r="B10036" s="1">
        <v>167.599884</v>
      </c>
      <c r="C10036" s="1">
        <v>54.380608000000002</v>
      </c>
      <c r="D10036" s="1">
        <v>50.368792999999997</v>
      </c>
      <c r="E10036" s="1">
        <f>SQRT((_001_1AccordionTest_2021_10_22_143121[[#This Row],[x]]-C10035)^2 + (_001_1AccordionTest_2021_10_22_143121[[#This Row],[y]]-D10035)^2)</f>
        <v>0.40330643044835984</v>
      </c>
      <c r="F10036" s="1">
        <f>_001_1AccordionTest_2021_10_22_143121[[#This Row],[Distance]]/(_001_1AccordionTest_2021_10_22_143121[[#This Row],[time]]-B10035)</f>
        <v>31.095330026869185</v>
      </c>
      <c r="G10036" s="1">
        <f>(F10037-_001_1AccordionTest_2021_10_22_143121[[#This Row],[Velocity]])/(B10037-_001_1AccordionTest_2021_10_22_143121[[#This Row],[time]])</f>
        <v>-184.3297811057715</v>
      </c>
    </row>
    <row r="10037" spans="1:7" x14ac:dyDescent="0.3">
      <c r="A10037" s="1" t="s">
        <v>4</v>
      </c>
      <c r="B10037" s="1">
        <v>167.6138</v>
      </c>
      <c r="C10037" s="1">
        <v>53.989395000000002</v>
      </c>
      <c r="D10037" s="1">
        <v>50.436484999999998</v>
      </c>
      <c r="E10037" s="1">
        <f>SQRT((_001_1AccordionTest_2021_10_22_143121[[#This Row],[x]]-C10036)^2 + (_001_1AccordionTest_2021_10_22_143121[[#This Row],[y]]-D10036)^2)</f>
        <v>0.3970262185712683</v>
      </c>
      <c r="F10037" s="1">
        <f>_001_1AccordionTest_2021_10_22_143121[[#This Row],[Distance]]/(_001_1AccordionTest_2021_10_22_143121[[#This Row],[time]]-B10036)</f>
        <v>28.530196793002244</v>
      </c>
      <c r="G10037" s="1">
        <f>(F10038-_001_1AccordionTest_2021_10_22_143121[[#This Row],[Velocity]])/(B10038-_001_1AccordionTest_2021_10_22_143121[[#This Row],[time]])</f>
        <v>23.405003193612494</v>
      </c>
    </row>
    <row r="10038" spans="1:7" x14ac:dyDescent="0.3">
      <c r="A10038" s="1" t="s">
        <v>4</v>
      </c>
      <c r="B10038" s="1">
        <v>167.62794500000001</v>
      </c>
      <c r="C10038" s="1">
        <v>53.593842000000002</v>
      </c>
      <c r="D10038" s="1">
        <v>50.537478999999998</v>
      </c>
      <c r="E10038" s="1">
        <f>SQRT((_001_1AccordionTest_2021_10_22_143121[[#This Row],[x]]-C10037)^2 + (_001_1AccordionTest_2021_10_22_143121[[#This Row],[y]]-D10037)^2)</f>
        <v>0.40824253066651406</v>
      </c>
      <c r="F10038" s="1">
        <f>_001_1AccordionTest_2021_10_22_143121[[#This Row],[Distance]]/(_001_1AccordionTest_2021_10_22_143121[[#This Row],[time]]-B10037)</f>
        <v>28.861260563176206</v>
      </c>
      <c r="G10038" s="1">
        <f>(F10039-_001_1AccordionTest_2021_10_22_143121[[#This Row],[Velocity]])/(B10039-_001_1AccordionTest_2021_10_22_143121[[#This Row],[time]])</f>
        <v>25.075881140561044</v>
      </c>
    </row>
    <row r="10039" spans="1:7" x14ac:dyDescent="0.3">
      <c r="A10039" s="1" t="s">
        <v>4</v>
      </c>
      <c r="B10039" s="1">
        <v>167.65574599999999</v>
      </c>
      <c r="C10039" s="1">
        <v>52.798316999999997</v>
      </c>
      <c r="D10039" s="1">
        <v>50.743434999999998</v>
      </c>
      <c r="E10039" s="1">
        <f>SQRT((_001_1AccordionTest_2021_10_22_143121[[#This Row],[x]]-C10038)^2 + (_001_1AccordionTest_2021_10_22_143121[[#This Row],[y]]-D10038)^2)</f>
        <v>0.82175294314106839</v>
      </c>
      <c r="F10039" s="1">
        <f>_001_1AccordionTest_2021_10_22_143121[[#This Row],[Distance]]/(_001_1AccordionTest_2021_10_22_143121[[#This Row],[time]]-B10038)</f>
        <v>29.558395134764503</v>
      </c>
      <c r="G10039" s="1">
        <f>(F10040-_001_1AccordionTest_2021_10_22_143121[[#This Row],[Velocity]])/(B10040-_001_1AccordionTest_2021_10_22_143121[[#This Row],[time]])</f>
        <v>-72.672371513567924</v>
      </c>
    </row>
    <row r="10040" spans="1:7" x14ac:dyDescent="0.3">
      <c r="A10040" s="1" t="s">
        <v>4</v>
      </c>
      <c r="B10040" s="1">
        <v>167.669861</v>
      </c>
      <c r="C10040" s="1">
        <v>52.415877999999999</v>
      </c>
      <c r="D10040" s="1">
        <v>50.869681999999997</v>
      </c>
      <c r="E10040" s="1">
        <f>SQRT((_001_1AccordionTest_2021_10_22_143121[[#This Row],[x]]-C10039)^2 + (_001_1AccordionTest_2021_10_22_143121[[#This Row],[y]]-D10039)^2)</f>
        <v>0.40273799638226127</v>
      </c>
      <c r="F10040" s="1">
        <f>_001_1AccordionTest_2021_10_22_143121[[#This Row],[Distance]]/(_001_1AccordionTest_2021_10_22_143121[[#This Row],[time]]-B10039)</f>
        <v>28.53262461085021</v>
      </c>
      <c r="G10040" s="1">
        <f>(F10041-_001_1AccordionTest_2021_10_22_143121[[#This Row],[Velocity]])/(B10041-_001_1AccordionTest_2021_10_22_143121[[#This Row],[time]])</f>
        <v>-190.21926219631246</v>
      </c>
    </row>
    <row r="10041" spans="1:7" x14ac:dyDescent="0.3">
      <c r="A10041" s="1" t="s">
        <v>4</v>
      </c>
      <c r="B10041" s="1">
        <v>167.68400600000001</v>
      </c>
      <c r="C10041" s="1">
        <v>52.066422000000003</v>
      </c>
      <c r="D10041" s="1">
        <v>50.976902000000003</v>
      </c>
      <c r="E10041" s="1">
        <f>SQRT((_001_1AccordionTest_2021_10_22_143121[[#This Row],[x]]-C10040)^2 + (_001_1AccordionTest_2021_10_22_143121[[#This Row],[y]]-D10040)^2)</f>
        <v>0.36553471016580441</v>
      </c>
      <c r="F10041" s="1">
        <f>_001_1AccordionTest_2021_10_22_143121[[#This Row],[Distance]]/(_001_1AccordionTest_2021_10_22_143121[[#This Row],[time]]-B10040)</f>
        <v>25.841973147080822</v>
      </c>
      <c r="G10041" s="1">
        <f>(F10042-_001_1AccordionTest_2021_10_22_143121[[#This Row],[Velocity]])/(B10042-_001_1AccordionTest_2021_10_22_143121[[#This Row],[time]])</f>
        <v>17.118988764668362</v>
      </c>
    </row>
    <row r="10042" spans="1:7" x14ac:dyDescent="0.3">
      <c r="A10042" s="1" t="s">
        <v>4</v>
      </c>
      <c r="B10042" s="1">
        <v>167.69804400000001</v>
      </c>
      <c r="C10042" s="1">
        <v>51.719794999999998</v>
      </c>
      <c r="D10042" s="1">
        <v>51.094844999999999</v>
      </c>
      <c r="E10042" s="1">
        <f>SQRT((_001_1AccordionTest_2021_10_22_143121[[#This Row],[x]]-C10041)^2 + (_001_1AccordionTest_2021_10_22_143121[[#This Row],[y]]-D10041)^2)</f>
        <v>0.36614318016044328</v>
      </c>
      <c r="F10042" s="1">
        <f>_001_1AccordionTest_2021_10_22_143121[[#This Row],[Distance]]/(_001_1AccordionTest_2021_10_22_143121[[#This Row],[time]]-B10041)</f>
        <v>26.082289511359225</v>
      </c>
      <c r="G10042" s="1">
        <f>(F10043-_001_1AccordionTest_2021_10_22_143121[[#This Row],[Velocity]])/(B10043-_001_1AccordionTest_2021_10_22_143121[[#This Row],[time]])</f>
        <v>-94.658960754704339</v>
      </c>
    </row>
    <row r="10043" spans="1:7" x14ac:dyDescent="0.3">
      <c r="A10043" s="1" t="s">
        <v>4</v>
      </c>
      <c r="B10043" s="1">
        <v>167.71211199999999</v>
      </c>
      <c r="C10043" s="1">
        <v>51.398125</v>
      </c>
      <c r="D10043" s="1">
        <v>51.228133999999997</v>
      </c>
      <c r="E10043" s="1">
        <f>SQRT((_001_1AccordionTest_2021_10_22_143121[[#This Row],[x]]-C10042)^2 + (_001_1AccordionTest_2021_10_22_143121[[#This Row],[y]]-D10042)^2)</f>
        <v>0.34819182417310973</v>
      </c>
      <c r="F10043" s="1">
        <f>_001_1AccordionTest_2021_10_22_143121[[#This Row],[Distance]]/(_001_1AccordionTest_2021_10_22_143121[[#This Row],[time]]-B10042)</f>
        <v>24.750627251463897</v>
      </c>
      <c r="G10043" s="1">
        <f>(F10044-_001_1AccordionTest_2021_10_22_143121[[#This Row],[Velocity]])/(B10044-_001_1AccordionTest_2021_10_22_143121[[#This Row],[time]])</f>
        <v>-8.7018523590710615</v>
      </c>
    </row>
    <row r="10044" spans="1:7" x14ac:dyDescent="0.3">
      <c r="A10044" s="1" t="s">
        <v>4</v>
      </c>
      <c r="B10044" s="1">
        <v>167.73994400000001</v>
      </c>
      <c r="C10044" s="1">
        <v>50.771965000000002</v>
      </c>
      <c r="D10044" s="1">
        <v>51.498707000000003</v>
      </c>
      <c r="E10044" s="1">
        <f>SQRT((_001_1AccordionTest_2021_10_22_143121[[#This Row],[x]]-C10043)^2 + (_001_1AccordionTest_2021_10_22_143121[[#This Row],[y]]-D10043)^2)</f>
        <v>0.68211882683957759</v>
      </c>
      <c r="F10044" s="1">
        <f>_001_1AccordionTest_2021_10_22_143121[[#This Row],[Distance]]/(_001_1AccordionTest_2021_10_22_143121[[#This Row],[time]]-B10043)</f>
        <v>24.508437296606076</v>
      </c>
      <c r="G10044" s="1">
        <f>(F10045-_001_1AccordionTest_2021_10_22_143121[[#This Row],[Velocity]])/(B10045-_001_1AccordionTest_2021_10_22_143121[[#This Row],[time]])</f>
        <v>-55.376282555028723</v>
      </c>
    </row>
    <row r="10045" spans="1:7" x14ac:dyDescent="0.3">
      <c r="A10045" s="1" t="s">
        <v>4</v>
      </c>
      <c r="B10045" s="1">
        <v>167.75415000000001</v>
      </c>
      <c r="C10045" s="1">
        <v>50.455855999999997</v>
      </c>
      <c r="D10045" s="1">
        <v>51.615490000000001</v>
      </c>
      <c r="E10045" s="1">
        <f>SQRT((_001_1AccordionTest_2021_10_22_143121[[#This Row],[x]]-C10044)^2 + (_001_1AccordionTest_2021_10_22_143121[[#This Row],[y]]-D10044)^2)</f>
        <v>0.33699134850913065</v>
      </c>
      <c r="F10045" s="1">
        <f>_001_1AccordionTest_2021_10_22_143121[[#This Row],[Distance]]/(_001_1AccordionTest_2021_10_22_143121[[#This Row],[time]]-B10044)</f>
        <v>23.721761826629255</v>
      </c>
      <c r="G10045" s="1">
        <f>(F10046-_001_1AccordionTest_2021_10_22_143121[[#This Row],[Velocity]])/(B10046-_001_1AccordionTest_2021_10_22_143121[[#This Row],[time]])</f>
        <v>-111.7993581539105</v>
      </c>
    </row>
    <row r="10046" spans="1:7" x14ac:dyDescent="0.3">
      <c r="A10046" s="1" t="s">
        <v>4</v>
      </c>
      <c r="B10046" s="1">
        <v>167.76792900000001</v>
      </c>
      <c r="C10046" s="1">
        <v>50.163246000000001</v>
      </c>
      <c r="D10046" s="1">
        <v>51.703766000000002</v>
      </c>
      <c r="E10046" s="1">
        <f>SQRT((_001_1AccordionTest_2021_10_22_143121[[#This Row],[x]]-C10045)^2 + (_001_1AccordionTest_2021_10_22_143121[[#This Row],[y]]-D10045)^2)</f>
        <v>0.30563583604675337</v>
      </c>
      <c r="F10046" s="1">
        <f>_001_1AccordionTest_2021_10_22_143121[[#This Row],[Distance]]/(_001_1AccordionTest_2021_10_22_143121[[#This Row],[time]]-B10045)</f>
        <v>22.181278470626573</v>
      </c>
      <c r="G10046" s="1">
        <f>(F10047-_001_1AccordionTest_2021_10_22_143121[[#This Row],[Velocity]])/(B10047-_001_1AccordionTest_2021_10_22_143121[[#This Row],[time]])</f>
        <v>-208.96910989827691</v>
      </c>
    </row>
    <row r="10047" spans="1:7" x14ac:dyDescent="0.3">
      <c r="A10047" s="1" t="s">
        <v>4</v>
      </c>
      <c r="B10047" s="1">
        <v>167.78192100000001</v>
      </c>
      <c r="C10047" s="1">
        <v>49.897865000000003</v>
      </c>
      <c r="D10047" s="1">
        <v>51.750411999999997</v>
      </c>
      <c r="E10047" s="1">
        <f>SQRT((_001_1AccordionTest_2021_10_22_143121[[#This Row],[x]]-C10046)^2 + (_001_1AccordionTest_2021_10_22_143121[[#This Row],[y]]-D10046)^2)</f>
        <v>0.26944929852756799</v>
      </c>
      <c r="F10047" s="1">
        <f>_001_1AccordionTest_2021_10_22_143121[[#This Row],[Distance]]/(_001_1AccordionTest_2021_10_22_143121[[#This Row],[time]]-B10046)</f>
        <v>19.25738268492951</v>
      </c>
      <c r="G10047" s="1">
        <f>(F10048-_001_1AccordionTest_2021_10_22_143121[[#This Row],[Velocity]])/(B10048-_001_1AccordionTest_2021_10_22_143121[[#This Row],[time]])</f>
        <v>7.8203579634789326</v>
      </c>
    </row>
    <row r="10048" spans="1:7" x14ac:dyDescent="0.3">
      <c r="A10048" s="1" t="s">
        <v>4</v>
      </c>
      <c r="B10048" s="1">
        <v>167.796143</v>
      </c>
      <c r="C10048" s="1">
        <v>49.624389999999998</v>
      </c>
      <c r="D10048" s="1">
        <v>51.783423999999997</v>
      </c>
      <c r="E10048" s="1">
        <f>SQRT((_001_1AccordionTest_2021_10_22_143121[[#This Row],[x]]-C10047)^2 + (_001_1AccordionTest_2021_10_22_143121[[#This Row],[y]]-D10047)^2)</f>
        <v>0.2754602834693281</v>
      </c>
      <c r="F10048" s="1">
        <f>_001_1AccordionTest_2021_10_22_143121[[#This Row],[Distance]]/(_001_1AccordionTest_2021_10_22_143121[[#This Row],[time]]-B10047)</f>
        <v>19.368603815886026</v>
      </c>
      <c r="G10048" s="1">
        <f>(F10049-_001_1AccordionTest_2021_10_22_143121[[#This Row],[Velocity]])/(B10049-_001_1AccordionTest_2021_10_22_143121[[#This Row],[time]])</f>
        <v>-15.732837302062459</v>
      </c>
    </row>
    <row r="10049" spans="1:7" x14ac:dyDescent="0.3">
      <c r="A10049" s="1" t="s">
        <v>4</v>
      </c>
      <c r="B10049" s="1">
        <v>167.82401999999999</v>
      </c>
      <c r="C10049" s="1">
        <v>49.098830999999997</v>
      </c>
      <c r="D10049" s="1">
        <v>51.735802</v>
      </c>
      <c r="E10049" s="1">
        <f>SQRT((_001_1AccordionTest_2021_10_22_143121[[#This Row],[x]]-C10048)^2 + (_001_1AccordionTest_2021_10_22_143121[[#This Row],[y]]-D10048)^2)</f>
        <v>0.52771215389168458</v>
      </c>
      <c r="F10049" s="1">
        <f>_001_1AccordionTest_2021_10_22_143121[[#This Row],[Distance]]/(_001_1AccordionTest_2021_10_22_143121[[#This Row],[time]]-B10048)</f>
        <v>18.930019510416596</v>
      </c>
      <c r="G10049" s="1">
        <f>(F10050-_001_1AccordionTest_2021_10_22_143121[[#This Row],[Velocity]])/(B10050-_001_1AccordionTest_2021_10_22_143121[[#This Row],[time]])</f>
        <v>2.6436036541333268</v>
      </c>
    </row>
    <row r="10050" spans="1:7" x14ac:dyDescent="0.3">
      <c r="A10050" s="1" t="s">
        <v>4</v>
      </c>
      <c r="B10050" s="1">
        <v>167.83766199999999</v>
      </c>
      <c r="C10050" s="1">
        <v>48.846687000000003</v>
      </c>
      <c r="D10050" s="1">
        <v>51.677773000000002</v>
      </c>
      <c r="E10050" s="1">
        <f>SQRT((_001_1AccordionTest_2021_10_22_143121[[#This Row],[x]]-C10049)^2 + (_001_1AccordionTest_2021_10_22_143121[[#This Row],[y]]-D10049)^2)</f>
        <v>0.25873531180918613</v>
      </c>
      <c r="F10050" s="1">
        <f>_001_1AccordionTest_2021_10_22_143121[[#This Row],[Distance]]/(_001_1AccordionTest_2021_10_22_143121[[#This Row],[time]]-B10049)</f>
        <v>18.966083551466294</v>
      </c>
      <c r="G10050" s="1">
        <f>(F10051-_001_1AccordionTest_2021_10_22_143121[[#This Row],[Velocity]])/(B10051-_001_1AccordionTest_2021_10_22_143121[[#This Row],[time]])</f>
        <v>-64.248233998178435</v>
      </c>
    </row>
    <row r="10051" spans="1:7" x14ac:dyDescent="0.3">
      <c r="A10051" s="1" t="s">
        <v>4</v>
      </c>
      <c r="B10051" s="1">
        <v>167.851608</v>
      </c>
      <c r="C10051" s="1">
        <v>48.619835000000002</v>
      </c>
      <c r="D10051" s="1">
        <v>51.568024000000001</v>
      </c>
      <c r="E10051" s="1">
        <f>SQRT((_001_1AccordionTest_2021_10_22_143121[[#This Row],[x]]-C10050)^2 + (_001_1AccordionTest_2021_10_22_143121[[#This Row],[y]]-D10050)^2)</f>
        <v>0.25200530332713356</v>
      </c>
      <c r="F10051" s="1">
        <f>_001_1AccordionTest_2021_10_22_143121[[#This Row],[Distance]]/(_001_1AccordionTest_2021_10_22_143121[[#This Row],[time]]-B10050)</f>
        <v>18.070077680127426</v>
      </c>
      <c r="G10051" s="1">
        <f>(F10052-_001_1AccordionTest_2021_10_22_143121[[#This Row],[Velocity]])/(B10052-_001_1AccordionTest_2021_10_22_143121[[#This Row],[time]])</f>
        <v>1.9495188008195026</v>
      </c>
    </row>
    <row r="10052" spans="1:7" x14ac:dyDescent="0.3">
      <c r="A10052" s="1" t="s">
        <v>4</v>
      </c>
      <c r="B10052" s="1">
        <v>167.865646</v>
      </c>
      <c r="C10052" s="1">
        <v>48.410820000000001</v>
      </c>
      <c r="D10052" s="1">
        <v>51.423611000000001</v>
      </c>
      <c r="E10052" s="1">
        <f>SQRT((_001_1AccordionTest_2021_10_22_143121[[#This Row],[x]]-C10051)^2 + (_001_1AccordionTest_2021_10_22_143121[[#This Row],[y]]-D10051)^2)</f>
        <v>0.25405193326168646</v>
      </c>
      <c r="F10052" s="1">
        <f>_001_1AccordionTest_2021_10_22_143121[[#This Row],[Distance]]/(_001_1AccordionTest_2021_10_22_143121[[#This Row],[time]]-B10051)</f>
        <v>18.097445025053329</v>
      </c>
      <c r="G10052" s="1">
        <f>(F10053-_001_1AccordionTest_2021_10_22_143121[[#This Row],[Velocity]])/(B10053-_001_1AccordionTest_2021_10_22_143121[[#This Row],[time]])</f>
        <v>98.489456188972994</v>
      </c>
    </row>
    <row r="10053" spans="1:7" x14ac:dyDescent="0.3">
      <c r="A10053" s="1" t="s">
        <v>4</v>
      </c>
      <c r="B10053" s="1">
        <v>167.879639</v>
      </c>
      <c r="C10053" s="1">
        <v>48.229424000000002</v>
      </c>
      <c r="D10053" s="1">
        <v>51.220230000000001</v>
      </c>
      <c r="E10053" s="1">
        <f>SQRT((_001_1AccordionTest_2021_10_22_143121[[#This Row],[x]]-C10052)^2 + (_001_1AccordionTest_2021_10_22_143121[[#This Row],[y]]-D10052)^2)</f>
        <v>0.27252218254116473</v>
      </c>
      <c r="F10053" s="1">
        <f>_001_1AccordionTest_2021_10_22_143121[[#This Row],[Distance]]/(_001_1AccordionTest_2021_10_22_143121[[#This Row],[time]]-B10052)</f>
        <v>19.475607985505555</v>
      </c>
      <c r="G10053" s="1">
        <f>(F10054-_001_1AccordionTest_2021_10_22_143121[[#This Row],[Velocity]])/(B10054-_001_1AccordionTest_2021_10_22_143121[[#This Row],[time]])</f>
        <v>-173.14876997620144</v>
      </c>
    </row>
    <row r="10054" spans="1:7" x14ac:dyDescent="0.3">
      <c r="A10054" s="1" t="s">
        <v>4</v>
      </c>
      <c r="B10054" s="1">
        <v>167.89381399999999</v>
      </c>
      <c r="C10054" s="1">
        <v>48.087608000000003</v>
      </c>
      <c r="D10054" s="1">
        <v>51.025032000000003</v>
      </c>
      <c r="E10054" s="1">
        <f>SQRT((_001_1AccordionTest_2021_10_22_143121[[#This Row],[x]]-C10053)^2 + (_001_1AccordionTest_2021_10_22_143121[[#This Row],[y]]-D10053)^2)</f>
        <v>0.24127585262516169</v>
      </c>
      <c r="F10054" s="1">
        <f>_001_1AccordionTest_2021_10_22_143121[[#This Row],[Distance]]/(_001_1AccordionTest_2021_10_22_143121[[#This Row],[time]]-B10053)</f>
        <v>17.021224171093852</v>
      </c>
      <c r="G10054" s="1">
        <f>(F10055-_001_1AccordionTest_2021_10_22_143121[[#This Row],[Velocity]])/(B10055-_001_1AccordionTest_2021_10_22_143121[[#This Row],[time]])</f>
        <v>-115.47981991461567</v>
      </c>
    </row>
    <row r="10055" spans="1:7" x14ac:dyDescent="0.3">
      <c r="A10055" s="1" t="s">
        <v>4</v>
      </c>
      <c r="B10055" s="1">
        <v>167.92138700000001</v>
      </c>
      <c r="C10055" s="1">
        <v>47.915351999999999</v>
      </c>
      <c r="D10055" s="1">
        <v>50.684601000000001</v>
      </c>
      <c r="E10055" s="1">
        <f>SQRT((_001_1AccordionTest_2021_10_22_143121[[#This Row],[x]]-C10054)^2 + (_001_1AccordionTest_2021_10_22_143121[[#This Row],[y]]-D10054)^2)</f>
        <v>0.38153033339041753</v>
      </c>
      <c r="F10055" s="1">
        <f>_001_1AccordionTest_2021_10_22_143121[[#This Row],[Distance]]/(_001_1AccordionTest_2021_10_22_143121[[#This Row],[time]]-B10054)</f>
        <v>13.837099096586069</v>
      </c>
      <c r="G10055" s="1">
        <f>(F10056-_001_1AccordionTest_2021_10_22_143121[[#This Row],[Velocity]])/(B10056-_001_1AccordionTest_2021_10_22_143121[[#This Row],[time]])</f>
        <v>-59.176642920043989</v>
      </c>
    </row>
    <row r="10056" spans="1:7" x14ac:dyDescent="0.3">
      <c r="A10056" s="1" t="s">
        <v>4</v>
      </c>
      <c r="B10056" s="1">
        <v>167.93521100000001</v>
      </c>
      <c r="C10056" s="1">
        <v>47.881957999999997</v>
      </c>
      <c r="D10056" s="1">
        <v>50.507750999999999</v>
      </c>
      <c r="E10056" s="1">
        <f>SQRT((_001_1AccordionTest_2021_10_22_143121[[#This Row],[x]]-C10055)^2 + (_001_1AccordionTest_2021_10_22_143121[[#This Row],[y]]-D10055)^2)</f>
        <v>0.17997522533949137</v>
      </c>
      <c r="F10056" s="1">
        <f>_001_1AccordionTest_2021_10_22_143121[[#This Row],[Distance]]/(_001_1AccordionTest_2021_10_22_143121[[#This Row],[time]]-B10055)</f>
        <v>13.019041184859404</v>
      </c>
      <c r="G10056" s="1">
        <f>(F10057-_001_1AccordionTest_2021_10_22_143121[[#This Row],[Velocity]])/(B10057-_001_1AccordionTest_2021_10_22_143121[[#This Row],[time]])</f>
        <v>-87.257770923664523</v>
      </c>
    </row>
    <row r="10057" spans="1:7" x14ac:dyDescent="0.3">
      <c r="A10057" s="1" t="s">
        <v>4</v>
      </c>
      <c r="B10057" s="1">
        <v>167.949005</v>
      </c>
      <c r="C10057" s="1">
        <v>47.852623000000001</v>
      </c>
      <c r="D10057" s="1">
        <v>50.347431</v>
      </c>
      <c r="E10057" s="1">
        <f>SQRT((_001_1AccordionTest_2021_10_22_143121[[#This Row],[x]]-C10056)^2 + (_001_1AccordionTest_2021_10_22_143121[[#This Row],[y]]-D10056)^2)</f>
        <v>0.16298173095472801</v>
      </c>
      <c r="F10057" s="1">
        <f>_001_1AccordionTest_2021_10_22_143121[[#This Row],[Distance]]/(_001_1AccordionTest_2021_10_22_143121[[#This Row],[time]]-B10056)</f>
        <v>11.81540749273924</v>
      </c>
      <c r="G10057" s="1">
        <f>(F10058-_001_1AccordionTest_2021_10_22_143121[[#This Row],[Velocity]])/(B10058-_001_1AccordionTest_2021_10_22_143121[[#This Row],[time]])</f>
        <v>110.38517406890109</v>
      </c>
    </row>
    <row r="10058" spans="1:7" x14ac:dyDescent="0.3">
      <c r="A10058" s="1" t="s">
        <v>4</v>
      </c>
      <c r="B10058" s="1">
        <v>167.96263099999999</v>
      </c>
      <c r="C10058" s="1">
        <v>47.876052999999999</v>
      </c>
      <c r="D10058" s="1">
        <v>50.167458000000003</v>
      </c>
      <c r="E10058" s="1">
        <f>SQRT((_001_1AccordionTest_2021_10_22_143121[[#This Row],[x]]-C10057)^2 + (_001_1AccordionTest_2021_10_22_143121[[#This Row],[y]]-D10057)^2)</f>
        <v>0.18149172330714905</v>
      </c>
      <c r="F10058" s="1">
        <f>_001_1AccordionTest_2021_10_22_143121[[#This Row],[Distance]]/(_001_1AccordionTest_2021_10_22_143121[[#This Row],[time]]-B10057)</f>
        <v>13.319515874600754</v>
      </c>
      <c r="G10058" s="1">
        <f>(F10059-_001_1AccordionTest_2021_10_22_143121[[#This Row],[Velocity]])/(B10059-_001_1AccordionTest_2021_10_22_143121[[#This Row],[time]])</f>
        <v>-236.00342175541098</v>
      </c>
    </row>
    <row r="10059" spans="1:7" x14ac:dyDescent="0.3">
      <c r="A10059" s="1" t="s">
        <v>4</v>
      </c>
      <c r="B10059" s="1">
        <v>167.978027</v>
      </c>
      <c r="C10059" s="1">
        <v>47.911620999999997</v>
      </c>
      <c r="D10059" s="1">
        <v>50.022635999999999</v>
      </c>
      <c r="E10059" s="1">
        <f>SQRT((_001_1AccordionTest_2021_10_22_143121[[#This Row],[x]]-C10058)^2 + (_001_1AccordionTest_2021_10_22_143121[[#This Row],[y]]-D10058)^2)</f>
        <v>0.14912576674740438</v>
      </c>
      <c r="F10059" s="1">
        <f>_001_1AccordionTest_2021_10_22_143121[[#This Row],[Distance]]/(_001_1AccordionTest_2021_10_22_143121[[#This Row],[time]]-B10058)</f>
        <v>9.6860071932521485</v>
      </c>
      <c r="G10059" s="1">
        <f>(F10060-_001_1AccordionTest_2021_10_22_143121[[#This Row],[Velocity]])/(B10060-_001_1AccordionTest_2021_10_22_143121[[#This Row],[time]])</f>
        <v>27.808598913517997</v>
      </c>
    </row>
    <row r="10060" spans="1:7" x14ac:dyDescent="0.3">
      <c r="A10060" s="1" t="s">
        <v>4</v>
      </c>
      <c r="B10060" s="1">
        <v>168.00666799999999</v>
      </c>
      <c r="C10060" s="1">
        <v>48.057609999999997</v>
      </c>
      <c r="D10060" s="1">
        <v>49.760292</v>
      </c>
      <c r="E10060" s="1">
        <f>SQRT((_001_1AccordionTest_2021_10_22_143121[[#This Row],[x]]-C10059)^2 + (_001_1AccordionTest_2021_10_22_143121[[#This Row],[y]]-D10059)^2)</f>
        <v>0.30022851706158665</v>
      </c>
      <c r="F10060" s="1">
        <f>_001_1AccordionTest_2021_10_22_143121[[#This Row],[Distance]]/(_001_1AccordionTest_2021_10_22_143121[[#This Row],[time]]-B10059)</f>
        <v>10.48247327473403</v>
      </c>
      <c r="G10060" s="1">
        <f>(F10061-_001_1AccordionTest_2021_10_22_143121[[#This Row],[Velocity]])/(B10061-_001_1AccordionTest_2021_10_22_143121[[#This Row],[time]])</f>
        <v>531.42260086579506</v>
      </c>
    </row>
    <row r="10061" spans="1:7" x14ac:dyDescent="0.3">
      <c r="A10061" s="1" t="s">
        <v>4</v>
      </c>
      <c r="B10061" s="1">
        <v>168.021759</v>
      </c>
      <c r="C10061" s="1">
        <v>48.196426000000002</v>
      </c>
      <c r="D10061" s="1">
        <v>49.518028000000001</v>
      </c>
      <c r="E10061" s="1">
        <f>SQRT((_001_1AccordionTest_2021_10_22_143121[[#This Row],[x]]-C10060)^2 + (_001_1AccordionTest_2021_10_22_143121[[#This Row],[y]]-D10060)^2)</f>
        <v>0.27921627379506542</v>
      </c>
      <c r="F10061" s="1">
        <f>_001_1AccordionTest_2021_10_22_143121[[#This Row],[Distance]]/(_001_1AccordionTest_2021_10_22_143121[[#This Row],[time]]-B10060)</f>
        <v>18.502171744406333</v>
      </c>
      <c r="G10061" s="1">
        <f>(F10062-_001_1AccordionTest_2021_10_22_143121[[#This Row],[Velocity]])/(B10062-_001_1AccordionTest_2021_10_22_143121[[#This Row],[time]])</f>
        <v>-435.20938743501631</v>
      </c>
    </row>
    <row r="10062" spans="1:7" x14ac:dyDescent="0.3">
      <c r="A10062" s="1" t="s">
        <v>4</v>
      </c>
      <c r="B10062" s="1">
        <v>168.036575</v>
      </c>
      <c r="C10062" s="1">
        <v>48.348381000000003</v>
      </c>
      <c r="D10062" s="1">
        <v>49.424191</v>
      </c>
      <c r="E10062" s="1">
        <f>SQRT((_001_1AccordionTest_2021_10_22_143121[[#This Row],[x]]-C10061)^2 + (_001_1AccordionTest_2021_10_22_143121[[#This Row],[y]]-D10061)^2)</f>
        <v>0.17859368576184434</v>
      </c>
      <c r="F10062" s="1">
        <f>_001_1AccordionTest_2021_10_22_143121[[#This Row],[Distance]]/(_001_1AccordionTest_2021_10_22_143121[[#This Row],[time]]-B10061)</f>
        <v>12.0541094601708</v>
      </c>
      <c r="G10062" s="1">
        <f>(F10063-_001_1AccordionTest_2021_10_22_143121[[#This Row],[Velocity]])/(B10063-_001_1AccordionTest_2021_10_22_143121[[#This Row],[time]])</f>
        <v>-122.44288953643688</v>
      </c>
    </row>
    <row r="10063" spans="1:7" x14ac:dyDescent="0.3">
      <c r="A10063" s="1" t="s">
        <v>4</v>
      </c>
      <c r="B10063" s="1">
        <v>168.05957000000001</v>
      </c>
      <c r="C10063" s="1">
        <v>48.547378999999999</v>
      </c>
      <c r="D10063" s="1">
        <v>49.349823000000001</v>
      </c>
      <c r="E10063" s="1">
        <f>SQRT((_001_1AccordionTest_2021_10_22_143121[[#This Row],[x]]-C10062)^2 + (_001_1AccordionTest_2021_10_22_143121[[#This Row],[y]]-D10062)^2)</f>
        <v>0.21244011727542983</v>
      </c>
      <c r="F10063" s="1">
        <f>_001_1AccordionTest_2021_10_22_143121[[#This Row],[Distance]]/(_001_1AccordionTest_2021_10_22_143121[[#This Row],[time]]-B10062)</f>
        <v>9.2385352152793612</v>
      </c>
      <c r="G10063" s="1">
        <f>(F10064-_001_1AccordionTest_2021_10_22_143121[[#This Row],[Velocity]])/(B10064-_001_1AccordionTest_2021_10_22_143121[[#This Row],[time]])</f>
        <v>178.26863843170648</v>
      </c>
    </row>
    <row r="10064" spans="1:7" x14ac:dyDescent="0.3">
      <c r="A10064" s="1" t="s">
        <v>4</v>
      </c>
      <c r="B10064" s="1">
        <v>168.07995600000001</v>
      </c>
      <c r="C10064" s="1">
        <v>48.808044000000002</v>
      </c>
      <c r="D10064" s="1">
        <v>49.319496000000001</v>
      </c>
      <c r="E10064" s="1">
        <f>SQRT((_001_1AccordionTest_2021_10_22_143121[[#This Row],[x]]-C10063)^2 + (_001_1AccordionTest_2021_10_22_143121[[#This Row],[y]]-D10063)^2)</f>
        <v>0.26242326336283822</v>
      </c>
      <c r="F10064" s="1">
        <f>_001_1AccordionTest_2021_10_22_143121[[#This Row],[Distance]]/(_001_1AccordionTest_2021_10_22_143121[[#This Row],[time]]-B10063)</f>
        <v>12.872719678348489</v>
      </c>
      <c r="G10064" s="1" t="e">
        <f>(F10065-_001_1AccordionTest_2021_10_22_143121[[#This Row],[Velocity]])/(B10065-_001_1AccordionTest_2021_10_22_143121[[#This Row],[time]])</f>
        <v>#DIV/0!</v>
      </c>
    </row>
    <row r="10065" spans="1:7" x14ac:dyDescent="0.3">
      <c r="A10065" s="1" t="s">
        <v>4</v>
      </c>
      <c r="B10065" s="1">
        <v>168.07995600000001</v>
      </c>
      <c r="C10065" s="1">
        <v>48.808044000000002</v>
      </c>
      <c r="D10065" s="1">
        <v>49.319496000000001</v>
      </c>
      <c r="E10065" s="1">
        <f>SQRT((_001_1AccordionTest_2021_10_22_143121[[#This Row],[x]]-C10064)^2 + (_001_1AccordionTest_2021_10_22_143121[[#This Row],[y]]-D10064)^2)</f>
        <v>0</v>
      </c>
      <c r="F10065" s="1" t="e">
        <f>_001_1AccordionTest_2021_10_22_143121[[#This Row],[Distance]]/(_001_1AccordionTest_2021_10_22_143121[[#This Row],[time]]-B10064)</f>
        <v>#DIV/0!</v>
      </c>
      <c r="G10065" s="1" t="e">
        <f>(F10066-_001_1AccordionTest_2021_10_22_143121[[#This Row],[Velocity]])/(B10066-_001_1AccordionTest_2021_10_22_143121[[#This Row],[time]])</f>
        <v>#DIV/0!</v>
      </c>
    </row>
    <row r="10066" spans="1:7" x14ac:dyDescent="0.3">
      <c r="A10066" s="1" t="s">
        <v>4</v>
      </c>
      <c r="B10066" s="1">
        <v>168.10072299999999</v>
      </c>
      <c r="C10066" s="1">
        <v>49.035881000000003</v>
      </c>
      <c r="D10066" s="1">
        <v>49.328152000000003</v>
      </c>
      <c r="E10066" s="1">
        <f>SQRT((_001_1AccordionTest_2021_10_22_143121[[#This Row],[x]]-C10065)^2 + (_001_1AccordionTest_2021_10_22_143121[[#This Row],[y]]-D10065)^2)</f>
        <v>0.22800137040158436</v>
      </c>
      <c r="F10066" s="1">
        <f>_001_1AccordionTest_2021_10_22_143121[[#This Row],[Distance]]/(_001_1AccordionTest_2021_10_22_143121[[#This Row],[time]]-B10065)</f>
        <v>10.979022988482974</v>
      </c>
      <c r="G10066" s="1">
        <f>(F10067-_001_1AccordionTest_2021_10_22_143121[[#This Row],[Velocity]])/(B10067-_001_1AccordionTest_2021_10_22_143121[[#This Row],[time]])</f>
        <v>204.98884191973244</v>
      </c>
    </row>
    <row r="10067" spans="1:7" x14ac:dyDescent="0.3">
      <c r="A10067" s="1" t="s">
        <v>4</v>
      </c>
      <c r="B10067" s="1">
        <v>168.12548799999999</v>
      </c>
      <c r="C10067" s="1">
        <v>49.433135999999998</v>
      </c>
      <c r="D10067" s="1">
        <v>49.311207000000003</v>
      </c>
      <c r="E10067" s="1">
        <f>SQRT((_001_1AccordionTest_2021_10_22_143121[[#This Row],[x]]-C10066)^2 + (_001_1AccordionTest_2021_10_22_143121[[#This Row],[y]]-D10066)^2)</f>
        <v>0.3976162321258972</v>
      </c>
      <c r="F10067" s="1">
        <f>_001_1AccordionTest_2021_10_22_143121[[#This Row],[Distance]]/(_001_1AccordionTest_2021_10_22_143121[[#This Row],[time]]-B10066)</f>
        <v>16.055571658625588</v>
      </c>
      <c r="G10067" s="1">
        <f>(F10068-_001_1AccordionTest_2021_10_22_143121[[#This Row],[Velocity]])/(B10068-_001_1AccordionTest_2021_10_22_143121[[#This Row],[time]])</f>
        <v>106.36619558399222</v>
      </c>
    </row>
    <row r="10068" spans="1:7" x14ac:dyDescent="0.3">
      <c r="A10068" s="1" t="s">
        <v>4</v>
      </c>
      <c r="B10068" s="1">
        <v>168.15022300000001</v>
      </c>
      <c r="C10068" s="1">
        <v>49.868309000000004</v>
      </c>
      <c r="D10068" s="1">
        <v>49.466976000000003</v>
      </c>
      <c r="E10068" s="1">
        <f>SQRT((_001_1AccordionTest_2021_10_22_143121[[#This Row],[x]]-C10067)^2 + (_001_1AccordionTest_2021_10_22_143121[[#This Row],[y]]-D10067)^2)</f>
        <v>0.46221155469114472</v>
      </c>
      <c r="F10068" s="1">
        <f>_001_1AccordionTest_2021_10_22_143121[[#This Row],[Distance]]/(_001_1AccordionTest_2021_10_22_143121[[#This Row],[time]]-B10067)</f>
        <v>18.686539506397875</v>
      </c>
      <c r="G10068" s="1" t="e">
        <f>(F10069-_001_1AccordionTest_2021_10_22_143121[[#This Row],[Velocity]])/(B10069-_001_1AccordionTest_2021_10_22_143121[[#This Row],[time]])</f>
        <v>#DIV/0!</v>
      </c>
    </row>
    <row r="10069" spans="1:7" x14ac:dyDescent="0.3">
      <c r="A10069" s="1" t="s">
        <v>4</v>
      </c>
      <c r="B10069" s="1">
        <v>168.15022300000001</v>
      </c>
      <c r="C10069" s="1">
        <v>49.868309000000004</v>
      </c>
      <c r="D10069" s="1">
        <v>49.466976000000003</v>
      </c>
      <c r="E10069" s="1">
        <f>SQRT((_001_1AccordionTest_2021_10_22_143121[[#This Row],[x]]-C10068)^2 + (_001_1AccordionTest_2021_10_22_143121[[#This Row],[y]]-D10068)^2)</f>
        <v>0</v>
      </c>
      <c r="F10069" s="1" t="e">
        <f>_001_1AccordionTest_2021_10_22_143121[[#This Row],[Distance]]/(_001_1AccordionTest_2021_10_22_143121[[#This Row],[time]]-B10068)</f>
        <v>#DIV/0!</v>
      </c>
      <c r="G10069" s="1" t="e">
        <f>(F10070-_001_1AccordionTest_2021_10_22_143121[[#This Row],[Velocity]])/(B10070-_001_1AccordionTest_2021_10_22_143121[[#This Row],[time]])</f>
        <v>#DIV/0!</v>
      </c>
    </row>
    <row r="10070" spans="1:7" x14ac:dyDescent="0.3">
      <c r="A10070" s="1" t="s">
        <v>4</v>
      </c>
      <c r="B10070" s="1">
        <v>168.17834500000001</v>
      </c>
      <c r="C10070" s="1">
        <v>50.253677000000003</v>
      </c>
      <c r="D10070" s="1">
        <v>49.776352000000003</v>
      </c>
      <c r="E10070" s="1">
        <f>SQRT((_001_1AccordionTest_2021_10_22_143121[[#This Row],[x]]-C10069)^2 + (_001_1AccordionTest_2021_10_22_143121[[#This Row],[y]]-D10069)^2)</f>
        <v>0.49418822810746915</v>
      </c>
      <c r="F10070" s="1">
        <f>_001_1AccordionTest_2021_10_22_143121[[#This Row],[Distance]]/(_001_1AccordionTest_2021_10_22_143121[[#This Row],[time]]-B10069)</f>
        <v>17.573011453934139</v>
      </c>
      <c r="G10070" s="1" t="e">
        <f>(F10071-_001_1AccordionTest_2021_10_22_143121[[#This Row],[Velocity]])/(B10071-_001_1AccordionTest_2021_10_22_143121[[#This Row],[time]])</f>
        <v>#DIV/0!</v>
      </c>
    </row>
    <row r="10071" spans="1:7" x14ac:dyDescent="0.3">
      <c r="A10071" s="1" t="s">
        <v>4</v>
      </c>
      <c r="B10071" s="1">
        <v>168.17834500000001</v>
      </c>
      <c r="C10071" s="1">
        <v>50.253677000000003</v>
      </c>
      <c r="D10071" s="1">
        <v>49.776352000000003</v>
      </c>
      <c r="E10071" s="1">
        <f>SQRT((_001_1AccordionTest_2021_10_22_143121[[#This Row],[x]]-C10070)^2 + (_001_1AccordionTest_2021_10_22_143121[[#This Row],[y]]-D10070)^2)</f>
        <v>0</v>
      </c>
      <c r="F10071" s="1" t="e">
        <f>_001_1AccordionTest_2021_10_22_143121[[#This Row],[Distance]]/(_001_1AccordionTest_2021_10_22_143121[[#This Row],[time]]-B10070)</f>
        <v>#DIV/0!</v>
      </c>
      <c r="G10071" s="1" t="e">
        <f>(F10072-_001_1AccordionTest_2021_10_22_143121[[#This Row],[Velocity]])/(B10072-_001_1AccordionTest_2021_10_22_143121[[#This Row],[time]])</f>
        <v>#DIV/0!</v>
      </c>
    </row>
    <row r="10072" spans="1:7" x14ac:dyDescent="0.3">
      <c r="A10072" s="1" t="s">
        <v>4</v>
      </c>
      <c r="B10072" s="1">
        <v>168.20292699999999</v>
      </c>
      <c r="C10072" s="1">
        <v>50.543503000000001</v>
      </c>
      <c r="D10072" s="1">
        <v>50.193503999999997</v>
      </c>
      <c r="E10072" s="1">
        <f>SQRT((_001_1AccordionTest_2021_10_22_143121[[#This Row],[x]]-C10071)^2 + (_001_1AccordionTest_2021_10_22_143121[[#This Row],[y]]-D10071)^2)</f>
        <v>0.50795167228782123</v>
      </c>
      <c r="F10072" s="1">
        <f>_001_1AccordionTest_2021_10_22_143121[[#This Row],[Distance]]/(_001_1AccordionTest_2021_10_22_143121[[#This Row],[time]]-B10071)</f>
        <v>20.663561642185897</v>
      </c>
      <c r="G10072" s="1">
        <f>(F10073-_001_1AccordionTest_2021_10_22_143121[[#This Row],[Velocity]])/(B10073-_001_1AccordionTest_2021_10_22_143121[[#This Row],[time]])</f>
        <v>-93.230263494456125</v>
      </c>
    </row>
    <row r="10073" spans="1:7" x14ac:dyDescent="0.3">
      <c r="A10073" s="1" t="s">
        <v>4</v>
      </c>
      <c r="B10073" s="1">
        <v>168.228363</v>
      </c>
      <c r="C10073" s="1">
        <v>50.734794999999998</v>
      </c>
      <c r="D10073" s="1">
        <v>50.617640999999999</v>
      </c>
      <c r="E10073" s="1">
        <f>SQRT((_001_1AccordionTest_2021_10_22_143121[[#This Row],[x]]-C10072)^2 + (_001_1AccordionTest_2021_10_22_143121[[#This Row],[y]]-D10072)^2)</f>
        <v>0.46527929680246938</v>
      </c>
      <c r="F10073" s="1">
        <f>_001_1AccordionTest_2021_10_22_143121[[#This Row],[Distance]]/(_001_1AccordionTest_2021_10_22_143121[[#This Row],[time]]-B10072)</f>
        <v>18.292156659939668</v>
      </c>
      <c r="G10073" s="1" t="e">
        <f>(F10074-_001_1AccordionTest_2021_10_22_143121[[#This Row],[Velocity]])/(B10074-_001_1AccordionTest_2021_10_22_143121[[#This Row],[time]])</f>
        <v>#DIV/0!</v>
      </c>
    </row>
    <row r="10074" spans="1:7" x14ac:dyDescent="0.3">
      <c r="A10074" s="1" t="s">
        <v>4</v>
      </c>
      <c r="B10074" s="1">
        <v>168.228363</v>
      </c>
      <c r="C10074" s="1">
        <v>50.734794999999998</v>
      </c>
      <c r="D10074" s="1">
        <v>50.617640999999999</v>
      </c>
      <c r="E10074" s="1">
        <f>SQRT((_001_1AccordionTest_2021_10_22_143121[[#This Row],[x]]-C10073)^2 + (_001_1AccordionTest_2021_10_22_143121[[#This Row],[y]]-D10073)^2)</f>
        <v>0</v>
      </c>
      <c r="F10074" s="1" t="e">
        <f>_001_1AccordionTest_2021_10_22_143121[[#This Row],[Distance]]/(_001_1AccordionTest_2021_10_22_143121[[#This Row],[time]]-B10073)</f>
        <v>#DIV/0!</v>
      </c>
      <c r="G10074" s="1" t="e">
        <f>(F10075-_001_1AccordionTest_2021_10_22_143121[[#This Row],[Velocity]])/(B10075-_001_1AccordionTest_2021_10_22_143121[[#This Row],[time]])</f>
        <v>#DIV/0!</v>
      </c>
    </row>
    <row r="10075" spans="1:7" x14ac:dyDescent="0.3">
      <c r="A10075" s="1" t="s">
        <v>4</v>
      </c>
      <c r="B10075" s="1">
        <v>168.258591</v>
      </c>
      <c r="C10075" s="1">
        <v>50.977753</v>
      </c>
      <c r="D10075" s="1">
        <v>51.312812999999998</v>
      </c>
      <c r="E10075" s="1">
        <f>SQRT((_001_1AccordionTest_2021_10_22_143121[[#This Row],[x]]-C10074)^2 + (_001_1AccordionTest_2021_10_22_143121[[#This Row],[y]]-D10074)^2)</f>
        <v>0.73640525483459174</v>
      </c>
      <c r="F10075" s="1">
        <f>_001_1AccordionTest_2021_10_22_143121[[#This Row],[Distance]]/(_001_1AccordionTest_2021_10_22_143121[[#This Row],[time]]-B10074)</f>
        <v>24.361692961318635</v>
      </c>
      <c r="G10075" s="1">
        <f>(F10076-_001_1AccordionTest_2021_10_22_143121[[#This Row],[Velocity]])/(B10076-_001_1AccordionTest_2021_10_22_143121[[#This Row],[time]])</f>
        <v>-228.88084080224178</v>
      </c>
    </row>
    <row r="10076" spans="1:7" x14ac:dyDescent="0.3">
      <c r="A10076" s="1" t="s">
        <v>4</v>
      </c>
      <c r="B10076" s="1">
        <v>168.28912399999999</v>
      </c>
      <c r="C10076" s="1">
        <v>51.044539999999998</v>
      </c>
      <c r="D10076" s="1">
        <v>51.83905</v>
      </c>
      <c r="E10076" s="1">
        <f>SQRT((_001_1AccordionTest_2021_10_22_143121[[#This Row],[x]]-C10075)^2 + (_001_1AccordionTest_2021_10_22_143121[[#This Row],[y]]-D10075)^2)</f>
        <v>0.53045818264779521</v>
      </c>
      <c r="F10076" s="1">
        <f>_001_1AccordionTest_2021_10_22_143121[[#This Row],[Distance]]/(_001_1AccordionTest_2021_10_22_143121[[#This Row],[time]]-B10075)</f>
        <v>17.373274249105787</v>
      </c>
      <c r="G10076" s="1" t="e">
        <f>(F10077-_001_1AccordionTest_2021_10_22_143121[[#This Row],[Velocity]])/(B10077-_001_1AccordionTest_2021_10_22_143121[[#This Row],[time]])</f>
        <v>#DIV/0!</v>
      </c>
    </row>
    <row r="10077" spans="1:7" x14ac:dyDescent="0.3">
      <c r="A10077" s="1" t="s">
        <v>4</v>
      </c>
      <c r="B10077" s="1">
        <v>168.28912399999999</v>
      </c>
      <c r="C10077" s="1">
        <v>51.044539999999998</v>
      </c>
      <c r="D10077" s="1">
        <v>51.83905</v>
      </c>
      <c r="E10077" s="1">
        <f>SQRT((_001_1AccordionTest_2021_10_22_143121[[#This Row],[x]]-C10076)^2 + (_001_1AccordionTest_2021_10_22_143121[[#This Row],[y]]-D10076)^2)</f>
        <v>0</v>
      </c>
      <c r="F10077" s="1" t="e">
        <f>_001_1AccordionTest_2021_10_22_143121[[#This Row],[Distance]]/(_001_1AccordionTest_2021_10_22_143121[[#This Row],[time]]-B10076)</f>
        <v>#DIV/0!</v>
      </c>
      <c r="G10077" s="1" t="e">
        <f>(F10078-_001_1AccordionTest_2021_10_22_143121[[#This Row],[Velocity]])/(B10078-_001_1AccordionTest_2021_10_22_143121[[#This Row],[time]])</f>
        <v>#DIV/0!</v>
      </c>
    </row>
    <row r="10078" spans="1:7" x14ac:dyDescent="0.3">
      <c r="A10078" s="1" t="s">
        <v>4</v>
      </c>
      <c r="B10078" s="1">
        <v>168.31532300000001</v>
      </c>
      <c r="C10078" s="1">
        <v>51.152931000000002</v>
      </c>
      <c r="D10078" s="1">
        <v>52.361449999999998</v>
      </c>
      <c r="E10078" s="1">
        <f>SQRT((_001_1AccordionTest_2021_10_22_143121[[#This Row],[x]]-C10077)^2 + (_001_1AccordionTest_2021_10_22_143121[[#This Row],[y]]-D10077)^2)</f>
        <v>0.53352635256470549</v>
      </c>
      <c r="F10078" s="1">
        <f>_001_1AccordionTest_2021_10_22_143121[[#This Row],[Distance]]/(_001_1AccordionTest_2021_10_22_143121[[#This Row],[time]]-B10077)</f>
        <v>20.364378509267752</v>
      </c>
      <c r="G10078" s="1" t="e">
        <f>(F10079-_001_1AccordionTest_2021_10_22_143121[[#This Row],[Velocity]])/(B10079-_001_1AccordionTest_2021_10_22_143121[[#This Row],[time]])</f>
        <v>#DIV/0!</v>
      </c>
    </row>
    <row r="10079" spans="1:7" x14ac:dyDescent="0.3">
      <c r="A10079" s="1" t="s">
        <v>4</v>
      </c>
      <c r="B10079" s="1">
        <v>168.31532300000001</v>
      </c>
      <c r="C10079" s="1">
        <v>51.152931000000002</v>
      </c>
      <c r="D10079" s="1">
        <v>52.361449999999998</v>
      </c>
      <c r="E10079" s="1">
        <f>SQRT((_001_1AccordionTest_2021_10_22_143121[[#This Row],[x]]-C10078)^2 + (_001_1AccordionTest_2021_10_22_143121[[#This Row],[y]]-D10078)^2)</f>
        <v>0</v>
      </c>
      <c r="F10079" s="1" t="e">
        <f>_001_1AccordionTest_2021_10_22_143121[[#This Row],[Distance]]/(_001_1AccordionTest_2021_10_22_143121[[#This Row],[time]]-B10078)</f>
        <v>#DIV/0!</v>
      </c>
      <c r="G10079" s="1" t="e">
        <f>(F10080-_001_1AccordionTest_2021_10_22_143121[[#This Row],[Velocity]])/(B10080-_001_1AccordionTest_2021_10_22_143121[[#This Row],[time]])</f>
        <v>#DIV/0!</v>
      </c>
    </row>
    <row r="10080" spans="1:7" x14ac:dyDescent="0.3">
      <c r="A10080" s="1" t="s">
        <v>4</v>
      </c>
      <c r="B10080" s="1">
        <v>168.34188800000001</v>
      </c>
      <c r="C10080" s="1">
        <v>51.292450000000002</v>
      </c>
      <c r="D10080" s="1">
        <v>52.882514999999998</v>
      </c>
      <c r="E10080" s="1">
        <f>SQRT((_001_1AccordionTest_2021_10_22_143121[[#This Row],[x]]-C10079)^2 + (_001_1AccordionTest_2021_10_22_143121[[#This Row],[y]]-D10079)^2)</f>
        <v>0.53942032366791681</v>
      </c>
      <c r="F10080" s="1">
        <f>_001_1AccordionTest_2021_10_22_143121[[#This Row],[Distance]]/(_001_1AccordionTest_2021_10_22_143121[[#This Row],[time]]-B10079)</f>
        <v>20.30567753313812</v>
      </c>
      <c r="G10080" s="1">
        <f>(F10081-_001_1AccordionTest_2021_10_22_143121[[#This Row],[Velocity]])/(B10081-_001_1AccordionTest_2021_10_22_143121[[#This Row],[time]])</f>
        <v>-5.3150185708431552</v>
      </c>
    </row>
    <row r="10081" spans="1:7" x14ac:dyDescent="0.3">
      <c r="A10081" s="1" t="s">
        <v>4</v>
      </c>
      <c r="B10081" s="1">
        <v>168.368393</v>
      </c>
      <c r="C10081" s="1">
        <v>51.391472</v>
      </c>
      <c r="D10081" s="1">
        <v>53.407730000000001</v>
      </c>
      <c r="E10081" s="1">
        <f>SQRT((_001_1AccordionTest_2021_10_22_143121[[#This Row],[x]]-C10080)^2 + (_001_1AccordionTest_2021_10_22_143121[[#This Row],[y]]-D10080)^2)</f>
        <v>0.53446810261137445</v>
      </c>
      <c r="F10081" s="1">
        <f>_001_1AccordionTest_2021_10_22_143121[[#This Row],[Distance]]/(_001_1AccordionTest_2021_10_22_143121[[#This Row],[time]]-B10080)</f>
        <v>20.164802965917996</v>
      </c>
      <c r="G10081" s="1" t="e">
        <f>(F10082-_001_1AccordionTest_2021_10_22_143121[[#This Row],[Velocity]])/(B10082-_001_1AccordionTest_2021_10_22_143121[[#This Row],[time]])</f>
        <v>#DIV/0!</v>
      </c>
    </row>
    <row r="10082" spans="1:7" x14ac:dyDescent="0.3">
      <c r="A10082" s="1" t="s">
        <v>4</v>
      </c>
      <c r="B10082" s="1">
        <v>168.368393</v>
      </c>
      <c r="C10082" s="1">
        <v>51.391472</v>
      </c>
      <c r="D10082" s="1">
        <v>53.407730000000001</v>
      </c>
      <c r="E10082" s="1">
        <f>SQRT((_001_1AccordionTest_2021_10_22_143121[[#This Row],[x]]-C10081)^2 + (_001_1AccordionTest_2021_10_22_143121[[#This Row],[y]]-D10081)^2)</f>
        <v>0</v>
      </c>
      <c r="F10082" s="1" t="e">
        <f>_001_1AccordionTest_2021_10_22_143121[[#This Row],[Distance]]/(_001_1AccordionTest_2021_10_22_143121[[#This Row],[time]]-B10081)</f>
        <v>#DIV/0!</v>
      </c>
      <c r="G10082" s="1" t="e">
        <f>(F10083-_001_1AccordionTest_2021_10_22_143121[[#This Row],[Velocity]])/(B10083-_001_1AccordionTest_2021_10_22_143121[[#This Row],[time]])</f>
        <v>#DIV/0!</v>
      </c>
    </row>
    <row r="10083" spans="1:7" x14ac:dyDescent="0.3">
      <c r="A10083" s="1" t="s">
        <v>4</v>
      </c>
      <c r="B10083" s="1">
        <v>168.39350899999999</v>
      </c>
      <c r="C10083" s="1">
        <v>51.473602</v>
      </c>
      <c r="D10083" s="1">
        <v>53.954529000000001</v>
      </c>
      <c r="E10083" s="1">
        <f>SQRT((_001_1AccordionTest_2021_10_22_143121[[#This Row],[x]]-C10082)^2 + (_001_1AccordionTest_2021_10_22_143121[[#This Row],[y]]-D10082)^2)</f>
        <v>0.55293262094128603</v>
      </c>
      <c r="F10083" s="1">
        <f>_001_1AccordionTest_2021_10_22_143121[[#This Row],[Distance]]/(_001_1AccordionTest_2021_10_22_143121[[#This Row],[time]]-B10082)</f>
        <v>22.015154520678109</v>
      </c>
      <c r="G10083" s="1">
        <f>(F10084-_001_1AccordionTest_2021_10_22_143121[[#This Row],[Velocity]])/(B10084-_001_1AccordionTest_2021_10_22_143121[[#This Row],[time]])</f>
        <v>-61.530106701255882</v>
      </c>
    </row>
    <row r="10084" spans="1:7" x14ac:dyDescent="0.3">
      <c r="A10084" s="1" t="s">
        <v>4</v>
      </c>
      <c r="B10084" s="1">
        <v>168.41764800000001</v>
      </c>
      <c r="C10084" s="1">
        <v>51.500320000000002</v>
      </c>
      <c r="D10084" s="1">
        <v>54.449379</v>
      </c>
      <c r="E10084" s="1">
        <f>SQRT((_001_1AccordionTest_2021_10_22_143121[[#This Row],[x]]-C10083)^2 + (_001_1AccordionTest_2021_10_22_143121[[#This Row],[y]]-D10083)^2)</f>
        <v>0.4955707558199936</v>
      </c>
      <c r="F10084" s="1">
        <f>_001_1AccordionTest_2021_10_22_143121[[#This Row],[Distance]]/(_001_1AccordionTest_2021_10_22_143121[[#This Row],[time]]-B10083)</f>
        <v>20.529879275015297</v>
      </c>
      <c r="G10084" s="1" t="e">
        <f>(F10085-_001_1AccordionTest_2021_10_22_143121[[#This Row],[Velocity]])/(B10085-_001_1AccordionTest_2021_10_22_143121[[#This Row],[time]])</f>
        <v>#DIV/0!</v>
      </c>
    </row>
    <row r="10085" spans="1:7" x14ac:dyDescent="0.3">
      <c r="A10085" s="1" t="s">
        <v>4</v>
      </c>
      <c r="B10085" s="1">
        <v>168.41764800000001</v>
      </c>
      <c r="C10085" s="1">
        <v>51.500320000000002</v>
      </c>
      <c r="D10085" s="1">
        <v>54.449379</v>
      </c>
      <c r="E10085" s="1">
        <f>SQRT((_001_1AccordionTest_2021_10_22_143121[[#This Row],[x]]-C10084)^2 + (_001_1AccordionTest_2021_10_22_143121[[#This Row],[y]]-D10084)^2)</f>
        <v>0</v>
      </c>
      <c r="F10085" s="1" t="e">
        <f>_001_1AccordionTest_2021_10_22_143121[[#This Row],[Distance]]/(_001_1AccordionTest_2021_10_22_143121[[#This Row],[time]]-B10084)</f>
        <v>#DIV/0!</v>
      </c>
      <c r="G10085" s="1" t="e">
        <f>(F10086-_001_1AccordionTest_2021_10_22_143121[[#This Row],[Velocity]])/(B10086-_001_1AccordionTest_2021_10_22_143121[[#This Row],[time]])</f>
        <v>#DIV/0!</v>
      </c>
    </row>
    <row r="10086" spans="1:7" x14ac:dyDescent="0.3">
      <c r="A10086" s="1" t="s">
        <v>4</v>
      </c>
      <c r="B10086" s="1">
        <v>168.44191000000001</v>
      </c>
      <c r="C10086" s="1">
        <v>51.482506000000001</v>
      </c>
      <c r="D10086" s="1">
        <v>54.975749999999998</v>
      </c>
      <c r="E10086" s="1">
        <f>SQRT((_001_1AccordionTest_2021_10_22_143121[[#This Row],[x]]-C10085)^2 + (_001_1AccordionTest_2021_10_22_143121[[#This Row],[y]]-D10085)^2)</f>
        <v>0.5266723537807898</v>
      </c>
      <c r="F10086" s="1">
        <f>_001_1AccordionTest_2021_10_22_143121[[#This Row],[Distance]]/(_001_1AccordionTest_2021_10_22_143121[[#This Row],[time]]-B10085)</f>
        <v>21.70770562117464</v>
      </c>
      <c r="G10086" s="1">
        <f>(F10087-_001_1AccordionTest_2021_10_22_143121[[#This Row],[Velocity]])/(B10087-_001_1AccordionTest_2021_10_22_143121[[#This Row],[time]])</f>
        <v>-52.888660164900394</v>
      </c>
    </row>
    <row r="10087" spans="1:7" x14ac:dyDescent="0.3">
      <c r="A10087" s="1" t="s">
        <v>4</v>
      </c>
      <c r="B10087" s="1">
        <v>168.46812399999999</v>
      </c>
      <c r="C10087" s="1">
        <v>51.485053999999998</v>
      </c>
      <c r="D10087" s="1">
        <v>55.508445999999999</v>
      </c>
      <c r="E10087" s="1">
        <f>SQRT((_001_1AccordionTest_2021_10_22_143121[[#This Row],[x]]-C10086)^2 + (_001_1AccordionTest_2021_10_22_143121[[#This Row],[y]]-D10086)^2)</f>
        <v>0.53270209378225786</v>
      </c>
      <c r="F10087" s="1">
        <f>_001_1AccordionTest_2021_10_22_143121[[#This Row],[Distance]]/(_001_1AccordionTest_2021_10_22_143121[[#This Row],[time]]-B10086)</f>
        <v>20.321282283612906</v>
      </c>
      <c r="G10087" s="1" t="e">
        <f>(F10088-_001_1AccordionTest_2021_10_22_143121[[#This Row],[Velocity]])/(B10088-_001_1AccordionTest_2021_10_22_143121[[#This Row],[time]])</f>
        <v>#DIV/0!</v>
      </c>
    </row>
    <row r="10088" spans="1:7" x14ac:dyDescent="0.3">
      <c r="A10088" s="1" t="s">
        <v>4</v>
      </c>
      <c r="B10088" s="1">
        <v>168.46812399999999</v>
      </c>
      <c r="C10088" s="1">
        <v>51.485053999999998</v>
      </c>
      <c r="D10088" s="1">
        <v>55.508445999999999</v>
      </c>
      <c r="E10088" s="1">
        <f>SQRT((_001_1AccordionTest_2021_10_22_143121[[#This Row],[x]]-C10087)^2 + (_001_1AccordionTest_2021_10_22_143121[[#This Row],[y]]-D10087)^2)</f>
        <v>0</v>
      </c>
      <c r="F10088" s="1" t="e">
        <f>_001_1AccordionTest_2021_10_22_143121[[#This Row],[Distance]]/(_001_1AccordionTest_2021_10_22_143121[[#This Row],[time]]-B10087)</f>
        <v>#DIV/0!</v>
      </c>
      <c r="G10088" s="1" t="e">
        <f>(F10089-_001_1AccordionTest_2021_10_22_143121[[#This Row],[Velocity]])/(B10089-_001_1AccordionTest_2021_10_22_143121[[#This Row],[time]])</f>
        <v>#DIV/0!</v>
      </c>
    </row>
    <row r="10089" spans="1:7" x14ac:dyDescent="0.3">
      <c r="A10089" s="1" t="s">
        <v>4</v>
      </c>
      <c r="B10089" s="1">
        <v>168.49601699999999</v>
      </c>
      <c r="C10089" s="1">
        <v>51.458511000000001</v>
      </c>
      <c r="D10089" s="1">
        <v>55.940567000000001</v>
      </c>
      <c r="E10089" s="1">
        <f>SQRT((_001_1AccordionTest_2021_10_22_143121[[#This Row],[x]]-C10088)^2 + (_001_1AccordionTest_2021_10_22_143121[[#This Row],[y]]-D10088)^2)</f>
        <v>0.43293543339625334</v>
      </c>
      <c r="F10089" s="1">
        <f>_001_1AccordionTest_2021_10_22_143121[[#This Row],[Distance]]/(_001_1AccordionTest_2021_10_22_143121[[#This Row],[time]]-B10088)</f>
        <v>15.521293277745711</v>
      </c>
      <c r="G10089" s="1" t="e">
        <f>(F10090-_001_1AccordionTest_2021_10_22_143121[[#This Row],[Velocity]])/(B10090-_001_1AccordionTest_2021_10_22_143121[[#This Row],[time]])</f>
        <v>#DIV/0!</v>
      </c>
    </row>
    <row r="10090" spans="1:7" x14ac:dyDescent="0.3">
      <c r="A10090" s="1" t="s">
        <v>4</v>
      </c>
      <c r="B10090" s="1">
        <v>168.49601699999999</v>
      </c>
      <c r="C10090" s="1">
        <v>51.458511000000001</v>
      </c>
      <c r="D10090" s="1">
        <v>55.940567000000001</v>
      </c>
      <c r="E10090" s="1">
        <f>SQRT((_001_1AccordionTest_2021_10_22_143121[[#This Row],[x]]-C10089)^2 + (_001_1AccordionTest_2021_10_22_143121[[#This Row],[y]]-D10089)^2)</f>
        <v>0</v>
      </c>
      <c r="F10090" s="1" t="e">
        <f>_001_1AccordionTest_2021_10_22_143121[[#This Row],[Distance]]/(_001_1AccordionTest_2021_10_22_143121[[#This Row],[time]]-B10089)</f>
        <v>#DIV/0!</v>
      </c>
      <c r="G10090" s="1" t="e">
        <f>(F10091-_001_1AccordionTest_2021_10_22_143121[[#This Row],[Velocity]])/(B10091-_001_1AccordionTest_2021_10_22_143121[[#This Row],[time]])</f>
        <v>#DIV/0!</v>
      </c>
    </row>
    <row r="10091" spans="1:7" x14ac:dyDescent="0.3">
      <c r="A10091" s="1" t="s">
        <v>4</v>
      </c>
      <c r="B10091" s="1">
        <v>168.525238</v>
      </c>
      <c r="C10091" s="1">
        <v>51.451546</v>
      </c>
      <c r="D10091" s="1">
        <v>56.112682</v>
      </c>
      <c r="E10091" s="1">
        <f>SQRT((_001_1AccordionTest_2021_10_22_143121[[#This Row],[x]]-C10090)^2 + (_001_1AccordionTest_2021_10_22_143121[[#This Row],[y]]-D10090)^2)</f>
        <v>0.17225586913077687</v>
      </c>
      <c r="F10091" s="1">
        <f>_001_1AccordionTest_2021_10_22_143121[[#This Row],[Distance]]/(_001_1AccordionTest_2021_10_22_143121[[#This Row],[time]]-B10090)</f>
        <v>5.8949340929720622</v>
      </c>
      <c r="G10091" s="1">
        <f>(F10092-_001_1AccordionTest_2021_10_22_143121[[#This Row],[Velocity]])/(B10092-_001_1AccordionTest_2021_10_22_143121[[#This Row],[time]])</f>
        <v>230.56903911935876</v>
      </c>
    </row>
    <row r="10092" spans="1:7" x14ac:dyDescent="0.3">
      <c r="A10092" s="1" t="s">
        <v>4</v>
      </c>
      <c r="B10092" s="1">
        <v>168.55455000000001</v>
      </c>
      <c r="C10092" s="1">
        <v>51.391373000000002</v>
      </c>
      <c r="D10092" s="1">
        <v>56.478664000000002</v>
      </c>
      <c r="E10092" s="1">
        <f>SQRT((_001_1AccordionTest_2021_10_22_143121[[#This Row],[x]]-C10091)^2 + (_001_1AccordionTest_2021_10_22_143121[[#This Row],[y]]-D10091)^2)</f>
        <v>0.37089569187711208</v>
      </c>
      <c r="F10092" s="1">
        <f>_001_1AccordionTest_2021_10_22_143121[[#This Row],[Distance]]/(_001_1AccordionTest_2021_10_22_143121[[#This Row],[time]]-B10091)</f>
        <v>12.653373767639732</v>
      </c>
      <c r="G10092" s="1" t="e">
        <f>(F10093-_001_1AccordionTest_2021_10_22_143121[[#This Row],[Velocity]])/(B10093-_001_1AccordionTest_2021_10_22_143121[[#This Row],[time]])</f>
        <v>#DIV/0!</v>
      </c>
    </row>
    <row r="10093" spans="1:7" x14ac:dyDescent="0.3">
      <c r="A10093" s="1" t="s">
        <v>4</v>
      </c>
      <c r="B10093" s="1">
        <v>168.55455000000001</v>
      </c>
      <c r="C10093" s="1">
        <v>51.391373000000002</v>
      </c>
      <c r="D10093" s="1">
        <v>56.478664000000002</v>
      </c>
      <c r="E10093" s="1">
        <f>SQRT((_001_1AccordionTest_2021_10_22_143121[[#This Row],[x]]-C10092)^2 + (_001_1AccordionTest_2021_10_22_143121[[#This Row],[y]]-D10092)^2)</f>
        <v>0</v>
      </c>
      <c r="F10093" s="1" t="e">
        <f>_001_1AccordionTest_2021_10_22_143121[[#This Row],[Distance]]/(_001_1AccordionTest_2021_10_22_143121[[#This Row],[time]]-B10092)</f>
        <v>#DIV/0!</v>
      </c>
      <c r="G10093" s="1" t="e">
        <f>(F10094-_001_1AccordionTest_2021_10_22_143121[[#This Row],[Velocity]])/(B10094-_001_1AccordionTest_2021_10_22_143121[[#This Row],[time]])</f>
        <v>#DIV/0!</v>
      </c>
    </row>
    <row r="10094" spans="1:7" x14ac:dyDescent="0.3">
      <c r="A10094" s="1" t="s">
        <v>4</v>
      </c>
      <c r="B10094" s="1">
        <v>168.58317600000001</v>
      </c>
      <c r="C10094" s="1">
        <v>51.434502000000002</v>
      </c>
      <c r="D10094" s="1">
        <v>56.771278000000002</v>
      </c>
      <c r="E10094" s="1">
        <f>SQRT((_001_1AccordionTest_2021_10_22_143121[[#This Row],[x]]-C10093)^2 + (_001_1AccordionTest_2021_10_22_143121[[#This Row],[y]]-D10093)^2)</f>
        <v>0.29577536009106686</v>
      </c>
      <c r="F10094" s="1">
        <f>_001_1AccordionTest_2021_10_22_143121[[#This Row],[Distance]]/(_001_1AccordionTest_2021_10_22_143121[[#This Row],[time]]-B10093)</f>
        <v>10.332402714002617</v>
      </c>
      <c r="G10094" s="1" t="e">
        <f>(F10095-_001_1AccordionTest_2021_10_22_143121[[#This Row],[Velocity]])/(B10095-_001_1AccordionTest_2021_10_22_143121[[#This Row],[time]])</f>
        <v>#DIV/0!</v>
      </c>
    </row>
    <row r="10095" spans="1:7" x14ac:dyDescent="0.3">
      <c r="A10095" s="1" t="s">
        <v>4</v>
      </c>
      <c r="B10095" s="1">
        <v>168.58317600000001</v>
      </c>
      <c r="C10095" s="1">
        <v>51.434502000000002</v>
      </c>
      <c r="D10095" s="1">
        <v>56.771278000000002</v>
      </c>
      <c r="E10095" s="1">
        <f>SQRT((_001_1AccordionTest_2021_10_22_143121[[#This Row],[x]]-C10094)^2 + (_001_1AccordionTest_2021_10_22_143121[[#This Row],[y]]-D10094)^2)</f>
        <v>0</v>
      </c>
      <c r="F10095" s="1" t="e">
        <f>_001_1AccordionTest_2021_10_22_143121[[#This Row],[Distance]]/(_001_1AccordionTest_2021_10_22_143121[[#This Row],[time]]-B10094)</f>
        <v>#DIV/0!</v>
      </c>
      <c r="G10095" s="1" t="e">
        <f>(F10096-_001_1AccordionTest_2021_10_22_143121[[#This Row],[Velocity]])/(B10096-_001_1AccordionTest_2021_10_22_143121[[#This Row],[time]])</f>
        <v>#DIV/0!</v>
      </c>
    </row>
    <row r="10096" spans="1:7" x14ac:dyDescent="0.3">
      <c r="A10096" s="1" t="s">
        <v>4</v>
      </c>
      <c r="B10096" s="1">
        <v>168.61140399999999</v>
      </c>
      <c r="C10096" s="1">
        <v>51.486106999999997</v>
      </c>
      <c r="D10096" s="1">
        <v>57.075012000000001</v>
      </c>
      <c r="E10096" s="1">
        <f>SQRT((_001_1AccordionTest_2021_10_22_143121[[#This Row],[x]]-C10095)^2 + (_001_1AccordionTest_2021_10_22_143121[[#This Row],[y]]-D10095)^2)</f>
        <v>0.30808670659572224</v>
      </c>
      <c r="F10096" s="1">
        <f>_001_1AccordionTest_2021_10_22_143121[[#This Row],[Distance]]/(_001_1AccordionTest_2021_10_22_143121[[#This Row],[time]]-B10095)</f>
        <v>10.914223699726964</v>
      </c>
      <c r="G10096" s="1">
        <f>(F10097-_001_1AccordionTest_2021_10_22_143121[[#This Row],[Velocity]])/(B10097-_001_1AccordionTest_2021_10_22_143121[[#This Row],[time]])</f>
        <v>-30.190850359052256</v>
      </c>
    </row>
    <row r="10097" spans="1:7" x14ac:dyDescent="0.3">
      <c r="A10097" s="1" t="s">
        <v>4</v>
      </c>
      <c r="B10097" s="1">
        <v>168.63978599999999</v>
      </c>
      <c r="C10097" s="1">
        <v>51.494506999999999</v>
      </c>
      <c r="D10097" s="1">
        <v>57.360335999999997</v>
      </c>
      <c r="E10097" s="1">
        <f>SQRT((_001_1AccordionTest_2021_10_22_143121[[#This Row],[x]]-C10096)^2 + (_001_1AccordionTest_2021_10_22_143121[[#This Row],[y]]-D10096)^2)</f>
        <v>0.285447622123565</v>
      </c>
      <c r="F10097" s="1">
        <f>_001_1AccordionTest_2021_10_22_143121[[#This Row],[Distance]]/(_001_1AccordionTest_2021_10_22_143121[[#This Row],[time]]-B10096)</f>
        <v>10.05734698483654</v>
      </c>
      <c r="G10097" s="1" t="e">
        <f>(F10098-_001_1AccordionTest_2021_10_22_143121[[#This Row],[Velocity]])/(B10098-_001_1AccordionTest_2021_10_22_143121[[#This Row],[time]])</f>
        <v>#DIV/0!</v>
      </c>
    </row>
    <row r="10098" spans="1:7" x14ac:dyDescent="0.3">
      <c r="A10098" s="1" t="s">
        <v>4</v>
      </c>
      <c r="B10098" s="1">
        <v>168.63978599999999</v>
      </c>
      <c r="C10098" s="1">
        <v>51.494506999999999</v>
      </c>
      <c r="D10098" s="1">
        <v>57.360335999999997</v>
      </c>
      <c r="E10098" s="1">
        <f>SQRT((_001_1AccordionTest_2021_10_22_143121[[#This Row],[x]]-C10097)^2 + (_001_1AccordionTest_2021_10_22_143121[[#This Row],[y]]-D10097)^2)</f>
        <v>0</v>
      </c>
      <c r="F10098" s="1" t="e">
        <f>_001_1AccordionTest_2021_10_22_143121[[#This Row],[Distance]]/(_001_1AccordionTest_2021_10_22_143121[[#This Row],[time]]-B10097)</f>
        <v>#DIV/0!</v>
      </c>
      <c r="G10098" s="1" t="e">
        <f>(F10099-_001_1AccordionTest_2021_10_22_143121[[#This Row],[Velocity]])/(B10099-_001_1AccordionTest_2021_10_22_143121[[#This Row],[time]])</f>
        <v>#DIV/0!</v>
      </c>
    </row>
    <row r="10099" spans="1:7" x14ac:dyDescent="0.3">
      <c r="A10099" s="1" t="s">
        <v>4</v>
      </c>
      <c r="B10099" s="1">
        <v>168.667542</v>
      </c>
      <c r="C10099" s="1">
        <v>51.485222</v>
      </c>
      <c r="D10099" s="1">
        <v>57.611350999999999</v>
      </c>
      <c r="E10099" s="1">
        <f>SQRT((_001_1AccordionTest_2021_10_22_143121[[#This Row],[x]]-C10098)^2 + (_001_1AccordionTest_2021_10_22_143121[[#This Row],[y]]-D10098)^2)</f>
        <v>0.2511866665450242</v>
      </c>
      <c r="F10099" s="1">
        <f>_001_1AccordionTest_2021_10_22_143121[[#This Row],[Distance]]/(_001_1AccordionTest_2021_10_22_143121[[#This Row],[time]]-B10098)</f>
        <v>9.0498150506170454</v>
      </c>
      <c r="G10099" s="1" t="e">
        <f>(F10100-_001_1AccordionTest_2021_10_22_143121[[#This Row],[Velocity]])/(B10100-_001_1AccordionTest_2021_10_22_143121[[#This Row],[time]])</f>
        <v>#DIV/0!</v>
      </c>
    </row>
    <row r="10100" spans="1:7" x14ac:dyDescent="0.3">
      <c r="A10100" s="1" t="s">
        <v>4</v>
      </c>
      <c r="B10100" s="1">
        <v>168.667542</v>
      </c>
      <c r="C10100" s="1">
        <v>51.485222</v>
      </c>
      <c r="D10100" s="1">
        <v>57.611350999999999</v>
      </c>
      <c r="E10100" s="1">
        <f>SQRT((_001_1AccordionTest_2021_10_22_143121[[#This Row],[x]]-C10099)^2 + (_001_1AccordionTest_2021_10_22_143121[[#This Row],[y]]-D10099)^2)</f>
        <v>0</v>
      </c>
      <c r="F10100" s="1" t="e">
        <f>_001_1AccordionTest_2021_10_22_143121[[#This Row],[Distance]]/(_001_1AccordionTest_2021_10_22_143121[[#This Row],[time]]-B10099)</f>
        <v>#DIV/0!</v>
      </c>
      <c r="G10100" s="1" t="e">
        <f>(F10101-_001_1AccordionTest_2021_10_22_143121[[#This Row],[Velocity]])/(B10101-_001_1AccordionTest_2021_10_22_143121[[#This Row],[time]])</f>
        <v>#DIV/0!</v>
      </c>
    </row>
    <row r="10101" spans="1:7" x14ac:dyDescent="0.3">
      <c r="A10101" s="1" t="s">
        <v>4</v>
      </c>
      <c r="B10101" s="1">
        <v>168.69537399999999</v>
      </c>
      <c r="C10101" s="1">
        <v>51.463180999999999</v>
      </c>
      <c r="D10101" s="1">
        <v>57.815426000000002</v>
      </c>
      <c r="E10101" s="1">
        <f>SQRT((_001_1AccordionTest_2021_10_22_143121[[#This Row],[x]]-C10100)^2 + (_001_1AccordionTest_2021_10_22_143121[[#This Row],[y]]-D10100)^2)</f>
        <v>0.20526181161141821</v>
      </c>
      <c r="F10101" s="1">
        <f>_001_1AccordionTest_2021_10_22_143121[[#This Row],[Distance]]/(_001_1AccordionTest_2021_10_22_143121[[#This Row],[time]]-B10100)</f>
        <v>7.3750291610914136</v>
      </c>
      <c r="G10101" s="1" t="e">
        <f>(F10102-_001_1AccordionTest_2021_10_22_143121[[#This Row],[Velocity]])/(B10102-_001_1AccordionTest_2021_10_22_143121[[#This Row],[time]])</f>
        <v>#DIV/0!</v>
      </c>
    </row>
    <row r="10102" spans="1:7" x14ac:dyDescent="0.3">
      <c r="A10102" s="1" t="s">
        <v>4</v>
      </c>
      <c r="B10102" s="1">
        <v>168.69537399999999</v>
      </c>
      <c r="C10102" s="1">
        <v>51.463180999999999</v>
      </c>
      <c r="D10102" s="1">
        <v>57.815426000000002</v>
      </c>
      <c r="E10102" s="1">
        <f>SQRT((_001_1AccordionTest_2021_10_22_143121[[#This Row],[x]]-C10101)^2 + (_001_1AccordionTest_2021_10_22_143121[[#This Row],[y]]-D10101)^2)</f>
        <v>0</v>
      </c>
      <c r="F10102" s="1" t="e">
        <f>_001_1AccordionTest_2021_10_22_143121[[#This Row],[Distance]]/(_001_1AccordionTest_2021_10_22_143121[[#This Row],[time]]-B10101)</f>
        <v>#DIV/0!</v>
      </c>
      <c r="G10102" s="1" t="e">
        <f>(F10103-_001_1AccordionTest_2021_10_22_143121[[#This Row],[Velocity]])/(B10103-_001_1AccordionTest_2021_10_22_143121[[#This Row],[time]])</f>
        <v>#DIV/0!</v>
      </c>
    </row>
    <row r="10103" spans="1:7" x14ac:dyDescent="0.3">
      <c r="A10103" s="1" t="s">
        <v>4</v>
      </c>
      <c r="B10103" s="1">
        <v>168.72273300000001</v>
      </c>
      <c r="C10103" s="1">
        <v>51.483727000000002</v>
      </c>
      <c r="D10103" s="1">
        <v>58.054820999999997</v>
      </c>
      <c r="E10103" s="1">
        <f>SQRT((_001_1AccordionTest_2021_10_22_143121[[#This Row],[x]]-C10102)^2 + (_001_1AccordionTest_2021_10_22_143121[[#This Row],[y]]-D10102)^2)</f>
        <v>0.24027505934032684</v>
      </c>
      <c r="F10103" s="1">
        <f>_001_1AccordionTest_2021_10_22_143121[[#This Row],[Distance]]/(_001_1AccordionTest_2021_10_22_143121[[#This Row],[time]]-B10102)</f>
        <v>8.7823041536666455</v>
      </c>
      <c r="G10103" s="1">
        <f>(F10104-_001_1AccordionTest_2021_10_22_143121[[#This Row],[Velocity]])/(B10104-_001_1AccordionTest_2021_10_22_143121[[#This Row],[time]])</f>
        <v>34.000678460819564</v>
      </c>
    </row>
    <row r="10104" spans="1:7" x14ac:dyDescent="0.3">
      <c r="A10104" s="1" t="s">
        <v>4</v>
      </c>
      <c r="B10104" s="1">
        <v>168.75036600000001</v>
      </c>
      <c r="C10104" s="1">
        <v>51.480727999999999</v>
      </c>
      <c r="D10104" s="1">
        <v>58.323447999999999</v>
      </c>
      <c r="E10104" s="1">
        <f>SQRT((_001_1AccordionTest_2021_10_22_143121[[#This Row],[x]]-C10103)^2 + (_001_1AccordionTest_2021_10_22_143121[[#This Row],[y]]-D10103)^2)</f>
        <v>0.2686437401652999</v>
      </c>
      <c r="F10104" s="1">
        <f>_001_1AccordionTest_2021_10_22_143121[[#This Row],[Distance]]/(_001_1AccordionTest_2021_10_22_143121[[#This Row],[time]]-B10103)</f>
        <v>9.7218449015747677</v>
      </c>
      <c r="G10104" s="1" t="e">
        <f>(F10105-_001_1AccordionTest_2021_10_22_143121[[#This Row],[Velocity]])/(B10105-_001_1AccordionTest_2021_10_22_143121[[#This Row],[time]])</f>
        <v>#DIV/0!</v>
      </c>
    </row>
    <row r="10105" spans="1:7" x14ac:dyDescent="0.3">
      <c r="A10105" s="1" t="s">
        <v>4</v>
      </c>
      <c r="B10105" s="1">
        <v>168.75036600000001</v>
      </c>
      <c r="C10105" s="1">
        <v>51.480727999999999</v>
      </c>
      <c r="D10105" s="1">
        <v>58.323447999999999</v>
      </c>
      <c r="E10105" s="1">
        <f>SQRT((_001_1AccordionTest_2021_10_22_143121[[#This Row],[x]]-C10104)^2 + (_001_1AccordionTest_2021_10_22_143121[[#This Row],[y]]-D10104)^2)</f>
        <v>0</v>
      </c>
      <c r="F10105" s="1" t="e">
        <f>_001_1AccordionTest_2021_10_22_143121[[#This Row],[Distance]]/(_001_1AccordionTest_2021_10_22_143121[[#This Row],[time]]-B10104)</f>
        <v>#DIV/0!</v>
      </c>
      <c r="G10105" s="1" t="e">
        <f>(F10106-_001_1AccordionTest_2021_10_22_143121[[#This Row],[Velocity]])/(B10106-_001_1AccordionTest_2021_10_22_143121[[#This Row],[time]])</f>
        <v>#DIV/0!</v>
      </c>
    </row>
    <row r="10106" spans="1:7" x14ac:dyDescent="0.3">
      <c r="A10106" s="1" t="s">
        <v>4</v>
      </c>
      <c r="B10106" s="1">
        <v>168.778809</v>
      </c>
      <c r="C10106" s="1">
        <v>51.474533000000001</v>
      </c>
      <c r="D10106" s="1">
        <v>58.591887999999997</v>
      </c>
      <c r="E10106" s="1">
        <f>SQRT((_001_1AccordionTest_2021_10_22_143121[[#This Row],[x]]-C10105)^2 + (_001_1AccordionTest_2021_10_22_143121[[#This Row],[y]]-D10105)^2)</f>
        <v>0.26851147391684965</v>
      </c>
      <c r="F10106" s="1">
        <f>_001_1AccordionTest_2021_10_22_143121[[#This Row],[Distance]]/(_001_1AccordionTest_2021_10_22_143121[[#This Row],[time]]-B10105)</f>
        <v>9.4403358969526305</v>
      </c>
      <c r="G10106" s="1" t="e">
        <f>(F10107-_001_1AccordionTest_2021_10_22_143121[[#This Row],[Velocity]])/(B10107-_001_1AccordionTest_2021_10_22_143121[[#This Row],[time]])</f>
        <v>#DIV/0!</v>
      </c>
    </row>
    <row r="10107" spans="1:7" x14ac:dyDescent="0.3">
      <c r="A10107" s="1" t="s">
        <v>4</v>
      </c>
      <c r="B10107" s="1">
        <v>168.778809</v>
      </c>
      <c r="C10107" s="1">
        <v>51.474533000000001</v>
      </c>
      <c r="D10107" s="1">
        <v>58.591887999999997</v>
      </c>
      <c r="E10107" s="1">
        <f>SQRT((_001_1AccordionTest_2021_10_22_143121[[#This Row],[x]]-C10106)^2 + (_001_1AccordionTest_2021_10_22_143121[[#This Row],[y]]-D10106)^2)</f>
        <v>0</v>
      </c>
      <c r="F10107" s="1" t="e">
        <f>_001_1AccordionTest_2021_10_22_143121[[#This Row],[Distance]]/(_001_1AccordionTest_2021_10_22_143121[[#This Row],[time]]-B10106)</f>
        <v>#DIV/0!</v>
      </c>
      <c r="G10107" s="1" t="e">
        <f>(F10108-_001_1AccordionTest_2021_10_22_143121[[#This Row],[Velocity]])/(B10108-_001_1AccordionTest_2021_10_22_143121[[#This Row],[time]])</f>
        <v>#DIV/0!</v>
      </c>
    </row>
    <row r="10108" spans="1:7" x14ac:dyDescent="0.3">
      <c r="A10108" s="1" t="s">
        <v>4</v>
      </c>
      <c r="B10108" s="1">
        <v>168.806793</v>
      </c>
      <c r="C10108" s="1">
        <v>51.489815</v>
      </c>
      <c r="D10108" s="1">
        <v>58.807217000000001</v>
      </c>
      <c r="E10108" s="1">
        <f>SQRT((_001_1AccordionTest_2021_10_22_143121[[#This Row],[x]]-C10107)^2 + (_001_1AccordionTest_2021_10_22_143121[[#This Row],[y]]-D10107)^2)</f>
        <v>0.21587060421697471</v>
      </c>
      <c r="F10108" s="1">
        <f>_001_1AccordionTest_2021_10_22_143121[[#This Row],[Distance]]/(_001_1AccordionTest_2021_10_22_143121[[#This Row],[time]]-B10107)</f>
        <v>7.7140724777353933</v>
      </c>
      <c r="G10108" s="1">
        <f>(F10109-_001_1AccordionTest_2021_10_22_143121[[#This Row],[Velocity]])/(B10109-_001_1AccordionTest_2021_10_22_143121[[#This Row],[time]])</f>
        <v>98.615826777396563</v>
      </c>
    </row>
    <row r="10109" spans="1:7" x14ac:dyDescent="0.3">
      <c r="A10109" s="1" t="s">
        <v>4</v>
      </c>
      <c r="B10109" s="1">
        <v>168.834824</v>
      </c>
      <c r="C10109" s="1">
        <v>51.510429000000002</v>
      </c>
      <c r="D10109" s="1">
        <v>59.100211999999999</v>
      </c>
      <c r="E10109" s="1">
        <f>SQRT((_001_1AccordionTest_2021_10_22_143121[[#This Row],[x]]-C10108)^2 + (_001_1AccordionTest_2021_10_22_143121[[#This Row],[y]]-D10108)^2)</f>
        <v>0.29371926566195605</v>
      </c>
      <c r="F10109" s="1">
        <f>_001_1AccordionTest_2021_10_22_143121[[#This Row],[Distance]]/(_001_1AccordionTest_2021_10_22_143121[[#This Row],[time]]-B10108)</f>
        <v>10.478372718132457</v>
      </c>
      <c r="G10109" s="1" t="e">
        <f>(F10110-_001_1AccordionTest_2021_10_22_143121[[#This Row],[Velocity]])/(B10110-_001_1AccordionTest_2021_10_22_143121[[#This Row],[time]])</f>
        <v>#DIV/0!</v>
      </c>
    </row>
    <row r="10110" spans="1:7" x14ac:dyDescent="0.3">
      <c r="A10110" s="1" t="s">
        <v>4</v>
      </c>
      <c r="B10110" s="1">
        <v>168.834824</v>
      </c>
      <c r="C10110" s="1">
        <v>51.510429000000002</v>
      </c>
      <c r="D10110" s="1">
        <v>59.100211999999999</v>
      </c>
      <c r="E10110" s="1">
        <f>SQRT((_001_1AccordionTest_2021_10_22_143121[[#This Row],[x]]-C10109)^2 + (_001_1AccordionTest_2021_10_22_143121[[#This Row],[y]]-D10109)^2)</f>
        <v>0</v>
      </c>
      <c r="F10110" s="1" t="e">
        <f>_001_1AccordionTest_2021_10_22_143121[[#This Row],[Distance]]/(_001_1AccordionTest_2021_10_22_143121[[#This Row],[time]]-B10109)</f>
        <v>#DIV/0!</v>
      </c>
      <c r="G10110" s="1" t="e">
        <f>(F10111-_001_1AccordionTest_2021_10_22_143121[[#This Row],[Velocity]])/(B10111-_001_1AccordionTest_2021_10_22_143121[[#This Row],[time]])</f>
        <v>#DIV/0!</v>
      </c>
    </row>
    <row r="10111" spans="1:7" x14ac:dyDescent="0.3">
      <c r="A10111" s="1" t="s">
        <v>4</v>
      </c>
      <c r="B10111" s="1">
        <v>168.862686</v>
      </c>
      <c r="C10111" s="1">
        <v>51.531379999999999</v>
      </c>
      <c r="D10111" s="1">
        <v>59.42004</v>
      </c>
      <c r="E10111" s="1">
        <f>SQRT((_001_1AccordionTest_2021_10_22_143121[[#This Row],[x]]-C10110)^2 + (_001_1AccordionTest_2021_10_22_143121[[#This Row],[y]]-D10110)^2)</f>
        <v>0.32051348487232262</v>
      </c>
      <c r="F10111" s="1">
        <f>_001_1AccordionTest_2021_10_22_143121[[#This Row],[Distance]]/(_001_1AccordionTest_2021_10_22_143121[[#This Row],[time]]-B10110)</f>
        <v>11.503606520434095</v>
      </c>
      <c r="G10111" s="1" t="e">
        <f>(F10112-_001_1AccordionTest_2021_10_22_143121[[#This Row],[Velocity]])/(B10112-_001_1AccordionTest_2021_10_22_143121[[#This Row],[time]])</f>
        <v>#DIV/0!</v>
      </c>
    </row>
    <row r="10112" spans="1:7" x14ac:dyDescent="0.3">
      <c r="A10112" s="1" t="s">
        <v>4</v>
      </c>
      <c r="B10112" s="1">
        <v>168.862686</v>
      </c>
      <c r="C10112" s="1">
        <v>51.531379999999999</v>
      </c>
      <c r="D10112" s="1">
        <v>59.42004</v>
      </c>
      <c r="E10112" s="1">
        <f>SQRT((_001_1AccordionTest_2021_10_22_143121[[#This Row],[x]]-C10111)^2 + (_001_1AccordionTest_2021_10_22_143121[[#This Row],[y]]-D10111)^2)</f>
        <v>0</v>
      </c>
      <c r="F10112" s="1" t="e">
        <f>_001_1AccordionTest_2021_10_22_143121[[#This Row],[Distance]]/(_001_1AccordionTest_2021_10_22_143121[[#This Row],[time]]-B10111)</f>
        <v>#DIV/0!</v>
      </c>
      <c r="G10112" s="1" t="e">
        <f>(F10113-_001_1AccordionTest_2021_10_22_143121[[#This Row],[Velocity]])/(B10113-_001_1AccordionTest_2021_10_22_143121[[#This Row],[time]])</f>
        <v>#DIV/0!</v>
      </c>
    </row>
    <row r="10113" spans="1:7" x14ac:dyDescent="0.3">
      <c r="A10113" s="1" t="s">
        <v>4</v>
      </c>
      <c r="B10113" s="1">
        <v>168.89042699999999</v>
      </c>
      <c r="C10113" s="1">
        <v>51.631577</v>
      </c>
      <c r="D10113" s="1">
        <v>59.714827999999997</v>
      </c>
      <c r="E10113" s="1">
        <f>SQRT((_001_1AccordionTest_2021_10_22_143121[[#This Row],[x]]-C10112)^2 + (_001_1AccordionTest_2021_10_22_143121[[#This Row],[y]]-D10112)^2)</f>
        <v>0.31135093343845699</v>
      </c>
      <c r="F10113" s="1">
        <f>_001_1AccordionTest_2021_10_22_143121[[#This Row],[Distance]]/(_001_1AccordionTest_2021_10_22_143121[[#This Row],[time]]-B10112)</f>
        <v>11.223493509193938</v>
      </c>
      <c r="G10113" s="1">
        <f>(F10114-_001_1AccordionTest_2021_10_22_143121[[#This Row],[Velocity]])/(B10114-_001_1AccordionTest_2021_10_22_143121[[#This Row],[time]])</f>
        <v>-31.972163264693368</v>
      </c>
    </row>
    <row r="10114" spans="1:7" x14ac:dyDescent="0.3">
      <c r="A10114" s="1" t="s">
        <v>4</v>
      </c>
      <c r="B10114" s="1">
        <v>168.91784699999999</v>
      </c>
      <c r="C10114" s="1">
        <v>51.727454999999999</v>
      </c>
      <c r="D10114" s="1">
        <v>59.981845999999997</v>
      </c>
      <c r="E10114" s="1">
        <f>SQRT((_001_1AccordionTest_2021_10_22_143121[[#This Row],[x]]-C10113)^2 + (_001_1AccordionTest_2021_10_22_143121[[#This Row],[y]]-D10113)^2)</f>
        <v>0.28370971644975418</v>
      </c>
      <c r="F10114" s="1">
        <f>_001_1AccordionTest_2021_10_22_143121[[#This Row],[Distance]]/(_001_1AccordionTest_2021_10_22_143121[[#This Row],[time]]-B10113)</f>
        <v>10.34681679247584</v>
      </c>
      <c r="G10114" s="1" t="e">
        <f>(F10115-_001_1AccordionTest_2021_10_22_143121[[#This Row],[Velocity]])/(B10115-_001_1AccordionTest_2021_10_22_143121[[#This Row],[time]])</f>
        <v>#DIV/0!</v>
      </c>
    </row>
    <row r="10115" spans="1:7" x14ac:dyDescent="0.3">
      <c r="A10115" s="1" t="s">
        <v>4</v>
      </c>
      <c r="B10115" s="1">
        <v>168.91784699999999</v>
      </c>
      <c r="C10115" s="1">
        <v>51.727454999999999</v>
      </c>
      <c r="D10115" s="1">
        <v>59.981845999999997</v>
      </c>
      <c r="E10115" s="1">
        <f>SQRT((_001_1AccordionTest_2021_10_22_143121[[#This Row],[x]]-C10114)^2 + (_001_1AccordionTest_2021_10_22_143121[[#This Row],[y]]-D10114)^2)</f>
        <v>0</v>
      </c>
      <c r="F10115" s="1" t="e">
        <f>_001_1AccordionTest_2021_10_22_143121[[#This Row],[Distance]]/(_001_1AccordionTest_2021_10_22_143121[[#This Row],[time]]-B10114)</f>
        <v>#DIV/0!</v>
      </c>
      <c r="G10115" s="1" t="e">
        <f>(F10116-_001_1AccordionTest_2021_10_22_143121[[#This Row],[Velocity]])/(B10116-_001_1AccordionTest_2021_10_22_143121[[#This Row],[time]])</f>
        <v>#DIV/0!</v>
      </c>
    </row>
    <row r="10116" spans="1:7" x14ac:dyDescent="0.3">
      <c r="A10116" s="1" t="s">
        <v>4</v>
      </c>
      <c r="B10116" s="1">
        <v>168.945404</v>
      </c>
      <c r="C10116" s="1">
        <v>51.787368999999998</v>
      </c>
      <c r="D10116" s="1">
        <v>60.249572999999998</v>
      </c>
      <c r="E10116" s="1">
        <f>SQRT((_001_1AccordionTest_2021_10_22_143121[[#This Row],[x]]-C10115)^2 + (_001_1AccordionTest_2021_10_22_143121[[#This Row],[y]]-D10115)^2)</f>
        <v>0.27434910957573799</v>
      </c>
      <c r="F10116" s="1">
        <f>_001_1AccordionTest_2021_10_22_143121[[#This Row],[Distance]]/(_001_1AccordionTest_2021_10_22_143121[[#This Row],[time]]-B10115)</f>
        <v>9.9556958150641215</v>
      </c>
      <c r="G10116" s="1">
        <f>(F10117-_001_1AccordionTest_2021_10_22_143121[[#This Row],[Velocity]])/(B10117-_001_1AccordionTest_2021_10_22_143121[[#This Row],[time]])</f>
        <v>46.000590907560678</v>
      </c>
    </row>
    <row r="10117" spans="1:7" x14ac:dyDescent="0.3">
      <c r="A10117" s="1" t="s">
        <v>4</v>
      </c>
      <c r="B10117" s="1">
        <v>168.97341900000001</v>
      </c>
      <c r="C10117" s="1">
        <v>51.831665000000001</v>
      </c>
      <c r="D10117" s="1">
        <v>60.561455000000002</v>
      </c>
      <c r="E10117" s="1">
        <f>SQRT((_001_1AccordionTest_2021_10_22_143121[[#This Row],[x]]-C10116)^2 + (_001_1AccordionTest_2021_10_22_143121[[#This Row],[y]]-D10116)^2)</f>
        <v>0.31501193237717656</v>
      </c>
      <c r="F10117" s="1">
        <f>_001_1AccordionTest_2021_10_22_143121[[#This Row],[Distance]]/(_001_1AccordionTest_2021_10_22_143121[[#This Row],[time]]-B10116)</f>
        <v>11.24440236933992</v>
      </c>
      <c r="G10117" s="1" t="e">
        <f>(F10118-_001_1AccordionTest_2021_10_22_143121[[#This Row],[Velocity]])/(B10118-_001_1AccordionTest_2021_10_22_143121[[#This Row],[time]])</f>
        <v>#DIV/0!</v>
      </c>
    </row>
    <row r="10118" spans="1:7" x14ac:dyDescent="0.3">
      <c r="A10118" s="1" t="s">
        <v>4</v>
      </c>
      <c r="B10118" s="1">
        <v>168.97341900000001</v>
      </c>
      <c r="C10118" s="1">
        <v>51.831665000000001</v>
      </c>
      <c r="D10118" s="1">
        <v>60.561455000000002</v>
      </c>
      <c r="E10118" s="1">
        <f>SQRT((_001_1AccordionTest_2021_10_22_143121[[#This Row],[x]]-C10117)^2 + (_001_1AccordionTest_2021_10_22_143121[[#This Row],[y]]-D10117)^2)</f>
        <v>0</v>
      </c>
      <c r="F10118" s="1" t="e">
        <f>_001_1AccordionTest_2021_10_22_143121[[#This Row],[Distance]]/(_001_1AccordionTest_2021_10_22_143121[[#This Row],[time]]-B10117)</f>
        <v>#DIV/0!</v>
      </c>
      <c r="G10118" s="1" t="e">
        <f>(F10119-_001_1AccordionTest_2021_10_22_143121[[#This Row],[Velocity]])/(B10119-_001_1AccordionTest_2021_10_22_143121[[#This Row],[time]])</f>
        <v>#DIV/0!</v>
      </c>
    </row>
    <row r="10119" spans="1:7" x14ac:dyDescent="0.3">
      <c r="A10119" s="1" t="s">
        <v>4</v>
      </c>
      <c r="B10119" s="1">
        <v>169.00140400000001</v>
      </c>
      <c r="C10119" s="1">
        <v>51.959800999999999</v>
      </c>
      <c r="D10119" s="1">
        <v>60.891426000000003</v>
      </c>
      <c r="E10119" s="1">
        <f>SQRT((_001_1AccordionTest_2021_10_22_143121[[#This Row],[x]]-C10118)^2 + (_001_1AccordionTest_2021_10_22_143121[[#This Row],[y]]-D10118)^2)</f>
        <v>0.35397697006585011</v>
      </c>
      <c r="F10119" s="1">
        <f>_001_1AccordionTest_2021_10_22_143121[[#This Row],[Distance]]/(_001_1AccordionTest_2021_10_22_143121[[#This Row],[time]]-B10118)</f>
        <v>12.648810793848025</v>
      </c>
      <c r="G10119" s="1" t="e">
        <f>(F10120-_001_1AccordionTest_2021_10_22_143121[[#This Row],[Velocity]])/(B10120-_001_1AccordionTest_2021_10_22_143121[[#This Row],[time]])</f>
        <v>#DIV/0!</v>
      </c>
    </row>
    <row r="10120" spans="1:7" x14ac:dyDescent="0.3">
      <c r="A10120" s="1" t="s">
        <v>4</v>
      </c>
      <c r="B10120" s="1">
        <v>169.00140400000001</v>
      </c>
      <c r="C10120" s="1">
        <v>51.959800999999999</v>
      </c>
      <c r="D10120" s="1">
        <v>60.891426000000003</v>
      </c>
      <c r="E10120" s="1">
        <f>SQRT((_001_1AccordionTest_2021_10_22_143121[[#This Row],[x]]-C10119)^2 + (_001_1AccordionTest_2021_10_22_143121[[#This Row],[y]]-D10119)^2)</f>
        <v>0</v>
      </c>
      <c r="F10120" s="1" t="e">
        <f>_001_1AccordionTest_2021_10_22_143121[[#This Row],[Distance]]/(_001_1AccordionTest_2021_10_22_143121[[#This Row],[time]]-B10119)</f>
        <v>#DIV/0!</v>
      </c>
      <c r="G10120" s="1" t="e">
        <f>(F10121-_001_1AccordionTest_2021_10_22_143121[[#This Row],[Velocity]])/(B10121-_001_1AccordionTest_2021_10_22_143121[[#This Row],[time]])</f>
        <v>#DIV/0!</v>
      </c>
    </row>
    <row r="10121" spans="1:7" x14ac:dyDescent="0.3">
      <c r="A10121" s="1" t="s">
        <v>4</v>
      </c>
      <c r="B10121" s="1">
        <v>169.02948000000001</v>
      </c>
      <c r="C10121" s="1">
        <v>52.101624000000001</v>
      </c>
      <c r="D10121" s="1">
        <v>61.216361999999997</v>
      </c>
      <c r="E10121" s="1">
        <f>SQRT((_001_1AccordionTest_2021_10_22_143121[[#This Row],[x]]-C10120)^2 + (_001_1AccordionTest_2021_10_22_143121[[#This Row],[y]]-D10120)^2)</f>
        <v>0.35453796330576037</v>
      </c>
      <c r="F10121" s="1">
        <f>_001_1AccordionTest_2021_10_22_143121[[#This Row],[Distance]]/(_001_1AccordionTest_2021_10_22_143121[[#This Row],[time]]-B10120)</f>
        <v>12.627794675373178</v>
      </c>
      <c r="G10121" s="1" t="e">
        <f>(F10122-_001_1AccordionTest_2021_10_22_143121[[#This Row],[Velocity]])/(B10122-_001_1AccordionTest_2021_10_22_143121[[#This Row],[time]])</f>
        <v>#DIV/0!</v>
      </c>
    </row>
    <row r="10122" spans="1:7" x14ac:dyDescent="0.3">
      <c r="A10122" s="1" t="s">
        <v>4</v>
      </c>
      <c r="B10122" s="1">
        <v>169.02948000000001</v>
      </c>
      <c r="C10122" s="1">
        <v>52.101624000000001</v>
      </c>
      <c r="D10122" s="1">
        <v>61.216361999999997</v>
      </c>
      <c r="E10122" s="1">
        <f>SQRT((_001_1AccordionTest_2021_10_22_143121[[#This Row],[x]]-C10121)^2 + (_001_1AccordionTest_2021_10_22_143121[[#This Row],[y]]-D10121)^2)</f>
        <v>0</v>
      </c>
      <c r="F10122" s="1" t="e">
        <f>_001_1AccordionTest_2021_10_22_143121[[#This Row],[Distance]]/(_001_1AccordionTest_2021_10_22_143121[[#This Row],[time]]-B10121)</f>
        <v>#DIV/0!</v>
      </c>
      <c r="G10122" s="1" t="e">
        <f>(F10123-_001_1AccordionTest_2021_10_22_143121[[#This Row],[Velocity]])/(B10123-_001_1AccordionTest_2021_10_22_143121[[#This Row],[time]])</f>
        <v>#DIV/0!</v>
      </c>
    </row>
    <row r="10123" spans="1:7" x14ac:dyDescent="0.3">
      <c r="A10123" s="1" t="s">
        <v>4</v>
      </c>
      <c r="B10123" s="1">
        <v>169.057388</v>
      </c>
      <c r="C10123" s="1">
        <v>52.261924999999998</v>
      </c>
      <c r="D10123" s="1">
        <v>61.504852</v>
      </c>
      <c r="E10123" s="1">
        <f>SQRT((_001_1AccordionTest_2021_10_22_143121[[#This Row],[x]]-C10122)^2 + (_001_1AccordionTest_2021_10_22_143121[[#This Row],[y]]-D10122)^2)</f>
        <v>0.33003468105791661</v>
      </c>
      <c r="F10123" s="1">
        <f>_001_1AccordionTest_2021_10_22_143121[[#This Row],[Distance]]/(_001_1AccordionTest_2021_10_22_143121[[#This Row],[time]]-B10122)</f>
        <v>11.825809124908918</v>
      </c>
      <c r="G10123" s="1">
        <f>(F10124-_001_1AccordionTest_2021_10_22_143121[[#This Row],[Velocity]])/(B10124-_001_1AccordionTest_2021_10_22_143121[[#This Row],[time]])</f>
        <v>28.941765841164326</v>
      </c>
    </row>
    <row r="10124" spans="1:7" x14ac:dyDescent="0.3">
      <c r="A10124" s="1" t="s">
        <v>4</v>
      </c>
      <c r="B10124" s="1">
        <v>169.08521999999999</v>
      </c>
      <c r="C10124" s="1">
        <v>52.417976000000003</v>
      </c>
      <c r="D10124" s="1">
        <v>61.819873999999999</v>
      </c>
      <c r="E10124" s="1">
        <f>SQRT((_001_1AccordionTest_2021_10_22_143121[[#This Row],[x]]-C10123)^2 + (_001_1AccordionTest_2021_10_22_143121[[#This Row],[y]]-D10123)^2)</f>
        <v>0.35155479670316114</v>
      </c>
      <c r="F10124" s="1">
        <f>_001_1AccordionTest_2021_10_22_143121[[#This Row],[Distance]]/(_001_1AccordionTest_2021_10_22_143121[[#This Row],[time]]-B10123)</f>
        <v>12.631316351799898</v>
      </c>
      <c r="G10124" s="1" t="e">
        <f>(F10125-_001_1AccordionTest_2021_10_22_143121[[#This Row],[Velocity]])/(B10125-_001_1AccordionTest_2021_10_22_143121[[#This Row],[time]])</f>
        <v>#DIV/0!</v>
      </c>
    </row>
    <row r="10125" spans="1:7" x14ac:dyDescent="0.3">
      <c r="A10125" s="1" t="s">
        <v>4</v>
      </c>
      <c r="B10125" s="1">
        <v>169.08521999999999</v>
      </c>
      <c r="C10125" s="1">
        <v>52.417976000000003</v>
      </c>
      <c r="D10125" s="1">
        <v>61.819873999999999</v>
      </c>
      <c r="E10125" s="1">
        <f>SQRT((_001_1AccordionTest_2021_10_22_143121[[#This Row],[x]]-C10124)^2 + (_001_1AccordionTest_2021_10_22_143121[[#This Row],[y]]-D10124)^2)</f>
        <v>0</v>
      </c>
      <c r="F10125" s="1" t="e">
        <f>_001_1AccordionTest_2021_10_22_143121[[#This Row],[Distance]]/(_001_1AccordionTest_2021_10_22_143121[[#This Row],[time]]-B10124)</f>
        <v>#DIV/0!</v>
      </c>
      <c r="G10125" s="1" t="e">
        <f>(F10126-_001_1AccordionTest_2021_10_22_143121[[#This Row],[Velocity]])/(B10126-_001_1AccordionTest_2021_10_22_143121[[#This Row],[time]])</f>
        <v>#DIV/0!</v>
      </c>
    </row>
    <row r="10126" spans="1:7" x14ac:dyDescent="0.3">
      <c r="A10126" s="1" t="s">
        <v>4</v>
      </c>
      <c r="B10126" s="1">
        <v>169.113922</v>
      </c>
      <c r="C10126" s="1">
        <v>52.633926000000002</v>
      </c>
      <c r="D10126" s="1">
        <v>62.152206</v>
      </c>
      <c r="E10126" s="1">
        <f>SQRT((_001_1AccordionTest_2021_10_22_143121[[#This Row],[x]]-C10125)^2 + (_001_1AccordionTest_2021_10_22_143121[[#This Row],[y]]-D10125)^2)</f>
        <v>0.39633188204332032</v>
      </c>
      <c r="F10126" s="1">
        <f>_001_1AccordionTest_2021_10_22_143121[[#This Row],[Distance]]/(_001_1AccordionTest_2021_10_22_143121[[#This Row],[time]]-B10125)</f>
        <v>13.808510976349568</v>
      </c>
      <c r="G10126" s="1" t="e">
        <f>(F10127-_001_1AccordionTest_2021_10_22_143121[[#This Row],[Velocity]])/(B10127-_001_1AccordionTest_2021_10_22_143121[[#This Row],[time]])</f>
        <v>#DIV/0!</v>
      </c>
    </row>
    <row r="10127" spans="1:7" x14ac:dyDescent="0.3">
      <c r="A10127" s="1" t="s">
        <v>4</v>
      </c>
      <c r="B10127" s="1">
        <v>169.113922</v>
      </c>
      <c r="C10127" s="1">
        <v>52.633926000000002</v>
      </c>
      <c r="D10127" s="1">
        <v>62.152206</v>
      </c>
      <c r="E10127" s="1">
        <f>SQRT((_001_1AccordionTest_2021_10_22_143121[[#This Row],[x]]-C10126)^2 + (_001_1AccordionTest_2021_10_22_143121[[#This Row],[y]]-D10126)^2)</f>
        <v>0</v>
      </c>
      <c r="F10127" s="1" t="e">
        <f>_001_1AccordionTest_2021_10_22_143121[[#This Row],[Distance]]/(_001_1AccordionTest_2021_10_22_143121[[#This Row],[time]]-B10126)</f>
        <v>#DIV/0!</v>
      </c>
      <c r="G10127" s="1" t="e">
        <f>(F10128-_001_1AccordionTest_2021_10_22_143121[[#This Row],[Velocity]])/(B10128-_001_1AccordionTest_2021_10_22_143121[[#This Row],[time]])</f>
        <v>#DIV/0!</v>
      </c>
    </row>
    <row r="10128" spans="1:7" x14ac:dyDescent="0.3">
      <c r="A10128" s="1" t="s">
        <v>4</v>
      </c>
      <c r="B10128" s="1">
        <v>169.14167800000001</v>
      </c>
      <c r="C10128" s="1">
        <v>52.891326999999997</v>
      </c>
      <c r="D10128" s="1">
        <v>62.448166000000001</v>
      </c>
      <c r="E10128" s="1">
        <f>SQRT((_001_1AccordionTest_2021_10_22_143121[[#This Row],[x]]-C10127)^2 + (_001_1AccordionTest_2021_10_22_143121[[#This Row],[y]]-D10127)^2)</f>
        <v>0.39223410917588192</v>
      </c>
      <c r="F10128" s="1">
        <f>_001_1AccordionTest_2021_10_22_143121[[#This Row],[Distance]]/(_001_1AccordionTest_2021_10_22_143121[[#This Row],[time]]-B10127)</f>
        <v>14.131507031839231</v>
      </c>
      <c r="G10128" s="1">
        <f>(F10129-_001_1AccordionTest_2021_10_22_143121[[#This Row],[Velocity]])/(B10129-_001_1AccordionTest_2021_10_22_143121[[#This Row],[time]])</f>
        <v>9.5361432756801062E-2</v>
      </c>
    </row>
    <row r="10129" spans="1:7" x14ac:dyDescent="0.3">
      <c r="A10129" s="1" t="s">
        <v>4</v>
      </c>
      <c r="B10129" s="1">
        <v>169.168747</v>
      </c>
      <c r="C10129" s="1">
        <v>53.151169000000003</v>
      </c>
      <c r="D10129" s="1">
        <v>62.728988999999999</v>
      </c>
      <c r="E10129" s="1">
        <f>SQRT((_001_1AccordionTest_2021_10_22_143121[[#This Row],[x]]-C10128)^2 + (_001_1AccordionTest_2021_10_22_143121[[#This Row],[y]]-D10128)^2)</f>
        <v>0.38259563809981167</v>
      </c>
      <c r="F10129" s="1">
        <f>_001_1AccordionTest_2021_10_22_143121[[#This Row],[Distance]]/(_001_1AccordionTest_2021_10_22_143121[[#This Row],[time]]-B10128)</f>
        <v>14.134088370462523</v>
      </c>
      <c r="G10129" s="1" t="e">
        <f>(F10130-_001_1AccordionTest_2021_10_22_143121[[#This Row],[Velocity]])/(B10130-_001_1AccordionTest_2021_10_22_143121[[#This Row],[time]])</f>
        <v>#DIV/0!</v>
      </c>
    </row>
    <row r="10130" spans="1:7" x14ac:dyDescent="0.3">
      <c r="A10130" s="1" t="s">
        <v>4</v>
      </c>
      <c r="B10130" s="1">
        <v>169.168747</v>
      </c>
      <c r="C10130" s="1">
        <v>53.151169000000003</v>
      </c>
      <c r="D10130" s="1">
        <v>62.728988999999999</v>
      </c>
      <c r="E10130" s="1">
        <f>SQRT((_001_1AccordionTest_2021_10_22_143121[[#This Row],[x]]-C10129)^2 + (_001_1AccordionTest_2021_10_22_143121[[#This Row],[y]]-D10129)^2)</f>
        <v>0</v>
      </c>
      <c r="F10130" s="1" t="e">
        <f>_001_1AccordionTest_2021_10_22_143121[[#This Row],[Distance]]/(_001_1AccordionTest_2021_10_22_143121[[#This Row],[time]]-B10129)</f>
        <v>#DIV/0!</v>
      </c>
      <c r="G10130" s="1" t="e">
        <f>(F10131-_001_1AccordionTest_2021_10_22_143121[[#This Row],[Velocity]])/(B10131-_001_1AccordionTest_2021_10_22_143121[[#This Row],[time]])</f>
        <v>#DIV/0!</v>
      </c>
    </row>
    <row r="10131" spans="1:7" x14ac:dyDescent="0.3">
      <c r="A10131" s="1" t="s">
        <v>4</v>
      </c>
      <c r="B10131" s="1">
        <v>169.19612100000001</v>
      </c>
      <c r="C10131" s="1">
        <v>53.427612000000003</v>
      </c>
      <c r="D10131" s="1">
        <v>63.012444000000002</v>
      </c>
      <c r="E10131" s="1">
        <f>SQRT((_001_1AccordionTest_2021_10_22_143121[[#This Row],[x]]-C10130)^2 + (_001_1AccordionTest_2021_10_22_143121[[#This Row],[y]]-D10130)^2)</f>
        <v>0.39593871908920736</v>
      </c>
      <c r="F10131" s="1">
        <f>_001_1AccordionTest_2021_10_22_143121[[#This Row],[Distance]]/(_001_1AccordionTest_2021_10_22_143121[[#This Row],[time]]-B10130)</f>
        <v>14.464043219444683</v>
      </c>
      <c r="G10131" s="1">
        <f>(F10132-_001_1AccordionTest_2021_10_22_143121[[#This Row],[Velocity]])/(B10132-_001_1AccordionTest_2021_10_22_143121[[#This Row],[time]])</f>
        <v>13.345660203627435</v>
      </c>
    </row>
    <row r="10132" spans="1:7" x14ac:dyDescent="0.3">
      <c r="A10132" s="1" t="s">
        <v>4</v>
      </c>
      <c r="B10132" s="1">
        <v>169.224121</v>
      </c>
      <c r="C10132" s="1">
        <v>53.724564000000001</v>
      </c>
      <c r="D10132" s="1">
        <v>63.303001000000002</v>
      </c>
      <c r="E10132" s="1">
        <f>SQRT((_001_1AccordionTest_2021_10_22_143121[[#This Row],[x]]-C10131)^2 + (_001_1AccordionTest_2021_10_22_143121[[#This Row],[y]]-D10131)^2)</f>
        <v>0.41545620774396708</v>
      </c>
      <c r="F10132" s="1">
        <f>_001_1AccordionTest_2021_10_22_143121[[#This Row],[Distance]]/(_001_1AccordionTest_2021_10_22_143121[[#This Row],[time]]-B10131)</f>
        <v>14.837721705146139</v>
      </c>
      <c r="G10132" s="1" t="e">
        <f>(F10133-_001_1AccordionTest_2021_10_22_143121[[#This Row],[Velocity]])/(B10133-_001_1AccordionTest_2021_10_22_143121[[#This Row],[time]])</f>
        <v>#DIV/0!</v>
      </c>
    </row>
    <row r="10133" spans="1:7" x14ac:dyDescent="0.3">
      <c r="A10133" s="1" t="s">
        <v>4</v>
      </c>
      <c r="B10133" s="1">
        <v>169.224121</v>
      </c>
      <c r="C10133" s="1">
        <v>53.724564000000001</v>
      </c>
      <c r="D10133" s="1">
        <v>63.303001000000002</v>
      </c>
      <c r="E10133" s="1">
        <f>SQRT((_001_1AccordionTest_2021_10_22_143121[[#This Row],[x]]-C10132)^2 + (_001_1AccordionTest_2021_10_22_143121[[#This Row],[y]]-D10132)^2)</f>
        <v>0</v>
      </c>
      <c r="F10133" s="1" t="e">
        <f>_001_1AccordionTest_2021_10_22_143121[[#This Row],[Distance]]/(_001_1AccordionTest_2021_10_22_143121[[#This Row],[time]]-B10132)</f>
        <v>#DIV/0!</v>
      </c>
      <c r="G10133" s="1" t="e">
        <f>(F10134-_001_1AccordionTest_2021_10_22_143121[[#This Row],[Velocity]])/(B10134-_001_1AccordionTest_2021_10_22_143121[[#This Row],[time]])</f>
        <v>#DIV/0!</v>
      </c>
    </row>
    <row r="10134" spans="1:7" x14ac:dyDescent="0.3">
      <c r="A10134" s="1" t="s">
        <v>4</v>
      </c>
      <c r="B10134" s="1">
        <v>169.25195299999999</v>
      </c>
      <c r="C10134" s="1">
        <v>54.040908999999999</v>
      </c>
      <c r="D10134" s="1">
        <v>63.572105000000001</v>
      </c>
      <c r="E10134" s="1">
        <f>SQRT((_001_1AccordionTest_2021_10_22_143121[[#This Row],[x]]-C10133)^2 + (_001_1AccordionTest_2021_10_22_143121[[#This Row],[y]]-D10133)^2)</f>
        <v>0.4153205049609256</v>
      </c>
      <c r="F10134" s="1">
        <f>_001_1AccordionTest_2021_10_22_143121[[#This Row],[Distance]]/(_001_1AccordionTest_2021_10_22_143121[[#This Row],[time]]-B10133)</f>
        <v>14.922409634991501</v>
      </c>
      <c r="G10134" s="1" t="e">
        <f>(F10135-_001_1AccordionTest_2021_10_22_143121[[#This Row],[Velocity]])/(B10135-_001_1AccordionTest_2021_10_22_143121[[#This Row],[time]])</f>
        <v>#DIV/0!</v>
      </c>
    </row>
    <row r="10135" spans="1:7" x14ac:dyDescent="0.3">
      <c r="A10135" s="1" t="s">
        <v>4</v>
      </c>
      <c r="B10135" s="1">
        <v>169.25195299999999</v>
      </c>
      <c r="C10135" s="1">
        <v>54.040908999999999</v>
      </c>
      <c r="D10135" s="1">
        <v>63.572105000000001</v>
      </c>
      <c r="E10135" s="1">
        <f>SQRT((_001_1AccordionTest_2021_10_22_143121[[#This Row],[x]]-C10134)^2 + (_001_1AccordionTest_2021_10_22_143121[[#This Row],[y]]-D10134)^2)</f>
        <v>0</v>
      </c>
      <c r="F10135" s="1" t="e">
        <f>_001_1AccordionTest_2021_10_22_143121[[#This Row],[Distance]]/(_001_1AccordionTest_2021_10_22_143121[[#This Row],[time]]-B10134)</f>
        <v>#DIV/0!</v>
      </c>
      <c r="G10135" s="1" t="e">
        <f>(F10136-_001_1AccordionTest_2021_10_22_143121[[#This Row],[Velocity]])/(B10136-_001_1AccordionTest_2021_10_22_143121[[#This Row],[time]])</f>
        <v>#DIV/0!</v>
      </c>
    </row>
    <row r="10136" spans="1:7" x14ac:dyDescent="0.3">
      <c r="A10136" s="1" t="s">
        <v>4</v>
      </c>
      <c r="B10136" s="1">
        <v>169.28001399999999</v>
      </c>
      <c r="C10136" s="1">
        <v>54.370674000000001</v>
      </c>
      <c r="D10136" s="1">
        <v>63.837615999999997</v>
      </c>
      <c r="E10136" s="1">
        <f>SQRT((_001_1AccordionTest_2021_10_22_143121[[#This Row],[x]]-C10135)^2 + (_001_1AccordionTest_2021_10_22_143121[[#This Row],[y]]-D10135)^2)</f>
        <v>0.42336868843361497</v>
      </c>
      <c r="F10136" s="1">
        <f>_001_1AccordionTest_2021_10_22_143121[[#This Row],[Distance]]/(_001_1AccordionTest_2021_10_22_143121[[#This Row],[time]]-B10135)</f>
        <v>15.087441232796145</v>
      </c>
      <c r="G10136" s="1" t="e">
        <f>(F10137-_001_1AccordionTest_2021_10_22_143121[[#This Row],[Velocity]])/(B10137-_001_1AccordionTest_2021_10_22_143121[[#This Row],[time]])</f>
        <v>#DIV/0!</v>
      </c>
    </row>
    <row r="10137" spans="1:7" x14ac:dyDescent="0.3">
      <c r="A10137" s="1" t="s">
        <v>4</v>
      </c>
      <c r="B10137" s="1">
        <v>169.28001399999999</v>
      </c>
      <c r="C10137" s="1">
        <v>54.370674000000001</v>
      </c>
      <c r="D10137" s="1">
        <v>63.837615999999997</v>
      </c>
      <c r="E10137" s="1">
        <f>SQRT((_001_1AccordionTest_2021_10_22_143121[[#This Row],[x]]-C10136)^2 + (_001_1AccordionTest_2021_10_22_143121[[#This Row],[y]]-D10136)^2)</f>
        <v>0</v>
      </c>
      <c r="F10137" s="1" t="e">
        <f>_001_1AccordionTest_2021_10_22_143121[[#This Row],[Distance]]/(_001_1AccordionTest_2021_10_22_143121[[#This Row],[time]]-B10136)</f>
        <v>#DIV/0!</v>
      </c>
      <c r="G10137" s="1" t="e">
        <f>(F10138-_001_1AccordionTest_2021_10_22_143121[[#This Row],[Velocity]])/(B10138-_001_1AccordionTest_2021_10_22_143121[[#This Row],[time]])</f>
        <v>#DIV/0!</v>
      </c>
    </row>
    <row r="10138" spans="1:7" x14ac:dyDescent="0.3">
      <c r="A10138" s="1" t="s">
        <v>4</v>
      </c>
      <c r="B10138" s="1">
        <v>169.308807</v>
      </c>
      <c r="C10138" s="1">
        <v>54.680801000000002</v>
      </c>
      <c r="D10138" s="1">
        <v>64.077133000000003</v>
      </c>
      <c r="E10138" s="1">
        <f>SQRT((_001_1AccordionTest_2021_10_22_143121[[#This Row],[x]]-C10137)^2 + (_001_1AccordionTest_2021_10_22_143121[[#This Row],[y]]-D10137)^2)</f>
        <v>0.39185092754516215</v>
      </c>
      <c r="F10138" s="1">
        <f>_001_1AccordionTest_2021_10_22_143121[[#This Row],[Distance]]/(_001_1AccordionTest_2021_10_22_143121[[#This Row],[time]]-B10137)</f>
        <v>13.609242786269631</v>
      </c>
      <c r="G10138" s="1">
        <f>(F10139-_001_1AccordionTest_2021_10_22_143121[[#This Row],[Velocity]])/(B10139-_001_1AccordionTest_2021_10_22_143121[[#This Row],[time]])</f>
        <v>11.828277068906884</v>
      </c>
    </row>
    <row r="10139" spans="1:7" x14ac:dyDescent="0.3">
      <c r="A10139" s="1" t="s">
        <v>4</v>
      </c>
      <c r="B10139" s="1">
        <v>169.336884</v>
      </c>
      <c r="C10139" s="1">
        <v>55.005043000000001</v>
      </c>
      <c r="D10139" s="1">
        <v>64.296417000000005</v>
      </c>
      <c r="E10139" s="1">
        <f>SQRT((_001_1AccordionTest_2021_10_22_143121[[#This Row],[x]]-C10138)^2 + (_001_1AccordionTest_2021_10_22_143121[[#This Row],[y]]-D10138)^2)</f>
        <v>0.39143115259263611</v>
      </c>
      <c r="F10139" s="1">
        <f>_001_1AccordionTest_2021_10_22_143121[[#This Row],[Distance]]/(_001_1AccordionTest_2021_10_22_143121[[#This Row],[time]]-B10138)</f>
        <v>13.941345321533284</v>
      </c>
      <c r="G10139" s="1" t="e">
        <f>(F10140-_001_1AccordionTest_2021_10_22_143121[[#This Row],[Velocity]])/(B10140-_001_1AccordionTest_2021_10_22_143121[[#This Row],[time]])</f>
        <v>#DIV/0!</v>
      </c>
    </row>
    <row r="10140" spans="1:7" x14ac:dyDescent="0.3">
      <c r="A10140" s="1" t="s">
        <v>4</v>
      </c>
      <c r="B10140" s="1">
        <v>169.336884</v>
      </c>
      <c r="C10140" s="1">
        <v>55.005043000000001</v>
      </c>
      <c r="D10140" s="1">
        <v>64.296417000000005</v>
      </c>
      <c r="E10140" s="1">
        <f>SQRT((_001_1AccordionTest_2021_10_22_143121[[#This Row],[x]]-C10139)^2 + (_001_1AccordionTest_2021_10_22_143121[[#This Row],[y]]-D10139)^2)</f>
        <v>0</v>
      </c>
      <c r="F10140" s="1" t="e">
        <f>_001_1AccordionTest_2021_10_22_143121[[#This Row],[Distance]]/(_001_1AccordionTest_2021_10_22_143121[[#This Row],[time]]-B10139)</f>
        <v>#DIV/0!</v>
      </c>
      <c r="G10140" s="1" t="e">
        <f>(F10141-_001_1AccordionTest_2021_10_22_143121[[#This Row],[Velocity]])/(B10141-_001_1AccordionTest_2021_10_22_143121[[#This Row],[time]])</f>
        <v>#DIV/0!</v>
      </c>
    </row>
    <row r="10141" spans="1:7" x14ac:dyDescent="0.3">
      <c r="A10141" s="1" t="s">
        <v>4</v>
      </c>
      <c r="B10141" s="1">
        <v>169.364136</v>
      </c>
      <c r="C10141" s="1">
        <v>55.335503000000003</v>
      </c>
      <c r="D10141" s="1">
        <v>64.511322000000007</v>
      </c>
      <c r="E10141" s="1">
        <f>SQRT((_001_1AccordionTest_2021_10_22_143121[[#This Row],[x]]-C10140)^2 + (_001_1AccordionTest_2021_10_22_143121[[#This Row],[y]]-D10140)^2)</f>
        <v>0.39419280894633552</v>
      </c>
      <c r="F10141" s="1">
        <f>_001_1AccordionTest_2021_10_22_143121[[#This Row],[Distance]]/(_001_1AccordionTest_2021_10_22_143121[[#This Row],[time]]-B10140)</f>
        <v>14.464729522467112</v>
      </c>
      <c r="G10141" s="1" t="e">
        <f>(F10142-_001_1AccordionTest_2021_10_22_143121[[#This Row],[Velocity]])/(B10142-_001_1AccordionTest_2021_10_22_143121[[#This Row],[time]])</f>
        <v>#DIV/0!</v>
      </c>
    </row>
    <row r="10142" spans="1:7" x14ac:dyDescent="0.3">
      <c r="A10142" s="1" t="s">
        <v>4</v>
      </c>
      <c r="B10142" s="1">
        <v>169.364136</v>
      </c>
      <c r="C10142" s="1">
        <v>55.335503000000003</v>
      </c>
      <c r="D10142" s="1">
        <v>64.511322000000007</v>
      </c>
      <c r="E10142" s="1">
        <f>SQRT((_001_1AccordionTest_2021_10_22_143121[[#This Row],[x]]-C10141)^2 + (_001_1AccordionTest_2021_10_22_143121[[#This Row],[y]]-D10141)^2)</f>
        <v>0</v>
      </c>
      <c r="F10142" s="1" t="e">
        <f>_001_1AccordionTest_2021_10_22_143121[[#This Row],[Distance]]/(_001_1AccordionTest_2021_10_22_143121[[#This Row],[time]]-B10141)</f>
        <v>#DIV/0!</v>
      </c>
      <c r="G10142" s="1" t="e">
        <f>(F10143-_001_1AccordionTest_2021_10_22_143121[[#This Row],[Velocity]])/(B10143-_001_1AccordionTest_2021_10_22_143121[[#This Row],[time]])</f>
        <v>#DIV/0!</v>
      </c>
    </row>
    <row r="10143" spans="1:7" x14ac:dyDescent="0.3">
      <c r="A10143" s="1" t="s">
        <v>4</v>
      </c>
      <c r="B10143" s="1">
        <v>169.391876</v>
      </c>
      <c r="C10143" s="1">
        <v>55.669578999999999</v>
      </c>
      <c r="D10143" s="1">
        <v>64.734543000000002</v>
      </c>
      <c r="E10143" s="1">
        <f>SQRT((_001_1AccordionTest_2021_10_22_143121[[#This Row],[x]]-C10142)^2 + (_001_1AccordionTest_2021_10_22_143121[[#This Row],[y]]-D10142)^2)</f>
        <v>0.40178898518624823</v>
      </c>
      <c r="F10143" s="1">
        <f>_001_1AccordionTest_2021_10_22_143121[[#This Row],[Distance]]/(_001_1AccordionTest_2021_10_22_143121[[#This Row],[time]]-B10142)</f>
        <v>14.48410184521739</v>
      </c>
      <c r="G10143" s="1">
        <f>(F10144-_001_1AccordionTest_2021_10_22_143121[[#This Row],[Velocity]])/(B10144-_001_1AccordionTest_2021_10_22_143121[[#This Row],[time]])</f>
        <v>24.195723806109907</v>
      </c>
    </row>
    <row r="10144" spans="1:7" x14ac:dyDescent="0.3">
      <c r="A10144" s="1" t="s">
        <v>4</v>
      </c>
      <c r="B10144" s="1">
        <v>169.419769</v>
      </c>
      <c r="C10144" s="1">
        <v>56.027602999999999</v>
      </c>
      <c r="D10144" s="1">
        <v>64.959496000000001</v>
      </c>
      <c r="E10144" s="1">
        <f>SQRT((_001_1AccordionTest_2021_10_22_143121[[#This Row],[x]]-C10143)^2 + (_001_1AccordionTest_2021_10_22_143121[[#This Row],[y]]-D10143)^2)</f>
        <v>0.42282979647252855</v>
      </c>
      <c r="F10144" s="1">
        <f>_001_1AccordionTest_2021_10_22_143121[[#This Row],[Distance]]/(_001_1AccordionTest_2021_10_22_143121[[#This Row],[time]]-B10143)</f>
        <v>15.158993169341358</v>
      </c>
      <c r="G10144" s="1" t="e">
        <f>(F10145-_001_1AccordionTest_2021_10_22_143121[[#This Row],[Velocity]])/(B10145-_001_1AccordionTest_2021_10_22_143121[[#This Row],[time]])</f>
        <v>#DIV/0!</v>
      </c>
    </row>
    <row r="10145" spans="1:7" x14ac:dyDescent="0.3">
      <c r="A10145" s="1" t="s">
        <v>4</v>
      </c>
      <c r="B10145" s="1">
        <v>169.419769</v>
      </c>
      <c r="C10145" s="1">
        <v>56.027602999999999</v>
      </c>
      <c r="D10145" s="1">
        <v>64.959496000000001</v>
      </c>
      <c r="E10145" s="1">
        <f>SQRT((_001_1AccordionTest_2021_10_22_143121[[#This Row],[x]]-C10144)^2 + (_001_1AccordionTest_2021_10_22_143121[[#This Row],[y]]-D10144)^2)</f>
        <v>0</v>
      </c>
      <c r="F10145" s="1" t="e">
        <f>_001_1AccordionTest_2021_10_22_143121[[#This Row],[Distance]]/(_001_1AccordionTest_2021_10_22_143121[[#This Row],[time]]-B10144)</f>
        <v>#DIV/0!</v>
      </c>
      <c r="G10145" s="1" t="e">
        <f>(F10146-_001_1AccordionTest_2021_10_22_143121[[#This Row],[Velocity]])/(B10146-_001_1AccordionTest_2021_10_22_143121[[#This Row],[time]])</f>
        <v>#DIV/0!</v>
      </c>
    </row>
    <row r="10146" spans="1:7" x14ac:dyDescent="0.3">
      <c r="A10146" s="1" t="s">
        <v>4</v>
      </c>
      <c r="B10146" s="1">
        <v>169.448105</v>
      </c>
      <c r="C10146" s="1">
        <v>56.375366</v>
      </c>
      <c r="D10146" s="1">
        <v>65.180031</v>
      </c>
      <c r="E10146" s="1">
        <f>SQRT((_001_1AccordionTest_2021_10_22_143121[[#This Row],[x]]-C10145)^2 + (_001_1AccordionTest_2021_10_22_143121[[#This Row],[y]]-D10145)^2)</f>
        <v>0.41179459733464152</v>
      </c>
      <c r="F10146" s="1">
        <f>_001_1AccordionTest_2021_10_22_143121[[#This Row],[Distance]]/(_001_1AccordionTest_2021_10_22_143121[[#This Row],[time]]-B10145)</f>
        <v>14.532559194477018</v>
      </c>
      <c r="G10146" s="1" t="e">
        <f>(F10147-_001_1AccordionTest_2021_10_22_143121[[#This Row],[Velocity]])/(B10147-_001_1AccordionTest_2021_10_22_143121[[#This Row],[time]])</f>
        <v>#DIV/0!</v>
      </c>
    </row>
    <row r="10147" spans="1:7" x14ac:dyDescent="0.3">
      <c r="A10147" s="1" t="s">
        <v>4</v>
      </c>
      <c r="B10147" s="1">
        <v>169.448105</v>
      </c>
      <c r="C10147" s="1">
        <v>56.375366</v>
      </c>
      <c r="D10147" s="1">
        <v>65.180031</v>
      </c>
      <c r="E10147" s="1">
        <f>SQRT((_001_1AccordionTest_2021_10_22_143121[[#This Row],[x]]-C10146)^2 + (_001_1AccordionTest_2021_10_22_143121[[#This Row],[y]]-D10146)^2)</f>
        <v>0</v>
      </c>
      <c r="F10147" s="1" t="e">
        <f>_001_1AccordionTest_2021_10_22_143121[[#This Row],[Distance]]/(_001_1AccordionTest_2021_10_22_143121[[#This Row],[time]]-B10146)</f>
        <v>#DIV/0!</v>
      </c>
      <c r="G10147" s="1" t="e">
        <f>(F10148-_001_1AccordionTest_2021_10_22_143121[[#This Row],[Velocity]])/(B10148-_001_1AccordionTest_2021_10_22_143121[[#This Row],[time]])</f>
        <v>#DIV/0!</v>
      </c>
    </row>
    <row r="10148" spans="1:7" x14ac:dyDescent="0.3">
      <c r="A10148" s="1" t="s">
        <v>4</v>
      </c>
      <c r="B10148" s="1">
        <v>169.475571</v>
      </c>
      <c r="C10148" s="1">
        <v>56.724494999999997</v>
      </c>
      <c r="D10148" s="1">
        <v>65.408180000000002</v>
      </c>
      <c r="E10148" s="1">
        <f>SQRT((_001_1AccordionTest_2021_10_22_143121[[#This Row],[x]]-C10147)^2 + (_001_1AccordionTest_2021_10_22_143121[[#This Row],[y]]-D10147)^2)</f>
        <v>0.41706477295739008</v>
      </c>
      <c r="F10148" s="1">
        <f>_001_1AccordionTest_2021_10_22_143121[[#This Row],[Distance]]/(_001_1AccordionTest_2021_10_22_143121[[#This Row],[time]]-B10147)</f>
        <v>15.184765635961901</v>
      </c>
      <c r="G10148" s="1">
        <f>(F10149-_001_1AccordionTest_2021_10_22_143121[[#This Row],[Velocity]])/(B10149-_001_1AccordionTest_2021_10_22_143121[[#This Row],[time]])</f>
        <v>-6.2249029057834226</v>
      </c>
    </row>
    <row r="10149" spans="1:7" x14ac:dyDescent="0.3">
      <c r="A10149" s="1" t="s">
        <v>4</v>
      </c>
      <c r="B10149" s="1">
        <v>169.50329600000001</v>
      </c>
      <c r="C10149" s="1">
        <v>57.059891</v>
      </c>
      <c r="D10149" s="1">
        <v>65.654640000000001</v>
      </c>
      <c r="E10149" s="1">
        <f>SQRT((_001_1AccordionTest_2021_10_22_143121[[#This Row],[x]]-C10148)^2 + (_001_1AccordionTest_2021_10_22_143121[[#This Row],[y]]-D10148)^2)</f>
        <v>0.41621269612543232</v>
      </c>
      <c r="F10149" s="1">
        <f>_001_1AccordionTest_2021_10_22_143121[[#This Row],[Distance]]/(_001_1AccordionTest_2021_10_22_143121[[#This Row],[time]]-B10148)</f>
        <v>15.012180202899032</v>
      </c>
      <c r="G10149" s="1" t="e">
        <f>(F10150-_001_1AccordionTest_2021_10_22_143121[[#This Row],[Velocity]])/(B10150-_001_1AccordionTest_2021_10_22_143121[[#This Row],[time]])</f>
        <v>#DIV/0!</v>
      </c>
    </row>
    <row r="10150" spans="1:7" x14ac:dyDescent="0.3">
      <c r="A10150" s="1" t="s">
        <v>4</v>
      </c>
      <c r="B10150" s="1">
        <v>169.50329600000001</v>
      </c>
      <c r="C10150" s="1">
        <v>57.059891</v>
      </c>
      <c r="D10150" s="1">
        <v>65.654640000000001</v>
      </c>
      <c r="E10150" s="1">
        <f>SQRT((_001_1AccordionTest_2021_10_22_143121[[#This Row],[x]]-C10149)^2 + (_001_1AccordionTest_2021_10_22_143121[[#This Row],[y]]-D10149)^2)</f>
        <v>0</v>
      </c>
      <c r="F10150" s="1" t="e">
        <f>_001_1AccordionTest_2021_10_22_143121[[#This Row],[Distance]]/(_001_1AccordionTest_2021_10_22_143121[[#This Row],[time]]-B10149)</f>
        <v>#DIV/0!</v>
      </c>
      <c r="G10150" s="1" t="e">
        <f>(F10151-_001_1AccordionTest_2021_10_22_143121[[#This Row],[Velocity]])/(B10151-_001_1AccordionTest_2021_10_22_143121[[#This Row],[time]])</f>
        <v>#DIV/0!</v>
      </c>
    </row>
    <row r="10151" spans="1:7" x14ac:dyDescent="0.3">
      <c r="A10151" s="1" t="s">
        <v>4</v>
      </c>
      <c r="B10151" s="1">
        <v>169.53106700000001</v>
      </c>
      <c r="C10151" s="1">
        <v>57.426506000000003</v>
      </c>
      <c r="D10151" s="1">
        <v>65.895995999999997</v>
      </c>
      <c r="E10151" s="1">
        <f>SQRT((_001_1AccordionTest_2021_10_22_143121[[#This Row],[x]]-C10150)^2 + (_001_1AccordionTest_2021_10_22_143121[[#This Row],[y]]-D10150)^2)</f>
        <v>0.43892969478152233</v>
      </c>
      <c r="F10151" s="1">
        <f>_001_1AccordionTest_2021_10_22_143121[[#This Row],[Distance]]/(_001_1AccordionTest_2021_10_22_143121[[#This Row],[time]]-B10150)</f>
        <v>15.805325511558872</v>
      </c>
      <c r="G10151" s="1" t="e">
        <f>(F10152-_001_1AccordionTest_2021_10_22_143121[[#This Row],[Velocity]])/(B10152-_001_1AccordionTest_2021_10_22_143121[[#This Row],[time]])</f>
        <v>#DIV/0!</v>
      </c>
    </row>
    <row r="10152" spans="1:7" x14ac:dyDescent="0.3">
      <c r="A10152" s="1" t="s">
        <v>4</v>
      </c>
      <c r="B10152" s="1">
        <v>169.53106700000001</v>
      </c>
      <c r="C10152" s="1">
        <v>57.426506000000003</v>
      </c>
      <c r="D10152" s="1">
        <v>65.895995999999997</v>
      </c>
      <c r="E10152" s="1">
        <f>SQRT((_001_1AccordionTest_2021_10_22_143121[[#This Row],[x]]-C10151)^2 + (_001_1AccordionTest_2021_10_22_143121[[#This Row],[y]]-D10151)^2)</f>
        <v>0</v>
      </c>
      <c r="F10152" s="1" t="e">
        <f>_001_1AccordionTest_2021_10_22_143121[[#This Row],[Distance]]/(_001_1AccordionTest_2021_10_22_143121[[#This Row],[time]]-B10151)</f>
        <v>#DIV/0!</v>
      </c>
      <c r="G10152" s="1" t="e">
        <f>(F10153-_001_1AccordionTest_2021_10_22_143121[[#This Row],[Velocity]])/(B10153-_001_1AccordionTest_2021_10_22_143121[[#This Row],[time]])</f>
        <v>#DIV/0!</v>
      </c>
    </row>
    <row r="10153" spans="1:7" x14ac:dyDescent="0.3">
      <c r="A10153" s="1" t="s">
        <v>4</v>
      </c>
      <c r="B10153" s="1">
        <v>169.55926500000001</v>
      </c>
      <c r="C10153" s="1">
        <v>57.780937000000002</v>
      </c>
      <c r="D10153" s="1">
        <v>66.138442999999995</v>
      </c>
      <c r="E10153" s="1">
        <f>SQRT((_001_1AccordionTest_2021_10_22_143121[[#This Row],[x]]-C10152)^2 + (_001_1AccordionTest_2021_10_22_143121[[#This Row],[y]]-D10152)^2)</f>
        <v>0.42942040190237585</v>
      </c>
      <c r="F10153" s="1">
        <f>_001_1AccordionTest_2021_10_22_143121[[#This Row],[Distance]]/(_001_1AccordionTest_2021_10_22_143121[[#This Row],[time]]-B10152)</f>
        <v>15.228753879790267</v>
      </c>
      <c r="G10153" s="1">
        <f>(F10154-_001_1AccordionTest_2021_10_22_143121[[#This Row],[Velocity]])/(B10154-_001_1AccordionTest_2021_10_22_143121[[#This Row],[time]])</f>
        <v>12.810758733117725</v>
      </c>
    </row>
    <row r="10154" spans="1:7" x14ac:dyDescent="0.3">
      <c r="A10154" s="1" t="s">
        <v>4</v>
      </c>
      <c r="B10154" s="1">
        <v>169.58729600000001</v>
      </c>
      <c r="C10154" s="1">
        <v>58.122855999999999</v>
      </c>
      <c r="D10154" s="1">
        <v>66.410492000000005</v>
      </c>
      <c r="E10154" s="1">
        <f>SQRT((_001_1AccordionTest_2021_10_22_143121[[#This Row],[x]]-C10153)^2 + (_001_1AccordionTest_2021_10_22_143121[[#This Row],[y]]-D10153)^2)</f>
        <v>0.43694308663944254</v>
      </c>
      <c r="F10154" s="1">
        <f>_001_1AccordionTest_2021_10_22_143121[[#This Row],[Distance]]/(_001_1AccordionTest_2021_10_22_143121[[#This Row],[time]]-B10153)</f>
        <v>15.587852257838271</v>
      </c>
      <c r="G10154" s="1" t="e">
        <f>(F10155-_001_1AccordionTest_2021_10_22_143121[[#This Row],[Velocity]])/(B10155-_001_1AccordionTest_2021_10_22_143121[[#This Row],[time]])</f>
        <v>#DIV/0!</v>
      </c>
    </row>
    <row r="10155" spans="1:7" x14ac:dyDescent="0.3">
      <c r="A10155" s="1" t="s">
        <v>4</v>
      </c>
      <c r="B10155" s="1">
        <v>169.58729600000001</v>
      </c>
      <c r="C10155" s="1">
        <v>58.122855999999999</v>
      </c>
      <c r="D10155" s="1">
        <v>66.410492000000005</v>
      </c>
      <c r="E10155" s="1">
        <f>SQRT((_001_1AccordionTest_2021_10_22_143121[[#This Row],[x]]-C10154)^2 + (_001_1AccordionTest_2021_10_22_143121[[#This Row],[y]]-D10154)^2)</f>
        <v>0</v>
      </c>
      <c r="F10155" s="1" t="e">
        <f>_001_1AccordionTest_2021_10_22_143121[[#This Row],[Distance]]/(_001_1AccordionTest_2021_10_22_143121[[#This Row],[time]]-B10154)</f>
        <v>#DIV/0!</v>
      </c>
      <c r="G10155" s="1" t="e">
        <f>(F10156-_001_1AccordionTest_2021_10_22_143121[[#This Row],[Velocity]])/(B10156-_001_1AccordionTest_2021_10_22_143121[[#This Row],[time]])</f>
        <v>#DIV/0!</v>
      </c>
    </row>
    <row r="10156" spans="1:7" x14ac:dyDescent="0.3">
      <c r="A10156" s="1" t="s">
        <v>4</v>
      </c>
      <c r="B10156" s="1">
        <v>169.615646</v>
      </c>
      <c r="C10156" s="1">
        <v>58.455772000000003</v>
      </c>
      <c r="D10156" s="1">
        <v>66.670517000000004</v>
      </c>
      <c r="E10156" s="1">
        <f>SQRT((_001_1AccordionTest_2021_10_22_143121[[#This Row],[x]]-C10155)^2 + (_001_1AccordionTest_2021_10_22_143121[[#This Row],[y]]-D10155)^2)</f>
        <v>0.42242876758218345</v>
      </c>
      <c r="F10156" s="1">
        <f>_001_1AccordionTest_2021_10_22_143121[[#This Row],[Distance]]/(_001_1AccordionTest_2021_10_22_143121[[#This Row],[time]]-B10155)</f>
        <v>14.900485629006964</v>
      </c>
      <c r="G10156" s="1" t="e">
        <f>(F10157-_001_1AccordionTest_2021_10_22_143121[[#This Row],[Velocity]])/(B10157-_001_1AccordionTest_2021_10_22_143121[[#This Row],[time]])</f>
        <v>#DIV/0!</v>
      </c>
    </row>
    <row r="10157" spans="1:7" x14ac:dyDescent="0.3">
      <c r="A10157" s="1" t="s">
        <v>4</v>
      </c>
      <c r="B10157" s="1">
        <v>169.615646</v>
      </c>
      <c r="C10157" s="1">
        <v>58.455772000000003</v>
      </c>
      <c r="D10157" s="1">
        <v>66.670517000000004</v>
      </c>
      <c r="E10157" s="1">
        <f>SQRT((_001_1AccordionTest_2021_10_22_143121[[#This Row],[x]]-C10156)^2 + (_001_1AccordionTest_2021_10_22_143121[[#This Row],[y]]-D10156)^2)</f>
        <v>0</v>
      </c>
      <c r="F10157" s="1" t="e">
        <f>_001_1AccordionTest_2021_10_22_143121[[#This Row],[Distance]]/(_001_1AccordionTest_2021_10_22_143121[[#This Row],[time]]-B10156)</f>
        <v>#DIV/0!</v>
      </c>
      <c r="G10157" s="1" t="e">
        <f>(F10158-_001_1AccordionTest_2021_10_22_143121[[#This Row],[Velocity]])/(B10158-_001_1AccordionTest_2021_10_22_143121[[#This Row],[time]])</f>
        <v>#DIV/0!</v>
      </c>
    </row>
    <row r="10158" spans="1:7" x14ac:dyDescent="0.3">
      <c r="A10158" s="1" t="s">
        <v>4</v>
      </c>
      <c r="B10158" s="1">
        <v>169.64352400000001</v>
      </c>
      <c r="C10158" s="1">
        <v>58.797058</v>
      </c>
      <c r="D10158" s="1">
        <v>66.917823999999996</v>
      </c>
      <c r="E10158" s="1">
        <f>SQRT((_001_1AccordionTest_2021_10_22_143121[[#This Row],[x]]-C10157)^2 + (_001_1AccordionTest_2021_10_22_143121[[#This Row],[y]]-D10157)^2)</f>
        <v>0.42146991119769611</v>
      </c>
      <c r="F10158" s="1">
        <f>_001_1AccordionTest_2021_10_22_143121[[#This Row],[Distance]]/(_001_1AccordionTest_2021_10_22_143121[[#This Row],[time]]-B10157)</f>
        <v>15.118369725140377</v>
      </c>
      <c r="G10158" s="1">
        <f>(F10159-_001_1AccordionTest_2021_10_22_143121[[#This Row],[Velocity]])/(B10159-_001_1AccordionTest_2021_10_22_143121[[#This Row],[time]])</f>
        <v>-33.347808966109923</v>
      </c>
    </row>
    <row r="10159" spans="1:7" x14ac:dyDescent="0.3">
      <c r="A10159" s="1" t="s">
        <v>4</v>
      </c>
      <c r="B10159" s="1">
        <v>169.67147800000001</v>
      </c>
      <c r="C10159" s="1">
        <v>59.106971999999999</v>
      </c>
      <c r="D10159" s="1">
        <v>67.165237000000005</v>
      </c>
      <c r="E10159" s="1">
        <f>SQRT((_001_1AccordionTest_2021_10_22_143121[[#This Row],[x]]-C10158)^2 + (_001_1AccordionTest_2021_10_22_143121[[#This Row],[y]]-D10158)^2)</f>
        <v>0.39656005845899783</v>
      </c>
      <c r="F10159" s="1">
        <f>_001_1AccordionTest_2021_10_22_143121[[#This Row],[Distance]]/(_001_1AccordionTest_2021_10_22_143121[[#This Row],[time]]-B10158)</f>
        <v>14.18616507330194</v>
      </c>
      <c r="G10159" s="1" t="e">
        <f>(F10160-_001_1AccordionTest_2021_10_22_143121[[#This Row],[Velocity]])/(B10160-_001_1AccordionTest_2021_10_22_143121[[#This Row],[time]])</f>
        <v>#DIV/0!</v>
      </c>
    </row>
    <row r="10160" spans="1:7" x14ac:dyDescent="0.3">
      <c r="A10160" s="1" t="s">
        <v>4</v>
      </c>
      <c r="B10160" s="1">
        <v>169.67147800000001</v>
      </c>
      <c r="C10160" s="1">
        <v>59.106971999999999</v>
      </c>
      <c r="D10160" s="1">
        <v>67.165237000000005</v>
      </c>
      <c r="E10160" s="1">
        <f>SQRT((_001_1AccordionTest_2021_10_22_143121[[#This Row],[x]]-C10159)^2 + (_001_1AccordionTest_2021_10_22_143121[[#This Row],[y]]-D10159)^2)</f>
        <v>0</v>
      </c>
      <c r="F10160" s="1" t="e">
        <f>_001_1AccordionTest_2021_10_22_143121[[#This Row],[Distance]]/(_001_1AccordionTest_2021_10_22_143121[[#This Row],[time]]-B10159)</f>
        <v>#DIV/0!</v>
      </c>
      <c r="G10160" s="1" t="e">
        <f>(F10161-_001_1AccordionTest_2021_10_22_143121[[#This Row],[Velocity]])/(B10161-_001_1AccordionTest_2021_10_22_143121[[#This Row],[time]])</f>
        <v>#DIV/0!</v>
      </c>
    </row>
    <row r="10161" spans="1:7" x14ac:dyDescent="0.3">
      <c r="A10161" s="1" t="s">
        <v>4</v>
      </c>
      <c r="B10161" s="1">
        <v>169.699478</v>
      </c>
      <c r="C10161" s="1">
        <v>59.385871999999999</v>
      </c>
      <c r="D10161" s="1">
        <v>67.407546999999994</v>
      </c>
      <c r="E10161" s="1">
        <f>SQRT((_001_1AccordionTest_2021_10_22_143121[[#This Row],[x]]-C10160)^2 + (_001_1AccordionTest_2021_10_22_143121[[#This Row],[y]]-D10160)^2)</f>
        <v>0.36945817909473166</v>
      </c>
      <c r="F10161" s="1">
        <f>_001_1AccordionTest_2021_10_22_143121[[#This Row],[Distance]]/(_001_1AccordionTest_2021_10_22_143121[[#This Row],[time]]-B10160)</f>
        <v>13.194934967672953</v>
      </c>
      <c r="G10161" s="1" t="e">
        <f>(F10162-_001_1AccordionTest_2021_10_22_143121[[#This Row],[Velocity]])/(B10162-_001_1AccordionTest_2021_10_22_143121[[#This Row],[time]])</f>
        <v>#DIV/0!</v>
      </c>
    </row>
    <row r="10162" spans="1:7" x14ac:dyDescent="0.3">
      <c r="A10162" s="1" t="s">
        <v>4</v>
      </c>
      <c r="B10162" s="1">
        <v>169.699478</v>
      </c>
      <c r="C10162" s="1">
        <v>59.385871999999999</v>
      </c>
      <c r="D10162" s="1">
        <v>67.407546999999994</v>
      </c>
      <c r="E10162" s="1">
        <f>SQRT((_001_1AccordionTest_2021_10_22_143121[[#This Row],[x]]-C10161)^2 + (_001_1AccordionTest_2021_10_22_143121[[#This Row],[y]]-D10161)^2)</f>
        <v>0</v>
      </c>
      <c r="F10162" s="1" t="e">
        <f>_001_1AccordionTest_2021_10_22_143121[[#This Row],[Distance]]/(_001_1AccordionTest_2021_10_22_143121[[#This Row],[time]]-B10161)</f>
        <v>#DIV/0!</v>
      </c>
      <c r="G10162" s="1" t="e">
        <f>(F10163-_001_1AccordionTest_2021_10_22_143121[[#This Row],[Velocity]])/(B10163-_001_1AccordionTest_2021_10_22_143121[[#This Row],[time]])</f>
        <v>#DIV/0!</v>
      </c>
    </row>
    <row r="10163" spans="1:7" x14ac:dyDescent="0.3">
      <c r="A10163" s="1" t="s">
        <v>4</v>
      </c>
      <c r="B10163" s="1">
        <v>169.727386</v>
      </c>
      <c r="C10163" s="1">
        <v>59.636574000000003</v>
      </c>
      <c r="D10163" s="1">
        <v>67.619904000000005</v>
      </c>
      <c r="E10163" s="1">
        <f>SQRT((_001_1AccordionTest_2021_10_22_143121[[#This Row],[x]]-C10162)^2 + (_001_1AccordionTest_2021_10_22_143121[[#This Row],[y]]-D10162)^2)</f>
        <v>0.32855286979876902</v>
      </c>
      <c r="F10163" s="1">
        <f>_001_1AccordionTest_2021_10_22_143121[[#This Row],[Distance]]/(_001_1AccordionTest_2021_10_22_143121[[#This Row],[time]]-B10162)</f>
        <v>11.772712834986754</v>
      </c>
      <c r="G10163" s="1">
        <f>(F10164-_001_1AccordionTest_2021_10_22_143121[[#This Row],[Velocity]])/(B10164-_001_1AccordionTest_2021_10_22_143121[[#This Row],[time]])</f>
        <v>-15.433458075320976</v>
      </c>
    </row>
    <row r="10164" spans="1:7" x14ac:dyDescent="0.3">
      <c r="A10164" s="1" t="s">
        <v>4</v>
      </c>
      <c r="B10164" s="1">
        <v>169.755447</v>
      </c>
      <c r="C10164" s="1">
        <v>59.885300000000001</v>
      </c>
      <c r="D10164" s="1">
        <v>67.818366999999995</v>
      </c>
      <c r="E10164" s="1">
        <f>SQRT((_001_1AccordionTest_2021_10_22_143121[[#This Row],[x]]-C10163)^2 + (_001_1AccordionTest_2021_10_22_143121[[#This Row],[y]]-D10163)^2)</f>
        <v>0.31820148561091727</v>
      </c>
      <c r="F10164" s="1">
        <f>_001_1AccordionTest_2021_10_22_143121[[#This Row],[Distance]]/(_001_1AccordionTest_2021_10_22_143121[[#This Row],[time]]-B10163)</f>
        <v>11.339634567935047</v>
      </c>
      <c r="G10164" s="1" t="e">
        <f>(F10165-_001_1AccordionTest_2021_10_22_143121[[#This Row],[Velocity]])/(B10165-_001_1AccordionTest_2021_10_22_143121[[#This Row],[time]])</f>
        <v>#DIV/0!</v>
      </c>
    </row>
    <row r="10165" spans="1:7" x14ac:dyDescent="0.3">
      <c r="A10165" s="1" t="s">
        <v>4</v>
      </c>
      <c r="B10165" s="1">
        <v>169.755447</v>
      </c>
      <c r="C10165" s="1">
        <v>59.885300000000001</v>
      </c>
      <c r="D10165" s="1">
        <v>67.818366999999995</v>
      </c>
      <c r="E10165" s="1">
        <f>SQRT((_001_1AccordionTest_2021_10_22_143121[[#This Row],[x]]-C10164)^2 + (_001_1AccordionTest_2021_10_22_143121[[#This Row],[y]]-D10164)^2)</f>
        <v>0</v>
      </c>
      <c r="F10165" s="1" t="e">
        <f>_001_1AccordionTest_2021_10_22_143121[[#This Row],[Distance]]/(_001_1AccordionTest_2021_10_22_143121[[#This Row],[time]]-B10164)</f>
        <v>#DIV/0!</v>
      </c>
      <c r="G10165" s="1" t="e">
        <f>(F10166-_001_1AccordionTest_2021_10_22_143121[[#This Row],[Velocity]])/(B10166-_001_1AccordionTest_2021_10_22_143121[[#This Row],[time]])</f>
        <v>#DIV/0!</v>
      </c>
    </row>
    <row r="10166" spans="1:7" x14ac:dyDescent="0.3">
      <c r="A10166" s="1" t="s">
        <v>4</v>
      </c>
      <c r="B10166" s="1">
        <v>169.78370699999999</v>
      </c>
      <c r="C10166" s="1">
        <v>60.097923000000002</v>
      </c>
      <c r="D10166" s="1">
        <v>67.988037000000006</v>
      </c>
      <c r="E10166" s="1">
        <f>SQRT((_001_1AccordionTest_2021_10_22_143121[[#This Row],[x]]-C10165)^2 + (_001_1AccordionTest_2021_10_22_143121[[#This Row],[y]]-D10165)^2)</f>
        <v>0.27202288328191049</v>
      </c>
      <c r="F10166" s="1">
        <f>_001_1AccordionTest_2021_10_22_143121[[#This Row],[Distance]]/(_001_1AccordionTest_2021_10_22_143121[[#This Row],[time]]-B10165)</f>
        <v>9.6257212767876084</v>
      </c>
      <c r="G10166" s="1" t="e">
        <f>(F10167-_001_1AccordionTest_2021_10_22_143121[[#This Row],[Velocity]])/(B10167-_001_1AccordionTest_2021_10_22_143121[[#This Row],[time]])</f>
        <v>#DIV/0!</v>
      </c>
    </row>
    <row r="10167" spans="1:7" x14ac:dyDescent="0.3">
      <c r="A10167" s="1" t="s">
        <v>4</v>
      </c>
      <c r="B10167" s="1">
        <v>169.78370699999999</v>
      </c>
      <c r="C10167" s="1">
        <v>60.097923000000002</v>
      </c>
      <c r="D10167" s="1">
        <v>67.988037000000006</v>
      </c>
      <c r="E10167" s="1">
        <f>SQRT((_001_1AccordionTest_2021_10_22_143121[[#This Row],[x]]-C10166)^2 + (_001_1AccordionTest_2021_10_22_143121[[#This Row],[y]]-D10166)^2)</f>
        <v>0</v>
      </c>
      <c r="F10167" s="1" t="e">
        <f>_001_1AccordionTest_2021_10_22_143121[[#This Row],[Distance]]/(_001_1AccordionTest_2021_10_22_143121[[#This Row],[time]]-B10166)</f>
        <v>#DIV/0!</v>
      </c>
      <c r="G10167" s="1" t="e">
        <f>(F10168-_001_1AccordionTest_2021_10_22_143121[[#This Row],[Velocity]])/(B10168-_001_1AccordionTest_2021_10_22_143121[[#This Row],[time]])</f>
        <v>#DIV/0!</v>
      </c>
    </row>
    <row r="10168" spans="1:7" x14ac:dyDescent="0.3">
      <c r="A10168" s="1" t="s">
        <v>4</v>
      </c>
      <c r="B10168" s="1">
        <v>169.81220999999999</v>
      </c>
      <c r="C10168" s="1">
        <v>60.275925000000001</v>
      </c>
      <c r="D10168" s="1">
        <v>68.156952000000004</v>
      </c>
      <c r="E10168" s="1">
        <f>SQRT((_001_1AccordionTest_2021_10_22_143121[[#This Row],[x]]-C10167)^2 + (_001_1AccordionTest_2021_10_22_143121[[#This Row],[y]]-D10167)^2)</f>
        <v>0.24539150194943429</v>
      </c>
      <c r="F10168" s="1">
        <f>_001_1AccordionTest_2021_10_22_143121[[#This Row],[Distance]]/(_001_1AccordionTest_2021_10_22_143121[[#This Row],[time]]-B10167)</f>
        <v>8.6093218941665448</v>
      </c>
      <c r="G10168" s="1">
        <f>(F10169-_001_1AccordionTest_2021_10_22_143121[[#This Row],[Velocity]])/(B10169-_001_1AccordionTest_2021_10_22_143121[[#This Row],[time]])</f>
        <v>50.201385242548795</v>
      </c>
    </row>
    <row r="10169" spans="1:7" x14ac:dyDescent="0.3">
      <c r="A10169" s="1" t="s">
        <v>4</v>
      </c>
      <c r="B10169" s="1">
        <v>169.83973700000001</v>
      </c>
      <c r="C10169" s="1">
        <v>60.469687999999998</v>
      </c>
      <c r="D10169" s="1">
        <v>68.352135000000004</v>
      </c>
      <c r="E10169" s="1">
        <f>SQRT((_001_1AccordionTest_2021_10_22_143121[[#This Row],[x]]-C10168)^2 + (_001_1AccordionTest_2021_10_22_143121[[#This Row],[y]]-D10168)^2)</f>
        <v>0.27502818702452825</v>
      </c>
      <c r="F10169" s="1">
        <f>_001_1AccordionTest_2021_10_22_143121[[#This Row],[Distance]]/(_001_1AccordionTest_2021_10_22_143121[[#This Row],[time]]-B10168)</f>
        <v>9.991215425739215</v>
      </c>
      <c r="G10169" s="1" t="e">
        <f>(F10170-_001_1AccordionTest_2021_10_22_143121[[#This Row],[Velocity]])/(B10170-_001_1AccordionTest_2021_10_22_143121[[#This Row],[time]])</f>
        <v>#DIV/0!</v>
      </c>
    </row>
    <row r="10170" spans="1:7" x14ac:dyDescent="0.3">
      <c r="A10170" s="1" t="s">
        <v>4</v>
      </c>
      <c r="B10170" s="1">
        <v>169.83973700000001</v>
      </c>
      <c r="C10170" s="1">
        <v>60.469687999999998</v>
      </c>
      <c r="D10170" s="1">
        <v>68.352135000000004</v>
      </c>
      <c r="E10170" s="1">
        <f>SQRT((_001_1AccordionTest_2021_10_22_143121[[#This Row],[x]]-C10169)^2 + (_001_1AccordionTest_2021_10_22_143121[[#This Row],[y]]-D10169)^2)</f>
        <v>0</v>
      </c>
      <c r="F10170" s="1" t="e">
        <f>_001_1AccordionTest_2021_10_22_143121[[#This Row],[Distance]]/(_001_1AccordionTest_2021_10_22_143121[[#This Row],[time]]-B10169)</f>
        <v>#DIV/0!</v>
      </c>
      <c r="G10170" s="1" t="e">
        <f>(F10171-_001_1AccordionTest_2021_10_22_143121[[#This Row],[Velocity]])/(B10171-_001_1AccordionTest_2021_10_22_143121[[#This Row],[time]])</f>
        <v>#DIV/0!</v>
      </c>
    </row>
    <row r="10171" spans="1:7" x14ac:dyDescent="0.3">
      <c r="A10171" s="1" t="s">
        <v>4</v>
      </c>
      <c r="B10171" s="1">
        <v>169.86734000000001</v>
      </c>
      <c r="C10171" s="1">
        <v>60.656424999999999</v>
      </c>
      <c r="D10171" s="1">
        <v>68.522864999999996</v>
      </c>
      <c r="E10171" s="1">
        <f>SQRT((_001_1AccordionTest_2021_10_22_143121[[#This Row],[x]]-C10170)^2 + (_001_1AccordionTest_2021_10_22_143121[[#This Row],[y]]-D10170)^2)</f>
        <v>0.25302063170618622</v>
      </c>
      <c r="F10171" s="1">
        <f>_001_1AccordionTest_2021_10_22_143121[[#This Row],[Distance]]/(_001_1AccordionTest_2021_10_22_143121[[#This Row],[time]]-B10170)</f>
        <v>9.1664178424879168</v>
      </c>
      <c r="G10171" s="1" t="e">
        <f>(F10172-_001_1AccordionTest_2021_10_22_143121[[#This Row],[Velocity]])/(B10172-_001_1AccordionTest_2021_10_22_143121[[#This Row],[time]])</f>
        <v>#DIV/0!</v>
      </c>
    </row>
    <row r="10172" spans="1:7" x14ac:dyDescent="0.3">
      <c r="A10172" s="1" t="s">
        <v>4</v>
      </c>
      <c r="B10172" s="1">
        <v>169.86734000000001</v>
      </c>
      <c r="C10172" s="1">
        <v>60.656424999999999</v>
      </c>
      <c r="D10172" s="1">
        <v>68.522864999999996</v>
      </c>
      <c r="E10172" s="1">
        <f>SQRT((_001_1AccordionTest_2021_10_22_143121[[#This Row],[x]]-C10171)^2 + (_001_1AccordionTest_2021_10_22_143121[[#This Row],[y]]-D10171)^2)</f>
        <v>0</v>
      </c>
      <c r="F10172" s="1" t="e">
        <f>_001_1AccordionTest_2021_10_22_143121[[#This Row],[Distance]]/(_001_1AccordionTest_2021_10_22_143121[[#This Row],[time]]-B10171)</f>
        <v>#DIV/0!</v>
      </c>
      <c r="G10172" s="1" t="e">
        <f>(F10173-_001_1AccordionTest_2021_10_22_143121[[#This Row],[Velocity]])/(B10173-_001_1AccordionTest_2021_10_22_143121[[#This Row],[time]])</f>
        <v>#DIV/0!</v>
      </c>
    </row>
    <row r="10173" spans="1:7" x14ac:dyDescent="0.3">
      <c r="A10173" s="1" t="s">
        <v>4</v>
      </c>
      <c r="B10173" s="1">
        <v>169.895355</v>
      </c>
      <c r="C10173" s="1">
        <v>60.830734</v>
      </c>
      <c r="D10173" s="1">
        <v>68.659576000000001</v>
      </c>
      <c r="E10173" s="1">
        <f>SQRT((_001_1AccordionTest_2021_10_22_143121[[#This Row],[x]]-C10172)^2 + (_001_1AccordionTest_2021_10_22_143121[[#This Row],[y]]-D10172)^2)</f>
        <v>0.22152545000970383</v>
      </c>
      <c r="F10173" s="1">
        <f>_001_1AccordionTest_2021_10_22_143121[[#This Row],[Distance]]/(_001_1AccordionTest_2021_10_22_143121[[#This Row],[time]]-B10172)</f>
        <v>7.9073871143974683</v>
      </c>
      <c r="G10173" s="1">
        <f>(F10174-_001_1AccordionTest_2021_10_22_143121[[#This Row],[Velocity]])/(B10174-_001_1AccordionTest_2021_10_22_143121[[#This Row],[time]])</f>
        <v>-31.752823337839985</v>
      </c>
    </row>
    <row r="10174" spans="1:7" x14ac:dyDescent="0.3">
      <c r="A10174" s="1" t="s">
        <v>4</v>
      </c>
      <c r="B10174" s="1">
        <v>169.92300399999999</v>
      </c>
      <c r="C10174" s="1">
        <v>60.964171999999998</v>
      </c>
      <c r="D10174" s="1">
        <v>68.800888</v>
      </c>
      <c r="E10174" s="1">
        <f>SQRT((_001_1AccordionTest_2021_10_22_143121[[#This Row],[x]]-C10173)^2 + (_001_1AccordionTest_2021_10_22_143121[[#This Row],[y]]-D10173)^2)</f>
        <v>0.19435735434502932</v>
      </c>
      <c r="F10174" s="1">
        <f>_001_1AccordionTest_2021_10_22_143121[[#This Row],[Distance]]/(_001_1AccordionTest_2021_10_22_143121[[#This Row],[time]]-B10173)</f>
        <v>7.0294533019296352</v>
      </c>
      <c r="G10174" s="1" t="e">
        <f>(F10175-_001_1AccordionTest_2021_10_22_143121[[#This Row],[Velocity]])/(B10175-_001_1AccordionTest_2021_10_22_143121[[#This Row],[time]])</f>
        <v>#DIV/0!</v>
      </c>
    </row>
    <row r="10175" spans="1:7" x14ac:dyDescent="0.3">
      <c r="A10175" s="1" t="s">
        <v>4</v>
      </c>
      <c r="B10175" s="1">
        <v>169.92300399999999</v>
      </c>
      <c r="C10175" s="1">
        <v>60.964171999999998</v>
      </c>
      <c r="D10175" s="1">
        <v>68.800888</v>
      </c>
      <c r="E10175" s="1">
        <f>SQRT((_001_1AccordionTest_2021_10_22_143121[[#This Row],[x]]-C10174)^2 + (_001_1AccordionTest_2021_10_22_143121[[#This Row],[y]]-D10174)^2)</f>
        <v>0</v>
      </c>
      <c r="F10175" s="1" t="e">
        <f>_001_1AccordionTest_2021_10_22_143121[[#This Row],[Distance]]/(_001_1AccordionTest_2021_10_22_143121[[#This Row],[time]]-B10174)</f>
        <v>#DIV/0!</v>
      </c>
      <c r="G10175" s="1" t="e">
        <f>(F10176-_001_1AccordionTest_2021_10_22_143121[[#This Row],[Velocity]])/(B10176-_001_1AccordionTest_2021_10_22_143121[[#This Row],[time]])</f>
        <v>#DIV/0!</v>
      </c>
    </row>
    <row r="10176" spans="1:7" x14ac:dyDescent="0.3">
      <c r="A10176" s="1" t="s">
        <v>4</v>
      </c>
      <c r="B10176" s="1">
        <v>169.95039399999999</v>
      </c>
      <c r="C10176" s="1">
        <v>61.081702999999997</v>
      </c>
      <c r="D10176" s="1">
        <v>68.947754000000003</v>
      </c>
      <c r="E10176" s="1">
        <f>SQRT((_001_1AccordionTest_2021_10_22_143121[[#This Row],[x]]-C10175)^2 + (_001_1AccordionTest_2021_10_22_143121[[#This Row],[y]]-D10175)^2)</f>
        <v>0.18810411456690876</v>
      </c>
      <c r="F10176" s="1">
        <f>_001_1AccordionTest_2021_10_22_143121[[#This Row],[Distance]]/(_001_1AccordionTest_2021_10_22_143121[[#This Row],[time]]-B10175)</f>
        <v>6.8676201010197131</v>
      </c>
      <c r="G10176" s="1" t="e">
        <f>(F10177-_001_1AccordionTest_2021_10_22_143121[[#This Row],[Velocity]])/(B10177-_001_1AccordionTest_2021_10_22_143121[[#This Row],[time]])</f>
        <v>#DIV/0!</v>
      </c>
    </row>
    <row r="10177" spans="1:7" x14ac:dyDescent="0.3">
      <c r="A10177" s="1" t="s">
        <v>4</v>
      </c>
      <c r="B10177" s="1">
        <v>169.95039399999999</v>
      </c>
      <c r="C10177" s="1">
        <v>61.081702999999997</v>
      </c>
      <c r="D10177" s="1">
        <v>68.947754000000003</v>
      </c>
      <c r="E10177" s="1">
        <f>SQRT((_001_1AccordionTest_2021_10_22_143121[[#This Row],[x]]-C10176)^2 + (_001_1AccordionTest_2021_10_22_143121[[#This Row],[y]]-D10176)^2)</f>
        <v>0</v>
      </c>
      <c r="F10177" s="1" t="e">
        <f>_001_1AccordionTest_2021_10_22_143121[[#This Row],[Distance]]/(_001_1AccordionTest_2021_10_22_143121[[#This Row],[time]]-B10176)</f>
        <v>#DIV/0!</v>
      </c>
      <c r="G10177" s="1" t="e">
        <f>(F10178-_001_1AccordionTest_2021_10_22_143121[[#This Row],[Velocity]])/(B10178-_001_1AccordionTest_2021_10_22_143121[[#This Row],[time]])</f>
        <v>#DIV/0!</v>
      </c>
    </row>
    <row r="10178" spans="1:7" x14ac:dyDescent="0.3">
      <c r="A10178" s="1" t="s">
        <v>4</v>
      </c>
      <c r="B10178" s="1">
        <v>169.977936</v>
      </c>
      <c r="C10178" s="1">
        <v>61.210304000000001</v>
      </c>
      <c r="D10178" s="1">
        <v>69.105789000000001</v>
      </c>
      <c r="E10178" s="1">
        <f>SQRT((_001_1AccordionTest_2021_10_22_143121[[#This Row],[x]]-C10177)^2 + (_001_1AccordionTest_2021_10_22_143121[[#This Row],[y]]-D10177)^2)</f>
        <v>0.20374807588293997</v>
      </c>
      <c r="F10178" s="1">
        <f>_001_1AccordionTest_2021_10_22_143121[[#This Row],[Distance]]/(_001_1AccordionTest_2021_10_22_143121[[#This Row],[time]]-B10177)</f>
        <v>7.3977226012220667</v>
      </c>
      <c r="G10178" s="1">
        <f>(F10179-_001_1AccordionTest_2021_10_22_143121[[#This Row],[Velocity]])/(B10179-_001_1AccordionTest_2021_10_22_143121[[#This Row],[time]])</f>
        <v>-47.462072344616089</v>
      </c>
    </row>
    <row r="10179" spans="1:7" x14ac:dyDescent="0.3">
      <c r="A10179" s="1" t="s">
        <v>4</v>
      </c>
      <c r="B10179" s="1">
        <v>170.00546299999999</v>
      </c>
      <c r="C10179" s="1">
        <v>61.341003000000001</v>
      </c>
      <c r="D10179" s="1">
        <v>69.210823000000005</v>
      </c>
      <c r="E10179" s="1">
        <f>SQRT((_001_1AccordionTest_2021_10_22_143121[[#This Row],[x]]-C10178)^2 + (_001_1AccordionTest_2021_10_22_143121[[#This Row],[y]]-D10178)^2)</f>
        <v>0.16767340205590356</v>
      </c>
      <c r="F10179" s="1">
        <f>_001_1AccordionTest_2021_10_22_143121[[#This Row],[Distance]]/(_001_1AccordionTest_2021_10_22_143121[[#This Row],[time]]-B10178)</f>
        <v>6.0912341357921953</v>
      </c>
      <c r="G10179" s="1" t="e">
        <f>(F10180-_001_1AccordionTest_2021_10_22_143121[[#This Row],[Velocity]])/(B10180-_001_1AccordionTest_2021_10_22_143121[[#This Row],[time]])</f>
        <v>#DIV/0!</v>
      </c>
    </row>
    <row r="10180" spans="1:7" x14ac:dyDescent="0.3">
      <c r="A10180" s="1" t="s">
        <v>4</v>
      </c>
      <c r="B10180" s="1">
        <v>170.00546299999999</v>
      </c>
      <c r="C10180" s="1">
        <v>61.341003000000001</v>
      </c>
      <c r="D10180" s="1">
        <v>69.210823000000005</v>
      </c>
      <c r="E10180" s="1">
        <f>SQRT((_001_1AccordionTest_2021_10_22_143121[[#This Row],[x]]-C10179)^2 + (_001_1AccordionTest_2021_10_22_143121[[#This Row],[y]]-D10179)^2)</f>
        <v>0</v>
      </c>
      <c r="F10180" s="1" t="e">
        <f>_001_1AccordionTest_2021_10_22_143121[[#This Row],[Distance]]/(_001_1AccordionTest_2021_10_22_143121[[#This Row],[time]]-B10179)</f>
        <v>#DIV/0!</v>
      </c>
      <c r="G10180" s="1" t="e">
        <f>(F10181-_001_1AccordionTest_2021_10_22_143121[[#This Row],[Velocity]])/(B10181-_001_1AccordionTest_2021_10_22_143121[[#This Row],[time]])</f>
        <v>#DIV/0!</v>
      </c>
    </row>
    <row r="10181" spans="1:7" x14ac:dyDescent="0.3">
      <c r="A10181" s="1" t="s">
        <v>4</v>
      </c>
      <c r="B10181" s="1">
        <v>170.033951</v>
      </c>
      <c r="C10181" s="1">
        <v>61.431572000000003</v>
      </c>
      <c r="D10181" s="1">
        <v>69.286804000000004</v>
      </c>
      <c r="E10181" s="1">
        <f>SQRT((_001_1AccordionTest_2021_10_22_143121[[#This Row],[x]]-C10180)^2 + (_001_1AccordionTest_2021_10_22_143121[[#This Row],[y]]-D10180)^2)</f>
        <v>0.11821952513015857</v>
      </c>
      <c r="F10181" s="1">
        <f>_001_1AccordionTest_2021_10_22_143121[[#This Row],[Distance]]/(_001_1AccordionTest_2021_10_22_143121[[#This Row],[time]]-B10180)</f>
        <v>4.14980079788391</v>
      </c>
      <c r="G10181" s="1" t="e">
        <f>(F10182-_001_1AccordionTest_2021_10_22_143121[[#This Row],[Velocity]])/(B10182-_001_1AccordionTest_2021_10_22_143121[[#This Row],[time]])</f>
        <v>#DIV/0!</v>
      </c>
    </row>
    <row r="10182" spans="1:7" x14ac:dyDescent="0.3">
      <c r="A10182" s="1" t="s">
        <v>4</v>
      </c>
      <c r="B10182" s="1">
        <v>170.033951</v>
      </c>
      <c r="C10182" s="1">
        <v>61.431572000000003</v>
      </c>
      <c r="D10182" s="1">
        <v>69.286804000000004</v>
      </c>
      <c r="E10182" s="1">
        <f>SQRT((_001_1AccordionTest_2021_10_22_143121[[#This Row],[x]]-C10181)^2 + (_001_1AccordionTest_2021_10_22_143121[[#This Row],[y]]-D10181)^2)</f>
        <v>0</v>
      </c>
      <c r="F10182" s="1" t="e">
        <f>_001_1AccordionTest_2021_10_22_143121[[#This Row],[Distance]]/(_001_1AccordionTest_2021_10_22_143121[[#This Row],[time]]-B10181)</f>
        <v>#DIV/0!</v>
      </c>
      <c r="G10182" s="1" t="e">
        <f>(F10183-_001_1AccordionTest_2021_10_22_143121[[#This Row],[Velocity]])/(B10183-_001_1AccordionTest_2021_10_22_143121[[#This Row],[time]])</f>
        <v>#DIV/0!</v>
      </c>
    </row>
    <row r="10183" spans="1:7" x14ac:dyDescent="0.3">
      <c r="A10183" s="1" t="s">
        <v>4</v>
      </c>
      <c r="B10183" s="1">
        <v>170.06201200000001</v>
      </c>
      <c r="C10183" s="1">
        <v>61.534447</v>
      </c>
      <c r="D10183" s="1">
        <v>69.362517999999994</v>
      </c>
      <c r="E10183" s="1">
        <f>SQRT((_001_1AccordionTest_2021_10_22_143121[[#This Row],[x]]-C10182)^2 + (_001_1AccordionTest_2021_10_22_143121[[#This Row],[y]]-D10182)^2)</f>
        <v>0.12773361116400828</v>
      </c>
      <c r="F10183" s="1">
        <f>_001_1AccordionTest_2021_10_22_143121[[#This Row],[Distance]]/(_001_1AccordionTest_2021_10_22_143121[[#This Row],[time]]-B10182)</f>
        <v>4.5519978320078174</v>
      </c>
      <c r="G10183" s="1">
        <f>(F10184-_001_1AccordionTest_2021_10_22_143121[[#This Row],[Velocity]])/(B10184-_001_1AccordionTest_2021_10_22_143121[[#This Row],[time]])</f>
        <v>-27.085412083935307</v>
      </c>
    </row>
    <row r="10184" spans="1:7" x14ac:dyDescent="0.3">
      <c r="A10184" s="1" t="s">
        <v>4</v>
      </c>
      <c r="B10184" s="1">
        <v>170.08926400000001</v>
      </c>
      <c r="C10184" s="1">
        <v>61.610954</v>
      </c>
      <c r="D10184" s="1">
        <v>69.432868999999997</v>
      </c>
      <c r="E10184" s="1">
        <f>SQRT((_001_1AccordionTest_2021_10_22_143121[[#This Row],[x]]-C10183)^2 + (_001_1AccordionTest_2021_10_22_143121[[#This Row],[y]]-D10183)^2)</f>
        <v>0.10393548118905417</v>
      </c>
      <c r="F10184" s="1">
        <f>_001_1AccordionTest_2021_10_22_143121[[#This Row],[Distance]]/(_001_1AccordionTest_2021_10_22_143121[[#This Row],[time]]-B10183)</f>
        <v>3.8138661818962967</v>
      </c>
      <c r="G10184" s="1" t="e">
        <f>(F10185-_001_1AccordionTest_2021_10_22_143121[[#This Row],[Velocity]])/(B10185-_001_1AccordionTest_2021_10_22_143121[[#This Row],[time]])</f>
        <v>#DIV/0!</v>
      </c>
    </row>
    <row r="10185" spans="1:7" x14ac:dyDescent="0.3">
      <c r="A10185" s="1" t="s">
        <v>4</v>
      </c>
      <c r="B10185" s="1">
        <v>170.08926400000001</v>
      </c>
      <c r="C10185" s="1">
        <v>61.610954</v>
      </c>
      <c r="D10185" s="1">
        <v>69.432868999999997</v>
      </c>
      <c r="E10185" s="1">
        <f>SQRT((_001_1AccordionTest_2021_10_22_143121[[#This Row],[x]]-C10184)^2 + (_001_1AccordionTest_2021_10_22_143121[[#This Row],[y]]-D10184)^2)</f>
        <v>0</v>
      </c>
      <c r="F10185" s="1" t="e">
        <f>_001_1AccordionTest_2021_10_22_143121[[#This Row],[Distance]]/(_001_1AccordionTest_2021_10_22_143121[[#This Row],[time]]-B10184)</f>
        <v>#DIV/0!</v>
      </c>
      <c r="G10185" s="1" t="e">
        <f>(F10186-_001_1AccordionTest_2021_10_22_143121[[#This Row],[Velocity]])/(B10186-_001_1AccordionTest_2021_10_22_143121[[#This Row],[time]])</f>
        <v>#DIV/0!</v>
      </c>
    </row>
    <row r="10186" spans="1:7" x14ac:dyDescent="0.3">
      <c r="A10186" s="1" t="s">
        <v>4</v>
      </c>
      <c r="B10186" s="1">
        <v>170.11724899999999</v>
      </c>
      <c r="C10186" s="1">
        <v>61.675705000000001</v>
      </c>
      <c r="D10186" s="1">
        <v>69.488579000000001</v>
      </c>
      <c r="E10186" s="1">
        <f>SQRT((_001_1AccordionTest_2021_10_22_143121[[#This Row],[x]]-C10185)^2 + (_001_1AccordionTest_2021_10_22_143121[[#This Row],[y]]-D10185)^2)</f>
        <v>8.5418359273640235E-2</v>
      </c>
      <c r="F10186" s="1">
        <f>_001_1AccordionTest_2021_10_22_143121[[#This Row],[Distance]]/(_001_1AccordionTest_2021_10_22_143121[[#This Row],[time]]-B10185)</f>
        <v>3.0522908441566488</v>
      </c>
      <c r="G10186" s="1" t="e">
        <f>(F10187-_001_1AccordionTest_2021_10_22_143121[[#This Row],[Velocity]])/(B10187-_001_1AccordionTest_2021_10_22_143121[[#This Row],[time]])</f>
        <v>#DIV/0!</v>
      </c>
    </row>
    <row r="10187" spans="1:7" x14ac:dyDescent="0.3">
      <c r="A10187" s="1" t="s">
        <v>4</v>
      </c>
      <c r="B10187" s="1">
        <v>170.11724899999999</v>
      </c>
      <c r="C10187" s="1">
        <v>61.675705000000001</v>
      </c>
      <c r="D10187" s="1">
        <v>69.488579000000001</v>
      </c>
      <c r="E10187" s="1">
        <f>SQRT((_001_1AccordionTest_2021_10_22_143121[[#This Row],[x]]-C10186)^2 + (_001_1AccordionTest_2021_10_22_143121[[#This Row],[y]]-D10186)^2)</f>
        <v>0</v>
      </c>
      <c r="F10187" s="1" t="e">
        <f>_001_1AccordionTest_2021_10_22_143121[[#This Row],[Distance]]/(_001_1AccordionTest_2021_10_22_143121[[#This Row],[time]]-B10186)</f>
        <v>#DIV/0!</v>
      </c>
      <c r="G10187" s="1" t="e">
        <f>(F10188-_001_1AccordionTest_2021_10_22_143121[[#This Row],[Velocity]])/(B10188-_001_1AccordionTest_2021_10_22_143121[[#This Row],[time]])</f>
        <v>#DIV/0!</v>
      </c>
    </row>
    <row r="10188" spans="1:7" x14ac:dyDescent="0.3">
      <c r="A10188" s="1" t="s">
        <v>4</v>
      </c>
      <c r="B10188" s="1">
        <v>170.145264</v>
      </c>
      <c r="C10188" s="1">
        <v>61.718018000000001</v>
      </c>
      <c r="D10188" s="1">
        <v>69.529799999999994</v>
      </c>
      <c r="E10188" s="1">
        <f>SQRT((_001_1AccordionTest_2021_10_22_143121[[#This Row],[x]]-C10187)^2 + (_001_1AccordionTest_2021_10_22_143121[[#This Row],[y]]-D10187)^2)</f>
        <v>5.9072504687032124E-2</v>
      </c>
      <c r="F10188" s="1">
        <f>_001_1AccordionTest_2021_10_22_143121[[#This Row],[Distance]]/(_001_1AccordionTest_2021_10_22_143121[[#This Row],[time]]-B10187)</f>
        <v>2.1086027016601769</v>
      </c>
      <c r="G10188" s="1">
        <f>(F10189-_001_1AccordionTest_2021_10_22_143121[[#This Row],[Velocity]])/(B10189-_001_1AccordionTest_2021_10_22_143121[[#This Row],[time]])</f>
        <v>-5.508725658651187</v>
      </c>
    </row>
    <row r="10189" spans="1:7" x14ac:dyDescent="0.3">
      <c r="A10189" s="1" t="s">
        <v>4</v>
      </c>
      <c r="B10189" s="1">
        <v>170.17326399999999</v>
      </c>
      <c r="C10189" s="1">
        <v>61.705719000000002</v>
      </c>
      <c r="D10189" s="1">
        <v>69.583122000000003</v>
      </c>
      <c r="E10189" s="1">
        <f>SQRT((_001_1AccordionTest_2021_10_22_143121[[#This Row],[x]]-C10188)^2 + (_001_1AccordionTest_2021_10_22_143121[[#This Row],[y]]-D10188)^2)</f>
        <v>5.4722034730087278E-2</v>
      </c>
      <c r="F10189" s="1">
        <f>_001_1AccordionTest_2021_10_22_143121[[#This Row],[Distance]]/(_001_1AccordionTest_2021_10_22_143121[[#This Row],[time]]-B10188)</f>
        <v>1.95435838321799</v>
      </c>
      <c r="G10189" s="1" t="e">
        <f>(F10190-_001_1AccordionTest_2021_10_22_143121[[#This Row],[Velocity]])/(B10190-_001_1AccordionTest_2021_10_22_143121[[#This Row],[time]])</f>
        <v>#DIV/0!</v>
      </c>
    </row>
    <row r="10190" spans="1:7" x14ac:dyDescent="0.3">
      <c r="A10190" s="1" t="s">
        <v>4</v>
      </c>
      <c r="B10190" s="1">
        <v>170.17326399999999</v>
      </c>
      <c r="C10190" s="1">
        <v>61.705719000000002</v>
      </c>
      <c r="D10190" s="1">
        <v>69.583122000000003</v>
      </c>
      <c r="E10190" s="1">
        <f>SQRT((_001_1AccordionTest_2021_10_22_143121[[#This Row],[x]]-C10189)^2 + (_001_1AccordionTest_2021_10_22_143121[[#This Row],[y]]-D10189)^2)</f>
        <v>0</v>
      </c>
      <c r="F10190" s="1" t="e">
        <f>_001_1AccordionTest_2021_10_22_143121[[#This Row],[Distance]]/(_001_1AccordionTest_2021_10_22_143121[[#This Row],[time]]-B10189)</f>
        <v>#DIV/0!</v>
      </c>
      <c r="G10190" s="1" t="e">
        <f>(F10191-_001_1AccordionTest_2021_10_22_143121[[#This Row],[Velocity]])/(B10191-_001_1AccordionTest_2021_10_22_143121[[#This Row],[time]])</f>
        <v>#DIV/0!</v>
      </c>
    </row>
    <row r="10191" spans="1:7" x14ac:dyDescent="0.3">
      <c r="A10191" s="1" t="s">
        <v>4</v>
      </c>
      <c r="B10191" s="1">
        <v>170.20120199999999</v>
      </c>
      <c r="C10191" s="1">
        <v>61.520538000000002</v>
      </c>
      <c r="D10191" s="1">
        <v>69.666831999999999</v>
      </c>
      <c r="E10191" s="1">
        <f>SQRT((_001_1AccordionTest_2021_10_22_143121[[#This Row],[x]]-C10190)^2 + (_001_1AccordionTest_2021_10_22_143121[[#This Row],[y]]-D10190)^2)</f>
        <v>0.20322245658637092</v>
      </c>
      <c r="F10191" s="1">
        <f>_001_1AccordionTest_2021_10_22_143121[[#This Row],[Distance]]/(_001_1AccordionTest_2021_10_22_143121[[#This Row],[time]]-B10190)</f>
        <v>7.2740517068625952</v>
      </c>
      <c r="G10191" s="1" t="e">
        <f>(F10192-_001_1AccordionTest_2021_10_22_143121[[#This Row],[Velocity]])/(B10192-_001_1AccordionTest_2021_10_22_143121[[#This Row],[time]])</f>
        <v>#DIV/0!</v>
      </c>
    </row>
    <row r="10192" spans="1:7" x14ac:dyDescent="0.3">
      <c r="A10192" s="1" t="s">
        <v>4</v>
      </c>
      <c r="B10192" s="1">
        <v>170.20120199999999</v>
      </c>
      <c r="C10192" s="1">
        <v>61.520538000000002</v>
      </c>
      <c r="D10192" s="1">
        <v>69.666831999999999</v>
      </c>
      <c r="E10192" s="1">
        <f>SQRT((_001_1AccordionTest_2021_10_22_143121[[#This Row],[x]]-C10191)^2 + (_001_1AccordionTest_2021_10_22_143121[[#This Row],[y]]-D10191)^2)</f>
        <v>0</v>
      </c>
      <c r="F10192" s="1" t="e">
        <f>_001_1AccordionTest_2021_10_22_143121[[#This Row],[Distance]]/(_001_1AccordionTest_2021_10_22_143121[[#This Row],[time]]-B10191)</f>
        <v>#DIV/0!</v>
      </c>
      <c r="G10192" s="1" t="e">
        <f>(F10193-_001_1AccordionTest_2021_10_22_143121[[#This Row],[Velocity]])/(B10193-_001_1AccordionTest_2021_10_22_143121[[#This Row],[time]])</f>
        <v>#DIV/0!</v>
      </c>
    </row>
    <row r="10193" spans="1:7" x14ac:dyDescent="0.3">
      <c r="A10193" s="1" t="s">
        <v>4</v>
      </c>
      <c r="B10193" s="1">
        <v>170.22895800000001</v>
      </c>
      <c r="C10193" s="1">
        <v>61.089714000000001</v>
      </c>
      <c r="D10193" s="1">
        <v>69.761382999999995</v>
      </c>
      <c r="E10193" s="1">
        <f>SQRT((_001_1AccordionTest_2021_10_22_143121[[#This Row],[x]]-C10192)^2 + (_001_1AccordionTest_2021_10_22_143121[[#This Row],[y]]-D10192)^2)</f>
        <v>0.44107732947522954</v>
      </c>
      <c r="F10193" s="1">
        <f>_001_1AccordionTest_2021_10_22_143121[[#This Row],[Distance]]/(_001_1AccordionTest_2021_10_22_143121[[#This Row],[time]]-B10192)</f>
        <v>15.891242595296813</v>
      </c>
      <c r="G10193" s="1">
        <f>(F10194-_001_1AccordionTest_2021_10_22_143121[[#This Row],[Velocity]])/(B10194-_001_1AccordionTest_2021_10_22_143121[[#This Row],[time]])</f>
        <v>280.36594390425279</v>
      </c>
    </row>
    <row r="10194" spans="1:7" x14ac:dyDescent="0.3">
      <c r="A10194" s="1" t="s">
        <v>4</v>
      </c>
      <c r="B10194" s="1">
        <v>170.25676000000001</v>
      </c>
      <c r="C10194" s="1">
        <v>60.442352</v>
      </c>
      <c r="D10194" s="1">
        <v>69.882080000000002</v>
      </c>
      <c r="E10194" s="1">
        <f>SQRT((_001_1AccordionTest_2021_10_22_143121[[#This Row],[x]]-C10193)^2 + (_001_1AccordionTest_2021_10_22_143121[[#This Row],[y]]-D10193)^2)</f>
        <v>0.65851752053609258</v>
      </c>
      <c r="F10194" s="1">
        <f>_001_1AccordionTest_2021_10_22_143121[[#This Row],[Distance]]/(_001_1AccordionTest_2021_10_22_143121[[#This Row],[time]]-B10193)</f>
        <v>23.685976567725181</v>
      </c>
      <c r="G10194" s="1" t="e">
        <f>(F10195-_001_1AccordionTest_2021_10_22_143121[[#This Row],[Velocity]])/(B10195-_001_1AccordionTest_2021_10_22_143121[[#This Row],[time]])</f>
        <v>#DIV/0!</v>
      </c>
    </row>
    <row r="10195" spans="1:7" x14ac:dyDescent="0.3">
      <c r="A10195" s="1" t="s">
        <v>4</v>
      </c>
      <c r="B10195" s="1">
        <v>170.25676000000001</v>
      </c>
      <c r="C10195" s="1">
        <v>60.442352</v>
      </c>
      <c r="D10195" s="1">
        <v>69.882080000000002</v>
      </c>
      <c r="E10195" s="1">
        <f>SQRT((_001_1AccordionTest_2021_10_22_143121[[#This Row],[x]]-C10194)^2 + (_001_1AccordionTest_2021_10_22_143121[[#This Row],[y]]-D10194)^2)</f>
        <v>0</v>
      </c>
      <c r="F10195" s="1" t="e">
        <f>_001_1AccordionTest_2021_10_22_143121[[#This Row],[Distance]]/(_001_1AccordionTest_2021_10_22_143121[[#This Row],[time]]-B10194)</f>
        <v>#DIV/0!</v>
      </c>
      <c r="G10195" s="1" t="e">
        <f>(F10196-_001_1AccordionTest_2021_10_22_143121[[#This Row],[Velocity]])/(B10196-_001_1AccordionTest_2021_10_22_143121[[#This Row],[time]])</f>
        <v>#DIV/0!</v>
      </c>
    </row>
    <row r="10196" spans="1:7" x14ac:dyDescent="0.3">
      <c r="A10196" s="1" t="s">
        <v>4</v>
      </c>
      <c r="B10196" s="1">
        <v>170.283951</v>
      </c>
      <c r="C10196" s="1">
        <v>59.646605999999998</v>
      </c>
      <c r="D10196" s="1">
        <v>70.120566999999994</v>
      </c>
      <c r="E10196" s="1">
        <f>SQRT((_001_1AccordionTest_2021_10_22_143121[[#This Row],[x]]-C10195)^2 + (_001_1AccordionTest_2021_10_22_143121[[#This Row],[y]]-D10195)^2)</f>
        <v>0.83071520130848575</v>
      </c>
      <c r="F10196" s="1">
        <f>_001_1AccordionTest_2021_10_22_143121[[#This Row],[Distance]]/(_001_1AccordionTest_2021_10_22_143121[[#This Row],[time]]-B10195)</f>
        <v>30.551108870908017</v>
      </c>
      <c r="G10196" s="1" t="e">
        <f>(F10197-_001_1AccordionTest_2021_10_22_143121[[#This Row],[Velocity]])/(B10197-_001_1AccordionTest_2021_10_22_143121[[#This Row],[time]])</f>
        <v>#DIV/0!</v>
      </c>
    </row>
    <row r="10197" spans="1:7" x14ac:dyDescent="0.3">
      <c r="A10197" s="1" t="s">
        <v>4</v>
      </c>
      <c r="B10197" s="1">
        <v>170.283951</v>
      </c>
      <c r="C10197" s="1">
        <v>59.646605999999998</v>
      </c>
      <c r="D10197" s="1">
        <v>70.120566999999994</v>
      </c>
      <c r="E10197" s="1">
        <f>SQRT((_001_1AccordionTest_2021_10_22_143121[[#This Row],[x]]-C10196)^2 + (_001_1AccordionTest_2021_10_22_143121[[#This Row],[y]]-D10196)^2)</f>
        <v>0</v>
      </c>
      <c r="F10197" s="1" t="e">
        <f>_001_1AccordionTest_2021_10_22_143121[[#This Row],[Distance]]/(_001_1AccordionTest_2021_10_22_143121[[#This Row],[time]]-B10196)</f>
        <v>#DIV/0!</v>
      </c>
      <c r="G10197" s="1" t="e">
        <f>(F10198-_001_1AccordionTest_2021_10_22_143121[[#This Row],[Velocity]])/(B10198-_001_1AccordionTest_2021_10_22_143121[[#This Row],[time]])</f>
        <v>#DIV/0!</v>
      </c>
    </row>
    <row r="10198" spans="1:7" x14ac:dyDescent="0.3">
      <c r="A10198" s="1" t="s">
        <v>4</v>
      </c>
      <c r="B10198" s="1">
        <v>170.312027</v>
      </c>
      <c r="C10198" s="1">
        <v>58.846054000000002</v>
      </c>
      <c r="D10198" s="1">
        <v>70.508674999999997</v>
      </c>
      <c r="E10198" s="1">
        <f>SQRT((_001_1AccordionTest_2021_10_22_143121[[#This Row],[x]]-C10197)^2 + (_001_1AccordionTest_2021_10_22_143121[[#This Row],[y]]-D10197)^2)</f>
        <v>0.8896692218841763</v>
      </c>
      <c r="F10198" s="1">
        <f>_001_1AccordionTest_2021_10_22_143121[[#This Row],[Distance]]/(_001_1AccordionTest_2021_10_22_143121[[#This Row],[time]]-B10197)</f>
        <v>31.687890792285895</v>
      </c>
      <c r="G10198" s="1">
        <f>(F10199-_001_1AccordionTest_2021_10_22_143121[[#This Row],[Velocity]])/(B10199-_001_1AccordionTest_2021_10_22_143121[[#This Row],[time]])</f>
        <v>197.49373364480408</v>
      </c>
    </row>
    <row r="10199" spans="1:7" x14ac:dyDescent="0.3">
      <c r="A10199" s="1" t="s">
        <v>4</v>
      </c>
      <c r="B10199" s="1">
        <v>170.33982800000001</v>
      </c>
      <c r="C10199" s="1">
        <v>57.898871999999997</v>
      </c>
      <c r="D10199" s="1">
        <v>70.922400999999994</v>
      </c>
      <c r="E10199" s="1">
        <f>SQRT((_001_1AccordionTest_2021_10_22_143121[[#This Row],[x]]-C10198)^2 + (_001_1AccordionTest_2021_10_22_143121[[#This Row],[y]]-D10198)^2)</f>
        <v>1.0335970898759377</v>
      </c>
      <c r="F10199" s="1">
        <f>_001_1AccordionTest_2021_10_22_143121[[#This Row],[Distance]]/(_001_1AccordionTest_2021_10_22_143121[[#This Row],[time]]-B10198)</f>
        <v>37.178414081347235</v>
      </c>
      <c r="G10199" s="1" t="e">
        <f>(F10200-_001_1AccordionTest_2021_10_22_143121[[#This Row],[Velocity]])/(B10200-_001_1AccordionTest_2021_10_22_143121[[#This Row],[time]])</f>
        <v>#DIV/0!</v>
      </c>
    </row>
    <row r="10200" spans="1:7" x14ac:dyDescent="0.3">
      <c r="A10200" s="1" t="s">
        <v>4</v>
      </c>
      <c r="B10200" s="1">
        <v>170.33982800000001</v>
      </c>
      <c r="C10200" s="1">
        <v>57.898871999999997</v>
      </c>
      <c r="D10200" s="1">
        <v>70.922400999999994</v>
      </c>
      <c r="E10200" s="1">
        <f>SQRT((_001_1AccordionTest_2021_10_22_143121[[#This Row],[x]]-C10199)^2 + (_001_1AccordionTest_2021_10_22_143121[[#This Row],[y]]-D10199)^2)</f>
        <v>0</v>
      </c>
      <c r="F10200" s="1" t="e">
        <f>_001_1AccordionTest_2021_10_22_143121[[#This Row],[Distance]]/(_001_1AccordionTest_2021_10_22_143121[[#This Row],[time]]-B10199)</f>
        <v>#DIV/0!</v>
      </c>
      <c r="G10200" s="1" t="e">
        <f>(F10201-_001_1AccordionTest_2021_10_22_143121[[#This Row],[Velocity]])/(B10201-_001_1AccordionTest_2021_10_22_143121[[#This Row],[time]])</f>
        <v>#DIV/0!</v>
      </c>
    </row>
    <row r="10201" spans="1:7" x14ac:dyDescent="0.3">
      <c r="A10201" s="1" t="s">
        <v>4</v>
      </c>
      <c r="B10201" s="1">
        <v>170.36819499999999</v>
      </c>
      <c r="C10201" s="1">
        <v>56.903534000000001</v>
      </c>
      <c r="D10201" s="1">
        <v>71.478095999999994</v>
      </c>
      <c r="E10201" s="1">
        <f>SQRT((_001_1AccordionTest_2021_10_22_143121[[#This Row],[x]]-C10200)^2 + (_001_1AccordionTest_2021_10_22_143121[[#This Row],[y]]-D10200)^2)</f>
        <v>1.1399538004976313</v>
      </c>
      <c r="F10201" s="1">
        <f>_001_1AccordionTest_2021_10_22_143121[[#This Row],[Distance]]/(_001_1AccordionTest_2021_10_22_143121[[#This Row],[time]]-B10200)</f>
        <v>40.185913226589214</v>
      </c>
      <c r="G10201" s="1" t="e">
        <f>(F10202-_001_1AccordionTest_2021_10_22_143121[[#This Row],[Velocity]])/(B10202-_001_1AccordionTest_2021_10_22_143121[[#This Row],[time]])</f>
        <v>#DIV/0!</v>
      </c>
    </row>
    <row r="10202" spans="1:7" x14ac:dyDescent="0.3">
      <c r="A10202" s="1" t="s">
        <v>4</v>
      </c>
      <c r="B10202" s="1">
        <v>170.36819499999999</v>
      </c>
      <c r="C10202" s="1">
        <v>56.903534000000001</v>
      </c>
      <c r="D10202" s="1">
        <v>71.478095999999994</v>
      </c>
      <c r="E10202" s="1">
        <f>SQRT((_001_1AccordionTest_2021_10_22_143121[[#This Row],[x]]-C10201)^2 + (_001_1AccordionTest_2021_10_22_143121[[#This Row],[y]]-D10201)^2)</f>
        <v>0</v>
      </c>
      <c r="F10202" s="1" t="e">
        <f>_001_1AccordionTest_2021_10_22_143121[[#This Row],[Distance]]/(_001_1AccordionTest_2021_10_22_143121[[#This Row],[time]]-B10201)</f>
        <v>#DIV/0!</v>
      </c>
      <c r="G10202" s="1" t="e">
        <f>(F10203-_001_1AccordionTest_2021_10_22_143121[[#This Row],[Velocity]])/(B10203-_001_1AccordionTest_2021_10_22_143121[[#This Row],[time]])</f>
        <v>#DIV/0!</v>
      </c>
    </row>
    <row r="10203" spans="1:7" x14ac:dyDescent="0.3">
      <c r="A10203" s="1" t="s">
        <v>4</v>
      </c>
      <c r="B10203" s="1">
        <v>170.39593500000001</v>
      </c>
      <c r="C10203" s="1">
        <v>56.042175</v>
      </c>
      <c r="D10203" s="1">
        <v>72.220237999999995</v>
      </c>
      <c r="E10203" s="1">
        <f>SQRT((_001_1AccordionTest_2021_10_22_143121[[#This Row],[x]]-C10202)^2 + (_001_1AccordionTest_2021_10_22_143121[[#This Row],[y]]-D10202)^2)</f>
        <v>1.1369758462891821</v>
      </c>
      <c r="F10203" s="1">
        <f>_001_1AccordionTest_2021_10_22_143121[[#This Row],[Distance]]/(_001_1AccordionTest_2021_10_22_143121[[#This Row],[time]]-B10202)</f>
        <v>40.986872613130849</v>
      </c>
      <c r="G10203" s="1">
        <f>(F10204-_001_1AccordionTest_2021_10_22_143121[[#This Row],[Velocity]])/(B10204-_001_1AccordionTest_2021_10_22_143121[[#This Row],[time]])</f>
        <v>-32.513295771585135</v>
      </c>
    </row>
    <row r="10204" spans="1:7" x14ac:dyDescent="0.3">
      <c r="A10204" s="1" t="s">
        <v>4</v>
      </c>
      <c r="B10204" s="1">
        <v>170.423813</v>
      </c>
      <c r="C10204" s="1">
        <v>55.235298</v>
      </c>
      <c r="D10204" s="1">
        <v>72.993187000000006</v>
      </c>
      <c r="E10204" s="1">
        <f>SQRT((_001_1AccordionTest_2021_10_22_143121[[#This Row],[x]]-C10203)^2 + (_001_1AccordionTest_2021_10_22_143121[[#This Row],[y]]-D10203)^2)</f>
        <v>1.1173632577322459</v>
      </c>
      <c r="F10204" s="1">
        <f>_001_1AccordionTest_2021_10_22_143121[[#This Row],[Distance]]/(_001_1AccordionTest_2021_10_22_143121[[#This Row],[time]]-B10203)</f>
        <v>40.080466953611023</v>
      </c>
      <c r="G10204" s="1" t="e">
        <f>(F10205-_001_1AccordionTest_2021_10_22_143121[[#This Row],[Velocity]])/(B10205-_001_1AccordionTest_2021_10_22_143121[[#This Row],[time]])</f>
        <v>#DIV/0!</v>
      </c>
    </row>
    <row r="10205" spans="1:7" x14ac:dyDescent="0.3">
      <c r="A10205" s="1" t="s">
        <v>4</v>
      </c>
      <c r="B10205" s="1">
        <v>170.423813</v>
      </c>
      <c r="C10205" s="1">
        <v>55.235298</v>
      </c>
      <c r="D10205" s="1">
        <v>72.993187000000006</v>
      </c>
      <c r="E10205" s="1">
        <f>SQRT((_001_1AccordionTest_2021_10_22_143121[[#This Row],[x]]-C10204)^2 + (_001_1AccordionTest_2021_10_22_143121[[#This Row],[y]]-D10204)^2)</f>
        <v>0</v>
      </c>
      <c r="F10205" s="1" t="e">
        <f>_001_1AccordionTest_2021_10_22_143121[[#This Row],[Distance]]/(_001_1AccordionTest_2021_10_22_143121[[#This Row],[time]]-B10204)</f>
        <v>#DIV/0!</v>
      </c>
      <c r="G10205" s="1" t="e">
        <f>(F10206-_001_1AccordionTest_2021_10_22_143121[[#This Row],[Velocity]])/(B10206-_001_1AccordionTest_2021_10_22_143121[[#This Row],[time]])</f>
        <v>#DIV/0!</v>
      </c>
    </row>
    <row r="10206" spans="1:7" x14ac:dyDescent="0.3">
      <c r="A10206" s="1" t="s">
        <v>4</v>
      </c>
      <c r="B10206" s="1">
        <v>170.45190400000001</v>
      </c>
      <c r="C10206" s="1">
        <v>54.494903999999998</v>
      </c>
      <c r="D10206" s="1">
        <v>73.792191000000003</v>
      </c>
      <c r="E10206" s="1">
        <f>SQRT((_001_1AccordionTest_2021_10_22_143121[[#This Row],[x]]-C10205)^2 + (_001_1AccordionTest_2021_10_22_143121[[#This Row],[y]]-D10205)^2)</f>
        <v>1.0893074255011748</v>
      </c>
      <c r="F10206" s="1">
        <f>_001_1AccordionTest_2021_10_22_143121[[#This Row],[Distance]]/(_001_1AccordionTest_2021_10_22_143121[[#This Row],[time]]-B10205)</f>
        <v>38.77780874659112</v>
      </c>
      <c r="G10206" s="1" t="e">
        <f>(F10207-_001_1AccordionTest_2021_10_22_143121[[#This Row],[Velocity]])/(B10207-_001_1AccordionTest_2021_10_22_143121[[#This Row],[time]])</f>
        <v>#DIV/0!</v>
      </c>
    </row>
    <row r="10207" spans="1:7" x14ac:dyDescent="0.3">
      <c r="A10207" s="1" t="s">
        <v>4</v>
      </c>
      <c r="B10207" s="1">
        <v>170.45190400000001</v>
      </c>
      <c r="C10207" s="1">
        <v>54.494903999999998</v>
      </c>
      <c r="D10207" s="1">
        <v>73.792191000000003</v>
      </c>
      <c r="E10207" s="1">
        <f>SQRT((_001_1AccordionTest_2021_10_22_143121[[#This Row],[x]]-C10206)^2 + (_001_1AccordionTest_2021_10_22_143121[[#This Row],[y]]-D10206)^2)</f>
        <v>0</v>
      </c>
      <c r="F10207" s="1" t="e">
        <f>_001_1AccordionTest_2021_10_22_143121[[#This Row],[Distance]]/(_001_1AccordionTest_2021_10_22_143121[[#This Row],[time]]-B10206)</f>
        <v>#DIV/0!</v>
      </c>
      <c r="G10207" s="1" t="e">
        <f>(F10208-_001_1AccordionTest_2021_10_22_143121[[#This Row],[Velocity]])/(B10208-_001_1AccordionTest_2021_10_22_143121[[#This Row],[time]])</f>
        <v>#DIV/0!</v>
      </c>
    </row>
    <row r="10208" spans="1:7" x14ac:dyDescent="0.3">
      <c r="A10208" s="1" t="s">
        <v>4</v>
      </c>
      <c r="B10208" s="1">
        <v>170.48014800000001</v>
      </c>
      <c r="C10208" s="1">
        <v>53.852715000000003</v>
      </c>
      <c r="D10208" s="1">
        <v>74.731155000000001</v>
      </c>
      <c r="E10208" s="1">
        <f>SQRT((_001_1AccordionTest_2021_10_22_143121[[#This Row],[x]]-C10207)^2 + (_001_1AccordionTest_2021_10_22_143121[[#This Row],[y]]-D10207)^2)</f>
        <v>1.1375676265686321</v>
      </c>
      <c r="F10208" s="1">
        <f>_001_1AccordionTest_2021_10_22_143121[[#This Row],[Distance]]/(_001_1AccordionTest_2021_10_22_143121[[#This Row],[time]]-B10207)</f>
        <v>40.276434873551864</v>
      </c>
      <c r="G10208" s="1">
        <f>(F10209-_001_1AccordionTest_2021_10_22_143121[[#This Row],[Velocity]])/(B10209-_001_1AccordionTest_2021_10_22_143121[[#This Row],[time]])</f>
        <v>-133.92316697048787</v>
      </c>
    </row>
    <row r="10209" spans="1:7" x14ac:dyDescent="0.3">
      <c r="A10209" s="1" t="s">
        <v>4</v>
      </c>
      <c r="B10209" s="1">
        <v>170.50912500000001</v>
      </c>
      <c r="C10209" s="1">
        <v>53.386322</v>
      </c>
      <c r="D10209" s="1">
        <v>75.677063000000004</v>
      </c>
      <c r="E10209" s="1">
        <f>SQRT((_001_1AccordionTest_2021_10_22_143121[[#This Row],[x]]-C10208)^2 + (_001_1AccordionTest_2021_10_22_143121[[#This Row],[y]]-D10208)^2)</f>
        <v>1.0546394525680369</v>
      </c>
      <c r="F10209" s="1">
        <f>_001_1AccordionTest_2021_10_22_143121[[#This Row],[Distance]]/(_001_1AccordionTest_2021_10_22_143121[[#This Row],[time]]-B10208)</f>
        <v>36.39574326424836</v>
      </c>
      <c r="G10209" s="1" t="e">
        <f>(F10210-_001_1AccordionTest_2021_10_22_143121[[#This Row],[Velocity]])/(B10210-_001_1AccordionTest_2021_10_22_143121[[#This Row],[time]])</f>
        <v>#DIV/0!</v>
      </c>
    </row>
    <row r="10210" spans="1:7" x14ac:dyDescent="0.3">
      <c r="A10210" s="1" t="s">
        <v>4</v>
      </c>
      <c r="B10210" s="1">
        <v>170.50912500000001</v>
      </c>
      <c r="C10210" s="1">
        <v>53.386322</v>
      </c>
      <c r="D10210" s="1">
        <v>75.677063000000004</v>
      </c>
      <c r="E10210" s="1">
        <f>SQRT((_001_1AccordionTest_2021_10_22_143121[[#This Row],[x]]-C10209)^2 + (_001_1AccordionTest_2021_10_22_143121[[#This Row],[y]]-D10209)^2)</f>
        <v>0</v>
      </c>
      <c r="F10210" s="1" t="e">
        <f>_001_1AccordionTest_2021_10_22_143121[[#This Row],[Distance]]/(_001_1AccordionTest_2021_10_22_143121[[#This Row],[time]]-B10209)</f>
        <v>#DIV/0!</v>
      </c>
      <c r="G10210" s="1" t="e">
        <f>(F10211-_001_1AccordionTest_2021_10_22_143121[[#This Row],[Velocity]])/(B10211-_001_1AccordionTest_2021_10_22_143121[[#This Row],[time]])</f>
        <v>#DIV/0!</v>
      </c>
    </row>
    <row r="10211" spans="1:7" x14ac:dyDescent="0.3">
      <c r="A10211" s="1" t="s">
        <v>4</v>
      </c>
      <c r="B10211" s="1">
        <v>170.538544</v>
      </c>
      <c r="C10211" s="1">
        <v>52.956116000000002</v>
      </c>
      <c r="D10211" s="1">
        <v>76.508223999999998</v>
      </c>
      <c r="E10211" s="1">
        <f>SQRT((_001_1AccordionTest_2021_10_22_143121[[#This Row],[x]]-C10210)^2 + (_001_1AccordionTest_2021_10_22_143121[[#This Row],[y]]-D10210)^2)</f>
        <v>0.93589839745401282</v>
      </c>
      <c r="F10211" s="1">
        <f>_001_1AccordionTest_2021_10_22_143121[[#This Row],[Distance]]/(_001_1AccordionTest_2021_10_22_143121[[#This Row],[time]]-B10210)</f>
        <v>31.812719584429384</v>
      </c>
      <c r="G10211" s="1" t="e">
        <f>(F10212-_001_1AccordionTest_2021_10_22_143121[[#This Row],[Velocity]])/(B10212-_001_1AccordionTest_2021_10_22_143121[[#This Row],[time]])</f>
        <v>#DIV/0!</v>
      </c>
    </row>
    <row r="10212" spans="1:7" x14ac:dyDescent="0.3">
      <c r="A10212" s="1" t="s">
        <v>4</v>
      </c>
      <c r="B10212" s="1">
        <v>170.538544</v>
      </c>
      <c r="C10212" s="1">
        <v>52.956116000000002</v>
      </c>
      <c r="D10212" s="1">
        <v>76.508223999999998</v>
      </c>
      <c r="E10212" s="1">
        <f>SQRT((_001_1AccordionTest_2021_10_22_143121[[#This Row],[x]]-C10211)^2 + (_001_1AccordionTest_2021_10_22_143121[[#This Row],[y]]-D10211)^2)</f>
        <v>0</v>
      </c>
      <c r="F10212" s="1" t="e">
        <f>_001_1AccordionTest_2021_10_22_143121[[#This Row],[Distance]]/(_001_1AccordionTest_2021_10_22_143121[[#This Row],[time]]-B10211)</f>
        <v>#DIV/0!</v>
      </c>
      <c r="G10212" s="1" t="e">
        <f>(F10213-_001_1AccordionTest_2021_10_22_143121[[#This Row],[Velocity]])/(B10213-_001_1AccordionTest_2021_10_22_143121[[#This Row],[time]])</f>
        <v>#DIV/0!</v>
      </c>
    </row>
    <row r="10213" spans="1:7" x14ac:dyDescent="0.3">
      <c r="A10213" s="1" t="s">
        <v>4</v>
      </c>
      <c r="B10213" s="1">
        <v>170.56492600000001</v>
      </c>
      <c r="C10213" s="1">
        <v>52.547600000000003</v>
      </c>
      <c r="D10213" s="1">
        <v>77.296340999999998</v>
      </c>
      <c r="E10213" s="1">
        <f>SQRT((_001_1AccordionTest_2021_10_22_143121[[#This Row],[x]]-C10212)^2 + (_001_1AccordionTest_2021_10_22_143121[[#This Row],[y]]-D10212)^2)</f>
        <v>0.88770137317962883</v>
      </c>
      <c r="F10213" s="1">
        <f>_001_1AccordionTest_2021_10_22_143121[[#This Row],[Distance]]/(_001_1AccordionTest_2021_10_22_143121[[#This Row],[time]]-B10212)</f>
        <v>33.647993828338016</v>
      </c>
      <c r="G10213" s="1">
        <f>(F10214-_001_1AccordionTest_2021_10_22_143121[[#This Row],[Velocity]])/(B10214-_001_1AccordionTest_2021_10_22_143121[[#This Row],[time]])</f>
        <v>1480.0183247400316</v>
      </c>
    </row>
    <row r="10214" spans="1:7" x14ac:dyDescent="0.3">
      <c r="A10214" s="1" t="s">
        <v>4</v>
      </c>
      <c r="B10214" s="1">
        <v>170.57957500000001</v>
      </c>
      <c r="C10214" s="1">
        <v>52.155448999999997</v>
      </c>
      <c r="D10214" s="1">
        <v>78.005668999999997</v>
      </c>
      <c r="E10214" s="1">
        <f>SQRT((_001_1AccordionTest_2021_10_22_143121[[#This Row],[x]]-C10213)^2 + (_001_1AccordionTest_2021_10_22_143121[[#This Row],[y]]-D10213)^2)</f>
        <v>0.81051133143528797</v>
      </c>
      <c r="F10214" s="1">
        <f>_001_1AccordionTest_2021_10_22_143121[[#This Row],[Distance]]/(_001_1AccordionTest_2021_10_22_143121[[#This Row],[time]]-B10213)</f>
        <v>55.328782267442122</v>
      </c>
      <c r="G10214" s="1">
        <f>(F10215-_001_1AccordionTest_2021_10_22_143121[[#This Row],[Velocity]])/(B10215-_001_1AccordionTest_2021_10_22_143121[[#This Row],[time]])</f>
        <v>-1785.5709010597477</v>
      </c>
    </row>
    <row r="10215" spans="1:7" x14ac:dyDescent="0.3">
      <c r="A10215" s="1" t="s">
        <v>4</v>
      </c>
      <c r="B10215" s="1">
        <v>170.60377500000001</v>
      </c>
      <c r="C10215" s="1">
        <v>51.953299999999999</v>
      </c>
      <c r="D10215" s="1">
        <v>78.218117000000007</v>
      </c>
      <c r="E10215" s="1">
        <f>SQRT((_001_1AccordionTest_2021_10_22_143121[[#This Row],[x]]-C10214)^2 + (_001_1AccordionTest_2021_10_22_143121[[#This Row],[y]]-D10214)^2)</f>
        <v>0.293254788375234</v>
      </c>
      <c r="F10215" s="1">
        <f>_001_1AccordionTest_2021_10_22_143121[[#This Row],[Distance]]/(_001_1AccordionTest_2021_10_22_143121[[#This Row],[time]]-B10214)</f>
        <v>12.117966461782748</v>
      </c>
      <c r="G10215" s="1" t="e">
        <f>(F10216-_001_1AccordionTest_2021_10_22_143121[[#This Row],[Velocity]])/(B10216-_001_1AccordionTest_2021_10_22_143121[[#This Row],[time]])</f>
        <v>#DIV/0!</v>
      </c>
    </row>
    <row r="10216" spans="1:7" x14ac:dyDescent="0.3">
      <c r="A10216" s="1" t="s">
        <v>4</v>
      </c>
      <c r="B10216" s="1">
        <v>170.60377500000001</v>
      </c>
      <c r="C10216" s="1">
        <v>51.953299999999999</v>
      </c>
      <c r="D10216" s="1">
        <v>78.218117000000007</v>
      </c>
      <c r="E10216" s="1">
        <f>SQRT((_001_1AccordionTest_2021_10_22_143121[[#This Row],[x]]-C10215)^2 + (_001_1AccordionTest_2021_10_22_143121[[#This Row],[y]]-D10215)^2)</f>
        <v>0</v>
      </c>
      <c r="F10216" s="1" t="e">
        <f>_001_1AccordionTest_2021_10_22_143121[[#This Row],[Distance]]/(_001_1AccordionTest_2021_10_22_143121[[#This Row],[time]]-B10215)</f>
        <v>#DIV/0!</v>
      </c>
      <c r="G10216" s="1" t="e">
        <f>(F10217-_001_1AccordionTest_2021_10_22_143121[[#This Row],[Velocity]])/(B10217-_001_1AccordionTest_2021_10_22_143121[[#This Row],[time]])</f>
        <v>#DIV/0!</v>
      </c>
    </row>
    <row r="10217" spans="1:7" x14ac:dyDescent="0.3">
      <c r="A10217" s="1" t="s">
        <v>4</v>
      </c>
      <c r="B10217" s="1">
        <v>170.616974</v>
      </c>
      <c r="C10217" s="1">
        <v>51.758575</v>
      </c>
      <c r="D10217" s="1">
        <v>78.477172999999993</v>
      </c>
      <c r="E10217" s="1">
        <f>SQRT((_001_1AccordionTest_2021_10_22_143121[[#This Row],[x]]-C10216)^2 + (_001_1AccordionTest_2021_10_22_143121[[#This Row],[y]]-D10216)^2)</f>
        <v>0.32407998512866004</v>
      </c>
      <c r="F10217" s="1">
        <f>_001_1AccordionTest_2021_10_22_143121[[#This Row],[Distance]]/(_001_1AccordionTest_2021_10_22_143121[[#This Row],[time]]-B10216)</f>
        <v>24.553374129025265</v>
      </c>
      <c r="G10217" s="1">
        <f>(F10218-_001_1AccordionTest_2021_10_22_143121[[#This Row],[Velocity]])/(B10218-_001_1AccordionTest_2021_10_22_143121[[#This Row],[time]])</f>
        <v>-127.29005911192577</v>
      </c>
    </row>
    <row r="10218" spans="1:7" x14ac:dyDescent="0.3">
      <c r="A10218" s="1" t="s">
        <v>4</v>
      </c>
      <c r="B10218" s="1">
        <v>170.64437899999999</v>
      </c>
      <c r="C10218" s="1">
        <v>51.441535999999999</v>
      </c>
      <c r="D10218" s="1">
        <v>78.959609999999998</v>
      </c>
      <c r="E10218" s="1">
        <f>SQRT((_001_1AccordionTest_2021_10_22_143121[[#This Row],[x]]-C10217)^2 + (_001_1AccordionTest_2021_10_22_143121[[#This Row],[y]]-D10217)^2)</f>
        <v>0.5772860525683996</v>
      </c>
      <c r="F10218" s="1">
        <f>_001_1AccordionTest_2021_10_22_143121[[#This Row],[Distance]]/(_001_1AccordionTest_2021_10_22_143121[[#This Row],[time]]-B10217)</f>
        <v>21.064990059064534</v>
      </c>
      <c r="G10218" s="1">
        <f>(F10219-_001_1AccordionTest_2021_10_22_143121[[#This Row],[Velocity]])/(B10219-_001_1AccordionTest_2021_10_22_143121[[#This Row],[time]])</f>
        <v>-138.96765467173702</v>
      </c>
    </row>
    <row r="10219" spans="1:7" x14ac:dyDescent="0.3">
      <c r="A10219" s="1" t="s">
        <v>4</v>
      </c>
      <c r="B10219" s="1">
        <v>170.658432</v>
      </c>
      <c r="C10219" s="1">
        <v>51.294410999999997</v>
      </c>
      <c r="D10219" s="1">
        <v>79.184310999999994</v>
      </c>
      <c r="E10219" s="1">
        <f>SQRT((_001_1AccordionTest_2021_10_22_143121[[#This Row],[x]]-C10218)^2 + (_001_1AccordionTest_2021_10_22_143121[[#This Row],[y]]-D10218)^2)</f>
        <v>0.26858202662501263</v>
      </c>
      <c r="F10219" s="1">
        <f>_001_1AccordionTest_2021_10_22_143121[[#This Row],[Distance]]/(_001_1AccordionTest_2021_10_22_143121[[#This Row],[time]]-B10218)</f>
        <v>19.112077607960071</v>
      </c>
      <c r="G10219" s="1">
        <f>(F10220-_001_1AccordionTest_2021_10_22_143121[[#This Row],[Velocity]])/(B10220-_001_1AccordionTest_2021_10_22_143121[[#This Row],[time]])</f>
        <v>-278.7714174852228</v>
      </c>
    </row>
    <row r="10220" spans="1:7" x14ac:dyDescent="0.3">
      <c r="A10220" s="1" t="s">
        <v>4</v>
      </c>
      <c r="B10220" s="1">
        <v>170.672043</v>
      </c>
      <c r="C10220" s="1">
        <v>51.150604000000001</v>
      </c>
      <c r="D10220" s="1">
        <v>79.335266000000004</v>
      </c>
      <c r="E10220" s="1">
        <f>SQRT((_001_1AccordionTest_2021_10_22_143121[[#This Row],[x]]-C10219)^2 + (_001_1AccordionTest_2021_10_22_143121[[#This Row],[y]]-D10219)^2)</f>
        <v>0.20848948480439439</v>
      </c>
      <c r="F10220" s="1">
        <f>_001_1AccordionTest_2021_10_22_143121[[#This Row],[Distance]]/(_001_1AccordionTest_2021_10_22_143121[[#This Row],[time]]-B10219)</f>
        <v>15.317719844569435</v>
      </c>
      <c r="G10220" s="1">
        <f>(F10221-_001_1AccordionTest_2021_10_22_143121[[#This Row],[Velocity]])/(B10221-_001_1AccordionTest_2021_10_22_143121[[#This Row],[time]])</f>
        <v>44.783042587373792</v>
      </c>
    </row>
    <row r="10221" spans="1:7" x14ac:dyDescent="0.3">
      <c r="A10221" s="1" t="s">
        <v>4</v>
      </c>
      <c r="B10221" s="1">
        <v>170.68609599999999</v>
      </c>
      <c r="C10221" s="1">
        <v>50.984428000000001</v>
      </c>
      <c r="D10221" s="1">
        <v>79.485625999999996</v>
      </c>
      <c r="E10221" s="1">
        <f>SQRT((_001_1AccordionTest_2021_10_22_143121[[#This Row],[x]]-C10220)^2 + (_001_1AccordionTest_2021_10_22_143121[[#This Row],[y]]-D10220)^2)</f>
        <v>0.22410397715345806</v>
      </c>
      <c r="F10221" s="1">
        <f>_001_1AccordionTest_2021_10_22_143121[[#This Row],[Distance]]/(_001_1AccordionTest_2021_10_22_143121[[#This Row],[time]]-B10220)</f>
        <v>15.947055942049346</v>
      </c>
      <c r="G10221" s="1">
        <f>(F10222-_001_1AccordionTest_2021_10_22_143121[[#This Row],[Velocity]])/(B10222-_001_1AccordionTest_2021_10_22_143121[[#This Row],[time]])</f>
        <v>-83.495328536340011</v>
      </c>
    </row>
    <row r="10222" spans="1:7" x14ac:dyDescent="0.3">
      <c r="A10222" s="1" t="s">
        <v>4</v>
      </c>
      <c r="B10222" s="1">
        <v>170.699783</v>
      </c>
      <c r="C10222" s="1">
        <v>50.810080999999997</v>
      </c>
      <c r="D10222" s="1">
        <v>79.588875000000002</v>
      </c>
      <c r="E10222" s="1">
        <f>SQRT((_001_1AccordionTest_2021_10_22_143121[[#This Row],[x]]-C10221)^2 + (_001_1AccordionTest_2021_10_22_143121[[#This Row],[y]]-D10221)^2)</f>
        <v>0.20262584339121859</v>
      </c>
      <c r="F10222" s="1">
        <f>_001_1AccordionTest_2021_10_22_143121[[#This Row],[Distance]]/(_001_1AccordionTest_2021_10_22_143121[[#This Row],[time]]-B10221)</f>
        <v>14.804255380372089</v>
      </c>
      <c r="G10222" s="1">
        <f>(F10223-_001_1AccordionTest_2021_10_22_143121[[#This Row],[Velocity]])/(B10223-_001_1AccordionTest_2021_10_22_143121[[#This Row],[time]])</f>
        <v>-42.548677037252098</v>
      </c>
    </row>
    <row r="10223" spans="1:7" x14ac:dyDescent="0.3">
      <c r="A10223" s="1" t="s">
        <v>4</v>
      </c>
      <c r="B10223" s="1">
        <v>170.727676</v>
      </c>
      <c r="C10223" s="1">
        <v>50.458312999999997</v>
      </c>
      <c r="D10223" s="1">
        <v>79.732162000000002</v>
      </c>
      <c r="E10223" s="1">
        <f>SQRT((_001_1AccordionTest_2021_10_22_143121[[#This Row],[x]]-C10222)^2 + (_001_1AccordionTest_2021_10_22_143121[[#This Row],[y]]-D10222)^2)</f>
        <v>0.37983139706059071</v>
      </c>
      <c r="F10223" s="1">
        <f>_001_1AccordionTest_2021_10_22_143121[[#This Row],[Distance]]/(_001_1AccordionTest_2021_10_22_143121[[#This Row],[time]]-B10222)</f>
        <v>13.617445131771763</v>
      </c>
      <c r="G10223" s="1">
        <f>(F10224-_001_1AccordionTest_2021_10_22_143121[[#This Row],[Velocity]])/(B10224-_001_1AccordionTest_2021_10_22_143121[[#This Row],[time]])</f>
        <v>-111.90426736469369</v>
      </c>
    </row>
    <row r="10224" spans="1:7" x14ac:dyDescent="0.3">
      <c r="A10224" s="1" t="s">
        <v>4</v>
      </c>
      <c r="B10224" s="1">
        <v>170.74174500000001</v>
      </c>
      <c r="C10224" s="1">
        <v>50.301819000000002</v>
      </c>
      <c r="D10224" s="1">
        <v>79.797104000000004</v>
      </c>
      <c r="E10224" s="1">
        <f>SQRT((_001_1AccordionTest_2021_10_22_143121[[#This Row],[x]]-C10223)^2 + (_001_1AccordionTest_2021_10_22_143121[[#This Row],[y]]-D10223)^2)</f>
        <v>0.16943386733471769</v>
      </c>
      <c r="F10224" s="1">
        <f>_001_1AccordionTest_2021_10_22_143121[[#This Row],[Distance]]/(_001_1AccordionTest_2021_10_22_143121[[#This Row],[time]]-B10223)</f>
        <v>12.04306399421718</v>
      </c>
      <c r="G10224" s="1">
        <f>(F10225-_001_1AccordionTest_2021_10_22_143121[[#This Row],[Velocity]])/(B10225-_001_1AccordionTest_2021_10_22_143121[[#This Row],[time]])</f>
        <v>-63.960604944491834</v>
      </c>
    </row>
    <row r="10225" spans="1:7" x14ac:dyDescent="0.3">
      <c r="A10225" s="1" t="s">
        <v>4</v>
      </c>
      <c r="B10225" s="1">
        <v>170.755753</v>
      </c>
      <c r="C10225" s="1">
        <v>50.148238999999997</v>
      </c>
      <c r="D10225" s="1">
        <v>79.825310000000002</v>
      </c>
      <c r="E10225" s="1">
        <f>SQRT((_001_1AccordionTest_2021_10_22_143121[[#This Row],[x]]-C10224)^2 + (_001_1AccordionTest_2021_10_22_143121[[#This Row],[y]]-D10224)^2)</f>
        <v>0.15614863059278308</v>
      </c>
      <c r="F10225" s="1">
        <f>_001_1AccordionTest_2021_10_22_143121[[#This Row],[Distance]]/(_001_1AccordionTest_2021_10_22_143121[[#This Row],[time]]-B10224)</f>
        <v>11.14710384015539</v>
      </c>
      <c r="G10225" s="1">
        <f>(F10226-_001_1AccordionTest_2021_10_22_143121[[#This Row],[Velocity]])/(B10226-_001_1AccordionTest_2021_10_22_143121[[#This Row],[time]])</f>
        <v>-8.9875195220005235</v>
      </c>
    </row>
    <row r="10226" spans="1:7" x14ac:dyDescent="0.3">
      <c r="A10226" s="1" t="s">
        <v>4</v>
      </c>
      <c r="B10226" s="1">
        <v>170.76977500000001</v>
      </c>
      <c r="C10226" s="1">
        <v>49.995468000000002</v>
      </c>
      <c r="D10226" s="1">
        <v>79.848609999999994</v>
      </c>
      <c r="E10226" s="1">
        <f>SQRT((_001_1AccordionTest_2021_10_22_143121[[#This Row],[x]]-C10225)^2 + (_001_1AccordionTest_2021_10_22_143121[[#This Row],[y]]-D10225)^2)</f>
        <v>0.15453759555848492</v>
      </c>
      <c r="F10226" s="1">
        <f>_001_1AccordionTest_2021_10_22_143121[[#This Row],[Distance]]/(_001_1AccordionTest_2021_10_22_143121[[#This Row],[time]]-B10225)</f>
        <v>11.021080841417797</v>
      </c>
      <c r="G10226" s="1">
        <f>(F10227-_001_1AccordionTest_2021_10_22_143121[[#This Row],[Velocity]])/(B10227-_001_1AccordionTest_2021_10_22_143121[[#This Row],[time]])</f>
        <v>67.707304893574417</v>
      </c>
    </row>
    <row r="10227" spans="1:7" x14ac:dyDescent="0.3">
      <c r="A10227" s="1" t="s">
        <v>4</v>
      </c>
      <c r="B10227" s="1">
        <v>170.78375199999999</v>
      </c>
      <c r="C10227" s="1">
        <v>49.828696999999998</v>
      </c>
      <c r="D10227" s="1">
        <v>79.861503999999996</v>
      </c>
      <c r="E10227" s="1">
        <f>SQRT((_001_1AccordionTest_2021_10_22_143121[[#This Row],[x]]-C10226)^2 + (_001_1AccordionTest_2021_10_22_143121[[#This Row],[y]]-D10226)^2)</f>
        <v>0.16726871099222795</v>
      </c>
      <c r="F10227" s="1">
        <f>_001_1AccordionTest_2021_10_22_143121[[#This Row],[Distance]]/(_001_1AccordionTest_2021_10_22_143121[[#This Row],[time]]-B10226)</f>
        <v>11.967425841914123</v>
      </c>
      <c r="G10227" s="1">
        <f>(F10228-_001_1AccordionTest_2021_10_22_143121[[#This Row],[Velocity]])/(B10228-_001_1AccordionTest_2021_10_22_143121[[#This Row],[time]])</f>
        <v>-17.927547026436887</v>
      </c>
    </row>
    <row r="10228" spans="1:7" x14ac:dyDescent="0.3">
      <c r="A10228" s="1" t="s">
        <v>4</v>
      </c>
      <c r="B10228" s="1">
        <v>170.81167600000001</v>
      </c>
      <c r="C10228" s="1">
        <v>49.515663000000004</v>
      </c>
      <c r="D10228" s="1">
        <v>79.794144000000003</v>
      </c>
      <c r="E10228" s="1">
        <f>SQRT((_001_1AccordionTest_2021_10_22_143121[[#This Row],[x]]-C10227)^2 + (_001_1AccordionTest_2021_10_22_143121[[#This Row],[y]]-D10227)^2)</f>
        <v>0.32019939843165823</v>
      </c>
      <c r="F10228" s="1">
        <f>_001_1AccordionTest_2021_10_22_143121[[#This Row],[Distance]]/(_001_1AccordionTest_2021_10_22_143121[[#This Row],[time]]-B10227)</f>
        <v>11.466817018747667</v>
      </c>
      <c r="G10228" s="1">
        <f>(F10229-_001_1AccordionTest_2021_10_22_143121[[#This Row],[Velocity]])/(B10229-_001_1AccordionTest_2021_10_22_143121[[#This Row],[time]])</f>
        <v>142.65443133719961</v>
      </c>
    </row>
    <row r="10229" spans="1:7" x14ac:dyDescent="0.3">
      <c r="A10229" s="1" t="s">
        <v>4</v>
      </c>
      <c r="B10229" s="1">
        <v>170.82551599999999</v>
      </c>
      <c r="C10229" s="1">
        <v>49.336258000000001</v>
      </c>
      <c r="D10229" s="1">
        <v>79.744956999999999</v>
      </c>
      <c r="E10229" s="1">
        <f>SQRT((_001_1AccordionTest_2021_10_22_143121[[#This Row],[x]]-C10228)^2 + (_001_1AccordionTest_2021_10_22_143121[[#This Row],[y]]-D10228)^2)</f>
        <v>0.18602557618241988</v>
      </c>
      <c r="F10229" s="1">
        <f>_001_1AccordionTest_2021_10_22_143121[[#This Row],[Distance]]/(_001_1AccordionTest_2021_10_22_143121[[#This Row],[time]]-B10228)</f>
        <v>13.441154348452747</v>
      </c>
      <c r="G10229" s="1">
        <f>(F10230-_001_1AccordionTest_2021_10_22_143121[[#This Row],[Velocity]])/(B10230-_001_1AccordionTest_2021_10_22_143121[[#This Row],[time]])</f>
        <v>97.614037005956348</v>
      </c>
    </row>
    <row r="10230" spans="1:7" x14ac:dyDescent="0.3">
      <c r="A10230" s="1" t="s">
        <v>4</v>
      </c>
      <c r="B10230" s="1">
        <v>170.839539</v>
      </c>
      <c r="C10230" s="1">
        <v>49.137909000000001</v>
      </c>
      <c r="D10230" s="1">
        <v>79.683402999999998</v>
      </c>
      <c r="E10230" s="1">
        <f>SQRT((_001_1AccordionTest_2021_10_22_143121[[#This Row],[x]]-C10229)^2 + (_001_1AccordionTest_2021_10_22_143121[[#This Row],[y]]-D10229)^2)</f>
        <v>0.20768057375931975</v>
      </c>
      <c r="F10230" s="1">
        <f>_001_1AccordionTest_2021_10_22_143121[[#This Row],[Distance]]/(_001_1AccordionTest_2021_10_22_143121[[#This Row],[time]]-B10229)</f>
        <v>14.809995989388129</v>
      </c>
      <c r="G10230" s="1">
        <f>(F10231-_001_1AccordionTest_2021_10_22_143121[[#This Row],[Velocity]])/(B10231-_001_1AccordionTest_2021_10_22_143121[[#This Row],[time]])</f>
        <v>47.29056890801332</v>
      </c>
    </row>
    <row r="10231" spans="1:7" x14ac:dyDescent="0.3">
      <c r="A10231" s="1" t="s">
        <v>4</v>
      </c>
      <c r="B10231" s="1">
        <v>170.85337799999999</v>
      </c>
      <c r="C10231" s="1">
        <v>48.934531999999997</v>
      </c>
      <c r="D10231" s="1">
        <v>79.616776000000002</v>
      </c>
      <c r="E10231" s="1">
        <f>SQRT((_001_1AccordionTest_2021_10_22_143121[[#This Row],[x]]-C10230)^2 + (_001_1AccordionTest_2021_10_22_143121[[#This Row],[y]]-D10230)^2)</f>
        <v>0.21401252593715375</v>
      </c>
      <c r="F10231" s="1">
        <f>_001_1AccordionTest_2021_10_22_143121[[#This Row],[Distance]]/(_001_1AccordionTest_2021_10_22_143121[[#This Row],[time]]-B10230)</f>
        <v>15.464450172505661</v>
      </c>
      <c r="G10231" s="1">
        <f>(F10232-_001_1AccordionTest_2021_10_22_143121[[#This Row],[Velocity]])/(B10232-_001_1AccordionTest_2021_10_22_143121[[#This Row],[time]])</f>
        <v>-7.9704026980340679</v>
      </c>
    </row>
    <row r="10232" spans="1:7" x14ac:dyDescent="0.3">
      <c r="A10232" s="1" t="s">
        <v>4</v>
      </c>
      <c r="B10232" s="1">
        <v>170.86734000000001</v>
      </c>
      <c r="C10232" s="1">
        <v>48.736656000000004</v>
      </c>
      <c r="D10232" s="1">
        <v>79.53434</v>
      </c>
      <c r="E10232" s="1">
        <f>SQRT((_001_1AccordionTest_2021_10_22_143121[[#This Row],[x]]-C10231)^2 + (_001_1AccordionTest_2021_10_22_143121[[#This Row],[y]]-D10231)^2)</f>
        <v>0.21436092337923376</v>
      </c>
      <c r="F10232" s="1">
        <f>_001_1AccordionTest_2021_10_22_143121[[#This Row],[Distance]]/(_001_1AccordionTest_2021_10_22_143121[[#This Row],[time]]-B10231)</f>
        <v>15.353167410035544</v>
      </c>
      <c r="G10232" s="1">
        <f>(F10233-_001_1AccordionTest_2021_10_22_143121[[#This Row],[Velocity]])/(B10233-_001_1AccordionTest_2021_10_22_143121[[#This Row],[time]])</f>
        <v>24.55071594549408</v>
      </c>
    </row>
    <row r="10233" spans="1:7" x14ac:dyDescent="0.3">
      <c r="A10233" s="1" t="s">
        <v>4</v>
      </c>
      <c r="B10233" s="1">
        <v>170.89523299999999</v>
      </c>
      <c r="C10233" s="1">
        <v>48.334975999999997</v>
      </c>
      <c r="D10233" s="1">
        <v>79.337433000000004</v>
      </c>
      <c r="E10233" s="1">
        <f>SQRT((_001_1AccordionTest_2021_10_22_143121[[#This Row],[x]]-C10232)^2 + (_001_1AccordionTest_2021_10_22_143121[[#This Row],[y]]-D10232)^2)</f>
        <v>0.44734683306021433</v>
      </c>
      <c r="F10233" s="1">
        <f>_001_1AccordionTest_2021_10_22_143121[[#This Row],[Distance]]/(_001_1AccordionTest_2021_10_22_143121[[#This Row],[time]]-B10232)</f>
        <v>16.037960529902659</v>
      </c>
      <c r="G10233" s="1">
        <f>(F10234-_001_1AccordionTest_2021_10_22_143121[[#This Row],[Velocity]])/(B10234-_001_1AccordionTest_2021_10_22_143121[[#This Row],[time]])</f>
        <v>137.34705860015757</v>
      </c>
    </row>
    <row r="10234" spans="1:7" x14ac:dyDescent="0.3">
      <c r="A10234" s="1" t="s">
        <v>4</v>
      </c>
      <c r="B10234" s="1">
        <v>170.90948499999999</v>
      </c>
      <c r="C10234" s="1">
        <v>48.107582000000001</v>
      </c>
      <c r="D10234" s="1">
        <v>79.218818999999996</v>
      </c>
      <c r="E10234" s="1">
        <f>SQRT((_001_1AccordionTest_2021_10_22_143121[[#This Row],[x]]-C10233)^2 + (_001_1AccordionTest_2021_10_22_143121[[#This Row],[y]]-D10233)^2)</f>
        <v>0.25647087989087652</v>
      </c>
      <c r="F10234" s="1">
        <f>_001_1AccordionTest_2021_10_22_143121[[#This Row],[Distance]]/(_001_1AccordionTest_2021_10_22_143121[[#This Row],[time]]-B10233)</f>
        <v>17.995430809071973</v>
      </c>
      <c r="G10234" s="1">
        <f>(F10235-_001_1AccordionTest_2021_10_22_143121[[#This Row],[Velocity]])/(B10235-_001_1AccordionTest_2021_10_22_143121[[#This Row],[time]])</f>
        <v>148.36595473377847</v>
      </c>
    </row>
    <row r="10235" spans="1:7" x14ac:dyDescent="0.3">
      <c r="A10235" s="1" t="s">
        <v>4</v>
      </c>
      <c r="B10235" s="1">
        <v>170.92291299999999</v>
      </c>
      <c r="C10235" s="1">
        <v>47.884780999999997</v>
      </c>
      <c r="D10235" s="1">
        <v>79.069168000000005</v>
      </c>
      <c r="E10235" s="1">
        <f>SQRT((_001_1AccordionTest_2021_10_22_143121[[#This Row],[x]]-C10234)^2 + (_001_1AccordionTest_2021_10_22_143121[[#This Row],[y]]-D10234)^2)</f>
        <v>0.26839468586765886</v>
      </c>
      <c r="F10235" s="1">
        <f>_001_1AccordionTest_2021_10_22_143121[[#This Row],[Distance]]/(_001_1AccordionTest_2021_10_22_143121[[#This Row],[time]]-B10234)</f>
        <v>19.987688849237841</v>
      </c>
      <c r="G10235" s="1">
        <f>(F10236-_001_1AccordionTest_2021_10_22_143121[[#This Row],[Velocity]])/(B10236-_001_1AccordionTest_2021_10_22_143121[[#This Row],[time]])</f>
        <v>35.538655055280095</v>
      </c>
    </row>
    <row r="10236" spans="1:7" x14ac:dyDescent="0.3">
      <c r="A10236" s="1" t="s">
        <v>4</v>
      </c>
      <c r="B10236" s="1">
        <v>170.93684400000001</v>
      </c>
      <c r="C10236" s="1">
        <v>47.653441999999998</v>
      </c>
      <c r="D10236" s="1">
        <v>78.902122000000006</v>
      </c>
      <c r="E10236" s="1">
        <f>SQRT((_001_1AccordionTest_2021_10_22_143121[[#This Row],[x]]-C10235)^2 + (_001_1AccordionTest_2021_10_22_143121[[#This Row],[y]]-D10235)^2)</f>
        <v>0.2853455782678242</v>
      </c>
      <c r="F10236" s="1">
        <f>_001_1AccordionTest_2021_10_22_143121[[#This Row],[Distance]]/(_001_1AccordionTest_2021_10_22_143121[[#This Row],[time]]-B10235)</f>
        <v>20.482777852813435</v>
      </c>
      <c r="G10236" s="1">
        <f>(F10237-_001_1AccordionTest_2021_10_22_143121[[#This Row],[Velocity]])/(B10237-_001_1AccordionTest_2021_10_22_143121[[#This Row],[time]])</f>
        <v>-21.892591483742837</v>
      </c>
    </row>
    <row r="10237" spans="1:7" x14ac:dyDescent="0.3">
      <c r="A10237" s="1" t="s">
        <v>4</v>
      </c>
      <c r="B10237" s="1">
        <v>170.95045500000001</v>
      </c>
      <c r="C10237" s="1">
        <v>47.425606000000002</v>
      </c>
      <c r="D10237" s="1">
        <v>78.748596000000006</v>
      </c>
      <c r="E10237" s="1">
        <f>SQRT((_001_1AccordionTest_2021_10_22_143121[[#This Row],[x]]-C10236)^2 + (_001_1AccordionTest_2021_10_22_143121[[#This Row],[y]]-D10236)^2)</f>
        <v>0.27473528272138287</v>
      </c>
      <c r="F10237" s="1">
        <f>_001_1AccordionTest_2021_10_22_143121[[#This Row],[Distance]]/(_001_1AccordionTest_2021_10_22_143121[[#This Row],[time]]-B10236)</f>
        <v>20.184797790128268</v>
      </c>
      <c r="G10237" s="1">
        <f>(F10238-_001_1AccordionTest_2021_10_22_143121[[#This Row],[Velocity]])/(B10238-_001_1AccordionTest_2021_10_22_143121[[#This Row],[time]])</f>
        <v>-45.808267327448178</v>
      </c>
    </row>
    <row r="10238" spans="1:7" x14ac:dyDescent="0.3">
      <c r="A10238" s="1" t="s">
        <v>4</v>
      </c>
      <c r="B10238" s="1">
        <v>170.97843900000001</v>
      </c>
      <c r="C10238" s="1">
        <v>47.016899000000002</v>
      </c>
      <c r="D10238" s="1">
        <v>78.412773000000001</v>
      </c>
      <c r="E10238" s="1">
        <f>SQRT((_001_1AccordionTest_2021_10_22_143121[[#This Row],[x]]-C10237)^2 + (_001_1AccordionTest_2021_10_22_143121[[#This Row],[y]]-D10237)^2)</f>
        <v>0.52897873225490177</v>
      </c>
      <c r="F10238" s="1">
        <f>_001_1AccordionTest_2021_10_22_143121[[#This Row],[Distance]]/(_001_1AccordionTest_2021_10_22_143121[[#This Row],[time]]-B10237)</f>
        <v>18.902899237236795</v>
      </c>
      <c r="G10238" s="1">
        <f>(F10239-_001_1AccordionTest_2021_10_22_143121[[#This Row],[Velocity]])/(B10239-_001_1AccordionTest_2021_10_22_143121[[#This Row],[time]])</f>
        <v>77.792010849867694</v>
      </c>
    </row>
    <row r="10239" spans="1:7" x14ac:dyDescent="0.3">
      <c r="A10239" s="1" t="s">
        <v>4</v>
      </c>
      <c r="B10239" s="1">
        <v>170.99247700000001</v>
      </c>
      <c r="C10239" s="1">
        <v>46.786987000000003</v>
      </c>
      <c r="D10239" s="1">
        <v>78.251755000000003</v>
      </c>
      <c r="E10239" s="1">
        <f>SQRT((_001_1AccordionTest_2021_10_22_143121[[#This Row],[x]]-C10238)^2 + (_001_1AccordionTest_2021_10_22_143121[[#This Row],[y]]-D10238)^2)</f>
        <v>0.28068901665009799</v>
      </c>
      <c r="F10239" s="1">
        <f>_001_1AccordionTest_2021_10_22_143121[[#This Row],[Distance]]/(_001_1AccordionTest_2021_10_22_143121[[#This Row],[time]]-B10238)</f>
        <v>19.994943485547186</v>
      </c>
      <c r="G10239" s="1">
        <f>(F10240-_001_1AccordionTest_2021_10_22_143121[[#This Row],[Velocity]])/(B10240-_001_1AccordionTest_2021_10_22_143121[[#This Row],[time]])</f>
        <v>49.879938665935654</v>
      </c>
    </row>
    <row r="10240" spans="1:7" x14ac:dyDescent="0.3">
      <c r="A10240" s="1" t="s">
        <v>4</v>
      </c>
      <c r="B10240" s="1">
        <v>171.00666799999999</v>
      </c>
      <c r="C10240" s="1">
        <v>46.553809999999999</v>
      </c>
      <c r="D10240" s="1">
        <v>78.073029000000005</v>
      </c>
      <c r="E10240" s="1">
        <f>SQRT((_001_1AccordionTest_2021_10_22_143121[[#This Row],[x]]-C10239)^2 + (_001_1AccordionTest_2021_10_22_143121[[#This Row],[y]]-D10239)^2)</f>
        <v>0.29379328856357723</v>
      </c>
      <c r="F10240" s="1">
        <f>_001_1AccordionTest_2021_10_22_143121[[#This Row],[Distance]]/(_001_1AccordionTest_2021_10_22_143121[[#This Row],[time]]-B10239)</f>
        <v>20.702789695154607</v>
      </c>
      <c r="G10240" s="1">
        <f>(F10241-_001_1AccordionTest_2021_10_22_143121[[#This Row],[Velocity]])/(B10241-_001_1AccordionTest_2021_10_22_143121[[#This Row],[time]])</f>
        <v>140.97527053414672</v>
      </c>
    </row>
    <row r="10241" spans="1:7" x14ac:dyDescent="0.3">
      <c r="A10241" s="1" t="s">
        <v>4</v>
      </c>
      <c r="B10241" s="1">
        <v>171.02061499999999</v>
      </c>
      <c r="C10241" s="1">
        <v>46.309868000000002</v>
      </c>
      <c r="D10241" s="1">
        <v>77.871902000000006</v>
      </c>
      <c r="E10241" s="1">
        <f>SQRT((_001_1AccordionTest_2021_10_22_143121[[#This Row],[x]]-C10240)^2 + (_001_1AccordionTest_2021_10_22_143121[[#This Row],[y]]-D10240)^2)</f>
        <v>0.31616414960111838</v>
      </c>
      <c r="F10241" s="1">
        <f>_001_1AccordionTest_2021_10_22_143121[[#This Row],[Distance]]/(_001_1AccordionTest_2021_10_22_143121[[#This Row],[time]]-B10240)</f>
        <v>22.668971793294592</v>
      </c>
      <c r="G10241" s="1">
        <f>(F10242-_001_1AccordionTest_2021_10_22_143121[[#This Row],[Velocity]])/(B10242-_001_1AccordionTest_2021_10_22_143121[[#This Row],[time]])</f>
        <v>56.879838761333041</v>
      </c>
    </row>
    <row r="10242" spans="1:7" x14ac:dyDescent="0.3">
      <c r="A10242" s="1" t="s">
        <v>4</v>
      </c>
      <c r="B10242" s="1">
        <v>171.034729</v>
      </c>
      <c r="C10242" s="1">
        <v>46.060738000000001</v>
      </c>
      <c r="D10242" s="1">
        <v>77.653542000000002</v>
      </c>
      <c r="E10242" s="1">
        <f>SQRT((_001_1AccordionTest_2021_10_22_143121[[#This Row],[x]]-C10241)^2 + (_001_1AccordionTest_2021_10_22_143121[[#This Row],[y]]-D10241)^2)</f>
        <v>0.33128061594364722</v>
      </c>
      <c r="F10242" s="1">
        <f>_001_1AccordionTest_2021_10_22_143121[[#This Row],[Distance]]/(_001_1AccordionTest_2021_10_22_143121[[#This Row],[time]]-B10241)</f>
        <v>23.47177383757241</v>
      </c>
      <c r="G10242" s="1">
        <f>(F10243-_001_1AccordionTest_2021_10_22_143121[[#This Row],[Velocity]])/(B10243-_001_1AccordionTest_2021_10_22_143121[[#This Row],[time]])</f>
        <v>30.045342975707218</v>
      </c>
    </row>
    <row r="10243" spans="1:7" x14ac:dyDescent="0.3">
      <c r="A10243" s="1" t="s">
        <v>4</v>
      </c>
      <c r="B10243" s="1">
        <v>171.06253100000001</v>
      </c>
      <c r="C10243" s="1">
        <v>45.552123999999999</v>
      </c>
      <c r="D10243" s="1">
        <v>77.208572000000004</v>
      </c>
      <c r="E10243" s="1">
        <f>SQRT((_001_1AccordionTest_2021_10_22_143121[[#This Row],[x]]-C10242)^2 + (_001_1AccordionTest_2021_10_22_143121[[#This Row],[y]]-D10242)^2)</f>
        <v>0.67578584026006316</v>
      </c>
      <c r="F10243" s="1">
        <f>_001_1AccordionTest_2021_10_22_143121[[#This Row],[Distance]]/(_001_1AccordionTest_2021_10_22_143121[[#This Row],[time]]-B10242)</f>
        <v>24.307094462983272</v>
      </c>
      <c r="G10243" s="1">
        <f>(F10244-_001_1AccordionTest_2021_10_22_143121[[#This Row],[Velocity]])/(B10244-_001_1AccordionTest_2021_10_22_143121[[#This Row],[time]])</f>
        <v>-57.050695245240149</v>
      </c>
    </row>
    <row r="10244" spans="1:7" x14ac:dyDescent="0.3">
      <c r="A10244" s="1" t="s">
        <v>4</v>
      </c>
      <c r="B10244" s="1">
        <v>171.07646199999999</v>
      </c>
      <c r="C10244" s="1">
        <v>45.296576999999999</v>
      </c>
      <c r="D10244" s="1">
        <v>77.00367</v>
      </c>
      <c r="E10244" s="1">
        <f>SQRT((_001_1AccordionTest_2021_10_22_143121[[#This Row],[x]]-C10243)^2 + (_001_1AccordionTest_2021_10_22_143121[[#This Row],[y]]-D10243)^2)</f>
        <v>0.3275501470202718</v>
      </c>
      <c r="F10244" s="1">
        <f>_001_1AccordionTest_2021_10_22_143121[[#This Row],[Distance]]/(_001_1AccordionTest_2021_10_22_143121[[#This Row],[time]]-B10243)</f>
        <v>23.512321227522673</v>
      </c>
      <c r="G10244" s="1">
        <f>(F10245-_001_1AccordionTest_2021_10_22_143121[[#This Row],[Velocity]])/(B10245-_001_1AccordionTest_2021_10_22_143121[[#This Row],[time]])</f>
        <v>-31.340394346371401</v>
      </c>
    </row>
    <row r="10245" spans="1:7" x14ac:dyDescent="0.3">
      <c r="A10245" s="1" t="s">
        <v>4</v>
      </c>
      <c r="B10245" s="1">
        <v>171.090576</v>
      </c>
      <c r="C10245" s="1">
        <v>45.048484999999999</v>
      </c>
      <c r="D10245" s="1">
        <v>76.792786000000007</v>
      </c>
      <c r="E10245" s="1">
        <f>SQRT((_001_1AccordionTest_2021_10_22_143121[[#This Row],[x]]-C10244)^2 + (_001_1AccordionTest_2021_10_22_143121[[#This Row],[y]]-D10244)^2)</f>
        <v>0.32560973867499249</v>
      </c>
      <c r="F10245" s="1">
        <f>_001_1AccordionTest_2021_10_22_143121[[#This Row],[Distance]]/(_001_1AccordionTest_2021_10_22_143121[[#This Row],[time]]-B10244)</f>
        <v>23.069982901717786</v>
      </c>
      <c r="G10245" s="1">
        <f>(F10246-_001_1AccordionTest_2021_10_22_143121[[#This Row],[Velocity]])/(B10246-_001_1AccordionTest_2021_10_22_143121[[#This Row],[time]])</f>
        <v>-33.564636055114214</v>
      </c>
    </row>
    <row r="10246" spans="1:7" x14ac:dyDescent="0.3">
      <c r="A10246" s="1" t="s">
        <v>4</v>
      </c>
      <c r="B10246" s="1">
        <v>171.10476700000001</v>
      </c>
      <c r="C10246" s="1">
        <v>44.804938999999997</v>
      </c>
      <c r="D10246" s="1">
        <v>76.584250999999995</v>
      </c>
      <c r="E10246" s="1">
        <f>SQRT((_001_1AccordionTest_2021_10_22_143121[[#This Row],[x]]-C10245)^2 + (_001_1AccordionTest_2021_10_22_143121[[#This Row],[y]]-D10245)^2)</f>
        <v>0.32062673054660612</v>
      </c>
      <c r="F10246" s="1">
        <f>_001_1AccordionTest_2021_10_22_143121[[#This Row],[Distance]]/(_001_1AccordionTest_2021_10_22_143121[[#This Row],[time]]-B10245)</f>
        <v>22.593667151459293</v>
      </c>
      <c r="G10246" s="1">
        <f>(F10247-_001_1AccordionTest_2021_10_22_143121[[#This Row],[Velocity]])/(B10247-_001_1AccordionTest_2021_10_22_143121[[#This Row],[time]])</f>
        <v>73.289488217638564</v>
      </c>
    </row>
    <row r="10247" spans="1:7" x14ac:dyDescent="0.3">
      <c r="A10247" s="1" t="s">
        <v>4</v>
      </c>
      <c r="B10247" s="1">
        <v>171.118652</v>
      </c>
      <c r="C10247" s="1">
        <v>44.566398999999997</v>
      </c>
      <c r="D10247" s="1">
        <v>76.359352000000001</v>
      </c>
      <c r="E10247" s="1">
        <f>SQRT((_001_1AccordionTest_2021_10_22_143121[[#This Row],[x]]-C10246)^2 + (_001_1AccordionTest_2021_10_22_143121[[#This Row],[y]]-D10246)^2)</f>
        <v>0.32784278518978771</v>
      </c>
      <c r="F10247" s="1">
        <f>_001_1AccordionTest_2021_10_22_143121[[#This Row],[Distance]]/(_001_1AccordionTest_2021_10_22_143121[[#This Row],[time]]-B10246)</f>
        <v>23.611291695360304</v>
      </c>
      <c r="G10247" s="1">
        <f>(F10248-_001_1AccordionTest_2021_10_22_143121[[#This Row],[Velocity]])/(B10248-_001_1AccordionTest_2021_10_22_143121[[#This Row],[time]])</f>
        <v>33.972277847791382</v>
      </c>
    </row>
    <row r="10248" spans="1:7" x14ac:dyDescent="0.3">
      <c r="A10248" s="1" t="s">
        <v>4</v>
      </c>
      <c r="B10248" s="1">
        <v>171.146332</v>
      </c>
      <c r="C10248" s="1">
        <v>44.060248999999999</v>
      </c>
      <c r="D10248" s="1">
        <v>75.905861000000002</v>
      </c>
      <c r="E10248" s="1">
        <f>SQRT((_001_1AccordionTest_2021_10_22_143121[[#This Row],[x]]-C10247)^2 + (_001_1AccordionTest_2021_10_22_143121[[#This Row],[y]]-D10247)^2)</f>
        <v>0.6795895155025552</v>
      </c>
      <c r="F10248" s="1">
        <f>_001_1AccordionTest_2021_10_22_143121[[#This Row],[Distance]]/(_001_1AccordionTest_2021_10_22_143121[[#This Row],[time]]-B10247)</f>
        <v>24.551644346187295</v>
      </c>
      <c r="G10248" s="1">
        <f>(F10249-_001_1AccordionTest_2021_10_22_143121[[#This Row],[Velocity]])/(B10249-_001_1AccordionTest_2021_10_22_143121[[#This Row],[time]])</f>
        <v>16.964980492272044</v>
      </c>
    </row>
    <row r="10249" spans="1:7" x14ac:dyDescent="0.3">
      <c r="A10249" s="1" t="s">
        <v>4</v>
      </c>
      <c r="B10249" s="1">
        <v>171.16043099999999</v>
      </c>
      <c r="C10249" s="1">
        <v>43.795440999999997</v>
      </c>
      <c r="D10249" s="1">
        <v>75.677727000000004</v>
      </c>
      <c r="E10249" s="1">
        <f>SQRT((_001_1AccordionTest_2021_10_22_143121[[#This Row],[x]]-C10248)^2 + (_001_1AccordionTest_2021_10_22_143121[[#This Row],[y]]-D10248)^2)</f>
        <v>0.34952596301276367</v>
      </c>
      <c r="F10249" s="1">
        <f>_001_1AccordionTest_2021_10_22_143121[[#This Row],[Distance]]/(_001_1AccordionTest_2021_10_22_143121[[#This Row],[time]]-B10248)</f>
        <v>24.790833606147626</v>
      </c>
      <c r="G10249" s="1">
        <f>(F10250-_001_1AccordionTest_2021_10_22_143121[[#This Row],[Velocity]])/(B10250-_001_1AccordionTest_2021_10_22_143121[[#This Row],[time]])</f>
        <v>-118.49631419109672</v>
      </c>
    </row>
    <row r="10250" spans="1:7" x14ac:dyDescent="0.3">
      <c r="A10250" s="1" t="s">
        <v>4</v>
      </c>
      <c r="B10250" s="1">
        <v>171.17459099999999</v>
      </c>
      <c r="C10250" s="1">
        <v>43.545265000000001</v>
      </c>
      <c r="D10250" s="1">
        <v>75.466721000000007</v>
      </c>
      <c r="E10250" s="1">
        <f>SQRT((_001_1AccordionTest_2021_10_22_143121[[#This Row],[x]]-C10249)^2 + (_001_1AccordionTest_2021_10_22_143121[[#This Row],[y]]-D10249)^2)</f>
        <v>0.32727902928846064</v>
      </c>
      <c r="F10250" s="1">
        <f>_001_1AccordionTest_2021_10_22_143121[[#This Row],[Distance]]/(_001_1AccordionTest_2021_10_22_143121[[#This Row],[time]]-B10249)</f>
        <v>23.112925797201228</v>
      </c>
      <c r="G10250" s="1">
        <f>(F10251-_001_1AccordionTest_2021_10_22_143121[[#This Row],[Velocity]])/(B10251-_001_1AccordionTest_2021_10_22_143121[[#This Row],[time]])</f>
        <v>-173.78254584537714</v>
      </c>
    </row>
    <row r="10251" spans="1:7" x14ac:dyDescent="0.3">
      <c r="A10251" s="1" t="s">
        <v>4</v>
      </c>
      <c r="B10251" s="1">
        <v>171.18850699999999</v>
      </c>
      <c r="C10251" s="1">
        <v>43.324303</v>
      </c>
      <c r="D10251" s="1">
        <v>75.282027999999997</v>
      </c>
      <c r="E10251" s="1">
        <f>SQRT((_001_1AccordionTest_2021_10_22_143121[[#This Row],[x]]-C10250)^2 + (_001_1AccordionTest_2021_10_22_143121[[#This Row],[y]]-D10250)^2)</f>
        <v>0.28798560674624651</v>
      </c>
      <c r="F10251" s="1">
        <f>_001_1AccordionTest_2021_10_22_143121[[#This Row],[Distance]]/(_001_1AccordionTest_2021_10_22_143121[[#This Row],[time]]-B10250)</f>
        <v>20.694567889217879</v>
      </c>
      <c r="G10251" s="1">
        <f>(F10252-_001_1AccordionTest_2021_10_22_143121[[#This Row],[Velocity]])/(B10252-_001_1AccordionTest_2021_10_22_143121[[#This Row],[time]])</f>
        <v>-2.451699211051769</v>
      </c>
    </row>
    <row r="10252" spans="1:7" x14ac:dyDescent="0.3">
      <c r="A10252" s="1" t="s">
        <v>4</v>
      </c>
      <c r="B10252" s="1">
        <v>171.20236199999999</v>
      </c>
      <c r="C10252" s="1">
        <v>43.127051999999999</v>
      </c>
      <c r="D10252" s="1">
        <v>75.074584999999999</v>
      </c>
      <c r="E10252" s="1">
        <f>SQRT((_001_1AccordionTest_2021_10_22_143121[[#This Row],[x]]-C10251)^2 + (_001_1AccordionTest_2021_10_22_143121[[#This Row],[y]]-D10251)^2)</f>
        <v>0.28625260741170488</v>
      </c>
      <c r="F10252" s="1">
        <f>_001_1AccordionTest_2021_10_22_143121[[#This Row],[Distance]]/(_001_1AccordionTest_2021_10_22_143121[[#This Row],[time]]-B10251)</f>
        <v>20.660599596648741</v>
      </c>
      <c r="G10252" s="1">
        <f>(F10253-_001_1AccordionTest_2021_10_22_143121[[#This Row],[Velocity]])/(B10253-_001_1AccordionTest_2021_10_22_143121[[#This Row],[time]])</f>
        <v>30.100311167119322</v>
      </c>
    </row>
    <row r="10253" spans="1:7" x14ac:dyDescent="0.3">
      <c r="A10253" s="1" t="s">
        <v>4</v>
      </c>
      <c r="B10253" s="1">
        <v>171.23036200000001</v>
      </c>
      <c r="C10253" s="1">
        <v>42.656135999999996</v>
      </c>
      <c r="D10253" s="1">
        <v>74.699409000000003</v>
      </c>
      <c r="E10253" s="1">
        <f>SQRT((_001_1AccordionTest_2021_10_22_143121[[#This Row],[x]]-C10252)^2 + (_001_1AccordionTest_2021_10_22_143121[[#This Row],[y]]-D10252)^2)</f>
        <v>0.60209543266163346</v>
      </c>
      <c r="F10253" s="1">
        <f>_001_1AccordionTest_2021_10_22_143121[[#This Row],[Distance]]/(_001_1AccordionTest_2021_10_22_143121[[#This Row],[time]]-B10252)</f>
        <v>21.503408309328684</v>
      </c>
      <c r="G10253" s="1">
        <f>(F10254-_001_1AccordionTest_2021_10_22_143121[[#This Row],[Velocity]])/(B10254-_001_1AccordionTest_2021_10_22_143121[[#This Row],[time]])</f>
        <v>64.213738107438232</v>
      </c>
    </row>
    <row r="10254" spans="1:7" x14ac:dyDescent="0.3">
      <c r="A10254" s="1" t="s">
        <v>4</v>
      </c>
      <c r="B10254" s="1">
        <v>171.24426299999999</v>
      </c>
      <c r="C10254" s="1">
        <v>42.387923999999998</v>
      </c>
      <c r="D10254" s="1">
        <v>74.541336000000001</v>
      </c>
      <c r="E10254" s="1">
        <f>SQRT((_001_1AccordionTest_2021_10_22_143121[[#This Row],[x]]-C10253)^2 + (_001_1AccordionTest_2021_10_22_143121[[#This Row],[y]]-D10253)^2)</f>
        <v>0.31132740045328428</v>
      </c>
      <c r="F10254" s="1">
        <f>_001_1AccordionTest_2021_10_22_143121[[#This Row],[Distance]]/(_001_1AccordionTest_2021_10_22_143121[[#This Row],[time]]-B10253)</f>
        <v>22.396043482758625</v>
      </c>
      <c r="G10254" s="1">
        <f>(F10255-_001_1AccordionTest_2021_10_22_143121[[#This Row],[Velocity]])/(B10255-_001_1AccordionTest_2021_10_22_143121[[#This Row],[time]])</f>
        <v>19.124284258098715</v>
      </c>
    </row>
    <row r="10255" spans="1:7" x14ac:dyDescent="0.3">
      <c r="A10255" s="1" t="s">
        <v>4</v>
      </c>
      <c r="B10255" s="1">
        <v>171.25836200000001</v>
      </c>
      <c r="C10255" s="1">
        <v>42.094245999999998</v>
      </c>
      <c r="D10255" s="1">
        <v>74.415344000000005</v>
      </c>
      <c r="E10255" s="1">
        <f>SQRT((_001_1AccordionTest_2021_10_22_143121[[#This Row],[x]]-C10254)^2 + (_001_1AccordionTest_2021_10_22_143121[[#This Row],[y]]-D10254)^2)</f>
        <v>0.31956337673143814</v>
      </c>
      <c r="F10255" s="1">
        <f>_001_1AccordionTest_2021_10_22_143121[[#This Row],[Distance]]/(_001_1AccordionTest_2021_10_22_143121[[#This Row],[time]]-B10254)</f>
        <v>22.665676766513862</v>
      </c>
      <c r="G10255" s="1">
        <f>(F10256-_001_1AccordionTest_2021_10_22_143121[[#This Row],[Velocity]])/(B10256-_001_1AccordionTest_2021_10_22_143121[[#This Row],[time]])</f>
        <v>18.600945961103687</v>
      </c>
    </row>
    <row r="10256" spans="1:7" x14ac:dyDescent="0.3">
      <c r="A10256" s="1" t="s">
        <v>4</v>
      </c>
      <c r="B10256" s="1">
        <v>171.272156</v>
      </c>
      <c r="C10256" s="1">
        <v>41.799263000000003</v>
      </c>
      <c r="D10256" s="1">
        <v>74.301497999999995</v>
      </c>
      <c r="E10256" s="1">
        <f>SQRT((_001_1AccordionTest_2021_10_22_143121[[#This Row],[x]]-C10255)^2 + (_001_1AccordionTest_2021_10_22_143121[[#This Row],[y]]-D10255)^2)</f>
        <v>0.31618962981887805</v>
      </c>
      <c r="F10256" s="1">
        <f>_001_1AccordionTest_2021_10_22_143121[[#This Row],[Distance]]/(_001_1AccordionTest_2021_10_22_143121[[#This Row],[time]]-B10255)</f>
        <v>22.922258215101142</v>
      </c>
      <c r="G10256" s="1">
        <f>(F10257-_001_1AccordionTest_2021_10_22_143121[[#This Row],[Velocity]])/(B10257-_001_1AccordionTest_2021_10_22_143121[[#This Row],[time]])</f>
        <v>-2.9687550196181207</v>
      </c>
    </row>
    <row r="10257" spans="1:7" x14ac:dyDescent="0.3">
      <c r="A10257" s="1" t="s">
        <v>4</v>
      </c>
      <c r="B10257" s="1">
        <v>171.286224</v>
      </c>
      <c r="C10257" s="1">
        <v>41.489601</v>
      </c>
      <c r="D10257" s="1">
        <v>74.213645999999997</v>
      </c>
      <c r="E10257" s="1">
        <f>SQRT((_001_1AccordionTest_2021_10_22_143121[[#This Row],[x]]-C10256)^2 + (_001_1AccordionTest_2021_10_22_143121[[#This Row],[y]]-D10256)^2)</f>
        <v>0.32188278634931927</v>
      </c>
      <c r="F10257" s="1">
        <f>_001_1AccordionTest_2021_10_22_143121[[#This Row],[Distance]]/(_001_1AccordionTest_2021_10_22_143121[[#This Row],[time]]-B10256)</f>
        <v>22.880493769485128</v>
      </c>
      <c r="G10257" s="1">
        <f>(F10258-_001_1AccordionTest_2021_10_22_143121[[#This Row],[Velocity]])/(B10258-_001_1AccordionTest_2021_10_22_143121[[#This Row],[time]])</f>
        <v>-43.335551185142783</v>
      </c>
    </row>
    <row r="10258" spans="1:7" x14ac:dyDescent="0.3">
      <c r="A10258" s="1" t="s">
        <v>4</v>
      </c>
      <c r="B10258" s="1">
        <v>171.314041</v>
      </c>
      <c r="C10258" s="1">
        <v>40.907097</v>
      </c>
      <c r="D10258" s="1">
        <v>74.058021999999994</v>
      </c>
      <c r="E10258" s="1">
        <f>SQRT((_001_1AccordionTest_2021_10_22_143121[[#This Row],[x]]-C10257)^2 + (_001_1AccordionTest_2021_10_22_143121[[#This Row],[y]]-D10257)^2)</f>
        <v>0.60293427452086445</v>
      </c>
      <c r="F10258" s="1">
        <f>_001_1AccordionTest_2021_10_22_143121[[#This Row],[Distance]]/(_001_1AccordionTest_2021_10_22_143121[[#This Row],[time]]-B10257)</f>
        <v>21.67502874216806</v>
      </c>
      <c r="G10258" s="1">
        <f>(F10259-_001_1AccordionTest_2021_10_22_143121[[#This Row],[Velocity]])/(B10259-_001_1AccordionTest_2021_10_22_143121[[#This Row],[time]])</f>
        <v>-279.44062565326266</v>
      </c>
    </row>
    <row r="10259" spans="1:7" x14ac:dyDescent="0.3">
      <c r="A10259" s="1" t="s">
        <v>4</v>
      </c>
      <c r="B10259" s="1">
        <v>171.32813999999999</v>
      </c>
      <c r="C10259" s="1">
        <v>40.673073000000002</v>
      </c>
      <c r="D10259" s="1">
        <v>73.969948000000002</v>
      </c>
      <c r="E10259" s="1">
        <f>SQRT((_001_1AccordionTest_2021_10_22_143121[[#This Row],[x]]-C10258)^2 + (_001_1AccordionTest_2021_10_22_143121[[#This Row],[y]]-D10258)^2)</f>
        <v>0.25004851939573169</v>
      </c>
      <c r="F10259" s="1">
        <f>_001_1AccordionTest_2021_10_22_143121[[#This Row],[Distance]]/(_001_1AccordionTest_2021_10_22_143121[[#This Row],[time]]-B10258)</f>
        <v>17.735195361086223</v>
      </c>
      <c r="G10259" s="1">
        <f>(F10260-_001_1AccordionTest_2021_10_22_143121[[#This Row],[Velocity]])/(B10260-_001_1AccordionTest_2021_10_22_143121[[#This Row],[time]])</f>
        <v>-24.134145539938118</v>
      </c>
    </row>
    <row r="10260" spans="1:7" x14ac:dyDescent="0.3">
      <c r="A10260" s="1" t="s">
        <v>4</v>
      </c>
      <c r="B10260" s="1">
        <v>171.342163</v>
      </c>
      <c r="C10260" s="1">
        <v>40.438690000000001</v>
      </c>
      <c r="D10260" s="1">
        <v>73.902282999999997</v>
      </c>
      <c r="E10260" s="1">
        <f>SQRT((_001_1AccordionTest_2021_10_22_143121[[#This Row],[x]]-C10259)^2 + (_001_1AccordionTest_2021_10_22_143121[[#This Row],[y]]-D10259)^2)</f>
        <v>0.24395479686614327</v>
      </c>
      <c r="F10260" s="1">
        <f>_001_1AccordionTest_2021_10_22_143121[[#This Row],[Distance]]/(_001_1AccordionTest_2021_10_22_143121[[#This Row],[time]]-B10259)</f>
        <v>17.396762238179459</v>
      </c>
      <c r="G10260" s="1">
        <f>(F10261-_001_1AccordionTest_2021_10_22_143121[[#This Row],[Velocity]])/(B10261-_001_1AccordionTest_2021_10_22_143121[[#This Row],[time]])</f>
        <v>292.90454576824078</v>
      </c>
    </row>
    <row r="10261" spans="1:7" x14ac:dyDescent="0.3">
      <c r="A10261" s="1" t="s">
        <v>4</v>
      </c>
      <c r="B10261" s="1">
        <v>171.35611</v>
      </c>
      <c r="C10261" s="1">
        <v>40.142555000000002</v>
      </c>
      <c r="D10261" s="1">
        <v>73.856796000000003</v>
      </c>
      <c r="E10261" s="1">
        <f>SQRT((_001_1AccordionTest_2021_10_22_143121[[#This Row],[x]]-C10260)^2 + (_001_1AccordionTest_2021_10_22_143121[[#This Row],[y]]-D10260)^2)</f>
        <v>0.29960808632945679</v>
      </c>
      <c r="F10261" s="1">
        <f>_001_1AccordionTest_2021_10_22_143121[[#This Row],[Distance]]/(_001_1AccordionTest_2021_10_22_143121[[#This Row],[time]]-B10260)</f>
        <v>21.481901938009614</v>
      </c>
      <c r="G10261" s="1">
        <f>(F10262-_001_1AccordionTest_2021_10_22_143121[[#This Row],[Velocity]])/(B10262-_001_1AccordionTest_2021_10_22_143121[[#This Row],[time]])</f>
        <v>112.79232497338931</v>
      </c>
    </row>
    <row r="10262" spans="1:7" x14ac:dyDescent="0.3">
      <c r="A10262" s="1" t="s">
        <v>4</v>
      </c>
      <c r="B10262" s="1">
        <v>171.37005600000001</v>
      </c>
      <c r="C10262" s="1">
        <v>39.821091000000003</v>
      </c>
      <c r="D10262" s="1">
        <v>73.862990999999994</v>
      </c>
      <c r="E10262" s="1">
        <f>SQRT((_001_1AccordionTest_2021_10_22_143121[[#This Row],[x]]-C10261)^2 + (_001_1AccordionTest_2021_10_22_143121[[#This Row],[y]]-D10261)^2)</f>
        <v>0.32152368702943046</v>
      </c>
      <c r="F10262" s="1">
        <f>_001_1AccordionTest_2021_10_22_143121[[#This Row],[Distance]]/(_001_1AccordionTest_2021_10_22_143121[[#This Row],[time]]-B10261)</f>
        <v>23.054903702088978</v>
      </c>
      <c r="G10262" s="1">
        <f>(F10263-_001_1AccordionTest_2021_10_22_143121[[#This Row],[Velocity]])/(B10263-_001_1AccordionTest_2021_10_22_143121[[#This Row],[time]])</f>
        <v>-183.09688749403895</v>
      </c>
    </row>
    <row r="10263" spans="1:7" x14ac:dyDescent="0.3">
      <c r="A10263" s="1" t="s">
        <v>4</v>
      </c>
      <c r="B10263" s="1">
        <v>171.38421600000001</v>
      </c>
      <c r="C10263" s="1">
        <v>39.533157000000003</v>
      </c>
      <c r="D10263" s="1">
        <v>73.895340000000004</v>
      </c>
      <c r="E10263" s="1">
        <f>SQRT((_001_1AccordionTest_2021_10_22_143121[[#This Row],[x]]-C10262)^2 + (_001_1AccordionTest_2021_10_22_143121[[#This Row],[y]]-D10262)^2)</f>
        <v>0.2897454851365257</v>
      </c>
      <c r="F10263" s="1">
        <f>_001_1AccordionTest_2021_10_22_143121[[#This Row],[Distance]]/(_001_1AccordionTest_2021_10_22_143121[[#This Row],[time]]-B10262)</f>
        <v>20.462251775172664</v>
      </c>
      <c r="G10263" s="1">
        <f>(F10264-_001_1AccordionTest_2021_10_22_143121[[#This Row],[Velocity]])/(B10264-_001_1AccordionTest_2021_10_22_143121[[#This Row],[time]])</f>
        <v>-160.87100206388678</v>
      </c>
    </row>
    <row r="10264" spans="1:7" x14ac:dyDescent="0.3">
      <c r="A10264" s="1" t="s">
        <v>4</v>
      </c>
      <c r="B10264" s="1">
        <v>171.41194200000001</v>
      </c>
      <c r="C10264" s="1">
        <v>39.103423999999997</v>
      </c>
      <c r="D10264" s="1">
        <v>74.005668999999997</v>
      </c>
      <c r="E10264" s="1">
        <f>SQRT((_001_1AccordionTest_2021_10_22_143121[[#This Row],[x]]-C10263)^2 + (_001_1AccordionTest_2021_10_22_143121[[#This Row],[y]]-D10263)^2)</f>
        <v>0.44366985420468175</v>
      </c>
      <c r="F10264" s="1">
        <f>_001_1AccordionTest_2021_10_22_143121[[#This Row],[Distance]]/(_001_1AccordionTest_2021_10_22_143121[[#This Row],[time]]-B10263)</f>
        <v>16.001942371949138</v>
      </c>
      <c r="G10264" s="1">
        <f>(F10265-_001_1AccordionTest_2021_10_22_143121[[#This Row],[Velocity]])/(B10265-_001_1AccordionTest_2021_10_22_143121[[#This Row],[time]])</f>
        <v>-73.258610978208523</v>
      </c>
    </row>
    <row r="10265" spans="1:7" x14ac:dyDescent="0.3">
      <c r="A10265" s="1" t="s">
        <v>4</v>
      </c>
      <c r="B10265" s="1">
        <v>171.425949</v>
      </c>
      <c r="C10265" s="1">
        <v>38.900191999999997</v>
      </c>
      <c r="D10265" s="1">
        <v>74.057616999999993</v>
      </c>
      <c r="E10265" s="1">
        <f>SQRT((_001_1AccordionTest_2021_10_22_143121[[#This Row],[x]]-C10264)^2 + (_001_1AccordionTest_2021_10_22_143121[[#This Row],[y]]-D10264)^2)</f>
        <v>0.20976615677463206</v>
      </c>
      <c r="F10265" s="1">
        <f>_001_1AccordionTest_2021_10_22_143121[[#This Row],[Distance]]/(_001_1AccordionTest_2021_10_22_143121[[#This Row],[time]]-B10264)</f>
        <v>14.975809007977933</v>
      </c>
      <c r="G10265" s="1">
        <f>(F10266-_001_1AccordionTest_2021_10_22_143121[[#This Row],[Velocity]])/(B10266-_001_1AccordionTest_2021_10_22_143121[[#This Row],[time]])</f>
        <v>144.8297187794409</v>
      </c>
    </row>
    <row r="10266" spans="1:7" x14ac:dyDescent="0.3">
      <c r="A10266" s="1" t="s">
        <v>4</v>
      </c>
      <c r="B10266" s="1">
        <v>171.44001800000001</v>
      </c>
      <c r="C10266" s="1">
        <v>38.669547999999999</v>
      </c>
      <c r="D10266" s="1">
        <v>74.121628000000001</v>
      </c>
      <c r="E10266" s="1">
        <f>SQRT((_001_1AccordionTest_2021_10_22_143121[[#This Row],[x]]-C10265)^2 + (_001_1AccordionTest_2021_10_22_143121[[#This Row],[y]]-D10265)^2)</f>
        <v>0.23936178236510547</v>
      </c>
      <c r="F10266" s="1">
        <f>_001_1AccordionTest_2021_10_22_143121[[#This Row],[Distance]]/(_001_1AccordionTest_2021_10_22_143121[[#This Row],[time]]-B10265)</f>
        <v>17.013418321486803</v>
      </c>
      <c r="G10266" s="1">
        <f>(F10267-_001_1AccordionTest_2021_10_22_143121[[#This Row],[Velocity]])/(B10267-_001_1AccordionTest_2021_10_22_143121[[#This Row],[time]])</f>
        <v>190.88326330137957</v>
      </c>
    </row>
    <row r="10267" spans="1:7" x14ac:dyDescent="0.3">
      <c r="A10267" s="1" t="s">
        <v>4</v>
      </c>
      <c r="B10267" s="1">
        <v>171.45384200000001</v>
      </c>
      <c r="C10267" s="1">
        <v>38.413527999999999</v>
      </c>
      <c r="D10267" s="1">
        <v>74.212508999999997</v>
      </c>
      <c r="E10267" s="1">
        <f>SQRT((_001_1AccordionTest_2021_10_22_143121[[#This Row],[x]]-C10266)^2 + (_001_1AccordionTest_2021_10_22_143121[[#This Row],[y]]-D10266)^2)</f>
        <v>0.27167185456171017</v>
      </c>
      <c r="F10267" s="1">
        <f>_001_1AccordionTest_2021_10_22_143121[[#This Row],[Distance]]/(_001_1AccordionTest_2021_10_22_143121[[#This Row],[time]]-B10266)</f>
        <v>19.652188553365001</v>
      </c>
      <c r="G10267" s="1">
        <f>(F10268-_001_1AccordionTest_2021_10_22_143121[[#This Row],[Velocity]])/(B10268-_001_1AccordionTest_2021_10_22_143121[[#This Row],[time]])</f>
        <v>3.934376476214239</v>
      </c>
    </row>
    <row r="10268" spans="1:7" x14ac:dyDescent="0.3">
      <c r="A10268" s="1" t="s">
        <v>4</v>
      </c>
      <c r="B10268" s="1">
        <v>171.467758</v>
      </c>
      <c r="C10268" s="1">
        <v>38.164130999999998</v>
      </c>
      <c r="D10268" s="1">
        <v>74.326569000000006</v>
      </c>
      <c r="E10268" s="1">
        <f>SQRT((_001_1AccordionTest_2021_10_22_143121[[#This Row],[x]]-C10267)^2 + (_001_1AccordionTest_2021_10_22_143121[[#This Row],[y]]-D10267)^2)</f>
        <v>0.27424176780534915</v>
      </c>
      <c r="F10268" s="1">
        <f>_001_1AccordionTest_2021_10_22_143121[[#This Row],[Distance]]/(_001_1AccordionTest_2021_10_22_143121[[#This Row],[time]]-B10267)</f>
        <v>19.706939336407977</v>
      </c>
      <c r="G10268" s="1">
        <f>(F10269-_001_1AccordionTest_2021_10_22_143121[[#This Row],[Velocity]])/(B10269-_001_1AccordionTest_2021_10_22_143121[[#This Row],[time]])</f>
        <v>97.16027963827986</v>
      </c>
    </row>
    <row r="10269" spans="1:7" x14ac:dyDescent="0.3">
      <c r="A10269" s="1" t="s">
        <v>4</v>
      </c>
      <c r="B10269" s="1">
        <v>171.495667</v>
      </c>
      <c r="C10269" s="1">
        <v>37.633766000000001</v>
      </c>
      <c r="D10269" s="1">
        <v>74.658516000000006</v>
      </c>
      <c r="E10269" s="1">
        <f>SQRT((_001_1AccordionTest_2021_10_22_143121[[#This Row],[x]]-C10268)^2 + (_001_1AccordionTest_2021_10_22_143121[[#This Row],[y]]-D10268)^2)</f>
        <v>0.62568030497530902</v>
      </c>
      <c r="F10269" s="1">
        <f>_001_1AccordionTest_2021_10_22_143121[[#This Row],[Distance]]/(_001_1AccordionTest_2021_10_22_143121[[#This Row],[time]]-B10268)</f>
        <v>22.418585580832143</v>
      </c>
      <c r="G10269" s="1">
        <f>(F10270-_001_1AccordionTest_2021_10_22_143121[[#This Row],[Velocity]])/(B10270-_001_1AccordionTest_2021_10_22_143121[[#This Row],[time]])</f>
        <v>60.264245962916853</v>
      </c>
    </row>
    <row r="10270" spans="1:7" x14ac:dyDescent="0.3">
      <c r="A10270" s="1" t="s">
        <v>4</v>
      </c>
      <c r="B10270" s="1">
        <v>171.50981100000001</v>
      </c>
      <c r="C10270" s="1">
        <v>37.381217999999997</v>
      </c>
      <c r="D10270" s="1">
        <v>74.869597999999996</v>
      </c>
      <c r="E10270" s="1">
        <f>SQRT((_001_1AccordionTest_2021_10_22_143121[[#This Row],[x]]-C10269)^2 + (_001_1AccordionTest_2021_10_22_143121[[#This Row],[y]]-D10269)^2)</f>
        <v>0.32914450174353238</v>
      </c>
      <c r="F10270" s="1">
        <f>_001_1AccordionTest_2021_10_22_143121[[#This Row],[Distance]]/(_001_1AccordionTest_2021_10_22_143121[[#This Row],[time]]-B10269)</f>
        <v>23.270963075732599</v>
      </c>
      <c r="G10270" s="1">
        <f>(F10271-_001_1AccordionTest_2021_10_22_143121[[#This Row],[Velocity]])/(B10271-_001_1AccordionTest_2021_10_22_143121[[#This Row],[time]])</f>
        <v>23.571685259753419</v>
      </c>
    </row>
    <row r="10271" spans="1:7" x14ac:dyDescent="0.3">
      <c r="A10271" s="1" t="s">
        <v>4</v>
      </c>
      <c r="B10271" s="1">
        <v>171.52366599999999</v>
      </c>
      <c r="C10271" s="1">
        <v>37.123778999999999</v>
      </c>
      <c r="D10271" s="1">
        <v>75.071135999999996</v>
      </c>
      <c r="E10271" s="1">
        <f>SQRT((_001_1AccordionTest_2021_10_22_143121[[#This Row],[x]]-C10270)^2 + (_001_1AccordionTest_2021_10_22_143121[[#This Row],[y]]-D10270)^2)</f>
        <v>0.32694403827719304</v>
      </c>
      <c r="F10271" s="1">
        <f>_001_1AccordionTest_2021_10_22_143121[[#This Row],[Distance]]/(_001_1AccordionTest_2021_10_22_143121[[#This Row],[time]]-B10270)</f>
        <v>23.597548775005968</v>
      </c>
      <c r="G10271" s="1">
        <f>(F10272-_001_1AccordionTest_2021_10_22_143121[[#This Row],[Velocity]])/(B10272-_001_1AccordionTest_2021_10_22_143121[[#This Row],[time]])</f>
        <v>59.224495804640121</v>
      </c>
    </row>
    <row r="10272" spans="1:7" x14ac:dyDescent="0.3">
      <c r="A10272" s="1" t="s">
        <v>4</v>
      </c>
      <c r="B10272" s="1">
        <v>171.53739899999999</v>
      </c>
      <c r="C10272" s="1">
        <v>36.873275999999997</v>
      </c>
      <c r="D10272" s="1">
        <v>75.293914999999998</v>
      </c>
      <c r="E10272" s="1">
        <f>SQRT((_001_1AccordionTest_2021_10_22_143121[[#This Row],[x]]-C10271)^2 + (_001_1AccordionTest_2021_10_22_143121[[#This Row],[y]]-D10271)^2)</f>
        <v>0.33523459822936263</v>
      </c>
      <c r="F10272" s="1">
        <f>_001_1AccordionTest_2021_10_22_143121[[#This Row],[Distance]]/(_001_1AccordionTest_2021_10_22_143121[[#This Row],[time]]-B10271)</f>
        <v>24.410878775891209</v>
      </c>
      <c r="G10272" s="1">
        <f>(F10273-_001_1AccordionTest_2021_10_22_143121[[#This Row],[Velocity]])/(B10273-_001_1AccordionTest_2021_10_22_143121[[#This Row],[time]])</f>
        <v>21.432061020840408</v>
      </c>
    </row>
    <row r="10273" spans="1:7" x14ac:dyDescent="0.3">
      <c r="A10273" s="1" t="s">
        <v>4</v>
      </c>
      <c r="B10273" s="1">
        <v>171.55165099999999</v>
      </c>
      <c r="C10273" s="1">
        <v>36.606650999999999</v>
      </c>
      <c r="D10273" s="1">
        <v>75.524124</v>
      </c>
      <c r="E10273" s="1">
        <f>SQRT((_001_1AccordionTest_2021_10_22_143121[[#This Row],[x]]-C10272)^2 + (_001_1AccordionTest_2021_10_22_143121[[#This Row],[y]]-D10272)^2)</f>
        <v>0.35225711391822839</v>
      </c>
      <c r="F10273" s="1">
        <f>_001_1AccordionTest_2021_10_22_143121[[#This Row],[Distance]]/(_001_1AccordionTest_2021_10_22_143121[[#This Row],[time]]-B10272)</f>
        <v>24.716328509560206</v>
      </c>
      <c r="G10273" s="1">
        <f>(F10274-_001_1AccordionTest_2021_10_22_143121[[#This Row],[Velocity]])/(B10274-_001_1AccordionTest_2021_10_22_143121[[#This Row],[time]])</f>
        <v>61.443349020166508</v>
      </c>
    </row>
    <row r="10274" spans="1:7" x14ac:dyDescent="0.3">
      <c r="A10274" s="1" t="s">
        <v>4</v>
      </c>
      <c r="B10274" s="1">
        <v>171.57942199999999</v>
      </c>
      <c r="C10274" s="1">
        <v>36.087387</v>
      </c>
      <c r="D10274" s="1">
        <v>76.042586999999997</v>
      </c>
      <c r="E10274" s="1">
        <f>SQRT((_001_1AccordionTest_2021_10_22_143121[[#This Row],[x]]-C10273)^2 + (_001_1AccordionTest_2021_10_22_143121[[#This Row],[y]]-D10273)^2)</f>
        <v>0.7337840173136756</v>
      </c>
      <c r="F10274" s="1">
        <f>_001_1AccordionTest_2021_10_22_143121[[#This Row],[Distance]]/(_001_1AccordionTest_2021_10_22_143121[[#This Row],[time]]-B10273)</f>
        <v>26.422671755199332</v>
      </c>
      <c r="G10274" s="1">
        <f>(F10275-_001_1AccordionTest_2021_10_22_143121[[#This Row],[Velocity]])/(B10275-_001_1AccordionTest_2021_10_22_143121[[#This Row],[time]])</f>
        <v>238.49285634554829</v>
      </c>
    </row>
    <row r="10275" spans="1:7" x14ac:dyDescent="0.3">
      <c r="A10275" s="1" t="s">
        <v>4</v>
      </c>
      <c r="B10275" s="1">
        <v>171.59335300000001</v>
      </c>
      <c r="C10275" s="1">
        <v>35.822173999999997</v>
      </c>
      <c r="D10275" s="1">
        <v>76.360977000000005</v>
      </c>
      <c r="E10275" s="1">
        <f>SQRT((_001_1AccordionTest_2021_10_22_143121[[#This Row],[x]]-C10274)^2 + (_001_1AccordionTest_2021_10_22_143121[[#This Row],[y]]-D10274)^2)</f>
        <v>0.41437920733189126</v>
      </c>
      <c r="F10275" s="1">
        <f>_001_1AccordionTest_2021_10_22_143121[[#This Row],[Distance]]/(_001_1AccordionTest_2021_10_22_143121[[#This Row],[time]]-B10274)</f>
        <v>29.745115736952428</v>
      </c>
      <c r="G10275" s="1">
        <f>(F10276-_001_1AccordionTest_2021_10_22_143121[[#This Row],[Velocity]])/(B10276-_001_1AccordionTest_2021_10_22_143121[[#This Row],[time]])</f>
        <v>-19.171986107889865</v>
      </c>
    </row>
    <row r="10276" spans="1:7" x14ac:dyDescent="0.3">
      <c r="A10276" s="1" t="s">
        <v>4</v>
      </c>
      <c r="B10276" s="1">
        <v>171.60723899999999</v>
      </c>
      <c r="C10276" s="1">
        <v>35.553192000000003</v>
      </c>
      <c r="D10276" s="1">
        <v>76.669539999999998</v>
      </c>
      <c r="E10276" s="1">
        <f>SQRT((_001_1AccordionTest_2021_10_22_143121[[#This Row],[x]]-C10275)^2 + (_001_1AccordionTest_2021_10_22_143121[[#This Row],[y]]-D10275)^2)</f>
        <v>0.40934391566626721</v>
      </c>
      <c r="F10276" s="1">
        <f>_001_1AccordionTest_2021_10_22_143121[[#This Row],[Distance]]/(_001_1AccordionTest_2021_10_22_143121[[#This Row],[time]]-B10275)</f>
        <v>29.478893537858553</v>
      </c>
      <c r="G10276" s="1">
        <f>(F10277-_001_1AccordionTest_2021_10_22_143121[[#This Row],[Velocity]])/(B10277-_001_1AccordionTest_2021_10_22_143121[[#This Row],[time]])</f>
        <v>-12.167100898294315</v>
      </c>
    </row>
    <row r="10277" spans="1:7" x14ac:dyDescent="0.3">
      <c r="A10277" s="1" t="s">
        <v>4</v>
      </c>
      <c r="B10277" s="1">
        <v>171.621262</v>
      </c>
      <c r="C10277" s="1">
        <v>35.295036000000003</v>
      </c>
      <c r="D10277" s="1">
        <v>76.989333999999999</v>
      </c>
      <c r="E10277" s="1">
        <f>SQRT((_001_1AccordionTest_2021_10_22_143121[[#This Row],[x]]-C10276)^2 + (_001_1AccordionTest_2021_10_22_143121[[#This Row],[y]]-D10276)^2)</f>
        <v>0.41098993025620573</v>
      </c>
      <c r="F10277" s="1">
        <f>_001_1AccordionTest_2021_10_22_143121[[#This Row],[Distance]]/(_001_1AccordionTest_2021_10_22_143121[[#This Row],[time]]-B10276)</f>
        <v>29.308274281961666</v>
      </c>
      <c r="G10277" s="1">
        <f>(F10278-_001_1AccordionTest_2021_10_22_143121[[#This Row],[Velocity]])/(B10278-_001_1AccordionTest_2021_10_22_143121[[#This Row],[time]])</f>
        <v>71.983288233086441</v>
      </c>
    </row>
    <row r="10278" spans="1:7" x14ac:dyDescent="0.3">
      <c r="A10278" s="1" t="s">
        <v>4</v>
      </c>
      <c r="B10278" s="1">
        <v>171.635178</v>
      </c>
      <c r="C10278" s="1">
        <v>35.016669999999998</v>
      </c>
      <c r="D10278" s="1">
        <v>77.306229000000002</v>
      </c>
      <c r="E10278" s="1">
        <f>SQRT((_001_1AccordionTest_2021_10_22_143121[[#This Row],[x]]-C10277)^2 + (_001_1AccordionTest_2021_10_22_143121[[#This Row],[y]]-D10277)^2)</f>
        <v>0.4217938726214554</v>
      </c>
      <c r="F10278" s="1">
        <f>_001_1AccordionTest_2021_10_22_143121[[#This Row],[Distance]]/(_001_1AccordionTest_2021_10_22_143121[[#This Row],[time]]-B10277)</f>
        <v>30.309993721012916</v>
      </c>
      <c r="G10278" s="1">
        <f>(F10279-_001_1AccordionTest_2021_10_22_143121[[#This Row],[Velocity]])/(B10279-_001_1AccordionTest_2021_10_22_143121[[#This Row],[time]])</f>
        <v>59.743496849870517</v>
      </c>
    </row>
    <row r="10279" spans="1:7" x14ac:dyDescent="0.3">
      <c r="A10279" s="1" t="s">
        <v>4</v>
      </c>
      <c r="B10279" s="1">
        <v>171.663025</v>
      </c>
      <c r="C10279" s="1">
        <v>34.408875000000002</v>
      </c>
      <c r="D10279" s="1">
        <v>77.956879000000001</v>
      </c>
      <c r="E10279" s="1">
        <f>SQRT((_001_1AccordionTest_2021_10_22_143121[[#This Row],[x]]-C10278)^2 + (_001_1AccordionTest_2021_10_22_143121[[#This Row],[y]]-D10278)^2)</f>
        <v>0.89037081293413556</v>
      </c>
      <c r="F10279" s="1">
        <f>_001_1AccordionTest_2021_10_22_143121[[#This Row],[Distance]]/(_001_1AccordionTest_2021_10_22_143121[[#This Row],[time]]-B10278)</f>
        <v>31.973670877791761</v>
      </c>
      <c r="G10279" s="1">
        <f>(F10280-_001_1AccordionTest_2021_10_22_143121[[#This Row],[Velocity]])/(B10280-_001_1AccordionTest_2021_10_22_143121[[#This Row],[time]])</f>
        <v>249.56053967955671</v>
      </c>
    </row>
    <row r="10280" spans="1:7" x14ac:dyDescent="0.3">
      <c r="A10280" s="1" t="s">
        <v>4</v>
      </c>
      <c r="B10280" s="1">
        <v>171.67697100000001</v>
      </c>
      <c r="C10280" s="1">
        <v>34.076103000000003</v>
      </c>
      <c r="D10280" s="1">
        <v>78.322577999999993</v>
      </c>
      <c r="E10280" s="1">
        <f>SQRT((_001_1AccordionTest_2021_10_22_143121[[#This Row],[x]]-C10279)^2 + (_001_1AccordionTest_2021_10_22_143121[[#This Row],[y]]-D10279)^2)</f>
        <v>0.49444207202158003</v>
      </c>
      <c r="F10280" s="1">
        <f>_001_1AccordionTest_2021_10_22_143121[[#This Row],[Distance]]/(_001_1AccordionTest_2021_10_22_143121[[#This Row],[time]]-B10279)</f>
        <v>35.454042164163916</v>
      </c>
      <c r="G10280" s="1">
        <f>(F10281-_001_1AccordionTest_2021_10_22_143121[[#This Row],[Velocity]])/(B10281-_001_1AccordionTest_2021_10_22_143121[[#This Row],[time]])</f>
        <v>15.787668146373854</v>
      </c>
    </row>
    <row r="10281" spans="1:7" x14ac:dyDescent="0.3">
      <c r="A10281" s="1" t="s">
        <v>4</v>
      </c>
      <c r="B10281" s="1">
        <v>171.69132999999999</v>
      </c>
      <c r="C10281" s="1">
        <v>33.745612999999999</v>
      </c>
      <c r="D10281" s="1">
        <v>78.714072999999999</v>
      </c>
      <c r="E10281" s="1">
        <f>SQRT((_001_1AccordionTest_2021_10_22_143121[[#This Row],[x]]-C10280)^2 + (_001_1AccordionTest_2021_10_22_143121[[#This Row],[y]]-D10280)^2)</f>
        <v>0.51233970676203489</v>
      </c>
      <c r="F10281" s="1">
        <f>_001_1AccordionTest_2021_10_22_143121[[#This Row],[Distance]]/(_001_1AccordionTest_2021_10_22_143121[[#This Row],[time]]-B10280)</f>
        <v>35.680737291077456</v>
      </c>
      <c r="G10281" s="1">
        <f>(F10282-_001_1AccordionTest_2021_10_22_143121[[#This Row],[Velocity]])/(B10282-_001_1AccordionTest_2021_10_22_143121[[#This Row],[time]])</f>
        <v>254.52179539552631</v>
      </c>
    </row>
    <row r="10282" spans="1:7" x14ac:dyDescent="0.3">
      <c r="A10282" s="1" t="s">
        <v>4</v>
      </c>
      <c r="B10282" s="1">
        <v>171.70494099999999</v>
      </c>
      <c r="C10282" s="1">
        <v>33.415390000000002</v>
      </c>
      <c r="D10282" s="1">
        <v>79.132202000000007</v>
      </c>
      <c r="E10282" s="1">
        <f>SQRT((_001_1AccordionTest_2021_10_22_143121[[#This Row],[x]]-C10281)^2 + (_001_1AccordionTest_2021_10_22_143121[[#This Row],[y]]-D10281)^2)</f>
        <v>0.53280305026341956</v>
      </c>
      <c r="F10282" s="1">
        <f>_001_1AccordionTest_2021_10_22_143121[[#This Row],[Distance]]/(_001_1AccordionTest_2021_10_22_143121[[#This Row],[time]]-B10281)</f>
        <v>39.145033448205297</v>
      </c>
      <c r="G10282" s="1">
        <f>(F10283-_001_1AccordionTest_2021_10_22_143121[[#This Row],[Velocity]])/(B10283-_001_1AccordionTest_2021_10_22_143121[[#This Row],[time]])</f>
        <v>-181.42612473289759</v>
      </c>
    </row>
    <row r="10283" spans="1:7" x14ac:dyDescent="0.3">
      <c r="A10283" s="1" t="s">
        <v>4</v>
      </c>
      <c r="B10283" s="1">
        <v>171.71899400000001</v>
      </c>
      <c r="C10283" s="1">
        <v>33.098190000000002</v>
      </c>
      <c r="D10283" s="1">
        <v>79.537002999999999</v>
      </c>
      <c r="E10283" s="1">
        <f>SQRT((_001_1AccordionTest_2021_10_22_143121[[#This Row],[x]]-C10282)^2 + (_001_1AccordionTest_2021_10_22_143121[[#This Row],[y]]-D10282)^2)</f>
        <v>0.51427588860551621</v>
      </c>
      <c r="F10283" s="1">
        <f>_001_1AccordionTest_2021_10_22_143121[[#This Row],[Distance]]/(_001_1AccordionTest_2021_10_22_143121[[#This Row],[time]]-B10282)</f>
        <v>36.595452117330566</v>
      </c>
      <c r="G10283" s="1">
        <f>(F10284-_001_1AccordionTest_2021_10_22_143121[[#This Row],[Velocity]])/(B10284-_001_1AccordionTest_2021_10_22_143121[[#This Row],[time]])</f>
        <v>-7.8025373540399352</v>
      </c>
    </row>
    <row r="10284" spans="1:7" x14ac:dyDescent="0.3">
      <c r="A10284" s="1" t="s">
        <v>4</v>
      </c>
      <c r="B10284" s="1">
        <v>171.74664300000001</v>
      </c>
      <c r="C10284" s="1">
        <v>32.468032999999998</v>
      </c>
      <c r="D10284" s="1">
        <v>80.321006999999994</v>
      </c>
      <c r="E10284" s="1">
        <f>SQRT((_001_1AccordionTest_2021_10_22_143121[[#This Row],[x]]-C10283)^2 + (_001_1AccordionTest_2021_10_22_143121[[#This Row],[y]]-D10283)^2)</f>
        <v>1.0058628717002127</v>
      </c>
      <c r="F10284" s="1">
        <f>_001_1AccordionTest_2021_10_22_143121[[#This Row],[Distance]]/(_001_1AccordionTest_2021_10_22_143121[[#This Row],[time]]-B10283)</f>
        <v>36.379719762028742</v>
      </c>
      <c r="G10284" s="1">
        <f>(F10285-_001_1AccordionTest_2021_10_22_143121[[#This Row],[Velocity]])/(B10285-_001_1AccordionTest_2021_10_22_143121[[#This Row],[time]])</f>
        <v>-79.62823279414566</v>
      </c>
    </row>
    <row r="10285" spans="1:7" x14ac:dyDescent="0.3">
      <c r="A10285" s="1" t="s">
        <v>4</v>
      </c>
      <c r="B10285" s="1">
        <v>171.760818</v>
      </c>
      <c r="C10285" s="1">
        <v>32.133147999999998</v>
      </c>
      <c r="D10285" s="1">
        <v>80.691863999999995</v>
      </c>
      <c r="E10285" s="1">
        <f>SQRT((_001_1AccordionTest_2021_10_22_143121[[#This Row],[x]]-C10284)^2 + (_001_1AccordionTest_2021_10_22_143121[[#This Row],[y]]-D10284)^2)</f>
        <v>0.49968277704359648</v>
      </c>
      <c r="F10285" s="1">
        <f>_001_1AccordionTest_2021_10_22_143121[[#This Row],[Distance]]/(_001_1AccordionTest_2021_10_22_143121[[#This Row],[time]]-B10284)</f>
        <v>35.250989562172165</v>
      </c>
      <c r="G10285" s="1">
        <f>(F10286-_001_1AccordionTest_2021_10_22_143121[[#This Row],[Velocity]])/(B10286-_001_1AccordionTest_2021_10_22_143121[[#This Row],[time]])</f>
        <v>117.40357003385603</v>
      </c>
    </row>
    <row r="10286" spans="1:7" x14ac:dyDescent="0.3">
      <c r="A10286" s="1" t="s">
        <v>4</v>
      </c>
      <c r="B10286" s="1">
        <v>171.77491800000001</v>
      </c>
      <c r="C10286" s="1">
        <v>31.789352000000001</v>
      </c>
      <c r="D10286" s="1">
        <v>81.082504</v>
      </c>
      <c r="E10286" s="1">
        <f>SQRT((_001_1AccordionTest_2021_10_22_143121[[#This Row],[x]]-C10285)^2 + (_001_1AccordionTest_2021_10_22_143121[[#This Row],[y]]-D10285)^2)</f>
        <v>0.52037995658557223</v>
      </c>
      <c r="F10286" s="1">
        <f>_001_1AccordionTest_2021_10_22_143121[[#This Row],[Distance]]/(_001_1AccordionTest_2021_10_22_143121[[#This Row],[time]]-B10285)</f>
        <v>36.9063798996511</v>
      </c>
      <c r="G10286" s="1">
        <f>(F10287-_001_1AccordionTest_2021_10_22_143121[[#This Row],[Velocity]])/(B10287-_001_1AccordionTest_2021_10_22_143121[[#This Row],[time]])</f>
        <v>257.08388990984383</v>
      </c>
    </row>
    <row r="10287" spans="1:7" x14ac:dyDescent="0.3">
      <c r="A10287" s="1" t="s">
        <v>4</v>
      </c>
      <c r="B10287" s="1">
        <v>171.788757</v>
      </c>
      <c r="C10287" s="1">
        <v>31.431473</v>
      </c>
      <c r="D10287" s="1">
        <v>81.513205999999997</v>
      </c>
      <c r="E10287" s="1">
        <f>SQRT((_001_1AccordionTest_2021_10_22_143121[[#This Row],[x]]-C10286)^2 + (_001_1AccordionTest_2021_10_22_143121[[#This Row],[y]]-D10286)^2)</f>
        <v>0.55998356354896472</v>
      </c>
      <c r="F10287" s="1">
        <f>_001_1AccordionTest_2021_10_22_143121[[#This Row],[Distance]]/(_001_1AccordionTest_2021_10_22_143121[[#This Row],[time]]-B10286)</f>
        <v>40.4641638521109</v>
      </c>
      <c r="G10287" s="1">
        <f>(F10288-_001_1AccordionTest_2021_10_22_143121[[#This Row],[Velocity]])/(B10288-_001_1AccordionTest_2021_10_22_143121[[#This Row],[time]])</f>
        <v>102.89679159105121</v>
      </c>
    </row>
    <row r="10288" spans="1:7" x14ac:dyDescent="0.3">
      <c r="A10288" s="1" t="s">
        <v>4</v>
      </c>
      <c r="B10288" s="1">
        <v>171.80268899999999</v>
      </c>
      <c r="C10288" s="1">
        <v>31.071387999999999</v>
      </c>
      <c r="D10288" s="1">
        <v>81.972626000000005</v>
      </c>
      <c r="E10288" s="1">
        <f>SQRT((_001_1AccordionTest_2021_10_22_143121[[#This Row],[x]]-C10287)^2 + (_001_1AccordionTest_2021_10_22_143121[[#This Row],[y]]-D10287)^2)</f>
        <v>0.58371906224228198</v>
      </c>
      <c r="F10288" s="1">
        <f>_001_1AccordionTest_2021_10_22_143121[[#This Row],[Distance]]/(_001_1AccordionTest_2021_10_22_143121[[#This Row],[time]]-B10287)</f>
        <v>41.897721952555649</v>
      </c>
      <c r="G10288" s="1">
        <f>(F10289-_001_1AccordionTest_2021_10_22_143121[[#This Row],[Velocity]])/(B10289-_001_1AccordionTest_2021_10_22_143121[[#This Row],[time]])</f>
        <v>156.30418945456049</v>
      </c>
    </row>
    <row r="10289" spans="1:7" x14ac:dyDescent="0.3">
      <c r="A10289" s="1" t="s">
        <v>4</v>
      </c>
      <c r="B10289" s="1">
        <v>171.830353</v>
      </c>
      <c r="C10289" s="1">
        <v>30.291557000000001</v>
      </c>
      <c r="D10289" s="1">
        <v>82.985977000000005</v>
      </c>
      <c r="E10289" s="1">
        <f>SQRT((_001_1AccordionTest_2021_10_22_143121[[#This Row],[x]]-C10288)^2 + (_001_1AccordionTest_2021_10_22_143121[[#This Row],[y]]-D10288)^2)</f>
        <v>1.2786776911176629</v>
      </c>
      <c r="F10289" s="1">
        <f>_001_1AccordionTest_2021_10_22_143121[[#This Row],[Distance]]/(_001_1AccordionTest_2021_10_22_143121[[#This Row],[time]]-B10288)</f>
        <v>46.22172104962906</v>
      </c>
      <c r="G10289" s="1">
        <f>(F10290-_001_1AccordionTest_2021_10_22_143121[[#This Row],[Velocity]])/(B10290-_001_1AccordionTest_2021_10_22_143121[[#This Row],[time]])</f>
        <v>215.16700657477924</v>
      </c>
    </row>
    <row r="10290" spans="1:7" x14ac:dyDescent="0.3">
      <c r="A10290" s="1" t="s">
        <v>4</v>
      </c>
      <c r="B10290" s="1">
        <v>171.844223</v>
      </c>
      <c r="C10290" s="1">
        <v>29.855286</v>
      </c>
      <c r="D10290" s="1">
        <v>83.510818</v>
      </c>
      <c r="E10290" s="1">
        <f>SQRT((_001_1AccordionTest_2021_10_22_143121[[#This Row],[x]]-C10289)^2 + (_001_1AccordionTest_2021_10_22_143121[[#This Row],[y]]-D10289)^2)</f>
        <v>0.68248843266534265</v>
      </c>
      <c r="F10290" s="1">
        <f>_001_1AccordionTest_2021_10_22_143121[[#This Row],[Distance]]/(_001_1AccordionTest_2021_10_22_143121[[#This Row],[time]]-B10289)</f>
        <v>49.206087430820638</v>
      </c>
      <c r="G10290" s="1">
        <f>(F10291-_001_1AccordionTest_2021_10_22_143121[[#This Row],[Velocity]])/(B10291-_001_1AccordionTest_2021_10_22_143121[[#This Row],[time]])</f>
        <v>129.34692731558843</v>
      </c>
    </row>
    <row r="10291" spans="1:7" x14ac:dyDescent="0.3">
      <c r="A10291" s="1" t="s">
        <v>4</v>
      </c>
      <c r="B10291" s="1">
        <v>171.85818499999999</v>
      </c>
      <c r="C10291" s="1">
        <v>29.385169999999999</v>
      </c>
      <c r="D10291" s="1">
        <v>84.045852999999994</v>
      </c>
      <c r="E10291" s="1">
        <f>SQRT((_001_1AccordionTest_2021_10_22_143121[[#This Row],[x]]-C10290)^2 + (_001_1AccordionTest_2021_10_22_143121[[#This Row],[y]]-D10290)^2)</f>
        <v>0.71222995210886342</v>
      </c>
      <c r="F10291" s="1">
        <f>_001_1AccordionTest_2021_10_22_143121[[#This Row],[Distance]]/(_001_1AccordionTest_2021_10_22_143121[[#This Row],[time]]-B10290)</f>
        <v>51.012029229999882</v>
      </c>
      <c r="G10291" s="1">
        <f>(F10292-_001_1AccordionTest_2021_10_22_143121[[#This Row],[Velocity]])/(B10292-_001_1AccordionTest_2021_10_22_143121[[#This Row],[time]])</f>
        <v>-12.029385762483022</v>
      </c>
    </row>
    <row r="10292" spans="1:7" x14ac:dyDescent="0.3">
      <c r="A10292" s="1" t="s">
        <v>4</v>
      </c>
      <c r="B10292" s="1">
        <v>171.87231399999999</v>
      </c>
      <c r="C10292" s="1">
        <v>28.927094</v>
      </c>
      <c r="D10292" s="1">
        <v>84.599197000000004</v>
      </c>
      <c r="E10292" s="1">
        <f>SQRT((_001_1AccordionTest_2021_10_22_143121[[#This Row],[x]]-C10291)^2 + (_001_1AccordionTest_2021_10_22_143121[[#This Row],[y]]-D10291)^2)</f>
        <v>0.71834755105868453</v>
      </c>
      <c r="F10292" s="1">
        <f>_001_1AccordionTest_2021_10_22_143121[[#This Row],[Distance]]/(_001_1AccordionTest_2021_10_22_143121[[#This Row],[time]]-B10291)</f>
        <v>50.842066038561796</v>
      </c>
      <c r="G10292" s="1">
        <f>(F10293-_001_1AccordionTest_2021_10_22_143121[[#This Row],[Velocity]])/(B10293-_001_1AccordionTest_2021_10_22_143121[[#This Row],[time]])</f>
        <v>250.75270367741101</v>
      </c>
    </row>
    <row r="10293" spans="1:7" x14ac:dyDescent="0.3">
      <c r="A10293" s="1" t="s">
        <v>4</v>
      </c>
      <c r="B10293" s="1">
        <v>171.88621499999999</v>
      </c>
      <c r="C10293" s="1">
        <v>28.463356000000001</v>
      </c>
      <c r="D10293" s="1">
        <v>85.195258999999993</v>
      </c>
      <c r="E10293" s="1">
        <f>SQRT((_001_1AccordionTest_2021_10_22_143121[[#This Row],[x]]-C10292)^2 + (_001_1AccordionTest_2021_10_22_143121[[#This Row],[y]]-D10292)^2)</f>
        <v>0.75521046105571554</v>
      </c>
      <c r="F10293" s="1">
        <f>_001_1AccordionTest_2021_10_22_143121[[#This Row],[Distance]]/(_001_1AccordionTest_2021_10_22_143121[[#This Row],[time]]-B10292)</f>
        <v>54.32777937238253</v>
      </c>
      <c r="G10293" s="1">
        <f>(F10294-_001_1AccordionTest_2021_10_22_143121[[#This Row],[Velocity]])/(B10294-_001_1AccordionTest_2021_10_22_143121[[#This Row],[time]])</f>
        <v>0.70087075444024938</v>
      </c>
    </row>
    <row r="10294" spans="1:7" x14ac:dyDescent="0.3">
      <c r="A10294" s="1" t="s">
        <v>4</v>
      </c>
      <c r="B10294" s="1">
        <v>171.91413900000001</v>
      </c>
      <c r="C10294" s="1">
        <v>27.543189999999999</v>
      </c>
      <c r="D10294" s="1">
        <v>86.402068999999997</v>
      </c>
      <c r="E10294" s="1">
        <f>SQRT((_001_1AccordionTest_2021_10_22_143121[[#This Row],[x]]-C10293)^2 + (_001_1AccordionTest_2021_10_22_143121[[#This Row],[y]]-D10293)^2)</f>
        <v>1.5175954150088928</v>
      </c>
      <c r="F10294" s="1">
        <f>_001_1AccordionTest_2021_10_22_143121[[#This Row],[Distance]]/(_001_1AccordionTest_2021_10_22_143121[[#This Row],[time]]-B10293)</f>
        <v>54.347350487329528</v>
      </c>
      <c r="G10294" s="1">
        <f>(F10295-_001_1AccordionTest_2021_10_22_143121[[#This Row],[Velocity]])/(B10295-_001_1AccordionTest_2021_10_22_143121[[#This Row],[time]])</f>
        <v>-123.55684393306018</v>
      </c>
    </row>
    <row r="10295" spans="1:7" x14ac:dyDescent="0.3">
      <c r="A10295" s="1" t="s">
        <v>4</v>
      </c>
      <c r="B10295" s="1">
        <v>171.92854299999999</v>
      </c>
      <c r="C10295" s="1">
        <v>27.079269</v>
      </c>
      <c r="D10295" s="1">
        <v>87.000488000000004</v>
      </c>
      <c r="E10295" s="1">
        <f>SQRT((_001_1AccordionTest_2021_10_22_143121[[#This Row],[x]]-C10294)^2 + (_001_1AccordionTest_2021_10_22_143121[[#This Row],[y]]-D10294)^2)</f>
        <v>0.75718425353543073</v>
      </c>
      <c r="F10295" s="1">
        <f>_001_1AccordionTest_2021_10_22_143121[[#This Row],[Distance]]/(_001_1AccordionTest_2021_10_22_143121[[#This Row],[time]]-B10294)</f>
        <v>52.567637707319612</v>
      </c>
      <c r="G10295" s="1">
        <f>(F10296-_001_1AccordionTest_2021_10_22_143121[[#This Row],[Velocity]])/(B10296-_001_1AccordionTest_2021_10_22_143121[[#This Row],[time]])</f>
        <v>382.67640871499344</v>
      </c>
    </row>
    <row r="10296" spans="1:7" x14ac:dyDescent="0.3">
      <c r="A10296" s="1" t="s">
        <v>4</v>
      </c>
      <c r="B10296" s="1">
        <v>171.942184</v>
      </c>
      <c r="C10296" s="1">
        <v>26.581917000000001</v>
      </c>
      <c r="D10296" s="1">
        <v>87.612067999999994</v>
      </c>
      <c r="E10296" s="1">
        <f>SQRT((_001_1AccordionTest_2021_10_22_143121[[#This Row],[x]]-C10295)^2 + (_001_1AccordionTest_2021_10_22_143121[[#This Row],[y]]-D10295)^2)</f>
        <v>0.7882823785319486</v>
      </c>
      <c r="F10296" s="1">
        <f>_001_1AccordionTest_2021_10_22_143121[[#This Row],[Distance]]/(_001_1AccordionTest_2021_10_22_143121[[#This Row],[time]]-B10295)</f>
        <v>57.787726598603477</v>
      </c>
      <c r="G10296" s="1">
        <f>(F10297-_001_1AccordionTest_2021_10_22_143121[[#This Row],[Velocity]])/(B10297-_001_1AccordionTest_2021_10_22_143121[[#This Row],[time]])</f>
        <v>113.1607139712243</v>
      </c>
    </row>
    <row r="10297" spans="1:7" x14ac:dyDescent="0.3">
      <c r="A10297" s="1" t="s">
        <v>4</v>
      </c>
      <c r="B10297" s="1">
        <v>171.955994</v>
      </c>
      <c r="C10297" s="1">
        <v>26.04232</v>
      </c>
      <c r="D10297" s="1">
        <v>88.229018999999994</v>
      </c>
      <c r="E10297" s="1">
        <f>SQRT((_001_1AccordionTest_2021_10_22_143121[[#This Row],[x]]-C10296)^2 + (_001_1AccordionTest_2021_10_22_143121[[#This Row],[y]]-D10296)^2)</f>
        <v>0.81963007436891977</v>
      </c>
      <c r="F10297" s="1">
        <f>_001_1AccordionTest_2021_10_22_143121[[#This Row],[Distance]]/(_001_1AccordionTest_2021_10_22_143121[[#This Row],[time]]-B10296)</f>
        <v>59.350476058546825</v>
      </c>
      <c r="G10297" s="1">
        <f>(F10298-_001_1AccordionTest_2021_10_22_143121[[#This Row],[Velocity]])/(B10298-_001_1AccordionTest_2021_10_22_143121[[#This Row],[time]])</f>
        <v>-119.59039699154619</v>
      </c>
    </row>
    <row r="10298" spans="1:7" x14ac:dyDescent="0.3">
      <c r="A10298" s="1" t="s">
        <v>4</v>
      </c>
      <c r="B10298" s="1">
        <v>171.97001599999999</v>
      </c>
      <c r="C10298" s="1">
        <v>25.491904999999999</v>
      </c>
      <c r="D10298" s="1">
        <v>88.821503000000007</v>
      </c>
      <c r="E10298" s="1">
        <f>SQRT((_001_1AccordionTest_2021_10_22_143121[[#This Row],[x]]-C10297)^2 + (_001_1AccordionTest_2021_10_22_143121[[#This Row],[y]]-D10297)^2)</f>
        <v>0.80869893191534303</v>
      </c>
      <c r="F10298" s="1">
        <f>_001_1AccordionTest_2021_10_22_143121[[#This Row],[Distance]]/(_001_1AccordionTest_2021_10_22_143121[[#This Row],[time]]-B10297)</f>
        <v>57.673579511933411</v>
      </c>
      <c r="G10298" s="1">
        <f>(F10299-_001_1AccordionTest_2021_10_22_143121[[#This Row],[Velocity]])/(B10299-_001_1AccordionTest_2021_10_22_143121[[#This Row],[time]])</f>
        <v>45.013534016828217</v>
      </c>
    </row>
    <row r="10299" spans="1:7" x14ac:dyDescent="0.3">
      <c r="A10299" s="1" t="s">
        <v>4</v>
      </c>
      <c r="B10299" s="1">
        <v>171.997726</v>
      </c>
      <c r="C10299" s="1">
        <v>24.388527</v>
      </c>
      <c r="D10299" s="1">
        <v>90.024940000000001</v>
      </c>
      <c r="E10299" s="1">
        <f>SQRT((_001_1AccordionTest_2021_10_22_143121[[#This Row],[x]]-C10298)^2 + (_001_1AccordionTest_2021_10_22_143121[[#This Row],[y]]-D10298)^2)</f>
        <v>1.6326982647914414</v>
      </c>
      <c r="F10299" s="1">
        <f>_001_1AccordionTest_2021_10_22_143121[[#This Row],[Distance]]/(_001_1AccordionTest_2021_10_22_143121[[#This Row],[time]]-B10298)</f>
        <v>58.920904539540317</v>
      </c>
      <c r="G10299" s="1">
        <f>(F10300-_001_1AccordionTest_2021_10_22_143121[[#This Row],[Velocity]])/(B10300-_001_1AccordionTest_2021_10_22_143121[[#This Row],[time]])</f>
        <v>110.20158182110666</v>
      </c>
    </row>
    <row r="10300" spans="1:7" x14ac:dyDescent="0.3">
      <c r="A10300" s="1" t="s">
        <v>4</v>
      </c>
      <c r="B10300" s="1">
        <v>172.01164199999999</v>
      </c>
      <c r="C10300" s="1">
        <v>23.820900000000002</v>
      </c>
      <c r="D10300" s="1">
        <v>90.645874000000006</v>
      </c>
      <c r="E10300" s="1">
        <f>SQRT((_001_1AccordionTest_2021_10_22_143121[[#This Row],[x]]-C10299)^2 + (_001_1AccordionTest_2021_10_22_143121[[#This Row],[y]]-D10299)^2)</f>
        <v>0.84128440107077018</v>
      </c>
      <c r="F10300" s="1">
        <f>_001_1AccordionTest_2021_10_22_143121[[#This Row],[Distance]]/(_001_1AccordionTest_2021_10_22_143121[[#This Row],[time]]-B10299)</f>
        <v>60.454469752162254</v>
      </c>
      <c r="G10300" s="1">
        <f>(F10301-_001_1AccordionTest_2021_10_22_143121[[#This Row],[Velocity]])/(B10301-_001_1AccordionTest_2021_10_22_143121[[#This Row],[time]])</f>
        <v>-273.45225666400017</v>
      </c>
    </row>
    <row r="10301" spans="1:7" x14ac:dyDescent="0.3">
      <c r="A10301" s="1" t="s">
        <v>4</v>
      </c>
      <c r="B10301" s="1">
        <v>172.02574200000001</v>
      </c>
      <c r="C10301" s="1">
        <v>23.264206000000001</v>
      </c>
      <c r="D10301" s="1">
        <v>91.217681999999996</v>
      </c>
      <c r="E10301" s="1">
        <f>SQRT((_001_1AccordionTest_2021_10_22_143121[[#This Row],[x]]-C10300)^2 + (_001_1AccordionTest_2021_10_22_143121[[#This Row],[y]]-D10300)^2)</f>
        <v>0.79804298035882071</v>
      </c>
      <c r="F10301" s="1">
        <f>_001_1AccordionTest_2021_10_22_143121[[#This Row],[Distance]]/(_001_1AccordionTest_2021_10_22_143121[[#This Row],[time]]-B10300)</f>
        <v>56.598792933196208</v>
      </c>
      <c r="G10301" s="1">
        <f>(F10302-_001_1AccordionTest_2021_10_22_143121[[#This Row],[Velocity]])/(B10302-_001_1AccordionTest_2021_10_22_143121[[#This Row],[time]])</f>
        <v>-11.861854336564441</v>
      </c>
    </row>
    <row r="10302" spans="1:7" x14ac:dyDescent="0.3">
      <c r="A10302" s="1" t="s">
        <v>4</v>
      </c>
      <c r="B10302" s="1">
        <v>172.03971899999999</v>
      </c>
      <c r="C10302" s="1">
        <v>22.688521999999999</v>
      </c>
      <c r="D10302" s="1">
        <v>91.756882000000004</v>
      </c>
      <c r="E10302" s="1">
        <f>SQRT((_001_1AccordionTest_2021_10_22_143121[[#This Row],[x]]-C10301)^2 + (_001_1AccordionTest_2021_10_22_143121[[#This Row],[y]]-D10301)^2)</f>
        <v>0.78876403813562124</v>
      </c>
      <c r="F10302" s="1">
        <f>_001_1AccordionTest_2021_10_22_143121[[#This Row],[Distance]]/(_001_1AccordionTest_2021_10_22_143121[[#This Row],[time]]-B10301)</f>
        <v>56.432999795134251</v>
      </c>
      <c r="G10302" s="1">
        <f>(F10303-_001_1AccordionTest_2021_10_22_143121[[#This Row],[Velocity]])/(B10303-_001_1AccordionTest_2021_10_22_143121[[#This Row],[time]])</f>
        <v>159.20493752374674</v>
      </c>
    </row>
    <row r="10303" spans="1:7" x14ac:dyDescent="0.3">
      <c r="A10303" s="1" t="s">
        <v>4</v>
      </c>
      <c r="B10303" s="1">
        <v>172.05349699999999</v>
      </c>
      <c r="C10303" s="1">
        <v>22.086143</v>
      </c>
      <c r="D10303" s="1">
        <v>92.295035999999996</v>
      </c>
      <c r="E10303" s="1">
        <f>SQRT((_001_1AccordionTest_2021_10_22_143121[[#This Row],[x]]-C10302)^2 + (_001_1AccordionTest_2021_10_22_143121[[#This Row],[y]]-D10302)^2)</f>
        <v>0.80775626729663308</v>
      </c>
      <c r="F10303" s="1">
        <f>_001_1AccordionTest_2021_10_22_143121[[#This Row],[Distance]]/(_001_1AccordionTest_2021_10_22_143121[[#This Row],[time]]-B10302)</f>
        <v>58.626525424336762</v>
      </c>
      <c r="G10303" s="1">
        <f>(F10304-_001_1AccordionTest_2021_10_22_143121[[#This Row],[Velocity]])/(B10304-_001_1AccordionTest_2021_10_22_143121[[#This Row],[time]])</f>
        <v>49.098507037035354</v>
      </c>
    </row>
    <row r="10304" spans="1:7" x14ac:dyDescent="0.3">
      <c r="A10304" s="1" t="s">
        <v>4</v>
      </c>
      <c r="B10304" s="1">
        <v>172.08145099999999</v>
      </c>
      <c r="C10304" s="1">
        <v>20.768813999999999</v>
      </c>
      <c r="D10304" s="1">
        <v>93.333152999999996</v>
      </c>
      <c r="E10304" s="1">
        <f>SQRT((_001_1AccordionTest_2021_10_22_143121[[#This Row],[x]]-C10303)^2 + (_001_1AccordionTest_2021_10_22_143121[[#This Row],[y]]-D10303)^2)</f>
        <v>1.6772127473668932</v>
      </c>
      <c r="F10304" s="1">
        <f>_001_1AccordionTest_2021_10_22_143121[[#This Row],[Distance]]/(_001_1AccordionTest_2021_10_22_143121[[#This Row],[time]]-B10303)</f>
        <v>59.999025090049756</v>
      </c>
      <c r="G10304" s="1">
        <f>(F10305-_001_1AccordionTest_2021_10_22_143121[[#This Row],[Velocity]])/(B10305-_001_1AccordionTest_2021_10_22_143121[[#This Row],[time]])</f>
        <v>42.895981907162387</v>
      </c>
    </row>
    <row r="10305" spans="1:7" x14ac:dyDescent="0.3">
      <c r="A10305" s="1" t="s">
        <v>4</v>
      </c>
      <c r="B10305" s="1">
        <v>172.09530599999999</v>
      </c>
      <c r="C10305" s="1">
        <v>20.082512000000001</v>
      </c>
      <c r="D10305" s="1">
        <v>93.816665999999998</v>
      </c>
      <c r="E10305" s="1">
        <f>SQRT((_001_1AccordionTest_2021_10_22_143121[[#This Row],[x]]-C10304)^2 + (_001_1AccordionTest_2021_10_22_143121[[#This Row],[y]]-D10304)^2)</f>
        <v>0.83952084927832427</v>
      </c>
      <c r="F10305" s="1">
        <f>_001_1AccordionTest_2021_10_22_143121[[#This Row],[Distance]]/(_001_1AccordionTest_2021_10_22_143121[[#This Row],[time]]-B10304)</f>
        <v>60.593348919373774</v>
      </c>
      <c r="G10305" s="1">
        <f>(F10306-_001_1AccordionTest_2021_10_22_143121[[#This Row],[Velocity]])/(B10306-_001_1AccordionTest_2021_10_22_143121[[#This Row],[time]])</f>
        <v>-72.905198310584211</v>
      </c>
    </row>
    <row r="10306" spans="1:7" x14ac:dyDescent="0.3">
      <c r="A10306" s="1" t="s">
        <v>4</v>
      </c>
      <c r="B10306" s="1">
        <v>172.10919200000001</v>
      </c>
      <c r="C10306" s="1">
        <v>19.403220999999998</v>
      </c>
      <c r="D10306" s="1">
        <v>94.288955999999999</v>
      </c>
      <c r="E10306" s="1">
        <f>SQRT((_001_1AccordionTest_2021_10_22_143121[[#This Row],[x]]-C10305)^2 + (_001_1AccordionTest_2021_10_22_143121[[#This Row],[y]]-D10305)^2)</f>
        <v>0.82734159014339692</v>
      </c>
      <c r="F10306" s="1">
        <f>_001_1AccordionTest_2021_10_22_143121[[#This Row],[Distance]]/(_001_1AccordionTest_2021_10_22_143121[[#This Row],[time]]-B10305)</f>
        <v>59.58098733563201</v>
      </c>
      <c r="G10306" s="1">
        <f>(F10307-_001_1AccordionTest_2021_10_22_143121[[#This Row],[Velocity]])/(B10307-_001_1AccordionTest_2021_10_22_143121[[#This Row],[time]])</f>
        <v>-336.88404328807945</v>
      </c>
    </row>
    <row r="10307" spans="1:7" x14ac:dyDescent="0.3">
      <c r="A10307" s="1" t="s">
        <v>4</v>
      </c>
      <c r="B10307" s="1">
        <v>172.123322</v>
      </c>
      <c r="C10307" s="1">
        <v>18.744834999999998</v>
      </c>
      <c r="D10307" s="1">
        <v>94.697074999999998</v>
      </c>
      <c r="E10307" s="1">
        <f>SQRT((_001_1AccordionTest_2021_10_22_143121[[#This Row],[x]]-C10306)^2 + (_001_1AccordionTest_2021_10_22_143121[[#This Row],[y]]-D10306)^2)</f>
        <v>0.77461812730983748</v>
      </c>
      <c r="F10307" s="1">
        <f>_001_1AccordionTest_2021_10_22_143121[[#This Row],[Distance]]/(_001_1AccordionTest_2021_10_22_143121[[#This Row],[time]]-B10306)</f>
        <v>54.820815803973325</v>
      </c>
      <c r="G10307" s="1">
        <f>(F10308-_001_1AccordionTest_2021_10_22_143121[[#This Row],[Velocity]])/(B10308-_001_1AccordionTest_2021_10_22_143121[[#This Row],[time]])</f>
        <v>66.239925313410112</v>
      </c>
    </row>
    <row r="10308" spans="1:7" x14ac:dyDescent="0.3">
      <c r="A10308" s="1" t="s">
        <v>4</v>
      </c>
      <c r="B10308" s="1">
        <v>172.136932</v>
      </c>
      <c r="C10308" s="1">
        <v>18.080169999999999</v>
      </c>
      <c r="D10308" s="1">
        <v>95.062263000000002</v>
      </c>
      <c r="E10308" s="1">
        <f>SQRT((_001_1AccordionTest_2021_10_22_143121[[#This Row],[x]]-C10307)^2 + (_001_1AccordionTest_2021_10_22_143121[[#This Row],[y]]-D10307)^2)</f>
        <v>0.75838106356171742</v>
      </c>
      <c r="F10308" s="1">
        <f>_001_1AccordionTest_2021_10_22_143121[[#This Row],[Distance]]/(_001_1AccordionTest_2021_10_22_143121[[#This Row],[time]]-B10307)</f>
        <v>55.72234118748883</v>
      </c>
      <c r="G10308" s="1">
        <f>(F10309-_001_1AccordionTest_2021_10_22_143121[[#This Row],[Velocity]])/(B10309-_001_1AccordionTest_2021_10_22_143121[[#This Row],[time]])</f>
        <v>-63.217274141026195</v>
      </c>
    </row>
    <row r="10309" spans="1:7" x14ac:dyDescent="0.3">
      <c r="A10309" s="1" t="s">
        <v>4</v>
      </c>
      <c r="B10309" s="1">
        <v>172.16490200000001</v>
      </c>
      <c r="C10309" s="1">
        <v>16.718513000000002</v>
      </c>
      <c r="D10309" s="1">
        <v>95.712851999999998</v>
      </c>
      <c r="E10309" s="1">
        <f>SQRT((_001_1AccordionTest_2021_10_22_143121[[#This Row],[x]]-C10308)^2 + (_001_1AccordionTest_2021_10_22_143121[[#This Row],[y]]-D10308)^2)</f>
        <v>1.5090976882130556</v>
      </c>
      <c r="F10309" s="1">
        <f>_001_1AccordionTest_2021_10_22_143121[[#This Row],[Distance]]/(_001_1AccordionTest_2021_10_22_143121[[#This Row],[time]]-B10308)</f>
        <v>53.954154029763664</v>
      </c>
      <c r="G10309" s="1">
        <f>(F10310-_001_1AccordionTest_2021_10_22_143121[[#This Row],[Velocity]])/(B10310-_001_1AccordionTest_2021_10_22_143121[[#This Row],[time]])</f>
        <v>156.69841392756976</v>
      </c>
    </row>
    <row r="10310" spans="1:7" x14ac:dyDescent="0.3">
      <c r="A10310" s="1" t="s">
        <v>4</v>
      </c>
      <c r="B10310" s="1">
        <v>172.17887899999999</v>
      </c>
      <c r="C10310" s="1">
        <v>15.994514000000001</v>
      </c>
      <c r="D10310" s="1">
        <v>96.015548999999993</v>
      </c>
      <c r="E10310" s="1">
        <f>SQRT((_001_1AccordionTest_2021_10_22_143121[[#This Row],[x]]-C10309)^2 + (_001_1AccordionTest_2021_10_22_143121[[#This Row],[y]]-D10309)^2)</f>
        <v>0.78472926911769914</v>
      </c>
      <c r="F10310" s="1">
        <f>_001_1AccordionTest_2021_10_22_143121[[#This Row],[Distance]]/(_001_1AccordionTest_2021_10_22_143121[[#This Row],[time]]-B10309)</f>
        <v>56.144327761226613</v>
      </c>
      <c r="G10310" s="1">
        <f>(F10311-_001_1AccordionTest_2021_10_22_143121[[#This Row],[Velocity]])/(B10311-_001_1AccordionTest_2021_10_22_143121[[#This Row],[time]])</f>
        <v>-133.9755297713024</v>
      </c>
    </row>
    <row r="10311" spans="1:7" x14ac:dyDescent="0.3">
      <c r="A10311" s="1" t="s">
        <v>4</v>
      </c>
      <c r="B10311" s="1">
        <v>172.19288599999999</v>
      </c>
      <c r="C10311" s="1">
        <v>15.29705</v>
      </c>
      <c r="D10311" s="1">
        <v>96.317772000000005</v>
      </c>
      <c r="E10311" s="1">
        <f>SQRT((_001_1AccordionTest_2021_10_22_143121[[#This Row],[x]]-C10310)^2 + (_001_1AccordionTest_2021_10_22_143121[[#This Row],[y]]-D10310)^2)</f>
        <v>0.76012812934728802</v>
      </c>
      <c r="F10311" s="1">
        <f>_001_1AccordionTest_2021_10_22_143121[[#This Row],[Distance]]/(_001_1AccordionTest_2021_10_22_143121[[#This Row],[time]]-B10310)</f>
        <v>54.267732515721008</v>
      </c>
      <c r="G10311" s="1">
        <f>(F10312-_001_1AccordionTest_2021_10_22_143121[[#This Row],[Velocity]])/(B10312-_001_1AccordionTest_2021_10_22_143121[[#This Row],[time]])</f>
        <v>-167.81755872906655</v>
      </c>
    </row>
    <row r="10312" spans="1:7" x14ac:dyDescent="0.3">
      <c r="A10312" s="1" t="s">
        <v>4</v>
      </c>
      <c r="B10312" s="1">
        <v>172.207199</v>
      </c>
      <c r="C10312" s="1">
        <v>14.605475999999999</v>
      </c>
      <c r="D10312" s="1">
        <v>96.587615999999997</v>
      </c>
      <c r="E10312" s="1">
        <f>SQRT((_001_1AccordionTest_2021_10_22_143121[[#This Row],[x]]-C10311)^2 + (_001_1AccordionTest_2021_10_22_143121[[#This Row],[y]]-D10311)^2)</f>
        <v>0.74235461998427488</v>
      </c>
      <c r="F10312" s="1">
        <f>_001_1AccordionTest_2021_10_22_143121[[#This Row],[Distance]]/(_001_1AccordionTest_2021_10_22_143121[[#This Row],[time]]-B10311)</f>
        <v>51.865759797629266</v>
      </c>
      <c r="G10312" s="1">
        <f>(F10313-_001_1AccordionTest_2021_10_22_143121[[#This Row],[Velocity]])/(B10313-_001_1AccordionTest_2021_10_22_143121[[#This Row],[time]])</f>
        <v>156.35968349278338</v>
      </c>
    </row>
    <row r="10313" spans="1:7" x14ac:dyDescent="0.3">
      <c r="A10313" s="1" t="s">
        <v>4</v>
      </c>
      <c r="B10313" s="1">
        <v>172.22088600000001</v>
      </c>
      <c r="C10313" s="1">
        <v>13.906891</v>
      </c>
      <c r="D10313" s="1">
        <v>96.829200999999998</v>
      </c>
      <c r="E10313" s="1">
        <f>SQRT((_001_1AccordionTest_2021_10_22_143121[[#This Row],[x]]-C10312)^2 + (_001_1AccordionTest_2021_10_22_143121[[#This Row],[y]]-D10312)^2)</f>
        <v>0.73917813445068825</v>
      </c>
      <c r="F10313" s="1">
        <f>_001_1AccordionTest_2021_10_22_143121[[#This Row],[Distance]]/(_001_1AccordionTest_2021_10_22_143121[[#This Row],[time]]-B10312)</f>
        <v>54.005854785595687</v>
      </c>
      <c r="G10313" s="1">
        <f>(F10314-_001_1AccordionTest_2021_10_22_143121[[#This Row],[Velocity]])/(B10314-_001_1AccordionTest_2021_10_22_143121[[#This Row],[time]])</f>
        <v>-37.3818812826621</v>
      </c>
    </row>
    <row r="10314" spans="1:7" x14ac:dyDescent="0.3">
      <c r="A10314" s="1" t="s">
        <v>4</v>
      </c>
      <c r="B10314" s="1">
        <v>172.248581</v>
      </c>
      <c r="C10314" s="1">
        <v>12.489418000000001</v>
      </c>
      <c r="D10314" s="1">
        <v>97.207245</v>
      </c>
      <c r="E10314" s="1">
        <f>SQRT((_001_1AccordionTest_2021_10_22_143121[[#This Row],[x]]-C10313)^2 + (_001_1AccordionTest_2021_10_22_143121[[#This Row],[y]]-D10313)^2)</f>
        <v>1.4670197584439686</v>
      </c>
      <c r="F10314" s="1">
        <f>_001_1AccordionTest_2021_10_22_143121[[#This Row],[Distance]]/(_001_1AccordionTest_2021_10_22_143121[[#This Row],[time]]-B10313)</f>
        <v>52.970563583472575</v>
      </c>
      <c r="G10314" s="1">
        <f>(F10315-_001_1AccordionTest_2021_10_22_143121[[#This Row],[Velocity]])/(B10315-_001_1AccordionTest_2021_10_22_143121[[#This Row],[time]])</f>
        <v>-225.31640933697901</v>
      </c>
    </row>
    <row r="10315" spans="1:7" x14ac:dyDescent="0.3">
      <c r="A10315" s="1" t="s">
        <v>4</v>
      </c>
      <c r="B10315" s="1">
        <v>172.26258899999999</v>
      </c>
      <c r="C10315" s="1">
        <v>11.805901</v>
      </c>
      <c r="D10315" s="1">
        <v>97.347701999999998</v>
      </c>
      <c r="E10315" s="1">
        <f>SQRT((_001_1AccordionTest_2021_10_22_143121[[#This Row],[x]]-C10314)^2 + (_001_1AccordionTest_2021_10_22_143121[[#This Row],[y]]-D10314)^2)</f>
        <v>0.69779915315081864</v>
      </c>
      <c r="F10315" s="1">
        <f>_001_1AccordionTest_2021_10_22_143121[[#This Row],[Distance]]/(_001_1AccordionTest_2021_10_22_143121[[#This Row],[time]]-B10314)</f>
        <v>49.81433132148247</v>
      </c>
      <c r="G10315" s="1">
        <f>(F10316-_001_1AccordionTest_2021_10_22_143121[[#This Row],[Velocity]])/(B10316-_001_1AccordionTest_2021_10_22_143121[[#This Row],[time]])</f>
        <v>98.169301021728572</v>
      </c>
    </row>
    <row r="10316" spans="1:7" x14ac:dyDescent="0.3">
      <c r="A10316" s="1" t="s">
        <v>4</v>
      </c>
      <c r="B10316" s="1">
        <v>172.27642800000001</v>
      </c>
      <c r="C10316" s="1">
        <v>11.111893</v>
      </c>
      <c r="D10316" s="1">
        <v>97.488677999999993</v>
      </c>
      <c r="E10316" s="1">
        <f>SQRT((_001_1AccordionTest_2021_10_22_143121[[#This Row],[x]]-C10315)^2 + (_001_1AccordionTest_2021_10_22_143121[[#This Row],[y]]-D10315)^2)</f>
        <v>0.70818171159667687</v>
      </c>
      <c r="F10316" s="1">
        <f>_001_1AccordionTest_2021_10_22_143121[[#This Row],[Distance]]/(_001_1AccordionTest_2021_10_22_143121[[#This Row],[time]]-B10315)</f>
        <v>51.172896278323996</v>
      </c>
      <c r="G10316" s="1">
        <f>(F10317-_001_1AccordionTest_2021_10_22_143121[[#This Row],[Velocity]])/(B10317-_001_1AccordionTest_2021_10_22_143121[[#This Row],[time]])</f>
        <v>66.421555849657707</v>
      </c>
    </row>
    <row r="10317" spans="1:7" x14ac:dyDescent="0.3">
      <c r="A10317" s="1" t="s">
        <v>4</v>
      </c>
      <c r="B10317" s="1">
        <v>172.29032900000001</v>
      </c>
      <c r="C10317" s="1">
        <v>10.398842</v>
      </c>
      <c r="D10317" s="1">
        <v>97.615204000000006</v>
      </c>
      <c r="E10317" s="1">
        <f>SQRT((_001_1AccordionTest_2021_10_22_143121[[#This Row],[x]]-C10316)^2 + (_001_1AccordionTest_2021_10_22_143121[[#This Row],[y]]-D10316)^2)</f>
        <v>0.72418958655658894</v>
      </c>
      <c r="F10317" s="1">
        <f>_001_1AccordionTest_2021_10_22_143121[[#This Row],[Distance]]/(_001_1AccordionTest_2021_10_22_143121[[#This Row],[time]]-B10316)</f>
        <v>52.096222326190365</v>
      </c>
      <c r="G10317" s="1">
        <f>(F10318-_001_1AccordionTest_2021_10_22_143121[[#This Row],[Velocity]])/(B10318-_001_1AccordionTest_2021_10_22_143121[[#This Row],[time]])</f>
        <v>23.564440207252275</v>
      </c>
    </row>
    <row r="10318" spans="1:7" x14ac:dyDescent="0.3">
      <c r="A10318" s="1" t="s">
        <v>4</v>
      </c>
      <c r="B10318" s="1">
        <v>172.30429100000001</v>
      </c>
      <c r="C10318" s="1">
        <v>9.6744230000000009</v>
      </c>
      <c r="D10318" s="1">
        <v>97.720009000000005</v>
      </c>
      <c r="E10318" s="1">
        <f>SQRT((_001_1AccordionTest_2021_10_22_143121[[#This Row],[x]]-C10317)^2 + (_001_1AccordionTest_2021_10_22_143121[[#This Row],[y]]-D10317)^2)</f>
        <v>0.73196104786115401</v>
      </c>
      <c r="F10318" s="1">
        <f>_001_1AccordionTest_2021_10_22_143121[[#This Row],[Distance]]/(_001_1AccordionTest_2021_10_22_143121[[#This Row],[time]]-B10317)</f>
        <v>52.425229040363838</v>
      </c>
      <c r="G10318" s="1">
        <f>(F10319-_001_1AccordionTest_2021_10_22_143121[[#This Row],[Velocity]])/(B10319-_001_1AccordionTest_2021_10_22_143121[[#This Row],[time]])</f>
        <v>49.354018503882848</v>
      </c>
    </row>
    <row r="10319" spans="1:7" x14ac:dyDescent="0.3">
      <c r="A10319" s="1" t="s">
        <v>4</v>
      </c>
      <c r="B10319" s="1">
        <v>172.33216899999999</v>
      </c>
      <c r="C10319" s="1">
        <v>8.1763080000000006</v>
      </c>
      <c r="D10319" s="1">
        <v>97.792496</v>
      </c>
      <c r="E10319" s="1">
        <f>SQRT((_001_1AccordionTest_2021_10_22_143121[[#This Row],[x]]-C10318)^2 + (_001_1AccordionTest_2021_10_22_143121[[#This Row],[y]]-D10318)^2)</f>
        <v>1.499867633624381</v>
      </c>
      <c r="F10319" s="1">
        <f>_001_1AccordionTest_2021_10_22_143121[[#This Row],[Distance]]/(_001_1AccordionTest_2021_10_22_143121[[#This Row],[time]]-B10318)</f>
        <v>53.801120368214441</v>
      </c>
      <c r="G10319" s="1">
        <f>(F10320-_001_1AccordionTest_2021_10_22_143121[[#This Row],[Velocity]])/(B10320-_001_1AccordionTest_2021_10_22_143121[[#This Row],[time]])</f>
        <v>-245.76933262138505</v>
      </c>
    </row>
    <row r="10320" spans="1:7" x14ac:dyDescent="0.3">
      <c r="A10320" s="1" t="s">
        <v>4</v>
      </c>
      <c r="B10320" s="1">
        <v>172.34610000000001</v>
      </c>
      <c r="C10320" s="1">
        <v>7.4745559999999998</v>
      </c>
      <c r="D10320" s="1">
        <v>97.783767999999995</v>
      </c>
      <c r="E10320" s="1">
        <f>SQRT((_001_1AccordionTest_2021_10_22_143121[[#This Row],[x]]-C10319)^2 + (_001_1AccordionTest_2021_10_22_143121[[#This Row],[y]]-D10319)^2)</f>
        <v>0.70180627489927827</v>
      </c>
      <c r="F10320" s="1">
        <f>_001_1AccordionTest_2021_10_22_143121[[#This Row],[Distance]]/(_001_1AccordionTest_2021_10_22_143121[[#This Row],[time]]-B10319)</f>
        <v>50.377307795462563</v>
      </c>
      <c r="G10320" s="1">
        <f>(F10321-_001_1AccordionTest_2021_10_22_143121[[#This Row],[Velocity]])/(B10321-_001_1AccordionTest_2021_10_22_143121[[#This Row],[time]])</f>
        <v>-590.89965314555013</v>
      </c>
    </row>
    <row r="10321" spans="1:7" x14ac:dyDescent="0.3">
      <c r="A10321" s="1" t="s">
        <v>4</v>
      </c>
      <c r="B10321" s="1">
        <v>172.36047400000001</v>
      </c>
      <c r="C10321" s="1">
        <v>6.8738169999999998</v>
      </c>
      <c r="D10321" s="1">
        <v>97.744263000000004</v>
      </c>
      <c r="E10321" s="1">
        <f>SQRT((_001_1AccordionTest_2021_10_22_143121[[#This Row],[x]]-C10320)^2 + (_001_1AccordionTest_2021_10_22_143121[[#This Row],[y]]-D10320)^2)</f>
        <v>0.60203653638794974</v>
      </c>
      <c r="F10321" s="1">
        <f>_001_1AccordionTest_2021_10_22_143121[[#This Row],[Distance]]/(_001_1AccordionTest_2021_10_22_143121[[#This Row],[time]]-B10320)</f>
        <v>41.883716181146262</v>
      </c>
      <c r="G10321" s="1">
        <f>(F10322-_001_1AccordionTest_2021_10_22_143121[[#This Row],[Velocity]])/(B10322-_001_1AccordionTest_2021_10_22_143121[[#This Row],[time]])</f>
        <v>-26.154591840855645</v>
      </c>
    </row>
    <row r="10322" spans="1:7" x14ac:dyDescent="0.3">
      <c r="A10322" s="1" t="s">
        <v>4</v>
      </c>
      <c r="B10322" s="1">
        <v>172.37394699999999</v>
      </c>
      <c r="C10322" s="1">
        <v>6.3155140000000003</v>
      </c>
      <c r="D10322" s="1">
        <v>97.706901999999999</v>
      </c>
      <c r="E10322" s="1">
        <f>SQRT((_001_1AccordionTest_2021_10_22_143121[[#This Row],[x]]-C10321)^2 + (_001_1AccordionTest_2021_10_22_143121[[#This Row],[y]]-D10321)^2)</f>
        <v>0.55955168137536659</v>
      </c>
      <c r="F10322" s="1">
        <f>_001_1AccordionTest_2021_10_22_143121[[#This Row],[Distance]]/(_001_1AccordionTest_2021_10_22_143121[[#This Row],[time]]-B10321)</f>
        <v>41.531335365275034</v>
      </c>
      <c r="G10322" s="1">
        <f>(F10323-_001_1AccordionTest_2021_10_22_143121[[#This Row],[Velocity]])/(B10323-_001_1AccordionTest_2021_10_22_143121[[#This Row],[time]])</f>
        <v>-222.76648818924235</v>
      </c>
    </row>
    <row r="10323" spans="1:7" x14ac:dyDescent="0.3">
      <c r="A10323" s="1" t="s">
        <v>4</v>
      </c>
      <c r="B10323" s="1">
        <v>172.38790900000001</v>
      </c>
      <c r="C10323" s="1">
        <v>5.7794879999999997</v>
      </c>
      <c r="D10323" s="1">
        <v>97.685958999999997</v>
      </c>
      <c r="E10323" s="1">
        <f>SQRT((_001_1AccordionTest_2021_10_22_143121[[#This Row],[x]]-C10322)^2 + (_001_1AccordionTest_2021_10_22_143121[[#This Row],[y]]-D10322)^2)</f>
        <v>0.53643497455423317</v>
      </c>
      <c r="F10323" s="1">
        <f>_001_1AccordionTest_2021_10_22_143121[[#This Row],[Distance]]/(_001_1AccordionTest_2021_10_22_143121[[#This Row],[time]]-B10322)</f>
        <v>38.421069657172225</v>
      </c>
      <c r="G10323" s="1">
        <f>(F10324-_001_1AccordionTest_2021_10_22_143121[[#This Row],[Velocity]])/(B10324-_001_1AccordionTest_2021_10_22_143121[[#This Row],[time]])</f>
        <v>-105.81077547625455</v>
      </c>
    </row>
    <row r="10324" spans="1:7" x14ac:dyDescent="0.3">
      <c r="A10324" s="1" t="s">
        <v>4</v>
      </c>
      <c r="B10324" s="1">
        <v>172.41570999999999</v>
      </c>
      <c r="C10324" s="1">
        <v>4.8100050000000003</v>
      </c>
      <c r="D10324" s="1">
        <v>97.504256999999996</v>
      </c>
      <c r="E10324" s="1">
        <f>SQRT((_001_1AccordionTest_2021_10_22_143121[[#This Row],[x]]-C10323)^2 + (_001_1AccordionTest_2021_10_22_143121[[#This Row],[y]]-D10323)^2)</f>
        <v>0.98636347463447738</v>
      </c>
      <c r="F10324" s="1">
        <f>_001_1AccordionTest_2021_10_22_143121[[#This Row],[Distance]]/(_001_1AccordionTest_2021_10_22_143121[[#This Row],[time]]-B10323)</f>
        <v>35.479424288158732</v>
      </c>
      <c r="G10324" s="1">
        <f>(F10325-_001_1AccordionTest_2021_10_22_143121[[#This Row],[Velocity]])/(B10325-_001_1AccordionTest_2021_10_22_143121[[#This Row],[time]])</f>
        <v>-130.34923886143559</v>
      </c>
    </row>
    <row r="10325" spans="1:7" x14ac:dyDescent="0.3">
      <c r="A10325" s="1" t="s">
        <v>4</v>
      </c>
      <c r="B10325" s="1">
        <v>172.429779</v>
      </c>
      <c r="C10325" s="1">
        <v>4.3437650000000003</v>
      </c>
      <c r="D10325" s="1">
        <v>97.422470000000004</v>
      </c>
      <c r="E10325" s="1">
        <f>SQRT((_001_1AccordionTest_2021_10_22_143121[[#This Row],[x]]-C10324)^2 + (_001_1AccordionTest_2021_10_22_143121[[#This Row],[y]]-D10324)^2)</f>
        <v>0.47335911417125853</v>
      </c>
      <c r="F10325" s="1">
        <f>_001_1AccordionTest_2021_10_22_143121[[#This Row],[Distance]]/(_001_1AccordionTest_2021_10_22_143121[[#This Row],[time]]-B10324)</f>
        <v>33.64554084661637</v>
      </c>
      <c r="G10325" s="1">
        <f>(F10326-_001_1AccordionTest_2021_10_22_143121[[#This Row],[Velocity]])/(B10326-_001_1AccordionTest_2021_10_22_143121[[#This Row],[time]])</f>
        <v>-130.29461616720278</v>
      </c>
    </row>
    <row r="10326" spans="1:7" x14ac:dyDescent="0.3">
      <c r="A10326" s="1" t="s">
        <v>4</v>
      </c>
      <c r="B10326" s="1">
        <v>172.44369499999999</v>
      </c>
      <c r="C10326" s="1">
        <v>3.915276</v>
      </c>
      <c r="D10326" s="1">
        <v>97.310096999999999</v>
      </c>
      <c r="E10326" s="1">
        <f>SQRT((_001_1AccordionTest_2021_10_22_143121[[#This Row],[x]]-C10325)^2 + (_001_1AccordionTest_2021_10_22_143121[[#This Row],[y]]-D10325)^2)</f>
        <v>0.44297913523099647</v>
      </c>
      <c r="F10326" s="1">
        <f>_001_1AccordionTest_2021_10_22_143121[[#This Row],[Distance]]/(_001_1AccordionTest_2021_10_22_143121[[#This Row],[time]]-B10325)</f>
        <v>31.832360968034266</v>
      </c>
      <c r="G10326" s="1">
        <f>(F10327-_001_1AccordionTest_2021_10_22_143121[[#This Row],[Velocity]])/(B10327-_001_1AccordionTest_2021_10_22_143121[[#This Row],[time]])</f>
        <v>-25.8387507951307</v>
      </c>
    </row>
    <row r="10327" spans="1:7" x14ac:dyDescent="0.3">
      <c r="A10327" s="1" t="s">
        <v>4</v>
      </c>
      <c r="B10327" s="1">
        <v>172.457382</v>
      </c>
      <c r="C10327" s="1">
        <v>3.4980549999999999</v>
      </c>
      <c r="D10327" s="1">
        <v>97.202590999999998</v>
      </c>
      <c r="E10327" s="1">
        <f>SQRT((_001_1AccordionTest_2021_10_22_143121[[#This Row],[x]]-C10326)^2 + (_001_1AccordionTest_2021_10_22_143121[[#This Row],[y]]-D10326)^2)</f>
        <v>0.43084904882916963</v>
      </c>
      <c r="F10327" s="1">
        <f>_001_1AccordionTest_2021_10_22_143121[[#This Row],[Distance]]/(_001_1AccordionTest_2021_10_22_143121[[#This Row],[time]]-B10326)</f>
        <v>31.478705985901197</v>
      </c>
      <c r="G10327" s="1">
        <f>(F10328-_001_1AccordionTest_2021_10_22_143121[[#This Row],[Velocity]])/(B10328-_001_1AccordionTest_2021_10_22_143121[[#This Row],[time]])</f>
        <v>-389.91197463293958</v>
      </c>
    </row>
    <row r="10328" spans="1:7" x14ac:dyDescent="0.3">
      <c r="A10328" s="1" t="s">
        <v>4</v>
      </c>
      <c r="B10328" s="1">
        <v>172.47155799999999</v>
      </c>
      <c r="C10328" s="1">
        <v>3.142776</v>
      </c>
      <c r="D10328" s="1">
        <v>97.107108999999994</v>
      </c>
      <c r="E10328" s="1">
        <f>SQRT((_001_1AccordionTest_2021_10_22_143121[[#This Row],[x]]-C10327)^2 + (_001_1AccordionTest_2021_10_22_143121[[#This Row],[y]]-D10327)^2)</f>
        <v>0.36788582490359789</v>
      </c>
      <c r="F10328" s="1">
        <f>_001_1AccordionTest_2021_10_22_143121[[#This Row],[Distance]]/(_001_1AccordionTest_2021_10_22_143121[[#This Row],[time]]-B10327)</f>
        <v>25.951313833507776</v>
      </c>
      <c r="G10328" s="1">
        <f>(F10329-_001_1AccordionTest_2021_10_22_143121[[#This Row],[Velocity]])/(B10329-_001_1AccordionTest_2021_10_22_143121[[#This Row],[time]])</f>
        <v>115.43905268124608</v>
      </c>
    </row>
    <row r="10329" spans="1:7" x14ac:dyDescent="0.3">
      <c r="A10329" s="1" t="s">
        <v>4</v>
      </c>
      <c r="B10329" s="1">
        <v>172.499191</v>
      </c>
      <c r="C10329" s="1">
        <v>2.3548809999999998</v>
      </c>
      <c r="D10329" s="1">
        <v>96.940781000000001</v>
      </c>
      <c r="E10329" s="1">
        <f>SQRT((_001_1AccordionTest_2021_10_22_143121[[#This Row],[x]]-C10328)^2 + (_001_1AccordionTest_2021_10_22_143121[[#This Row],[y]]-D10328)^2)</f>
        <v>0.80525991742355951</v>
      </c>
      <c r="F10329" s="1">
        <f>_001_1AccordionTest_2021_10_22_143121[[#This Row],[Distance]]/(_001_1AccordionTest_2021_10_22_143121[[#This Row],[time]]-B10328)</f>
        <v>29.14124117624965</v>
      </c>
      <c r="G10329" s="1">
        <f>(F10330-_001_1AccordionTest_2021_10_22_143121[[#This Row],[Velocity]])/(B10330-_001_1AccordionTest_2021_10_22_143121[[#This Row],[time]])</f>
        <v>-2.8499531679062633</v>
      </c>
    </row>
    <row r="10330" spans="1:7" x14ac:dyDescent="0.3">
      <c r="A10330" s="1" t="s">
        <v>4</v>
      </c>
      <c r="B10330" s="1">
        <v>172.51345800000001</v>
      </c>
      <c r="C10330" s="1">
        <v>1.953163</v>
      </c>
      <c r="D10330" s="1">
        <v>96.835921999999997</v>
      </c>
      <c r="E10330" s="1">
        <f>SQRT((_001_1AccordionTest_2021_10_22_143121[[#This Row],[x]]-C10329)^2 + (_001_1AccordionTest_2021_10_22_143121[[#This Row],[y]]-D10329)^2)</f>
        <v>0.41517798762097302</v>
      </c>
      <c r="F10330" s="1">
        <f>_001_1AccordionTest_2021_10_22_143121[[#This Row],[Distance]]/(_001_1AccordionTest_2021_10_22_143121[[#This Row],[time]]-B10329)</f>
        <v>29.10058089440308</v>
      </c>
      <c r="G10330" s="1">
        <f>(F10331-_001_1AccordionTest_2021_10_22_143121[[#This Row],[Velocity]])/(B10331-_001_1AccordionTest_2021_10_22_143121[[#This Row],[time]])</f>
        <v>11.896933736626522</v>
      </c>
    </row>
    <row r="10331" spans="1:7" x14ac:dyDescent="0.3">
      <c r="A10331" s="1" t="s">
        <v>4</v>
      </c>
      <c r="B10331" s="1">
        <v>172.527344</v>
      </c>
      <c r="C10331" s="1">
        <v>1.559517</v>
      </c>
      <c r="D10331" s="1">
        <v>96.734970000000004</v>
      </c>
      <c r="E10331" s="1">
        <f>SQRT((_001_1AccordionTest_2021_10_22_143121[[#This Row],[x]]-C10330)^2 + (_001_1AccordionTest_2021_10_22_143121[[#This Row],[y]]-D10330)^2)</f>
        <v>0.40638464491168758</v>
      </c>
      <c r="F10331" s="1">
        <f>_001_1AccordionTest_2021_10_22_143121[[#This Row],[Distance]]/(_001_1AccordionTest_2021_10_22_143121[[#This Row],[time]]-B10330)</f>
        <v>29.2657817162697</v>
      </c>
      <c r="G10331" s="1">
        <f>(F10332-_001_1AccordionTest_2021_10_22_143121[[#This Row],[Velocity]])/(B10332-_001_1AccordionTest_2021_10_22_143121[[#This Row],[time]])</f>
        <v>156.59669565524172</v>
      </c>
    </row>
    <row r="10332" spans="1:7" x14ac:dyDescent="0.3">
      <c r="A10332" s="1" t="s">
        <v>4</v>
      </c>
      <c r="B10332" s="1">
        <v>172.54109199999999</v>
      </c>
      <c r="C10332" s="1">
        <v>1.1339109999999999</v>
      </c>
      <c r="D10332" s="1">
        <v>96.661247000000003</v>
      </c>
      <c r="E10332" s="1">
        <f>SQRT((_001_1AccordionTest_2021_10_22_143121[[#This Row],[x]]-C10331)^2 + (_001_1AccordionTest_2021_10_22_143121[[#This Row],[y]]-D10331)^2)</f>
        <v>0.43194391761547041</v>
      </c>
      <c r="F10332" s="1">
        <f>_001_1AccordionTest_2021_10_22_143121[[#This Row],[Distance]]/(_001_1AccordionTest_2021_10_22_143121[[#This Row],[time]]-B10331)</f>
        <v>31.418673088136796</v>
      </c>
      <c r="G10332" s="1">
        <f>(F10333-_001_1AccordionTest_2021_10_22_143121[[#This Row],[Velocity]])/(B10333-_001_1AccordionTest_2021_10_22_143121[[#This Row],[time]])</f>
        <v>-37.899760943064393</v>
      </c>
    </row>
    <row r="10333" spans="1:7" x14ac:dyDescent="0.3">
      <c r="A10333" s="1" t="s">
        <v>4</v>
      </c>
      <c r="B10333" s="1">
        <v>172.55526699999999</v>
      </c>
      <c r="C10333" s="1">
        <v>0.702461</v>
      </c>
      <c r="D10333" s="1">
        <v>96.587280000000007</v>
      </c>
      <c r="E10333" s="1">
        <f>SQRT((_001_1AccordionTest_2021_10_22_143121[[#This Row],[x]]-C10332)^2 + (_001_1AccordionTest_2021_10_22_143121[[#This Row],[y]]-D10332)^2)</f>
        <v>0.4377444683705316</v>
      </c>
      <c r="F10333" s="1">
        <f>_001_1AccordionTest_2021_10_22_143121[[#This Row],[Distance]]/(_001_1AccordionTest_2021_10_22_143121[[#This Row],[time]]-B10332)</f>
        <v>30.881443976769066</v>
      </c>
      <c r="G10333" s="1">
        <f>(F10334-_001_1AccordionTest_2021_10_22_143121[[#This Row],[Velocity]])/(B10334-_001_1AccordionTest_2021_10_22_143121[[#This Row],[time]])</f>
        <v>-76.627743137767141</v>
      </c>
    </row>
    <row r="10334" spans="1:7" x14ac:dyDescent="0.3">
      <c r="A10334" s="1" t="s">
        <v>4</v>
      </c>
      <c r="B10334" s="1">
        <v>172.58291600000001</v>
      </c>
      <c r="C10334" s="1">
        <v>-7.9688999999999996E-2</v>
      </c>
      <c r="D10334" s="1">
        <v>96.443466000000001</v>
      </c>
      <c r="E10334" s="1">
        <f>SQRT((_001_1AccordionTest_2021_10_22_143121[[#This Row],[x]]-C10333)^2 + (_001_1AccordionTest_2021_10_22_143121[[#This Row],[y]]-D10333)^2)</f>
        <v>0.79526164819888157</v>
      </c>
      <c r="F10334" s="1">
        <f>_001_1AccordionTest_2021_10_22_143121[[#This Row],[Distance]]/(_001_1AccordionTest_2021_10_22_143121[[#This Row],[time]]-B10333)</f>
        <v>28.762763506751018</v>
      </c>
      <c r="G10334" s="1">
        <f>(F10335-_001_1AccordionTest_2021_10_22_143121[[#This Row],[Velocity]])/(B10335-_001_1AccordionTest_2021_10_22_143121[[#This Row],[time]])</f>
        <v>-104.21273006668488</v>
      </c>
    </row>
    <row r="10335" spans="1:7" x14ac:dyDescent="0.3">
      <c r="A10335" s="1" t="s">
        <v>4</v>
      </c>
      <c r="B10335" s="1">
        <v>172.596878</v>
      </c>
      <c r="C10335" s="1">
        <v>-0.44789099999999998</v>
      </c>
      <c r="D10335" s="1">
        <v>96.344498000000002</v>
      </c>
      <c r="E10335" s="1">
        <f>SQRT((_001_1AccordionTest_2021_10_22_143121[[#This Row],[x]]-C10334)^2 + (_001_1AccordionTest_2021_10_22_143121[[#This Row],[y]]-D10334)^2)</f>
        <v>0.38127074084959606</v>
      </c>
      <c r="F10335" s="1">
        <f>_001_1AccordionTest_2021_10_22_143121[[#This Row],[Distance]]/(_001_1AccordionTest_2021_10_22_143121[[#This Row],[time]]-B10334)</f>
        <v>27.30774536956077</v>
      </c>
      <c r="G10335" s="1">
        <f>(F10336-_001_1AccordionTest_2021_10_22_143121[[#This Row],[Velocity]])/(B10336-_001_1AccordionTest_2021_10_22_143121[[#This Row],[time]])</f>
        <v>-133.74264521038307</v>
      </c>
    </row>
    <row r="10336" spans="1:7" x14ac:dyDescent="0.3">
      <c r="A10336" s="1" t="s">
        <v>4</v>
      </c>
      <c r="B10336" s="1">
        <v>172.61087000000001</v>
      </c>
      <c r="C10336" s="1">
        <v>-0.79035200000000005</v>
      </c>
      <c r="D10336" s="1">
        <v>96.247596999999999</v>
      </c>
      <c r="E10336" s="1">
        <f>SQRT((_001_1AccordionTest_2021_10_22_143121[[#This Row],[x]]-C10335)^2 + (_001_1AccordionTest_2021_10_22_143121[[#This Row],[y]]-D10335)^2)</f>
        <v>0.35590636454269903</v>
      </c>
      <c r="F10336" s="1">
        <f>_001_1AccordionTest_2021_10_22_143121[[#This Row],[Distance]]/(_001_1AccordionTest_2021_10_22_143121[[#This Row],[time]]-B10335)</f>
        <v>25.436418277776852</v>
      </c>
      <c r="G10336" s="1">
        <f>(F10337-_001_1AccordionTest_2021_10_22_143121[[#This Row],[Velocity]])/(B10337-_001_1AccordionTest_2021_10_22_143121[[#This Row],[time]])</f>
        <v>64.531748206049897</v>
      </c>
    </row>
    <row r="10337" spans="1:7" x14ac:dyDescent="0.3">
      <c r="A10337" s="1" t="s">
        <v>4</v>
      </c>
      <c r="B10337" s="1">
        <v>172.62484699999999</v>
      </c>
      <c r="C10337" s="1">
        <v>-1.1489640000000001</v>
      </c>
      <c r="D10337" s="1">
        <v>96.164421000000004</v>
      </c>
      <c r="E10337" s="1">
        <f>SQRT((_001_1AccordionTest_2021_10_22_143121[[#This Row],[x]]-C10336)^2 + (_001_1AccordionTest_2021_10_22_143121[[#This Row],[y]]-D10336)^2)</f>
        <v>0.36813151660785465</v>
      </c>
      <c r="F10337" s="1">
        <f>_001_1AccordionTest_2021_10_22_143121[[#This Row],[Distance]]/(_001_1AccordionTest_2021_10_22_143121[[#This Row],[time]]-B10336)</f>
        <v>26.338378522451702</v>
      </c>
      <c r="G10337" s="1">
        <f>(F10338-_001_1AccordionTest_2021_10_22_143121[[#This Row],[Velocity]])/(B10338-_001_1AccordionTest_2021_10_22_143121[[#This Row],[time]])</f>
        <v>213.14816188930905</v>
      </c>
    </row>
    <row r="10338" spans="1:7" x14ac:dyDescent="0.3">
      <c r="A10338" s="1" t="s">
        <v>4</v>
      </c>
      <c r="B10338" s="1">
        <v>172.63883999999999</v>
      </c>
      <c r="C10338" s="1">
        <v>-1.5542450000000001</v>
      </c>
      <c r="D10338" s="1">
        <v>96.100516999999996</v>
      </c>
      <c r="E10338" s="1">
        <f>SQRT((_001_1AccordionTest_2021_10_22_143121[[#This Row],[x]]-C10337)^2 + (_001_1AccordionTest_2021_10_22_143121[[#This Row],[y]]-D10337)^2)</f>
        <v>0.41028820379947684</v>
      </c>
      <c r="F10338" s="1">
        <f>_001_1AccordionTest_2021_10_22_143121[[#This Row],[Distance]]/(_001_1AccordionTest_2021_10_22_143121[[#This Row],[time]]-B10337)</f>
        <v>29.320960751768645</v>
      </c>
      <c r="G10338" s="1">
        <f>(F10339-_001_1AccordionTest_2021_10_22_143121[[#This Row],[Velocity]])/(B10339-_001_1AccordionTest_2021_10_22_143121[[#This Row],[time]])</f>
        <v>128.74833131442617</v>
      </c>
    </row>
    <row r="10339" spans="1:7" x14ac:dyDescent="0.3">
      <c r="A10339" s="1" t="s">
        <v>4</v>
      </c>
      <c r="B10339" s="1">
        <v>172.666763</v>
      </c>
      <c r="C10339" s="1">
        <v>-2.4590000000000001</v>
      </c>
      <c r="D10339" s="1">
        <v>95.938689999999994</v>
      </c>
      <c r="E10339" s="1">
        <f>SQRT((_001_1AccordionTest_2021_10_22_143121[[#This Row],[x]]-C10338)^2 + (_001_1AccordionTest_2021_10_22_143121[[#This Row],[y]]-D10338)^2)</f>
        <v>0.9191134793669391</v>
      </c>
      <c r="F10339" s="1">
        <f>_001_1AccordionTest_2021_10_22_143121[[#This Row],[Distance]]/(_001_1AccordionTest_2021_10_22_143121[[#This Row],[time]]-B10338)</f>
        <v>32.916000407063358</v>
      </c>
      <c r="G10339" s="1">
        <f>(F10340-_001_1AccordionTest_2021_10_22_143121[[#This Row],[Velocity]])/(B10340-_001_1AccordionTest_2021_10_22_143121[[#This Row],[time]])</f>
        <v>82.044916885393746</v>
      </c>
    </row>
    <row r="10340" spans="1:7" x14ac:dyDescent="0.3">
      <c r="A10340" s="1" t="s">
        <v>4</v>
      </c>
      <c r="B10340" s="1">
        <v>172.68066400000001</v>
      </c>
      <c r="C10340" s="1">
        <v>-2.921303</v>
      </c>
      <c r="D10340" s="1">
        <v>95.836699999999993</v>
      </c>
      <c r="E10340" s="1">
        <f>SQRT((_001_1AccordionTest_2021_10_22_143121[[#This Row],[x]]-C10339)^2 + (_001_1AccordionTest_2021_10_22_143121[[#This Row],[y]]-D10339)^2)</f>
        <v>0.47341950098089541</v>
      </c>
      <c r="F10340" s="1">
        <f>_001_1AccordionTest_2021_10_22_143121[[#This Row],[Distance]]/(_001_1AccordionTest_2021_10_22_143121[[#This Row],[time]]-B10339)</f>
        <v>34.056506796687557</v>
      </c>
      <c r="G10340" s="1">
        <f>(F10341-_001_1AccordionTest_2021_10_22_143121[[#This Row],[Velocity]])/(B10341-_001_1AccordionTest_2021_10_22_143121[[#This Row],[time]])</f>
        <v>20.586919246850638</v>
      </c>
    </row>
    <row r="10341" spans="1:7" x14ac:dyDescent="0.3">
      <c r="A10341" s="1" t="s">
        <v>4</v>
      </c>
      <c r="B10341" s="1">
        <v>172.69468699999999</v>
      </c>
      <c r="C10341" s="1">
        <v>-3.3942030000000001</v>
      </c>
      <c r="D10341" s="1">
        <v>95.745452999999998</v>
      </c>
      <c r="E10341" s="1">
        <f>SQRT((_001_1AccordionTest_2021_10_22_143121[[#This Row],[x]]-C10340)^2 + (_001_1AccordionTest_2021_10_22_143121[[#This Row],[y]]-D10340)^2)</f>
        <v>0.48162269984812728</v>
      </c>
      <c r="F10341" s="1">
        <f>_001_1AccordionTest_2021_10_22_143121[[#This Row],[Distance]]/(_001_1AccordionTest_2021_10_22_143121[[#This Row],[time]]-B10340)</f>
        <v>34.34519716528574</v>
      </c>
      <c r="G10341" s="1">
        <f>(F10342-_001_1AccordionTest_2021_10_22_143121[[#This Row],[Velocity]])/(B10342-_001_1AccordionTest_2021_10_22_143121[[#This Row],[time]])</f>
        <v>-265.51979377759733</v>
      </c>
    </row>
    <row r="10342" spans="1:7" x14ac:dyDescent="0.3">
      <c r="A10342" s="1" t="s">
        <v>4</v>
      </c>
      <c r="B10342" s="1">
        <v>172.70848100000001</v>
      </c>
      <c r="C10342" s="1">
        <v>-3.8020860000000001</v>
      </c>
      <c r="D10342" s="1">
        <v>95.632491999999999</v>
      </c>
      <c r="E10342" s="1">
        <f>SQRT((_001_1AccordionTest_2021_10_22_143121[[#This Row],[x]]-C10341)^2 + (_001_1AccordionTest_2021_10_22_143121[[#This Row],[y]]-D10341)^2)</f>
        <v>0.42323602069058308</v>
      </c>
      <c r="F10342" s="1">
        <f>_001_1AccordionTest_2021_10_22_143121[[#This Row],[Distance]]/(_001_1AccordionTest_2021_10_22_143121[[#This Row],[time]]-B10341)</f>
        <v>30.682617129912646</v>
      </c>
      <c r="G10342" s="1">
        <f>(F10343-_001_1AccordionTest_2021_10_22_143121[[#This Row],[Velocity]])/(B10343-_001_1AccordionTest_2021_10_22_143121[[#This Row],[time]])</f>
        <v>-160.76394323804115</v>
      </c>
    </row>
    <row r="10343" spans="1:7" x14ac:dyDescent="0.3">
      <c r="A10343" s="1" t="s">
        <v>4</v>
      </c>
      <c r="B10343" s="1">
        <v>172.72241199999999</v>
      </c>
      <c r="C10343" s="1">
        <v>-4.1729130000000003</v>
      </c>
      <c r="D10343" s="1">
        <v>95.492874</v>
      </c>
      <c r="E10343" s="1">
        <f>SQRT((_001_1AccordionTest_2021_10_22_143121[[#This Row],[x]]-C10342)^2 + (_001_1AccordionTest_2021_10_22_143121[[#This Row],[y]]-D10342)^2)</f>
        <v>0.39623963690297292</v>
      </c>
      <c r="F10343" s="1">
        <f>_001_1AccordionTest_2021_10_22_143121[[#This Row],[Distance]]/(_001_1AccordionTest_2021_10_22_143121[[#This Row],[time]]-B10342)</f>
        <v>28.443014636665865</v>
      </c>
      <c r="G10343" s="1">
        <f>(F10344-_001_1AccordionTest_2021_10_22_143121[[#This Row],[Velocity]])/(B10344-_001_1AccordionTest_2021_10_22_143121[[#This Row],[time]])</f>
        <v>26.938583069098819</v>
      </c>
    </row>
    <row r="10344" spans="1:7" x14ac:dyDescent="0.3">
      <c r="A10344" s="1" t="s">
        <v>4</v>
      </c>
      <c r="B10344" s="1">
        <v>172.750168</v>
      </c>
      <c r="C10344" s="1">
        <v>-4.9139710000000001</v>
      </c>
      <c r="D10344" s="1">
        <v>95.165329</v>
      </c>
      <c r="E10344" s="1">
        <f>SQRT((_001_1AccordionTest_2021_10_22_143121[[#This Row],[x]]-C10343)^2 + (_001_1AccordionTest_2021_10_22_143121[[#This Row],[y]]-D10343)^2)</f>
        <v>0.81021767839821912</v>
      </c>
      <c r="F10344" s="1">
        <f>_001_1AccordionTest_2021_10_22_143121[[#This Row],[Distance]]/(_001_1AccordionTest_2021_10_22_143121[[#This Row],[time]]-B10343)</f>
        <v>29.190721948332062</v>
      </c>
      <c r="G10344" s="1">
        <f>(F10345-_001_1AccordionTest_2021_10_22_143121[[#This Row],[Velocity]])/(B10345-_001_1AccordionTest_2021_10_22_143121[[#This Row],[time]])</f>
        <v>86.477368126425546</v>
      </c>
    </row>
    <row r="10345" spans="1:7" x14ac:dyDescent="0.3">
      <c r="A10345" s="1" t="s">
        <v>4</v>
      </c>
      <c r="B10345" s="1">
        <v>172.76400799999999</v>
      </c>
      <c r="C10345" s="1">
        <v>-5.2960130000000003</v>
      </c>
      <c r="D10345" s="1">
        <v>94.989493999999993</v>
      </c>
      <c r="E10345" s="1">
        <f>SQRT((_001_1AccordionTest_2021_10_22_143121[[#This Row],[x]]-C10344)^2 + (_001_1AccordionTest_2021_10_22_143121[[#This Row],[y]]-D10344)^2)</f>
        <v>0.42056395112872241</v>
      </c>
      <c r="F10345" s="1">
        <f>_001_1AccordionTest_2021_10_22_143121[[#This Row],[Distance]]/(_001_1AccordionTest_2021_10_22_143121[[#This Row],[time]]-B10344)</f>
        <v>30.387568723200722</v>
      </c>
      <c r="G10345" s="1">
        <f>(F10346-_001_1AccordionTest_2021_10_22_143121[[#This Row],[Velocity]])/(B10346-_001_1AccordionTest_2021_10_22_143121[[#This Row],[time]])</f>
        <v>-23.623566388599833</v>
      </c>
    </row>
    <row r="10346" spans="1:7" x14ac:dyDescent="0.3">
      <c r="A10346" s="1" t="s">
        <v>4</v>
      </c>
      <c r="B10346" s="1">
        <v>172.777863</v>
      </c>
      <c r="C10346" s="1">
        <v>-5.6601330000000001</v>
      </c>
      <c r="D10346" s="1">
        <v>94.787315000000007</v>
      </c>
      <c r="E10346" s="1">
        <f>SQRT((_001_1AccordionTest_2021_10_22_143121[[#This Row],[x]]-C10345)^2 + (_001_1AccordionTest_2021_10_22_143121[[#This Row],[y]]-D10345)^2)</f>
        <v>0.41648496064203144</v>
      </c>
      <c r="F10346" s="1">
        <f>_001_1AccordionTest_2021_10_22_143121[[#This Row],[Distance]]/(_001_1AccordionTest_2021_10_22_143121[[#This Row],[time]]-B10345)</f>
        <v>30.060264210886515</v>
      </c>
      <c r="G10346" s="1">
        <f>(F10347-_001_1AccordionTest_2021_10_22_143121[[#This Row],[Velocity]])/(B10347-_001_1AccordionTest_2021_10_22_143121[[#This Row],[time]])</f>
        <v>-17.191902474156947</v>
      </c>
    </row>
    <row r="10347" spans="1:7" x14ac:dyDescent="0.3">
      <c r="A10347" s="1" t="s">
        <v>4</v>
      </c>
      <c r="B10347" s="1">
        <v>172.79188500000001</v>
      </c>
      <c r="C10347" s="1">
        <v>-6.018097</v>
      </c>
      <c r="D10347" s="1">
        <v>94.571235999999999</v>
      </c>
      <c r="E10347" s="1">
        <f>SQRT((_001_1AccordionTest_2021_10_22_143121[[#This Row],[x]]-C10346)^2 + (_001_1AccordionTest_2021_10_22_143121[[#This Row],[y]]-D10346)^2)</f>
        <v>0.4181248133476454</v>
      </c>
      <c r="F10347" s="1">
        <f>_001_1AccordionTest_2021_10_22_143121[[#This Row],[Distance]]/(_001_1AccordionTest_2021_10_22_143121[[#This Row],[time]]-B10346)</f>
        <v>29.819199354393692</v>
      </c>
      <c r="G10347" s="1">
        <f>(F10348-_001_1AccordionTest_2021_10_22_143121[[#This Row],[Velocity]])/(B10348-_001_1AccordionTest_2021_10_22_143121[[#This Row],[time]])</f>
        <v>-117.25329212460389</v>
      </c>
    </row>
    <row r="10348" spans="1:7" x14ac:dyDescent="0.3">
      <c r="A10348" s="1" t="s">
        <v>4</v>
      </c>
      <c r="B10348" s="1">
        <v>172.80578600000001</v>
      </c>
      <c r="C10348" s="1">
        <v>-6.3490219999999997</v>
      </c>
      <c r="D10348" s="1">
        <v>94.361373999999998</v>
      </c>
      <c r="E10348" s="1">
        <f>SQRT((_001_1AccordionTest_2021_10_22_143121[[#This Row],[x]]-C10347)^2 + (_001_1AccordionTest_2021_10_22_143121[[#This Row],[y]]-D10347)^2)</f>
        <v>0.39185892189536814</v>
      </c>
      <c r="F10348" s="1">
        <f>_001_1AccordionTest_2021_10_22_143121[[#This Row],[Distance]]/(_001_1AccordionTest_2021_10_22_143121[[#This Row],[time]]-B10347)</f>
        <v>28.189261340569086</v>
      </c>
      <c r="G10348" s="1">
        <f>(F10349-_001_1AccordionTest_2021_10_22_143121[[#This Row],[Velocity]])/(B10349-_001_1AccordionTest_2021_10_22_143121[[#This Row],[time]])</f>
        <v>-105.51119519908845</v>
      </c>
    </row>
    <row r="10349" spans="1:7" x14ac:dyDescent="0.3">
      <c r="A10349" s="1" t="s">
        <v>4</v>
      </c>
      <c r="B10349" s="1">
        <v>172.83343500000001</v>
      </c>
      <c r="C10349" s="1">
        <v>-6.8993000000000002</v>
      </c>
      <c r="D10349" s="1">
        <v>93.930747999999994</v>
      </c>
      <c r="E10349" s="1">
        <f>SQRT((_001_1AccordionTest_2021_10_22_143121[[#This Row],[x]]-C10348)^2 + (_001_1AccordionTest_2021_10_22_143121[[#This Row],[y]]-D10348)^2)</f>
        <v>0.6987450387373092</v>
      </c>
      <c r="F10349" s="1">
        <f>_001_1AccordionTest_2021_10_22_143121[[#This Row],[Distance]]/(_001_1AccordionTest_2021_10_22_143121[[#This Row],[time]]-B10348)</f>
        <v>25.271982304509837</v>
      </c>
      <c r="G10349" s="1">
        <f>(F10350-_001_1AccordionTest_2021_10_22_143121[[#This Row],[Velocity]])/(B10350-_001_1AccordionTest_2021_10_22_143121[[#This Row],[time]])</f>
        <v>12.837461640541219</v>
      </c>
    </row>
    <row r="10350" spans="1:7" x14ac:dyDescent="0.3">
      <c r="A10350" s="1" t="s">
        <v>4</v>
      </c>
      <c r="B10350" s="1">
        <v>172.84741199999999</v>
      </c>
      <c r="C10350" s="1">
        <v>-7.1700670000000004</v>
      </c>
      <c r="D10350" s="1">
        <v>93.700027000000006</v>
      </c>
      <c r="E10350" s="1">
        <f>SQRT((_001_1AccordionTest_2021_10_22_143121[[#This Row],[x]]-C10349)^2 + (_001_1AccordionTest_2021_10_22_143121[[#This Row],[y]]-D10349)^2)</f>
        <v>0.35573437861696017</v>
      </c>
      <c r="F10350" s="1">
        <f>_001_1AccordionTest_2021_10_22_143121[[#This Row],[Distance]]/(_001_1AccordionTest_2021_10_22_143121[[#This Row],[time]]-B10349)</f>
        <v>25.451411505859461</v>
      </c>
      <c r="G10350" s="1">
        <f>(F10351-_001_1AccordionTest_2021_10_22_143121[[#This Row],[Velocity]])/(B10351-_001_1AccordionTest_2021_10_22_143121[[#This Row],[time]])</f>
        <v>165.43198353862095</v>
      </c>
    </row>
    <row r="10351" spans="1:7" x14ac:dyDescent="0.3">
      <c r="A10351" s="1" t="s">
        <v>4</v>
      </c>
      <c r="B10351" s="1">
        <v>172.860916</v>
      </c>
      <c r="C10351" s="1">
        <v>-7.4248500000000002</v>
      </c>
      <c r="D10351" s="1">
        <v>93.426422000000002</v>
      </c>
      <c r="E10351" s="1">
        <f>SQRT((_001_1AccordionTest_2021_10_22_143121[[#This Row],[x]]-C10350)^2 + (_001_1AccordionTest_2021_10_22_143121[[#This Row],[y]]-D10350)^2)</f>
        <v>0.37386370927652468</v>
      </c>
      <c r="F10351" s="1">
        <f>_001_1AccordionTest_2021_10_22_143121[[#This Row],[Distance]]/(_001_1AccordionTest_2021_10_22_143121[[#This Row],[time]]-B10350)</f>
        <v>27.685405011566939</v>
      </c>
      <c r="G10351" s="1">
        <f>(F10352-_001_1AccordionTest_2021_10_22_143121[[#This Row],[Velocity]])/(B10352-_001_1AccordionTest_2021_10_22_143121[[#This Row],[time]])</f>
        <v>-136.53425565327902</v>
      </c>
    </row>
    <row r="10352" spans="1:7" x14ac:dyDescent="0.3">
      <c r="A10352" s="1" t="s">
        <v>4</v>
      </c>
      <c r="B10352" s="1">
        <v>172.87446600000001</v>
      </c>
      <c r="C10352" s="1">
        <v>-7.6023329999999998</v>
      </c>
      <c r="D10352" s="1">
        <v>93.124679999999998</v>
      </c>
      <c r="E10352" s="1">
        <f>SQRT((_001_1AccordionTest_2021_10_22_143121[[#This Row],[x]]-C10351)^2 + (_001_1AccordionTest_2021_10_22_143121[[#This Row],[y]]-D10351)^2)</f>
        <v>0.35006920723337337</v>
      </c>
      <c r="F10352" s="1">
        <f>_001_1AccordionTest_2021_10_22_143121[[#This Row],[Distance]]/(_001_1AccordionTest_2021_10_22_143121[[#This Row],[time]]-B10351)</f>
        <v>25.835365847463741</v>
      </c>
      <c r="G10352" s="1">
        <f>(F10353-_001_1AccordionTest_2021_10_22_143121[[#This Row],[Velocity]])/(B10353-_001_1AccordionTest_2021_10_22_143121[[#This Row],[time]])</f>
        <v>-46.180138715726905</v>
      </c>
    </row>
    <row r="10353" spans="1:7" x14ac:dyDescent="0.3">
      <c r="A10353" s="1" t="s">
        <v>4</v>
      </c>
      <c r="B10353" s="1">
        <v>172.88777200000001</v>
      </c>
      <c r="C10353" s="1">
        <v>-7.7440949999999997</v>
      </c>
      <c r="D10353" s="1">
        <v>92.820503000000002</v>
      </c>
      <c r="E10353" s="1">
        <f>SQRT((_001_1AccordionTest_2021_10_22_143121[[#This Row],[x]]-C10352)^2 + (_001_1AccordionTest_2021_10_22_143121[[#This Row],[y]]-D10352)^2)</f>
        <v>0.33558920121630459</v>
      </c>
      <c r="F10353" s="1">
        <f>_001_1AccordionTest_2021_10_22_143121[[#This Row],[Distance]]/(_001_1AccordionTest_2021_10_22_143121[[#This Row],[time]]-B10352)</f>
        <v>25.220892921712277</v>
      </c>
      <c r="G10353" s="1">
        <f>(F10354-_001_1AccordionTest_2021_10_22_143121[[#This Row],[Velocity]])/(B10354-_001_1AccordionTest_2021_10_22_143121[[#This Row],[time]])</f>
        <v>-358.59899263343317</v>
      </c>
    </row>
    <row r="10354" spans="1:7" x14ac:dyDescent="0.3">
      <c r="A10354" s="1" t="s">
        <v>4</v>
      </c>
      <c r="B10354" s="1">
        <v>172.905441</v>
      </c>
      <c r="C10354" s="1">
        <v>-7.8888930000000004</v>
      </c>
      <c r="D10354" s="1">
        <v>92.519881999999996</v>
      </c>
      <c r="E10354" s="1">
        <f>SQRT((_001_1AccordionTest_2021_10_22_143121[[#This Row],[x]]-C10353)^2 + (_001_1AccordionTest_2021_10_22_143121[[#This Row],[y]]-D10353)^2)</f>
        <v>0.3336756605522857</v>
      </c>
      <c r="F10354" s="1">
        <f>_001_1AccordionTest_2021_10_22_143121[[#This Row],[Distance]]/(_001_1AccordionTest_2021_10_22_143121[[#This Row],[time]]-B10353)</f>
        <v>18.884807320877982</v>
      </c>
      <c r="G10354" s="1">
        <f>(F10355-_001_1AccordionTest_2021_10_22_143121[[#This Row],[Velocity]])/(B10355-_001_1AccordionTest_2021_10_22_143121[[#This Row],[time]])</f>
        <v>-203.78444244091079</v>
      </c>
    </row>
    <row r="10355" spans="1:7" x14ac:dyDescent="0.3">
      <c r="A10355" s="1" t="s">
        <v>4</v>
      </c>
      <c r="B10355" s="1">
        <v>172.92506399999999</v>
      </c>
      <c r="C10355" s="1">
        <v>-7.9959490000000004</v>
      </c>
      <c r="D10355" s="1">
        <v>92.248099999999994</v>
      </c>
      <c r="E10355" s="1">
        <f>SQRT((_001_1AccordionTest_2021_10_22_143121[[#This Row],[x]]-C10354)^2 + (_001_1AccordionTest_2021_10_22_143121[[#This Row],[y]]-D10354)^2)</f>
        <v>0.29210690279416707</v>
      </c>
      <c r="F10355" s="1">
        <f>_001_1AccordionTest_2021_10_22_143121[[#This Row],[Distance]]/(_001_1AccordionTest_2021_10_22_143121[[#This Row],[time]]-B10354)</f>
        <v>14.88594520686086</v>
      </c>
      <c r="G10355" s="1">
        <f>(F10356-_001_1AccordionTest_2021_10_22_143121[[#This Row],[Velocity]])/(B10356-_001_1AccordionTest_2021_10_22_143121[[#This Row],[time]])</f>
        <v>-229.65285192022188</v>
      </c>
    </row>
    <row r="10356" spans="1:7" x14ac:dyDescent="0.3">
      <c r="A10356" s="1" t="s">
        <v>4</v>
      </c>
      <c r="B10356" s="1">
        <v>172.944061</v>
      </c>
      <c r="C10356" s="1">
        <v>-8.0589829999999996</v>
      </c>
      <c r="D10356" s="1">
        <v>92.058387999999994</v>
      </c>
      <c r="E10356" s="1">
        <f>SQRT((_001_1AccordionTest_2021_10_22_143121[[#This Row],[x]]-C10355)^2 + (_001_1AccordionTest_2021_10_22_143121[[#This Row],[y]]-D10355)^2)</f>
        <v>0.19990979990985919</v>
      </c>
      <c r="F10356" s="1">
        <f>_001_1AccordionTest_2021_10_22_143121[[#This Row],[Distance]]/(_001_1AccordionTest_2021_10_22_143121[[#This Row],[time]]-B10355)</f>
        <v>10.523229978929413</v>
      </c>
      <c r="G10356" s="1">
        <f>(F10357-_001_1AccordionTest_2021_10_22_143121[[#This Row],[Velocity]])/(B10357-_001_1AccordionTest_2021_10_22_143121[[#This Row],[time]])</f>
        <v>488.99821348402065</v>
      </c>
    </row>
    <row r="10357" spans="1:7" x14ac:dyDescent="0.3">
      <c r="A10357" s="1" t="s">
        <v>4</v>
      </c>
      <c r="B10357" s="1">
        <v>172.96624800000001</v>
      </c>
      <c r="C10357" s="1">
        <v>-8.2943879999999996</v>
      </c>
      <c r="D10357" s="1">
        <v>91.646750999999995</v>
      </c>
      <c r="E10357" s="1">
        <f>SQRT((_001_1AccordionTest_2021_10_22_143121[[#This Row],[x]]-C10356)^2 + (_001_1AccordionTest_2021_10_22_143121[[#This Row],[y]]-D10356)^2)</f>
        <v>0.47419461594792406</v>
      </c>
      <c r="F10357" s="1">
        <f>_001_1AccordionTest_2021_10_22_143121[[#This Row],[Distance]]/(_001_1AccordionTest_2021_10_22_143121[[#This Row],[time]]-B10356)</f>
        <v>21.372633341500553</v>
      </c>
      <c r="G10357" s="1">
        <f>(F10358-_001_1AccordionTest_2021_10_22_143121[[#This Row],[Velocity]])/(B10358-_001_1AccordionTest_2021_10_22_143121[[#This Row],[time]])</f>
        <v>-378.3677143292141</v>
      </c>
    </row>
    <row r="10358" spans="1:7" x14ac:dyDescent="0.3">
      <c r="A10358" s="1" t="s">
        <v>4</v>
      </c>
      <c r="B10358" s="1">
        <v>172.990906</v>
      </c>
      <c r="C10358" s="1">
        <v>-8.4987340000000007</v>
      </c>
      <c r="D10358" s="1">
        <v>91.431290000000004</v>
      </c>
      <c r="E10358" s="1">
        <f>SQRT((_001_1AccordionTest_2021_10_22_143121[[#This Row],[x]]-C10357)^2 + (_001_1AccordionTest_2021_10_22_143121[[#This Row],[y]]-D10357)^2)</f>
        <v>0.29695240399262024</v>
      </c>
      <c r="F10358" s="1">
        <f>_001_1AccordionTest_2021_10_22_143121[[#This Row],[Distance]]/(_001_1AccordionTest_2021_10_22_143121[[#This Row],[time]]-B10357)</f>
        <v>12.042842241575302</v>
      </c>
      <c r="G10358" s="1" t="e">
        <f>(F10359-_001_1AccordionTest_2021_10_22_143121[[#This Row],[Velocity]])/(B10359-_001_1AccordionTest_2021_10_22_143121[[#This Row],[time]])</f>
        <v>#DIV/0!</v>
      </c>
    </row>
    <row r="10359" spans="1:7" x14ac:dyDescent="0.3">
      <c r="A10359" s="1" t="s">
        <v>4</v>
      </c>
      <c r="B10359" s="1">
        <v>172.990906</v>
      </c>
      <c r="C10359" s="1">
        <v>-8.4987340000000007</v>
      </c>
      <c r="D10359" s="1">
        <v>91.431290000000004</v>
      </c>
      <c r="E10359" s="1">
        <f>SQRT((_001_1AccordionTest_2021_10_22_143121[[#This Row],[x]]-C10358)^2 + (_001_1AccordionTest_2021_10_22_143121[[#This Row],[y]]-D10358)^2)</f>
        <v>0</v>
      </c>
      <c r="F10359" s="1" t="e">
        <f>_001_1AccordionTest_2021_10_22_143121[[#This Row],[Distance]]/(_001_1AccordionTest_2021_10_22_143121[[#This Row],[time]]-B10358)</f>
        <v>#DIV/0!</v>
      </c>
      <c r="G10359" s="1" t="e">
        <f>(F10360-_001_1AccordionTest_2021_10_22_143121[[#This Row],[Velocity]])/(B10360-_001_1AccordionTest_2021_10_22_143121[[#This Row],[time]])</f>
        <v>#DIV/0!</v>
      </c>
    </row>
    <row r="10360" spans="1:7" x14ac:dyDescent="0.3">
      <c r="A10360" s="1" t="s">
        <v>4</v>
      </c>
      <c r="B10360" s="1">
        <v>173.017471</v>
      </c>
      <c r="C10360" s="1">
        <v>-8.7898479999999992</v>
      </c>
      <c r="D10360" s="1">
        <v>91.342788999999996</v>
      </c>
      <c r="E10360" s="1">
        <f>SQRT((_001_1AccordionTest_2021_10_22_143121[[#This Row],[x]]-C10359)^2 + (_001_1AccordionTest_2021_10_22_143121[[#This Row],[y]]-D10359)^2)</f>
        <v>0.3042692689000987</v>
      </c>
      <c r="F10360" s="1">
        <f>_001_1AccordionTest_2021_10_22_143121[[#This Row],[Distance]]/(_001_1AccordionTest_2021_10_22_143121[[#This Row],[time]]-B10359)</f>
        <v>11.453765063054425</v>
      </c>
      <c r="G10360" s="1">
        <f>(F10361-_001_1AccordionTest_2021_10_22_143121[[#This Row],[Velocity]])/(B10361-_001_1AccordionTest_2021_10_22_143121[[#This Row],[time]])</f>
        <v>-46.446333698588141</v>
      </c>
    </row>
    <row r="10361" spans="1:7" x14ac:dyDescent="0.3">
      <c r="A10361" s="1" t="s">
        <v>4</v>
      </c>
      <c r="B10361" s="1">
        <v>173.04286200000001</v>
      </c>
      <c r="C10361" s="1">
        <v>-9.0436250000000005</v>
      </c>
      <c r="D10361" s="1">
        <v>91.403244000000001</v>
      </c>
      <c r="E10361" s="1">
        <f>SQRT((_001_1AccordionTest_2021_10_22_143121[[#This Row],[x]]-C10360)^2 + (_001_1AccordionTest_2021_10_22_143121[[#This Row],[y]]-D10360)^2)</f>
        <v>0.26087846356876837</v>
      </c>
      <c r="F10361" s="1">
        <f>_001_1AccordionTest_2021_10_22_143121[[#This Row],[Distance]]/(_001_1AccordionTest_2021_10_22_143121[[#This Row],[time]]-B10360)</f>
        <v>10.274446204112957</v>
      </c>
      <c r="G10361" s="1" t="e">
        <f>(F10362-_001_1AccordionTest_2021_10_22_143121[[#This Row],[Velocity]])/(B10362-_001_1AccordionTest_2021_10_22_143121[[#This Row],[time]])</f>
        <v>#DIV/0!</v>
      </c>
    </row>
    <row r="10362" spans="1:7" x14ac:dyDescent="0.3">
      <c r="A10362" s="1" t="s">
        <v>4</v>
      </c>
      <c r="B10362" s="1">
        <v>173.04286200000001</v>
      </c>
      <c r="C10362" s="1">
        <v>-9.0436250000000005</v>
      </c>
      <c r="D10362" s="1">
        <v>91.403244000000001</v>
      </c>
      <c r="E10362" s="1">
        <f>SQRT((_001_1AccordionTest_2021_10_22_143121[[#This Row],[x]]-C10361)^2 + (_001_1AccordionTest_2021_10_22_143121[[#This Row],[y]]-D10361)^2)</f>
        <v>0</v>
      </c>
      <c r="F10362" s="1" t="e">
        <f>_001_1AccordionTest_2021_10_22_143121[[#This Row],[Distance]]/(_001_1AccordionTest_2021_10_22_143121[[#This Row],[time]]-B10361)</f>
        <v>#DIV/0!</v>
      </c>
      <c r="G10362" s="1" t="e">
        <f>(F10363-_001_1AccordionTest_2021_10_22_143121[[#This Row],[Velocity]])/(B10363-_001_1AccordionTest_2021_10_22_143121[[#This Row],[time]])</f>
        <v>#DIV/0!</v>
      </c>
    </row>
    <row r="10363" spans="1:7" x14ac:dyDescent="0.3">
      <c r="A10363" s="1" t="s">
        <v>4</v>
      </c>
      <c r="B10363" s="1">
        <v>173.069107</v>
      </c>
      <c r="C10363" s="1">
        <v>-9.3560560000000006</v>
      </c>
      <c r="D10363" s="1">
        <v>91.492722000000001</v>
      </c>
      <c r="E10363" s="1">
        <f>SQRT((_001_1AccordionTest_2021_10_22_143121[[#This Row],[x]]-C10362)^2 + (_001_1AccordionTest_2021_10_22_143121[[#This Row],[y]]-D10362)^2)</f>
        <v>0.32499144949521369</v>
      </c>
      <c r="F10363" s="1">
        <f>_001_1AccordionTest_2021_10_22_143121[[#This Row],[Distance]]/(_001_1AccordionTest_2021_10_22_143121[[#This Row],[time]]-B10362)</f>
        <v>12.38298531131084</v>
      </c>
      <c r="G10363" s="1">
        <f>(F10364-_001_1AccordionTest_2021_10_22_143121[[#This Row],[Velocity]])/(B10364-_001_1AccordionTest_2021_10_22_143121[[#This Row],[time]])</f>
        <v>151.03328236828264</v>
      </c>
    </row>
    <row r="10364" spans="1:7" x14ac:dyDescent="0.3">
      <c r="A10364" s="1" t="s">
        <v>4</v>
      </c>
      <c r="B10364" s="1">
        <v>173.096329</v>
      </c>
      <c r="C10364" s="1">
        <v>-9.7812809999999999</v>
      </c>
      <c r="D10364" s="1">
        <v>91.636925000000005</v>
      </c>
      <c r="E10364" s="1">
        <f>SQRT((_001_1AccordionTest_2021_10_22_143121[[#This Row],[x]]-C10363)^2 + (_001_1AccordionTest_2021_10_22_143121[[#This Row],[y]]-D10363)^2)</f>
        <v>0.44901091950419281</v>
      </c>
      <c r="F10364" s="1">
        <f>_001_1AccordionTest_2021_10_22_143121[[#This Row],[Distance]]/(_001_1AccordionTest_2021_10_22_143121[[#This Row],[time]]-B10363)</f>
        <v>16.494413323939437</v>
      </c>
      <c r="G10364" s="1" t="e">
        <f>(F10365-_001_1AccordionTest_2021_10_22_143121[[#This Row],[Velocity]])/(B10365-_001_1AccordionTest_2021_10_22_143121[[#This Row],[time]])</f>
        <v>#DIV/0!</v>
      </c>
    </row>
    <row r="10365" spans="1:7" x14ac:dyDescent="0.3">
      <c r="A10365" s="1" t="s">
        <v>4</v>
      </c>
      <c r="B10365" s="1">
        <v>173.096329</v>
      </c>
      <c r="C10365" s="1">
        <v>-9.7812809999999999</v>
      </c>
      <c r="D10365" s="1">
        <v>91.636925000000005</v>
      </c>
      <c r="E10365" s="1">
        <f>SQRT((_001_1AccordionTest_2021_10_22_143121[[#This Row],[x]]-C10364)^2 + (_001_1AccordionTest_2021_10_22_143121[[#This Row],[y]]-D10364)^2)</f>
        <v>0</v>
      </c>
      <c r="F10365" s="1" t="e">
        <f>_001_1AccordionTest_2021_10_22_143121[[#This Row],[Distance]]/(_001_1AccordionTest_2021_10_22_143121[[#This Row],[time]]-B10364)</f>
        <v>#DIV/0!</v>
      </c>
      <c r="G10365" s="1" t="e">
        <f>(F10366-_001_1AccordionTest_2021_10_22_143121[[#This Row],[Velocity]])/(B10366-_001_1AccordionTest_2021_10_22_143121[[#This Row],[time]])</f>
        <v>#DIV/0!</v>
      </c>
    </row>
    <row r="10366" spans="1:7" x14ac:dyDescent="0.3">
      <c r="A10366" s="1" t="s">
        <v>4</v>
      </c>
      <c r="B10366" s="1">
        <v>173.12354999999999</v>
      </c>
      <c r="C10366" s="1">
        <v>-10.290558000000001</v>
      </c>
      <c r="D10366" s="1">
        <v>91.901184000000001</v>
      </c>
      <c r="E10366" s="1">
        <f>SQRT((_001_1AccordionTest_2021_10_22_143121[[#This Row],[x]]-C10365)^2 + (_001_1AccordionTest_2021_10_22_143121[[#This Row],[y]]-D10365)^2)</f>
        <v>0.57375594272303498</v>
      </c>
      <c r="F10366" s="1">
        <f>_001_1AccordionTest_2021_10_22_143121[[#This Row],[Distance]]/(_001_1AccordionTest_2021_10_22_143121[[#This Row],[time]]-B10365)</f>
        <v>21.07769526186005</v>
      </c>
      <c r="G10366" s="1" t="e">
        <f>(F10367-_001_1AccordionTest_2021_10_22_143121[[#This Row],[Velocity]])/(B10367-_001_1AccordionTest_2021_10_22_143121[[#This Row],[time]])</f>
        <v>#DIV/0!</v>
      </c>
    </row>
    <row r="10367" spans="1:7" x14ac:dyDescent="0.3">
      <c r="A10367" s="1" t="s">
        <v>4</v>
      </c>
      <c r="B10367" s="1">
        <v>173.12354999999999</v>
      </c>
      <c r="C10367" s="1">
        <v>-10.290558000000001</v>
      </c>
      <c r="D10367" s="1">
        <v>91.901184000000001</v>
      </c>
      <c r="E10367" s="1">
        <f>SQRT((_001_1AccordionTest_2021_10_22_143121[[#This Row],[x]]-C10366)^2 + (_001_1AccordionTest_2021_10_22_143121[[#This Row],[y]]-D10366)^2)</f>
        <v>0</v>
      </c>
      <c r="F10367" s="1" t="e">
        <f>_001_1AccordionTest_2021_10_22_143121[[#This Row],[Distance]]/(_001_1AccordionTest_2021_10_22_143121[[#This Row],[time]]-B10366)</f>
        <v>#DIV/0!</v>
      </c>
      <c r="G10367" s="1" t="e">
        <f>(F10368-_001_1AccordionTest_2021_10_22_143121[[#This Row],[Velocity]])/(B10368-_001_1AccordionTest_2021_10_22_143121[[#This Row],[time]])</f>
        <v>#DIV/0!</v>
      </c>
    </row>
    <row r="10368" spans="1:7" x14ac:dyDescent="0.3">
      <c r="A10368" s="1" t="s">
        <v>4</v>
      </c>
      <c r="B10368" s="1">
        <v>173.151016</v>
      </c>
      <c r="C10368" s="1">
        <v>-10.907050999999999</v>
      </c>
      <c r="D10368" s="1">
        <v>92.243224999999995</v>
      </c>
      <c r="E10368" s="1">
        <f>SQRT((_001_1AccordionTest_2021_10_22_143121[[#This Row],[x]]-C10367)^2 + (_001_1AccordionTest_2021_10_22_143121[[#This Row],[y]]-D10367)^2)</f>
        <v>0.70502174770002268</v>
      </c>
      <c r="F10368" s="1">
        <f>_001_1AccordionTest_2021_10_22_143121[[#This Row],[Distance]]/(_001_1AccordionTest_2021_10_22_143121[[#This Row],[time]]-B10367)</f>
        <v>25.668890544670514</v>
      </c>
      <c r="G10368" s="1">
        <f>(F10369-_001_1AccordionTest_2021_10_22_143121[[#This Row],[Velocity]])/(B10369-_001_1AccordionTest_2021_10_22_143121[[#This Row],[time]])</f>
        <v>56.005494733311068</v>
      </c>
    </row>
    <row r="10369" spans="1:7" x14ac:dyDescent="0.3">
      <c r="A10369" s="1" t="s">
        <v>4</v>
      </c>
      <c r="B10369" s="1">
        <v>173.178574</v>
      </c>
      <c r="C10369" s="1">
        <v>-11.571045</v>
      </c>
      <c r="D10369" s="1">
        <v>92.591774000000001</v>
      </c>
      <c r="E10369" s="1">
        <f>SQRT((_001_1AccordionTest_2021_10_22_143121[[#This Row],[x]]-C10368)^2 + (_001_1AccordionTest_2021_10_22_143121[[#This Row],[y]]-D10368)^2)</f>
        <v>0.7499162869527537</v>
      </c>
      <c r="F10369" s="1">
        <f>_001_1AccordionTest_2021_10_22_143121[[#This Row],[Distance]]/(_001_1AccordionTest_2021_10_22_143121[[#This Row],[time]]-B10368)</f>
        <v>27.212289968531049</v>
      </c>
      <c r="G10369" s="1" t="e">
        <f>(F10370-_001_1AccordionTest_2021_10_22_143121[[#This Row],[Velocity]])/(B10370-_001_1AccordionTest_2021_10_22_143121[[#This Row],[time]])</f>
        <v>#DIV/0!</v>
      </c>
    </row>
    <row r="10370" spans="1:7" x14ac:dyDescent="0.3">
      <c r="A10370" s="1" t="s">
        <v>4</v>
      </c>
      <c r="B10370" s="1">
        <v>173.178574</v>
      </c>
      <c r="C10370" s="1">
        <v>-11.571045</v>
      </c>
      <c r="D10370" s="1">
        <v>92.591774000000001</v>
      </c>
      <c r="E10370" s="1">
        <f>SQRT((_001_1AccordionTest_2021_10_22_143121[[#This Row],[x]]-C10369)^2 + (_001_1AccordionTest_2021_10_22_143121[[#This Row],[y]]-D10369)^2)</f>
        <v>0</v>
      </c>
      <c r="F10370" s="1" t="e">
        <f>_001_1AccordionTest_2021_10_22_143121[[#This Row],[Distance]]/(_001_1AccordionTest_2021_10_22_143121[[#This Row],[time]]-B10369)</f>
        <v>#DIV/0!</v>
      </c>
      <c r="G10370" s="1" t="e">
        <f>(F10371-_001_1AccordionTest_2021_10_22_143121[[#This Row],[Velocity]])/(B10371-_001_1AccordionTest_2021_10_22_143121[[#This Row],[time]])</f>
        <v>#DIV/0!</v>
      </c>
    </row>
    <row r="10371" spans="1:7" x14ac:dyDescent="0.3">
      <c r="A10371" s="1" t="s">
        <v>4</v>
      </c>
      <c r="B10371" s="1">
        <v>173.20593299999999</v>
      </c>
      <c r="C10371" s="1">
        <v>-12.285194000000001</v>
      </c>
      <c r="D10371" s="1">
        <v>92.965682999999999</v>
      </c>
      <c r="E10371" s="1">
        <f>SQRT((_001_1AccordionTest_2021_10_22_143121[[#This Row],[x]]-C10370)^2 + (_001_1AccordionTest_2021_10_22_143121[[#This Row],[y]]-D10370)^2)</f>
        <v>0.80611211036803021</v>
      </c>
      <c r="F10371" s="1">
        <f>_001_1AccordionTest_2021_10_22_143121[[#This Row],[Distance]]/(_001_1AccordionTest_2021_10_22_143121[[#This Row],[time]]-B10370)</f>
        <v>29.464238837981185</v>
      </c>
      <c r="G10371" s="1" t="e">
        <f>(F10372-_001_1AccordionTest_2021_10_22_143121[[#This Row],[Velocity]])/(B10372-_001_1AccordionTest_2021_10_22_143121[[#This Row],[time]])</f>
        <v>#DIV/0!</v>
      </c>
    </row>
    <row r="10372" spans="1:7" x14ac:dyDescent="0.3">
      <c r="A10372" s="1" t="s">
        <v>4</v>
      </c>
      <c r="B10372" s="1">
        <v>173.20593299999999</v>
      </c>
      <c r="C10372" s="1">
        <v>-12.285194000000001</v>
      </c>
      <c r="D10372" s="1">
        <v>92.965682999999999</v>
      </c>
      <c r="E10372" s="1">
        <f>SQRT((_001_1AccordionTest_2021_10_22_143121[[#This Row],[x]]-C10371)^2 + (_001_1AccordionTest_2021_10_22_143121[[#This Row],[y]]-D10371)^2)</f>
        <v>0</v>
      </c>
      <c r="F10372" s="1" t="e">
        <f>_001_1AccordionTest_2021_10_22_143121[[#This Row],[Distance]]/(_001_1AccordionTest_2021_10_22_143121[[#This Row],[time]]-B10371)</f>
        <v>#DIV/0!</v>
      </c>
      <c r="G10372" s="1" t="e">
        <f>(F10373-_001_1AccordionTest_2021_10_22_143121[[#This Row],[Velocity]])/(B10373-_001_1AccordionTest_2021_10_22_143121[[#This Row],[time]])</f>
        <v>#DIV/0!</v>
      </c>
    </row>
    <row r="10373" spans="1:7" x14ac:dyDescent="0.3">
      <c r="A10373" s="1" t="s">
        <v>4</v>
      </c>
      <c r="B10373" s="1">
        <v>173.23384100000001</v>
      </c>
      <c r="C10373" s="1">
        <v>-12.92952</v>
      </c>
      <c r="D10373" s="1">
        <v>93.340073000000004</v>
      </c>
      <c r="E10373" s="1">
        <f>SQRT((_001_1AccordionTest_2021_10_22_143121[[#This Row],[x]]-C10372)^2 + (_001_1AccordionTest_2021_10_22_143121[[#This Row],[y]]-D10372)^2)</f>
        <v>0.74520055446571121</v>
      </c>
      <c r="F10373" s="1">
        <f>_001_1AccordionTest_2021_10_22_143121[[#This Row],[Distance]]/(_001_1AccordionTest_2021_10_22_143121[[#This Row],[time]]-B10372)</f>
        <v>26.70204079350172</v>
      </c>
      <c r="G10373" s="1">
        <f>(F10374-_001_1AccordionTest_2021_10_22_143121[[#This Row],[Velocity]])/(B10374-_001_1AccordionTest_2021_10_22_143121[[#This Row],[time]])</f>
        <v>-22.564111847879378</v>
      </c>
    </row>
    <row r="10374" spans="1:7" x14ac:dyDescent="0.3">
      <c r="A10374" s="1" t="s">
        <v>4</v>
      </c>
      <c r="B10374" s="1">
        <v>173.26225299999999</v>
      </c>
      <c r="C10374" s="1">
        <v>-13.538849000000001</v>
      </c>
      <c r="D10374" s="1">
        <v>93.760756999999998</v>
      </c>
      <c r="E10374" s="1">
        <f>SQRT((_001_1AccordionTest_2021_10_22_143121[[#This Row],[x]]-C10373)^2 + (_001_1AccordionTest_2021_10_22_143121[[#This Row],[y]]-D10373)^2)</f>
        <v>0.74044369002443122</v>
      </c>
      <c r="F10374" s="1">
        <f>_001_1AccordionTest_2021_10_22_143121[[#This Row],[Distance]]/(_001_1AccordionTest_2021_10_22_143121[[#This Row],[time]]-B10373)</f>
        <v>26.060949247680345</v>
      </c>
      <c r="G10374" s="1" t="e">
        <f>(F10375-_001_1AccordionTest_2021_10_22_143121[[#This Row],[Velocity]])/(B10375-_001_1AccordionTest_2021_10_22_143121[[#This Row],[time]])</f>
        <v>#DIV/0!</v>
      </c>
    </row>
    <row r="10375" spans="1:7" x14ac:dyDescent="0.3">
      <c r="A10375" s="1" t="s">
        <v>4</v>
      </c>
      <c r="B10375" s="1">
        <v>173.26225299999999</v>
      </c>
      <c r="C10375" s="1">
        <v>-13.538849000000001</v>
      </c>
      <c r="D10375" s="1">
        <v>93.760756999999998</v>
      </c>
      <c r="E10375" s="1">
        <f>SQRT((_001_1AccordionTest_2021_10_22_143121[[#This Row],[x]]-C10374)^2 + (_001_1AccordionTest_2021_10_22_143121[[#This Row],[y]]-D10374)^2)</f>
        <v>0</v>
      </c>
      <c r="F10375" s="1" t="e">
        <f>_001_1AccordionTest_2021_10_22_143121[[#This Row],[Distance]]/(_001_1AccordionTest_2021_10_22_143121[[#This Row],[time]]-B10374)</f>
        <v>#DIV/0!</v>
      </c>
      <c r="G10375" s="1" t="e">
        <f>(F10376-_001_1AccordionTest_2021_10_22_143121[[#This Row],[Velocity]])/(B10376-_001_1AccordionTest_2021_10_22_143121[[#This Row],[time]])</f>
        <v>#DIV/0!</v>
      </c>
    </row>
    <row r="10376" spans="1:7" x14ac:dyDescent="0.3">
      <c r="A10376" s="1" t="s">
        <v>4</v>
      </c>
      <c r="B10376" s="1">
        <v>173.29046600000001</v>
      </c>
      <c r="C10376" s="1">
        <v>-14.131905</v>
      </c>
      <c r="D10376" s="1">
        <v>94.156829999999999</v>
      </c>
      <c r="E10376" s="1">
        <f>SQRT((_001_1AccordionTest_2021_10_22_143121[[#This Row],[x]]-C10375)^2 + (_001_1AccordionTest_2021_10_22_143121[[#This Row],[y]]-D10375)^2)</f>
        <v>0.71315442960483644</v>
      </c>
      <c r="F10376" s="1">
        <f>_001_1AccordionTest_2021_10_22_143121[[#This Row],[Distance]]/(_001_1AccordionTest_2021_10_22_143121[[#This Row],[time]]-B10375)</f>
        <v>25.27751141687428</v>
      </c>
      <c r="G10376" s="1" t="e">
        <f>(F10377-_001_1AccordionTest_2021_10_22_143121[[#This Row],[Velocity]])/(B10377-_001_1AccordionTest_2021_10_22_143121[[#This Row],[time]])</f>
        <v>#DIV/0!</v>
      </c>
    </row>
    <row r="10377" spans="1:7" x14ac:dyDescent="0.3">
      <c r="A10377" s="1" t="s">
        <v>4</v>
      </c>
      <c r="B10377" s="1">
        <v>173.29046600000001</v>
      </c>
      <c r="C10377" s="1">
        <v>-14.131905</v>
      </c>
      <c r="D10377" s="1">
        <v>94.156829999999999</v>
      </c>
      <c r="E10377" s="1">
        <f>SQRT((_001_1AccordionTest_2021_10_22_143121[[#This Row],[x]]-C10376)^2 + (_001_1AccordionTest_2021_10_22_143121[[#This Row],[y]]-D10376)^2)</f>
        <v>0</v>
      </c>
      <c r="F10377" s="1" t="e">
        <f>_001_1AccordionTest_2021_10_22_143121[[#This Row],[Distance]]/(_001_1AccordionTest_2021_10_22_143121[[#This Row],[time]]-B10376)</f>
        <v>#DIV/0!</v>
      </c>
      <c r="G10377" s="1" t="e">
        <f>(F10378-_001_1AccordionTest_2021_10_22_143121[[#This Row],[Velocity]])/(B10378-_001_1AccordionTest_2021_10_22_143121[[#This Row],[time]])</f>
        <v>#DIV/0!</v>
      </c>
    </row>
    <row r="10378" spans="1:7" x14ac:dyDescent="0.3">
      <c r="A10378" s="1" t="s">
        <v>4</v>
      </c>
      <c r="B10378" s="1">
        <v>173.31883199999999</v>
      </c>
      <c r="C10378" s="1">
        <v>-14.68219</v>
      </c>
      <c r="D10378" s="1">
        <v>94.531418000000002</v>
      </c>
      <c r="E10378" s="1">
        <f>SQRT((_001_1AccordionTest_2021_10_22_143121[[#This Row],[x]]-C10377)^2 + (_001_1AccordionTest_2021_10_22_143121[[#This Row],[y]]-D10377)^2)</f>
        <v>0.66567991630287504</v>
      </c>
      <c r="F10378" s="1">
        <f>_001_1AccordionTest_2021_10_22_143121[[#This Row],[Distance]]/(_001_1AccordionTest_2021_10_22_143121[[#This Row],[time]]-B10377)</f>
        <v>23.467528601262579</v>
      </c>
      <c r="G10378" s="1">
        <f>(F10379-_001_1AccordionTest_2021_10_22_143121[[#This Row],[Velocity]])/(B10379-_001_1AccordionTest_2021_10_22_143121[[#This Row],[time]])</f>
        <v>-62.367476460535073</v>
      </c>
    </row>
    <row r="10379" spans="1:7" x14ac:dyDescent="0.3">
      <c r="A10379" s="1" t="s">
        <v>4</v>
      </c>
      <c r="B10379" s="1">
        <v>173.347565</v>
      </c>
      <c r="C10379" s="1">
        <v>-15.179900999999999</v>
      </c>
      <c r="D10379" s="1">
        <v>94.905806999999996</v>
      </c>
      <c r="E10379" s="1">
        <f>SQRT((_001_1AccordionTest_2021_10_22_143121[[#This Row],[x]]-C10378)^2 + (_001_1AccordionTest_2021_10_22_143121[[#This Row],[y]]-D10378)^2)</f>
        <v>0.62280282822253963</v>
      </c>
      <c r="F10379" s="1">
        <f>_001_1AccordionTest_2021_10_22_143121[[#This Row],[Distance]]/(_001_1AccordionTest_2021_10_22_143121[[#This Row],[time]]-B10378)</f>
        <v>21.675523900120979</v>
      </c>
      <c r="G10379" s="1" t="e">
        <f>(F10380-_001_1AccordionTest_2021_10_22_143121[[#This Row],[Velocity]])/(B10380-_001_1AccordionTest_2021_10_22_143121[[#This Row],[time]])</f>
        <v>#DIV/0!</v>
      </c>
    </row>
    <row r="10380" spans="1:7" x14ac:dyDescent="0.3">
      <c r="A10380" s="1" t="s">
        <v>4</v>
      </c>
      <c r="B10380" s="1">
        <v>173.347565</v>
      </c>
      <c r="C10380" s="1">
        <v>-15.179900999999999</v>
      </c>
      <c r="D10380" s="1">
        <v>94.905806999999996</v>
      </c>
      <c r="E10380" s="1">
        <f>SQRT((_001_1AccordionTest_2021_10_22_143121[[#This Row],[x]]-C10379)^2 + (_001_1AccordionTest_2021_10_22_143121[[#This Row],[y]]-D10379)^2)</f>
        <v>0</v>
      </c>
      <c r="F10380" s="1" t="e">
        <f>_001_1AccordionTest_2021_10_22_143121[[#This Row],[Distance]]/(_001_1AccordionTest_2021_10_22_143121[[#This Row],[time]]-B10379)</f>
        <v>#DIV/0!</v>
      </c>
      <c r="G10380" s="1" t="e">
        <f>(F10381-_001_1AccordionTest_2021_10_22_143121[[#This Row],[Velocity]])/(B10381-_001_1AccordionTest_2021_10_22_143121[[#This Row],[time]])</f>
        <v>#DIV/0!</v>
      </c>
    </row>
    <row r="10381" spans="1:7" x14ac:dyDescent="0.3">
      <c r="A10381" s="1" t="s">
        <v>4</v>
      </c>
      <c r="B10381" s="1">
        <v>173.37588500000001</v>
      </c>
      <c r="C10381" s="1">
        <v>-15.597054</v>
      </c>
      <c r="D10381" s="1">
        <v>95.390320000000003</v>
      </c>
      <c r="E10381" s="1">
        <f>SQRT((_001_1AccordionTest_2021_10_22_143121[[#This Row],[x]]-C10380)^2 + (_001_1AccordionTest_2021_10_22_143121[[#This Row],[y]]-D10380)^2)</f>
        <v>0.63935082120695463</v>
      </c>
      <c r="F10381" s="1">
        <f>_001_1AccordionTest_2021_10_22_143121[[#This Row],[Distance]]/(_001_1AccordionTest_2021_10_22_143121[[#This Row],[time]]-B10380)</f>
        <v>22.575947076510467</v>
      </c>
      <c r="G10381" s="1" t="e">
        <f>(F10382-_001_1AccordionTest_2021_10_22_143121[[#This Row],[Velocity]])/(B10382-_001_1AccordionTest_2021_10_22_143121[[#This Row],[time]])</f>
        <v>#DIV/0!</v>
      </c>
    </row>
    <row r="10382" spans="1:7" x14ac:dyDescent="0.3">
      <c r="A10382" s="1" t="s">
        <v>4</v>
      </c>
      <c r="B10382" s="1">
        <v>173.37588500000001</v>
      </c>
      <c r="C10382" s="1">
        <v>-15.597054</v>
      </c>
      <c r="D10382" s="1">
        <v>95.390320000000003</v>
      </c>
      <c r="E10382" s="1">
        <f>SQRT((_001_1AccordionTest_2021_10_22_143121[[#This Row],[x]]-C10381)^2 + (_001_1AccordionTest_2021_10_22_143121[[#This Row],[y]]-D10381)^2)</f>
        <v>0</v>
      </c>
      <c r="F10382" s="1" t="e">
        <f>_001_1AccordionTest_2021_10_22_143121[[#This Row],[Distance]]/(_001_1AccordionTest_2021_10_22_143121[[#This Row],[time]]-B10381)</f>
        <v>#DIV/0!</v>
      </c>
      <c r="G10382" s="1" t="e">
        <f>(F10383-_001_1AccordionTest_2021_10_22_143121[[#This Row],[Velocity]])/(B10383-_001_1AccordionTest_2021_10_22_143121[[#This Row],[time]])</f>
        <v>#DIV/0!</v>
      </c>
    </row>
    <row r="10383" spans="1:7" x14ac:dyDescent="0.3">
      <c r="A10383" s="1" t="s">
        <v>4</v>
      </c>
      <c r="B10383" s="1">
        <v>173.40370200000001</v>
      </c>
      <c r="C10383" s="1">
        <v>-15.981147999999999</v>
      </c>
      <c r="D10383" s="1">
        <v>95.871566999999999</v>
      </c>
      <c r="E10383" s="1">
        <f>SQRT((_001_1AccordionTest_2021_10_22_143121[[#This Row],[x]]-C10382)^2 + (_001_1AccordionTest_2021_10_22_143121[[#This Row],[y]]-D10382)^2)</f>
        <v>0.61573279581730567</v>
      </c>
      <c r="F10383" s="1">
        <f>_001_1AccordionTest_2021_10_22_143121[[#This Row],[Distance]]/(_001_1AccordionTest_2021_10_22_143121[[#This Row],[time]]-B10382)</f>
        <v>22.135125851721273</v>
      </c>
      <c r="G10383" s="1">
        <f>(F10384-_001_1AccordionTest_2021_10_22_143121[[#This Row],[Velocity]])/(B10384-_001_1AccordionTest_2021_10_22_143121[[#This Row],[time]])</f>
        <v>-126.12441434333783</v>
      </c>
    </row>
    <row r="10384" spans="1:7" x14ac:dyDescent="0.3">
      <c r="A10384" s="1" t="s">
        <v>4</v>
      </c>
      <c r="B10384" s="1">
        <v>173.431274</v>
      </c>
      <c r="C10384" s="1">
        <v>-16.276779000000001</v>
      </c>
      <c r="D10384" s="1">
        <v>96.292563999999999</v>
      </c>
      <c r="E10384" s="1">
        <f>SQRT((_001_1AccordionTest_2021_10_22_143121[[#This Row],[x]]-C10383)^2 + (_001_1AccordionTest_2021_10_22_143121[[#This Row],[y]]-D10383)^2)</f>
        <v>0.51442799512662707</v>
      </c>
      <c r="F10384" s="1">
        <f>_001_1AccordionTest_2021_10_22_143121[[#This Row],[Distance]]/(_001_1AccordionTest_2021_10_22_143121[[#This Row],[time]]-B10383)</f>
        <v>18.657623499447752</v>
      </c>
      <c r="G10384" s="1" t="e">
        <f>(F10385-_001_1AccordionTest_2021_10_22_143121[[#This Row],[Velocity]])/(B10385-_001_1AccordionTest_2021_10_22_143121[[#This Row],[time]])</f>
        <v>#DIV/0!</v>
      </c>
    </row>
    <row r="10385" spans="1:7" x14ac:dyDescent="0.3">
      <c r="A10385" s="1" t="s">
        <v>4</v>
      </c>
      <c r="B10385" s="1">
        <v>173.431274</v>
      </c>
      <c r="C10385" s="1">
        <v>-16.276779000000001</v>
      </c>
      <c r="D10385" s="1">
        <v>96.292563999999999</v>
      </c>
      <c r="E10385" s="1">
        <f>SQRT((_001_1AccordionTest_2021_10_22_143121[[#This Row],[x]]-C10384)^2 + (_001_1AccordionTest_2021_10_22_143121[[#This Row],[y]]-D10384)^2)</f>
        <v>0</v>
      </c>
      <c r="F10385" s="1" t="e">
        <f>_001_1AccordionTest_2021_10_22_143121[[#This Row],[Distance]]/(_001_1AccordionTest_2021_10_22_143121[[#This Row],[time]]-B10384)</f>
        <v>#DIV/0!</v>
      </c>
      <c r="G10385" s="1" t="e">
        <f>(F10386-_001_1AccordionTest_2021_10_22_143121[[#This Row],[Velocity]])/(B10386-_001_1AccordionTest_2021_10_22_143121[[#This Row],[time]])</f>
        <v>#DIV/0!</v>
      </c>
    </row>
    <row r="10386" spans="1:7" x14ac:dyDescent="0.3">
      <c r="A10386" s="1" t="s">
        <v>4</v>
      </c>
      <c r="B10386" s="1">
        <v>173.45953399999999</v>
      </c>
      <c r="C10386" s="1">
        <v>-16.536667000000001</v>
      </c>
      <c r="D10386" s="1">
        <v>96.557677999999996</v>
      </c>
      <c r="E10386" s="1">
        <f>SQRT((_001_1AccordionTest_2021_10_22_143121[[#This Row],[x]]-C10385)^2 + (_001_1AccordionTest_2021_10_22_143121[[#This Row],[y]]-D10385)^2)</f>
        <v>0.37125086604612578</v>
      </c>
      <c r="F10386" s="1">
        <f>_001_1AccordionTest_2021_10_22_143121[[#This Row],[Distance]]/(_001_1AccordionTest_2021_10_22_143121[[#This Row],[time]]-B10385)</f>
        <v>13.136973320816429</v>
      </c>
      <c r="G10386" s="1" t="e">
        <f>(F10387-_001_1AccordionTest_2021_10_22_143121[[#This Row],[Velocity]])/(B10387-_001_1AccordionTest_2021_10_22_143121[[#This Row],[time]])</f>
        <v>#DIV/0!</v>
      </c>
    </row>
    <row r="10387" spans="1:7" x14ac:dyDescent="0.3">
      <c r="A10387" s="1" t="s">
        <v>4</v>
      </c>
      <c r="B10387" s="1">
        <v>173.45953399999999</v>
      </c>
      <c r="C10387" s="1">
        <v>-16.536667000000001</v>
      </c>
      <c r="D10387" s="1">
        <v>96.557677999999996</v>
      </c>
      <c r="E10387" s="1">
        <f>SQRT((_001_1AccordionTest_2021_10_22_143121[[#This Row],[x]]-C10386)^2 + (_001_1AccordionTest_2021_10_22_143121[[#This Row],[y]]-D10386)^2)</f>
        <v>0</v>
      </c>
      <c r="F10387" s="1" t="e">
        <f>_001_1AccordionTest_2021_10_22_143121[[#This Row],[Distance]]/(_001_1AccordionTest_2021_10_22_143121[[#This Row],[time]]-B10386)</f>
        <v>#DIV/0!</v>
      </c>
      <c r="G10387" s="1" t="e">
        <f>(F10388-_001_1AccordionTest_2021_10_22_143121[[#This Row],[Velocity]])/(B10388-_001_1AccordionTest_2021_10_22_143121[[#This Row],[time]])</f>
        <v>#DIV/0!</v>
      </c>
    </row>
    <row r="10388" spans="1:7" x14ac:dyDescent="0.3">
      <c r="A10388" s="1" t="s">
        <v>4</v>
      </c>
      <c r="B10388" s="1">
        <v>173.487289</v>
      </c>
      <c r="C10388" s="1">
        <v>-16.647003000000002</v>
      </c>
      <c r="D10388" s="1">
        <v>96.955330000000004</v>
      </c>
      <c r="E10388" s="1">
        <f>SQRT((_001_1AccordionTest_2021_10_22_143121[[#This Row],[x]]-C10387)^2 + (_001_1AccordionTest_2021_10_22_143121[[#This Row],[y]]-D10387)^2)</f>
        <v>0.41267559414145916</v>
      </c>
      <c r="F10388" s="1">
        <f>_001_1AccordionTest_2021_10_22_143121[[#This Row],[Distance]]/(_001_1AccordionTest_2021_10_22_143121[[#This Row],[time]]-B10387)</f>
        <v>14.868513570212986</v>
      </c>
      <c r="G10388" s="1">
        <f>(F10389-_001_1AccordionTest_2021_10_22_143121[[#This Row],[Velocity]])/(B10389-_001_1AccordionTest_2021_10_22_143121[[#This Row],[time]])</f>
        <v>-49.895884014690033</v>
      </c>
    </row>
    <row r="10389" spans="1:7" x14ac:dyDescent="0.3">
      <c r="A10389" s="1" t="s">
        <v>4</v>
      </c>
      <c r="B10389" s="1">
        <v>173.51509100000001</v>
      </c>
      <c r="C10389" s="1">
        <v>-16.743835000000001</v>
      </c>
      <c r="D10389" s="1">
        <v>97.317413000000002</v>
      </c>
      <c r="E10389" s="1">
        <f>SQRT((_001_1AccordionTest_2021_10_22_143121[[#This Row],[x]]-C10388)^2 + (_001_1AccordionTest_2021_10_22_143121[[#This Row],[y]]-D10388)^2)</f>
        <v>0.37480733065536304</v>
      </c>
      <c r="F10389" s="1">
        <f>_001_1AccordionTest_2021_10_22_143121[[#This Row],[Distance]]/(_001_1AccordionTest_2021_10_22_143121[[#This Row],[time]]-B10388)</f>
        <v>13.481308202836159</v>
      </c>
      <c r="G10389" s="1" t="e">
        <f>(F10390-_001_1AccordionTest_2021_10_22_143121[[#This Row],[Velocity]])/(B10390-_001_1AccordionTest_2021_10_22_143121[[#This Row],[time]])</f>
        <v>#DIV/0!</v>
      </c>
    </row>
    <row r="10390" spans="1:7" x14ac:dyDescent="0.3">
      <c r="A10390" s="1" t="s">
        <v>4</v>
      </c>
      <c r="B10390" s="1">
        <v>173.51509100000001</v>
      </c>
      <c r="C10390" s="1">
        <v>-16.743835000000001</v>
      </c>
      <c r="D10390" s="1">
        <v>97.317413000000002</v>
      </c>
      <c r="E10390" s="1">
        <f>SQRT((_001_1AccordionTest_2021_10_22_143121[[#This Row],[x]]-C10389)^2 + (_001_1AccordionTest_2021_10_22_143121[[#This Row],[y]]-D10389)^2)</f>
        <v>0</v>
      </c>
      <c r="F10390" s="1" t="e">
        <f>_001_1AccordionTest_2021_10_22_143121[[#This Row],[Distance]]/(_001_1AccordionTest_2021_10_22_143121[[#This Row],[time]]-B10389)</f>
        <v>#DIV/0!</v>
      </c>
      <c r="G10390" s="1" t="e">
        <f>(F10391-_001_1AccordionTest_2021_10_22_143121[[#This Row],[Velocity]])/(B10391-_001_1AccordionTest_2021_10_22_143121[[#This Row],[time]])</f>
        <v>#DIV/0!</v>
      </c>
    </row>
    <row r="10391" spans="1:7" x14ac:dyDescent="0.3">
      <c r="A10391" s="1" t="s">
        <v>4</v>
      </c>
      <c r="B10391" s="1">
        <v>173.54283100000001</v>
      </c>
      <c r="C10391" s="1">
        <v>-16.736388999999999</v>
      </c>
      <c r="D10391" s="1">
        <v>97.756348000000003</v>
      </c>
      <c r="E10391" s="1">
        <f>SQRT((_001_1AccordionTest_2021_10_22_143121[[#This Row],[x]]-C10390)^2 + (_001_1AccordionTest_2021_10_22_143121[[#This Row],[y]]-D10390)^2)</f>
        <v>0.43899815163733963</v>
      </c>
      <c r="F10391" s="1">
        <f>_001_1AccordionTest_2021_10_22_143121[[#This Row],[Distance]]/(_001_1AccordionTest_2021_10_22_143121[[#This Row],[time]]-B10390)</f>
        <v>15.825456079215192</v>
      </c>
      <c r="G10391" s="1" t="e">
        <f>(F10392-_001_1AccordionTest_2021_10_22_143121[[#This Row],[Velocity]])/(B10392-_001_1AccordionTest_2021_10_22_143121[[#This Row],[time]])</f>
        <v>#DIV/0!</v>
      </c>
    </row>
    <row r="10392" spans="1:7" x14ac:dyDescent="0.3">
      <c r="A10392" s="1" t="s">
        <v>4</v>
      </c>
      <c r="B10392" s="1">
        <v>173.54283100000001</v>
      </c>
      <c r="C10392" s="1">
        <v>-16.736388999999999</v>
      </c>
      <c r="D10392" s="1">
        <v>97.756348000000003</v>
      </c>
      <c r="E10392" s="1">
        <f>SQRT((_001_1AccordionTest_2021_10_22_143121[[#This Row],[x]]-C10391)^2 + (_001_1AccordionTest_2021_10_22_143121[[#This Row],[y]]-D10391)^2)</f>
        <v>0</v>
      </c>
      <c r="F10392" s="1" t="e">
        <f>_001_1AccordionTest_2021_10_22_143121[[#This Row],[Distance]]/(_001_1AccordionTest_2021_10_22_143121[[#This Row],[time]]-B10391)</f>
        <v>#DIV/0!</v>
      </c>
      <c r="G10392" s="1" t="e">
        <f>(F10393-_001_1AccordionTest_2021_10_22_143121[[#This Row],[Velocity]])/(B10393-_001_1AccordionTest_2021_10_22_143121[[#This Row],[time]])</f>
        <v>#DIV/0!</v>
      </c>
    </row>
    <row r="10393" spans="1:7" x14ac:dyDescent="0.3">
      <c r="A10393" s="1" t="s">
        <v>4</v>
      </c>
      <c r="B10393" s="1">
        <v>173.57101399999999</v>
      </c>
      <c r="C10393" s="1">
        <v>-16.680199000000002</v>
      </c>
      <c r="D10393" s="1">
        <v>98.231978999999995</v>
      </c>
      <c r="E10393" s="1">
        <f>SQRT((_001_1AccordionTest_2021_10_22_143121[[#This Row],[x]]-C10392)^2 + (_001_1AccordionTest_2021_10_22_143121[[#This Row],[y]]-D10392)^2)</f>
        <v>0.47893858088589281</v>
      </c>
      <c r="F10393" s="1">
        <f>_001_1AccordionTest_2021_10_22_143121[[#This Row],[Distance]]/(_001_1AccordionTest_2021_10_22_143121[[#This Row],[time]]-B10392)</f>
        <v>16.993882158966738</v>
      </c>
      <c r="G10393" s="1">
        <f>(F10394-_001_1AccordionTest_2021_10_22_143121[[#This Row],[Velocity]])/(B10394-_001_1AccordionTest_2021_10_22_143121[[#This Row],[time]])</f>
        <v>-71.58208807957746</v>
      </c>
    </row>
    <row r="10394" spans="1:7" x14ac:dyDescent="0.3">
      <c r="A10394" s="1" t="s">
        <v>4</v>
      </c>
      <c r="B10394" s="1">
        <v>173.59901400000001</v>
      </c>
      <c r="C10394" s="1">
        <v>-16.631805</v>
      </c>
      <c r="D10394" s="1">
        <v>98.648887999999999</v>
      </c>
      <c r="E10394" s="1">
        <f>SQRT((_001_1AccordionTest_2021_10_22_143121[[#This Row],[x]]-C10393)^2 + (_001_1AccordionTest_2021_10_22_143121[[#This Row],[y]]-D10393)^2)</f>
        <v>0.41970834339693974</v>
      </c>
      <c r="F10394" s="1">
        <f>_001_1AccordionTest_2021_10_22_143121[[#This Row],[Distance]]/(_001_1AccordionTest_2021_10_22_143121[[#This Row],[time]]-B10393)</f>
        <v>14.989583692737137</v>
      </c>
      <c r="G10394" s="1" t="e">
        <f>(F10395-_001_1AccordionTest_2021_10_22_143121[[#This Row],[Velocity]])/(B10395-_001_1AccordionTest_2021_10_22_143121[[#This Row],[time]])</f>
        <v>#DIV/0!</v>
      </c>
    </row>
    <row r="10395" spans="1:7" x14ac:dyDescent="0.3">
      <c r="A10395" s="1" t="s">
        <v>4</v>
      </c>
      <c r="B10395" s="1">
        <v>173.59901400000001</v>
      </c>
      <c r="C10395" s="1">
        <v>-16.631805</v>
      </c>
      <c r="D10395" s="1">
        <v>98.648887999999999</v>
      </c>
      <c r="E10395" s="1">
        <f>SQRT((_001_1AccordionTest_2021_10_22_143121[[#This Row],[x]]-C10394)^2 + (_001_1AccordionTest_2021_10_22_143121[[#This Row],[y]]-D10394)^2)</f>
        <v>0</v>
      </c>
      <c r="F10395" s="1" t="e">
        <f>_001_1AccordionTest_2021_10_22_143121[[#This Row],[Distance]]/(_001_1AccordionTest_2021_10_22_143121[[#This Row],[time]]-B10394)</f>
        <v>#DIV/0!</v>
      </c>
      <c r="G10395" s="1" t="e">
        <f>(F10396-_001_1AccordionTest_2021_10_22_143121[[#This Row],[Velocity]])/(B10396-_001_1AccordionTest_2021_10_22_143121[[#This Row],[time]])</f>
        <v>#DIV/0!</v>
      </c>
    </row>
    <row r="10396" spans="1:7" x14ac:dyDescent="0.3">
      <c r="A10396" s="1" t="s">
        <v>4</v>
      </c>
      <c r="B10396" s="1">
        <v>173.62664799999999</v>
      </c>
      <c r="C10396" s="1">
        <v>-16.545249999999999</v>
      </c>
      <c r="D10396" s="1">
        <v>99.063643999999996</v>
      </c>
      <c r="E10396" s="1">
        <f>SQRT((_001_1AccordionTest_2021_10_22_143121[[#This Row],[x]]-C10395)^2 + (_001_1AccordionTest_2021_10_22_143121[[#This Row],[y]]-D10395)^2)</f>
        <v>0.423691288040004</v>
      </c>
      <c r="F10396" s="1">
        <f>_001_1AccordionTest_2021_10_22_143121[[#This Row],[Distance]]/(_001_1AccordionTest_2021_10_22_143121[[#This Row],[time]]-B10395)</f>
        <v>15.332246075137347</v>
      </c>
      <c r="G10396" s="1" t="e">
        <f>(F10397-_001_1AccordionTest_2021_10_22_143121[[#This Row],[Velocity]])/(B10397-_001_1AccordionTest_2021_10_22_143121[[#This Row],[time]])</f>
        <v>#DIV/0!</v>
      </c>
    </row>
    <row r="10397" spans="1:7" x14ac:dyDescent="0.3">
      <c r="A10397" s="1" t="s">
        <v>4</v>
      </c>
      <c r="B10397" s="1">
        <v>173.62664799999999</v>
      </c>
      <c r="C10397" s="1">
        <v>-16.545249999999999</v>
      </c>
      <c r="D10397" s="1">
        <v>99.063643999999996</v>
      </c>
      <c r="E10397" s="1">
        <f>SQRT((_001_1AccordionTest_2021_10_22_143121[[#This Row],[x]]-C10396)^2 + (_001_1AccordionTest_2021_10_22_143121[[#This Row],[y]]-D10396)^2)</f>
        <v>0</v>
      </c>
      <c r="F10397" s="1" t="e">
        <f>_001_1AccordionTest_2021_10_22_143121[[#This Row],[Distance]]/(_001_1AccordionTest_2021_10_22_143121[[#This Row],[time]]-B10396)</f>
        <v>#DIV/0!</v>
      </c>
      <c r="G10397" s="1" t="e">
        <f>(F10398-_001_1AccordionTest_2021_10_22_143121[[#This Row],[Velocity]])/(B10398-_001_1AccordionTest_2021_10_22_143121[[#This Row],[time]])</f>
        <v>#DIV/0!</v>
      </c>
    </row>
    <row r="10398" spans="1:7" x14ac:dyDescent="0.3">
      <c r="A10398" s="1" t="s">
        <v>4</v>
      </c>
      <c r="B10398" s="1">
        <v>173.65422100000001</v>
      </c>
      <c r="C10398" s="1">
        <v>-16.382446000000002</v>
      </c>
      <c r="D10398" s="1">
        <v>99.502990999999994</v>
      </c>
      <c r="E10398" s="1">
        <f>SQRT((_001_1AccordionTest_2021_10_22_143121[[#This Row],[x]]-C10397)^2 + (_001_1AccordionTest_2021_10_22_143121[[#This Row],[y]]-D10397)^2)</f>
        <v>0.46854127761062575</v>
      </c>
      <c r="F10398" s="1">
        <f>_001_1AccordionTest_2021_10_22_143121[[#This Row],[Distance]]/(_001_1AccordionTest_2021_10_22_143121[[#This Row],[time]]-B10397)</f>
        <v>16.992756595594201</v>
      </c>
      <c r="G10398" s="1">
        <f>(F10399-_001_1AccordionTest_2021_10_22_143121[[#This Row],[Velocity]])/(B10399-_001_1AccordionTest_2021_10_22_143121[[#This Row],[time]])</f>
        <v>-43.852566850116368</v>
      </c>
    </row>
    <row r="10399" spans="1:7" x14ac:dyDescent="0.3">
      <c r="A10399" s="1" t="s">
        <v>4</v>
      </c>
      <c r="B10399" s="1">
        <v>173.68218999999999</v>
      </c>
      <c r="C10399" s="1">
        <v>-16.233131</v>
      </c>
      <c r="D10399" s="1">
        <v>99.917907999999997</v>
      </c>
      <c r="E10399" s="1">
        <f>SQRT((_001_1AccordionTest_2021_10_22_143121[[#This Row],[x]]-C10398)^2 + (_001_1AccordionTest_2021_10_22_143121[[#This Row],[y]]-D10398)^2)</f>
        <v>0.440966082725194</v>
      </c>
      <c r="F10399" s="1">
        <f>_001_1AccordionTest_2021_10_22_143121[[#This Row],[Distance]]/(_001_1AccordionTest_2021_10_22_143121[[#This Row],[time]]-B10398)</f>
        <v>15.766244153363973</v>
      </c>
      <c r="G10399" s="1" t="e">
        <f>(F10400-_001_1AccordionTest_2021_10_22_143121[[#This Row],[Velocity]])/(B10400-_001_1AccordionTest_2021_10_22_143121[[#This Row],[time]])</f>
        <v>#DIV/0!</v>
      </c>
    </row>
    <row r="10400" spans="1:7" x14ac:dyDescent="0.3">
      <c r="A10400" s="1" t="s">
        <v>4</v>
      </c>
      <c r="B10400" s="1">
        <v>173.68218999999999</v>
      </c>
      <c r="C10400" s="1">
        <v>-16.233131</v>
      </c>
      <c r="D10400" s="1">
        <v>99.917907999999997</v>
      </c>
      <c r="E10400" s="1">
        <f>SQRT((_001_1AccordionTest_2021_10_22_143121[[#This Row],[x]]-C10399)^2 + (_001_1AccordionTest_2021_10_22_143121[[#This Row],[y]]-D10399)^2)</f>
        <v>0</v>
      </c>
      <c r="F10400" s="1" t="e">
        <f>_001_1AccordionTest_2021_10_22_143121[[#This Row],[Distance]]/(_001_1AccordionTest_2021_10_22_143121[[#This Row],[time]]-B10399)</f>
        <v>#DIV/0!</v>
      </c>
      <c r="G10400" s="1" t="e">
        <f>(F10401-_001_1AccordionTest_2021_10_22_143121[[#This Row],[Velocity]])/(B10401-_001_1AccordionTest_2021_10_22_143121[[#This Row],[time]])</f>
        <v>#DIV/0!</v>
      </c>
    </row>
    <row r="10401" spans="1:7" x14ac:dyDescent="0.3">
      <c r="A10401" s="1" t="s">
        <v>4</v>
      </c>
      <c r="B10401" s="1">
        <v>173.71043399999999</v>
      </c>
      <c r="C10401" s="1">
        <v>-16.028931</v>
      </c>
      <c r="D10401" s="1">
        <v>100.23938</v>
      </c>
      <c r="E10401" s="1">
        <f>SQRT((_001_1AccordionTest_2021_10_22_143121[[#This Row],[x]]-C10400)^2 + (_001_1AccordionTest_2021_10_22_143121[[#This Row],[y]]-D10400)^2)</f>
        <v>0.3808436513636535</v>
      </c>
      <c r="F10401" s="1">
        <f>_001_1AccordionTest_2021_10_22_143121[[#This Row],[Distance]]/(_001_1AccordionTest_2021_10_22_143121[[#This Row],[time]]-B10400)</f>
        <v>13.484055068816117</v>
      </c>
      <c r="G10401" s="1" t="e">
        <f>(F10402-_001_1AccordionTest_2021_10_22_143121[[#This Row],[Velocity]])/(B10402-_001_1AccordionTest_2021_10_22_143121[[#This Row],[time]])</f>
        <v>#DIV/0!</v>
      </c>
    </row>
    <row r="10402" spans="1:7" x14ac:dyDescent="0.3">
      <c r="A10402" s="1" t="s">
        <v>4</v>
      </c>
      <c r="B10402" s="1">
        <v>173.71043399999999</v>
      </c>
      <c r="C10402" s="1">
        <v>-16.028931</v>
      </c>
      <c r="D10402" s="1">
        <v>100.23938</v>
      </c>
      <c r="E10402" s="1">
        <f>SQRT((_001_1AccordionTest_2021_10_22_143121[[#This Row],[x]]-C10401)^2 + (_001_1AccordionTest_2021_10_22_143121[[#This Row],[y]]-D10401)^2)</f>
        <v>0</v>
      </c>
      <c r="F10402" s="1" t="e">
        <f>_001_1AccordionTest_2021_10_22_143121[[#This Row],[Distance]]/(_001_1AccordionTest_2021_10_22_143121[[#This Row],[time]]-B10401)</f>
        <v>#DIV/0!</v>
      </c>
      <c r="G10402" s="1" t="e">
        <f>(F10403-_001_1AccordionTest_2021_10_22_143121[[#This Row],[Velocity]])/(B10403-_001_1AccordionTest_2021_10_22_143121[[#This Row],[time]])</f>
        <v>#DIV/0!</v>
      </c>
    </row>
    <row r="10403" spans="1:7" x14ac:dyDescent="0.3">
      <c r="A10403" s="1" t="s">
        <v>4</v>
      </c>
      <c r="B10403" s="1">
        <v>173.73814400000001</v>
      </c>
      <c r="C10403" s="1">
        <v>-15.634589999999999</v>
      </c>
      <c r="D10403" s="1">
        <v>100.56128699999999</v>
      </c>
      <c r="E10403" s="1">
        <f>SQRT((_001_1AccordionTest_2021_10_22_143121[[#This Row],[x]]-C10402)^2 + (_001_1AccordionTest_2021_10_22_143121[[#This Row],[y]]-D10402)^2)</f>
        <v>0.50904709107311275</v>
      </c>
      <c r="F10403" s="1">
        <f>_001_1AccordionTest_2021_10_22_143121[[#This Row],[Distance]]/(_001_1AccordionTest_2021_10_22_143121[[#This Row],[time]]-B10402)</f>
        <v>18.37051934582713</v>
      </c>
      <c r="G10403" s="1">
        <f>(F10404-_001_1AccordionTest_2021_10_22_143121[[#This Row],[Velocity]])/(B10404-_001_1AccordionTest_2021_10_22_143121[[#This Row],[time]])</f>
        <v>80.320422675338421</v>
      </c>
    </row>
    <row r="10404" spans="1:7" x14ac:dyDescent="0.3">
      <c r="A10404" s="1" t="s">
        <v>4</v>
      </c>
      <c r="B10404" s="1">
        <v>173.76593</v>
      </c>
      <c r="C10404" s="1">
        <v>-15.200829000000001</v>
      </c>
      <c r="D10404" s="1">
        <v>100.93486</v>
      </c>
      <c r="E10404" s="1">
        <f>SQRT((_001_1AccordionTest_2021_10_22_143121[[#This Row],[x]]-C10403)^2 + (_001_1AccordionTest_2021_10_22_143121[[#This Row],[y]]-D10403)^2)</f>
        <v>0.57245558032916799</v>
      </c>
      <c r="F10404" s="1">
        <f>_001_1AccordionTest_2021_10_22_143121[[#This Row],[Distance]]/(_001_1AccordionTest_2021_10_22_143121[[#This Row],[time]]-B10403)</f>
        <v>20.602302610283431</v>
      </c>
      <c r="G10404" s="1" t="e">
        <f>(F10405-_001_1AccordionTest_2021_10_22_143121[[#This Row],[Velocity]])/(B10405-_001_1AccordionTest_2021_10_22_143121[[#This Row],[time]])</f>
        <v>#DIV/0!</v>
      </c>
    </row>
    <row r="10405" spans="1:7" x14ac:dyDescent="0.3">
      <c r="A10405" s="1" t="s">
        <v>4</v>
      </c>
      <c r="B10405" s="1">
        <v>173.76593</v>
      </c>
      <c r="C10405" s="1">
        <v>-15.200829000000001</v>
      </c>
      <c r="D10405" s="1">
        <v>100.93486</v>
      </c>
      <c r="E10405" s="1">
        <f>SQRT((_001_1AccordionTest_2021_10_22_143121[[#This Row],[x]]-C10404)^2 + (_001_1AccordionTest_2021_10_22_143121[[#This Row],[y]]-D10404)^2)</f>
        <v>0</v>
      </c>
      <c r="F10405" s="1" t="e">
        <f>_001_1AccordionTest_2021_10_22_143121[[#This Row],[Distance]]/(_001_1AccordionTest_2021_10_22_143121[[#This Row],[time]]-B10404)</f>
        <v>#DIV/0!</v>
      </c>
      <c r="G10405" s="1" t="e">
        <f>(F10406-_001_1AccordionTest_2021_10_22_143121[[#This Row],[Velocity]])/(B10406-_001_1AccordionTest_2021_10_22_143121[[#This Row],[time]])</f>
        <v>#DIV/0!</v>
      </c>
    </row>
    <row r="10406" spans="1:7" x14ac:dyDescent="0.3">
      <c r="A10406" s="1" t="s">
        <v>4</v>
      </c>
      <c r="B10406" s="1">
        <v>173.79368600000001</v>
      </c>
      <c r="C10406" s="1">
        <v>-14.742767000000001</v>
      </c>
      <c r="D10406" s="1">
        <v>101.30568700000001</v>
      </c>
      <c r="E10406" s="1">
        <f>SQRT((_001_1AccordionTest_2021_10_22_143121[[#This Row],[x]]-C10405)^2 + (_001_1AccordionTest_2021_10_22_143121[[#This Row],[y]]-D10405)^2)</f>
        <v>0.58935003162212873</v>
      </c>
      <c r="F10406" s="1">
        <f>_001_1AccordionTest_2021_10_22_143121[[#This Row],[Distance]]/(_001_1AccordionTest_2021_10_22_143121[[#This Row],[time]]-B10405)</f>
        <v>21.233248004824183</v>
      </c>
      <c r="G10406" s="1" t="e">
        <f>(F10407-_001_1AccordionTest_2021_10_22_143121[[#This Row],[Velocity]])/(B10407-_001_1AccordionTest_2021_10_22_143121[[#This Row],[time]])</f>
        <v>#DIV/0!</v>
      </c>
    </row>
    <row r="10407" spans="1:7" x14ac:dyDescent="0.3">
      <c r="A10407" s="1" t="s">
        <v>4</v>
      </c>
      <c r="B10407" s="1">
        <v>173.79368600000001</v>
      </c>
      <c r="C10407" s="1">
        <v>-14.742767000000001</v>
      </c>
      <c r="D10407" s="1">
        <v>101.30568700000001</v>
      </c>
      <c r="E10407" s="1">
        <f>SQRT((_001_1AccordionTest_2021_10_22_143121[[#This Row],[x]]-C10406)^2 + (_001_1AccordionTest_2021_10_22_143121[[#This Row],[y]]-D10406)^2)</f>
        <v>0</v>
      </c>
      <c r="F10407" s="1" t="e">
        <f>_001_1AccordionTest_2021_10_22_143121[[#This Row],[Distance]]/(_001_1AccordionTest_2021_10_22_143121[[#This Row],[time]]-B10406)</f>
        <v>#DIV/0!</v>
      </c>
      <c r="G10407" s="1" t="e">
        <f>(F10408-_001_1AccordionTest_2021_10_22_143121[[#This Row],[Velocity]])/(B10408-_001_1AccordionTest_2021_10_22_143121[[#This Row],[time]])</f>
        <v>#DIV/0!</v>
      </c>
    </row>
    <row r="10408" spans="1:7" x14ac:dyDescent="0.3">
      <c r="A10408" s="1" t="s">
        <v>4</v>
      </c>
      <c r="B10408" s="1">
        <v>173.821899</v>
      </c>
      <c r="C10408" s="1">
        <v>-14.013863000000001</v>
      </c>
      <c r="D10408" s="1">
        <v>101.667755</v>
      </c>
      <c r="E10408" s="1">
        <f>SQRT((_001_1AccordionTest_2021_10_22_143121[[#This Row],[x]]-C10407)^2 + (_001_1AccordionTest_2021_10_22_143121[[#This Row],[y]]-D10407)^2)</f>
        <v>0.81387608260717148</v>
      </c>
      <c r="F10408" s="1">
        <f>_001_1AccordionTest_2021_10_22_143121[[#This Row],[Distance]]/(_001_1AccordionTest_2021_10_22_143121[[#This Row],[time]]-B10407)</f>
        <v>28.847555474687187</v>
      </c>
      <c r="G10408" s="1">
        <f>(F10409-_001_1AccordionTest_2021_10_22_143121[[#This Row],[Velocity]])/(B10409-_001_1AccordionTest_2021_10_22_143121[[#This Row],[time]])</f>
        <v>186.06608093061578</v>
      </c>
    </row>
    <row r="10409" spans="1:7" x14ac:dyDescent="0.3">
      <c r="A10409" s="1" t="s">
        <v>4</v>
      </c>
      <c r="B10409" s="1">
        <v>173.84927400000001</v>
      </c>
      <c r="C10409" s="1">
        <v>-13.136825999999999</v>
      </c>
      <c r="D10409" s="1">
        <v>101.974518</v>
      </c>
      <c r="E10409" s="1">
        <f>SQRT((_001_1AccordionTest_2021_10_22_143121[[#This Row],[x]]-C10408)^2 + (_001_1AccordionTest_2021_10_22_143121[[#This Row],[y]]-D10408)^2)</f>
        <v>0.92913800779970501</v>
      </c>
      <c r="F10409" s="1">
        <f>_001_1AccordionTest_2021_10_22_143121[[#This Row],[Distance]]/(_001_1AccordionTest_2021_10_22_143121[[#This Row],[time]]-B10408)</f>
        <v>33.941114440163979</v>
      </c>
      <c r="G10409" s="1" t="e">
        <f>(F10410-_001_1AccordionTest_2021_10_22_143121[[#This Row],[Velocity]])/(B10410-_001_1AccordionTest_2021_10_22_143121[[#This Row],[time]])</f>
        <v>#DIV/0!</v>
      </c>
    </row>
    <row r="10410" spans="1:7" x14ac:dyDescent="0.3">
      <c r="A10410" s="1" t="s">
        <v>4</v>
      </c>
      <c r="B10410" s="1">
        <v>173.84927400000001</v>
      </c>
      <c r="C10410" s="1">
        <v>-13.136825999999999</v>
      </c>
      <c r="D10410" s="1">
        <v>101.974518</v>
      </c>
      <c r="E10410" s="1">
        <f>SQRT((_001_1AccordionTest_2021_10_22_143121[[#This Row],[x]]-C10409)^2 + (_001_1AccordionTest_2021_10_22_143121[[#This Row],[y]]-D10409)^2)</f>
        <v>0</v>
      </c>
      <c r="F10410" s="1" t="e">
        <f>_001_1AccordionTest_2021_10_22_143121[[#This Row],[Distance]]/(_001_1AccordionTest_2021_10_22_143121[[#This Row],[time]]-B10409)</f>
        <v>#DIV/0!</v>
      </c>
      <c r="G10410" s="1" t="e">
        <f>(F10411-_001_1AccordionTest_2021_10_22_143121[[#This Row],[Velocity]])/(B10411-_001_1AccordionTest_2021_10_22_143121[[#This Row],[time]])</f>
        <v>#DIV/0!</v>
      </c>
    </row>
    <row r="10411" spans="1:7" x14ac:dyDescent="0.3">
      <c r="A10411" s="1" t="s">
        <v>4</v>
      </c>
      <c r="B10411" s="1">
        <v>173.876938</v>
      </c>
      <c r="C10411" s="1">
        <v>-12.308548</v>
      </c>
      <c r="D10411" s="1">
        <v>102.242538</v>
      </c>
      <c r="E10411" s="1">
        <f>SQRT((_001_1AccordionTest_2021_10_22_143121[[#This Row],[x]]-C10410)^2 + (_001_1AccordionTest_2021_10_22_143121[[#This Row],[y]]-D10410)^2)</f>
        <v>0.8705625570193074</v>
      </c>
      <c r="F10411" s="1">
        <f>_001_1AccordionTest_2021_10_22_143121[[#This Row],[Distance]]/(_001_1AccordionTest_2021_10_22_143121[[#This Row],[time]]-B10410)</f>
        <v>31.469149689839085</v>
      </c>
      <c r="G10411" s="1" t="e">
        <f>(F10412-_001_1AccordionTest_2021_10_22_143121[[#This Row],[Velocity]])/(B10412-_001_1AccordionTest_2021_10_22_143121[[#This Row],[time]])</f>
        <v>#DIV/0!</v>
      </c>
    </row>
    <row r="10412" spans="1:7" x14ac:dyDescent="0.3">
      <c r="A10412" s="1" t="s">
        <v>4</v>
      </c>
      <c r="B10412" s="1">
        <v>173.876938</v>
      </c>
      <c r="C10412" s="1">
        <v>-12.308548</v>
      </c>
      <c r="D10412" s="1">
        <v>102.242538</v>
      </c>
      <c r="E10412" s="1">
        <f>SQRT((_001_1AccordionTest_2021_10_22_143121[[#This Row],[x]]-C10411)^2 + (_001_1AccordionTest_2021_10_22_143121[[#This Row],[y]]-D10411)^2)</f>
        <v>0</v>
      </c>
      <c r="F10412" s="1" t="e">
        <f>_001_1AccordionTest_2021_10_22_143121[[#This Row],[Distance]]/(_001_1AccordionTest_2021_10_22_143121[[#This Row],[time]]-B10411)</f>
        <v>#DIV/0!</v>
      </c>
      <c r="G10412" s="1" t="e">
        <f>(F10413-_001_1AccordionTest_2021_10_22_143121[[#This Row],[Velocity]])/(B10413-_001_1AccordionTest_2021_10_22_143121[[#This Row],[time]])</f>
        <v>#DIV/0!</v>
      </c>
    </row>
    <row r="10413" spans="1:7" x14ac:dyDescent="0.3">
      <c r="A10413" s="1" t="s">
        <v>4</v>
      </c>
      <c r="B10413" s="1">
        <v>173.904785</v>
      </c>
      <c r="C10413" s="1">
        <v>-11.432014000000001</v>
      </c>
      <c r="D10413" s="1">
        <v>102.497238</v>
      </c>
      <c r="E10413" s="1">
        <f>SQRT((_001_1AccordionTest_2021_10_22_143121[[#This Row],[x]]-C10412)^2 + (_001_1AccordionTest_2021_10_22_143121[[#This Row],[y]]-D10412)^2)</f>
        <v>0.91278910113782519</v>
      </c>
      <c r="F10413" s="1">
        <f>_001_1AccordionTest_2021_10_22_143121[[#This Row],[Distance]]/(_001_1AccordionTest_2021_10_22_143121[[#This Row],[time]]-B10412)</f>
        <v>32.778723063078608</v>
      </c>
      <c r="G10413" s="1">
        <f>(F10414-_001_1AccordionTest_2021_10_22_143121[[#This Row],[Velocity]])/(B10414-_001_1AccordionTest_2021_10_22_143121[[#This Row],[time]])</f>
        <v>14.448311327181738</v>
      </c>
    </row>
    <row r="10414" spans="1:7" x14ac:dyDescent="0.3">
      <c r="A10414" s="1" t="s">
        <v>4</v>
      </c>
      <c r="B10414" s="1">
        <v>173.93289200000001</v>
      </c>
      <c r="C10414" s="1">
        <v>-10.511253</v>
      </c>
      <c r="D10414" s="1">
        <v>102.646156</v>
      </c>
      <c r="E10414" s="1">
        <f>SQRT((_001_1AccordionTest_2021_10_22_143121[[#This Row],[x]]-C10413)^2 + (_001_1AccordionTest_2021_10_22_143121[[#This Row],[y]]-D10413)^2)</f>
        <v>0.93272578491483971</v>
      </c>
      <c r="F10414" s="1">
        <f>_001_1AccordionTest_2021_10_22_143121[[#This Row],[Distance]]/(_001_1AccordionTest_2021_10_22_143121[[#This Row],[time]]-B10413)</f>
        <v>33.184821749551787</v>
      </c>
      <c r="G10414" s="1" t="e">
        <f>(F10415-_001_1AccordionTest_2021_10_22_143121[[#This Row],[Velocity]])/(B10415-_001_1AccordionTest_2021_10_22_143121[[#This Row],[time]])</f>
        <v>#DIV/0!</v>
      </c>
    </row>
    <row r="10415" spans="1:7" x14ac:dyDescent="0.3">
      <c r="A10415" s="1" t="s">
        <v>4</v>
      </c>
      <c r="B10415" s="1">
        <v>173.93289200000001</v>
      </c>
      <c r="C10415" s="1">
        <v>-10.511253</v>
      </c>
      <c r="D10415" s="1">
        <v>102.646156</v>
      </c>
      <c r="E10415" s="1">
        <f>SQRT((_001_1AccordionTest_2021_10_22_143121[[#This Row],[x]]-C10414)^2 + (_001_1AccordionTest_2021_10_22_143121[[#This Row],[y]]-D10414)^2)</f>
        <v>0</v>
      </c>
      <c r="F10415" s="1" t="e">
        <f>_001_1AccordionTest_2021_10_22_143121[[#This Row],[Distance]]/(_001_1AccordionTest_2021_10_22_143121[[#This Row],[time]]-B10414)</f>
        <v>#DIV/0!</v>
      </c>
      <c r="G10415" s="1" t="e">
        <f>(F10416-_001_1AccordionTest_2021_10_22_143121[[#This Row],[Velocity]])/(B10416-_001_1AccordionTest_2021_10_22_143121[[#This Row],[time]])</f>
        <v>#DIV/0!</v>
      </c>
    </row>
    <row r="10416" spans="1:7" x14ac:dyDescent="0.3">
      <c r="A10416" s="1" t="s">
        <v>4</v>
      </c>
      <c r="B10416" s="1">
        <v>173.961105</v>
      </c>
      <c r="C10416" s="1">
        <v>-9.607246</v>
      </c>
      <c r="D10416" s="1">
        <v>102.75546300000001</v>
      </c>
      <c r="E10416" s="1">
        <f>SQRT((_001_1AccordionTest_2021_10_22_143121[[#This Row],[x]]-C10415)^2 + (_001_1AccordionTest_2021_10_22_143121[[#This Row],[y]]-D10415)^2)</f>
        <v>0.91059138821866759</v>
      </c>
      <c r="F10416" s="1">
        <f>_001_1AccordionTest_2021_10_22_143121[[#This Row],[Distance]]/(_001_1AccordionTest_2021_10_22_143121[[#This Row],[time]]-B10415)</f>
        <v>32.275595938711476</v>
      </c>
      <c r="G10416" s="1" t="e">
        <f>(F10417-_001_1AccordionTest_2021_10_22_143121[[#This Row],[Velocity]])/(B10417-_001_1AccordionTest_2021_10_22_143121[[#This Row],[time]])</f>
        <v>#DIV/0!</v>
      </c>
    </row>
    <row r="10417" spans="1:7" x14ac:dyDescent="0.3">
      <c r="A10417" s="1" t="s">
        <v>4</v>
      </c>
      <c r="B10417" s="1">
        <v>173.961105</v>
      </c>
      <c r="C10417" s="1">
        <v>-9.607246</v>
      </c>
      <c r="D10417" s="1">
        <v>102.75546300000001</v>
      </c>
      <c r="E10417" s="1">
        <f>SQRT((_001_1AccordionTest_2021_10_22_143121[[#This Row],[x]]-C10416)^2 + (_001_1AccordionTest_2021_10_22_143121[[#This Row],[y]]-D10416)^2)</f>
        <v>0</v>
      </c>
      <c r="F10417" s="1" t="e">
        <f>_001_1AccordionTest_2021_10_22_143121[[#This Row],[Distance]]/(_001_1AccordionTest_2021_10_22_143121[[#This Row],[time]]-B10416)</f>
        <v>#DIV/0!</v>
      </c>
      <c r="G10417" s="1" t="e">
        <f>(F10418-_001_1AccordionTest_2021_10_22_143121[[#This Row],[Velocity]])/(B10418-_001_1AccordionTest_2021_10_22_143121[[#This Row],[time]])</f>
        <v>#DIV/0!</v>
      </c>
    </row>
    <row r="10418" spans="1:7" x14ac:dyDescent="0.3">
      <c r="A10418" s="1" t="s">
        <v>4</v>
      </c>
      <c r="B10418" s="1">
        <v>173.989105</v>
      </c>
      <c r="C10418" s="1">
        <v>-8.6945720000000009</v>
      </c>
      <c r="D10418" s="1">
        <v>102.92042499999999</v>
      </c>
      <c r="E10418" s="1">
        <f>SQRT((_001_1AccordionTest_2021_10_22_143121[[#This Row],[x]]-C10417)^2 + (_001_1AccordionTest_2021_10_22_143121[[#This Row],[y]]-D10417)^2)</f>
        <v>0.92746228587473822</v>
      </c>
      <c r="F10418" s="1">
        <f>_001_1AccordionTest_2021_10_22_143121[[#This Row],[Distance]]/(_001_1AccordionTest_2021_10_22_143121[[#This Row],[time]]-B10417)</f>
        <v>33.123653066964891</v>
      </c>
      <c r="G10418" s="1" t="e">
        <f>(F10419-_001_1AccordionTest_2021_10_22_143121[[#This Row],[Velocity]])/(B10419-_001_1AccordionTest_2021_10_22_143121[[#This Row],[time]])</f>
        <v>#DIV/0!</v>
      </c>
    </row>
    <row r="10419" spans="1:7" x14ac:dyDescent="0.3">
      <c r="A10419" s="1" t="s">
        <v>4</v>
      </c>
      <c r="B10419" s="1">
        <v>173.989105</v>
      </c>
      <c r="C10419" s="1">
        <v>-8.6945720000000009</v>
      </c>
      <c r="D10419" s="1">
        <v>102.92042499999999</v>
      </c>
      <c r="E10419" s="1">
        <f>SQRT((_001_1AccordionTest_2021_10_22_143121[[#This Row],[x]]-C10418)^2 + (_001_1AccordionTest_2021_10_22_143121[[#This Row],[y]]-D10418)^2)</f>
        <v>0</v>
      </c>
      <c r="F10419" s="1" t="e">
        <f>_001_1AccordionTest_2021_10_22_143121[[#This Row],[Distance]]/(_001_1AccordionTest_2021_10_22_143121[[#This Row],[time]]-B10418)</f>
        <v>#DIV/0!</v>
      </c>
      <c r="G10419" s="1" t="e">
        <f>(F10420-_001_1AccordionTest_2021_10_22_143121[[#This Row],[Velocity]])/(B10420-_001_1AccordionTest_2021_10_22_143121[[#This Row],[time]])</f>
        <v>#DIV/0!</v>
      </c>
    </row>
    <row r="10420" spans="1:7" x14ac:dyDescent="0.3">
      <c r="A10420" s="1" t="s">
        <v>4</v>
      </c>
      <c r="B10420" s="1">
        <v>174.01722699999999</v>
      </c>
      <c r="C10420" s="1">
        <v>-7.7290419999999997</v>
      </c>
      <c r="D10420" s="1">
        <v>103.068741</v>
      </c>
      <c r="E10420" s="1">
        <f>SQRT((_001_1AccordionTest_2021_10_22_143121[[#This Row],[x]]-C10419)^2 + (_001_1AccordionTest_2021_10_22_143121[[#This Row],[y]]-D10419)^2)</f>
        <v>0.97685506435499658</v>
      </c>
      <c r="F10420" s="1">
        <f>_001_1AccordionTest_2021_10_22_143121[[#This Row],[Distance]]/(_001_1AccordionTest_2021_10_22_143121[[#This Row],[time]]-B10419)</f>
        <v>34.736329718907918</v>
      </c>
      <c r="G10420" s="1">
        <f>(F10421-_001_1AccordionTest_2021_10_22_143121[[#This Row],[Velocity]])/(B10421-_001_1AccordionTest_2021_10_22_143121[[#This Row],[time]])</f>
        <v>11.143059151403722</v>
      </c>
    </row>
    <row r="10421" spans="1:7" x14ac:dyDescent="0.3">
      <c r="A10421" s="1" t="s">
        <v>4</v>
      </c>
      <c r="B10421" s="1">
        <v>174.04527300000001</v>
      </c>
      <c r="C10421" s="1">
        <v>-6.7468950000000003</v>
      </c>
      <c r="D10421" s="1">
        <v>103.1092</v>
      </c>
      <c r="E10421" s="1">
        <f>SQRT((_001_1AccordionTest_2021_10_22_143121[[#This Row],[x]]-C10420)^2 + (_001_1AccordionTest_2021_10_22_143121[[#This Row],[y]]-D10420)^2)</f>
        <v>0.98297998977090006</v>
      </c>
      <c r="F10421" s="1">
        <f>_001_1AccordionTest_2021_10_22_143121[[#This Row],[Distance]]/(_001_1AccordionTest_2021_10_22_143121[[#This Row],[time]]-B10420)</f>
        <v>35.048847955868382</v>
      </c>
      <c r="G10421" s="1" t="e">
        <f>(F10422-_001_1AccordionTest_2021_10_22_143121[[#This Row],[Velocity]])/(B10422-_001_1AccordionTest_2021_10_22_143121[[#This Row],[time]])</f>
        <v>#DIV/0!</v>
      </c>
    </row>
    <row r="10422" spans="1:7" x14ac:dyDescent="0.3">
      <c r="A10422" s="1" t="s">
        <v>4</v>
      </c>
      <c r="B10422" s="1">
        <v>174.04527300000001</v>
      </c>
      <c r="C10422" s="1">
        <v>-6.7468950000000003</v>
      </c>
      <c r="D10422" s="1">
        <v>103.1092</v>
      </c>
      <c r="E10422" s="1">
        <f>SQRT((_001_1AccordionTest_2021_10_22_143121[[#This Row],[x]]-C10421)^2 + (_001_1AccordionTest_2021_10_22_143121[[#This Row],[y]]-D10421)^2)</f>
        <v>0</v>
      </c>
      <c r="F10422" s="1" t="e">
        <f>_001_1AccordionTest_2021_10_22_143121[[#This Row],[Distance]]/(_001_1AccordionTest_2021_10_22_143121[[#This Row],[time]]-B10421)</f>
        <v>#DIV/0!</v>
      </c>
      <c r="G10422" s="1" t="e">
        <f>(F10423-_001_1AccordionTest_2021_10_22_143121[[#This Row],[Velocity]])/(B10423-_001_1AccordionTest_2021_10_22_143121[[#This Row],[time]])</f>
        <v>#DIV/0!</v>
      </c>
    </row>
    <row r="10423" spans="1:7" x14ac:dyDescent="0.3">
      <c r="A10423" s="1" t="s">
        <v>4</v>
      </c>
      <c r="B10423" s="1">
        <v>174.07278400000001</v>
      </c>
      <c r="C10423" s="1">
        <v>-5.7787550000000003</v>
      </c>
      <c r="D10423" s="1">
        <v>103.15244300000001</v>
      </c>
      <c r="E10423" s="1">
        <f>SQRT((_001_1AccordionTest_2021_10_22_143121[[#This Row],[x]]-C10422)^2 + (_001_1AccordionTest_2021_10_22_143121[[#This Row],[y]]-D10422)^2)</f>
        <v>0.96910526603099234</v>
      </c>
      <c r="F10423" s="1">
        <f>_001_1AccordionTest_2021_10_22_143121[[#This Row],[Distance]]/(_001_1AccordionTest_2021_10_22_143121[[#This Row],[time]]-B10422)</f>
        <v>35.226101051610243</v>
      </c>
      <c r="G10423" s="1" t="e">
        <f>(F10424-_001_1AccordionTest_2021_10_22_143121[[#This Row],[Velocity]])/(B10424-_001_1AccordionTest_2021_10_22_143121[[#This Row],[time]])</f>
        <v>#DIV/0!</v>
      </c>
    </row>
    <row r="10424" spans="1:7" x14ac:dyDescent="0.3">
      <c r="A10424" s="1" t="s">
        <v>4</v>
      </c>
      <c r="B10424" s="1">
        <v>174.07278400000001</v>
      </c>
      <c r="C10424" s="1">
        <v>-5.7787550000000003</v>
      </c>
      <c r="D10424" s="1">
        <v>103.15244300000001</v>
      </c>
      <c r="E10424" s="1">
        <f>SQRT((_001_1AccordionTest_2021_10_22_143121[[#This Row],[x]]-C10423)^2 + (_001_1AccordionTest_2021_10_22_143121[[#This Row],[y]]-D10423)^2)</f>
        <v>0</v>
      </c>
      <c r="F10424" s="1" t="e">
        <f>_001_1AccordionTest_2021_10_22_143121[[#This Row],[Distance]]/(_001_1AccordionTest_2021_10_22_143121[[#This Row],[time]]-B10423)</f>
        <v>#DIV/0!</v>
      </c>
      <c r="G10424" s="1" t="e">
        <f>(F10425-_001_1AccordionTest_2021_10_22_143121[[#This Row],[Velocity]])/(B10425-_001_1AccordionTest_2021_10_22_143121[[#This Row],[time]])</f>
        <v>#DIV/0!</v>
      </c>
    </row>
    <row r="10425" spans="1:7" x14ac:dyDescent="0.3">
      <c r="A10425" s="1" t="s">
        <v>4</v>
      </c>
      <c r="B10425" s="1">
        <v>174.100281</v>
      </c>
      <c r="C10425" s="1">
        <v>-4.8123699999999996</v>
      </c>
      <c r="D10425" s="1">
        <v>103.209557</v>
      </c>
      <c r="E10425" s="1">
        <f>SQRT((_001_1AccordionTest_2021_10_22_143121[[#This Row],[x]]-C10424)^2 + (_001_1AccordionTest_2021_10_22_143121[[#This Row],[y]]-D10424)^2)</f>
        <v>0.96807126660231024</v>
      </c>
      <c r="F10425" s="1">
        <f>_001_1AccordionTest_2021_10_22_143121[[#This Row],[Distance]]/(_001_1AccordionTest_2021_10_22_143121[[#This Row],[time]]-B10424)</f>
        <v>35.206432214529734</v>
      </c>
      <c r="G10425" s="1">
        <f>(F10426-_001_1AccordionTest_2021_10_22_143121[[#This Row],[Velocity]])/(B10426-_001_1AccordionTest_2021_10_22_143121[[#This Row],[time]])</f>
        <v>1.5673661382942048</v>
      </c>
    </row>
    <row r="10426" spans="1:7" x14ac:dyDescent="0.3">
      <c r="A10426" s="1" t="s">
        <v>4</v>
      </c>
      <c r="B10426" s="1">
        <v>174.12806699999999</v>
      </c>
      <c r="C10426" s="1">
        <v>-3.83419</v>
      </c>
      <c r="D10426" s="1">
        <v>103.25953699999999</v>
      </c>
      <c r="E10426" s="1">
        <f>SQRT((_001_1AccordionTest_2021_10_22_143121[[#This Row],[x]]-C10425)^2 + (_001_1AccordionTest_2021_10_22_143121[[#This Row],[y]]-D10425)^2)</f>
        <v>0.97945602902835727</v>
      </c>
      <c r="F10426" s="1">
        <f>_001_1AccordionTest_2021_10_22_143121[[#This Row],[Distance]]/(_001_1AccordionTest_2021_10_22_143121[[#This Row],[time]]-B10425)</f>
        <v>35.249983050048364</v>
      </c>
      <c r="G10426" s="1" t="e">
        <f>(F10427-_001_1AccordionTest_2021_10_22_143121[[#This Row],[Velocity]])/(B10427-_001_1AccordionTest_2021_10_22_143121[[#This Row],[time]])</f>
        <v>#DIV/0!</v>
      </c>
    </row>
    <row r="10427" spans="1:7" x14ac:dyDescent="0.3">
      <c r="A10427" s="1" t="s">
        <v>4</v>
      </c>
      <c r="B10427" s="1">
        <v>174.12806699999999</v>
      </c>
      <c r="C10427" s="1">
        <v>-3.83419</v>
      </c>
      <c r="D10427" s="1">
        <v>103.25953699999999</v>
      </c>
      <c r="E10427" s="1">
        <f>SQRT((_001_1AccordionTest_2021_10_22_143121[[#This Row],[x]]-C10426)^2 + (_001_1AccordionTest_2021_10_22_143121[[#This Row],[y]]-D10426)^2)</f>
        <v>0</v>
      </c>
      <c r="F10427" s="1" t="e">
        <f>_001_1AccordionTest_2021_10_22_143121[[#This Row],[Distance]]/(_001_1AccordionTest_2021_10_22_143121[[#This Row],[time]]-B10426)</f>
        <v>#DIV/0!</v>
      </c>
      <c r="G10427" s="1" t="e">
        <f>(F10428-_001_1AccordionTest_2021_10_22_143121[[#This Row],[Velocity]])/(B10428-_001_1AccordionTest_2021_10_22_143121[[#This Row],[time]])</f>
        <v>#DIV/0!</v>
      </c>
    </row>
    <row r="10428" spans="1:7" x14ac:dyDescent="0.3">
      <c r="A10428" s="1" t="s">
        <v>4</v>
      </c>
      <c r="B10428" s="1">
        <v>174.15614299999999</v>
      </c>
      <c r="C10428" s="1">
        <v>-2.8050609999999998</v>
      </c>
      <c r="D10428" s="1">
        <v>103.276184</v>
      </c>
      <c r="E10428" s="1">
        <f>SQRT((_001_1AccordionTest_2021_10_22_143121[[#This Row],[x]]-C10427)^2 + (_001_1AccordionTest_2021_10_22_143121[[#This Row],[y]]-D10427)^2)</f>
        <v>1.0292636305874217</v>
      </c>
      <c r="F10428" s="1">
        <f>_001_1AccordionTest_2021_10_22_143121[[#This Row],[Distance]]/(_001_1AccordionTest_2021_10_22_143121[[#This Row],[time]]-B10427)</f>
        <v>36.659909908372661</v>
      </c>
      <c r="G10428" s="1" t="e">
        <f>(F10429-_001_1AccordionTest_2021_10_22_143121[[#This Row],[Velocity]])/(B10429-_001_1AccordionTest_2021_10_22_143121[[#This Row],[time]])</f>
        <v>#DIV/0!</v>
      </c>
    </row>
    <row r="10429" spans="1:7" x14ac:dyDescent="0.3">
      <c r="A10429" s="1" t="s">
        <v>4</v>
      </c>
      <c r="B10429" s="1">
        <v>174.15614299999999</v>
      </c>
      <c r="C10429" s="1">
        <v>-2.8050609999999998</v>
      </c>
      <c r="D10429" s="1">
        <v>103.276184</v>
      </c>
      <c r="E10429" s="1">
        <f>SQRT((_001_1AccordionTest_2021_10_22_143121[[#This Row],[x]]-C10428)^2 + (_001_1AccordionTest_2021_10_22_143121[[#This Row],[y]]-D10428)^2)</f>
        <v>0</v>
      </c>
      <c r="F10429" s="1" t="e">
        <f>_001_1AccordionTest_2021_10_22_143121[[#This Row],[Distance]]/(_001_1AccordionTest_2021_10_22_143121[[#This Row],[time]]-B10428)</f>
        <v>#DIV/0!</v>
      </c>
      <c r="G10429" s="1" t="e">
        <f>(F10430-_001_1AccordionTest_2021_10_22_143121[[#This Row],[Velocity]])/(B10430-_001_1AccordionTest_2021_10_22_143121[[#This Row],[time]])</f>
        <v>#DIV/0!</v>
      </c>
    </row>
    <row r="10430" spans="1:7" x14ac:dyDescent="0.3">
      <c r="A10430" s="1" t="s">
        <v>4</v>
      </c>
      <c r="B10430" s="1">
        <v>174.18370100000001</v>
      </c>
      <c r="C10430" s="1">
        <v>-1.7724230000000001</v>
      </c>
      <c r="D10430" s="1">
        <v>103.252487</v>
      </c>
      <c r="E10430" s="1">
        <f>SQRT((_001_1AccordionTest_2021_10_22_143121[[#This Row],[x]]-C10429)^2 + (_001_1AccordionTest_2021_10_22_143121[[#This Row],[y]]-D10429)^2)</f>
        <v>1.032909863856958</v>
      </c>
      <c r="F10430" s="1">
        <f>_001_1AccordionTest_2021_10_22_143121[[#This Row],[Distance]]/(_001_1AccordionTest_2021_10_22_143121[[#This Row],[time]]-B10429)</f>
        <v>37.481307201390777</v>
      </c>
      <c r="G10430" s="1">
        <f>(F10431-_001_1AccordionTest_2021_10_22_143121[[#This Row],[Velocity]])/(B10431-_001_1AccordionTest_2021_10_22_143121[[#This Row],[time]])</f>
        <v>11.414093550804642</v>
      </c>
    </row>
    <row r="10431" spans="1:7" x14ac:dyDescent="0.3">
      <c r="A10431" s="1" t="s">
        <v>4</v>
      </c>
      <c r="B10431" s="1">
        <v>174.211716</v>
      </c>
      <c r="C10431" s="1">
        <v>-0.71436299999999997</v>
      </c>
      <c r="D10431" s="1">
        <v>103.207947</v>
      </c>
      <c r="E10431" s="1">
        <f>SQRT((_001_1AccordionTest_2021_10_22_143121[[#This Row],[x]]-C10430)^2 + (_001_1AccordionTest_2021_10_22_143121[[#This Row],[y]]-D10430)^2)</f>
        <v>1.0589970609968662</v>
      </c>
      <c r="F10431" s="1">
        <f>_001_1AccordionTest_2021_10_22_143121[[#This Row],[Distance]]/(_001_1AccordionTest_2021_10_22_143121[[#This Row],[time]]-B10430)</f>
        <v>37.801073032216365</v>
      </c>
      <c r="G10431" s="1" t="e">
        <f>(F10432-_001_1AccordionTest_2021_10_22_143121[[#This Row],[Velocity]])/(B10432-_001_1AccordionTest_2021_10_22_143121[[#This Row],[time]])</f>
        <v>#DIV/0!</v>
      </c>
    </row>
    <row r="10432" spans="1:7" x14ac:dyDescent="0.3">
      <c r="A10432" s="1" t="s">
        <v>4</v>
      </c>
      <c r="B10432" s="1">
        <v>174.211716</v>
      </c>
      <c r="C10432" s="1">
        <v>-0.71436299999999997</v>
      </c>
      <c r="D10432" s="1">
        <v>103.207947</v>
      </c>
      <c r="E10432" s="1">
        <f>SQRT((_001_1AccordionTest_2021_10_22_143121[[#This Row],[x]]-C10431)^2 + (_001_1AccordionTest_2021_10_22_143121[[#This Row],[y]]-D10431)^2)</f>
        <v>0</v>
      </c>
      <c r="F10432" s="1" t="e">
        <f>_001_1AccordionTest_2021_10_22_143121[[#This Row],[Distance]]/(_001_1AccordionTest_2021_10_22_143121[[#This Row],[time]]-B10431)</f>
        <v>#DIV/0!</v>
      </c>
      <c r="G10432" s="1" t="e">
        <f>(F10433-_001_1AccordionTest_2021_10_22_143121[[#This Row],[Velocity]])/(B10433-_001_1AccordionTest_2021_10_22_143121[[#This Row],[time]])</f>
        <v>#DIV/0!</v>
      </c>
    </row>
    <row r="10433" spans="1:7" x14ac:dyDescent="0.3">
      <c r="A10433" s="1" t="s">
        <v>4</v>
      </c>
      <c r="B10433" s="1">
        <v>174.23992899999999</v>
      </c>
      <c r="C10433" s="1">
        <v>0.34142299999999998</v>
      </c>
      <c r="D10433" s="1">
        <v>103.116371</v>
      </c>
      <c r="E10433" s="1">
        <f>SQRT((_001_1AccordionTest_2021_10_22_143121[[#This Row],[x]]-C10432)^2 + (_001_1AccordionTest_2021_10_22_143121[[#This Row],[y]]-D10432)^2)</f>
        <v>1.0597500844878478</v>
      </c>
      <c r="F10433" s="1">
        <f>_001_1AccordionTest_2021_10_22_143121[[#This Row],[Distance]]/(_001_1AccordionTest_2021_10_22_143121[[#This Row],[time]]-B10432)</f>
        <v>37.562474195869981</v>
      </c>
      <c r="G10433" s="1" t="e">
        <f>(F10434-_001_1AccordionTest_2021_10_22_143121[[#This Row],[Velocity]])/(B10434-_001_1AccordionTest_2021_10_22_143121[[#This Row],[time]])</f>
        <v>#DIV/0!</v>
      </c>
    </row>
    <row r="10434" spans="1:7" x14ac:dyDescent="0.3">
      <c r="A10434" s="1" t="s">
        <v>4</v>
      </c>
      <c r="B10434" s="1">
        <v>174.23992899999999</v>
      </c>
      <c r="C10434" s="1">
        <v>0.34142299999999998</v>
      </c>
      <c r="D10434" s="1">
        <v>103.116371</v>
      </c>
      <c r="E10434" s="1">
        <f>SQRT((_001_1AccordionTest_2021_10_22_143121[[#This Row],[x]]-C10433)^2 + (_001_1AccordionTest_2021_10_22_143121[[#This Row],[y]]-D10433)^2)</f>
        <v>0</v>
      </c>
      <c r="F10434" s="1" t="e">
        <f>_001_1AccordionTest_2021_10_22_143121[[#This Row],[Distance]]/(_001_1AccordionTest_2021_10_22_143121[[#This Row],[time]]-B10433)</f>
        <v>#DIV/0!</v>
      </c>
      <c r="G10434" s="1" t="e">
        <f>(F10435-_001_1AccordionTest_2021_10_22_143121[[#This Row],[Velocity]])/(B10435-_001_1AccordionTest_2021_10_22_143121[[#This Row],[time]])</f>
        <v>#DIV/0!</v>
      </c>
    </row>
    <row r="10435" spans="1:7" x14ac:dyDescent="0.3">
      <c r="A10435" s="1" t="s">
        <v>4</v>
      </c>
      <c r="B10435" s="1">
        <v>174.267853</v>
      </c>
      <c r="C10435" s="1">
        <v>1.385551</v>
      </c>
      <c r="D10435" s="1">
        <v>103.010063</v>
      </c>
      <c r="E10435" s="1">
        <f>SQRT((_001_1AccordionTest_2021_10_22_143121[[#This Row],[x]]-C10434)^2 + (_001_1AccordionTest_2021_10_22_143121[[#This Row],[y]]-D10434)^2)</f>
        <v>1.0495259269060482</v>
      </c>
      <c r="F10435" s="1">
        <f>_001_1AccordionTest_2021_10_22_143121[[#This Row],[Distance]]/(_001_1AccordionTest_2021_10_22_143121[[#This Row],[time]]-B10434)</f>
        <v>37.585085478640664</v>
      </c>
      <c r="G10435" s="1">
        <f>(F10436-_001_1AccordionTest_2021_10_22_143121[[#This Row],[Velocity]])/(B10436-_001_1AccordionTest_2021_10_22_143121[[#This Row],[time]])</f>
        <v>-21.209042566211547</v>
      </c>
    </row>
    <row r="10436" spans="1:7" x14ac:dyDescent="0.3">
      <c r="A10436" s="1" t="s">
        <v>4</v>
      </c>
      <c r="B10436" s="1">
        <v>174.295456</v>
      </c>
      <c r="C10436" s="1">
        <v>2.4022899999999998</v>
      </c>
      <c r="D10436" s="1">
        <v>102.913635</v>
      </c>
      <c r="E10436" s="1">
        <f>SQRT((_001_1AccordionTest_2021_10_22_143121[[#This Row],[x]]-C10435)^2 + (_001_1AccordionTest_2021_10_22_143121[[#This Row],[y]]-D10435)^2)</f>
        <v>1.02130140179332</v>
      </c>
      <c r="F10436" s="1">
        <f>_001_1AccordionTest_2021_10_22_143121[[#This Row],[Distance]]/(_001_1AccordionTest_2021_10_22_143121[[#This Row],[time]]-B10435)</f>
        <v>36.999652276685545</v>
      </c>
      <c r="G10436" s="1" t="e">
        <f>(F10437-_001_1AccordionTest_2021_10_22_143121[[#This Row],[Velocity]])/(B10437-_001_1AccordionTest_2021_10_22_143121[[#This Row],[time]])</f>
        <v>#DIV/0!</v>
      </c>
    </row>
    <row r="10437" spans="1:7" x14ac:dyDescent="0.3">
      <c r="A10437" s="1" t="s">
        <v>4</v>
      </c>
      <c r="B10437" s="1">
        <v>174.295456</v>
      </c>
      <c r="C10437" s="1">
        <v>2.4022899999999998</v>
      </c>
      <c r="D10437" s="1">
        <v>102.913635</v>
      </c>
      <c r="E10437" s="1">
        <f>SQRT((_001_1AccordionTest_2021_10_22_143121[[#This Row],[x]]-C10436)^2 + (_001_1AccordionTest_2021_10_22_143121[[#This Row],[y]]-D10436)^2)</f>
        <v>0</v>
      </c>
      <c r="F10437" s="1" t="e">
        <f>_001_1AccordionTest_2021_10_22_143121[[#This Row],[Distance]]/(_001_1AccordionTest_2021_10_22_143121[[#This Row],[time]]-B10436)</f>
        <v>#DIV/0!</v>
      </c>
      <c r="G10437" s="1" t="e">
        <f>(F10438-_001_1AccordionTest_2021_10_22_143121[[#This Row],[Velocity]])/(B10438-_001_1AccordionTest_2021_10_22_143121[[#This Row],[time]])</f>
        <v>#DIV/0!</v>
      </c>
    </row>
    <row r="10438" spans="1:7" x14ac:dyDescent="0.3">
      <c r="A10438" s="1" t="s">
        <v>4</v>
      </c>
      <c r="B10438" s="1">
        <v>174.323441</v>
      </c>
      <c r="C10438" s="1">
        <v>3.36985</v>
      </c>
      <c r="D10438" s="1">
        <v>102.76527400000001</v>
      </c>
      <c r="E10438" s="1">
        <f>SQRT((_001_1AccordionTest_2021_10_22_143121[[#This Row],[x]]-C10437)^2 + (_001_1AccordionTest_2021_10_22_143121[[#This Row],[y]]-D10437)^2)</f>
        <v>0.97886839765159372</v>
      </c>
      <c r="F10438" s="1">
        <f>_001_1AccordionTest_2021_10_22_143121[[#This Row],[Distance]]/(_001_1AccordionTest_2021_10_22_143121[[#This Row],[time]]-B10437)</f>
        <v>34.9783240182797</v>
      </c>
      <c r="G10438" s="1" t="e">
        <f>(F10439-_001_1AccordionTest_2021_10_22_143121[[#This Row],[Velocity]])/(B10439-_001_1AccordionTest_2021_10_22_143121[[#This Row],[time]])</f>
        <v>#DIV/0!</v>
      </c>
    </row>
    <row r="10439" spans="1:7" x14ac:dyDescent="0.3">
      <c r="A10439" s="1" t="s">
        <v>4</v>
      </c>
      <c r="B10439" s="1">
        <v>174.323441</v>
      </c>
      <c r="C10439" s="1">
        <v>3.36985</v>
      </c>
      <c r="D10439" s="1">
        <v>102.76527400000001</v>
      </c>
      <c r="E10439" s="1">
        <f>SQRT((_001_1AccordionTest_2021_10_22_143121[[#This Row],[x]]-C10438)^2 + (_001_1AccordionTest_2021_10_22_143121[[#This Row],[y]]-D10438)^2)</f>
        <v>0</v>
      </c>
      <c r="F10439" s="1" t="e">
        <f>_001_1AccordionTest_2021_10_22_143121[[#This Row],[Distance]]/(_001_1AccordionTest_2021_10_22_143121[[#This Row],[time]]-B10438)</f>
        <v>#DIV/0!</v>
      </c>
      <c r="G10439" s="1" t="e">
        <f>(F10440-_001_1AccordionTest_2021_10_22_143121[[#This Row],[Velocity]])/(B10440-_001_1AccordionTest_2021_10_22_143121[[#This Row],[time]])</f>
        <v>#DIV/0!</v>
      </c>
    </row>
    <row r="10440" spans="1:7" x14ac:dyDescent="0.3">
      <c r="A10440" s="1" t="s">
        <v>4</v>
      </c>
      <c r="B10440" s="1">
        <v>174.35131799999999</v>
      </c>
      <c r="C10440" s="1">
        <v>4.3160170000000004</v>
      </c>
      <c r="D10440" s="1">
        <v>102.61256400000001</v>
      </c>
      <c r="E10440" s="1">
        <f>SQRT((_001_1AccordionTest_2021_10_22_143121[[#This Row],[x]]-C10439)^2 + (_001_1AccordionTest_2021_10_22_143121[[#This Row],[y]]-D10439)^2)</f>
        <v>0.95841136052793141</v>
      </c>
      <c r="F10440" s="1">
        <f>_001_1AccordionTest_2021_10_22_143121[[#This Row],[Distance]]/(_001_1AccordionTest_2021_10_22_143121[[#This Row],[time]]-B10439)</f>
        <v>34.380003606137414</v>
      </c>
      <c r="G10440" s="1">
        <f>(F10441-_001_1AccordionTest_2021_10_22_143121[[#This Row],[Velocity]])/(B10441-_001_1AccordionTest_2021_10_22_143121[[#This Row],[time]])</f>
        <v>-50.294314168648739</v>
      </c>
    </row>
    <row r="10441" spans="1:7" x14ac:dyDescent="0.3">
      <c r="A10441" s="1" t="s">
        <v>4</v>
      </c>
      <c r="B10441" s="1">
        <v>174.379425</v>
      </c>
      <c r="C10441" s="1">
        <v>5.2311940000000003</v>
      </c>
      <c r="D10441" s="1">
        <v>102.467606</v>
      </c>
      <c r="E10441" s="1">
        <f>SQRT((_001_1AccordionTest_2021_10_22_143121[[#This Row],[x]]-C10440)^2 + (_001_1AccordionTest_2021_10_22_143121[[#This Row],[y]]-D10440)^2)</f>
        <v>0.92658607969956064</v>
      </c>
      <c r="F10441" s="1">
        <f>_001_1AccordionTest_2021_10_22_143121[[#This Row],[Distance]]/(_001_1AccordionTest_2021_10_22_143121[[#This Row],[time]]-B10440)</f>
        <v>32.96638131779892</v>
      </c>
      <c r="G10441" s="1" t="e">
        <f>(F10442-_001_1AccordionTest_2021_10_22_143121[[#This Row],[Velocity]])/(B10442-_001_1AccordionTest_2021_10_22_143121[[#This Row],[time]])</f>
        <v>#DIV/0!</v>
      </c>
    </row>
    <row r="10442" spans="1:7" x14ac:dyDescent="0.3">
      <c r="A10442" s="1" t="s">
        <v>4</v>
      </c>
      <c r="B10442" s="1">
        <v>174.379425</v>
      </c>
      <c r="C10442" s="1">
        <v>5.2311940000000003</v>
      </c>
      <c r="D10442" s="1">
        <v>102.467606</v>
      </c>
      <c r="E10442" s="1">
        <f>SQRT((_001_1AccordionTest_2021_10_22_143121[[#This Row],[x]]-C10441)^2 + (_001_1AccordionTest_2021_10_22_143121[[#This Row],[y]]-D10441)^2)</f>
        <v>0</v>
      </c>
      <c r="F10442" s="1" t="e">
        <f>_001_1AccordionTest_2021_10_22_143121[[#This Row],[Distance]]/(_001_1AccordionTest_2021_10_22_143121[[#This Row],[time]]-B10441)</f>
        <v>#DIV/0!</v>
      </c>
      <c r="G10442" s="1" t="e">
        <f>(F10443-_001_1AccordionTest_2021_10_22_143121[[#This Row],[Velocity]])/(B10443-_001_1AccordionTest_2021_10_22_143121[[#This Row],[time]])</f>
        <v>#DIV/0!</v>
      </c>
    </row>
    <row r="10443" spans="1:7" x14ac:dyDescent="0.3">
      <c r="A10443" s="1" t="s">
        <v>4</v>
      </c>
      <c r="B10443" s="1">
        <v>174.40718100000001</v>
      </c>
      <c r="C10443" s="1">
        <v>6.1450269999999998</v>
      </c>
      <c r="D10443" s="1">
        <v>102.36348</v>
      </c>
      <c r="E10443" s="1">
        <f>SQRT((_001_1AccordionTest_2021_10_22_143121[[#This Row],[x]]-C10442)^2 + (_001_1AccordionTest_2021_10_22_143121[[#This Row],[y]]-D10442)^2)</f>
        <v>0.9197461474586347</v>
      </c>
      <c r="F10443" s="1">
        <f>_001_1AccordionTest_2021_10_22_143121[[#This Row],[Distance]]/(_001_1AccordionTest_2021_10_22_143121[[#This Row],[time]]-B10442)</f>
        <v>33.136840591521754</v>
      </c>
      <c r="G10443" s="1" t="e">
        <f>(F10444-_001_1AccordionTest_2021_10_22_143121[[#This Row],[Velocity]])/(B10444-_001_1AccordionTest_2021_10_22_143121[[#This Row],[time]])</f>
        <v>#DIV/0!</v>
      </c>
    </row>
    <row r="10444" spans="1:7" x14ac:dyDescent="0.3">
      <c r="A10444" s="1" t="s">
        <v>4</v>
      </c>
      <c r="B10444" s="1">
        <v>174.40718100000001</v>
      </c>
      <c r="C10444" s="1">
        <v>6.1450269999999998</v>
      </c>
      <c r="D10444" s="1">
        <v>102.36348</v>
      </c>
      <c r="E10444" s="1">
        <f>SQRT((_001_1AccordionTest_2021_10_22_143121[[#This Row],[x]]-C10443)^2 + (_001_1AccordionTest_2021_10_22_143121[[#This Row],[y]]-D10443)^2)</f>
        <v>0</v>
      </c>
      <c r="F10444" s="1" t="e">
        <f>_001_1AccordionTest_2021_10_22_143121[[#This Row],[Distance]]/(_001_1AccordionTest_2021_10_22_143121[[#This Row],[time]]-B10443)</f>
        <v>#DIV/0!</v>
      </c>
      <c r="G10444" s="1" t="e">
        <f>(F10445-_001_1AccordionTest_2021_10_22_143121[[#This Row],[Velocity]])/(B10445-_001_1AccordionTest_2021_10_22_143121[[#This Row],[time]])</f>
        <v>#DIV/0!</v>
      </c>
    </row>
    <row r="10445" spans="1:7" x14ac:dyDescent="0.3">
      <c r="A10445" s="1" t="s">
        <v>4</v>
      </c>
      <c r="B10445" s="1">
        <v>174.43481399999999</v>
      </c>
      <c r="C10445" s="1">
        <v>7.0436019999999999</v>
      </c>
      <c r="D10445" s="1">
        <v>102.238113</v>
      </c>
      <c r="E10445" s="1">
        <f>SQRT((_001_1AccordionTest_2021_10_22_143121[[#This Row],[x]]-C10444)^2 + (_001_1AccordionTest_2021_10_22_143121[[#This Row],[y]]-D10444)^2)</f>
        <v>0.90727830091653772</v>
      </c>
      <c r="F10445" s="1">
        <f>_001_1AccordionTest_2021_10_22_143121[[#This Row],[Distance]]/(_001_1AccordionTest_2021_10_22_143121[[#This Row],[time]]-B10444)</f>
        <v>32.8331451857267</v>
      </c>
      <c r="G10445" s="1">
        <f>(F10446-_001_1AccordionTest_2021_10_22_143121[[#This Row],[Velocity]])/(B10446-_001_1AccordionTest_2021_10_22_143121[[#This Row],[time]])</f>
        <v>-42.273844755791878</v>
      </c>
    </row>
    <row r="10446" spans="1:7" x14ac:dyDescent="0.3">
      <c r="A10446" s="1" t="s">
        <v>4</v>
      </c>
      <c r="B10446" s="1">
        <v>174.46246300000001</v>
      </c>
      <c r="C10446" s="1">
        <v>7.9117050000000004</v>
      </c>
      <c r="D10446" s="1">
        <v>102.12464900000001</v>
      </c>
      <c r="E10446" s="1">
        <f>SQRT((_001_1AccordionTest_2021_10_22_143121[[#This Row],[x]]-C10445)^2 + (_001_1AccordionTest_2021_10_22_143121[[#This Row],[y]]-D10445)^2)</f>
        <v>0.87548666346495496</v>
      </c>
      <c r="F10446" s="1">
        <f>_001_1AccordionTest_2021_10_22_143121[[#This Row],[Distance]]/(_001_1AccordionTest_2021_10_22_143121[[#This Row],[time]]-B10445)</f>
        <v>31.664315652072748</v>
      </c>
      <c r="G10446" s="1" t="e">
        <f>(F10447-_001_1AccordionTest_2021_10_22_143121[[#This Row],[Velocity]])/(B10447-_001_1AccordionTest_2021_10_22_143121[[#This Row],[time]])</f>
        <v>#DIV/0!</v>
      </c>
    </row>
    <row r="10447" spans="1:7" x14ac:dyDescent="0.3">
      <c r="A10447" s="1" t="s">
        <v>4</v>
      </c>
      <c r="B10447" s="1">
        <v>174.46246300000001</v>
      </c>
      <c r="C10447" s="1">
        <v>7.9117050000000004</v>
      </c>
      <c r="D10447" s="1">
        <v>102.12464900000001</v>
      </c>
      <c r="E10447" s="1">
        <f>SQRT((_001_1AccordionTest_2021_10_22_143121[[#This Row],[x]]-C10446)^2 + (_001_1AccordionTest_2021_10_22_143121[[#This Row],[y]]-D10446)^2)</f>
        <v>0</v>
      </c>
      <c r="F10447" s="1" t="e">
        <f>_001_1AccordionTest_2021_10_22_143121[[#This Row],[Distance]]/(_001_1AccordionTest_2021_10_22_143121[[#This Row],[time]]-B10446)</f>
        <v>#DIV/0!</v>
      </c>
      <c r="G10447" s="1" t="e">
        <f>(F10448-_001_1AccordionTest_2021_10_22_143121[[#This Row],[Velocity]])/(B10448-_001_1AccordionTest_2021_10_22_143121[[#This Row],[time]])</f>
        <v>#DIV/0!</v>
      </c>
    </row>
    <row r="10448" spans="1:7" x14ac:dyDescent="0.3">
      <c r="A10448" s="1" t="s">
        <v>4</v>
      </c>
      <c r="B10448" s="1">
        <v>174.490509</v>
      </c>
      <c r="C10448" s="1">
        <v>8.7597729999999991</v>
      </c>
      <c r="D10448" s="1">
        <v>102.007904</v>
      </c>
      <c r="E10448" s="1">
        <f>SQRT((_001_1AccordionTest_2021_10_22_143121[[#This Row],[x]]-C10447)^2 + (_001_1AccordionTest_2021_10_22_143121[[#This Row],[y]]-D10447)^2)</f>
        <v>0.8560658430570629</v>
      </c>
      <c r="F10448" s="1">
        <f>_001_1AccordionTest_2021_10_22_143121[[#This Row],[Distance]]/(_001_1AccordionTest_2021_10_22_143121[[#This Row],[time]]-B10447)</f>
        <v>30.523634138821741</v>
      </c>
      <c r="G10448" s="1" t="e">
        <f>(F10449-_001_1AccordionTest_2021_10_22_143121[[#This Row],[Velocity]])/(B10449-_001_1AccordionTest_2021_10_22_143121[[#This Row],[time]])</f>
        <v>#DIV/0!</v>
      </c>
    </row>
    <row r="10449" spans="1:7" x14ac:dyDescent="0.3">
      <c r="A10449" s="1" t="s">
        <v>4</v>
      </c>
      <c r="B10449" s="1">
        <v>174.490509</v>
      </c>
      <c r="C10449" s="1">
        <v>8.7597729999999991</v>
      </c>
      <c r="D10449" s="1">
        <v>102.007904</v>
      </c>
      <c r="E10449" s="1">
        <f>SQRT((_001_1AccordionTest_2021_10_22_143121[[#This Row],[x]]-C10448)^2 + (_001_1AccordionTest_2021_10_22_143121[[#This Row],[y]]-D10448)^2)</f>
        <v>0</v>
      </c>
      <c r="F10449" s="1" t="e">
        <f>_001_1AccordionTest_2021_10_22_143121[[#This Row],[Distance]]/(_001_1AccordionTest_2021_10_22_143121[[#This Row],[time]]-B10448)</f>
        <v>#DIV/0!</v>
      </c>
      <c r="G10449" s="1" t="e">
        <f>(F10450-_001_1AccordionTest_2021_10_22_143121[[#This Row],[Velocity]])/(B10450-_001_1AccordionTest_2021_10_22_143121[[#This Row],[time]])</f>
        <v>#DIV/0!</v>
      </c>
    </row>
    <row r="10450" spans="1:7" x14ac:dyDescent="0.3">
      <c r="A10450" s="1" t="s">
        <v>4</v>
      </c>
      <c r="B10450" s="1">
        <v>174.51870700000001</v>
      </c>
      <c r="C10450" s="1">
        <v>9.5927199999999999</v>
      </c>
      <c r="D10450" s="1">
        <v>101.91687</v>
      </c>
      <c r="E10450" s="1">
        <f>SQRT((_001_1AccordionTest_2021_10_22_143121[[#This Row],[x]]-C10449)^2 + (_001_1AccordionTest_2021_10_22_143121[[#This Row],[y]]-D10449)^2)</f>
        <v>0.83790685279749322</v>
      </c>
      <c r="F10450" s="1">
        <f>_001_1AccordionTest_2021_10_22_143121[[#This Row],[Distance]]/(_001_1AccordionTest_2021_10_22_143121[[#This Row],[time]]-B10449)</f>
        <v>29.715116419511876</v>
      </c>
      <c r="G10450" s="1">
        <f>(F10451-_001_1AccordionTest_2021_10_22_143121[[#This Row],[Velocity]])/(B10451-_001_1AccordionTest_2021_10_22_143121[[#This Row],[time]])</f>
        <v>-5.2591762378531328</v>
      </c>
    </row>
    <row r="10451" spans="1:7" x14ac:dyDescent="0.3">
      <c r="A10451" s="1" t="s">
        <v>4</v>
      </c>
      <c r="B10451" s="1">
        <v>174.54620399999999</v>
      </c>
      <c r="C10451" s="1">
        <v>10.40049</v>
      </c>
      <c r="D10451" s="1">
        <v>101.823921</v>
      </c>
      <c r="E10451" s="1">
        <f>SQRT((_001_1AccordionTest_2021_10_22_143121[[#This Row],[x]]-C10450)^2 + (_001_1AccordionTest_2021_10_22_143121[[#This Row],[y]]-D10450)^2)</f>
        <v>0.81310017187367523</v>
      </c>
      <c r="F10451" s="1">
        <f>_001_1AccordionTest_2021_10_22_143121[[#This Row],[Distance]]/(_001_1AccordionTest_2021_10_22_143121[[#This Row],[time]]-B10450)</f>
        <v>29.57050485049972</v>
      </c>
      <c r="G10451" s="1" t="e">
        <f>(F10452-_001_1AccordionTest_2021_10_22_143121[[#This Row],[Velocity]])/(B10452-_001_1AccordionTest_2021_10_22_143121[[#This Row],[time]])</f>
        <v>#DIV/0!</v>
      </c>
    </row>
    <row r="10452" spans="1:7" x14ac:dyDescent="0.3">
      <c r="A10452" s="1" t="s">
        <v>4</v>
      </c>
      <c r="B10452" s="1">
        <v>174.54620399999999</v>
      </c>
      <c r="C10452" s="1">
        <v>10.40049</v>
      </c>
      <c r="D10452" s="1">
        <v>101.823921</v>
      </c>
      <c r="E10452" s="1">
        <f>SQRT((_001_1AccordionTest_2021_10_22_143121[[#This Row],[x]]-C10451)^2 + (_001_1AccordionTest_2021_10_22_143121[[#This Row],[y]]-D10451)^2)</f>
        <v>0</v>
      </c>
      <c r="F10452" s="1" t="e">
        <f>_001_1AccordionTest_2021_10_22_143121[[#This Row],[Distance]]/(_001_1AccordionTest_2021_10_22_143121[[#This Row],[time]]-B10451)</f>
        <v>#DIV/0!</v>
      </c>
      <c r="G10452" s="1" t="e">
        <f>(F10453-_001_1AccordionTest_2021_10_22_143121[[#This Row],[Velocity]])/(B10453-_001_1AccordionTest_2021_10_22_143121[[#This Row],[time]])</f>
        <v>#DIV/0!</v>
      </c>
    </row>
    <row r="10453" spans="1:7" x14ac:dyDescent="0.3">
      <c r="A10453" s="1" t="s">
        <v>4</v>
      </c>
      <c r="B10453" s="1">
        <v>174.57394400000001</v>
      </c>
      <c r="C10453" s="1">
        <v>11.177818</v>
      </c>
      <c r="D10453" s="1">
        <v>101.726929</v>
      </c>
      <c r="E10453" s="1">
        <f>SQRT((_001_1AccordionTest_2021_10_22_143121[[#This Row],[x]]-C10452)^2 + (_001_1AccordionTest_2021_10_22_143121[[#This Row],[y]]-D10452)^2)</f>
        <v>0.78335577335461126</v>
      </c>
      <c r="F10453" s="1">
        <f>_001_1AccordionTest_2021_10_22_143121[[#This Row],[Distance]]/(_001_1AccordionTest_2021_10_22_143121[[#This Row],[time]]-B10452)</f>
        <v>28.23921317065497</v>
      </c>
      <c r="G10453" s="1" t="e">
        <f>(F10454-_001_1AccordionTest_2021_10_22_143121[[#This Row],[Velocity]])/(B10454-_001_1AccordionTest_2021_10_22_143121[[#This Row],[time]])</f>
        <v>#DIV/0!</v>
      </c>
    </row>
    <row r="10454" spans="1:7" x14ac:dyDescent="0.3">
      <c r="A10454" s="1" t="s">
        <v>4</v>
      </c>
      <c r="B10454" s="1">
        <v>174.57394400000001</v>
      </c>
      <c r="C10454" s="1">
        <v>11.177818</v>
      </c>
      <c r="D10454" s="1">
        <v>101.726929</v>
      </c>
      <c r="E10454" s="1">
        <f>SQRT((_001_1AccordionTest_2021_10_22_143121[[#This Row],[x]]-C10453)^2 + (_001_1AccordionTest_2021_10_22_143121[[#This Row],[y]]-D10453)^2)</f>
        <v>0</v>
      </c>
      <c r="F10454" s="1" t="e">
        <f>_001_1AccordionTest_2021_10_22_143121[[#This Row],[Distance]]/(_001_1AccordionTest_2021_10_22_143121[[#This Row],[time]]-B10453)</f>
        <v>#DIV/0!</v>
      </c>
      <c r="G10454" s="1" t="e">
        <f>(F10455-_001_1AccordionTest_2021_10_22_143121[[#This Row],[Velocity]])/(B10455-_001_1AccordionTest_2021_10_22_143121[[#This Row],[time]])</f>
        <v>#DIV/0!</v>
      </c>
    </row>
    <row r="10455" spans="1:7" x14ac:dyDescent="0.3">
      <c r="A10455" s="1" t="s">
        <v>4</v>
      </c>
      <c r="B10455" s="1">
        <v>174.60173</v>
      </c>
      <c r="C10455" s="1">
        <v>11.900581000000001</v>
      </c>
      <c r="D10455" s="1">
        <v>101.64059399999999</v>
      </c>
      <c r="E10455" s="1">
        <f>SQRT((_001_1AccordionTest_2021_10_22_143121[[#This Row],[x]]-C10454)^2 + (_001_1AccordionTest_2021_10_22_143121[[#This Row],[y]]-D10454)^2)</f>
        <v>0.72790115152677259</v>
      </c>
      <c r="F10455" s="1">
        <f>_001_1AccordionTest_2021_10_22_143121[[#This Row],[Distance]]/(_001_1AccordionTest_2021_10_22_143121[[#This Row],[time]]-B10454)</f>
        <v>26.196687235549756</v>
      </c>
      <c r="G10455" s="1">
        <f>(F10456-_001_1AccordionTest_2021_10_22_143121[[#This Row],[Velocity]])/(B10456-_001_1AccordionTest_2021_10_22_143121[[#This Row],[time]])</f>
        <v>-54.799179457598548</v>
      </c>
    </row>
    <row r="10456" spans="1:7" x14ac:dyDescent="0.3">
      <c r="A10456" s="1" t="s">
        <v>4</v>
      </c>
      <c r="B10456" s="1">
        <v>174.62960799999999</v>
      </c>
      <c r="C10456" s="1">
        <v>12.581778999999999</v>
      </c>
      <c r="D10456" s="1">
        <v>101.54608899999999</v>
      </c>
      <c r="E10456" s="1">
        <f>SQRT((_001_1AccordionTest_2021_10_22_143121[[#This Row],[x]]-C10455)^2 + (_001_1AccordionTest_2021_10_22_143121[[#This Row],[y]]-D10455)^2)</f>
        <v>0.68772226242066459</v>
      </c>
      <c r="F10456" s="1">
        <f>_001_1AccordionTest_2021_10_22_143121[[#This Row],[Distance]]/(_001_1AccordionTest_2021_10_22_143121[[#This Row],[time]]-B10455)</f>
        <v>24.668995710631538</v>
      </c>
      <c r="G10456" s="1" t="e">
        <f>(F10457-_001_1AccordionTest_2021_10_22_143121[[#This Row],[Velocity]])/(B10457-_001_1AccordionTest_2021_10_22_143121[[#This Row],[time]])</f>
        <v>#DIV/0!</v>
      </c>
    </row>
    <row r="10457" spans="1:7" x14ac:dyDescent="0.3">
      <c r="A10457" s="1" t="s">
        <v>4</v>
      </c>
      <c r="B10457" s="1">
        <v>174.62960799999999</v>
      </c>
      <c r="C10457" s="1">
        <v>12.581778999999999</v>
      </c>
      <c r="D10457" s="1">
        <v>101.54608899999999</v>
      </c>
      <c r="E10457" s="1">
        <f>SQRT((_001_1AccordionTest_2021_10_22_143121[[#This Row],[x]]-C10456)^2 + (_001_1AccordionTest_2021_10_22_143121[[#This Row],[y]]-D10456)^2)</f>
        <v>0</v>
      </c>
      <c r="F10457" s="1" t="e">
        <f>_001_1AccordionTest_2021_10_22_143121[[#This Row],[Distance]]/(_001_1AccordionTest_2021_10_22_143121[[#This Row],[time]]-B10456)</f>
        <v>#DIV/0!</v>
      </c>
      <c r="G10457" s="1" t="e">
        <f>(F10458-_001_1AccordionTest_2021_10_22_143121[[#This Row],[Velocity]])/(B10458-_001_1AccordionTest_2021_10_22_143121[[#This Row],[time]])</f>
        <v>#DIV/0!</v>
      </c>
    </row>
    <row r="10458" spans="1:7" x14ac:dyDescent="0.3">
      <c r="A10458" s="1" t="s">
        <v>4</v>
      </c>
      <c r="B10458" s="1">
        <v>174.65730300000001</v>
      </c>
      <c r="C10458" s="1">
        <v>13.231650999999999</v>
      </c>
      <c r="D10458" s="1">
        <v>101.47545599999999</v>
      </c>
      <c r="E10458" s="1">
        <f>SQRT((_001_1AccordionTest_2021_10_22_143121[[#This Row],[x]]-C10457)^2 + (_001_1AccordionTest_2021_10_22_143121[[#This Row],[y]]-D10457)^2)</f>
        <v>0.65369919464001214</v>
      </c>
      <c r="F10458" s="1">
        <f>_001_1AccordionTest_2021_10_22_143121[[#This Row],[Distance]]/(_001_1AccordionTest_2021_10_22_143121[[#This Row],[time]]-B10457)</f>
        <v>23.60350946522755</v>
      </c>
      <c r="G10458" s="1" t="e">
        <f>(F10459-_001_1AccordionTest_2021_10_22_143121[[#This Row],[Velocity]])/(B10459-_001_1AccordionTest_2021_10_22_143121[[#This Row],[time]])</f>
        <v>#DIV/0!</v>
      </c>
    </row>
    <row r="10459" spans="1:7" x14ac:dyDescent="0.3">
      <c r="A10459" s="1" t="s">
        <v>4</v>
      </c>
      <c r="B10459" s="1">
        <v>174.65730300000001</v>
      </c>
      <c r="C10459" s="1">
        <v>13.231650999999999</v>
      </c>
      <c r="D10459" s="1">
        <v>101.47545599999999</v>
      </c>
      <c r="E10459" s="1">
        <f>SQRT((_001_1AccordionTest_2021_10_22_143121[[#This Row],[x]]-C10458)^2 + (_001_1AccordionTest_2021_10_22_143121[[#This Row],[y]]-D10458)^2)</f>
        <v>0</v>
      </c>
      <c r="F10459" s="1" t="e">
        <f>_001_1AccordionTest_2021_10_22_143121[[#This Row],[Distance]]/(_001_1AccordionTest_2021_10_22_143121[[#This Row],[time]]-B10458)</f>
        <v>#DIV/0!</v>
      </c>
      <c r="G10459" s="1" t="e">
        <f>(F10460-_001_1AccordionTest_2021_10_22_143121[[#This Row],[Velocity]])/(B10460-_001_1AccordionTest_2021_10_22_143121[[#This Row],[time]])</f>
        <v>#DIV/0!</v>
      </c>
    </row>
    <row r="10460" spans="1:7" x14ac:dyDescent="0.3">
      <c r="A10460" s="1" t="s">
        <v>4</v>
      </c>
      <c r="B10460" s="1">
        <v>174.685486</v>
      </c>
      <c r="C10460" s="1">
        <v>13.838493</v>
      </c>
      <c r="D10460" s="1">
        <v>101.419991</v>
      </c>
      <c r="E10460" s="1">
        <f>SQRT((_001_1AccordionTest_2021_10_22_143121[[#This Row],[x]]-C10459)^2 + (_001_1AccordionTest_2021_10_22_143121[[#This Row],[y]]-D10459)^2)</f>
        <v>0.60937146240121898</v>
      </c>
      <c r="F10460" s="1">
        <f>_001_1AccordionTest_2021_10_22_143121[[#This Row],[Distance]]/(_001_1AccordionTest_2021_10_22_143121[[#This Row],[time]]-B10459)</f>
        <v>21.62195161627784</v>
      </c>
      <c r="G10460" s="1">
        <f>(F10461-_001_1AccordionTest_2021_10_22_143121[[#This Row],[Velocity]])/(B10461-_001_1AccordionTest_2021_10_22_143121[[#This Row],[time]])</f>
        <v>-14.141650812536266</v>
      </c>
    </row>
    <row r="10461" spans="1:7" x14ac:dyDescent="0.3">
      <c r="A10461" s="1" t="s">
        <v>4</v>
      </c>
      <c r="B10461" s="1">
        <v>174.71328700000001</v>
      </c>
      <c r="C10461" s="1">
        <v>14.428184999999999</v>
      </c>
      <c r="D10461" s="1">
        <v>101.39595</v>
      </c>
      <c r="E10461" s="1">
        <f>SQRT((_001_1AccordionTest_2021_10_22_143121[[#This Row],[x]]-C10460)^2 + (_001_1AccordionTest_2021_10_22_143121[[#This Row],[y]]-D10460)^2)</f>
        <v>0.59018185718047889</v>
      </c>
      <c r="F10461" s="1">
        <f>_001_1AccordionTest_2021_10_22_143121[[#This Row],[Distance]]/(_001_1AccordionTest_2021_10_22_143121[[#This Row],[time]]-B10460)</f>
        <v>21.228799582038366</v>
      </c>
      <c r="G10461" s="1" t="e">
        <f>(F10462-_001_1AccordionTest_2021_10_22_143121[[#This Row],[Velocity]])/(B10462-_001_1AccordionTest_2021_10_22_143121[[#This Row],[time]])</f>
        <v>#DIV/0!</v>
      </c>
    </row>
    <row r="10462" spans="1:7" x14ac:dyDescent="0.3">
      <c r="A10462" s="1" t="s">
        <v>4</v>
      </c>
      <c r="B10462" s="1">
        <v>174.71328700000001</v>
      </c>
      <c r="C10462" s="1">
        <v>14.428184999999999</v>
      </c>
      <c r="D10462" s="1">
        <v>101.39595</v>
      </c>
      <c r="E10462" s="1">
        <f>SQRT((_001_1AccordionTest_2021_10_22_143121[[#This Row],[x]]-C10461)^2 + (_001_1AccordionTest_2021_10_22_143121[[#This Row],[y]]-D10461)^2)</f>
        <v>0</v>
      </c>
      <c r="F10462" s="1" t="e">
        <f>_001_1AccordionTest_2021_10_22_143121[[#This Row],[Distance]]/(_001_1AccordionTest_2021_10_22_143121[[#This Row],[time]]-B10461)</f>
        <v>#DIV/0!</v>
      </c>
      <c r="G10462" s="1" t="e">
        <f>(F10463-_001_1AccordionTest_2021_10_22_143121[[#This Row],[Velocity]])/(B10463-_001_1AccordionTest_2021_10_22_143121[[#This Row],[time]])</f>
        <v>#DIV/0!</v>
      </c>
    </row>
    <row r="10463" spans="1:7" x14ac:dyDescent="0.3">
      <c r="A10463" s="1" t="s">
        <v>4</v>
      </c>
      <c r="B10463" s="1">
        <v>174.740936</v>
      </c>
      <c r="C10463" s="1">
        <v>14.973061</v>
      </c>
      <c r="D10463" s="1">
        <v>101.361137</v>
      </c>
      <c r="E10463" s="1">
        <f>SQRT((_001_1AccordionTest_2021_10_22_143121[[#This Row],[x]]-C10462)^2 + (_001_1AccordionTest_2021_10_22_143121[[#This Row],[y]]-D10462)^2)</f>
        <v>0.54598699649808546</v>
      </c>
      <c r="F10463" s="1">
        <f>_001_1AccordionTest_2021_10_22_143121[[#This Row],[Distance]]/(_001_1AccordionTest_2021_10_22_143121[[#This Row],[time]]-B10462)</f>
        <v>19.747079333724567</v>
      </c>
      <c r="G10463" s="1" t="e">
        <f>(F10464-_001_1AccordionTest_2021_10_22_143121[[#This Row],[Velocity]])/(B10464-_001_1AccordionTest_2021_10_22_143121[[#This Row],[time]])</f>
        <v>#DIV/0!</v>
      </c>
    </row>
    <row r="10464" spans="1:7" x14ac:dyDescent="0.3">
      <c r="A10464" s="1" t="s">
        <v>4</v>
      </c>
      <c r="B10464" s="1">
        <v>174.740936</v>
      </c>
      <c r="C10464" s="1">
        <v>14.973061</v>
      </c>
      <c r="D10464" s="1">
        <v>101.361137</v>
      </c>
      <c r="E10464" s="1">
        <f>SQRT((_001_1AccordionTest_2021_10_22_143121[[#This Row],[x]]-C10463)^2 + (_001_1AccordionTest_2021_10_22_143121[[#This Row],[y]]-D10463)^2)</f>
        <v>0</v>
      </c>
      <c r="F10464" s="1" t="e">
        <f>_001_1AccordionTest_2021_10_22_143121[[#This Row],[Distance]]/(_001_1AccordionTest_2021_10_22_143121[[#This Row],[time]]-B10463)</f>
        <v>#DIV/0!</v>
      </c>
      <c r="G10464" s="1" t="e">
        <f>(F10465-_001_1AccordionTest_2021_10_22_143121[[#This Row],[Velocity]])/(B10465-_001_1AccordionTest_2021_10_22_143121[[#This Row],[time]])</f>
        <v>#DIV/0!</v>
      </c>
    </row>
    <row r="10465" spans="1:7" x14ac:dyDescent="0.3">
      <c r="A10465" s="1" t="s">
        <v>4</v>
      </c>
      <c r="B10465" s="1">
        <v>174.76890599999999</v>
      </c>
      <c r="C10465" s="1">
        <v>15.455344999999999</v>
      </c>
      <c r="D10465" s="1">
        <v>101.33757</v>
      </c>
      <c r="E10465" s="1">
        <f>SQRT((_001_1AccordionTest_2021_10_22_143121[[#This Row],[x]]-C10464)^2 + (_001_1AccordionTest_2021_10_22_143121[[#This Row],[y]]-D10464)^2)</f>
        <v>0.4828594621056938</v>
      </c>
      <c r="F10465" s="1">
        <f>_001_1AccordionTest_2021_10_22_143121[[#This Row],[Distance]]/(_001_1AccordionTest_2021_10_22_143121[[#This Row],[time]]-B10464)</f>
        <v>17.263477372399123</v>
      </c>
      <c r="G10465" s="1">
        <f>(F10466-_001_1AccordionTest_2021_10_22_143121[[#This Row],[Velocity]])/(B10466-_001_1AccordionTest_2021_10_22_143121[[#This Row],[time]])</f>
        <v>-34.650156175149952</v>
      </c>
    </row>
    <row r="10466" spans="1:7" x14ac:dyDescent="0.3">
      <c r="A10466" s="1" t="s">
        <v>4</v>
      </c>
      <c r="B10466" s="1">
        <v>174.79698200000001</v>
      </c>
      <c r="C10466" s="1">
        <v>15.912452999999999</v>
      </c>
      <c r="D10466" s="1">
        <v>101.321915</v>
      </c>
      <c r="E10466" s="1">
        <f>SQRT((_001_1AccordionTest_2021_10_22_143121[[#This Row],[x]]-C10465)^2 + (_001_1AccordionTest_2021_10_22_143121[[#This Row],[y]]-D10465)^2)</f>
        <v>0.45737599706259147</v>
      </c>
      <c r="F10466" s="1">
        <f>_001_1AccordionTest_2021_10_22_143121[[#This Row],[Distance]]/(_001_1AccordionTest_2021_10_22_143121[[#This Row],[time]]-B10465)</f>
        <v>16.290639587624675</v>
      </c>
      <c r="G10466" s="1" t="e">
        <f>(F10467-_001_1AccordionTest_2021_10_22_143121[[#This Row],[Velocity]])/(B10467-_001_1AccordionTest_2021_10_22_143121[[#This Row],[time]])</f>
        <v>#DIV/0!</v>
      </c>
    </row>
    <row r="10467" spans="1:7" x14ac:dyDescent="0.3">
      <c r="A10467" s="1" t="s">
        <v>4</v>
      </c>
      <c r="B10467" s="1">
        <v>174.79698200000001</v>
      </c>
      <c r="C10467" s="1">
        <v>15.912452999999999</v>
      </c>
      <c r="D10467" s="1">
        <v>101.321915</v>
      </c>
      <c r="E10467" s="1">
        <f>SQRT((_001_1AccordionTest_2021_10_22_143121[[#This Row],[x]]-C10466)^2 + (_001_1AccordionTest_2021_10_22_143121[[#This Row],[y]]-D10466)^2)</f>
        <v>0</v>
      </c>
      <c r="F10467" s="1" t="e">
        <f>_001_1AccordionTest_2021_10_22_143121[[#This Row],[Distance]]/(_001_1AccordionTest_2021_10_22_143121[[#This Row],[time]]-B10466)</f>
        <v>#DIV/0!</v>
      </c>
      <c r="G10467" s="1" t="e">
        <f>(F10468-_001_1AccordionTest_2021_10_22_143121[[#This Row],[Velocity]])/(B10468-_001_1AccordionTest_2021_10_22_143121[[#This Row],[time]])</f>
        <v>#DIV/0!</v>
      </c>
    </row>
    <row r="10468" spans="1:7" x14ac:dyDescent="0.3">
      <c r="A10468" s="1" t="s">
        <v>4</v>
      </c>
      <c r="B10468" s="1">
        <v>174.824951</v>
      </c>
      <c r="C10468" s="1">
        <v>16.344214999999998</v>
      </c>
      <c r="D10468" s="1">
        <v>101.317398</v>
      </c>
      <c r="E10468" s="1">
        <f>SQRT((_001_1AccordionTest_2021_10_22_143121[[#This Row],[x]]-C10467)^2 + (_001_1AccordionTest_2021_10_22_143121[[#This Row],[y]]-D10467)^2)</f>
        <v>0.43178562728858783</v>
      </c>
      <c r="F10468" s="1">
        <f>_001_1AccordionTest_2021_10_22_143121[[#This Row],[Distance]]/(_001_1AccordionTest_2021_10_22_143121[[#This Row],[time]]-B10467)</f>
        <v>15.438007339870062</v>
      </c>
      <c r="G10468" s="1" t="e">
        <f>(F10469-_001_1AccordionTest_2021_10_22_143121[[#This Row],[Velocity]])/(B10469-_001_1AccordionTest_2021_10_22_143121[[#This Row],[time]])</f>
        <v>#DIV/0!</v>
      </c>
    </row>
    <row r="10469" spans="1:7" x14ac:dyDescent="0.3">
      <c r="A10469" s="1" t="s">
        <v>4</v>
      </c>
      <c r="B10469" s="1">
        <v>174.824951</v>
      </c>
      <c r="C10469" s="1">
        <v>16.344214999999998</v>
      </c>
      <c r="D10469" s="1">
        <v>101.317398</v>
      </c>
      <c r="E10469" s="1">
        <f>SQRT((_001_1AccordionTest_2021_10_22_143121[[#This Row],[x]]-C10468)^2 + (_001_1AccordionTest_2021_10_22_143121[[#This Row],[y]]-D10468)^2)</f>
        <v>0</v>
      </c>
      <c r="F10469" s="1" t="e">
        <f>_001_1AccordionTest_2021_10_22_143121[[#This Row],[Distance]]/(_001_1AccordionTest_2021_10_22_143121[[#This Row],[time]]-B10468)</f>
        <v>#DIV/0!</v>
      </c>
      <c r="G10469" s="1" t="e">
        <f>(F10470-_001_1AccordionTest_2021_10_22_143121[[#This Row],[Velocity]])/(B10470-_001_1AccordionTest_2021_10_22_143121[[#This Row],[time]])</f>
        <v>#DIV/0!</v>
      </c>
    </row>
    <row r="10470" spans="1:7" x14ac:dyDescent="0.3">
      <c r="A10470" s="1" t="s">
        <v>4</v>
      </c>
      <c r="B10470" s="1">
        <v>174.85289</v>
      </c>
      <c r="C10470" s="1">
        <v>16.783332999999999</v>
      </c>
      <c r="D10470" s="1">
        <v>101.32401299999999</v>
      </c>
      <c r="E10470" s="1">
        <f>SQRT((_001_1AccordionTest_2021_10_22_143121[[#This Row],[x]]-C10469)^2 + (_001_1AccordionTest_2021_10_22_143121[[#This Row],[y]]-D10469)^2)</f>
        <v>0.43916782230600687</v>
      </c>
      <c r="F10470" s="1">
        <f>_001_1AccordionTest_2021_10_22_143121[[#This Row],[Distance]]/(_001_1AccordionTest_2021_10_22_143121[[#This Row],[time]]-B10469)</f>
        <v>15.718809631910664</v>
      </c>
      <c r="G10470" s="1">
        <f>(F10471-_001_1AccordionTest_2021_10_22_143121[[#This Row],[Velocity]])/(B10471-_001_1AccordionTest_2021_10_22_143121[[#This Row],[time]])</f>
        <v>-34.792608702426989</v>
      </c>
    </row>
    <row r="10471" spans="1:7" x14ac:dyDescent="0.3">
      <c r="A10471" s="1" t="s">
        <v>4</v>
      </c>
      <c r="B10471" s="1">
        <v>174.88041699999999</v>
      </c>
      <c r="C10471" s="1">
        <v>17.189658999999999</v>
      </c>
      <c r="D10471" s="1">
        <v>101.322716</v>
      </c>
      <c r="E10471" s="1">
        <f>SQRT((_001_1AccordionTest_2021_10_22_143121[[#This Row],[x]]-C10470)^2 + (_001_1AccordionTest_2021_10_22_143121[[#This Row],[y]]-D10470)^2)</f>
        <v>0.40632807001855037</v>
      </c>
      <c r="F10471" s="1">
        <f>_001_1AccordionTest_2021_10_22_143121[[#This Row],[Distance]]/(_001_1AccordionTest_2021_10_22_143121[[#This Row],[time]]-B10470)</f>
        <v>14.761073492159232</v>
      </c>
      <c r="G10471" s="1" t="e">
        <f>(F10472-_001_1AccordionTest_2021_10_22_143121[[#This Row],[Velocity]])/(B10472-_001_1AccordionTest_2021_10_22_143121[[#This Row],[time]])</f>
        <v>#DIV/0!</v>
      </c>
    </row>
    <row r="10472" spans="1:7" x14ac:dyDescent="0.3">
      <c r="A10472" s="1" t="s">
        <v>4</v>
      </c>
      <c r="B10472" s="1">
        <v>174.88041699999999</v>
      </c>
      <c r="C10472" s="1">
        <v>17.189658999999999</v>
      </c>
      <c r="D10472" s="1">
        <v>101.322716</v>
      </c>
      <c r="E10472" s="1">
        <f>SQRT((_001_1AccordionTest_2021_10_22_143121[[#This Row],[x]]-C10471)^2 + (_001_1AccordionTest_2021_10_22_143121[[#This Row],[y]]-D10471)^2)</f>
        <v>0</v>
      </c>
      <c r="F10472" s="1" t="e">
        <f>_001_1AccordionTest_2021_10_22_143121[[#This Row],[Distance]]/(_001_1AccordionTest_2021_10_22_143121[[#This Row],[time]]-B10471)</f>
        <v>#DIV/0!</v>
      </c>
      <c r="G10472" s="1" t="e">
        <f>(F10473-_001_1AccordionTest_2021_10_22_143121[[#This Row],[Velocity]])/(B10473-_001_1AccordionTest_2021_10_22_143121[[#This Row],[time]])</f>
        <v>#DIV/0!</v>
      </c>
    </row>
    <row r="10473" spans="1:7" x14ac:dyDescent="0.3">
      <c r="A10473" s="1" t="s">
        <v>4</v>
      </c>
      <c r="B10473" s="1">
        <v>174.90846300000001</v>
      </c>
      <c r="C10473" s="1">
        <v>17.535957</v>
      </c>
      <c r="D10473" s="1">
        <v>101.337067</v>
      </c>
      <c r="E10473" s="1">
        <f>SQRT((_001_1AccordionTest_2021_10_22_143121[[#This Row],[x]]-C10472)^2 + (_001_1AccordionTest_2021_10_22_143121[[#This Row],[y]]-D10472)^2)</f>
        <v>0.34659523367322975</v>
      </c>
      <c r="F10473" s="1">
        <f>_001_1AccordionTest_2021_10_22_143121[[#This Row],[Distance]]/(_001_1AccordionTest_2021_10_22_143121[[#This Row],[time]]-B10472)</f>
        <v>12.358098612030691</v>
      </c>
      <c r="G10473" s="1" t="e">
        <f>(F10474-_001_1AccordionTest_2021_10_22_143121[[#This Row],[Velocity]])/(B10474-_001_1AccordionTest_2021_10_22_143121[[#This Row],[time]])</f>
        <v>#DIV/0!</v>
      </c>
    </row>
    <row r="10474" spans="1:7" x14ac:dyDescent="0.3">
      <c r="A10474" s="1" t="s">
        <v>4</v>
      </c>
      <c r="B10474" s="1">
        <v>174.90846300000001</v>
      </c>
      <c r="C10474" s="1">
        <v>17.535957</v>
      </c>
      <c r="D10474" s="1">
        <v>101.337067</v>
      </c>
      <c r="E10474" s="1">
        <f>SQRT((_001_1AccordionTest_2021_10_22_143121[[#This Row],[x]]-C10473)^2 + (_001_1AccordionTest_2021_10_22_143121[[#This Row],[y]]-D10473)^2)</f>
        <v>0</v>
      </c>
      <c r="F10474" s="1" t="e">
        <f>_001_1AccordionTest_2021_10_22_143121[[#This Row],[Distance]]/(_001_1AccordionTest_2021_10_22_143121[[#This Row],[time]]-B10473)</f>
        <v>#DIV/0!</v>
      </c>
      <c r="G10474" s="1" t="e">
        <f>(F10475-_001_1AccordionTest_2021_10_22_143121[[#This Row],[Velocity]])/(B10475-_001_1AccordionTest_2021_10_22_143121[[#This Row],[time]])</f>
        <v>#DIV/0!</v>
      </c>
    </row>
    <row r="10475" spans="1:7" x14ac:dyDescent="0.3">
      <c r="A10475" s="1" t="s">
        <v>4</v>
      </c>
      <c r="B10475" s="1">
        <v>174.93637100000001</v>
      </c>
      <c r="C10475" s="1">
        <v>17.868293999999999</v>
      </c>
      <c r="D10475" s="1">
        <v>101.338249</v>
      </c>
      <c r="E10475" s="1">
        <f>SQRT((_001_1AccordionTest_2021_10_22_143121[[#This Row],[x]]-C10474)^2 + (_001_1AccordionTest_2021_10_22_143121[[#This Row],[y]]-D10474)^2)</f>
        <v>0.33233910196213645</v>
      </c>
      <c r="F10475" s="1">
        <f>_001_1AccordionTest_2021_10_22_143121[[#This Row],[Distance]]/(_001_1AccordionTest_2021_10_22_143121[[#This Row],[time]]-B10474)</f>
        <v>11.908381179668133</v>
      </c>
      <c r="G10475" s="1">
        <f>(F10476-_001_1AccordionTest_2021_10_22_143121[[#This Row],[Velocity]])/(B10476-_001_1AccordionTest_2021_10_22_143121[[#This Row],[time]])</f>
        <v>-17.702412460439927</v>
      </c>
    </row>
    <row r="10476" spans="1:7" x14ac:dyDescent="0.3">
      <c r="A10476" s="1" t="s">
        <v>4</v>
      </c>
      <c r="B10476" s="1">
        <v>174.96438599999999</v>
      </c>
      <c r="C10476" s="1">
        <v>18.187935</v>
      </c>
      <c r="D10476" s="1">
        <v>101.331154</v>
      </c>
      <c r="E10476" s="1">
        <f>SQRT((_001_1AccordionTest_2021_10_22_143121[[#This Row],[x]]-C10475)^2 + (_001_1AccordionTest_2021_10_22_143121[[#This Row],[y]]-D10475)^2)</f>
        <v>0.31971973336971327</v>
      </c>
      <c r="F10476" s="1">
        <f>_001_1AccordionTest_2021_10_22_143121[[#This Row],[Distance]]/(_001_1AccordionTest_2021_10_22_143121[[#This Row],[time]]-B10475)</f>
        <v>11.412448094589225</v>
      </c>
      <c r="G10476" s="1" t="e">
        <f>(F10477-_001_1AccordionTest_2021_10_22_143121[[#This Row],[Velocity]])/(B10477-_001_1AccordionTest_2021_10_22_143121[[#This Row],[time]])</f>
        <v>#DIV/0!</v>
      </c>
    </row>
    <row r="10477" spans="1:7" x14ac:dyDescent="0.3">
      <c r="A10477" s="1" t="s">
        <v>4</v>
      </c>
      <c r="B10477" s="1">
        <v>174.96438599999999</v>
      </c>
      <c r="C10477" s="1">
        <v>18.187935</v>
      </c>
      <c r="D10477" s="1">
        <v>101.331154</v>
      </c>
      <c r="E10477" s="1">
        <f>SQRT((_001_1AccordionTest_2021_10_22_143121[[#This Row],[x]]-C10476)^2 + (_001_1AccordionTest_2021_10_22_143121[[#This Row],[y]]-D10476)^2)</f>
        <v>0</v>
      </c>
      <c r="F10477" s="1" t="e">
        <f>_001_1AccordionTest_2021_10_22_143121[[#This Row],[Distance]]/(_001_1AccordionTest_2021_10_22_143121[[#This Row],[time]]-B10476)</f>
        <v>#DIV/0!</v>
      </c>
      <c r="G10477" s="1" t="e">
        <f>(F10478-_001_1AccordionTest_2021_10_22_143121[[#This Row],[Velocity]])/(B10478-_001_1AccordionTest_2021_10_22_143121[[#This Row],[time]])</f>
        <v>#DIV/0!</v>
      </c>
    </row>
    <row r="10478" spans="1:7" x14ac:dyDescent="0.3">
      <c r="A10478" s="1" t="s">
        <v>4</v>
      </c>
      <c r="B10478" s="1">
        <v>174.992096</v>
      </c>
      <c r="C10478" s="1">
        <v>18.404471999999998</v>
      </c>
      <c r="D10478" s="1">
        <v>101.286789</v>
      </c>
      <c r="E10478" s="1">
        <f>SQRT((_001_1AccordionTest_2021_10_22_143121[[#This Row],[x]]-C10477)^2 + (_001_1AccordionTest_2021_10_22_143121[[#This Row],[y]]-D10477)^2)</f>
        <v>0.22103512298727421</v>
      </c>
      <c r="F10478" s="1">
        <f>_001_1AccordionTest_2021_10_22_143121[[#This Row],[Distance]]/(_001_1AccordionTest_2021_10_22_143121[[#This Row],[time]]-B10477)</f>
        <v>7.9767276429869618</v>
      </c>
      <c r="G10478" s="1" t="e">
        <f>(F10479-_001_1AccordionTest_2021_10_22_143121[[#This Row],[Velocity]])/(B10479-_001_1AccordionTest_2021_10_22_143121[[#This Row],[time]])</f>
        <v>#DIV/0!</v>
      </c>
    </row>
    <row r="10479" spans="1:7" x14ac:dyDescent="0.3">
      <c r="A10479" s="1" t="s">
        <v>4</v>
      </c>
      <c r="B10479" s="1">
        <v>174.992096</v>
      </c>
      <c r="C10479" s="1">
        <v>18.404471999999998</v>
      </c>
      <c r="D10479" s="1">
        <v>101.286789</v>
      </c>
      <c r="E10479" s="1">
        <f>SQRT((_001_1AccordionTest_2021_10_22_143121[[#This Row],[x]]-C10478)^2 + (_001_1AccordionTest_2021_10_22_143121[[#This Row],[y]]-D10478)^2)</f>
        <v>0</v>
      </c>
      <c r="F10479" s="1" t="e">
        <f>_001_1AccordionTest_2021_10_22_143121[[#This Row],[Distance]]/(_001_1AccordionTest_2021_10_22_143121[[#This Row],[time]]-B10478)</f>
        <v>#DIV/0!</v>
      </c>
      <c r="G10479" s="1" t="e">
        <f>(F10480-_001_1AccordionTest_2021_10_22_143121[[#This Row],[Velocity]])/(B10480-_001_1AccordionTest_2021_10_22_143121[[#This Row],[time]])</f>
        <v>#DIV/0!</v>
      </c>
    </row>
    <row r="10480" spans="1:7" x14ac:dyDescent="0.3">
      <c r="A10480" s="1" t="s">
        <v>4</v>
      </c>
      <c r="B10480" s="1">
        <v>175.02029400000001</v>
      </c>
      <c r="C10480" s="1">
        <v>18.546669000000001</v>
      </c>
      <c r="D10480" s="1">
        <v>101.227425</v>
      </c>
      <c r="E10480" s="1">
        <f>SQRT((_001_1AccordionTest_2021_10_22_143121[[#This Row],[x]]-C10479)^2 + (_001_1AccordionTest_2021_10_22_143121[[#This Row],[y]]-D10479)^2)</f>
        <v>0.15409111364709233</v>
      </c>
      <c r="F10480" s="1">
        <f>_001_1AccordionTest_2021_10_22_143121[[#This Row],[Distance]]/(_001_1AccordionTest_2021_10_22_143121[[#This Row],[time]]-B10479)</f>
        <v>5.4646114492898228</v>
      </c>
      <c r="G10480" s="1">
        <f>(F10481-_001_1AccordionTest_2021_10_22_143121[[#This Row],[Velocity]])/(B10481-_001_1AccordionTest_2021_10_22_143121[[#This Row],[time]])</f>
        <v>-41.156955322973708</v>
      </c>
    </row>
    <row r="10481" spans="1:7" x14ac:dyDescent="0.3">
      <c r="A10481" s="1" t="s">
        <v>4</v>
      </c>
      <c r="B10481" s="1">
        <v>175.04789700000001</v>
      </c>
      <c r="C10481" s="1">
        <v>18.665123000000001</v>
      </c>
      <c r="D10481" s="1">
        <v>101.211792</v>
      </c>
      <c r="E10481" s="1">
        <f>SQRT((_001_1AccordionTest_2021_10_22_143121[[#This Row],[x]]-C10480)^2 + (_001_1AccordionTest_2021_10_22_143121[[#This Row],[y]]-D10480)^2)</f>
        <v>0.11948113158570174</v>
      </c>
      <c r="F10481" s="1">
        <f>_001_1AccordionTest_2021_10_22_143121[[#This Row],[Distance]]/(_001_1AccordionTest_2021_10_22_143121[[#This Row],[time]]-B10480)</f>
        <v>4.3285560115098143</v>
      </c>
      <c r="G10481" s="1" t="e">
        <f>(F10482-_001_1AccordionTest_2021_10_22_143121[[#This Row],[Velocity]])/(B10482-_001_1AccordionTest_2021_10_22_143121[[#This Row],[time]])</f>
        <v>#DIV/0!</v>
      </c>
    </row>
    <row r="10482" spans="1:7" x14ac:dyDescent="0.3">
      <c r="A10482" s="1" t="s">
        <v>4</v>
      </c>
      <c r="B10482" s="1">
        <v>175.04789700000001</v>
      </c>
      <c r="C10482" s="1">
        <v>18.665123000000001</v>
      </c>
      <c r="D10482" s="1">
        <v>101.211792</v>
      </c>
      <c r="E10482" s="1">
        <f>SQRT((_001_1AccordionTest_2021_10_22_143121[[#This Row],[x]]-C10481)^2 + (_001_1AccordionTest_2021_10_22_143121[[#This Row],[y]]-D10481)^2)</f>
        <v>0</v>
      </c>
      <c r="F10482" s="1" t="e">
        <f>_001_1AccordionTest_2021_10_22_143121[[#This Row],[Distance]]/(_001_1AccordionTest_2021_10_22_143121[[#This Row],[time]]-B10481)</f>
        <v>#DIV/0!</v>
      </c>
      <c r="G10482" s="1" t="e">
        <f>(F10483-_001_1AccordionTest_2021_10_22_143121[[#This Row],[Velocity]])/(B10483-_001_1AccordionTest_2021_10_22_143121[[#This Row],[time]])</f>
        <v>#DIV/0!</v>
      </c>
    </row>
    <row r="10483" spans="1:7" x14ac:dyDescent="0.3">
      <c r="A10483" s="1" t="s">
        <v>4</v>
      </c>
      <c r="B10483" s="1">
        <v>175.07545500000001</v>
      </c>
      <c r="C10483" s="1">
        <v>18.759513999999999</v>
      </c>
      <c r="D10483" s="1">
        <v>101.219971</v>
      </c>
      <c r="E10483" s="1">
        <f>SQRT((_001_1AccordionTest_2021_10_22_143121[[#This Row],[x]]-C10482)^2 + (_001_1AccordionTest_2021_10_22_143121[[#This Row],[y]]-D10482)^2)</f>
        <v>9.4744693371183686E-2</v>
      </c>
      <c r="F10483" s="1">
        <f>_001_1AccordionTest_2021_10_22_143121[[#This Row],[Distance]]/(_001_1AccordionTest_2021_10_22_143121[[#This Row],[time]]-B10482)</f>
        <v>3.4380105004422252</v>
      </c>
      <c r="G10483" s="1" t="e">
        <f>(F10484-_001_1AccordionTest_2021_10_22_143121[[#This Row],[Velocity]])/(B10484-_001_1AccordionTest_2021_10_22_143121[[#This Row],[time]])</f>
        <v>#DIV/0!</v>
      </c>
    </row>
    <row r="10484" spans="1:7" x14ac:dyDescent="0.3">
      <c r="A10484" s="1" t="s">
        <v>4</v>
      </c>
      <c r="B10484" s="1">
        <v>175.07545500000001</v>
      </c>
      <c r="C10484" s="1">
        <v>18.759513999999999</v>
      </c>
      <c r="D10484" s="1">
        <v>101.219971</v>
      </c>
      <c r="E10484" s="1">
        <f>SQRT((_001_1AccordionTest_2021_10_22_143121[[#This Row],[x]]-C10483)^2 + (_001_1AccordionTest_2021_10_22_143121[[#This Row],[y]]-D10483)^2)</f>
        <v>0</v>
      </c>
      <c r="F10484" s="1" t="e">
        <f>_001_1AccordionTest_2021_10_22_143121[[#This Row],[Distance]]/(_001_1AccordionTest_2021_10_22_143121[[#This Row],[time]]-B10483)</f>
        <v>#DIV/0!</v>
      </c>
      <c r="G10484" s="1" t="e">
        <f>(F10485-_001_1AccordionTest_2021_10_22_143121[[#This Row],[Velocity]])/(B10485-_001_1AccordionTest_2021_10_22_143121[[#This Row],[time]])</f>
        <v>#DIV/0!</v>
      </c>
    </row>
    <row r="10485" spans="1:7" x14ac:dyDescent="0.3">
      <c r="A10485" s="1" t="s">
        <v>4</v>
      </c>
      <c r="B10485" s="1">
        <v>175.103363</v>
      </c>
      <c r="C10485" s="1">
        <v>18.848976</v>
      </c>
      <c r="D10485" s="1">
        <v>101.22326700000001</v>
      </c>
      <c r="E10485" s="1">
        <f>SQRT((_001_1AccordionTest_2021_10_22_143121[[#This Row],[x]]-C10484)^2 + (_001_1AccordionTest_2021_10_22_143121[[#This Row],[y]]-D10484)^2)</f>
        <v>8.9522695781573874E-2</v>
      </c>
      <c r="F10485" s="1">
        <f>_001_1AccordionTest_2021_10_22_143121[[#This Row],[Distance]]/(_001_1AccordionTest_2021_10_22_143121[[#This Row],[time]]-B10484)</f>
        <v>3.2077789802775238</v>
      </c>
      <c r="G10485" s="1">
        <f>(F10486-_001_1AccordionTest_2021_10_22_143121[[#This Row],[Velocity]])/(B10486-_001_1AccordionTest_2021_10_22_143121[[#This Row],[time]])</f>
        <v>-30.377640202300729</v>
      </c>
    </row>
    <row r="10486" spans="1:7" x14ac:dyDescent="0.3">
      <c r="A10486" s="1" t="s">
        <v>4</v>
      </c>
      <c r="B10486" s="1">
        <v>175.13121000000001</v>
      </c>
      <c r="C10486" s="1">
        <v>18.914406</v>
      </c>
      <c r="D10486" s="1">
        <v>101.216583</v>
      </c>
      <c r="E10486" s="1">
        <f>SQRT((_001_1AccordionTest_2021_10_22_143121[[#This Row],[x]]-C10485)^2 + (_001_1AccordionTest_2021_10_22_143121[[#This Row],[y]]-D10485)^2)</f>
        <v>6.5770515856270972E-2</v>
      </c>
      <c r="F10486" s="1">
        <f>_001_1AccordionTest_2021_10_22_143121[[#This Row],[Distance]]/(_001_1AccordionTest_2021_10_22_143121[[#This Row],[time]]-B10485)</f>
        <v>2.3618528335638005</v>
      </c>
      <c r="G10486" s="1" t="e">
        <f>(F10487-_001_1AccordionTest_2021_10_22_143121[[#This Row],[Velocity]])/(B10487-_001_1AccordionTest_2021_10_22_143121[[#This Row],[time]])</f>
        <v>#DIV/0!</v>
      </c>
    </row>
    <row r="10487" spans="1:7" x14ac:dyDescent="0.3">
      <c r="A10487" s="1" t="s">
        <v>4</v>
      </c>
      <c r="B10487" s="1">
        <v>175.13121000000001</v>
      </c>
      <c r="C10487" s="1">
        <v>18.914406</v>
      </c>
      <c r="D10487" s="1">
        <v>101.216583</v>
      </c>
      <c r="E10487" s="1">
        <f>SQRT((_001_1AccordionTest_2021_10_22_143121[[#This Row],[x]]-C10486)^2 + (_001_1AccordionTest_2021_10_22_143121[[#This Row],[y]]-D10486)^2)</f>
        <v>0</v>
      </c>
      <c r="F10487" s="1" t="e">
        <f>_001_1AccordionTest_2021_10_22_143121[[#This Row],[Distance]]/(_001_1AccordionTest_2021_10_22_143121[[#This Row],[time]]-B10486)</f>
        <v>#DIV/0!</v>
      </c>
      <c r="G10487" s="1" t="e">
        <f>(F10488-_001_1AccordionTest_2021_10_22_143121[[#This Row],[Velocity]])/(B10488-_001_1AccordionTest_2021_10_22_143121[[#This Row],[time]])</f>
        <v>#DIV/0!</v>
      </c>
    </row>
    <row r="10488" spans="1:7" x14ac:dyDescent="0.3">
      <c r="A10488" s="1" t="s">
        <v>4</v>
      </c>
      <c r="B10488" s="1">
        <v>175.15934799999999</v>
      </c>
      <c r="C10488" s="1">
        <v>18.956367</v>
      </c>
      <c r="D10488" s="1">
        <v>101.227608</v>
      </c>
      <c r="E10488" s="1">
        <f>SQRT((_001_1AccordionTest_2021_10_22_143121[[#This Row],[x]]-C10487)^2 + (_001_1AccordionTest_2021_10_22_143121[[#This Row],[y]]-D10487)^2)</f>
        <v>4.3385206534026416E-2</v>
      </c>
      <c r="F10488" s="1">
        <f>_001_1AccordionTest_2021_10_22_143121[[#This Row],[Distance]]/(_001_1AccordionTest_2021_10_22_143121[[#This Row],[time]]-B10487)</f>
        <v>1.5418724335080933</v>
      </c>
      <c r="G10488" s="1" t="e">
        <f>(F10489-_001_1AccordionTest_2021_10_22_143121[[#This Row],[Velocity]])/(B10489-_001_1AccordionTest_2021_10_22_143121[[#This Row],[time]])</f>
        <v>#DIV/0!</v>
      </c>
    </row>
    <row r="10489" spans="1:7" x14ac:dyDescent="0.3">
      <c r="A10489" s="1" t="s">
        <v>4</v>
      </c>
      <c r="B10489" s="1">
        <v>175.15934799999999</v>
      </c>
      <c r="C10489" s="1">
        <v>18.956367</v>
      </c>
      <c r="D10489" s="1">
        <v>101.227608</v>
      </c>
      <c r="E10489" s="1">
        <f>SQRT((_001_1AccordionTest_2021_10_22_143121[[#This Row],[x]]-C10488)^2 + (_001_1AccordionTest_2021_10_22_143121[[#This Row],[y]]-D10488)^2)</f>
        <v>0</v>
      </c>
      <c r="F10489" s="1" t="e">
        <f>_001_1AccordionTest_2021_10_22_143121[[#This Row],[Distance]]/(_001_1AccordionTest_2021_10_22_143121[[#This Row],[time]]-B10488)</f>
        <v>#DIV/0!</v>
      </c>
      <c r="G10489" s="1" t="e">
        <f>(F10490-_001_1AccordionTest_2021_10_22_143121[[#This Row],[Velocity]])/(B10490-_001_1AccordionTest_2021_10_22_143121[[#This Row],[time]])</f>
        <v>#DIV/0!</v>
      </c>
    </row>
    <row r="10490" spans="1:7" x14ac:dyDescent="0.3">
      <c r="A10490" s="1" t="s">
        <v>4</v>
      </c>
      <c r="B10490" s="1">
        <v>175.187195</v>
      </c>
      <c r="C10490" s="1">
        <v>18.960761999999999</v>
      </c>
      <c r="D10490" s="1">
        <v>101.22717299999999</v>
      </c>
      <c r="E10490" s="1">
        <f>SQRT((_001_1AccordionTest_2021_10_22_143121[[#This Row],[x]]-C10489)^2 + (_001_1AccordionTest_2021_10_22_143121[[#This Row],[y]]-D10489)^2)</f>
        <v>4.4164748386013083E-3</v>
      </c>
      <c r="F10490" s="1">
        <f>_001_1AccordionTest_2021_10_22_143121[[#This Row],[Distance]]/(_001_1AccordionTest_2021_10_22_143121[[#This Row],[time]]-B10489)</f>
        <v>0.15859786830179112</v>
      </c>
      <c r="G10490" s="1">
        <f>(F10491-_001_1AccordionTest_2021_10_22_143121[[#This Row],[Velocity]])/(B10491-_001_1AccordionTest_2021_10_22_143121[[#This Row],[time]])</f>
        <v>68.319242444958434</v>
      </c>
    </row>
    <row r="10491" spans="1:7" x14ac:dyDescent="0.3">
      <c r="A10491" s="1" t="s">
        <v>4</v>
      </c>
      <c r="B10491" s="1">
        <v>175.21498099999999</v>
      </c>
      <c r="C10491" s="1">
        <v>18.903725000000001</v>
      </c>
      <c r="D10491" s="1">
        <v>101.22352600000001</v>
      </c>
      <c r="E10491" s="1">
        <f>SQRT((_001_1AccordionTest_2021_10_22_143121[[#This Row],[x]]-C10490)^2 + (_001_1AccordionTest_2021_10_22_143121[[#This Row],[y]]-D10490)^2)</f>
        <v>5.7153477392015477E-2</v>
      </c>
      <c r="F10491" s="1">
        <f>_001_1AccordionTest_2021_10_22_143121[[#This Row],[Distance]]/(_001_1AccordionTest_2021_10_22_143121[[#This Row],[time]]-B10490)</f>
        <v>2.0569163388768512</v>
      </c>
      <c r="G10491" s="1" t="e">
        <f>(F10492-_001_1AccordionTest_2021_10_22_143121[[#This Row],[Velocity]])/(B10492-_001_1AccordionTest_2021_10_22_143121[[#This Row],[time]])</f>
        <v>#DIV/0!</v>
      </c>
    </row>
    <row r="10492" spans="1:7" x14ac:dyDescent="0.3">
      <c r="A10492" s="1" t="s">
        <v>4</v>
      </c>
      <c r="B10492" s="1">
        <v>175.21498099999999</v>
      </c>
      <c r="C10492" s="1">
        <v>18.903725000000001</v>
      </c>
      <c r="D10492" s="1">
        <v>101.22352600000001</v>
      </c>
      <c r="E10492" s="1">
        <f>SQRT((_001_1AccordionTest_2021_10_22_143121[[#This Row],[x]]-C10491)^2 + (_001_1AccordionTest_2021_10_22_143121[[#This Row],[y]]-D10491)^2)</f>
        <v>0</v>
      </c>
      <c r="F10492" s="1" t="e">
        <f>_001_1AccordionTest_2021_10_22_143121[[#This Row],[Distance]]/(_001_1AccordionTest_2021_10_22_143121[[#This Row],[time]]-B10491)</f>
        <v>#DIV/0!</v>
      </c>
      <c r="G10492" s="1" t="e">
        <f>(F10493-_001_1AccordionTest_2021_10_22_143121[[#This Row],[Velocity]])/(B10493-_001_1AccordionTest_2021_10_22_143121[[#This Row],[time]])</f>
        <v>#DIV/0!</v>
      </c>
    </row>
    <row r="10493" spans="1:7" x14ac:dyDescent="0.3">
      <c r="A10493" s="1" t="s">
        <v>4</v>
      </c>
      <c r="B10493" s="1">
        <v>175.24295000000001</v>
      </c>
      <c r="C10493" s="1">
        <v>18.819527000000001</v>
      </c>
      <c r="D10493" s="1">
        <v>101.247185</v>
      </c>
      <c r="E10493" s="1">
        <f>SQRT((_001_1AccordionTest_2021_10_22_143121[[#This Row],[x]]-C10492)^2 + (_001_1AccordionTest_2021_10_22_143121[[#This Row],[y]]-D10492)^2)</f>
        <v>8.7458855955242595E-2</v>
      </c>
      <c r="F10493" s="1">
        <f>_001_1AccordionTest_2021_10_22_143121[[#This Row],[Distance]]/(_001_1AccordionTest_2021_10_22_143121[[#This Row],[time]]-B10492)</f>
        <v>3.1269925973471309</v>
      </c>
      <c r="G10493" s="1" t="e">
        <f>(F10494-_001_1AccordionTest_2021_10_22_143121[[#This Row],[Velocity]])/(B10494-_001_1AccordionTest_2021_10_22_143121[[#This Row],[time]])</f>
        <v>#DIV/0!</v>
      </c>
    </row>
    <row r="10494" spans="1:7" x14ac:dyDescent="0.3">
      <c r="A10494" s="1" t="s">
        <v>4</v>
      </c>
      <c r="B10494" s="1">
        <v>175.24295000000001</v>
      </c>
      <c r="C10494" s="1">
        <v>18.819527000000001</v>
      </c>
      <c r="D10494" s="1">
        <v>101.247185</v>
      </c>
      <c r="E10494" s="1">
        <f>SQRT((_001_1AccordionTest_2021_10_22_143121[[#This Row],[x]]-C10493)^2 + (_001_1AccordionTest_2021_10_22_143121[[#This Row],[y]]-D10493)^2)</f>
        <v>0</v>
      </c>
      <c r="F10494" s="1" t="e">
        <f>_001_1AccordionTest_2021_10_22_143121[[#This Row],[Distance]]/(_001_1AccordionTest_2021_10_22_143121[[#This Row],[time]]-B10493)</f>
        <v>#DIV/0!</v>
      </c>
      <c r="G10494" s="1" t="e">
        <f>(F10495-_001_1AccordionTest_2021_10_22_143121[[#This Row],[Velocity]])/(B10495-_001_1AccordionTest_2021_10_22_143121[[#This Row],[time]])</f>
        <v>#DIV/0!</v>
      </c>
    </row>
    <row r="10495" spans="1:7" x14ac:dyDescent="0.3">
      <c r="A10495" s="1" t="s">
        <v>4</v>
      </c>
      <c r="B10495" s="1">
        <v>175.27091999999999</v>
      </c>
      <c r="C10495" s="1">
        <v>18.705345000000001</v>
      </c>
      <c r="D10495" s="1">
        <v>101.284843</v>
      </c>
      <c r="E10495" s="1">
        <f>SQRT((_001_1AccordionTest_2021_10_22_143121[[#This Row],[x]]-C10494)^2 + (_001_1AccordionTest_2021_10_22_143121[[#This Row],[y]]-D10494)^2)</f>
        <v>0.12023166840728526</v>
      </c>
      <c r="F10495" s="1">
        <f>_001_1AccordionTest_2021_10_22_143121[[#This Row],[Distance]]/(_001_1AccordionTest_2021_10_22_143121[[#This Row],[time]]-B10494)</f>
        <v>4.2985937936132412</v>
      </c>
      <c r="G10495" s="1">
        <f>(F10496-_001_1AccordionTest_2021_10_22_143121[[#This Row],[Velocity]])/(B10496-_001_1AccordionTest_2021_10_22_143121[[#This Row],[time]])</f>
        <v>7.5134095010329878</v>
      </c>
    </row>
    <row r="10496" spans="1:7" x14ac:dyDescent="0.3">
      <c r="A10496" s="1" t="s">
        <v>4</v>
      </c>
      <c r="B10496" s="1">
        <v>175.29882799999999</v>
      </c>
      <c r="C10496" s="1">
        <v>18.581612</v>
      </c>
      <c r="D10496" s="1">
        <v>101.307648</v>
      </c>
      <c r="E10496" s="1">
        <f>SQRT((_001_1AccordionTest_2021_10_22_143121[[#This Row],[x]]-C10495)^2 + (_001_1AccordionTest_2021_10_22_143121[[#This Row],[y]]-D10495)^2)</f>
        <v>0.12581702314870033</v>
      </c>
      <c r="F10496" s="1">
        <f>_001_1AccordionTest_2021_10_22_143121[[#This Row],[Distance]]/(_001_1AccordionTest_2021_10_22_143121[[#This Row],[time]]-B10495)</f>
        <v>4.5082780259680435</v>
      </c>
      <c r="G10496" s="1" t="e">
        <f>(F10497-_001_1AccordionTest_2021_10_22_143121[[#This Row],[Velocity]])/(B10497-_001_1AccordionTest_2021_10_22_143121[[#This Row],[time]])</f>
        <v>#DIV/0!</v>
      </c>
    </row>
    <row r="10497" spans="1:7" x14ac:dyDescent="0.3">
      <c r="A10497" s="1" t="s">
        <v>4</v>
      </c>
      <c r="B10497" s="1">
        <v>175.29882799999999</v>
      </c>
      <c r="C10497" s="1">
        <v>18.581612</v>
      </c>
      <c r="D10497" s="1">
        <v>101.307648</v>
      </c>
      <c r="E10497" s="1">
        <f>SQRT((_001_1AccordionTest_2021_10_22_143121[[#This Row],[x]]-C10496)^2 + (_001_1AccordionTest_2021_10_22_143121[[#This Row],[y]]-D10496)^2)</f>
        <v>0</v>
      </c>
      <c r="F10497" s="1" t="e">
        <f>_001_1AccordionTest_2021_10_22_143121[[#This Row],[Distance]]/(_001_1AccordionTest_2021_10_22_143121[[#This Row],[time]]-B10496)</f>
        <v>#DIV/0!</v>
      </c>
      <c r="G10497" s="1" t="e">
        <f>(F10498-_001_1AccordionTest_2021_10_22_143121[[#This Row],[Velocity]])/(B10498-_001_1AccordionTest_2021_10_22_143121[[#This Row],[time]])</f>
        <v>#DIV/0!</v>
      </c>
    </row>
    <row r="10498" spans="1:7" x14ac:dyDescent="0.3">
      <c r="A10498" s="1" t="s">
        <v>4</v>
      </c>
      <c r="B10498" s="1">
        <v>175.32685900000001</v>
      </c>
      <c r="C10498" s="1">
        <v>18.366599999999998</v>
      </c>
      <c r="D10498" s="1">
        <v>101.32814</v>
      </c>
      <c r="E10498" s="1">
        <f>SQRT((_001_1AccordionTest_2021_10_22_143121[[#This Row],[x]]-C10497)^2 + (_001_1AccordionTest_2021_10_22_143121[[#This Row],[y]]-D10497)^2)</f>
        <v>0.21598630097300348</v>
      </c>
      <c r="F10498" s="1">
        <f>_001_1AccordionTest_2021_10_22_143121[[#This Row],[Distance]]/(_001_1AccordionTest_2021_10_22_143121[[#This Row],[time]]-B10497)</f>
        <v>7.7052656335055971</v>
      </c>
      <c r="G10498" s="1" t="e">
        <f>(F10499-_001_1AccordionTest_2021_10_22_143121[[#This Row],[Velocity]])/(B10499-_001_1AccordionTest_2021_10_22_143121[[#This Row],[time]])</f>
        <v>#DIV/0!</v>
      </c>
    </row>
    <row r="10499" spans="1:7" x14ac:dyDescent="0.3">
      <c r="A10499" s="1" t="s">
        <v>4</v>
      </c>
      <c r="B10499" s="1">
        <v>175.32685900000001</v>
      </c>
      <c r="C10499" s="1">
        <v>18.366599999999998</v>
      </c>
      <c r="D10499" s="1">
        <v>101.32814</v>
      </c>
      <c r="E10499" s="1">
        <f>SQRT((_001_1AccordionTest_2021_10_22_143121[[#This Row],[x]]-C10498)^2 + (_001_1AccordionTest_2021_10_22_143121[[#This Row],[y]]-D10498)^2)</f>
        <v>0</v>
      </c>
      <c r="F10499" s="1" t="e">
        <f>_001_1AccordionTest_2021_10_22_143121[[#This Row],[Distance]]/(_001_1AccordionTest_2021_10_22_143121[[#This Row],[time]]-B10498)</f>
        <v>#DIV/0!</v>
      </c>
      <c r="G10499" s="1" t="e">
        <f>(F10500-_001_1AccordionTest_2021_10_22_143121[[#This Row],[Velocity]])/(B10500-_001_1AccordionTest_2021_10_22_143121[[#This Row],[time]])</f>
        <v>#DIV/0!</v>
      </c>
    </row>
    <row r="10500" spans="1:7" x14ac:dyDescent="0.3">
      <c r="A10500" s="1" t="s">
        <v>4</v>
      </c>
      <c r="B10500" s="1">
        <v>175.35441599999999</v>
      </c>
      <c r="C10500" s="1">
        <v>18.130897999999998</v>
      </c>
      <c r="D10500" s="1">
        <v>101.360527</v>
      </c>
      <c r="E10500" s="1">
        <f>SQRT((_001_1AccordionTest_2021_10_22_143121[[#This Row],[x]]-C10499)^2 + (_001_1AccordionTest_2021_10_22_143121[[#This Row],[y]]-D10499)^2)</f>
        <v>0.23791668830285934</v>
      </c>
      <c r="F10500" s="1">
        <f>_001_1AccordionTest_2021_10_22_143121[[#This Row],[Distance]]/(_001_1AccordionTest_2021_10_22_143121[[#This Row],[time]]-B10499)</f>
        <v>8.6336207970058734</v>
      </c>
      <c r="G10500" s="1">
        <f>(F10501-_001_1AccordionTest_2021_10_22_143121[[#This Row],[Velocity]])/(B10501-_001_1AccordionTest_2021_10_22_143121[[#This Row],[time]])</f>
        <v>21.819526072853712</v>
      </c>
    </row>
    <row r="10501" spans="1:7" x14ac:dyDescent="0.3">
      <c r="A10501" s="1" t="s">
        <v>4</v>
      </c>
      <c r="B10501" s="1">
        <v>175.38223300000001</v>
      </c>
      <c r="C10501" s="1">
        <v>17.880103999999999</v>
      </c>
      <c r="D10501" s="1">
        <v>101.41687</v>
      </c>
      <c r="E10501" s="1">
        <f>SQRT((_001_1AccordionTest_2021_10_22_143121[[#This Row],[x]]-C10500)^2 + (_001_1AccordionTest_2021_10_22_143121[[#This Row],[y]]-D10500)^2)</f>
        <v>0.25704506236261249</v>
      </c>
      <c r="F10501" s="1">
        <f>_001_1AccordionTest_2021_10_22_143121[[#This Row],[Distance]]/(_001_1AccordionTest_2021_10_22_143121[[#This Row],[time]]-B10500)</f>
        <v>9.2405745537750406</v>
      </c>
      <c r="G10501" s="1" t="e">
        <f>(F10502-_001_1AccordionTest_2021_10_22_143121[[#This Row],[Velocity]])/(B10502-_001_1AccordionTest_2021_10_22_143121[[#This Row],[time]])</f>
        <v>#DIV/0!</v>
      </c>
    </row>
    <row r="10502" spans="1:7" x14ac:dyDescent="0.3">
      <c r="A10502" s="1" t="s">
        <v>4</v>
      </c>
      <c r="B10502" s="1">
        <v>175.38223300000001</v>
      </c>
      <c r="C10502" s="1">
        <v>17.880103999999999</v>
      </c>
      <c r="D10502" s="1">
        <v>101.41687</v>
      </c>
      <c r="E10502" s="1">
        <f>SQRT((_001_1AccordionTest_2021_10_22_143121[[#This Row],[x]]-C10501)^2 + (_001_1AccordionTest_2021_10_22_143121[[#This Row],[y]]-D10501)^2)</f>
        <v>0</v>
      </c>
      <c r="F10502" s="1" t="e">
        <f>_001_1AccordionTest_2021_10_22_143121[[#This Row],[Distance]]/(_001_1AccordionTest_2021_10_22_143121[[#This Row],[time]]-B10501)</f>
        <v>#DIV/0!</v>
      </c>
      <c r="G10502" s="1" t="e">
        <f>(F10503-_001_1AccordionTest_2021_10_22_143121[[#This Row],[Velocity]])/(B10503-_001_1AccordionTest_2021_10_22_143121[[#This Row],[time]])</f>
        <v>#DIV/0!</v>
      </c>
    </row>
    <row r="10503" spans="1:7" x14ac:dyDescent="0.3">
      <c r="A10503" s="1" t="s">
        <v>4</v>
      </c>
      <c r="B10503" s="1">
        <v>175.40983600000001</v>
      </c>
      <c r="C10503" s="1">
        <v>17.579841999999999</v>
      </c>
      <c r="D10503" s="1">
        <v>101.44914199999999</v>
      </c>
      <c r="E10503" s="1">
        <f>SQRT((_001_1AccordionTest_2021_10_22_143121[[#This Row],[x]]-C10502)^2 + (_001_1AccordionTest_2021_10_22_143121[[#This Row],[y]]-D10502)^2)</f>
        <v>0.30199130886169473</v>
      </c>
      <c r="F10503" s="1">
        <f>_001_1AccordionTest_2021_10_22_143121[[#This Row],[Distance]]/(_001_1AccordionTest_2021_10_22_143121[[#This Row],[time]]-B10502)</f>
        <v>10.940524901702856</v>
      </c>
      <c r="G10503" s="1" t="e">
        <f>(F10504-_001_1AccordionTest_2021_10_22_143121[[#This Row],[Velocity]])/(B10504-_001_1AccordionTest_2021_10_22_143121[[#This Row],[time]])</f>
        <v>#DIV/0!</v>
      </c>
    </row>
    <row r="10504" spans="1:7" x14ac:dyDescent="0.3">
      <c r="A10504" s="1" t="s">
        <v>4</v>
      </c>
      <c r="B10504" s="1">
        <v>175.40983600000001</v>
      </c>
      <c r="C10504" s="1">
        <v>17.579841999999999</v>
      </c>
      <c r="D10504" s="1">
        <v>101.44914199999999</v>
      </c>
      <c r="E10504" s="1">
        <f>SQRT((_001_1AccordionTest_2021_10_22_143121[[#This Row],[x]]-C10503)^2 + (_001_1AccordionTest_2021_10_22_143121[[#This Row],[y]]-D10503)^2)</f>
        <v>0</v>
      </c>
      <c r="F10504" s="1" t="e">
        <f>_001_1AccordionTest_2021_10_22_143121[[#This Row],[Distance]]/(_001_1AccordionTest_2021_10_22_143121[[#This Row],[time]]-B10503)</f>
        <v>#DIV/0!</v>
      </c>
      <c r="G10504" s="1" t="e">
        <f>(F10505-_001_1AccordionTest_2021_10_22_143121[[#This Row],[Velocity]])/(B10505-_001_1AccordionTest_2021_10_22_143121[[#This Row],[time]])</f>
        <v>#DIV/0!</v>
      </c>
    </row>
    <row r="10505" spans="1:7" x14ac:dyDescent="0.3">
      <c r="A10505" s="1" t="s">
        <v>4</v>
      </c>
      <c r="B10505" s="1">
        <v>175.43789699999999</v>
      </c>
      <c r="C10505" s="1">
        <v>17.278953999999999</v>
      </c>
      <c r="D10505" s="1">
        <v>101.468147</v>
      </c>
      <c r="E10505" s="1">
        <f>SQRT((_001_1AccordionTest_2021_10_22_143121[[#This Row],[x]]-C10504)^2 + (_001_1AccordionTest_2021_10_22_143121[[#This Row],[y]]-D10504)^2)</f>
        <v>0.30148760931255625</v>
      </c>
      <c r="F10505" s="1">
        <f>_001_1AccordionTest_2021_10_22_143121[[#This Row],[Distance]]/(_001_1AccordionTest_2021_10_22_143121[[#This Row],[time]]-B10504)</f>
        <v>10.7440080293922</v>
      </c>
      <c r="G10505" s="1">
        <f>(F10506-_001_1AccordionTest_2021_10_22_143121[[#This Row],[Velocity]])/(B10506-_001_1AccordionTest_2021_10_22_143121[[#This Row],[time]])</f>
        <v>31.225727113791191</v>
      </c>
    </row>
    <row r="10506" spans="1:7" x14ac:dyDescent="0.3">
      <c r="A10506" s="1" t="s">
        <v>4</v>
      </c>
      <c r="B10506" s="1">
        <v>175.46612500000001</v>
      </c>
      <c r="C10506" s="1">
        <v>16.953789</v>
      </c>
      <c r="D10506" s="1">
        <v>101.512405</v>
      </c>
      <c r="E10506" s="1">
        <f>SQRT((_001_1AccordionTest_2021_10_22_143121[[#This Row],[x]]-C10505)^2 + (_001_1AccordionTest_2021_10_22_143121[[#This Row],[y]]-D10505)^2)</f>
        <v>0.32816314203304253</v>
      </c>
      <c r="F10506" s="1">
        <f>_001_1AccordionTest_2021_10_22_143121[[#This Row],[Distance]]/(_001_1AccordionTest_2021_10_22_143121[[#This Row],[time]]-B10505)</f>
        <v>11.625447854360697</v>
      </c>
      <c r="G10506" s="1" t="e">
        <f>(F10507-_001_1AccordionTest_2021_10_22_143121[[#This Row],[Velocity]])/(B10507-_001_1AccordionTest_2021_10_22_143121[[#This Row],[time]])</f>
        <v>#DIV/0!</v>
      </c>
    </row>
    <row r="10507" spans="1:7" x14ac:dyDescent="0.3">
      <c r="A10507" s="1" t="s">
        <v>4</v>
      </c>
      <c r="B10507" s="1">
        <v>175.46612500000001</v>
      </c>
      <c r="C10507" s="1">
        <v>16.953789</v>
      </c>
      <c r="D10507" s="1">
        <v>101.512405</v>
      </c>
      <c r="E10507" s="1">
        <f>SQRT((_001_1AccordionTest_2021_10_22_143121[[#This Row],[x]]-C10506)^2 + (_001_1AccordionTest_2021_10_22_143121[[#This Row],[y]]-D10506)^2)</f>
        <v>0</v>
      </c>
      <c r="F10507" s="1" t="e">
        <f>_001_1AccordionTest_2021_10_22_143121[[#This Row],[Distance]]/(_001_1AccordionTest_2021_10_22_143121[[#This Row],[time]]-B10506)</f>
        <v>#DIV/0!</v>
      </c>
      <c r="G10507" s="1" t="e">
        <f>(F10508-_001_1AccordionTest_2021_10_22_143121[[#This Row],[Velocity]])/(B10508-_001_1AccordionTest_2021_10_22_143121[[#This Row],[time]])</f>
        <v>#DIV/0!</v>
      </c>
    </row>
    <row r="10508" spans="1:7" x14ac:dyDescent="0.3">
      <c r="A10508" s="1" t="s">
        <v>4</v>
      </c>
      <c r="B10508" s="1">
        <v>175.49375900000001</v>
      </c>
      <c r="C10508" s="1">
        <v>16.584724000000001</v>
      </c>
      <c r="D10508" s="1">
        <v>101.575638</v>
      </c>
      <c r="E10508" s="1">
        <f>SQRT((_001_1AccordionTest_2021_10_22_143121[[#This Row],[x]]-C10507)^2 + (_001_1AccordionTest_2021_10_22_143121[[#This Row],[y]]-D10507)^2)</f>
        <v>0.37444276800867571</v>
      </c>
      <c r="F10508" s="1">
        <f>_001_1AccordionTest_2021_10_22_143121[[#This Row],[Distance]]/(_001_1AccordionTest_2021_10_22_143121[[#This Row],[time]]-B10507)</f>
        <v>13.550074835658693</v>
      </c>
      <c r="G10508" s="1" t="e">
        <f>(F10509-_001_1AccordionTest_2021_10_22_143121[[#This Row],[Velocity]])/(B10509-_001_1AccordionTest_2021_10_22_143121[[#This Row],[time]])</f>
        <v>#DIV/0!</v>
      </c>
    </row>
    <row r="10509" spans="1:7" x14ac:dyDescent="0.3">
      <c r="A10509" s="1" t="s">
        <v>4</v>
      </c>
      <c r="B10509" s="1">
        <v>175.49375900000001</v>
      </c>
      <c r="C10509" s="1">
        <v>16.584724000000001</v>
      </c>
      <c r="D10509" s="1">
        <v>101.575638</v>
      </c>
      <c r="E10509" s="1">
        <f>SQRT((_001_1AccordionTest_2021_10_22_143121[[#This Row],[x]]-C10508)^2 + (_001_1AccordionTest_2021_10_22_143121[[#This Row],[y]]-D10508)^2)</f>
        <v>0</v>
      </c>
      <c r="F10509" s="1" t="e">
        <f>_001_1AccordionTest_2021_10_22_143121[[#This Row],[Distance]]/(_001_1AccordionTest_2021_10_22_143121[[#This Row],[time]]-B10508)</f>
        <v>#DIV/0!</v>
      </c>
      <c r="G10509" s="1" t="e">
        <f>(F10510-_001_1AccordionTest_2021_10_22_143121[[#This Row],[Velocity]])/(B10510-_001_1AccordionTest_2021_10_22_143121[[#This Row],[time]])</f>
        <v>#DIV/0!</v>
      </c>
    </row>
    <row r="10510" spans="1:7" x14ac:dyDescent="0.3">
      <c r="A10510" s="1" t="s">
        <v>4</v>
      </c>
      <c r="B10510" s="1">
        <v>175.52145400000001</v>
      </c>
      <c r="C10510" s="1">
        <v>16.202095</v>
      </c>
      <c r="D10510" s="1">
        <v>101.62958500000001</v>
      </c>
      <c r="E10510" s="1">
        <f>SQRT((_001_1AccordionTest_2021_10_22_143121[[#This Row],[x]]-C10509)^2 + (_001_1AccordionTest_2021_10_22_143121[[#This Row],[y]]-D10509)^2)</f>
        <v>0.38641328969123456</v>
      </c>
      <c r="F10510" s="1">
        <f>_001_1AccordionTest_2021_10_22_143121[[#This Row],[Distance]]/(_001_1AccordionTest_2021_10_22_143121[[#This Row],[time]]-B10509)</f>
        <v>13.952456750002339</v>
      </c>
      <c r="G10510" s="1">
        <f>(F10511-_001_1AccordionTest_2021_10_22_143121[[#This Row],[Velocity]])/(B10511-_001_1AccordionTest_2021_10_22_143121[[#This Row],[time]])</f>
        <v>-5.0621157987523411</v>
      </c>
    </row>
    <row r="10511" spans="1:7" x14ac:dyDescent="0.3">
      <c r="A10511" s="1" t="s">
        <v>4</v>
      </c>
      <c r="B10511" s="1">
        <v>175.549316</v>
      </c>
      <c r="C10511" s="1">
        <v>15.820320000000001</v>
      </c>
      <c r="D10511" s="1">
        <v>101.67784899999999</v>
      </c>
      <c r="E10511" s="1">
        <f>SQRT((_001_1AccordionTest_2021_10_22_143121[[#This Row],[x]]-C10510)^2 + (_001_1AccordionTest_2021_10_22_143121[[#This Row],[y]]-D10510)^2)</f>
        <v>0.38481367481028839</v>
      </c>
      <c r="F10511" s="1">
        <f>_001_1AccordionTest_2021_10_22_143121[[#This Row],[Distance]]/(_001_1AccordionTest_2021_10_22_143121[[#This Row],[time]]-B10510)</f>
        <v>13.811416079617507</v>
      </c>
      <c r="G10511" s="1" t="e">
        <f>(F10512-_001_1AccordionTest_2021_10_22_143121[[#This Row],[Velocity]])/(B10512-_001_1AccordionTest_2021_10_22_143121[[#This Row],[time]])</f>
        <v>#DIV/0!</v>
      </c>
    </row>
    <row r="10512" spans="1:7" x14ac:dyDescent="0.3">
      <c r="A10512" s="1" t="s">
        <v>4</v>
      </c>
      <c r="B10512" s="1">
        <v>175.549316</v>
      </c>
      <c r="C10512" s="1">
        <v>15.820320000000001</v>
      </c>
      <c r="D10512" s="1">
        <v>101.67784899999999</v>
      </c>
      <c r="E10512" s="1">
        <f>SQRT((_001_1AccordionTest_2021_10_22_143121[[#This Row],[x]]-C10511)^2 + (_001_1AccordionTest_2021_10_22_143121[[#This Row],[y]]-D10511)^2)</f>
        <v>0</v>
      </c>
      <c r="F10512" s="1" t="e">
        <f>_001_1AccordionTest_2021_10_22_143121[[#This Row],[Distance]]/(_001_1AccordionTest_2021_10_22_143121[[#This Row],[time]]-B10511)</f>
        <v>#DIV/0!</v>
      </c>
      <c r="G10512" s="1" t="e">
        <f>(F10513-_001_1AccordionTest_2021_10_22_143121[[#This Row],[Velocity]])/(B10513-_001_1AccordionTest_2021_10_22_143121[[#This Row],[time]])</f>
        <v>#DIV/0!</v>
      </c>
    </row>
    <row r="10513" spans="1:7" x14ac:dyDescent="0.3">
      <c r="A10513" s="1" t="s">
        <v>4</v>
      </c>
      <c r="B10513" s="1">
        <v>175.577438</v>
      </c>
      <c r="C10513" s="1">
        <v>15.422218000000001</v>
      </c>
      <c r="D10513" s="1">
        <v>101.769142</v>
      </c>
      <c r="E10513" s="1">
        <f>SQRT((_001_1AccordionTest_2021_10_22_143121[[#This Row],[x]]-C10512)^2 + (_001_1AccordionTest_2021_10_22_143121[[#This Row],[y]]-D10512)^2)</f>
        <v>0.40843556927990632</v>
      </c>
      <c r="F10513" s="1">
        <f>_001_1AccordionTest_2021_10_22_143121[[#This Row],[Distance]]/(_001_1AccordionTest_2021_10_22_143121[[#This Row],[time]]-B10512)</f>
        <v>14.523702769360694</v>
      </c>
      <c r="G10513" s="1" t="e">
        <f>(F10514-_001_1AccordionTest_2021_10_22_143121[[#This Row],[Velocity]])/(B10514-_001_1AccordionTest_2021_10_22_143121[[#This Row],[time]])</f>
        <v>#DIV/0!</v>
      </c>
    </row>
    <row r="10514" spans="1:7" x14ac:dyDescent="0.3">
      <c r="A10514" s="1" t="s">
        <v>4</v>
      </c>
      <c r="B10514" s="1">
        <v>175.577438</v>
      </c>
      <c r="C10514" s="1">
        <v>15.422218000000001</v>
      </c>
      <c r="D10514" s="1">
        <v>101.769142</v>
      </c>
      <c r="E10514" s="1">
        <f>SQRT((_001_1AccordionTest_2021_10_22_143121[[#This Row],[x]]-C10513)^2 + (_001_1AccordionTest_2021_10_22_143121[[#This Row],[y]]-D10513)^2)</f>
        <v>0</v>
      </c>
      <c r="F10514" s="1" t="e">
        <f>_001_1AccordionTest_2021_10_22_143121[[#This Row],[Distance]]/(_001_1AccordionTest_2021_10_22_143121[[#This Row],[time]]-B10513)</f>
        <v>#DIV/0!</v>
      </c>
      <c r="G10514" s="1" t="e">
        <f>(F10515-_001_1AccordionTest_2021_10_22_143121[[#This Row],[Velocity]])/(B10515-_001_1AccordionTest_2021_10_22_143121[[#This Row],[time]])</f>
        <v>#DIV/0!</v>
      </c>
    </row>
    <row r="10515" spans="1:7" x14ac:dyDescent="0.3">
      <c r="A10515" s="1" t="s">
        <v>4</v>
      </c>
      <c r="B10515" s="1">
        <v>175.605377</v>
      </c>
      <c r="C10515" s="1">
        <v>15.007210000000001</v>
      </c>
      <c r="D10515" s="1">
        <v>101.83902</v>
      </c>
      <c r="E10515" s="1">
        <f>SQRT((_001_1AccordionTest_2021_10_22_143121[[#This Row],[x]]-C10514)^2 + (_001_1AccordionTest_2021_10_22_143121[[#This Row],[y]]-D10514)^2)</f>
        <v>0.42084982469759991</v>
      </c>
      <c r="F10515" s="1">
        <f>_001_1AccordionTest_2021_10_22_143121[[#This Row],[Distance]]/(_001_1AccordionTest_2021_10_22_143121[[#This Row],[time]]-B10514)</f>
        <v>15.063167067452213</v>
      </c>
      <c r="G10515" s="1">
        <f>(F10516-_001_1AccordionTest_2021_10_22_143121[[#This Row],[Velocity]])/(B10516-_001_1AccordionTest_2021_10_22_143121[[#This Row],[time]])</f>
        <v>5.0807536090329926</v>
      </c>
    </row>
    <row r="10516" spans="1:7" x14ac:dyDescent="0.3">
      <c r="A10516" s="1" t="s">
        <v>4</v>
      </c>
      <c r="B10516" s="1">
        <v>175.633163</v>
      </c>
      <c r="C10516" s="1">
        <v>14.589316999999999</v>
      </c>
      <c r="D10516" s="1">
        <v>101.90102400000001</v>
      </c>
      <c r="E10516" s="1">
        <f>SQRT((_001_1AccordionTest_2021_10_22_143121[[#This Row],[x]]-C10515)^2 + (_001_1AccordionTest_2021_10_22_143121[[#This Row],[y]]-D10515)^2)</f>
        <v>0.42246781589252597</v>
      </c>
      <c r="F10516" s="1">
        <f>_001_1AccordionTest_2021_10_22_143121[[#This Row],[Distance]]/(_001_1AccordionTest_2021_10_22_143121[[#This Row],[time]]-B10515)</f>
        <v>15.204340887232762</v>
      </c>
      <c r="G10516" s="1" t="e">
        <f>(F10517-_001_1AccordionTest_2021_10_22_143121[[#This Row],[Velocity]])/(B10517-_001_1AccordionTest_2021_10_22_143121[[#This Row],[time]])</f>
        <v>#DIV/0!</v>
      </c>
    </row>
    <row r="10517" spans="1:7" x14ac:dyDescent="0.3">
      <c r="A10517" s="1" t="s">
        <v>4</v>
      </c>
      <c r="B10517" s="1">
        <v>175.633163</v>
      </c>
      <c r="C10517" s="1">
        <v>14.589316999999999</v>
      </c>
      <c r="D10517" s="1">
        <v>101.90102400000001</v>
      </c>
      <c r="E10517" s="1">
        <f>SQRT((_001_1AccordionTest_2021_10_22_143121[[#This Row],[x]]-C10516)^2 + (_001_1AccordionTest_2021_10_22_143121[[#This Row],[y]]-D10516)^2)</f>
        <v>0</v>
      </c>
      <c r="F10517" s="1" t="e">
        <f>_001_1AccordionTest_2021_10_22_143121[[#This Row],[Distance]]/(_001_1AccordionTest_2021_10_22_143121[[#This Row],[time]]-B10516)</f>
        <v>#DIV/0!</v>
      </c>
      <c r="G10517" s="1" t="e">
        <f>(F10518-_001_1AccordionTest_2021_10_22_143121[[#This Row],[Velocity]])/(B10518-_001_1AccordionTest_2021_10_22_143121[[#This Row],[time]])</f>
        <v>#DIV/0!</v>
      </c>
    </row>
    <row r="10518" spans="1:7" x14ac:dyDescent="0.3">
      <c r="A10518" s="1" t="s">
        <v>4</v>
      </c>
      <c r="B10518" s="1">
        <v>175.66113300000001</v>
      </c>
      <c r="C10518" s="1">
        <v>14.186348000000001</v>
      </c>
      <c r="D10518" s="1">
        <v>101.96560700000001</v>
      </c>
      <c r="E10518" s="1">
        <f>SQRT((_001_1AccordionTest_2021_10_22_143121[[#This Row],[x]]-C10517)^2 + (_001_1AccordionTest_2021_10_22_143121[[#This Row],[y]]-D10517)^2)</f>
        <v>0.40811147845900991</v>
      </c>
      <c r="F10518" s="1">
        <f>_001_1AccordionTest_2021_10_22_143121[[#This Row],[Distance]]/(_001_1AccordionTest_2021_10_22_143121[[#This Row],[time]]-B10517)</f>
        <v>14.591043205536536</v>
      </c>
      <c r="G10518" s="1" t="e">
        <f>(F10519-_001_1AccordionTest_2021_10_22_143121[[#This Row],[Velocity]])/(B10519-_001_1AccordionTest_2021_10_22_143121[[#This Row],[time]])</f>
        <v>#DIV/0!</v>
      </c>
    </row>
    <row r="10519" spans="1:7" x14ac:dyDescent="0.3">
      <c r="A10519" s="1" t="s">
        <v>4</v>
      </c>
      <c r="B10519" s="1">
        <v>175.66113300000001</v>
      </c>
      <c r="C10519" s="1">
        <v>14.186348000000001</v>
      </c>
      <c r="D10519" s="1">
        <v>101.96560700000001</v>
      </c>
      <c r="E10519" s="1">
        <f>SQRT((_001_1AccordionTest_2021_10_22_143121[[#This Row],[x]]-C10518)^2 + (_001_1AccordionTest_2021_10_22_143121[[#This Row],[y]]-D10518)^2)</f>
        <v>0</v>
      </c>
      <c r="F10519" s="1" t="e">
        <f>_001_1AccordionTest_2021_10_22_143121[[#This Row],[Distance]]/(_001_1AccordionTest_2021_10_22_143121[[#This Row],[time]]-B10518)</f>
        <v>#DIV/0!</v>
      </c>
      <c r="G10519" s="1" t="e">
        <f>(F10520-_001_1AccordionTest_2021_10_22_143121[[#This Row],[Velocity]])/(B10520-_001_1AccordionTest_2021_10_22_143121[[#This Row],[time]])</f>
        <v>#DIV/0!</v>
      </c>
    </row>
    <row r="10520" spans="1:7" x14ac:dyDescent="0.3">
      <c r="A10520" s="1" t="s">
        <v>4</v>
      </c>
      <c r="B10520" s="1">
        <v>175.689041</v>
      </c>
      <c r="C10520" s="1">
        <v>13.803153999999999</v>
      </c>
      <c r="D10520" s="1">
        <v>102.03937500000001</v>
      </c>
      <c r="E10520" s="1">
        <f>SQRT((_001_1AccordionTest_2021_10_22_143121[[#This Row],[x]]-C10519)^2 + (_001_1AccordionTest_2021_10_22_143121[[#This Row],[y]]-D10519)^2)</f>
        <v>0.39022988027571798</v>
      </c>
      <c r="F10520" s="1">
        <f>_001_1AccordionTest_2021_10_22_143121[[#This Row],[Distance]]/(_001_1AccordionTest_2021_10_22_143121[[#This Row],[time]]-B10519)</f>
        <v>13.982724676643508</v>
      </c>
      <c r="G10520" s="1">
        <f>(F10521-_001_1AccordionTest_2021_10_22_143121[[#This Row],[Velocity]])/(B10521-_001_1AccordionTest_2021_10_22_143121[[#This Row],[time]])</f>
        <v>80.635580023056306</v>
      </c>
    </row>
    <row r="10521" spans="1:7" x14ac:dyDescent="0.3">
      <c r="A10521" s="1" t="s">
        <v>4</v>
      </c>
      <c r="B10521" s="1">
        <v>175.71687299999999</v>
      </c>
      <c r="C10521" s="1">
        <v>13.354103</v>
      </c>
      <c r="D10521" s="1">
        <v>102.087563</v>
      </c>
      <c r="E10521" s="1">
        <f>SQRT((_001_1AccordionTest_2021_10_22_143121[[#This Row],[x]]-C10520)^2 + (_001_1AccordionTest_2021_10_22_143121[[#This Row],[y]]-D10520)^2)</f>
        <v>0.45162914425997652</v>
      </c>
      <c r="F10521" s="1">
        <f>_001_1AccordionTest_2021_10_22_143121[[#This Row],[Distance]]/(_001_1AccordionTest_2021_10_22_143121[[#This Row],[time]]-B10520)</f>
        <v>16.226974139844359</v>
      </c>
      <c r="G10521" s="1" t="e">
        <f>(F10522-_001_1AccordionTest_2021_10_22_143121[[#This Row],[Velocity]])/(B10522-_001_1AccordionTest_2021_10_22_143121[[#This Row],[time]])</f>
        <v>#DIV/0!</v>
      </c>
    </row>
    <row r="10522" spans="1:7" x14ac:dyDescent="0.3">
      <c r="A10522" s="1" t="s">
        <v>4</v>
      </c>
      <c r="B10522" s="1">
        <v>175.71687299999999</v>
      </c>
      <c r="C10522" s="1">
        <v>13.354103</v>
      </c>
      <c r="D10522" s="1">
        <v>102.087563</v>
      </c>
      <c r="E10522" s="1">
        <f>SQRT((_001_1AccordionTest_2021_10_22_143121[[#This Row],[x]]-C10521)^2 + (_001_1AccordionTest_2021_10_22_143121[[#This Row],[y]]-D10521)^2)</f>
        <v>0</v>
      </c>
      <c r="F10522" s="1" t="e">
        <f>_001_1AccordionTest_2021_10_22_143121[[#This Row],[Distance]]/(_001_1AccordionTest_2021_10_22_143121[[#This Row],[time]]-B10521)</f>
        <v>#DIV/0!</v>
      </c>
      <c r="G10522" s="1" t="e">
        <f>(F10523-_001_1AccordionTest_2021_10_22_143121[[#This Row],[Velocity]])/(B10523-_001_1AccordionTest_2021_10_22_143121[[#This Row],[time]])</f>
        <v>#DIV/0!</v>
      </c>
    </row>
    <row r="10523" spans="1:7" x14ac:dyDescent="0.3">
      <c r="A10523" s="1" t="s">
        <v>4</v>
      </c>
      <c r="B10523" s="1">
        <v>175.74479700000001</v>
      </c>
      <c r="C10523" s="1">
        <v>12.858147000000001</v>
      </c>
      <c r="D10523" s="1">
        <v>102.1315</v>
      </c>
      <c r="E10523" s="1">
        <f>SQRT((_001_1AccordionTest_2021_10_22_143121[[#This Row],[x]]-C10522)^2 + (_001_1AccordionTest_2021_10_22_143121[[#This Row],[y]]-D10522)^2)</f>
        <v>0.49789839717054679</v>
      </c>
      <c r="F10523" s="1">
        <f>_001_1AccordionTest_2021_10_22_143121[[#This Row],[Distance]]/(_001_1AccordionTest_2021_10_22_143121[[#This Row],[time]]-B10522)</f>
        <v>17.830482637527435</v>
      </c>
      <c r="G10523" s="1" t="e">
        <f>(F10524-_001_1AccordionTest_2021_10_22_143121[[#This Row],[Velocity]])/(B10524-_001_1AccordionTest_2021_10_22_143121[[#This Row],[time]])</f>
        <v>#DIV/0!</v>
      </c>
    </row>
    <row r="10524" spans="1:7" x14ac:dyDescent="0.3">
      <c r="A10524" s="1" t="s">
        <v>4</v>
      </c>
      <c r="B10524" s="1">
        <v>175.74479700000001</v>
      </c>
      <c r="C10524" s="1">
        <v>12.858147000000001</v>
      </c>
      <c r="D10524" s="1">
        <v>102.1315</v>
      </c>
      <c r="E10524" s="1">
        <f>SQRT((_001_1AccordionTest_2021_10_22_143121[[#This Row],[x]]-C10523)^2 + (_001_1AccordionTest_2021_10_22_143121[[#This Row],[y]]-D10523)^2)</f>
        <v>0</v>
      </c>
      <c r="F10524" s="1" t="e">
        <f>_001_1AccordionTest_2021_10_22_143121[[#This Row],[Distance]]/(_001_1AccordionTest_2021_10_22_143121[[#This Row],[time]]-B10523)</f>
        <v>#DIV/0!</v>
      </c>
      <c r="G10524" s="1" t="e">
        <f>(F10525-_001_1AccordionTest_2021_10_22_143121[[#This Row],[Velocity]])/(B10525-_001_1AccordionTest_2021_10_22_143121[[#This Row],[time]])</f>
        <v>#DIV/0!</v>
      </c>
    </row>
    <row r="10525" spans="1:7" x14ac:dyDescent="0.3">
      <c r="A10525" s="1" t="s">
        <v>4</v>
      </c>
      <c r="B10525" s="1">
        <v>175.77267499999999</v>
      </c>
      <c r="C10525" s="1">
        <v>12.373161</v>
      </c>
      <c r="D10525" s="1">
        <v>102.152069</v>
      </c>
      <c r="E10525" s="1">
        <f>SQRT((_001_1AccordionTest_2021_10_22_143121[[#This Row],[x]]-C10524)^2 + (_001_1AccordionTest_2021_10_22_143121[[#This Row],[y]]-D10524)^2)</f>
        <v>0.48542198544874415</v>
      </c>
      <c r="F10525" s="1">
        <f>_001_1AccordionTest_2021_10_22_143121[[#This Row],[Distance]]/(_001_1AccordionTest_2021_10_22_143121[[#This Row],[time]]-B10524)</f>
        <v>17.412367653668522</v>
      </c>
      <c r="G10525" s="1">
        <f>(F10526-_001_1AccordionTest_2021_10_22_143121[[#This Row],[Velocity]])/(B10526-_001_1AccordionTest_2021_10_22_143121[[#This Row],[time]])</f>
        <v>-4.9773874486462413</v>
      </c>
    </row>
    <row r="10526" spans="1:7" x14ac:dyDescent="0.3">
      <c r="A10526" s="1" t="s">
        <v>4</v>
      </c>
      <c r="B10526" s="1">
        <v>175.800476</v>
      </c>
      <c r="C10526" s="1">
        <v>11.894401999999999</v>
      </c>
      <c r="D10526" s="1">
        <v>102.189682</v>
      </c>
      <c r="E10526" s="1">
        <f>SQRT((_001_1AccordionTest_2021_10_22_143121[[#This Row],[x]]-C10525)^2 + (_001_1AccordionTest_2021_10_22_143121[[#This Row],[y]]-D10525)^2)</f>
        <v>0.48023423227629314</v>
      </c>
      <c r="F10526" s="1">
        <f>_001_1AccordionTest_2021_10_22_143121[[#This Row],[Distance]]/(_001_1AccordionTest_2021_10_22_143121[[#This Row],[time]]-B10525)</f>
        <v>17.273991305208654</v>
      </c>
      <c r="G10526" s="1" t="e">
        <f>(F10527-_001_1AccordionTest_2021_10_22_143121[[#This Row],[Velocity]])/(B10527-_001_1AccordionTest_2021_10_22_143121[[#This Row],[time]])</f>
        <v>#DIV/0!</v>
      </c>
    </row>
    <row r="10527" spans="1:7" x14ac:dyDescent="0.3">
      <c r="A10527" s="1" t="s">
        <v>4</v>
      </c>
      <c r="B10527" s="1">
        <v>175.800476</v>
      </c>
      <c r="C10527" s="1">
        <v>11.894401999999999</v>
      </c>
      <c r="D10527" s="1">
        <v>102.189682</v>
      </c>
      <c r="E10527" s="1">
        <f>SQRT((_001_1AccordionTest_2021_10_22_143121[[#This Row],[x]]-C10526)^2 + (_001_1AccordionTest_2021_10_22_143121[[#This Row],[y]]-D10526)^2)</f>
        <v>0</v>
      </c>
      <c r="F10527" s="1" t="e">
        <f>_001_1AccordionTest_2021_10_22_143121[[#This Row],[Distance]]/(_001_1AccordionTest_2021_10_22_143121[[#This Row],[time]]-B10526)</f>
        <v>#DIV/0!</v>
      </c>
      <c r="G10527" s="1" t="e">
        <f>(F10528-_001_1AccordionTest_2021_10_22_143121[[#This Row],[Velocity]])/(B10528-_001_1AccordionTest_2021_10_22_143121[[#This Row],[time]])</f>
        <v>#DIV/0!</v>
      </c>
    </row>
    <row r="10528" spans="1:7" x14ac:dyDescent="0.3">
      <c r="A10528" s="1" t="s">
        <v>4</v>
      </c>
      <c r="B10528" s="1">
        <v>175.82852199999999</v>
      </c>
      <c r="C10528" s="1">
        <v>11.394019999999999</v>
      </c>
      <c r="D10528" s="1">
        <v>102.20217100000001</v>
      </c>
      <c r="E10528" s="1">
        <f>SQRT((_001_1AccordionTest_2021_10_22_143121[[#This Row],[x]]-C10527)^2 + (_001_1AccordionTest_2021_10_22_143121[[#This Row],[y]]-D10527)^2)</f>
        <v>0.50053783178197442</v>
      </c>
      <c r="F10528" s="1">
        <f>_001_1AccordionTest_2021_10_22_143121[[#This Row],[Distance]]/(_001_1AccordionTest_2021_10_22_143121[[#This Row],[time]]-B10527)</f>
        <v>17.847031012699436</v>
      </c>
      <c r="G10528" s="1" t="e">
        <f>(F10529-_001_1AccordionTest_2021_10_22_143121[[#This Row],[Velocity]])/(B10529-_001_1AccordionTest_2021_10_22_143121[[#This Row],[time]])</f>
        <v>#DIV/0!</v>
      </c>
    </row>
    <row r="10529" spans="1:7" x14ac:dyDescent="0.3">
      <c r="A10529" s="1" t="s">
        <v>4</v>
      </c>
      <c r="B10529" s="1">
        <v>175.82852199999999</v>
      </c>
      <c r="C10529" s="1">
        <v>11.394019999999999</v>
      </c>
      <c r="D10529" s="1">
        <v>102.20217100000001</v>
      </c>
      <c r="E10529" s="1">
        <f>SQRT((_001_1AccordionTest_2021_10_22_143121[[#This Row],[x]]-C10528)^2 + (_001_1AccordionTest_2021_10_22_143121[[#This Row],[y]]-D10528)^2)</f>
        <v>0</v>
      </c>
      <c r="F10529" s="1" t="e">
        <f>_001_1AccordionTest_2021_10_22_143121[[#This Row],[Distance]]/(_001_1AccordionTest_2021_10_22_143121[[#This Row],[time]]-B10528)</f>
        <v>#DIV/0!</v>
      </c>
      <c r="G10529" s="1" t="e">
        <f>(F10530-_001_1AccordionTest_2021_10_22_143121[[#This Row],[Velocity]])/(B10530-_001_1AccordionTest_2021_10_22_143121[[#This Row],[time]])</f>
        <v>#DIV/0!</v>
      </c>
    </row>
    <row r="10530" spans="1:7" x14ac:dyDescent="0.3">
      <c r="A10530" s="1" t="s">
        <v>4</v>
      </c>
      <c r="B10530" s="1">
        <v>175.856201</v>
      </c>
      <c r="C10530" s="1">
        <v>10.882835</v>
      </c>
      <c r="D10530" s="1">
        <v>102.19270299999999</v>
      </c>
      <c r="E10530" s="1">
        <f>SQRT((_001_1AccordionTest_2021_10_22_143121[[#This Row],[x]]-C10529)^2 + (_001_1AccordionTest_2021_10_22_143121[[#This Row],[y]]-D10529)^2)</f>
        <v>0.51127267406834831</v>
      </c>
      <c r="F10530" s="1">
        <f>_001_1AccordionTest_2021_10_22_143121[[#This Row],[Distance]]/(_001_1AccordionTest_2021_10_22_143121[[#This Row],[time]]-B10529)</f>
        <v>18.471500923741221</v>
      </c>
      <c r="G10530" s="1">
        <f>(F10531-_001_1AccordionTest_2021_10_22_143121[[#This Row],[Velocity]])/(B10531-_001_1AccordionTest_2021_10_22_143121[[#This Row],[time]])</f>
        <v>-7.3953919055587525</v>
      </c>
    </row>
    <row r="10531" spans="1:7" x14ac:dyDescent="0.3">
      <c r="A10531" s="1" t="s">
        <v>4</v>
      </c>
      <c r="B10531" s="1">
        <v>175.884232</v>
      </c>
      <c r="C10531" s="1">
        <v>10.371437</v>
      </c>
      <c r="D10531" s="1">
        <v>102.16864</v>
      </c>
      <c r="E10531" s="1">
        <f>SQRT((_001_1AccordionTest_2021_10_22_143121[[#This Row],[x]]-C10530)^2 + (_001_1AccordionTest_2021_10_22_143121[[#This Row],[y]]-D10530)^2)</f>
        <v>0.51196380963208687</v>
      </c>
      <c r="F10531" s="1">
        <f>_001_1AccordionTest_2021_10_22_143121[[#This Row],[Distance]]/(_001_1AccordionTest_2021_10_22_143121[[#This Row],[time]]-B10530)</f>
        <v>18.264200693236514</v>
      </c>
      <c r="G10531" s="1" t="e">
        <f>(F10532-_001_1AccordionTest_2021_10_22_143121[[#This Row],[Velocity]])/(B10532-_001_1AccordionTest_2021_10_22_143121[[#This Row],[time]])</f>
        <v>#DIV/0!</v>
      </c>
    </row>
    <row r="10532" spans="1:7" x14ac:dyDescent="0.3">
      <c r="A10532" s="1" t="s">
        <v>4</v>
      </c>
      <c r="B10532" s="1">
        <v>175.884232</v>
      </c>
      <c r="C10532" s="1">
        <v>10.371437</v>
      </c>
      <c r="D10532" s="1">
        <v>102.16864</v>
      </c>
      <c r="E10532" s="1">
        <f>SQRT((_001_1AccordionTest_2021_10_22_143121[[#This Row],[x]]-C10531)^2 + (_001_1AccordionTest_2021_10_22_143121[[#This Row],[y]]-D10531)^2)</f>
        <v>0</v>
      </c>
      <c r="F10532" s="1" t="e">
        <f>_001_1AccordionTest_2021_10_22_143121[[#This Row],[Distance]]/(_001_1AccordionTest_2021_10_22_143121[[#This Row],[time]]-B10531)</f>
        <v>#DIV/0!</v>
      </c>
      <c r="G10532" s="1" t="e">
        <f>(F10533-_001_1AccordionTest_2021_10_22_143121[[#This Row],[Velocity]])/(B10533-_001_1AccordionTest_2021_10_22_143121[[#This Row],[time]])</f>
        <v>#DIV/0!</v>
      </c>
    </row>
    <row r="10533" spans="1:7" x14ac:dyDescent="0.3">
      <c r="A10533" s="1" t="s">
        <v>4</v>
      </c>
      <c r="B10533" s="1">
        <v>175.91249099999999</v>
      </c>
      <c r="C10533" s="1">
        <v>9.9031749999999992</v>
      </c>
      <c r="D10533" s="1">
        <v>102.16078899999999</v>
      </c>
      <c r="E10533" s="1">
        <f>SQRT((_001_1AccordionTest_2021_10_22_143121[[#This Row],[x]]-C10532)^2 + (_001_1AccordionTest_2021_10_22_143121[[#This Row],[y]]-D10532)^2)</f>
        <v>0.46832781130849044</v>
      </c>
      <c r="F10533" s="1">
        <f>_001_1AccordionTest_2021_10_22_143121[[#This Row],[Distance]]/(_001_1AccordionTest_2021_10_22_143121[[#This Row],[time]]-B10532)</f>
        <v>16.572695824644658</v>
      </c>
      <c r="G10533" s="1" t="e">
        <f>(F10534-_001_1AccordionTest_2021_10_22_143121[[#This Row],[Velocity]])/(B10534-_001_1AccordionTest_2021_10_22_143121[[#This Row],[time]])</f>
        <v>#DIV/0!</v>
      </c>
    </row>
    <row r="10534" spans="1:7" x14ac:dyDescent="0.3">
      <c r="A10534" s="1" t="s">
        <v>4</v>
      </c>
      <c r="B10534" s="1">
        <v>175.91249099999999</v>
      </c>
      <c r="C10534" s="1">
        <v>9.9031749999999992</v>
      </c>
      <c r="D10534" s="1">
        <v>102.16078899999999</v>
      </c>
      <c r="E10534" s="1">
        <f>SQRT((_001_1AccordionTest_2021_10_22_143121[[#This Row],[x]]-C10533)^2 + (_001_1AccordionTest_2021_10_22_143121[[#This Row],[y]]-D10533)^2)</f>
        <v>0</v>
      </c>
      <c r="F10534" s="1" t="e">
        <f>_001_1AccordionTest_2021_10_22_143121[[#This Row],[Distance]]/(_001_1AccordionTest_2021_10_22_143121[[#This Row],[time]]-B10533)</f>
        <v>#DIV/0!</v>
      </c>
      <c r="G10534" s="1" t="e">
        <f>(F10535-_001_1AccordionTest_2021_10_22_143121[[#This Row],[Velocity]])/(B10535-_001_1AccordionTest_2021_10_22_143121[[#This Row],[time]])</f>
        <v>#DIV/0!</v>
      </c>
    </row>
    <row r="10535" spans="1:7" x14ac:dyDescent="0.3">
      <c r="A10535" s="1" t="s">
        <v>4</v>
      </c>
      <c r="B10535" s="1">
        <v>175.94049100000001</v>
      </c>
      <c r="C10535" s="1">
        <v>9.4450450000000004</v>
      </c>
      <c r="D10535" s="1">
        <v>102.143333</v>
      </c>
      <c r="E10535" s="1">
        <f>SQRT((_001_1AccordionTest_2021_10_22_143121[[#This Row],[x]]-C10534)^2 + (_001_1AccordionTest_2021_10_22_143121[[#This Row],[y]]-D10534)^2)</f>
        <v>0.45846243994028429</v>
      </c>
      <c r="F10535" s="1">
        <f>_001_1AccordionTest_2021_10_22_143121[[#This Row],[Distance]]/(_001_1AccordionTest_2021_10_22_143121[[#This Row],[time]]-B10534)</f>
        <v>16.373658569284167</v>
      </c>
      <c r="G10535" s="1">
        <f>(F10536-_001_1AccordionTest_2021_10_22_143121[[#This Row],[Velocity]])/(B10536-_001_1AccordionTest_2021_10_22_143121[[#This Row],[time]])</f>
        <v>75.444397047986484</v>
      </c>
    </row>
    <row r="10536" spans="1:7" x14ac:dyDescent="0.3">
      <c r="A10536" s="1" t="s">
        <v>4</v>
      </c>
      <c r="B10536" s="1">
        <v>175.96839900000001</v>
      </c>
      <c r="C10536" s="1">
        <v>8.9319989999999994</v>
      </c>
      <c r="D10536" s="1">
        <v>102.090919</v>
      </c>
      <c r="E10536" s="1">
        <f>SQRT((_001_1AccordionTest_2021_10_22_143121[[#This Row],[x]]-C10535)^2 + (_001_1AccordionTest_2021_10_22_143121[[#This Row],[y]]-D10535)^2)</f>
        <v>0.5157164196649171</v>
      </c>
      <c r="F10536" s="1">
        <f>_001_1AccordionTest_2021_10_22_143121[[#This Row],[Distance]]/(_001_1AccordionTest_2021_10_22_143121[[#This Row],[time]]-B10535)</f>
        <v>18.479160802099109</v>
      </c>
      <c r="G10536" s="1" t="e">
        <f>(F10537-_001_1AccordionTest_2021_10_22_143121[[#This Row],[Velocity]])/(B10537-_001_1AccordionTest_2021_10_22_143121[[#This Row],[time]])</f>
        <v>#DIV/0!</v>
      </c>
    </row>
    <row r="10537" spans="1:7" x14ac:dyDescent="0.3">
      <c r="A10537" s="1" t="s">
        <v>4</v>
      </c>
      <c r="B10537" s="1">
        <v>175.96839900000001</v>
      </c>
      <c r="C10537" s="1">
        <v>8.9319989999999994</v>
      </c>
      <c r="D10537" s="1">
        <v>102.090919</v>
      </c>
      <c r="E10537" s="1">
        <f>SQRT((_001_1AccordionTest_2021_10_22_143121[[#This Row],[x]]-C10536)^2 + (_001_1AccordionTest_2021_10_22_143121[[#This Row],[y]]-D10536)^2)</f>
        <v>0</v>
      </c>
      <c r="F10537" s="1" t="e">
        <f>_001_1AccordionTest_2021_10_22_143121[[#This Row],[Distance]]/(_001_1AccordionTest_2021_10_22_143121[[#This Row],[time]]-B10536)</f>
        <v>#DIV/0!</v>
      </c>
      <c r="G10537" s="1" t="e">
        <f>(F10538-_001_1AccordionTest_2021_10_22_143121[[#This Row],[Velocity]])/(B10538-_001_1AccordionTest_2021_10_22_143121[[#This Row],[time]])</f>
        <v>#DIV/0!</v>
      </c>
    </row>
    <row r="10538" spans="1:7" x14ac:dyDescent="0.3">
      <c r="A10538" s="1" t="s">
        <v>4</v>
      </c>
      <c r="B10538" s="1">
        <v>175.99627699999999</v>
      </c>
      <c r="C10538" s="1">
        <v>8.4144059999999996</v>
      </c>
      <c r="D10538" s="1">
        <v>102.079414</v>
      </c>
      <c r="E10538" s="1">
        <f>SQRT((_001_1AccordionTest_2021_10_22_143121[[#This Row],[x]]-C10537)^2 + (_001_1AccordionTest_2021_10_22_143121[[#This Row],[y]]-D10537)^2)</f>
        <v>0.51772085014416769</v>
      </c>
      <c r="F10538" s="1">
        <f>_001_1AccordionTest_2021_10_22_143121[[#This Row],[Distance]]/(_001_1AccordionTest_2021_10_22_143121[[#This Row],[time]]-B10537)</f>
        <v>18.570946629758581</v>
      </c>
      <c r="G10538" s="1" t="e">
        <f>(F10539-_001_1AccordionTest_2021_10_22_143121[[#This Row],[Velocity]])/(B10539-_001_1AccordionTest_2021_10_22_143121[[#This Row],[time]])</f>
        <v>#DIV/0!</v>
      </c>
    </row>
    <row r="10539" spans="1:7" x14ac:dyDescent="0.3">
      <c r="A10539" s="1" t="s">
        <v>4</v>
      </c>
      <c r="B10539" s="1">
        <v>175.99627699999999</v>
      </c>
      <c r="C10539" s="1">
        <v>8.4144059999999996</v>
      </c>
      <c r="D10539" s="1">
        <v>102.079414</v>
      </c>
      <c r="E10539" s="1">
        <f>SQRT((_001_1AccordionTest_2021_10_22_143121[[#This Row],[x]]-C10538)^2 + (_001_1AccordionTest_2021_10_22_143121[[#This Row],[y]]-D10538)^2)</f>
        <v>0</v>
      </c>
      <c r="F10539" s="1" t="e">
        <f>_001_1AccordionTest_2021_10_22_143121[[#This Row],[Distance]]/(_001_1AccordionTest_2021_10_22_143121[[#This Row],[time]]-B10538)</f>
        <v>#DIV/0!</v>
      </c>
      <c r="G10539" s="1" t="e">
        <f>(F10540-_001_1AccordionTest_2021_10_22_143121[[#This Row],[Velocity]])/(B10540-_001_1AccordionTest_2021_10_22_143121[[#This Row],[time]])</f>
        <v>#DIV/0!</v>
      </c>
    </row>
    <row r="10540" spans="1:7" x14ac:dyDescent="0.3">
      <c r="A10540" s="1" t="s">
        <v>4</v>
      </c>
      <c r="B10540" s="1">
        <v>176.02418499999999</v>
      </c>
      <c r="C10540" s="1">
        <v>7.9045639999999997</v>
      </c>
      <c r="D10540" s="1">
        <v>102.085419</v>
      </c>
      <c r="E10540" s="1">
        <f>SQRT((_001_1AccordionTest_2021_10_22_143121[[#This Row],[x]]-C10539)^2 + (_001_1AccordionTest_2021_10_22_143121[[#This Row],[y]]-D10539)^2)</f>
        <v>0.50987736269518769</v>
      </c>
      <c r="F10540" s="1">
        <f>_001_1AccordionTest_2021_10_22_143121[[#This Row],[Distance]]/(_001_1AccordionTest_2021_10_22_143121[[#This Row],[time]]-B10539)</f>
        <v>18.269935598941228</v>
      </c>
      <c r="G10540" s="1">
        <f>(F10541-_001_1AccordionTest_2021_10_22_143121[[#This Row],[Velocity]])/(B10541-_001_1AccordionTest_2021_10_22_143121[[#This Row],[time]])</f>
        <v>-16.618408155250727</v>
      </c>
    </row>
    <row r="10541" spans="1:7" x14ac:dyDescent="0.3">
      <c r="A10541" s="1" t="s">
        <v>4</v>
      </c>
      <c r="B10541" s="1">
        <v>176.05192600000001</v>
      </c>
      <c r="C10541" s="1">
        <v>7.4113389999999999</v>
      </c>
      <c r="D10541" s="1">
        <v>102.113739</v>
      </c>
      <c r="E10541" s="1">
        <f>SQRT((_001_1AccordionTest_2021_10_22_143121[[#This Row],[x]]-C10540)^2 + (_001_1AccordionTest_2021_10_22_143121[[#This Row],[y]]-D10540)^2)</f>
        <v>0.49403737006930909</v>
      </c>
      <c r="F10541" s="1">
        <f>_001_1AccordionTest_2021_10_22_143121[[#This Row],[Distance]]/(_001_1AccordionTest_2021_10_22_143121[[#This Row],[time]]-B10540)</f>
        <v>17.808924338306081</v>
      </c>
      <c r="G10541" s="1" t="e">
        <f>(F10542-_001_1AccordionTest_2021_10_22_143121[[#This Row],[Velocity]])/(B10542-_001_1AccordionTest_2021_10_22_143121[[#This Row],[time]])</f>
        <v>#DIV/0!</v>
      </c>
    </row>
    <row r="10542" spans="1:7" x14ac:dyDescent="0.3">
      <c r="A10542" s="1" t="s">
        <v>4</v>
      </c>
      <c r="B10542" s="1">
        <v>176.05192600000001</v>
      </c>
      <c r="C10542" s="1">
        <v>7.4113389999999999</v>
      </c>
      <c r="D10542" s="1">
        <v>102.113739</v>
      </c>
      <c r="E10542" s="1">
        <f>SQRT((_001_1AccordionTest_2021_10_22_143121[[#This Row],[x]]-C10541)^2 + (_001_1AccordionTest_2021_10_22_143121[[#This Row],[y]]-D10541)^2)</f>
        <v>0</v>
      </c>
      <c r="F10542" s="1" t="e">
        <f>_001_1AccordionTest_2021_10_22_143121[[#This Row],[Distance]]/(_001_1AccordionTest_2021_10_22_143121[[#This Row],[time]]-B10541)</f>
        <v>#DIV/0!</v>
      </c>
      <c r="G10542" s="1" t="e">
        <f>(F10543-_001_1AccordionTest_2021_10_22_143121[[#This Row],[Velocity]])/(B10543-_001_1AccordionTest_2021_10_22_143121[[#This Row],[time]])</f>
        <v>#DIV/0!</v>
      </c>
    </row>
    <row r="10543" spans="1:7" x14ac:dyDescent="0.3">
      <c r="A10543" s="1" t="s">
        <v>4</v>
      </c>
      <c r="B10543" s="1">
        <v>176.07981899999999</v>
      </c>
      <c r="C10543" s="1">
        <v>6.9216839999999999</v>
      </c>
      <c r="D10543" s="1">
        <v>102.130196</v>
      </c>
      <c r="E10543" s="1">
        <f>SQRT((_001_1AccordionTest_2021_10_22_143121[[#This Row],[x]]-C10542)^2 + (_001_1AccordionTest_2021_10_22_143121[[#This Row],[y]]-D10542)^2)</f>
        <v>0.48993147671281545</v>
      </c>
      <c r="F10543" s="1">
        <f>_001_1AccordionTest_2021_10_22_143121[[#This Row],[Distance]]/(_001_1AccordionTest_2021_10_22_143121[[#This Row],[time]]-B10542)</f>
        <v>17.564674890230894</v>
      </c>
      <c r="G10543" s="1" t="e">
        <f>(F10544-_001_1AccordionTest_2021_10_22_143121[[#This Row],[Velocity]])/(B10544-_001_1AccordionTest_2021_10_22_143121[[#This Row],[time]])</f>
        <v>#DIV/0!</v>
      </c>
    </row>
    <row r="10544" spans="1:7" x14ac:dyDescent="0.3">
      <c r="A10544" s="1" t="s">
        <v>4</v>
      </c>
      <c r="B10544" s="1">
        <v>176.07981899999999</v>
      </c>
      <c r="C10544" s="1">
        <v>6.9216839999999999</v>
      </c>
      <c r="D10544" s="1">
        <v>102.130196</v>
      </c>
      <c r="E10544" s="1">
        <f>SQRT((_001_1AccordionTest_2021_10_22_143121[[#This Row],[x]]-C10543)^2 + (_001_1AccordionTest_2021_10_22_143121[[#This Row],[y]]-D10543)^2)</f>
        <v>0</v>
      </c>
      <c r="F10544" s="1" t="e">
        <f>_001_1AccordionTest_2021_10_22_143121[[#This Row],[Distance]]/(_001_1AccordionTest_2021_10_22_143121[[#This Row],[time]]-B10543)</f>
        <v>#DIV/0!</v>
      </c>
      <c r="G10544" s="1" t="e">
        <f>(F10545-_001_1AccordionTest_2021_10_22_143121[[#This Row],[Velocity]])/(B10545-_001_1AccordionTest_2021_10_22_143121[[#This Row],[time]])</f>
        <v>#DIV/0!</v>
      </c>
    </row>
    <row r="10545" spans="1:7" x14ac:dyDescent="0.3">
      <c r="A10545" s="1" t="s">
        <v>4</v>
      </c>
      <c r="B10545" s="1">
        <v>176.10781900000001</v>
      </c>
      <c r="C10545" s="1">
        <v>6.4573900000000002</v>
      </c>
      <c r="D10545" s="1">
        <v>102.148422</v>
      </c>
      <c r="E10545" s="1">
        <f>SQRT((_001_1AccordionTest_2021_10_22_143121[[#This Row],[x]]-C10544)^2 + (_001_1AccordionTest_2021_10_22_143121[[#This Row],[y]]-D10544)^2)</f>
        <v>0.46465159583498661</v>
      </c>
      <c r="F10545" s="1">
        <f>_001_1AccordionTest_2021_10_22_143121[[#This Row],[Distance]]/(_001_1AccordionTest_2021_10_22_143121[[#This Row],[time]]-B10544)</f>
        <v>16.594699851237664</v>
      </c>
      <c r="G10545" s="1">
        <f>(F10546-_001_1AccordionTest_2021_10_22_143121[[#This Row],[Velocity]])/(B10546-_001_1AccordionTest_2021_10_22_143121[[#This Row],[time]])</f>
        <v>4.4817343447145346</v>
      </c>
    </row>
    <row r="10546" spans="1:7" x14ac:dyDescent="0.3">
      <c r="A10546" s="1" t="s">
        <v>4</v>
      </c>
      <c r="B10546" s="1">
        <v>176.135696</v>
      </c>
      <c r="C10546" s="1">
        <v>5.9930500000000002</v>
      </c>
      <c r="D10546" s="1">
        <v>102.188812</v>
      </c>
      <c r="E10546" s="1">
        <f>SQRT((_001_1AccordionTest_2021_10_22_143121[[#This Row],[x]]-C10545)^2 + (_001_1AccordionTest_2021_10_22_143121[[#This Row],[y]]-D10545)^2)</f>
        <v>0.46609332509702406</v>
      </c>
      <c r="F10546" s="1">
        <f>_001_1AccordionTest_2021_10_22_143121[[#This Row],[Distance]]/(_001_1AccordionTest_2021_10_22_143121[[#This Row],[time]]-B10545)</f>
        <v>16.719637159565224</v>
      </c>
      <c r="G10546" s="1" t="e">
        <f>(F10547-_001_1AccordionTest_2021_10_22_143121[[#This Row],[Velocity]])/(B10547-_001_1AccordionTest_2021_10_22_143121[[#This Row],[time]])</f>
        <v>#DIV/0!</v>
      </c>
    </row>
    <row r="10547" spans="1:7" x14ac:dyDescent="0.3">
      <c r="A10547" s="1" t="s">
        <v>4</v>
      </c>
      <c r="B10547" s="1">
        <v>176.135696</v>
      </c>
      <c r="C10547" s="1">
        <v>5.9930500000000002</v>
      </c>
      <c r="D10547" s="1">
        <v>102.188812</v>
      </c>
      <c r="E10547" s="1">
        <f>SQRT((_001_1AccordionTest_2021_10_22_143121[[#This Row],[x]]-C10546)^2 + (_001_1AccordionTest_2021_10_22_143121[[#This Row],[y]]-D10546)^2)</f>
        <v>0</v>
      </c>
      <c r="F10547" s="1" t="e">
        <f>_001_1AccordionTest_2021_10_22_143121[[#This Row],[Distance]]/(_001_1AccordionTest_2021_10_22_143121[[#This Row],[time]]-B10546)</f>
        <v>#DIV/0!</v>
      </c>
      <c r="G10547" s="1" t="e">
        <f>(F10548-_001_1AccordionTest_2021_10_22_143121[[#This Row],[Velocity]])/(B10548-_001_1AccordionTest_2021_10_22_143121[[#This Row],[time]])</f>
        <v>#DIV/0!</v>
      </c>
    </row>
    <row r="10548" spans="1:7" x14ac:dyDescent="0.3">
      <c r="A10548" s="1" t="s">
        <v>4</v>
      </c>
      <c r="B10548" s="1">
        <v>176.163712</v>
      </c>
      <c r="C10548" s="1">
        <v>5.5707319999999996</v>
      </c>
      <c r="D10548" s="1">
        <v>102.253258</v>
      </c>
      <c r="E10548" s="1">
        <f>SQRT((_001_1AccordionTest_2021_10_22_143121[[#This Row],[x]]-C10547)^2 + (_001_1AccordionTest_2021_10_22_143121[[#This Row],[y]]-D10547)^2)</f>
        <v>0.42720695223743843</v>
      </c>
      <c r="F10548" s="1">
        <f>_001_1AccordionTest_2021_10_22_143121[[#This Row],[Distance]]/(_001_1AccordionTest_2021_10_22_143121[[#This Row],[time]]-B10547)</f>
        <v>15.248677621263418</v>
      </c>
      <c r="G10548" s="1" t="e">
        <f>(F10549-_001_1AccordionTest_2021_10_22_143121[[#This Row],[Velocity]])/(B10549-_001_1AccordionTest_2021_10_22_143121[[#This Row],[time]])</f>
        <v>#DIV/0!</v>
      </c>
    </row>
    <row r="10549" spans="1:7" x14ac:dyDescent="0.3">
      <c r="A10549" s="1" t="s">
        <v>4</v>
      </c>
      <c r="B10549" s="1">
        <v>176.163712</v>
      </c>
      <c r="C10549" s="1">
        <v>5.5707319999999996</v>
      </c>
      <c r="D10549" s="1">
        <v>102.253258</v>
      </c>
      <c r="E10549" s="1">
        <f>SQRT((_001_1AccordionTest_2021_10_22_143121[[#This Row],[x]]-C10548)^2 + (_001_1AccordionTest_2021_10_22_143121[[#This Row],[y]]-D10548)^2)</f>
        <v>0</v>
      </c>
      <c r="F10549" s="1" t="e">
        <f>_001_1AccordionTest_2021_10_22_143121[[#This Row],[Distance]]/(_001_1AccordionTest_2021_10_22_143121[[#This Row],[time]]-B10548)</f>
        <v>#DIV/0!</v>
      </c>
      <c r="G10549" s="1" t="e">
        <f>(F10550-_001_1AccordionTest_2021_10_22_143121[[#This Row],[Velocity]])/(B10550-_001_1AccordionTest_2021_10_22_143121[[#This Row],[time]])</f>
        <v>#DIV/0!</v>
      </c>
    </row>
    <row r="10550" spans="1:7" x14ac:dyDescent="0.3">
      <c r="A10550" s="1" t="s">
        <v>4</v>
      </c>
      <c r="B10550" s="1">
        <v>176.19155900000001</v>
      </c>
      <c r="C10550" s="1">
        <v>5.1545030000000001</v>
      </c>
      <c r="D10550" s="1">
        <v>102.31549099999999</v>
      </c>
      <c r="E10550" s="1">
        <f>SQRT((_001_1AccordionTest_2021_10_22_143121[[#This Row],[x]]-C10549)^2 + (_001_1AccordionTest_2021_10_22_143121[[#This Row],[y]]-D10549)^2)</f>
        <v>0.42085570773128245</v>
      </c>
      <c r="F10550" s="1">
        <f>_001_1AccordionTest_2021_10_22_143121[[#This Row],[Distance]]/(_001_1AccordionTest_2021_10_22_143121[[#This Row],[time]]-B10549)</f>
        <v>15.113143524658154</v>
      </c>
      <c r="G10550" s="1">
        <f>(F10551-_001_1AccordionTest_2021_10_22_143121[[#This Row],[Velocity]])/(B10551-_001_1AccordionTest_2021_10_22_143121[[#This Row],[time]])</f>
        <v>-22.655052466653341</v>
      </c>
    </row>
    <row r="10551" spans="1:7" x14ac:dyDescent="0.3">
      <c r="A10551" s="1" t="s">
        <v>4</v>
      </c>
      <c r="B10551" s="1">
        <v>176.21951300000001</v>
      </c>
      <c r="C10551" s="1">
        <v>4.7546920000000004</v>
      </c>
      <c r="D10551" s="1">
        <v>102.378654</v>
      </c>
      <c r="E10551" s="1">
        <f>SQRT((_001_1AccordionTest_2021_10_22_143121[[#This Row],[x]]-C10550)^2 + (_001_1AccordionTest_2021_10_22_143121[[#This Row],[y]]-D10550)^2)</f>
        <v>0.40476956443141837</v>
      </c>
      <c r="F10551" s="1">
        <f>_001_1AccordionTest_2021_10_22_143121[[#This Row],[Distance]]/(_001_1AccordionTest_2021_10_22_143121[[#This Row],[time]]-B10550)</f>
        <v>14.479844188005462</v>
      </c>
      <c r="G10551" s="1" t="e">
        <f>(F10552-_001_1AccordionTest_2021_10_22_143121[[#This Row],[Velocity]])/(B10552-_001_1AccordionTest_2021_10_22_143121[[#This Row],[time]])</f>
        <v>#DIV/0!</v>
      </c>
    </row>
    <row r="10552" spans="1:7" x14ac:dyDescent="0.3">
      <c r="A10552" s="1" t="s">
        <v>4</v>
      </c>
      <c r="B10552" s="1">
        <v>176.21951300000001</v>
      </c>
      <c r="C10552" s="1">
        <v>4.7546920000000004</v>
      </c>
      <c r="D10552" s="1">
        <v>102.378654</v>
      </c>
      <c r="E10552" s="1">
        <f>SQRT((_001_1AccordionTest_2021_10_22_143121[[#This Row],[x]]-C10551)^2 + (_001_1AccordionTest_2021_10_22_143121[[#This Row],[y]]-D10551)^2)</f>
        <v>0</v>
      </c>
      <c r="F10552" s="1" t="e">
        <f>_001_1AccordionTest_2021_10_22_143121[[#This Row],[Distance]]/(_001_1AccordionTest_2021_10_22_143121[[#This Row],[time]]-B10551)</f>
        <v>#DIV/0!</v>
      </c>
      <c r="G10552" s="1" t="e">
        <f>(F10553-_001_1AccordionTest_2021_10_22_143121[[#This Row],[Velocity]])/(B10553-_001_1AccordionTest_2021_10_22_143121[[#This Row],[time]])</f>
        <v>#DIV/0!</v>
      </c>
    </row>
    <row r="10553" spans="1:7" x14ac:dyDescent="0.3">
      <c r="A10553" s="1" t="s">
        <v>4</v>
      </c>
      <c r="B10553" s="1">
        <v>176.247635</v>
      </c>
      <c r="C10553" s="1">
        <v>4.3431470000000001</v>
      </c>
      <c r="D10553" s="1">
        <v>102.44132999999999</v>
      </c>
      <c r="E10553" s="1">
        <f>SQRT((_001_1AccordionTest_2021_10_22_143121[[#This Row],[x]]-C10552)^2 + (_001_1AccordionTest_2021_10_22_143121[[#This Row],[y]]-D10552)^2)</f>
        <v>0.41629024490251959</v>
      </c>
      <c r="F10553" s="1">
        <f>_001_1AccordionTest_2021_10_22_143121[[#This Row],[Distance]]/(_001_1AccordionTest_2021_10_22_143121[[#This Row],[time]]-B10552)</f>
        <v>14.803009917593904</v>
      </c>
      <c r="G10553" s="1" t="e">
        <f>(F10554-_001_1AccordionTest_2021_10_22_143121[[#This Row],[Velocity]])/(B10554-_001_1AccordionTest_2021_10_22_143121[[#This Row],[time]])</f>
        <v>#DIV/0!</v>
      </c>
    </row>
    <row r="10554" spans="1:7" x14ac:dyDescent="0.3">
      <c r="A10554" s="1" t="s">
        <v>4</v>
      </c>
      <c r="B10554" s="1">
        <v>176.247635</v>
      </c>
      <c r="C10554" s="1">
        <v>4.3431470000000001</v>
      </c>
      <c r="D10554" s="1">
        <v>102.44132999999999</v>
      </c>
      <c r="E10554" s="1">
        <f>SQRT((_001_1AccordionTest_2021_10_22_143121[[#This Row],[x]]-C10553)^2 + (_001_1AccordionTest_2021_10_22_143121[[#This Row],[y]]-D10553)^2)</f>
        <v>0</v>
      </c>
      <c r="F10554" s="1" t="e">
        <f>_001_1AccordionTest_2021_10_22_143121[[#This Row],[Distance]]/(_001_1AccordionTest_2021_10_22_143121[[#This Row],[time]]-B10553)</f>
        <v>#DIV/0!</v>
      </c>
      <c r="G10554" s="1" t="e">
        <f>(F10555-_001_1AccordionTest_2021_10_22_143121[[#This Row],[Velocity]])/(B10555-_001_1AccordionTest_2021_10_22_143121[[#This Row],[time]])</f>
        <v>#DIV/0!</v>
      </c>
    </row>
    <row r="10555" spans="1:7" x14ac:dyDescent="0.3">
      <c r="A10555" s="1" t="s">
        <v>4</v>
      </c>
      <c r="B10555" s="1">
        <v>176.27548200000001</v>
      </c>
      <c r="C10555" s="1">
        <v>3.9698560000000001</v>
      </c>
      <c r="D10555" s="1">
        <v>102.53001399999999</v>
      </c>
      <c r="E10555" s="1">
        <f>SQRT((_001_1AccordionTest_2021_10_22_143121[[#This Row],[x]]-C10554)^2 + (_001_1AccordionTest_2021_10_22_143121[[#This Row],[y]]-D10554)^2)</f>
        <v>0.38368088633263991</v>
      </c>
      <c r="F10555" s="1">
        <f>_001_1AccordionTest_2021_10_22_143121[[#This Row],[Distance]]/(_001_1AccordionTest_2021_10_22_143121[[#This Row],[time]]-B10554)</f>
        <v>13.778176691655268</v>
      </c>
      <c r="G10555" s="1">
        <f>(F10556-_001_1AccordionTest_2021_10_22_143121[[#This Row],[Velocity]])/(B10556-_001_1AccordionTest_2021_10_22_143121[[#This Row],[time]])</f>
        <v>32.294096695576016</v>
      </c>
    </row>
    <row r="10556" spans="1:7" x14ac:dyDescent="0.3">
      <c r="A10556" s="1" t="s">
        <v>4</v>
      </c>
      <c r="B10556" s="1">
        <v>176.30304000000001</v>
      </c>
      <c r="C10556" s="1">
        <v>3.5761180000000001</v>
      </c>
      <c r="D10556" s="1">
        <v>102.62148999999999</v>
      </c>
      <c r="E10556" s="1">
        <f>SQRT((_001_1AccordionTest_2021_10_22_143121[[#This Row],[x]]-C10555)^2 + (_001_1AccordionTest_2021_10_22_143121[[#This Row],[y]]-D10555)^2)</f>
        <v>0.40422453070045117</v>
      </c>
      <c r="F10556" s="1">
        <f>_001_1AccordionTest_2021_10_22_143121[[#This Row],[Distance]]/(_001_1AccordionTest_2021_10_22_143121[[#This Row],[time]]-B10555)</f>
        <v>14.668137408391923</v>
      </c>
      <c r="G10556" s="1" t="e">
        <f>(F10557-_001_1AccordionTest_2021_10_22_143121[[#This Row],[Velocity]])/(B10557-_001_1AccordionTest_2021_10_22_143121[[#This Row],[time]])</f>
        <v>#DIV/0!</v>
      </c>
    </row>
    <row r="10557" spans="1:7" x14ac:dyDescent="0.3">
      <c r="A10557" s="1" t="s">
        <v>4</v>
      </c>
      <c r="B10557" s="1">
        <v>176.30304000000001</v>
      </c>
      <c r="C10557" s="1">
        <v>3.5761180000000001</v>
      </c>
      <c r="D10557" s="1">
        <v>102.62148999999999</v>
      </c>
      <c r="E10557" s="1">
        <f>SQRT((_001_1AccordionTest_2021_10_22_143121[[#This Row],[x]]-C10556)^2 + (_001_1AccordionTest_2021_10_22_143121[[#This Row],[y]]-D10556)^2)</f>
        <v>0</v>
      </c>
      <c r="F10557" s="1" t="e">
        <f>_001_1AccordionTest_2021_10_22_143121[[#This Row],[Distance]]/(_001_1AccordionTest_2021_10_22_143121[[#This Row],[time]]-B10556)</f>
        <v>#DIV/0!</v>
      </c>
      <c r="G10557" s="1" t="e">
        <f>(F10558-_001_1AccordionTest_2021_10_22_143121[[#This Row],[Velocity]])/(B10558-_001_1AccordionTest_2021_10_22_143121[[#This Row],[time]])</f>
        <v>#DIV/0!</v>
      </c>
    </row>
    <row r="10558" spans="1:7" x14ac:dyDescent="0.3">
      <c r="A10558" s="1" t="s">
        <v>4</v>
      </c>
      <c r="B10558" s="1">
        <v>176.33126799999999</v>
      </c>
      <c r="C10558" s="1">
        <v>3.1795580000000001</v>
      </c>
      <c r="D10558" s="1">
        <v>102.69618199999999</v>
      </c>
      <c r="E10558" s="1">
        <f>SQRT((_001_1AccordionTest_2021_10_22_143121[[#This Row],[x]]-C10557)^2 + (_001_1AccordionTest_2021_10_22_143121[[#This Row],[y]]-D10557)^2)</f>
        <v>0.40353280964997112</v>
      </c>
      <c r="F10558" s="1">
        <f>_001_1AccordionTest_2021_10_22_143121[[#This Row],[Distance]]/(_001_1AccordionTest_2021_10_22_143121[[#This Row],[time]]-B10557)</f>
        <v>14.295480007446312</v>
      </c>
      <c r="G10558" s="1" t="e">
        <f>(F10559-_001_1AccordionTest_2021_10_22_143121[[#This Row],[Velocity]])/(B10559-_001_1AccordionTest_2021_10_22_143121[[#This Row],[time]])</f>
        <v>#DIV/0!</v>
      </c>
    </row>
    <row r="10559" spans="1:7" x14ac:dyDescent="0.3">
      <c r="A10559" s="1" t="s">
        <v>4</v>
      </c>
      <c r="B10559" s="1">
        <v>176.33126799999999</v>
      </c>
      <c r="C10559" s="1">
        <v>3.1795580000000001</v>
      </c>
      <c r="D10559" s="1">
        <v>102.69618199999999</v>
      </c>
      <c r="E10559" s="1">
        <f>SQRT((_001_1AccordionTest_2021_10_22_143121[[#This Row],[x]]-C10558)^2 + (_001_1AccordionTest_2021_10_22_143121[[#This Row],[y]]-D10558)^2)</f>
        <v>0</v>
      </c>
      <c r="F10559" s="1" t="e">
        <f>_001_1AccordionTest_2021_10_22_143121[[#This Row],[Distance]]/(_001_1AccordionTest_2021_10_22_143121[[#This Row],[time]]-B10558)</f>
        <v>#DIV/0!</v>
      </c>
      <c r="G10559" s="1" t="e">
        <f>(F10560-_001_1AccordionTest_2021_10_22_143121[[#This Row],[Velocity]])/(B10560-_001_1AccordionTest_2021_10_22_143121[[#This Row],[time]])</f>
        <v>#DIV/0!</v>
      </c>
    </row>
    <row r="10560" spans="1:7" x14ac:dyDescent="0.3">
      <c r="A10560" s="1" t="s">
        <v>4</v>
      </c>
      <c r="B10560" s="1">
        <v>176.35917699999999</v>
      </c>
      <c r="C10560" s="1">
        <v>2.78701</v>
      </c>
      <c r="D10560" s="1">
        <v>102.76200900000001</v>
      </c>
      <c r="E10560" s="1">
        <f>SQRT((_001_1AccordionTest_2021_10_22_143121[[#This Row],[x]]-C10559)^2 + (_001_1AccordionTest_2021_10_22_143121[[#This Row],[y]]-D10559)^2)</f>
        <v>0.39802905199621019</v>
      </c>
      <c r="F10560" s="1">
        <f>_001_1AccordionTest_2021_10_22_143121[[#This Row],[Distance]]/(_001_1AccordionTest_2021_10_22_143121[[#This Row],[time]]-B10559)</f>
        <v>14.261673725188873</v>
      </c>
      <c r="G10560" s="1">
        <f>(F10561-_001_1AccordionTest_2021_10_22_143121[[#This Row],[Velocity]])/(B10561-_001_1AccordionTest_2021_10_22_143121[[#This Row],[time]])</f>
        <v>19.063806285326113</v>
      </c>
    </row>
    <row r="10561" spans="1:7" x14ac:dyDescent="0.3">
      <c r="A10561" s="1" t="s">
        <v>4</v>
      </c>
      <c r="B10561" s="1">
        <v>176.38681</v>
      </c>
      <c r="C10561" s="1">
        <v>2.3878400000000002</v>
      </c>
      <c r="D10561" s="1">
        <v>102.849518</v>
      </c>
      <c r="E10561" s="1">
        <f>SQRT((_001_1AccordionTest_2021_10_22_143121[[#This Row],[x]]-C10560)^2 + (_001_1AccordionTest_2021_10_22_143121[[#This Row],[y]]-D10560)^2)</f>
        <v>0.40864962251420145</v>
      </c>
      <c r="F10561" s="1">
        <f>_001_1AccordionTest_2021_10_22_143121[[#This Row],[Distance]]/(_001_1AccordionTest_2021_10_22_143121[[#This Row],[time]]-B10560)</f>
        <v>14.788463884271454</v>
      </c>
      <c r="G10561" s="1" t="e">
        <f>(F10562-_001_1AccordionTest_2021_10_22_143121[[#This Row],[Velocity]])/(B10562-_001_1AccordionTest_2021_10_22_143121[[#This Row],[time]])</f>
        <v>#DIV/0!</v>
      </c>
    </row>
    <row r="10562" spans="1:7" x14ac:dyDescent="0.3">
      <c r="A10562" s="1" t="s">
        <v>4</v>
      </c>
      <c r="B10562" s="1">
        <v>176.38681</v>
      </c>
      <c r="C10562" s="1">
        <v>2.3878400000000002</v>
      </c>
      <c r="D10562" s="1">
        <v>102.849518</v>
      </c>
      <c r="E10562" s="1">
        <f>SQRT((_001_1AccordionTest_2021_10_22_143121[[#This Row],[x]]-C10561)^2 + (_001_1AccordionTest_2021_10_22_143121[[#This Row],[y]]-D10561)^2)</f>
        <v>0</v>
      </c>
      <c r="F10562" s="1" t="e">
        <f>_001_1AccordionTest_2021_10_22_143121[[#This Row],[Distance]]/(_001_1AccordionTest_2021_10_22_143121[[#This Row],[time]]-B10561)</f>
        <v>#DIV/0!</v>
      </c>
      <c r="G10562" s="1" t="e">
        <f>(F10563-_001_1AccordionTest_2021_10_22_143121[[#This Row],[Velocity]])/(B10563-_001_1AccordionTest_2021_10_22_143121[[#This Row],[time]])</f>
        <v>#DIV/0!</v>
      </c>
    </row>
    <row r="10563" spans="1:7" x14ac:dyDescent="0.3">
      <c r="A10563" s="1" t="s">
        <v>4</v>
      </c>
      <c r="B10563" s="1">
        <v>176.41478000000001</v>
      </c>
      <c r="C10563" s="1">
        <v>2.0164110000000002</v>
      </c>
      <c r="D10563" s="1">
        <v>102.926315</v>
      </c>
      <c r="E10563" s="1">
        <f>SQRT((_001_1AccordionTest_2021_10_22_143121[[#This Row],[x]]-C10562)^2 + (_001_1AccordionTest_2021_10_22_143121[[#This Row],[y]]-D10562)^2)</f>
        <v>0.3792852241387738</v>
      </c>
      <c r="F10563" s="1">
        <f>_001_1AccordionTest_2021_10_22_143121[[#This Row],[Distance]]/(_001_1AccordionTest_2021_10_22_143121[[#This Row],[time]]-B10562)</f>
        <v>13.560429894123404</v>
      </c>
      <c r="G10563" s="1" t="e">
        <f>(F10564-_001_1AccordionTest_2021_10_22_143121[[#This Row],[Velocity]])/(B10564-_001_1AccordionTest_2021_10_22_143121[[#This Row],[time]])</f>
        <v>#DIV/0!</v>
      </c>
    </row>
    <row r="10564" spans="1:7" x14ac:dyDescent="0.3">
      <c r="A10564" s="1" t="s">
        <v>4</v>
      </c>
      <c r="B10564" s="1">
        <v>176.41478000000001</v>
      </c>
      <c r="C10564" s="1">
        <v>2.0164110000000002</v>
      </c>
      <c r="D10564" s="1">
        <v>102.926315</v>
      </c>
      <c r="E10564" s="1">
        <f>SQRT((_001_1AccordionTest_2021_10_22_143121[[#This Row],[x]]-C10563)^2 + (_001_1AccordionTest_2021_10_22_143121[[#This Row],[y]]-D10563)^2)</f>
        <v>0</v>
      </c>
      <c r="F10564" s="1" t="e">
        <f>_001_1AccordionTest_2021_10_22_143121[[#This Row],[Distance]]/(_001_1AccordionTest_2021_10_22_143121[[#This Row],[time]]-B10563)</f>
        <v>#DIV/0!</v>
      </c>
      <c r="G10564" s="1" t="e">
        <f>(F10565-_001_1AccordionTest_2021_10_22_143121[[#This Row],[Velocity]])/(B10565-_001_1AccordionTest_2021_10_22_143121[[#This Row],[time]])</f>
        <v>#DIV/0!</v>
      </c>
    </row>
    <row r="10565" spans="1:7" x14ac:dyDescent="0.3">
      <c r="A10565" s="1" t="s">
        <v>4</v>
      </c>
      <c r="B10565" s="1">
        <v>176.442657</v>
      </c>
      <c r="C10565" s="1">
        <v>1.636574</v>
      </c>
      <c r="D10565" s="1">
        <v>102.99764999999999</v>
      </c>
      <c r="E10565" s="1">
        <f>SQRT((_001_1AccordionTest_2021_10_22_143121[[#This Row],[x]]-C10564)^2 + (_001_1AccordionTest_2021_10_22_143121[[#This Row],[y]]-D10564)^2)</f>
        <v>0.38647746220704621</v>
      </c>
      <c r="F10565" s="1">
        <f>_001_1AccordionTest_2021_10_22_143121[[#This Row],[Distance]]/(_001_1AccordionTest_2021_10_22_143121[[#This Row],[time]]-B10564)</f>
        <v>13.863667618724822</v>
      </c>
      <c r="G10565" s="1">
        <f>(F10566-_001_1AccordionTest_2021_10_22_143121[[#This Row],[Velocity]])/(B10566-_001_1AccordionTest_2021_10_22_143121[[#This Row],[time]])</f>
        <v>-6.358128058621039E-2</v>
      </c>
    </row>
    <row r="10566" spans="1:7" x14ac:dyDescent="0.3">
      <c r="A10566" s="1" t="s">
        <v>4</v>
      </c>
      <c r="B10566" s="1">
        <v>176.47027600000001</v>
      </c>
      <c r="C10566" s="1">
        <v>1.259895</v>
      </c>
      <c r="D10566" s="1">
        <v>103.066124</v>
      </c>
      <c r="E10566" s="1">
        <f>SQRT((_001_1AccordionTest_2021_10_22_143121[[#This Row],[x]]-C10565)^2 + (_001_1AccordionTest_2021_10_22_143121[[#This Row],[y]]-D10565)^2)</f>
        <v>0.38285213557847786</v>
      </c>
      <c r="F10566" s="1">
        <f>_001_1AccordionTest_2021_10_22_143121[[#This Row],[Distance]]/(_001_1AccordionTest_2021_10_22_143121[[#This Row],[time]]-B10565)</f>
        <v>13.86191156733631</v>
      </c>
      <c r="G10566" s="1" t="e">
        <f>(F10567-_001_1AccordionTest_2021_10_22_143121[[#This Row],[Velocity]])/(B10567-_001_1AccordionTest_2021_10_22_143121[[#This Row],[time]])</f>
        <v>#DIV/0!</v>
      </c>
    </row>
    <row r="10567" spans="1:7" x14ac:dyDescent="0.3">
      <c r="A10567" s="1" t="s">
        <v>4</v>
      </c>
      <c r="B10567" s="1">
        <v>176.47027600000001</v>
      </c>
      <c r="C10567" s="1">
        <v>1.259895</v>
      </c>
      <c r="D10567" s="1">
        <v>103.066124</v>
      </c>
      <c r="E10567" s="1">
        <f>SQRT((_001_1AccordionTest_2021_10_22_143121[[#This Row],[x]]-C10566)^2 + (_001_1AccordionTest_2021_10_22_143121[[#This Row],[y]]-D10566)^2)</f>
        <v>0</v>
      </c>
      <c r="F10567" s="1" t="e">
        <f>_001_1AccordionTest_2021_10_22_143121[[#This Row],[Distance]]/(_001_1AccordionTest_2021_10_22_143121[[#This Row],[time]]-B10566)</f>
        <v>#DIV/0!</v>
      </c>
      <c r="G10567" s="1" t="e">
        <f>(F10568-_001_1AccordionTest_2021_10_22_143121[[#This Row],[Velocity]])/(B10568-_001_1AccordionTest_2021_10_22_143121[[#This Row],[time]])</f>
        <v>#DIV/0!</v>
      </c>
    </row>
    <row r="10568" spans="1:7" x14ac:dyDescent="0.3">
      <c r="A10568" s="1" t="s">
        <v>4</v>
      </c>
      <c r="B10568" s="1">
        <v>176.49830600000001</v>
      </c>
      <c r="C10568" s="1">
        <v>0.92023500000000003</v>
      </c>
      <c r="D10568" s="1">
        <v>103.131393</v>
      </c>
      <c r="E10568" s="1">
        <f>SQRT((_001_1AccordionTest_2021_10_22_143121[[#This Row],[x]]-C10567)^2 + (_001_1AccordionTest_2021_10_22_143121[[#This Row],[y]]-D10567)^2)</f>
        <v>0.34587419383498397</v>
      </c>
      <c r="F10568" s="1">
        <f>_001_1AccordionTest_2021_10_22_143121[[#This Row],[Distance]]/(_001_1AccordionTest_2021_10_22_143121[[#This Row],[time]]-B10567)</f>
        <v>12.339428963074216</v>
      </c>
      <c r="G10568" s="1" t="e">
        <f>(F10569-_001_1AccordionTest_2021_10_22_143121[[#This Row],[Velocity]])/(B10569-_001_1AccordionTest_2021_10_22_143121[[#This Row],[time]])</f>
        <v>#DIV/0!</v>
      </c>
    </row>
    <row r="10569" spans="1:7" x14ac:dyDescent="0.3">
      <c r="A10569" s="1" t="s">
        <v>4</v>
      </c>
      <c r="B10569" s="1">
        <v>176.49830600000001</v>
      </c>
      <c r="C10569" s="1">
        <v>0.92023500000000003</v>
      </c>
      <c r="D10569" s="1">
        <v>103.131393</v>
      </c>
      <c r="E10569" s="1">
        <f>SQRT((_001_1AccordionTest_2021_10_22_143121[[#This Row],[x]]-C10568)^2 + (_001_1AccordionTest_2021_10_22_143121[[#This Row],[y]]-D10568)^2)</f>
        <v>0</v>
      </c>
      <c r="F10569" s="1" t="e">
        <f>_001_1AccordionTest_2021_10_22_143121[[#This Row],[Distance]]/(_001_1AccordionTest_2021_10_22_143121[[#This Row],[time]]-B10568)</f>
        <v>#DIV/0!</v>
      </c>
      <c r="G10569" s="1" t="e">
        <f>(F10570-_001_1AccordionTest_2021_10_22_143121[[#This Row],[Velocity]])/(B10570-_001_1AccordionTest_2021_10_22_143121[[#This Row],[time]])</f>
        <v>#DIV/0!</v>
      </c>
    </row>
    <row r="10570" spans="1:7" x14ac:dyDescent="0.3">
      <c r="A10570" s="1" t="s">
        <v>4</v>
      </c>
      <c r="B10570" s="1">
        <v>176.526138</v>
      </c>
      <c r="C10570" s="1">
        <v>0.591225</v>
      </c>
      <c r="D10570" s="1">
        <v>103.214523</v>
      </c>
      <c r="E10570" s="1">
        <f>SQRT((_001_1AccordionTest_2021_10_22_143121[[#This Row],[x]]-C10569)^2 + (_001_1AccordionTest_2021_10_22_143121[[#This Row],[y]]-D10569)^2)</f>
        <v>0.33934963827886944</v>
      </c>
      <c r="F10570" s="1">
        <f>_001_1AccordionTest_2021_10_22_143121[[#This Row],[Distance]]/(_001_1AccordionTest_2021_10_22_143121[[#This Row],[time]]-B10569)</f>
        <v>12.192786658486577</v>
      </c>
      <c r="G10570" s="1">
        <f>(F10571-_001_1AccordionTest_2021_10_22_143121[[#This Row],[Velocity]])/(B10571-_001_1AccordionTest_2021_10_22_143121[[#This Row],[time]])</f>
        <v>-17.603157612284253</v>
      </c>
    </row>
    <row r="10571" spans="1:7" x14ac:dyDescent="0.3">
      <c r="A10571" s="1" t="s">
        <v>4</v>
      </c>
      <c r="B10571" s="1">
        <v>176.554428</v>
      </c>
      <c r="C10571" s="1">
        <v>0.27068300000000001</v>
      </c>
      <c r="D10571" s="1">
        <v>103.296448</v>
      </c>
      <c r="E10571" s="1">
        <f>SQRT((_001_1AccordionTest_2021_10_22_143121[[#This Row],[x]]-C10570)^2 + (_001_1AccordionTest_2021_10_22_143121[[#This Row],[y]]-D10570)^2)</f>
        <v>0.33084570329535751</v>
      </c>
      <c r="F10571" s="1">
        <f>_001_1AccordionTest_2021_10_22_143121[[#This Row],[Distance]]/(_001_1AccordionTest_2021_10_22_143121[[#This Row],[time]]-B10570)</f>
        <v>11.694793329635084</v>
      </c>
      <c r="G10571" s="1" t="e">
        <f>(F10572-_001_1AccordionTest_2021_10_22_143121[[#This Row],[Velocity]])/(B10572-_001_1AccordionTest_2021_10_22_143121[[#This Row],[time]])</f>
        <v>#DIV/0!</v>
      </c>
    </row>
    <row r="10572" spans="1:7" x14ac:dyDescent="0.3">
      <c r="A10572" s="1" t="s">
        <v>4</v>
      </c>
      <c r="B10572" s="1">
        <v>176.554428</v>
      </c>
      <c r="C10572" s="1">
        <v>0.27068300000000001</v>
      </c>
      <c r="D10572" s="1">
        <v>103.296448</v>
      </c>
      <c r="E10572" s="1">
        <f>SQRT((_001_1AccordionTest_2021_10_22_143121[[#This Row],[x]]-C10571)^2 + (_001_1AccordionTest_2021_10_22_143121[[#This Row],[y]]-D10571)^2)</f>
        <v>0</v>
      </c>
      <c r="F10572" s="1" t="e">
        <f>_001_1AccordionTest_2021_10_22_143121[[#This Row],[Distance]]/(_001_1AccordionTest_2021_10_22_143121[[#This Row],[time]]-B10571)</f>
        <v>#DIV/0!</v>
      </c>
      <c r="G10572" s="1" t="e">
        <f>(F10573-_001_1AccordionTest_2021_10_22_143121[[#This Row],[Velocity]])/(B10573-_001_1AccordionTest_2021_10_22_143121[[#This Row],[time]])</f>
        <v>#DIV/0!</v>
      </c>
    </row>
    <row r="10573" spans="1:7" x14ac:dyDescent="0.3">
      <c r="A10573" s="1" t="s">
        <v>4</v>
      </c>
      <c r="B10573" s="1">
        <v>176.58232100000001</v>
      </c>
      <c r="C10573" s="1">
        <v>-3.2356000000000003E-2</v>
      </c>
      <c r="D10573" s="1">
        <v>103.381775</v>
      </c>
      <c r="E10573" s="1">
        <f>SQRT((_001_1AccordionTest_2021_10_22_143121[[#This Row],[x]]-C10572)^2 + (_001_1AccordionTest_2021_10_22_143121[[#This Row],[y]]-D10572)^2)</f>
        <v>0.31482270002336415</v>
      </c>
      <c r="F10573" s="1">
        <f>_001_1AccordionTest_2021_10_22_143121[[#This Row],[Distance]]/(_001_1AccordionTest_2021_10_22_143121[[#This Row],[time]]-B10572)</f>
        <v>11.286799556279249</v>
      </c>
      <c r="G10573" s="1" t="e">
        <f>(F10574-_001_1AccordionTest_2021_10_22_143121[[#This Row],[Velocity]])/(B10574-_001_1AccordionTest_2021_10_22_143121[[#This Row],[time]])</f>
        <v>#DIV/0!</v>
      </c>
    </row>
    <row r="10574" spans="1:7" x14ac:dyDescent="0.3">
      <c r="A10574" s="1" t="s">
        <v>4</v>
      </c>
      <c r="B10574" s="1">
        <v>176.58232100000001</v>
      </c>
      <c r="C10574" s="1">
        <v>-3.2356000000000003E-2</v>
      </c>
      <c r="D10574" s="1">
        <v>103.381775</v>
      </c>
      <c r="E10574" s="1">
        <f>SQRT((_001_1AccordionTest_2021_10_22_143121[[#This Row],[x]]-C10573)^2 + (_001_1AccordionTest_2021_10_22_143121[[#This Row],[y]]-D10573)^2)</f>
        <v>0</v>
      </c>
      <c r="F10574" s="1" t="e">
        <f>_001_1AccordionTest_2021_10_22_143121[[#This Row],[Distance]]/(_001_1AccordionTest_2021_10_22_143121[[#This Row],[time]]-B10573)</f>
        <v>#DIV/0!</v>
      </c>
      <c r="G10574" s="1" t="e">
        <f>(F10575-_001_1AccordionTest_2021_10_22_143121[[#This Row],[Velocity]])/(B10575-_001_1AccordionTest_2021_10_22_143121[[#This Row],[time]])</f>
        <v>#DIV/0!</v>
      </c>
    </row>
    <row r="10575" spans="1:7" x14ac:dyDescent="0.3">
      <c r="A10575" s="1" t="s">
        <v>4</v>
      </c>
      <c r="B10575" s="1">
        <v>176.61004600000001</v>
      </c>
      <c r="C10575" s="1">
        <v>-0.32350899999999999</v>
      </c>
      <c r="D10575" s="1">
        <v>103.460701</v>
      </c>
      <c r="E10575" s="1">
        <f>SQRT((_001_1AccordionTest_2021_10_22_143121[[#This Row],[x]]-C10574)^2 + (_001_1AccordionTest_2021_10_22_143121[[#This Row],[y]]-D10574)^2)</f>
        <v>0.3016610397200794</v>
      </c>
      <c r="F10575" s="1">
        <f>_001_1AccordionTest_2021_10_22_143121[[#This Row],[Distance]]/(_001_1AccordionTest_2021_10_22_143121[[#This Row],[time]]-B10574)</f>
        <v>10.880470323536098</v>
      </c>
      <c r="G10575" s="1">
        <f>(F10576-_001_1AccordionTest_2021_10_22_143121[[#This Row],[Velocity]])/(B10576-_001_1AccordionTest_2021_10_22_143121[[#This Row],[time]])</f>
        <v>-84.394263275101849</v>
      </c>
    </row>
    <row r="10576" spans="1:7" x14ac:dyDescent="0.3">
      <c r="A10576" s="1" t="s">
        <v>4</v>
      </c>
      <c r="B10576" s="1">
        <v>176.640839</v>
      </c>
      <c r="C10576" s="1">
        <v>-0.56392699999999996</v>
      </c>
      <c r="D10576" s="1">
        <v>103.545753</v>
      </c>
      <c r="E10576" s="1">
        <f>SQRT((_001_1AccordionTest_2021_10_22_143121[[#This Row],[x]]-C10575)^2 + (_001_1AccordionTest_2021_10_22_143121[[#This Row],[y]]-D10575)^2)</f>
        <v>0.25501893543029458</v>
      </c>
      <c r="F10576" s="1">
        <f>_001_1AccordionTest_2021_10_22_143121[[#This Row],[Distance]]/(_001_1AccordionTest_2021_10_22_143121[[#This Row],[time]]-B10575)</f>
        <v>8.2817177745068555</v>
      </c>
      <c r="G10576" s="1" t="e">
        <f>(F10577-_001_1AccordionTest_2021_10_22_143121[[#This Row],[Velocity]])/(B10577-_001_1AccordionTest_2021_10_22_143121[[#This Row],[time]])</f>
        <v>#DIV/0!</v>
      </c>
    </row>
    <row r="10577" spans="1:7" x14ac:dyDescent="0.3">
      <c r="A10577" s="1" t="s">
        <v>4</v>
      </c>
      <c r="B10577" s="1">
        <v>176.640839</v>
      </c>
      <c r="C10577" s="1">
        <v>-0.56392699999999996</v>
      </c>
      <c r="D10577" s="1">
        <v>103.545753</v>
      </c>
      <c r="E10577" s="1">
        <f>SQRT((_001_1AccordionTest_2021_10_22_143121[[#This Row],[x]]-C10576)^2 + (_001_1AccordionTest_2021_10_22_143121[[#This Row],[y]]-D10576)^2)</f>
        <v>0</v>
      </c>
      <c r="F10577" s="1" t="e">
        <f>_001_1AccordionTest_2021_10_22_143121[[#This Row],[Distance]]/(_001_1AccordionTest_2021_10_22_143121[[#This Row],[time]]-B10576)</f>
        <v>#DIV/0!</v>
      </c>
      <c r="G10577" s="1" t="e">
        <f>(F10578-_001_1AccordionTest_2021_10_22_143121[[#This Row],[Velocity]])/(B10578-_001_1AccordionTest_2021_10_22_143121[[#This Row],[time]])</f>
        <v>#DIV/0!</v>
      </c>
    </row>
    <row r="10578" spans="1:7" x14ac:dyDescent="0.3">
      <c r="A10578" s="1" t="s">
        <v>4</v>
      </c>
      <c r="B10578" s="1">
        <v>176.66842700000001</v>
      </c>
      <c r="C10578" s="1">
        <v>-0.93656200000000001</v>
      </c>
      <c r="D10578" s="1">
        <v>103.681335</v>
      </c>
      <c r="E10578" s="1">
        <f>SQRT((_001_1AccordionTest_2021_10_22_143121[[#This Row],[x]]-C10577)^2 + (_001_1AccordionTest_2021_10_22_143121[[#This Row],[y]]-D10577)^2)</f>
        <v>0.39653413717989006</v>
      </c>
      <c r="F10578" s="1">
        <f>_001_1AccordionTest_2021_10_22_143121[[#This Row],[Distance]]/(_001_1AccordionTest_2021_10_22_143121[[#This Row],[time]]-B10577)</f>
        <v>14.373428199933535</v>
      </c>
      <c r="G10578" s="1" t="e">
        <f>(F10579-_001_1AccordionTest_2021_10_22_143121[[#This Row],[Velocity]])/(B10579-_001_1AccordionTest_2021_10_22_143121[[#This Row],[time]])</f>
        <v>#DIV/0!</v>
      </c>
    </row>
    <row r="10579" spans="1:7" x14ac:dyDescent="0.3">
      <c r="A10579" s="1" t="s">
        <v>4</v>
      </c>
      <c r="B10579" s="1">
        <v>176.66842700000001</v>
      </c>
      <c r="C10579" s="1">
        <v>-0.93656200000000001</v>
      </c>
      <c r="D10579" s="1">
        <v>103.681335</v>
      </c>
      <c r="E10579" s="1">
        <f>SQRT((_001_1AccordionTest_2021_10_22_143121[[#This Row],[x]]-C10578)^2 + (_001_1AccordionTest_2021_10_22_143121[[#This Row],[y]]-D10578)^2)</f>
        <v>0</v>
      </c>
      <c r="F10579" s="1" t="e">
        <f>_001_1AccordionTest_2021_10_22_143121[[#This Row],[Distance]]/(_001_1AccordionTest_2021_10_22_143121[[#This Row],[time]]-B10578)</f>
        <v>#DIV/0!</v>
      </c>
      <c r="G10579" s="1" t="e">
        <f>(F10580-_001_1AccordionTest_2021_10_22_143121[[#This Row],[Velocity]])/(B10580-_001_1AccordionTest_2021_10_22_143121[[#This Row],[time]])</f>
        <v>#DIV/0!</v>
      </c>
    </row>
    <row r="10580" spans="1:7" x14ac:dyDescent="0.3">
      <c r="A10580" s="1" t="s">
        <v>4</v>
      </c>
      <c r="B10580" s="1">
        <v>176.69766200000001</v>
      </c>
      <c r="C10580" s="1">
        <v>-1.1358569999999999</v>
      </c>
      <c r="D10580" s="1">
        <v>103.76042200000001</v>
      </c>
      <c r="E10580" s="1">
        <f>SQRT((_001_1AccordionTest_2021_10_22_143121[[#This Row],[x]]-C10579)^2 + (_001_1AccordionTest_2021_10_22_143121[[#This Row],[y]]-D10579)^2)</f>
        <v>0.21441373695264992</v>
      </c>
      <c r="F10580" s="1">
        <f>_001_1AccordionTest_2021_10_22_143121[[#This Row],[Distance]]/(_001_1AccordionTest_2021_10_22_143121[[#This Row],[time]]-B10579)</f>
        <v>7.3341452694595741</v>
      </c>
      <c r="G10580" s="1" t="e">
        <f>(F10581-_001_1AccordionTest_2021_10_22_143121[[#This Row],[Velocity]])/(B10581-_001_1AccordionTest_2021_10_22_143121[[#This Row],[time]])</f>
        <v>#DIV/0!</v>
      </c>
    </row>
    <row r="10581" spans="1:7" x14ac:dyDescent="0.3">
      <c r="A10581" s="1" t="s">
        <v>4</v>
      </c>
      <c r="B10581" s="1">
        <v>176.69766200000001</v>
      </c>
      <c r="C10581" s="1">
        <v>-1.1358569999999999</v>
      </c>
      <c r="D10581" s="1">
        <v>103.76042200000001</v>
      </c>
      <c r="E10581" s="1">
        <f>SQRT((_001_1AccordionTest_2021_10_22_143121[[#This Row],[x]]-C10580)^2 + (_001_1AccordionTest_2021_10_22_143121[[#This Row],[y]]-D10580)^2)</f>
        <v>0</v>
      </c>
      <c r="F10581" s="1" t="e">
        <f>_001_1AccordionTest_2021_10_22_143121[[#This Row],[Distance]]/(_001_1AccordionTest_2021_10_22_143121[[#This Row],[time]]-B10580)</f>
        <v>#DIV/0!</v>
      </c>
      <c r="G10581" s="1" t="e">
        <f>(F10582-_001_1AccordionTest_2021_10_22_143121[[#This Row],[Velocity]])/(B10582-_001_1AccordionTest_2021_10_22_143121[[#This Row],[time]])</f>
        <v>#DIV/0!</v>
      </c>
    </row>
    <row r="10582" spans="1:7" x14ac:dyDescent="0.3">
      <c r="A10582" s="1" t="s">
        <v>4</v>
      </c>
      <c r="B10582" s="1">
        <v>176.72457900000001</v>
      </c>
      <c r="C10582" s="1">
        <v>-1.2694319999999999</v>
      </c>
      <c r="D10582" s="1">
        <v>103.860435</v>
      </c>
      <c r="E10582" s="1">
        <f>SQRT((_001_1AccordionTest_2021_10_22_143121[[#This Row],[x]]-C10581)^2 + (_001_1AccordionTest_2021_10_22_143121[[#This Row],[y]]-D10581)^2)</f>
        <v>0.16686785428595283</v>
      </c>
      <c r="F10582" s="1">
        <f>_001_1AccordionTest_2021_10_22_143121[[#This Row],[Distance]]/(_001_1AccordionTest_2021_10_22_143121[[#This Row],[time]]-B10581)</f>
        <v>6.1993481549195248</v>
      </c>
      <c r="G10582" s="1">
        <f>(F10583-_001_1AccordionTest_2021_10_22_143121[[#This Row],[Velocity]])/(B10583-_001_1AccordionTest_2021_10_22_143121[[#This Row],[time]])</f>
        <v>-32.845008439810755</v>
      </c>
    </row>
    <row r="10583" spans="1:7" x14ac:dyDescent="0.3">
      <c r="A10583" s="1" t="s">
        <v>4</v>
      </c>
      <c r="B10583" s="1">
        <v>176.75134299999999</v>
      </c>
      <c r="C10583" s="1">
        <v>-1.3859330000000001</v>
      </c>
      <c r="D10583" s="1">
        <v>103.942307</v>
      </c>
      <c r="E10583" s="1">
        <f>SQRT((_001_1AccordionTest_2021_10_22_143121[[#This Row],[x]]-C10582)^2 + (_001_1AccordionTest_2021_10_22_143121[[#This Row],[y]]-D10582)^2)</f>
        <v>0.14239209031754793</v>
      </c>
      <c r="F10583" s="1">
        <f>_001_1AccordionTest_2021_10_22_143121[[#This Row],[Distance]]/(_001_1AccordionTest_2021_10_22_143121[[#This Row],[time]]-B10582)</f>
        <v>5.3202843490368963</v>
      </c>
      <c r="G10583" s="1" t="e">
        <f>(F10584-_001_1AccordionTest_2021_10_22_143121[[#This Row],[Velocity]])/(B10584-_001_1AccordionTest_2021_10_22_143121[[#This Row],[time]])</f>
        <v>#DIV/0!</v>
      </c>
    </row>
    <row r="10584" spans="1:7" x14ac:dyDescent="0.3">
      <c r="A10584" s="1" t="s">
        <v>4</v>
      </c>
      <c r="B10584" s="1">
        <v>176.75134299999999</v>
      </c>
      <c r="C10584" s="1">
        <v>-1.3859330000000001</v>
      </c>
      <c r="D10584" s="1">
        <v>103.942307</v>
      </c>
      <c r="E10584" s="1">
        <f>SQRT((_001_1AccordionTest_2021_10_22_143121[[#This Row],[x]]-C10583)^2 + (_001_1AccordionTest_2021_10_22_143121[[#This Row],[y]]-D10583)^2)</f>
        <v>0</v>
      </c>
      <c r="F10584" s="1" t="e">
        <f>_001_1AccordionTest_2021_10_22_143121[[#This Row],[Distance]]/(_001_1AccordionTest_2021_10_22_143121[[#This Row],[time]]-B10583)</f>
        <v>#DIV/0!</v>
      </c>
      <c r="G10584" s="1" t="e">
        <f>(F10585-_001_1AccordionTest_2021_10_22_143121[[#This Row],[Velocity]])/(B10585-_001_1AccordionTest_2021_10_22_143121[[#This Row],[time]])</f>
        <v>#DIV/0!</v>
      </c>
    </row>
    <row r="10585" spans="1:7" x14ac:dyDescent="0.3">
      <c r="A10585" s="1" t="s">
        <v>4</v>
      </c>
      <c r="B10585" s="1">
        <v>176.77825899999999</v>
      </c>
      <c r="C10585" s="1">
        <v>-1.4313579999999999</v>
      </c>
      <c r="D10585" s="1">
        <v>103.96264600000001</v>
      </c>
      <c r="E10585" s="1">
        <f>SQRT((_001_1AccordionTest_2021_10_22_143121[[#This Row],[x]]-C10584)^2 + (_001_1AccordionTest_2021_10_22_143121[[#This Row],[y]]-D10584)^2)</f>
        <v>4.9770528890099898E-2</v>
      </c>
      <c r="F10585" s="1">
        <f>_001_1AccordionTest_2021_10_22_143121[[#This Row],[Distance]]/(_001_1AccordionTest_2021_10_22_143121[[#This Row],[time]]-B10584)</f>
        <v>1.8491056951292915</v>
      </c>
      <c r="G10585" s="1" t="e">
        <f>(F10586-_001_1AccordionTest_2021_10_22_143121[[#This Row],[Velocity]])/(B10586-_001_1AccordionTest_2021_10_22_143121[[#This Row],[time]])</f>
        <v>#DIV/0!</v>
      </c>
    </row>
    <row r="10586" spans="1:7" x14ac:dyDescent="0.3">
      <c r="A10586" s="1" t="s">
        <v>4</v>
      </c>
      <c r="B10586" s="1">
        <v>176.77825899999999</v>
      </c>
      <c r="C10586" s="1">
        <v>-1.4313579999999999</v>
      </c>
      <c r="D10586" s="1">
        <v>103.96264600000001</v>
      </c>
      <c r="E10586" s="1">
        <f>SQRT((_001_1AccordionTest_2021_10_22_143121[[#This Row],[x]]-C10585)^2 + (_001_1AccordionTest_2021_10_22_143121[[#This Row],[y]]-D10585)^2)</f>
        <v>0</v>
      </c>
      <c r="F10586" s="1" t="e">
        <f>_001_1AccordionTest_2021_10_22_143121[[#This Row],[Distance]]/(_001_1AccordionTest_2021_10_22_143121[[#This Row],[time]]-B10585)</f>
        <v>#DIV/0!</v>
      </c>
      <c r="G10586" s="1" t="e">
        <f>(F10587-_001_1AccordionTest_2021_10_22_143121[[#This Row],[Velocity]])/(B10587-_001_1AccordionTest_2021_10_22_143121[[#This Row],[time]])</f>
        <v>#DIV/0!</v>
      </c>
    </row>
    <row r="10587" spans="1:7" x14ac:dyDescent="0.3">
      <c r="A10587" s="1" t="s">
        <v>4</v>
      </c>
      <c r="B10587" s="1">
        <v>176.80548099999999</v>
      </c>
      <c r="C10587" s="1">
        <v>-1.5438000000000001</v>
      </c>
      <c r="D10587" s="1">
        <v>104.050087</v>
      </c>
      <c r="E10587" s="1">
        <f>SQRT((_001_1AccordionTest_2021_10_22_143121[[#This Row],[x]]-C10586)^2 + (_001_1AccordionTest_2021_10_22_143121[[#This Row],[y]]-D10586)^2)</f>
        <v>0.1424399236344914</v>
      </c>
      <c r="F10587" s="1">
        <f>_001_1AccordionTest_2021_10_22_143121[[#This Row],[Distance]]/(_001_1AccordionTest_2021_10_22_143121[[#This Row],[time]]-B10586)</f>
        <v>5.2325297051840005</v>
      </c>
      <c r="G10587" s="1">
        <f>(F10588-_001_1AccordionTest_2021_10_22_143121[[#This Row],[Velocity]])/(B10588-_001_1AccordionTest_2021_10_22_143121[[#This Row],[time]])</f>
        <v>-29.963961927817369</v>
      </c>
    </row>
    <row r="10588" spans="1:7" x14ac:dyDescent="0.3">
      <c r="A10588" s="1" t="s">
        <v>4</v>
      </c>
      <c r="B10588" s="1">
        <v>176.83242799999999</v>
      </c>
      <c r="C10588" s="1">
        <v>-1.6085430000000001</v>
      </c>
      <c r="D10588" s="1">
        <v>104.150223</v>
      </c>
      <c r="E10588" s="1">
        <f>SQRT((_001_1AccordionTest_2021_10_22_143121[[#This Row],[x]]-C10587)^2 + (_001_1AccordionTest_2021_10_22_143121[[#This Row],[y]]-D10587)^2)</f>
        <v>0.11924292241050787</v>
      </c>
      <c r="F10588" s="1">
        <f>_001_1AccordionTest_2021_10_22_143121[[#This Row],[Distance]]/(_001_1AccordionTest_2021_10_22_143121[[#This Row],[time]]-B10587)</f>
        <v>4.425090823114898</v>
      </c>
      <c r="G10588" s="1" t="e">
        <f>(F10589-_001_1AccordionTest_2021_10_22_143121[[#This Row],[Velocity]])/(B10589-_001_1AccordionTest_2021_10_22_143121[[#This Row],[time]])</f>
        <v>#DIV/0!</v>
      </c>
    </row>
    <row r="10589" spans="1:7" x14ac:dyDescent="0.3">
      <c r="A10589" s="1" t="s">
        <v>4</v>
      </c>
      <c r="B10589" s="1">
        <v>176.83242799999999</v>
      </c>
      <c r="C10589" s="1">
        <v>-1.6085430000000001</v>
      </c>
      <c r="D10589" s="1">
        <v>104.150223</v>
      </c>
      <c r="E10589" s="1">
        <f>SQRT((_001_1AccordionTest_2021_10_22_143121[[#This Row],[x]]-C10588)^2 + (_001_1AccordionTest_2021_10_22_143121[[#This Row],[y]]-D10588)^2)</f>
        <v>0</v>
      </c>
      <c r="F10589" s="1" t="e">
        <f>_001_1AccordionTest_2021_10_22_143121[[#This Row],[Distance]]/(_001_1AccordionTest_2021_10_22_143121[[#This Row],[time]]-B10588)</f>
        <v>#DIV/0!</v>
      </c>
      <c r="G10589" s="1" t="e">
        <f>(F10590-_001_1AccordionTest_2021_10_22_143121[[#This Row],[Velocity]])/(B10590-_001_1AccordionTest_2021_10_22_143121[[#This Row],[time]])</f>
        <v>#DIV/0!</v>
      </c>
    </row>
    <row r="10590" spans="1:7" x14ac:dyDescent="0.3">
      <c r="A10590" s="1" t="s">
        <v>4</v>
      </c>
      <c r="B10590" s="1">
        <v>176.86016799999999</v>
      </c>
      <c r="C10590" s="1">
        <v>-1.6484449999999999</v>
      </c>
      <c r="D10590" s="1">
        <v>104.243904</v>
      </c>
      <c r="E10590" s="1">
        <f>SQRT((_001_1AccordionTest_2021_10_22_143121[[#This Row],[x]]-C10589)^2 + (_001_1AccordionTest_2021_10_22_143121[[#This Row],[y]]-D10589)^2)</f>
        <v>0.10182484650123799</v>
      </c>
      <c r="F10590" s="1">
        <f>_001_1AccordionTest_2021_10_22_143121[[#This Row],[Distance]]/(_001_1AccordionTest_2021_10_22_143121[[#This Row],[time]]-B10589)</f>
        <v>3.6706866078319691</v>
      </c>
      <c r="G10590" s="1">
        <f>(F10591-_001_1AccordionTest_2021_10_22_143121[[#This Row],[Velocity]])/(B10591-_001_1AccordionTest_2021_10_22_143121[[#This Row],[time]])</f>
        <v>-20.828581177796575</v>
      </c>
    </row>
    <row r="10591" spans="1:7" x14ac:dyDescent="0.3">
      <c r="A10591" s="1" t="s">
        <v>4</v>
      </c>
      <c r="B10591" s="1">
        <v>176.88780199999999</v>
      </c>
      <c r="C10591" s="1">
        <v>-1.6756359999999999</v>
      </c>
      <c r="D10591" s="1">
        <v>104.324997</v>
      </c>
      <c r="E10591" s="1">
        <f>SQRT((_001_1AccordionTest_2021_10_22_143121[[#This Row],[x]]-C10590)^2 + (_001_1AccordionTest_2021_10_22_143121[[#This Row],[y]]-D10590)^2)</f>
        <v>8.5530258563851491E-2</v>
      </c>
      <c r="F10591" s="1">
        <f>_001_1AccordionTest_2021_10_22_143121[[#This Row],[Distance]]/(_001_1AccordionTest_2021_10_22_143121[[#This Row],[time]]-B10590)</f>
        <v>3.0951095955646104</v>
      </c>
      <c r="G10591" s="1" t="e">
        <f>(F10592-_001_1AccordionTest_2021_10_22_143121[[#This Row],[Velocity]])/(B10592-_001_1AccordionTest_2021_10_22_143121[[#This Row],[time]])</f>
        <v>#DIV/0!</v>
      </c>
    </row>
    <row r="10592" spans="1:7" x14ac:dyDescent="0.3">
      <c r="A10592" s="1" t="s">
        <v>4</v>
      </c>
      <c r="B10592" s="1">
        <v>176.88780199999999</v>
      </c>
      <c r="C10592" s="1">
        <v>-1.6756359999999999</v>
      </c>
      <c r="D10592" s="1">
        <v>104.324997</v>
      </c>
      <c r="E10592" s="1">
        <f>SQRT((_001_1AccordionTest_2021_10_22_143121[[#This Row],[x]]-C10591)^2 + (_001_1AccordionTest_2021_10_22_143121[[#This Row],[y]]-D10591)^2)</f>
        <v>0</v>
      </c>
      <c r="F10592" s="1" t="e">
        <f>_001_1AccordionTest_2021_10_22_143121[[#This Row],[Distance]]/(_001_1AccordionTest_2021_10_22_143121[[#This Row],[time]]-B10591)</f>
        <v>#DIV/0!</v>
      </c>
      <c r="G10592" s="1" t="e">
        <f>(F10593-_001_1AccordionTest_2021_10_22_143121[[#This Row],[Velocity]])/(B10593-_001_1AccordionTest_2021_10_22_143121[[#This Row],[time]])</f>
        <v>#DIV/0!</v>
      </c>
    </row>
    <row r="10593" spans="1:7" x14ac:dyDescent="0.3">
      <c r="A10593" s="1" t="s">
        <v>4</v>
      </c>
      <c r="B10593" s="1">
        <v>176.91537500000001</v>
      </c>
      <c r="C10593" s="1">
        <v>-1.6877059999999999</v>
      </c>
      <c r="D10593" s="1">
        <v>104.400436</v>
      </c>
      <c r="E10593" s="1">
        <f>SQRT((_001_1AccordionTest_2021_10_22_143121[[#This Row],[x]]-C10592)^2 + (_001_1AccordionTest_2021_10_22_143121[[#This Row],[y]]-D10592)^2)</f>
        <v>7.6398479179892329E-2</v>
      </c>
      <c r="F10593" s="1">
        <f>_001_1AccordionTest_2021_10_22_143121[[#This Row],[Distance]]/(_001_1AccordionTest_2021_10_22_143121[[#This Row],[time]]-B10592)</f>
        <v>2.7707713770660538</v>
      </c>
      <c r="G10593" s="1" t="e">
        <f>(F10594-_001_1AccordionTest_2021_10_22_143121[[#This Row],[Velocity]])/(B10594-_001_1AccordionTest_2021_10_22_143121[[#This Row],[time]])</f>
        <v>#DIV/0!</v>
      </c>
    </row>
    <row r="10594" spans="1:7" x14ac:dyDescent="0.3">
      <c r="A10594" s="1" t="s">
        <v>4</v>
      </c>
      <c r="B10594" s="1">
        <v>176.91537500000001</v>
      </c>
      <c r="C10594" s="1">
        <v>-1.6877059999999999</v>
      </c>
      <c r="D10594" s="1">
        <v>104.400436</v>
      </c>
      <c r="E10594" s="1">
        <f>SQRT((_001_1AccordionTest_2021_10_22_143121[[#This Row],[x]]-C10593)^2 + (_001_1AccordionTest_2021_10_22_143121[[#This Row],[y]]-D10593)^2)</f>
        <v>0</v>
      </c>
      <c r="F10594" s="1" t="e">
        <f>_001_1AccordionTest_2021_10_22_143121[[#This Row],[Distance]]/(_001_1AccordionTest_2021_10_22_143121[[#This Row],[time]]-B10593)</f>
        <v>#DIV/0!</v>
      </c>
      <c r="G10594" s="1" t="e">
        <f>(F10595-_001_1AccordionTest_2021_10_22_143121[[#This Row],[Velocity]])/(B10595-_001_1AccordionTest_2021_10_22_143121[[#This Row],[time]])</f>
        <v>#DIV/0!</v>
      </c>
    </row>
    <row r="10595" spans="1:7" x14ac:dyDescent="0.3">
      <c r="A10595" s="1" t="s">
        <v>4</v>
      </c>
      <c r="B10595" s="1">
        <v>176.94302400000001</v>
      </c>
      <c r="C10595" s="1">
        <v>-1.659721</v>
      </c>
      <c r="D10595" s="1">
        <v>104.475426</v>
      </c>
      <c r="E10595" s="1">
        <f>SQRT((_001_1AccordionTest_2021_10_22_143121[[#This Row],[x]]-C10594)^2 + (_001_1AccordionTest_2021_10_22_143121[[#This Row],[y]]-D10594)^2)</f>
        <v>8.0041616206820473E-2</v>
      </c>
      <c r="F10595" s="1">
        <f>_001_1AccordionTest_2021_10_22_143121[[#This Row],[Distance]]/(_001_1AccordionTest_2021_10_22_143121[[#This Row],[time]]-B10594)</f>
        <v>2.8949190280599666</v>
      </c>
      <c r="G10595" s="1">
        <f>(F10596-_001_1AccordionTest_2021_10_22_143121[[#This Row],[Velocity]])/(B10596-_001_1AccordionTest_2021_10_22_143121[[#This Row],[time]])</f>
        <v>5.371751554336238</v>
      </c>
    </row>
    <row r="10596" spans="1:7" x14ac:dyDescent="0.3">
      <c r="A10596" s="1" t="s">
        <v>4</v>
      </c>
      <c r="B10596" s="1">
        <v>176.97079500000001</v>
      </c>
      <c r="C10596" s="1">
        <v>-1.6239699999999999</v>
      </c>
      <c r="D10596" s="1">
        <v>104.552032</v>
      </c>
      <c r="E10596" s="1">
        <f>SQRT((_001_1AccordionTest_2021_10_22_143121[[#This Row],[x]]-C10595)^2 + (_001_1AccordionTest_2021_10_22_143121[[#This Row],[y]]-D10595)^2)</f>
        <v>8.4537643904947612E-2</v>
      </c>
      <c r="F10596" s="1">
        <f>_001_1AccordionTest_2021_10_22_143121[[#This Row],[Distance]]/(_001_1AccordionTest_2021_10_22_143121[[#This Row],[time]]-B10595)</f>
        <v>3.0440979404754454</v>
      </c>
      <c r="G10596" s="1" t="e">
        <f>(F10597-_001_1AccordionTest_2021_10_22_143121[[#This Row],[Velocity]])/(B10597-_001_1AccordionTest_2021_10_22_143121[[#This Row],[time]])</f>
        <v>#DIV/0!</v>
      </c>
    </row>
    <row r="10597" spans="1:7" x14ac:dyDescent="0.3">
      <c r="A10597" s="1" t="s">
        <v>4</v>
      </c>
      <c r="B10597" s="1">
        <v>176.97079500000001</v>
      </c>
      <c r="C10597" s="1">
        <v>-1.6239699999999999</v>
      </c>
      <c r="D10597" s="1">
        <v>104.552032</v>
      </c>
      <c r="E10597" s="1">
        <f>SQRT((_001_1AccordionTest_2021_10_22_143121[[#This Row],[x]]-C10596)^2 + (_001_1AccordionTest_2021_10_22_143121[[#This Row],[y]]-D10596)^2)</f>
        <v>0</v>
      </c>
      <c r="F10597" s="1" t="e">
        <f>_001_1AccordionTest_2021_10_22_143121[[#This Row],[Distance]]/(_001_1AccordionTest_2021_10_22_143121[[#This Row],[time]]-B10596)</f>
        <v>#DIV/0!</v>
      </c>
      <c r="G10597" s="1" t="e">
        <f>(F10598-_001_1AccordionTest_2021_10_22_143121[[#This Row],[Velocity]])/(B10598-_001_1AccordionTest_2021_10_22_143121[[#This Row],[time]])</f>
        <v>#DIV/0!</v>
      </c>
    </row>
    <row r="10598" spans="1:7" x14ac:dyDescent="0.3">
      <c r="A10598" s="1" t="s">
        <v>4</v>
      </c>
      <c r="B10598" s="1">
        <v>176.99865700000001</v>
      </c>
      <c r="C10598" s="1">
        <v>-1.557777</v>
      </c>
      <c r="D10598" s="1">
        <v>104.617546</v>
      </c>
      <c r="E10598" s="1">
        <f>SQRT((_001_1AccordionTest_2021_10_22_143121[[#This Row],[x]]-C10597)^2 + (_001_1AccordionTest_2021_10_22_143121[[#This Row],[y]]-D10597)^2)</f>
        <v>9.3132150436897793E-2</v>
      </c>
      <c r="F10598" s="1">
        <f>_001_1AccordionTest_2021_10_22_143121[[#This Row],[Distance]]/(_001_1AccordionTest_2021_10_22_143121[[#This Row],[time]]-B10597)</f>
        <v>3.342622584053597</v>
      </c>
      <c r="G10598" s="1" t="e">
        <f>(F10599-_001_1AccordionTest_2021_10_22_143121[[#This Row],[Velocity]])/(B10599-_001_1AccordionTest_2021_10_22_143121[[#This Row],[time]])</f>
        <v>#DIV/0!</v>
      </c>
    </row>
    <row r="10599" spans="1:7" x14ac:dyDescent="0.3">
      <c r="A10599" s="1" t="s">
        <v>4</v>
      </c>
      <c r="B10599" s="1">
        <v>176.99865700000001</v>
      </c>
      <c r="C10599" s="1">
        <v>-1.557777</v>
      </c>
      <c r="D10599" s="1">
        <v>104.617546</v>
      </c>
      <c r="E10599" s="1">
        <f>SQRT((_001_1AccordionTest_2021_10_22_143121[[#This Row],[x]]-C10598)^2 + (_001_1AccordionTest_2021_10_22_143121[[#This Row],[y]]-D10598)^2)</f>
        <v>0</v>
      </c>
      <c r="F10599" s="1" t="e">
        <f>_001_1AccordionTest_2021_10_22_143121[[#This Row],[Distance]]/(_001_1AccordionTest_2021_10_22_143121[[#This Row],[time]]-B10598)</f>
        <v>#DIV/0!</v>
      </c>
      <c r="G10599" s="1" t="e">
        <f>(F10600-_001_1AccordionTest_2021_10_22_143121[[#This Row],[Velocity]])/(B10600-_001_1AccordionTest_2021_10_22_143121[[#This Row],[time]])</f>
        <v>#DIV/0!</v>
      </c>
    </row>
    <row r="10600" spans="1:7" x14ac:dyDescent="0.3">
      <c r="A10600" s="1" t="s">
        <v>4</v>
      </c>
      <c r="B10600" s="1">
        <v>177.02626000000001</v>
      </c>
      <c r="C10600" s="1">
        <v>-1.479301</v>
      </c>
      <c r="D10600" s="1">
        <v>104.66778600000001</v>
      </c>
      <c r="E10600" s="1">
        <f>SQRT((_001_1AccordionTest_2021_10_22_143121[[#This Row],[x]]-C10599)^2 + (_001_1AccordionTest_2021_10_22_143121[[#This Row],[y]]-D10599)^2)</f>
        <v>9.3180149044741437E-2</v>
      </c>
      <c r="F10600" s="1">
        <f>_001_1AccordionTest_2021_10_22_143121[[#This Row],[Distance]]/(_001_1AccordionTest_2021_10_22_143121[[#This Row],[time]]-B10599)</f>
        <v>3.3757254300164576</v>
      </c>
      <c r="G10600" s="1">
        <f>(F10601-_001_1AccordionTest_2021_10_22_143121[[#This Row],[Velocity]])/(B10601-_001_1AccordionTest_2021_10_22_143121[[#This Row],[time]])</f>
        <v>55.276446357542575</v>
      </c>
    </row>
    <row r="10601" spans="1:7" x14ac:dyDescent="0.3">
      <c r="A10601" s="1" t="s">
        <v>4</v>
      </c>
      <c r="B10601" s="1">
        <v>177.05384799999999</v>
      </c>
      <c r="C10601" s="1">
        <v>-1.3535539999999999</v>
      </c>
      <c r="D10601" s="1">
        <v>104.71745300000001</v>
      </c>
      <c r="E10601" s="1">
        <f>SQRT((_001_1AccordionTest_2021_10_22_143121[[#This Row],[x]]-C10600)^2 + (_001_1AccordionTest_2021_10_22_143121[[#This Row],[y]]-D10600)^2)</f>
        <v>0.13520029178222936</v>
      </c>
      <c r="F10601" s="1">
        <f>_001_1AccordionTest_2021_10_22_143121[[#This Row],[Distance]]/(_001_1AccordionTest_2021_10_22_143121[[#This Row],[time]]-B10600)</f>
        <v>4.9006920321272469</v>
      </c>
      <c r="G10601" s="1" t="e">
        <f>(F10602-_001_1AccordionTest_2021_10_22_143121[[#This Row],[Velocity]])/(B10602-_001_1AccordionTest_2021_10_22_143121[[#This Row],[time]])</f>
        <v>#DIV/0!</v>
      </c>
    </row>
    <row r="10602" spans="1:7" x14ac:dyDescent="0.3">
      <c r="A10602" s="1" t="s">
        <v>4</v>
      </c>
      <c r="B10602" s="1">
        <v>177.05384799999999</v>
      </c>
      <c r="C10602" s="1">
        <v>-1.3535539999999999</v>
      </c>
      <c r="D10602" s="1">
        <v>104.71745300000001</v>
      </c>
      <c r="E10602" s="1">
        <f>SQRT((_001_1AccordionTest_2021_10_22_143121[[#This Row],[x]]-C10601)^2 + (_001_1AccordionTest_2021_10_22_143121[[#This Row],[y]]-D10601)^2)</f>
        <v>0</v>
      </c>
      <c r="F10602" s="1" t="e">
        <f>_001_1AccordionTest_2021_10_22_143121[[#This Row],[Distance]]/(_001_1AccordionTest_2021_10_22_143121[[#This Row],[time]]-B10601)</f>
        <v>#DIV/0!</v>
      </c>
      <c r="G10602" s="1" t="e">
        <f>(F10603-_001_1AccordionTest_2021_10_22_143121[[#This Row],[Velocity]])/(B10603-_001_1AccordionTest_2021_10_22_143121[[#This Row],[time]])</f>
        <v>#DIV/0!</v>
      </c>
    </row>
    <row r="10603" spans="1:7" x14ac:dyDescent="0.3">
      <c r="A10603" s="1" t="s">
        <v>4</v>
      </c>
      <c r="B10603" s="1">
        <v>177.08148199999999</v>
      </c>
      <c r="C10603" s="1">
        <v>-1.2292860000000001</v>
      </c>
      <c r="D10603" s="1">
        <v>104.749054</v>
      </c>
      <c r="E10603" s="1">
        <f>SQRT((_001_1AccordionTest_2021_10_22_143121[[#This Row],[x]]-C10602)^2 + (_001_1AccordionTest_2021_10_22_143121[[#This Row],[y]]-D10602)^2)</f>
        <v>0.1282230830427955</v>
      </c>
      <c r="F10603" s="1">
        <f>_001_1AccordionTest_2021_10_22_143121[[#This Row],[Distance]]/(_001_1AccordionTest_2021_10_22_143121[[#This Row],[time]]-B10602)</f>
        <v>4.6400478773527887</v>
      </c>
      <c r="G10603" s="1" t="e">
        <f>(F10604-_001_1AccordionTest_2021_10_22_143121[[#This Row],[Velocity]])/(B10604-_001_1AccordionTest_2021_10_22_143121[[#This Row],[time]])</f>
        <v>#DIV/0!</v>
      </c>
    </row>
    <row r="10604" spans="1:7" x14ac:dyDescent="0.3">
      <c r="A10604" s="1" t="s">
        <v>4</v>
      </c>
      <c r="B10604" s="1">
        <v>177.08148199999999</v>
      </c>
      <c r="C10604" s="1">
        <v>-1.2292860000000001</v>
      </c>
      <c r="D10604" s="1">
        <v>104.749054</v>
      </c>
      <c r="E10604" s="1">
        <f>SQRT((_001_1AccordionTest_2021_10_22_143121[[#This Row],[x]]-C10603)^2 + (_001_1AccordionTest_2021_10_22_143121[[#This Row],[y]]-D10603)^2)</f>
        <v>0</v>
      </c>
      <c r="F10604" s="1" t="e">
        <f>_001_1AccordionTest_2021_10_22_143121[[#This Row],[Distance]]/(_001_1AccordionTest_2021_10_22_143121[[#This Row],[time]]-B10603)</f>
        <v>#DIV/0!</v>
      </c>
      <c r="G10604" s="1" t="e">
        <f>(F10605-_001_1AccordionTest_2021_10_22_143121[[#This Row],[Velocity]])/(B10605-_001_1AccordionTest_2021_10_22_143121[[#This Row],[time]])</f>
        <v>#DIV/0!</v>
      </c>
    </row>
    <row r="10605" spans="1:7" x14ac:dyDescent="0.3">
      <c r="A10605" s="1" t="s">
        <v>4</v>
      </c>
      <c r="B10605" s="1">
        <v>177.109421</v>
      </c>
      <c r="C10605" s="1">
        <v>-1.082039</v>
      </c>
      <c r="D10605" s="1">
        <v>104.784424</v>
      </c>
      <c r="E10605" s="1">
        <f>SQRT((_001_1AccordionTest_2021_10_22_143121[[#This Row],[x]]-C10604)^2 + (_001_1AccordionTest_2021_10_22_143121[[#This Row],[y]]-D10604)^2)</f>
        <v>0.15143551732998459</v>
      </c>
      <c r="F10605" s="1">
        <f>_001_1AccordionTest_2021_10_22_143121[[#This Row],[Distance]]/(_001_1AccordionTest_2021_10_22_143121[[#This Row],[time]]-B10604)</f>
        <v>5.4202196689203506</v>
      </c>
      <c r="G10605" s="1">
        <f>(F10606-_001_1AccordionTest_2021_10_22_143121[[#This Row],[Velocity]])/(B10606-_001_1AccordionTest_2021_10_22_143121[[#This Row],[time]])</f>
        <v>28.453612523304891</v>
      </c>
    </row>
    <row r="10606" spans="1:7" x14ac:dyDescent="0.3">
      <c r="A10606" s="1" t="s">
        <v>4</v>
      </c>
      <c r="B10606" s="1">
        <v>177.13673399999999</v>
      </c>
      <c r="C10606" s="1">
        <v>-0.91414600000000001</v>
      </c>
      <c r="D10606" s="1">
        <v>104.80596199999999</v>
      </c>
      <c r="E10606" s="1">
        <f>SQRT((_001_1AccordionTest_2021_10_22_143121[[#This Row],[x]]-C10605)^2 + (_001_1AccordionTest_2021_10_22_143121[[#This Row],[y]]-D10605)^2)</f>
        <v>0.1692688538774918</v>
      </c>
      <c r="F10606" s="1">
        <f>_001_1AccordionTest_2021_10_22_143121[[#This Row],[Distance]]/(_001_1AccordionTest_2021_10_22_143121[[#This Row],[time]]-B10605)</f>
        <v>6.19737318776916</v>
      </c>
      <c r="G10606" s="1" t="e">
        <f>(F10607-_001_1AccordionTest_2021_10_22_143121[[#This Row],[Velocity]])/(B10607-_001_1AccordionTest_2021_10_22_143121[[#This Row],[time]])</f>
        <v>#DIV/0!</v>
      </c>
    </row>
    <row r="10607" spans="1:7" x14ac:dyDescent="0.3">
      <c r="A10607" s="1" t="s">
        <v>4</v>
      </c>
      <c r="B10607" s="1">
        <v>177.13673399999999</v>
      </c>
      <c r="C10607" s="1">
        <v>-0.91414600000000001</v>
      </c>
      <c r="D10607" s="1">
        <v>104.80596199999999</v>
      </c>
      <c r="E10607" s="1">
        <f>SQRT((_001_1AccordionTest_2021_10_22_143121[[#This Row],[x]]-C10606)^2 + (_001_1AccordionTest_2021_10_22_143121[[#This Row],[y]]-D10606)^2)</f>
        <v>0</v>
      </c>
      <c r="F10607" s="1" t="e">
        <f>_001_1AccordionTest_2021_10_22_143121[[#This Row],[Distance]]/(_001_1AccordionTest_2021_10_22_143121[[#This Row],[time]]-B10606)</f>
        <v>#DIV/0!</v>
      </c>
      <c r="G10607" s="1" t="e">
        <f>(F10608-_001_1AccordionTest_2021_10_22_143121[[#This Row],[Velocity]])/(B10608-_001_1AccordionTest_2021_10_22_143121[[#This Row],[time]])</f>
        <v>#DIV/0!</v>
      </c>
    </row>
    <row r="10608" spans="1:7" x14ac:dyDescent="0.3">
      <c r="A10608" s="1" t="s">
        <v>4</v>
      </c>
      <c r="B10608" s="1">
        <v>177.16447400000001</v>
      </c>
      <c r="C10608" s="1">
        <v>-0.73346699999999998</v>
      </c>
      <c r="D10608" s="1">
        <v>104.823189</v>
      </c>
      <c r="E10608" s="1">
        <f>SQRT((_001_1AccordionTest_2021_10_22_143121[[#This Row],[x]]-C10607)^2 + (_001_1AccordionTest_2021_10_22_143121[[#This Row],[y]]-D10607)^2)</f>
        <v>0.18149840376708606</v>
      </c>
      <c r="F10608" s="1">
        <f>_001_1AccordionTest_2021_10_22_143121[[#This Row],[Distance]]/(_001_1AccordionTest_2021_10_22_143121[[#This Row],[time]]-B10607)</f>
        <v>6.5428407990965116</v>
      </c>
      <c r="G10608" s="1" t="e">
        <f>(F10609-_001_1AccordionTest_2021_10_22_143121[[#This Row],[Velocity]])/(B10609-_001_1AccordionTest_2021_10_22_143121[[#This Row],[time]])</f>
        <v>#DIV/0!</v>
      </c>
    </row>
    <row r="10609" spans="1:7" x14ac:dyDescent="0.3">
      <c r="A10609" s="1" t="s">
        <v>4</v>
      </c>
      <c r="B10609" s="1">
        <v>177.16447400000001</v>
      </c>
      <c r="C10609" s="1">
        <v>-0.73346699999999998</v>
      </c>
      <c r="D10609" s="1">
        <v>104.823189</v>
      </c>
      <c r="E10609" s="1">
        <f>SQRT((_001_1AccordionTest_2021_10_22_143121[[#This Row],[x]]-C10608)^2 + (_001_1AccordionTest_2021_10_22_143121[[#This Row],[y]]-D10608)^2)</f>
        <v>0</v>
      </c>
      <c r="F10609" s="1" t="e">
        <f>_001_1AccordionTest_2021_10_22_143121[[#This Row],[Distance]]/(_001_1AccordionTest_2021_10_22_143121[[#This Row],[time]]-B10608)</f>
        <v>#DIV/0!</v>
      </c>
      <c r="G10609" s="1" t="e">
        <f>(F10610-_001_1AccordionTest_2021_10_22_143121[[#This Row],[Velocity]])/(B10610-_001_1AccordionTest_2021_10_22_143121[[#This Row],[time]])</f>
        <v>#DIV/0!</v>
      </c>
    </row>
    <row r="10610" spans="1:7" x14ac:dyDescent="0.3">
      <c r="A10610" s="1" t="s">
        <v>4</v>
      </c>
      <c r="B10610" s="1">
        <v>177.19258099999999</v>
      </c>
      <c r="C10610" s="1">
        <v>-0.54422800000000005</v>
      </c>
      <c r="D10610" s="1">
        <v>104.85638400000001</v>
      </c>
      <c r="E10610" s="1">
        <f>SQRT((_001_1AccordionTest_2021_10_22_143121[[#This Row],[x]]-C10609)^2 + (_001_1AccordionTest_2021_10_22_143121[[#This Row],[y]]-D10609)^2)</f>
        <v>0.1921283611182909</v>
      </c>
      <c r="F10610" s="1">
        <f>_001_1AccordionTest_2021_10_22_143121[[#This Row],[Distance]]/(_001_1AccordionTest_2021_10_22_143121[[#This Row],[time]]-B10609)</f>
        <v>6.8356054050039683</v>
      </c>
      <c r="G10610" s="1">
        <f>(F10611-_001_1AccordionTest_2021_10_22_143121[[#This Row],[Velocity]])/(B10611-_001_1AccordionTest_2021_10_22_143121[[#This Row],[time]])</f>
        <v>4.133262441405174</v>
      </c>
    </row>
    <row r="10611" spans="1:7" x14ac:dyDescent="0.3">
      <c r="A10611" s="1" t="s">
        <v>4</v>
      </c>
      <c r="B10611" s="1">
        <v>177.22087099999999</v>
      </c>
      <c r="C10611" s="1">
        <v>-0.35095999999999999</v>
      </c>
      <c r="D10611" s="1">
        <v>104.892899</v>
      </c>
      <c r="E10611" s="1">
        <f>SQRT((_001_1AccordionTest_2021_10_22_143121[[#This Row],[x]]-C10610)^2 + (_001_1AccordionTest_2021_10_22_143121[[#This Row],[y]]-D10610)^2)</f>
        <v>0.19668722645103215</v>
      </c>
      <c r="F10611" s="1">
        <f>_001_1AccordionTest_2021_10_22_143121[[#This Row],[Distance]]/(_001_1AccordionTest_2021_10_22_143121[[#This Row],[time]]-B10610)</f>
        <v>6.9525353994713139</v>
      </c>
      <c r="G10611" s="1" t="e">
        <f>(F10612-_001_1AccordionTest_2021_10_22_143121[[#This Row],[Velocity]])/(B10612-_001_1AccordionTest_2021_10_22_143121[[#This Row],[time]])</f>
        <v>#DIV/0!</v>
      </c>
    </row>
    <row r="10612" spans="1:7" x14ac:dyDescent="0.3">
      <c r="A10612" s="1" t="s">
        <v>4</v>
      </c>
      <c r="B10612" s="1">
        <v>177.22087099999999</v>
      </c>
      <c r="C10612" s="1">
        <v>-0.35095999999999999</v>
      </c>
      <c r="D10612" s="1">
        <v>104.892899</v>
      </c>
      <c r="E10612" s="1">
        <f>SQRT((_001_1AccordionTest_2021_10_22_143121[[#This Row],[x]]-C10611)^2 + (_001_1AccordionTest_2021_10_22_143121[[#This Row],[y]]-D10611)^2)</f>
        <v>0</v>
      </c>
      <c r="F10612" s="1" t="e">
        <f>_001_1AccordionTest_2021_10_22_143121[[#This Row],[Distance]]/(_001_1AccordionTest_2021_10_22_143121[[#This Row],[time]]-B10611)</f>
        <v>#DIV/0!</v>
      </c>
      <c r="G10612" s="1" t="e">
        <f>(F10613-_001_1AccordionTest_2021_10_22_143121[[#This Row],[Velocity]])/(B10613-_001_1AccordionTest_2021_10_22_143121[[#This Row],[time]])</f>
        <v>#DIV/0!</v>
      </c>
    </row>
    <row r="10613" spans="1:7" x14ac:dyDescent="0.3">
      <c r="A10613" s="1" t="s">
        <v>4</v>
      </c>
      <c r="B10613" s="1">
        <v>177.24852000000001</v>
      </c>
      <c r="C10613" s="1">
        <v>-0.176811</v>
      </c>
      <c r="D10613" s="1">
        <v>104.914703</v>
      </c>
      <c r="E10613" s="1">
        <f>SQRT((_001_1AccordionTest_2021_10_22_143121[[#This Row],[x]]-C10612)^2 + (_001_1AccordionTest_2021_10_22_143121[[#This Row],[y]]-D10612)^2)</f>
        <v>0.17550865681498487</v>
      </c>
      <c r="F10613" s="1">
        <f>_001_1AccordionTest_2021_10_22_143121[[#This Row],[Distance]]/(_001_1AccordionTest_2021_10_22_143121[[#This Row],[time]]-B10612)</f>
        <v>6.3477397668930298</v>
      </c>
      <c r="G10613" s="1" t="e">
        <f>(F10614-_001_1AccordionTest_2021_10_22_143121[[#This Row],[Velocity]])/(B10614-_001_1AccordionTest_2021_10_22_143121[[#This Row],[time]])</f>
        <v>#DIV/0!</v>
      </c>
    </row>
    <row r="10614" spans="1:7" x14ac:dyDescent="0.3">
      <c r="A10614" s="1" t="s">
        <v>4</v>
      </c>
      <c r="B10614" s="1">
        <v>177.24852000000001</v>
      </c>
      <c r="C10614" s="1">
        <v>-0.176811</v>
      </c>
      <c r="D10614" s="1">
        <v>104.914703</v>
      </c>
      <c r="E10614" s="1">
        <f>SQRT((_001_1AccordionTest_2021_10_22_143121[[#This Row],[x]]-C10613)^2 + (_001_1AccordionTest_2021_10_22_143121[[#This Row],[y]]-D10613)^2)</f>
        <v>0</v>
      </c>
      <c r="F10614" s="1" t="e">
        <f>_001_1AccordionTest_2021_10_22_143121[[#This Row],[Distance]]/(_001_1AccordionTest_2021_10_22_143121[[#This Row],[time]]-B10613)</f>
        <v>#DIV/0!</v>
      </c>
      <c r="G10614" s="1" t="e">
        <f>(F10615-_001_1AccordionTest_2021_10_22_143121[[#This Row],[Velocity]])/(B10615-_001_1AccordionTest_2021_10_22_143121[[#This Row],[time]])</f>
        <v>#DIV/0!</v>
      </c>
    </row>
    <row r="10615" spans="1:7" x14ac:dyDescent="0.3">
      <c r="A10615" s="1" t="s">
        <v>4</v>
      </c>
      <c r="B10615" s="1">
        <v>177.27641299999999</v>
      </c>
      <c r="C10615" s="1">
        <v>2.9288999999999999E-2</v>
      </c>
      <c r="D10615" s="1">
        <v>104.953102</v>
      </c>
      <c r="E10615" s="1">
        <f>SQRT((_001_1AccordionTest_2021_10_22_143121[[#This Row],[x]]-C10614)^2 + (_001_1AccordionTest_2021_10_22_143121[[#This Row],[y]]-D10614)^2)</f>
        <v>0.20964659119813961</v>
      </c>
      <c r="F10615" s="1">
        <f>_001_1AccordionTest_2021_10_22_143121[[#This Row],[Distance]]/(_001_1AccordionTest_2021_10_22_143121[[#This Row],[time]]-B10614)</f>
        <v>7.5161004982722757</v>
      </c>
      <c r="G10615" s="1">
        <f>(F10616-_001_1AccordionTest_2021_10_22_143121[[#This Row],[Velocity]])/(B10616-_001_1AccordionTest_2021_10_22_143121[[#This Row],[time]])</f>
        <v>17.555956028000509</v>
      </c>
    </row>
    <row r="10616" spans="1:7" x14ac:dyDescent="0.3">
      <c r="A10616" s="1" t="s">
        <v>4</v>
      </c>
      <c r="B10616" s="1">
        <v>177.30422999999999</v>
      </c>
      <c r="C10616" s="1">
        <v>0.251106</v>
      </c>
      <c r="D10616" s="1">
        <v>104.972458</v>
      </c>
      <c r="E10616" s="1">
        <f>SQRT((_001_1AccordionTest_2021_10_22_143121[[#This Row],[x]]-C10615)^2 + (_001_1AccordionTest_2021_10_22_143121[[#This Row],[y]]-D10615)^2)</f>
        <v>0.22265991158041915</v>
      </c>
      <c r="F10616" s="1">
        <f>_001_1AccordionTest_2021_10_22_143121[[#This Row],[Distance]]/(_001_1AccordionTest_2021_10_22_143121[[#This Row],[time]]-B10615)</f>
        <v>8.004454527103146</v>
      </c>
      <c r="G10616" s="1" t="e">
        <f>(F10617-_001_1AccordionTest_2021_10_22_143121[[#This Row],[Velocity]])/(B10617-_001_1AccordionTest_2021_10_22_143121[[#This Row],[time]])</f>
        <v>#DIV/0!</v>
      </c>
    </row>
    <row r="10617" spans="1:7" x14ac:dyDescent="0.3">
      <c r="A10617" s="1" t="s">
        <v>4</v>
      </c>
      <c r="B10617" s="1">
        <v>177.30422999999999</v>
      </c>
      <c r="C10617" s="1">
        <v>0.251106</v>
      </c>
      <c r="D10617" s="1">
        <v>104.972458</v>
      </c>
      <c r="E10617" s="1">
        <f>SQRT((_001_1AccordionTest_2021_10_22_143121[[#This Row],[x]]-C10616)^2 + (_001_1AccordionTest_2021_10_22_143121[[#This Row],[y]]-D10616)^2)</f>
        <v>0</v>
      </c>
      <c r="F10617" s="1" t="e">
        <f>_001_1AccordionTest_2021_10_22_143121[[#This Row],[Distance]]/(_001_1AccordionTest_2021_10_22_143121[[#This Row],[time]]-B10616)</f>
        <v>#DIV/0!</v>
      </c>
      <c r="G10617" s="1" t="e">
        <f>(F10618-_001_1AccordionTest_2021_10_22_143121[[#This Row],[Velocity]])/(B10618-_001_1AccordionTest_2021_10_22_143121[[#This Row],[time]])</f>
        <v>#DIV/0!</v>
      </c>
    </row>
    <row r="10618" spans="1:7" x14ac:dyDescent="0.3">
      <c r="A10618" s="1" t="s">
        <v>4</v>
      </c>
      <c r="B10618" s="1">
        <v>177.33195499999999</v>
      </c>
      <c r="C10618" s="1">
        <v>0.49961100000000003</v>
      </c>
      <c r="D10618" s="1">
        <v>105.002274</v>
      </c>
      <c r="E10618" s="1">
        <f>SQRT((_001_1AccordionTest_2021_10_22_143121[[#This Row],[x]]-C10617)^2 + (_001_1AccordionTest_2021_10_22_143121[[#This Row],[y]]-D10617)^2)</f>
        <v>0.25028729268782268</v>
      </c>
      <c r="F10618" s="1">
        <f>_001_1AccordionTest_2021_10_22_143121[[#This Row],[Distance]]/(_001_1AccordionTest_2021_10_22_143121[[#This Row],[time]]-B10617)</f>
        <v>9.0274947768363791</v>
      </c>
      <c r="G10618" s="1" t="e">
        <f>(F10619-_001_1AccordionTest_2021_10_22_143121[[#This Row],[Velocity]])/(B10619-_001_1AccordionTest_2021_10_22_143121[[#This Row],[time]])</f>
        <v>#DIV/0!</v>
      </c>
    </row>
    <row r="10619" spans="1:7" x14ac:dyDescent="0.3">
      <c r="A10619" s="1" t="s">
        <v>4</v>
      </c>
      <c r="B10619" s="1">
        <v>177.33195499999999</v>
      </c>
      <c r="C10619" s="1">
        <v>0.49961100000000003</v>
      </c>
      <c r="D10619" s="1">
        <v>105.002274</v>
      </c>
      <c r="E10619" s="1">
        <f>SQRT((_001_1AccordionTest_2021_10_22_143121[[#This Row],[x]]-C10618)^2 + (_001_1AccordionTest_2021_10_22_143121[[#This Row],[y]]-D10618)^2)</f>
        <v>0</v>
      </c>
      <c r="F10619" s="1" t="e">
        <f>_001_1AccordionTest_2021_10_22_143121[[#This Row],[Distance]]/(_001_1AccordionTest_2021_10_22_143121[[#This Row],[time]]-B10618)</f>
        <v>#DIV/0!</v>
      </c>
      <c r="G10619" s="1" t="e">
        <f>(F10620-_001_1AccordionTest_2021_10_22_143121[[#This Row],[Velocity]])/(B10620-_001_1AccordionTest_2021_10_22_143121[[#This Row],[time]])</f>
        <v>#DIV/0!</v>
      </c>
    </row>
    <row r="10620" spans="1:7" x14ac:dyDescent="0.3">
      <c r="A10620" s="1" t="s">
        <v>4</v>
      </c>
      <c r="B10620" s="1">
        <v>177.35992400000001</v>
      </c>
      <c r="C10620" s="1">
        <v>0.75946800000000003</v>
      </c>
      <c r="D10620" s="1">
        <v>105.01284800000001</v>
      </c>
      <c r="E10620" s="1">
        <f>SQRT((_001_1AccordionTest_2021_10_22_143121[[#This Row],[x]]-C10619)^2 + (_001_1AccordionTest_2021_10_22_143121[[#This Row],[y]]-D10619)^2)</f>
        <v>0.26007204756566998</v>
      </c>
      <c r="F10620" s="1">
        <f>_001_1AccordionTest_2021_10_22_143121[[#This Row],[Distance]]/(_001_1AccordionTest_2021_10_22_143121[[#This Row],[time]]-B10619)</f>
        <v>9.2985822719993205</v>
      </c>
      <c r="G10620" s="1">
        <f>(F10621-_001_1AccordionTest_2021_10_22_143121[[#This Row],[Velocity]])/(B10621-_001_1AccordionTest_2021_10_22_143121[[#This Row],[time]])</f>
        <v>25.334007718936764</v>
      </c>
    </row>
    <row r="10621" spans="1:7" x14ac:dyDescent="0.3">
      <c r="A10621" s="1" t="s">
        <v>4</v>
      </c>
      <c r="B10621" s="1">
        <v>177.38772599999999</v>
      </c>
      <c r="C10621" s="1">
        <v>1.037544</v>
      </c>
      <c r="D10621" s="1">
        <v>105.009109</v>
      </c>
      <c r="E10621" s="1">
        <f>SQRT((_001_1AccordionTest_2021_10_22_143121[[#This Row],[x]]-C10620)^2 + (_001_1AccordionTest_2021_10_22_143121[[#This Row],[y]]-D10620)^2)</f>
        <v>0.27810113609440734</v>
      </c>
      <c r="F10621" s="1">
        <f>_001_1AccordionTest_2021_10_22_143121[[#This Row],[Distance]]/(_001_1AccordionTest_2021_10_22_143121[[#This Row],[time]]-B10620)</f>
        <v>10.002918354600691</v>
      </c>
      <c r="G10621" s="1" t="e">
        <f>(F10622-_001_1AccordionTest_2021_10_22_143121[[#This Row],[Velocity]])/(B10622-_001_1AccordionTest_2021_10_22_143121[[#This Row],[time]])</f>
        <v>#DIV/0!</v>
      </c>
    </row>
    <row r="10622" spans="1:7" x14ac:dyDescent="0.3">
      <c r="A10622" s="1" t="s">
        <v>4</v>
      </c>
      <c r="B10622" s="1">
        <v>177.38772599999999</v>
      </c>
      <c r="C10622" s="1">
        <v>1.037544</v>
      </c>
      <c r="D10622" s="1">
        <v>105.009109</v>
      </c>
      <c r="E10622" s="1">
        <f>SQRT((_001_1AccordionTest_2021_10_22_143121[[#This Row],[x]]-C10621)^2 + (_001_1AccordionTest_2021_10_22_143121[[#This Row],[y]]-D10621)^2)</f>
        <v>0</v>
      </c>
      <c r="F10622" s="1" t="e">
        <f>_001_1AccordionTest_2021_10_22_143121[[#This Row],[Distance]]/(_001_1AccordionTest_2021_10_22_143121[[#This Row],[time]]-B10621)</f>
        <v>#DIV/0!</v>
      </c>
      <c r="G10622" s="1" t="e">
        <f>(F10623-_001_1AccordionTest_2021_10_22_143121[[#This Row],[Velocity]])/(B10623-_001_1AccordionTest_2021_10_22_143121[[#This Row],[time]])</f>
        <v>#DIV/0!</v>
      </c>
    </row>
    <row r="10623" spans="1:7" x14ac:dyDescent="0.3">
      <c r="A10623" s="1" t="s">
        <v>4</v>
      </c>
      <c r="B10623" s="1">
        <v>177.41554300000001</v>
      </c>
      <c r="C10623" s="1">
        <v>1.3617319999999999</v>
      </c>
      <c r="D10623" s="1">
        <v>105.01567799999999</v>
      </c>
      <c r="E10623" s="1">
        <f>SQRT((_001_1AccordionTest_2021_10_22_143121[[#This Row],[x]]-C10622)^2 + (_001_1AccordionTest_2021_10_22_143121[[#This Row],[y]]-D10622)^2)</f>
        <v>0.32425454677613996</v>
      </c>
      <c r="F10623" s="1">
        <f>_001_1AccordionTest_2021_10_22_143121[[#This Row],[Distance]]/(_001_1AccordionTest_2021_10_22_143121[[#This Row],[time]]-B10622)</f>
        <v>11.656704417292369</v>
      </c>
      <c r="G10623" s="1" t="e">
        <f>(F10624-_001_1AccordionTest_2021_10_22_143121[[#This Row],[Velocity]])/(B10624-_001_1AccordionTest_2021_10_22_143121[[#This Row],[time]])</f>
        <v>#DIV/0!</v>
      </c>
    </row>
    <row r="10624" spans="1:7" x14ac:dyDescent="0.3">
      <c r="A10624" s="1" t="s">
        <v>4</v>
      </c>
      <c r="B10624" s="1">
        <v>177.41554300000001</v>
      </c>
      <c r="C10624" s="1">
        <v>1.3617319999999999</v>
      </c>
      <c r="D10624" s="1">
        <v>105.01567799999999</v>
      </c>
      <c r="E10624" s="1">
        <f>SQRT((_001_1AccordionTest_2021_10_22_143121[[#This Row],[x]]-C10623)^2 + (_001_1AccordionTest_2021_10_22_143121[[#This Row],[y]]-D10623)^2)</f>
        <v>0</v>
      </c>
      <c r="F10624" s="1" t="e">
        <f>_001_1AccordionTest_2021_10_22_143121[[#This Row],[Distance]]/(_001_1AccordionTest_2021_10_22_143121[[#This Row],[time]]-B10623)</f>
        <v>#DIV/0!</v>
      </c>
      <c r="G10624" s="1" t="e">
        <f>(F10625-_001_1AccordionTest_2021_10_22_143121[[#This Row],[Velocity]])/(B10625-_001_1AccordionTest_2021_10_22_143121[[#This Row],[time]])</f>
        <v>#DIV/0!</v>
      </c>
    </row>
    <row r="10625" spans="1:7" x14ac:dyDescent="0.3">
      <c r="A10625" s="1" t="s">
        <v>4</v>
      </c>
      <c r="B10625" s="1">
        <v>177.44332900000001</v>
      </c>
      <c r="C10625" s="1">
        <v>1.6860889999999999</v>
      </c>
      <c r="D10625" s="1">
        <v>105.018219</v>
      </c>
      <c r="E10625" s="1">
        <f>SQRT((_001_1AccordionTest_2021_10_22_143121[[#This Row],[x]]-C10624)^2 + (_001_1AccordionTest_2021_10_22_143121[[#This Row],[y]]-D10624)^2)</f>
        <v>0.32436695289440326</v>
      </c>
      <c r="F10625" s="1">
        <f>_001_1AccordionTest_2021_10_22_143121[[#This Row],[Distance]]/(_001_1AccordionTest_2021_10_22_143121[[#This Row],[time]]-B10624)</f>
        <v>11.673754872759597</v>
      </c>
      <c r="G10625" s="1">
        <f>(F10626-_001_1AccordionTest_2021_10_22_143121[[#This Row],[Velocity]])/(B10626-_001_1AccordionTest_2021_10_22_143121[[#This Row],[time]])</f>
        <v>25.282240204012556</v>
      </c>
    </row>
    <row r="10626" spans="1:7" x14ac:dyDescent="0.3">
      <c r="A10626" s="1" t="s">
        <v>4</v>
      </c>
      <c r="B10626" s="1">
        <v>177.471161</v>
      </c>
      <c r="C10626" s="1">
        <v>2.030373</v>
      </c>
      <c r="D10626" s="1">
        <v>105.00636299999999</v>
      </c>
      <c r="E10626" s="1">
        <f>SQRT((_001_1AccordionTest_2021_10_22_143121[[#This Row],[x]]-C10625)^2 + (_001_1AccordionTest_2021_10_22_143121[[#This Row],[y]]-D10625)^2)</f>
        <v>0.3444880801885607</v>
      </c>
      <c r="F10626" s="1">
        <f>_001_1AccordionTest_2021_10_22_143121[[#This Row],[Distance]]/(_001_1AccordionTest_2021_10_22_143121[[#This Row],[time]]-B10625)</f>
        <v>12.377410182117407</v>
      </c>
      <c r="G10626" s="1" t="e">
        <f>(F10627-_001_1AccordionTest_2021_10_22_143121[[#This Row],[Velocity]])/(B10627-_001_1AccordionTest_2021_10_22_143121[[#This Row],[time]])</f>
        <v>#DIV/0!</v>
      </c>
    </row>
    <row r="10627" spans="1:7" x14ac:dyDescent="0.3">
      <c r="A10627" s="1" t="s">
        <v>4</v>
      </c>
      <c r="B10627" s="1">
        <v>177.471161</v>
      </c>
      <c r="C10627" s="1">
        <v>2.030373</v>
      </c>
      <c r="D10627" s="1">
        <v>105.00636299999999</v>
      </c>
      <c r="E10627" s="1">
        <f>SQRT((_001_1AccordionTest_2021_10_22_143121[[#This Row],[x]]-C10626)^2 + (_001_1AccordionTest_2021_10_22_143121[[#This Row],[y]]-D10626)^2)</f>
        <v>0</v>
      </c>
      <c r="F10627" s="1" t="e">
        <f>_001_1AccordionTest_2021_10_22_143121[[#This Row],[Distance]]/(_001_1AccordionTest_2021_10_22_143121[[#This Row],[time]]-B10626)</f>
        <v>#DIV/0!</v>
      </c>
      <c r="G10627" s="1" t="e">
        <f>(F10628-_001_1AccordionTest_2021_10_22_143121[[#This Row],[Velocity]])/(B10628-_001_1AccordionTest_2021_10_22_143121[[#This Row],[time]])</f>
        <v>#DIV/0!</v>
      </c>
    </row>
    <row r="10628" spans="1:7" x14ac:dyDescent="0.3">
      <c r="A10628" s="1" t="s">
        <v>4</v>
      </c>
      <c r="B10628" s="1">
        <v>177.49908400000001</v>
      </c>
      <c r="C10628" s="1">
        <v>2.3722460000000001</v>
      </c>
      <c r="D10628" s="1">
        <v>105.006531</v>
      </c>
      <c r="E10628" s="1">
        <f>SQRT((_001_1AccordionTest_2021_10_22_143121[[#This Row],[x]]-C10627)^2 + (_001_1AccordionTest_2021_10_22_143121[[#This Row],[y]]-D10627)^2)</f>
        <v>0.34187304127848406</v>
      </c>
      <c r="F10628" s="1">
        <f>_001_1AccordionTest_2021_10_22_143121[[#This Row],[Distance]]/(_001_1AccordionTest_2021_10_22_143121[[#This Row],[time]]-B10627)</f>
        <v>12.243420881649348</v>
      </c>
      <c r="G10628" s="1" t="e">
        <f>(F10629-_001_1AccordionTest_2021_10_22_143121[[#This Row],[Velocity]])/(B10629-_001_1AccordionTest_2021_10_22_143121[[#This Row],[time]])</f>
        <v>#DIV/0!</v>
      </c>
    </row>
    <row r="10629" spans="1:7" x14ac:dyDescent="0.3">
      <c r="A10629" s="1" t="s">
        <v>4</v>
      </c>
      <c r="B10629" s="1">
        <v>177.49908400000001</v>
      </c>
      <c r="C10629" s="1">
        <v>2.3722460000000001</v>
      </c>
      <c r="D10629" s="1">
        <v>105.006531</v>
      </c>
      <c r="E10629" s="1">
        <f>SQRT((_001_1AccordionTest_2021_10_22_143121[[#This Row],[x]]-C10628)^2 + (_001_1AccordionTest_2021_10_22_143121[[#This Row],[y]]-D10628)^2)</f>
        <v>0</v>
      </c>
      <c r="F10629" s="1" t="e">
        <f>_001_1AccordionTest_2021_10_22_143121[[#This Row],[Distance]]/(_001_1AccordionTest_2021_10_22_143121[[#This Row],[time]]-B10628)</f>
        <v>#DIV/0!</v>
      </c>
      <c r="G10629" s="1" t="e">
        <f>(F10630-_001_1AccordionTest_2021_10_22_143121[[#This Row],[Velocity]])/(B10630-_001_1AccordionTest_2021_10_22_143121[[#This Row],[time]])</f>
        <v>#DIV/0!</v>
      </c>
    </row>
    <row r="10630" spans="1:7" x14ac:dyDescent="0.3">
      <c r="A10630" s="1" t="s">
        <v>4</v>
      </c>
      <c r="B10630" s="1">
        <v>177.52716100000001</v>
      </c>
      <c r="C10630" s="1">
        <v>2.7220080000000002</v>
      </c>
      <c r="D10630" s="1">
        <v>104.99633</v>
      </c>
      <c r="E10630" s="1">
        <f>SQRT((_001_1AccordionTest_2021_10_22_143121[[#This Row],[x]]-C10629)^2 + (_001_1AccordionTest_2021_10_22_143121[[#This Row],[y]]-D10629)^2)</f>
        <v>0.34991072725053746</v>
      </c>
      <c r="F10630" s="1">
        <f>_001_1AccordionTest_2021_10_22_143121[[#This Row],[Distance]]/(_001_1AccordionTest_2021_10_22_143121[[#This Row],[time]]-B10629)</f>
        <v>12.46253970333674</v>
      </c>
      <c r="G10630" s="1">
        <f>(F10631-_001_1AccordionTest_2021_10_22_143121[[#This Row],[Velocity]])/(B10631-_001_1AccordionTest_2021_10_22_143121[[#This Row],[time]])</f>
        <v>3.2392504916498335</v>
      </c>
    </row>
    <row r="10631" spans="1:7" x14ac:dyDescent="0.3">
      <c r="A10631" s="1" t="s">
        <v>4</v>
      </c>
      <c r="B10631" s="1">
        <v>177.55538899999999</v>
      </c>
      <c r="C10631" s="1">
        <v>3.0754169999999998</v>
      </c>
      <c r="D10631" s="1">
        <v>104.97020000000001</v>
      </c>
      <c r="E10631" s="1">
        <f>SQRT((_001_1AccordionTest_2021_10_22_143121[[#This Row],[x]]-C10630)^2 + (_001_1AccordionTest_2021_10_22_143121[[#This Row],[y]]-D10630)^2)</f>
        <v>0.35437367027052036</v>
      </c>
      <c r="F10631" s="1">
        <f>_001_1AccordionTest_2021_10_22_143121[[#This Row],[Distance]]/(_001_1AccordionTest_2021_10_22_143121[[#This Row],[time]]-B10630)</f>
        <v>12.55397726621498</v>
      </c>
      <c r="G10631" s="1" t="e">
        <f>(F10632-_001_1AccordionTest_2021_10_22_143121[[#This Row],[Velocity]])/(B10632-_001_1AccordionTest_2021_10_22_143121[[#This Row],[time]])</f>
        <v>#DIV/0!</v>
      </c>
    </row>
    <row r="10632" spans="1:7" x14ac:dyDescent="0.3">
      <c r="A10632" s="1" t="s">
        <v>4</v>
      </c>
      <c r="B10632" s="1">
        <v>177.55538899999999</v>
      </c>
      <c r="C10632" s="1">
        <v>3.0754169999999998</v>
      </c>
      <c r="D10632" s="1">
        <v>104.97020000000001</v>
      </c>
      <c r="E10632" s="1">
        <f>SQRT((_001_1AccordionTest_2021_10_22_143121[[#This Row],[x]]-C10631)^2 + (_001_1AccordionTest_2021_10_22_143121[[#This Row],[y]]-D10631)^2)</f>
        <v>0</v>
      </c>
      <c r="F10632" s="1" t="e">
        <f>_001_1AccordionTest_2021_10_22_143121[[#This Row],[Distance]]/(_001_1AccordionTest_2021_10_22_143121[[#This Row],[time]]-B10631)</f>
        <v>#DIV/0!</v>
      </c>
      <c r="G10632" s="1" t="e">
        <f>(F10633-_001_1AccordionTest_2021_10_22_143121[[#This Row],[Velocity]])/(B10633-_001_1AccordionTest_2021_10_22_143121[[#This Row],[time]])</f>
        <v>#DIV/0!</v>
      </c>
    </row>
    <row r="10633" spans="1:7" x14ac:dyDescent="0.3">
      <c r="A10633" s="1" t="s">
        <v>4</v>
      </c>
      <c r="B10633" s="1">
        <v>177.583145</v>
      </c>
      <c r="C10633" s="1">
        <v>3.418571</v>
      </c>
      <c r="D10633" s="1">
        <v>104.92894699999999</v>
      </c>
      <c r="E10633" s="1">
        <f>SQRT((_001_1AccordionTest_2021_10_22_143121[[#This Row],[x]]-C10632)^2 + (_001_1AccordionTest_2021_10_22_143121[[#This Row],[y]]-D10632)^2)</f>
        <v>0.34562476433988509</v>
      </c>
      <c r="F10633" s="1">
        <f>_001_1AccordionTest_2021_10_22_143121[[#This Row],[Distance]]/(_001_1AccordionTest_2021_10_22_143121[[#This Row],[time]]-B10632)</f>
        <v>12.452254083432445</v>
      </c>
      <c r="G10633" s="1" t="e">
        <f>(F10634-_001_1AccordionTest_2021_10_22_143121[[#This Row],[Velocity]])/(B10634-_001_1AccordionTest_2021_10_22_143121[[#This Row],[time]])</f>
        <v>#DIV/0!</v>
      </c>
    </row>
    <row r="10634" spans="1:7" x14ac:dyDescent="0.3">
      <c r="A10634" s="1" t="s">
        <v>4</v>
      </c>
      <c r="B10634" s="1">
        <v>177.583145</v>
      </c>
      <c r="C10634" s="1">
        <v>3.418571</v>
      </c>
      <c r="D10634" s="1">
        <v>104.92894699999999</v>
      </c>
      <c r="E10634" s="1">
        <f>SQRT((_001_1AccordionTest_2021_10_22_143121[[#This Row],[x]]-C10633)^2 + (_001_1AccordionTest_2021_10_22_143121[[#This Row],[y]]-D10633)^2)</f>
        <v>0</v>
      </c>
      <c r="F10634" s="1" t="e">
        <f>_001_1AccordionTest_2021_10_22_143121[[#This Row],[Distance]]/(_001_1AccordionTest_2021_10_22_143121[[#This Row],[time]]-B10633)</f>
        <v>#DIV/0!</v>
      </c>
      <c r="G10634" s="1" t="e">
        <f>(F10635-_001_1AccordionTest_2021_10_22_143121[[#This Row],[Velocity]])/(B10635-_001_1AccordionTest_2021_10_22_143121[[#This Row],[time]])</f>
        <v>#DIV/0!</v>
      </c>
    </row>
    <row r="10635" spans="1:7" x14ac:dyDescent="0.3">
      <c r="A10635" s="1" t="s">
        <v>4</v>
      </c>
      <c r="B10635" s="1">
        <v>177.61094700000001</v>
      </c>
      <c r="C10635" s="1">
        <v>3.7933430000000001</v>
      </c>
      <c r="D10635" s="1">
        <v>104.887299</v>
      </c>
      <c r="E10635" s="1">
        <f>SQRT((_001_1AccordionTest_2021_10_22_143121[[#This Row],[x]]-C10634)^2 + (_001_1AccordionTest_2021_10_22_143121[[#This Row],[y]]-D10634)^2)</f>
        <v>0.37707904726728009</v>
      </c>
      <c r="F10635" s="1">
        <f>_001_1AccordionTest_2021_10_22_143121[[#This Row],[Distance]]/(_001_1AccordionTest_2021_10_22_143121[[#This Row],[time]]-B10634)</f>
        <v>13.563018749268659</v>
      </c>
      <c r="G10635" s="1">
        <f>(F10636-_001_1AccordionTest_2021_10_22_143121[[#This Row],[Velocity]])/(B10636-_001_1AccordionTest_2021_10_22_143121[[#This Row],[time]])</f>
        <v>-9.2364430464249097</v>
      </c>
    </row>
    <row r="10636" spans="1:7" x14ac:dyDescent="0.3">
      <c r="A10636" s="1" t="s">
        <v>4</v>
      </c>
      <c r="B10636" s="1">
        <v>177.638901</v>
      </c>
      <c r="C10636" s="1">
        <v>4.1642380000000001</v>
      </c>
      <c r="D10636" s="1">
        <v>104.85966500000001</v>
      </c>
      <c r="E10636" s="1">
        <f>SQRT((_001_1AccordionTest_2021_10_22_143121[[#This Row],[x]]-C10635)^2 + (_001_1AccordionTest_2021_10_22_143121[[#This Row],[y]]-D10635)^2)</f>
        <v>0.37192302830155533</v>
      </c>
      <c r="F10636" s="1">
        <f>_001_1AccordionTest_2021_10_22_143121[[#This Row],[Distance]]/(_001_1AccordionTest_2021_10_22_143121[[#This Row],[time]]-B10635)</f>
        <v>13.304823220348952</v>
      </c>
      <c r="G10636" s="1" t="e">
        <f>(F10637-_001_1AccordionTest_2021_10_22_143121[[#This Row],[Velocity]])/(B10637-_001_1AccordionTest_2021_10_22_143121[[#This Row],[time]])</f>
        <v>#DIV/0!</v>
      </c>
    </row>
    <row r="10637" spans="1:7" x14ac:dyDescent="0.3">
      <c r="A10637" s="1" t="s">
        <v>4</v>
      </c>
      <c r="B10637" s="1">
        <v>177.638901</v>
      </c>
      <c r="C10637" s="1">
        <v>4.1642380000000001</v>
      </c>
      <c r="D10637" s="1">
        <v>104.85966500000001</v>
      </c>
      <c r="E10637" s="1">
        <f>SQRT((_001_1AccordionTest_2021_10_22_143121[[#This Row],[x]]-C10636)^2 + (_001_1AccordionTest_2021_10_22_143121[[#This Row],[y]]-D10636)^2)</f>
        <v>0</v>
      </c>
      <c r="F10637" s="1" t="e">
        <f>_001_1AccordionTest_2021_10_22_143121[[#This Row],[Distance]]/(_001_1AccordionTest_2021_10_22_143121[[#This Row],[time]]-B10636)</f>
        <v>#DIV/0!</v>
      </c>
      <c r="G10637" s="1" t="e">
        <f>(F10638-_001_1AccordionTest_2021_10_22_143121[[#This Row],[Velocity]])/(B10638-_001_1AccordionTest_2021_10_22_143121[[#This Row],[time]])</f>
        <v>#DIV/0!</v>
      </c>
    </row>
    <row r="10638" spans="1:7" x14ac:dyDescent="0.3">
      <c r="A10638" s="1" t="s">
        <v>4</v>
      </c>
      <c r="B10638" s="1">
        <v>177.66645800000001</v>
      </c>
      <c r="C10638" s="1">
        <v>4.5270770000000002</v>
      </c>
      <c r="D10638" s="1">
        <v>104.826447</v>
      </c>
      <c r="E10638" s="1">
        <f>SQRT((_001_1AccordionTest_2021_10_22_143121[[#This Row],[x]]-C10637)^2 + (_001_1AccordionTest_2021_10_22_143121[[#This Row],[y]]-D10637)^2)</f>
        <v>0.36435638521233632</v>
      </c>
      <c r="F10638" s="1">
        <f>_001_1AccordionTest_2021_10_22_143121[[#This Row],[Distance]]/(_001_1AccordionTest_2021_10_22_143121[[#This Row],[time]]-B10637)</f>
        <v>13.221917669278771</v>
      </c>
      <c r="G10638" s="1" t="e">
        <f>(F10639-_001_1AccordionTest_2021_10_22_143121[[#This Row],[Velocity]])/(B10639-_001_1AccordionTest_2021_10_22_143121[[#This Row],[time]])</f>
        <v>#DIV/0!</v>
      </c>
    </row>
    <row r="10639" spans="1:7" x14ac:dyDescent="0.3">
      <c r="A10639" s="1" t="s">
        <v>4</v>
      </c>
      <c r="B10639" s="1">
        <v>177.66645800000001</v>
      </c>
      <c r="C10639" s="1">
        <v>4.5270770000000002</v>
      </c>
      <c r="D10639" s="1">
        <v>104.826447</v>
      </c>
      <c r="E10639" s="1">
        <f>SQRT((_001_1AccordionTest_2021_10_22_143121[[#This Row],[x]]-C10638)^2 + (_001_1AccordionTest_2021_10_22_143121[[#This Row],[y]]-D10638)^2)</f>
        <v>0</v>
      </c>
      <c r="F10639" s="1" t="e">
        <f>_001_1AccordionTest_2021_10_22_143121[[#This Row],[Distance]]/(_001_1AccordionTest_2021_10_22_143121[[#This Row],[time]]-B10638)</f>
        <v>#DIV/0!</v>
      </c>
      <c r="G10639" s="1" t="e">
        <f>(F10640-_001_1AccordionTest_2021_10_22_143121[[#This Row],[Velocity]])/(B10640-_001_1AccordionTest_2021_10_22_143121[[#This Row],[time]])</f>
        <v>#DIV/0!</v>
      </c>
    </row>
    <row r="10640" spans="1:7" x14ac:dyDescent="0.3">
      <c r="A10640" s="1" t="s">
        <v>4</v>
      </c>
      <c r="B10640" s="1">
        <v>177.69439700000001</v>
      </c>
      <c r="C10640" s="1">
        <v>4.8697590000000002</v>
      </c>
      <c r="D10640" s="1">
        <v>104.785309</v>
      </c>
      <c r="E10640" s="1">
        <f>SQRT((_001_1AccordionTest_2021_10_22_143121[[#This Row],[x]]-C10639)^2 + (_001_1AccordionTest_2021_10_22_143121[[#This Row],[y]]-D10639)^2)</f>
        <v>0.34514241722512212</v>
      </c>
      <c r="F10640" s="1">
        <f>_001_1AccordionTest_2021_10_22_143121[[#This Row],[Distance]]/(_001_1AccordionTest_2021_10_22_143121[[#This Row],[time]]-B10639)</f>
        <v>12.353427725583558</v>
      </c>
      <c r="G10640" s="1">
        <f>(F10641-_001_1AccordionTest_2021_10_22_143121[[#This Row],[Velocity]])/(B10641-_001_1AccordionTest_2021_10_22_143121[[#This Row],[time]])</f>
        <v>-0.12410214162685364</v>
      </c>
    </row>
    <row r="10641" spans="1:7" x14ac:dyDescent="0.3">
      <c r="A10641" s="1" t="s">
        <v>4</v>
      </c>
      <c r="B10641" s="1">
        <v>177.72212200000001</v>
      </c>
      <c r="C10641" s="1">
        <v>5.2094959999999997</v>
      </c>
      <c r="D10641" s="1">
        <v>104.742661</v>
      </c>
      <c r="E10641" s="1">
        <f>SQRT((_001_1AccordionTest_2021_10_22_143121[[#This Row],[x]]-C10640)^2 + (_001_1AccordionTest_2021_10_22_143121[[#This Row],[y]]-D10640)^2)</f>
        <v>0.34240338940057186</v>
      </c>
      <c r="F10641" s="1">
        <f>_001_1AccordionTest_2021_10_22_143121[[#This Row],[Distance]]/(_001_1AccordionTest_2021_10_22_143121[[#This Row],[time]]-B10640)</f>
        <v>12.349986993706953</v>
      </c>
      <c r="G10641" s="1" t="e">
        <f>(F10642-_001_1AccordionTest_2021_10_22_143121[[#This Row],[Velocity]])/(B10642-_001_1AccordionTest_2021_10_22_143121[[#This Row],[time]])</f>
        <v>#DIV/0!</v>
      </c>
    </row>
    <row r="10642" spans="1:7" x14ac:dyDescent="0.3">
      <c r="A10642" s="1" t="s">
        <v>4</v>
      </c>
      <c r="B10642" s="1">
        <v>177.72212200000001</v>
      </c>
      <c r="C10642" s="1">
        <v>5.2094959999999997</v>
      </c>
      <c r="D10642" s="1">
        <v>104.742661</v>
      </c>
      <c r="E10642" s="1">
        <f>SQRT((_001_1AccordionTest_2021_10_22_143121[[#This Row],[x]]-C10641)^2 + (_001_1AccordionTest_2021_10_22_143121[[#This Row],[y]]-D10641)^2)</f>
        <v>0</v>
      </c>
      <c r="F10642" s="1" t="e">
        <f>_001_1AccordionTest_2021_10_22_143121[[#This Row],[Distance]]/(_001_1AccordionTest_2021_10_22_143121[[#This Row],[time]]-B10641)</f>
        <v>#DIV/0!</v>
      </c>
      <c r="G10642" s="1" t="e">
        <f>(F10643-_001_1AccordionTest_2021_10_22_143121[[#This Row],[Velocity]])/(B10643-_001_1AccordionTest_2021_10_22_143121[[#This Row],[time]])</f>
        <v>#DIV/0!</v>
      </c>
    </row>
    <row r="10643" spans="1:7" x14ac:dyDescent="0.3">
      <c r="A10643" s="1" t="s">
        <v>4</v>
      </c>
      <c r="B10643" s="1">
        <v>177.750046</v>
      </c>
      <c r="C10643" s="1">
        <v>5.5532459999999997</v>
      </c>
      <c r="D10643" s="1">
        <v>104.70236199999999</v>
      </c>
      <c r="E10643" s="1">
        <f>SQRT((_001_1AccordionTest_2021_10_22_143121[[#This Row],[x]]-C10642)^2 + (_001_1AccordionTest_2021_10_22_143121[[#This Row],[y]]-D10642)^2)</f>
        <v>0.34610413447544996</v>
      </c>
      <c r="F10643" s="1">
        <f>_001_1AccordionTest_2021_10_22_143121[[#This Row],[Distance]]/(_001_1AccordionTest_2021_10_22_143121[[#This Row],[time]]-B10642)</f>
        <v>12.394504171166089</v>
      </c>
      <c r="G10643" s="1" t="e">
        <f>(F10644-_001_1AccordionTest_2021_10_22_143121[[#This Row],[Velocity]])/(B10644-_001_1AccordionTest_2021_10_22_143121[[#This Row],[time]])</f>
        <v>#DIV/0!</v>
      </c>
    </row>
    <row r="10644" spans="1:7" x14ac:dyDescent="0.3">
      <c r="A10644" s="1" t="s">
        <v>4</v>
      </c>
      <c r="B10644" s="1">
        <v>177.750046</v>
      </c>
      <c r="C10644" s="1">
        <v>5.5532459999999997</v>
      </c>
      <c r="D10644" s="1">
        <v>104.70236199999999</v>
      </c>
      <c r="E10644" s="1">
        <f>SQRT((_001_1AccordionTest_2021_10_22_143121[[#This Row],[x]]-C10643)^2 + (_001_1AccordionTest_2021_10_22_143121[[#This Row],[y]]-D10643)^2)</f>
        <v>0</v>
      </c>
      <c r="F10644" s="1" t="e">
        <f>_001_1AccordionTest_2021_10_22_143121[[#This Row],[Distance]]/(_001_1AccordionTest_2021_10_22_143121[[#This Row],[time]]-B10643)</f>
        <v>#DIV/0!</v>
      </c>
      <c r="G10644" s="1" t="e">
        <f>(F10645-_001_1AccordionTest_2021_10_22_143121[[#This Row],[Velocity]])/(B10645-_001_1AccordionTest_2021_10_22_143121[[#This Row],[time]])</f>
        <v>#DIV/0!</v>
      </c>
    </row>
    <row r="10645" spans="1:7" x14ac:dyDescent="0.3">
      <c r="A10645" s="1" t="s">
        <v>4</v>
      </c>
      <c r="B10645" s="1">
        <v>177.77803</v>
      </c>
      <c r="C10645" s="1">
        <v>5.9273610000000003</v>
      </c>
      <c r="D10645" s="1">
        <v>104.637413</v>
      </c>
      <c r="E10645" s="1">
        <f>SQRT((_001_1AccordionTest_2021_10_22_143121[[#This Row],[x]]-C10644)^2 + (_001_1AccordionTest_2021_10_22_143121[[#This Row],[y]]-D10644)^2)</f>
        <v>0.37971095036356312</v>
      </c>
      <c r="F10645" s="1">
        <f>_001_1AccordionTest_2021_10_22_143121[[#This Row],[Distance]]/(_001_1AccordionTest_2021_10_22_143121[[#This Row],[time]]-B10644)</f>
        <v>13.568859003842009</v>
      </c>
      <c r="G10645" s="1">
        <f>(F10646-_001_1AccordionTest_2021_10_22_143121[[#This Row],[Velocity]])/(B10646-_001_1AccordionTest_2021_10_22_143121[[#This Row],[time]])</f>
        <v>-0.44386821919166347</v>
      </c>
    </row>
    <row r="10646" spans="1:7" x14ac:dyDescent="0.3">
      <c r="A10646" s="1" t="s">
        <v>4</v>
      </c>
      <c r="B10646" s="1">
        <v>177.805756</v>
      </c>
      <c r="C10646" s="1">
        <v>6.2978129999999997</v>
      </c>
      <c r="D10646" s="1">
        <v>104.57383</v>
      </c>
      <c r="E10646" s="1">
        <f>SQRT((_001_1AccordionTest_2021_10_22_143121[[#This Row],[x]]-C10645)^2 + (_001_1AccordionTest_2021_10_22_143121[[#This Row],[y]]-D10645)^2)</f>
        <v>0.37586896944679904</v>
      </c>
      <c r="F10646" s="1">
        <f>_001_1AccordionTest_2021_10_22_143121[[#This Row],[Distance]]/(_001_1AccordionTest_2021_10_22_143121[[#This Row],[time]]-B10645)</f>
        <v>13.556552313596701</v>
      </c>
      <c r="G10646" s="1" t="e">
        <f>(F10647-_001_1AccordionTest_2021_10_22_143121[[#This Row],[Velocity]])/(B10647-_001_1AccordionTest_2021_10_22_143121[[#This Row],[time]])</f>
        <v>#DIV/0!</v>
      </c>
    </row>
    <row r="10647" spans="1:7" x14ac:dyDescent="0.3">
      <c r="A10647" s="1" t="s">
        <v>4</v>
      </c>
      <c r="B10647" s="1">
        <v>177.805756</v>
      </c>
      <c r="C10647" s="1">
        <v>6.2978129999999997</v>
      </c>
      <c r="D10647" s="1">
        <v>104.57383</v>
      </c>
      <c r="E10647" s="1">
        <f>SQRT((_001_1AccordionTest_2021_10_22_143121[[#This Row],[x]]-C10646)^2 + (_001_1AccordionTest_2021_10_22_143121[[#This Row],[y]]-D10646)^2)</f>
        <v>0</v>
      </c>
      <c r="F10647" s="1" t="e">
        <f>_001_1AccordionTest_2021_10_22_143121[[#This Row],[Distance]]/(_001_1AccordionTest_2021_10_22_143121[[#This Row],[time]]-B10646)</f>
        <v>#DIV/0!</v>
      </c>
      <c r="G10647" s="1" t="e">
        <f>(F10648-_001_1AccordionTest_2021_10_22_143121[[#This Row],[Velocity]])/(B10648-_001_1AccordionTest_2021_10_22_143121[[#This Row],[time]])</f>
        <v>#DIV/0!</v>
      </c>
    </row>
    <row r="10648" spans="1:7" x14ac:dyDescent="0.3">
      <c r="A10648" s="1" t="s">
        <v>4</v>
      </c>
      <c r="B10648" s="1">
        <v>177.83374000000001</v>
      </c>
      <c r="C10648" s="1">
        <v>6.6458050000000002</v>
      </c>
      <c r="D10648" s="1">
        <v>104.511078</v>
      </c>
      <c r="E10648" s="1">
        <f>SQRT((_001_1AccordionTest_2021_10_22_143121[[#This Row],[x]]-C10647)^2 + (_001_1AccordionTest_2021_10_22_143121[[#This Row],[y]]-D10647)^2)</f>
        <v>0.35360464585183377</v>
      </c>
      <c r="F10648" s="1">
        <f>_001_1AccordionTest_2021_10_22_143121[[#This Row],[Distance]]/(_001_1AccordionTest_2021_10_22_143121[[#This Row],[time]]-B10647)</f>
        <v>12.635957899220582</v>
      </c>
      <c r="G10648" s="1" t="e">
        <f>(F10649-_001_1AccordionTest_2021_10_22_143121[[#This Row],[Velocity]])/(B10649-_001_1AccordionTest_2021_10_22_143121[[#This Row],[time]])</f>
        <v>#DIV/0!</v>
      </c>
    </row>
    <row r="10649" spans="1:7" x14ac:dyDescent="0.3">
      <c r="A10649" s="1" t="s">
        <v>4</v>
      </c>
      <c r="B10649" s="1">
        <v>177.83374000000001</v>
      </c>
      <c r="C10649" s="1">
        <v>6.6458050000000002</v>
      </c>
      <c r="D10649" s="1">
        <v>104.511078</v>
      </c>
      <c r="E10649" s="1">
        <f>SQRT((_001_1AccordionTest_2021_10_22_143121[[#This Row],[x]]-C10648)^2 + (_001_1AccordionTest_2021_10_22_143121[[#This Row],[y]]-D10648)^2)</f>
        <v>0</v>
      </c>
      <c r="F10649" s="1" t="e">
        <f>_001_1AccordionTest_2021_10_22_143121[[#This Row],[Distance]]/(_001_1AccordionTest_2021_10_22_143121[[#This Row],[time]]-B10648)</f>
        <v>#DIV/0!</v>
      </c>
      <c r="G10649" s="1" t="e">
        <f>(F10650-_001_1AccordionTest_2021_10_22_143121[[#This Row],[Velocity]])/(B10650-_001_1AccordionTest_2021_10_22_143121[[#This Row],[time]])</f>
        <v>#DIV/0!</v>
      </c>
    </row>
    <row r="10650" spans="1:7" x14ac:dyDescent="0.3">
      <c r="A10650" s="1" t="s">
        <v>4</v>
      </c>
      <c r="B10650" s="1">
        <v>177.86149599999999</v>
      </c>
      <c r="C10650" s="1">
        <v>6.980766</v>
      </c>
      <c r="D10650" s="1">
        <v>104.41963200000001</v>
      </c>
      <c r="E10650" s="1">
        <f>SQRT((_001_1AccordionTest_2021_10_22_143121[[#This Row],[x]]-C10649)^2 + (_001_1AccordionTest_2021_10_22_143121[[#This Row],[y]]-D10649)^2)</f>
        <v>0.3472193002080935</v>
      </c>
      <c r="F10650" s="1">
        <f>_001_1AccordionTest_2021_10_22_143121[[#This Row],[Distance]]/(_001_1AccordionTest_2021_10_22_143121[[#This Row],[time]]-B10649)</f>
        <v>12.509702414192041</v>
      </c>
      <c r="G10650" s="1">
        <f>(F10651-_001_1AccordionTest_2021_10_22_143121[[#This Row],[Velocity]])/(B10651-_001_1AccordionTest_2021_10_22_143121[[#This Row],[time]])</f>
        <v>12.956801584046342</v>
      </c>
    </row>
    <row r="10651" spans="1:7" x14ac:dyDescent="0.3">
      <c r="A10651" s="1" t="s">
        <v>4</v>
      </c>
      <c r="B10651" s="1">
        <v>177.889557</v>
      </c>
      <c r="C10651" s="1">
        <v>7.325081</v>
      </c>
      <c r="D10651" s="1">
        <v>104.31036400000001</v>
      </c>
      <c r="E10651" s="1">
        <f>SQRT((_001_1AccordionTest_2021_10_22_143121[[#This Row],[x]]-C10650)^2 + (_001_1AccordionTest_2021_10_22_143121[[#This Row],[y]]-D10650)^2)</f>
        <v>0.36123720053311231</v>
      </c>
      <c r="F10651" s="1">
        <f>_001_1AccordionTest_2021_10_22_143121[[#This Row],[Distance]]/(_001_1AccordionTest_2021_10_22_143121[[#This Row],[time]]-B10650)</f>
        <v>12.873283223442071</v>
      </c>
      <c r="G10651" s="1" t="e">
        <f>(F10652-_001_1AccordionTest_2021_10_22_143121[[#This Row],[Velocity]])/(B10652-_001_1AccordionTest_2021_10_22_143121[[#This Row],[time]])</f>
        <v>#DIV/0!</v>
      </c>
    </row>
    <row r="10652" spans="1:7" x14ac:dyDescent="0.3">
      <c r="A10652" s="1" t="s">
        <v>4</v>
      </c>
      <c r="B10652" s="1">
        <v>177.889557</v>
      </c>
      <c r="C10652" s="1">
        <v>7.325081</v>
      </c>
      <c r="D10652" s="1">
        <v>104.31036400000001</v>
      </c>
      <c r="E10652" s="1">
        <f>SQRT((_001_1AccordionTest_2021_10_22_143121[[#This Row],[x]]-C10651)^2 + (_001_1AccordionTest_2021_10_22_143121[[#This Row],[y]]-D10651)^2)</f>
        <v>0</v>
      </c>
      <c r="F10652" s="1" t="e">
        <f>_001_1AccordionTest_2021_10_22_143121[[#This Row],[Distance]]/(_001_1AccordionTest_2021_10_22_143121[[#This Row],[time]]-B10651)</f>
        <v>#DIV/0!</v>
      </c>
      <c r="G10652" s="1" t="e">
        <f>(F10653-_001_1AccordionTest_2021_10_22_143121[[#This Row],[Velocity]])/(B10653-_001_1AccordionTest_2021_10_22_143121[[#This Row],[time]])</f>
        <v>#DIV/0!</v>
      </c>
    </row>
    <row r="10653" spans="1:7" x14ac:dyDescent="0.3">
      <c r="A10653" s="1" t="s">
        <v>4</v>
      </c>
      <c r="B10653" s="1">
        <v>177.91720599999999</v>
      </c>
      <c r="C10653" s="1">
        <v>7.6800610000000002</v>
      </c>
      <c r="D10653" s="1">
        <v>104.233841</v>
      </c>
      <c r="E10653" s="1">
        <f>SQRT((_001_1AccordionTest_2021_10_22_143121[[#This Row],[x]]-C10652)^2 + (_001_1AccordionTest_2021_10_22_143121[[#This Row],[y]]-D10652)^2)</f>
        <v>0.36313436897242535</v>
      </c>
      <c r="F10653" s="1">
        <f>_001_1AccordionTest_2021_10_22_143121[[#This Row],[Distance]]/(_001_1AccordionTest_2021_10_22_143121[[#This Row],[time]]-B10652)</f>
        <v>13.13372523318994</v>
      </c>
      <c r="G10653" s="1" t="e">
        <f>(F10654-_001_1AccordionTest_2021_10_22_143121[[#This Row],[Velocity]])/(B10654-_001_1AccordionTest_2021_10_22_143121[[#This Row],[time]])</f>
        <v>#DIV/0!</v>
      </c>
    </row>
    <row r="10654" spans="1:7" x14ac:dyDescent="0.3">
      <c r="A10654" s="1" t="s">
        <v>4</v>
      </c>
      <c r="B10654" s="1">
        <v>177.91720599999999</v>
      </c>
      <c r="C10654" s="1">
        <v>7.6800610000000002</v>
      </c>
      <c r="D10654" s="1">
        <v>104.233841</v>
      </c>
      <c r="E10654" s="1">
        <f>SQRT((_001_1AccordionTest_2021_10_22_143121[[#This Row],[x]]-C10653)^2 + (_001_1AccordionTest_2021_10_22_143121[[#This Row],[y]]-D10653)^2)</f>
        <v>0</v>
      </c>
      <c r="F10654" s="1" t="e">
        <f>_001_1AccordionTest_2021_10_22_143121[[#This Row],[Distance]]/(_001_1AccordionTest_2021_10_22_143121[[#This Row],[time]]-B10653)</f>
        <v>#DIV/0!</v>
      </c>
      <c r="G10654" s="1" t="e">
        <f>(F10655-_001_1AccordionTest_2021_10_22_143121[[#This Row],[Velocity]])/(B10655-_001_1AccordionTest_2021_10_22_143121[[#This Row],[time]])</f>
        <v>#DIV/0!</v>
      </c>
    </row>
    <row r="10655" spans="1:7" x14ac:dyDescent="0.3">
      <c r="A10655" s="1" t="s">
        <v>4</v>
      </c>
      <c r="B10655" s="1">
        <v>177.945007</v>
      </c>
      <c r="C10655" s="1">
        <v>8.0130389999999991</v>
      </c>
      <c r="D10655" s="1">
        <v>104.147049</v>
      </c>
      <c r="E10655" s="1">
        <f>SQRT((_001_1AccordionTest_2021_10_22_143121[[#This Row],[x]]-C10654)^2 + (_001_1AccordionTest_2021_10_22_143121[[#This Row],[y]]-D10654)^2)</f>
        <v>0.34410347244397244</v>
      </c>
      <c r="F10655" s="1">
        <f>_001_1AccordionTest_2021_10_22_143121[[#This Row],[Distance]]/(_001_1AccordionTest_2021_10_22_143121[[#This Row],[time]]-B10654)</f>
        <v>12.377377520371144</v>
      </c>
      <c r="G10655" s="1">
        <f>(F10656-_001_1AccordionTest_2021_10_22_143121[[#This Row],[Velocity]])/(B10656-_001_1AccordionTest_2021_10_22_143121[[#This Row],[time]])</f>
        <v>20.968872067811102</v>
      </c>
    </row>
    <row r="10656" spans="1:7" x14ac:dyDescent="0.3">
      <c r="A10656" s="1" t="s">
        <v>4</v>
      </c>
      <c r="B10656" s="1">
        <v>177.97297699999999</v>
      </c>
      <c r="C10656" s="1">
        <v>8.3655170000000005</v>
      </c>
      <c r="D10656" s="1">
        <v>104.06197400000001</v>
      </c>
      <c r="E10656" s="1">
        <f>SQRT((_001_1AccordionTest_2021_10_22_143121[[#This Row],[x]]-C10655)^2 + (_001_1AccordionTest_2021_10_22_143121[[#This Row],[y]]-D10655)^2)</f>
        <v>0.3625996361126127</v>
      </c>
      <c r="F10656" s="1">
        <f>_001_1AccordionTest_2021_10_22_143121[[#This Row],[Distance]]/(_001_1AccordionTest_2021_10_22_143121[[#This Row],[time]]-B10655)</f>
        <v>12.963876872107445</v>
      </c>
      <c r="G10656" s="1" t="e">
        <f>(F10657-_001_1AccordionTest_2021_10_22_143121[[#This Row],[Velocity]])/(B10657-_001_1AccordionTest_2021_10_22_143121[[#This Row],[time]])</f>
        <v>#DIV/0!</v>
      </c>
    </row>
    <row r="10657" spans="1:7" x14ac:dyDescent="0.3">
      <c r="A10657" s="1" t="s">
        <v>4</v>
      </c>
      <c r="B10657" s="1">
        <v>177.97297699999999</v>
      </c>
      <c r="C10657" s="1">
        <v>8.3655170000000005</v>
      </c>
      <c r="D10657" s="1">
        <v>104.06197400000001</v>
      </c>
      <c r="E10657" s="1">
        <f>SQRT((_001_1AccordionTest_2021_10_22_143121[[#This Row],[x]]-C10656)^2 + (_001_1AccordionTest_2021_10_22_143121[[#This Row],[y]]-D10656)^2)</f>
        <v>0</v>
      </c>
      <c r="F10657" s="1" t="e">
        <f>_001_1AccordionTest_2021_10_22_143121[[#This Row],[Distance]]/(_001_1AccordionTest_2021_10_22_143121[[#This Row],[time]]-B10656)</f>
        <v>#DIV/0!</v>
      </c>
      <c r="G10657" s="1" t="e">
        <f>(F10658-_001_1AccordionTest_2021_10_22_143121[[#This Row],[Velocity]])/(B10658-_001_1AccordionTest_2021_10_22_143121[[#This Row],[time]])</f>
        <v>#DIV/0!</v>
      </c>
    </row>
    <row r="10658" spans="1:7" x14ac:dyDescent="0.3">
      <c r="A10658" s="1" t="s">
        <v>4</v>
      </c>
      <c r="B10658" s="1">
        <v>178.00083900000001</v>
      </c>
      <c r="C10658" s="1">
        <v>8.7097090000000001</v>
      </c>
      <c r="D10658" s="1">
        <v>104.002487</v>
      </c>
      <c r="E10658" s="1">
        <f>SQRT((_001_1AccordionTest_2021_10_22_143121[[#This Row],[x]]-C10657)^2 + (_001_1AccordionTest_2021_10_22_143121[[#This Row],[y]]-D10657)^2)</f>
        <v>0.34929476954715516</v>
      </c>
      <c r="F10658" s="1">
        <f>_001_1AccordionTest_2021_10_22_143121[[#This Row],[Distance]]/(_001_1AccordionTest_2021_10_22_143121[[#This Row],[time]]-B10657)</f>
        <v>12.536600730271054</v>
      </c>
      <c r="G10658" s="1" t="e">
        <f>(F10659-_001_1AccordionTest_2021_10_22_143121[[#This Row],[Velocity]])/(B10659-_001_1AccordionTest_2021_10_22_143121[[#This Row],[time]])</f>
        <v>#DIV/0!</v>
      </c>
    </row>
    <row r="10659" spans="1:7" x14ac:dyDescent="0.3">
      <c r="A10659" s="1" t="s">
        <v>4</v>
      </c>
      <c r="B10659" s="1">
        <v>178.00083900000001</v>
      </c>
      <c r="C10659" s="1">
        <v>8.7097090000000001</v>
      </c>
      <c r="D10659" s="1">
        <v>104.002487</v>
      </c>
      <c r="E10659" s="1">
        <f>SQRT((_001_1AccordionTest_2021_10_22_143121[[#This Row],[x]]-C10658)^2 + (_001_1AccordionTest_2021_10_22_143121[[#This Row],[y]]-D10658)^2)</f>
        <v>0</v>
      </c>
      <c r="F10659" s="1" t="e">
        <f>_001_1AccordionTest_2021_10_22_143121[[#This Row],[Distance]]/(_001_1AccordionTest_2021_10_22_143121[[#This Row],[time]]-B10658)</f>
        <v>#DIV/0!</v>
      </c>
      <c r="G10659" s="1" t="e">
        <f>(F10660-_001_1AccordionTest_2021_10_22_143121[[#This Row],[Velocity]])/(B10660-_001_1AccordionTest_2021_10_22_143121[[#This Row],[time]])</f>
        <v>#DIV/0!</v>
      </c>
    </row>
    <row r="10660" spans="1:7" x14ac:dyDescent="0.3">
      <c r="A10660" s="1" t="s">
        <v>4</v>
      </c>
      <c r="B10660" s="1">
        <v>178.02868699999999</v>
      </c>
      <c r="C10660" s="1">
        <v>9.0327070000000003</v>
      </c>
      <c r="D10660" s="1">
        <v>103.95121</v>
      </c>
      <c r="E10660" s="1">
        <f>SQRT((_001_1AccordionTest_2021_10_22_143121[[#This Row],[x]]-C10659)^2 + (_001_1AccordionTest_2021_10_22_143121[[#This Row],[y]]-D10659)^2)</f>
        <v>0.3270428698702969</v>
      </c>
      <c r="F10660" s="1">
        <f>_001_1AccordionTest_2021_10_22_143121[[#This Row],[Distance]]/(_001_1AccordionTest_2021_10_22_143121[[#This Row],[time]]-B10659)</f>
        <v>11.743854850278719</v>
      </c>
      <c r="G10660" s="1">
        <f>(F10661-_001_1AccordionTest_2021_10_22_143121[[#This Row],[Velocity]])/(B10661-_001_1AccordionTest_2021_10_22_143121[[#This Row],[time]])</f>
        <v>-17.187640614543458</v>
      </c>
    </row>
    <row r="10661" spans="1:7" x14ac:dyDescent="0.3">
      <c r="A10661" s="1" t="s">
        <v>4</v>
      </c>
      <c r="B10661" s="1">
        <v>178.05586199999999</v>
      </c>
      <c r="C10661" s="1">
        <v>9.3334430000000008</v>
      </c>
      <c r="D10661" s="1">
        <v>103.892326</v>
      </c>
      <c r="E10661" s="1">
        <f>SQRT((_001_1AccordionTest_2021_10_22_143121[[#This Row],[x]]-C10660)^2 + (_001_1AccordionTest_2021_10_22_143121[[#This Row],[y]]-D10660)^2)</f>
        <v>0.30644651597301781</v>
      </c>
      <c r="F10661" s="1">
        <f>_001_1AccordionTest_2021_10_22_143121[[#This Row],[Distance]]/(_001_1AccordionTest_2021_10_22_143121[[#This Row],[time]]-B10660)</f>
        <v>11.276780716578505</v>
      </c>
      <c r="G10661" s="1" t="e">
        <f>(F10662-_001_1AccordionTest_2021_10_22_143121[[#This Row],[Velocity]])/(B10662-_001_1AccordionTest_2021_10_22_143121[[#This Row],[time]])</f>
        <v>#DIV/0!</v>
      </c>
    </row>
    <row r="10662" spans="1:7" x14ac:dyDescent="0.3">
      <c r="A10662" s="1" t="s">
        <v>4</v>
      </c>
      <c r="B10662" s="1">
        <v>178.05586199999999</v>
      </c>
      <c r="C10662" s="1">
        <v>9.3334430000000008</v>
      </c>
      <c r="D10662" s="1">
        <v>103.892326</v>
      </c>
      <c r="E10662" s="1">
        <f>SQRT((_001_1AccordionTest_2021_10_22_143121[[#This Row],[x]]-C10661)^2 + (_001_1AccordionTest_2021_10_22_143121[[#This Row],[y]]-D10661)^2)</f>
        <v>0</v>
      </c>
      <c r="F10662" s="1" t="e">
        <f>_001_1AccordionTest_2021_10_22_143121[[#This Row],[Distance]]/(_001_1AccordionTest_2021_10_22_143121[[#This Row],[time]]-B10661)</f>
        <v>#DIV/0!</v>
      </c>
      <c r="G10662" s="1" t="e">
        <f>(F10663-_001_1AccordionTest_2021_10_22_143121[[#This Row],[Velocity]])/(B10663-_001_1AccordionTest_2021_10_22_143121[[#This Row],[time]])</f>
        <v>#DIV/0!</v>
      </c>
    </row>
    <row r="10663" spans="1:7" x14ac:dyDescent="0.3">
      <c r="A10663" s="1" t="s">
        <v>4</v>
      </c>
      <c r="B10663" s="1">
        <v>178.08334400000001</v>
      </c>
      <c r="C10663" s="1">
        <v>9.617775</v>
      </c>
      <c r="D10663" s="1">
        <v>103.842758</v>
      </c>
      <c r="E10663" s="1">
        <f>SQRT((_001_1AccordionTest_2021_10_22_143121[[#This Row],[x]]-C10662)^2 + (_001_1AccordionTest_2021_10_22_143121[[#This Row],[y]]-D10662)^2)</f>
        <v>0.28862029181607951</v>
      </c>
      <c r="F10663" s="1">
        <f>_001_1AccordionTest_2021_10_22_143121[[#This Row],[Distance]]/(_001_1AccordionTest_2021_10_22_143121[[#This Row],[time]]-B10662)</f>
        <v>10.502157478198999</v>
      </c>
      <c r="G10663" s="1" t="e">
        <f>(F10664-_001_1AccordionTest_2021_10_22_143121[[#This Row],[Velocity]])/(B10664-_001_1AccordionTest_2021_10_22_143121[[#This Row],[time]])</f>
        <v>#DIV/0!</v>
      </c>
    </row>
    <row r="10664" spans="1:7" x14ac:dyDescent="0.3">
      <c r="A10664" s="1" t="s">
        <v>4</v>
      </c>
      <c r="B10664" s="1">
        <v>178.08334400000001</v>
      </c>
      <c r="C10664" s="1">
        <v>9.617775</v>
      </c>
      <c r="D10664" s="1">
        <v>103.842758</v>
      </c>
      <c r="E10664" s="1">
        <f>SQRT((_001_1AccordionTest_2021_10_22_143121[[#This Row],[x]]-C10663)^2 + (_001_1AccordionTest_2021_10_22_143121[[#This Row],[y]]-D10663)^2)</f>
        <v>0</v>
      </c>
      <c r="F10664" s="1" t="e">
        <f>_001_1AccordionTest_2021_10_22_143121[[#This Row],[Distance]]/(_001_1AccordionTest_2021_10_22_143121[[#This Row],[time]]-B10663)</f>
        <v>#DIV/0!</v>
      </c>
      <c r="G10664" s="1" t="e">
        <f>(F10665-_001_1AccordionTest_2021_10_22_143121[[#This Row],[Velocity]])/(B10665-_001_1AccordionTest_2021_10_22_143121[[#This Row],[time]])</f>
        <v>#DIV/0!</v>
      </c>
    </row>
    <row r="10665" spans="1:7" x14ac:dyDescent="0.3">
      <c r="A10665" s="1" t="s">
        <v>4</v>
      </c>
      <c r="B10665" s="1">
        <v>178.11161799999999</v>
      </c>
      <c r="C10665" s="1">
        <v>9.9365620000000003</v>
      </c>
      <c r="D10665" s="1">
        <v>103.80379499999999</v>
      </c>
      <c r="E10665" s="1">
        <f>SQRT((_001_1AccordionTest_2021_10_22_143121[[#This Row],[x]]-C10664)^2 + (_001_1AccordionTest_2021_10_22_143121[[#This Row],[y]]-D10664)^2)</f>
        <v>0.32115925447976895</v>
      </c>
      <c r="F10665" s="1">
        <f>_001_1AccordionTest_2021_10_22_143121[[#This Row],[Distance]]/(_001_1AccordionTest_2021_10_22_143121[[#This Row],[time]]-B10664)</f>
        <v>11.358819214825433</v>
      </c>
      <c r="G10665" s="1">
        <f>(F10666-_001_1AccordionTest_2021_10_22_143121[[#This Row],[Velocity]])/(B10666-_001_1AccordionTest_2021_10_22_143121[[#This Row],[time]])</f>
        <v>6.7972201939756207</v>
      </c>
    </row>
    <row r="10666" spans="1:7" x14ac:dyDescent="0.3">
      <c r="A10666" s="1" t="s">
        <v>4</v>
      </c>
      <c r="B10666" s="1">
        <v>178.13932800000001</v>
      </c>
      <c r="C10666" s="1">
        <v>10.252464</v>
      </c>
      <c r="D10666" s="1">
        <v>103.752922</v>
      </c>
      <c r="E10666" s="1">
        <f>SQRT((_001_1AccordionTest_2021_10_22_143121[[#This Row],[x]]-C10665)^2 + (_001_1AccordionTest_2021_10_22_143121[[#This Row],[y]]-D10665)^2)</f>
        <v>0.31997208586531295</v>
      </c>
      <c r="F10666" s="1">
        <f>_001_1AccordionTest_2021_10_22_143121[[#This Row],[Distance]]/(_001_1AccordionTest_2021_10_22_143121[[#This Row],[time]]-B10665)</f>
        <v>11.547170186400587</v>
      </c>
      <c r="G10666" s="1" t="e">
        <f>(F10667-_001_1AccordionTest_2021_10_22_143121[[#This Row],[Velocity]])/(B10667-_001_1AccordionTest_2021_10_22_143121[[#This Row],[time]])</f>
        <v>#DIV/0!</v>
      </c>
    </row>
    <row r="10667" spans="1:7" x14ac:dyDescent="0.3">
      <c r="A10667" s="1" t="s">
        <v>4</v>
      </c>
      <c r="B10667" s="1">
        <v>178.13932800000001</v>
      </c>
      <c r="C10667" s="1">
        <v>10.252464</v>
      </c>
      <c r="D10667" s="1">
        <v>103.752922</v>
      </c>
      <c r="E10667" s="1">
        <f>SQRT((_001_1AccordionTest_2021_10_22_143121[[#This Row],[x]]-C10666)^2 + (_001_1AccordionTest_2021_10_22_143121[[#This Row],[y]]-D10666)^2)</f>
        <v>0</v>
      </c>
      <c r="F10667" s="1" t="e">
        <f>_001_1AccordionTest_2021_10_22_143121[[#This Row],[Distance]]/(_001_1AccordionTest_2021_10_22_143121[[#This Row],[time]]-B10666)</f>
        <v>#DIV/0!</v>
      </c>
      <c r="G10667" s="1" t="e">
        <f>(F10668-_001_1AccordionTest_2021_10_22_143121[[#This Row],[Velocity]])/(B10668-_001_1AccordionTest_2021_10_22_143121[[#This Row],[time]])</f>
        <v>#DIV/0!</v>
      </c>
    </row>
    <row r="10668" spans="1:7" x14ac:dyDescent="0.3">
      <c r="A10668" s="1" t="s">
        <v>4</v>
      </c>
      <c r="B10668" s="1">
        <v>178.16712999999999</v>
      </c>
      <c r="C10668" s="1">
        <v>10.563834999999999</v>
      </c>
      <c r="D10668" s="1">
        <v>103.699333</v>
      </c>
      <c r="E10668" s="1">
        <f>SQRT((_001_1AccordionTest_2021_10_22_143121[[#This Row],[x]]-C10667)^2 + (_001_1AccordionTest_2021_10_22_143121[[#This Row],[y]]-D10667)^2)</f>
        <v>0.31594885751019874</v>
      </c>
      <c r="F10668" s="1">
        <f>_001_1AccordionTest_2021_10_22_143121[[#This Row],[Distance]]/(_001_1AccordionTest_2021_10_22_143121[[#This Row],[time]]-B10667)</f>
        <v>11.36424924503371</v>
      </c>
      <c r="G10668" s="1" t="e">
        <f>(F10669-_001_1AccordionTest_2021_10_22_143121[[#This Row],[Velocity]])/(B10669-_001_1AccordionTest_2021_10_22_143121[[#This Row],[time]])</f>
        <v>#DIV/0!</v>
      </c>
    </row>
    <row r="10669" spans="1:7" x14ac:dyDescent="0.3">
      <c r="A10669" s="1" t="s">
        <v>4</v>
      </c>
      <c r="B10669" s="1">
        <v>178.16712999999999</v>
      </c>
      <c r="C10669" s="1">
        <v>10.563834999999999</v>
      </c>
      <c r="D10669" s="1">
        <v>103.699333</v>
      </c>
      <c r="E10669" s="1">
        <f>SQRT((_001_1AccordionTest_2021_10_22_143121[[#This Row],[x]]-C10668)^2 + (_001_1AccordionTest_2021_10_22_143121[[#This Row],[y]]-D10668)^2)</f>
        <v>0</v>
      </c>
      <c r="F10669" s="1" t="e">
        <f>_001_1AccordionTest_2021_10_22_143121[[#This Row],[Distance]]/(_001_1AccordionTest_2021_10_22_143121[[#This Row],[time]]-B10668)</f>
        <v>#DIV/0!</v>
      </c>
      <c r="G10669" s="1" t="e">
        <f>(F10670-_001_1AccordionTest_2021_10_22_143121[[#This Row],[Velocity]])/(B10670-_001_1AccordionTest_2021_10_22_143121[[#This Row],[time]])</f>
        <v>#DIV/0!</v>
      </c>
    </row>
    <row r="10670" spans="1:7" x14ac:dyDescent="0.3">
      <c r="A10670" s="1" t="s">
        <v>4</v>
      </c>
      <c r="B10670" s="1">
        <v>178.19508400000001</v>
      </c>
      <c r="C10670" s="1">
        <v>10.87635</v>
      </c>
      <c r="D10670" s="1">
        <v>103.648026</v>
      </c>
      <c r="E10670" s="1">
        <f>SQRT((_001_1AccordionTest_2021_10_22_143121[[#This Row],[x]]-C10669)^2 + (_001_1AccordionTest_2021_10_22_143121[[#This Row],[y]]-D10669)^2)</f>
        <v>0.31669864772998346</v>
      </c>
      <c r="F10670" s="1">
        <f>_001_1AccordionTest_2021_10_22_143121[[#This Row],[Distance]]/(_001_1AccordionTest_2021_10_22_143121[[#This Row],[time]]-B10669)</f>
        <v>11.329278376251306</v>
      </c>
      <c r="G10670" s="1">
        <f>(F10671-_001_1AccordionTest_2021_10_22_143121[[#This Row],[Velocity]])/(B10671-_001_1AccordionTest_2021_10_22_143121[[#This Row],[time]])</f>
        <v>11.086282713842852</v>
      </c>
    </row>
    <row r="10671" spans="1:7" x14ac:dyDescent="0.3">
      <c r="A10671" s="1" t="s">
        <v>4</v>
      </c>
      <c r="B10671" s="1">
        <v>178.222992</v>
      </c>
      <c r="C10671" s="1">
        <v>11.199866999999999</v>
      </c>
      <c r="D10671" s="1">
        <v>103.619049</v>
      </c>
      <c r="E10671" s="1">
        <f>SQRT((_001_1AccordionTest_2021_10_22_143121[[#This Row],[x]]-C10670)^2 + (_001_1AccordionTest_2021_10_22_143121[[#This Row],[y]]-D10670)^2)</f>
        <v>0.32481212387778752</v>
      </c>
      <c r="F10671" s="1">
        <f>_001_1AccordionTest_2021_10_22_143121[[#This Row],[Distance]]/(_001_1AccordionTest_2021_10_22_143121[[#This Row],[time]]-B10670)</f>
        <v>11.638674354229193</v>
      </c>
      <c r="G10671" s="1" t="e">
        <f>(F10672-_001_1AccordionTest_2021_10_22_143121[[#This Row],[Velocity]])/(B10672-_001_1AccordionTest_2021_10_22_143121[[#This Row],[time]])</f>
        <v>#DIV/0!</v>
      </c>
    </row>
    <row r="10672" spans="1:7" x14ac:dyDescent="0.3">
      <c r="A10672" s="1" t="s">
        <v>4</v>
      </c>
      <c r="B10672" s="1">
        <v>178.222992</v>
      </c>
      <c r="C10672" s="1">
        <v>11.199866999999999</v>
      </c>
      <c r="D10672" s="1">
        <v>103.619049</v>
      </c>
      <c r="E10672" s="1">
        <f>SQRT((_001_1AccordionTest_2021_10_22_143121[[#This Row],[x]]-C10671)^2 + (_001_1AccordionTest_2021_10_22_143121[[#This Row],[y]]-D10671)^2)</f>
        <v>0</v>
      </c>
      <c r="F10672" s="1" t="e">
        <f>_001_1AccordionTest_2021_10_22_143121[[#This Row],[Distance]]/(_001_1AccordionTest_2021_10_22_143121[[#This Row],[time]]-B10671)</f>
        <v>#DIV/0!</v>
      </c>
      <c r="G10672" s="1" t="e">
        <f>(F10673-_001_1AccordionTest_2021_10_22_143121[[#This Row],[Velocity]])/(B10673-_001_1AccordionTest_2021_10_22_143121[[#This Row],[time]])</f>
        <v>#DIV/0!</v>
      </c>
    </row>
    <row r="10673" spans="1:7" x14ac:dyDescent="0.3">
      <c r="A10673" s="1" t="s">
        <v>4</v>
      </c>
      <c r="B10673" s="1">
        <v>178.25074799999999</v>
      </c>
      <c r="C10673" s="1">
        <v>11.533226000000001</v>
      </c>
      <c r="D10673" s="1">
        <v>103.614059</v>
      </c>
      <c r="E10673" s="1">
        <f>SQRT((_001_1AccordionTest_2021_10_22_143121[[#This Row],[x]]-C10672)^2 + (_001_1AccordionTest_2021_10_22_143121[[#This Row],[y]]-D10672)^2)</f>
        <v>0.33339634518242856</v>
      </c>
      <c r="F10673" s="1">
        <f>_001_1AccordionTest_2021_10_22_143121[[#This Row],[Distance]]/(_001_1AccordionTest_2021_10_22_143121[[#This Row],[time]]-B10672)</f>
        <v>12.011685588076112</v>
      </c>
      <c r="G10673" s="1" t="e">
        <f>(F10674-_001_1AccordionTest_2021_10_22_143121[[#This Row],[Velocity]])/(B10674-_001_1AccordionTest_2021_10_22_143121[[#This Row],[time]])</f>
        <v>#DIV/0!</v>
      </c>
    </row>
    <row r="10674" spans="1:7" x14ac:dyDescent="0.3">
      <c r="A10674" s="1" t="s">
        <v>4</v>
      </c>
      <c r="B10674" s="1">
        <v>178.25074799999999</v>
      </c>
      <c r="C10674" s="1">
        <v>11.533226000000001</v>
      </c>
      <c r="D10674" s="1">
        <v>103.614059</v>
      </c>
      <c r="E10674" s="1">
        <f>SQRT((_001_1AccordionTest_2021_10_22_143121[[#This Row],[x]]-C10673)^2 + (_001_1AccordionTest_2021_10_22_143121[[#This Row],[y]]-D10673)^2)</f>
        <v>0</v>
      </c>
      <c r="F10674" s="1" t="e">
        <f>_001_1AccordionTest_2021_10_22_143121[[#This Row],[Distance]]/(_001_1AccordionTest_2021_10_22_143121[[#This Row],[time]]-B10673)</f>
        <v>#DIV/0!</v>
      </c>
      <c r="G10674" s="1" t="e">
        <f>(F10675-_001_1AccordionTest_2021_10_22_143121[[#This Row],[Velocity]])/(B10675-_001_1AccordionTest_2021_10_22_143121[[#This Row],[time]])</f>
        <v>#DIV/0!</v>
      </c>
    </row>
    <row r="10675" spans="1:7" x14ac:dyDescent="0.3">
      <c r="A10675" s="1" t="s">
        <v>4</v>
      </c>
      <c r="B10675" s="1">
        <v>178.27889999999999</v>
      </c>
      <c r="C10675" s="1">
        <v>11.83976</v>
      </c>
      <c r="D10675" s="1">
        <v>103.586868</v>
      </c>
      <c r="E10675" s="1">
        <f>SQRT((_001_1AccordionTest_2021_10_22_143121[[#This Row],[x]]-C10674)^2 + (_001_1AccordionTest_2021_10_22_143121[[#This Row],[y]]-D10674)^2)</f>
        <v>0.30773762141961064</v>
      </c>
      <c r="F10675" s="1">
        <f>_001_1AccordionTest_2021_10_22_143121[[#This Row],[Distance]]/(_001_1AccordionTest_2021_10_22_143121[[#This Row],[time]]-B10674)</f>
        <v>10.931288058381217</v>
      </c>
      <c r="G10675" s="1">
        <f>(F10676-_001_1AccordionTest_2021_10_22_143121[[#This Row],[Velocity]])/(B10676-_001_1AccordionTest_2021_10_22_143121[[#This Row],[time]])</f>
        <v>-8.5449091995651649</v>
      </c>
    </row>
    <row r="10676" spans="1:7" x14ac:dyDescent="0.3">
      <c r="A10676" s="1" t="s">
        <v>4</v>
      </c>
      <c r="B10676" s="1">
        <v>178.30676299999999</v>
      </c>
      <c r="C10676" s="1">
        <v>12.136649999999999</v>
      </c>
      <c r="D10676" s="1">
        <v>103.56182099999999</v>
      </c>
      <c r="E10676" s="1">
        <f>SQRT((_001_1AccordionTest_2021_10_22_143121[[#This Row],[x]]-C10675)^2 + (_001_1AccordionTest_2021_10_22_143121[[#This Row],[y]]-D10675)^2)</f>
        <v>0.29794466652215762</v>
      </c>
      <c r="F10676" s="1">
        <f>_001_1AccordionTest_2021_10_22_143121[[#This Row],[Distance]]/(_001_1AccordionTest_2021_10_22_143121[[#This Row],[time]]-B10675)</f>
        <v>10.693201253353763</v>
      </c>
      <c r="G10676" s="1" t="e">
        <f>(F10677-_001_1AccordionTest_2021_10_22_143121[[#This Row],[Velocity]])/(B10677-_001_1AccordionTest_2021_10_22_143121[[#This Row],[time]])</f>
        <v>#DIV/0!</v>
      </c>
    </row>
    <row r="10677" spans="1:7" x14ac:dyDescent="0.3">
      <c r="A10677" s="1" t="s">
        <v>4</v>
      </c>
      <c r="B10677" s="1">
        <v>178.30676299999999</v>
      </c>
      <c r="C10677" s="1">
        <v>12.136649999999999</v>
      </c>
      <c r="D10677" s="1">
        <v>103.56182099999999</v>
      </c>
      <c r="E10677" s="1">
        <f>SQRT((_001_1AccordionTest_2021_10_22_143121[[#This Row],[x]]-C10676)^2 + (_001_1AccordionTest_2021_10_22_143121[[#This Row],[y]]-D10676)^2)</f>
        <v>0</v>
      </c>
      <c r="F10677" s="1" t="e">
        <f>_001_1AccordionTest_2021_10_22_143121[[#This Row],[Distance]]/(_001_1AccordionTest_2021_10_22_143121[[#This Row],[time]]-B10676)</f>
        <v>#DIV/0!</v>
      </c>
      <c r="G10677" s="1" t="e">
        <f>(F10678-_001_1AccordionTest_2021_10_22_143121[[#This Row],[Velocity]])/(B10678-_001_1AccordionTest_2021_10_22_143121[[#This Row],[time]])</f>
        <v>#DIV/0!</v>
      </c>
    </row>
    <row r="10678" spans="1:7" x14ac:dyDescent="0.3">
      <c r="A10678" s="1" t="s">
        <v>4</v>
      </c>
      <c r="B10678" s="1">
        <v>178.334641</v>
      </c>
      <c r="C10678" s="1">
        <v>12.43586</v>
      </c>
      <c r="D10678" s="1">
        <v>103.55532100000001</v>
      </c>
      <c r="E10678" s="1">
        <f>SQRT((_001_1AccordionTest_2021_10_22_143121[[#This Row],[x]]-C10677)^2 + (_001_1AccordionTest_2021_10_22_143121[[#This Row],[y]]-D10677)^2)</f>
        <v>0.29928059425896647</v>
      </c>
      <c r="F10678" s="1">
        <f>_001_1AccordionTest_2021_10_22_143121[[#This Row],[Distance]]/(_001_1AccordionTest_2021_10_22_143121[[#This Row],[time]]-B10677)</f>
        <v>10.735368184905704</v>
      </c>
      <c r="G10678" s="1" t="e">
        <f>(F10679-_001_1AccordionTest_2021_10_22_143121[[#This Row],[Velocity]])/(B10679-_001_1AccordionTest_2021_10_22_143121[[#This Row],[time]])</f>
        <v>#DIV/0!</v>
      </c>
    </row>
    <row r="10679" spans="1:7" x14ac:dyDescent="0.3">
      <c r="A10679" s="1" t="s">
        <v>4</v>
      </c>
      <c r="B10679" s="1">
        <v>178.334641</v>
      </c>
      <c r="C10679" s="1">
        <v>12.43586</v>
      </c>
      <c r="D10679" s="1">
        <v>103.55532100000001</v>
      </c>
      <c r="E10679" s="1">
        <f>SQRT((_001_1AccordionTest_2021_10_22_143121[[#This Row],[x]]-C10678)^2 + (_001_1AccordionTest_2021_10_22_143121[[#This Row],[y]]-D10678)^2)</f>
        <v>0</v>
      </c>
      <c r="F10679" s="1" t="e">
        <f>_001_1AccordionTest_2021_10_22_143121[[#This Row],[Distance]]/(_001_1AccordionTest_2021_10_22_143121[[#This Row],[time]]-B10678)</f>
        <v>#DIV/0!</v>
      </c>
      <c r="G10679" s="1" t="e">
        <f>(F10680-_001_1AccordionTest_2021_10_22_143121[[#This Row],[Velocity]])/(B10680-_001_1AccordionTest_2021_10_22_143121[[#This Row],[time]])</f>
        <v>#DIV/0!</v>
      </c>
    </row>
    <row r="10680" spans="1:7" x14ac:dyDescent="0.3">
      <c r="A10680" s="1" t="s">
        <v>4</v>
      </c>
      <c r="B10680" s="1">
        <v>178.36251799999999</v>
      </c>
      <c r="C10680" s="1">
        <v>12.736565000000001</v>
      </c>
      <c r="D10680" s="1">
        <v>103.567795</v>
      </c>
      <c r="E10680" s="1">
        <f>SQRT((_001_1AccordionTest_2021_10_22_143121[[#This Row],[x]]-C10679)^2 + (_001_1AccordionTest_2021_10_22_143121[[#This Row],[y]]-D10679)^2)</f>
        <v>0.30096361524443505</v>
      </c>
      <c r="F10680" s="1">
        <f>_001_1AccordionTest_2021_10_22_143121[[#This Row],[Distance]]/(_001_1AccordionTest_2021_10_22_143121[[#This Row],[time]]-B10679)</f>
        <v>10.796126385355256</v>
      </c>
      <c r="G10680" s="1">
        <f>(F10681-_001_1AccordionTest_2021_10_22_143121[[#This Row],[Velocity]])/(B10681-_001_1AccordionTest_2021_10_22_143121[[#This Row],[time]])</f>
        <v>-8.2109430110397224</v>
      </c>
    </row>
    <row r="10681" spans="1:7" x14ac:dyDescent="0.3">
      <c r="A10681" s="1" t="s">
        <v>4</v>
      </c>
      <c r="B10681" s="1">
        <v>178.390198</v>
      </c>
      <c r="C10681" s="1">
        <v>13.028267</v>
      </c>
      <c r="D10681" s="1">
        <v>103.545593</v>
      </c>
      <c r="E10681" s="1">
        <f>SQRT((_001_1AccordionTest_2021_10_22_143121[[#This Row],[x]]-C10680)^2 + (_001_1AccordionTest_2021_10_22_143121[[#This Row],[y]]-D10680)^2)</f>
        <v>0.29254569832421012</v>
      </c>
      <c r="F10681" s="1">
        <f>_001_1AccordionTest_2021_10_22_143121[[#This Row],[Distance]]/(_001_1AccordionTest_2021_10_22_143121[[#This Row],[time]]-B10680)</f>
        <v>10.568847482809646</v>
      </c>
      <c r="G10681" s="1" t="e">
        <f>(F10682-_001_1AccordionTest_2021_10_22_143121[[#This Row],[Velocity]])/(B10682-_001_1AccordionTest_2021_10_22_143121[[#This Row],[time]])</f>
        <v>#DIV/0!</v>
      </c>
    </row>
    <row r="10682" spans="1:7" x14ac:dyDescent="0.3">
      <c r="A10682" s="1" t="s">
        <v>4</v>
      </c>
      <c r="B10682" s="1">
        <v>178.390198</v>
      </c>
      <c r="C10682" s="1">
        <v>13.028267</v>
      </c>
      <c r="D10682" s="1">
        <v>103.545593</v>
      </c>
      <c r="E10682" s="1">
        <f>SQRT((_001_1AccordionTest_2021_10_22_143121[[#This Row],[x]]-C10681)^2 + (_001_1AccordionTest_2021_10_22_143121[[#This Row],[y]]-D10681)^2)</f>
        <v>0</v>
      </c>
      <c r="F10682" s="1" t="e">
        <f>_001_1AccordionTest_2021_10_22_143121[[#This Row],[Distance]]/(_001_1AccordionTest_2021_10_22_143121[[#This Row],[time]]-B10681)</f>
        <v>#DIV/0!</v>
      </c>
      <c r="G10682" s="1" t="e">
        <f>(F10683-_001_1AccordionTest_2021_10_22_143121[[#This Row],[Velocity]])/(B10683-_001_1AccordionTest_2021_10_22_143121[[#This Row],[time]])</f>
        <v>#DIV/0!</v>
      </c>
    </row>
    <row r="10683" spans="1:7" x14ac:dyDescent="0.3">
      <c r="A10683" s="1" t="s">
        <v>4</v>
      </c>
      <c r="B10683" s="1">
        <v>178.41798399999999</v>
      </c>
      <c r="C10683" s="1">
        <v>13.325782999999999</v>
      </c>
      <c r="D10683" s="1">
        <v>103.51062</v>
      </c>
      <c r="E10683" s="1">
        <f>SQRT((_001_1AccordionTest_2021_10_22_143121[[#This Row],[x]]-C10682)^2 + (_001_1AccordionTest_2021_10_22_143121[[#This Row],[y]]-D10682)^2)</f>
        <v>0.29956448552022902</v>
      </c>
      <c r="F10683" s="1">
        <f>_001_1AccordionTest_2021_10_22_143121[[#This Row],[Distance]]/(_001_1AccordionTest_2021_10_22_143121[[#This Row],[time]]-B10682)</f>
        <v>10.781130264173203</v>
      </c>
      <c r="G10683" s="1" t="e">
        <f>(F10684-_001_1AccordionTest_2021_10_22_143121[[#This Row],[Velocity]])/(B10684-_001_1AccordionTest_2021_10_22_143121[[#This Row],[time]])</f>
        <v>#DIV/0!</v>
      </c>
    </row>
    <row r="10684" spans="1:7" x14ac:dyDescent="0.3">
      <c r="A10684" s="1" t="s">
        <v>4</v>
      </c>
      <c r="B10684" s="1">
        <v>178.41798399999999</v>
      </c>
      <c r="C10684" s="1">
        <v>13.325782999999999</v>
      </c>
      <c r="D10684" s="1">
        <v>103.51062</v>
      </c>
      <c r="E10684" s="1">
        <f>SQRT((_001_1AccordionTest_2021_10_22_143121[[#This Row],[x]]-C10683)^2 + (_001_1AccordionTest_2021_10_22_143121[[#This Row],[y]]-D10683)^2)</f>
        <v>0</v>
      </c>
      <c r="F10684" s="1" t="e">
        <f>_001_1AccordionTest_2021_10_22_143121[[#This Row],[Distance]]/(_001_1AccordionTest_2021_10_22_143121[[#This Row],[time]]-B10683)</f>
        <v>#DIV/0!</v>
      </c>
      <c r="G10684" s="1" t="e">
        <f>(F10685-_001_1AccordionTest_2021_10_22_143121[[#This Row],[Velocity]])/(B10685-_001_1AccordionTest_2021_10_22_143121[[#This Row],[time]])</f>
        <v>#DIV/0!</v>
      </c>
    </row>
    <row r="10685" spans="1:7" x14ac:dyDescent="0.3">
      <c r="A10685" s="1" t="s">
        <v>4</v>
      </c>
      <c r="B10685" s="1">
        <v>178.44596899999999</v>
      </c>
      <c r="C10685" s="1">
        <v>13.622275999999999</v>
      </c>
      <c r="D10685" s="1">
        <v>103.501175</v>
      </c>
      <c r="E10685" s="1">
        <f>SQRT((_001_1AccordionTest_2021_10_22_143121[[#This Row],[x]]-C10684)^2 + (_001_1AccordionTest_2021_10_22_143121[[#This Row],[y]]-D10684)^2)</f>
        <v>0.29664340052325439</v>
      </c>
      <c r="F10685" s="1">
        <f>_001_1AccordionTest_2021_10_22_143121[[#This Row],[Distance]]/(_001_1AccordionTest_2021_10_22_143121[[#This Row],[time]]-B10684)</f>
        <v>10.600085778925974</v>
      </c>
      <c r="G10685" s="1">
        <f>(F10686-_001_1AccordionTest_2021_10_22_143121[[#This Row],[Velocity]])/(B10686-_001_1AccordionTest_2021_10_22_143121[[#This Row],[time]])</f>
        <v>-26.131654536845165</v>
      </c>
    </row>
    <row r="10686" spans="1:7" x14ac:dyDescent="0.3">
      <c r="A10686" s="1" t="s">
        <v>4</v>
      </c>
      <c r="B10686" s="1">
        <v>178.47380100000001</v>
      </c>
      <c r="C10686" s="1">
        <v>13.896751</v>
      </c>
      <c r="D10686" s="1">
        <v>103.488243</v>
      </c>
      <c r="E10686" s="1">
        <f>SQRT((_001_1AccordionTest_2021_10_22_143121[[#This Row],[x]]-C10685)^2 + (_001_1AccordionTest_2021_10_22_143121[[#This Row],[y]]-D10685)^2)</f>
        <v>0.27477947930840929</v>
      </c>
      <c r="F10686" s="1">
        <f>_001_1AccordionTest_2021_10_22_143121[[#This Row],[Distance]]/(_001_1AccordionTest_2021_10_22_143121[[#This Row],[time]]-B10685)</f>
        <v>9.8727895698560335</v>
      </c>
      <c r="G10686" s="1" t="e">
        <f>(F10687-_001_1AccordionTest_2021_10_22_143121[[#This Row],[Velocity]])/(B10687-_001_1AccordionTest_2021_10_22_143121[[#This Row],[time]])</f>
        <v>#DIV/0!</v>
      </c>
    </row>
    <row r="10687" spans="1:7" x14ac:dyDescent="0.3">
      <c r="A10687" s="1" t="s">
        <v>4</v>
      </c>
      <c r="B10687" s="1">
        <v>178.47380100000001</v>
      </c>
      <c r="C10687" s="1">
        <v>13.896751</v>
      </c>
      <c r="D10687" s="1">
        <v>103.488243</v>
      </c>
      <c r="E10687" s="1">
        <f>SQRT((_001_1AccordionTest_2021_10_22_143121[[#This Row],[x]]-C10686)^2 + (_001_1AccordionTest_2021_10_22_143121[[#This Row],[y]]-D10686)^2)</f>
        <v>0</v>
      </c>
      <c r="F10687" s="1" t="e">
        <f>_001_1AccordionTest_2021_10_22_143121[[#This Row],[Distance]]/(_001_1AccordionTest_2021_10_22_143121[[#This Row],[time]]-B10686)</f>
        <v>#DIV/0!</v>
      </c>
      <c r="G10687" s="1" t="e">
        <f>(F10688-_001_1AccordionTest_2021_10_22_143121[[#This Row],[Velocity]])/(B10688-_001_1AccordionTest_2021_10_22_143121[[#This Row],[time]])</f>
        <v>#DIV/0!</v>
      </c>
    </row>
    <row r="10688" spans="1:7" x14ac:dyDescent="0.3">
      <c r="A10688" s="1" t="s">
        <v>4</v>
      </c>
      <c r="B10688" s="1">
        <v>178.50178500000001</v>
      </c>
      <c r="C10688" s="1">
        <v>14.153587</v>
      </c>
      <c r="D10688" s="1">
        <v>103.474678</v>
      </c>
      <c r="E10688" s="1">
        <f>SQRT((_001_1AccordionTest_2021_10_22_143121[[#This Row],[x]]-C10687)^2 + (_001_1AccordionTest_2021_10_22_143121[[#This Row],[y]]-D10687)^2)</f>
        <v>0.2571939737260574</v>
      </c>
      <c r="F10688" s="1">
        <f>_001_1AccordionTest_2021_10_22_143121[[#This Row],[Distance]]/(_001_1AccordionTest_2021_10_22_143121[[#This Row],[time]]-B10687)</f>
        <v>9.1907509193119168</v>
      </c>
      <c r="G10688" s="1" t="e">
        <f>(F10689-_001_1AccordionTest_2021_10_22_143121[[#This Row],[Velocity]])/(B10689-_001_1AccordionTest_2021_10_22_143121[[#This Row],[time]])</f>
        <v>#DIV/0!</v>
      </c>
    </row>
    <row r="10689" spans="1:7" x14ac:dyDescent="0.3">
      <c r="A10689" s="1" t="s">
        <v>4</v>
      </c>
      <c r="B10689" s="1">
        <v>178.50178500000001</v>
      </c>
      <c r="C10689" s="1">
        <v>14.153587</v>
      </c>
      <c r="D10689" s="1">
        <v>103.474678</v>
      </c>
      <c r="E10689" s="1">
        <f>SQRT((_001_1AccordionTest_2021_10_22_143121[[#This Row],[x]]-C10688)^2 + (_001_1AccordionTest_2021_10_22_143121[[#This Row],[y]]-D10688)^2)</f>
        <v>0</v>
      </c>
      <c r="F10689" s="1" t="e">
        <f>_001_1AccordionTest_2021_10_22_143121[[#This Row],[Distance]]/(_001_1AccordionTest_2021_10_22_143121[[#This Row],[time]]-B10688)</f>
        <v>#DIV/0!</v>
      </c>
      <c r="G10689" s="1" t="e">
        <f>(F10690-_001_1AccordionTest_2021_10_22_143121[[#This Row],[Velocity]])/(B10690-_001_1AccordionTest_2021_10_22_143121[[#This Row],[time]])</f>
        <v>#DIV/0!</v>
      </c>
    </row>
    <row r="10690" spans="1:7" x14ac:dyDescent="0.3">
      <c r="A10690" s="1" t="s">
        <v>4</v>
      </c>
      <c r="B10690" s="1">
        <v>178.52969400000001</v>
      </c>
      <c r="C10690" s="1">
        <v>14.437690999999999</v>
      </c>
      <c r="D10690" s="1">
        <v>103.485901</v>
      </c>
      <c r="E10690" s="1">
        <f>SQRT((_001_1AccordionTest_2021_10_22_143121[[#This Row],[x]]-C10689)^2 + (_001_1AccordionTest_2021_10_22_143121[[#This Row],[y]]-D10689)^2)</f>
        <v>0.28432558545618014</v>
      </c>
      <c r="F10690" s="1">
        <f>_001_1AccordionTest_2021_10_22_143121[[#This Row],[Distance]]/(_001_1AccordionTest_2021_10_22_143121[[#This Row],[time]]-B10689)</f>
        <v>10.187594878219986</v>
      </c>
      <c r="G10690" s="1">
        <f>(F10691-_001_1AccordionTest_2021_10_22_143121[[#This Row],[Velocity]])/(B10691-_001_1AccordionTest_2021_10_22_143121[[#This Row],[time]])</f>
        <v>-24.418819250834595</v>
      </c>
    </row>
    <row r="10691" spans="1:7" x14ac:dyDescent="0.3">
      <c r="A10691" s="1" t="s">
        <v>4</v>
      </c>
      <c r="B10691" s="1">
        <v>178.557953</v>
      </c>
      <c r="C10691" s="1">
        <v>14.705971</v>
      </c>
      <c r="D10691" s="1">
        <v>103.493622</v>
      </c>
      <c r="E10691" s="1">
        <f>SQRT((_001_1AccordionTest_2021_10_22_143121[[#This Row],[x]]-C10690)^2 + (_001_1AccordionTest_2021_10_22_143121[[#This Row],[y]]-D10690)^2)</f>
        <v>0.26839108077766005</v>
      </c>
      <c r="F10691" s="1">
        <f>_001_1AccordionTest_2021_10_22_143121[[#This Row],[Distance]]/(_001_1AccordionTest_2021_10_22_143121[[#This Row],[time]]-B10690)</f>
        <v>9.4975434650108621</v>
      </c>
      <c r="G10691" s="1" t="e">
        <f>(F10692-_001_1AccordionTest_2021_10_22_143121[[#This Row],[Velocity]])/(B10692-_001_1AccordionTest_2021_10_22_143121[[#This Row],[time]])</f>
        <v>#DIV/0!</v>
      </c>
    </row>
    <row r="10692" spans="1:7" x14ac:dyDescent="0.3">
      <c r="A10692" s="1" t="s">
        <v>4</v>
      </c>
      <c r="B10692" s="1">
        <v>178.557953</v>
      </c>
      <c r="C10692" s="1">
        <v>14.705971</v>
      </c>
      <c r="D10692" s="1">
        <v>103.493622</v>
      </c>
      <c r="E10692" s="1">
        <f>SQRT((_001_1AccordionTest_2021_10_22_143121[[#This Row],[x]]-C10691)^2 + (_001_1AccordionTest_2021_10_22_143121[[#This Row],[y]]-D10691)^2)</f>
        <v>0</v>
      </c>
      <c r="F10692" s="1" t="e">
        <f>_001_1AccordionTest_2021_10_22_143121[[#This Row],[Distance]]/(_001_1AccordionTest_2021_10_22_143121[[#This Row],[time]]-B10691)</f>
        <v>#DIV/0!</v>
      </c>
      <c r="G10692" s="1" t="e">
        <f>(F10693-_001_1AccordionTest_2021_10_22_143121[[#This Row],[Velocity]])/(B10693-_001_1AccordionTest_2021_10_22_143121[[#This Row],[time]])</f>
        <v>#DIV/0!</v>
      </c>
    </row>
    <row r="10693" spans="1:7" x14ac:dyDescent="0.3">
      <c r="A10693" s="1" t="s">
        <v>4</v>
      </c>
      <c r="B10693" s="1">
        <v>178.585419</v>
      </c>
      <c r="C10693" s="1">
        <v>14.987587</v>
      </c>
      <c r="D10693" s="1">
        <v>103.520416</v>
      </c>
      <c r="E10693" s="1">
        <f>SQRT((_001_1AccordionTest_2021_10_22_143121[[#This Row],[x]]-C10692)^2 + (_001_1AccordionTest_2021_10_22_143121[[#This Row],[y]]-D10692)^2)</f>
        <v>0.28288776907459173</v>
      </c>
      <c r="F10693" s="1">
        <f>_001_1AccordionTest_2021_10_22_143121[[#This Row],[Distance]]/(_001_1AccordionTest_2021_10_22_143121[[#This Row],[time]]-B10692)</f>
        <v>10.299561970237773</v>
      </c>
      <c r="G10693" s="1" t="e">
        <f>(F10694-_001_1AccordionTest_2021_10_22_143121[[#This Row],[Velocity]])/(B10694-_001_1AccordionTest_2021_10_22_143121[[#This Row],[time]])</f>
        <v>#DIV/0!</v>
      </c>
    </row>
    <row r="10694" spans="1:7" x14ac:dyDescent="0.3">
      <c r="A10694" s="1" t="s">
        <v>4</v>
      </c>
      <c r="B10694" s="1">
        <v>178.585419</v>
      </c>
      <c r="C10694" s="1">
        <v>14.987587</v>
      </c>
      <c r="D10694" s="1">
        <v>103.520416</v>
      </c>
      <c r="E10694" s="1">
        <f>SQRT((_001_1AccordionTest_2021_10_22_143121[[#This Row],[x]]-C10693)^2 + (_001_1AccordionTest_2021_10_22_143121[[#This Row],[y]]-D10693)^2)</f>
        <v>0</v>
      </c>
      <c r="F10694" s="1" t="e">
        <f>_001_1AccordionTest_2021_10_22_143121[[#This Row],[Distance]]/(_001_1AccordionTest_2021_10_22_143121[[#This Row],[time]]-B10693)</f>
        <v>#DIV/0!</v>
      </c>
      <c r="G10694" s="1" t="e">
        <f>(F10695-_001_1AccordionTest_2021_10_22_143121[[#This Row],[Velocity]])/(B10695-_001_1AccordionTest_2021_10_22_143121[[#This Row],[time]])</f>
        <v>#DIV/0!</v>
      </c>
    </row>
    <row r="10695" spans="1:7" x14ac:dyDescent="0.3">
      <c r="A10695" s="1" t="s">
        <v>4</v>
      </c>
      <c r="B10695" s="1">
        <v>178.61343400000001</v>
      </c>
      <c r="C10695" s="1">
        <v>15.249001</v>
      </c>
      <c r="D10695" s="1">
        <v>103.519356</v>
      </c>
      <c r="E10695" s="1">
        <f>SQRT((_001_1AccordionTest_2021_10_22_143121[[#This Row],[x]]-C10694)^2 + (_001_1AccordionTest_2021_10_22_143121[[#This Row],[y]]-D10694)^2)</f>
        <v>0.2614161490727</v>
      </c>
      <c r="F10695" s="1">
        <f>_001_1AccordionTest_2021_10_22_143121[[#This Row],[Distance]]/(_001_1AccordionTest_2021_10_22_143121[[#This Row],[time]]-B10694)</f>
        <v>9.3312921318080129</v>
      </c>
      <c r="G10695" s="1">
        <f>(F10696-_001_1AccordionTest_2021_10_22_143121[[#This Row],[Velocity]])/(B10696-_001_1AccordionTest_2021_10_22_143121[[#This Row],[time]])</f>
        <v>-2.0302462799417889</v>
      </c>
    </row>
    <row r="10696" spans="1:7" x14ac:dyDescent="0.3">
      <c r="A10696" s="1" t="s">
        <v>4</v>
      </c>
      <c r="B10696" s="1">
        <v>178.641434</v>
      </c>
      <c r="C10696" s="1">
        <v>15.508414999999999</v>
      </c>
      <c r="D10696" s="1">
        <v>103.507507</v>
      </c>
      <c r="E10696" s="1">
        <f>SQRT((_001_1AccordionTest_2021_10_22_143121[[#This Row],[x]]-C10695)^2 + (_001_1AccordionTest_2021_10_22_143121[[#This Row],[y]]-D10695)^2)</f>
        <v>0.25968446660707245</v>
      </c>
      <c r="F10696" s="1">
        <f>_001_1AccordionTest_2021_10_22_143121[[#This Row],[Distance]]/(_001_1AccordionTest_2021_10_22_143121[[#This Row],[time]]-B10695)</f>
        <v>9.2744452359696599</v>
      </c>
      <c r="G10696" s="1" t="e">
        <f>(F10697-_001_1AccordionTest_2021_10_22_143121[[#This Row],[Velocity]])/(B10697-_001_1AccordionTest_2021_10_22_143121[[#This Row],[time]])</f>
        <v>#DIV/0!</v>
      </c>
    </row>
    <row r="10697" spans="1:7" x14ac:dyDescent="0.3">
      <c r="A10697" s="1" t="s">
        <v>4</v>
      </c>
      <c r="B10697" s="1">
        <v>178.641434</v>
      </c>
      <c r="C10697" s="1">
        <v>15.508414999999999</v>
      </c>
      <c r="D10697" s="1">
        <v>103.507507</v>
      </c>
      <c r="E10697" s="1">
        <f>SQRT((_001_1AccordionTest_2021_10_22_143121[[#This Row],[x]]-C10696)^2 + (_001_1AccordionTest_2021_10_22_143121[[#This Row],[y]]-D10696)^2)</f>
        <v>0</v>
      </c>
      <c r="F10697" s="1" t="e">
        <f>_001_1AccordionTest_2021_10_22_143121[[#This Row],[Distance]]/(_001_1AccordionTest_2021_10_22_143121[[#This Row],[time]]-B10696)</f>
        <v>#DIV/0!</v>
      </c>
      <c r="G10697" s="1" t="e">
        <f>(F10698-_001_1AccordionTest_2021_10_22_143121[[#This Row],[Velocity]])/(B10698-_001_1AccordionTest_2021_10_22_143121[[#This Row],[time]])</f>
        <v>#DIV/0!</v>
      </c>
    </row>
    <row r="10698" spans="1:7" x14ac:dyDescent="0.3">
      <c r="A10698" s="1" t="s">
        <v>4</v>
      </c>
      <c r="B10698" s="1">
        <v>178.669342</v>
      </c>
      <c r="C10698" s="1">
        <v>15.722099</v>
      </c>
      <c r="D10698" s="1">
        <v>103.51181</v>
      </c>
      <c r="E10698" s="1">
        <f>SQRT((_001_1AccordionTest_2021_10_22_143121[[#This Row],[x]]-C10697)^2 + (_001_1AccordionTest_2021_10_22_143121[[#This Row],[y]]-D10697)^2)</f>
        <v>0.21372732082024568</v>
      </c>
      <c r="F10698" s="1">
        <f>_001_1AccordionTest_2021_10_22_143121[[#This Row],[Distance]]/(_001_1AccordionTest_2021_10_22_143121[[#This Row],[time]]-B10697)</f>
        <v>7.6582815257371557</v>
      </c>
      <c r="G10698" s="1" t="e">
        <f>(F10699-_001_1AccordionTest_2021_10_22_143121[[#This Row],[Velocity]])/(B10699-_001_1AccordionTest_2021_10_22_143121[[#This Row],[time]])</f>
        <v>#DIV/0!</v>
      </c>
    </row>
    <row r="10699" spans="1:7" x14ac:dyDescent="0.3">
      <c r="A10699" s="1" t="s">
        <v>4</v>
      </c>
      <c r="B10699" s="1">
        <v>178.669342</v>
      </c>
      <c r="C10699" s="1">
        <v>15.722099</v>
      </c>
      <c r="D10699" s="1">
        <v>103.51181</v>
      </c>
      <c r="E10699" s="1">
        <f>SQRT((_001_1AccordionTest_2021_10_22_143121[[#This Row],[x]]-C10698)^2 + (_001_1AccordionTest_2021_10_22_143121[[#This Row],[y]]-D10698)^2)</f>
        <v>0</v>
      </c>
      <c r="F10699" s="1" t="e">
        <f>_001_1AccordionTest_2021_10_22_143121[[#This Row],[Distance]]/(_001_1AccordionTest_2021_10_22_143121[[#This Row],[time]]-B10698)</f>
        <v>#DIV/0!</v>
      </c>
      <c r="G10699" s="1" t="e">
        <f>(F10700-_001_1AccordionTest_2021_10_22_143121[[#This Row],[Velocity]])/(B10700-_001_1AccordionTest_2021_10_22_143121[[#This Row],[time]])</f>
        <v>#DIV/0!</v>
      </c>
    </row>
    <row r="10700" spans="1:7" x14ac:dyDescent="0.3">
      <c r="A10700" s="1" t="s">
        <v>4</v>
      </c>
      <c r="B10700" s="1">
        <v>178.69729599999999</v>
      </c>
      <c r="C10700" s="1">
        <v>15.908852</v>
      </c>
      <c r="D10700" s="1">
        <v>103.504677</v>
      </c>
      <c r="E10700" s="1">
        <f>SQRT((_001_1AccordionTest_2021_10_22_143121[[#This Row],[x]]-C10699)^2 + (_001_1AccordionTest_2021_10_22_143121[[#This Row],[y]]-D10699)^2)</f>
        <v>0.18688917223317075</v>
      </c>
      <c r="F10700" s="1">
        <f>_001_1AccordionTest_2021_10_22_143121[[#This Row],[Distance]]/(_001_1AccordionTest_2021_10_22_143121[[#This Row],[time]]-B10699)</f>
        <v>6.6855967744584177</v>
      </c>
      <c r="G10700" s="1">
        <f>(F10701-_001_1AccordionTest_2021_10_22_143121[[#This Row],[Velocity]])/(B10701-_001_1AccordionTest_2021_10_22_143121[[#This Row],[time]])</f>
        <v>-9.0842052944236382</v>
      </c>
    </row>
    <row r="10701" spans="1:7" x14ac:dyDescent="0.3">
      <c r="A10701" s="1" t="s">
        <v>4</v>
      </c>
      <c r="B10701" s="1">
        <v>178.72499099999999</v>
      </c>
      <c r="C10701" s="1">
        <v>16.087029000000001</v>
      </c>
      <c r="D10701" s="1">
        <v>103.502533</v>
      </c>
      <c r="E10701" s="1">
        <f>SQRT((_001_1AccordionTest_2021_10_22_143121[[#This Row],[x]]-C10700)^2 + (_001_1AccordionTest_2021_10_22_143121[[#This Row],[y]]-D10700)^2)</f>
        <v>0.17818989888599346</v>
      </c>
      <c r="F10701" s="1">
        <f>_001_1AccordionTest_2021_10_22_143121[[#This Row],[Distance]]/(_001_1AccordionTest_2021_10_22_143121[[#This Row],[time]]-B10700)</f>
        <v>6.4340097088294073</v>
      </c>
      <c r="G10701" s="1" t="e">
        <f>(F10702-_001_1AccordionTest_2021_10_22_143121[[#This Row],[Velocity]])/(B10702-_001_1AccordionTest_2021_10_22_143121[[#This Row],[time]])</f>
        <v>#DIV/0!</v>
      </c>
    </row>
    <row r="10702" spans="1:7" x14ac:dyDescent="0.3">
      <c r="A10702" s="1" t="s">
        <v>4</v>
      </c>
      <c r="B10702" s="1">
        <v>178.72499099999999</v>
      </c>
      <c r="C10702" s="1">
        <v>16.087029000000001</v>
      </c>
      <c r="D10702" s="1">
        <v>103.502533</v>
      </c>
      <c r="E10702" s="1">
        <f>SQRT((_001_1AccordionTest_2021_10_22_143121[[#This Row],[x]]-C10701)^2 + (_001_1AccordionTest_2021_10_22_143121[[#This Row],[y]]-D10701)^2)</f>
        <v>0</v>
      </c>
      <c r="F10702" s="1" t="e">
        <f>_001_1AccordionTest_2021_10_22_143121[[#This Row],[Distance]]/(_001_1AccordionTest_2021_10_22_143121[[#This Row],[time]]-B10701)</f>
        <v>#DIV/0!</v>
      </c>
      <c r="G10702" s="1" t="e">
        <f>(F10703-_001_1AccordionTest_2021_10_22_143121[[#This Row],[Velocity]])/(B10703-_001_1AccordionTest_2021_10_22_143121[[#This Row],[time]])</f>
        <v>#DIV/0!</v>
      </c>
    </row>
    <row r="10703" spans="1:7" x14ac:dyDescent="0.3">
      <c r="A10703" s="1" t="s">
        <v>4</v>
      </c>
      <c r="B10703" s="1">
        <v>178.75303600000001</v>
      </c>
      <c r="C10703" s="1">
        <v>16.255196000000002</v>
      </c>
      <c r="D10703" s="1">
        <v>103.509972</v>
      </c>
      <c r="E10703" s="1">
        <f>SQRT((_001_1AccordionTest_2021_10_22_143121[[#This Row],[x]]-C10702)^2 + (_001_1AccordionTest_2021_10_22_143121[[#This Row],[y]]-D10702)^2)</f>
        <v>0.16833145460667834</v>
      </c>
      <c r="F10703" s="1">
        <f>_001_1AccordionTest_2021_10_22_143121[[#This Row],[Distance]]/(_001_1AccordionTest_2021_10_22_143121[[#This Row],[time]]-B10702)</f>
        <v>6.0021912856679549</v>
      </c>
      <c r="G10703" s="1" t="e">
        <f>(F10704-_001_1AccordionTest_2021_10_22_143121[[#This Row],[Velocity]])/(B10704-_001_1AccordionTest_2021_10_22_143121[[#This Row],[time]])</f>
        <v>#DIV/0!</v>
      </c>
    </row>
    <row r="10704" spans="1:7" x14ac:dyDescent="0.3">
      <c r="A10704" s="1" t="s">
        <v>4</v>
      </c>
      <c r="B10704" s="1">
        <v>178.75303600000001</v>
      </c>
      <c r="C10704" s="1">
        <v>16.255196000000002</v>
      </c>
      <c r="D10704" s="1">
        <v>103.509972</v>
      </c>
      <c r="E10704" s="1">
        <f>SQRT((_001_1AccordionTest_2021_10_22_143121[[#This Row],[x]]-C10703)^2 + (_001_1AccordionTest_2021_10_22_143121[[#This Row],[y]]-D10703)^2)</f>
        <v>0</v>
      </c>
      <c r="F10704" s="1" t="e">
        <f>_001_1AccordionTest_2021_10_22_143121[[#This Row],[Distance]]/(_001_1AccordionTest_2021_10_22_143121[[#This Row],[time]]-B10703)</f>
        <v>#DIV/0!</v>
      </c>
      <c r="G10704" s="1" t="e">
        <f>(F10705-_001_1AccordionTest_2021_10_22_143121[[#This Row],[Velocity]])/(B10705-_001_1AccordionTest_2021_10_22_143121[[#This Row],[time]])</f>
        <v>#DIV/0!</v>
      </c>
    </row>
    <row r="10705" spans="1:7" x14ac:dyDescent="0.3">
      <c r="A10705" s="1" t="s">
        <v>4</v>
      </c>
      <c r="B10705" s="1">
        <v>178.780945</v>
      </c>
      <c r="C10705" s="1">
        <v>16.385399</v>
      </c>
      <c r="D10705" s="1">
        <v>103.50631</v>
      </c>
      <c r="E10705" s="1">
        <f>SQRT((_001_1AccordionTest_2021_10_22_143121[[#This Row],[x]]-C10704)^2 + (_001_1AccordionTest_2021_10_22_143121[[#This Row],[y]]-D10704)^2)</f>
        <v>0.13025448726627248</v>
      </c>
      <c r="F10705" s="1">
        <f>_001_1AccordionTest_2021_10_22_143121[[#This Row],[Distance]]/(_001_1AccordionTest_2021_10_22_143121[[#This Row],[time]]-B10704)</f>
        <v>4.6671140946039138</v>
      </c>
      <c r="G10705" s="1">
        <f>(F10706-_001_1AccordionTest_2021_10_22_143121[[#This Row],[Velocity]])/(B10706-_001_1AccordionTest_2021_10_22_143121[[#This Row],[time]])</f>
        <v>-23.726338449471672</v>
      </c>
    </row>
    <row r="10706" spans="1:7" x14ac:dyDescent="0.3">
      <c r="A10706" s="1" t="s">
        <v>4</v>
      </c>
      <c r="B10706" s="1">
        <v>178.80896000000001</v>
      </c>
      <c r="C10706" s="1">
        <v>16.494040999999999</v>
      </c>
      <c r="D10706" s="1">
        <v>103.47856899999999</v>
      </c>
      <c r="E10706" s="1">
        <f>SQRT((_001_1AccordionTest_2021_10_22_143121[[#This Row],[x]]-C10705)^2 + (_001_1AccordionTest_2021_10_22_143121[[#This Row],[y]]-D10705)^2)</f>
        <v>0.11212781655325438</v>
      </c>
      <c r="F10706" s="1">
        <f>_001_1AccordionTest_2021_10_22_143121[[#This Row],[Distance]]/(_001_1AccordionTest_2021_10_22_143121[[#This Row],[time]]-B10705)</f>
        <v>4.0024207229417144</v>
      </c>
      <c r="G10706" s="1" t="e">
        <f>(F10707-_001_1AccordionTest_2021_10_22_143121[[#This Row],[Velocity]])/(B10707-_001_1AccordionTest_2021_10_22_143121[[#This Row],[time]])</f>
        <v>#DIV/0!</v>
      </c>
    </row>
    <row r="10707" spans="1:7" x14ac:dyDescent="0.3">
      <c r="A10707" s="1" t="s">
        <v>4</v>
      </c>
      <c r="B10707" s="1">
        <v>178.80896000000001</v>
      </c>
      <c r="C10707" s="1">
        <v>16.494040999999999</v>
      </c>
      <c r="D10707" s="1">
        <v>103.47856899999999</v>
      </c>
      <c r="E10707" s="1">
        <f>SQRT((_001_1AccordionTest_2021_10_22_143121[[#This Row],[x]]-C10706)^2 + (_001_1AccordionTest_2021_10_22_143121[[#This Row],[y]]-D10706)^2)</f>
        <v>0</v>
      </c>
      <c r="F10707" s="1" t="e">
        <f>_001_1AccordionTest_2021_10_22_143121[[#This Row],[Distance]]/(_001_1AccordionTest_2021_10_22_143121[[#This Row],[time]]-B10706)</f>
        <v>#DIV/0!</v>
      </c>
      <c r="G10707" s="1" t="e">
        <f>(F10708-_001_1AccordionTest_2021_10_22_143121[[#This Row],[Velocity]])/(B10708-_001_1AccordionTest_2021_10_22_143121[[#This Row],[time]])</f>
        <v>#DIV/0!</v>
      </c>
    </row>
    <row r="10708" spans="1:7" x14ac:dyDescent="0.3">
      <c r="A10708" s="1" t="s">
        <v>4</v>
      </c>
      <c r="B10708" s="1">
        <v>178.83691400000001</v>
      </c>
      <c r="C10708" s="1">
        <v>16.565422000000002</v>
      </c>
      <c r="D10708" s="1">
        <v>103.437866</v>
      </c>
      <c r="E10708" s="1">
        <f>SQRT((_001_1AccordionTest_2021_10_22_143121[[#This Row],[x]]-C10707)^2 + (_001_1AccordionTest_2021_10_22_143121[[#This Row],[y]]-D10707)^2)</f>
        <v>8.2170440974840872E-2</v>
      </c>
      <c r="F10708" s="1">
        <f>_001_1AccordionTest_2021_10_22_143121[[#This Row],[Distance]]/(_001_1AccordionTest_2021_10_22_143121[[#This Row],[time]]-B10707)</f>
        <v>2.9394877647155466</v>
      </c>
      <c r="G10708" s="1" t="e">
        <f>(F10709-_001_1AccordionTest_2021_10_22_143121[[#This Row],[Velocity]])/(B10709-_001_1AccordionTest_2021_10_22_143121[[#This Row],[time]])</f>
        <v>#DIV/0!</v>
      </c>
    </row>
    <row r="10709" spans="1:7" x14ac:dyDescent="0.3">
      <c r="A10709" s="1" t="s">
        <v>4</v>
      </c>
      <c r="B10709" s="1">
        <v>178.83691400000001</v>
      </c>
      <c r="C10709" s="1">
        <v>16.565422000000002</v>
      </c>
      <c r="D10709" s="1">
        <v>103.437866</v>
      </c>
      <c r="E10709" s="1">
        <f>SQRT((_001_1AccordionTest_2021_10_22_143121[[#This Row],[x]]-C10708)^2 + (_001_1AccordionTest_2021_10_22_143121[[#This Row],[y]]-D10708)^2)</f>
        <v>0</v>
      </c>
      <c r="F10709" s="1" t="e">
        <f>_001_1AccordionTest_2021_10_22_143121[[#This Row],[Distance]]/(_001_1AccordionTest_2021_10_22_143121[[#This Row],[time]]-B10708)</f>
        <v>#DIV/0!</v>
      </c>
      <c r="G10709" s="1" t="e">
        <f>(F10710-_001_1AccordionTest_2021_10_22_143121[[#This Row],[Velocity]])/(B10710-_001_1AccordionTest_2021_10_22_143121[[#This Row],[time]])</f>
        <v>#DIV/0!</v>
      </c>
    </row>
    <row r="10710" spans="1:7" x14ac:dyDescent="0.3">
      <c r="A10710" s="1" t="s">
        <v>4</v>
      </c>
      <c r="B10710" s="1">
        <v>178.86485300000001</v>
      </c>
      <c r="C10710" s="1">
        <v>16.587135</v>
      </c>
      <c r="D10710" s="1">
        <v>103.417114</v>
      </c>
      <c r="E10710" s="1">
        <f>SQRT((_001_1AccordionTest_2021_10_22_143121[[#This Row],[x]]-C10709)^2 + (_001_1AccordionTest_2021_10_22_143121[[#This Row],[y]]-D10709)^2)</f>
        <v>3.0034977492916417E-2</v>
      </c>
      <c r="F10710" s="1">
        <f>_001_1AccordionTest_2021_10_22_143121[[#This Row],[Distance]]/(_001_1AccordionTest_2021_10_22_143121[[#This Row],[time]]-B10709)</f>
        <v>1.0750197749709247</v>
      </c>
      <c r="G10710" s="1">
        <f>(F10711-_001_1AccordionTest_2021_10_22_143121[[#This Row],[Velocity]])/(B10711-_001_1AccordionTest_2021_10_22_143121[[#This Row],[time]])</f>
        <v>45.50865202076222</v>
      </c>
    </row>
    <row r="10711" spans="1:7" x14ac:dyDescent="0.3">
      <c r="A10711" s="1" t="s">
        <v>4</v>
      </c>
      <c r="B10711" s="1">
        <v>178.89274599999999</v>
      </c>
      <c r="C10711" s="1">
        <v>16.649193</v>
      </c>
      <c r="D10711" s="1">
        <v>103.3965</v>
      </c>
      <c r="E10711" s="1">
        <f>SQRT((_001_1AccordionTest_2021_10_22_143121[[#This Row],[x]]-C10710)^2 + (_001_1AccordionTest_2021_10_22_143121[[#This Row],[y]]-D10710)^2)</f>
        <v>6.5392142953108925E-2</v>
      </c>
      <c r="F10711" s="1">
        <f>_001_1AccordionTest_2021_10_22_143121[[#This Row],[Distance]]/(_001_1AccordionTest_2021_10_22_143121[[#This Row],[time]]-B10710)</f>
        <v>2.3443926057850222</v>
      </c>
      <c r="G10711" s="1" t="e">
        <f>(F10712-_001_1AccordionTest_2021_10_22_143121[[#This Row],[Velocity]])/(B10712-_001_1AccordionTest_2021_10_22_143121[[#This Row],[time]])</f>
        <v>#DIV/0!</v>
      </c>
    </row>
    <row r="10712" spans="1:7" x14ac:dyDescent="0.3">
      <c r="A10712" s="1" t="s">
        <v>4</v>
      </c>
      <c r="B10712" s="1">
        <v>178.89274599999999</v>
      </c>
      <c r="C10712" s="1">
        <v>16.649193</v>
      </c>
      <c r="D10712" s="1">
        <v>103.3965</v>
      </c>
      <c r="E10712" s="1">
        <f>SQRT((_001_1AccordionTest_2021_10_22_143121[[#This Row],[x]]-C10711)^2 + (_001_1AccordionTest_2021_10_22_143121[[#This Row],[y]]-D10711)^2)</f>
        <v>0</v>
      </c>
      <c r="F10712" s="1" t="e">
        <f>_001_1AccordionTest_2021_10_22_143121[[#This Row],[Distance]]/(_001_1AccordionTest_2021_10_22_143121[[#This Row],[time]]-B10711)</f>
        <v>#DIV/0!</v>
      </c>
      <c r="G10712" s="1" t="e">
        <f>(F10713-_001_1AccordionTest_2021_10_22_143121[[#This Row],[Velocity]])/(B10713-_001_1AccordionTest_2021_10_22_143121[[#This Row],[time]])</f>
        <v>#DIV/0!</v>
      </c>
    </row>
    <row r="10713" spans="1:7" x14ac:dyDescent="0.3">
      <c r="A10713" s="1" t="s">
        <v>4</v>
      </c>
      <c r="B10713" s="1">
        <v>178.91990699999999</v>
      </c>
      <c r="C10713" s="1">
        <v>16.576453999999998</v>
      </c>
      <c r="D10713" s="1">
        <v>103.369637</v>
      </c>
      <c r="E10713" s="1">
        <f>SQRT((_001_1AccordionTest_2021_10_22_143121[[#This Row],[x]]-C10712)^2 + (_001_1AccordionTest_2021_10_22_143121[[#This Row],[y]]-D10712)^2)</f>
        <v>7.7540846590688065E-2</v>
      </c>
      <c r="F10713" s="1">
        <f>_001_1AccordionTest_2021_10_22_143121[[#This Row],[Distance]]/(_001_1AccordionTest_2021_10_22_143121[[#This Row],[time]]-B10712)</f>
        <v>2.8548597839059342</v>
      </c>
      <c r="G10713" s="1" t="e">
        <f>(F10714-_001_1AccordionTest_2021_10_22_143121[[#This Row],[Velocity]])/(B10714-_001_1AccordionTest_2021_10_22_143121[[#This Row],[time]])</f>
        <v>#DIV/0!</v>
      </c>
    </row>
    <row r="10714" spans="1:7" x14ac:dyDescent="0.3">
      <c r="A10714" s="1" t="s">
        <v>4</v>
      </c>
      <c r="B10714" s="1">
        <v>178.91990699999999</v>
      </c>
      <c r="C10714" s="1">
        <v>16.576453999999998</v>
      </c>
      <c r="D10714" s="1">
        <v>103.369637</v>
      </c>
      <c r="E10714" s="1">
        <f>SQRT((_001_1AccordionTest_2021_10_22_143121[[#This Row],[x]]-C10713)^2 + (_001_1AccordionTest_2021_10_22_143121[[#This Row],[y]]-D10713)^2)</f>
        <v>0</v>
      </c>
      <c r="F10714" s="1" t="e">
        <f>_001_1AccordionTest_2021_10_22_143121[[#This Row],[Distance]]/(_001_1AccordionTest_2021_10_22_143121[[#This Row],[time]]-B10713)</f>
        <v>#DIV/0!</v>
      </c>
      <c r="G10714" s="1" t="e">
        <f>(F10715-_001_1AccordionTest_2021_10_22_143121[[#This Row],[Velocity]])/(B10715-_001_1AccordionTest_2021_10_22_143121[[#This Row],[time]])</f>
        <v>#DIV/0!</v>
      </c>
    </row>
    <row r="10715" spans="1:7" x14ac:dyDescent="0.3">
      <c r="A10715" s="1" t="s">
        <v>4</v>
      </c>
      <c r="B10715" s="1">
        <v>178.94776899999999</v>
      </c>
      <c r="C10715" s="1">
        <v>16.244453</v>
      </c>
      <c r="D10715" s="1">
        <v>103.321091</v>
      </c>
      <c r="E10715" s="1">
        <f>SQRT((_001_1AccordionTest_2021_10_22_143121[[#This Row],[x]]-C10714)^2 + (_001_1AccordionTest_2021_10_22_143121[[#This Row],[y]]-D10714)^2)</f>
        <v>0.33553148602925326</v>
      </c>
      <c r="F10715" s="1">
        <f>_001_1AccordionTest_2021_10_22_143121[[#This Row],[Distance]]/(_001_1AccordionTest_2021_10_22_143121[[#This Row],[time]]-B10714)</f>
        <v>12.042620272387696</v>
      </c>
      <c r="G10715" s="1">
        <f>(F10716-_001_1AccordionTest_2021_10_22_143121[[#This Row],[Velocity]])/(B10716-_001_1AccordionTest_2021_10_22_143121[[#This Row],[time]])</f>
        <v>-54.915919615614982</v>
      </c>
    </row>
    <row r="10716" spans="1:7" x14ac:dyDescent="0.3">
      <c r="A10716" s="1" t="s">
        <v>4</v>
      </c>
      <c r="B10716" s="1">
        <v>178.975662</v>
      </c>
      <c r="C10716" s="1">
        <v>15.955284000000001</v>
      </c>
      <c r="D10716" s="1">
        <v>103.272766</v>
      </c>
      <c r="E10716" s="1">
        <f>SQRT((_001_1AccordionTest_2021_10_22_143121[[#This Row],[x]]-C10715)^2 + (_001_1AccordionTest_2021_10_22_143121[[#This Row],[y]]-D10715)^2)</f>
        <v>0.2931791537370943</v>
      </c>
      <c r="F10716" s="1">
        <f>_001_1AccordionTest_2021_10_22_143121[[#This Row],[Distance]]/(_001_1AccordionTest_2021_10_22_143121[[#This Row],[time]]-B10715)</f>
        <v>10.510850526549021</v>
      </c>
      <c r="G10716" s="1" t="e">
        <f>(F10717-_001_1AccordionTest_2021_10_22_143121[[#This Row],[Velocity]])/(B10717-_001_1AccordionTest_2021_10_22_143121[[#This Row],[time]])</f>
        <v>#DIV/0!</v>
      </c>
    </row>
    <row r="10717" spans="1:7" x14ac:dyDescent="0.3">
      <c r="A10717" s="1" t="s">
        <v>4</v>
      </c>
      <c r="B10717" s="1">
        <v>178.975662</v>
      </c>
      <c r="C10717" s="1">
        <v>15.955284000000001</v>
      </c>
      <c r="D10717" s="1">
        <v>103.272766</v>
      </c>
      <c r="E10717" s="1">
        <f>SQRT((_001_1AccordionTest_2021_10_22_143121[[#This Row],[x]]-C10716)^2 + (_001_1AccordionTest_2021_10_22_143121[[#This Row],[y]]-D10716)^2)</f>
        <v>0</v>
      </c>
      <c r="F10717" s="1" t="e">
        <f>_001_1AccordionTest_2021_10_22_143121[[#This Row],[Distance]]/(_001_1AccordionTest_2021_10_22_143121[[#This Row],[time]]-B10716)</f>
        <v>#DIV/0!</v>
      </c>
      <c r="G10717" s="1" t="e">
        <f>(F10718-_001_1AccordionTest_2021_10_22_143121[[#This Row],[Velocity]])/(B10718-_001_1AccordionTest_2021_10_22_143121[[#This Row],[time]])</f>
        <v>#DIV/0!</v>
      </c>
    </row>
    <row r="10718" spans="1:7" x14ac:dyDescent="0.3">
      <c r="A10718" s="1" t="s">
        <v>4</v>
      </c>
      <c r="B10718" s="1">
        <v>179.00363200000001</v>
      </c>
      <c r="C10718" s="1">
        <v>15.577750999999999</v>
      </c>
      <c r="D10718" s="1">
        <v>103.213402</v>
      </c>
      <c r="E10718" s="1">
        <f>SQRT((_001_1AccordionTest_2021_10_22_143121[[#This Row],[x]]-C10717)^2 + (_001_1AccordionTest_2021_10_22_143121[[#This Row],[y]]-D10717)^2)</f>
        <v>0.38217175534699233</v>
      </c>
      <c r="F10718" s="1">
        <f>_001_1AccordionTest_2021_10_22_143121[[#This Row],[Distance]]/(_001_1AccordionTest_2021_10_22_143121[[#This Row],[time]]-B10717)</f>
        <v>13.663630866887702</v>
      </c>
      <c r="G10718" s="1" t="e">
        <f>(F10719-_001_1AccordionTest_2021_10_22_143121[[#This Row],[Velocity]])/(B10719-_001_1AccordionTest_2021_10_22_143121[[#This Row],[time]])</f>
        <v>#DIV/0!</v>
      </c>
    </row>
    <row r="10719" spans="1:7" x14ac:dyDescent="0.3">
      <c r="A10719" s="1" t="s">
        <v>4</v>
      </c>
      <c r="B10719" s="1">
        <v>179.00363200000001</v>
      </c>
      <c r="C10719" s="1">
        <v>15.577750999999999</v>
      </c>
      <c r="D10719" s="1">
        <v>103.213402</v>
      </c>
      <c r="E10719" s="1">
        <f>SQRT((_001_1AccordionTest_2021_10_22_143121[[#This Row],[x]]-C10718)^2 + (_001_1AccordionTest_2021_10_22_143121[[#This Row],[y]]-D10718)^2)</f>
        <v>0</v>
      </c>
      <c r="F10719" s="1" t="e">
        <f>_001_1AccordionTest_2021_10_22_143121[[#This Row],[Distance]]/(_001_1AccordionTest_2021_10_22_143121[[#This Row],[time]]-B10718)</f>
        <v>#DIV/0!</v>
      </c>
      <c r="G10719" s="1" t="e">
        <f>(F10720-_001_1AccordionTest_2021_10_22_143121[[#This Row],[Velocity]])/(B10720-_001_1AccordionTest_2021_10_22_143121[[#This Row],[time]])</f>
        <v>#DIV/0!</v>
      </c>
    </row>
    <row r="10720" spans="1:7" x14ac:dyDescent="0.3">
      <c r="A10720" s="1" t="s">
        <v>4</v>
      </c>
      <c r="B10720" s="1">
        <v>179.031555</v>
      </c>
      <c r="C10720" s="1">
        <v>15.14222</v>
      </c>
      <c r="D10720" s="1">
        <v>103.159981</v>
      </c>
      <c r="E10720" s="1">
        <f>SQRT((_001_1AccordionTest_2021_10_22_143121[[#This Row],[x]]-C10719)^2 + (_001_1AccordionTest_2021_10_22_143121[[#This Row],[y]]-D10719)^2)</f>
        <v>0.43879500362014079</v>
      </c>
      <c r="F10720" s="1">
        <f>_001_1AccordionTest_2021_10_22_143121[[#This Row],[Distance]]/(_001_1AccordionTest_2021_10_22_143121[[#This Row],[time]]-B10719)</f>
        <v>15.714464907794451</v>
      </c>
      <c r="G10720" s="1">
        <f>(F10721-_001_1AccordionTest_2021_10_22_143121[[#This Row],[Velocity]])/(B10721-_001_1AccordionTest_2021_10_22_143121[[#This Row],[time]])</f>
        <v>91.068043794757102</v>
      </c>
    </row>
    <row r="10721" spans="1:7" x14ac:dyDescent="0.3">
      <c r="A10721" s="1" t="s">
        <v>4</v>
      </c>
      <c r="B10721" s="1">
        <v>179.05946399999999</v>
      </c>
      <c r="C10721" s="1">
        <v>14.636482000000001</v>
      </c>
      <c r="D10721" s="1">
        <v>103.098106</v>
      </c>
      <c r="E10721" s="1">
        <f>SQRT((_001_1AccordionTest_2021_10_22_143121[[#This Row],[x]]-C10720)^2 + (_001_1AccordionTest_2021_10_22_143121[[#This Row],[y]]-D10720)^2)</f>
        <v>0.50950901882989197</v>
      </c>
      <c r="F10721" s="1">
        <f>_001_1AccordionTest_2021_10_22_143121[[#This Row],[Distance]]/(_001_1AccordionTest_2021_10_22_143121[[#This Row],[time]]-B10720)</f>
        <v>18.256082942061777</v>
      </c>
      <c r="G10721" s="1" t="e">
        <f>(F10722-_001_1AccordionTest_2021_10_22_143121[[#This Row],[Velocity]])/(B10722-_001_1AccordionTest_2021_10_22_143121[[#This Row],[time]])</f>
        <v>#DIV/0!</v>
      </c>
    </row>
    <row r="10722" spans="1:7" x14ac:dyDescent="0.3">
      <c r="A10722" s="1" t="s">
        <v>4</v>
      </c>
      <c r="B10722" s="1">
        <v>179.05946399999999</v>
      </c>
      <c r="C10722" s="1">
        <v>14.636482000000001</v>
      </c>
      <c r="D10722" s="1">
        <v>103.098106</v>
      </c>
      <c r="E10722" s="1">
        <f>SQRT((_001_1AccordionTest_2021_10_22_143121[[#This Row],[x]]-C10721)^2 + (_001_1AccordionTest_2021_10_22_143121[[#This Row],[y]]-D10721)^2)</f>
        <v>0</v>
      </c>
      <c r="F10722" s="1" t="e">
        <f>_001_1AccordionTest_2021_10_22_143121[[#This Row],[Distance]]/(_001_1AccordionTest_2021_10_22_143121[[#This Row],[time]]-B10721)</f>
        <v>#DIV/0!</v>
      </c>
      <c r="G10722" s="1" t="e">
        <f>(F10723-_001_1AccordionTest_2021_10_22_143121[[#This Row],[Velocity]])/(B10723-_001_1AccordionTest_2021_10_22_143121[[#This Row],[time]])</f>
        <v>#DIV/0!</v>
      </c>
    </row>
    <row r="10723" spans="1:7" x14ac:dyDescent="0.3">
      <c r="A10723" s="1" t="s">
        <v>4</v>
      </c>
      <c r="B10723" s="1">
        <v>179.08758499999999</v>
      </c>
      <c r="C10723" s="1">
        <v>14.067406</v>
      </c>
      <c r="D10723" s="1">
        <v>103.0467</v>
      </c>
      <c r="E10723" s="1">
        <f>SQRT((_001_1AccordionTest_2021_10_22_143121[[#This Row],[x]]-C10722)^2 + (_001_1AccordionTest_2021_10_22_143121[[#This Row],[y]]-D10722)^2)</f>
        <v>0.57139309639861846</v>
      </c>
      <c r="F10723" s="1">
        <f>_001_1AccordionTest_2021_10_22_143121[[#This Row],[Distance]]/(_001_1AccordionTest_2021_10_22_143121[[#This Row],[time]]-B10722)</f>
        <v>20.319088809026859</v>
      </c>
      <c r="G10723" s="1" t="e">
        <f>(F10724-_001_1AccordionTest_2021_10_22_143121[[#This Row],[Velocity]])/(B10724-_001_1AccordionTest_2021_10_22_143121[[#This Row],[time]])</f>
        <v>#DIV/0!</v>
      </c>
    </row>
    <row r="10724" spans="1:7" x14ac:dyDescent="0.3">
      <c r="A10724" s="1" t="s">
        <v>4</v>
      </c>
      <c r="B10724" s="1">
        <v>179.08758499999999</v>
      </c>
      <c r="C10724" s="1">
        <v>14.067406</v>
      </c>
      <c r="D10724" s="1">
        <v>103.0467</v>
      </c>
      <c r="E10724" s="1">
        <f>SQRT((_001_1AccordionTest_2021_10_22_143121[[#This Row],[x]]-C10723)^2 + (_001_1AccordionTest_2021_10_22_143121[[#This Row],[y]]-D10723)^2)</f>
        <v>0</v>
      </c>
      <c r="F10724" s="1" t="e">
        <f>_001_1AccordionTest_2021_10_22_143121[[#This Row],[Distance]]/(_001_1AccordionTest_2021_10_22_143121[[#This Row],[time]]-B10723)</f>
        <v>#DIV/0!</v>
      </c>
      <c r="G10724" s="1" t="e">
        <f>(F10725-_001_1AccordionTest_2021_10_22_143121[[#This Row],[Velocity]])/(B10725-_001_1AccordionTest_2021_10_22_143121[[#This Row],[time]])</f>
        <v>#DIV/0!</v>
      </c>
    </row>
    <row r="10725" spans="1:7" x14ac:dyDescent="0.3">
      <c r="A10725" s="1" t="s">
        <v>4</v>
      </c>
      <c r="B10725" s="1">
        <v>179.11537200000001</v>
      </c>
      <c r="C10725" s="1">
        <v>13.428368000000001</v>
      </c>
      <c r="D10725" s="1">
        <v>102.975227</v>
      </c>
      <c r="E10725" s="1">
        <f>SQRT((_001_1AccordionTest_2021_10_22_143121[[#This Row],[x]]-C10724)^2 + (_001_1AccordionTest_2021_10_22_143121[[#This Row],[y]]-D10724)^2)</f>
        <v>0.64302251529242649</v>
      </c>
      <c r="F10725" s="1">
        <f>_001_1AccordionTest_2021_10_22_143121[[#This Row],[Distance]]/(_001_1AccordionTest_2021_10_22_143121[[#This Row],[time]]-B10724)</f>
        <v>23.14112769611744</v>
      </c>
      <c r="G10725" s="1">
        <f>(F10726-_001_1AccordionTest_2021_10_22_143121[[#This Row],[Velocity]])/(B10726-_001_1AccordionTest_2021_10_22_143121[[#This Row],[time]])</f>
        <v>43.26906309073447</v>
      </c>
    </row>
    <row r="10726" spans="1:7" x14ac:dyDescent="0.3">
      <c r="A10726" s="1" t="s">
        <v>4</v>
      </c>
      <c r="B10726" s="1">
        <v>179.143494</v>
      </c>
      <c r="C10726" s="1">
        <v>12.745049</v>
      </c>
      <c r="D10726" s="1">
        <v>102.927353</v>
      </c>
      <c r="E10726" s="1">
        <f>SQRT((_001_1AccordionTest_2021_10_22_143121[[#This Row],[x]]-C10725)^2 + (_001_1AccordionTest_2021_10_22_143121[[#This Row],[y]]-D10725)^2)</f>
        <v>0.6849939967890244</v>
      </c>
      <c r="F10726" s="1">
        <f>_001_1AccordionTest_2021_10_22_143121[[#This Row],[Distance]]/(_001_1AccordionTest_2021_10_22_143121[[#This Row],[time]]-B10725)</f>
        <v>24.357940288354911</v>
      </c>
      <c r="G10726" s="1" t="e">
        <f>(F10727-_001_1AccordionTest_2021_10_22_143121[[#This Row],[Velocity]])/(B10727-_001_1AccordionTest_2021_10_22_143121[[#This Row],[time]])</f>
        <v>#DIV/0!</v>
      </c>
    </row>
    <row r="10727" spans="1:7" x14ac:dyDescent="0.3">
      <c r="A10727" s="1" t="s">
        <v>4</v>
      </c>
      <c r="B10727" s="1">
        <v>179.143494</v>
      </c>
      <c r="C10727" s="1">
        <v>12.745049</v>
      </c>
      <c r="D10727" s="1">
        <v>102.927353</v>
      </c>
      <c r="E10727" s="1">
        <f>SQRT((_001_1AccordionTest_2021_10_22_143121[[#This Row],[x]]-C10726)^2 + (_001_1AccordionTest_2021_10_22_143121[[#This Row],[y]]-D10726)^2)</f>
        <v>0</v>
      </c>
      <c r="F10727" s="1" t="e">
        <f>_001_1AccordionTest_2021_10_22_143121[[#This Row],[Distance]]/(_001_1AccordionTest_2021_10_22_143121[[#This Row],[time]]-B10726)</f>
        <v>#DIV/0!</v>
      </c>
      <c r="G10727" s="1" t="e">
        <f>(F10728-_001_1AccordionTest_2021_10_22_143121[[#This Row],[Velocity]])/(B10728-_001_1AccordionTest_2021_10_22_143121[[#This Row],[time]])</f>
        <v>#DIV/0!</v>
      </c>
    </row>
    <row r="10728" spans="1:7" x14ac:dyDescent="0.3">
      <c r="A10728" s="1" t="s">
        <v>4</v>
      </c>
      <c r="B10728" s="1">
        <v>179.171356</v>
      </c>
      <c r="C10728" s="1">
        <v>12.03083</v>
      </c>
      <c r="D10728" s="1">
        <v>102.88887800000001</v>
      </c>
      <c r="E10728" s="1">
        <f>SQRT((_001_1AccordionTest_2021_10_22_143121[[#This Row],[x]]-C10727)^2 + (_001_1AccordionTest_2021_10_22_143121[[#This Row],[y]]-D10727)^2)</f>
        <v>0.71525457397069414</v>
      </c>
      <c r="F10728" s="1">
        <f>_001_1AccordionTest_2021_10_22_143121[[#This Row],[Distance]]/(_001_1AccordionTest_2021_10_22_143121[[#This Row],[time]]-B10727)</f>
        <v>25.671329192833294</v>
      </c>
      <c r="G10728" s="1" t="e">
        <f>(F10729-_001_1AccordionTest_2021_10_22_143121[[#This Row],[Velocity]])/(B10729-_001_1AccordionTest_2021_10_22_143121[[#This Row],[time]])</f>
        <v>#DIV/0!</v>
      </c>
    </row>
    <row r="10729" spans="1:7" x14ac:dyDescent="0.3">
      <c r="A10729" s="1" t="s">
        <v>4</v>
      </c>
      <c r="B10729" s="1">
        <v>179.171356</v>
      </c>
      <c r="C10729" s="1">
        <v>12.03083</v>
      </c>
      <c r="D10729" s="1">
        <v>102.88887800000001</v>
      </c>
      <c r="E10729" s="1">
        <f>SQRT((_001_1AccordionTest_2021_10_22_143121[[#This Row],[x]]-C10728)^2 + (_001_1AccordionTest_2021_10_22_143121[[#This Row],[y]]-D10728)^2)</f>
        <v>0</v>
      </c>
      <c r="F10729" s="1" t="e">
        <f>_001_1AccordionTest_2021_10_22_143121[[#This Row],[Distance]]/(_001_1AccordionTest_2021_10_22_143121[[#This Row],[time]]-B10728)</f>
        <v>#DIV/0!</v>
      </c>
      <c r="G10729" s="1" t="e">
        <f>(F10730-_001_1AccordionTest_2021_10_22_143121[[#This Row],[Velocity]])/(B10730-_001_1AccordionTest_2021_10_22_143121[[#This Row],[time]])</f>
        <v>#DIV/0!</v>
      </c>
    </row>
    <row r="10730" spans="1:7" x14ac:dyDescent="0.3">
      <c r="A10730" s="1" t="s">
        <v>4</v>
      </c>
      <c r="B10730" s="1">
        <v>179.19955400000001</v>
      </c>
      <c r="C10730" s="1">
        <v>11.278907999999999</v>
      </c>
      <c r="D10730" s="1">
        <v>102.792244</v>
      </c>
      <c r="E10730" s="1">
        <f>SQRT((_001_1AccordionTest_2021_10_22_143121[[#This Row],[x]]-C10729)^2 + (_001_1AccordionTest_2021_10_22_143121[[#This Row],[y]]-D10729)^2)</f>
        <v>0.75810607703671806</v>
      </c>
      <c r="F10730" s="1">
        <f>_001_1AccordionTest_2021_10_22_143121[[#This Row],[Distance]]/(_001_1AccordionTest_2021_10_22_143121[[#This Row],[time]]-B10729)</f>
        <v>26.885100965906446</v>
      </c>
      <c r="G10730" s="1" t="e">
        <f>(F10731-_001_1AccordionTest_2021_10_22_143121[[#This Row],[Velocity]])/(B10731-_001_1AccordionTest_2021_10_22_143121[[#This Row],[time]])</f>
        <v>#DIV/0!</v>
      </c>
    </row>
    <row r="10731" spans="1:7" x14ac:dyDescent="0.3">
      <c r="A10731" s="1" t="s">
        <v>4</v>
      </c>
      <c r="B10731" s="1">
        <v>179.19955400000001</v>
      </c>
      <c r="C10731" s="1">
        <v>11.278907999999999</v>
      </c>
      <c r="D10731" s="1">
        <v>102.792244</v>
      </c>
      <c r="E10731" s="1">
        <f>SQRT((_001_1AccordionTest_2021_10_22_143121[[#This Row],[x]]-C10730)^2 + (_001_1AccordionTest_2021_10_22_143121[[#This Row],[y]]-D10730)^2)</f>
        <v>0</v>
      </c>
      <c r="F10731" s="1" t="e">
        <f>_001_1AccordionTest_2021_10_22_143121[[#This Row],[Distance]]/(_001_1AccordionTest_2021_10_22_143121[[#This Row],[time]]-B10730)</f>
        <v>#DIV/0!</v>
      </c>
      <c r="G10731" s="1" t="e">
        <f>(F10732-_001_1AccordionTest_2021_10_22_143121[[#This Row],[Velocity]])/(B10732-_001_1AccordionTest_2021_10_22_143121[[#This Row],[time]])</f>
        <v>#DIV/0!</v>
      </c>
    </row>
    <row r="10732" spans="1:7" x14ac:dyDescent="0.3">
      <c r="A10732" s="1" t="s">
        <v>4</v>
      </c>
      <c r="B10732" s="1">
        <v>179.22728000000001</v>
      </c>
      <c r="C10732" s="1">
        <v>10.516273</v>
      </c>
      <c r="D10732" s="1">
        <v>102.69277200000001</v>
      </c>
      <c r="E10732" s="1">
        <f>SQRT((_001_1AccordionTest_2021_10_22_143121[[#This Row],[x]]-C10731)^2 + (_001_1AccordionTest_2021_10_22_143121[[#This Row],[y]]-D10731)^2)</f>
        <v>0.76909480690549292</v>
      </c>
      <c r="F10732" s="1">
        <f>_001_1AccordionTest_2021_10_22_143121[[#This Row],[Distance]]/(_001_1AccordionTest_2021_10_22_143121[[#This Row],[time]]-B10731)</f>
        <v>27.739118765976276</v>
      </c>
      <c r="G10732" s="1">
        <f>(F10733-_001_1AccordionTest_2021_10_22_143121[[#This Row],[Velocity]])/(B10733-_001_1AccordionTest_2021_10_22_143121[[#This Row],[time]])</f>
        <v>-23.607100292528553</v>
      </c>
    </row>
    <row r="10733" spans="1:7" x14ac:dyDescent="0.3">
      <c r="A10733" s="1" t="s">
        <v>4</v>
      </c>
      <c r="B10733" s="1">
        <v>179.25538599999999</v>
      </c>
      <c r="C10733" s="1">
        <v>9.7642290000000003</v>
      </c>
      <c r="D10733" s="1">
        <v>102.576447</v>
      </c>
      <c r="E10733" s="1">
        <f>SQRT((_001_1AccordionTest_2021_10_22_143121[[#This Row],[x]]-C10732)^2 + (_001_1AccordionTest_2021_10_22_143121[[#This Row],[y]]-D10732)^2)</f>
        <v>0.76098730840993689</v>
      </c>
      <c r="F10733" s="1">
        <f>_001_1AccordionTest_2021_10_22_143121[[#This Row],[Distance]]/(_001_1AccordionTest_2021_10_22_143121[[#This Row],[time]]-B10732)</f>
        <v>27.075617605154946</v>
      </c>
      <c r="G10733" s="1" t="e">
        <f>(F10734-_001_1AccordionTest_2021_10_22_143121[[#This Row],[Velocity]])/(B10734-_001_1AccordionTest_2021_10_22_143121[[#This Row],[time]])</f>
        <v>#DIV/0!</v>
      </c>
    </row>
    <row r="10734" spans="1:7" x14ac:dyDescent="0.3">
      <c r="A10734" s="1" t="s">
        <v>4</v>
      </c>
      <c r="B10734" s="1">
        <v>179.25538599999999</v>
      </c>
      <c r="C10734" s="1">
        <v>9.7642290000000003</v>
      </c>
      <c r="D10734" s="1">
        <v>102.576447</v>
      </c>
      <c r="E10734" s="1">
        <f>SQRT((_001_1AccordionTest_2021_10_22_143121[[#This Row],[x]]-C10733)^2 + (_001_1AccordionTest_2021_10_22_143121[[#This Row],[y]]-D10733)^2)</f>
        <v>0</v>
      </c>
      <c r="F10734" s="1" t="e">
        <f>_001_1AccordionTest_2021_10_22_143121[[#This Row],[Distance]]/(_001_1AccordionTest_2021_10_22_143121[[#This Row],[time]]-B10733)</f>
        <v>#DIV/0!</v>
      </c>
      <c r="G10734" s="1" t="e">
        <f>(F10735-_001_1AccordionTest_2021_10_22_143121[[#This Row],[Velocity]])/(B10735-_001_1AccordionTest_2021_10_22_143121[[#This Row],[time]])</f>
        <v>#DIV/0!</v>
      </c>
    </row>
    <row r="10735" spans="1:7" x14ac:dyDescent="0.3">
      <c r="A10735" s="1" t="s">
        <v>4</v>
      </c>
      <c r="B10735" s="1">
        <v>179.28341699999999</v>
      </c>
      <c r="C10735" s="1">
        <v>9.0099409999999995</v>
      </c>
      <c r="D10735" s="1">
        <v>102.49737500000001</v>
      </c>
      <c r="E10735" s="1">
        <f>SQRT((_001_1AccordionTest_2021_10_22_143121[[#This Row],[x]]-C10734)^2 + (_001_1AccordionTest_2021_10_22_143121[[#This Row],[y]]-D10734)^2)</f>
        <v>0.75842123396434558</v>
      </c>
      <c r="F10735" s="1">
        <f>_001_1AccordionTest_2021_10_22_143121[[#This Row],[Distance]]/(_001_1AccordionTest_2021_10_22_143121[[#This Row],[time]]-B10734)</f>
        <v>27.056517211814914</v>
      </c>
      <c r="G10735" s="1" t="e">
        <f>(F10736-_001_1AccordionTest_2021_10_22_143121[[#This Row],[Velocity]])/(B10736-_001_1AccordionTest_2021_10_22_143121[[#This Row],[time]])</f>
        <v>#DIV/0!</v>
      </c>
    </row>
    <row r="10736" spans="1:7" x14ac:dyDescent="0.3">
      <c r="A10736" s="1" t="s">
        <v>4</v>
      </c>
      <c r="B10736" s="1">
        <v>179.28341699999999</v>
      </c>
      <c r="C10736" s="1">
        <v>9.0099409999999995</v>
      </c>
      <c r="D10736" s="1">
        <v>102.49737500000001</v>
      </c>
      <c r="E10736" s="1">
        <f>SQRT((_001_1AccordionTest_2021_10_22_143121[[#This Row],[x]]-C10735)^2 + (_001_1AccordionTest_2021_10_22_143121[[#This Row],[y]]-D10735)^2)</f>
        <v>0</v>
      </c>
      <c r="F10736" s="1" t="e">
        <f>_001_1AccordionTest_2021_10_22_143121[[#This Row],[Distance]]/(_001_1AccordionTest_2021_10_22_143121[[#This Row],[time]]-B10735)</f>
        <v>#DIV/0!</v>
      </c>
      <c r="G10736" s="1" t="e">
        <f>(F10737-_001_1AccordionTest_2021_10_22_143121[[#This Row],[Velocity]])/(B10737-_001_1AccordionTest_2021_10_22_143121[[#This Row],[time]])</f>
        <v>#DIV/0!</v>
      </c>
    </row>
    <row r="10737" spans="1:7" x14ac:dyDescent="0.3">
      <c r="A10737" s="1" t="s">
        <v>4</v>
      </c>
      <c r="B10737" s="1">
        <v>179.311249</v>
      </c>
      <c r="C10737" s="1">
        <v>8.2418750000000003</v>
      </c>
      <c r="D10737" s="1">
        <v>102.394211</v>
      </c>
      <c r="E10737" s="1">
        <f>SQRT((_001_1AccordionTest_2021_10_22_143121[[#This Row],[x]]-C10736)^2 + (_001_1AccordionTest_2021_10_22_143121[[#This Row],[y]]-D10736)^2)</f>
        <v>0.7749633483281646</v>
      </c>
      <c r="F10737" s="1">
        <f>_001_1AccordionTest_2021_10_22_143121[[#This Row],[Distance]]/(_001_1AccordionTest_2021_10_22_143121[[#This Row],[time]]-B10736)</f>
        <v>27.844328410738278</v>
      </c>
      <c r="G10737" s="1">
        <f>(F10738-_001_1AccordionTest_2021_10_22_143121[[#This Row],[Velocity]])/(B10738-_001_1AccordionTest_2021_10_22_143121[[#This Row],[time]])</f>
        <v>-18.672031796505983</v>
      </c>
    </row>
    <row r="10738" spans="1:7" x14ac:dyDescent="0.3">
      <c r="A10738" s="1" t="s">
        <v>4</v>
      </c>
      <c r="B10738" s="1">
        <v>179.339203</v>
      </c>
      <c r="C10738" s="1">
        <v>7.486809</v>
      </c>
      <c r="D10738" s="1">
        <v>102.279236</v>
      </c>
      <c r="E10738" s="1">
        <f>SQRT((_001_1AccordionTest_2021_10_22_143121[[#This Row],[x]]-C10737)^2 + (_001_1AccordionTest_2021_10_22_143121[[#This Row],[y]]-D10737)^2)</f>
        <v>0.76376954310904588</v>
      </c>
      <c r="F10738" s="1">
        <f>_001_1AccordionTest_2021_10_22_143121[[#This Row],[Distance]]/(_001_1AccordionTest_2021_10_22_143121[[#This Row],[time]]-B10737)</f>
        <v>27.322370433898861</v>
      </c>
      <c r="G10738" s="1" t="e">
        <f>(F10739-_001_1AccordionTest_2021_10_22_143121[[#This Row],[Velocity]])/(B10739-_001_1AccordionTest_2021_10_22_143121[[#This Row],[time]])</f>
        <v>#DIV/0!</v>
      </c>
    </row>
    <row r="10739" spans="1:7" x14ac:dyDescent="0.3">
      <c r="A10739" s="1" t="s">
        <v>4</v>
      </c>
      <c r="B10739" s="1">
        <v>179.339203</v>
      </c>
      <c r="C10739" s="1">
        <v>7.486809</v>
      </c>
      <c r="D10739" s="1">
        <v>102.279236</v>
      </c>
      <c r="E10739" s="1">
        <f>SQRT((_001_1AccordionTest_2021_10_22_143121[[#This Row],[x]]-C10738)^2 + (_001_1AccordionTest_2021_10_22_143121[[#This Row],[y]]-D10738)^2)</f>
        <v>0</v>
      </c>
      <c r="F10739" s="1" t="e">
        <f>_001_1AccordionTest_2021_10_22_143121[[#This Row],[Distance]]/(_001_1AccordionTest_2021_10_22_143121[[#This Row],[time]]-B10738)</f>
        <v>#DIV/0!</v>
      </c>
      <c r="G10739" s="1" t="e">
        <f>(F10740-_001_1AccordionTest_2021_10_22_143121[[#This Row],[Velocity]])/(B10740-_001_1AccordionTest_2021_10_22_143121[[#This Row],[time]])</f>
        <v>#DIV/0!</v>
      </c>
    </row>
    <row r="10740" spans="1:7" x14ac:dyDescent="0.3">
      <c r="A10740" s="1" t="s">
        <v>4</v>
      </c>
      <c r="B10740" s="1">
        <v>179.366974</v>
      </c>
      <c r="C10740" s="1">
        <v>6.7097550000000004</v>
      </c>
      <c r="D10740" s="1">
        <v>102.16025500000001</v>
      </c>
      <c r="E10740" s="1">
        <f>SQRT((_001_1AccordionTest_2021_10_22_143121[[#This Row],[x]]-C10739)^2 + (_001_1AccordionTest_2021_10_22_143121[[#This Row],[y]]-D10739)^2)</f>
        <v>0.78611029587265768</v>
      </c>
      <c r="F10740" s="1">
        <f>_001_1AccordionTest_2021_10_22_143121[[#This Row],[Distance]]/(_001_1AccordionTest_2021_10_22_143121[[#This Row],[time]]-B10739)</f>
        <v>28.306877529531533</v>
      </c>
      <c r="G10740" s="1" t="e">
        <f>(F10741-_001_1AccordionTest_2021_10_22_143121[[#This Row],[Velocity]])/(B10741-_001_1AccordionTest_2021_10_22_143121[[#This Row],[time]])</f>
        <v>#DIV/0!</v>
      </c>
    </row>
    <row r="10741" spans="1:7" x14ac:dyDescent="0.3">
      <c r="A10741" s="1" t="s">
        <v>4</v>
      </c>
      <c r="B10741" s="1">
        <v>179.366974</v>
      </c>
      <c r="C10741" s="1">
        <v>6.7097550000000004</v>
      </c>
      <c r="D10741" s="1">
        <v>102.16025500000001</v>
      </c>
      <c r="E10741" s="1">
        <f>SQRT((_001_1AccordionTest_2021_10_22_143121[[#This Row],[x]]-C10740)^2 + (_001_1AccordionTest_2021_10_22_143121[[#This Row],[y]]-D10740)^2)</f>
        <v>0</v>
      </c>
      <c r="F10741" s="1" t="e">
        <f>_001_1AccordionTest_2021_10_22_143121[[#This Row],[Distance]]/(_001_1AccordionTest_2021_10_22_143121[[#This Row],[time]]-B10740)</f>
        <v>#DIV/0!</v>
      </c>
      <c r="G10741" s="1" t="e">
        <f>(F10742-_001_1AccordionTest_2021_10_22_143121[[#This Row],[Velocity]])/(B10742-_001_1AccordionTest_2021_10_22_143121[[#This Row],[time]])</f>
        <v>#DIV/0!</v>
      </c>
    </row>
    <row r="10742" spans="1:7" x14ac:dyDescent="0.3">
      <c r="A10742" s="1" t="s">
        <v>4</v>
      </c>
      <c r="B10742" s="1">
        <v>179.394882</v>
      </c>
      <c r="C10742" s="1">
        <v>5.8715900000000003</v>
      </c>
      <c r="D10742" s="1">
        <v>102.039963</v>
      </c>
      <c r="E10742" s="1">
        <f>SQRT((_001_1AccordionTest_2021_10_22_143121[[#This Row],[x]]-C10741)^2 + (_001_1AccordionTest_2021_10_22_143121[[#This Row],[y]]-D10741)^2)</f>
        <v>0.8467530528371312</v>
      </c>
      <c r="F10742" s="1">
        <f>_001_1AccordionTest_2021_10_22_143121[[#This Row],[Distance]]/(_001_1AccordionTest_2021_10_22_143121[[#This Row],[time]]-B10741)</f>
        <v>30.340871894698211</v>
      </c>
      <c r="G10742" s="1">
        <f>(F10743-_001_1AccordionTest_2021_10_22_143121[[#This Row],[Velocity]])/(B10743-_001_1AccordionTest_2021_10_22_143121[[#This Row],[time]])</f>
        <v>40.486638306686629</v>
      </c>
    </row>
    <row r="10743" spans="1:7" x14ac:dyDescent="0.3">
      <c r="A10743" s="1" t="s">
        <v>4</v>
      </c>
      <c r="B10743" s="1">
        <v>179.42254600000001</v>
      </c>
      <c r="C10743" s="1">
        <v>5.0106890000000002</v>
      </c>
      <c r="D10743" s="1">
        <v>101.91217</v>
      </c>
      <c r="E10743" s="1">
        <f>SQRT((_001_1AccordionTest_2021_10_22_143121[[#This Row],[x]]-C10742)^2 + (_001_1AccordionTest_2021_10_22_143121[[#This Row],[y]]-D10742)^2)</f>
        <v>0.87033417872102403</v>
      </c>
      <c r="F10743" s="1">
        <f>_001_1AccordionTest_2021_10_22_143121[[#This Row],[Distance]]/(_001_1AccordionTest_2021_10_22_143121[[#This Row],[time]]-B10742)</f>
        <v>31.460894256815024</v>
      </c>
      <c r="G10743" s="1" t="e">
        <f>(F10744-_001_1AccordionTest_2021_10_22_143121[[#This Row],[Velocity]])/(B10744-_001_1AccordionTest_2021_10_22_143121[[#This Row],[time]])</f>
        <v>#DIV/0!</v>
      </c>
    </row>
    <row r="10744" spans="1:7" x14ac:dyDescent="0.3">
      <c r="A10744" s="1" t="s">
        <v>4</v>
      </c>
      <c r="B10744" s="1">
        <v>179.42254600000001</v>
      </c>
      <c r="C10744" s="1">
        <v>5.0106890000000002</v>
      </c>
      <c r="D10744" s="1">
        <v>101.91217</v>
      </c>
      <c r="E10744" s="1">
        <f>SQRT((_001_1AccordionTest_2021_10_22_143121[[#This Row],[x]]-C10743)^2 + (_001_1AccordionTest_2021_10_22_143121[[#This Row],[y]]-D10743)^2)</f>
        <v>0</v>
      </c>
      <c r="F10744" s="1" t="e">
        <f>_001_1AccordionTest_2021_10_22_143121[[#This Row],[Distance]]/(_001_1AccordionTest_2021_10_22_143121[[#This Row],[time]]-B10743)</f>
        <v>#DIV/0!</v>
      </c>
      <c r="G10744" s="1" t="e">
        <f>(F10745-_001_1AccordionTest_2021_10_22_143121[[#This Row],[Velocity]])/(B10745-_001_1AccordionTest_2021_10_22_143121[[#This Row],[time]])</f>
        <v>#DIV/0!</v>
      </c>
    </row>
    <row r="10745" spans="1:7" x14ac:dyDescent="0.3">
      <c r="A10745" s="1" t="s">
        <v>4</v>
      </c>
      <c r="B10745" s="1">
        <v>179.45034799999999</v>
      </c>
      <c r="C10745" s="1">
        <v>4.1666489999999996</v>
      </c>
      <c r="D10745" s="1">
        <v>101.808243</v>
      </c>
      <c r="E10745" s="1">
        <f>SQRT((_001_1AccordionTest_2021_10_22_143121[[#This Row],[x]]-C10744)^2 + (_001_1AccordionTest_2021_10_22_143121[[#This Row],[y]]-D10744)^2)</f>
        <v>0.85041421844240161</v>
      </c>
      <c r="F10745" s="1">
        <f>_001_1AccordionTest_2021_10_22_143121[[#This Row],[Distance]]/(_001_1AccordionTest_2021_10_22_143121[[#This Row],[time]]-B10744)</f>
        <v>30.588238919610692</v>
      </c>
      <c r="G10745" s="1" t="e">
        <f>(F10746-_001_1AccordionTest_2021_10_22_143121[[#This Row],[Velocity]])/(B10746-_001_1AccordionTest_2021_10_22_143121[[#This Row],[time]])</f>
        <v>#DIV/0!</v>
      </c>
    </row>
    <row r="10746" spans="1:7" x14ac:dyDescent="0.3">
      <c r="A10746" s="1" t="s">
        <v>4</v>
      </c>
      <c r="B10746" s="1">
        <v>179.45034799999999</v>
      </c>
      <c r="C10746" s="1">
        <v>4.1666489999999996</v>
      </c>
      <c r="D10746" s="1">
        <v>101.808243</v>
      </c>
      <c r="E10746" s="1">
        <f>SQRT((_001_1AccordionTest_2021_10_22_143121[[#This Row],[x]]-C10745)^2 + (_001_1AccordionTest_2021_10_22_143121[[#This Row],[y]]-D10745)^2)</f>
        <v>0</v>
      </c>
      <c r="F10746" s="1" t="e">
        <f>_001_1AccordionTest_2021_10_22_143121[[#This Row],[Distance]]/(_001_1AccordionTest_2021_10_22_143121[[#This Row],[time]]-B10745)</f>
        <v>#DIV/0!</v>
      </c>
      <c r="G10746" s="1" t="e">
        <f>(F10747-_001_1AccordionTest_2021_10_22_143121[[#This Row],[Velocity]])/(B10747-_001_1AccordionTest_2021_10_22_143121[[#This Row],[time]])</f>
        <v>#DIV/0!</v>
      </c>
    </row>
    <row r="10747" spans="1:7" x14ac:dyDescent="0.3">
      <c r="A10747" s="1" t="s">
        <v>4</v>
      </c>
      <c r="B10747" s="1">
        <v>179.477936</v>
      </c>
      <c r="C10747" s="1">
        <v>3.3278120000000002</v>
      </c>
      <c r="D10747" s="1">
        <v>101.73651099999999</v>
      </c>
      <c r="E10747" s="1">
        <f>SQRT((_001_1AccordionTest_2021_10_22_143121[[#This Row],[x]]-C10746)^2 + (_001_1AccordionTest_2021_10_22_143121[[#This Row],[y]]-D10746)^2)</f>
        <v>0.8418984454154792</v>
      </c>
      <c r="F10747" s="1">
        <f>_001_1AccordionTest_2021_10_22_143121[[#This Row],[Distance]]/(_001_1AccordionTest_2021_10_22_143121[[#This Row],[time]]-B10746)</f>
        <v>30.516835052023218</v>
      </c>
      <c r="G10747" s="1">
        <f>(F10748-_001_1AccordionTest_2021_10_22_143121[[#This Row],[Velocity]])/(B10748-_001_1AccordionTest_2021_10_22_143121[[#This Row],[time]])</f>
        <v>24.667288495513635</v>
      </c>
    </row>
    <row r="10748" spans="1:7" x14ac:dyDescent="0.3">
      <c r="A10748" s="1" t="s">
        <v>4</v>
      </c>
      <c r="B10748" s="1">
        <v>179.50599700000001</v>
      </c>
      <c r="C10748" s="1">
        <v>2.4556200000000001</v>
      </c>
      <c r="D10748" s="1">
        <v>101.657578</v>
      </c>
      <c r="E10748" s="1">
        <f>SQRT((_001_1AccordionTest_2021_10_22_143121[[#This Row],[x]]-C10747)^2 + (_001_1AccordionTest_2021_10_22_143121[[#This Row],[y]]-D10747)^2)</f>
        <v>0.87575641782004598</v>
      </c>
      <c r="F10748" s="1">
        <f>_001_1AccordionTest_2021_10_22_143121[[#This Row],[Distance]]/(_001_1AccordionTest_2021_10_22_143121[[#This Row],[time]]-B10747)</f>
        <v>31.209023834496026</v>
      </c>
      <c r="G10748" s="1" t="e">
        <f>(F10749-_001_1AccordionTest_2021_10_22_143121[[#This Row],[Velocity]])/(B10749-_001_1AccordionTest_2021_10_22_143121[[#This Row],[time]])</f>
        <v>#DIV/0!</v>
      </c>
    </row>
    <row r="10749" spans="1:7" x14ac:dyDescent="0.3">
      <c r="A10749" s="1" t="s">
        <v>4</v>
      </c>
      <c r="B10749" s="1">
        <v>179.50599700000001</v>
      </c>
      <c r="C10749" s="1">
        <v>2.4556200000000001</v>
      </c>
      <c r="D10749" s="1">
        <v>101.657578</v>
      </c>
      <c r="E10749" s="1">
        <f>SQRT((_001_1AccordionTest_2021_10_22_143121[[#This Row],[x]]-C10748)^2 + (_001_1AccordionTest_2021_10_22_143121[[#This Row],[y]]-D10748)^2)</f>
        <v>0</v>
      </c>
      <c r="F10749" s="1" t="e">
        <f>_001_1AccordionTest_2021_10_22_143121[[#This Row],[Distance]]/(_001_1AccordionTest_2021_10_22_143121[[#This Row],[time]]-B10748)</f>
        <v>#DIV/0!</v>
      </c>
      <c r="G10749" s="1" t="e">
        <f>(F10750-_001_1AccordionTest_2021_10_22_143121[[#This Row],[Velocity]])/(B10750-_001_1AccordionTest_2021_10_22_143121[[#This Row],[time]])</f>
        <v>#DIV/0!</v>
      </c>
    </row>
    <row r="10750" spans="1:7" x14ac:dyDescent="0.3">
      <c r="A10750" s="1" t="s">
        <v>4</v>
      </c>
      <c r="B10750" s="1">
        <v>179.53401199999999</v>
      </c>
      <c r="C10750" s="1">
        <v>1.5900650000000001</v>
      </c>
      <c r="D10750" s="1">
        <v>101.58086400000001</v>
      </c>
      <c r="E10750" s="1">
        <f>SQRT((_001_1AccordionTest_2021_10_22_143121[[#This Row],[x]]-C10749)^2 + (_001_1AccordionTest_2021_10_22_143121[[#This Row],[y]]-D10749)^2)</f>
        <v>0.86894792468881554</v>
      </c>
      <c r="F10750" s="1">
        <f>_001_1AccordionTest_2021_10_22_143121[[#This Row],[Distance]]/(_001_1AccordionTest_2021_10_22_143121[[#This Row],[time]]-B10749)</f>
        <v>31.017238075651242</v>
      </c>
      <c r="G10750" s="1" t="e">
        <f>(F10751-_001_1AccordionTest_2021_10_22_143121[[#This Row],[Velocity]])/(B10751-_001_1AccordionTest_2021_10_22_143121[[#This Row],[time]])</f>
        <v>#DIV/0!</v>
      </c>
    </row>
    <row r="10751" spans="1:7" x14ac:dyDescent="0.3">
      <c r="A10751" s="1" t="s">
        <v>4</v>
      </c>
      <c r="B10751" s="1">
        <v>179.53401199999999</v>
      </c>
      <c r="C10751" s="1">
        <v>1.5900650000000001</v>
      </c>
      <c r="D10751" s="1">
        <v>101.58086400000001</v>
      </c>
      <c r="E10751" s="1">
        <f>SQRT((_001_1AccordionTest_2021_10_22_143121[[#This Row],[x]]-C10750)^2 + (_001_1AccordionTest_2021_10_22_143121[[#This Row],[y]]-D10750)^2)</f>
        <v>0</v>
      </c>
      <c r="F10751" s="1" t="e">
        <f>_001_1AccordionTest_2021_10_22_143121[[#This Row],[Distance]]/(_001_1AccordionTest_2021_10_22_143121[[#This Row],[time]]-B10750)</f>
        <v>#DIV/0!</v>
      </c>
      <c r="G10751" s="1" t="e">
        <f>(F10752-_001_1AccordionTest_2021_10_22_143121[[#This Row],[Velocity]])/(B10752-_001_1AccordionTest_2021_10_22_143121[[#This Row],[time]])</f>
        <v>#DIV/0!</v>
      </c>
    </row>
    <row r="10752" spans="1:7" x14ac:dyDescent="0.3">
      <c r="A10752" s="1" t="s">
        <v>4</v>
      </c>
      <c r="B10752" s="1">
        <v>179.56213399999999</v>
      </c>
      <c r="C10752" s="1">
        <v>0.70517700000000005</v>
      </c>
      <c r="D10752" s="1">
        <v>101.525223</v>
      </c>
      <c r="E10752" s="1">
        <f>SQRT((_001_1AccordionTest_2021_10_22_143121[[#This Row],[x]]-C10751)^2 + (_001_1AccordionTest_2021_10_22_143121[[#This Row],[y]]-D10751)^2)</f>
        <v>0.88663560351758997</v>
      </c>
      <c r="F10752" s="1">
        <f>_001_1AccordionTest_2021_10_22_143121[[#This Row],[Distance]]/(_001_1AccordionTest_2021_10_22_143121[[#This Row],[time]]-B10751)</f>
        <v>31.52818446475036</v>
      </c>
      <c r="G10752" s="1">
        <f>(F10753-_001_1AccordionTest_2021_10_22_143121[[#This Row],[Velocity]])/(B10753-_001_1AccordionTest_2021_10_22_143121[[#This Row],[time]])</f>
        <v>60.172796449893056</v>
      </c>
    </row>
    <row r="10753" spans="1:7" x14ac:dyDescent="0.3">
      <c r="A10753" s="1" t="s">
        <v>4</v>
      </c>
      <c r="B10753" s="1">
        <v>179.58987400000001</v>
      </c>
      <c r="C10753" s="1">
        <v>-0.214333</v>
      </c>
      <c r="D10753" s="1">
        <v>101.47473100000001</v>
      </c>
      <c r="E10753" s="1">
        <f>SQRT((_001_1AccordionTest_2021_10_22_143121[[#This Row],[x]]-C10752)^2 + (_001_1AccordionTest_2021_10_22_143121[[#This Row],[y]]-D10752)^2)</f>
        <v>0.92089526123441379</v>
      </c>
      <c r="F10753" s="1">
        <f>_001_1AccordionTest_2021_10_22_143121[[#This Row],[Distance]]/(_001_1AccordionTest_2021_10_22_143121[[#This Row],[time]]-B10752)</f>
        <v>33.197377838271763</v>
      </c>
      <c r="G10753" s="1" t="e">
        <f>(F10754-_001_1AccordionTest_2021_10_22_143121[[#This Row],[Velocity]])/(B10754-_001_1AccordionTest_2021_10_22_143121[[#This Row],[time]])</f>
        <v>#DIV/0!</v>
      </c>
    </row>
    <row r="10754" spans="1:7" x14ac:dyDescent="0.3">
      <c r="A10754" s="1" t="s">
        <v>4</v>
      </c>
      <c r="B10754" s="1">
        <v>179.58987400000001</v>
      </c>
      <c r="C10754" s="1">
        <v>-0.214333</v>
      </c>
      <c r="D10754" s="1">
        <v>101.47473100000001</v>
      </c>
      <c r="E10754" s="1">
        <f>SQRT((_001_1AccordionTest_2021_10_22_143121[[#This Row],[x]]-C10753)^2 + (_001_1AccordionTest_2021_10_22_143121[[#This Row],[y]]-D10753)^2)</f>
        <v>0</v>
      </c>
      <c r="F10754" s="1" t="e">
        <f>_001_1AccordionTest_2021_10_22_143121[[#This Row],[Distance]]/(_001_1AccordionTest_2021_10_22_143121[[#This Row],[time]]-B10753)</f>
        <v>#DIV/0!</v>
      </c>
      <c r="G10754" s="1" t="e">
        <f>(F10755-_001_1AccordionTest_2021_10_22_143121[[#This Row],[Velocity]])/(B10755-_001_1AccordionTest_2021_10_22_143121[[#This Row],[time]])</f>
        <v>#DIV/0!</v>
      </c>
    </row>
    <row r="10755" spans="1:7" x14ac:dyDescent="0.3">
      <c r="A10755" s="1" t="s">
        <v>4</v>
      </c>
      <c r="B10755" s="1">
        <v>179.61759900000001</v>
      </c>
      <c r="C10755" s="1">
        <v>-1.15696</v>
      </c>
      <c r="D10755" s="1">
        <v>101.469452</v>
      </c>
      <c r="E10755" s="1">
        <f>SQRT((_001_1AccordionTest_2021_10_22_143121[[#This Row],[x]]-C10754)^2 + (_001_1AccordionTest_2021_10_22_143121[[#This Row],[y]]-D10754)^2)</f>
        <v>0.94264178189278247</v>
      </c>
      <c r="F10755" s="1">
        <f>_001_1AccordionTest_2021_10_22_143121[[#This Row],[Distance]]/(_001_1AccordionTest_2021_10_22_143121[[#This Row],[time]]-B10754)</f>
        <v>33.99970358494695</v>
      </c>
      <c r="G10755" s="1" t="e">
        <f>(F10756-_001_1AccordionTest_2021_10_22_143121[[#This Row],[Velocity]])/(B10756-_001_1AccordionTest_2021_10_22_143121[[#This Row],[time]])</f>
        <v>#DIV/0!</v>
      </c>
    </row>
    <row r="10756" spans="1:7" x14ac:dyDescent="0.3">
      <c r="A10756" s="1" t="s">
        <v>4</v>
      </c>
      <c r="B10756" s="1">
        <v>179.61759900000001</v>
      </c>
      <c r="C10756" s="1">
        <v>-1.15696</v>
      </c>
      <c r="D10756" s="1">
        <v>101.469452</v>
      </c>
      <c r="E10756" s="1">
        <f>SQRT((_001_1AccordionTest_2021_10_22_143121[[#This Row],[x]]-C10755)^2 + (_001_1AccordionTest_2021_10_22_143121[[#This Row],[y]]-D10755)^2)</f>
        <v>0</v>
      </c>
      <c r="F10756" s="1" t="e">
        <f>_001_1AccordionTest_2021_10_22_143121[[#This Row],[Distance]]/(_001_1AccordionTest_2021_10_22_143121[[#This Row],[time]]-B10755)</f>
        <v>#DIV/0!</v>
      </c>
      <c r="G10756" s="1" t="e">
        <f>(F10757-_001_1AccordionTest_2021_10_22_143121[[#This Row],[Velocity]])/(B10757-_001_1AccordionTest_2021_10_22_143121[[#This Row],[time]])</f>
        <v>#DIV/0!</v>
      </c>
    </row>
    <row r="10757" spans="1:7" x14ac:dyDescent="0.3">
      <c r="A10757" s="1" t="s">
        <v>4</v>
      </c>
      <c r="B10757" s="1">
        <v>179.64544699999999</v>
      </c>
      <c r="C10757" s="1">
        <v>-2.1056590000000002</v>
      </c>
      <c r="D10757" s="1">
        <v>101.471306</v>
      </c>
      <c r="E10757" s="1">
        <f>SQRT((_001_1AccordionTest_2021_10_22_143121[[#This Row],[x]]-C10756)^2 + (_001_1AccordionTest_2021_10_22_143121[[#This Row],[y]]-D10756)^2)</f>
        <v>0.94870081159288588</v>
      </c>
      <c r="F10757" s="1">
        <f>_001_1AccordionTest_2021_10_22_143121[[#This Row],[Distance]]/(_001_1AccordionTest_2021_10_22_143121[[#This Row],[time]]-B10756)</f>
        <v>34.067107569436018</v>
      </c>
      <c r="G10757" s="1">
        <f>(F10758-_001_1AccordionTest_2021_10_22_143121[[#This Row],[Velocity]])/(B10758-_001_1AccordionTest_2021_10_22_143121[[#This Row],[time]])</f>
        <v>-18.028637900039616</v>
      </c>
    </row>
    <row r="10758" spans="1:7" x14ac:dyDescent="0.3">
      <c r="A10758" s="1" t="s">
        <v>4</v>
      </c>
      <c r="B10758" s="1">
        <v>179.67288199999999</v>
      </c>
      <c r="C10758" s="1">
        <v>-3.026268</v>
      </c>
      <c r="D10758" s="1">
        <v>101.500168</v>
      </c>
      <c r="E10758" s="1">
        <f>SQRT((_001_1AccordionTest_2021_10_22_143121[[#This Row],[x]]-C10757)^2 + (_001_1AccordionTest_2021_10_22_143121[[#This Row],[y]]-D10757)^2)</f>
        <v>0.92106131496497012</v>
      </c>
      <c r="F10758" s="1">
        <f>_001_1AccordionTest_2021_10_22_143121[[#This Row],[Distance]]/(_001_1AccordionTest_2021_10_22_143121[[#This Row],[time]]-B10757)</f>
        <v>33.572491888648486</v>
      </c>
      <c r="G10758" s="1" t="e">
        <f>(F10759-_001_1AccordionTest_2021_10_22_143121[[#This Row],[Velocity]])/(B10759-_001_1AccordionTest_2021_10_22_143121[[#This Row],[time]])</f>
        <v>#DIV/0!</v>
      </c>
    </row>
    <row r="10759" spans="1:7" x14ac:dyDescent="0.3">
      <c r="A10759" s="1" t="s">
        <v>4</v>
      </c>
      <c r="B10759" s="1">
        <v>179.67288199999999</v>
      </c>
      <c r="C10759" s="1">
        <v>-3.026268</v>
      </c>
      <c r="D10759" s="1">
        <v>101.500168</v>
      </c>
      <c r="E10759" s="1">
        <f>SQRT((_001_1AccordionTest_2021_10_22_143121[[#This Row],[x]]-C10758)^2 + (_001_1AccordionTest_2021_10_22_143121[[#This Row],[y]]-D10758)^2)</f>
        <v>0</v>
      </c>
      <c r="F10759" s="1" t="e">
        <f>_001_1AccordionTest_2021_10_22_143121[[#This Row],[Distance]]/(_001_1AccordionTest_2021_10_22_143121[[#This Row],[time]]-B10758)</f>
        <v>#DIV/0!</v>
      </c>
      <c r="G10759" s="1" t="e">
        <f>(F10760-_001_1AccordionTest_2021_10_22_143121[[#This Row],[Velocity]])/(B10760-_001_1AccordionTest_2021_10_22_143121[[#This Row],[time]])</f>
        <v>#DIV/0!</v>
      </c>
    </row>
    <row r="10760" spans="1:7" x14ac:dyDescent="0.3">
      <c r="A10760" s="1" t="s">
        <v>4</v>
      </c>
      <c r="B10760" s="1">
        <v>179.70095800000001</v>
      </c>
      <c r="C10760" s="1">
        <v>-3.9405899999999998</v>
      </c>
      <c r="D10760" s="1">
        <v>101.55418400000001</v>
      </c>
      <c r="E10760" s="1">
        <f>SQRT((_001_1AccordionTest_2021_10_22_143121[[#This Row],[x]]-C10759)^2 + (_001_1AccordionTest_2021_10_22_143121[[#This Row],[y]]-D10759)^2)</f>
        <v>0.91591617953828086</v>
      </c>
      <c r="F10760" s="1">
        <f>_001_1AccordionTest_2021_10_22_143121[[#This Row],[Distance]]/(_001_1AccordionTest_2021_10_22_143121[[#This Row],[time]]-B10759)</f>
        <v>32.622744676499408</v>
      </c>
      <c r="G10760" s="1" t="e">
        <f>(F10761-_001_1AccordionTest_2021_10_22_143121[[#This Row],[Velocity]])/(B10761-_001_1AccordionTest_2021_10_22_143121[[#This Row],[time]])</f>
        <v>#DIV/0!</v>
      </c>
    </row>
    <row r="10761" spans="1:7" x14ac:dyDescent="0.3">
      <c r="A10761" s="1" t="s">
        <v>4</v>
      </c>
      <c r="B10761" s="1">
        <v>179.70095800000001</v>
      </c>
      <c r="C10761" s="1">
        <v>-3.9405899999999998</v>
      </c>
      <c r="D10761" s="1">
        <v>101.55418400000001</v>
      </c>
      <c r="E10761" s="1">
        <f>SQRT((_001_1AccordionTest_2021_10_22_143121[[#This Row],[x]]-C10760)^2 + (_001_1AccordionTest_2021_10_22_143121[[#This Row],[y]]-D10760)^2)</f>
        <v>0</v>
      </c>
      <c r="F10761" s="1" t="e">
        <f>_001_1AccordionTest_2021_10_22_143121[[#This Row],[Distance]]/(_001_1AccordionTest_2021_10_22_143121[[#This Row],[time]]-B10760)</f>
        <v>#DIV/0!</v>
      </c>
      <c r="G10761" s="1" t="e">
        <f>(F10762-_001_1AccordionTest_2021_10_22_143121[[#This Row],[Velocity]])/(B10762-_001_1AccordionTest_2021_10_22_143121[[#This Row],[time]])</f>
        <v>#DIV/0!</v>
      </c>
    </row>
    <row r="10762" spans="1:7" x14ac:dyDescent="0.3">
      <c r="A10762" s="1" t="s">
        <v>4</v>
      </c>
      <c r="B10762" s="1">
        <v>179.72924800000001</v>
      </c>
      <c r="C10762" s="1">
        <v>-4.8720319999999999</v>
      </c>
      <c r="D10762" s="1">
        <v>101.608063</v>
      </c>
      <c r="E10762" s="1">
        <f>SQRT((_001_1AccordionTest_2021_10_22_143121[[#This Row],[x]]-C10761)^2 + (_001_1AccordionTest_2021_10_22_143121[[#This Row],[y]]-D10761)^2)</f>
        <v>0.93299900643301847</v>
      </c>
      <c r="F10762" s="1">
        <f>_001_1AccordionTest_2021_10_22_143121[[#This Row],[Distance]]/(_001_1AccordionTest_2021_10_22_143121[[#This Row],[time]]-B10761)</f>
        <v>32.979816416863635</v>
      </c>
      <c r="G10762" s="1">
        <f>(F10763-_001_1AccordionTest_2021_10_22_143121[[#This Row],[Velocity]])/(B10763-_001_1AccordionTest_2021_10_22_143121[[#This Row],[time]])</f>
        <v>27.95725049363887</v>
      </c>
    </row>
    <row r="10763" spans="1:7" x14ac:dyDescent="0.3">
      <c r="A10763" s="1" t="s">
        <v>4</v>
      </c>
      <c r="B10763" s="1">
        <v>179.756699</v>
      </c>
      <c r="C10763" s="1">
        <v>-5.7960209999999996</v>
      </c>
      <c r="D10763" s="1">
        <v>101.67480500000001</v>
      </c>
      <c r="E10763" s="1">
        <f>SQRT((_001_1AccordionTest_2021_10_22_143121[[#This Row],[x]]-C10762)^2 + (_001_1AccordionTest_2021_10_22_143121[[#This Row],[y]]-D10762)^2)</f>
        <v>0.92639633347989891</v>
      </c>
      <c r="F10763" s="1">
        <f>_001_1AccordionTest_2021_10_22_143121[[#This Row],[Distance]]/(_001_1AccordionTest_2021_10_22_143121[[#This Row],[time]]-B10762)</f>
        <v>33.747270900164096</v>
      </c>
      <c r="G10763" s="1" t="e">
        <f>(F10764-_001_1AccordionTest_2021_10_22_143121[[#This Row],[Velocity]])/(B10764-_001_1AccordionTest_2021_10_22_143121[[#This Row],[time]])</f>
        <v>#DIV/0!</v>
      </c>
    </row>
    <row r="10764" spans="1:7" x14ac:dyDescent="0.3">
      <c r="A10764" s="1" t="s">
        <v>4</v>
      </c>
      <c r="B10764" s="1">
        <v>179.756699</v>
      </c>
      <c r="C10764" s="1">
        <v>-5.7960209999999996</v>
      </c>
      <c r="D10764" s="1">
        <v>101.67480500000001</v>
      </c>
      <c r="E10764" s="1">
        <f>SQRT((_001_1AccordionTest_2021_10_22_143121[[#This Row],[x]]-C10763)^2 + (_001_1AccordionTest_2021_10_22_143121[[#This Row],[y]]-D10763)^2)</f>
        <v>0</v>
      </c>
      <c r="F10764" s="1" t="e">
        <f>_001_1AccordionTest_2021_10_22_143121[[#This Row],[Distance]]/(_001_1AccordionTest_2021_10_22_143121[[#This Row],[time]]-B10763)</f>
        <v>#DIV/0!</v>
      </c>
      <c r="G10764" s="1" t="e">
        <f>(F10765-_001_1AccordionTest_2021_10_22_143121[[#This Row],[Velocity]])/(B10765-_001_1AccordionTest_2021_10_22_143121[[#This Row],[time]])</f>
        <v>#DIV/0!</v>
      </c>
    </row>
    <row r="10765" spans="1:7" x14ac:dyDescent="0.3">
      <c r="A10765" s="1" t="s">
        <v>4</v>
      </c>
      <c r="B10765" s="1">
        <v>179.78462200000001</v>
      </c>
      <c r="C10765" s="1">
        <v>-6.6923069999999996</v>
      </c>
      <c r="D10765" s="1">
        <v>101.769524</v>
      </c>
      <c r="E10765" s="1">
        <f>SQRT((_001_1AccordionTest_2021_10_22_143121[[#This Row],[x]]-C10764)^2 + (_001_1AccordionTest_2021_10_22_143121[[#This Row],[y]]-D10764)^2)</f>
        <v>0.90127702886348959</v>
      </c>
      <c r="F10765" s="1">
        <f>_001_1AccordionTest_2021_10_22_143121[[#This Row],[Distance]]/(_001_1AccordionTest_2021_10_22_143121[[#This Row],[time]]-B10764)</f>
        <v>32.277227692690275</v>
      </c>
      <c r="G10765" s="1" t="e">
        <f>(F10766-_001_1AccordionTest_2021_10_22_143121[[#This Row],[Velocity]])/(B10766-_001_1AccordionTest_2021_10_22_143121[[#This Row],[time]])</f>
        <v>#DIV/0!</v>
      </c>
    </row>
    <row r="10766" spans="1:7" x14ac:dyDescent="0.3">
      <c r="A10766" s="1" t="s">
        <v>4</v>
      </c>
      <c r="B10766" s="1">
        <v>179.78462200000001</v>
      </c>
      <c r="C10766" s="1">
        <v>-6.6923069999999996</v>
      </c>
      <c r="D10766" s="1">
        <v>101.769524</v>
      </c>
      <c r="E10766" s="1">
        <f>SQRT((_001_1AccordionTest_2021_10_22_143121[[#This Row],[x]]-C10765)^2 + (_001_1AccordionTest_2021_10_22_143121[[#This Row],[y]]-D10765)^2)</f>
        <v>0</v>
      </c>
      <c r="F10766" s="1" t="e">
        <f>_001_1AccordionTest_2021_10_22_143121[[#This Row],[Distance]]/(_001_1AccordionTest_2021_10_22_143121[[#This Row],[time]]-B10765)</f>
        <v>#DIV/0!</v>
      </c>
      <c r="G10766" s="1" t="e">
        <f>(F10767-_001_1AccordionTest_2021_10_22_143121[[#This Row],[Velocity]])/(B10767-_001_1AccordionTest_2021_10_22_143121[[#This Row],[time]])</f>
        <v>#DIV/0!</v>
      </c>
    </row>
    <row r="10767" spans="1:7" x14ac:dyDescent="0.3">
      <c r="A10767" s="1" t="s">
        <v>4</v>
      </c>
      <c r="B10767" s="1">
        <v>179.81242399999999</v>
      </c>
      <c r="C10767" s="1">
        <v>-7.5442119999999999</v>
      </c>
      <c r="D10767" s="1">
        <v>101.880386</v>
      </c>
      <c r="E10767" s="1">
        <f>SQRT((_001_1AccordionTest_2021_10_22_143121[[#This Row],[x]]-C10766)^2 + (_001_1AccordionTest_2021_10_22_143121[[#This Row],[y]]-D10766)^2)</f>
        <v>0.85908818643315077</v>
      </c>
      <c r="F10767" s="1">
        <f>_001_1AccordionTest_2021_10_22_143121[[#This Row],[Distance]]/(_001_1AccordionTest_2021_10_22_143121[[#This Row],[time]]-B10766)</f>
        <v>30.900229711307528</v>
      </c>
      <c r="G10767" s="1">
        <f>(F10768-_001_1AccordionTest_2021_10_22_143121[[#This Row],[Velocity]])/(B10768-_001_1AccordionTest_2021_10_22_143121[[#This Row],[time]])</f>
        <v>1.5785895646908188</v>
      </c>
    </row>
    <row r="10768" spans="1:7" x14ac:dyDescent="0.3">
      <c r="A10768" s="1" t="s">
        <v>4</v>
      </c>
      <c r="B10768" s="1">
        <v>179.84030200000001</v>
      </c>
      <c r="C10768" s="1">
        <v>-8.4014819999999997</v>
      </c>
      <c r="D10768" s="1">
        <v>101.97669999999999</v>
      </c>
      <c r="E10768" s="1">
        <f>SQRT((_001_1AccordionTest_2021_10_22_143121[[#This Row],[x]]-C10767)^2 + (_001_1AccordionTest_2021_10_22_143121[[#This Row],[y]]-D10767)^2)</f>
        <v>0.86266345668284694</v>
      </c>
      <c r="F10768" s="1">
        <f>_001_1AccordionTest_2021_10_22_143121[[#This Row],[Distance]]/(_001_1AccordionTest_2021_10_22_143121[[#This Row],[time]]-B10767)</f>
        <v>30.944237631192003</v>
      </c>
      <c r="G10768" s="1" t="e">
        <f>(F10769-_001_1AccordionTest_2021_10_22_143121[[#This Row],[Velocity]])/(B10769-_001_1AccordionTest_2021_10_22_143121[[#This Row],[time]])</f>
        <v>#DIV/0!</v>
      </c>
    </row>
    <row r="10769" spans="1:7" x14ac:dyDescent="0.3">
      <c r="A10769" s="1" t="s">
        <v>4</v>
      </c>
      <c r="B10769" s="1">
        <v>179.84030200000001</v>
      </c>
      <c r="C10769" s="1">
        <v>-8.4014819999999997</v>
      </c>
      <c r="D10769" s="1">
        <v>101.97669999999999</v>
      </c>
      <c r="E10769" s="1">
        <f>SQRT((_001_1AccordionTest_2021_10_22_143121[[#This Row],[x]]-C10768)^2 + (_001_1AccordionTest_2021_10_22_143121[[#This Row],[y]]-D10768)^2)</f>
        <v>0</v>
      </c>
      <c r="F10769" s="1" t="e">
        <f>_001_1AccordionTest_2021_10_22_143121[[#This Row],[Distance]]/(_001_1AccordionTest_2021_10_22_143121[[#This Row],[time]]-B10768)</f>
        <v>#DIV/0!</v>
      </c>
      <c r="G10769" s="1" t="e">
        <f>(F10770-_001_1AccordionTest_2021_10_22_143121[[#This Row],[Velocity]])/(B10770-_001_1AccordionTest_2021_10_22_143121[[#This Row],[time]])</f>
        <v>#DIV/0!</v>
      </c>
    </row>
    <row r="10770" spans="1:7" x14ac:dyDescent="0.3">
      <c r="A10770" s="1" t="s">
        <v>4</v>
      </c>
      <c r="B10770" s="1">
        <v>179.86833200000001</v>
      </c>
      <c r="C10770" s="1">
        <v>-9.2037429999999993</v>
      </c>
      <c r="D10770" s="1">
        <v>102.107315</v>
      </c>
      <c r="E10770" s="1">
        <f>SQRT((_001_1AccordionTest_2021_10_22_143121[[#This Row],[x]]-C10769)^2 + (_001_1AccordionTest_2021_10_22_143121[[#This Row],[y]]-D10769)^2)</f>
        <v>0.81282408327140565</v>
      </c>
      <c r="F10770" s="1">
        <f>_001_1AccordionTest_2021_10_22_143121[[#This Row],[Distance]]/(_001_1AccordionTest_2021_10_22_143121[[#This Row],[time]]-B10769)</f>
        <v>28.998361871971941</v>
      </c>
      <c r="G10770" s="1" t="e">
        <f>(F10771-_001_1AccordionTest_2021_10_22_143121[[#This Row],[Velocity]])/(B10771-_001_1AccordionTest_2021_10_22_143121[[#This Row],[time]])</f>
        <v>#DIV/0!</v>
      </c>
    </row>
    <row r="10771" spans="1:7" x14ac:dyDescent="0.3">
      <c r="A10771" s="1" t="s">
        <v>4</v>
      </c>
      <c r="B10771" s="1">
        <v>179.86833200000001</v>
      </c>
      <c r="C10771" s="1">
        <v>-9.2037429999999993</v>
      </c>
      <c r="D10771" s="1">
        <v>102.107315</v>
      </c>
      <c r="E10771" s="1">
        <f>SQRT((_001_1AccordionTest_2021_10_22_143121[[#This Row],[x]]-C10770)^2 + (_001_1AccordionTest_2021_10_22_143121[[#This Row],[y]]-D10770)^2)</f>
        <v>0</v>
      </c>
      <c r="F10771" s="1" t="e">
        <f>_001_1AccordionTest_2021_10_22_143121[[#This Row],[Distance]]/(_001_1AccordionTest_2021_10_22_143121[[#This Row],[time]]-B10770)</f>
        <v>#DIV/0!</v>
      </c>
      <c r="G10771" s="1" t="e">
        <f>(F10772-_001_1AccordionTest_2021_10_22_143121[[#This Row],[Velocity]])/(B10772-_001_1AccordionTest_2021_10_22_143121[[#This Row],[time]])</f>
        <v>#DIV/0!</v>
      </c>
    </row>
    <row r="10772" spans="1:7" x14ac:dyDescent="0.3">
      <c r="A10772" s="1" t="s">
        <v>4</v>
      </c>
      <c r="B10772" s="1">
        <v>179.895996</v>
      </c>
      <c r="C10772" s="1">
        <v>-9.9965899999999994</v>
      </c>
      <c r="D10772" s="1">
        <v>102.233948</v>
      </c>
      <c r="E10772" s="1">
        <f>SQRT((_001_1AccordionTest_2021_10_22_143121[[#This Row],[x]]-C10771)^2 + (_001_1AccordionTest_2021_10_22_143121[[#This Row],[y]]-D10771)^2)</f>
        <v>0.80289618388556294</v>
      </c>
      <c r="F10772" s="1">
        <f>_001_1AccordionTest_2021_10_22_143121[[#This Row],[Distance]]/(_001_1AccordionTest_2021_10_22_143121[[#This Row],[time]]-B10771)</f>
        <v>29.023141407097054</v>
      </c>
      <c r="G10772" s="1">
        <f>(F10773-_001_1AccordionTest_2021_10_22_143121[[#This Row],[Velocity]])/(B10773-_001_1AccordionTest_2021_10_22_143121[[#This Row],[time]])</f>
        <v>-28.730247710132002</v>
      </c>
    </row>
    <row r="10773" spans="1:7" x14ac:dyDescent="0.3">
      <c r="A10773" s="1" t="s">
        <v>4</v>
      </c>
      <c r="B10773" s="1">
        <v>179.92358400000001</v>
      </c>
      <c r="C10773" s="1">
        <v>-10.766365</v>
      </c>
      <c r="D10773" s="1">
        <v>102.35232499999999</v>
      </c>
      <c r="E10773" s="1">
        <f>SQRT((_001_1AccordionTest_2021_10_22_143121[[#This Row],[x]]-C10772)^2 + (_001_1AccordionTest_2021_10_22_143121[[#This Row],[y]]-D10772)^2)</f>
        <v>0.778823898422487</v>
      </c>
      <c r="F10773" s="1">
        <f>_001_1AccordionTest_2021_10_22_143121[[#This Row],[Distance]]/(_001_1AccordionTest_2021_10_22_143121[[#This Row],[time]]-B10772)</f>
        <v>28.230531333269685</v>
      </c>
      <c r="G10773" s="1" t="e">
        <f>(F10774-_001_1AccordionTest_2021_10_22_143121[[#This Row],[Velocity]])/(B10774-_001_1AccordionTest_2021_10_22_143121[[#This Row],[time]])</f>
        <v>#DIV/0!</v>
      </c>
    </row>
    <row r="10774" spans="1:7" x14ac:dyDescent="0.3">
      <c r="A10774" s="1" t="s">
        <v>4</v>
      </c>
      <c r="B10774" s="1">
        <v>179.92358400000001</v>
      </c>
      <c r="C10774" s="1">
        <v>-10.766365</v>
      </c>
      <c r="D10774" s="1">
        <v>102.35232499999999</v>
      </c>
      <c r="E10774" s="1">
        <f>SQRT((_001_1AccordionTest_2021_10_22_143121[[#This Row],[x]]-C10773)^2 + (_001_1AccordionTest_2021_10_22_143121[[#This Row],[y]]-D10773)^2)</f>
        <v>0</v>
      </c>
      <c r="F10774" s="1" t="e">
        <f>_001_1AccordionTest_2021_10_22_143121[[#This Row],[Distance]]/(_001_1AccordionTest_2021_10_22_143121[[#This Row],[time]]-B10773)</f>
        <v>#DIV/0!</v>
      </c>
      <c r="G10774" s="1" t="e">
        <f>(F10775-_001_1AccordionTest_2021_10_22_143121[[#This Row],[Velocity]])/(B10775-_001_1AccordionTest_2021_10_22_143121[[#This Row],[time]])</f>
        <v>#DIV/0!</v>
      </c>
    </row>
    <row r="10775" spans="1:7" x14ac:dyDescent="0.3">
      <c r="A10775" s="1" t="s">
        <v>4</v>
      </c>
      <c r="B10775" s="1">
        <v>179.95169100000001</v>
      </c>
      <c r="C10775" s="1">
        <v>-11.496857</v>
      </c>
      <c r="D10775" s="1">
        <v>102.49073</v>
      </c>
      <c r="E10775" s="1">
        <f>SQRT((_001_1AccordionTest_2021_10_22_143121[[#This Row],[x]]-C10774)^2 + (_001_1AccordionTest_2021_10_22_143121[[#This Row],[y]]-D10774)^2)</f>
        <v>0.74348806721359129</v>
      </c>
      <c r="F10775" s="1">
        <f>_001_1AccordionTest_2021_10_22_143121[[#This Row],[Distance]]/(_001_1AccordionTest_2021_10_22_143121[[#This Row],[time]]-B10774)</f>
        <v>26.452060597482539</v>
      </c>
      <c r="G10775" s="1" t="e">
        <f>(F10776-_001_1AccordionTest_2021_10_22_143121[[#This Row],[Velocity]])/(B10776-_001_1AccordionTest_2021_10_22_143121[[#This Row],[time]])</f>
        <v>#DIV/0!</v>
      </c>
    </row>
    <row r="10776" spans="1:7" x14ac:dyDescent="0.3">
      <c r="A10776" s="1" t="s">
        <v>4</v>
      </c>
      <c r="B10776" s="1">
        <v>179.95169100000001</v>
      </c>
      <c r="C10776" s="1">
        <v>-11.496857</v>
      </c>
      <c r="D10776" s="1">
        <v>102.49073</v>
      </c>
      <c r="E10776" s="1">
        <f>SQRT((_001_1AccordionTest_2021_10_22_143121[[#This Row],[x]]-C10775)^2 + (_001_1AccordionTest_2021_10_22_143121[[#This Row],[y]]-D10775)^2)</f>
        <v>0</v>
      </c>
      <c r="F10776" s="1" t="e">
        <f>_001_1AccordionTest_2021_10_22_143121[[#This Row],[Distance]]/(_001_1AccordionTest_2021_10_22_143121[[#This Row],[time]]-B10775)</f>
        <v>#DIV/0!</v>
      </c>
      <c r="G10776" s="1" t="e">
        <f>(F10777-_001_1AccordionTest_2021_10_22_143121[[#This Row],[Velocity]])/(B10777-_001_1AccordionTest_2021_10_22_143121[[#This Row],[time]])</f>
        <v>#DIV/0!</v>
      </c>
    </row>
    <row r="10777" spans="1:7" x14ac:dyDescent="0.3">
      <c r="A10777" s="1" t="s">
        <v>4</v>
      </c>
      <c r="B10777" s="1">
        <v>179.97959900000001</v>
      </c>
      <c r="C10777" s="1">
        <v>-12.200882</v>
      </c>
      <c r="D10777" s="1">
        <v>102.658905</v>
      </c>
      <c r="E10777" s="1">
        <f>SQRT((_001_1AccordionTest_2021_10_22_143121[[#This Row],[x]]-C10776)^2 + (_001_1AccordionTest_2021_10_22_143121[[#This Row],[y]]-D10776)^2)</f>
        <v>0.72383287522051754</v>
      </c>
      <c r="F10777" s="1">
        <f>_001_1AccordionTest_2021_10_22_143121[[#This Row],[Distance]]/(_001_1AccordionTest_2021_10_22_143121[[#This Row],[time]]-B10776)</f>
        <v>25.936393694303014</v>
      </c>
      <c r="G10777" s="1">
        <f>(F10778-_001_1AccordionTest_2021_10_22_143121[[#This Row],[Velocity]])/(B10778-_001_1AccordionTest_2021_10_22_143121[[#This Row],[time]])</f>
        <v>0.16265097941918177</v>
      </c>
    </row>
    <row r="10778" spans="1:7" x14ac:dyDescent="0.3">
      <c r="A10778" s="1" t="s">
        <v>4</v>
      </c>
      <c r="B10778" s="1">
        <v>180.00740099999999</v>
      </c>
      <c r="C10778" s="1">
        <v>-12.907799000000001</v>
      </c>
      <c r="D10778" s="1">
        <v>102.801773</v>
      </c>
      <c r="E10778" s="1">
        <f>SQRT((_001_1AccordionTest_2021_10_22_143121[[#This Row],[x]]-C10777)^2 + (_001_1AccordionTest_2021_10_22_143121[[#This Row],[y]]-D10777)^2)</f>
        <v>0.72120933875886473</v>
      </c>
      <c r="F10778" s="1">
        <f>_001_1AccordionTest_2021_10_22_143121[[#This Row],[Distance]]/(_001_1AccordionTest_2021_10_22_143121[[#This Row],[time]]-B10777)</f>
        <v>25.940915716832823</v>
      </c>
      <c r="G10778" s="1" t="e">
        <f>(F10779-_001_1AccordionTest_2021_10_22_143121[[#This Row],[Velocity]])/(B10779-_001_1AccordionTest_2021_10_22_143121[[#This Row],[time]])</f>
        <v>#DIV/0!</v>
      </c>
    </row>
    <row r="10779" spans="1:7" x14ac:dyDescent="0.3">
      <c r="A10779" s="1" t="s">
        <v>4</v>
      </c>
      <c r="B10779" s="1">
        <v>180.00740099999999</v>
      </c>
      <c r="C10779" s="1">
        <v>-12.907799000000001</v>
      </c>
      <c r="D10779" s="1">
        <v>102.801773</v>
      </c>
      <c r="E10779" s="1">
        <f>SQRT((_001_1AccordionTest_2021_10_22_143121[[#This Row],[x]]-C10778)^2 + (_001_1AccordionTest_2021_10_22_143121[[#This Row],[y]]-D10778)^2)</f>
        <v>0</v>
      </c>
      <c r="F10779" s="1" t="e">
        <f>_001_1AccordionTest_2021_10_22_143121[[#This Row],[Distance]]/(_001_1AccordionTest_2021_10_22_143121[[#This Row],[time]]-B10778)</f>
        <v>#DIV/0!</v>
      </c>
      <c r="G10779" s="1" t="e">
        <f>(F10780-_001_1AccordionTest_2021_10_22_143121[[#This Row],[Velocity]])/(B10780-_001_1AccordionTest_2021_10_22_143121[[#This Row],[time]])</f>
        <v>#DIV/0!</v>
      </c>
    </row>
    <row r="10780" spans="1:7" x14ac:dyDescent="0.3">
      <c r="A10780" s="1" t="s">
        <v>4</v>
      </c>
      <c r="B10780" s="1">
        <v>180.03512599999999</v>
      </c>
      <c r="C10780" s="1">
        <v>-13.585106</v>
      </c>
      <c r="D10780" s="1">
        <v>102.957893</v>
      </c>
      <c r="E10780" s="1">
        <f>SQRT((_001_1AccordionTest_2021_10_22_143121[[#This Row],[x]]-C10779)^2 + (_001_1AccordionTest_2021_10_22_143121[[#This Row],[y]]-D10779)^2)</f>
        <v>0.69506706629576331</v>
      </c>
      <c r="F10780" s="1">
        <f>_001_1AccordionTest_2021_10_22_143121[[#This Row],[Distance]]/(_001_1AccordionTest_2021_10_22_143121[[#This Row],[time]]-B10779)</f>
        <v>25.070047476850089</v>
      </c>
      <c r="G10780" s="1" t="e">
        <f>(F10781-_001_1AccordionTest_2021_10_22_143121[[#This Row],[Velocity]])/(B10781-_001_1AccordionTest_2021_10_22_143121[[#This Row],[time]])</f>
        <v>#DIV/0!</v>
      </c>
    </row>
    <row r="10781" spans="1:7" x14ac:dyDescent="0.3">
      <c r="A10781" s="1" t="s">
        <v>4</v>
      </c>
      <c r="B10781" s="1">
        <v>180.03512599999999</v>
      </c>
      <c r="C10781" s="1">
        <v>-13.585106</v>
      </c>
      <c r="D10781" s="1">
        <v>102.957893</v>
      </c>
      <c r="E10781" s="1">
        <f>SQRT((_001_1AccordionTest_2021_10_22_143121[[#This Row],[x]]-C10780)^2 + (_001_1AccordionTest_2021_10_22_143121[[#This Row],[y]]-D10780)^2)</f>
        <v>0</v>
      </c>
      <c r="F10781" s="1" t="e">
        <f>_001_1AccordionTest_2021_10_22_143121[[#This Row],[Distance]]/(_001_1AccordionTest_2021_10_22_143121[[#This Row],[time]]-B10780)</f>
        <v>#DIV/0!</v>
      </c>
      <c r="G10781" s="1" t="e">
        <f>(F10782-_001_1AccordionTest_2021_10_22_143121[[#This Row],[Velocity]])/(B10782-_001_1AccordionTest_2021_10_22_143121[[#This Row],[time]])</f>
        <v>#DIV/0!</v>
      </c>
    </row>
    <row r="10782" spans="1:7" x14ac:dyDescent="0.3">
      <c r="A10782" s="1" t="s">
        <v>4</v>
      </c>
      <c r="B10782" s="1">
        <v>180.06364400000001</v>
      </c>
      <c r="C10782" s="1">
        <v>-14.255362999999999</v>
      </c>
      <c r="D10782" s="1">
        <v>103.119843</v>
      </c>
      <c r="E10782" s="1">
        <f>SQRT((_001_1AccordionTest_2021_10_22_143121[[#This Row],[x]]-C10781)^2 + (_001_1AccordionTest_2021_10_22_143121[[#This Row],[y]]-D10781)^2)</f>
        <v>0.68954495759812551</v>
      </c>
      <c r="F10782" s="1">
        <f>_001_1AccordionTest_2021_10_22_143121[[#This Row],[Distance]]/(_001_1AccordionTest_2021_10_22_143121[[#This Row],[time]]-B10781)</f>
        <v>24.179288785947541</v>
      </c>
      <c r="G10782" s="1">
        <f>(F10783-_001_1AccordionTest_2021_10_22_143121[[#This Row],[Velocity]])/(B10783-_001_1AccordionTest_2021_10_22_143121[[#This Row],[time]])</f>
        <v>21.445045902399787</v>
      </c>
    </row>
    <row r="10783" spans="1:7" x14ac:dyDescent="0.3">
      <c r="A10783" s="1" t="s">
        <v>4</v>
      </c>
      <c r="B10783" s="1">
        <v>180.090958</v>
      </c>
      <c r="C10783" s="1">
        <v>-14.918869000000001</v>
      </c>
      <c r="D10783" s="1">
        <v>103.25145000000001</v>
      </c>
      <c r="E10783" s="1">
        <f>SQRT((_001_1AccordionTest_2021_10_22_143121[[#This Row],[x]]-C10782)^2 + (_001_1AccordionTest_2021_10_22_143121[[#This Row],[y]]-D10782)^2)</f>
        <v>0.67643226895603004</v>
      </c>
      <c r="F10783" s="1">
        <f>_001_1AccordionTest_2021_10_22_143121[[#This Row],[Distance]]/(_001_1AccordionTest_2021_10_22_143121[[#This Row],[time]]-B10782)</f>
        <v>24.765038769725471</v>
      </c>
      <c r="G10783" s="1" t="e">
        <f>(F10784-_001_1AccordionTest_2021_10_22_143121[[#This Row],[Velocity]])/(B10784-_001_1AccordionTest_2021_10_22_143121[[#This Row],[time]])</f>
        <v>#DIV/0!</v>
      </c>
    </row>
    <row r="10784" spans="1:7" x14ac:dyDescent="0.3">
      <c r="A10784" s="1" t="s">
        <v>4</v>
      </c>
      <c r="B10784" s="1">
        <v>180.090958</v>
      </c>
      <c r="C10784" s="1">
        <v>-14.918869000000001</v>
      </c>
      <c r="D10784" s="1">
        <v>103.25145000000001</v>
      </c>
      <c r="E10784" s="1">
        <f>SQRT((_001_1AccordionTest_2021_10_22_143121[[#This Row],[x]]-C10783)^2 + (_001_1AccordionTest_2021_10_22_143121[[#This Row],[y]]-D10783)^2)</f>
        <v>0</v>
      </c>
      <c r="F10784" s="1" t="e">
        <f>_001_1AccordionTest_2021_10_22_143121[[#This Row],[Distance]]/(_001_1AccordionTest_2021_10_22_143121[[#This Row],[time]]-B10783)</f>
        <v>#DIV/0!</v>
      </c>
      <c r="G10784" s="1" t="e">
        <f>(F10785-_001_1AccordionTest_2021_10_22_143121[[#This Row],[Velocity]])/(B10785-_001_1AccordionTest_2021_10_22_143121[[#This Row],[time]])</f>
        <v>#DIV/0!</v>
      </c>
    </row>
    <row r="10785" spans="1:7" x14ac:dyDescent="0.3">
      <c r="A10785" s="1" t="s">
        <v>4</v>
      </c>
      <c r="B10785" s="1">
        <v>180.11882</v>
      </c>
      <c r="C10785" s="1">
        <v>-15.580382999999999</v>
      </c>
      <c r="D10785" s="1">
        <v>103.385544</v>
      </c>
      <c r="E10785" s="1">
        <f>SQRT((_001_1AccordionTest_2021_10_22_143121[[#This Row],[x]]-C10784)^2 + (_001_1AccordionTest_2021_10_22_143121[[#This Row],[y]]-D10784)^2)</f>
        <v>0.67496812741935863</v>
      </c>
      <c r="F10785" s="1">
        <f>_001_1AccordionTest_2021_10_22_143121[[#This Row],[Distance]]/(_001_1AccordionTest_2021_10_22_143121[[#This Row],[time]]-B10784)</f>
        <v>24.225401170748125</v>
      </c>
      <c r="G10785" s="1" t="e">
        <f>(F10786-_001_1AccordionTest_2021_10_22_143121[[#This Row],[Velocity]])/(B10786-_001_1AccordionTest_2021_10_22_143121[[#This Row],[time]])</f>
        <v>#DIV/0!</v>
      </c>
    </row>
    <row r="10786" spans="1:7" x14ac:dyDescent="0.3">
      <c r="A10786" s="1" t="s">
        <v>4</v>
      </c>
      <c r="B10786" s="1">
        <v>180.11882</v>
      </c>
      <c r="C10786" s="1">
        <v>-15.580382999999999</v>
      </c>
      <c r="D10786" s="1">
        <v>103.385544</v>
      </c>
      <c r="E10786" s="1">
        <f>SQRT((_001_1AccordionTest_2021_10_22_143121[[#This Row],[x]]-C10785)^2 + (_001_1AccordionTest_2021_10_22_143121[[#This Row],[y]]-D10785)^2)</f>
        <v>0</v>
      </c>
      <c r="F10786" s="1" t="e">
        <f>_001_1AccordionTest_2021_10_22_143121[[#This Row],[Distance]]/(_001_1AccordionTest_2021_10_22_143121[[#This Row],[time]]-B10785)</f>
        <v>#DIV/0!</v>
      </c>
      <c r="G10786" s="1" t="e">
        <f>(F10787-_001_1AccordionTest_2021_10_22_143121[[#This Row],[Velocity]])/(B10787-_001_1AccordionTest_2021_10_22_143121[[#This Row],[time]])</f>
        <v>#DIV/0!</v>
      </c>
    </row>
    <row r="10787" spans="1:7" x14ac:dyDescent="0.3">
      <c r="A10787" s="1" t="s">
        <v>4</v>
      </c>
      <c r="B10787" s="1">
        <v>180.14686599999999</v>
      </c>
      <c r="C10787" s="1">
        <v>-16.228386</v>
      </c>
      <c r="D10787" s="1">
        <v>103.508347</v>
      </c>
      <c r="E10787" s="1">
        <f>SQRT((_001_1AccordionTest_2021_10_22_143121[[#This Row],[x]]-C10786)^2 + (_001_1AccordionTest_2021_10_22_143121[[#This Row],[y]]-D10786)^2)</f>
        <v>0.65953655305676762</v>
      </c>
      <c r="F10787" s="1">
        <f>_001_1AccordionTest_2021_10_22_143121[[#This Row],[Distance]]/(_001_1AccordionTest_2021_10_22_143121[[#This Row],[time]]-B10786)</f>
        <v>23.516243066997902</v>
      </c>
      <c r="G10787" s="1">
        <f>(F10788-_001_1AccordionTest_2021_10_22_143121[[#This Row],[Velocity]])/(B10788-_001_1AccordionTest_2021_10_22_143121[[#This Row],[time]])</f>
        <v>5.2095215786813123</v>
      </c>
    </row>
    <row r="10788" spans="1:7" x14ac:dyDescent="0.3">
      <c r="A10788" s="1" t="s">
        <v>4</v>
      </c>
      <c r="B10788" s="1">
        <v>180.17477400000001</v>
      </c>
      <c r="C10788" s="1">
        <v>-16.882010999999999</v>
      </c>
      <c r="D10788" s="1">
        <v>103.602341</v>
      </c>
      <c r="E10788" s="1">
        <f>SQRT((_001_1AccordionTest_2021_10_22_143121[[#This Row],[x]]-C10787)^2 + (_001_1AccordionTest_2021_10_22_143121[[#This Row],[y]]-D10787)^2)</f>
        <v>0.66034878107027395</v>
      </c>
      <c r="F10788" s="1">
        <f>_001_1AccordionTest_2021_10_22_143121[[#This Row],[Distance]]/(_001_1AccordionTest_2021_10_22_143121[[#This Row],[time]]-B10787)</f>
        <v>23.66163039521587</v>
      </c>
      <c r="G10788" s="1" t="e">
        <f>(F10789-_001_1AccordionTest_2021_10_22_143121[[#This Row],[Velocity]])/(B10789-_001_1AccordionTest_2021_10_22_143121[[#This Row],[time]])</f>
        <v>#DIV/0!</v>
      </c>
    </row>
    <row r="10789" spans="1:7" x14ac:dyDescent="0.3">
      <c r="A10789" s="1" t="s">
        <v>4</v>
      </c>
      <c r="B10789" s="1">
        <v>180.17477400000001</v>
      </c>
      <c r="C10789" s="1">
        <v>-16.882010999999999</v>
      </c>
      <c r="D10789" s="1">
        <v>103.602341</v>
      </c>
      <c r="E10789" s="1">
        <f>SQRT((_001_1AccordionTest_2021_10_22_143121[[#This Row],[x]]-C10788)^2 + (_001_1AccordionTest_2021_10_22_143121[[#This Row],[y]]-D10788)^2)</f>
        <v>0</v>
      </c>
      <c r="F10789" s="1" t="e">
        <f>_001_1AccordionTest_2021_10_22_143121[[#This Row],[Distance]]/(_001_1AccordionTest_2021_10_22_143121[[#This Row],[time]]-B10788)</f>
        <v>#DIV/0!</v>
      </c>
      <c r="G10789" s="1" t="e">
        <f>(F10790-_001_1AccordionTest_2021_10_22_143121[[#This Row],[Velocity]])/(B10790-_001_1AccordionTest_2021_10_22_143121[[#This Row],[time]])</f>
        <v>#DIV/0!</v>
      </c>
    </row>
    <row r="10790" spans="1:7" x14ac:dyDescent="0.3">
      <c r="A10790" s="1" t="s">
        <v>4</v>
      </c>
      <c r="B10790" s="1">
        <v>180.20282</v>
      </c>
      <c r="C10790" s="1">
        <v>-17.542975999999999</v>
      </c>
      <c r="D10790" s="1">
        <v>103.651512</v>
      </c>
      <c r="E10790" s="1">
        <f>SQRT((_001_1AccordionTest_2021_10_22_143121[[#This Row],[x]]-C10789)^2 + (_001_1AccordionTest_2021_10_22_143121[[#This Row],[y]]-D10789)^2)</f>
        <v>0.66279145925849203</v>
      </c>
      <c r="F10790" s="1">
        <f>_001_1AccordionTest_2021_10_22_143121[[#This Row],[Distance]]/(_001_1AccordionTest_2021_10_22_143121[[#This Row],[time]]-B10789)</f>
        <v>23.632299053652883</v>
      </c>
      <c r="G10790" s="1" t="e">
        <f>(F10791-_001_1AccordionTest_2021_10_22_143121[[#This Row],[Velocity]])/(B10791-_001_1AccordionTest_2021_10_22_143121[[#This Row],[time]])</f>
        <v>#DIV/0!</v>
      </c>
    </row>
    <row r="10791" spans="1:7" x14ac:dyDescent="0.3">
      <c r="A10791" s="1" t="s">
        <v>4</v>
      </c>
      <c r="B10791" s="1">
        <v>180.20282</v>
      </c>
      <c r="C10791" s="1">
        <v>-17.542975999999999</v>
      </c>
      <c r="D10791" s="1">
        <v>103.651512</v>
      </c>
      <c r="E10791" s="1">
        <f>SQRT((_001_1AccordionTest_2021_10_22_143121[[#This Row],[x]]-C10790)^2 + (_001_1AccordionTest_2021_10_22_143121[[#This Row],[y]]-D10790)^2)</f>
        <v>0</v>
      </c>
      <c r="F10791" s="1" t="e">
        <f>_001_1AccordionTest_2021_10_22_143121[[#This Row],[Distance]]/(_001_1AccordionTest_2021_10_22_143121[[#This Row],[time]]-B10790)</f>
        <v>#DIV/0!</v>
      </c>
      <c r="G10791" s="1" t="e">
        <f>(F10792-_001_1AccordionTest_2021_10_22_143121[[#This Row],[Velocity]])/(B10792-_001_1AccordionTest_2021_10_22_143121[[#This Row],[time]])</f>
        <v>#DIV/0!</v>
      </c>
    </row>
    <row r="10792" spans="1:7" x14ac:dyDescent="0.3">
      <c r="A10792" s="1" t="s">
        <v>4</v>
      </c>
      <c r="B10792" s="1">
        <v>180.23062100000001</v>
      </c>
      <c r="C10792" s="1">
        <v>-18.206543</v>
      </c>
      <c r="D10792" s="1">
        <v>103.688599</v>
      </c>
      <c r="E10792" s="1">
        <f>SQRT((_001_1AccordionTest_2021_10_22_143121[[#This Row],[x]]-C10791)^2 + (_001_1AccordionTest_2021_10_22_143121[[#This Row],[y]]-D10791)^2)</f>
        <v>0.66460259483243112</v>
      </c>
      <c r="F10792" s="1">
        <f>_001_1AccordionTest_2021_10_22_143121[[#This Row],[Distance]]/(_001_1AccordionTest_2021_10_22_143121[[#This Row],[time]]-B10791)</f>
        <v>23.905708241867984</v>
      </c>
      <c r="G10792" s="1">
        <f>(F10793-_001_1AccordionTest_2021_10_22_143121[[#This Row],[Velocity]])/(B10793-_001_1AccordionTest_2021_10_22_143121[[#This Row],[time]])</f>
        <v>-44.533644878638199</v>
      </c>
    </row>
    <row r="10793" spans="1:7" x14ac:dyDescent="0.3">
      <c r="A10793" s="1" t="s">
        <v>4</v>
      </c>
      <c r="B10793" s="1">
        <v>180.25827000000001</v>
      </c>
      <c r="C10793" s="1">
        <v>-18.832626000000001</v>
      </c>
      <c r="D10793" s="1">
        <v>103.721069</v>
      </c>
      <c r="E10793" s="1">
        <f>SQRT((_001_1AccordionTest_2021_10_22_143121[[#This Row],[x]]-C10792)^2 + (_001_1AccordionTest_2021_10_22_143121[[#This Row],[y]]-D10792)^2)</f>
        <v>0.62692441632863671</v>
      </c>
      <c r="F10793" s="1">
        <f>_001_1AccordionTest_2021_10_22_143121[[#This Row],[Distance]]/(_001_1AccordionTest_2021_10_22_143121[[#This Row],[time]]-B10792)</f>
        <v>22.674397494618663</v>
      </c>
      <c r="G10793" s="1" t="e">
        <f>(F10794-_001_1AccordionTest_2021_10_22_143121[[#This Row],[Velocity]])/(B10794-_001_1AccordionTest_2021_10_22_143121[[#This Row],[time]])</f>
        <v>#DIV/0!</v>
      </c>
    </row>
    <row r="10794" spans="1:7" x14ac:dyDescent="0.3">
      <c r="A10794" s="1" t="s">
        <v>4</v>
      </c>
      <c r="B10794" s="1">
        <v>180.25827000000001</v>
      </c>
      <c r="C10794" s="1">
        <v>-18.832626000000001</v>
      </c>
      <c r="D10794" s="1">
        <v>103.721069</v>
      </c>
      <c r="E10794" s="1">
        <f>SQRT((_001_1AccordionTest_2021_10_22_143121[[#This Row],[x]]-C10793)^2 + (_001_1AccordionTest_2021_10_22_143121[[#This Row],[y]]-D10793)^2)</f>
        <v>0</v>
      </c>
      <c r="F10794" s="1" t="e">
        <f>_001_1AccordionTest_2021_10_22_143121[[#This Row],[Distance]]/(_001_1AccordionTest_2021_10_22_143121[[#This Row],[time]]-B10793)</f>
        <v>#DIV/0!</v>
      </c>
      <c r="G10794" s="1" t="e">
        <f>(F10795-_001_1AccordionTest_2021_10_22_143121[[#This Row],[Velocity]])/(B10795-_001_1AccordionTest_2021_10_22_143121[[#This Row],[time]])</f>
        <v>#DIV/0!</v>
      </c>
    </row>
    <row r="10795" spans="1:7" x14ac:dyDescent="0.3">
      <c r="A10795" s="1" t="s">
        <v>4</v>
      </c>
      <c r="B10795" s="1">
        <v>180.286148</v>
      </c>
      <c r="C10795" s="1">
        <v>-19.439812</v>
      </c>
      <c r="D10795" s="1">
        <v>103.737633</v>
      </c>
      <c r="E10795" s="1">
        <f>SQRT((_001_1AccordionTest_2021_10_22_143121[[#This Row],[x]]-C10794)^2 + (_001_1AccordionTest_2021_10_22_143121[[#This Row],[y]]-D10794)^2)</f>
        <v>0.60741189047630473</v>
      </c>
      <c r="F10795" s="1">
        <f>_001_1AccordionTest_2021_10_22_143121[[#This Row],[Distance]]/(_001_1AccordionTest_2021_10_22_143121[[#This Row],[time]]-B10794)</f>
        <v>21.788216173204269</v>
      </c>
      <c r="G10795" s="1" t="e">
        <f>(F10796-_001_1AccordionTest_2021_10_22_143121[[#This Row],[Velocity]])/(B10796-_001_1AccordionTest_2021_10_22_143121[[#This Row],[time]])</f>
        <v>#DIV/0!</v>
      </c>
    </row>
    <row r="10796" spans="1:7" x14ac:dyDescent="0.3">
      <c r="A10796" s="1" t="s">
        <v>4</v>
      </c>
      <c r="B10796" s="1">
        <v>180.286148</v>
      </c>
      <c r="C10796" s="1">
        <v>-19.439812</v>
      </c>
      <c r="D10796" s="1">
        <v>103.737633</v>
      </c>
      <c r="E10796" s="1">
        <f>SQRT((_001_1AccordionTest_2021_10_22_143121[[#This Row],[x]]-C10795)^2 + (_001_1AccordionTest_2021_10_22_143121[[#This Row],[y]]-D10795)^2)</f>
        <v>0</v>
      </c>
      <c r="F10796" s="1" t="e">
        <f>_001_1AccordionTest_2021_10_22_143121[[#This Row],[Distance]]/(_001_1AccordionTest_2021_10_22_143121[[#This Row],[time]]-B10795)</f>
        <v>#DIV/0!</v>
      </c>
      <c r="G10796" s="1" t="e">
        <f>(F10797-_001_1AccordionTest_2021_10_22_143121[[#This Row],[Velocity]])/(B10797-_001_1AccordionTest_2021_10_22_143121[[#This Row],[time]])</f>
        <v>#DIV/0!</v>
      </c>
    </row>
    <row r="10797" spans="1:7" x14ac:dyDescent="0.3">
      <c r="A10797" s="1" t="s">
        <v>4</v>
      </c>
      <c r="B10797" s="1">
        <v>180.31410199999999</v>
      </c>
      <c r="C10797" s="1">
        <v>-20.034217999999999</v>
      </c>
      <c r="D10797" s="1">
        <v>103.74670399999999</v>
      </c>
      <c r="E10797" s="1">
        <f>SQRT((_001_1AccordionTest_2021_10_22_143121[[#This Row],[x]]-C10796)^2 + (_001_1AccordionTest_2021_10_22_143121[[#This Row],[y]]-D10796)^2)</f>
        <v>0.59447521048147922</v>
      </c>
      <c r="F10797" s="1">
        <f>_001_1AccordionTest_2021_10_22_143121[[#This Row],[Distance]]/(_001_1AccordionTest_2021_10_22_143121[[#This Row],[time]]-B10796)</f>
        <v>21.266194837290048</v>
      </c>
      <c r="G10797" s="1">
        <f>(F10798-_001_1AccordionTest_2021_10_22_143121[[#This Row],[Velocity]])/(B10798-_001_1AccordionTest_2021_10_22_143121[[#This Row],[time]])</f>
        <v>-1.3324211305972102</v>
      </c>
    </row>
    <row r="10798" spans="1:7" x14ac:dyDescent="0.3">
      <c r="A10798" s="1" t="s">
        <v>4</v>
      </c>
      <c r="B10798" s="1">
        <v>180.34161399999999</v>
      </c>
      <c r="C10798" s="1">
        <v>-20.617965999999999</v>
      </c>
      <c r="D10798" s="1">
        <v>103.727402</v>
      </c>
      <c r="E10798" s="1">
        <f>SQRT((_001_1AccordionTest_2021_10_22_143121[[#This Row],[x]]-C10797)^2 + (_001_1AccordionTest_2021_10_22_143121[[#This Row],[y]]-D10797)^2)</f>
        <v>0.58406702929372734</v>
      </c>
      <c r="F10798" s="1">
        <f>_001_1AccordionTest_2021_10_22_143121[[#This Row],[Distance]]/(_001_1AccordionTest_2021_10_22_143121[[#This Row],[time]]-B10797)</f>
        <v>21.229537267145055</v>
      </c>
      <c r="G10798" s="1" t="e">
        <f>(F10799-_001_1AccordionTest_2021_10_22_143121[[#This Row],[Velocity]])/(B10799-_001_1AccordionTest_2021_10_22_143121[[#This Row],[time]])</f>
        <v>#DIV/0!</v>
      </c>
    </row>
    <row r="10799" spans="1:7" x14ac:dyDescent="0.3">
      <c r="A10799" s="1" t="s">
        <v>4</v>
      </c>
      <c r="B10799" s="1">
        <v>180.34161399999999</v>
      </c>
      <c r="C10799" s="1">
        <v>-20.617965999999999</v>
      </c>
      <c r="D10799" s="1">
        <v>103.727402</v>
      </c>
      <c r="E10799" s="1">
        <f>SQRT((_001_1AccordionTest_2021_10_22_143121[[#This Row],[x]]-C10798)^2 + (_001_1AccordionTest_2021_10_22_143121[[#This Row],[y]]-D10798)^2)</f>
        <v>0</v>
      </c>
      <c r="F10799" s="1" t="e">
        <f>_001_1AccordionTest_2021_10_22_143121[[#This Row],[Distance]]/(_001_1AccordionTest_2021_10_22_143121[[#This Row],[time]]-B10798)</f>
        <v>#DIV/0!</v>
      </c>
      <c r="G10799" s="1" t="e">
        <f>(F10800-_001_1AccordionTest_2021_10_22_143121[[#This Row],[Velocity]])/(B10800-_001_1AccordionTest_2021_10_22_143121[[#This Row],[time]])</f>
        <v>#DIV/0!</v>
      </c>
    </row>
    <row r="10800" spans="1:7" x14ac:dyDescent="0.3">
      <c r="A10800" s="1" t="s">
        <v>4</v>
      </c>
      <c r="B10800" s="1">
        <v>180.36932400000001</v>
      </c>
      <c r="C10800" s="1">
        <v>-21.132767000000001</v>
      </c>
      <c r="D10800" s="1">
        <v>103.702393</v>
      </c>
      <c r="E10800" s="1">
        <f>SQRT((_001_1AccordionTest_2021_10_22_143121[[#This Row],[x]]-C10799)^2 + (_001_1AccordionTest_2021_10_22_143121[[#This Row],[y]]-D10799)^2)</f>
        <v>0.51540810983336494</v>
      </c>
      <c r="F10800" s="1">
        <f>_001_1AccordionTest_2021_10_22_143121[[#This Row],[Distance]]/(_001_1AccordionTest_2021_10_22_143121[[#This Row],[time]]-B10799)</f>
        <v>18.600076139773329</v>
      </c>
      <c r="G10800" s="1" t="e">
        <f>(F10801-_001_1AccordionTest_2021_10_22_143121[[#This Row],[Velocity]])/(B10801-_001_1AccordionTest_2021_10_22_143121[[#This Row],[time]])</f>
        <v>#DIV/0!</v>
      </c>
    </row>
    <row r="10801" spans="1:7" x14ac:dyDescent="0.3">
      <c r="A10801" s="1" t="s">
        <v>4</v>
      </c>
      <c r="B10801" s="1">
        <v>180.36932400000001</v>
      </c>
      <c r="C10801" s="1">
        <v>-21.132767000000001</v>
      </c>
      <c r="D10801" s="1">
        <v>103.702393</v>
      </c>
      <c r="E10801" s="1">
        <f>SQRT((_001_1AccordionTest_2021_10_22_143121[[#This Row],[x]]-C10800)^2 + (_001_1AccordionTest_2021_10_22_143121[[#This Row],[y]]-D10800)^2)</f>
        <v>0</v>
      </c>
      <c r="F10801" s="1" t="e">
        <f>_001_1AccordionTest_2021_10_22_143121[[#This Row],[Distance]]/(_001_1AccordionTest_2021_10_22_143121[[#This Row],[time]]-B10800)</f>
        <v>#DIV/0!</v>
      </c>
      <c r="G10801" s="1" t="e">
        <f>(F10802-_001_1AccordionTest_2021_10_22_143121[[#This Row],[Velocity]])/(B10802-_001_1AccordionTest_2021_10_22_143121[[#This Row],[time]])</f>
        <v>#DIV/0!</v>
      </c>
    </row>
    <row r="10802" spans="1:7" x14ac:dyDescent="0.3">
      <c r="A10802" s="1" t="s">
        <v>4</v>
      </c>
      <c r="B10802" s="1">
        <v>180.39733899999999</v>
      </c>
      <c r="C10802" s="1">
        <v>-21.594460000000002</v>
      </c>
      <c r="D10802" s="1">
        <v>103.678391</v>
      </c>
      <c r="E10802" s="1">
        <f>SQRT((_001_1AccordionTest_2021_10_22_143121[[#This Row],[x]]-C10801)^2 + (_001_1AccordionTest_2021_10_22_143121[[#This Row],[y]]-D10801)^2)</f>
        <v>0.46231647413108712</v>
      </c>
      <c r="F10802" s="1">
        <f>_001_1AccordionTest_2021_10_22_143121[[#This Row],[Distance]]/(_001_1AccordionTest_2021_10_22_143121[[#This Row],[time]]-B10801)</f>
        <v>16.502462042883522</v>
      </c>
      <c r="G10802" s="1">
        <f>(F10803-_001_1AccordionTest_2021_10_22_143121[[#This Row],[Velocity]])/(B10803-_001_1AccordionTest_2021_10_22_143121[[#This Row],[time]])</f>
        <v>-144.86709644954368</v>
      </c>
    </row>
    <row r="10803" spans="1:7" x14ac:dyDescent="0.3">
      <c r="A10803" s="1" t="s">
        <v>4</v>
      </c>
      <c r="B10803" s="1">
        <v>180.425095</v>
      </c>
      <c r="C10803" s="1">
        <v>-21.940895000000001</v>
      </c>
      <c r="D10803" s="1">
        <v>103.677109</v>
      </c>
      <c r="E10803" s="1">
        <f>SQRT((_001_1AccordionTest_2021_10_22_143121[[#This Row],[x]]-C10802)^2 + (_001_1AccordionTest_2021_10_22_143121[[#This Row],[y]]-D10802)^2)</f>
        <v>0.34643737204435626</v>
      </c>
      <c r="F10803" s="1">
        <f>_001_1AccordionTest_2021_10_22_143121[[#This Row],[Distance]]/(_001_1AccordionTest_2021_10_22_143121[[#This Row],[time]]-B10802)</f>
        <v>12.481530913828427</v>
      </c>
      <c r="G10803" s="1" t="e">
        <f>(F10804-_001_1AccordionTest_2021_10_22_143121[[#This Row],[Velocity]])/(B10804-_001_1AccordionTest_2021_10_22_143121[[#This Row],[time]])</f>
        <v>#DIV/0!</v>
      </c>
    </row>
    <row r="10804" spans="1:7" x14ac:dyDescent="0.3">
      <c r="A10804" s="1" t="s">
        <v>4</v>
      </c>
      <c r="B10804" s="1">
        <v>180.425095</v>
      </c>
      <c r="C10804" s="1">
        <v>-21.940895000000001</v>
      </c>
      <c r="D10804" s="1">
        <v>103.677109</v>
      </c>
      <c r="E10804" s="1">
        <f>SQRT((_001_1AccordionTest_2021_10_22_143121[[#This Row],[x]]-C10803)^2 + (_001_1AccordionTest_2021_10_22_143121[[#This Row],[y]]-D10803)^2)</f>
        <v>0</v>
      </c>
      <c r="F10804" s="1" t="e">
        <f>_001_1AccordionTest_2021_10_22_143121[[#This Row],[Distance]]/(_001_1AccordionTest_2021_10_22_143121[[#This Row],[time]]-B10803)</f>
        <v>#DIV/0!</v>
      </c>
      <c r="G10804" s="1" t="e">
        <f>(F10805-_001_1AccordionTest_2021_10_22_143121[[#This Row],[Velocity]])/(B10805-_001_1AccordionTest_2021_10_22_143121[[#This Row],[time]])</f>
        <v>#DIV/0!</v>
      </c>
    </row>
    <row r="10805" spans="1:7" x14ac:dyDescent="0.3">
      <c r="A10805" s="1" t="s">
        <v>4</v>
      </c>
      <c r="B10805" s="1">
        <v>180.45282</v>
      </c>
      <c r="C10805" s="1">
        <v>-22.256675999999999</v>
      </c>
      <c r="D10805" s="1">
        <v>103.61816399999999</v>
      </c>
      <c r="E10805" s="1">
        <f>SQRT((_001_1AccordionTest_2021_10_22_143121[[#This Row],[x]]-C10804)^2 + (_001_1AccordionTest_2021_10_22_143121[[#This Row],[y]]-D10804)^2)</f>
        <v>0.32123535450818536</v>
      </c>
      <c r="F10805" s="1">
        <f>_001_1AccordionTest_2021_10_22_143121[[#This Row],[Distance]]/(_001_1AccordionTest_2021_10_22_143121[[#This Row],[time]]-B10804)</f>
        <v>11.586487087759842</v>
      </c>
      <c r="G10805" s="1" t="e">
        <f>(F10806-_001_1AccordionTest_2021_10_22_143121[[#This Row],[Velocity]])/(B10806-_001_1AccordionTest_2021_10_22_143121[[#This Row],[time]])</f>
        <v>#DIV/0!</v>
      </c>
    </row>
    <row r="10806" spans="1:7" x14ac:dyDescent="0.3">
      <c r="A10806" s="1" t="s">
        <v>4</v>
      </c>
      <c r="B10806" s="1">
        <v>180.45282</v>
      </c>
      <c r="C10806" s="1">
        <v>-22.256675999999999</v>
      </c>
      <c r="D10806" s="1">
        <v>103.61816399999999</v>
      </c>
      <c r="E10806" s="1">
        <f>SQRT((_001_1AccordionTest_2021_10_22_143121[[#This Row],[x]]-C10805)^2 + (_001_1AccordionTest_2021_10_22_143121[[#This Row],[y]]-D10805)^2)</f>
        <v>0</v>
      </c>
      <c r="F10806" s="1" t="e">
        <f>_001_1AccordionTest_2021_10_22_143121[[#This Row],[Distance]]/(_001_1AccordionTest_2021_10_22_143121[[#This Row],[time]]-B10805)</f>
        <v>#DIV/0!</v>
      </c>
      <c r="G10806" s="1" t="e">
        <f>(F10807-_001_1AccordionTest_2021_10_22_143121[[#This Row],[Velocity]])/(B10807-_001_1AccordionTest_2021_10_22_143121[[#This Row],[time]])</f>
        <v>#DIV/0!</v>
      </c>
    </row>
    <row r="10807" spans="1:7" x14ac:dyDescent="0.3">
      <c r="A10807" s="1" t="s">
        <v>4</v>
      </c>
      <c r="B10807" s="1">
        <v>180.48080400000001</v>
      </c>
      <c r="C10807" s="1">
        <v>-22.518837000000001</v>
      </c>
      <c r="D10807" s="1">
        <v>103.56950399999999</v>
      </c>
      <c r="E10807" s="1">
        <f>SQRT((_001_1AccordionTest_2021_10_22_143121[[#This Row],[x]]-C10806)^2 + (_001_1AccordionTest_2021_10_22_143121[[#This Row],[y]]-D10806)^2)</f>
        <v>0.2666386797165804</v>
      </c>
      <c r="F10807" s="1">
        <f>_001_1AccordionTest_2021_10_22_143121[[#This Row],[Distance]]/(_001_1AccordionTest_2021_10_22_143121[[#This Row],[time]]-B10806)</f>
        <v>9.5282547068520032</v>
      </c>
      <c r="G10807" s="1">
        <f>(F10808-_001_1AccordionTest_2021_10_22_143121[[#This Row],[Velocity]])/(B10808-_001_1AccordionTest_2021_10_22_143121[[#This Row],[time]])</f>
        <v>-63.647704987647792</v>
      </c>
    </row>
    <row r="10808" spans="1:7" x14ac:dyDescent="0.3">
      <c r="A10808" s="1" t="s">
        <v>4</v>
      </c>
      <c r="B10808" s="1">
        <v>180.50842299999999</v>
      </c>
      <c r="C10808" s="1">
        <v>-22.726723</v>
      </c>
      <c r="D10808" s="1">
        <v>103.516205</v>
      </c>
      <c r="E10808" s="1">
        <f>SQRT((_001_1AccordionTest_2021_10_22_143121[[#This Row],[x]]-C10807)^2 + (_001_1AccordionTest_2021_10_22_143121[[#This Row],[y]]-D10807)^2)</f>
        <v>0.21460981430726528</v>
      </c>
      <c r="F10808" s="1">
        <f>_001_1AccordionTest_2021_10_22_143121[[#This Row],[Distance]]/(_001_1AccordionTest_2021_10_22_143121[[#This Row],[time]]-B10807)</f>
        <v>7.7703687427989747</v>
      </c>
      <c r="G10808" s="1" t="e">
        <f>(F10809-_001_1AccordionTest_2021_10_22_143121[[#This Row],[Velocity]])/(B10809-_001_1AccordionTest_2021_10_22_143121[[#This Row],[time]])</f>
        <v>#DIV/0!</v>
      </c>
    </row>
    <row r="10809" spans="1:7" x14ac:dyDescent="0.3">
      <c r="A10809" s="1" t="s">
        <v>4</v>
      </c>
      <c r="B10809" s="1">
        <v>180.50842299999999</v>
      </c>
      <c r="C10809" s="1">
        <v>-22.726723</v>
      </c>
      <c r="D10809" s="1">
        <v>103.516205</v>
      </c>
      <c r="E10809" s="1">
        <f>SQRT((_001_1AccordionTest_2021_10_22_143121[[#This Row],[x]]-C10808)^2 + (_001_1AccordionTest_2021_10_22_143121[[#This Row],[y]]-D10808)^2)</f>
        <v>0</v>
      </c>
      <c r="F10809" s="1" t="e">
        <f>_001_1AccordionTest_2021_10_22_143121[[#This Row],[Distance]]/(_001_1AccordionTest_2021_10_22_143121[[#This Row],[time]]-B10808)</f>
        <v>#DIV/0!</v>
      </c>
      <c r="G10809" s="1" t="e">
        <f>(F10810-_001_1AccordionTest_2021_10_22_143121[[#This Row],[Velocity]])/(B10810-_001_1AccordionTest_2021_10_22_143121[[#This Row],[time]])</f>
        <v>#DIV/0!</v>
      </c>
    </row>
    <row r="10810" spans="1:7" x14ac:dyDescent="0.3">
      <c r="A10810" s="1" t="s">
        <v>4</v>
      </c>
      <c r="B10810" s="1">
        <v>180.53646900000001</v>
      </c>
      <c r="C10810" s="1">
        <v>-22.946052999999999</v>
      </c>
      <c r="D10810" s="1">
        <v>103.42717</v>
      </c>
      <c r="E10810" s="1">
        <f>SQRT((_001_1AccordionTest_2021_10_22_143121[[#This Row],[x]]-C10809)^2 + (_001_1AccordionTest_2021_10_22_143121[[#This Row],[y]]-D10809)^2)</f>
        <v>0.23671265307329672</v>
      </c>
      <c r="F10810" s="1">
        <f>_001_1AccordionTest_2021_10_22_143121[[#This Row],[Distance]]/(_001_1AccordionTest_2021_10_22_143121[[#This Row],[time]]-B10809)</f>
        <v>8.440157351249681</v>
      </c>
      <c r="G10810" s="1" t="e">
        <f>(F10811-_001_1AccordionTest_2021_10_22_143121[[#This Row],[Velocity]])/(B10811-_001_1AccordionTest_2021_10_22_143121[[#This Row],[time]])</f>
        <v>#DIV/0!</v>
      </c>
    </row>
    <row r="10811" spans="1:7" x14ac:dyDescent="0.3">
      <c r="A10811" s="1" t="s">
        <v>4</v>
      </c>
      <c r="B10811" s="1">
        <v>180.53646900000001</v>
      </c>
      <c r="C10811" s="1">
        <v>-22.946052999999999</v>
      </c>
      <c r="D10811" s="1">
        <v>103.42717</v>
      </c>
      <c r="E10811" s="1">
        <f>SQRT((_001_1AccordionTest_2021_10_22_143121[[#This Row],[x]]-C10810)^2 + (_001_1AccordionTest_2021_10_22_143121[[#This Row],[y]]-D10810)^2)</f>
        <v>0</v>
      </c>
      <c r="F10811" s="1" t="e">
        <f>_001_1AccordionTest_2021_10_22_143121[[#This Row],[Distance]]/(_001_1AccordionTest_2021_10_22_143121[[#This Row],[time]]-B10810)</f>
        <v>#DIV/0!</v>
      </c>
      <c r="G10811" s="1" t="e">
        <f>(F10812-_001_1AccordionTest_2021_10_22_143121[[#This Row],[Velocity]])/(B10812-_001_1AccordionTest_2021_10_22_143121[[#This Row],[time]])</f>
        <v>#DIV/0!</v>
      </c>
    </row>
    <row r="10812" spans="1:7" x14ac:dyDescent="0.3">
      <c r="A10812" s="1" t="s">
        <v>4</v>
      </c>
      <c r="B10812" s="1">
        <v>180.56393399999999</v>
      </c>
      <c r="C10812" s="1">
        <v>-23.169594</v>
      </c>
      <c r="D10812" s="1">
        <v>103.36215199999999</v>
      </c>
      <c r="E10812" s="1">
        <f>SQRT((_001_1AccordionTest_2021_10_22_143121[[#This Row],[x]]-C10811)^2 + (_001_1AccordionTest_2021_10_22_143121[[#This Row],[y]]-D10811)^2)</f>
        <v>0.23280446517410611</v>
      </c>
      <c r="F10812" s="1">
        <f>_001_1AccordionTest_2021_10_22_143121[[#This Row],[Distance]]/(_001_1AccordionTest_2021_10_22_143121[[#This Row],[time]]-B10811)</f>
        <v>8.4764050673326707</v>
      </c>
      <c r="G10812" s="1">
        <f>(F10813-_001_1AccordionTest_2021_10_22_143121[[#This Row],[Velocity]])/(B10813-_001_1AccordionTest_2021_10_22_143121[[#This Row],[time]])</f>
        <v>-11.547794015011776</v>
      </c>
    </row>
    <row r="10813" spans="1:7" x14ac:dyDescent="0.3">
      <c r="A10813" s="1" t="s">
        <v>4</v>
      </c>
      <c r="B10813" s="1">
        <v>180.591858</v>
      </c>
      <c r="C10813" s="1">
        <v>-23.388725000000001</v>
      </c>
      <c r="D10813" s="1">
        <v>103.300308</v>
      </c>
      <c r="E10813" s="1">
        <f>SQRT((_001_1AccordionTest_2021_10_22_143121[[#This Row],[x]]-C10812)^2 + (_001_1AccordionTest_2021_10_22_143121[[#This Row],[y]]-D10812)^2)</f>
        <v>0.22769074530379924</v>
      </c>
      <c r="F10813" s="1">
        <f>_001_1AccordionTest_2021_10_22_143121[[#This Row],[Distance]]/(_001_1AccordionTest_2021_10_22_143121[[#This Row],[time]]-B10812)</f>
        <v>8.1539444672573325</v>
      </c>
      <c r="G10813" s="1" t="e">
        <f>(F10814-_001_1AccordionTest_2021_10_22_143121[[#This Row],[Velocity]])/(B10814-_001_1AccordionTest_2021_10_22_143121[[#This Row],[time]])</f>
        <v>#DIV/0!</v>
      </c>
    </row>
    <row r="10814" spans="1:7" x14ac:dyDescent="0.3">
      <c r="A10814" s="1" t="s">
        <v>4</v>
      </c>
      <c r="B10814" s="1">
        <v>180.591858</v>
      </c>
      <c r="C10814" s="1">
        <v>-23.388725000000001</v>
      </c>
      <c r="D10814" s="1">
        <v>103.300308</v>
      </c>
      <c r="E10814" s="1">
        <f>SQRT((_001_1AccordionTest_2021_10_22_143121[[#This Row],[x]]-C10813)^2 + (_001_1AccordionTest_2021_10_22_143121[[#This Row],[y]]-D10813)^2)</f>
        <v>0</v>
      </c>
      <c r="F10814" s="1" t="e">
        <f>_001_1AccordionTest_2021_10_22_143121[[#This Row],[Distance]]/(_001_1AccordionTest_2021_10_22_143121[[#This Row],[time]]-B10813)</f>
        <v>#DIV/0!</v>
      </c>
      <c r="G10814" s="1" t="e">
        <f>(F10815-_001_1AccordionTest_2021_10_22_143121[[#This Row],[Velocity]])/(B10815-_001_1AccordionTest_2021_10_22_143121[[#This Row],[time]])</f>
        <v>#DIV/0!</v>
      </c>
    </row>
    <row r="10815" spans="1:7" x14ac:dyDescent="0.3">
      <c r="A10815" s="1" t="s">
        <v>4</v>
      </c>
      <c r="B10815" s="1">
        <v>180.620026</v>
      </c>
      <c r="C10815" s="1">
        <v>-23.545151000000001</v>
      </c>
      <c r="D10815" s="1">
        <v>103.23245199999999</v>
      </c>
      <c r="E10815" s="1">
        <f>SQRT((_001_1AccordionTest_2021_10_22_143121[[#This Row],[x]]-C10814)^2 + (_001_1AccordionTest_2021_10_22_143121[[#This Row],[y]]-D10814)^2)</f>
        <v>0.17050961911869006</v>
      </c>
      <c r="F10815" s="1">
        <f>_001_1AccordionTest_2021_10_22_143121[[#This Row],[Distance]]/(_001_1AccordionTest_2021_10_22_143121[[#This Row],[time]]-B10814)</f>
        <v>6.0533093978531625</v>
      </c>
      <c r="G10815" s="1" t="e">
        <f>(F10816-_001_1AccordionTest_2021_10_22_143121[[#This Row],[Velocity]])/(B10816-_001_1AccordionTest_2021_10_22_143121[[#This Row],[time]])</f>
        <v>#DIV/0!</v>
      </c>
    </row>
    <row r="10816" spans="1:7" x14ac:dyDescent="0.3">
      <c r="A10816" s="1" t="s">
        <v>4</v>
      </c>
      <c r="B10816" s="1">
        <v>180.620026</v>
      </c>
      <c r="C10816" s="1">
        <v>-23.545151000000001</v>
      </c>
      <c r="D10816" s="1">
        <v>103.23245199999999</v>
      </c>
      <c r="E10816" s="1">
        <f>SQRT((_001_1AccordionTest_2021_10_22_143121[[#This Row],[x]]-C10815)^2 + (_001_1AccordionTest_2021_10_22_143121[[#This Row],[y]]-D10815)^2)</f>
        <v>0</v>
      </c>
      <c r="F10816" s="1" t="e">
        <f>_001_1AccordionTest_2021_10_22_143121[[#This Row],[Distance]]/(_001_1AccordionTest_2021_10_22_143121[[#This Row],[time]]-B10815)</f>
        <v>#DIV/0!</v>
      </c>
      <c r="G10816" s="1" t="e">
        <f>(F10817-_001_1AccordionTest_2021_10_22_143121[[#This Row],[Velocity]])/(B10817-_001_1AccordionTest_2021_10_22_143121[[#This Row],[time]])</f>
        <v>#DIV/0!</v>
      </c>
    </row>
    <row r="10817" spans="1:7" x14ac:dyDescent="0.3">
      <c r="A10817" s="1" t="s">
        <v>4</v>
      </c>
      <c r="B10817" s="1">
        <v>180.648224</v>
      </c>
      <c r="C10817" s="1">
        <v>-23.706177</v>
      </c>
      <c r="D10817" s="1">
        <v>103.167946</v>
      </c>
      <c r="E10817" s="1">
        <f>SQRT((_001_1AccordionTest_2021_10_22_143121[[#This Row],[x]]-C10816)^2 + (_001_1AccordionTest_2021_10_22_143121[[#This Row],[y]]-D10816)^2)</f>
        <v>0.17346583730521459</v>
      </c>
      <c r="F10817" s="1">
        <f>_001_1AccordionTest_2021_10_22_143121[[#This Row],[Distance]]/(_001_1AccordionTest_2021_10_22_143121[[#This Row],[time]]-B10816)</f>
        <v>6.1517071177102789</v>
      </c>
      <c r="G10817" s="1">
        <f>(F10818-_001_1AccordionTest_2021_10_22_143121[[#This Row],[Velocity]])/(B10818-_001_1AccordionTest_2021_10_22_143121[[#This Row],[time]])</f>
        <v>11.633036679659952</v>
      </c>
    </row>
    <row r="10818" spans="1:7" x14ac:dyDescent="0.3">
      <c r="A10818" s="1" t="s">
        <v>4</v>
      </c>
      <c r="B10818" s="1">
        <v>180.67570499999999</v>
      </c>
      <c r="C10818" s="1">
        <v>-23.872696000000001</v>
      </c>
      <c r="D10818" s="1">
        <v>103.105507</v>
      </c>
      <c r="E10818" s="1">
        <f>SQRT((_001_1AccordionTest_2021_10_22_143121[[#This Row],[x]]-C10817)^2 + (_001_1AccordionTest_2021_10_22_143121[[#This Row],[y]]-D10817)^2)</f>
        <v>0.17784039496694792</v>
      </c>
      <c r="F10818" s="1">
        <f>_001_1AccordionTest_2021_10_22_143121[[#This Row],[Distance]]/(_001_1AccordionTest_2021_10_22_143121[[#This Row],[time]]-B10817)</f>
        <v>6.4713945987039505</v>
      </c>
      <c r="G10818" s="1" t="e">
        <f>(F10819-_001_1AccordionTest_2021_10_22_143121[[#This Row],[Velocity]])/(B10819-_001_1AccordionTest_2021_10_22_143121[[#This Row],[time]])</f>
        <v>#DIV/0!</v>
      </c>
    </row>
    <row r="10819" spans="1:7" x14ac:dyDescent="0.3">
      <c r="A10819" s="1" t="s">
        <v>4</v>
      </c>
      <c r="B10819" s="1">
        <v>180.67570499999999</v>
      </c>
      <c r="C10819" s="1">
        <v>-23.872696000000001</v>
      </c>
      <c r="D10819" s="1">
        <v>103.105507</v>
      </c>
      <c r="E10819" s="1">
        <f>SQRT((_001_1AccordionTest_2021_10_22_143121[[#This Row],[x]]-C10818)^2 + (_001_1AccordionTest_2021_10_22_143121[[#This Row],[y]]-D10818)^2)</f>
        <v>0</v>
      </c>
      <c r="F10819" s="1" t="e">
        <f>_001_1AccordionTest_2021_10_22_143121[[#This Row],[Distance]]/(_001_1AccordionTest_2021_10_22_143121[[#This Row],[time]]-B10818)</f>
        <v>#DIV/0!</v>
      </c>
      <c r="G10819" s="1" t="e">
        <f>(F10820-_001_1AccordionTest_2021_10_22_143121[[#This Row],[Velocity]])/(B10820-_001_1AccordionTest_2021_10_22_143121[[#This Row],[time]])</f>
        <v>#DIV/0!</v>
      </c>
    </row>
    <row r="10820" spans="1:7" x14ac:dyDescent="0.3">
      <c r="A10820" s="1" t="s">
        <v>4</v>
      </c>
      <c r="B10820" s="1">
        <v>180.70362900000001</v>
      </c>
      <c r="C10820" s="1">
        <v>-23.990767999999999</v>
      </c>
      <c r="D10820" s="1">
        <v>103.04969800000001</v>
      </c>
      <c r="E10820" s="1">
        <f>SQRT((_001_1AccordionTest_2021_10_22_143121[[#This Row],[x]]-C10819)^2 + (_001_1AccordionTest_2021_10_22_143121[[#This Row],[y]]-D10819)^2)</f>
        <v>0.13059724983704335</v>
      </c>
      <c r="F10820" s="1">
        <f>_001_1AccordionTest_2021_10_22_143121[[#This Row],[Distance]]/(_001_1AccordionTest_2021_10_22_143121[[#This Row],[time]]-B10819)</f>
        <v>4.6768818878736154</v>
      </c>
      <c r="G10820" s="1" t="e">
        <f>(F10821-_001_1AccordionTest_2021_10_22_143121[[#This Row],[Velocity]])/(B10821-_001_1AccordionTest_2021_10_22_143121[[#This Row],[time]])</f>
        <v>#DIV/0!</v>
      </c>
    </row>
    <row r="10821" spans="1:7" x14ac:dyDescent="0.3">
      <c r="A10821" s="1" t="s">
        <v>4</v>
      </c>
      <c r="B10821" s="1">
        <v>180.70362900000001</v>
      </c>
      <c r="C10821" s="1">
        <v>-23.990767999999999</v>
      </c>
      <c r="D10821" s="1">
        <v>103.04969800000001</v>
      </c>
      <c r="E10821" s="1">
        <f>SQRT((_001_1AccordionTest_2021_10_22_143121[[#This Row],[x]]-C10820)^2 + (_001_1AccordionTest_2021_10_22_143121[[#This Row],[y]]-D10820)^2)</f>
        <v>0</v>
      </c>
      <c r="F10821" s="1" t="e">
        <f>_001_1AccordionTest_2021_10_22_143121[[#This Row],[Distance]]/(_001_1AccordionTest_2021_10_22_143121[[#This Row],[time]]-B10820)</f>
        <v>#DIV/0!</v>
      </c>
      <c r="G10821" s="1" t="e">
        <f>(F10822-_001_1AccordionTest_2021_10_22_143121[[#This Row],[Velocity]])/(B10822-_001_1AccordionTest_2021_10_22_143121[[#This Row],[time]])</f>
        <v>#DIV/0!</v>
      </c>
    </row>
    <row r="10822" spans="1:7" x14ac:dyDescent="0.3">
      <c r="A10822" s="1" t="s">
        <v>4</v>
      </c>
      <c r="B10822" s="1">
        <v>180.73149100000001</v>
      </c>
      <c r="C10822" s="1">
        <v>-24.110695</v>
      </c>
      <c r="D10822" s="1">
        <v>102.957458</v>
      </c>
      <c r="E10822" s="1">
        <f>SQRT((_001_1AccordionTest_2021_10_22_143121[[#This Row],[x]]-C10821)^2 + (_001_1AccordionTest_2021_10_22_143121[[#This Row],[y]]-D10821)^2)</f>
        <v>0.15129673799854657</v>
      </c>
      <c r="F10822" s="1">
        <f>_001_1AccordionTest_2021_10_22_143121[[#This Row],[Distance]]/(_001_1AccordionTest_2021_10_22_143121[[#This Row],[time]]-B10821)</f>
        <v>5.4302181465276114</v>
      </c>
      <c r="G10822" s="1">
        <f>(F10823-_001_1AccordionTest_2021_10_22_143121[[#This Row],[Velocity]])/(B10823-_001_1AccordionTest_2021_10_22_143121[[#This Row],[time]])</f>
        <v>-21.372044736522671</v>
      </c>
    </row>
    <row r="10823" spans="1:7" x14ac:dyDescent="0.3">
      <c r="A10823" s="1" t="s">
        <v>4</v>
      </c>
      <c r="B10823" s="1">
        <v>180.759094</v>
      </c>
      <c r="C10823" s="1">
        <v>-24.213676</v>
      </c>
      <c r="D10823" s="1">
        <v>102.872337</v>
      </c>
      <c r="E10823" s="1">
        <f>SQRT((_001_1AccordionTest_2021_10_22_143121[[#This Row],[x]]-C10822)^2 + (_001_1AccordionTest_2021_10_22_143121[[#This Row],[y]]-D10822)^2)</f>
        <v>0.13360640329714779</v>
      </c>
      <c r="F10823" s="1">
        <f>_001_1AccordionTest_2021_10_22_143121[[#This Row],[Distance]]/(_001_1AccordionTest_2021_10_22_143121[[#This Row],[time]]-B10822)</f>
        <v>4.8402855956653941</v>
      </c>
      <c r="G10823" s="1" t="e">
        <f>(F10824-_001_1AccordionTest_2021_10_22_143121[[#This Row],[Velocity]])/(B10824-_001_1AccordionTest_2021_10_22_143121[[#This Row],[time]])</f>
        <v>#DIV/0!</v>
      </c>
    </row>
    <row r="10824" spans="1:7" x14ac:dyDescent="0.3">
      <c r="A10824" s="1" t="s">
        <v>4</v>
      </c>
      <c r="B10824" s="1">
        <v>180.759094</v>
      </c>
      <c r="C10824" s="1">
        <v>-24.213676</v>
      </c>
      <c r="D10824" s="1">
        <v>102.872337</v>
      </c>
      <c r="E10824" s="1">
        <f>SQRT((_001_1AccordionTest_2021_10_22_143121[[#This Row],[x]]-C10823)^2 + (_001_1AccordionTest_2021_10_22_143121[[#This Row],[y]]-D10823)^2)</f>
        <v>0</v>
      </c>
      <c r="F10824" s="1" t="e">
        <f>_001_1AccordionTest_2021_10_22_143121[[#This Row],[Distance]]/(_001_1AccordionTest_2021_10_22_143121[[#This Row],[time]]-B10823)</f>
        <v>#DIV/0!</v>
      </c>
      <c r="G10824" s="1" t="e">
        <f>(F10825-_001_1AccordionTest_2021_10_22_143121[[#This Row],[Velocity]])/(B10825-_001_1AccordionTest_2021_10_22_143121[[#This Row],[time]])</f>
        <v>#DIV/0!</v>
      </c>
    </row>
    <row r="10825" spans="1:7" x14ac:dyDescent="0.3">
      <c r="A10825" s="1" t="s">
        <v>4</v>
      </c>
      <c r="B10825" s="1">
        <v>180.78701799999999</v>
      </c>
      <c r="C10825" s="1">
        <v>-24.28492</v>
      </c>
      <c r="D10825" s="1">
        <v>102.7817</v>
      </c>
      <c r="E10825" s="1">
        <f>SQRT((_001_1AccordionTest_2021_10_22_143121[[#This Row],[x]]-C10824)^2 + (_001_1AccordionTest_2021_10_22_143121[[#This Row],[y]]-D10824)^2)</f>
        <v>0.11528561621035031</v>
      </c>
      <c r="F10825" s="1">
        <f>_001_1AccordionTest_2021_10_22_143121[[#This Row],[Distance]]/(_001_1AccordionTest_2021_10_22_143121[[#This Row],[time]]-B10824)</f>
        <v>4.128549499012113</v>
      </c>
      <c r="G10825" s="1" t="e">
        <f>(F10826-_001_1AccordionTest_2021_10_22_143121[[#This Row],[Velocity]])/(B10826-_001_1AccordionTest_2021_10_22_143121[[#This Row],[time]])</f>
        <v>#DIV/0!</v>
      </c>
    </row>
    <row r="10826" spans="1:7" x14ac:dyDescent="0.3">
      <c r="A10826" s="1" t="s">
        <v>4</v>
      </c>
      <c r="B10826" s="1">
        <v>180.78701799999999</v>
      </c>
      <c r="C10826" s="1">
        <v>-24.28492</v>
      </c>
      <c r="D10826" s="1">
        <v>102.7817</v>
      </c>
      <c r="E10826" s="1">
        <f>SQRT((_001_1AccordionTest_2021_10_22_143121[[#This Row],[x]]-C10825)^2 + (_001_1AccordionTest_2021_10_22_143121[[#This Row],[y]]-D10825)^2)</f>
        <v>0</v>
      </c>
      <c r="F10826" s="1" t="e">
        <f>_001_1AccordionTest_2021_10_22_143121[[#This Row],[Distance]]/(_001_1AccordionTest_2021_10_22_143121[[#This Row],[time]]-B10825)</f>
        <v>#DIV/0!</v>
      </c>
      <c r="G10826" s="1" t="e">
        <f>(F10827-_001_1AccordionTest_2021_10_22_143121[[#This Row],[Velocity]])/(B10827-_001_1AccordionTest_2021_10_22_143121[[#This Row],[time]])</f>
        <v>#DIV/0!</v>
      </c>
    </row>
    <row r="10827" spans="1:7" x14ac:dyDescent="0.3">
      <c r="A10827" s="1" t="s">
        <v>4</v>
      </c>
      <c r="B10827" s="1">
        <v>180.81495699999999</v>
      </c>
      <c r="C10827" s="1">
        <v>-24.319344000000001</v>
      </c>
      <c r="D10827" s="1">
        <v>102.72425800000001</v>
      </c>
      <c r="E10827" s="1">
        <f>SQRT((_001_1AccordionTest_2021_10_22_143121[[#This Row],[x]]-C10826)^2 + (_001_1AccordionTest_2021_10_22_143121[[#This Row],[y]]-D10826)^2)</f>
        <v>6.6967119842497924E-2</v>
      </c>
      <c r="F10827" s="1">
        <f>_001_1AccordionTest_2021_10_22_143121[[#This Row],[Distance]]/(_001_1AccordionTest_2021_10_22_143121[[#This Row],[time]]-B10826)</f>
        <v>2.3969046795694036</v>
      </c>
      <c r="G10827" s="1">
        <f>(F10828-_001_1AccordionTest_2021_10_22_143121[[#This Row],[Velocity]])/(B10828-_001_1AccordionTest_2021_10_22_143121[[#This Row],[time]])</f>
        <v>-7.1095982465418528</v>
      </c>
    </row>
    <row r="10828" spans="1:7" x14ac:dyDescent="0.3">
      <c r="A10828" s="1" t="s">
        <v>4</v>
      </c>
      <c r="B10828" s="1">
        <v>180.84285</v>
      </c>
      <c r="C10828" s="1">
        <v>-24.302368000000001</v>
      </c>
      <c r="D10828" s="1">
        <v>102.665329</v>
      </c>
      <c r="E10828" s="1">
        <f>SQRT((_001_1AccordionTest_2021_10_22_143121[[#This Row],[x]]-C10827)^2 + (_001_1AccordionTest_2021_10_22_143121[[#This Row],[y]]-D10827)^2)</f>
        <v>6.1325456516855399E-2</v>
      </c>
      <c r="F10828" s="1">
        <f>_001_1AccordionTest_2021_10_22_143121[[#This Row],[Distance]]/(_001_1AccordionTest_2021_10_22_143121[[#This Row],[time]]-B10827)</f>
        <v>2.1985966556785694</v>
      </c>
      <c r="G10828" s="1" t="e">
        <f>(F10829-_001_1AccordionTest_2021_10_22_143121[[#This Row],[Velocity]])/(B10829-_001_1AccordionTest_2021_10_22_143121[[#This Row],[time]])</f>
        <v>#DIV/0!</v>
      </c>
    </row>
    <row r="10829" spans="1:7" x14ac:dyDescent="0.3">
      <c r="A10829" s="1" t="s">
        <v>4</v>
      </c>
      <c r="B10829" s="1">
        <v>180.84285</v>
      </c>
      <c r="C10829" s="1">
        <v>-24.302368000000001</v>
      </c>
      <c r="D10829" s="1">
        <v>102.665329</v>
      </c>
      <c r="E10829" s="1">
        <f>SQRT((_001_1AccordionTest_2021_10_22_143121[[#This Row],[x]]-C10828)^2 + (_001_1AccordionTest_2021_10_22_143121[[#This Row],[y]]-D10828)^2)</f>
        <v>0</v>
      </c>
      <c r="F10829" s="1" t="e">
        <f>_001_1AccordionTest_2021_10_22_143121[[#This Row],[Distance]]/(_001_1AccordionTest_2021_10_22_143121[[#This Row],[time]]-B10828)</f>
        <v>#DIV/0!</v>
      </c>
      <c r="G10829" s="1" t="e">
        <f>(F10830-_001_1AccordionTest_2021_10_22_143121[[#This Row],[Velocity]])/(B10830-_001_1AccordionTest_2021_10_22_143121[[#This Row],[time]])</f>
        <v>#DIV/0!</v>
      </c>
    </row>
    <row r="10830" spans="1:7" x14ac:dyDescent="0.3">
      <c r="A10830" s="1" t="s">
        <v>4</v>
      </c>
      <c r="B10830" s="1">
        <v>180.87072800000001</v>
      </c>
      <c r="C10830" s="1">
        <v>-24.263901000000001</v>
      </c>
      <c r="D10830" s="1">
        <v>102.609253</v>
      </c>
      <c r="E10830" s="1">
        <f>SQRT((_001_1AccordionTest_2021_10_22_143121[[#This Row],[x]]-C10829)^2 + (_001_1AccordionTest_2021_10_22_143121[[#This Row],[y]]-D10829)^2)</f>
        <v>6.8001675457304386E-2</v>
      </c>
      <c r="F10830" s="1">
        <f>_001_1AccordionTest_2021_10_22_143121[[#This Row],[Distance]]/(_001_1AccordionTest_2021_10_22_143121[[#This Row],[time]]-B10829)</f>
        <v>2.43925946829998</v>
      </c>
      <c r="G10830" s="1" t="e">
        <f>(F10831-_001_1AccordionTest_2021_10_22_143121[[#This Row],[Velocity]])/(B10831-_001_1AccordionTest_2021_10_22_143121[[#This Row],[time]])</f>
        <v>#DIV/0!</v>
      </c>
    </row>
    <row r="10831" spans="1:7" x14ac:dyDescent="0.3">
      <c r="A10831" s="1" t="s">
        <v>4</v>
      </c>
      <c r="B10831" s="1">
        <v>180.87072800000001</v>
      </c>
      <c r="C10831" s="1">
        <v>-24.263901000000001</v>
      </c>
      <c r="D10831" s="1">
        <v>102.609253</v>
      </c>
      <c r="E10831" s="1">
        <f>SQRT((_001_1AccordionTest_2021_10_22_143121[[#This Row],[x]]-C10830)^2 + (_001_1AccordionTest_2021_10_22_143121[[#This Row],[y]]-D10830)^2)</f>
        <v>0</v>
      </c>
      <c r="F10831" s="1" t="e">
        <f>_001_1AccordionTest_2021_10_22_143121[[#This Row],[Distance]]/(_001_1AccordionTest_2021_10_22_143121[[#This Row],[time]]-B10830)</f>
        <v>#DIV/0!</v>
      </c>
      <c r="G10831" s="1" t="e">
        <f>(F10832-_001_1AccordionTest_2021_10_22_143121[[#This Row],[Velocity]])/(B10832-_001_1AccordionTest_2021_10_22_143121[[#This Row],[time]])</f>
        <v>#DIV/0!</v>
      </c>
    </row>
    <row r="10832" spans="1:7" x14ac:dyDescent="0.3">
      <c r="A10832" s="1" t="s">
        <v>4</v>
      </c>
      <c r="B10832" s="1">
        <v>180.89887999999999</v>
      </c>
      <c r="C10832" s="1">
        <v>-24.199898000000001</v>
      </c>
      <c r="D10832" s="1">
        <v>102.546127</v>
      </c>
      <c r="E10832" s="1">
        <f>SQRT((_001_1AccordionTest_2021_10_22_143121[[#This Row],[x]]-C10831)^2 + (_001_1AccordionTest_2021_10_22_143121[[#This Row],[y]]-D10831)^2)</f>
        <v>8.9895916953994945E-2</v>
      </c>
      <c r="F10832" s="1">
        <f>_001_1AccordionTest_2021_10_22_143121[[#This Row],[Distance]]/(_001_1AccordionTest_2021_10_22_143121[[#This Row],[time]]-B10831)</f>
        <v>3.1932337650634914</v>
      </c>
      <c r="G10832" s="1">
        <f>(F10833-_001_1AccordionTest_2021_10_22_143121[[#This Row],[Velocity]])/(B10833-_001_1AccordionTest_2021_10_22_143121[[#This Row],[time]])</f>
        <v>56.352164729551184</v>
      </c>
    </row>
    <row r="10833" spans="1:7" x14ac:dyDescent="0.3">
      <c r="A10833" s="1" t="s">
        <v>4</v>
      </c>
      <c r="B10833" s="1">
        <v>180.926331</v>
      </c>
      <c r="C10833" s="1">
        <v>-24.103279000000001</v>
      </c>
      <c r="D10833" s="1">
        <v>102.458969</v>
      </c>
      <c r="E10833" s="1">
        <f>SQRT((_001_1AccordionTest_2021_10_22_143121[[#This Row],[x]]-C10832)^2 + (_001_1AccordionTest_2021_10_22_143121[[#This Row],[y]]-D10832)^2)</f>
        <v>0.13012205087916684</v>
      </c>
      <c r="F10833" s="1">
        <f>_001_1AccordionTest_2021_10_22_143121[[#This Row],[Distance]]/(_001_1AccordionTest_2021_10_22_143121[[#This Row],[time]]-B10832)</f>
        <v>4.7401570390551582</v>
      </c>
      <c r="G10833" s="1" t="e">
        <f>(F10834-_001_1AccordionTest_2021_10_22_143121[[#This Row],[Velocity]])/(B10834-_001_1AccordionTest_2021_10_22_143121[[#This Row],[time]])</f>
        <v>#DIV/0!</v>
      </c>
    </row>
    <row r="10834" spans="1:7" x14ac:dyDescent="0.3">
      <c r="A10834" s="1" t="s">
        <v>4</v>
      </c>
      <c r="B10834" s="1">
        <v>180.926331</v>
      </c>
      <c r="C10834" s="1">
        <v>-24.103279000000001</v>
      </c>
      <c r="D10834" s="1">
        <v>102.458969</v>
      </c>
      <c r="E10834" s="1">
        <f>SQRT((_001_1AccordionTest_2021_10_22_143121[[#This Row],[x]]-C10833)^2 + (_001_1AccordionTest_2021_10_22_143121[[#This Row],[y]]-D10833)^2)</f>
        <v>0</v>
      </c>
      <c r="F10834" s="1" t="e">
        <f>_001_1AccordionTest_2021_10_22_143121[[#This Row],[Distance]]/(_001_1AccordionTest_2021_10_22_143121[[#This Row],[time]]-B10833)</f>
        <v>#DIV/0!</v>
      </c>
      <c r="G10834" s="1" t="e">
        <f>(F10835-_001_1AccordionTest_2021_10_22_143121[[#This Row],[Velocity]])/(B10835-_001_1AccordionTest_2021_10_22_143121[[#This Row],[time]])</f>
        <v>#DIV/0!</v>
      </c>
    </row>
    <row r="10835" spans="1:7" x14ac:dyDescent="0.3">
      <c r="A10835" s="1" t="s">
        <v>4</v>
      </c>
      <c r="B10835" s="1">
        <v>180.954239</v>
      </c>
      <c r="C10835" s="1">
        <v>-23.982154999999999</v>
      </c>
      <c r="D10835" s="1">
        <v>102.375084</v>
      </c>
      <c r="E10835" s="1">
        <f>SQRT((_001_1AccordionTest_2021_10_22_143121[[#This Row],[x]]-C10834)^2 + (_001_1AccordionTest_2021_10_22_143121[[#This Row],[y]]-D10834)^2)</f>
        <v>0.1473353881489427</v>
      </c>
      <c r="F10835" s="1">
        <f>_001_1AccordionTest_2021_10_22_143121[[#This Row],[Distance]]/(_001_1AccordionTest_2021_10_22_143121[[#This Row],[time]]-B10834)</f>
        <v>5.2793245001061067</v>
      </c>
      <c r="G10835" s="1" t="e">
        <f>(F10836-_001_1AccordionTest_2021_10_22_143121[[#This Row],[Velocity]])/(B10836-_001_1AccordionTest_2021_10_22_143121[[#This Row],[time]])</f>
        <v>#DIV/0!</v>
      </c>
    </row>
    <row r="10836" spans="1:7" x14ac:dyDescent="0.3">
      <c r="A10836" s="1" t="s">
        <v>4</v>
      </c>
      <c r="B10836" s="1">
        <v>180.954239</v>
      </c>
      <c r="C10836" s="1">
        <v>-23.982154999999999</v>
      </c>
      <c r="D10836" s="1">
        <v>102.375084</v>
      </c>
      <c r="E10836" s="1">
        <f>SQRT((_001_1AccordionTest_2021_10_22_143121[[#This Row],[x]]-C10835)^2 + (_001_1AccordionTest_2021_10_22_143121[[#This Row],[y]]-D10835)^2)</f>
        <v>0</v>
      </c>
      <c r="F10836" s="1" t="e">
        <f>_001_1AccordionTest_2021_10_22_143121[[#This Row],[Distance]]/(_001_1AccordionTest_2021_10_22_143121[[#This Row],[time]]-B10835)</f>
        <v>#DIV/0!</v>
      </c>
      <c r="G10836" s="1" t="e">
        <f>(F10837-_001_1AccordionTest_2021_10_22_143121[[#This Row],[Velocity]])/(B10837-_001_1AccordionTest_2021_10_22_143121[[#This Row],[time]])</f>
        <v>#DIV/0!</v>
      </c>
    </row>
    <row r="10837" spans="1:7" x14ac:dyDescent="0.3">
      <c r="A10837" s="1" t="s">
        <v>4</v>
      </c>
      <c r="B10837" s="1">
        <v>180.98190299999999</v>
      </c>
      <c r="C10837" s="1">
        <v>-23.838844000000002</v>
      </c>
      <c r="D10837" s="1">
        <v>102.245239</v>
      </c>
      <c r="E10837" s="1">
        <f>SQRT((_001_1AccordionTest_2021_10_22_143121[[#This Row],[x]]-C10836)^2 + (_001_1AccordionTest_2021_10_22_143121[[#This Row],[y]]-D10836)^2)</f>
        <v>0.19338502203117999</v>
      </c>
      <c r="F10837" s="1">
        <f>_001_1AccordionTest_2021_10_22_143121[[#This Row],[Distance]]/(_001_1AccordionTest_2021_10_22_143121[[#This Row],[time]]-B10836)</f>
        <v>6.9904938559596985</v>
      </c>
      <c r="G10837" s="1">
        <f>(F10838-_001_1AccordionTest_2021_10_22_143121[[#This Row],[Velocity]])/(B10838-_001_1AccordionTest_2021_10_22_143121[[#This Row],[time]])</f>
        <v>41.059992046131946</v>
      </c>
    </row>
    <row r="10838" spans="1:7" x14ac:dyDescent="0.3">
      <c r="A10838" s="1" t="s">
        <v>4</v>
      </c>
      <c r="B10838" s="1">
        <v>181.009964</v>
      </c>
      <c r="C10838" s="1">
        <v>-23.646255</v>
      </c>
      <c r="D10838" s="1">
        <v>102.12228399999999</v>
      </c>
      <c r="E10838" s="1">
        <f>SQRT((_001_1AccordionTest_2021_10_22_143121[[#This Row],[x]]-C10837)^2 + (_001_1AccordionTest_2021_10_22_143121[[#This Row],[y]]-D10837)^2)</f>
        <v>0.22849169557338789</v>
      </c>
      <c r="F10838" s="1">
        <f>_001_1AccordionTest_2021_10_22_143121[[#This Row],[Distance]]/(_001_1AccordionTest_2021_10_22_143121[[#This Row],[time]]-B10837)</f>
        <v>8.14267829276654</v>
      </c>
      <c r="G10838" s="1" t="e">
        <f>(F10839-_001_1AccordionTest_2021_10_22_143121[[#This Row],[Velocity]])/(B10839-_001_1AccordionTest_2021_10_22_143121[[#This Row],[time]])</f>
        <v>#DIV/0!</v>
      </c>
    </row>
    <row r="10839" spans="1:7" x14ac:dyDescent="0.3">
      <c r="A10839" s="1" t="s">
        <v>4</v>
      </c>
      <c r="B10839" s="1">
        <v>181.009964</v>
      </c>
      <c r="C10839" s="1">
        <v>-23.646255</v>
      </c>
      <c r="D10839" s="1">
        <v>102.12228399999999</v>
      </c>
      <c r="E10839" s="1">
        <f>SQRT((_001_1AccordionTest_2021_10_22_143121[[#This Row],[x]]-C10838)^2 + (_001_1AccordionTest_2021_10_22_143121[[#This Row],[y]]-D10838)^2)</f>
        <v>0</v>
      </c>
      <c r="F10839" s="1" t="e">
        <f>_001_1AccordionTest_2021_10_22_143121[[#This Row],[Distance]]/(_001_1AccordionTest_2021_10_22_143121[[#This Row],[time]]-B10838)</f>
        <v>#DIV/0!</v>
      </c>
      <c r="G10839" s="1" t="e">
        <f>(F10840-_001_1AccordionTest_2021_10_22_143121[[#This Row],[Velocity]])/(B10840-_001_1AccordionTest_2021_10_22_143121[[#This Row],[time]])</f>
        <v>#DIV/0!</v>
      </c>
    </row>
    <row r="10840" spans="1:7" x14ac:dyDescent="0.3">
      <c r="A10840" s="1" t="s">
        <v>4</v>
      </c>
      <c r="B10840" s="1">
        <v>181.03782699999999</v>
      </c>
      <c r="C10840" s="1">
        <v>-23.416160999999999</v>
      </c>
      <c r="D10840" s="1">
        <v>102.012169</v>
      </c>
      <c r="E10840" s="1">
        <f>SQRT((_001_1AccordionTest_2021_10_22_143121[[#This Row],[x]]-C10839)^2 + (_001_1AccordionTest_2021_10_22_143121[[#This Row],[y]]-D10839)^2)</f>
        <v>0.2550854015050627</v>
      </c>
      <c r="F10840" s="1">
        <f>_001_1AccordionTest_2021_10_22_143121[[#This Row],[Distance]]/(_001_1AccordionTest_2021_10_22_143121[[#This Row],[time]]-B10839)</f>
        <v>9.1549869542079279</v>
      </c>
      <c r="G10840" s="1" t="e">
        <f>(F10841-_001_1AccordionTest_2021_10_22_143121[[#This Row],[Velocity]])/(B10841-_001_1AccordionTest_2021_10_22_143121[[#This Row],[time]])</f>
        <v>#DIV/0!</v>
      </c>
    </row>
    <row r="10841" spans="1:7" x14ac:dyDescent="0.3">
      <c r="A10841" s="1" t="s">
        <v>4</v>
      </c>
      <c r="B10841" s="1">
        <v>181.03782699999999</v>
      </c>
      <c r="C10841" s="1">
        <v>-23.416160999999999</v>
      </c>
      <c r="D10841" s="1">
        <v>102.012169</v>
      </c>
      <c r="E10841" s="1">
        <f>SQRT((_001_1AccordionTest_2021_10_22_143121[[#This Row],[x]]-C10840)^2 + (_001_1AccordionTest_2021_10_22_143121[[#This Row],[y]]-D10840)^2)</f>
        <v>0</v>
      </c>
      <c r="F10841" s="1" t="e">
        <f>_001_1AccordionTest_2021_10_22_143121[[#This Row],[Distance]]/(_001_1AccordionTest_2021_10_22_143121[[#This Row],[time]]-B10840)</f>
        <v>#DIV/0!</v>
      </c>
      <c r="G10841" s="1" t="e">
        <f>(F10842-_001_1AccordionTest_2021_10_22_143121[[#This Row],[Velocity]])/(B10842-_001_1AccordionTest_2021_10_22_143121[[#This Row],[time]])</f>
        <v>#DIV/0!</v>
      </c>
    </row>
    <row r="10842" spans="1:7" x14ac:dyDescent="0.3">
      <c r="A10842" s="1" t="s">
        <v>4</v>
      </c>
      <c r="B10842" s="1">
        <v>181.06590299999999</v>
      </c>
      <c r="C10842" s="1">
        <v>-23.121131999999999</v>
      </c>
      <c r="D10842" s="1">
        <v>101.931793</v>
      </c>
      <c r="E10842" s="1">
        <f>SQRT((_001_1AccordionTest_2021_10_22_143121[[#This Row],[x]]-C10841)^2 + (_001_1AccordionTest_2021_10_22_143121[[#This Row],[y]]-D10841)^2)</f>
        <v>0.30578164139954495</v>
      </c>
      <c r="F10842" s="1">
        <f>_001_1AccordionTest_2021_10_22_143121[[#This Row],[Distance]]/(_001_1AccordionTest_2021_10_22_143121[[#This Row],[time]]-B10841)</f>
        <v>10.891211048566731</v>
      </c>
      <c r="G10842" s="1">
        <f>(F10843-_001_1AccordionTest_2021_10_22_143121[[#This Row],[Velocity]])/(B10843-_001_1AccordionTest_2021_10_22_143121[[#This Row],[time]])</f>
        <v>118.51376602783412</v>
      </c>
    </row>
    <row r="10843" spans="1:7" x14ac:dyDescent="0.3">
      <c r="A10843" s="1" t="s">
        <v>4</v>
      </c>
      <c r="B10843" s="1">
        <v>181.09295700000001</v>
      </c>
      <c r="C10843" s="1">
        <v>-22.751221000000001</v>
      </c>
      <c r="D10843" s="1">
        <v>101.83891300000001</v>
      </c>
      <c r="E10843" s="1">
        <f>SQRT((_001_1AccordionTest_2021_10_22_143121[[#This Row],[x]]-C10842)^2 + (_001_1AccordionTest_2021_10_22_143121[[#This Row],[y]]-D10842)^2)</f>
        <v>0.38139329087045781</v>
      </c>
      <c r="F10843" s="1">
        <f>_001_1AccordionTest_2021_10_22_143121[[#This Row],[Distance]]/(_001_1AccordionTest_2021_10_22_143121[[#This Row],[time]]-B10842)</f>
        <v>14.097482474686245</v>
      </c>
      <c r="G10843" s="1" t="e">
        <f>(F10844-_001_1AccordionTest_2021_10_22_143121[[#This Row],[Velocity]])/(B10844-_001_1AccordionTest_2021_10_22_143121[[#This Row],[time]])</f>
        <v>#DIV/0!</v>
      </c>
    </row>
    <row r="10844" spans="1:7" x14ac:dyDescent="0.3">
      <c r="A10844" s="1" t="s">
        <v>4</v>
      </c>
      <c r="B10844" s="1">
        <v>181.09295700000001</v>
      </c>
      <c r="C10844" s="1">
        <v>-22.751221000000001</v>
      </c>
      <c r="D10844" s="1">
        <v>101.83891300000001</v>
      </c>
      <c r="E10844" s="1">
        <f>SQRT((_001_1AccordionTest_2021_10_22_143121[[#This Row],[x]]-C10843)^2 + (_001_1AccordionTest_2021_10_22_143121[[#This Row],[y]]-D10843)^2)</f>
        <v>0</v>
      </c>
      <c r="F10844" s="1" t="e">
        <f>_001_1AccordionTest_2021_10_22_143121[[#This Row],[Distance]]/(_001_1AccordionTest_2021_10_22_143121[[#This Row],[time]]-B10843)</f>
        <v>#DIV/0!</v>
      </c>
      <c r="G10844" s="1" t="e">
        <f>(F10845-_001_1AccordionTest_2021_10_22_143121[[#This Row],[Velocity]])/(B10845-_001_1AccordionTest_2021_10_22_143121[[#This Row],[time]])</f>
        <v>#DIV/0!</v>
      </c>
    </row>
    <row r="10845" spans="1:7" x14ac:dyDescent="0.3">
      <c r="A10845" s="1" t="s">
        <v>4</v>
      </c>
      <c r="B10845" s="1">
        <v>181.12060500000001</v>
      </c>
      <c r="C10845" s="1">
        <v>-22.367538</v>
      </c>
      <c r="D10845" s="1">
        <v>101.73071299999999</v>
      </c>
      <c r="E10845" s="1">
        <f>SQRT((_001_1AccordionTest_2021_10_22_143121[[#This Row],[x]]-C10844)^2 + (_001_1AccordionTest_2021_10_22_143121[[#This Row],[y]]-D10844)^2)</f>
        <v>0.39864756927517231</v>
      </c>
      <c r="F10845" s="1">
        <f>_001_1AccordionTest_2021_10_22_143121[[#This Row],[Distance]]/(_001_1AccordionTest_2021_10_22_143121[[#This Row],[time]]-B10844)</f>
        <v>14.418676550751716</v>
      </c>
      <c r="G10845" s="1" t="e">
        <f>(F10846-_001_1AccordionTest_2021_10_22_143121[[#This Row],[Velocity]])/(B10846-_001_1AccordionTest_2021_10_22_143121[[#This Row],[time]])</f>
        <v>#DIV/0!</v>
      </c>
    </row>
    <row r="10846" spans="1:7" x14ac:dyDescent="0.3">
      <c r="A10846" s="1" t="s">
        <v>4</v>
      </c>
      <c r="B10846" s="1">
        <v>181.12060500000001</v>
      </c>
      <c r="C10846" s="1">
        <v>-22.367538</v>
      </c>
      <c r="D10846" s="1">
        <v>101.73071299999999</v>
      </c>
      <c r="E10846" s="1">
        <f>SQRT((_001_1AccordionTest_2021_10_22_143121[[#This Row],[x]]-C10845)^2 + (_001_1AccordionTest_2021_10_22_143121[[#This Row],[y]]-D10845)^2)</f>
        <v>0</v>
      </c>
      <c r="F10846" s="1" t="e">
        <f>_001_1AccordionTest_2021_10_22_143121[[#This Row],[Distance]]/(_001_1AccordionTest_2021_10_22_143121[[#This Row],[time]]-B10845)</f>
        <v>#DIV/0!</v>
      </c>
      <c r="G10846" s="1" t="e">
        <f>(F10847-_001_1AccordionTest_2021_10_22_143121[[#This Row],[Velocity]])/(B10847-_001_1AccordionTest_2021_10_22_143121[[#This Row],[time]])</f>
        <v>#DIV/0!</v>
      </c>
    </row>
    <row r="10847" spans="1:7" x14ac:dyDescent="0.3">
      <c r="A10847" s="1" t="s">
        <v>4</v>
      </c>
      <c r="B10847" s="1">
        <v>181.14871199999999</v>
      </c>
      <c r="C10847" s="1">
        <v>-21.937515000000001</v>
      </c>
      <c r="D10847" s="1">
        <v>101.61582900000001</v>
      </c>
      <c r="E10847" s="1">
        <f>SQRT((_001_1AccordionTest_2021_10_22_143121[[#This Row],[x]]-C10846)^2 + (_001_1AccordionTest_2021_10_22_143121[[#This Row],[y]]-D10846)^2)</f>
        <v>0.4451046101592257</v>
      </c>
      <c r="F10847" s="1">
        <f>_001_1AccordionTest_2021_10_22_143121[[#This Row],[Distance]]/(_001_1AccordionTest_2021_10_22_143121[[#This Row],[time]]-B10846)</f>
        <v>15.836076783704637</v>
      </c>
      <c r="G10847" s="1">
        <f>(F10848-_001_1AccordionTest_2021_10_22_143121[[#This Row],[Velocity]])/(B10848-_001_1AccordionTest_2021_10_22_143121[[#This Row],[time]])</f>
        <v>-27.595050993699058</v>
      </c>
    </row>
    <row r="10848" spans="1:7" x14ac:dyDescent="0.3">
      <c r="A10848" s="1" t="s">
        <v>4</v>
      </c>
      <c r="B10848" s="1">
        <v>181.17678799999999</v>
      </c>
      <c r="C10848" s="1">
        <v>-21.519684000000002</v>
      </c>
      <c r="D10848" s="1">
        <v>101.550797</v>
      </c>
      <c r="E10848" s="1">
        <f>SQRT((_001_1AccordionTest_2021_10_22_143121[[#This Row],[x]]-C10847)^2 + (_001_1AccordionTest_2021_10_22_143121[[#This Row],[y]]-D10847)^2)</f>
        <v>0.42286156787416845</v>
      </c>
      <c r="F10848" s="1">
        <f>_001_1AccordionTest_2021_10_22_143121[[#This Row],[Distance]]/(_001_1AccordionTest_2021_10_22_143121[[#This Row],[time]]-B10847)</f>
        <v>15.06131813200558</v>
      </c>
      <c r="G10848" s="1" t="e">
        <f>(F10849-_001_1AccordionTest_2021_10_22_143121[[#This Row],[Velocity]])/(B10849-_001_1AccordionTest_2021_10_22_143121[[#This Row],[time]])</f>
        <v>#DIV/0!</v>
      </c>
    </row>
    <row r="10849" spans="1:7" x14ac:dyDescent="0.3">
      <c r="A10849" s="1" t="s">
        <v>4</v>
      </c>
      <c r="B10849" s="1">
        <v>181.17678799999999</v>
      </c>
      <c r="C10849" s="1">
        <v>-21.519684000000002</v>
      </c>
      <c r="D10849" s="1">
        <v>101.550797</v>
      </c>
      <c r="E10849" s="1">
        <f>SQRT((_001_1AccordionTest_2021_10_22_143121[[#This Row],[x]]-C10848)^2 + (_001_1AccordionTest_2021_10_22_143121[[#This Row],[y]]-D10848)^2)</f>
        <v>0</v>
      </c>
      <c r="F10849" s="1" t="e">
        <f>_001_1AccordionTest_2021_10_22_143121[[#This Row],[Distance]]/(_001_1AccordionTest_2021_10_22_143121[[#This Row],[time]]-B10848)</f>
        <v>#DIV/0!</v>
      </c>
      <c r="G10849" s="1" t="e">
        <f>(F10850-_001_1AccordionTest_2021_10_22_143121[[#This Row],[Velocity]])/(B10850-_001_1AccordionTest_2021_10_22_143121[[#This Row],[time]])</f>
        <v>#DIV/0!</v>
      </c>
    </row>
    <row r="10850" spans="1:7" x14ac:dyDescent="0.3">
      <c r="A10850" s="1" t="s">
        <v>4</v>
      </c>
      <c r="B10850" s="1">
        <v>181.204803</v>
      </c>
      <c r="C10850" s="1">
        <v>-21.069701999999999</v>
      </c>
      <c r="D10850" s="1">
        <v>101.48703</v>
      </c>
      <c r="E10850" s="1">
        <f>SQRT((_001_1AccordionTest_2021_10_22_143121[[#This Row],[x]]-C10849)^2 + (_001_1AccordionTest_2021_10_22_143121[[#This Row],[y]]-D10849)^2)</f>
        <v>0.45447775590561273</v>
      </c>
      <c r="F10850" s="1">
        <f>_001_1AccordionTest_2021_10_22_143121[[#This Row],[Distance]]/(_001_1AccordionTest_2021_10_22_143121[[#This Row],[time]]-B10849)</f>
        <v>16.222657715703782</v>
      </c>
      <c r="G10850" s="1" t="e">
        <f>(F10851-_001_1AccordionTest_2021_10_22_143121[[#This Row],[Velocity]])/(B10851-_001_1AccordionTest_2021_10_22_143121[[#This Row],[time]])</f>
        <v>#DIV/0!</v>
      </c>
    </row>
    <row r="10851" spans="1:7" x14ac:dyDescent="0.3">
      <c r="A10851" s="1" t="s">
        <v>4</v>
      </c>
      <c r="B10851" s="1">
        <v>181.204803</v>
      </c>
      <c r="C10851" s="1">
        <v>-21.069701999999999</v>
      </c>
      <c r="D10851" s="1">
        <v>101.48703</v>
      </c>
      <c r="E10851" s="1">
        <f>SQRT((_001_1AccordionTest_2021_10_22_143121[[#This Row],[x]]-C10850)^2 + (_001_1AccordionTest_2021_10_22_143121[[#This Row],[y]]-D10850)^2)</f>
        <v>0</v>
      </c>
      <c r="F10851" s="1" t="e">
        <f>_001_1AccordionTest_2021_10_22_143121[[#This Row],[Distance]]/(_001_1AccordionTest_2021_10_22_143121[[#This Row],[time]]-B10850)</f>
        <v>#DIV/0!</v>
      </c>
      <c r="G10851" s="1" t="e">
        <f>(F10852-_001_1AccordionTest_2021_10_22_143121[[#This Row],[Velocity]])/(B10852-_001_1AccordionTest_2021_10_22_143121[[#This Row],[time]])</f>
        <v>#DIV/0!</v>
      </c>
    </row>
    <row r="10852" spans="1:7" x14ac:dyDescent="0.3">
      <c r="A10852" s="1" t="s">
        <v>4</v>
      </c>
      <c r="B10852" s="1">
        <v>181.232697</v>
      </c>
      <c r="C10852" s="1">
        <v>-20.574448</v>
      </c>
      <c r="D10852" s="1">
        <v>101.435883</v>
      </c>
      <c r="E10852" s="1">
        <f>SQRT((_001_1AccordionTest_2021_10_22_143121[[#This Row],[x]]-C10851)^2 + (_001_1AccordionTest_2021_10_22_143121[[#This Row],[y]]-D10851)^2)</f>
        <v>0.49788807991856887</v>
      </c>
      <c r="F10852" s="1">
        <f>_001_1AccordionTest_2021_10_22_143121[[#This Row],[Distance]]/(_001_1AccordionTest_2021_10_22_143121[[#This Row],[time]]-B10851)</f>
        <v>17.849289450007454</v>
      </c>
      <c r="G10852" s="1">
        <f>(F10853-_001_1AccordionTest_2021_10_22_143121[[#This Row],[Velocity]])/(B10853-_001_1AccordionTest_2021_10_22_143121[[#This Row],[time]])</f>
        <v>7.4656667768649196</v>
      </c>
    </row>
    <row r="10853" spans="1:7" x14ac:dyDescent="0.3">
      <c r="A10853" s="1" t="s">
        <v>4</v>
      </c>
      <c r="B10853" s="1">
        <v>181.26031499999999</v>
      </c>
      <c r="C10853" s="1">
        <v>-20.079384000000001</v>
      </c>
      <c r="D10853" s="1">
        <v>101.376137</v>
      </c>
      <c r="E10853" s="1">
        <f>SQRT((_001_1AccordionTest_2021_10_22_143121[[#This Row],[x]]-C10852)^2 + (_001_1AccordionTest_2021_10_22_143121[[#This Row],[y]]-D10852)^2)</f>
        <v>0.49865614265944802</v>
      </c>
      <c r="F10853" s="1">
        <f>_001_1AccordionTest_2021_10_22_143121[[#This Row],[Distance]]/(_001_1AccordionTest_2021_10_22_143121[[#This Row],[time]]-B10852)</f>
        <v>18.055476235050833</v>
      </c>
      <c r="G10853" s="1" t="e">
        <f>(F10854-_001_1AccordionTest_2021_10_22_143121[[#This Row],[Velocity]])/(B10854-_001_1AccordionTest_2021_10_22_143121[[#This Row],[time]])</f>
        <v>#DIV/0!</v>
      </c>
    </row>
    <row r="10854" spans="1:7" x14ac:dyDescent="0.3">
      <c r="A10854" s="1" t="s">
        <v>4</v>
      </c>
      <c r="B10854" s="1">
        <v>181.26031499999999</v>
      </c>
      <c r="C10854" s="1">
        <v>-20.079384000000001</v>
      </c>
      <c r="D10854" s="1">
        <v>101.376137</v>
      </c>
      <c r="E10854" s="1">
        <f>SQRT((_001_1AccordionTest_2021_10_22_143121[[#This Row],[x]]-C10853)^2 + (_001_1AccordionTest_2021_10_22_143121[[#This Row],[y]]-D10853)^2)</f>
        <v>0</v>
      </c>
      <c r="F10854" s="1" t="e">
        <f>_001_1AccordionTest_2021_10_22_143121[[#This Row],[Distance]]/(_001_1AccordionTest_2021_10_22_143121[[#This Row],[time]]-B10853)</f>
        <v>#DIV/0!</v>
      </c>
      <c r="G10854" s="1" t="e">
        <f>(F10855-_001_1AccordionTest_2021_10_22_143121[[#This Row],[Velocity]])/(B10855-_001_1AccordionTest_2021_10_22_143121[[#This Row],[time]])</f>
        <v>#DIV/0!</v>
      </c>
    </row>
    <row r="10855" spans="1:7" x14ac:dyDescent="0.3">
      <c r="A10855" s="1" t="s">
        <v>4</v>
      </c>
      <c r="B10855" s="1">
        <v>181.287994</v>
      </c>
      <c r="C10855" s="1">
        <v>-19.567024</v>
      </c>
      <c r="D10855" s="1">
        <v>101.35412599999999</v>
      </c>
      <c r="E10855" s="1">
        <f>SQRT((_001_1AccordionTest_2021_10_22_143121[[#This Row],[x]]-C10854)^2 + (_001_1AccordionTest_2021_10_22_143121[[#This Row],[y]]-D10854)^2)</f>
        <v>0.51283257864628817</v>
      </c>
      <c r="F10855" s="1">
        <f>_001_1AccordionTest_2021_10_22_143121[[#This Row],[Distance]]/(_001_1AccordionTest_2021_10_22_143121[[#This Row],[time]]-B10854)</f>
        <v>18.527857893933046</v>
      </c>
      <c r="G10855" s="1" t="e">
        <f>(F10856-_001_1AccordionTest_2021_10_22_143121[[#This Row],[Velocity]])/(B10856-_001_1AccordionTest_2021_10_22_143121[[#This Row],[time]])</f>
        <v>#DIV/0!</v>
      </c>
    </row>
    <row r="10856" spans="1:7" x14ac:dyDescent="0.3">
      <c r="A10856" s="1" t="s">
        <v>4</v>
      </c>
      <c r="B10856" s="1">
        <v>181.287994</v>
      </c>
      <c r="C10856" s="1">
        <v>-19.567024</v>
      </c>
      <c r="D10856" s="1">
        <v>101.35412599999999</v>
      </c>
      <c r="E10856" s="1">
        <f>SQRT((_001_1AccordionTest_2021_10_22_143121[[#This Row],[x]]-C10855)^2 + (_001_1AccordionTest_2021_10_22_143121[[#This Row],[y]]-D10855)^2)</f>
        <v>0</v>
      </c>
      <c r="F10856" s="1" t="e">
        <f>_001_1AccordionTest_2021_10_22_143121[[#This Row],[Distance]]/(_001_1AccordionTest_2021_10_22_143121[[#This Row],[time]]-B10855)</f>
        <v>#DIV/0!</v>
      </c>
      <c r="G10856" s="1" t="e">
        <f>(F10857-_001_1AccordionTest_2021_10_22_143121[[#This Row],[Velocity]])/(B10857-_001_1AccordionTest_2021_10_22_143121[[#This Row],[time]])</f>
        <v>#DIV/0!</v>
      </c>
    </row>
    <row r="10857" spans="1:7" x14ac:dyDescent="0.3">
      <c r="A10857" s="1" t="s">
        <v>4</v>
      </c>
      <c r="B10857" s="1">
        <v>181.31585699999999</v>
      </c>
      <c r="C10857" s="1">
        <v>-19.055091999999998</v>
      </c>
      <c r="D10857" s="1">
        <v>101.328232</v>
      </c>
      <c r="E10857" s="1">
        <f>SQRT((_001_1AccordionTest_2021_10_22_143121[[#This Row],[x]]-C10856)^2 + (_001_1AccordionTest_2021_10_22_143121[[#This Row],[y]]-D10856)^2)</f>
        <v>0.51258645305938522</v>
      </c>
      <c r="F10857" s="1">
        <f>_001_1AccordionTest_2021_10_22_143121[[#This Row],[Distance]]/(_001_1AccordionTest_2021_10_22_143121[[#This Row],[time]]-B10856)</f>
        <v>18.396671322522739</v>
      </c>
      <c r="G10857" s="1">
        <f>(F10858-_001_1AccordionTest_2021_10_22_143121[[#This Row],[Velocity]])/(B10858-_001_1AccordionTest_2021_10_22_143121[[#This Row],[time]])</f>
        <v>-30.635222631182046</v>
      </c>
    </row>
    <row r="10858" spans="1:7" x14ac:dyDescent="0.3">
      <c r="A10858" s="1" t="s">
        <v>4</v>
      </c>
      <c r="B10858" s="1">
        <v>181.343658</v>
      </c>
      <c r="C10858" s="1">
        <v>-18.569030999999999</v>
      </c>
      <c r="D10858" s="1">
        <v>101.28746</v>
      </c>
      <c r="E10858" s="1">
        <f>SQRT((_001_1AccordionTest_2021_10_22_143121[[#This Row],[x]]-C10857)^2 + (_001_1AccordionTest_2021_10_22_143121[[#This Row],[y]]-D10857)^2)</f>
        <v>0.48776803063033947</v>
      </c>
      <c r="F10858" s="1">
        <f>_001_1AccordionTest_2021_10_22_143121[[#This Row],[Distance]]/(_001_1AccordionTest_2021_10_22_143121[[#This Row],[time]]-B10857)</f>
        <v>17.544981498152914</v>
      </c>
      <c r="G10858" s="1" t="e">
        <f>(F10859-_001_1AccordionTest_2021_10_22_143121[[#This Row],[Velocity]])/(B10859-_001_1AccordionTest_2021_10_22_143121[[#This Row],[time]])</f>
        <v>#DIV/0!</v>
      </c>
    </row>
    <row r="10859" spans="1:7" x14ac:dyDescent="0.3">
      <c r="A10859" s="1" t="s">
        <v>4</v>
      </c>
      <c r="B10859" s="1">
        <v>181.343658</v>
      </c>
      <c r="C10859" s="1">
        <v>-18.569030999999999</v>
      </c>
      <c r="D10859" s="1">
        <v>101.28746</v>
      </c>
      <c r="E10859" s="1">
        <f>SQRT((_001_1AccordionTest_2021_10_22_143121[[#This Row],[x]]-C10858)^2 + (_001_1AccordionTest_2021_10_22_143121[[#This Row],[y]]-D10858)^2)</f>
        <v>0</v>
      </c>
      <c r="F10859" s="1" t="e">
        <f>_001_1AccordionTest_2021_10_22_143121[[#This Row],[Distance]]/(_001_1AccordionTest_2021_10_22_143121[[#This Row],[time]]-B10858)</f>
        <v>#DIV/0!</v>
      </c>
      <c r="G10859" s="1" t="e">
        <f>(F10860-_001_1AccordionTest_2021_10_22_143121[[#This Row],[Velocity]])/(B10860-_001_1AccordionTest_2021_10_22_143121[[#This Row],[time]])</f>
        <v>#DIV/0!</v>
      </c>
    </row>
    <row r="10860" spans="1:7" x14ac:dyDescent="0.3">
      <c r="A10860" s="1" t="s">
        <v>4</v>
      </c>
      <c r="B10860" s="1">
        <v>181.371735</v>
      </c>
      <c r="C10860" s="1">
        <v>-18.080069999999999</v>
      </c>
      <c r="D10860" s="1">
        <v>101.23820499999999</v>
      </c>
      <c r="E10860" s="1">
        <f>SQRT((_001_1AccordionTest_2021_10_22_143121[[#This Row],[x]]-C10859)^2 + (_001_1AccordionTest_2021_10_22_143121[[#This Row],[y]]-D10859)^2)</f>
        <v>0.49143556499911561</v>
      </c>
      <c r="F10860" s="1">
        <f>_001_1AccordionTest_2021_10_22_143121[[#This Row],[Distance]]/(_001_1AccordionTest_2021_10_22_143121[[#This Row],[time]]-B10859)</f>
        <v>17.503136553021452</v>
      </c>
      <c r="G10860" s="1" t="e">
        <f>(F10861-_001_1AccordionTest_2021_10_22_143121[[#This Row],[Velocity]])/(B10861-_001_1AccordionTest_2021_10_22_143121[[#This Row],[time]])</f>
        <v>#DIV/0!</v>
      </c>
    </row>
    <row r="10861" spans="1:7" x14ac:dyDescent="0.3">
      <c r="A10861" s="1" t="s">
        <v>4</v>
      </c>
      <c r="B10861" s="1">
        <v>181.371735</v>
      </c>
      <c r="C10861" s="1">
        <v>-18.080069999999999</v>
      </c>
      <c r="D10861" s="1">
        <v>101.23820499999999</v>
      </c>
      <c r="E10861" s="1">
        <f>SQRT((_001_1AccordionTest_2021_10_22_143121[[#This Row],[x]]-C10860)^2 + (_001_1AccordionTest_2021_10_22_143121[[#This Row],[y]]-D10860)^2)</f>
        <v>0</v>
      </c>
      <c r="F10861" s="1" t="e">
        <f>_001_1AccordionTest_2021_10_22_143121[[#This Row],[Distance]]/(_001_1AccordionTest_2021_10_22_143121[[#This Row],[time]]-B10860)</f>
        <v>#DIV/0!</v>
      </c>
      <c r="G10861" s="1" t="e">
        <f>(F10862-_001_1AccordionTest_2021_10_22_143121[[#This Row],[Velocity]])/(B10862-_001_1AccordionTest_2021_10_22_143121[[#This Row],[time]])</f>
        <v>#DIV/0!</v>
      </c>
    </row>
    <row r="10862" spans="1:7" x14ac:dyDescent="0.3">
      <c r="A10862" s="1" t="s">
        <v>4</v>
      </c>
      <c r="B10862" s="1">
        <v>181.40228300000001</v>
      </c>
      <c r="C10862" s="1">
        <v>-17.597359000000001</v>
      </c>
      <c r="D10862" s="1">
        <v>101.212738</v>
      </c>
      <c r="E10862" s="1">
        <f>SQRT((_001_1AccordionTest_2021_10_22_143121[[#This Row],[x]]-C10861)^2 + (_001_1AccordionTest_2021_10_22_143121[[#This Row],[y]]-D10861)^2)</f>
        <v>0.48338233067624431</v>
      </c>
      <c r="F10862" s="1">
        <f>_001_1AccordionTest_2021_10_22_143121[[#This Row],[Distance]]/(_001_1AccordionTest_2021_10_22_143121[[#This Row],[time]]-B10861)</f>
        <v>15.823698136574649</v>
      </c>
      <c r="G10862" s="1">
        <f>(F10863-_001_1AccordionTest_2021_10_22_143121[[#This Row],[Velocity]])/(B10863-_001_1AccordionTest_2021_10_22_143121[[#This Row],[time]])</f>
        <v>343.12031220480691</v>
      </c>
    </row>
    <row r="10863" spans="1:7" x14ac:dyDescent="0.3">
      <c r="A10863" s="1" t="s">
        <v>4</v>
      </c>
      <c r="B10863" s="1">
        <v>181.430038</v>
      </c>
      <c r="C10863" s="1">
        <v>-16.895958</v>
      </c>
      <c r="D10863" s="1">
        <v>101.158356</v>
      </c>
      <c r="E10863" s="1">
        <f>SQRT((_001_1AccordionTest_2021_10_22_143121[[#This Row],[x]]-C10862)^2 + (_001_1AccordionTest_2021_10_22_143121[[#This Row],[y]]-D10862)^2)</f>
        <v>0.70350605166196067</v>
      </c>
      <c r="F10863" s="1">
        <f>_001_1AccordionTest_2021_10_22_143121[[#This Row],[Distance]]/(_001_1AccordionTest_2021_10_22_143121[[#This Row],[time]]-B10862)</f>
        <v>25.347002401813874</v>
      </c>
      <c r="G10863" s="1" t="e">
        <f>(F10864-_001_1AccordionTest_2021_10_22_143121[[#This Row],[Velocity]])/(B10864-_001_1AccordionTest_2021_10_22_143121[[#This Row],[time]])</f>
        <v>#DIV/0!</v>
      </c>
    </row>
    <row r="10864" spans="1:7" x14ac:dyDescent="0.3">
      <c r="A10864" s="1" t="s">
        <v>4</v>
      </c>
      <c r="B10864" s="1">
        <v>181.430038</v>
      </c>
      <c r="C10864" s="1">
        <v>-16.895958</v>
      </c>
      <c r="D10864" s="1">
        <v>101.158356</v>
      </c>
      <c r="E10864" s="1">
        <f>SQRT((_001_1AccordionTest_2021_10_22_143121[[#This Row],[x]]-C10863)^2 + (_001_1AccordionTest_2021_10_22_143121[[#This Row],[y]]-D10863)^2)</f>
        <v>0</v>
      </c>
      <c r="F10864" s="1" t="e">
        <f>_001_1AccordionTest_2021_10_22_143121[[#This Row],[Distance]]/(_001_1AccordionTest_2021_10_22_143121[[#This Row],[time]]-B10863)</f>
        <v>#DIV/0!</v>
      </c>
      <c r="G10864" s="1" t="e">
        <f>(F10865-_001_1AccordionTest_2021_10_22_143121[[#This Row],[Velocity]])/(B10865-_001_1AccordionTest_2021_10_22_143121[[#This Row],[time]])</f>
        <v>#DIV/0!</v>
      </c>
    </row>
    <row r="10865" spans="1:7" x14ac:dyDescent="0.3">
      <c r="A10865" s="1" t="s">
        <v>4</v>
      </c>
      <c r="B10865" s="1">
        <v>181.46043399999999</v>
      </c>
      <c r="C10865" s="1">
        <v>-16.479790000000001</v>
      </c>
      <c r="D10865" s="1">
        <v>101.137878</v>
      </c>
      <c r="E10865" s="1">
        <f>SQRT((_001_1AccordionTest_2021_10_22_143121[[#This Row],[x]]-C10864)^2 + (_001_1AccordionTest_2021_10_22_143121[[#This Row],[y]]-D10864)^2)</f>
        <v>0.41667151655470647</v>
      </c>
      <c r="F10865" s="1">
        <f>_001_1AccordionTest_2021_10_22_143121[[#This Row],[Distance]]/(_001_1AccordionTest_2021_10_22_143121[[#This Row],[time]]-B10864)</f>
        <v>13.708103584509805</v>
      </c>
      <c r="G10865" s="1" t="e">
        <f>(F10866-_001_1AccordionTest_2021_10_22_143121[[#This Row],[Velocity]])/(B10866-_001_1AccordionTest_2021_10_22_143121[[#This Row],[time]])</f>
        <v>#DIV/0!</v>
      </c>
    </row>
    <row r="10866" spans="1:7" x14ac:dyDescent="0.3">
      <c r="A10866" s="1" t="s">
        <v>4</v>
      </c>
      <c r="B10866" s="1">
        <v>181.46043399999999</v>
      </c>
      <c r="C10866" s="1">
        <v>-16.479790000000001</v>
      </c>
      <c r="D10866" s="1">
        <v>101.137878</v>
      </c>
      <c r="E10866" s="1">
        <f>SQRT((_001_1AccordionTest_2021_10_22_143121[[#This Row],[x]]-C10865)^2 + (_001_1AccordionTest_2021_10_22_143121[[#This Row],[y]]-D10865)^2)</f>
        <v>0</v>
      </c>
      <c r="F10866" s="1" t="e">
        <f>_001_1AccordionTest_2021_10_22_143121[[#This Row],[Distance]]/(_001_1AccordionTest_2021_10_22_143121[[#This Row],[time]]-B10865)</f>
        <v>#DIV/0!</v>
      </c>
      <c r="G10866" s="1" t="e">
        <f>(F10867-_001_1AccordionTest_2021_10_22_143121[[#This Row],[Velocity]])/(B10867-_001_1AccordionTest_2021_10_22_143121[[#This Row],[time]])</f>
        <v>#DIV/0!</v>
      </c>
    </row>
    <row r="10867" spans="1:7" x14ac:dyDescent="0.3">
      <c r="A10867" s="1" t="s">
        <v>4</v>
      </c>
      <c r="B10867" s="1">
        <v>181.487427</v>
      </c>
      <c r="C10867" s="1">
        <v>-16.099105999999999</v>
      </c>
      <c r="D10867" s="1">
        <v>101.11404400000001</v>
      </c>
      <c r="E10867" s="1">
        <f>SQRT((_001_1AccordionTest_2021_10_22_143121[[#This Row],[x]]-C10866)^2 + (_001_1AccordionTest_2021_10_22_143121[[#This Row],[y]]-D10866)^2)</f>
        <v>0.38142937408123329</v>
      </c>
      <c r="F10867" s="1">
        <f>_001_1AccordionTest_2021_10_22_143121[[#This Row],[Distance]]/(_001_1AccordionTest_2021_10_22_143121[[#This Row],[time]]-B10866)</f>
        <v>14.130677363804317</v>
      </c>
      <c r="G10867" s="1" t="e">
        <f>(F10868-_001_1AccordionTest_2021_10_22_143121[[#This Row],[Velocity]])/(B10868-_001_1AccordionTest_2021_10_22_143121[[#This Row],[time]])</f>
        <v>#DIV/0!</v>
      </c>
    </row>
    <row r="10868" spans="1:7" x14ac:dyDescent="0.3">
      <c r="A10868" s="1" t="s">
        <v>4</v>
      </c>
      <c r="B10868" s="1">
        <v>181.487427</v>
      </c>
      <c r="C10868" s="1">
        <v>-16.099105999999999</v>
      </c>
      <c r="D10868" s="1">
        <v>101.11404400000001</v>
      </c>
      <c r="E10868" s="1">
        <f>SQRT((_001_1AccordionTest_2021_10_22_143121[[#This Row],[x]]-C10867)^2 + (_001_1AccordionTest_2021_10_22_143121[[#This Row],[y]]-D10867)^2)</f>
        <v>0</v>
      </c>
      <c r="F10868" s="1" t="e">
        <f>_001_1AccordionTest_2021_10_22_143121[[#This Row],[Distance]]/(_001_1AccordionTest_2021_10_22_143121[[#This Row],[time]]-B10867)</f>
        <v>#DIV/0!</v>
      </c>
      <c r="G10868" s="1" t="e">
        <f>(F10869-_001_1AccordionTest_2021_10_22_143121[[#This Row],[Velocity]])/(B10869-_001_1AccordionTest_2021_10_22_143121[[#This Row],[time]])</f>
        <v>#DIV/0!</v>
      </c>
    </row>
    <row r="10869" spans="1:7" x14ac:dyDescent="0.3">
      <c r="A10869" s="1" t="s">
        <v>4</v>
      </c>
      <c r="B10869" s="1">
        <v>181.51705899999999</v>
      </c>
      <c r="C10869" s="1">
        <v>-15.751372999999999</v>
      </c>
      <c r="D10869" s="1">
        <v>101.076599</v>
      </c>
      <c r="E10869" s="1">
        <f>SQRT((_001_1AccordionTest_2021_10_22_143121[[#This Row],[x]]-C10868)^2 + (_001_1AccordionTest_2021_10_22_143121[[#This Row],[y]]-D10868)^2)</f>
        <v>0.34974328773258861</v>
      </c>
      <c r="F10869" s="1">
        <f>_001_1AccordionTest_2021_10_22_143121[[#This Row],[Distance]]/(_001_1AccordionTest_2021_10_22_143121[[#This Row],[time]]-B10868)</f>
        <v>11.802891729639549</v>
      </c>
      <c r="G10869" s="1">
        <f>(F10870-_001_1AccordionTest_2021_10_22_143121[[#This Row],[Velocity]])/(B10870-_001_1AccordionTest_2021_10_22_143121[[#This Row],[time]])</f>
        <v>5.8590150202720812</v>
      </c>
    </row>
    <row r="10870" spans="1:7" x14ac:dyDescent="0.3">
      <c r="A10870" s="1" t="s">
        <v>4</v>
      </c>
      <c r="B10870" s="1">
        <v>181.54621900000001</v>
      </c>
      <c r="C10870" s="1">
        <v>-15.402809</v>
      </c>
      <c r="D10870" s="1">
        <v>101.05630499999999</v>
      </c>
      <c r="E10870" s="1">
        <f>SQRT((_001_1AccordionTest_2021_10_22_143121[[#This Row],[x]]-C10869)^2 + (_001_1AccordionTest_2021_10_22_143121[[#This Row],[y]]-D10869)^2)</f>
        <v>0.34915427611873817</v>
      </c>
      <c r="F10870" s="1">
        <f>_001_1AccordionTest_2021_10_22_143121[[#This Row],[Distance]]/(_001_1AccordionTest_2021_10_22_143121[[#This Row],[time]]-B10869)</f>
        <v>11.973740607630793</v>
      </c>
      <c r="G10870" s="1" t="e">
        <f>(F10871-_001_1AccordionTest_2021_10_22_143121[[#This Row],[Velocity]])/(B10871-_001_1AccordionTest_2021_10_22_143121[[#This Row],[time]])</f>
        <v>#DIV/0!</v>
      </c>
    </row>
    <row r="10871" spans="1:7" x14ac:dyDescent="0.3">
      <c r="A10871" s="1" t="s">
        <v>4</v>
      </c>
      <c r="B10871" s="1">
        <v>181.54621900000001</v>
      </c>
      <c r="C10871" s="1">
        <v>-15.402809</v>
      </c>
      <c r="D10871" s="1">
        <v>101.05630499999999</v>
      </c>
      <c r="E10871" s="1">
        <f>SQRT((_001_1AccordionTest_2021_10_22_143121[[#This Row],[x]]-C10870)^2 + (_001_1AccordionTest_2021_10_22_143121[[#This Row],[y]]-D10870)^2)</f>
        <v>0</v>
      </c>
      <c r="F10871" s="1" t="e">
        <f>_001_1AccordionTest_2021_10_22_143121[[#This Row],[Distance]]/(_001_1AccordionTest_2021_10_22_143121[[#This Row],[time]]-B10870)</f>
        <v>#DIV/0!</v>
      </c>
      <c r="G10871" s="1" t="e">
        <f>(F10872-_001_1AccordionTest_2021_10_22_143121[[#This Row],[Velocity]])/(B10872-_001_1AccordionTest_2021_10_22_143121[[#This Row],[time]])</f>
        <v>#DIV/0!</v>
      </c>
    </row>
    <row r="10872" spans="1:7" x14ac:dyDescent="0.3">
      <c r="A10872" s="1" t="s">
        <v>4</v>
      </c>
      <c r="B10872" s="1">
        <v>181.57557700000001</v>
      </c>
      <c r="C10872" s="1">
        <v>-15.055801000000001</v>
      </c>
      <c r="D10872" s="1">
        <v>101.023613</v>
      </c>
      <c r="E10872" s="1">
        <f>SQRT((_001_1AccordionTest_2021_10_22_143121[[#This Row],[x]]-C10871)^2 + (_001_1AccordionTest_2021_10_22_143121[[#This Row],[y]]-D10871)^2)</f>
        <v>0.34854457236915776</v>
      </c>
      <c r="F10872" s="1">
        <f>_001_1AccordionTest_2021_10_22_143121[[#This Row],[Distance]]/(_001_1AccordionTest_2021_10_22_143121[[#This Row],[time]]-B10871)</f>
        <v>11.87221787482574</v>
      </c>
      <c r="G10872" s="1" t="e">
        <f>(F10873-_001_1AccordionTest_2021_10_22_143121[[#This Row],[Velocity]])/(B10873-_001_1AccordionTest_2021_10_22_143121[[#This Row],[time]])</f>
        <v>#DIV/0!</v>
      </c>
    </row>
    <row r="10873" spans="1:7" x14ac:dyDescent="0.3">
      <c r="A10873" s="1" t="s">
        <v>4</v>
      </c>
      <c r="B10873" s="1">
        <v>181.57557700000001</v>
      </c>
      <c r="C10873" s="1">
        <v>-15.055801000000001</v>
      </c>
      <c r="D10873" s="1">
        <v>101.023613</v>
      </c>
      <c r="E10873" s="1">
        <f>SQRT((_001_1AccordionTest_2021_10_22_143121[[#This Row],[x]]-C10872)^2 + (_001_1AccordionTest_2021_10_22_143121[[#This Row],[y]]-D10872)^2)</f>
        <v>0</v>
      </c>
      <c r="F10873" s="1" t="e">
        <f>_001_1AccordionTest_2021_10_22_143121[[#This Row],[Distance]]/(_001_1AccordionTest_2021_10_22_143121[[#This Row],[time]]-B10872)</f>
        <v>#DIV/0!</v>
      </c>
      <c r="G10873" s="1" t="e">
        <f>(F10874-_001_1AccordionTest_2021_10_22_143121[[#This Row],[Velocity]])/(B10874-_001_1AccordionTest_2021_10_22_143121[[#This Row],[time]])</f>
        <v>#DIV/0!</v>
      </c>
    </row>
    <row r="10874" spans="1:7" x14ac:dyDescent="0.3">
      <c r="A10874" s="1" t="s">
        <v>4</v>
      </c>
      <c r="B10874" s="1">
        <v>181.604004</v>
      </c>
      <c r="C10874" s="1">
        <v>-14.750686999999999</v>
      </c>
      <c r="D10874" s="1">
        <v>100.97088599999999</v>
      </c>
      <c r="E10874" s="1">
        <f>SQRT((_001_1AccordionTest_2021_10_22_143121[[#This Row],[x]]-C10873)^2 + (_001_1AccordionTest_2021_10_22_143121[[#This Row],[y]]-D10873)^2)</f>
        <v>0.30963638275403188</v>
      </c>
      <c r="F10874" s="1">
        <f>_001_1AccordionTest_2021_10_22_143121[[#This Row],[Distance]]/(_001_1AccordionTest_2021_10_22_143121[[#This Row],[time]]-B10873)</f>
        <v>10.892334145499076</v>
      </c>
      <c r="G10874" s="1">
        <f>(F10875-_001_1AccordionTest_2021_10_22_143121[[#This Row],[Velocity]])/(B10875-_001_1AccordionTest_2021_10_22_143121[[#This Row],[time]])</f>
        <v>17.465066958650183</v>
      </c>
    </row>
    <row r="10875" spans="1:7" x14ac:dyDescent="0.3">
      <c r="A10875" s="1" t="s">
        <v>4</v>
      </c>
      <c r="B10875" s="1">
        <v>181.63265999999999</v>
      </c>
      <c r="C10875" s="1">
        <v>-14.426475999999999</v>
      </c>
      <c r="D10875" s="1">
        <v>100.932526</v>
      </c>
      <c r="E10875" s="1">
        <f>SQRT((_001_1AccordionTest_2021_10_22_143121[[#This Row],[x]]-C10874)^2 + (_001_1AccordionTest_2021_10_22_143121[[#This Row],[y]]-D10874)^2)</f>
        <v>0.32647245231565836</v>
      </c>
      <c r="F10875" s="1">
        <f>_001_1AccordionTest_2021_10_22_143121[[#This Row],[Distance]]/(_001_1AccordionTest_2021_10_22_143121[[#This Row],[time]]-B10874)</f>
        <v>11.392813104265873</v>
      </c>
      <c r="G10875" s="1" t="e">
        <f>(F10876-_001_1AccordionTest_2021_10_22_143121[[#This Row],[Velocity]])/(B10876-_001_1AccordionTest_2021_10_22_143121[[#This Row],[time]])</f>
        <v>#DIV/0!</v>
      </c>
    </row>
    <row r="10876" spans="1:7" x14ac:dyDescent="0.3">
      <c r="A10876" s="1" t="s">
        <v>4</v>
      </c>
      <c r="B10876" s="1">
        <v>181.63265999999999</v>
      </c>
      <c r="C10876" s="1">
        <v>-14.426475999999999</v>
      </c>
      <c r="D10876" s="1">
        <v>100.932526</v>
      </c>
      <c r="E10876" s="1">
        <f>SQRT((_001_1AccordionTest_2021_10_22_143121[[#This Row],[x]]-C10875)^2 + (_001_1AccordionTest_2021_10_22_143121[[#This Row],[y]]-D10875)^2)</f>
        <v>0</v>
      </c>
      <c r="F10876" s="1" t="e">
        <f>_001_1AccordionTest_2021_10_22_143121[[#This Row],[Distance]]/(_001_1AccordionTest_2021_10_22_143121[[#This Row],[time]]-B10875)</f>
        <v>#DIV/0!</v>
      </c>
      <c r="G10876" s="1" t="e">
        <f>(F10877-_001_1AccordionTest_2021_10_22_143121[[#This Row],[Velocity]])/(B10877-_001_1AccordionTest_2021_10_22_143121[[#This Row],[time]])</f>
        <v>#DIV/0!</v>
      </c>
    </row>
    <row r="10877" spans="1:7" x14ac:dyDescent="0.3">
      <c r="A10877" s="1" t="s">
        <v>4</v>
      </c>
      <c r="B10877" s="1">
        <v>181.66111799999999</v>
      </c>
      <c r="C10877" s="1">
        <v>-14.102898</v>
      </c>
      <c r="D10877" s="1">
        <v>100.90373200000001</v>
      </c>
      <c r="E10877" s="1">
        <f>SQRT((_001_1AccordionTest_2021_10_22_143121[[#This Row],[x]]-C10876)^2 + (_001_1AccordionTest_2021_10_22_143121[[#This Row],[y]]-D10876)^2)</f>
        <v>0.32485660916779752</v>
      </c>
      <c r="F10877" s="1">
        <f>_001_1AccordionTest_2021_10_22_143121[[#This Row],[Distance]]/(_001_1AccordionTest_2021_10_22_143121[[#This Row],[time]]-B10876)</f>
        <v>11.415300062119311</v>
      </c>
      <c r="G10877" s="1" t="e">
        <f>(F10878-_001_1AccordionTest_2021_10_22_143121[[#This Row],[Velocity]])/(B10878-_001_1AccordionTest_2021_10_22_143121[[#This Row],[time]])</f>
        <v>#DIV/0!</v>
      </c>
    </row>
    <row r="10878" spans="1:7" x14ac:dyDescent="0.3">
      <c r="A10878" s="1" t="s">
        <v>4</v>
      </c>
      <c r="B10878" s="1">
        <v>181.66111799999999</v>
      </c>
      <c r="C10878" s="1">
        <v>-14.102898</v>
      </c>
      <c r="D10878" s="1">
        <v>100.90373200000001</v>
      </c>
      <c r="E10878" s="1">
        <f>SQRT((_001_1AccordionTest_2021_10_22_143121[[#This Row],[x]]-C10877)^2 + (_001_1AccordionTest_2021_10_22_143121[[#This Row],[y]]-D10877)^2)</f>
        <v>0</v>
      </c>
      <c r="F10878" s="1" t="e">
        <f>_001_1AccordionTest_2021_10_22_143121[[#This Row],[Distance]]/(_001_1AccordionTest_2021_10_22_143121[[#This Row],[time]]-B10877)</f>
        <v>#DIV/0!</v>
      </c>
      <c r="G10878" s="1" t="e">
        <f>(F10879-_001_1AccordionTest_2021_10_22_143121[[#This Row],[Velocity]])/(B10879-_001_1AccordionTest_2021_10_22_143121[[#This Row],[time]])</f>
        <v>#DIV/0!</v>
      </c>
    </row>
    <row r="10879" spans="1:7" x14ac:dyDescent="0.3">
      <c r="A10879" s="1" t="s">
        <v>4</v>
      </c>
      <c r="B10879" s="1">
        <v>181.689133</v>
      </c>
      <c r="C10879" s="1">
        <v>-13.803115999999999</v>
      </c>
      <c r="D10879" s="1">
        <v>100.89196800000001</v>
      </c>
      <c r="E10879" s="1">
        <f>SQRT((_001_1AccordionTest_2021_10_22_143121[[#This Row],[x]]-C10878)^2 + (_001_1AccordionTest_2021_10_22_143121[[#This Row],[y]]-D10878)^2)</f>
        <v>0.30001273176317073</v>
      </c>
      <c r="F10879" s="1">
        <f>_001_1AccordionTest_2021_10_22_143121[[#This Row],[Distance]]/(_001_1AccordionTest_2021_10_22_143121[[#This Row],[time]]-B10878)</f>
        <v>10.709003453973144</v>
      </c>
      <c r="G10879" s="1" t="e">
        <f>(F10880-_001_1AccordionTest_2021_10_22_143121[[#This Row],[Velocity]])/(B10880-_001_1AccordionTest_2021_10_22_143121[[#This Row],[time]])</f>
        <v>#DIV/0!</v>
      </c>
    </row>
    <row r="10880" spans="1:7" x14ac:dyDescent="0.3">
      <c r="A10880" s="1" t="s">
        <v>4</v>
      </c>
      <c r="B10880" s="1">
        <v>181.689133</v>
      </c>
      <c r="C10880" s="1">
        <v>-13.803115999999999</v>
      </c>
      <c r="D10880" s="1">
        <v>100.89196800000001</v>
      </c>
      <c r="E10880" s="1">
        <f>SQRT((_001_1AccordionTest_2021_10_22_143121[[#This Row],[x]]-C10879)^2 + (_001_1AccordionTest_2021_10_22_143121[[#This Row],[y]]-D10879)^2)</f>
        <v>0</v>
      </c>
      <c r="F10880" s="1" t="e">
        <f>_001_1AccordionTest_2021_10_22_143121[[#This Row],[Distance]]/(_001_1AccordionTest_2021_10_22_143121[[#This Row],[time]]-B10879)</f>
        <v>#DIV/0!</v>
      </c>
      <c r="G10880" s="1" t="e">
        <f>(F10881-_001_1AccordionTest_2021_10_22_143121[[#This Row],[Velocity]])/(B10881-_001_1AccordionTest_2021_10_22_143121[[#This Row],[time]])</f>
        <v>#DIV/0!</v>
      </c>
    </row>
    <row r="10881" spans="1:7" x14ac:dyDescent="0.3">
      <c r="A10881" s="1" t="s">
        <v>4</v>
      </c>
      <c r="B10881" s="1">
        <v>181.71759</v>
      </c>
      <c r="C10881" s="1">
        <v>-13.504486</v>
      </c>
      <c r="D10881" s="1">
        <v>100.891899</v>
      </c>
      <c r="E10881" s="1">
        <f>SQRT((_001_1AccordionTest_2021_10_22_143121[[#This Row],[x]]-C10880)^2 + (_001_1AccordionTest_2021_10_22_143121[[#This Row],[y]]-D10880)^2)</f>
        <v>0.29863000797140188</v>
      </c>
      <c r="F10881" s="1">
        <f>_001_1AccordionTest_2021_10_22_143121[[#This Row],[Distance]]/(_001_1AccordionTest_2021_10_22_143121[[#This Row],[time]]-B10880)</f>
        <v>10.494079065655892</v>
      </c>
      <c r="G10881" s="1">
        <f>(F10882-_001_1AccordionTest_2021_10_22_143121[[#This Row],[Velocity]])/(B10882-_001_1AccordionTest_2021_10_22_143121[[#This Row],[time]])</f>
        <v>4.7032985571319124</v>
      </c>
    </row>
    <row r="10882" spans="1:7" x14ac:dyDescent="0.3">
      <c r="A10882" s="1" t="s">
        <v>4</v>
      </c>
      <c r="B10882" s="1">
        <v>181.74556000000001</v>
      </c>
      <c r="C10882" s="1">
        <v>-13.209488</v>
      </c>
      <c r="D10882" s="1">
        <v>100.92800099999999</v>
      </c>
      <c r="E10882" s="1">
        <f>SQRT((_001_1AccordionTest_2021_10_22_143121[[#This Row],[x]]-C10881)^2 + (_001_1AccordionTest_2021_10_22_143121[[#This Row],[y]]-D10881)^2)</f>
        <v>0.29719888022669227</v>
      </c>
      <c r="F10882" s="1">
        <f>_001_1AccordionTest_2021_10_22_143121[[#This Row],[Distance]]/(_001_1AccordionTest_2021_10_22_143121[[#This Row],[time]]-B10881)</f>
        <v>10.625630326298921</v>
      </c>
      <c r="G10882" s="1" t="e">
        <f>(F10883-_001_1AccordionTest_2021_10_22_143121[[#This Row],[Velocity]])/(B10883-_001_1AccordionTest_2021_10_22_143121[[#This Row],[time]])</f>
        <v>#DIV/0!</v>
      </c>
    </row>
    <row r="10883" spans="1:7" x14ac:dyDescent="0.3">
      <c r="A10883" s="1" t="s">
        <v>4</v>
      </c>
      <c r="B10883" s="1">
        <v>181.74556000000001</v>
      </c>
      <c r="C10883" s="1">
        <v>-13.209488</v>
      </c>
      <c r="D10883" s="1">
        <v>100.92800099999999</v>
      </c>
      <c r="E10883" s="1">
        <f>SQRT((_001_1AccordionTest_2021_10_22_143121[[#This Row],[x]]-C10882)^2 + (_001_1AccordionTest_2021_10_22_143121[[#This Row],[y]]-D10882)^2)</f>
        <v>0</v>
      </c>
      <c r="F10883" s="1" t="e">
        <f>_001_1AccordionTest_2021_10_22_143121[[#This Row],[Distance]]/(_001_1AccordionTest_2021_10_22_143121[[#This Row],[time]]-B10882)</f>
        <v>#DIV/0!</v>
      </c>
      <c r="G10883" s="1" t="e">
        <f>(F10884-_001_1AccordionTest_2021_10_22_143121[[#This Row],[Velocity]])/(B10884-_001_1AccordionTest_2021_10_22_143121[[#This Row],[time]])</f>
        <v>#DIV/0!</v>
      </c>
    </row>
    <row r="10884" spans="1:7" x14ac:dyDescent="0.3">
      <c r="A10884" s="1" t="s">
        <v>4</v>
      </c>
      <c r="B10884" s="1">
        <v>181.77330000000001</v>
      </c>
      <c r="C10884" s="1">
        <v>-12.925552</v>
      </c>
      <c r="D10884" s="1">
        <v>100.98317</v>
      </c>
      <c r="E10884" s="1">
        <f>SQRT((_001_1AccordionTest_2021_10_22_143121[[#This Row],[x]]-C10883)^2 + (_001_1AccordionTest_2021_10_22_143121[[#This Row],[y]]-D10883)^2)</f>
        <v>0.28924603827364875</v>
      </c>
      <c r="F10884" s="1">
        <f>_001_1AccordionTest_2021_10_22_143121[[#This Row],[Distance]]/(_001_1AccordionTest_2021_10_22_143121[[#This Row],[time]]-B10883)</f>
        <v>10.427038149737127</v>
      </c>
      <c r="G10884" s="1" t="e">
        <f>(F10885-_001_1AccordionTest_2021_10_22_143121[[#This Row],[Velocity]])/(B10885-_001_1AccordionTest_2021_10_22_143121[[#This Row],[time]])</f>
        <v>#DIV/0!</v>
      </c>
    </row>
    <row r="10885" spans="1:7" x14ac:dyDescent="0.3">
      <c r="A10885" s="1" t="s">
        <v>4</v>
      </c>
      <c r="B10885" s="1">
        <v>181.77330000000001</v>
      </c>
      <c r="C10885" s="1">
        <v>-12.925552</v>
      </c>
      <c r="D10885" s="1">
        <v>100.98317</v>
      </c>
      <c r="E10885" s="1">
        <f>SQRT((_001_1AccordionTest_2021_10_22_143121[[#This Row],[x]]-C10884)^2 + (_001_1AccordionTest_2021_10_22_143121[[#This Row],[y]]-D10884)^2)</f>
        <v>0</v>
      </c>
      <c r="F10885" s="1" t="e">
        <f>_001_1AccordionTest_2021_10_22_143121[[#This Row],[Distance]]/(_001_1AccordionTest_2021_10_22_143121[[#This Row],[time]]-B10884)</f>
        <v>#DIV/0!</v>
      </c>
      <c r="G10885" s="1" t="e">
        <f>(F10886-_001_1AccordionTest_2021_10_22_143121[[#This Row],[Velocity]])/(B10886-_001_1AccordionTest_2021_10_22_143121[[#This Row],[time]])</f>
        <v>#DIV/0!</v>
      </c>
    </row>
    <row r="10886" spans="1:7" x14ac:dyDescent="0.3">
      <c r="A10886" s="1" t="s">
        <v>4</v>
      </c>
      <c r="B10886" s="1">
        <v>181.80145300000001</v>
      </c>
      <c r="C10886" s="1">
        <v>-12.681549</v>
      </c>
      <c r="D10886" s="1">
        <v>101.014313</v>
      </c>
      <c r="E10886" s="1">
        <f>SQRT((_001_1AccordionTest_2021_10_22_143121[[#This Row],[x]]-C10885)^2 + (_001_1AccordionTest_2021_10_22_143121[[#This Row],[y]]-D10885)^2)</f>
        <v>0.24598241900184586</v>
      </c>
      <c r="F10886" s="1">
        <f>_001_1AccordionTest_2021_10_22_143121[[#This Row],[Distance]]/(_001_1AccordionTest_2021_10_22_143121[[#This Row],[time]]-B10885)</f>
        <v>8.7373430540907844</v>
      </c>
      <c r="G10886" s="1">
        <f>(F10887-_001_1AccordionTest_2021_10_22_143121[[#This Row],[Velocity]])/(B10887-_001_1AccordionTest_2021_10_22_143121[[#This Row],[time]])</f>
        <v>-12.334854404420247</v>
      </c>
    </row>
    <row r="10887" spans="1:7" x14ac:dyDescent="0.3">
      <c r="A10887" s="1" t="s">
        <v>4</v>
      </c>
      <c r="B10887" s="1">
        <v>181.82913199999999</v>
      </c>
      <c r="C10887" s="1">
        <v>-12.451957999999999</v>
      </c>
      <c r="D10887" s="1">
        <v>101.05027800000001</v>
      </c>
      <c r="E10887" s="1">
        <f>SQRT((_001_1AccordionTest_2021_10_22_143121[[#This Row],[x]]-C10886)^2 + (_001_1AccordionTest_2021_10_22_143121[[#This Row],[y]]-D10886)^2)</f>
        <v>0.23239085288797573</v>
      </c>
      <c r="F10887" s="1">
        <f>_001_1AccordionTest_2021_10_22_143121[[#This Row],[Distance]]/(_001_1AccordionTest_2021_10_22_143121[[#This Row],[time]]-B10886)</f>
        <v>8.3959266190311101</v>
      </c>
      <c r="G10887" s="1" t="e">
        <f>(F10888-_001_1AccordionTest_2021_10_22_143121[[#This Row],[Velocity]])/(B10888-_001_1AccordionTest_2021_10_22_143121[[#This Row],[time]])</f>
        <v>#DIV/0!</v>
      </c>
    </row>
    <row r="10888" spans="1:7" x14ac:dyDescent="0.3">
      <c r="A10888" s="1" t="s">
        <v>4</v>
      </c>
      <c r="B10888" s="1">
        <v>181.82913199999999</v>
      </c>
      <c r="C10888" s="1">
        <v>-12.451957999999999</v>
      </c>
      <c r="D10888" s="1">
        <v>101.05027800000001</v>
      </c>
      <c r="E10888" s="1">
        <f>SQRT((_001_1AccordionTest_2021_10_22_143121[[#This Row],[x]]-C10887)^2 + (_001_1AccordionTest_2021_10_22_143121[[#This Row],[y]]-D10887)^2)</f>
        <v>0</v>
      </c>
      <c r="F10888" s="1" t="e">
        <f>_001_1AccordionTest_2021_10_22_143121[[#This Row],[Distance]]/(_001_1AccordionTest_2021_10_22_143121[[#This Row],[time]]-B10887)</f>
        <v>#DIV/0!</v>
      </c>
      <c r="G10888" s="1" t="e">
        <f>(F10889-_001_1AccordionTest_2021_10_22_143121[[#This Row],[Velocity]])/(B10889-_001_1AccordionTest_2021_10_22_143121[[#This Row],[time]])</f>
        <v>#DIV/0!</v>
      </c>
    </row>
    <row r="10889" spans="1:7" x14ac:dyDescent="0.3">
      <c r="A10889" s="1" t="s">
        <v>4</v>
      </c>
      <c r="B10889" s="1">
        <v>181.85728499999999</v>
      </c>
      <c r="C10889" s="1">
        <v>-12.225021</v>
      </c>
      <c r="D10889" s="1">
        <v>101.073944</v>
      </c>
      <c r="E10889" s="1">
        <f>SQRT((_001_1AccordionTest_2021_10_22_143121[[#This Row],[x]]-C10888)^2 + (_001_1AccordionTest_2021_10_22_143121[[#This Row],[y]]-D10888)^2)</f>
        <v>0.22816766099734503</v>
      </c>
      <c r="F10889" s="1">
        <f>_001_1AccordionTest_2021_10_22_143121[[#This Row],[Distance]]/(_001_1AccordionTest_2021_10_22_143121[[#This Row],[time]]-B10888)</f>
        <v>8.1045594074279492</v>
      </c>
      <c r="G10889" s="1" t="e">
        <f>(F10890-_001_1AccordionTest_2021_10_22_143121[[#This Row],[Velocity]])/(B10890-_001_1AccordionTest_2021_10_22_143121[[#This Row],[time]])</f>
        <v>#DIV/0!</v>
      </c>
    </row>
    <row r="10890" spans="1:7" x14ac:dyDescent="0.3">
      <c r="A10890" s="1" t="s">
        <v>4</v>
      </c>
      <c r="B10890" s="1">
        <v>181.85728499999999</v>
      </c>
      <c r="C10890" s="1">
        <v>-12.225021</v>
      </c>
      <c r="D10890" s="1">
        <v>101.073944</v>
      </c>
      <c r="E10890" s="1">
        <f>SQRT((_001_1AccordionTest_2021_10_22_143121[[#This Row],[x]]-C10889)^2 + (_001_1AccordionTest_2021_10_22_143121[[#This Row],[y]]-D10889)^2)</f>
        <v>0</v>
      </c>
      <c r="F10890" s="1" t="e">
        <f>_001_1AccordionTest_2021_10_22_143121[[#This Row],[Distance]]/(_001_1AccordionTest_2021_10_22_143121[[#This Row],[time]]-B10889)</f>
        <v>#DIV/0!</v>
      </c>
      <c r="G10890" s="1" t="e">
        <f>(F10891-_001_1AccordionTest_2021_10_22_143121[[#This Row],[Velocity]])/(B10891-_001_1AccordionTest_2021_10_22_143121[[#This Row],[time]])</f>
        <v>#DIV/0!</v>
      </c>
    </row>
    <row r="10891" spans="1:7" x14ac:dyDescent="0.3">
      <c r="A10891" s="1" t="s">
        <v>4</v>
      </c>
      <c r="B10891" s="1">
        <v>181.885178</v>
      </c>
      <c r="C10891" s="1">
        <v>-12.017609</v>
      </c>
      <c r="D10891" s="1">
        <v>101.098099</v>
      </c>
      <c r="E10891" s="1">
        <f>SQRT((_001_1AccordionTest_2021_10_22_143121[[#This Row],[x]]-C10890)^2 + (_001_1AccordionTest_2021_10_22_143121[[#This Row],[y]]-D10890)^2)</f>
        <v>0.20881379688373142</v>
      </c>
      <c r="F10891" s="1">
        <f>_001_1AccordionTest_2021_10_22_143121[[#This Row],[Distance]]/(_001_1AccordionTest_2021_10_22_143121[[#This Row],[time]]-B10890)</f>
        <v>7.4862437487429441</v>
      </c>
      <c r="G10891" s="1">
        <f>(F10892-_001_1AccordionTest_2021_10_22_143121[[#This Row],[Velocity]])/(B10892-_001_1AccordionTest_2021_10_22_143121[[#This Row],[time]])</f>
        <v>-38.273488438982135</v>
      </c>
    </row>
    <row r="10892" spans="1:7" x14ac:dyDescent="0.3">
      <c r="A10892" s="1" t="s">
        <v>4</v>
      </c>
      <c r="B10892" s="1">
        <v>181.913467</v>
      </c>
      <c r="C10892" s="1">
        <v>-11.836463999999999</v>
      </c>
      <c r="D10892" s="1">
        <v>101.09935</v>
      </c>
      <c r="E10892" s="1">
        <f>SQRT((_001_1AccordionTest_2021_10_22_143121[[#This Row],[x]]-C10891)^2 + (_001_1AccordionTest_2021_10_22_143121[[#This Row],[y]]-D10891)^2)</f>
        <v>0.18114931969510753</v>
      </c>
      <c r="F10892" s="1">
        <f>_001_1AccordionTest_2021_10_22_143121[[#This Row],[Distance]]/(_001_1AccordionTest_2021_10_22_143121[[#This Row],[time]]-B10891)</f>
        <v>6.403525034292544</v>
      </c>
      <c r="G10892" s="1" t="e">
        <f>(F10893-_001_1AccordionTest_2021_10_22_143121[[#This Row],[Velocity]])/(B10893-_001_1AccordionTest_2021_10_22_143121[[#This Row],[time]])</f>
        <v>#DIV/0!</v>
      </c>
    </row>
    <row r="10893" spans="1:7" x14ac:dyDescent="0.3">
      <c r="A10893" s="1" t="s">
        <v>4</v>
      </c>
      <c r="B10893" s="1">
        <v>181.913467</v>
      </c>
      <c r="C10893" s="1">
        <v>-11.836463999999999</v>
      </c>
      <c r="D10893" s="1">
        <v>101.09935</v>
      </c>
      <c r="E10893" s="1">
        <f>SQRT((_001_1AccordionTest_2021_10_22_143121[[#This Row],[x]]-C10892)^2 + (_001_1AccordionTest_2021_10_22_143121[[#This Row],[y]]-D10892)^2)</f>
        <v>0</v>
      </c>
      <c r="F10893" s="1" t="e">
        <f>_001_1AccordionTest_2021_10_22_143121[[#This Row],[Distance]]/(_001_1AccordionTest_2021_10_22_143121[[#This Row],[time]]-B10892)</f>
        <v>#DIV/0!</v>
      </c>
      <c r="G10893" s="1" t="e">
        <f>(F10894-_001_1AccordionTest_2021_10_22_143121[[#This Row],[Velocity]])/(B10894-_001_1AccordionTest_2021_10_22_143121[[#This Row],[time]])</f>
        <v>#DIV/0!</v>
      </c>
    </row>
    <row r="10894" spans="1:7" x14ac:dyDescent="0.3">
      <c r="A10894" s="1" t="s">
        <v>4</v>
      </c>
      <c r="B10894" s="1">
        <v>181.94143700000001</v>
      </c>
      <c r="C10894" s="1">
        <v>-11.660591</v>
      </c>
      <c r="D10894" s="1">
        <v>101.098114</v>
      </c>
      <c r="E10894" s="1">
        <f>SQRT((_001_1AccordionTest_2021_10_22_143121[[#This Row],[x]]-C10893)^2 + (_001_1AccordionTest_2021_10_22_143121[[#This Row],[y]]-D10893)^2)</f>
        <v>0.17587734312582665</v>
      </c>
      <c r="F10894" s="1">
        <f>_001_1AccordionTest_2021_10_22_143121[[#This Row],[Distance]]/(_001_1AccordionTest_2021_10_22_143121[[#This Row],[time]]-B10893)</f>
        <v>6.2880709018863321</v>
      </c>
      <c r="G10894" s="1" t="e">
        <f>(F10895-_001_1AccordionTest_2021_10_22_143121[[#This Row],[Velocity]])/(B10895-_001_1AccordionTest_2021_10_22_143121[[#This Row],[time]])</f>
        <v>#DIV/0!</v>
      </c>
    </row>
    <row r="10895" spans="1:7" x14ac:dyDescent="0.3">
      <c r="A10895" s="1" t="s">
        <v>4</v>
      </c>
      <c r="B10895" s="1">
        <v>181.94143700000001</v>
      </c>
      <c r="C10895" s="1">
        <v>-11.660591</v>
      </c>
      <c r="D10895" s="1">
        <v>101.098114</v>
      </c>
      <c r="E10895" s="1">
        <f>SQRT((_001_1AccordionTest_2021_10_22_143121[[#This Row],[x]]-C10894)^2 + (_001_1AccordionTest_2021_10_22_143121[[#This Row],[y]]-D10894)^2)</f>
        <v>0</v>
      </c>
      <c r="F10895" s="1" t="e">
        <f>_001_1AccordionTest_2021_10_22_143121[[#This Row],[Distance]]/(_001_1AccordionTest_2021_10_22_143121[[#This Row],[time]]-B10894)</f>
        <v>#DIV/0!</v>
      </c>
      <c r="G10895" s="1" t="e">
        <f>(F10896-_001_1AccordionTest_2021_10_22_143121[[#This Row],[Velocity]])/(B10896-_001_1AccordionTest_2021_10_22_143121[[#This Row],[time]])</f>
        <v>#DIV/0!</v>
      </c>
    </row>
    <row r="10896" spans="1:7" x14ac:dyDescent="0.3">
      <c r="A10896" s="1" t="s">
        <v>4</v>
      </c>
      <c r="B10896" s="1">
        <v>181.969269</v>
      </c>
      <c r="C10896" s="1">
        <v>-11.456238000000001</v>
      </c>
      <c r="D10896" s="1">
        <v>101.076004</v>
      </c>
      <c r="E10896" s="1">
        <f>SQRT((_001_1AccordionTest_2021_10_22_143121[[#This Row],[x]]-C10895)^2 + (_001_1AccordionTest_2021_10_22_143121[[#This Row],[y]]-D10895)^2)</f>
        <v>0.20554561709995092</v>
      </c>
      <c r="F10896" s="1">
        <f>_001_1AccordionTest_2021_10_22_143121[[#This Row],[Distance]]/(_001_1AccordionTest_2021_10_22_143121[[#This Row],[time]]-B10895)</f>
        <v>7.3852262539533289</v>
      </c>
      <c r="G10896" s="1">
        <f>(F10897-_001_1AccordionTest_2021_10_22_143121[[#This Row],[Velocity]])/(B10897-_001_1AccordionTest_2021_10_22_143121[[#This Row],[time]])</f>
        <v>48.889096575631648</v>
      </c>
    </row>
    <row r="10897" spans="1:7" x14ac:dyDescent="0.3">
      <c r="A10897" s="1" t="s">
        <v>4</v>
      </c>
      <c r="B10897" s="1">
        <v>181.99696399999999</v>
      </c>
      <c r="C10897" s="1">
        <v>-11.219315</v>
      </c>
      <c r="D10897" s="1">
        <v>101.026535</v>
      </c>
      <c r="E10897" s="1">
        <f>SQRT((_001_1AccordionTest_2021_10_22_143121[[#This Row],[x]]-C10896)^2 + (_001_1AccordionTest_2021_10_22_143121[[#This Row],[y]]-D10896)^2)</f>
        <v>0.24203241495717182</v>
      </c>
      <c r="F10897" s="1">
        <f>_001_1AccordionTest_2021_10_22_143121[[#This Row],[Distance]]/(_001_1AccordionTest_2021_10_22_143121[[#This Row],[time]]-B10896)</f>
        <v>8.7392097836151663</v>
      </c>
      <c r="G10897" s="1" t="e">
        <f>(F10898-_001_1AccordionTest_2021_10_22_143121[[#This Row],[Velocity]])/(B10898-_001_1AccordionTest_2021_10_22_143121[[#This Row],[time]])</f>
        <v>#DIV/0!</v>
      </c>
    </row>
    <row r="10898" spans="1:7" x14ac:dyDescent="0.3">
      <c r="A10898" s="1" t="s">
        <v>4</v>
      </c>
      <c r="B10898" s="1">
        <v>181.99696399999999</v>
      </c>
      <c r="C10898" s="1">
        <v>-11.219315</v>
      </c>
      <c r="D10898" s="1">
        <v>101.026535</v>
      </c>
      <c r="E10898" s="1">
        <f>SQRT((_001_1AccordionTest_2021_10_22_143121[[#This Row],[x]]-C10897)^2 + (_001_1AccordionTest_2021_10_22_143121[[#This Row],[y]]-D10897)^2)</f>
        <v>0</v>
      </c>
      <c r="F10898" s="1" t="e">
        <f>_001_1AccordionTest_2021_10_22_143121[[#This Row],[Distance]]/(_001_1AccordionTest_2021_10_22_143121[[#This Row],[time]]-B10897)</f>
        <v>#DIV/0!</v>
      </c>
      <c r="G10898" s="1" t="e">
        <f>(F10899-_001_1AccordionTest_2021_10_22_143121[[#This Row],[Velocity]])/(B10899-_001_1AccordionTest_2021_10_22_143121[[#This Row],[time]])</f>
        <v>#DIV/0!</v>
      </c>
    </row>
    <row r="10899" spans="1:7" x14ac:dyDescent="0.3">
      <c r="A10899" s="1" t="s">
        <v>4</v>
      </c>
      <c r="B10899" s="1">
        <v>182.02488700000001</v>
      </c>
      <c r="C10899" s="1">
        <v>-10.893105</v>
      </c>
      <c r="D10899" s="1">
        <v>100.94206200000001</v>
      </c>
      <c r="E10899" s="1">
        <f>SQRT((_001_1AccordionTest_2021_10_22_143121[[#This Row],[x]]-C10898)^2 + (_001_1AccordionTest_2021_10_22_143121[[#This Row],[y]]-D10898)^2)</f>
        <v>0.33696980848289337</v>
      </c>
      <c r="F10899" s="1">
        <f>_001_1AccordionTest_2021_10_22_143121[[#This Row],[Distance]]/(_001_1AccordionTest_2021_10_22_143121[[#This Row],[time]]-B10898)</f>
        <v>12.067822529194814</v>
      </c>
      <c r="G10899" s="1" t="e">
        <f>(F10900-_001_1AccordionTest_2021_10_22_143121[[#This Row],[Velocity]])/(B10900-_001_1AccordionTest_2021_10_22_143121[[#This Row],[time]])</f>
        <v>#DIV/0!</v>
      </c>
    </row>
    <row r="10900" spans="1:7" x14ac:dyDescent="0.3">
      <c r="A10900" s="1" t="s">
        <v>4</v>
      </c>
      <c r="B10900" s="1">
        <v>182.02488700000001</v>
      </c>
      <c r="C10900" s="1">
        <v>-10.893105</v>
      </c>
      <c r="D10900" s="1">
        <v>100.94206200000001</v>
      </c>
      <c r="E10900" s="1">
        <f>SQRT((_001_1AccordionTest_2021_10_22_143121[[#This Row],[x]]-C10899)^2 + (_001_1AccordionTest_2021_10_22_143121[[#This Row],[y]]-D10899)^2)</f>
        <v>0</v>
      </c>
      <c r="F10900" s="1" t="e">
        <f>_001_1AccordionTest_2021_10_22_143121[[#This Row],[Distance]]/(_001_1AccordionTest_2021_10_22_143121[[#This Row],[time]]-B10899)</f>
        <v>#DIV/0!</v>
      </c>
      <c r="G10900" s="1" t="e">
        <f>(F10901-_001_1AccordionTest_2021_10_22_143121[[#This Row],[Velocity]])/(B10901-_001_1AccordionTest_2021_10_22_143121[[#This Row],[time]])</f>
        <v>#DIV/0!</v>
      </c>
    </row>
    <row r="10901" spans="1:7" x14ac:dyDescent="0.3">
      <c r="A10901" s="1" t="s">
        <v>4</v>
      </c>
      <c r="B10901" s="1">
        <v>182.05313100000001</v>
      </c>
      <c r="C10901" s="1">
        <v>-10.507408</v>
      </c>
      <c r="D10901" s="1">
        <v>100.845085</v>
      </c>
      <c r="E10901" s="1">
        <f>SQRT((_001_1AccordionTest_2021_10_22_143121[[#This Row],[x]]-C10900)^2 + (_001_1AccordionTest_2021_10_22_143121[[#This Row],[y]]-D10900)^2)</f>
        <v>0.39770179071510625</v>
      </c>
      <c r="F10901" s="1">
        <f>_001_1AccordionTest_2021_10_22_143121[[#This Row],[Distance]]/(_001_1AccordionTest_2021_10_22_143121[[#This Row],[time]]-B10900)</f>
        <v>14.080930134368172</v>
      </c>
      <c r="G10901" s="1">
        <f>(F10902-_001_1AccordionTest_2021_10_22_143121[[#This Row],[Velocity]])/(B10902-_001_1AccordionTest_2021_10_22_143121[[#This Row],[time]])</f>
        <v>37.623981470908966</v>
      </c>
    </row>
    <row r="10902" spans="1:7" x14ac:dyDescent="0.3">
      <c r="A10902" s="1" t="s">
        <v>4</v>
      </c>
      <c r="B10902" s="1">
        <v>182.08059700000001</v>
      </c>
      <c r="C10902" s="1">
        <v>-10.095352</v>
      </c>
      <c r="D10902" s="1">
        <v>100.794662</v>
      </c>
      <c r="E10902" s="1">
        <f>SQRT((_001_1AccordionTest_2021_10_22_143121[[#This Row],[x]]-C10901)^2 + (_001_1AccordionTest_2021_10_22_143121[[#This Row],[y]]-D10901)^2)</f>
        <v>0.4151296497059675</v>
      </c>
      <c r="F10902" s="1">
        <f>_001_1AccordionTest_2021_10_22_143121[[#This Row],[Distance]]/(_001_1AccordionTest_2021_10_22_143121[[#This Row],[time]]-B10901)</f>
        <v>15.114310409448308</v>
      </c>
      <c r="G10902" s="1" t="e">
        <f>(F10903-_001_1AccordionTest_2021_10_22_143121[[#This Row],[Velocity]])/(B10903-_001_1AccordionTest_2021_10_22_143121[[#This Row],[time]])</f>
        <v>#DIV/0!</v>
      </c>
    </row>
    <row r="10903" spans="1:7" x14ac:dyDescent="0.3">
      <c r="A10903" s="1" t="s">
        <v>4</v>
      </c>
      <c r="B10903" s="1">
        <v>182.08059700000001</v>
      </c>
      <c r="C10903" s="1">
        <v>-10.095352</v>
      </c>
      <c r="D10903" s="1">
        <v>100.794662</v>
      </c>
      <c r="E10903" s="1">
        <f>SQRT((_001_1AccordionTest_2021_10_22_143121[[#This Row],[x]]-C10902)^2 + (_001_1AccordionTest_2021_10_22_143121[[#This Row],[y]]-D10902)^2)</f>
        <v>0</v>
      </c>
      <c r="F10903" s="1" t="e">
        <f>_001_1AccordionTest_2021_10_22_143121[[#This Row],[Distance]]/(_001_1AccordionTest_2021_10_22_143121[[#This Row],[time]]-B10902)</f>
        <v>#DIV/0!</v>
      </c>
      <c r="G10903" s="1" t="e">
        <f>(F10904-_001_1AccordionTest_2021_10_22_143121[[#This Row],[Velocity]])/(B10904-_001_1AccordionTest_2021_10_22_143121[[#This Row],[time]])</f>
        <v>#DIV/0!</v>
      </c>
    </row>
    <row r="10904" spans="1:7" x14ac:dyDescent="0.3">
      <c r="A10904" s="1" t="s">
        <v>4</v>
      </c>
      <c r="B10904" s="1">
        <v>182.108597</v>
      </c>
      <c r="C10904" s="1">
        <v>-9.6297910000000009</v>
      </c>
      <c r="D10904" s="1">
        <v>100.754852</v>
      </c>
      <c r="E10904" s="1">
        <f>SQRT((_001_1AccordionTest_2021_10_22_143121[[#This Row],[x]]-C10903)^2 + (_001_1AccordionTest_2021_10_22_143121[[#This Row],[y]]-D10903)^2)</f>
        <v>0.46725997134464609</v>
      </c>
      <c r="F10904" s="1">
        <f>_001_1AccordionTest_2021_10_22_143121[[#This Row],[Distance]]/(_001_1AccordionTest_2021_10_22_143121[[#This Row],[time]]-B10903)</f>
        <v>16.687856119456661</v>
      </c>
      <c r="G10904" s="1" t="e">
        <f>(F10905-_001_1AccordionTest_2021_10_22_143121[[#This Row],[Velocity]])/(B10905-_001_1AccordionTest_2021_10_22_143121[[#This Row],[time]])</f>
        <v>#DIV/0!</v>
      </c>
    </row>
    <row r="10905" spans="1:7" x14ac:dyDescent="0.3">
      <c r="A10905" s="1" t="s">
        <v>4</v>
      </c>
      <c r="B10905" s="1">
        <v>182.108597</v>
      </c>
      <c r="C10905" s="1">
        <v>-9.6297910000000009</v>
      </c>
      <c r="D10905" s="1">
        <v>100.754852</v>
      </c>
      <c r="E10905" s="1">
        <f>SQRT((_001_1AccordionTest_2021_10_22_143121[[#This Row],[x]]-C10904)^2 + (_001_1AccordionTest_2021_10_22_143121[[#This Row],[y]]-D10904)^2)</f>
        <v>0</v>
      </c>
      <c r="F10905" s="1" t="e">
        <f>_001_1AccordionTest_2021_10_22_143121[[#This Row],[Distance]]/(_001_1AccordionTest_2021_10_22_143121[[#This Row],[time]]-B10904)</f>
        <v>#DIV/0!</v>
      </c>
      <c r="G10905" s="1" t="e">
        <f>(F10906-_001_1AccordionTest_2021_10_22_143121[[#This Row],[Velocity]])/(B10906-_001_1AccordionTest_2021_10_22_143121[[#This Row],[time]])</f>
        <v>#DIV/0!</v>
      </c>
    </row>
    <row r="10906" spans="1:7" x14ac:dyDescent="0.3">
      <c r="A10906" s="1" t="s">
        <v>4</v>
      </c>
      <c r="B10906" s="1">
        <v>182.13649000000001</v>
      </c>
      <c r="C10906" s="1">
        <v>-9.0892110000000006</v>
      </c>
      <c r="D10906" s="1">
        <v>100.674728</v>
      </c>
      <c r="E10906" s="1">
        <f>SQRT((_001_1AccordionTest_2021_10_22_143121[[#This Row],[x]]-C10905)^2 + (_001_1AccordionTest_2021_10_22_143121[[#This Row],[y]]-D10905)^2)</f>
        <v>0.54648567389822755</v>
      </c>
      <c r="F10906" s="1">
        <f>_001_1AccordionTest_2021_10_22_143121[[#This Row],[Distance]]/(_001_1AccordionTest_2021_10_22_143121[[#This Row],[time]]-B10905)</f>
        <v>19.592215749403476</v>
      </c>
      <c r="G10906" s="1">
        <f>(F10907-_001_1AccordionTest_2021_10_22_143121[[#This Row],[Velocity]])/(B10907-_001_1AccordionTest_2021_10_22_143121[[#This Row],[time]])</f>
        <v>62.233134096050563</v>
      </c>
    </row>
    <row r="10907" spans="1:7" x14ac:dyDescent="0.3">
      <c r="A10907" s="1" t="s">
        <v>4</v>
      </c>
      <c r="B10907" s="1">
        <v>182.16413900000001</v>
      </c>
      <c r="C10907" s="1">
        <v>-8.5118790000000004</v>
      </c>
      <c r="D10907" s="1">
        <v>100.556664</v>
      </c>
      <c r="E10907" s="1">
        <f>SQRT((_001_1AccordionTest_2021_10_22_143121[[#This Row],[x]]-C10906)^2 + (_001_1AccordionTest_2021_10_22_143121[[#This Row],[y]]-D10906)^2)</f>
        <v>0.58928036308704623</v>
      </c>
      <c r="F10907" s="1">
        <f>_001_1AccordionTest_2021_10_22_143121[[#This Row],[Distance]]/(_001_1AccordionTest_2021_10_22_143121[[#This Row],[time]]-B10906)</f>
        <v>21.312899674024973</v>
      </c>
      <c r="G10907" s="1" t="e">
        <f>(F10908-_001_1AccordionTest_2021_10_22_143121[[#This Row],[Velocity]])/(B10908-_001_1AccordionTest_2021_10_22_143121[[#This Row],[time]])</f>
        <v>#DIV/0!</v>
      </c>
    </row>
    <row r="10908" spans="1:7" x14ac:dyDescent="0.3">
      <c r="A10908" s="1" t="s">
        <v>4</v>
      </c>
      <c r="B10908" s="1">
        <v>182.16413900000001</v>
      </c>
      <c r="C10908" s="1">
        <v>-8.5118790000000004</v>
      </c>
      <c r="D10908" s="1">
        <v>100.556664</v>
      </c>
      <c r="E10908" s="1">
        <f>SQRT((_001_1AccordionTest_2021_10_22_143121[[#This Row],[x]]-C10907)^2 + (_001_1AccordionTest_2021_10_22_143121[[#This Row],[y]]-D10907)^2)</f>
        <v>0</v>
      </c>
      <c r="F10908" s="1" t="e">
        <f>_001_1AccordionTest_2021_10_22_143121[[#This Row],[Distance]]/(_001_1AccordionTest_2021_10_22_143121[[#This Row],[time]]-B10907)</f>
        <v>#DIV/0!</v>
      </c>
      <c r="G10908" s="1" t="e">
        <f>(F10909-_001_1AccordionTest_2021_10_22_143121[[#This Row],[Velocity]])/(B10909-_001_1AccordionTest_2021_10_22_143121[[#This Row],[time]])</f>
        <v>#DIV/0!</v>
      </c>
    </row>
    <row r="10909" spans="1:7" x14ac:dyDescent="0.3">
      <c r="A10909" s="1" t="s">
        <v>4</v>
      </c>
      <c r="B10909" s="1">
        <v>182.191315</v>
      </c>
      <c r="C10909" s="1">
        <v>-7.8570789999999997</v>
      </c>
      <c r="D10909" s="1">
        <v>100.509377</v>
      </c>
      <c r="E10909" s="1">
        <f>SQRT((_001_1AccordionTest_2021_10_22_143121[[#This Row],[x]]-C10908)^2 + (_001_1AccordionTest_2021_10_22_143121[[#This Row],[y]]-D10908)^2)</f>
        <v>0.6565052173204724</v>
      </c>
      <c r="F10909" s="1">
        <f>_001_1AccordionTest_2021_10_22_143121[[#This Row],[Distance]]/(_001_1AccordionTest_2021_10_22_143121[[#This Row],[time]]-B10908)</f>
        <v>24.15753669857742</v>
      </c>
      <c r="G10909" s="1" t="e">
        <f>(F10910-_001_1AccordionTest_2021_10_22_143121[[#This Row],[Velocity]])/(B10910-_001_1AccordionTest_2021_10_22_143121[[#This Row],[time]])</f>
        <v>#DIV/0!</v>
      </c>
    </row>
    <row r="10910" spans="1:7" x14ac:dyDescent="0.3">
      <c r="A10910" s="1" t="s">
        <v>4</v>
      </c>
      <c r="B10910" s="1">
        <v>182.191315</v>
      </c>
      <c r="C10910" s="1">
        <v>-7.8570789999999997</v>
      </c>
      <c r="D10910" s="1">
        <v>100.509377</v>
      </c>
      <c r="E10910" s="1">
        <f>SQRT((_001_1AccordionTest_2021_10_22_143121[[#This Row],[x]]-C10909)^2 + (_001_1AccordionTest_2021_10_22_143121[[#This Row],[y]]-D10909)^2)</f>
        <v>0</v>
      </c>
      <c r="F10910" s="1" t="e">
        <f>_001_1AccordionTest_2021_10_22_143121[[#This Row],[Distance]]/(_001_1AccordionTest_2021_10_22_143121[[#This Row],[time]]-B10909)</f>
        <v>#DIV/0!</v>
      </c>
      <c r="G10910" s="1" t="e">
        <f>(F10911-_001_1AccordionTest_2021_10_22_143121[[#This Row],[Velocity]])/(B10911-_001_1AccordionTest_2021_10_22_143121[[#This Row],[time]])</f>
        <v>#DIV/0!</v>
      </c>
    </row>
    <row r="10911" spans="1:7" x14ac:dyDescent="0.3">
      <c r="A10911" s="1" t="s">
        <v>4</v>
      </c>
      <c r="B10911" s="1">
        <v>182.219818</v>
      </c>
      <c r="C10911" s="1">
        <v>-7.1382519999999996</v>
      </c>
      <c r="D10911" s="1">
        <v>100.482567</v>
      </c>
      <c r="E10911" s="1">
        <f>SQRT((_001_1AccordionTest_2021_10_22_143121[[#This Row],[x]]-C10910)^2 + (_001_1AccordionTest_2021_10_22_143121[[#This Row],[y]]-D10910)^2)</f>
        <v>0.71932679084613549</v>
      </c>
      <c r="F10911" s="1">
        <f>_001_1AccordionTest_2021_10_22_143121[[#This Row],[Distance]]/(_001_1AccordionTest_2021_10_22_143121[[#This Row],[time]]-B10910)</f>
        <v>25.236880007231523</v>
      </c>
      <c r="G10911" s="1">
        <f>(F10912-_001_1AccordionTest_2021_10_22_143121[[#This Row],[Velocity]])/(B10912-_001_1AccordionTest_2021_10_22_143121[[#This Row],[time]])</f>
        <v>40.592175097682599</v>
      </c>
    </row>
    <row r="10912" spans="1:7" x14ac:dyDescent="0.3">
      <c r="A10912" s="1" t="s">
        <v>4</v>
      </c>
      <c r="B10912" s="1">
        <v>182.24735999999999</v>
      </c>
      <c r="C10912" s="1">
        <v>-6.4123919999999996</v>
      </c>
      <c r="D10912" s="1">
        <v>100.485474</v>
      </c>
      <c r="E10912" s="1">
        <f>SQRT((_001_1AccordionTest_2021_10_22_143121[[#This Row],[x]]-C10911)^2 + (_001_1AccordionTest_2021_10_22_143121[[#This Row],[y]]-D10911)^2)</f>
        <v>0.72586582110538855</v>
      </c>
      <c r="F10912" s="1">
        <f>_001_1AccordionTest_2021_10_22_143121[[#This Row],[Distance]]/(_001_1AccordionTest_2021_10_22_143121[[#This Row],[time]]-B10911)</f>
        <v>26.354869693771192</v>
      </c>
      <c r="G10912" s="1" t="e">
        <f>(F10913-_001_1AccordionTest_2021_10_22_143121[[#This Row],[Velocity]])/(B10913-_001_1AccordionTest_2021_10_22_143121[[#This Row],[time]])</f>
        <v>#DIV/0!</v>
      </c>
    </row>
    <row r="10913" spans="1:7" x14ac:dyDescent="0.3">
      <c r="A10913" s="1" t="s">
        <v>4</v>
      </c>
      <c r="B10913" s="1">
        <v>182.24735999999999</v>
      </c>
      <c r="C10913" s="1">
        <v>-6.4123919999999996</v>
      </c>
      <c r="D10913" s="1">
        <v>100.485474</v>
      </c>
      <c r="E10913" s="1">
        <f>SQRT((_001_1AccordionTest_2021_10_22_143121[[#This Row],[x]]-C10912)^2 + (_001_1AccordionTest_2021_10_22_143121[[#This Row],[y]]-D10912)^2)</f>
        <v>0</v>
      </c>
      <c r="F10913" s="1" t="e">
        <f>_001_1AccordionTest_2021_10_22_143121[[#This Row],[Distance]]/(_001_1AccordionTest_2021_10_22_143121[[#This Row],[time]]-B10912)</f>
        <v>#DIV/0!</v>
      </c>
      <c r="G10913" s="1" t="e">
        <f>(F10914-_001_1AccordionTest_2021_10_22_143121[[#This Row],[Velocity]])/(B10914-_001_1AccordionTest_2021_10_22_143121[[#This Row],[time]])</f>
        <v>#DIV/0!</v>
      </c>
    </row>
    <row r="10914" spans="1:7" x14ac:dyDescent="0.3">
      <c r="A10914" s="1" t="s">
        <v>4</v>
      </c>
      <c r="B10914" s="1">
        <v>182.27510100000001</v>
      </c>
      <c r="C10914" s="1">
        <v>-5.472137</v>
      </c>
      <c r="D10914" s="1">
        <v>100.16806</v>
      </c>
      <c r="E10914" s="1">
        <f>SQRT((_001_1AccordionTest_2021_10_22_143121[[#This Row],[x]]-C10913)^2 + (_001_1AccordionTest_2021_10_22_143121[[#This Row],[y]]-D10913)^2)</f>
        <v>0.99238657408340569</v>
      </c>
      <c r="F10914" s="1">
        <f>_001_1AccordionTest_2021_10_22_143121[[#This Row],[Distance]]/(_001_1AccordionTest_2021_10_22_143121[[#This Row],[time]]-B10913)</f>
        <v>35.773280490345783</v>
      </c>
      <c r="G10914" s="1" t="e">
        <f>(F10915-_001_1AccordionTest_2021_10_22_143121[[#This Row],[Velocity]])/(B10915-_001_1AccordionTest_2021_10_22_143121[[#This Row],[time]])</f>
        <v>#DIV/0!</v>
      </c>
    </row>
    <row r="10915" spans="1:7" x14ac:dyDescent="0.3">
      <c r="A10915" s="1" t="s">
        <v>4</v>
      </c>
      <c r="B10915" s="1">
        <v>182.27510100000001</v>
      </c>
      <c r="C10915" s="1">
        <v>-5.472137</v>
      </c>
      <c r="D10915" s="1">
        <v>100.16806</v>
      </c>
      <c r="E10915" s="1">
        <f>SQRT((_001_1AccordionTest_2021_10_22_143121[[#This Row],[x]]-C10914)^2 + (_001_1AccordionTest_2021_10_22_143121[[#This Row],[y]]-D10914)^2)</f>
        <v>0</v>
      </c>
      <c r="F10915" s="1" t="e">
        <f>_001_1AccordionTest_2021_10_22_143121[[#This Row],[Distance]]/(_001_1AccordionTest_2021_10_22_143121[[#This Row],[time]]-B10914)</f>
        <v>#DIV/0!</v>
      </c>
      <c r="G10915" s="1" t="e">
        <f>(F10916-_001_1AccordionTest_2021_10_22_143121[[#This Row],[Velocity]])/(B10916-_001_1AccordionTest_2021_10_22_143121[[#This Row],[time]])</f>
        <v>#DIV/0!</v>
      </c>
    </row>
    <row r="10916" spans="1:7" x14ac:dyDescent="0.3">
      <c r="A10916" s="1" t="s">
        <v>4</v>
      </c>
      <c r="B10916" s="1">
        <v>182.30282600000001</v>
      </c>
      <c r="C10916" s="1">
        <v>-4.4797289999999998</v>
      </c>
      <c r="D10916" s="1">
        <v>100.072571</v>
      </c>
      <c r="E10916" s="1">
        <f>SQRT((_001_1AccordionTest_2021_10_22_143121[[#This Row],[x]]-C10915)^2 + (_001_1AccordionTest_2021_10_22_143121[[#This Row],[y]]-D10915)^2)</f>
        <v>0.9969913678588197</v>
      </c>
      <c r="F10916" s="1">
        <f>_001_1AccordionTest_2021_10_22_143121[[#This Row],[Distance]]/(_001_1AccordionTest_2021_10_22_143121[[#This Row],[time]]-B10915)</f>
        <v>35.960013268122054</v>
      </c>
      <c r="G10916" s="1">
        <f>(F10917-_001_1AccordionTest_2021_10_22_143121[[#This Row],[Velocity]])/(B10917-_001_1AccordionTest_2021_10_22_143121[[#This Row],[time]])</f>
        <v>-89.698024041641801</v>
      </c>
    </row>
    <row r="10917" spans="1:7" x14ac:dyDescent="0.3">
      <c r="A10917" s="1" t="s">
        <v>4</v>
      </c>
      <c r="B10917" s="1">
        <v>182.33107000000001</v>
      </c>
      <c r="C10917" s="1">
        <v>-3.5489120000000001</v>
      </c>
      <c r="D10917" s="1">
        <v>100.230385</v>
      </c>
      <c r="E10917" s="1">
        <f>SQRT((_001_1AccordionTest_2021_10_22_143121[[#This Row],[x]]-C10916)^2 + (_001_1AccordionTest_2021_10_22_143121[[#This Row],[y]]-D10916)^2)</f>
        <v>0.94410038983415323</v>
      </c>
      <c r="F10917" s="1">
        <f>_001_1AccordionTest_2021_10_22_143121[[#This Row],[Distance]]/(_001_1AccordionTest_2021_10_22_143121[[#This Row],[time]]-B10916)</f>
        <v>33.42658227708985</v>
      </c>
      <c r="G10917" s="1" t="e">
        <f>(F10918-_001_1AccordionTest_2021_10_22_143121[[#This Row],[Velocity]])/(B10918-_001_1AccordionTest_2021_10_22_143121[[#This Row],[time]])</f>
        <v>#DIV/0!</v>
      </c>
    </row>
    <row r="10918" spans="1:7" x14ac:dyDescent="0.3">
      <c r="A10918" s="1" t="s">
        <v>4</v>
      </c>
      <c r="B10918" s="1">
        <v>182.33107000000001</v>
      </c>
      <c r="C10918" s="1">
        <v>-3.5489120000000001</v>
      </c>
      <c r="D10918" s="1">
        <v>100.230385</v>
      </c>
      <c r="E10918" s="1">
        <f>SQRT((_001_1AccordionTest_2021_10_22_143121[[#This Row],[x]]-C10917)^2 + (_001_1AccordionTest_2021_10_22_143121[[#This Row],[y]]-D10917)^2)</f>
        <v>0</v>
      </c>
      <c r="F10918" s="1" t="e">
        <f>_001_1AccordionTest_2021_10_22_143121[[#This Row],[Distance]]/(_001_1AccordionTest_2021_10_22_143121[[#This Row],[time]]-B10917)</f>
        <v>#DIV/0!</v>
      </c>
      <c r="G10918" s="1" t="e">
        <f>(F10919-_001_1AccordionTest_2021_10_22_143121[[#This Row],[Velocity]])/(B10919-_001_1AccordionTest_2021_10_22_143121[[#This Row],[time]])</f>
        <v>#DIV/0!</v>
      </c>
    </row>
    <row r="10919" spans="1:7" x14ac:dyDescent="0.3">
      <c r="A10919" s="1" t="s">
        <v>4</v>
      </c>
      <c r="B10919" s="1">
        <v>182.359375</v>
      </c>
      <c r="C10919" s="1">
        <v>-2.529655</v>
      </c>
      <c r="D10919" s="1">
        <v>100.193573</v>
      </c>
      <c r="E10919" s="1">
        <f>SQRT((_001_1AccordionTest_2021_10_22_143121[[#This Row],[x]]-C10918)^2 + (_001_1AccordionTest_2021_10_22_143121[[#This Row],[y]]-D10918)^2)</f>
        <v>1.0199215437439293</v>
      </c>
      <c r="F10919" s="1">
        <f>_001_1AccordionTest_2021_10_22_143121[[#This Row],[Distance]]/(_001_1AccordionTest_2021_10_22_143121[[#This Row],[time]]-B10918)</f>
        <v>36.03326421990208</v>
      </c>
      <c r="G10919" s="1" t="e">
        <f>(F10920-_001_1AccordionTest_2021_10_22_143121[[#This Row],[Velocity]])/(B10920-_001_1AccordionTest_2021_10_22_143121[[#This Row],[time]])</f>
        <v>#DIV/0!</v>
      </c>
    </row>
    <row r="10920" spans="1:7" x14ac:dyDescent="0.3">
      <c r="A10920" s="1" t="s">
        <v>4</v>
      </c>
      <c r="B10920" s="1">
        <v>182.359375</v>
      </c>
      <c r="C10920" s="1">
        <v>-2.529655</v>
      </c>
      <c r="D10920" s="1">
        <v>100.193573</v>
      </c>
      <c r="E10920" s="1">
        <f>SQRT((_001_1AccordionTest_2021_10_22_143121[[#This Row],[x]]-C10919)^2 + (_001_1AccordionTest_2021_10_22_143121[[#This Row],[y]]-D10919)^2)</f>
        <v>0</v>
      </c>
      <c r="F10920" s="1" t="e">
        <f>_001_1AccordionTest_2021_10_22_143121[[#This Row],[Distance]]/(_001_1AccordionTest_2021_10_22_143121[[#This Row],[time]]-B10919)</f>
        <v>#DIV/0!</v>
      </c>
      <c r="G10920" s="1" t="e">
        <f>(F10921-_001_1AccordionTest_2021_10_22_143121[[#This Row],[Velocity]])/(B10921-_001_1AccordionTest_2021_10_22_143121[[#This Row],[time]])</f>
        <v>#DIV/0!</v>
      </c>
    </row>
    <row r="10921" spans="1:7" x14ac:dyDescent="0.3">
      <c r="A10921" s="1" t="s">
        <v>4</v>
      </c>
      <c r="B10921" s="1">
        <v>182.38717700000001</v>
      </c>
      <c r="C10921" s="1">
        <v>-1.3471759999999999</v>
      </c>
      <c r="D10921" s="1">
        <v>99.967979</v>
      </c>
      <c r="E10921" s="1">
        <f>SQRT((_001_1AccordionTest_2021_10_22_143121[[#This Row],[x]]-C10920)^2 + (_001_1AccordionTest_2021_10_22_143121[[#This Row],[y]]-D10920)^2)</f>
        <v>1.2038061464691898</v>
      </c>
      <c r="F10921" s="1">
        <f>_001_1AccordionTest_2021_10_22_143121[[#This Row],[Distance]]/(_001_1AccordionTest_2021_10_22_143121[[#This Row],[time]]-B10920)</f>
        <v>43.299264314395714</v>
      </c>
      <c r="G10921" s="1">
        <f>(F10922-_001_1AccordionTest_2021_10_22_143121[[#This Row],[Velocity]])/(B10922-_001_1AccordionTest_2021_10_22_143121[[#This Row],[time]])</f>
        <v>44.243926969315446</v>
      </c>
    </row>
    <row r="10922" spans="1:7" x14ac:dyDescent="0.3">
      <c r="A10922" s="1" t="s">
        <v>4</v>
      </c>
      <c r="B10922" s="1">
        <v>182.41528299999999</v>
      </c>
      <c r="C10922" s="1">
        <v>-0.110161</v>
      </c>
      <c r="D10922" s="1">
        <v>99.775374999999997</v>
      </c>
      <c r="E10922" s="1">
        <f>SQRT((_001_1AccordionTest_2021_10_22_143121[[#This Row],[x]]-C10921)^2 + (_001_1AccordionTest_2021_10_22_143121[[#This Row],[y]]-D10921)^2)</f>
        <v>1.2519194906386757</v>
      </c>
      <c r="F10922" s="1">
        <f>_001_1AccordionTest_2021_10_22_143121[[#This Row],[Distance]]/(_001_1AccordionTest_2021_10_22_143121[[#This Row],[time]]-B10921)</f>
        <v>44.542784125794398</v>
      </c>
      <c r="G10922" s="1" t="e">
        <f>(F10923-_001_1AccordionTest_2021_10_22_143121[[#This Row],[Velocity]])/(B10923-_001_1AccordionTest_2021_10_22_143121[[#This Row],[time]])</f>
        <v>#DIV/0!</v>
      </c>
    </row>
    <row r="10923" spans="1:7" x14ac:dyDescent="0.3">
      <c r="A10923" s="1" t="s">
        <v>4</v>
      </c>
      <c r="B10923" s="1">
        <v>182.41528299999999</v>
      </c>
      <c r="C10923" s="1">
        <v>-0.110161</v>
      </c>
      <c r="D10923" s="1">
        <v>99.775374999999997</v>
      </c>
      <c r="E10923" s="1">
        <f>SQRT((_001_1AccordionTest_2021_10_22_143121[[#This Row],[x]]-C10922)^2 + (_001_1AccordionTest_2021_10_22_143121[[#This Row],[y]]-D10922)^2)</f>
        <v>0</v>
      </c>
      <c r="F10923" s="1" t="e">
        <f>_001_1AccordionTest_2021_10_22_143121[[#This Row],[Distance]]/(_001_1AccordionTest_2021_10_22_143121[[#This Row],[time]]-B10922)</f>
        <v>#DIV/0!</v>
      </c>
      <c r="G10923" s="1" t="e">
        <f>(F10924-_001_1AccordionTest_2021_10_22_143121[[#This Row],[Velocity]])/(B10924-_001_1AccordionTest_2021_10_22_143121[[#This Row],[time]])</f>
        <v>#DIV/0!</v>
      </c>
    </row>
    <row r="10924" spans="1:7" x14ac:dyDescent="0.3">
      <c r="A10924" s="1" t="s">
        <v>4</v>
      </c>
      <c r="B10924" s="1">
        <v>182.443207</v>
      </c>
      <c r="C10924" s="1">
        <v>1.204369</v>
      </c>
      <c r="D10924" s="1">
        <v>99.528931</v>
      </c>
      <c r="E10924" s="1">
        <f>SQRT((_001_1AccordionTest_2021_10_22_143121[[#This Row],[x]]-C10923)^2 + (_001_1AccordionTest_2021_10_22_143121[[#This Row],[y]]-D10923)^2)</f>
        <v>1.3374317799558968</v>
      </c>
      <c r="F10924" s="1">
        <f>_001_1AccordionTest_2021_10_22_143121[[#This Row],[Distance]]/(_001_1AccordionTest_2021_10_22_143121[[#This Row],[time]]-B10923)</f>
        <v>47.895422573960644</v>
      </c>
      <c r="G10924" s="1" t="e">
        <f>(F10925-_001_1AccordionTest_2021_10_22_143121[[#This Row],[Velocity]])/(B10925-_001_1AccordionTest_2021_10_22_143121[[#This Row],[time]])</f>
        <v>#DIV/0!</v>
      </c>
    </row>
    <row r="10925" spans="1:7" x14ac:dyDescent="0.3">
      <c r="A10925" s="1" t="s">
        <v>4</v>
      </c>
      <c r="B10925" s="1">
        <v>182.443207</v>
      </c>
      <c r="C10925" s="1">
        <v>1.204369</v>
      </c>
      <c r="D10925" s="1">
        <v>99.528931</v>
      </c>
      <c r="E10925" s="1">
        <f>SQRT((_001_1AccordionTest_2021_10_22_143121[[#This Row],[x]]-C10924)^2 + (_001_1AccordionTest_2021_10_22_143121[[#This Row],[y]]-D10924)^2)</f>
        <v>0</v>
      </c>
      <c r="F10925" s="1" t="e">
        <f>_001_1AccordionTest_2021_10_22_143121[[#This Row],[Distance]]/(_001_1AccordionTest_2021_10_22_143121[[#This Row],[time]]-B10924)</f>
        <v>#DIV/0!</v>
      </c>
      <c r="G10925" s="1" t="e">
        <f>(F10926-_001_1AccordionTest_2021_10_22_143121[[#This Row],[Velocity]])/(B10926-_001_1AccordionTest_2021_10_22_143121[[#This Row],[time]])</f>
        <v>#DIV/0!</v>
      </c>
    </row>
    <row r="10926" spans="1:7" x14ac:dyDescent="0.3">
      <c r="A10926" s="1" t="s">
        <v>4</v>
      </c>
      <c r="B10926" s="1">
        <v>182.47126800000001</v>
      </c>
      <c r="C10926" s="1">
        <v>2.585159</v>
      </c>
      <c r="D10926" s="1">
        <v>99.22551</v>
      </c>
      <c r="E10926" s="1">
        <f>SQRT((_001_1AccordionTest_2021_10_22_143121[[#This Row],[x]]-C10925)^2 + (_001_1AccordionTest_2021_10_22_143121[[#This Row],[y]]-D10925)^2)</f>
        <v>1.4137345321314747</v>
      </c>
      <c r="F10926" s="1">
        <f>_001_1AccordionTest_2021_10_22_143121[[#This Row],[Distance]]/(_001_1AccordionTest_2021_10_22_143121[[#This Row],[time]]-B10925)</f>
        <v>50.380760918394436</v>
      </c>
      <c r="G10926" s="1">
        <f>(F10927-_001_1AccordionTest_2021_10_22_143121[[#This Row],[Velocity]])/(B10927-_001_1AccordionTest_2021_10_22_143121[[#This Row],[time]])</f>
        <v>46.450787665181451</v>
      </c>
    </row>
    <row r="10927" spans="1:7" x14ac:dyDescent="0.3">
      <c r="A10927" s="1" t="s">
        <v>4</v>
      </c>
      <c r="B10927" s="1">
        <v>182.49913000000001</v>
      </c>
      <c r="C10927" s="1">
        <v>3.98732</v>
      </c>
      <c r="D10927" s="1">
        <v>98.898589999999999</v>
      </c>
      <c r="E10927" s="1">
        <f>SQRT((_001_1AccordionTest_2021_10_22_143121[[#This Row],[x]]-C10926)^2 + (_001_1AccordionTest_2021_10_22_143121[[#This Row],[y]]-D10926)^2)</f>
        <v>1.4397680911594759</v>
      </c>
      <c r="F10927" s="1">
        <f>_001_1AccordionTest_2021_10_22_143121[[#This Row],[Distance]]/(_001_1AccordionTest_2021_10_22_143121[[#This Row],[time]]-B10926)</f>
        <v>51.674972764321673</v>
      </c>
      <c r="G10927" s="1" t="e">
        <f>(F10928-_001_1AccordionTest_2021_10_22_143121[[#This Row],[Velocity]])/(B10928-_001_1AccordionTest_2021_10_22_143121[[#This Row],[time]])</f>
        <v>#DIV/0!</v>
      </c>
    </row>
    <row r="10928" spans="1:7" x14ac:dyDescent="0.3">
      <c r="A10928" s="1" t="s">
        <v>4</v>
      </c>
      <c r="B10928" s="1">
        <v>182.49913000000001</v>
      </c>
      <c r="C10928" s="1">
        <v>3.98732</v>
      </c>
      <c r="D10928" s="1">
        <v>98.898589999999999</v>
      </c>
      <c r="E10928" s="1">
        <f>SQRT((_001_1AccordionTest_2021_10_22_143121[[#This Row],[x]]-C10927)^2 + (_001_1AccordionTest_2021_10_22_143121[[#This Row],[y]]-D10927)^2)</f>
        <v>0</v>
      </c>
      <c r="F10928" s="1" t="e">
        <f>_001_1AccordionTest_2021_10_22_143121[[#This Row],[Distance]]/(_001_1AccordionTest_2021_10_22_143121[[#This Row],[time]]-B10927)</f>
        <v>#DIV/0!</v>
      </c>
      <c r="G10928" s="1" t="e">
        <f>(F10929-_001_1AccordionTest_2021_10_22_143121[[#This Row],[Velocity]])/(B10929-_001_1AccordionTest_2021_10_22_143121[[#This Row],[time]])</f>
        <v>#DIV/0!</v>
      </c>
    </row>
    <row r="10929" spans="1:7" x14ac:dyDescent="0.3">
      <c r="A10929" s="1" t="s">
        <v>4</v>
      </c>
      <c r="B10929" s="1">
        <v>182.52697800000001</v>
      </c>
      <c r="C10929" s="1">
        <v>5.452553</v>
      </c>
      <c r="D10929" s="1">
        <v>98.525336999999993</v>
      </c>
      <c r="E10929" s="1">
        <f>SQRT((_001_1AccordionTest_2021_10_22_143121[[#This Row],[x]]-C10928)^2 + (_001_1AccordionTest_2021_10_22_143121[[#This Row],[y]]-D10928)^2)</f>
        <v>1.5120269661279206</v>
      </c>
      <c r="F10929" s="1">
        <f>_001_1AccordionTest_2021_10_22_143121[[#This Row],[Distance]]/(_001_1AccordionTest_2021_10_22_143121[[#This Row],[time]]-B10928)</f>
        <v>54.295711222622884</v>
      </c>
      <c r="G10929" s="1" t="e">
        <f>(F10930-_001_1AccordionTest_2021_10_22_143121[[#This Row],[Velocity]])/(B10930-_001_1AccordionTest_2021_10_22_143121[[#This Row],[time]])</f>
        <v>#DIV/0!</v>
      </c>
    </row>
    <row r="10930" spans="1:7" x14ac:dyDescent="0.3">
      <c r="A10930" s="1" t="s">
        <v>4</v>
      </c>
      <c r="B10930" s="1">
        <v>182.52697800000001</v>
      </c>
      <c r="C10930" s="1">
        <v>5.452553</v>
      </c>
      <c r="D10930" s="1">
        <v>98.525336999999993</v>
      </c>
      <c r="E10930" s="1">
        <f>SQRT((_001_1AccordionTest_2021_10_22_143121[[#This Row],[x]]-C10929)^2 + (_001_1AccordionTest_2021_10_22_143121[[#This Row],[y]]-D10929)^2)</f>
        <v>0</v>
      </c>
      <c r="F10930" s="1" t="e">
        <f>_001_1AccordionTest_2021_10_22_143121[[#This Row],[Distance]]/(_001_1AccordionTest_2021_10_22_143121[[#This Row],[time]]-B10929)</f>
        <v>#DIV/0!</v>
      </c>
      <c r="G10930" s="1" t="e">
        <f>(F10931-_001_1AccordionTest_2021_10_22_143121[[#This Row],[Velocity]])/(B10931-_001_1AccordionTest_2021_10_22_143121[[#This Row],[time]])</f>
        <v>#DIV/0!</v>
      </c>
    </row>
    <row r="10931" spans="1:7" x14ac:dyDescent="0.3">
      <c r="A10931" s="1" t="s">
        <v>4</v>
      </c>
      <c r="B10931" s="1">
        <v>182.55502300000001</v>
      </c>
      <c r="C10931" s="1">
        <v>6.9346690000000004</v>
      </c>
      <c r="D10931" s="1">
        <v>98.062302000000003</v>
      </c>
      <c r="E10931" s="1">
        <f>SQRT((_001_1AccordionTest_2021_10_22_143121[[#This Row],[x]]-C10930)^2 + (_001_1AccordionTest_2021_10_22_143121[[#This Row],[y]]-D10930)^2)</f>
        <v>1.5527618132479277</v>
      </c>
      <c r="F10931" s="1">
        <f>_001_1AccordionTest_2021_10_22_143121[[#This Row],[Distance]]/(_001_1AccordionTest_2021_10_22_143121[[#This Row],[time]]-B10930)</f>
        <v>55.366796692757696</v>
      </c>
      <c r="G10931" s="1">
        <f>(F10932-_001_1AccordionTest_2021_10_22_143121[[#This Row],[Velocity]])/(B10932-_001_1AccordionTest_2021_10_22_143121[[#This Row],[time]])</f>
        <v>75.682120430865126</v>
      </c>
    </row>
    <row r="10932" spans="1:7" x14ac:dyDescent="0.3">
      <c r="A10932" s="1" t="s">
        <v>4</v>
      </c>
      <c r="B10932" s="1">
        <v>182.58279400000001</v>
      </c>
      <c r="C10932" s="1">
        <v>8.4428940000000008</v>
      </c>
      <c r="D10932" s="1">
        <v>97.540436</v>
      </c>
      <c r="E10932" s="1">
        <f>SQRT((_001_1AccordionTest_2021_10_22_143121[[#This Row],[x]]-C10931)^2 + (_001_1AccordionTest_2021_10_22_143121[[#This Row],[y]]-D10931)^2)</f>
        <v>1.5959595147061232</v>
      </c>
      <c r="F10932" s="1">
        <f>_001_1AccordionTest_2021_10_22_143121[[#This Row],[Distance]]/(_001_1AccordionTest_2021_10_22_143121[[#This Row],[time]]-B10931)</f>
        <v>57.468564859243351</v>
      </c>
      <c r="G10932" s="1" t="e">
        <f>(F10933-_001_1AccordionTest_2021_10_22_143121[[#This Row],[Velocity]])/(B10933-_001_1AccordionTest_2021_10_22_143121[[#This Row],[time]])</f>
        <v>#DIV/0!</v>
      </c>
    </row>
    <row r="10933" spans="1:7" x14ac:dyDescent="0.3">
      <c r="A10933" s="1" t="s">
        <v>4</v>
      </c>
      <c r="B10933" s="1">
        <v>182.58279400000001</v>
      </c>
      <c r="C10933" s="1">
        <v>8.4428940000000008</v>
      </c>
      <c r="D10933" s="1">
        <v>97.540436</v>
      </c>
      <c r="E10933" s="1">
        <f>SQRT((_001_1AccordionTest_2021_10_22_143121[[#This Row],[x]]-C10932)^2 + (_001_1AccordionTest_2021_10_22_143121[[#This Row],[y]]-D10932)^2)</f>
        <v>0</v>
      </c>
      <c r="F10933" s="1" t="e">
        <f>_001_1AccordionTest_2021_10_22_143121[[#This Row],[Distance]]/(_001_1AccordionTest_2021_10_22_143121[[#This Row],[time]]-B10932)</f>
        <v>#DIV/0!</v>
      </c>
      <c r="G10933" s="1" t="e">
        <f>(F10934-_001_1AccordionTest_2021_10_22_143121[[#This Row],[Velocity]])/(B10934-_001_1AccordionTest_2021_10_22_143121[[#This Row],[time]])</f>
        <v>#DIV/0!</v>
      </c>
    </row>
    <row r="10934" spans="1:7" x14ac:dyDescent="0.3">
      <c r="A10934" s="1" t="s">
        <v>4</v>
      </c>
      <c r="B10934" s="1">
        <v>182.611176</v>
      </c>
      <c r="C10934" s="1">
        <v>9.9882740000000005</v>
      </c>
      <c r="D10934" s="1">
        <v>97.001846</v>
      </c>
      <c r="E10934" s="1">
        <f>SQRT((_001_1AccordionTest_2021_10_22_143121[[#This Row],[x]]-C10933)^2 + (_001_1AccordionTest_2021_10_22_143121[[#This Row],[y]]-D10933)^2)</f>
        <v>1.6365446930957914</v>
      </c>
      <c r="F10934" s="1">
        <f>_001_1AccordionTest_2021_10_22_143121[[#This Row],[Distance]]/(_001_1AccordionTest_2021_10_22_143121[[#This Row],[time]]-B10933)</f>
        <v>57.661359068993306</v>
      </c>
      <c r="G10934" s="1" t="e">
        <f>(F10935-_001_1AccordionTest_2021_10_22_143121[[#This Row],[Velocity]])/(B10935-_001_1AccordionTest_2021_10_22_143121[[#This Row],[time]])</f>
        <v>#DIV/0!</v>
      </c>
    </row>
    <row r="10935" spans="1:7" x14ac:dyDescent="0.3">
      <c r="A10935" s="1" t="s">
        <v>4</v>
      </c>
      <c r="B10935" s="1">
        <v>182.611176</v>
      </c>
      <c r="C10935" s="1">
        <v>9.9882740000000005</v>
      </c>
      <c r="D10935" s="1">
        <v>97.001846</v>
      </c>
      <c r="E10935" s="1">
        <f>SQRT((_001_1AccordionTest_2021_10_22_143121[[#This Row],[x]]-C10934)^2 + (_001_1AccordionTest_2021_10_22_143121[[#This Row],[y]]-D10934)^2)</f>
        <v>0</v>
      </c>
      <c r="F10935" s="1" t="e">
        <f>_001_1AccordionTest_2021_10_22_143121[[#This Row],[Distance]]/(_001_1AccordionTest_2021_10_22_143121[[#This Row],[time]]-B10934)</f>
        <v>#DIV/0!</v>
      </c>
      <c r="G10935" s="1" t="e">
        <f>(F10936-_001_1AccordionTest_2021_10_22_143121[[#This Row],[Velocity]])/(B10936-_001_1AccordionTest_2021_10_22_143121[[#This Row],[time]])</f>
        <v>#DIV/0!</v>
      </c>
    </row>
    <row r="10936" spans="1:7" x14ac:dyDescent="0.3">
      <c r="A10936" s="1" t="s">
        <v>4</v>
      </c>
      <c r="B10936" s="1">
        <v>182.63876300000001</v>
      </c>
      <c r="C10936" s="1">
        <v>11.529624999999999</v>
      </c>
      <c r="D10936" s="1">
        <v>96.382126</v>
      </c>
      <c r="E10936" s="1">
        <f>SQRT((_001_1AccordionTest_2021_10_22_143121[[#This Row],[x]]-C10935)^2 + (_001_1AccordionTest_2021_10_22_143121[[#This Row],[y]]-D10935)^2)</f>
        <v>1.6612693290375879</v>
      </c>
      <c r="F10936" s="1">
        <f>_001_1AccordionTest_2021_10_22_143121[[#This Row],[Distance]]/(_001_1AccordionTest_2021_10_22_143121[[#This Row],[time]]-B10935)</f>
        <v>60.219281873234408</v>
      </c>
      <c r="G10936" s="1">
        <f>(F10937-_001_1AccordionTest_2021_10_22_143121[[#This Row],[Velocity]])/(B10937-_001_1AccordionTest_2021_10_22_143121[[#This Row],[time]])</f>
        <v>103.76518787404414</v>
      </c>
    </row>
    <row r="10937" spans="1:7" x14ac:dyDescent="0.3">
      <c r="A10937" s="1" t="s">
        <v>4</v>
      </c>
      <c r="B10937" s="1">
        <v>182.665436</v>
      </c>
      <c r="C10937" s="1">
        <v>13.057365000000001</v>
      </c>
      <c r="D10937" s="1">
        <v>95.683136000000005</v>
      </c>
      <c r="E10937" s="1">
        <f>SQRT((_001_1AccordionTest_2021_10_22_143121[[#This Row],[x]]-C10936)^2 + (_001_1AccordionTest_2021_10_22_143121[[#This Row],[y]]-D10936)^2)</f>
        <v>1.6800525371844766</v>
      </c>
      <c r="F10937" s="1">
        <f>_001_1AccordionTest_2021_10_22_143121[[#This Row],[Distance]]/(_001_1AccordionTest_2021_10_22_143121[[#This Row],[time]]-B10936)</f>
        <v>62.987010729397561</v>
      </c>
      <c r="G10937" s="1" t="e">
        <f>(F10938-_001_1AccordionTest_2021_10_22_143121[[#This Row],[Velocity]])/(B10938-_001_1AccordionTest_2021_10_22_143121[[#This Row],[time]])</f>
        <v>#DIV/0!</v>
      </c>
    </row>
    <row r="10938" spans="1:7" x14ac:dyDescent="0.3">
      <c r="A10938" s="1" t="s">
        <v>4</v>
      </c>
      <c r="B10938" s="1">
        <v>182.665436</v>
      </c>
      <c r="C10938" s="1">
        <v>13.057365000000001</v>
      </c>
      <c r="D10938" s="1">
        <v>95.683136000000005</v>
      </c>
      <c r="E10938" s="1">
        <f>SQRT((_001_1AccordionTest_2021_10_22_143121[[#This Row],[x]]-C10937)^2 + (_001_1AccordionTest_2021_10_22_143121[[#This Row],[y]]-D10937)^2)</f>
        <v>0</v>
      </c>
      <c r="F10938" s="1" t="e">
        <f>_001_1AccordionTest_2021_10_22_143121[[#This Row],[Distance]]/(_001_1AccordionTest_2021_10_22_143121[[#This Row],[time]]-B10937)</f>
        <v>#DIV/0!</v>
      </c>
      <c r="G10938" s="1" t="e">
        <f>(F10939-_001_1AccordionTest_2021_10_22_143121[[#This Row],[Velocity]])/(B10939-_001_1AccordionTest_2021_10_22_143121[[#This Row],[time]])</f>
        <v>#DIV/0!</v>
      </c>
    </row>
    <row r="10939" spans="1:7" x14ac:dyDescent="0.3">
      <c r="A10939" s="1" t="s">
        <v>4</v>
      </c>
      <c r="B10939" s="1">
        <v>182.69343599999999</v>
      </c>
      <c r="C10939" s="1">
        <v>14.576392999999999</v>
      </c>
      <c r="D10939" s="1">
        <v>94.897491000000002</v>
      </c>
      <c r="E10939" s="1">
        <f>SQRT((_001_1AccordionTest_2021_10_22_143121[[#This Row],[x]]-C10938)^2 + (_001_1AccordionTest_2021_10_22_143121[[#This Row],[y]]-D10938)^2)</f>
        <v>1.7101707899531555</v>
      </c>
      <c r="F10939" s="1">
        <f>_001_1AccordionTest_2021_10_22_143121[[#This Row],[Distance]]/(_001_1AccordionTest_2021_10_22_143121[[#This Row],[time]]-B10938)</f>
        <v>61.077528212631051</v>
      </c>
      <c r="G10939" s="1" t="e">
        <f>(F10940-_001_1AccordionTest_2021_10_22_143121[[#This Row],[Velocity]])/(B10940-_001_1AccordionTest_2021_10_22_143121[[#This Row],[time]])</f>
        <v>#DIV/0!</v>
      </c>
    </row>
    <row r="10940" spans="1:7" x14ac:dyDescent="0.3">
      <c r="A10940" s="1" t="s">
        <v>4</v>
      </c>
      <c r="B10940" s="1">
        <v>182.69343599999999</v>
      </c>
      <c r="C10940" s="1">
        <v>14.576392999999999</v>
      </c>
      <c r="D10940" s="1">
        <v>94.897491000000002</v>
      </c>
      <c r="E10940" s="1">
        <f>SQRT((_001_1AccordionTest_2021_10_22_143121[[#This Row],[x]]-C10939)^2 + (_001_1AccordionTest_2021_10_22_143121[[#This Row],[y]]-D10939)^2)</f>
        <v>0</v>
      </c>
      <c r="F10940" s="1" t="e">
        <f>_001_1AccordionTest_2021_10_22_143121[[#This Row],[Distance]]/(_001_1AccordionTest_2021_10_22_143121[[#This Row],[time]]-B10939)</f>
        <v>#DIV/0!</v>
      </c>
      <c r="G10940" s="1" t="e">
        <f>(F10941-_001_1AccordionTest_2021_10_22_143121[[#This Row],[Velocity]])/(B10941-_001_1AccordionTest_2021_10_22_143121[[#This Row],[time]])</f>
        <v>#DIV/0!</v>
      </c>
    </row>
    <row r="10941" spans="1:7" x14ac:dyDescent="0.3">
      <c r="A10941" s="1" t="s">
        <v>4</v>
      </c>
      <c r="B10941" s="1">
        <v>182.72151199999999</v>
      </c>
      <c r="C10941" s="1">
        <v>16.050438</v>
      </c>
      <c r="D10941" s="1">
        <v>94.076721000000006</v>
      </c>
      <c r="E10941" s="1">
        <f>SQRT((_001_1AccordionTest_2021_10_22_143121[[#This Row],[x]]-C10940)^2 + (_001_1AccordionTest_2021_10_22_143121[[#This Row],[y]]-D10940)^2)</f>
        <v>1.6871490909000881</v>
      </c>
      <c r="F10941" s="1">
        <f>_001_1AccordionTest_2021_10_22_143121[[#This Row],[Distance]]/(_001_1AccordionTest_2021_10_22_143121[[#This Row],[time]]-B10940)</f>
        <v>60.092217228243655</v>
      </c>
      <c r="G10941" s="1">
        <f>(F10942-_001_1AccordionTest_2021_10_22_143121[[#This Row],[Velocity]])/(B10942-_001_1AccordionTest_2021_10_22_143121[[#This Row],[time]])</f>
        <v>-10.888084171164294</v>
      </c>
    </row>
    <row r="10942" spans="1:7" x14ac:dyDescent="0.3">
      <c r="A10942" s="1" t="s">
        <v>4</v>
      </c>
      <c r="B10942" s="1">
        <v>182.749481</v>
      </c>
      <c r="C10942" s="1">
        <v>17.420876</v>
      </c>
      <c r="D10942" s="1">
        <v>93.118515000000002</v>
      </c>
      <c r="E10942" s="1">
        <f>SQRT((_001_1AccordionTest_2021_10_22_143121[[#This Row],[x]]-C10941)^2 + (_001_1AccordionTest_2021_10_22_143121[[#This Row],[y]]-D10941)^2)</f>
        <v>1.6722018569180002</v>
      </c>
      <c r="F10942" s="1">
        <f>_001_1AccordionTest_2021_10_22_143121[[#This Row],[Distance]]/(_001_1AccordionTest_2021_10_22_143121[[#This Row],[time]]-B10941)</f>
        <v>59.787688402060219</v>
      </c>
      <c r="G10942" s="1" t="e">
        <f>(F10943-_001_1AccordionTest_2021_10_22_143121[[#This Row],[Velocity]])/(B10943-_001_1AccordionTest_2021_10_22_143121[[#This Row],[time]])</f>
        <v>#DIV/0!</v>
      </c>
    </row>
    <row r="10943" spans="1:7" x14ac:dyDescent="0.3">
      <c r="A10943" s="1" t="s">
        <v>4</v>
      </c>
      <c r="B10943" s="1">
        <v>182.749481</v>
      </c>
      <c r="C10943" s="1">
        <v>17.420876</v>
      </c>
      <c r="D10943" s="1">
        <v>93.118515000000002</v>
      </c>
      <c r="E10943" s="1">
        <f>SQRT((_001_1AccordionTest_2021_10_22_143121[[#This Row],[x]]-C10942)^2 + (_001_1AccordionTest_2021_10_22_143121[[#This Row],[y]]-D10942)^2)</f>
        <v>0</v>
      </c>
      <c r="F10943" s="1" t="e">
        <f>_001_1AccordionTest_2021_10_22_143121[[#This Row],[Distance]]/(_001_1AccordionTest_2021_10_22_143121[[#This Row],[time]]-B10942)</f>
        <v>#DIV/0!</v>
      </c>
      <c r="G10943" s="1" t="e">
        <f>(F10944-_001_1AccordionTest_2021_10_22_143121[[#This Row],[Velocity]])/(B10944-_001_1AccordionTest_2021_10_22_143121[[#This Row],[time]])</f>
        <v>#DIV/0!</v>
      </c>
    </row>
    <row r="10944" spans="1:7" x14ac:dyDescent="0.3">
      <c r="A10944" s="1" t="s">
        <v>4</v>
      </c>
      <c r="B10944" s="1">
        <v>182.77766399999999</v>
      </c>
      <c r="C10944" s="1">
        <v>18.749016000000001</v>
      </c>
      <c r="D10944" s="1">
        <v>91.974052</v>
      </c>
      <c r="E10944" s="1">
        <f>SQRT((_001_1AccordionTest_2021_10_22_143121[[#This Row],[x]]-C10943)^2 + (_001_1AccordionTest_2021_10_22_143121[[#This Row],[y]]-D10943)^2)</f>
        <v>1.7532117436205494</v>
      </c>
      <c r="F10944" s="1">
        <f>_001_1AccordionTest_2021_10_22_143121[[#This Row],[Distance]]/(_001_1AccordionTest_2021_10_22_143121[[#This Row],[time]]-B10943)</f>
        <v>62.208130561740262</v>
      </c>
      <c r="G10944" s="1" t="e">
        <f>(F10945-_001_1AccordionTest_2021_10_22_143121[[#This Row],[Velocity]])/(B10945-_001_1AccordionTest_2021_10_22_143121[[#This Row],[time]])</f>
        <v>#DIV/0!</v>
      </c>
    </row>
    <row r="10945" spans="1:7" x14ac:dyDescent="0.3">
      <c r="A10945" s="1" t="s">
        <v>4</v>
      </c>
      <c r="B10945" s="1">
        <v>182.77766399999999</v>
      </c>
      <c r="C10945" s="1">
        <v>18.749016000000001</v>
      </c>
      <c r="D10945" s="1">
        <v>91.974052</v>
      </c>
      <c r="E10945" s="1">
        <f>SQRT((_001_1AccordionTest_2021_10_22_143121[[#This Row],[x]]-C10944)^2 + (_001_1AccordionTest_2021_10_22_143121[[#This Row],[y]]-D10944)^2)</f>
        <v>0</v>
      </c>
      <c r="F10945" s="1" t="e">
        <f>_001_1AccordionTest_2021_10_22_143121[[#This Row],[Distance]]/(_001_1AccordionTest_2021_10_22_143121[[#This Row],[time]]-B10944)</f>
        <v>#DIV/0!</v>
      </c>
      <c r="G10945" s="1" t="e">
        <f>(F10946-_001_1AccordionTest_2021_10_22_143121[[#This Row],[Velocity]])/(B10946-_001_1AccordionTest_2021_10_22_143121[[#This Row],[time]])</f>
        <v>#DIV/0!</v>
      </c>
    </row>
    <row r="10946" spans="1:7" x14ac:dyDescent="0.3">
      <c r="A10946" s="1" t="s">
        <v>4</v>
      </c>
      <c r="B10946" s="1">
        <v>182.80517599999999</v>
      </c>
      <c r="C10946" s="1">
        <v>19.978287000000002</v>
      </c>
      <c r="D10946" s="1">
        <v>90.874923999999993</v>
      </c>
      <c r="E10946" s="1">
        <f>SQRT((_001_1AccordionTest_2021_10_22_143121[[#This Row],[x]]-C10945)^2 + (_001_1AccordionTest_2021_10_22_143121[[#This Row],[y]]-D10945)^2)</f>
        <v>1.6489965287486259</v>
      </c>
      <c r="F10946" s="1">
        <f>_001_1AccordionTest_2021_10_22_143121[[#This Row],[Distance]]/(_001_1AccordionTest_2021_10_22_143121[[#This Row],[time]]-B10945)</f>
        <v>59.937355653843191</v>
      </c>
      <c r="G10946" s="1">
        <f>(F10947-_001_1AccordionTest_2021_10_22_143121[[#This Row],[Velocity]])/(B10947-_001_1AccordionTest_2021_10_22_143121[[#This Row],[time]])</f>
        <v>9.5016168394948686</v>
      </c>
    </row>
    <row r="10947" spans="1:7" x14ac:dyDescent="0.3">
      <c r="A10947" s="1" t="s">
        <v>4</v>
      </c>
      <c r="B10947" s="1">
        <v>182.83303799999999</v>
      </c>
      <c r="C10947" s="1">
        <v>21.148277</v>
      </c>
      <c r="D10947" s="1">
        <v>89.672996999999995</v>
      </c>
      <c r="E10947" s="1">
        <f>SQRT((_001_1AccordionTest_2021_10_22_143121[[#This Row],[x]]-C10946)^2 + (_001_1AccordionTest_2021_10_22_143121[[#This Row],[y]]-D10946)^2)</f>
        <v>1.6773506232833346</v>
      </c>
      <c r="F10947" s="1">
        <f>_001_1AccordionTest_2021_10_22_143121[[#This Row],[Distance]]/(_001_1AccordionTest_2021_10_22_143121[[#This Row],[time]]-B10946)</f>
        <v>60.202089702225187</v>
      </c>
      <c r="G10947" s="1" t="e">
        <f>(F10948-_001_1AccordionTest_2021_10_22_143121[[#This Row],[Velocity]])/(B10948-_001_1AccordionTest_2021_10_22_143121[[#This Row],[time]])</f>
        <v>#DIV/0!</v>
      </c>
    </row>
    <row r="10948" spans="1:7" x14ac:dyDescent="0.3">
      <c r="A10948" s="1" t="s">
        <v>4</v>
      </c>
      <c r="B10948" s="1">
        <v>182.83303799999999</v>
      </c>
      <c r="C10948" s="1">
        <v>21.148277</v>
      </c>
      <c r="D10948" s="1">
        <v>89.672996999999995</v>
      </c>
      <c r="E10948" s="1">
        <f>SQRT((_001_1AccordionTest_2021_10_22_143121[[#This Row],[x]]-C10947)^2 + (_001_1AccordionTest_2021_10_22_143121[[#This Row],[y]]-D10947)^2)</f>
        <v>0</v>
      </c>
      <c r="F10948" s="1" t="e">
        <f>_001_1AccordionTest_2021_10_22_143121[[#This Row],[Distance]]/(_001_1AccordionTest_2021_10_22_143121[[#This Row],[time]]-B10947)</f>
        <v>#DIV/0!</v>
      </c>
      <c r="G10948" s="1" t="e">
        <f>(F10949-_001_1AccordionTest_2021_10_22_143121[[#This Row],[Velocity]])/(B10949-_001_1AccordionTest_2021_10_22_143121[[#This Row],[time]])</f>
        <v>#DIV/0!</v>
      </c>
    </row>
    <row r="10949" spans="1:7" x14ac:dyDescent="0.3">
      <c r="A10949" s="1" t="s">
        <v>4</v>
      </c>
      <c r="B10949" s="1">
        <v>182.861176</v>
      </c>
      <c r="C10949" s="1">
        <v>22.306877</v>
      </c>
      <c r="D10949" s="1">
        <v>88.399558999999996</v>
      </c>
      <c r="E10949" s="1">
        <f>SQRT((_001_1AccordionTest_2021_10_22_143121[[#This Row],[x]]-C10948)^2 + (_001_1AccordionTest_2021_10_22_143121[[#This Row],[y]]-D10948)^2)</f>
        <v>1.7216266435682264</v>
      </c>
      <c r="F10949" s="1">
        <f>_001_1AccordionTest_2021_10_22_143121[[#This Row],[Distance]]/(_001_1AccordionTest_2021_10_22_143121[[#This Row],[time]]-B10948)</f>
        <v>61.185110653474027</v>
      </c>
      <c r="G10949" s="1" t="e">
        <f>(F10950-_001_1AccordionTest_2021_10_22_143121[[#This Row],[Velocity]])/(B10950-_001_1AccordionTest_2021_10_22_143121[[#This Row],[time]])</f>
        <v>#DIV/0!</v>
      </c>
    </row>
    <row r="10950" spans="1:7" x14ac:dyDescent="0.3">
      <c r="A10950" s="1" t="s">
        <v>4</v>
      </c>
      <c r="B10950" s="1">
        <v>182.861176</v>
      </c>
      <c r="C10950" s="1">
        <v>22.306877</v>
      </c>
      <c r="D10950" s="1">
        <v>88.399558999999996</v>
      </c>
      <c r="E10950" s="1">
        <f>SQRT((_001_1AccordionTest_2021_10_22_143121[[#This Row],[x]]-C10949)^2 + (_001_1AccordionTest_2021_10_22_143121[[#This Row],[y]]-D10949)^2)</f>
        <v>0</v>
      </c>
      <c r="F10950" s="1" t="e">
        <f>_001_1AccordionTest_2021_10_22_143121[[#This Row],[Distance]]/(_001_1AccordionTest_2021_10_22_143121[[#This Row],[time]]-B10949)</f>
        <v>#DIV/0!</v>
      </c>
      <c r="G10950" s="1" t="e">
        <f>(F10951-_001_1AccordionTest_2021_10_22_143121[[#This Row],[Velocity]])/(B10951-_001_1AccordionTest_2021_10_22_143121[[#This Row],[time]])</f>
        <v>#DIV/0!</v>
      </c>
    </row>
    <row r="10951" spans="1:7" x14ac:dyDescent="0.3">
      <c r="A10951" s="1" t="s">
        <v>4</v>
      </c>
      <c r="B10951" s="1">
        <v>182.88922099999999</v>
      </c>
      <c r="C10951" s="1">
        <v>23.430358999999999</v>
      </c>
      <c r="D10951" s="1">
        <v>87.080933000000002</v>
      </c>
      <c r="E10951" s="1">
        <f>SQRT((_001_1AccordionTest_2021_10_22_143121[[#This Row],[x]]-C10950)^2 + (_001_1AccordionTest_2021_10_22_143121[[#This Row],[y]]-D10950)^2)</f>
        <v>1.7323355137501466</v>
      </c>
      <c r="F10951" s="1">
        <f>_001_1AccordionTest_2021_10_22_143121[[#This Row],[Distance]]/(_001_1AccordionTest_2021_10_22_143121[[#This Row],[time]]-B10950)</f>
        <v>61.769852513840675</v>
      </c>
      <c r="G10951" s="1">
        <f>(F10952-_001_1AccordionTest_2021_10_22_143121[[#This Row],[Velocity]])/(B10952-_001_1AccordionTest_2021_10_22_143121[[#This Row],[time]])</f>
        <v>26.166974229331665</v>
      </c>
    </row>
    <row r="10952" spans="1:7" x14ac:dyDescent="0.3">
      <c r="A10952" s="1" t="s">
        <v>4</v>
      </c>
      <c r="B10952" s="1">
        <v>182.917023</v>
      </c>
      <c r="C10952" s="1">
        <v>24.556571999999999</v>
      </c>
      <c r="D10952" s="1">
        <v>85.757782000000006</v>
      </c>
      <c r="E10952" s="1">
        <f>SQRT((_001_1AccordionTest_2021_10_22_143121[[#This Row],[x]]-C10951)^2 + (_001_1AccordionTest_2021_10_22_143121[[#This Row],[y]]-D10951)^2)</f>
        <v>1.7375512338259234</v>
      </c>
      <c r="F10952" s="1">
        <f>_001_1AccordionTest_2021_10_22_143121[[#This Row],[Distance]]/(_001_1AccordionTest_2021_10_22_143121[[#This Row],[time]]-B10951)</f>
        <v>62.497346731364772</v>
      </c>
      <c r="G10952" s="1" t="e">
        <f>(F10953-_001_1AccordionTest_2021_10_22_143121[[#This Row],[Velocity]])/(B10953-_001_1AccordionTest_2021_10_22_143121[[#This Row],[time]])</f>
        <v>#DIV/0!</v>
      </c>
    </row>
    <row r="10953" spans="1:7" x14ac:dyDescent="0.3">
      <c r="A10953" s="1" t="s">
        <v>4</v>
      </c>
      <c r="B10953" s="1">
        <v>182.917023</v>
      </c>
      <c r="C10953" s="1">
        <v>24.556571999999999</v>
      </c>
      <c r="D10953" s="1">
        <v>85.757782000000006</v>
      </c>
      <c r="E10953" s="1">
        <f>SQRT((_001_1AccordionTest_2021_10_22_143121[[#This Row],[x]]-C10952)^2 + (_001_1AccordionTest_2021_10_22_143121[[#This Row],[y]]-D10952)^2)</f>
        <v>0</v>
      </c>
      <c r="F10953" s="1" t="e">
        <f>_001_1AccordionTest_2021_10_22_143121[[#This Row],[Distance]]/(_001_1AccordionTest_2021_10_22_143121[[#This Row],[time]]-B10952)</f>
        <v>#DIV/0!</v>
      </c>
      <c r="G10953" s="1" t="e">
        <f>(F10954-_001_1AccordionTest_2021_10_22_143121[[#This Row],[Velocity]])/(B10954-_001_1AccordionTest_2021_10_22_143121[[#This Row],[time]])</f>
        <v>#DIV/0!</v>
      </c>
    </row>
    <row r="10954" spans="1:7" x14ac:dyDescent="0.3">
      <c r="A10954" s="1" t="s">
        <v>4</v>
      </c>
      <c r="B10954" s="1">
        <v>182.944489</v>
      </c>
      <c r="C10954" s="1">
        <v>25.675986999999999</v>
      </c>
      <c r="D10954" s="1">
        <v>84.368210000000005</v>
      </c>
      <c r="E10954" s="1">
        <f>SQRT((_001_1AccordionTest_2021_10_22_143121[[#This Row],[x]]-C10953)^2 + (_001_1AccordionTest_2021_10_22_143121[[#This Row],[y]]-D10953)^2)</f>
        <v>1.7843767218300632</v>
      </c>
      <c r="F10954" s="1">
        <f>_001_1AccordionTest_2021_10_22_143121[[#This Row],[Distance]]/(_001_1AccordionTest_2021_10_22_143121[[#This Row],[time]]-B10953)</f>
        <v>64.966748774113597</v>
      </c>
      <c r="G10954" s="1" t="e">
        <f>(F10955-_001_1AccordionTest_2021_10_22_143121[[#This Row],[Velocity]])/(B10955-_001_1AccordionTest_2021_10_22_143121[[#This Row],[time]])</f>
        <v>#DIV/0!</v>
      </c>
    </row>
    <row r="10955" spans="1:7" x14ac:dyDescent="0.3">
      <c r="A10955" s="1" t="s">
        <v>4</v>
      </c>
      <c r="B10955" s="1">
        <v>182.944489</v>
      </c>
      <c r="C10955" s="1">
        <v>25.675986999999999</v>
      </c>
      <c r="D10955" s="1">
        <v>84.368210000000005</v>
      </c>
      <c r="E10955" s="1">
        <f>SQRT((_001_1AccordionTest_2021_10_22_143121[[#This Row],[x]]-C10954)^2 + (_001_1AccordionTest_2021_10_22_143121[[#This Row],[y]]-D10954)^2)</f>
        <v>0</v>
      </c>
      <c r="F10955" s="1" t="e">
        <f>_001_1AccordionTest_2021_10_22_143121[[#This Row],[Distance]]/(_001_1AccordionTest_2021_10_22_143121[[#This Row],[time]]-B10954)</f>
        <v>#DIV/0!</v>
      </c>
      <c r="G10955" s="1" t="e">
        <f>(F10956-_001_1AccordionTest_2021_10_22_143121[[#This Row],[Velocity]])/(B10956-_001_1AccordionTest_2021_10_22_143121[[#This Row],[time]])</f>
        <v>#DIV/0!</v>
      </c>
    </row>
    <row r="10956" spans="1:7" x14ac:dyDescent="0.3">
      <c r="A10956" s="1" t="s">
        <v>4</v>
      </c>
      <c r="B10956" s="1">
        <v>182.97221400000001</v>
      </c>
      <c r="C10956" s="1">
        <v>26.759253999999999</v>
      </c>
      <c r="D10956" s="1">
        <v>82.885802999999996</v>
      </c>
      <c r="E10956" s="1">
        <f>SQRT((_001_1AccordionTest_2021_10_22_143121[[#This Row],[x]]-C10955)^2 + (_001_1AccordionTest_2021_10_22_143121[[#This Row],[y]]-D10955)^2)</f>
        <v>1.8360277522243573</v>
      </c>
      <c r="F10956" s="1">
        <f>_001_1AccordionTest_2021_10_22_143121[[#This Row],[Distance]]/(_001_1AccordionTest_2021_10_22_143121[[#This Row],[time]]-B10955)</f>
        <v>66.222822442709017</v>
      </c>
      <c r="G10956" s="1">
        <f>(F10957-_001_1AccordionTest_2021_10_22_143121[[#This Row],[Velocity]])/(B10957-_001_1AccordionTest_2021_10_22_143121[[#This Row],[time]])</f>
        <v>-144.23478374505694</v>
      </c>
    </row>
    <row r="10957" spans="1:7" x14ac:dyDescent="0.3">
      <c r="A10957" s="1" t="s">
        <v>4</v>
      </c>
      <c r="B10957" s="1">
        <v>183.002441</v>
      </c>
      <c r="C10957" s="1">
        <v>27.796303000000002</v>
      </c>
      <c r="D10957" s="1">
        <v>81.329787999999994</v>
      </c>
      <c r="E10957" s="1">
        <f>SQRT((_001_1AccordionTest_2021_10_22_143121[[#This Row],[x]]-C10956)^2 + (_001_1AccordionTest_2021_10_22_143121[[#This Row],[y]]-D10956)^2)</f>
        <v>1.8699340385762309</v>
      </c>
      <c r="F10957" s="1">
        <f>_001_1AccordionTest_2021_10_22_143121[[#This Row],[Distance]]/(_001_1AccordionTest_2021_10_22_143121[[#This Row],[time]]-B10956)</f>
        <v>61.863037634447693</v>
      </c>
      <c r="G10957" s="1" t="e">
        <f>(F10958-_001_1AccordionTest_2021_10_22_143121[[#This Row],[Velocity]])/(B10958-_001_1AccordionTest_2021_10_22_143121[[#This Row],[time]])</f>
        <v>#DIV/0!</v>
      </c>
    </row>
    <row r="10958" spans="1:7" x14ac:dyDescent="0.3">
      <c r="A10958" s="1" t="s">
        <v>4</v>
      </c>
      <c r="B10958" s="1">
        <v>183.002441</v>
      </c>
      <c r="C10958" s="1">
        <v>27.796303000000002</v>
      </c>
      <c r="D10958" s="1">
        <v>81.329787999999994</v>
      </c>
      <c r="E10958" s="1">
        <f>SQRT((_001_1AccordionTest_2021_10_22_143121[[#This Row],[x]]-C10957)^2 + (_001_1AccordionTest_2021_10_22_143121[[#This Row],[y]]-D10957)^2)</f>
        <v>0</v>
      </c>
      <c r="F10958" s="1" t="e">
        <f>_001_1AccordionTest_2021_10_22_143121[[#This Row],[Distance]]/(_001_1AccordionTest_2021_10_22_143121[[#This Row],[time]]-B10957)</f>
        <v>#DIV/0!</v>
      </c>
      <c r="G10958" s="1" t="e">
        <f>(F10959-_001_1AccordionTest_2021_10_22_143121[[#This Row],[Velocity]])/(B10959-_001_1AccordionTest_2021_10_22_143121[[#This Row],[time]])</f>
        <v>#DIV/0!</v>
      </c>
    </row>
    <row r="10959" spans="1:7" x14ac:dyDescent="0.3">
      <c r="A10959" s="1" t="s">
        <v>4</v>
      </c>
      <c r="B10959" s="1">
        <v>183.03021200000001</v>
      </c>
      <c r="C10959" s="1">
        <v>28.830062999999999</v>
      </c>
      <c r="D10959" s="1">
        <v>79.758926000000002</v>
      </c>
      <c r="E10959" s="1">
        <f>SQRT((_001_1AccordionTest_2021_10_22_143121[[#This Row],[x]]-C10958)^2 + (_001_1AccordionTest_2021_10_22_143121[[#This Row],[y]]-D10958)^2)</f>
        <v>1.8804965197106764</v>
      </c>
      <c r="F10959" s="1">
        <f>_001_1AccordionTest_2021_10_22_143121[[#This Row],[Distance]]/(_001_1AccordionTest_2021_10_22_143121[[#This Row],[time]]-B10958)</f>
        <v>67.714397022454605</v>
      </c>
      <c r="G10959" s="1" t="e">
        <f>(F10960-_001_1AccordionTest_2021_10_22_143121[[#This Row],[Velocity]])/(B10960-_001_1AccordionTest_2021_10_22_143121[[#This Row],[time]])</f>
        <v>#DIV/0!</v>
      </c>
    </row>
    <row r="10960" spans="1:7" x14ac:dyDescent="0.3">
      <c r="A10960" s="1" t="s">
        <v>4</v>
      </c>
      <c r="B10960" s="1">
        <v>183.03021200000001</v>
      </c>
      <c r="C10960" s="1">
        <v>28.830062999999999</v>
      </c>
      <c r="D10960" s="1">
        <v>79.758926000000002</v>
      </c>
      <c r="E10960" s="1">
        <f>SQRT((_001_1AccordionTest_2021_10_22_143121[[#This Row],[x]]-C10959)^2 + (_001_1AccordionTest_2021_10_22_143121[[#This Row],[y]]-D10959)^2)</f>
        <v>0</v>
      </c>
      <c r="F10960" s="1" t="e">
        <f>_001_1AccordionTest_2021_10_22_143121[[#This Row],[Distance]]/(_001_1AccordionTest_2021_10_22_143121[[#This Row],[time]]-B10959)</f>
        <v>#DIV/0!</v>
      </c>
      <c r="G10960" s="1" t="e">
        <f>(F10961-_001_1AccordionTest_2021_10_22_143121[[#This Row],[Velocity]])/(B10961-_001_1AccordionTest_2021_10_22_143121[[#This Row],[time]])</f>
        <v>#DIV/0!</v>
      </c>
    </row>
    <row r="10961" spans="1:7" x14ac:dyDescent="0.3">
      <c r="A10961" s="1" t="s">
        <v>4</v>
      </c>
      <c r="B10961" s="1">
        <v>183.05978400000001</v>
      </c>
      <c r="C10961" s="1">
        <v>29.868134000000001</v>
      </c>
      <c r="D10961" s="1">
        <v>78.152077000000006</v>
      </c>
      <c r="E10961" s="1">
        <f>SQRT((_001_1AccordionTest_2021_10_22_143121[[#This Row],[x]]-C10960)^2 + (_001_1AccordionTest_2021_10_22_143121[[#This Row],[y]]-D10960)^2)</f>
        <v>1.9129963695318384</v>
      </c>
      <c r="F10961" s="1">
        <f>_001_1AccordionTest_2021_10_22_143121[[#This Row],[Distance]]/(_001_1AccordionTest_2021_10_22_143121[[#This Row],[time]]-B10960)</f>
        <v>64.689448448928985</v>
      </c>
      <c r="G10961" s="1" t="e">
        <f>(F10962-_001_1AccordionTest_2021_10_22_143121[[#This Row],[Velocity]])/(B10962-_001_1AccordionTest_2021_10_22_143121[[#This Row],[time]])</f>
        <v>#DIV/0!</v>
      </c>
    </row>
    <row r="10962" spans="1:7" x14ac:dyDescent="0.3">
      <c r="A10962" s="1" t="s">
        <v>4</v>
      </c>
      <c r="B10962" s="1">
        <v>183.05978400000001</v>
      </c>
      <c r="C10962" s="1">
        <v>29.868134000000001</v>
      </c>
      <c r="D10962" s="1">
        <v>78.152077000000006</v>
      </c>
      <c r="E10962" s="1">
        <f>SQRT((_001_1AccordionTest_2021_10_22_143121[[#This Row],[x]]-C10961)^2 + (_001_1AccordionTest_2021_10_22_143121[[#This Row],[y]]-D10961)^2)</f>
        <v>0</v>
      </c>
      <c r="F10962" s="1" t="e">
        <f>_001_1AccordionTest_2021_10_22_143121[[#This Row],[Distance]]/(_001_1AccordionTest_2021_10_22_143121[[#This Row],[time]]-B10961)</f>
        <v>#DIV/0!</v>
      </c>
      <c r="G10962" s="1" t="e">
        <f>(F10963-_001_1AccordionTest_2021_10_22_143121[[#This Row],[Velocity]])/(B10963-_001_1AccordionTest_2021_10_22_143121[[#This Row],[time]])</f>
        <v>#DIV/0!</v>
      </c>
    </row>
    <row r="10963" spans="1:7" x14ac:dyDescent="0.3">
      <c r="A10963" s="1" t="s">
        <v>4</v>
      </c>
      <c r="B10963" s="1">
        <v>183.08691400000001</v>
      </c>
      <c r="C10963" s="1">
        <v>31.353394000000002</v>
      </c>
      <c r="D10963" s="1">
        <v>75.634399000000002</v>
      </c>
      <c r="E10963" s="1">
        <f>SQRT((_001_1AccordionTest_2021_10_22_143121[[#This Row],[x]]-C10962)^2 + (_001_1AccordionTest_2021_10_22_143121[[#This Row],[y]]-D10962)^2)</f>
        <v>2.9231318443210905</v>
      </c>
      <c r="F10963" s="1">
        <f>_001_1AccordionTest_2021_10_22_143121[[#This Row],[Distance]]/(_001_1AccordionTest_2021_10_22_143121[[#This Row],[time]]-B10962)</f>
        <v>107.74536838632982</v>
      </c>
      <c r="G10963" s="1">
        <f>(F10964-_001_1AccordionTest_2021_10_22_143121[[#This Row],[Velocity]])/(B10964-_001_1AccordionTest_2021_10_22_143121[[#This Row],[time]])</f>
        <v>-1219.3767675226129</v>
      </c>
    </row>
    <row r="10964" spans="1:7" x14ac:dyDescent="0.3">
      <c r="A10964" s="1" t="s">
        <v>4</v>
      </c>
      <c r="B10964" s="1">
        <v>183.11373900000001</v>
      </c>
      <c r="C10964" s="1">
        <v>32.324249000000002</v>
      </c>
      <c r="D10964" s="1">
        <v>73.871184999999997</v>
      </c>
      <c r="E10964" s="1">
        <f>SQRT((_001_1AccordionTest_2021_10_22_143121[[#This Row],[x]]-C10963)^2 + (_001_1AccordionTest_2021_10_22_143121[[#This Row],[y]]-D10963)^2)</f>
        <v>2.012829610478994</v>
      </c>
      <c r="F10964" s="1">
        <f>_001_1AccordionTest_2021_10_22_143121[[#This Row],[Distance]]/(_001_1AccordionTest_2021_10_22_143121[[#This Row],[time]]-B10963)</f>
        <v>75.035586597532898</v>
      </c>
      <c r="G10964" s="1" t="e">
        <f>(F10965-_001_1AccordionTest_2021_10_22_143121[[#This Row],[Velocity]])/(B10965-_001_1AccordionTest_2021_10_22_143121[[#This Row],[time]])</f>
        <v>#DIV/0!</v>
      </c>
    </row>
    <row r="10965" spans="1:7" x14ac:dyDescent="0.3">
      <c r="A10965" s="1" t="s">
        <v>4</v>
      </c>
      <c r="B10965" s="1">
        <v>183.11373900000001</v>
      </c>
      <c r="C10965" s="1">
        <v>32.324249000000002</v>
      </c>
      <c r="D10965" s="1">
        <v>73.871184999999997</v>
      </c>
      <c r="E10965" s="1">
        <f>SQRT((_001_1AccordionTest_2021_10_22_143121[[#This Row],[x]]-C10964)^2 + (_001_1AccordionTest_2021_10_22_143121[[#This Row],[y]]-D10964)^2)</f>
        <v>0</v>
      </c>
      <c r="F10965" s="1" t="e">
        <f>_001_1AccordionTest_2021_10_22_143121[[#This Row],[Distance]]/(_001_1AccordionTest_2021_10_22_143121[[#This Row],[time]]-B10964)</f>
        <v>#DIV/0!</v>
      </c>
      <c r="G10965" s="1" t="e">
        <f>(F10966-_001_1AccordionTest_2021_10_22_143121[[#This Row],[Velocity]])/(B10966-_001_1AccordionTest_2021_10_22_143121[[#This Row],[time]])</f>
        <v>#DIV/0!</v>
      </c>
    </row>
    <row r="10966" spans="1:7" x14ac:dyDescent="0.3">
      <c r="A10966" s="1" t="s">
        <v>4</v>
      </c>
      <c r="B10966" s="1">
        <v>183.14376799999999</v>
      </c>
      <c r="C10966" s="1">
        <v>32.837715000000003</v>
      </c>
      <c r="D10966" s="1">
        <v>72.884178000000006</v>
      </c>
      <c r="E10966" s="1">
        <f>SQRT((_001_1AccordionTest_2021_10_22_143121[[#This Row],[x]]-C10965)^2 + (_001_1AccordionTest_2021_10_22_143121[[#This Row],[y]]-D10965)^2)</f>
        <v>1.1125781550996694</v>
      </c>
      <c r="F10966" s="1">
        <f>_001_1AccordionTest_2021_10_22_143121[[#This Row],[Distance]]/(_001_1AccordionTest_2021_10_22_143121[[#This Row],[time]]-B10965)</f>
        <v>37.050123384069863</v>
      </c>
      <c r="G10966" s="1" t="e">
        <f>(F10967-_001_1AccordionTest_2021_10_22_143121[[#This Row],[Velocity]])/(B10967-_001_1AccordionTest_2021_10_22_143121[[#This Row],[time]])</f>
        <v>#DIV/0!</v>
      </c>
    </row>
    <row r="10967" spans="1:7" x14ac:dyDescent="0.3">
      <c r="A10967" s="1" t="s">
        <v>4</v>
      </c>
      <c r="B10967" s="1">
        <v>183.14376799999999</v>
      </c>
      <c r="C10967" s="1">
        <v>32.837715000000003</v>
      </c>
      <c r="D10967" s="1">
        <v>72.884178000000006</v>
      </c>
      <c r="E10967" s="1">
        <f>SQRT((_001_1AccordionTest_2021_10_22_143121[[#This Row],[x]]-C10966)^2 + (_001_1AccordionTest_2021_10_22_143121[[#This Row],[y]]-D10966)^2)</f>
        <v>0</v>
      </c>
      <c r="F10967" s="1" t="e">
        <f>_001_1AccordionTest_2021_10_22_143121[[#This Row],[Distance]]/(_001_1AccordionTest_2021_10_22_143121[[#This Row],[time]]-B10966)</f>
        <v>#DIV/0!</v>
      </c>
      <c r="G10967" s="1" t="e">
        <f>(F10968-_001_1AccordionTest_2021_10_22_143121[[#This Row],[Velocity]])/(B10968-_001_1AccordionTest_2021_10_22_143121[[#This Row],[time]])</f>
        <v>#DIV/0!</v>
      </c>
    </row>
    <row r="10968" spans="1:7" x14ac:dyDescent="0.3">
      <c r="A10968" s="1" t="s">
        <v>4</v>
      </c>
      <c r="B10968" s="1">
        <v>183.17063899999999</v>
      </c>
      <c r="C10968" s="1">
        <v>34.226500999999999</v>
      </c>
      <c r="D10968" s="1">
        <v>70.057755</v>
      </c>
      <c r="E10968" s="1">
        <f>SQRT((_001_1AccordionTest_2021_10_22_143121[[#This Row],[x]]-C10967)^2 + (_001_1AccordionTest_2021_10_22_143121[[#This Row],[y]]-D10967)^2)</f>
        <v>3.1491893446925383</v>
      </c>
      <c r="F10968" s="1">
        <f>_001_1AccordionTest_2021_10_22_143121[[#This Row],[Distance]]/(_001_1AccordionTest_2021_10_22_143121[[#This Row],[time]]-B10967)</f>
        <v>117.19658161931278</v>
      </c>
      <c r="G10968" s="1">
        <f>(F10969-_001_1AccordionTest_2021_10_22_143121[[#This Row],[Velocity]])/(B10969-_001_1AccordionTest_2021_10_22_143121[[#This Row],[time]])</f>
        <v>-1427.5290744972185</v>
      </c>
    </row>
    <row r="10969" spans="1:7" x14ac:dyDescent="0.3">
      <c r="A10969" s="1" t="s">
        <v>4</v>
      </c>
      <c r="B10969" s="1">
        <v>183.20065299999999</v>
      </c>
      <c r="C10969" s="1">
        <v>35.101013000000002</v>
      </c>
      <c r="D10969" s="1">
        <v>68.004683999999997</v>
      </c>
      <c r="E10969" s="1">
        <f>SQRT((_001_1AccordionTest_2021_10_22_143121[[#This Row],[x]]-C10968)^2 + (_001_1AccordionTest_2021_10_22_143121[[#This Row],[y]]-D10968)^2)</f>
        <v>2.2315626294560986</v>
      </c>
      <c r="F10969" s="1">
        <f>_001_1AccordionTest_2021_10_22_143121[[#This Row],[Distance]]/(_001_1AccordionTest_2021_10_22_143121[[#This Row],[time]]-B10968)</f>
        <v>74.350723977361525</v>
      </c>
      <c r="G10969" s="1" t="e">
        <f>(F10970-_001_1AccordionTest_2021_10_22_143121[[#This Row],[Velocity]])/(B10970-_001_1AccordionTest_2021_10_22_143121[[#This Row],[time]])</f>
        <v>#DIV/0!</v>
      </c>
    </row>
    <row r="10970" spans="1:7" x14ac:dyDescent="0.3">
      <c r="A10970" s="1" t="s">
        <v>4</v>
      </c>
      <c r="B10970" s="1">
        <v>183.20065299999999</v>
      </c>
      <c r="C10970" s="1">
        <v>35.101013000000002</v>
      </c>
      <c r="D10970" s="1">
        <v>68.004683999999997</v>
      </c>
      <c r="E10970" s="1">
        <f>SQRT((_001_1AccordionTest_2021_10_22_143121[[#This Row],[x]]-C10969)^2 + (_001_1AccordionTest_2021_10_22_143121[[#This Row],[y]]-D10969)^2)</f>
        <v>0</v>
      </c>
      <c r="F10970" s="1" t="e">
        <f>_001_1AccordionTest_2021_10_22_143121[[#This Row],[Distance]]/(_001_1AccordionTest_2021_10_22_143121[[#This Row],[time]]-B10969)</f>
        <v>#DIV/0!</v>
      </c>
      <c r="G10970" s="1" t="e">
        <f>(F10971-_001_1AccordionTest_2021_10_22_143121[[#This Row],[Velocity]])/(B10971-_001_1AccordionTest_2021_10_22_143121[[#This Row],[time]])</f>
        <v>#DIV/0!</v>
      </c>
    </row>
    <row r="10971" spans="1:7" x14ac:dyDescent="0.3">
      <c r="A10971" s="1" t="s">
        <v>4</v>
      </c>
      <c r="B10971" s="1">
        <v>183.22735599999999</v>
      </c>
      <c r="C10971" s="1">
        <v>36.024635000000004</v>
      </c>
      <c r="D10971" s="1">
        <v>65.922058000000007</v>
      </c>
      <c r="E10971" s="1">
        <f>SQRT((_001_1AccordionTest_2021_10_22_143121[[#This Row],[x]]-C10970)^2 + (_001_1AccordionTest_2021_10_22_143121[[#This Row],[y]]-D10970)^2)</f>
        <v>2.278246837978704</v>
      </c>
      <c r="F10971" s="1">
        <f>_001_1AccordionTest_2021_10_22_143121[[#This Row],[Distance]]/(_001_1AccordionTest_2021_10_22_143121[[#This Row],[time]]-B10970)</f>
        <v>85.318010634718945</v>
      </c>
      <c r="G10971" s="1" t="e">
        <f>(F10972-_001_1AccordionTest_2021_10_22_143121[[#This Row],[Velocity]])/(B10972-_001_1AccordionTest_2021_10_22_143121[[#This Row],[time]])</f>
        <v>#DIV/0!</v>
      </c>
    </row>
    <row r="10972" spans="1:7" x14ac:dyDescent="0.3">
      <c r="A10972" s="1" t="s">
        <v>4</v>
      </c>
      <c r="B10972" s="1">
        <v>183.22735599999999</v>
      </c>
      <c r="C10972" s="1">
        <v>36.024635000000004</v>
      </c>
      <c r="D10972" s="1">
        <v>65.922058000000007</v>
      </c>
      <c r="E10972" s="1">
        <f>SQRT((_001_1AccordionTest_2021_10_22_143121[[#This Row],[x]]-C10971)^2 + (_001_1AccordionTest_2021_10_22_143121[[#This Row],[y]]-D10971)^2)</f>
        <v>0</v>
      </c>
      <c r="F10972" s="1" t="e">
        <f>_001_1AccordionTest_2021_10_22_143121[[#This Row],[Distance]]/(_001_1AccordionTest_2021_10_22_143121[[#This Row],[time]]-B10971)</f>
        <v>#DIV/0!</v>
      </c>
      <c r="G10972" s="1" t="e">
        <f>(F10973-_001_1AccordionTest_2021_10_22_143121[[#This Row],[Velocity]])/(B10973-_001_1AccordionTest_2021_10_22_143121[[#This Row],[time]])</f>
        <v>#DIV/0!</v>
      </c>
    </row>
    <row r="10973" spans="1:7" x14ac:dyDescent="0.3">
      <c r="A10973" s="1" t="s">
        <v>4</v>
      </c>
      <c r="B10973" s="1">
        <v>183.25694300000001</v>
      </c>
      <c r="C10973" s="1">
        <v>36.925117</v>
      </c>
      <c r="D10973" s="1">
        <v>63.79007</v>
      </c>
      <c r="E10973" s="1">
        <f>SQRT((_001_1AccordionTest_2021_10_22_143121[[#This Row],[x]]-C10972)^2 + (_001_1AccordionTest_2021_10_22_143121[[#This Row],[y]]-D10972)^2)</f>
        <v>2.3143553453322641</v>
      </c>
      <c r="F10973" s="1">
        <f>_001_1AccordionTest_2021_10_22_143121[[#This Row],[Distance]]/(_001_1AccordionTest_2021_10_22_143121[[#This Row],[time]]-B10972)</f>
        <v>78.222034857560629</v>
      </c>
      <c r="G10973" s="1">
        <f>(F10974-_001_1AccordionTest_2021_10_22_143121[[#This Row],[Velocity]])/(B10974-_001_1AccordionTest_2021_10_22_143121[[#This Row],[time]])</f>
        <v>172.96699501491076</v>
      </c>
    </row>
    <row r="10974" spans="1:7" x14ac:dyDescent="0.3">
      <c r="A10974" s="1" t="s">
        <v>4</v>
      </c>
      <c r="B10974" s="1">
        <v>183.286438</v>
      </c>
      <c r="C10974" s="1">
        <v>37.817504999999997</v>
      </c>
      <c r="D10974" s="1">
        <v>61.500179000000003</v>
      </c>
      <c r="E10974" s="1">
        <f>SQRT((_001_1AccordionTest_2021_10_22_143121[[#This Row],[x]]-C10973)^2 + (_001_1AccordionTest_2021_10_22_143121[[#This Row],[y]]-D10973)^2)</f>
        <v>2.4576324245958716</v>
      </c>
      <c r="F10974" s="1">
        <f>_001_1AccordionTest_2021_10_22_143121[[#This Row],[Distance]]/(_001_1AccordionTest_2021_10_22_143121[[#This Row],[time]]-B10973)</f>
        <v>83.323696375524932</v>
      </c>
      <c r="G10974" s="1" t="e">
        <f>(F10975-_001_1AccordionTest_2021_10_22_143121[[#This Row],[Velocity]])/(B10975-_001_1AccordionTest_2021_10_22_143121[[#This Row],[time]])</f>
        <v>#DIV/0!</v>
      </c>
    </row>
    <row r="10975" spans="1:7" x14ac:dyDescent="0.3">
      <c r="A10975" s="1" t="s">
        <v>4</v>
      </c>
      <c r="B10975" s="1">
        <v>183.286438</v>
      </c>
      <c r="C10975" s="1">
        <v>37.817504999999997</v>
      </c>
      <c r="D10975" s="1">
        <v>61.500179000000003</v>
      </c>
      <c r="E10975" s="1">
        <f>SQRT((_001_1AccordionTest_2021_10_22_143121[[#This Row],[x]]-C10974)^2 + (_001_1AccordionTest_2021_10_22_143121[[#This Row],[y]]-D10974)^2)</f>
        <v>0</v>
      </c>
      <c r="F10975" s="1" t="e">
        <f>_001_1AccordionTest_2021_10_22_143121[[#This Row],[Distance]]/(_001_1AccordionTest_2021_10_22_143121[[#This Row],[time]]-B10974)</f>
        <v>#DIV/0!</v>
      </c>
      <c r="G10975" s="1" t="e">
        <f>(F10976-_001_1AccordionTest_2021_10_22_143121[[#This Row],[Velocity]])/(B10976-_001_1AccordionTest_2021_10_22_143121[[#This Row],[time]])</f>
        <v>#DIV/0!</v>
      </c>
    </row>
    <row r="10976" spans="1:7" x14ac:dyDescent="0.3">
      <c r="A10976" s="1" t="s">
        <v>4</v>
      </c>
      <c r="B10976" s="1">
        <v>183.315933</v>
      </c>
      <c r="C10976" s="1">
        <v>38.759079</v>
      </c>
      <c r="D10976" s="1">
        <v>59.152617999999997</v>
      </c>
      <c r="E10976" s="1">
        <f>SQRT((_001_1AccordionTest_2021_10_22_143121[[#This Row],[x]]-C10975)^2 + (_001_1AccordionTest_2021_10_22_143121[[#This Row],[y]]-D10975)^2)</f>
        <v>2.5293485813934451</v>
      </c>
      <c r="F10976" s="1">
        <f>_001_1AccordionTest_2021_10_22_143121[[#This Row],[Distance]]/(_001_1AccordionTest_2021_10_22_143121[[#This Row],[time]]-B10975)</f>
        <v>85.755164651421879</v>
      </c>
      <c r="G10976" s="1" t="e">
        <f>(F10977-_001_1AccordionTest_2021_10_22_143121[[#This Row],[Velocity]])/(B10977-_001_1AccordionTest_2021_10_22_143121[[#This Row],[time]])</f>
        <v>#DIV/0!</v>
      </c>
    </row>
    <row r="10977" spans="1:7" x14ac:dyDescent="0.3">
      <c r="A10977" s="1" t="s">
        <v>4</v>
      </c>
      <c r="B10977" s="1">
        <v>183.315933</v>
      </c>
      <c r="C10977" s="1">
        <v>38.759079</v>
      </c>
      <c r="D10977" s="1">
        <v>59.152617999999997</v>
      </c>
      <c r="E10977" s="1">
        <f>SQRT((_001_1AccordionTest_2021_10_22_143121[[#This Row],[x]]-C10976)^2 + (_001_1AccordionTest_2021_10_22_143121[[#This Row],[y]]-D10976)^2)</f>
        <v>0</v>
      </c>
      <c r="F10977" s="1" t="e">
        <f>_001_1AccordionTest_2021_10_22_143121[[#This Row],[Distance]]/(_001_1AccordionTest_2021_10_22_143121[[#This Row],[time]]-B10976)</f>
        <v>#DIV/0!</v>
      </c>
      <c r="G10977" s="1" t="e">
        <f>(F10978-_001_1AccordionTest_2021_10_22_143121[[#This Row],[Velocity]])/(B10978-_001_1AccordionTest_2021_10_22_143121[[#This Row],[time]])</f>
        <v>#DIV/0!</v>
      </c>
    </row>
    <row r="10978" spans="1:7" x14ac:dyDescent="0.3">
      <c r="A10978" s="1" t="s">
        <v>4</v>
      </c>
      <c r="B10978" s="1">
        <v>183.34506200000001</v>
      </c>
      <c r="C10978" s="1">
        <v>39.721313000000002</v>
      </c>
      <c r="D10978" s="1">
        <v>56.779522</v>
      </c>
      <c r="E10978" s="1">
        <f>SQRT((_001_1AccordionTest_2021_10_22_143121[[#This Row],[x]]-C10977)^2 + (_001_1AccordionTest_2021_10_22_143121[[#This Row],[y]]-D10977)^2)</f>
        <v>2.560757484802493</v>
      </c>
      <c r="F10978" s="1">
        <f>_001_1AccordionTest_2021_10_22_143121[[#This Row],[Distance]]/(_001_1AccordionTest_2021_10_22_143121[[#This Row],[time]]-B10977)</f>
        <v>87.910930165864329</v>
      </c>
      <c r="G10978" s="1" t="e">
        <f>(F10979-_001_1AccordionTest_2021_10_22_143121[[#This Row],[Velocity]])/(B10979-_001_1AccordionTest_2021_10_22_143121[[#This Row],[time]])</f>
        <v>#DIV/0!</v>
      </c>
    </row>
    <row r="10979" spans="1:7" x14ac:dyDescent="0.3">
      <c r="A10979" s="1" t="s">
        <v>4</v>
      </c>
      <c r="B10979" s="1">
        <v>183.34506200000001</v>
      </c>
      <c r="C10979" s="1">
        <v>39.721313000000002</v>
      </c>
      <c r="D10979" s="1">
        <v>56.779522</v>
      </c>
      <c r="E10979" s="1">
        <f>SQRT((_001_1AccordionTest_2021_10_22_143121[[#This Row],[x]]-C10978)^2 + (_001_1AccordionTest_2021_10_22_143121[[#This Row],[y]]-D10978)^2)</f>
        <v>0</v>
      </c>
      <c r="F10979" s="1" t="e">
        <f>_001_1AccordionTest_2021_10_22_143121[[#This Row],[Distance]]/(_001_1AccordionTest_2021_10_22_143121[[#This Row],[time]]-B10978)</f>
        <v>#DIV/0!</v>
      </c>
      <c r="G10979" s="1" t="e">
        <f>(F10980-_001_1AccordionTest_2021_10_22_143121[[#This Row],[Velocity]])/(B10980-_001_1AccordionTest_2021_10_22_143121[[#This Row],[time]])</f>
        <v>#DIV/0!</v>
      </c>
    </row>
    <row r="10980" spans="1:7" x14ac:dyDescent="0.3">
      <c r="A10980" s="1" t="s">
        <v>4</v>
      </c>
      <c r="B10980" s="1">
        <v>183.37333699999999</v>
      </c>
      <c r="C10980" s="1">
        <v>40.649887</v>
      </c>
      <c r="D10980" s="1">
        <v>54.482692999999998</v>
      </c>
      <c r="E10980" s="1">
        <f>SQRT((_001_1AccordionTest_2021_10_22_143121[[#This Row],[x]]-C10979)^2 + (_001_1AccordionTest_2021_10_22_143121[[#This Row],[y]]-D10979)^2)</f>
        <v>2.4774327697673262</v>
      </c>
      <c r="F10980" s="1">
        <f>_001_1AccordionTest_2021_10_22_143121[[#This Row],[Distance]]/(_001_1AccordionTest_2021_10_22_143121[[#This Row],[time]]-B10979)</f>
        <v>87.619196101472369</v>
      </c>
      <c r="G10980" s="1">
        <f>(F10981-_001_1AccordionTest_2021_10_22_143121[[#This Row],[Velocity]])/(B10981-_001_1AccordionTest_2021_10_22_143121[[#This Row],[time]])</f>
        <v>-336.54027290188009</v>
      </c>
    </row>
    <row r="10981" spans="1:7" x14ac:dyDescent="0.3">
      <c r="A10981" s="1" t="s">
        <v>4</v>
      </c>
      <c r="B10981" s="1">
        <v>183.40164200000001</v>
      </c>
      <c r="C10981" s="1">
        <v>41.493873999999998</v>
      </c>
      <c r="D10981" s="1">
        <v>52.439728000000002</v>
      </c>
      <c r="E10981" s="1">
        <f>SQRT((_001_1AccordionTest_2021_10_22_143121[[#This Row],[x]]-C10980)^2 + (_001_1AccordionTest_2021_10_22_143121[[#This Row],[y]]-D10980)^2)</f>
        <v>2.2104343571782397</v>
      </c>
      <c r="F10981" s="1">
        <f>_001_1AccordionTest_2021_10_22_143121[[#This Row],[Distance]]/(_001_1AccordionTest_2021_10_22_143121[[#This Row],[time]]-B10980)</f>
        <v>78.093423676978816</v>
      </c>
      <c r="G10981" s="1" t="e">
        <f>(F10982-_001_1AccordionTest_2021_10_22_143121[[#This Row],[Velocity]])/(B10982-_001_1AccordionTest_2021_10_22_143121[[#This Row],[time]])</f>
        <v>#DIV/0!</v>
      </c>
    </row>
    <row r="10982" spans="1:7" x14ac:dyDescent="0.3">
      <c r="A10982" s="1" t="s">
        <v>4</v>
      </c>
      <c r="B10982" s="1">
        <v>183.40164200000001</v>
      </c>
      <c r="C10982" s="1">
        <v>41.493873999999998</v>
      </c>
      <c r="D10982" s="1">
        <v>52.439728000000002</v>
      </c>
      <c r="E10982" s="1">
        <f>SQRT((_001_1AccordionTest_2021_10_22_143121[[#This Row],[x]]-C10981)^2 + (_001_1AccordionTest_2021_10_22_143121[[#This Row],[y]]-D10981)^2)</f>
        <v>0</v>
      </c>
      <c r="F10982" s="1" t="e">
        <f>_001_1AccordionTest_2021_10_22_143121[[#This Row],[Distance]]/(_001_1AccordionTest_2021_10_22_143121[[#This Row],[time]]-B10981)</f>
        <v>#DIV/0!</v>
      </c>
      <c r="G10982" s="1" t="e">
        <f>(F10983-_001_1AccordionTest_2021_10_22_143121[[#This Row],[Velocity]])/(B10983-_001_1AccordionTest_2021_10_22_143121[[#This Row],[time]])</f>
        <v>#DIV/0!</v>
      </c>
    </row>
    <row r="10983" spans="1:7" x14ac:dyDescent="0.3">
      <c r="A10983" s="1" t="s">
        <v>4</v>
      </c>
      <c r="B10983" s="1">
        <v>183.42919900000001</v>
      </c>
      <c r="C10983" s="1">
        <v>42.392043999999999</v>
      </c>
      <c r="D10983" s="1">
        <v>50.480483999999997</v>
      </c>
      <c r="E10983" s="1">
        <f>SQRT((_001_1AccordionTest_2021_10_22_143121[[#This Row],[x]]-C10982)^2 + (_001_1AccordionTest_2021_10_22_143121[[#This Row],[y]]-D10982)^2)</f>
        <v>2.1553065676223468</v>
      </c>
      <c r="F10983" s="1">
        <f>_001_1AccordionTest_2021_10_22_143121[[#This Row],[Distance]]/(_001_1AccordionTest_2021_10_22_143121[[#This Row],[time]]-B10982)</f>
        <v>78.212670741453024</v>
      </c>
      <c r="G10983" s="1" t="e">
        <f>(F10984-_001_1AccordionTest_2021_10_22_143121[[#This Row],[Velocity]])/(B10984-_001_1AccordionTest_2021_10_22_143121[[#This Row],[time]])</f>
        <v>#DIV/0!</v>
      </c>
    </row>
    <row r="10984" spans="1:7" x14ac:dyDescent="0.3">
      <c r="A10984" s="1" t="s">
        <v>4</v>
      </c>
      <c r="B10984" s="1">
        <v>183.42919900000001</v>
      </c>
      <c r="C10984" s="1">
        <v>42.392043999999999</v>
      </c>
      <c r="D10984" s="1">
        <v>50.480483999999997</v>
      </c>
      <c r="E10984" s="1">
        <f>SQRT((_001_1AccordionTest_2021_10_22_143121[[#This Row],[x]]-C10983)^2 + (_001_1AccordionTest_2021_10_22_143121[[#This Row],[y]]-D10983)^2)</f>
        <v>0</v>
      </c>
      <c r="F10984" s="1" t="e">
        <f>_001_1AccordionTest_2021_10_22_143121[[#This Row],[Distance]]/(_001_1AccordionTest_2021_10_22_143121[[#This Row],[time]]-B10983)</f>
        <v>#DIV/0!</v>
      </c>
      <c r="G10984" s="1" t="e">
        <f>(F10985-_001_1AccordionTest_2021_10_22_143121[[#This Row],[Velocity]])/(B10985-_001_1AccordionTest_2021_10_22_143121[[#This Row],[time]])</f>
        <v>#DIV/0!</v>
      </c>
    </row>
    <row r="10985" spans="1:7" x14ac:dyDescent="0.3">
      <c r="A10985" s="1" t="s">
        <v>4</v>
      </c>
      <c r="B10985" s="1">
        <v>183.45684800000001</v>
      </c>
      <c r="C10985" s="1">
        <v>43.363480000000003</v>
      </c>
      <c r="D10985" s="1">
        <v>48.532744999999998</v>
      </c>
      <c r="E10985" s="1">
        <f>SQRT((_001_1AccordionTest_2021_10_22_143121[[#This Row],[x]]-C10984)^2 + (_001_1AccordionTest_2021_10_22_143121[[#This Row],[y]]-D10984)^2)</f>
        <v>2.1765511972423259</v>
      </c>
      <c r="F10985" s="1">
        <f>_001_1AccordionTest_2021_10_22_143121[[#This Row],[Distance]]/(_001_1AccordionTest_2021_10_22_143121[[#This Row],[time]]-B10984)</f>
        <v>78.720792695670198</v>
      </c>
      <c r="G10985" s="1">
        <f>(F10986-_001_1AccordionTest_2021_10_22_143121[[#This Row],[Velocity]])/(B10986-_001_1AccordionTest_2021_10_22_143121[[#This Row],[time]])</f>
        <v>-227.81646206203897</v>
      </c>
    </row>
    <row r="10986" spans="1:7" x14ac:dyDescent="0.3">
      <c r="A10986" s="1" t="s">
        <v>4</v>
      </c>
      <c r="B10986" s="1">
        <v>183.485184</v>
      </c>
      <c r="C10986" s="1">
        <v>44.261909000000003</v>
      </c>
      <c r="D10986" s="1">
        <v>46.69265</v>
      </c>
      <c r="E10986" s="1">
        <f>SQRT((_001_1AccordionTest_2021_10_22_143121[[#This Row],[x]]-C10985)^2 + (_001_1AccordionTest_2021_10_22_143121[[#This Row],[y]]-D10985)^2)</f>
        <v>2.0477119614501436</v>
      </c>
      <c r="F10986" s="1">
        <f>_001_1AccordionTest_2021_10_22_143121[[#This Row],[Distance]]/(_001_1AccordionTest_2021_10_22_143121[[#This Row],[time]]-B10985)</f>
        <v>72.265385426681192</v>
      </c>
      <c r="G10986" s="1" t="e">
        <f>(F10987-_001_1AccordionTest_2021_10_22_143121[[#This Row],[Velocity]])/(B10987-_001_1AccordionTest_2021_10_22_143121[[#This Row],[time]])</f>
        <v>#DIV/0!</v>
      </c>
    </row>
    <row r="10987" spans="1:7" x14ac:dyDescent="0.3">
      <c r="A10987" s="1" t="s">
        <v>4</v>
      </c>
      <c r="B10987" s="1">
        <v>183.485184</v>
      </c>
      <c r="C10987" s="1">
        <v>44.261909000000003</v>
      </c>
      <c r="D10987" s="1">
        <v>46.69265</v>
      </c>
      <c r="E10987" s="1">
        <f>SQRT((_001_1AccordionTest_2021_10_22_143121[[#This Row],[x]]-C10986)^2 + (_001_1AccordionTest_2021_10_22_143121[[#This Row],[y]]-D10986)^2)</f>
        <v>0</v>
      </c>
      <c r="F10987" s="1" t="e">
        <f>_001_1AccordionTest_2021_10_22_143121[[#This Row],[Distance]]/(_001_1AccordionTest_2021_10_22_143121[[#This Row],[time]]-B10986)</f>
        <v>#DIV/0!</v>
      </c>
      <c r="G10987" s="1" t="e">
        <f>(F10988-_001_1AccordionTest_2021_10_22_143121[[#This Row],[Velocity]])/(B10988-_001_1AccordionTest_2021_10_22_143121[[#This Row],[time]])</f>
        <v>#DIV/0!</v>
      </c>
    </row>
    <row r="10988" spans="1:7" x14ac:dyDescent="0.3">
      <c r="A10988" s="1" t="s">
        <v>4</v>
      </c>
      <c r="B10988" s="1">
        <v>183.51272599999999</v>
      </c>
      <c r="C10988" s="1">
        <v>45.147545000000001</v>
      </c>
      <c r="D10988" s="1">
        <v>44.904418999999997</v>
      </c>
      <c r="E10988" s="1">
        <f>SQRT((_001_1AccordionTest_2021_10_22_143121[[#This Row],[x]]-C10987)^2 + (_001_1AccordionTest_2021_10_22_143121[[#This Row],[y]]-D10987)^2)</f>
        <v>1.9955253027353494</v>
      </c>
      <c r="F10988" s="1">
        <f>_001_1AccordionTest_2021_10_22_143121[[#This Row],[Distance]]/(_001_1AccordionTest_2021_10_22_143121[[#This Row],[time]]-B10987)</f>
        <v>72.453899598308311</v>
      </c>
      <c r="G10988" s="1" t="e">
        <f>(F10989-_001_1AccordionTest_2021_10_22_143121[[#This Row],[Velocity]])/(B10989-_001_1AccordionTest_2021_10_22_143121[[#This Row],[time]])</f>
        <v>#DIV/0!</v>
      </c>
    </row>
    <row r="10989" spans="1:7" x14ac:dyDescent="0.3">
      <c r="A10989" s="1" t="s">
        <v>4</v>
      </c>
      <c r="B10989" s="1">
        <v>183.51272599999999</v>
      </c>
      <c r="C10989" s="1">
        <v>45.147545000000001</v>
      </c>
      <c r="D10989" s="1">
        <v>44.904418999999997</v>
      </c>
      <c r="E10989" s="1">
        <f>SQRT((_001_1AccordionTest_2021_10_22_143121[[#This Row],[x]]-C10988)^2 + (_001_1AccordionTest_2021_10_22_143121[[#This Row],[y]]-D10988)^2)</f>
        <v>0</v>
      </c>
      <c r="F10989" s="1" t="e">
        <f>_001_1AccordionTest_2021_10_22_143121[[#This Row],[Distance]]/(_001_1AccordionTest_2021_10_22_143121[[#This Row],[time]]-B10988)</f>
        <v>#DIV/0!</v>
      </c>
      <c r="G10989" s="1" t="e">
        <f>(F10990-_001_1AccordionTest_2021_10_22_143121[[#This Row],[Velocity]])/(B10990-_001_1AccordionTest_2021_10_22_143121[[#This Row],[time]])</f>
        <v>#DIV/0!</v>
      </c>
    </row>
    <row r="10990" spans="1:7" x14ac:dyDescent="0.3">
      <c r="A10990" s="1" t="s">
        <v>4</v>
      </c>
      <c r="B10990" s="1">
        <v>183.54025300000001</v>
      </c>
      <c r="C10990" s="1">
        <v>46.061805999999997</v>
      </c>
      <c r="D10990" s="1">
        <v>43.239235000000001</v>
      </c>
      <c r="E10990" s="1">
        <f>SQRT((_001_1AccordionTest_2021_10_22_143121[[#This Row],[x]]-C10989)^2 + (_001_1AccordionTest_2021_10_22_143121[[#This Row],[y]]-D10989)^2)</f>
        <v>1.8996607407579338</v>
      </c>
      <c r="F10990" s="1">
        <f>_001_1AccordionTest_2021_10_22_143121[[#This Row],[Distance]]/(_001_1AccordionTest_2021_10_22_143121[[#This Row],[time]]-B10989)</f>
        <v>69.010816316944045</v>
      </c>
      <c r="G10990" s="1">
        <f>(F10991-_001_1AccordionTest_2021_10_22_143121[[#This Row],[Velocity]])/(B10991-_001_1AccordionTest_2021_10_22_143121[[#This Row],[time]])</f>
        <v>-81.492345602247369</v>
      </c>
    </row>
    <row r="10991" spans="1:7" x14ac:dyDescent="0.3">
      <c r="A10991" s="1" t="s">
        <v>4</v>
      </c>
      <c r="B10991" s="1">
        <v>183.56822199999999</v>
      </c>
      <c r="C10991" s="1">
        <v>46.970427999999998</v>
      </c>
      <c r="D10991" s="1">
        <v>41.608924999999999</v>
      </c>
      <c r="E10991" s="1">
        <f>SQRT((_001_1AccordionTest_2021_10_22_143121[[#This Row],[x]]-C10990)^2 + (_001_1AccordionTest_2021_10_22_143121[[#This Row],[y]]-D10990)^2)</f>
        <v>1.8664149150132741</v>
      </c>
      <c r="F10991" s="1">
        <f>_001_1AccordionTest_2021_10_22_143121[[#This Row],[Distance]]/(_001_1AccordionTest_2021_10_22_143121[[#This Row],[time]]-B10990)</f>
        <v>66.731556902796044</v>
      </c>
      <c r="G10991" s="1" t="e">
        <f>(F10992-_001_1AccordionTest_2021_10_22_143121[[#This Row],[Velocity]])/(B10992-_001_1AccordionTest_2021_10_22_143121[[#This Row],[time]])</f>
        <v>#DIV/0!</v>
      </c>
    </row>
    <row r="10992" spans="1:7" x14ac:dyDescent="0.3">
      <c r="A10992" s="1" t="s">
        <v>4</v>
      </c>
      <c r="B10992" s="1">
        <v>183.56822199999999</v>
      </c>
      <c r="C10992" s="1">
        <v>46.970427999999998</v>
      </c>
      <c r="D10992" s="1">
        <v>41.608924999999999</v>
      </c>
      <c r="E10992" s="1">
        <f>SQRT((_001_1AccordionTest_2021_10_22_143121[[#This Row],[x]]-C10991)^2 + (_001_1AccordionTest_2021_10_22_143121[[#This Row],[y]]-D10991)^2)</f>
        <v>0</v>
      </c>
      <c r="F10992" s="1" t="e">
        <f>_001_1AccordionTest_2021_10_22_143121[[#This Row],[Distance]]/(_001_1AccordionTest_2021_10_22_143121[[#This Row],[time]]-B10991)</f>
        <v>#DIV/0!</v>
      </c>
      <c r="G10992" s="1" t="e">
        <f>(F10993-_001_1AccordionTest_2021_10_22_143121[[#This Row],[Velocity]])/(B10993-_001_1AccordionTest_2021_10_22_143121[[#This Row],[time]])</f>
        <v>#DIV/0!</v>
      </c>
    </row>
    <row r="10993" spans="1:7" x14ac:dyDescent="0.3">
      <c r="A10993" s="1" t="s">
        <v>4</v>
      </c>
      <c r="B10993" s="1">
        <v>183.59596300000001</v>
      </c>
      <c r="C10993" s="1">
        <v>47.841220999999997</v>
      </c>
      <c r="D10993" s="1">
        <v>39.965012000000002</v>
      </c>
      <c r="E10993" s="1">
        <f>SQRT((_001_1AccordionTest_2021_10_22_143121[[#This Row],[x]]-C10992)^2 + (_001_1AccordionTest_2021_10_22_143121[[#This Row],[y]]-D10992)^2)</f>
        <v>1.860303846262215</v>
      </c>
      <c r="F10993" s="1">
        <f>_001_1AccordionTest_2021_10_22_143121[[#This Row],[Distance]]/(_001_1AccordionTest_2021_10_22_143121[[#This Row],[time]]-B10992)</f>
        <v>67.059725542008536</v>
      </c>
      <c r="G10993" s="1" t="e">
        <f>(F10994-_001_1AccordionTest_2021_10_22_143121[[#This Row],[Velocity]])/(B10994-_001_1AccordionTest_2021_10_22_143121[[#This Row],[time]])</f>
        <v>#DIV/0!</v>
      </c>
    </row>
    <row r="10994" spans="1:7" x14ac:dyDescent="0.3">
      <c r="A10994" s="1" t="s">
        <v>4</v>
      </c>
      <c r="B10994" s="1">
        <v>183.59596300000001</v>
      </c>
      <c r="C10994" s="1">
        <v>47.841220999999997</v>
      </c>
      <c r="D10994" s="1">
        <v>39.965012000000002</v>
      </c>
      <c r="E10994" s="1">
        <f>SQRT((_001_1AccordionTest_2021_10_22_143121[[#This Row],[x]]-C10993)^2 + (_001_1AccordionTest_2021_10_22_143121[[#This Row],[y]]-D10993)^2)</f>
        <v>0</v>
      </c>
      <c r="F10994" s="1" t="e">
        <f>_001_1AccordionTest_2021_10_22_143121[[#This Row],[Distance]]/(_001_1AccordionTest_2021_10_22_143121[[#This Row],[time]]-B10993)</f>
        <v>#DIV/0!</v>
      </c>
      <c r="G10994" s="1" t="e">
        <f>(F10995-_001_1AccordionTest_2021_10_22_143121[[#This Row],[Velocity]])/(B10995-_001_1AccordionTest_2021_10_22_143121[[#This Row],[time]])</f>
        <v>#DIV/0!</v>
      </c>
    </row>
    <row r="10995" spans="1:7" x14ac:dyDescent="0.3">
      <c r="A10995" s="1" t="s">
        <v>4</v>
      </c>
      <c r="B10995" s="1">
        <v>183.625809</v>
      </c>
      <c r="C10995" s="1">
        <v>48.692467000000001</v>
      </c>
      <c r="D10995" s="1">
        <v>38.329636000000001</v>
      </c>
      <c r="E10995" s="1">
        <f>SQRT((_001_1AccordionTest_2021_10_22_143121[[#This Row],[x]]-C10994)^2 + (_001_1AccordionTest_2021_10_22_143121[[#This Row],[y]]-D10994)^2)</f>
        <v>1.8436578896020834</v>
      </c>
      <c r="F10995" s="1">
        <f>_001_1AccordionTest_2021_10_22_143121[[#This Row],[Distance]]/(_001_1AccordionTest_2021_10_22_143121[[#This Row],[time]]-B10994)</f>
        <v>61.772361107102284</v>
      </c>
      <c r="G10995" s="1" t="e">
        <f>(F10996-_001_1AccordionTest_2021_10_22_143121[[#This Row],[Velocity]])/(B10996-_001_1AccordionTest_2021_10_22_143121[[#This Row],[time]])</f>
        <v>#DIV/0!</v>
      </c>
    </row>
    <row r="10996" spans="1:7" x14ac:dyDescent="0.3">
      <c r="A10996" s="1" t="s">
        <v>4</v>
      </c>
      <c r="B10996" s="1">
        <v>183.625809</v>
      </c>
      <c r="C10996" s="1">
        <v>48.692467000000001</v>
      </c>
      <c r="D10996" s="1">
        <v>38.329636000000001</v>
      </c>
      <c r="E10996" s="1">
        <f>SQRT((_001_1AccordionTest_2021_10_22_143121[[#This Row],[x]]-C10995)^2 + (_001_1AccordionTest_2021_10_22_143121[[#This Row],[y]]-D10995)^2)</f>
        <v>0</v>
      </c>
      <c r="F10996" s="1" t="e">
        <f>_001_1AccordionTest_2021_10_22_143121[[#This Row],[Distance]]/(_001_1AccordionTest_2021_10_22_143121[[#This Row],[time]]-B10995)</f>
        <v>#DIV/0!</v>
      </c>
      <c r="G10996" s="1" t="e">
        <f>(F10997-_001_1AccordionTest_2021_10_22_143121[[#This Row],[Velocity]])/(B10997-_001_1AccordionTest_2021_10_22_143121[[#This Row],[time]])</f>
        <v>#DIV/0!</v>
      </c>
    </row>
    <row r="10997" spans="1:7" x14ac:dyDescent="0.3">
      <c r="A10997" s="1" t="s">
        <v>4</v>
      </c>
      <c r="B10997" s="1">
        <v>183.65299999999999</v>
      </c>
      <c r="C10997" s="1">
        <v>49.596347999999999</v>
      </c>
      <c r="D10997" s="1">
        <v>36.740172999999999</v>
      </c>
      <c r="E10997" s="1">
        <f>SQRT((_001_1AccordionTest_2021_10_22_143121[[#This Row],[x]]-C10996)^2 + (_001_1AccordionTest_2021_10_22_143121[[#This Row],[y]]-D10996)^2)</f>
        <v>1.8284948702498467</v>
      </c>
      <c r="F10997" s="1">
        <f>_001_1AccordionTest_2021_10_22_143121[[#This Row],[Distance]]/(_001_1AccordionTest_2021_10_22_143121[[#This Row],[time]]-B10996)</f>
        <v>67.246326734973721</v>
      </c>
      <c r="G10997" s="1">
        <f>(F10998-_001_1AccordionTest_2021_10_22_143121[[#This Row],[Velocity]])/(B10998-_001_1AccordionTest_2021_10_22_143121[[#This Row],[time]])</f>
        <v>27.65193610034877</v>
      </c>
    </row>
    <row r="10998" spans="1:7" x14ac:dyDescent="0.3">
      <c r="A10998" s="1" t="s">
        <v>4</v>
      </c>
      <c r="B10998" s="1">
        <v>183.67991599999999</v>
      </c>
      <c r="C10998" s="1">
        <v>50.478127000000001</v>
      </c>
      <c r="D10998" s="1">
        <v>35.136584999999997</v>
      </c>
      <c r="E10998" s="1">
        <f>SQRT((_001_1AccordionTest_2021_10_22_143121[[#This Row],[x]]-C10997)^2 + (_001_1AccordionTest_2021_10_22_143121[[#This Row],[y]]-D10997)^2)</f>
        <v>1.8300351577456127</v>
      </c>
      <c r="F10998" s="1">
        <f>_001_1AccordionTest_2021_10_22_143121[[#This Row],[Distance]]/(_001_1AccordionTest_2021_10_22_143121[[#This Row],[time]]-B10997)</f>
        <v>67.990606247050707</v>
      </c>
      <c r="G10998" s="1" t="e">
        <f>(F10999-_001_1AccordionTest_2021_10_22_143121[[#This Row],[Velocity]])/(B10999-_001_1AccordionTest_2021_10_22_143121[[#This Row],[time]])</f>
        <v>#DIV/0!</v>
      </c>
    </row>
    <row r="10999" spans="1:7" x14ac:dyDescent="0.3">
      <c r="A10999" s="1" t="s">
        <v>4</v>
      </c>
      <c r="B10999" s="1">
        <v>183.67991599999999</v>
      </c>
      <c r="C10999" s="1">
        <v>50.478127000000001</v>
      </c>
      <c r="D10999" s="1">
        <v>35.136584999999997</v>
      </c>
      <c r="E10999" s="1">
        <f>SQRT((_001_1AccordionTest_2021_10_22_143121[[#This Row],[x]]-C10998)^2 + (_001_1AccordionTest_2021_10_22_143121[[#This Row],[y]]-D10998)^2)</f>
        <v>0</v>
      </c>
      <c r="F10999" s="1" t="e">
        <f>_001_1AccordionTest_2021_10_22_143121[[#This Row],[Distance]]/(_001_1AccordionTest_2021_10_22_143121[[#This Row],[time]]-B10998)</f>
        <v>#DIV/0!</v>
      </c>
      <c r="G10999" s="1" t="e">
        <f>(F11000-_001_1AccordionTest_2021_10_22_143121[[#This Row],[Velocity]])/(B11000-_001_1AccordionTest_2021_10_22_143121[[#This Row],[time]])</f>
        <v>#DIV/0!</v>
      </c>
    </row>
    <row r="11000" spans="1:7" x14ac:dyDescent="0.3">
      <c r="A11000" s="1" t="s">
        <v>4</v>
      </c>
      <c r="B11000" s="1">
        <v>183.70713799999999</v>
      </c>
      <c r="C11000" s="1">
        <v>51.340237000000002</v>
      </c>
      <c r="D11000" s="1">
        <v>33.495060000000002</v>
      </c>
      <c r="E11000" s="1">
        <f>SQRT((_001_1AccordionTest_2021_10_22_143121[[#This Row],[x]]-C10999)^2 + (_001_1AccordionTest_2021_10_22_143121[[#This Row],[y]]-D10999)^2)</f>
        <v>1.8541407653479236</v>
      </c>
      <c r="F11000" s="1">
        <f>_001_1AccordionTest_2021_10_22_143121[[#This Row],[Distance]]/(_001_1AccordionTest_2021_10_22_143121[[#This Row],[time]]-B10999)</f>
        <v>68.111849436054698</v>
      </c>
      <c r="G11000" s="1">
        <f>(F11001-_001_1AccordionTest_2021_10_22_143121[[#This Row],[Velocity]])/(B11001-_001_1AccordionTest_2021_10_22_143121[[#This Row],[time]])</f>
        <v>-91.945240369912767</v>
      </c>
    </row>
    <row r="11001" spans="1:7" x14ac:dyDescent="0.3">
      <c r="A11001" s="1" t="s">
        <v>4</v>
      </c>
      <c r="B11001" s="1">
        <v>183.73521400000001</v>
      </c>
      <c r="C11001" s="1">
        <v>52.235908999999999</v>
      </c>
      <c r="D11001" s="1">
        <v>31.887965999999999</v>
      </c>
      <c r="E11001" s="1">
        <f>SQRT((_001_1AccordionTest_2021_10_22_143121[[#This Row],[x]]-C11000)^2 + (_001_1AccordionTest_2021_10_22_143121[[#This Row],[y]]-D11000)^2)</f>
        <v>1.8398313662996419</v>
      </c>
      <c r="F11001" s="1">
        <f>_001_1AccordionTest_2021_10_22_143121[[#This Row],[Distance]]/(_001_1AccordionTest_2021_10_22_143121[[#This Row],[time]]-B11000)</f>
        <v>65.530394867426537</v>
      </c>
      <c r="G11001" s="1" t="e">
        <f>(F11002-_001_1AccordionTest_2021_10_22_143121[[#This Row],[Velocity]])/(B11002-_001_1AccordionTest_2021_10_22_143121[[#This Row],[time]])</f>
        <v>#DIV/0!</v>
      </c>
    </row>
    <row r="11002" spans="1:7" x14ac:dyDescent="0.3">
      <c r="A11002" s="1" t="s">
        <v>4</v>
      </c>
      <c r="B11002" s="1">
        <v>183.73521400000001</v>
      </c>
      <c r="C11002" s="1">
        <v>52.235908999999999</v>
      </c>
      <c r="D11002" s="1">
        <v>31.887965999999999</v>
      </c>
      <c r="E11002" s="1">
        <f>SQRT((_001_1AccordionTest_2021_10_22_143121[[#This Row],[x]]-C11001)^2 + (_001_1AccordionTest_2021_10_22_143121[[#This Row],[y]]-D11001)^2)</f>
        <v>0</v>
      </c>
      <c r="F11002" s="1" t="e">
        <f>_001_1AccordionTest_2021_10_22_143121[[#This Row],[Distance]]/(_001_1AccordionTest_2021_10_22_143121[[#This Row],[time]]-B11001)</f>
        <v>#DIV/0!</v>
      </c>
      <c r="G11002" s="1" t="e">
        <f>(F11003-_001_1AccordionTest_2021_10_22_143121[[#This Row],[Velocity]])/(B11003-_001_1AccordionTest_2021_10_22_143121[[#This Row],[time]])</f>
        <v>#DIV/0!</v>
      </c>
    </row>
    <row r="11003" spans="1:7" x14ac:dyDescent="0.3">
      <c r="A11003" s="1" t="s">
        <v>4</v>
      </c>
      <c r="B11003" s="1">
        <v>183.76370199999999</v>
      </c>
      <c r="C11003" s="1">
        <v>53.192886000000001</v>
      </c>
      <c r="D11003" s="1">
        <v>30.231476000000001</v>
      </c>
      <c r="E11003" s="1">
        <f>SQRT((_001_1AccordionTest_2021_10_22_143121[[#This Row],[x]]-C11002)^2 + (_001_1AccordionTest_2021_10_22_143121[[#This Row],[y]]-D11002)^2)</f>
        <v>1.9130509921664391</v>
      </c>
      <c r="F11003" s="1">
        <f>_001_1AccordionTest_2021_10_22_143121[[#This Row],[Distance]]/(_001_1AccordionTest_2021_10_22_143121[[#This Row],[time]]-B11002)</f>
        <v>67.152871109508283</v>
      </c>
      <c r="G11003" s="1" t="e">
        <f>(F11004-_001_1AccordionTest_2021_10_22_143121[[#This Row],[Velocity]])/(B11004-_001_1AccordionTest_2021_10_22_143121[[#This Row],[time]])</f>
        <v>#DIV/0!</v>
      </c>
    </row>
    <row r="11004" spans="1:7" x14ac:dyDescent="0.3">
      <c r="A11004" s="1" t="s">
        <v>4</v>
      </c>
      <c r="B11004" s="1">
        <v>183.76370199999999</v>
      </c>
      <c r="C11004" s="1">
        <v>53.192886000000001</v>
      </c>
      <c r="D11004" s="1">
        <v>30.231476000000001</v>
      </c>
      <c r="E11004" s="1">
        <f>SQRT((_001_1AccordionTest_2021_10_22_143121[[#This Row],[x]]-C11003)^2 + (_001_1AccordionTest_2021_10_22_143121[[#This Row],[y]]-D11003)^2)</f>
        <v>0</v>
      </c>
      <c r="F11004" s="1" t="e">
        <f>_001_1AccordionTest_2021_10_22_143121[[#This Row],[Distance]]/(_001_1AccordionTest_2021_10_22_143121[[#This Row],[time]]-B11003)</f>
        <v>#DIV/0!</v>
      </c>
      <c r="G11004" s="1" t="e">
        <f>(F11005-_001_1AccordionTest_2021_10_22_143121[[#This Row],[Velocity]])/(B11005-_001_1AccordionTest_2021_10_22_143121[[#This Row],[time]])</f>
        <v>#DIV/0!</v>
      </c>
    </row>
    <row r="11005" spans="1:7" x14ac:dyDescent="0.3">
      <c r="A11005" s="1" t="s">
        <v>4</v>
      </c>
      <c r="B11005" s="1">
        <v>183.79196200000001</v>
      </c>
      <c r="C11005" s="1">
        <v>54.217391999999997</v>
      </c>
      <c r="D11005" s="1">
        <v>28.586577999999999</v>
      </c>
      <c r="E11005" s="1">
        <f>SQRT((_001_1AccordionTest_2021_10_22_143121[[#This Row],[x]]-C11004)^2 + (_001_1AccordionTest_2021_10_22_143121[[#This Row],[y]]-D11004)^2)</f>
        <v>1.937860153478572</v>
      </c>
      <c r="F11005" s="1">
        <f>_001_1AccordionTest_2021_10_22_143121[[#This Row],[Distance]]/(_001_1AccordionTest_2021_10_22_143121[[#This Row],[time]]-B11004)</f>
        <v>68.572546124465234</v>
      </c>
      <c r="G11005" s="1" t="e">
        <f>(F11006-_001_1AccordionTest_2021_10_22_143121[[#This Row],[Velocity]])/(B11006-_001_1AccordionTest_2021_10_22_143121[[#This Row],[time]])</f>
        <v>#DIV/0!</v>
      </c>
    </row>
    <row r="11006" spans="1:7" x14ac:dyDescent="0.3">
      <c r="A11006" s="1" t="s">
        <v>4</v>
      </c>
      <c r="B11006" s="1">
        <v>183.79196200000001</v>
      </c>
      <c r="C11006" s="1">
        <v>54.217391999999997</v>
      </c>
      <c r="D11006" s="1">
        <v>28.586577999999999</v>
      </c>
      <c r="E11006" s="1">
        <f>SQRT((_001_1AccordionTest_2021_10_22_143121[[#This Row],[x]]-C11005)^2 + (_001_1AccordionTest_2021_10_22_143121[[#This Row],[y]]-D11005)^2)</f>
        <v>0</v>
      </c>
      <c r="F11006" s="1" t="e">
        <f>_001_1AccordionTest_2021_10_22_143121[[#This Row],[Distance]]/(_001_1AccordionTest_2021_10_22_143121[[#This Row],[time]]-B11005)</f>
        <v>#DIV/0!</v>
      </c>
      <c r="G11006" s="1" t="e">
        <f>(F11007-_001_1AccordionTest_2021_10_22_143121[[#This Row],[Velocity]])/(B11007-_001_1AccordionTest_2021_10_22_143121[[#This Row],[time]])</f>
        <v>#DIV/0!</v>
      </c>
    </row>
    <row r="11007" spans="1:7" x14ac:dyDescent="0.3">
      <c r="A11007" s="1" t="s">
        <v>4</v>
      </c>
      <c r="B11007" s="1">
        <v>183.81964099999999</v>
      </c>
      <c r="C11007" s="1">
        <v>55.209007</v>
      </c>
      <c r="D11007" s="1">
        <v>26.945881</v>
      </c>
      <c r="E11007" s="1">
        <f>SQRT((_001_1AccordionTest_2021_10_22_143121[[#This Row],[x]]-C11006)^2 + (_001_1AccordionTest_2021_10_22_143121[[#This Row],[y]]-D11006)^2)</f>
        <v>1.9170777120487328</v>
      </c>
      <c r="F11007" s="1">
        <f>_001_1AccordionTest_2021_10_22_143121[[#This Row],[Distance]]/(_001_1AccordionTest_2021_10_22_143121[[#This Row],[time]]-B11006)</f>
        <v>69.261090070098987</v>
      </c>
      <c r="G11007" s="1">
        <f>(F11008-_001_1AccordionTest_2021_10_22_143121[[#This Row],[Velocity]])/(B11008-_001_1AccordionTest_2021_10_22_143121[[#This Row],[time]])</f>
        <v>-35.365749364392919</v>
      </c>
    </row>
    <row r="11008" spans="1:7" x14ac:dyDescent="0.3">
      <c r="A11008" s="1" t="s">
        <v>4</v>
      </c>
      <c r="B11008" s="1">
        <v>183.84840399999999</v>
      </c>
      <c r="C11008" s="1">
        <v>56.256324999999997</v>
      </c>
      <c r="D11008" s="1">
        <v>25.285731999999999</v>
      </c>
      <c r="E11008" s="1">
        <f>SQRT((_001_1AccordionTest_2021_10_22_143121[[#This Row],[x]]-C11007)^2 + (_001_1AccordionTest_2021_10_22_143121[[#This Row],[y]]-D11007)^2)</f>
        <v>1.9628982896026466</v>
      </c>
      <c r="F11008" s="1">
        <f>_001_1AccordionTest_2021_10_22_143121[[#This Row],[Distance]]/(_001_1AccordionTest_2021_10_22_143121[[#This Row],[time]]-B11007)</f>
        <v>68.243865021131029</v>
      </c>
      <c r="G11008" s="1" t="e">
        <f>(F11009-_001_1AccordionTest_2021_10_22_143121[[#This Row],[Velocity]])/(B11009-_001_1AccordionTest_2021_10_22_143121[[#This Row],[time]])</f>
        <v>#DIV/0!</v>
      </c>
    </row>
    <row r="11009" spans="1:7" x14ac:dyDescent="0.3">
      <c r="A11009" s="1" t="s">
        <v>4</v>
      </c>
      <c r="B11009" s="1">
        <v>183.84840399999999</v>
      </c>
      <c r="C11009" s="1">
        <v>56.256324999999997</v>
      </c>
      <c r="D11009" s="1">
        <v>25.285731999999999</v>
      </c>
      <c r="E11009" s="1">
        <f>SQRT((_001_1AccordionTest_2021_10_22_143121[[#This Row],[x]]-C11008)^2 + (_001_1AccordionTest_2021_10_22_143121[[#This Row],[y]]-D11008)^2)</f>
        <v>0</v>
      </c>
      <c r="F11009" s="1" t="e">
        <f>_001_1AccordionTest_2021_10_22_143121[[#This Row],[Distance]]/(_001_1AccordionTest_2021_10_22_143121[[#This Row],[time]]-B11008)</f>
        <v>#DIV/0!</v>
      </c>
      <c r="G11009" s="1" t="e">
        <f>(F11010-_001_1AccordionTest_2021_10_22_143121[[#This Row],[Velocity]])/(B11010-_001_1AccordionTest_2021_10_22_143121[[#This Row],[time]])</f>
        <v>#DIV/0!</v>
      </c>
    </row>
    <row r="11010" spans="1:7" x14ac:dyDescent="0.3">
      <c r="A11010" s="1" t="s">
        <v>4</v>
      </c>
      <c r="B11010" s="1">
        <v>183.87492399999999</v>
      </c>
      <c r="C11010" s="1">
        <v>57.363334999999999</v>
      </c>
      <c r="D11010" s="1">
        <v>23.559315000000002</v>
      </c>
      <c r="E11010" s="1">
        <f>SQRT((_001_1AccordionTest_2021_10_22_143121[[#This Row],[x]]-C11009)^2 + (_001_1AccordionTest_2021_10_22_143121[[#This Row],[y]]-D11009)^2)</f>
        <v>2.0508502622056537</v>
      </c>
      <c r="F11010" s="1">
        <f>_001_1AccordionTest_2021_10_22_143121[[#This Row],[Distance]]/(_001_1AccordionTest_2021_10_22_143121[[#This Row],[time]]-B11009)</f>
        <v>77.332211998690354</v>
      </c>
      <c r="G11010" s="1">
        <f>(F11011-_001_1AccordionTest_2021_10_22_143121[[#This Row],[Velocity]])/(B11011-_001_1AccordionTest_2021_10_22_143121[[#This Row],[time]])</f>
        <v>-120.69370509304964</v>
      </c>
    </row>
    <row r="11011" spans="1:7" x14ac:dyDescent="0.3">
      <c r="A11011" s="1" t="s">
        <v>4</v>
      </c>
      <c r="B11011" s="1">
        <v>183.90365600000001</v>
      </c>
      <c r="C11011" s="1">
        <v>58.516387999999999</v>
      </c>
      <c r="D11011" s="1">
        <v>21.777598999999999</v>
      </c>
      <c r="E11011" s="1">
        <f>SQRT((_001_1AccordionTest_2021_10_22_143121[[#This Row],[x]]-C11010)^2 + (_001_1AccordionTest_2021_10_22_143121[[#This Row],[y]]-D11010)^2)</f>
        <v>2.1222731034117666</v>
      </c>
      <c r="F11011" s="1">
        <f>_001_1AccordionTest_2021_10_22_143121[[#This Row],[Distance]]/(_001_1AccordionTest_2021_10_22_143121[[#This Row],[time]]-B11010)</f>
        <v>73.864440463954523</v>
      </c>
      <c r="G11011" s="1" t="e">
        <f>(F11012-_001_1AccordionTest_2021_10_22_143121[[#This Row],[Velocity]])/(B11012-_001_1AccordionTest_2021_10_22_143121[[#This Row],[time]])</f>
        <v>#DIV/0!</v>
      </c>
    </row>
    <row r="11012" spans="1:7" x14ac:dyDescent="0.3">
      <c r="A11012" s="1" t="s">
        <v>4</v>
      </c>
      <c r="B11012" s="1">
        <v>183.90365600000001</v>
      </c>
      <c r="C11012" s="1">
        <v>58.516387999999999</v>
      </c>
      <c r="D11012" s="1">
        <v>21.777598999999999</v>
      </c>
      <c r="E11012" s="1">
        <f>SQRT((_001_1AccordionTest_2021_10_22_143121[[#This Row],[x]]-C11011)^2 + (_001_1AccordionTest_2021_10_22_143121[[#This Row],[y]]-D11011)^2)</f>
        <v>0</v>
      </c>
      <c r="F11012" s="1" t="e">
        <f>_001_1AccordionTest_2021_10_22_143121[[#This Row],[Distance]]/(_001_1AccordionTest_2021_10_22_143121[[#This Row],[time]]-B11011)</f>
        <v>#DIV/0!</v>
      </c>
      <c r="G11012" s="1" t="e">
        <f>(F11013-_001_1AccordionTest_2021_10_22_143121[[#This Row],[Velocity]])/(B11013-_001_1AccordionTest_2021_10_22_143121[[#This Row],[time]])</f>
        <v>#DIV/0!</v>
      </c>
    </row>
    <row r="11013" spans="1:7" x14ac:dyDescent="0.3">
      <c r="A11013" s="1" t="s">
        <v>4</v>
      </c>
      <c r="B11013" s="1">
        <v>183.929993</v>
      </c>
      <c r="C11013" s="1">
        <v>59.664551000000003</v>
      </c>
      <c r="D11013" s="1">
        <v>19.920249999999999</v>
      </c>
      <c r="E11013" s="1">
        <f>SQRT((_001_1AccordionTest_2021_10_22_143121[[#This Row],[x]]-C11012)^2 + (_001_1AccordionTest_2021_10_22_143121[[#This Row],[y]]-D11012)^2)</f>
        <v>2.1835804501712333</v>
      </c>
      <c r="F11013" s="1">
        <f>_001_1AccordionTest_2021_10_22_143121[[#This Row],[Distance]]/(_001_1AccordionTest_2021_10_22_143121[[#This Row],[time]]-B11012)</f>
        <v>82.909232265351889</v>
      </c>
      <c r="G11013" s="1" t="e">
        <f>(F11014-_001_1AccordionTest_2021_10_22_143121[[#This Row],[Velocity]])/(B11014-_001_1AccordionTest_2021_10_22_143121[[#This Row],[time]])</f>
        <v>#DIV/0!</v>
      </c>
    </row>
    <row r="11014" spans="1:7" x14ac:dyDescent="0.3">
      <c r="A11014" s="1" t="s">
        <v>4</v>
      </c>
      <c r="B11014" s="1">
        <v>183.929993</v>
      </c>
      <c r="C11014" s="1">
        <v>59.664551000000003</v>
      </c>
      <c r="D11014" s="1">
        <v>19.920249999999999</v>
      </c>
      <c r="E11014" s="1">
        <f>SQRT((_001_1AccordionTest_2021_10_22_143121[[#This Row],[x]]-C11013)^2 + (_001_1AccordionTest_2021_10_22_143121[[#This Row],[y]]-D11013)^2)</f>
        <v>0</v>
      </c>
      <c r="F11014" s="1" t="e">
        <f>_001_1AccordionTest_2021_10_22_143121[[#This Row],[Distance]]/(_001_1AccordionTest_2021_10_22_143121[[#This Row],[time]]-B11013)</f>
        <v>#DIV/0!</v>
      </c>
      <c r="G11014" s="1" t="e">
        <f>(F11015-_001_1AccordionTest_2021_10_22_143121[[#This Row],[Velocity]])/(B11015-_001_1AccordionTest_2021_10_22_143121[[#This Row],[time]])</f>
        <v>#DIV/0!</v>
      </c>
    </row>
    <row r="11015" spans="1:7" x14ac:dyDescent="0.3">
      <c r="A11015" s="1" t="s">
        <v>4</v>
      </c>
      <c r="B11015" s="1">
        <v>183.957382</v>
      </c>
      <c r="C11015" s="1">
        <v>60.80986</v>
      </c>
      <c r="D11015" s="1">
        <v>18.093834000000001</v>
      </c>
      <c r="E11015" s="1">
        <f>SQRT((_001_1AccordionTest_2021_10_22_143121[[#This Row],[x]]-C11014)^2 + (_001_1AccordionTest_2021_10_22_143121[[#This Row],[y]]-D11014)^2)</f>
        <v>2.1558126334486927</v>
      </c>
      <c r="F11015" s="1">
        <f>_001_1AccordionTest_2021_10_22_143121[[#This Row],[Distance]]/(_001_1AccordionTest_2021_10_22_143121[[#This Row],[time]]-B11014)</f>
        <v>78.710892454954049</v>
      </c>
      <c r="G11015" s="1">
        <f>(F11016-_001_1AccordionTest_2021_10_22_143121[[#This Row],[Velocity]])/(B11016-_001_1AccordionTest_2021_10_22_143121[[#This Row],[time]])</f>
        <v>97.517679470354082</v>
      </c>
    </row>
    <row r="11016" spans="1:7" x14ac:dyDescent="0.3">
      <c r="A11016" s="1" t="s">
        <v>4</v>
      </c>
      <c r="B11016" s="1">
        <v>183.98477199999999</v>
      </c>
      <c r="C11016" s="1">
        <v>62.000824000000001</v>
      </c>
      <c r="D11016" s="1">
        <v>16.209617999999999</v>
      </c>
      <c r="E11016" s="1">
        <f>SQRT((_001_1AccordionTest_2021_10_22_143121[[#This Row],[x]]-C11015)^2 + (_001_1AccordionTest_2021_10_22_143121[[#This Row],[y]]-D11015)^2)</f>
        <v>2.2290502874435134</v>
      </c>
      <c r="F11016" s="1">
        <f>_001_1AccordionTest_2021_10_22_143121[[#This Row],[Distance]]/(_001_1AccordionTest_2021_10_22_143121[[#This Row],[time]]-B11015)</f>
        <v>81.381901695646746</v>
      </c>
      <c r="G11016" s="1" t="e">
        <f>(F11017-_001_1AccordionTest_2021_10_22_143121[[#This Row],[Velocity]])/(B11017-_001_1AccordionTest_2021_10_22_143121[[#This Row],[time]])</f>
        <v>#DIV/0!</v>
      </c>
    </row>
    <row r="11017" spans="1:7" x14ac:dyDescent="0.3">
      <c r="A11017" s="1" t="s">
        <v>4</v>
      </c>
      <c r="B11017" s="1">
        <v>183.98477199999999</v>
      </c>
      <c r="C11017" s="1">
        <v>62.000824000000001</v>
      </c>
      <c r="D11017" s="1">
        <v>16.209617999999999</v>
      </c>
      <c r="E11017" s="1">
        <f>SQRT((_001_1AccordionTest_2021_10_22_143121[[#This Row],[x]]-C11016)^2 + (_001_1AccordionTest_2021_10_22_143121[[#This Row],[y]]-D11016)^2)</f>
        <v>0</v>
      </c>
      <c r="F11017" s="1" t="e">
        <f>_001_1AccordionTest_2021_10_22_143121[[#This Row],[Distance]]/(_001_1AccordionTest_2021_10_22_143121[[#This Row],[time]]-B11016)</f>
        <v>#DIV/0!</v>
      </c>
      <c r="G11017" s="1" t="e">
        <f>(F11018-_001_1AccordionTest_2021_10_22_143121[[#This Row],[Velocity]])/(B11018-_001_1AccordionTest_2021_10_22_143121[[#This Row],[time]])</f>
        <v>#DIV/0!</v>
      </c>
    </row>
    <row r="11018" spans="1:7" x14ac:dyDescent="0.3">
      <c r="A11018" s="1" t="s">
        <v>4</v>
      </c>
      <c r="B11018" s="1">
        <v>184.012924</v>
      </c>
      <c r="C11018" s="1">
        <v>63.181145000000001</v>
      </c>
      <c r="D11018" s="1">
        <v>14.187690999999999</v>
      </c>
      <c r="E11018" s="1">
        <f>SQRT((_001_1AccordionTest_2021_10_22_143121[[#This Row],[x]]-C11017)^2 + (_001_1AccordionTest_2021_10_22_143121[[#This Row],[y]]-D11017)^2)</f>
        <v>2.3412275533083062</v>
      </c>
      <c r="F11018" s="1">
        <f>_001_1AccordionTest_2021_10_22_143121[[#This Row],[Distance]]/(_001_1AccordionTest_2021_10_22_143121[[#This Row],[time]]-B11017)</f>
        <v>83.16380908311416</v>
      </c>
      <c r="G11018" s="1" t="e">
        <f>(F11019-_001_1AccordionTest_2021_10_22_143121[[#This Row],[Velocity]])/(B11019-_001_1AccordionTest_2021_10_22_143121[[#This Row],[time]])</f>
        <v>#DIV/0!</v>
      </c>
    </row>
    <row r="11019" spans="1:7" x14ac:dyDescent="0.3">
      <c r="A11019" s="1" t="s">
        <v>4</v>
      </c>
      <c r="B11019" s="1">
        <v>184.012924</v>
      </c>
      <c r="C11019" s="1">
        <v>63.181145000000001</v>
      </c>
      <c r="D11019" s="1">
        <v>14.187690999999999</v>
      </c>
      <c r="E11019" s="1">
        <f>SQRT((_001_1AccordionTest_2021_10_22_143121[[#This Row],[x]]-C11018)^2 + (_001_1AccordionTest_2021_10_22_143121[[#This Row],[y]]-D11018)^2)</f>
        <v>0</v>
      </c>
      <c r="F11019" s="1" t="e">
        <f>_001_1AccordionTest_2021_10_22_143121[[#This Row],[Distance]]/(_001_1AccordionTest_2021_10_22_143121[[#This Row],[time]]-B11018)</f>
        <v>#DIV/0!</v>
      </c>
      <c r="G11019" s="1" t="e">
        <f>(F11020-_001_1AccordionTest_2021_10_22_143121[[#This Row],[Velocity]])/(B11020-_001_1AccordionTest_2021_10_22_143121[[#This Row],[time]])</f>
        <v>#DIV/0!</v>
      </c>
    </row>
    <row r="11020" spans="1:7" x14ac:dyDescent="0.3">
      <c r="A11020" s="1" t="s">
        <v>4</v>
      </c>
      <c r="B11020" s="1">
        <v>184.039841</v>
      </c>
      <c r="C11020" s="1">
        <v>64.341774000000001</v>
      </c>
      <c r="D11020" s="1">
        <v>12.151237</v>
      </c>
      <c r="E11020" s="1">
        <f>SQRT((_001_1AccordionTest_2021_10_22_143121[[#This Row],[x]]-C11019)^2 + (_001_1AccordionTest_2021_10_22_143121[[#This Row],[y]]-D11019)^2)</f>
        <v>2.3439719643709473</v>
      </c>
      <c r="F11020" s="1">
        <f>_001_1AccordionTest_2021_10_22_143121[[#This Row],[Distance]]/(_001_1AccordionTest_2021_10_22_143121[[#This Row],[time]]-B11019)</f>
        <v>87.081471351605771</v>
      </c>
      <c r="G11020" s="1">
        <f>(F11021-_001_1AccordionTest_2021_10_22_143121[[#This Row],[Velocity]])/(B11021-_001_1AccordionTest_2021_10_22_143121[[#This Row],[time]])</f>
        <v>-160.03470977335147</v>
      </c>
    </row>
    <row r="11021" spans="1:7" x14ac:dyDescent="0.3">
      <c r="A11021" s="1" t="s">
        <v>4</v>
      </c>
      <c r="B11021" s="1">
        <v>184.067871</v>
      </c>
      <c r="C11021" s="1">
        <v>65.472519000000005</v>
      </c>
      <c r="D11021" s="1">
        <v>10.130997000000001</v>
      </c>
      <c r="E11021" s="1">
        <f>SQRT((_001_1AccordionTest_2021_10_22_143121[[#This Row],[x]]-C11020)^2 + (_001_1AccordionTest_2021_10_22_143121[[#This Row],[y]]-D11020)^2)</f>
        <v>2.3151574271796309</v>
      </c>
      <c r="F11021" s="1">
        <f>_001_1AccordionTest_2021_10_22_143121[[#This Row],[Distance]]/(_001_1AccordionTest_2021_10_22_143121[[#This Row],[time]]-B11020)</f>
        <v>82.595698436658552</v>
      </c>
      <c r="G11021" s="1" t="e">
        <f>(F11022-_001_1AccordionTest_2021_10_22_143121[[#This Row],[Velocity]])/(B11022-_001_1AccordionTest_2021_10_22_143121[[#This Row],[time]])</f>
        <v>#DIV/0!</v>
      </c>
    </row>
    <row r="11022" spans="1:7" x14ac:dyDescent="0.3">
      <c r="A11022" s="1" t="s">
        <v>4</v>
      </c>
      <c r="B11022" s="1">
        <v>184.067871</v>
      </c>
      <c r="C11022" s="1">
        <v>65.472519000000005</v>
      </c>
      <c r="D11022" s="1">
        <v>10.130997000000001</v>
      </c>
      <c r="E11022" s="1">
        <f>SQRT((_001_1AccordionTest_2021_10_22_143121[[#This Row],[x]]-C11021)^2 + (_001_1AccordionTest_2021_10_22_143121[[#This Row],[y]]-D11021)^2)</f>
        <v>0</v>
      </c>
      <c r="F11022" s="1" t="e">
        <f>_001_1AccordionTest_2021_10_22_143121[[#This Row],[Distance]]/(_001_1AccordionTest_2021_10_22_143121[[#This Row],[time]]-B11021)</f>
        <v>#DIV/0!</v>
      </c>
      <c r="G11022" s="1" t="e">
        <f>(F11023-_001_1AccordionTest_2021_10_22_143121[[#This Row],[Velocity]])/(B11023-_001_1AccordionTest_2021_10_22_143121[[#This Row],[time]])</f>
        <v>#DIV/0!</v>
      </c>
    </row>
    <row r="11023" spans="1:7" x14ac:dyDescent="0.3">
      <c r="A11023" s="1" t="s">
        <v>4</v>
      </c>
      <c r="B11023" s="1">
        <v>184.09553500000001</v>
      </c>
      <c r="C11023" s="1">
        <v>66.553627000000006</v>
      </c>
      <c r="D11023" s="1">
        <v>8.1115949999999994</v>
      </c>
      <c r="E11023" s="1">
        <f>SQRT((_001_1AccordionTest_2021_10_22_143121[[#This Row],[x]]-C11022)^2 + (_001_1AccordionTest_2021_10_22_143121[[#This Row],[y]]-D11022)^2)</f>
        <v>2.2905848478648432</v>
      </c>
      <c r="F11023" s="1">
        <f>_001_1AccordionTest_2021_10_22_143121[[#This Row],[Distance]]/(_001_1AccordionTest_2021_10_22_143121[[#This Row],[time]]-B11022)</f>
        <v>82.800204159324224</v>
      </c>
      <c r="G11023" s="1" t="e">
        <f>(F11024-_001_1AccordionTest_2021_10_22_143121[[#This Row],[Velocity]])/(B11024-_001_1AccordionTest_2021_10_22_143121[[#This Row],[time]])</f>
        <v>#DIV/0!</v>
      </c>
    </row>
    <row r="11024" spans="1:7" x14ac:dyDescent="0.3">
      <c r="A11024" s="1" t="s">
        <v>4</v>
      </c>
      <c r="B11024" s="1">
        <v>184.09553500000001</v>
      </c>
      <c r="C11024" s="1">
        <v>66.553627000000006</v>
      </c>
      <c r="D11024" s="1">
        <v>8.1115949999999994</v>
      </c>
      <c r="E11024" s="1">
        <f>SQRT((_001_1AccordionTest_2021_10_22_143121[[#This Row],[x]]-C11023)^2 + (_001_1AccordionTest_2021_10_22_143121[[#This Row],[y]]-D11023)^2)</f>
        <v>0</v>
      </c>
      <c r="F11024" s="1" t="e">
        <f>_001_1AccordionTest_2021_10_22_143121[[#This Row],[Distance]]/(_001_1AccordionTest_2021_10_22_143121[[#This Row],[time]]-B11023)</f>
        <v>#DIV/0!</v>
      </c>
      <c r="G11024" s="1" t="e">
        <f>(F11025-_001_1AccordionTest_2021_10_22_143121[[#This Row],[Velocity]])/(B11025-_001_1AccordionTest_2021_10_22_143121[[#This Row],[time]])</f>
        <v>#DIV/0!</v>
      </c>
    </row>
    <row r="11025" spans="1:7" x14ac:dyDescent="0.3">
      <c r="A11025" s="1" t="s">
        <v>4</v>
      </c>
      <c r="B11025" s="1">
        <v>184.12377900000001</v>
      </c>
      <c r="C11025" s="1">
        <v>67.565437000000003</v>
      </c>
      <c r="D11025" s="1">
        <v>6.177162</v>
      </c>
      <c r="E11025" s="1">
        <f>SQRT((_001_1AccordionTest_2021_10_22_143121[[#This Row],[x]]-C11024)^2 + (_001_1AccordionTest_2021_10_22_143121[[#This Row],[y]]-D11024)^2)</f>
        <v>2.1830690569904085</v>
      </c>
      <c r="F11025" s="1">
        <f>_001_1AccordionTest_2021_10_22_143121[[#This Row],[Distance]]/(_001_1AccordionTest_2021_10_22_143121[[#This Row],[time]]-B11024)</f>
        <v>77.293197032656309</v>
      </c>
      <c r="G11025" s="1">
        <f>(F11026-_001_1AccordionTest_2021_10_22_143121[[#This Row],[Velocity]])/(B11026-_001_1AccordionTest_2021_10_22_143121[[#This Row],[time]])</f>
        <v>-115.31809051574581</v>
      </c>
    </row>
    <row r="11026" spans="1:7" x14ac:dyDescent="0.3">
      <c r="A11026" s="1" t="s">
        <v>4</v>
      </c>
      <c r="B11026" s="1">
        <v>184.15226699999999</v>
      </c>
      <c r="C11026" s="1">
        <v>68.454857000000004</v>
      </c>
      <c r="D11026" s="1">
        <v>4.2656099999999997</v>
      </c>
      <c r="E11026" s="1">
        <f>SQRT((_001_1AccordionTest_2021_10_22_143121[[#This Row],[x]]-C11025)^2 + (_001_1AccordionTest_2021_10_22_143121[[#This Row],[y]]-D11025)^2)</f>
        <v>2.1083403390117077</v>
      </c>
      <c r="F11026" s="1">
        <f>_001_1AccordionTest_2021_10_22_143121[[#This Row],[Distance]]/(_001_1AccordionTest_2021_10_22_143121[[#This Row],[time]]-B11025)</f>
        <v>74.00801527004586</v>
      </c>
      <c r="G11026" s="1" t="e">
        <f>(F11027-_001_1AccordionTest_2021_10_22_143121[[#This Row],[Velocity]])/(B11027-_001_1AccordionTest_2021_10_22_143121[[#This Row],[time]])</f>
        <v>#DIV/0!</v>
      </c>
    </row>
    <row r="11027" spans="1:7" x14ac:dyDescent="0.3">
      <c r="A11027" s="1" t="s">
        <v>4</v>
      </c>
      <c r="B11027" s="1">
        <v>184.15226699999999</v>
      </c>
      <c r="C11027" s="1">
        <v>68.454857000000004</v>
      </c>
      <c r="D11027" s="1">
        <v>4.2656099999999997</v>
      </c>
      <c r="E11027" s="1">
        <f>SQRT((_001_1AccordionTest_2021_10_22_143121[[#This Row],[x]]-C11026)^2 + (_001_1AccordionTest_2021_10_22_143121[[#This Row],[y]]-D11026)^2)</f>
        <v>0</v>
      </c>
      <c r="F11027" s="1" t="e">
        <f>_001_1AccordionTest_2021_10_22_143121[[#This Row],[Distance]]/(_001_1AccordionTest_2021_10_22_143121[[#This Row],[time]]-B11026)</f>
        <v>#DIV/0!</v>
      </c>
      <c r="G11027" s="1" t="e">
        <f>(F11028-_001_1AccordionTest_2021_10_22_143121[[#This Row],[Velocity]])/(B11028-_001_1AccordionTest_2021_10_22_143121[[#This Row],[time]])</f>
        <v>#DIV/0!</v>
      </c>
    </row>
    <row r="11028" spans="1:7" x14ac:dyDescent="0.3">
      <c r="A11028" s="1" t="s">
        <v>4</v>
      </c>
      <c r="B11028" s="1">
        <v>184.180801</v>
      </c>
      <c r="C11028" s="1">
        <v>69.229668000000004</v>
      </c>
      <c r="D11028" s="1">
        <v>2.4544299999999999</v>
      </c>
      <c r="E11028" s="1">
        <f>SQRT((_001_1AccordionTest_2021_10_22_143121[[#This Row],[x]]-C11027)^2 + (_001_1AccordionTest_2021_10_22_143121[[#This Row],[y]]-D11027)^2)</f>
        <v>1.9699505268206607</v>
      </c>
      <c r="F11028" s="1">
        <f>_001_1AccordionTest_2021_10_22_143121[[#This Row],[Distance]]/(_001_1AccordionTest_2021_10_22_143121[[#This Row],[time]]-B11027)</f>
        <v>69.038709147688209</v>
      </c>
      <c r="G11028" s="1" t="e">
        <f>(F11029-_001_1AccordionTest_2021_10_22_143121[[#This Row],[Velocity]])/(B11029-_001_1AccordionTest_2021_10_22_143121[[#This Row],[time]])</f>
        <v>#DIV/0!</v>
      </c>
    </row>
    <row r="11029" spans="1:7" x14ac:dyDescent="0.3">
      <c r="A11029" s="1" t="s">
        <v>4</v>
      </c>
      <c r="B11029" s="1">
        <v>184.180801</v>
      </c>
      <c r="C11029" s="1">
        <v>69.229668000000004</v>
      </c>
      <c r="D11029" s="1">
        <v>2.4544299999999999</v>
      </c>
      <c r="E11029" s="1">
        <f>SQRT((_001_1AccordionTest_2021_10_22_143121[[#This Row],[x]]-C11028)^2 + (_001_1AccordionTest_2021_10_22_143121[[#This Row],[y]]-D11028)^2)</f>
        <v>0</v>
      </c>
      <c r="F11029" s="1" t="e">
        <f>_001_1AccordionTest_2021_10_22_143121[[#This Row],[Distance]]/(_001_1AccordionTest_2021_10_22_143121[[#This Row],[time]]-B11028)</f>
        <v>#DIV/0!</v>
      </c>
      <c r="G11029" s="1" t="e">
        <f>(F11030-_001_1AccordionTest_2021_10_22_143121[[#This Row],[Velocity]])/(B11030-_001_1AccordionTest_2021_10_22_143121[[#This Row],[time]])</f>
        <v>#DIV/0!</v>
      </c>
    </row>
    <row r="11030" spans="1:7" x14ac:dyDescent="0.3">
      <c r="A11030" s="1" t="s">
        <v>4</v>
      </c>
      <c r="B11030" s="1">
        <v>184.208405</v>
      </c>
      <c r="C11030" s="1">
        <v>69.862206</v>
      </c>
      <c r="D11030" s="1">
        <v>0.76956199999999997</v>
      </c>
      <c r="E11030" s="1">
        <f>SQRT((_001_1AccordionTest_2021_10_22_143121[[#This Row],[x]]-C11029)^2 + (_001_1AccordionTest_2021_10_22_143121[[#This Row],[y]]-D11029)^2)</f>
        <v>1.7996901118992668</v>
      </c>
      <c r="F11030" s="1">
        <f>_001_1AccordionTest_2021_10_22_143121[[#This Row],[Distance]]/(_001_1AccordionTest_2021_10_22_143121[[#This Row],[time]]-B11029)</f>
        <v>65.196714675390751</v>
      </c>
      <c r="G11030" s="1">
        <f>(F11031-_001_1AccordionTest_2021_10_22_143121[[#This Row],[Velocity]])/(B11031-_001_1AccordionTest_2021_10_22_143121[[#This Row],[time]])</f>
        <v>-183.90049211914172</v>
      </c>
    </row>
    <row r="11031" spans="1:7" x14ac:dyDescent="0.3">
      <c r="A11031" s="1" t="s">
        <v>4</v>
      </c>
      <c r="B11031" s="1">
        <v>184.23654199999999</v>
      </c>
      <c r="C11031" s="1">
        <v>70.353958000000006</v>
      </c>
      <c r="D11031" s="1">
        <v>-0.84610700000000005</v>
      </c>
      <c r="E11031" s="1">
        <f>SQRT((_001_1AccordionTest_2021_10_22_143121[[#This Row],[x]]-C11030)^2 + (_001_1AccordionTest_2021_10_22_143121[[#This Row],[y]]-D11030)^2)</f>
        <v>1.6888476387954614</v>
      </c>
      <c r="F11031" s="1">
        <f>_001_1AccordionTest_2021_10_22_143121[[#This Row],[Distance]]/(_001_1AccordionTest_2021_10_22_143121[[#This Row],[time]]-B11030)</f>
        <v>60.022306528636896</v>
      </c>
      <c r="G11031" s="1" t="e">
        <f>(F11032-_001_1AccordionTest_2021_10_22_143121[[#This Row],[Velocity]])/(B11032-_001_1AccordionTest_2021_10_22_143121[[#This Row],[time]])</f>
        <v>#DIV/0!</v>
      </c>
    </row>
    <row r="11032" spans="1:7" x14ac:dyDescent="0.3">
      <c r="A11032" s="1" t="s">
        <v>4</v>
      </c>
      <c r="B11032" s="1">
        <v>184.23654199999999</v>
      </c>
      <c r="C11032" s="1">
        <v>70.353958000000006</v>
      </c>
      <c r="D11032" s="1">
        <v>-0.84610700000000005</v>
      </c>
      <c r="E11032" s="1">
        <f>SQRT((_001_1AccordionTest_2021_10_22_143121[[#This Row],[x]]-C11031)^2 + (_001_1AccordionTest_2021_10_22_143121[[#This Row],[y]]-D11031)^2)</f>
        <v>0</v>
      </c>
      <c r="F11032" s="1" t="e">
        <f>_001_1AccordionTest_2021_10_22_143121[[#This Row],[Distance]]/(_001_1AccordionTest_2021_10_22_143121[[#This Row],[time]]-B11031)</f>
        <v>#DIV/0!</v>
      </c>
      <c r="G11032" s="1" t="e">
        <f>(F11033-_001_1AccordionTest_2021_10_22_143121[[#This Row],[Velocity]])/(B11033-_001_1AccordionTest_2021_10_22_143121[[#This Row],[time]])</f>
        <v>#DIV/0!</v>
      </c>
    </row>
    <row r="11033" spans="1:7" x14ac:dyDescent="0.3">
      <c r="A11033" s="1" t="s">
        <v>4</v>
      </c>
      <c r="B11033" s="1">
        <v>184.264084</v>
      </c>
      <c r="C11033" s="1">
        <v>70.778496000000004</v>
      </c>
      <c r="D11033" s="1">
        <v>-2.4628450000000002</v>
      </c>
      <c r="E11033" s="1">
        <f>SQRT((_001_1AccordionTest_2021_10_22_143121[[#This Row],[x]]-C11032)^2 + (_001_1AccordionTest_2021_10_22_143121[[#This Row],[y]]-D11032)^2)</f>
        <v>1.6715484659704005</v>
      </c>
      <c r="F11033" s="1">
        <f>_001_1AccordionTest_2021_10_22_143121[[#This Row],[Distance]]/(_001_1AccordionTest_2021_10_22_143121[[#This Row],[time]]-B11032)</f>
        <v>60.69088904109104</v>
      </c>
      <c r="G11033" s="1" t="e">
        <f>(F11034-_001_1AccordionTest_2021_10_22_143121[[#This Row],[Velocity]])/(B11034-_001_1AccordionTest_2021_10_22_143121[[#This Row],[time]])</f>
        <v>#DIV/0!</v>
      </c>
    </row>
    <row r="11034" spans="1:7" x14ac:dyDescent="0.3">
      <c r="A11034" s="1" t="s">
        <v>4</v>
      </c>
      <c r="B11034" s="1">
        <v>184.264084</v>
      </c>
      <c r="C11034" s="1">
        <v>70.778496000000004</v>
      </c>
      <c r="D11034" s="1">
        <v>-2.4628450000000002</v>
      </c>
      <c r="E11034" s="1">
        <f>SQRT((_001_1AccordionTest_2021_10_22_143121[[#This Row],[x]]-C11033)^2 + (_001_1AccordionTest_2021_10_22_143121[[#This Row],[y]]-D11033)^2)</f>
        <v>0</v>
      </c>
      <c r="F11034" s="1" t="e">
        <f>_001_1AccordionTest_2021_10_22_143121[[#This Row],[Distance]]/(_001_1AccordionTest_2021_10_22_143121[[#This Row],[time]]-B11033)</f>
        <v>#DIV/0!</v>
      </c>
      <c r="G11034" s="1" t="e">
        <f>(F11035-_001_1AccordionTest_2021_10_22_143121[[#This Row],[Velocity]])/(B11035-_001_1AccordionTest_2021_10_22_143121[[#This Row],[time]])</f>
        <v>#DIV/0!</v>
      </c>
    </row>
    <row r="11035" spans="1:7" x14ac:dyDescent="0.3">
      <c r="A11035" s="1" t="s">
        <v>4</v>
      </c>
      <c r="B11035" s="1">
        <v>184.29173299999999</v>
      </c>
      <c r="C11035" s="1">
        <v>71.139488</v>
      </c>
      <c r="D11035" s="1">
        <v>-3.9334030000000002</v>
      </c>
      <c r="E11035" s="1">
        <f>SQRT((_001_1AccordionTest_2021_10_22_143121[[#This Row],[x]]-C11034)^2 + (_001_1AccordionTest_2021_10_22_143121[[#This Row],[y]]-D11034)^2)</f>
        <v>1.5142179682687686</v>
      </c>
      <c r="F11035" s="1">
        <f>_001_1AccordionTest_2021_10_22_143121[[#This Row],[Distance]]/(_001_1AccordionTest_2021_10_22_143121[[#This Row],[time]]-B11034)</f>
        <v>54.765740832180157</v>
      </c>
      <c r="G11035" s="1">
        <f>(F11036-_001_1AccordionTest_2021_10_22_143121[[#This Row],[Velocity]])/(B11036-_001_1AccordionTest_2021_10_22_143121[[#This Row],[time]])</f>
        <v>-181.6842264265147</v>
      </c>
    </row>
    <row r="11036" spans="1:7" x14ac:dyDescent="0.3">
      <c r="A11036" s="1" t="s">
        <v>4</v>
      </c>
      <c r="B11036" s="1">
        <v>184.319321</v>
      </c>
      <c r="C11036" s="1">
        <v>71.411461000000003</v>
      </c>
      <c r="D11036" s="1">
        <v>-5.2787860000000002</v>
      </c>
      <c r="E11036" s="1">
        <f>SQRT((_001_1AccordionTest_2021_10_22_143121[[#This Row],[x]]-C11035)^2 + (_001_1AccordionTest_2021_10_22_143121[[#This Row],[y]]-D11035)^2)</f>
        <v>1.3725978032249657</v>
      </c>
      <c r="F11036" s="1">
        <f>_001_1AccordionTest_2021_10_22_143121[[#This Row],[Distance]]/(_001_1AccordionTest_2021_10_22_143121[[#This Row],[time]]-B11035)</f>
        <v>49.753436393523906</v>
      </c>
      <c r="G11036" s="1" t="e">
        <f>(F11037-_001_1AccordionTest_2021_10_22_143121[[#This Row],[Velocity]])/(B11037-_001_1AccordionTest_2021_10_22_143121[[#This Row],[time]])</f>
        <v>#DIV/0!</v>
      </c>
    </row>
    <row r="11037" spans="1:7" x14ac:dyDescent="0.3">
      <c r="A11037" s="1" t="s">
        <v>4</v>
      </c>
      <c r="B11037" s="1">
        <v>184.319321</v>
      </c>
      <c r="C11037" s="1">
        <v>71.411461000000003</v>
      </c>
      <c r="D11037" s="1">
        <v>-5.2787860000000002</v>
      </c>
      <c r="E11037" s="1">
        <f>SQRT((_001_1AccordionTest_2021_10_22_143121[[#This Row],[x]]-C11036)^2 + (_001_1AccordionTest_2021_10_22_143121[[#This Row],[y]]-D11036)^2)</f>
        <v>0</v>
      </c>
      <c r="F11037" s="1" t="e">
        <f>_001_1AccordionTest_2021_10_22_143121[[#This Row],[Distance]]/(_001_1AccordionTest_2021_10_22_143121[[#This Row],[time]]-B11036)</f>
        <v>#DIV/0!</v>
      </c>
      <c r="G11037" s="1" t="e">
        <f>(F11038-_001_1AccordionTest_2021_10_22_143121[[#This Row],[Velocity]])/(B11038-_001_1AccordionTest_2021_10_22_143121[[#This Row],[time]])</f>
        <v>#DIV/0!</v>
      </c>
    </row>
    <row r="11038" spans="1:7" x14ac:dyDescent="0.3">
      <c r="A11038" s="1" t="s">
        <v>4</v>
      </c>
      <c r="B11038" s="1">
        <v>184.34750399999999</v>
      </c>
      <c r="C11038" s="1">
        <v>71.616005000000001</v>
      </c>
      <c r="D11038" s="1">
        <v>-6.5334399999999997</v>
      </c>
      <c r="E11038" s="1">
        <f>SQRT((_001_1AccordionTest_2021_10_22_143121[[#This Row],[x]]-C11037)^2 + (_001_1AccordionTest_2021_10_22_143121[[#This Row],[y]]-D11037)^2)</f>
        <v>1.2712178836265631</v>
      </c>
      <c r="F11038" s="1">
        <f>_001_1AccordionTest_2021_10_22_143121[[#This Row],[Distance]]/(_001_1AccordionTest_2021_10_22_143121[[#This Row],[time]]-B11037)</f>
        <v>45.105839819297842</v>
      </c>
      <c r="G11038" s="1" t="e">
        <f>(F11039-_001_1AccordionTest_2021_10_22_143121[[#This Row],[Velocity]])/(B11039-_001_1AccordionTest_2021_10_22_143121[[#This Row],[time]])</f>
        <v>#DIV/0!</v>
      </c>
    </row>
    <row r="11039" spans="1:7" x14ac:dyDescent="0.3">
      <c r="A11039" s="1" t="s">
        <v>4</v>
      </c>
      <c r="B11039" s="1">
        <v>184.34750399999999</v>
      </c>
      <c r="C11039" s="1">
        <v>71.616005000000001</v>
      </c>
      <c r="D11039" s="1">
        <v>-6.5334399999999997</v>
      </c>
      <c r="E11039" s="1">
        <f>SQRT((_001_1AccordionTest_2021_10_22_143121[[#This Row],[x]]-C11038)^2 + (_001_1AccordionTest_2021_10_22_143121[[#This Row],[y]]-D11038)^2)</f>
        <v>0</v>
      </c>
      <c r="F11039" s="1" t="e">
        <f>_001_1AccordionTest_2021_10_22_143121[[#This Row],[Distance]]/(_001_1AccordionTest_2021_10_22_143121[[#This Row],[time]]-B11038)</f>
        <v>#DIV/0!</v>
      </c>
      <c r="G11039" s="1" t="e">
        <f>(F11040-_001_1AccordionTest_2021_10_22_143121[[#This Row],[Velocity]])/(B11040-_001_1AccordionTest_2021_10_22_143121[[#This Row],[time]])</f>
        <v>#DIV/0!</v>
      </c>
    </row>
    <row r="11040" spans="1:7" x14ac:dyDescent="0.3">
      <c r="A11040" s="1" t="s">
        <v>4</v>
      </c>
      <c r="B11040" s="1">
        <v>184.37579299999999</v>
      </c>
      <c r="C11040" s="1">
        <v>71.763831999999994</v>
      </c>
      <c r="D11040" s="1">
        <v>-7.6680299999999999</v>
      </c>
      <c r="E11040" s="1">
        <f>SQRT((_001_1AccordionTest_2021_10_22_143121[[#This Row],[x]]-C11039)^2 + (_001_1AccordionTest_2021_10_22_143121[[#This Row],[y]]-D11039)^2)</f>
        <v>1.1441797455072338</v>
      </c>
      <c r="F11040" s="1">
        <f>_001_1AccordionTest_2021_10_22_143121[[#This Row],[Distance]]/(_001_1AccordionTest_2021_10_22_143121[[#This Row],[time]]-B11039)</f>
        <v>40.446100799151523</v>
      </c>
      <c r="G11040" s="1">
        <f>(F11041-_001_1AccordionTest_2021_10_22_143121[[#This Row],[Velocity]])/(B11041-_001_1AccordionTest_2021_10_22_143121[[#This Row],[time]])</f>
        <v>-166.31465784395587</v>
      </c>
    </row>
    <row r="11041" spans="1:7" x14ac:dyDescent="0.3">
      <c r="A11041" s="1" t="s">
        <v>4</v>
      </c>
      <c r="B11041" s="1">
        <v>184.404572</v>
      </c>
      <c r="C11041" s="1">
        <v>71.944159999999997</v>
      </c>
      <c r="D11041" s="1">
        <v>-8.6783140000000003</v>
      </c>
      <c r="E11041" s="1">
        <f>SQRT((_001_1AccordionTest_2021_10_22_143121[[#This Row],[x]]-C11040)^2 + (_001_1AccordionTest_2021_10_22_143121[[#This Row],[y]]-D11040)^2)</f>
        <v>1.026251405962497</v>
      </c>
      <c r="F11041" s="1">
        <f>_001_1AccordionTest_2021_10_22_143121[[#This Row],[Distance]]/(_001_1AccordionTest_2021_10_22_143121[[#This Row],[time]]-B11040)</f>
        <v>35.659731261057935</v>
      </c>
      <c r="G11041" s="1" t="e">
        <f>(F11042-_001_1AccordionTest_2021_10_22_143121[[#This Row],[Velocity]])/(B11042-_001_1AccordionTest_2021_10_22_143121[[#This Row],[time]])</f>
        <v>#DIV/0!</v>
      </c>
    </row>
    <row r="11042" spans="1:7" x14ac:dyDescent="0.3">
      <c r="A11042" s="1" t="s">
        <v>4</v>
      </c>
      <c r="B11042" s="1">
        <v>184.404572</v>
      </c>
      <c r="C11042" s="1">
        <v>71.944159999999997</v>
      </c>
      <c r="D11042" s="1">
        <v>-8.6783140000000003</v>
      </c>
      <c r="E11042" s="1">
        <f>SQRT((_001_1AccordionTest_2021_10_22_143121[[#This Row],[x]]-C11041)^2 + (_001_1AccordionTest_2021_10_22_143121[[#This Row],[y]]-D11041)^2)</f>
        <v>0</v>
      </c>
      <c r="F11042" s="1" t="e">
        <f>_001_1AccordionTest_2021_10_22_143121[[#This Row],[Distance]]/(_001_1AccordionTest_2021_10_22_143121[[#This Row],[time]]-B11041)</f>
        <v>#DIV/0!</v>
      </c>
      <c r="G11042" s="1" t="e">
        <f>(F11043-_001_1AccordionTest_2021_10_22_143121[[#This Row],[Velocity]])/(B11043-_001_1AccordionTest_2021_10_22_143121[[#This Row],[time]])</f>
        <v>#DIV/0!</v>
      </c>
    </row>
    <row r="11043" spans="1:7" x14ac:dyDescent="0.3">
      <c r="A11043" s="1" t="s">
        <v>4</v>
      </c>
      <c r="B11043" s="1">
        <v>184.43313599999999</v>
      </c>
      <c r="C11043" s="1">
        <v>72.081657000000007</v>
      </c>
      <c r="D11043" s="1">
        <v>-9.5954510000000006</v>
      </c>
      <c r="E11043" s="1">
        <f>SQRT((_001_1AccordionTest_2021_10_22_143121[[#This Row],[x]]-C11042)^2 + (_001_1AccordionTest_2021_10_22_143121[[#This Row],[y]]-D11042)^2)</f>
        <v>0.9273864899695291</v>
      </c>
      <c r="F11043" s="1">
        <f>_001_1AccordionTest_2021_10_22_143121[[#This Row],[Distance]]/(_001_1AccordionTest_2021_10_22_143121[[#This Row],[time]]-B11042)</f>
        <v>32.466968560772152</v>
      </c>
      <c r="G11043" s="1" t="e">
        <f>(F11044-_001_1AccordionTest_2021_10_22_143121[[#This Row],[Velocity]])/(B11044-_001_1AccordionTest_2021_10_22_143121[[#This Row],[time]])</f>
        <v>#DIV/0!</v>
      </c>
    </row>
    <row r="11044" spans="1:7" x14ac:dyDescent="0.3">
      <c r="A11044" s="1" t="s">
        <v>4</v>
      </c>
      <c r="B11044" s="1">
        <v>184.43313599999999</v>
      </c>
      <c r="C11044" s="1">
        <v>72.081657000000007</v>
      </c>
      <c r="D11044" s="1">
        <v>-9.5954510000000006</v>
      </c>
      <c r="E11044" s="1">
        <f>SQRT((_001_1AccordionTest_2021_10_22_143121[[#This Row],[x]]-C11043)^2 + (_001_1AccordionTest_2021_10_22_143121[[#This Row],[y]]-D11043)^2)</f>
        <v>0</v>
      </c>
      <c r="F11044" s="1" t="e">
        <f>_001_1AccordionTest_2021_10_22_143121[[#This Row],[Distance]]/(_001_1AccordionTest_2021_10_22_143121[[#This Row],[time]]-B11043)</f>
        <v>#DIV/0!</v>
      </c>
      <c r="G11044" s="1" t="e">
        <f>(F11045-_001_1AccordionTest_2021_10_22_143121[[#This Row],[Velocity]])/(B11045-_001_1AccordionTest_2021_10_22_143121[[#This Row],[time]])</f>
        <v>#DIV/0!</v>
      </c>
    </row>
    <row r="11045" spans="1:7" x14ac:dyDescent="0.3">
      <c r="A11045" s="1" t="s">
        <v>4</v>
      </c>
      <c r="B11045" s="1">
        <v>184.44972200000001</v>
      </c>
      <c r="C11045" s="1">
        <v>72.219138999999998</v>
      </c>
      <c r="D11045" s="1">
        <v>-10.523483000000001</v>
      </c>
      <c r="E11045" s="1">
        <f>SQRT((_001_1AccordionTest_2021_10_22_143121[[#This Row],[x]]-C11044)^2 + (_001_1AccordionTest_2021_10_22_143121[[#This Row],[y]]-D11044)^2)</f>
        <v>0.93816027060838469</v>
      </c>
      <c r="F11045" s="1">
        <f>_001_1AccordionTest_2021_10_22_143121[[#This Row],[Distance]]/(_001_1AccordionTest_2021_10_22_143121[[#This Row],[time]]-B11044)</f>
        <v>56.563383010211503</v>
      </c>
      <c r="G11045" s="1">
        <f>(F11046-_001_1AccordionTest_2021_10_22_143121[[#This Row],[Velocity]])/(B11046-_001_1AccordionTest_2021_10_22_143121[[#This Row],[time]])</f>
        <v>-1585.0308688641048</v>
      </c>
    </row>
    <row r="11046" spans="1:7" x14ac:dyDescent="0.3">
      <c r="A11046" s="1" t="s">
        <v>4</v>
      </c>
      <c r="B11046" s="1">
        <v>184.47601299999999</v>
      </c>
      <c r="C11046" s="1">
        <v>72.271202000000002</v>
      </c>
      <c r="D11046" s="1">
        <v>-10.911514</v>
      </c>
      <c r="E11046" s="1">
        <f>SQRT((_001_1AccordionTest_2021_10_22_143121[[#This Row],[x]]-C11045)^2 + (_001_1AccordionTest_2021_10_22_143121[[#This Row],[y]]-D11045)^2)</f>
        <v>0.39150812626304482</v>
      </c>
      <c r="F11046" s="1">
        <f>_001_1AccordionTest_2021_10_22_143121[[#This Row],[Distance]]/(_001_1AccordionTest_2021_10_22_143121[[#This Row],[time]]-B11045)</f>
        <v>14.891336436927043</v>
      </c>
      <c r="G11046" s="1">
        <f>(F11047-_001_1AccordionTest_2021_10_22_143121[[#This Row],[Velocity]])/(B11047-_001_1AccordionTest_2021_10_22_143121[[#This Row],[time]])</f>
        <v>2514.6858111916272</v>
      </c>
    </row>
    <row r="11047" spans="1:7" x14ac:dyDescent="0.3">
      <c r="A11047" s="1" t="s">
        <v>4</v>
      </c>
      <c r="B11047" s="1">
        <v>184.49157700000001</v>
      </c>
      <c r="C11047" s="1">
        <v>72.357146999999998</v>
      </c>
      <c r="D11047" s="1">
        <v>-11.748032</v>
      </c>
      <c r="E11047" s="1">
        <f>SQRT((_001_1AccordionTest_2021_10_22_143121[[#This Row],[x]]-C11046)^2 + (_001_1AccordionTest_2021_10_22_143121[[#This Row],[y]]-D11046)^2)</f>
        <v>0.84092146324671657</v>
      </c>
      <c r="F11047" s="1">
        <f>_001_1AccordionTest_2021_10_22_143121[[#This Row],[Distance]]/(_001_1AccordionTest_2021_10_22_143121[[#This Row],[time]]-B11046)</f>
        <v>54.029906402343457</v>
      </c>
      <c r="G11047" s="1">
        <f>(F11048-_001_1AccordionTest_2021_10_22_143121[[#This Row],[Velocity]])/(B11048-_001_1AccordionTest_2021_10_22_143121[[#This Row],[time]])</f>
        <v>-2012.5934652727256</v>
      </c>
    </row>
    <row r="11048" spans="1:7" x14ac:dyDescent="0.3">
      <c r="A11048" s="1" t="s">
        <v>4</v>
      </c>
      <c r="B11048" s="1">
        <v>184.505585</v>
      </c>
      <c r="C11048" s="1">
        <v>72.368195</v>
      </c>
      <c r="D11048" s="1">
        <v>-12.109795</v>
      </c>
      <c r="E11048" s="1">
        <f>SQRT((_001_1AccordionTest_2021_10_22_143121[[#This Row],[x]]-C11047)^2 + (_001_1AccordionTest_2021_10_22_143121[[#This Row],[y]]-D11047)^2)</f>
        <v>0.36193165994839405</v>
      </c>
      <c r="F11048" s="1">
        <f>_001_1AccordionTest_2021_10_22_143121[[#This Row],[Distance]]/(_001_1AccordionTest_2021_10_22_143121[[#This Row],[time]]-B11047)</f>
        <v>25.837497140823633</v>
      </c>
      <c r="G11048" s="1">
        <f>(F11049-_001_1AccordionTest_2021_10_22_143121[[#This Row],[Velocity]])/(B11049-_001_1AccordionTest_2021_10_22_143121[[#This Row],[time]])</f>
        <v>65.247991084880894</v>
      </c>
    </row>
    <row r="11049" spans="1:7" x14ac:dyDescent="0.3">
      <c r="A11049" s="1" t="s">
        <v>4</v>
      </c>
      <c r="B11049" s="1">
        <v>184.520432</v>
      </c>
      <c r="C11049" s="1">
        <v>72.390724000000006</v>
      </c>
      <c r="D11049" s="1">
        <v>-12.507149</v>
      </c>
      <c r="E11049" s="1">
        <f>SQRT((_001_1AccordionTest_2021_10_22_143121[[#This Row],[x]]-C11048)^2 + (_001_1AccordionTest_2021_10_22_143121[[#This Row],[y]]-D11048)^2)</f>
        <v>0.39799215715513825</v>
      </c>
      <c r="F11049" s="1">
        <f>_001_1AccordionTest_2021_10_22_143121[[#This Row],[Distance]]/(_001_1AccordionTest_2021_10_22_143121[[#This Row],[time]]-B11048)</f>
        <v>26.806234064461066</v>
      </c>
      <c r="G11049" s="1">
        <f>(F11050-_001_1AccordionTest_2021_10_22_143121[[#This Row],[Velocity]])/(B11050-_001_1AccordionTest_2021_10_22_143121[[#This Row],[time]])</f>
        <v>-387.62847212544568</v>
      </c>
    </row>
    <row r="11050" spans="1:7" x14ac:dyDescent="0.3">
      <c r="A11050" s="1" t="s">
        <v>4</v>
      </c>
      <c r="B11050" s="1">
        <v>184.546066</v>
      </c>
      <c r="C11050" s="1">
        <v>72.399910000000006</v>
      </c>
      <c r="D11050" s="1">
        <v>-12.939491</v>
      </c>
      <c r="E11050" s="1">
        <f>SQRT((_001_1AccordionTest_2021_10_22_143121[[#This Row],[x]]-C11049)^2 + (_001_1AccordionTest_2021_10_22_143121[[#This Row],[y]]-D11049)^2)</f>
        <v>0.43243957677344957</v>
      </c>
      <c r="F11050" s="1">
        <f>_001_1AccordionTest_2021_10_22_143121[[#This Row],[Distance]]/(_001_1AccordionTest_2021_10_22_143121[[#This Row],[time]]-B11049)</f>
        <v>16.869765809998707</v>
      </c>
      <c r="G11050" s="1" t="e">
        <f>(F11051-_001_1AccordionTest_2021_10_22_143121[[#This Row],[Velocity]])/(B11051-_001_1AccordionTest_2021_10_22_143121[[#This Row],[time]])</f>
        <v>#DIV/0!</v>
      </c>
    </row>
    <row r="11051" spans="1:7" x14ac:dyDescent="0.3">
      <c r="A11051" s="1" t="s">
        <v>4</v>
      </c>
      <c r="B11051" s="1">
        <v>184.546066</v>
      </c>
      <c r="C11051" s="1">
        <v>72.399910000000006</v>
      </c>
      <c r="D11051" s="1">
        <v>-12.939491</v>
      </c>
      <c r="E11051" s="1">
        <f>SQRT((_001_1AccordionTest_2021_10_22_143121[[#This Row],[x]]-C11050)^2 + (_001_1AccordionTest_2021_10_22_143121[[#This Row],[y]]-D11050)^2)</f>
        <v>0</v>
      </c>
      <c r="F11051" s="1" t="e">
        <f>_001_1AccordionTest_2021_10_22_143121[[#This Row],[Distance]]/(_001_1AccordionTest_2021_10_22_143121[[#This Row],[time]]-B11050)</f>
        <v>#DIV/0!</v>
      </c>
      <c r="G11051" s="1" t="e">
        <f>(F11052-_001_1AccordionTest_2021_10_22_143121[[#This Row],[Velocity]])/(B11052-_001_1AccordionTest_2021_10_22_143121[[#This Row],[time]])</f>
        <v>#DIV/0!</v>
      </c>
    </row>
    <row r="11052" spans="1:7" x14ac:dyDescent="0.3">
      <c r="A11052" s="1" t="s">
        <v>4</v>
      </c>
      <c r="B11052" s="1">
        <v>184.560608</v>
      </c>
      <c r="C11052" s="1">
        <v>72.458122000000003</v>
      </c>
      <c r="D11052" s="1">
        <v>-13.749397</v>
      </c>
      <c r="E11052" s="1">
        <f>SQRT((_001_1AccordionTest_2021_10_22_143121[[#This Row],[x]]-C11051)^2 + (_001_1AccordionTest_2021_10_22_143121[[#This Row],[y]]-D11051)^2)</f>
        <v>0.81199529911200796</v>
      </c>
      <c r="F11052" s="1">
        <f>_001_1AccordionTest_2021_10_22_143121[[#This Row],[Distance]]/(_001_1AccordionTest_2021_10_22_143121[[#This Row],[time]]-B11051)</f>
        <v>55.837938324280188</v>
      </c>
      <c r="G11052" s="1">
        <f>(F11053-_001_1AccordionTest_2021_10_22_143121[[#This Row],[Velocity]])/(B11053-_001_1AccordionTest_2021_10_22_143121[[#This Row],[time]])</f>
        <v>-1184.3108816177244</v>
      </c>
    </row>
    <row r="11053" spans="1:7" x14ac:dyDescent="0.3">
      <c r="A11053" s="1" t="s">
        <v>4</v>
      </c>
      <c r="B11053" s="1">
        <v>184.58818099999999</v>
      </c>
      <c r="C11053" s="1">
        <v>72.520133999999999</v>
      </c>
      <c r="D11053" s="1">
        <v>-14.385605</v>
      </c>
      <c r="E11053" s="1">
        <f>SQRT((_001_1AccordionTest_2021_10_22_143121[[#This Row],[x]]-C11052)^2 + (_001_1AccordionTest_2021_10_22_143121[[#This Row],[y]]-D11052)^2)</f>
        <v>0.63922304980968836</v>
      </c>
      <c r="F11053" s="1">
        <f>_001_1AccordionTest_2021_10_22_143121[[#This Row],[Distance]]/(_001_1AccordionTest_2021_10_22_143121[[#This Row],[time]]-B11052)</f>
        <v>23.182934385446949</v>
      </c>
      <c r="G11053" s="1">
        <f>(F11054-_001_1AccordionTest_2021_10_22_143121[[#This Row],[Velocity]])/(B11054-_001_1AccordionTest_2021_10_22_143121[[#This Row],[time]])</f>
        <v>-434.50741026564066</v>
      </c>
    </row>
    <row r="11054" spans="1:7" x14ac:dyDescent="0.3">
      <c r="A11054" s="1" t="s">
        <v>4</v>
      </c>
      <c r="B11054" s="1">
        <v>184.604218</v>
      </c>
      <c r="C11054" s="1">
        <v>72.543464999999998</v>
      </c>
      <c r="D11054" s="1">
        <v>-14.644591999999999</v>
      </c>
      <c r="E11054" s="1">
        <f>SQRT((_001_1AccordionTest_2021_10_22_143121[[#This Row],[x]]-C11053)^2 + (_001_1AccordionTest_2021_10_22_143121[[#This Row],[y]]-D11053)^2)</f>
        <v>0.26003577009711498</v>
      </c>
      <c r="F11054" s="1">
        <f>_001_1AccordionTest_2021_10_22_143121[[#This Row],[Distance]]/(_001_1AccordionTest_2021_10_22_143121[[#This Row],[time]]-B11053)</f>
        <v>16.214739047011914</v>
      </c>
      <c r="G11054" s="1">
        <f>(F11055-_001_1AccordionTest_2021_10_22_143121[[#This Row],[Velocity]])/(B11055-_001_1AccordionTest_2021_10_22_143121[[#This Row],[time]])</f>
        <v>-307.00513739003026</v>
      </c>
    </row>
    <row r="11055" spans="1:7" x14ac:dyDescent="0.3">
      <c r="A11055" s="1" t="s">
        <v>4</v>
      </c>
      <c r="B11055" s="1">
        <v>184.62655599999999</v>
      </c>
      <c r="C11055" s="1">
        <v>72.547370999999998</v>
      </c>
      <c r="D11055" s="1">
        <v>-14.853569</v>
      </c>
      <c r="E11055" s="1">
        <f>SQRT((_001_1AccordionTest_2021_10_22_143121[[#This Row],[x]]-C11054)^2 + (_001_1AccordionTest_2021_10_22_143121[[#This Row],[y]]-D11054)^2)</f>
        <v>0.20901350043717359</v>
      </c>
      <c r="F11055" s="1">
        <f>_001_1AccordionTest_2021_10_22_143121[[#This Row],[Distance]]/(_001_1AccordionTest_2021_10_22_143121[[#This Row],[time]]-B11054)</f>
        <v>9.3568582879962907</v>
      </c>
      <c r="G11055" s="1">
        <f>(F11056-_001_1AccordionTest_2021_10_22_143121[[#This Row],[Velocity]])/(B11056-_001_1AccordionTest_2021_10_22_143121[[#This Row],[time]])</f>
        <v>1818.9856864721648</v>
      </c>
    </row>
    <row r="11056" spans="1:7" x14ac:dyDescent="0.3">
      <c r="A11056" s="1" t="s">
        <v>4</v>
      </c>
      <c r="B11056" s="1">
        <v>184.64118999999999</v>
      </c>
      <c r="C11056" s="1">
        <v>72.545021000000006</v>
      </c>
      <c r="D11056" s="1">
        <v>-15.380034999999999</v>
      </c>
      <c r="E11056" s="1">
        <f>SQRT((_001_1AccordionTest_2021_10_22_143121[[#This Row],[x]]-C11055)^2 + (_001_1AccordionTest_2021_10_22_143121[[#This Row],[y]]-D11055)^2)</f>
        <v>0.52647124485198538</v>
      </c>
      <c r="F11056" s="1">
        <f>_001_1AccordionTest_2021_10_22_143121[[#This Row],[Distance]]/(_001_1AccordionTest_2021_10_22_143121[[#This Row],[time]]-B11055)</f>
        <v>35.975894823831631</v>
      </c>
      <c r="G11056" s="1">
        <f>(F11057-_001_1AccordionTest_2021_10_22_143121[[#This Row],[Velocity]])/(B11057-_001_1AccordionTest_2021_10_22_143121[[#This Row],[time]])</f>
        <v>-1548.5945995003294</v>
      </c>
    </row>
    <row r="11057" spans="1:7" x14ac:dyDescent="0.3">
      <c r="A11057" s="1" t="s">
        <v>4</v>
      </c>
      <c r="B11057" s="1">
        <v>184.65463299999999</v>
      </c>
      <c r="C11057" s="1">
        <v>72.547218000000001</v>
      </c>
      <c r="D11057" s="1">
        <v>-15.583793999999999</v>
      </c>
      <c r="E11057" s="1">
        <f>SQRT((_001_1AccordionTest_2021_10_22_143121[[#This Row],[x]]-C11056)^2 + (_001_1AccordionTest_2021_10_22_143121[[#This Row],[y]]-D11056)^2)</f>
        <v>0.2037708440626379</v>
      </c>
      <c r="F11057" s="1">
        <f>_001_1AccordionTest_2021_10_22_143121[[#This Row],[Distance]]/(_001_1AccordionTest_2021_10_22_143121[[#This Row],[time]]-B11056)</f>
        <v>15.15813762275612</v>
      </c>
      <c r="G11057" s="1">
        <f>(F11058-_001_1AccordionTest_2021_10_22_143121[[#This Row],[Velocity]])/(B11058-_001_1AccordionTest_2021_10_22_143121[[#This Row],[time]])</f>
        <v>-255.65449174568693</v>
      </c>
    </row>
    <row r="11058" spans="1:7" x14ac:dyDescent="0.3">
      <c r="A11058" s="1" t="s">
        <v>4</v>
      </c>
      <c r="B11058" s="1">
        <v>184.66897599999999</v>
      </c>
      <c r="C11058" s="1">
        <v>72.545447999999993</v>
      </c>
      <c r="D11058" s="1">
        <v>-15.748604</v>
      </c>
      <c r="E11058" s="1">
        <f>SQRT((_001_1AccordionTest_2021_10_22_143121[[#This Row],[x]]-C11057)^2 + (_001_1AccordionTest_2021_10_22_143121[[#This Row],[y]]-D11057)^2)</f>
        <v>0.16481950430698533</v>
      </c>
      <c r="F11058" s="1">
        <f>_001_1AccordionTest_2021_10_22_143121[[#This Row],[Distance]]/(_001_1AccordionTest_2021_10_22_143121[[#This Row],[time]]-B11057)</f>
        <v>11.491285247648586</v>
      </c>
      <c r="G11058" s="1">
        <f>(F11059-_001_1AccordionTest_2021_10_22_143121[[#This Row],[Velocity]])/(B11059-_001_1AccordionTest_2021_10_22_143121[[#This Row],[time]])</f>
        <v>-18.020518525784261</v>
      </c>
    </row>
    <row r="11059" spans="1:7" x14ac:dyDescent="0.3">
      <c r="A11059" s="1" t="s">
        <v>4</v>
      </c>
      <c r="B11059" s="1">
        <v>184.683426</v>
      </c>
      <c r="C11059" s="1">
        <v>72.557449000000005</v>
      </c>
      <c r="D11059" s="1">
        <v>-15.910446</v>
      </c>
      <c r="E11059" s="1">
        <f>SQRT((_001_1AccordionTest_2021_10_22_143121[[#This Row],[x]]-C11058)^2 + (_001_1AccordionTest_2021_10_22_143121[[#This Row],[y]]-D11058)^2)</f>
        <v>0.16228634250915974</v>
      </c>
      <c r="F11059" s="1">
        <f>_001_1AccordionTest_2021_10_22_143121[[#This Row],[Distance]]/(_001_1AccordionTest_2021_10_22_143121[[#This Row],[time]]-B11058)</f>
        <v>11.23088875495081</v>
      </c>
      <c r="G11059" s="1">
        <f>(F11060-_001_1AccordionTest_2021_10_22_143121[[#This Row],[Velocity]])/(B11060-_001_1AccordionTest_2021_10_22_143121[[#This Row],[time]])</f>
        <v>34.219430827540108</v>
      </c>
    </row>
    <row r="11060" spans="1:7" x14ac:dyDescent="0.3">
      <c r="A11060" s="1" t="s">
        <v>4</v>
      </c>
      <c r="B11060" s="1">
        <v>184.70069899999999</v>
      </c>
      <c r="C11060" s="1">
        <v>72.555672000000001</v>
      </c>
      <c r="D11060" s="1">
        <v>-16.114639</v>
      </c>
      <c r="E11060" s="1">
        <f>SQRT((_001_1AccordionTest_2021_10_22_143121[[#This Row],[x]]-C11059)^2 + (_001_1AccordionTest_2021_10_22_143121[[#This Row],[y]]-D11059)^2)</f>
        <v>0.20420073207018638</v>
      </c>
      <c r="F11060" s="1">
        <f>_001_1AccordionTest_2021_10_22_143121[[#This Row],[Distance]]/(_001_1AccordionTest_2021_10_22_143121[[#This Row],[time]]-B11059)</f>
        <v>11.821960983634526</v>
      </c>
      <c r="G11060" s="1">
        <f>(F11061-_001_1AccordionTest_2021_10_22_143121[[#This Row],[Velocity]])/(B11061-_001_1AccordionTest_2021_10_22_143121[[#This Row],[time]])</f>
        <v>-159.73485829089523</v>
      </c>
    </row>
    <row r="11061" spans="1:7" x14ac:dyDescent="0.3">
      <c r="A11061" s="1" t="s">
        <v>4</v>
      </c>
      <c r="B11061" s="1">
        <v>184.72366299999999</v>
      </c>
      <c r="C11061" s="1">
        <v>72.494904000000005</v>
      </c>
      <c r="D11061" s="1">
        <v>-16.291747999999998</v>
      </c>
      <c r="E11061" s="1">
        <f>SQRT((_001_1AccordionTest_2021_10_22_143121[[#This Row],[x]]-C11060)^2 + (_001_1AccordionTest_2021_10_22_143121[[#This Row],[y]]-D11060)^2)</f>
        <v>0.18724408590126093</v>
      </c>
      <c r="F11061" s="1">
        <f>_001_1AccordionTest_2021_10_22_143121[[#This Row],[Distance]]/(_001_1AccordionTest_2021_10_22_143121[[#This Row],[time]]-B11060)</f>
        <v>8.1538096978421262</v>
      </c>
      <c r="G11061" s="1">
        <f>(F11062-_001_1AccordionTest_2021_10_22_143121[[#This Row],[Velocity]])/(B11062-_001_1AccordionTest_2021_10_22_143121[[#This Row],[time]])</f>
        <v>1084.215588629839</v>
      </c>
    </row>
    <row r="11062" spans="1:7" x14ac:dyDescent="0.3">
      <c r="A11062" s="1" t="s">
        <v>4</v>
      </c>
      <c r="B11062" s="1">
        <v>184.73808299999999</v>
      </c>
      <c r="C11062" s="1">
        <v>72.391555999999994</v>
      </c>
      <c r="D11062" s="1">
        <v>-16.618835000000001</v>
      </c>
      <c r="E11062" s="1">
        <f>SQRT((_001_1AccordionTest_2021_10_22_143121[[#This Row],[x]]-C11061)^2 + (_001_1AccordionTest_2021_10_22_143121[[#This Row],[y]]-D11061)^2)</f>
        <v>0.34302582216650079</v>
      </c>
      <c r="F11062" s="1">
        <f>_001_1AccordionTest_2021_10_22_143121[[#This Row],[Distance]]/(_001_1AccordionTest_2021_10_22_143121[[#This Row],[time]]-B11061)</f>
        <v>23.788198485885715</v>
      </c>
      <c r="G11062" s="1">
        <f>(F11063-_001_1AccordionTest_2021_10_22_143121[[#This Row],[Velocity]])/(B11063-_001_1AccordionTest_2021_10_22_143121[[#This Row],[time]])</f>
        <v>-165.27376457894127</v>
      </c>
    </row>
    <row r="11063" spans="1:7" x14ac:dyDescent="0.3">
      <c r="A11063" s="1" t="s">
        <v>4</v>
      </c>
      <c r="B11063" s="1">
        <v>184.75207499999999</v>
      </c>
      <c r="C11063" s="1">
        <v>72.316085999999999</v>
      </c>
      <c r="D11063" s="1">
        <v>-16.909690999999999</v>
      </c>
      <c r="E11063" s="1">
        <f>SQRT((_001_1AccordionTest_2021_10_22_143121[[#This Row],[x]]-C11062)^2 + (_001_1AccordionTest_2021_10_22_143121[[#This Row],[y]]-D11062)^2)</f>
        <v>0.30048782610281932</v>
      </c>
      <c r="F11063" s="1">
        <f>_001_1AccordionTest_2021_10_22_143121[[#This Row],[Distance]]/(_001_1AccordionTest_2021_10_22_143121[[#This Row],[time]]-B11062)</f>
        <v>21.475687971896875</v>
      </c>
      <c r="G11063" s="1">
        <f>(F11064-_001_1AccordionTest_2021_10_22_143121[[#This Row],[Velocity]])/(B11064-_001_1AccordionTest_2021_10_22_143121[[#This Row],[time]])</f>
        <v>124.10644712765142</v>
      </c>
    </row>
    <row r="11064" spans="1:7" x14ac:dyDescent="0.3">
      <c r="A11064" s="1" t="s">
        <v>4</v>
      </c>
      <c r="B11064" s="1">
        <v>184.76586900000001</v>
      </c>
      <c r="C11064" s="1">
        <v>72.248192000000003</v>
      </c>
      <c r="D11064" s="1">
        <v>-17.222252000000001</v>
      </c>
      <c r="E11064" s="1">
        <f>SQRT((_001_1AccordionTest_2021_10_22_143121[[#This Row],[x]]-C11063)^2 + (_001_1AccordionTest_2021_10_22_143121[[#This Row],[y]]-D11063)^2)</f>
        <v>0.31984992411598417</v>
      </c>
      <c r="F11064" s="1">
        <f>_001_1AccordionTest_2021_10_22_143121[[#This Row],[Distance]]/(_001_1AccordionTest_2021_10_22_143121[[#This Row],[time]]-B11063)</f>
        <v>23.187612303577996</v>
      </c>
      <c r="G11064" s="1">
        <f>(F11065-_001_1AccordionTest_2021_10_22_143121[[#This Row],[Velocity]])/(B11065-_001_1AccordionTest_2021_10_22_143121[[#This Row],[time]])</f>
        <v>-122.49695155310029</v>
      </c>
    </row>
    <row r="11065" spans="1:7" x14ac:dyDescent="0.3">
      <c r="A11065" s="1" t="s">
        <v>4</v>
      </c>
      <c r="B11065" s="1">
        <v>184.78114299999999</v>
      </c>
      <c r="C11065" s="1">
        <v>72.134697000000003</v>
      </c>
      <c r="D11065" s="1">
        <v>-17.527419999999999</v>
      </c>
      <c r="E11065" s="1">
        <f>SQRT((_001_1AccordionTest_2021_10_22_143121[[#This Row],[x]]-C11064)^2 + (_001_1AccordionTest_2021_10_22_143121[[#This Row],[y]]-D11064)^2)</f>
        <v>0.32558965470204831</v>
      </c>
      <c r="F11065" s="1">
        <f>_001_1AccordionTest_2021_10_22_143121[[#This Row],[Distance]]/(_001_1AccordionTest_2021_10_22_143121[[#This Row],[time]]-B11064)</f>
        <v>21.316593865558797</v>
      </c>
      <c r="G11065" s="1">
        <f>(F11066-_001_1AccordionTest_2021_10_22_143121[[#This Row],[Velocity]])/(B11066-_001_1AccordionTest_2021_10_22_143121[[#This Row],[time]])</f>
        <v>-324.33947066545687</v>
      </c>
    </row>
    <row r="11066" spans="1:7" x14ac:dyDescent="0.3">
      <c r="A11066" s="1" t="s">
        <v>4</v>
      </c>
      <c r="B11066" s="1">
        <v>184.79748499999999</v>
      </c>
      <c r="C11066" s="1">
        <v>72.044792000000001</v>
      </c>
      <c r="D11066" s="1">
        <v>-17.773232</v>
      </c>
      <c r="E11066" s="1">
        <f>SQRT((_001_1AccordionTest_2021_10_22_143121[[#This Row],[x]]-C11065)^2 + (_001_1AccordionTest_2021_10_22_143121[[#This Row],[y]]-D11065)^2)</f>
        <v>0.2617373652518889</v>
      </c>
      <c r="F11066" s="1">
        <f>_001_1AccordionTest_2021_10_22_143121[[#This Row],[Distance]]/(_001_1AccordionTest_2021_10_22_143121[[#This Row],[time]]-B11065)</f>
        <v>16.016238235941067</v>
      </c>
      <c r="G11066" s="1">
        <f>(F11067-_001_1AccordionTest_2021_10_22_143121[[#This Row],[Velocity]])/(B11067-_001_1AccordionTest_2021_10_22_143121[[#This Row],[time]])</f>
        <v>-719.42122061217492</v>
      </c>
    </row>
    <row r="11067" spans="1:7" x14ac:dyDescent="0.3">
      <c r="A11067" s="1" t="s">
        <v>4</v>
      </c>
      <c r="B11067" s="1">
        <v>184.81426999999999</v>
      </c>
      <c r="C11067" s="1">
        <v>71.986976999999996</v>
      </c>
      <c r="D11067" s="1">
        <v>-17.805367</v>
      </c>
      <c r="E11067" s="1">
        <f>SQRT((_001_1AccordionTest_2021_10_22_143121[[#This Row],[x]]-C11066)^2 + (_001_1AccordionTest_2021_10_22_143121[[#This Row],[y]]-D11066)^2)</f>
        <v>6.6145539910114889E-2</v>
      </c>
      <c r="F11067" s="1">
        <f>_001_1AccordionTest_2021_10_22_143121[[#This Row],[Distance]]/(_001_1AccordionTest_2021_10_22_143121[[#This Row],[time]]-B11066)</f>
        <v>3.9407530479666333</v>
      </c>
      <c r="G11067" s="1">
        <f>(F11068-_001_1AccordionTest_2021_10_22_143121[[#This Row],[Velocity]])/(B11068-_001_1AccordionTest_2021_10_22_143121[[#This Row],[time]])</f>
        <v>-68.019491176773244</v>
      </c>
    </row>
    <row r="11068" spans="1:7" x14ac:dyDescent="0.3">
      <c r="A11068" s="1" t="s">
        <v>4</v>
      </c>
      <c r="B11068" s="1">
        <v>184.83354199999999</v>
      </c>
      <c r="C11068" s="1">
        <v>71.955512999999996</v>
      </c>
      <c r="D11068" s="1">
        <v>-17.765633000000001</v>
      </c>
      <c r="E11068" s="1">
        <f>SQRT((_001_1AccordionTest_2021_10_22_143121[[#This Row],[x]]-C11067)^2 + (_001_1AccordionTest_2021_10_22_143121[[#This Row],[y]]-D11067)^2)</f>
        <v>5.0683074610760583E-2</v>
      </c>
      <c r="F11068" s="1">
        <f>_001_1AccordionTest_2021_10_22_143121[[#This Row],[Distance]]/(_001_1AccordionTest_2021_10_22_143121[[#This Row],[time]]-B11067)</f>
        <v>2.629881414007802</v>
      </c>
      <c r="G11068" s="1">
        <f>(F11069-_001_1AccordionTest_2021_10_22_143121[[#This Row],[Velocity]])/(B11069-_001_1AccordionTest_2021_10_22_143121[[#This Row],[time]])</f>
        <v>1784.2043365926672</v>
      </c>
    </row>
    <row r="11069" spans="1:7" x14ac:dyDescent="0.3">
      <c r="A11069" s="1" t="s">
        <v>4</v>
      </c>
      <c r="B11069" s="1">
        <v>184.847961</v>
      </c>
      <c r="C11069" s="1">
        <v>71.827659999999995</v>
      </c>
      <c r="D11069" s="1">
        <v>-18.153998999999999</v>
      </c>
      <c r="E11069" s="1">
        <f>SQRT((_001_1AccordionTest_2021_10_22_143121[[#This Row],[x]]-C11068)^2 + (_001_1AccordionTest_2021_10_22_143121[[#This Row],[y]]-D11068)^2)</f>
        <v>0.40886983205538496</v>
      </c>
      <c r="F11069" s="1">
        <f>_001_1AccordionTest_2021_10_22_143121[[#This Row],[Distance]]/(_001_1AccordionTest_2021_10_22_143121[[#This Row],[time]]-B11068)</f>
        <v>28.356323743344134</v>
      </c>
      <c r="G11069" s="1">
        <f>(F11070-_001_1AccordionTest_2021_10_22_143121[[#This Row],[Velocity]])/(B11070-_001_1AccordionTest_2021_10_22_143121[[#This Row],[time]])</f>
        <v>-354.09908745281598</v>
      </c>
    </row>
    <row r="11070" spans="1:7" x14ac:dyDescent="0.3">
      <c r="A11070" s="1" t="s">
        <v>4</v>
      </c>
      <c r="B11070" s="1">
        <v>184.86213699999999</v>
      </c>
      <c r="C11070" s="1">
        <v>71.731200999999999</v>
      </c>
      <c r="D11070" s="1">
        <v>-18.470444000000001</v>
      </c>
      <c r="E11070" s="1">
        <f>SQRT((_001_1AccordionTest_2021_10_22_143121[[#This Row],[x]]-C11069)^2 + (_001_1AccordionTest_2021_10_22_143121[[#This Row],[y]]-D11069)^2)</f>
        <v>0.33081985536844705</v>
      </c>
      <c r="F11070" s="1">
        <f>_001_1AccordionTest_2021_10_22_143121[[#This Row],[Distance]]/(_001_1AccordionTest_2021_10_22_143121[[#This Row],[time]]-B11069)</f>
        <v>23.336615079615857</v>
      </c>
      <c r="G11070" s="1">
        <f>(F11071-_001_1AccordionTest_2021_10_22_143121[[#This Row],[Velocity]])/(B11071-_001_1AccordionTest_2021_10_22_143121[[#This Row],[time]])</f>
        <v>-269.39365611902809</v>
      </c>
    </row>
    <row r="11071" spans="1:7" x14ac:dyDescent="0.3">
      <c r="A11071" s="1" t="s">
        <v>4</v>
      </c>
      <c r="B11071" s="1">
        <v>184.892044</v>
      </c>
      <c r="C11071" s="1">
        <v>71.486228999999994</v>
      </c>
      <c r="D11071" s="1">
        <v>-18.856209</v>
      </c>
      <c r="E11071" s="1">
        <f>SQRT((_001_1AccordionTest_2021_10_22_143121[[#This Row],[x]]-C11070)^2 + (_001_1AccordionTest_2021_10_22_143121[[#This Row],[y]]-D11070)^2)</f>
        <v>0.45697474329442045</v>
      </c>
      <c r="F11071" s="1">
        <f>_001_1AccordionTest_2021_10_22_143121[[#This Row],[Distance]]/(_001_1AccordionTest_2021_10_22_143121[[#This Row],[time]]-B11070)</f>
        <v>15.279859006061777</v>
      </c>
      <c r="G11071" s="1">
        <f>(F11072-_001_1AccordionTest_2021_10_22_143121[[#This Row],[Velocity]])/(B11072-_001_1AccordionTest_2021_10_22_143121[[#This Row],[time]])</f>
        <v>-437.25999598847784</v>
      </c>
    </row>
    <row r="11072" spans="1:7" x14ac:dyDescent="0.3">
      <c r="A11072" s="1" t="s">
        <v>4</v>
      </c>
      <c r="B11072" s="1">
        <v>184.909088</v>
      </c>
      <c r="C11072" s="1">
        <v>71.396125999999995</v>
      </c>
      <c r="D11072" s="1">
        <v>-18.95459</v>
      </c>
      <c r="E11072" s="1">
        <f>SQRT((_001_1AccordionTest_2021_10_22_143121[[#This Row],[x]]-C11071)^2 + (_001_1AccordionTest_2021_10_22_143121[[#This Row],[y]]-D11071)^2)</f>
        <v>0.13340679056929527</v>
      </c>
      <c r="F11072" s="1">
        <f>_001_1AccordionTest_2021_10_22_143121[[#This Row],[Distance]]/(_001_1AccordionTest_2021_10_22_143121[[#This Row],[time]]-B11071)</f>
        <v>7.8271996344348143</v>
      </c>
      <c r="G11072" s="1">
        <f>(F11073-_001_1AccordionTest_2021_10_22_143121[[#This Row],[Velocity]])/(B11073-_001_1AccordionTest_2021_10_22_143121[[#This Row],[time]])</f>
        <v>-167.01366275524828</v>
      </c>
    </row>
    <row r="11073" spans="1:7" x14ac:dyDescent="0.3">
      <c r="A11073" s="1" t="s">
        <v>4</v>
      </c>
      <c r="B11073" s="1">
        <v>184.92976400000001</v>
      </c>
      <c r="C11073" s="1">
        <v>71.373267999999996</v>
      </c>
      <c r="D11073" s="1">
        <v>-19.042090999999999</v>
      </c>
      <c r="E11073" s="1">
        <f>SQRT((_001_1AccordionTest_2021_10_22_143121[[#This Row],[x]]-C11072)^2 + (_001_1AccordionTest_2021_10_22_143121[[#This Row],[y]]-D11072)^2)</f>
        <v>9.0437343863029859E-2</v>
      </c>
      <c r="F11073" s="1">
        <f>_001_1AccordionTest_2021_10_22_143121[[#This Row],[Distance]]/(_001_1AccordionTest_2021_10_22_143121[[#This Row],[time]]-B11072)</f>
        <v>4.3740251433058317</v>
      </c>
      <c r="G11073" s="1" t="e">
        <f>(F11074-_001_1AccordionTest_2021_10_22_143121[[#This Row],[Velocity]])/(B11074-_001_1AccordionTest_2021_10_22_143121[[#This Row],[time]])</f>
        <v>#DIV/0!</v>
      </c>
    </row>
    <row r="11074" spans="1:7" x14ac:dyDescent="0.3">
      <c r="A11074" s="1" t="s">
        <v>4</v>
      </c>
      <c r="B11074" s="1">
        <v>184.92976400000001</v>
      </c>
      <c r="C11074" s="1">
        <v>71.373267999999996</v>
      </c>
      <c r="D11074" s="1">
        <v>-19.042090999999999</v>
      </c>
      <c r="E11074" s="1">
        <f>SQRT((_001_1AccordionTest_2021_10_22_143121[[#This Row],[x]]-C11073)^2 + (_001_1AccordionTest_2021_10_22_143121[[#This Row],[y]]-D11073)^2)</f>
        <v>0</v>
      </c>
      <c r="F11074" s="1" t="e">
        <f>_001_1AccordionTest_2021_10_22_143121[[#This Row],[Distance]]/(_001_1AccordionTest_2021_10_22_143121[[#This Row],[time]]-B11073)</f>
        <v>#DIV/0!</v>
      </c>
      <c r="G11074" s="1" t="e">
        <f>(F11075-_001_1AccordionTest_2021_10_22_143121[[#This Row],[Velocity]])/(B11075-_001_1AccordionTest_2021_10_22_143121[[#This Row],[time]])</f>
        <v>#DIV/0!</v>
      </c>
    </row>
    <row r="11075" spans="1:7" x14ac:dyDescent="0.3">
      <c r="A11075" s="1" t="s">
        <v>4</v>
      </c>
      <c r="B11075" s="1">
        <v>184.94459499999999</v>
      </c>
      <c r="C11075" s="1">
        <v>71.266502000000003</v>
      </c>
      <c r="D11075" s="1">
        <v>-19.300087000000001</v>
      </c>
      <c r="E11075" s="1">
        <f>SQRT((_001_1AccordionTest_2021_10_22_143121[[#This Row],[x]]-C11074)^2 + (_001_1AccordionTest_2021_10_22_143121[[#This Row],[y]]-D11074)^2)</f>
        <v>0.27921481832452882</v>
      </c>
      <c r="F11075" s="1">
        <f>_001_1AccordionTest_2021_10_22_143121[[#This Row],[Distance]]/(_001_1AccordionTest_2021_10_22_143121[[#This Row],[time]]-B11074)</f>
        <v>18.826432359569747</v>
      </c>
      <c r="G11075" s="1">
        <f>(F11076-_001_1AccordionTest_2021_10_22_143121[[#This Row],[Velocity]])/(B11076-_001_1AccordionTest_2021_10_22_143121[[#This Row],[time]])</f>
        <v>-497.96580766576949</v>
      </c>
    </row>
    <row r="11076" spans="1:7" x14ac:dyDescent="0.3">
      <c r="A11076" s="1" t="s">
        <v>4</v>
      </c>
      <c r="B11076" s="1">
        <v>184.973862</v>
      </c>
      <c r="C11076" s="1">
        <v>71.386932000000002</v>
      </c>
      <c r="D11076" s="1">
        <v>-19.331489999999999</v>
      </c>
      <c r="E11076" s="1">
        <f>SQRT((_001_1AccordionTest_2021_10_22_143121[[#This Row],[x]]-C11075)^2 + (_001_1AccordionTest_2021_10_22_143121[[#This Row],[y]]-D11075)^2)</f>
        <v>0.12445695363859577</v>
      </c>
      <c r="F11076" s="1">
        <f>_001_1AccordionTest_2021_10_22_143121[[#This Row],[Distance]]/(_001_1AccordionTest_2021_10_22_143121[[#This Row],[time]]-B11075)</f>
        <v>4.2524670666134954</v>
      </c>
      <c r="G11076" s="1">
        <f>(F11077-_001_1AccordionTest_2021_10_22_143121[[#This Row],[Velocity]])/(B11077-_001_1AccordionTest_2021_10_22_143121[[#This Row],[time]])</f>
        <v>217.5473436853112</v>
      </c>
    </row>
    <row r="11077" spans="1:7" x14ac:dyDescent="0.3">
      <c r="A11077" s="1" t="s">
        <v>4</v>
      </c>
      <c r="B11077" s="1">
        <v>185.00001499999999</v>
      </c>
      <c r="C11077" s="1">
        <v>71.610984999999999</v>
      </c>
      <c r="D11077" s="1">
        <v>-19.463425000000001</v>
      </c>
      <c r="E11077" s="1">
        <f>SQRT((_001_1AccordionTest_2021_10_22_143121[[#This Row],[x]]-C11076)^2 + (_001_1AccordionTest_2021_10_22_143121[[#This Row],[y]]-D11076)^2)</f>
        <v>0.26001267475644257</v>
      </c>
      <c r="F11077" s="1">
        <f>_001_1AccordionTest_2021_10_22_143121[[#This Row],[Distance]]/(_001_1AccordionTest_2021_10_22_143121[[#This Row],[time]]-B11076)</f>
        <v>9.9419827460140588</v>
      </c>
      <c r="G11077" s="1" t="e">
        <f>(F11078-_001_1AccordionTest_2021_10_22_143121[[#This Row],[Velocity]])/(B11078-_001_1AccordionTest_2021_10_22_143121[[#This Row],[time]])</f>
        <v>#DIV/0!</v>
      </c>
    </row>
    <row r="11078" spans="1:7" x14ac:dyDescent="0.3">
      <c r="A11078" s="1" t="s">
        <v>4</v>
      </c>
      <c r="B11078" s="1">
        <v>185.00001499999999</v>
      </c>
      <c r="C11078" s="1">
        <v>71.610984999999999</v>
      </c>
      <c r="D11078" s="1">
        <v>-19.463425000000001</v>
      </c>
      <c r="E11078" s="1">
        <f>SQRT((_001_1AccordionTest_2021_10_22_143121[[#This Row],[x]]-C11077)^2 + (_001_1AccordionTest_2021_10_22_143121[[#This Row],[y]]-D11077)^2)</f>
        <v>0</v>
      </c>
      <c r="F11078" s="1" t="e">
        <f>_001_1AccordionTest_2021_10_22_143121[[#This Row],[Distance]]/(_001_1AccordionTest_2021_10_22_143121[[#This Row],[time]]-B11077)</f>
        <v>#DIV/0!</v>
      </c>
      <c r="G11078" s="1" t="e">
        <f>(F11079-_001_1AccordionTest_2021_10_22_143121[[#This Row],[Velocity]])/(B11079-_001_1AccordionTest_2021_10_22_143121[[#This Row],[time]])</f>
        <v>#DIV/0!</v>
      </c>
    </row>
    <row r="11079" spans="1:7" x14ac:dyDescent="0.3">
      <c r="A11079" s="1" t="s">
        <v>4</v>
      </c>
      <c r="B11079" s="1">
        <v>185.01419100000001</v>
      </c>
      <c r="C11079" s="1">
        <v>71.775383000000005</v>
      </c>
      <c r="D11079" s="1">
        <v>-19.794090000000001</v>
      </c>
      <c r="E11079" s="1">
        <f>SQRT((_001_1AccordionTest_2021_10_22_143121[[#This Row],[x]]-C11078)^2 + (_001_1AccordionTest_2021_10_22_143121[[#This Row],[y]]-D11078)^2)</f>
        <v>0.36927773373032075</v>
      </c>
      <c r="F11079" s="1">
        <f>_001_1AccordionTest_2021_10_22_143121[[#This Row],[Distance]]/(_001_1AccordionTest_2021_10_22_143121[[#This Row],[time]]-B11078)</f>
        <v>26.049501532857612</v>
      </c>
      <c r="G11079" s="1">
        <f>(F11080-_001_1AccordionTest_2021_10_22_143121[[#This Row],[Velocity]])/(B11080-_001_1AccordionTest_2021_10_22_143121[[#This Row],[time]])</f>
        <v>-476.53423451092232</v>
      </c>
    </row>
    <row r="11080" spans="1:7" x14ac:dyDescent="0.3">
      <c r="A11080" s="1" t="s">
        <v>4</v>
      </c>
      <c r="B11080" s="1">
        <v>185.03947400000001</v>
      </c>
      <c r="C11080" s="1">
        <v>71.957442999999998</v>
      </c>
      <c r="D11080" s="1">
        <v>-20.097678999999999</v>
      </c>
      <c r="E11080" s="1">
        <f>SQRT((_001_1AccordionTest_2021_10_22_143121[[#This Row],[x]]-C11079)^2 + (_001_1AccordionTest_2021_10_22_143121[[#This Row],[y]]-D11079)^2)</f>
        <v>0.35399452611727861</v>
      </c>
      <c r="F11080" s="1">
        <f>_001_1AccordionTest_2021_10_22_143121[[#This Row],[Distance]]/(_001_1AccordionTest_2021_10_22_143121[[#This Row],[time]]-B11079)</f>
        <v>14.001286481717143</v>
      </c>
      <c r="G11080" s="1">
        <f>(F11081-_001_1AccordionTest_2021_10_22_143121[[#This Row],[Velocity]])/(B11081-_001_1AccordionTest_2021_10_22_143121[[#This Row],[time]])</f>
        <v>955.89617497870881</v>
      </c>
    </row>
    <row r="11081" spans="1:7" x14ac:dyDescent="0.3">
      <c r="A11081" s="1" t="s">
        <v>4</v>
      </c>
      <c r="B11081" s="1">
        <v>185.05429100000001</v>
      </c>
      <c r="C11081" s="1">
        <v>72.245330999999993</v>
      </c>
      <c r="D11081" s="1">
        <v>-20.399795999999998</v>
      </c>
      <c r="E11081" s="1">
        <f>SQRT((_001_1AccordionTest_2021_10_22_143121[[#This Row],[x]]-C11080)^2 + (_001_1AccordionTest_2021_10_22_143121[[#This Row],[y]]-D11080)^2)</f>
        <v>0.41731784317591397</v>
      </c>
      <c r="F11081" s="1">
        <f>_001_1AccordionTest_2021_10_22_143121[[#This Row],[Distance]]/(_001_1AccordionTest_2021_10_22_143121[[#This Row],[time]]-B11080)</f>
        <v>28.164800106370592</v>
      </c>
      <c r="G11081" s="1">
        <f>(F11082-_001_1AccordionTest_2021_10_22_143121[[#This Row],[Velocity]])/(B11082-_001_1AccordionTest_2021_10_22_143121[[#This Row],[time]])</f>
        <v>-758.78017825716768</v>
      </c>
    </row>
    <row r="11082" spans="1:7" x14ac:dyDescent="0.3">
      <c r="A11082" s="1" t="s">
        <v>4</v>
      </c>
      <c r="B11082" s="1">
        <v>185.06738300000001</v>
      </c>
      <c r="C11082" s="1">
        <v>72.455794999999995</v>
      </c>
      <c r="D11082" s="1">
        <v>-20.512367000000001</v>
      </c>
      <c r="E11082" s="1">
        <f>SQRT((_001_1AccordionTest_2021_10_22_143121[[#This Row],[x]]-C11081)^2 + (_001_1AccordionTest_2021_10_22_143121[[#This Row],[y]]-D11081)^2)</f>
        <v>0.23867828836532523</v>
      </c>
      <c r="F11082" s="1">
        <f>_001_1AccordionTest_2021_10_22_143121[[#This Row],[Distance]]/(_001_1AccordionTest_2021_10_22_143121[[#This Row],[time]]-B11081)</f>
        <v>18.230850012627506</v>
      </c>
      <c r="G11082" s="1">
        <f>(F11083-_001_1AccordionTest_2021_10_22_143121[[#This Row],[Velocity]])/(B11083-_001_1AccordionTest_2021_10_22_143121[[#This Row],[time]])</f>
        <v>268.60237883847674</v>
      </c>
    </row>
    <row r="11083" spans="1:7" x14ac:dyDescent="0.3">
      <c r="A11083" s="1" t="s">
        <v>4</v>
      </c>
      <c r="B11083" s="1">
        <v>185.080521</v>
      </c>
      <c r="C11083" s="1">
        <v>72.716269999999994</v>
      </c>
      <c r="D11083" s="1">
        <v>-20.630179999999999</v>
      </c>
      <c r="E11083" s="1">
        <f>SQRT((_001_1AccordionTest_2021_10_22_143121[[#This Row],[x]]-C11082)^2 + (_001_1AccordionTest_2021_10_22_143121[[#This Row],[y]]-D11082)^2)</f>
        <v>0.28587957008852405</v>
      </c>
      <c r="F11083" s="1">
        <f>_001_1AccordionTest_2021_10_22_143121[[#This Row],[Distance]]/(_001_1AccordionTest_2021_10_22_143121[[#This Row],[time]]-B11082)</f>
        <v>21.759748065806843</v>
      </c>
      <c r="G11083" s="1">
        <f>(F11084-_001_1AccordionTest_2021_10_22_143121[[#This Row],[Velocity]])/(B11084-_001_1AccordionTest_2021_10_22_143121[[#This Row],[time]])</f>
        <v>-282.58515018356491</v>
      </c>
    </row>
    <row r="11084" spans="1:7" x14ac:dyDescent="0.3">
      <c r="A11084" s="1" t="s">
        <v>4</v>
      </c>
      <c r="B11084" s="1">
        <v>185.10867300000001</v>
      </c>
      <c r="C11084" s="1">
        <v>73.053993000000006</v>
      </c>
      <c r="D11084" s="1">
        <v>-20.822455999999999</v>
      </c>
      <c r="E11084" s="1">
        <f>SQRT((_001_1AccordionTest_2021_10_22_143121[[#This Row],[x]]-C11083)^2 + (_001_1AccordionTest_2021_10_22_143121[[#This Row],[y]]-D11083)^2)</f>
        <v>0.38862177615904048</v>
      </c>
      <c r="F11084" s="1">
        <f>_001_1AccordionTest_2021_10_22_143121[[#This Row],[Distance]]/(_001_1AccordionTest_2021_10_22_143121[[#This Row],[time]]-B11083)</f>
        <v>13.804410917837505</v>
      </c>
      <c r="G11084" s="1">
        <f>(F11085-_001_1AccordionTest_2021_10_22_143121[[#This Row],[Velocity]])/(B11085-_001_1AccordionTest_2021_10_22_143121[[#This Row],[time]])</f>
        <v>201.67131027701441</v>
      </c>
    </row>
    <row r="11085" spans="1:7" x14ac:dyDescent="0.3">
      <c r="A11085" s="1" t="s">
        <v>4</v>
      </c>
      <c r="B11085" s="1">
        <v>185.12643399999999</v>
      </c>
      <c r="C11085" s="1">
        <v>73.277732999999998</v>
      </c>
      <c r="D11085" s="1">
        <v>-21.035285999999999</v>
      </c>
      <c r="E11085" s="1">
        <f>SQRT((_001_1AccordionTest_2021_10_22_143121[[#This Row],[x]]-C11084)^2 + (_001_1AccordionTest_2021_10_22_143121[[#This Row],[y]]-D11084)^2)</f>
        <v>0.3087979865543114</v>
      </c>
      <c r="F11085" s="1">
        <f>_001_1AccordionTest_2021_10_22_143121[[#This Row],[Distance]]/(_001_1AccordionTest_2021_10_22_143121[[#This Row],[time]]-B11084)</f>
        <v>17.386295059663286</v>
      </c>
      <c r="G11085" s="1">
        <f>(F11086-_001_1AccordionTest_2021_10_22_143121[[#This Row],[Velocity]])/(B11086-_001_1AccordionTest_2021_10_22_143121[[#This Row],[time]])</f>
        <v>-311.04043543658861</v>
      </c>
    </row>
    <row r="11086" spans="1:7" x14ac:dyDescent="0.3">
      <c r="A11086" s="1" t="s">
        <v>4</v>
      </c>
      <c r="B11086" s="1">
        <v>185.14939899999999</v>
      </c>
      <c r="C11086" s="1">
        <v>73.424735999999996</v>
      </c>
      <c r="D11086" s="1">
        <v>-21.218933</v>
      </c>
      <c r="E11086" s="1">
        <f>SQRT((_001_1AccordionTest_2021_10_22_143121[[#This Row],[x]]-C11085)^2 + (_001_1AccordionTest_2021_10_22_143121[[#This Row],[y]]-D11085)^2)</f>
        <v>0.23523626977572912</v>
      </c>
      <c r="F11086" s="1">
        <f>_001_1AccordionTest_2021_10_22_143121[[#This Row],[Distance]]/(_001_1AccordionTest_2021_10_22_143121[[#This Row],[time]]-B11085)</f>
        <v>10.243251459862266</v>
      </c>
      <c r="G11086" s="1" t="e">
        <f>(F11087-_001_1AccordionTest_2021_10_22_143121[[#This Row],[Velocity]])/(B11087-_001_1AccordionTest_2021_10_22_143121[[#This Row],[time]])</f>
        <v>#DIV/0!</v>
      </c>
    </row>
    <row r="11087" spans="1:7" x14ac:dyDescent="0.3">
      <c r="A11087" s="1" t="s">
        <v>4</v>
      </c>
      <c r="B11087" s="1">
        <v>185.14939899999999</v>
      </c>
      <c r="C11087" s="1">
        <v>73.424735999999996</v>
      </c>
      <c r="D11087" s="1">
        <v>-21.218933</v>
      </c>
      <c r="E11087" s="1">
        <f>SQRT((_001_1AccordionTest_2021_10_22_143121[[#This Row],[x]]-C11086)^2 + (_001_1AccordionTest_2021_10_22_143121[[#This Row],[y]]-D11086)^2)</f>
        <v>0</v>
      </c>
      <c r="F11087" s="1" t="e">
        <f>_001_1AccordionTest_2021_10_22_143121[[#This Row],[Distance]]/(_001_1AccordionTest_2021_10_22_143121[[#This Row],[time]]-B11086)</f>
        <v>#DIV/0!</v>
      </c>
      <c r="G11087" s="1" t="e">
        <f>(F11088-_001_1AccordionTest_2021_10_22_143121[[#This Row],[Velocity]])/(B11088-_001_1AccordionTest_2021_10_22_143121[[#This Row],[time]])</f>
        <v>#DIV/0!</v>
      </c>
    </row>
    <row r="11088" spans="1:7" x14ac:dyDescent="0.3">
      <c r="A11088" s="1" t="s">
        <v>4</v>
      </c>
      <c r="B11088" s="1">
        <v>185.163803</v>
      </c>
      <c r="C11088" s="1">
        <v>73.966553000000005</v>
      </c>
      <c r="D11088" s="1">
        <v>-21.623474000000002</v>
      </c>
      <c r="E11088" s="1">
        <f>SQRT((_001_1AccordionTest_2021_10_22_143121[[#This Row],[x]]-C11087)^2 + (_001_1AccordionTest_2021_10_22_143121[[#This Row],[y]]-D11087)^2)</f>
        <v>0.67617977060099266</v>
      </c>
      <c r="F11088" s="1">
        <f>_001_1AccordionTest_2021_10_22_143121[[#This Row],[Distance]]/(_001_1AccordionTest_2021_10_22_143121[[#This Row],[time]]-B11087)</f>
        <v>46.943888544874603</v>
      </c>
      <c r="G11088" s="1">
        <f>(F11089-_001_1AccordionTest_2021_10_22_143121[[#This Row],[Velocity]])/(B11089-_001_1AccordionTest_2021_10_22_143121[[#This Row],[time]])</f>
        <v>-1005.6510733889152</v>
      </c>
    </row>
    <row r="11089" spans="1:7" x14ac:dyDescent="0.3">
      <c r="A11089" s="1" t="s">
        <v>4</v>
      </c>
      <c r="B11089" s="1">
        <v>185.202179</v>
      </c>
      <c r="C11089" s="1">
        <v>74.286507</v>
      </c>
      <c r="D11089" s="1">
        <v>-21.641808000000001</v>
      </c>
      <c r="E11089" s="1">
        <f>SQRT((_001_1AccordionTest_2021_10_22_143121[[#This Row],[x]]-C11088)^2 + (_001_1AccordionTest_2021_10_22_143121[[#This Row],[y]]-D11088)^2)</f>
        <v>0.32047885682521582</v>
      </c>
      <c r="F11089" s="1">
        <f>_001_1AccordionTest_2021_10_22_143121[[#This Row],[Distance]]/(_001_1AccordionTest_2021_10_22_143121[[#This Row],[time]]-B11088)</f>
        <v>8.3510229525020794</v>
      </c>
      <c r="G11089" s="1" t="e">
        <f>(F11090-_001_1AccordionTest_2021_10_22_143121[[#This Row],[Velocity]])/(B11090-_001_1AccordionTest_2021_10_22_143121[[#This Row],[time]])</f>
        <v>#DIV/0!</v>
      </c>
    </row>
    <row r="11090" spans="1:7" x14ac:dyDescent="0.3">
      <c r="A11090" s="1" t="s">
        <v>4</v>
      </c>
      <c r="B11090" s="1">
        <v>185.202179</v>
      </c>
      <c r="C11090" s="1">
        <v>74.286507</v>
      </c>
      <c r="D11090" s="1">
        <v>-21.641808000000001</v>
      </c>
      <c r="E11090" s="1">
        <f>SQRT((_001_1AccordionTest_2021_10_22_143121[[#This Row],[x]]-C11089)^2 + (_001_1AccordionTest_2021_10_22_143121[[#This Row],[y]]-D11089)^2)</f>
        <v>0</v>
      </c>
      <c r="F11090" s="1" t="e">
        <f>_001_1AccordionTest_2021_10_22_143121[[#This Row],[Distance]]/(_001_1AccordionTest_2021_10_22_143121[[#This Row],[time]]-B11089)</f>
        <v>#DIV/0!</v>
      </c>
      <c r="G11090" s="1" t="e">
        <f>(F11091-_001_1AccordionTest_2021_10_22_143121[[#This Row],[Velocity]])/(B11091-_001_1AccordionTest_2021_10_22_143121[[#This Row],[time]])</f>
        <v>#DIV/0!</v>
      </c>
    </row>
    <row r="11091" spans="1:7" x14ac:dyDescent="0.3">
      <c r="A11091" s="1" t="s">
        <v>4</v>
      </c>
      <c r="B11091" s="1">
        <v>185.216263</v>
      </c>
      <c r="C11091" s="1">
        <v>74.450828999999999</v>
      </c>
      <c r="D11091" s="1">
        <v>-21.690246999999999</v>
      </c>
      <c r="E11091" s="1">
        <f>SQRT((_001_1AccordionTest_2021_10_22_143121[[#This Row],[x]]-C11090)^2 + (_001_1AccordionTest_2021_10_22_143121[[#This Row],[y]]-D11090)^2)</f>
        <v>0.17131274443251254</v>
      </c>
      <c r="F11091" s="1">
        <f>_001_1AccordionTest_2021_10_22_143121[[#This Row],[Distance]]/(_001_1AccordionTest_2021_10_22_143121[[#This Row],[time]]-B11090)</f>
        <v>12.163642745849938</v>
      </c>
      <c r="G11091" s="1">
        <f>(F11092-_001_1AccordionTest_2021_10_22_143121[[#This Row],[Velocity]])/(B11092-_001_1AccordionTest_2021_10_22_143121[[#This Row],[time]])</f>
        <v>5.0422016462165216</v>
      </c>
    </row>
    <row r="11092" spans="1:7" x14ac:dyDescent="0.3">
      <c r="A11092" s="1" t="s">
        <v>4</v>
      </c>
      <c r="B11092" s="1">
        <v>185.22966</v>
      </c>
      <c r="C11092" s="1">
        <v>74.595543000000006</v>
      </c>
      <c r="D11092" s="1">
        <v>-21.767112999999998</v>
      </c>
      <c r="E11092" s="1">
        <f>SQRT((_001_1AccordionTest_2021_10_22_143121[[#This Row],[x]]-C11091)^2 + (_001_1AccordionTest_2021_10_22_143121[[#This Row],[y]]-D11091)^2)</f>
        <v>0.16386129424608495</v>
      </c>
      <c r="F11092" s="1">
        <f>_001_1AccordionTest_2021_10_22_143121[[#This Row],[Distance]]/(_001_1AccordionTest_2021_10_22_143121[[#This Row],[time]]-B11091)</f>
        <v>12.231193121304289</v>
      </c>
      <c r="G11092" s="1">
        <f>(F11093-_001_1AccordionTest_2021_10_22_143121[[#This Row],[Velocity]])/(B11093-_001_1AccordionTest_2021_10_22_143121[[#This Row],[time]])</f>
        <v>-79.800935283503435</v>
      </c>
    </row>
    <row r="11093" spans="1:7" x14ac:dyDescent="0.3">
      <c r="A11093" s="1" t="s">
        <v>4</v>
      </c>
      <c r="B11093" s="1">
        <v>185.25727800000001</v>
      </c>
      <c r="C11093" s="1">
        <v>74.814246999999995</v>
      </c>
      <c r="D11093" s="1">
        <v>-21.936996000000001</v>
      </c>
      <c r="E11093" s="1">
        <f>SQRT((_001_1AccordionTest_2021_10_22_143121[[#This Row],[x]]-C11092)^2 + (_001_1AccordionTest_2021_10_22_143121[[#This Row],[y]]-D11092)^2)</f>
        <v>0.27693261509796135</v>
      </c>
      <c r="F11093" s="1">
        <f>_001_1AccordionTest_2021_10_22_143121[[#This Row],[Distance]]/(_001_1AccordionTest_2021_10_22_143121[[#This Row],[time]]-B11092)</f>
        <v>10.027250890643044</v>
      </c>
      <c r="G11093" s="1">
        <f>(F11094-_001_1AccordionTest_2021_10_22_143121[[#This Row],[Velocity]])/(B11094-_001_1AccordionTest_2021_10_22_143121[[#This Row],[time]])</f>
        <v>-214.05062921709003</v>
      </c>
    </row>
    <row r="11094" spans="1:7" x14ac:dyDescent="0.3">
      <c r="A11094" s="1" t="s">
        <v>4</v>
      </c>
      <c r="B11094" s="1">
        <v>185.27307099999999</v>
      </c>
      <c r="C11094" s="1">
        <v>74.901343999999995</v>
      </c>
      <c r="D11094" s="1">
        <v>-21.99559</v>
      </c>
      <c r="E11094" s="1">
        <f>SQRT((_001_1AccordionTest_2021_10_22_143121[[#This Row],[x]]-C11093)^2 + (_001_1AccordionTest_2021_10_22_143121[[#This Row],[y]]-D11093)^2)</f>
        <v>0.10497211174878747</v>
      </c>
      <c r="F11094" s="1">
        <f>_001_1AccordionTest_2021_10_22_143121[[#This Row],[Distance]]/(_001_1AccordionTest_2021_10_22_143121[[#This Row],[time]]-B11093)</f>
        <v>6.6467493034231611</v>
      </c>
      <c r="G11094" s="1">
        <f>(F11095-_001_1AccordionTest_2021_10_22_143121[[#This Row],[Velocity]])/(B11095-_001_1AccordionTest_2021_10_22_143121[[#This Row],[time]])</f>
        <v>-58.647682421235466</v>
      </c>
    </row>
    <row r="11095" spans="1:7" x14ac:dyDescent="0.3">
      <c r="A11095" s="1" t="s">
        <v>4</v>
      </c>
      <c r="B11095" s="1">
        <v>185.29487599999999</v>
      </c>
      <c r="C11095" s="1">
        <v>75.016257999999993</v>
      </c>
      <c r="D11095" s="1">
        <v>-22.017838000000001</v>
      </c>
      <c r="E11095" s="1">
        <f>SQRT((_001_1AccordionTest_2021_10_22_143121[[#This Row],[x]]-C11094)^2 + (_001_1AccordionTest_2021_10_22_143121[[#This Row],[y]]-D11094)^2)</f>
        <v>0.11704785730631632</v>
      </c>
      <c r="F11095" s="1">
        <f>_001_1AccordionTest_2021_10_22_143121[[#This Row],[Distance]]/(_001_1AccordionTest_2021_10_22_143121[[#This Row],[time]]-B11094)</f>
        <v>5.3679365882280914</v>
      </c>
      <c r="G11095" s="1">
        <f>(F11096-_001_1AccordionTest_2021_10_22_143121[[#This Row],[Velocity]])/(B11096-_001_1AccordionTest_2021_10_22_143121[[#This Row],[time]])</f>
        <v>848.57697198587721</v>
      </c>
    </row>
    <row r="11096" spans="1:7" x14ac:dyDescent="0.3">
      <c r="A11096" s="1" t="s">
        <v>4</v>
      </c>
      <c r="B11096" s="1">
        <v>185.30853300000001</v>
      </c>
      <c r="C11096" s="1">
        <v>75.235123000000002</v>
      </c>
      <c r="D11096" s="1">
        <v>-22.093520999999999</v>
      </c>
      <c r="E11096" s="1">
        <f>SQRT((_001_1AccordionTest_2021_10_22_143121[[#This Row],[x]]-C11095)^2 + (_001_1AccordionTest_2021_10_22_143121[[#This Row],[y]]-D11095)^2)</f>
        <v>0.23158109748855416</v>
      </c>
      <c r="F11096" s="1">
        <f>_001_1AccordionTest_2021_10_22_143121[[#This Row],[Distance]]/(_001_1AccordionTest_2021_10_22_143121[[#This Row],[time]]-B11095)</f>
        <v>16.956952294659025</v>
      </c>
      <c r="G11096" s="1">
        <f>(F11097-_001_1AccordionTest_2021_10_22_143121[[#This Row],[Velocity]])/(B11097-_001_1AccordionTest_2021_10_22_143121[[#This Row],[time]])</f>
        <v>-772.35393355124631</v>
      </c>
    </row>
    <row r="11097" spans="1:7" x14ac:dyDescent="0.3">
      <c r="A11097" s="1" t="s">
        <v>4</v>
      </c>
      <c r="B11097" s="1">
        <v>185.322159</v>
      </c>
      <c r="C11097" s="1">
        <v>75.314041000000003</v>
      </c>
      <c r="D11097" s="1">
        <v>-22.131668000000001</v>
      </c>
      <c r="E11097" s="1">
        <f>SQRT((_001_1AccordionTest_2021_10_22_143121[[#This Row],[x]]-C11096)^2 + (_001_1AccordionTest_2021_10_22_143121[[#This Row],[y]]-D11096)^2)</f>
        <v>8.7654117604368226E-2</v>
      </c>
      <c r="F11097" s="1">
        <f>_001_1AccordionTest_2021_10_22_143121[[#This Row],[Distance]]/(_001_1AccordionTest_2021_10_22_143121[[#This Row],[time]]-B11096)</f>
        <v>6.4328575960990682</v>
      </c>
      <c r="G11097" s="1">
        <f>(F11098-_001_1AccordionTest_2021_10_22_143121[[#This Row],[Velocity]])/(B11098-_001_1AccordionTest_2021_10_22_143121[[#This Row],[time]])</f>
        <v>-225.26905201216175</v>
      </c>
    </row>
    <row r="11098" spans="1:7" x14ac:dyDescent="0.3">
      <c r="A11098" s="1" t="s">
        <v>4</v>
      </c>
      <c r="B11098" s="1">
        <v>185.336411</v>
      </c>
      <c r="C11098" s="1">
        <v>75.341010999999995</v>
      </c>
      <c r="D11098" s="1">
        <v>-22.168838999999998</v>
      </c>
      <c r="E11098" s="1">
        <f>SQRT((_001_1AccordionTest_2021_10_22_143121[[#This Row],[x]]-C11097)^2 + (_001_1AccordionTest_2021_10_22_143121[[#This Row],[y]]-D11097)^2)</f>
        <v>4.5924548348343412E-2</v>
      </c>
      <c r="F11098" s="1">
        <f>_001_1AccordionTest_2021_10_22_143121[[#This Row],[Distance]]/(_001_1AccordionTest_2021_10_22_143121[[#This Row],[time]]-B11097)</f>
        <v>3.2223230668219545</v>
      </c>
      <c r="G11098" s="1">
        <f>(F11099-_001_1AccordionTest_2021_10_22_143121[[#This Row],[Velocity]])/(B11099-_001_1AccordionTest_2021_10_22_143121[[#This Row],[time]])</f>
        <v>44.296695164291378</v>
      </c>
    </row>
    <row r="11099" spans="1:7" x14ac:dyDescent="0.3">
      <c r="A11099" s="1" t="s">
        <v>4</v>
      </c>
      <c r="B11099" s="1">
        <v>185.35038800000001</v>
      </c>
      <c r="C11099" s="1">
        <v>75.287727000000004</v>
      </c>
      <c r="D11099" s="1">
        <v>-22.175446000000001</v>
      </c>
      <c r="E11099" s="1">
        <f>SQRT((_001_1AccordionTest_2021_10_22_143121[[#This Row],[x]]-C11098)^2 + (_001_1AccordionTest_2021_10_22_143121[[#This Row],[y]]-D11098)^2)</f>
        <v>5.3692058118487603E-2</v>
      </c>
      <c r="F11099" s="1">
        <f>_001_1AccordionTest_2021_10_22_143121[[#This Row],[Distance]]/(_001_1AccordionTest_2021_10_22_143121[[#This Row],[time]]-B11098)</f>
        <v>3.8414579751337525</v>
      </c>
      <c r="G11099" s="1">
        <f>(F11100-_001_1AccordionTest_2021_10_22_143121[[#This Row],[Velocity]])/(B11100-_001_1AccordionTest_2021_10_22_143121[[#This Row],[time]])</f>
        <v>37.777742566217078</v>
      </c>
    </row>
    <row r="11100" spans="1:7" x14ac:dyDescent="0.3">
      <c r="A11100" s="1" t="s">
        <v>4</v>
      </c>
      <c r="B11100" s="1">
        <v>185.36578399999999</v>
      </c>
      <c r="C11100" s="1">
        <v>75.220321999999996</v>
      </c>
      <c r="D11100" s="1">
        <v>-22.185134999999999</v>
      </c>
      <c r="E11100" s="1">
        <f>SQRT((_001_1AccordionTest_2021_10_22_143121[[#This Row],[x]]-C11099)^2 + (_001_1AccordionTest_2021_10_22_143121[[#This Row],[y]]-D11099)^2)</f>
        <v>6.8097802798629495E-2</v>
      </c>
      <c r="F11100" s="1">
        <f>_001_1AccordionTest_2021_10_22_143121[[#This Row],[Distance]]/(_001_1AccordionTest_2021_10_22_143121[[#This Row],[time]]-B11099)</f>
        <v>4.4230840996825247</v>
      </c>
      <c r="G11100" s="1">
        <f>(F11101-_001_1AccordionTest_2021_10_22_143121[[#This Row],[Velocity]])/(B11101-_001_1AccordionTest_2021_10_22_143121[[#This Row],[time]])</f>
        <v>145.32493037344054</v>
      </c>
    </row>
    <row r="11101" spans="1:7" x14ac:dyDescent="0.3">
      <c r="A11101" s="1" t="s">
        <v>4</v>
      </c>
      <c r="B11101" s="1">
        <v>185.381226</v>
      </c>
      <c r="C11101" s="1">
        <v>75.118201999999997</v>
      </c>
      <c r="D11101" s="1">
        <v>-22.198219000000002</v>
      </c>
      <c r="E11101" s="1">
        <f>SQRT((_001_1AccordionTest_2021_10_22_143121[[#This Row],[x]]-C11100)^2 + (_001_1AccordionTest_2021_10_22_143121[[#This Row],[y]]-D11100)^2)</f>
        <v>0.10295477383783587</v>
      </c>
      <c r="F11101" s="1">
        <f>_001_1AccordionTest_2021_10_22_143121[[#This Row],[Distance]]/(_001_1AccordionTest_2021_10_22_143121[[#This Row],[time]]-B11100)</f>
        <v>6.667191674510252</v>
      </c>
      <c r="G11101" s="1">
        <f>(F11102-_001_1AccordionTest_2021_10_22_143121[[#This Row],[Velocity]])/(B11102-_001_1AccordionTest_2021_10_22_143121[[#This Row],[time]])</f>
        <v>75.804663485625753</v>
      </c>
    </row>
    <row r="11102" spans="1:7" x14ac:dyDescent="0.3">
      <c r="A11102" s="1" t="s">
        <v>4</v>
      </c>
      <c r="B11102" s="1">
        <v>185.40438800000001</v>
      </c>
      <c r="C11102" s="1">
        <v>74.923973000000004</v>
      </c>
      <c r="D11102" s="1">
        <v>-22.179877999999999</v>
      </c>
      <c r="E11102" s="1">
        <f>SQRT((_001_1AccordionTest_2021_10_22_143121[[#This Row],[x]]-C11101)^2 + (_001_1AccordionTest_2021_10_22_143121[[#This Row],[y]]-D11101)^2)</f>
        <v>0.19509304631892277</v>
      </c>
      <c r="F11102" s="1">
        <f>_001_1AccordionTest_2021_10_22_143121[[#This Row],[Distance]]/(_001_1AccordionTest_2021_10_22_143121[[#This Row],[time]]-B11101)</f>
        <v>8.4229792901653351</v>
      </c>
      <c r="G11102" s="1">
        <f>(F11103-_001_1AccordionTest_2021_10_22_143121[[#This Row],[Velocity]])/(B11103-_001_1AccordionTest_2021_10_22_143121[[#This Row],[time]])</f>
        <v>1063.0521085292589</v>
      </c>
    </row>
    <row r="11103" spans="1:7" x14ac:dyDescent="0.3">
      <c r="A11103" s="1" t="s">
        <v>4</v>
      </c>
      <c r="B11103" s="1">
        <v>185.418137</v>
      </c>
      <c r="C11103" s="1">
        <v>74.608269000000007</v>
      </c>
      <c r="D11103" s="1">
        <v>-22.154015000000001</v>
      </c>
      <c r="E11103" s="1">
        <f>SQRT((_001_1AccordionTest_2021_10_22_143121[[#This Row],[x]]-C11102)^2 + (_001_1AccordionTest_2021_10_22_143121[[#This Row],[y]]-D11102)^2)</f>
        <v>0.31676159865898795</v>
      </c>
      <c r="F11103" s="1">
        <f>_001_1AccordionTest_2021_10_22_143121[[#This Row],[Distance]]/(_001_1AccordionTest_2021_10_22_143121[[#This Row],[time]]-B11102)</f>
        <v>23.038882730323508</v>
      </c>
      <c r="G11103" s="1">
        <f>(F11104-_001_1AccordionTest_2021_10_22_143121[[#This Row],[Velocity]])/(B11104-_001_1AccordionTest_2021_10_22_143121[[#This Row],[time]])</f>
        <v>-133.55432811115296</v>
      </c>
    </row>
    <row r="11104" spans="1:7" x14ac:dyDescent="0.3">
      <c r="A11104" s="1" t="s">
        <v>4</v>
      </c>
      <c r="B11104" s="1">
        <v>185.43188499999999</v>
      </c>
      <c r="C11104" s="1">
        <v>74.322136</v>
      </c>
      <c r="D11104" s="1">
        <v>-22.098358000000001</v>
      </c>
      <c r="E11104" s="1">
        <f>SQRT((_001_1AccordionTest_2021_10_22_143121[[#This Row],[x]]-C11103)^2 + (_001_1AccordionTest_2021_10_22_143121[[#This Row],[y]]-D11103)^2)</f>
        <v>0.29149578957165712</v>
      </c>
      <c r="F11104" s="1">
        <f>_001_1AccordionTest_2021_10_22_143121[[#This Row],[Distance]]/(_001_1AccordionTest_2021_10_22_143121[[#This Row],[time]]-B11103)</f>
        <v>21.202777827452373</v>
      </c>
      <c r="G11104" s="1">
        <f>(F11105-_001_1AccordionTest_2021_10_22_143121[[#This Row],[Velocity]])/(B11105-_001_1AccordionTest_2021_10_22_143121[[#This Row],[time]])</f>
        <v>117.53050390207143</v>
      </c>
    </row>
    <row r="11105" spans="1:7" x14ac:dyDescent="0.3">
      <c r="A11105" s="1" t="s">
        <v>4</v>
      </c>
      <c r="B11105" s="1">
        <v>185.445877</v>
      </c>
      <c r="C11105" s="1">
        <v>74.010773</v>
      </c>
      <c r="D11105" s="1">
        <v>-22.025917</v>
      </c>
      <c r="E11105" s="1">
        <f>SQRT((_001_1AccordionTest_2021_10_22_143121[[#This Row],[x]]-C11104)^2 + (_001_1AccordionTest_2021_10_22_143121[[#This Row],[y]]-D11104)^2)</f>
        <v>0.31967892681564142</v>
      </c>
      <c r="F11105" s="1">
        <f>_001_1AccordionTest_2021_10_22_143121[[#This Row],[Distance]]/(_001_1AccordionTest_2021_10_22_143121[[#This Row],[time]]-B11104)</f>
        <v>22.847264638050365</v>
      </c>
      <c r="G11105" s="1">
        <f>(F11106-_001_1AccordionTest_2021_10_22_143121[[#This Row],[Velocity]])/(B11106-_001_1AccordionTest_2021_10_22_143121[[#This Row],[time]])</f>
        <v>-143.82324340498241</v>
      </c>
    </row>
    <row r="11106" spans="1:7" x14ac:dyDescent="0.3">
      <c r="A11106" s="1" t="s">
        <v>4</v>
      </c>
      <c r="B11106" s="1">
        <v>185.47474700000001</v>
      </c>
      <c r="C11106" s="1">
        <v>73.505386000000001</v>
      </c>
      <c r="D11106" s="1">
        <v>-21.836472000000001</v>
      </c>
      <c r="E11106" s="1">
        <f>SQRT((_001_1AccordionTest_2021_10_22_143121[[#This Row],[x]]-C11105)^2 + (_001_1AccordionTest_2021_10_22_143121[[#This Row],[y]]-D11105)^2)</f>
        <v>0.53972717903955758</v>
      </c>
      <c r="F11106" s="1">
        <f>_001_1AccordionTest_2021_10_22_143121[[#This Row],[Distance]]/(_001_1AccordionTest_2021_10_22_143121[[#This Row],[time]]-B11105)</f>
        <v>18.695087600946806</v>
      </c>
      <c r="G11106" s="1">
        <f>(F11107-_001_1AccordionTest_2021_10_22_143121[[#This Row],[Velocity]])/(B11107-_001_1AccordionTest_2021_10_22_143121[[#This Row],[time]])</f>
        <v>-291.86146490629693</v>
      </c>
    </row>
    <row r="11107" spans="1:7" x14ac:dyDescent="0.3">
      <c r="A11107" s="1" t="s">
        <v>4</v>
      </c>
      <c r="B11107" s="1">
        <v>185.49131800000001</v>
      </c>
      <c r="C11107" s="1">
        <v>73.299492000000001</v>
      </c>
      <c r="D11107" s="1">
        <v>-21.734749000000001</v>
      </c>
      <c r="E11107" s="1">
        <f>SQRT((_001_1AccordionTest_2021_10_22_143121[[#This Row],[x]]-C11106)^2 + (_001_1AccordionTest_2021_10_22_143121[[#This Row],[y]]-D11106)^2)</f>
        <v>0.22965171012862115</v>
      </c>
      <c r="F11107" s="1">
        <f>_001_1AccordionTest_2021_10_22_143121[[#This Row],[Distance]]/(_001_1AccordionTest_2021_10_22_143121[[#This Row],[time]]-B11106)</f>
        <v>13.85865126598485</v>
      </c>
      <c r="G11107" s="1">
        <f>(F11108-_001_1AccordionTest_2021_10_22_143121[[#This Row],[Velocity]])/(B11108-_001_1AccordionTest_2021_10_22_143121[[#This Row],[time]])</f>
        <v>141.73656950325827</v>
      </c>
    </row>
    <row r="11108" spans="1:7" x14ac:dyDescent="0.3">
      <c r="A11108" s="1" t="s">
        <v>4</v>
      </c>
      <c r="B11108" s="1">
        <v>185.50778199999999</v>
      </c>
      <c r="C11108" s="1">
        <v>73.070969000000005</v>
      </c>
      <c r="D11108" s="1">
        <v>-21.597466000000001</v>
      </c>
      <c r="E11108" s="1">
        <f>SQRT((_001_1AccordionTest_2021_10_22_143121[[#This Row],[x]]-C11107)^2 + (_001_1AccordionTest_2021_10_22_143121[[#This Row],[y]]-D11107)^2)</f>
        <v>0.26658841613618173</v>
      </c>
      <c r="F11108" s="1">
        <f>_001_1AccordionTest_2021_10_22_143121[[#This Row],[Distance]]/(_001_1AccordionTest_2021_10_22_143121[[#This Row],[time]]-B11107)</f>
        <v>16.192202146284359</v>
      </c>
      <c r="G11108" s="1">
        <f>(F11109-_001_1AccordionTest_2021_10_22_143121[[#This Row],[Velocity]])/(B11109-_001_1AccordionTest_2021_10_22_143121[[#This Row],[time]])</f>
        <v>-123.56001706351829</v>
      </c>
    </row>
    <row r="11109" spans="1:7" x14ac:dyDescent="0.3">
      <c r="A11109" s="1" t="s">
        <v>4</v>
      </c>
      <c r="B11109" s="1">
        <v>185.52815200000001</v>
      </c>
      <c r="C11109" s="1">
        <v>72.839821000000001</v>
      </c>
      <c r="D11109" s="1">
        <v>-21.442001000000001</v>
      </c>
      <c r="E11109" s="1">
        <f>SQRT((_001_1AccordionTest_2021_10_22_143121[[#This Row],[x]]-C11108)^2 + (_001_1AccordionTest_2021_10_22_143121[[#This Row],[y]]-D11108)^2)</f>
        <v>0.27856554727568511</v>
      </c>
      <c r="F11109" s="1">
        <f>_001_1AccordionTest_2021_10_22_143121[[#This Row],[Distance]]/(_001_1AccordionTest_2021_10_22_143121[[#This Row],[time]]-B11108)</f>
        <v>13.675284598698763</v>
      </c>
      <c r="G11109" s="1">
        <f>(F11110-_001_1AccordionTest_2021_10_22_143121[[#This Row],[Velocity]])/(B11110-_001_1AccordionTest_2021_10_22_143121[[#This Row],[time]])</f>
        <v>1454.5399858169221</v>
      </c>
    </row>
    <row r="11110" spans="1:7" x14ac:dyDescent="0.3">
      <c r="A11110" s="1" t="s">
        <v>4</v>
      </c>
      <c r="B11110" s="1">
        <v>185.54284699999999</v>
      </c>
      <c r="C11110" s="1">
        <v>72.395149000000004</v>
      </c>
      <c r="D11110" s="1">
        <v>-21.182098</v>
      </c>
      <c r="E11110" s="1">
        <f>SQRT((_001_1AccordionTest_2021_10_22_143121[[#This Row],[x]]-C11109)^2 + (_001_1AccordionTest_2021_10_22_143121[[#This Row],[y]]-D11109)^2)</f>
        <v>0.51505607169802214</v>
      </c>
      <c r="F11110" s="1">
        <f>_001_1AccordionTest_2021_10_22_143121[[#This Row],[Distance]]/(_001_1AccordionTest_2021_10_22_143121[[#This Row],[time]]-B11109)</f>
        <v>35.049749690262466</v>
      </c>
      <c r="G11110" s="1">
        <f>(F11111-_001_1AccordionTest_2021_10_22_143121[[#This Row],[Velocity]])/(B11111-_001_1AccordionTest_2021_10_22_143121[[#This Row],[time]])</f>
        <v>-1328.3667190780443</v>
      </c>
    </row>
    <row r="11111" spans="1:7" x14ac:dyDescent="0.3">
      <c r="A11111" s="1" t="s">
        <v>4</v>
      </c>
      <c r="B11111" s="1">
        <v>185.557816</v>
      </c>
      <c r="C11111" s="1">
        <v>72.219871999999995</v>
      </c>
      <c r="D11111" s="1">
        <v>-21.037834</v>
      </c>
      <c r="E11111" s="1">
        <f>SQRT((_001_1AccordionTest_2021_10_22_143121[[#This Row],[x]]-C11110)^2 + (_001_1AccordionTest_2021_10_22_143121[[#This Row],[y]]-D11110)^2)</f>
        <v>0.22701129580926771</v>
      </c>
      <c r="F11111" s="1">
        <f>_001_1AccordionTest_2021_10_22_143121[[#This Row],[Distance]]/(_001_1AccordionTest_2021_10_22_143121[[#This Row],[time]]-B11110)</f>
        <v>15.165428272372884</v>
      </c>
      <c r="G11111" s="1">
        <f>(F11112-_001_1AccordionTest_2021_10_22_143121[[#This Row],[Velocity]])/(B11112-_001_1AccordionTest_2021_10_22_143121[[#This Row],[time]])</f>
        <v>-64.510513799368852</v>
      </c>
    </row>
    <row r="11112" spans="1:7" x14ac:dyDescent="0.3">
      <c r="A11112" s="1" t="s">
        <v>4</v>
      </c>
      <c r="B11112" s="1">
        <v>185.573532</v>
      </c>
      <c r="C11112" s="1">
        <v>72.034889000000007</v>
      </c>
      <c r="D11112" s="1">
        <v>-20.914359999999999</v>
      </c>
      <c r="E11112" s="1">
        <f>SQRT((_001_1AccordionTest_2021_10_22_143121[[#This Row],[x]]-C11111)^2 + (_001_1AccordionTest_2021_10_22_143121[[#This Row],[y]]-D11111)^2)</f>
        <v>0.22240624758535021</v>
      </c>
      <c r="F11112" s="1">
        <f>_001_1AccordionTest_2021_10_22_143121[[#This Row],[Distance]]/(_001_1AccordionTest_2021_10_22_143121[[#This Row],[time]]-B11111)</f>
        <v>14.151581037502156</v>
      </c>
      <c r="G11112" s="1">
        <f>(F11113-_001_1AccordionTest_2021_10_22_143121[[#This Row],[Velocity]])/(B11113-_001_1AccordionTest_2021_10_22_143121[[#This Row],[time]])</f>
        <v>-124.98973446067204</v>
      </c>
    </row>
    <row r="11113" spans="1:7" x14ac:dyDescent="0.3">
      <c r="A11113" s="1" t="s">
        <v>4</v>
      </c>
      <c r="B11113" s="1">
        <v>185.596329</v>
      </c>
      <c r="C11113" s="1">
        <v>71.809700000000007</v>
      </c>
      <c r="D11113" s="1">
        <v>-20.789154</v>
      </c>
      <c r="E11113" s="1">
        <f>SQRT((_001_1AccordionTest_2021_10_22_143121[[#This Row],[x]]-C11112)^2 + (_001_1AccordionTest_2021_10_22_143121[[#This Row],[y]]-D11112)^2)</f>
        <v>0.25765602682064276</v>
      </c>
      <c r="F11113" s="1">
        <f>_001_1AccordionTest_2021_10_22_143121[[#This Row],[Distance]]/(_001_1AccordionTest_2021_10_22_143121[[#This Row],[time]]-B11112)</f>
        <v>11.302190061002582</v>
      </c>
      <c r="G11113" s="1" t="e">
        <f>(F11114-_001_1AccordionTest_2021_10_22_143121[[#This Row],[Velocity]])/(B11114-_001_1AccordionTest_2021_10_22_143121[[#This Row],[time]])</f>
        <v>#DIV/0!</v>
      </c>
    </row>
    <row r="11114" spans="1:7" x14ac:dyDescent="0.3">
      <c r="A11114" s="1" t="s">
        <v>4</v>
      </c>
      <c r="B11114" s="1">
        <v>185.596329</v>
      </c>
      <c r="C11114" s="1">
        <v>71.809700000000007</v>
      </c>
      <c r="D11114" s="1">
        <v>-20.789154</v>
      </c>
      <c r="E11114" s="1">
        <f>SQRT((_001_1AccordionTest_2021_10_22_143121[[#This Row],[x]]-C11113)^2 + (_001_1AccordionTest_2021_10_22_143121[[#This Row],[y]]-D11113)^2)</f>
        <v>0</v>
      </c>
      <c r="F11114" s="1" t="e">
        <f>_001_1AccordionTest_2021_10_22_143121[[#This Row],[Distance]]/(_001_1AccordionTest_2021_10_22_143121[[#This Row],[time]]-B11113)</f>
        <v>#DIV/0!</v>
      </c>
      <c r="G11114" s="1" t="e">
        <f>(F11115-_001_1AccordionTest_2021_10_22_143121[[#This Row],[Velocity]])/(B11115-_001_1AccordionTest_2021_10_22_143121[[#This Row],[time]])</f>
        <v>#DIV/0!</v>
      </c>
    </row>
    <row r="11115" spans="1:7" x14ac:dyDescent="0.3">
      <c r="A11115" s="1" t="s">
        <v>4</v>
      </c>
      <c r="B11115" s="1">
        <v>185.63592499999999</v>
      </c>
      <c r="C11115" s="1">
        <v>71.218697000000006</v>
      </c>
      <c r="D11115" s="1">
        <v>-20.395659999999999</v>
      </c>
      <c r="E11115" s="1">
        <f>SQRT((_001_1AccordionTest_2021_10_22_143121[[#This Row],[x]]-C11114)^2 + (_001_1AccordionTest_2021_10_22_143121[[#This Row],[y]]-D11114)^2)</f>
        <v>0.71001554493194097</v>
      </c>
      <c r="F11115" s="1">
        <f>_001_1AccordionTest_2021_10_22_143121[[#This Row],[Distance]]/(_001_1AccordionTest_2021_10_22_143121[[#This Row],[time]]-B11114)</f>
        <v>17.93149674038137</v>
      </c>
      <c r="G11115" s="1" t="e">
        <f>(F11116-_001_1AccordionTest_2021_10_22_143121[[#This Row],[Velocity]])/(B11116-_001_1AccordionTest_2021_10_22_143121[[#This Row],[time]])</f>
        <v>#DIV/0!</v>
      </c>
    </row>
    <row r="11116" spans="1:7" x14ac:dyDescent="0.3">
      <c r="A11116" s="1" t="s">
        <v>4</v>
      </c>
      <c r="B11116" s="1">
        <v>185.63592499999999</v>
      </c>
      <c r="C11116" s="1">
        <v>71.218697000000006</v>
      </c>
      <c r="D11116" s="1">
        <v>-20.395659999999999</v>
      </c>
      <c r="E11116" s="1">
        <f>SQRT((_001_1AccordionTest_2021_10_22_143121[[#This Row],[x]]-C11115)^2 + (_001_1AccordionTest_2021_10_22_143121[[#This Row],[y]]-D11115)^2)</f>
        <v>0</v>
      </c>
      <c r="F11116" s="1" t="e">
        <f>_001_1AccordionTest_2021_10_22_143121[[#This Row],[Distance]]/(_001_1AccordionTest_2021_10_22_143121[[#This Row],[time]]-B11115)</f>
        <v>#DIV/0!</v>
      </c>
      <c r="G11116" s="1" t="e">
        <f>(F11117-_001_1AccordionTest_2021_10_22_143121[[#This Row],[Velocity]])/(B11117-_001_1AccordionTest_2021_10_22_143121[[#This Row],[time]])</f>
        <v>#DIV/0!</v>
      </c>
    </row>
    <row r="11117" spans="1:7" x14ac:dyDescent="0.3">
      <c r="A11117" s="1" t="s">
        <v>4</v>
      </c>
      <c r="B11117" s="1">
        <v>185.649979</v>
      </c>
      <c r="C11117" s="1">
        <v>70.869452999999993</v>
      </c>
      <c r="D11117" s="1">
        <v>-20.187149000000002</v>
      </c>
      <c r="E11117" s="1">
        <f>SQRT((_001_1AccordionTest_2021_10_22_143121[[#This Row],[x]]-C11116)^2 + (_001_1AccordionTest_2021_10_22_143121[[#This Row],[y]]-D11116)^2)</f>
        <v>0.40675325279216662</v>
      </c>
      <c r="F11117" s="1">
        <f>_001_1AccordionTest_2021_10_22_143121[[#This Row],[Distance]]/(_001_1AccordionTest_2021_10_22_143121[[#This Row],[time]]-B11116)</f>
        <v>28.94216968775509</v>
      </c>
      <c r="G11117" s="1">
        <f>(F11118-_001_1AccordionTest_2021_10_22_143121[[#This Row],[Velocity]])/(B11118-_001_1AccordionTest_2021_10_22_143121[[#This Row],[time]])</f>
        <v>-891.30808627904969</v>
      </c>
    </row>
    <row r="11118" spans="1:7" x14ac:dyDescent="0.3">
      <c r="A11118" s="1" t="s">
        <v>4</v>
      </c>
      <c r="B11118" s="1">
        <v>185.67442299999999</v>
      </c>
      <c r="C11118" s="1">
        <v>70.695014999999998</v>
      </c>
      <c r="D11118" s="1">
        <v>-20.174477</v>
      </c>
      <c r="E11118" s="1">
        <f>SQRT((_001_1AccordionTest_2021_10_22_143121[[#This Row],[x]]-C11117)^2 + (_001_1AccordionTest_2021_10_22_143121[[#This Row],[y]]-D11117)^2)</f>
        <v>0.17489767130524725</v>
      </c>
      <c r="F11118" s="1">
        <f>_001_1AccordionTest_2021_10_22_143121[[#This Row],[Distance]]/(_001_1AccordionTest_2021_10_22_143121[[#This Row],[time]]-B11117)</f>
        <v>7.1550348267603709</v>
      </c>
      <c r="G11118" s="1">
        <f>(F11119-_001_1AccordionTest_2021_10_22_143121[[#This Row],[Velocity]])/(B11119-_001_1AccordionTest_2021_10_22_143121[[#This Row],[time]])</f>
        <v>509.65118612826922</v>
      </c>
    </row>
    <row r="11119" spans="1:7" x14ac:dyDescent="0.3">
      <c r="A11119" s="1" t="s">
        <v>4</v>
      </c>
      <c r="B11119" s="1">
        <v>185.68826300000001</v>
      </c>
      <c r="C11119" s="1">
        <v>70.507758999999993</v>
      </c>
      <c r="D11119" s="1">
        <v>-20.114432999999998</v>
      </c>
      <c r="E11119" s="1">
        <f>SQRT((_001_1AccordionTest_2021_10_22_143121[[#This Row],[x]]-C11118)^2 + (_001_1AccordionTest_2021_10_22_143121[[#This Row],[y]]-D11118)^2)</f>
        <v>0.19664712424035605</v>
      </c>
      <c r="F11119" s="1">
        <f>_001_1AccordionTest_2021_10_22_143121[[#This Row],[Distance]]/(_001_1AccordionTest_2021_10_22_143121[[#This Row],[time]]-B11118)</f>
        <v>14.208607242783803</v>
      </c>
      <c r="G11119" s="1">
        <f>(F11120-_001_1AccordionTest_2021_10_22_143121[[#This Row],[Velocity]])/(B11120-_001_1AccordionTest_2021_10_22_143121[[#This Row],[time]])</f>
        <v>43.39068186386168</v>
      </c>
    </row>
    <row r="11120" spans="1:7" x14ac:dyDescent="0.3">
      <c r="A11120" s="1" t="s">
        <v>4</v>
      </c>
      <c r="B11120" s="1">
        <v>185.70162999999999</v>
      </c>
      <c r="C11120" s="1">
        <v>70.323311000000004</v>
      </c>
      <c r="D11120" s="1">
        <v>-20.043327000000001</v>
      </c>
      <c r="E11120" s="1">
        <f>SQRT((_001_1AccordionTest_2021_10_22_143121[[#This Row],[x]]-C11119)^2 + (_001_1AccordionTest_2021_10_22_143121[[#This Row],[y]]-D11119)^2)</f>
        <v>0.19767935638299594</v>
      </c>
      <c r="F11120" s="1">
        <f>_001_1AccordionTest_2021_10_22_143121[[#This Row],[Distance]]/(_001_1AccordionTest_2021_10_22_143121[[#This Row],[time]]-B11119)</f>
        <v>14.788610487257527</v>
      </c>
      <c r="G11120" s="1">
        <f>(F11121-_001_1AccordionTest_2021_10_22_143121[[#This Row],[Velocity]])/(B11121-_001_1AccordionTest_2021_10_22_143121[[#This Row],[time]])</f>
        <v>-220.14724756545411</v>
      </c>
    </row>
    <row r="11121" spans="1:7" x14ac:dyDescent="0.3">
      <c r="A11121" s="1" t="s">
        <v>4</v>
      </c>
      <c r="B11121" s="1">
        <v>185.71610999999999</v>
      </c>
      <c r="C11121" s="1">
        <v>70.169433999999995</v>
      </c>
      <c r="D11121" s="1">
        <v>-19.975951999999999</v>
      </c>
      <c r="E11121" s="1">
        <f>SQRT((_001_1AccordionTest_2021_10_22_143121[[#This Row],[x]]-C11120)^2 + (_001_1AccordionTest_2021_10_22_143121[[#This Row],[y]]-D11120)^2)</f>
        <v>0.16798071839947248</v>
      </c>
      <c r="F11121" s="1">
        <f>_001_1AccordionTest_2021_10_22_143121[[#This Row],[Distance]]/(_001_1AccordionTest_2021_10_22_143121[[#This Row],[time]]-B11120)</f>
        <v>11.60087834251155</v>
      </c>
      <c r="G11121" s="1">
        <f>(F11122-_001_1AccordionTest_2021_10_22_143121[[#This Row],[Velocity]])/(B11122-_001_1AccordionTest_2021_10_22_143121[[#This Row],[time]])</f>
        <v>-206.90533345450433</v>
      </c>
    </row>
    <row r="11122" spans="1:7" x14ac:dyDescent="0.3">
      <c r="A11122" s="1" t="s">
        <v>4</v>
      </c>
      <c r="B11122" s="1">
        <v>185.73207099999999</v>
      </c>
      <c r="C11122" s="1">
        <v>70.043678</v>
      </c>
      <c r="D11122" s="1">
        <v>-19.934372</v>
      </c>
      <c r="E11122" s="1">
        <f>SQRT((_001_1AccordionTest_2021_10_22_143121[[#This Row],[x]]-C11121)^2 + (_001_1AccordionTest_2021_10_22_143121[[#This Row],[y]]-D11121)^2)</f>
        <v>0.13245175701363443</v>
      </c>
      <c r="F11122" s="1">
        <f>_001_1AccordionTest_2021_10_22_143121[[#This Row],[Distance]]/(_001_1AccordionTest_2021_10_22_143121[[#This Row],[time]]-B11121)</f>
        <v>8.2984623152433095</v>
      </c>
      <c r="G11122" s="1">
        <f>(F11123-_001_1AccordionTest_2021_10_22_143121[[#This Row],[Velocity]])/(B11123-_001_1AccordionTest_2021_10_22_143121[[#This Row],[time]])</f>
        <v>-141.83465421437805</v>
      </c>
    </row>
    <row r="11123" spans="1:7" x14ac:dyDescent="0.3">
      <c r="A11123" s="1" t="s">
        <v>4</v>
      </c>
      <c r="B11123" s="1">
        <v>185.753006</v>
      </c>
      <c r="C11123" s="1">
        <v>69.932761999999997</v>
      </c>
      <c r="D11123" s="1">
        <v>-19.946396</v>
      </c>
      <c r="E11123" s="1">
        <f>SQRT((_001_1AccordionTest_2021_10_22_143121[[#This Row],[x]]-C11122)^2 + (_001_1AccordionTest_2021_10_22_143121[[#This Row],[y]]-D11122)^2)</f>
        <v>0.11156583541568942</v>
      </c>
      <c r="F11123" s="1">
        <f>_001_1AccordionTest_2021_10_22_143121[[#This Row],[Distance]]/(_001_1AccordionTest_2021_10_22_143121[[#This Row],[time]]-B11122)</f>
        <v>5.3291538292640874</v>
      </c>
      <c r="G11123" s="1">
        <f>(F11124-_001_1AccordionTest_2021_10_22_143121[[#This Row],[Velocity]])/(B11124-_001_1AccordionTest_2021_10_22_143121[[#This Row],[time]])</f>
        <v>1032.2543496861913</v>
      </c>
    </row>
    <row r="11124" spans="1:7" x14ac:dyDescent="0.3">
      <c r="A11124" s="1" t="s">
        <v>4</v>
      </c>
      <c r="B11124" s="1">
        <v>185.766998</v>
      </c>
      <c r="C11124" s="1">
        <v>69.660956999999996</v>
      </c>
      <c r="D11124" s="1">
        <v>-19.894814</v>
      </c>
      <c r="E11124" s="1">
        <f>SQRT((_001_1AccordionTest_2021_10_22_143121[[#This Row],[x]]-C11123)^2 + (_001_1AccordionTest_2021_10_22_143121[[#This Row],[y]]-D11123)^2)</f>
        <v>0.27665621400756618</v>
      </c>
      <c r="F11124" s="1">
        <f>_001_1AccordionTest_2021_10_22_143121[[#This Row],[Distance]]/(_001_1AccordionTest_2021_10_22_143121[[#This Row],[time]]-B11123)</f>
        <v>19.772456690075114</v>
      </c>
      <c r="G11124" s="1">
        <f>(F11125-_001_1AccordionTest_2021_10_22_143121[[#This Row],[Velocity]])/(B11125-_001_1AccordionTest_2021_10_22_143121[[#This Row],[time]])</f>
        <v>-627.65150740643082</v>
      </c>
    </row>
    <row r="11125" spans="1:7" x14ac:dyDescent="0.3">
      <c r="A11125" s="1" t="s">
        <v>4</v>
      </c>
      <c r="B11125" s="1">
        <v>185.78080700000001</v>
      </c>
      <c r="C11125" s="1">
        <v>69.512398000000005</v>
      </c>
      <c r="D11125" s="1">
        <v>-19.932853999999999</v>
      </c>
      <c r="E11125" s="1">
        <f>SQRT((_001_1AccordionTest_2021_10_22_143121[[#This Row],[x]]-C11124)^2 + (_001_1AccordionTest_2021_10_22_143121[[#This Row],[y]]-D11124)^2)</f>
        <v>0.15335194188857679</v>
      </c>
      <c r="F11125" s="1">
        <f>_001_1AccordionTest_2021_10_22_143121[[#This Row],[Distance]]/(_001_1AccordionTest_2021_10_22_143121[[#This Row],[time]]-B11124)</f>
        <v>11.105217024294021</v>
      </c>
      <c r="G11125" s="1">
        <f>(F11126-_001_1AccordionTest_2021_10_22_143121[[#This Row],[Velocity]])/(B11126-_001_1AccordionTest_2021_10_22_143121[[#This Row],[time]])</f>
        <v>-3.9341784167382268</v>
      </c>
    </row>
    <row r="11126" spans="1:7" x14ac:dyDescent="0.3">
      <c r="A11126" s="1" t="s">
        <v>4</v>
      </c>
      <c r="B11126" s="1">
        <v>185.811172</v>
      </c>
      <c r="C11126" s="1">
        <v>69.208336000000003</v>
      </c>
      <c r="D11126" s="1">
        <v>-20.070053000000001</v>
      </c>
      <c r="E11126" s="1">
        <f>SQRT((_001_1AccordionTest_2021_10_22_143121[[#This Row],[x]]-C11125)^2 + (_001_1AccordionTest_2021_10_22_143121[[#This Row],[y]]-D11125)^2)</f>
        <v>0.33358247172925892</v>
      </c>
      <c r="F11126" s="1">
        <f>_001_1AccordionTest_2021_10_22_143121[[#This Row],[Distance]]/(_001_1AccordionTest_2021_10_22_143121[[#This Row],[time]]-B11125)</f>
        <v>10.985755696669807</v>
      </c>
      <c r="G11126" s="1">
        <f>(F11127-_001_1AccordionTest_2021_10_22_143121[[#This Row],[Velocity]])/(B11127-_001_1AccordionTest_2021_10_22_143121[[#This Row],[time]])</f>
        <v>-91.438091238479657</v>
      </c>
    </row>
    <row r="11127" spans="1:7" x14ac:dyDescent="0.3">
      <c r="A11127" s="1" t="s">
        <v>4</v>
      </c>
      <c r="B11127" s="1">
        <v>185.83381700000001</v>
      </c>
      <c r="C11127" s="1">
        <v>69.086830000000006</v>
      </c>
      <c r="D11127" s="1">
        <v>-20.231276999999999</v>
      </c>
      <c r="E11127" s="1">
        <f>SQRT((_001_1AccordionTest_2021_10_22_143121[[#This Row],[x]]-C11126)^2 + (_001_1AccordionTest_2021_10_22_143121[[#This Row],[y]]-D11126)^2)</f>
        <v>0.20188334803048577</v>
      </c>
      <c r="F11127" s="1">
        <f>_001_1AccordionTest_2021_10_22_143121[[#This Row],[Distance]]/(_001_1AccordionTest_2021_10_22_143121[[#This Row],[time]]-B11126)</f>
        <v>8.9151401205733976</v>
      </c>
      <c r="G11127" s="1" t="e">
        <f>(F11128-_001_1AccordionTest_2021_10_22_143121[[#This Row],[Velocity]])/(B11128-_001_1AccordionTest_2021_10_22_143121[[#This Row],[time]])</f>
        <v>#DIV/0!</v>
      </c>
    </row>
    <row r="11128" spans="1:7" x14ac:dyDescent="0.3">
      <c r="A11128" s="1" t="s">
        <v>4</v>
      </c>
      <c r="B11128" s="1">
        <v>185.83381700000001</v>
      </c>
      <c r="C11128" s="1">
        <v>69.086830000000006</v>
      </c>
      <c r="D11128" s="1">
        <v>-20.231276999999999</v>
      </c>
      <c r="E11128" s="1">
        <f>SQRT((_001_1AccordionTest_2021_10_22_143121[[#This Row],[x]]-C11127)^2 + (_001_1AccordionTest_2021_10_22_143121[[#This Row],[y]]-D11127)^2)</f>
        <v>0</v>
      </c>
      <c r="F11128" s="1" t="e">
        <f>_001_1AccordionTest_2021_10_22_143121[[#This Row],[Distance]]/(_001_1AccordionTest_2021_10_22_143121[[#This Row],[time]]-B11127)</f>
        <v>#DIV/0!</v>
      </c>
      <c r="G11128" s="1" t="e">
        <f>(F11129-_001_1AccordionTest_2021_10_22_143121[[#This Row],[Velocity]])/(B11129-_001_1AccordionTest_2021_10_22_143121[[#This Row],[time]])</f>
        <v>#DIV/0!</v>
      </c>
    </row>
    <row r="11129" spans="1:7" x14ac:dyDescent="0.3">
      <c r="A11129" s="1" t="s">
        <v>4</v>
      </c>
      <c r="B11129" s="1">
        <v>185.84826699999999</v>
      </c>
      <c r="C11129" s="1">
        <v>68.827811999999994</v>
      </c>
      <c r="D11129" s="1">
        <v>-20.413215999999998</v>
      </c>
      <c r="E11129" s="1">
        <f>SQRT((_001_1AccordionTest_2021_10_22_143121[[#This Row],[x]]-C11128)^2 + (_001_1AccordionTest_2021_10_22_143121[[#This Row],[y]]-D11128)^2)</f>
        <v>0.3165313950384796</v>
      </c>
      <c r="F11129" s="1">
        <f>_001_1AccordionTest_2021_10_22_143121[[#This Row],[Distance]]/(_001_1AccordionTest_2021_10_22_143121[[#This Row],[time]]-B11128)</f>
        <v>21.905286853900837</v>
      </c>
      <c r="G11129" s="1">
        <f>(F11130-_001_1AccordionTest_2021_10_22_143121[[#This Row],[Velocity]])/(B11130-_001_1AccordionTest_2021_10_22_143121[[#This Row],[time]])</f>
        <v>-598.71873599993569</v>
      </c>
    </row>
    <row r="11130" spans="1:7" x14ac:dyDescent="0.3">
      <c r="A11130" s="1" t="s">
        <v>4</v>
      </c>
      <c r="B11130" s="1">
        <v>185.8629</v>
      </c>
      <c r="C11130" s="1">
        <v>68.685233999999994</v>
      </c>
      <c r="D11130" s="1">
        <v>-20.542313</v>
      </c>
      <c r="E11130" s="1">
        <f>SQRT((_001_1AccordionTest_2021_10_22_143121[[#This Row],[x]]-C11129)^2 + (_001_1AccordionTest_2021_10_22_143121[[#This Row],[y]]-D11129)^2)</f>
        <v>0.19233959938868672</v>
      </c>
      <c r="F11130" s="1">
        <f>_001_1AccordionTest_2021_10_22_143121[[#This Row],[Distance]]/(_001_1AccordionTest_2021_10_22_143121[[#This Row],[time]]-B11129)</f>
        <v>13.144235590011712</v>
      </c>
      <c r="G11130" s="1">
        <f>(F11131-_001_1AccordionTest_2021_10_22_143121[[#This Row],[Velocity]])/(B11131-_001_1AccordionTest_2021_10_22_143121[[#This Row],[time]])</f>
        <v>42.248309669518193</v>
      </c>
    </row>
    <row r="11131" spans="1:7" x14ac:dyDescent="0.3">
      <c r="A11131" s="1" t="s">
        <v>4</v>
      </c>
      <c r="B11131" s="1">
        <v>185.893799</v>
      </c>
      <c r="C11131" s="1">
        <v>68.318809999999999</v>
      </c>
      <c r="D11131" s="1">
        <v>-20.797416999999999</v>
      </c>
      <c r="E11131" s="1">
        <f>SQRT((_001_1AccordionTest_2021_10_22_143121[[#This Row],[x]]-C11130)^2 + (_001_1AccordionTest_2021_10_22_143121[[#This Row],[y]]-D11130)^2)</f>
        <v>0.44648023314811591</v>
      </c>
      <c r="F11131" s="1">
        <f>_001_1AccordionTest_2021_10_22_143121[[#This Row],[Distance]]/(_001_1AccordionTest_2021_10_22_143121[[#This Row],[time]]-B11130)</f>
        <v>14.449666110490371</v>
      </c>
      <c r="G11131" s="1">
        <f>(F11132-_001_1AccordionTest_2021_10_22_143121[[#This Row],[Velocity]])/(B11132-_001_1AccordionTest_2021_10_22_143121[[#This Row],[time]])</f>
        <v>167.08274622352104</v>
      </c>
    </row>
    <row r="11132" spans="1:7" x14ac:dyDescent="0.3">
      <c r="A11132" s="1" t="s">
        <v>4</v>
      </c>
      <c r="B11132" s="1">
        <v>185.91615300000001</v>
      </c>
      <c r="C11132" s="1">
        <v>68.059914000000006</v>
      </c>
      <c r="D11132" s="1">
        <v>-21.110809</v>
      </c>
      <c r="E11132" s="1">
        <f>SQRT((_001_1AccordionTest_2021_10_22_143121[[#This Row],[x]]-C11131)^2 + (_001_1AccordionTest_2021_10_22_143121[[#This Row],[y]]-D11131)^2)</f>
        <v>0.40649930440284465</v>
      </c>
      <c r="F11132" s="1">
        <f>_001_1AccordionTest_2021_10_22_143121[[#This Row],[Distance]]/(_001_1AccordionTest_2021_10_22_143121[[#This Row],[time]]-B11131)</f>
        <v>18.184633819572145</v>
      </c>
      <c r="G11132" s="1" t="e">
        <f>(F11133-_001_1AccordionTest_2021_10_22_143121[[#This Row],[Velocity]])/(B11133-_001_1AccordionTest_2021_10_22_143121[[#This Row],[time]])</f>
        <v>#DIV/0!</v>
      </c>
    </row>
    <row r="11133" spans="1:7" x14ac:dyDescent="0.3">
      <c r="A11133" s="1" t="s">
        <v>4</v>
      </c>
      <c r="B11133" s="1">
        <v>185.91615300000001</v>
      </c>
      <c r="C11133" s="1">
        <v>68.059914000000006</v>
      </c>
      <c r="D11133" s="1">
        <v>-21.110809</v>
      </c>
      <c r="E11133" s="1">
        <f>SQRT((_001_1AccordionTest_2021_10_22_143121[[#This Row],[x]]-C11132)^2 + (_001_1AccordionTest_2021_10_22_143121[[#This Row],[y]]-D11132)^2)</f>
        <v>0</v>
      </c>
      <c r="F11133" s="1" t="e">
        <f>_001_1AccordionTest_2021_10_22_143121[[#This Row],[Distance]]/(_001_1AccordionTest_2021_10_22_143121[[#This Row],[time]]-B11132)</f>
        <v>#DIV/0!</v>
      </c>
      <c r="G11133" s="1" t="e">
        <f>(F11134-_001_1AccordionTest_2021_10_22_143121[[#This Row],[Velocity]])/(B11134-_001_1AccordionTest_2021_10_22_143121[[#This Row],[time]])</f>
        <v>#DIV/0!</v>
      </c>
    </row>
    <row r="11134" spans="1:7" x14ac:dyDescent="0.3">
      <c r="A11134" s="1" t="s">
        <v>4</v>
      </c>
      <c r="B11134" s="1">
        <v>185.942566</v>
      </c>
      <c r="C11134" s="1">
        <v>67.651375000000002</v>
      </c>
      <c r="D11134" s="1">
        <v>-21.750702</v>
      </c>
      <c r="E11134" s="1">
        <f>SQRT((_001_1AccordionTest_2021_10_22_143121[[#This Row],[x]]-C11133)^2 + (_001_1AccordionTest_2021_10_22_143121[[#This Row],[y]]-D11133)^2)</f>
        <v>0.7591884917265308</v>
      </c>
      <c r="F11134" s="1">
        <f>_001_1AccordionTest_2021_10_22_143121[[#This Row],[Distance]]/(_001_1AccordionTest_2021_10_22_143121[[#This Row],[time]]-B11133)</f>
        <v>28.742986094983223</v>
      </c>
      <c r="G11134" s="1">
        <f>(F11135-_001_1AccordionTest_2021_10_22_143121[[#This Row],[Velocity]])/(B11135-_001_1AccordionTest_2021_10_22_143121[[#This Row],[time]])</f>
        <v>-44.903223223671461</v>
      </c>
    </row>
    <row r="11135" spans="1:7" x14ac:dyDescent="0.3">
      <c r="A11135" s="1" t="s">
        <v>4</v>
      </c>
      <c r="B11135" s="1">
        <v>185.96893299999999</v>
      </c>
      <c r="C11135" s="1">
        <v>67.214668000000003</v>
      </c>
      <c r="D11135" s="1">
        <v>-22.331482000000001</v>
      </c>
      <c r="E11135" s="1">
        <f>SQRT((_001_1AccordionTest_2021_10_22_143121[[#This Row],[x]]-C11134)^2 + (_001_1AccordionTest_2021_10_22_143121[[#This Row],[y]]-D11134)^2)</f>
        <v>0.72664875438481247</v>
      </c>
      <c r="F11135" s="1">
        <f>_001_1AccordionTest_2021_10_22_143121[[#This Row],[Distance]]/(_001_1AccordionTest_2021_10_22_143121[[#This Row],[time]]-B11134)</f>
        <v>27.559022808244976</v>
      </c>
      <c r="G11135" s="1" t="e">
        <f>(F11136-_001_1AccordionTest_2021_10_22_143121[[#This Row],[Velocity]])/(B11136-_001_1AccordionTest_2021_10_22_143121[[#This Row],[time]])</f>
        <v>#DIV/0!</v>
      </c>
    </row>
    <row r="11136" spans="1:7" x14ac:dyDescent="0.3">
      <c r="A11136" s="1" t="s">
        <v>4</v>
      </c>
      <c r="B11136" s="1">
        <v>185.96893299999999</v>
      </c>
      <c r="C11136" s="1">
        <v>67.214668000000003</v>
      </c>
      <c r="D11136" s="1">
        <v>-22.331482000000001</v>
      </c>
      <c r="E11136" s="1">
        <f>SQRT((_001_1AccordionTest_2021_10_22_143121[[#This Row],[x]]-C11135)^2 + (_001_1AccordionTest_2021_10_22_143121[[#This Row],[y]]-D11135)^2)</f>
        <v>0</v>
      </c>
      <c r="F11136" s="1" t="e">
        <f>_001_1AccordionTest_2021_10_22_143121[[#This Row],[Distance]]/(_001_1AccordionTest_2021_10_22_143121[[#This Row],[time]]-B11135)</f>
        <v>#DIV/0!</v>
      </c>
      <c r="G11136" s="1" t="e">
        <f>(F11137-_001_1AccordionTest_2021_10_22_143121[[#This Row],[Velocity]])/(B11137-_001_1AccordionTest_2021_10_22_143121[[#This Row],[time]])</f>
        <v>#DIV/0!</v>
      </c>
    </row>
    <row r="11137" spans="1:7" x14ac:dyDescent="0.3">
      <c r="A11137" s="1" t="s">
        <v>4</v>
      </c>
      <c r="B11137" s="1">
        <v>185.98301699999999</v>
      </c>
      <c r="C11137" s="1">
        <v>66.963493</v>
      </c>
      <c r="D11137" s="1">
        <v>-22.614806999999999</v>
      </c>
      <c r="E11137" s="1">
        <f>SQRT((_001_1AccordionTest_2021_10_22_143121[[#This Row],[x]]-C11136)^2 + (_001_1AccordionTest_2021_10_22_143121[[#This Row],[y]]-D11136)^2)</f>
        <v>0.37863166303150153</v>
      </c>
      <c r="F11137" s="1">
        <f>_001_1AccordionTest_2021_10_22_143121[[#This Row],[Distance]]/(_001_1AccordionTest_2021_10_22_143121[[#This Row],[time]]-B11136)</f>
        <v>26.883815892614706</v>
      </c>
      <c r="G11137" s="1">
        <f>(F11138-_001_1AccordionTest_2021_10_22_143121[[#This Row],[Velocity]])/(B11138-_001_1AccordionTest_2021_10_22_143121[[#This Row],[time]])</f>
        <v>178.60813807749722</v>
      </c>
    </row>
    <row r="11138" spans="1:7" x14ac:dyDescent="0.3">
      <c r="A11138" s="1" t="s">
        <v>4</v>
      </c>
      <c r="B11138" s="1">
        <v>186.00964400000001</v>
      </c>
      <c r="C11138" s="1">
        <v>66.448074000000005</v>
      </c>
      <c r="D11138" s="1">
        <v>-23.281212</v>
      </c>
      <c r="E11138" s="1">
        <f>SQRT((_001_1AccordionTest_2021_10_22_143121[[#This Row],[x]]-C11137)^2 + (_001_1AccordionTest_2021_10_22_143121[[#This Row],[y]]-D11137)^2)</f>
        <v>0.84246802288632627</v>
      </c>
      <c r="F11138" s="1">
        <f>_001_1AccordionTest_2021_10_22_143121[[#This Row],[Distance]]/(_001_1AccordionTest_2021_10_22_143121[[#This Row],[time]]-B11137)</f>
        <v>31.639614785207627</v>
      </c>
      <c r="G11138" s="1">
        <f>(F11139-_001_1AccordionTest_2021_10_22_143121[[#This Row],[Velocity]])/(B11139-_001_1AccordionTest_2021_10_22_143121[[#This Row],[time]])</f>
        <v>-175.88900497547885</v>
      </c>
    </row>
    <row r="11139" spans="1:7" x14ac:dyDescent="0.3">
      <c r="A11139" s="1" t="s">
        <v>4</v>
      </c>
      <c r="B11139" s="1">
        <v>186.02477999999999</v>
      </c>
      <c r="C11139" s="1">
        <v>66.154701000000003</v>
      </c>
      <c r="D11139" s="1">
        <v>-23.607254000000001</v>
      </c>
      <c r="E11139" s="1">
        <f>SQRT((_001_1AccordionTest_2021_10_22_143121[[#This Row],[x]]-C11138)^2 + (_001_1AccordionTest_2021_10_22_143121[[#This Row],[y]]-D11138)^2)</f>
        <v>0.43860130288566423</v>
      </c>
      <c r="F11139" s="1">
        <f>_001_1AccordionTest_2021_10_22_143121[[#This Row],[Distance]]/(_001_1AccordionTest_2021_10_22_143121[[#This Row],[time]]-B11138)</f>
        <v>28.977358805901584</v>
      </c>
      <c r="G11139" s="1">
        <f>(F11140-_001_1AccordionTest_2021_10_22_143121[[#This Row],[Velocity]])/(B11140-_001_1AccordionTest_2021_10_22_143121[[#This Row],[time]])</f>
        <v>-419.27419329372333</v>
      </c>
    </row>
    <row r="11140" spans="1:7" x14ac:dyDescent="0.3">
      <c r="A11140" s="1" t="s">
        <v>4</v>
      </c>
      <c r="B11140" s="1">
        <v>186.04638700000001</v>
      </c>
      <c r="C11140" s="1">
        <v>65.829704000000007</v>
      </c>
      <c r="D11140" s="1">
        <v>-23.889381</v>
      </c>
      <c r="E11140" s="1">
        <f>SQRT((_001_1AccordionTest_2021_10_22_143121[[#This Row],[x]]-C11139)^2 + (_001_1AccordionTest_2021_10_22_143121[[#This Row],[y]]-D11139)^2)</f>
        <v>0.43037041503569579</v>
      </c>
      <c r="F11140" s="1">
        <f>_001_1AccordionTest_2021_10_22_143121[[#This Row],[Distance]]/(_001_1AccordionTest_2021_10_22_143121[[#This Row],[time]]-B11139)</f>
        <v>19.918101311396871</v>
      </c>
      <c r="G11140" s="1">
        <f>(F11141-_001_1AccordionTest_2021_10_22_143121[[#This Row],[Velocity]])/(B11141-_001_1AccordionTest_2021_10_22_143121[[#This Row],[time]])</f>
        <v>2847.0126483343156</v>
      </c>
    </row>
    <row r="11141" spans="1:7" x14ac:dyDescent="0.3">
      <c r="A11141" s="1" t="s">
        <v>4</v>
      </c>
      <c r="B11141" s="1">
        <v>186.05999800000001</v>
      </c>
      <c r="C11141" s="1">
        <v>65.233665000000002</v>
      </c>
      <c r="D11141" s="1">
        <v>-24.420798999999999</v>
      </c>
      <c r="E11141" s="1">
        <f>SQRT((_001_1AccordionTest_2021_10_22_143121[[#This Row],[x]]-C11140)^2 + (_001_1AccordionTest_2021_10_22_143121[[#This Row],[y]]-D11140)^2)</f>
        <v>0.79854090705799419</v>
      </c>
      <c r="F11141" s="1">
        <f>_001_1AccordionTest_2021_10_22_143121[[#This Row],[Distance]]/(_001_1AccordionTest_2021_10_22_143121[[#This Row],[time]]-B11140)</f>
        <v>58.668790467867765</v>
      </c>
      <c r="G11141" s="1">
        <f>(F11142-_001_1AccordionTest_2021_10_22_143121[[#This Row],[Velocity]])/(B11142-_001_1AccordionTest_2021_10_22_143121[[#This Row],[time]])</f>
        <v>-2212.8064190357713</v>
      </c>
    </row>
    <row r="11142" spans="1:7" x14ac:dyDescent="0.3">
      <c r="A11142" s="1" t="s">
        <v>4</v>
      </c>
      <c r="B11142" s="1">
        <v>186.07292200000001</v>
      </c>
      <c r="C11142" s="1">
        <v>64.903824</v>
      </c>
      <c r="D11142" s="1">
        <v>-24.62632</v>
      </c>
      <c r="E11142" s="1">
        <f>SQRT((_001_1AccordionTest_2021_10_22_143121[[#This Row],[x]]-C11141)^2 + (_001_1AccordionTest_2021_10_22_143121[[#This Row],[y]]-D11141)^2)</f>
        <v>0.3886308875038133</v>
      </c>
      <c r="F11142" s="1">
        <f>_001_1AccordionTest_2021_10_22_143121[[#This Row],[Distance]]/(_001_1AccordionTest_2021_10_22_143121[[#This Row],[time]]-B11141)</f>
        <v>30.070480308253533</v>
      </c>
      <c r="G11142" s="1">
        <f>(F11143-_001_1AccordionTest_2021_10_22_143121[[#This Row],[Velocity]])/(B11143-_001_1AccordionTest_2021_10_22_143121[[#This Row],[time]])</f>
        <v>-181.28524089177117</v>
      </c>
    </row>
    <row r="11143" spans="1:7" x14ac:dyDescent="0.3">
      <c r="A11143" s="1" t="s">
        <v>4</v>
      </c>
      <c r="B11143" s="1">
        <v>186.087097</v>
      </c>
      <c r="C11143" s="1">
        <v>64.584014999999994</v>
      </c>
      <c r="D11143" s="1">
        <v>-24.849219999999999</v>
      </c>
      <c r="E11143" s="1">
        <f>SQRT((_001_1AccordionTest_2021_10_22_143121[[#This Row],[x]]-C11142)^2 + (_001_1AccordionTest_2021_10_22_143121[[#This Row],[y]]-D11142)^2)</f>
        <v>0.38982330161369749</v>
      </c>
      <c r="F11143" s="1">
        <f>_001_1AccordionTest_2021_10_22_143121[[#This Row],[Distance]]/(_001_1AccordionTest_2021_10_22_143121[[#This Row],[time]]-B11142)</f>
        <v>27.500762018613674</v>
      </c>
      <c r="G11143" s="1">
        <f>(F11144-_001_1AccordionTest_2021_10_22_143121[[#This Row],[Velocity]])/(B11144-_001_1AccordionTest_2021_10_22_143121[[#This Row],[time]])</f>
        <v>-172.38947527597819</v>
      </c>
    </row>
    <row r="11144" spans="1:7" x14ac:dyDescent="0.3">
      <c r="A11144" s="1" t="s">
        <v>4</v>
      </c>
      <c r="B11144" s="1">
        <v>186.10295099999999</v>
      </c>
      <c r="C11144" s="1">
        <v>64.259620999999996</v>
      </c>
      <c r="D11144" s="1">
        <v>-25.07048</v>
      </c>
      <c r="E11144" s="1">
        <f>SQRT((_001_1AccordionTest_2021_10_22_143121[[#This Row],[x]]-C11143)^2 + (_001_1AccordionTest_2021_10_22_143121[[#This Row],[y]]-D11143)^2)</f>
        <v>0.39266710434667063</v>
      </c>
      <c r="F11144" s="1">
        <f>_001_1AccordionTest_2021_10_22_143121[[#This Row],[Distance]]/(_001_1AccordionTest_2021_10_22_143121[[#This Row],[time]]-B11143)</f>
        <v>24.767699277589994</v>
      </c>
      <c r="G11144" s="1">
        <f>(F11145-_001_1AccordionTest_2021_10_22_143121[[#This Row],[Velocity]])/(B11145-_001_1AccordionTest_2021_10_22_143121[[#This Row],[time]])</f>
        <v>208.00394732833232</v>
      </c>
    </row>
    <row r="11145" spans="1:7" x14ac:dyDescent="0.3">
      <c r="A11145" s="1" t="s">
        <v>4</v>
      </c>
      <c r="B11145" s="1">
        <v>186.11908</v>
      </c>
      <c r="C11145" s="1">
        <v>63.888680000000001</v>
      </c>
      <c r="D11145" s="1">
        <v>-25.331527999999999</v>
      </c>
      <c r="E11145" s="1">
        <f>SQRT((_001_1AccordionTest_2021_10_22_143121[[#This Row],[x]]-C11144)^2 + (_001_1AccordionTest_2021_10_22_143121[[#This Row],[y]]-D11144)^2)</f>
        <v>0.45358933385276551</v>
      </c>
      <c r="F11145" s="1">
        <f>_001_1AccordionTest_2021_10_22_143121[[#This Row],[Distance]]/(_001_1AccordionTest_2021_10_22_143121[[#This Row],[time]]-B11144)</f>
        <v>28.122594944050018</v>
      </c>
      <c r="G11145" s="1">
        <f>(F11146-_001_1AccordionTest_2021_10_22_143121[[#This Row],[Velocity]])/(B11146-_001_1AccordionTest_2021_10_22_143121[[#This Row],[time]])</f>
        <v>-86.843432072711366</v>
      </c>
    </row>
    <row r="11146" spans="1:7" x14ac:dyDescent="0.3">
      <c r="A11146" s="1" t="s">
        <v>4</v>
      </c>
      <c r="B11146" s="1">
        <v>186.140747</v>
      </c>
      <c r="C11146" s="1">
        <v>63.437325000000001</v>
      </c>
      <c r="D11146" s="1">
        <v>-25.677277</v>
      </c>
      <c r="E11146" s="1">
        <f>SQRT((_001_1AccordionTest_2021_10_22_143121[[#This Row],[x]]-C11145)^2 + (_001_1AccordionTest_2021_10_22_143121[[#This Row],[y]]-D11145)^2)</f>
        <v>0.56856284351512154</v>
      </c>
      <c r="F11146" s="1">
        <f>_001_1AccordionTest_2021_10_22_143121[[#This Row],[Distance]]/(_001_1AccordionTest_2021_10_22_143121[[#This Row],[time]]-B11145)</f>
        <v>26.240958301329897</v>
      </c>
      <c r="G11146" s="1">
        <f>(F11147-_001_1AccordionTest_2021_10_22_143121[[#This Row],[Velocity]])/(B11147-_001_1AccordionTest_2021_10_22_143121[[#This Row],[time]])</f>
        <v>3262.2654464757429</v>
      </c>
    </row>
    <row r="11147" spans="1:7" x14ac:dyDescent="0.3">
      <c r="A11147" s="1" t="s">
        <v>4</v>
      </c>
      <c r="B11147" s="1">
        <v>186.15469400000001</v>
      </c>
      <c r="C11147" s="1">
        <v>62.614952000000002</v>
      </c>
      <c r="D11147" s="1">
        <v>-26.247199999999999</v>
      </c>
      <c r="E11147" s="1">
        <f>SQRT((_001_1AccordionTest_2021_10_22_143121[[#This Row],[x]]-C11146)^2 + (_001_1AccordionTest_2021_10_22_143121[[#This Row],[y]]-D11146)^2)</f>
        <v>1.0005546347191629</v>
      </c>
      <c r="F11147" s="1">
        <f>_001_1AccordionTest_2021_10_22_143121[[#This Row],[Distance]]/(_001_1AccordionTest_2021_10_22_143121[[#This Row],[time]]-B11146)</f>
        <v>71.739774483332653</v>
      </c>
      <c r="G11147" s="1">
        <f>(F11148-_001_1AccordionTest_2021_10_22_143121[[#This Row],[Velocity]])/(B11148-_001_1AccordionTest_2021_10_22_143121[[#This Row],[time]])</f>
        <v>-2326.5393420149148</v>
      </c>
    </row>
    <row r="11148" spans="1:7" x14ac:dyDescent="0.3">
      <c r="A11148" s="1" t="s">
        <v>4</v>
      </c>
      <c r="B11148" s="1">
        <v>186.16851800000001</v>
      </c>
      <c r="C11148" s="1">
        <v>62.170090000000002</v>
      </c>
      <c r="D11148" s="1">
        <v>-26.565697</v>
      </c>
      <c r="E11148" s="1">
        <f>SQRT((_001_1AccordionTest_2021_10_22_143121[[#This Row],[x]]-C11147)^2 + (_001_1AccordionTest_2021_10_22_143121[[#This Row],[y]]-D11147)^2)</f>
        <v>0.54712205041745565</v>
      </c>
      <c r="F11148" s="1">
        <f>_001_1AccordionTest_2021_10_22_143121[[#This Row],[Distance]]/(_001_1AccordionTest_2021_10_22_143121[[#This Row],[time]]-B11147)</f>
        <v>39.577694619319367</v>
      </c>
      <c r="G11148" s="1">
        <f>(F11149-_001_1AccordionTest_2021_10_22_143121[[#This Row],[Velocity]])/(B11149-_001_1AccordionTest_2021_10_22_143121[[#This Row],[time]])</f>
        <v>-19.963298299726993</v>
      </c>
    </row>
    <row r="11149" spans="1:7" x14ac:dyDescent="0.3">
      <c r="A11149" s="1" t="s">
        <v>4</v>
      </c>
      <c r="B11149" s="1">
        <v>186.182343</v>
      </c>
      <c r="C11149" s="1">
        <v>61.724837999999998</v>
      </c>
      <c r="D11149" s="1">
        <v>-26.877106000000001</v>
      </c>
      <c r="E11149" s="1">
        <f>SQRT((_001_1AccordionTest_2021_10_22_143121[[#This Row],[x]]-C11148)^2 + (_001_1AccordionTest_2021_10_22_143121[[#This Row],[y]]-D11148)^2)</f>
        <v>0.54334603043088836</v>
      </c>
      <c r="F11149" s="1">
        <f>_001_1AccordionTest_2021_10_22_143121[[#This Row],[Distance]]/(_001_1AccordionTest_2021_10_22_143121[[#This Row],[time]]-B11148)</f>
        <v>39.301702020325699</v>
      </c>
      <c r="G11149" s="1">
        <f>(F11150-_001_1AccordionTest_2021_10_22_143121[[#This Row],[Velocity]])/(B11150-_001_1AccordionTest_2021_10_22_143121[[#This Row],[time]])</f>
        <v>-243.98542763460637</v>
      </c>
    </row>
    <row r="11150" spans="1:7" x14ac:dyDescent="0.3">
      <c r="A11150" s="1" t="s">
        <v>4</v>
      </c>
      <c r="B11150" s="1">
        <v>186.198578</v>
      </c>
      <c r="C11150" s="1">
        <v>61.257759</v>
      </c>
      <c r="D11150" s="1">
        <v>-27.210319999999999</v>
      </c>
      <c r="E11150" s="1">
        <f>SQRT((_001_1AccordionTest_2021_10_22_143121[[#This Row],[x]]-C11149)^2 + (_001_1AccordionTest_2021_10_22_143121[[#This Row],[y]]-D11149)^2)</f>
        <v>0.57375461831430785</v>
      </c>
      <c r="F11150" s="1">
        <f>_001_1AccordionTest_2021_10_22_143121[[#This Row],[Distance]]/(_001_1AccordionTest_2021_10_22_143121[[#This Row],[time]]-B11149)</f>
        <v>35.340598602679165</v>
      </c>
      <c r="G11150" s="1">
        <f>(F11151-_001_1AccordionTest_2021_10_22_143121[[#This Row],[Velocity]])/(B11151-_001_1AccordionTest_2021_10_22_143121[[#This Row],[time]])</f>
        <v>163.22859885701948</v>
      </c>
    </row>
    <row r="11151" spans="1:7" x14ac:dyDescent="0.3">
      <c r="A11151" s="1" t="s">
        <v>4</v>
      </c>
      <c r="B11151" s="1">
        <v>186.21482800000001</v>
      </c>
      <c r="C11151" s="1">
        <v>60.758620999999998</v>
      </c>
      <c r="D11151" s="1">
        <v>-27.573677</v>
      </c>
      <c r="E11151" s="1">
        <f>SQRT((_001_1AccordionTest_2021_10_22_143121[[#This Row],[x]]-C11150)^2 + (_001_1AccordionTest_2021_10_22_143121[[#This Row],[y]]-D11150)^2)</f>
        <v>0.61738727917977265</v>
      </c>
      <c r="F11151" s="1">
        <f>_001_1AccordionTest_2021_10_22_143121[[#This Row],[Distance]]/(_001_1AccordionTest_2021_10_22_143121[[#This Row],[time]]-B11150)</f>
        <v>37.993063334107958</v>
      </c>
      <c r="G11151" s="1">
        <f>(F11152-_001_1AccordionTest_2021_10_22_143121[[#This Row],[Velocity]])/(B11152-_001_1AccordionTest_2021_10_22_143121[[#This Row],[time]])</f>
        <v>-200.49534201998489</v>
      </c>
    </row>
    <row r="11152" spans="1:7" x14ac:dyDescent="0.3">
      <c r="A11152" s="1" t="s">
        <v>4</v>
      </c>
      <c r="B11152" s="1">
        <v>186.23619099999999</v>
      </c>
      <c r="C11152" s="1">
        <v>60.202187000000002</v>
      </c>
      <c r="D11152" s="1">
        <v>-28.030830000000002</v>
      </c>
      <c r="E11152" s="1">
        <f>SQRT((_001_1AccordionTest_2021_10_22_143121[[#This Row],[x]]-C11151)^2 + (_001_1AccordionTest_2021_10_22_143121[[#This Row],[y]]-D11151)^2)</f>
        <v>0.72014419511997518</v>
      </c>
      <c r="F11152" s="1">
        <f>_001_1AccordionTest_2021_10_22_143121[[#This Row],[Distance]]/(_001_1AccordionTest_2021_10_22_143121[[#This Row],[time]]-B11151)</f>
        <v>33.709881342539113</v>
      </c>
      <c r="G11152" s="1">
        <f>(F11153-_001_1AccordionTest_2021_10_22_143121[[#This Row],[Velocity]])/(B11153-_001_1AccordionTest_2021_10_22_143121[[#This Row],[time]])</f>
        <v>3087.6519024079057</v>
      </c>
    </row>
    <row r="11153" spans="1:7" x14ac:dyDescent="0.3">
      <c r="A11153" s="1" t="s">
        <v>4</v>
      </c>
      <c r="B11153" s="1">
        <v>186.25181599999999</v>
      </c>
      <c r="C11153" s="1">
        <v>59.192917000000001</v>
      </c>
      <c r="D11153" s="1">
        <v>-28.818961999999999</v>
      </c>
      <c r="E11153" s="1">
        <f>SQRT((_001_1AccordionTest_2021_10_22_143121[[#This Row],[x]]-C11152)^2 + (_001_1AccordionTest_2021_10_22_143121[[#This Row],[y]]-D11152)^2)</f>
        <v>1.2805381612134787</v>
      </c>
      <c r="F11153" s="1">
        <f>_001_1AccordionTest_2021_10_22_143121[[#This Row],[Distance]]/(_001_1AccordionTest_2021_10_22_143121[[#This Row],[time]]-B11152)</f>
        <v>81.95444231766264</v>
      </c>
      <c r="G11153" s="1">
        <f>(F11154-_001_1AccordionTest_2021_10_22_143121[[#This Row],[Velocity]])/(B11154-_001_1AccordionTest_2021_10_22_143121[[#This Row],[time]])</f>
        <v>-2058.5647387231306</v>
      </c>
    </row>
    <row r="11154" spans="1:7" x14ac:dyDescent="0.3">
      <c r="A11154" s="1" t="s">
        <v>4</v>
      </c>
      <c r="B11154" s="1">
        <v>186.27586400000001</v>
      </c>
      <c r="C11154" s="1">
        <v>58.570480000000003</v>
      </c>
      <c r="D11154" s="1">
        <v>-29.289635000000001</v>
      </c>
      <c r="E11154" s="1">
        <f>SQRT((_001_1AccordionTest_2021_10_22_143121[[#This Row],[x]]-C11153)^2 + (_001_1AccordionTest_2021_10_22_143121[[#This Row],[y]]-D11153)^2)</f>
        <v>0.78035946325907957</v>
      </c>
      <c r="F11154" s="1">
        <f>_001_1AccordionTest_2021_10_22_143121[[#This Row],[Distance]]/(_001_1AccordionTest_2021_10_22_143121[[#This Row],[time]]-B11153)</f>
        <v>32.450077480803856</v>
      </c>
      <c r="G11154" s="1">
        <f>(F11155-_001_1AccordionTest_2021_10_22_143121[[#This Row],[Velocity]])/(B11155-_001_1AccordionTest_2021_10_22_143121[[#This Row],[time]])</f>
        <v>4366.534252416227</v>
      </c>
    </row>
    <row r="11155" spans="1:7" x14ac:dyDescent="0.3">
      <c r="A11155" s="1" t="s">
        <v>4</v>
      </c>
      <c r="B11155" s="1">
        <v>186.290359</v>
      </c>
      <c r="C11155" s="1">
        <v>57.457748000000002</v>
      </c>
      <c r="D11155" s="1">
        <v>-30.118973</v>
      </c>
      <c r="E11155" s="1">
        <f>SQRT((_001_1AccordionTest_2021_10_22_143121[[#This Row],[x]]-C11154)^2 + (_001_1AccordionTest_2021_10_22_143121[[#This Row],[y]]-D11154)^2)</f>
        <v>1.3877946613487178</v>
      </c>
      <c r="F11155" s="1">
        <f>_001_1AccordionTest_2021_10_22_143121[[#This Row],[Distance]]/(_001_1AccordionTest_2021_10_22_143121[[#This Row],[time]]-B11154)</f>
        <v>95.74299146950014</v>
      </c>
      <c r="G11155" s="1">
        <f>(F11156-_001_1AccordionTest_2021_10_22_143121[[#This Row],[Velocity]])/(B11156-_001_1AccordionTest_2021_10_22_143121[[#This Row],[time]])</f>
        <v>-2651.1724290862735</v>
      </c>
    </row>
    <row r="11156" spans="1:7" x14ac:dyDescent="0.3">
      <c r="A11156" s="1" t="s">
        <v>4</v>
      </c>
      <c r="B11156" s="1">
        <v>186.31437700000001</v>
      </c>
      <c r="C11156" s="1">
        <v>56.818992999999999</v>
      </c>
      <c r="D11156" s="1">
        <v>-30.549301</v>
      </c>
      <c r="E11156" s="1">
        <f>SQRT((_001_1AccordionTest_2021_10_22_143121[[#This Row],[x]]-C11155)^2 + (_001_1AccordionTest_2021_10_22_143121[[#This Row],[y]]-D11155)^2)</f>
        <v>0.77018837800177409</v>
      </c>
      <c r="F11156" s="1">
        <f>_001_1AccordionTest_2021_10_22_143121[[#This Row],[Distance]]/(_001_1AccordionTest_2021_10_22_143121[[#This Row],[time]]-B11155)</f>
        <v>32.067132067673391</v>
      </c>
      <c r="G11156" s="1" t="e">
        <f>(F11157-_001_1AccordionTest_2021_10_22_143121[[#This Row],[Velocity]])/(B11157-_001_1AccordionTest_2021_10_22_143121[[#This Row],[time]])</f>
        <v>#DIV/0!</v>
      </c>
    </row>
    <row r="11157" spans="1:7" x14ac:dyDescent="0.3">
      <c r="A11157" s="1" t="s">
        <v>4</v>
      </c>
      <c r="B11157" s="1">
        <v>186.31437700000001</v>
      </c>
      <c r="C11157" s="1">
        <v>56.818992999999999</v>
      </c>
      <c r="D11157" s="1">
        <v>-30.549301</v>
      </c>
      <c r="E11157" s="1">
        <f>SQRT((_001_1AccordionTest_2021_10_22_143121[[#This Row],[x]]-C11156)^2 + (_001_1AccordionTest_2021_10_22_143121[[#This Row],[y]]-D11156)^2)</f>
        <v>0</v>
      </c>
      <c r="F11157" s="1" t="e">
        <f>_001_1AccordionTest_2021_10_22_143121[[#This Row],[Distance]]/(_001_1AccordionTest_2021_10_22_143121[[#This Row],[time]]-B11156)</f>
        <v>#DIV/0!</v>
      </c>
      <c r="G11157" s="1" t="e">
        <f>(F11158-_001_1AccordionTest_2021_10_22_143121[[#This Row],[Velocity]])/(B11158-_001_1AccordionTest_2021_10_22_143121[[#This Row],[time]])</f>
        <v>#DIV/0!</v>
      </c>
    </row>
    <row r="11158" spans="1:7" x14ac:dyDescent="0.3">
      <c r="A11158" s="1" t="s">
        <v>4</v>
      </c>
      <c r="B11158" s="1">
        <v>186.340622</v>
      </c>
      <c r="C11158" s="1">
        <v>55.663322000000001</v>
      </c>
      <c r="D11158" s="1">
        <v>-31.394409</v>
      </c>
      <c r="E11158" s="1">
        <f>SQRT((_001_1AccordionTest_2021_10_22_143121[[#This Row],[x]]-C11157)^2 + (_001_1AccordionTest_2021_10_22_143121[[#This Row],[y]]-D11157)^2)</f>
        <v>1.4317063218080008</v>
      </c>
      <c r="F11158" s="1">
        <f>_001_1AccordionTest_2021_10_22_143121[[#This Row],[Distance]]/(_001_1AccordionTest_2021_10_22_143121[[#This Row],[time]]-B11157)</f>
        <v>54.551583989659541</v>
      </c>
      <c r="G11158" s="1">
        <f>(F11159-_001_1AccordionTest_2021_10_22_143121[[#This Row],[Velocity]])/(B11159-_001_1AccordionTest_2021_10_22_143121[[#This Row],[time]])</f>
        <v>-594.89398813220271</v>
      </c>
    </row>
    <row r="11159" spans="1:7" x14ac:dyDescent="0.3">
      <c r="A11159" s="1" t="s">
        <v>4</v>
      </c>
      <c r="B11159" s="1">
        <v>186.35668899999999</v>
      </c>
      <c r="C11159" s="1">
        <v>55.085884</v>
      </c>
      <c r="D11159" s="1">
        <v>-31.829338</v>
      </c>
      <c r="E11159" s="1">
        <f>SQRT((_001_1AccordionTest_2021_10_22_143121[[#This Row],[x]]-C11158)^2 + (_001_1AccordionTest_2021_10_22_143121[[#This Row],[y]]-D11158)^2)</f>
        <v>0.72290931581008222</v>
      </c>
      <c r="F11159" s="1">
        <f>_001_1AccordionTest_2021_10_22_143121[[#This Row],[Distance]]/(_001_1AccordionTest_2021_10_22_143121[[#This Row],[time]]-B11158)</f>
        <v>44.9934222823439</v>
      </c>
      <c r="G11159" s="1">
        <f>(F11160-_001_1AccordionTest_2021_10_22_143121[[#This Row],[Velocity]])/(B11160-_001_1AccordionTest_2021_10_22_143121[[#This Row],[time]])</f>
        <v>76.022913518329602</v>
      </c>
    </row>
    <row r="11160" spans="1:7" x14ac:dyDescent="0.3">
      <c r="A11160" s="1" t="s">
        <v>4</v>
      </c>
      <c r="B11160" s="1">
        <v>186.37197900000001</v>
      </c>
      <c r="C11160" s="1">
        <v>54.507240000000003</v>
      </c>
      <c r="D11160" s="1">
        <v>-32.233336999999999</v>
      </c>
      <c r="E11160" s="1">
        <f>SQRT((_001_1AccordionTest_2021_10_22_143121[[#This Row],[x]]-C11159)^2 + (_001_1AccordionTest_2021_10_22_143121[[#This Row],[y]]-D11159)^2)</f>
        <v>0.70572237511431912</v>
      </c>
      <c r="F11160" s="1">
        <f>_001_1AccordionTest_2021_10_22_143121[[#This Row],[Distance]]/(_001_1AccordionTest_2021_10_22_143121[[#This Row],[time]]-B11159)</f>
        <v>46.155812630040799</v>
      </c>
      <c r="G11160" s="1">
        <f>(F11161-_001_1AccordionTest_2021_10_22_143121[[#This Row],[Velocity]])/(B11161-_001_1AccordionTest_2021_10_22_143121[[#This Row],[time]])</f>
        <v>-547.06495596702837</v>
      </c>
    </row>
    <row r="11161" spans="1:7" x14ac:dyDescent="0.3">
      <c r="A11161" s="1" t="s">
        <v>4</v>
      </c>
      <c r="B11161" s="1">
        <v>186.39265399999999</v>
      </c>
      <c r="C11161" s="1">
        <v>53.888756000000001</v>
      </c>
      <c r="D11161" s="1">
        <v>-32.602783000000002</v>
      </c>
      <c r="E11161" s="1">
        <f>SQRT((_001_1AccordionTest_2021_10_22_143121[[#This Row],[x]]-C11160)^2 + (_001_1AccordionTest_2021_10_22_143121[[#This Row],[y]]-D11160)^2)</f>
        <v>0.72042543345720755</v>
      </c>
      <c r="F11161" s="1">
        <f>_001_1AccordionTest_2021_10_22_143121[[#This Row],[Distance]]/(_001_1AccordionTest_2021_10_22_143121[[#This Row],[time]]-B11160)</f>
        <v>34.845244665431842</v>
      </c>
      <c r="G11161" s="1">
        <f>(F11162-_001_1AccordionTest_2021_10_22_143121[[#This Row],[Velocity]])/(B11162-_001_1AccordionTest_2021_10_22_143121[[#This Row],[time]])</f>
        <v>4731.2768584764681</v>
      </c>
    </row>
    <row r="11162" spans="1:7" x14ac:dyDescent="0.3">
      <c r="A11162" s="1" t="s">
        <v>4</v>
      </c>
      <c r="B11162" s="1">
        <v>186.40643299999999</v>
      </c>
      <c r="C11162" s="1">
        <v>52.745536999999999</v>
      </c>
      <c r="D11162" s="1">
        <v>-33.372902000000003</v>
      </c>
      <c r="E11162" s="1">
        <f>SQRT((_001_1AccordionTest_2021_10_22_143121[[#This Row],[x]]-C11161)^2 + (_001_1AccordionTest_2021_10_22_143121[[#This Row],[y]]-D11161)^2)</f>
        <v>1.3784168295990897</v>
      </c>
      <c r="F11162" s="1">
        <f>_001_1AccordionTest_2021_10_22_143121[[#This Row],[Distance]]/(_001_1AccordionTest_2021_10_22_143121[[#This Row],[time]]-B11161)</f>
        <v>100.03750849837692</v>
      </c>
      <c r="G11162" s="1">
        <f>(F11163-_001_1AccordionTest_2021_10_22_143121[[#This Row],[Velocity]])/(B11163-_001_1AccordionTest_2021_10_22_143121[[#This Row],[time]])</f>
        <v>-3934.5874489398448</v>
      </c>
    </row>
    <row r="11163" spans="1:7" x14ac:dyDescent="0.3">
      <c r="A11163" s="1" t="s">
        <v>4</v>
      </c>
      <c r="B11163" s="1">
        <v>186.41987599999999</v>
      </c>
      <c r="C11163" s="1">
        <v>52.235191</v>
      </c>
      <c r="D11163" s="1">
        <v>-33.74868</v>
      </c>
      <c r="E11163" s="1">
        <f>SQRT((_001_1AccordionTest_2021_10_22_143121[[#This Row],[x]]-C11162)^2 + (_001_1AccordionTest_2021_10_22_143121[[#This Row],[y]]-D11162)^2)</f>
        <v>0.63376821078371859</v>
      </c>
      <c r="F11163" s="1">
        <f>_001_1AccordionTest_2021_10_22_143121[[#This Row],[Distance]]/(_001_1AccordionTest_2021_10_22_143121[[#This Row],[time]]-B11162)</f>
        <v>47.14484942229744</v>
      </c>
      <c r="G11163" s="1">
        <f>(F11164-_001_1AccordionTest_2021_10_22_143121[[#This Row],[Velocity]])/(B11164-_001_1AccordionTest_2021_10_22_143121[[#This Row],[time]])</f>
        <v>-850.08843711096972</v>
      </c>
    </row>
    <row r="11164" spans="1:7" x14ac:dyDescent="0.3">
      <c r="A11164" s="1" t="s">
        <v>4</v>
      </c>
      <c r="B11164" s="1">
        <v>186.44413800000001</v>
      </c>
      <c r="C11164" s="1">
        <v>51.712448000000002</v>
      </c>
      <c r="D11164" s="1">
        <v>-34.123832999999998</v>
      </c>
      <c r="E11164" s="1">
        <f>SQRT((_001_1AccordionTest_2021_10_22_143121[[#This Row],[x]]-C11163)^2 + (_001_1AccordionTest_2021_10_22_143121[[#This Row],[y]]-D11163)^2)</f>
        <v>0.64342833125220433</v>
      </c>
      <c r="F11164" s="1">
        <f>_001_1AccordionTest_2021_10_22_143121[[#This Row],[Distance]]/(_001_1AccordionTest_2021_10_22_143121[[#This Row],[time]]-B11163)</f>
        <v>26.520003761092777</v>
      </c>
      <c r="G11164" s="1">
        <f>(F11165-_001_1AccordionTest_2021_10_22_143121[[#This Row],[Velocity]])/(B11165-_001_1AccordionTest_2021_10_22_143121[[#This Row],[time]])</f>
        <v>1655.8700483278556</v>
      </c>
    </row>
    <row r="11165" spans="1:7" x14ac:dyDescent="0.3">
      <c r="A11165" s="1" t="s">
        <v>4</v>
      </c>
      <c r="B11165" s="1">
        <v>186.45803799999999</v>
      </c>
      <c r="C11165" s="1">
        <v>51.136645999999999</v>
      </c>
      <c r="D11165" s="1">
        <v>-34.501410999999997</v>
      </c>
      <c r="E11165" s="1">
        <f>SQRT((_001_1AccordionTest_2021_10_22_143121[[#This Row],[x]]-C11164)^2 + (_001_1AccordionTest_2021_10_22_143121[[#This Row],[y]]-D11164)^2)</f>
        <v>0.68855870431503752</v>
      </c>
      <c r="F11165" s="1">
        <f>_001_1AccordionTest_2021_10_22_143121[[#This Row],[Distance]]/(_001_1AccordionTest_2021_10_22_143121[[#This Row],[time]]-B11164)</f>
        <v>49.536597432813977</v>
      </c>
      <c r="G11165" s="1">
        <f>(F11166-_001_1AccordionTest_2021_10_22_143121[[#This Row],[Velocity]])/(B11166-_001_1AccordionTest_2021_10_22_143121[[#This Row],[time]])</f>
        <v>347.38743654789471</v>
      </c>
    </row>
    <row r="11166" spans="1:7" x14ac:dyDescent="0.3">
      <c r="A11166" s="1" t="s">
        <v>4</v>
      </c>
      <c r="B11166" s="1">
        <v>186.47099299999999</v>
      </c>
      <c r="C11166" s="1">
        <v>50.536929999999998</v>
      </c>
      <c r="D11166" s="1">
        <v>-34.862533999999997</v>
      </c>
      <c r="E11166" s="1">
        <f>SQRT((_001_1AccordionTest_2021_10_22_143121[[#This Row],[x]]-C11165)^2 + (_001_1AccordionTest_2021_10_22_143121[[#This Row],[y]]-D11165)^2)</f>
        <v>0.70004935667779911</v>
      </c>
      <c r="F11166" s="1">
        <f>_001_1AccordionTest_2021_10_22_143121[[#This Row],[Distance]]/(_001_1AccordionTest_2021_10_22_143121[[#This Row],[time]]-B11165)</f>
        <v>54.037001673293744</v>
      </c>
      <c r="G11166" s="1">
        <f>(F11167-_001_1AccordionTest_2021_10_22_143121[[#This Row],[Velocity]])/(B11167-_001_1AccordionTest_2021_10_22_143121[[#This Row],[time]])</f>
        <v>-461.80957356826246</v>
      </c>
    </row>
    <row r="11167" spans="1:7" x14ac:dyDescent="0.3">
      <c r="A11167" s="1" t="s">
        <v>4</v>
      </c>
      <c r="B11167" s="1">
        <v>186.48587000000001</v>
      </c>
      <c r="C11167" s="1">
        <v>49.94088</v>
      </c>
      <c r="D11167" s="1">
        <v>-35.232810999999998</v>
      </c>
      <c r="E11167" s="1">
        <f>SQRT((_001_1AccordionTest_2021_10_22_143121[[#This Row],[x]]-C11166)^2 + (_001_1AccordionTest_2021_10_22_143121[[#This Row],[y]]-D11166)^2)</f>
        <v>0.70169841045067149</v>
      </c>
      <c r="F11167" s="1">
        <f>_001_1AccordionTest_2021_10_22_143121[[#This Row],[Distance]]/(_001_1AccordionTest_2021_10_22_143121[[#This Row],[time]]-B11166)</f>
        <v>47.166660647312845</v>
      </c>
      <c r="G11167" s="1">
        <f>(F11168-_001_1AccordionTest_2021_10_22_143121[[#This Row],[Velocity]])/(B11168-_001_1AccordionTest_2021_10_22_143121[[#This Row],[time]])</f>
        <v>-613.73930618853581</v>
      </c>
    </row>
    <row r="11168" spans="1:7" x14ac:dyDescent="0.3">
      <c r="A11168" s="1" t="s">
        <v>4</v>
      </c>
      <c r="B11168" s="1">
        <v>186.505585</v>
      </c>
      <c r="C11168" s="1">
        <v>49.361614000000003</v>
      </c>
      <c r="D11168" s="1">
        <v>-35.610176000000003</v>
      </c>
      <c r="E11168" s="1">
        <f>SQRT((_001_1AccordionTest_2021_10_22_143121[[#This Row],[x]]-C11167)^2 + (_001_1AccordionTest_2021_10_22_143121[[#This Row],[y]]-D11167)^2)</f>
        <v>0.69134176930155178</v>
      </c>
      <c r="F11168" s="1">
        <f>_001_1AccordionTest_2021_10_22_143121[[#This Row],[Distance]]/(_001_1AccordionTest_2021_10_22_143121[[#This Row],[time]]-B11167)</f>
        <v>35.066790225811495</v>
      </c>
      <c r="G11168" s="1">
        <f>(F11169-_001_1AccordionTest_2021_10_22_143121[[#This Row],[Velocity]])/(B11169-_001_1AccordionTest_2021_10_22_143121[[#This Row],[time]])</f>
        <v>51.276200949405862</v>
      </c>
    </row>
    <row r="11169" spans="1:7" x14ac:dyDescent="0.3">
      <c r="A11169" s="1" t="s">
        <v>4</v>
      </c>
      <c r="B11169" s="1">
        <v>186.523911</v>
      </c>
      <c r="C11169" s="1">
        <v>48.855651999999999</v>
      </c>
      <c r="D11169" s="1">
        <v>-36.033745000000003</v>
      </c>
      <c r="E11169" s="1">
        <f>SQRT((_001_1AccordionTest_2021_10_22_143121[[#This Row],[x]]-C11168)^2 + (_001_1AccordionTest_2021_10_22_143121[[#This Row],[y]]-D11168)^2)</f>
        <v>0.65985471370977133</v>
      </c>
      <c r="F11169" s="1">
        <f>_001_1AccordionTest_2021_10_22_143121[[#This Row],[Distance]]/(_001_1AccordionTest_2021_10_22_143121[[#This Row],[time]]-B11168)</f>
        <v>36.006477884410401</v>
      </c>
      <c r="G11169" s="1">
        <f>(F11170-_001_1AccordionTest_2021_10_22_143121[[#This Row],[Velocity]])/(B11170-_001_1AccordionTest_2021_10_22_143121[[#This Row],[time]])</f>
        <v>4290.1177131004752</v>
      </c>
    </row>
    <row r="11170" spans="1:7" x14ac:dyDescent="0.3">
      <c r="A11170" s="1" t="s">
        <v>4</v>
      </c>
      <c r="B11170" s="1">
        <v>186.53782699999999</v>
      </c>
      <c r="C11170" s="1">
        <v>47.80397</v>
      </c>
      <c r="D11170" s="1">
        <v>-36.850960000000001</v>
      </c>
      <c r="E11170" s="1">
        <f>SQRT((_001_1AccordionTest_2021_10_22_143121[[#This Row],[x]]-C11169)^2 + (_001_1AccordionTest_2021_10_22_143121[[#This Row],[y]]-D11169)^2)</f>
        <v>1.3318691322156975</v>
      </c>
      <c r="F11170" s="1">
        <f>_001_1AccordionTest_2021_10_22_143121[[#This Row],[Distance]]/(_001_1AccordionTest_2021_10_22_143121[[#This Row],[time]]-B11169)</f>
        <v>95.707755979893918</v>
      </c>
      <c r="G11170" s="1">
        <f>(F11171-_001_1AccordionTest_2021_10_22_143121[[#This Row],[Velocity]])/(B11171-_001_1AccordionTest_2021_10_22_143121[[#This Row],[time]])</f>
        <v>-2793.5909842086817</v>
      </c>
    </row>
    <row r="11171" spans="1:7" x14ac:dyDescent="0.3">
      <c r="A11171" s="1" t="s">
        <v>4</v>
      </c>
      <c r="B11171" s="1">
        <v>186.563187</v>
      </c>
      <c r="C11171" s="1">
        <v>47.383403999999999</v>
      </c>
      <c r="D11171" s="1">
        <v>-37.320709000000001</v>
      </c>
      <c r="E11171" s="1">
        <f>SQRT((_001_1AccordionTest_2021_10_22_143121[[#This Row],[x]]-C11170)^2 + (_001_1AccordionTest_2021_10_22_143121[[#This Row],[y]]-D11170)^2)</f>
        <v>0.63050763941208587</v>
      </c>
      <c r="F11171" s="1">
        <f>_001_1AccordionTest_2021_10_22_143121[[#This Row],[Distance]]/(_001_1AccordionTest_2021_10_22_143121[[#This Row],[time]]-B11170)</f>
        <v>24.862288620344245</v>
      </c>
      <c r="G11171" s="1">
        <f>(F11172-_001_1AccordionTest_2021_10_22_143121[[#This Row],[Velocity]])/(B11172-_001_1AccordionTest_2021_10_22_143121[[#This Row],[time]])</f>
        <v>3988.3378659917694</v>
      </c>
    </row>
    <row r="11172" spans="1:7" x14ac:dyDescent="0.3">
      <c r="A11172" s="1" t="s">
        <v>4</v>
      </c>
      <c r="B11172" s="1">
        <v>186.57832300000001</v>
      </c>
      <c r="C11172" s="1">
        <v>46.400036</v>
      </c>
      <c r="D11172" s="1">
        <v>-38.155684999999998</v>
      </c>
      <c r="E11172" s="1">
        <f>SQRT((_001_1AccordionTest_2021_10_22_143121[[#This Row],[x]]-C11171)^2 + (_001_1AccordionTest_2021_10_22_143121[[#This Row],[y]]-D11171)^2)</f>
        <v>1.2900378071979104</v>
      </c>
      <c r="F11172" s="1">
        <f>_001_1AccordionTest_2021_10_22_143121[[#This Row],[Distance]]/(_001_1AccordionTest_2021_10_22_143121[[#This Row],[time]]-B11171)</f>
        <v>85.229770560045409</v>
      </c>
      <c r="G11172" s="1">
        <f>(F11173-_001_1AccordionTest_2021_10_22_143121[[#This Row],[Velocity]])/(B11173-_001_1AccordionTest_2021_10_22_143121[[#This Row],[time]])</f>
        <v>-2316.7276367044074</v>
      </c>
    </row>
    <row r="11173" spans="1:7" x14ac:dyDescent="0.3">
      <c r="A11173" s="1" t="s">
        <v>4</v>
      </c>
      <c r="B11173" s="1">
        <v>186.60375999999999</v>
      </c>
      <c r="C11173" s="1">
        <v>45.891463999999999</v>
      </c>
      <c r="D11173" s="1">
        <v>-38.590285999999999</v>
      </c>
      <c r="E11173" s="1">
        <f>SQRT((_001_1AccordionTest_2021_10_22_143121[[#This Row],[x]]-C11172)^2 + (_001_1AccordionTest_2021_10_22_143121[[#This Row],[y]]-D11172)^2)</f>
        <v>0.66897197877414982</v>
      </c>
      <c r="F11173" s="1">
        <f>_001_1AccordionTest_2021_10_22_143121[[#This Row],[Distance]]/(_001_1AccordionTest_2021_10_22_143121[[#This Row],[time]]-B11172)</f>
        <v>26.299169665236189</v>
      </c>
      <c r="G11173" s="1" t="e">
        <f>(F11174-_001_1AccordionTest_2021_10_22_143121[[#This Row],[Velocity]])/(B11174-_001_1AccordionTest_2021_10_22_143121[[#This Row],[time]])</f>
        <v>#DIV/0!</v>
      </c>
    </row>
    <row r="11174" spans="1:7" x14ac:dyDescent="0.3">
      <c r="A11174" s="1" t="s">
        <v>4</v>
      </c>
      <c r="B11174" s="1">
        <v>186.60375999999999</v>
      </c>
      <c r="C11174" s="1">
        <v>45.891463999999999</v>
      </c>
      <c r="D11174" s="1">
        <v>-38.590285999999999</v>
      </c>
      <c r="E11174" s="1">
        <f>SQRT((_001_1AccordionTest_2021_10_22_143121[[#This Row],[x]]-C11173)^2 + (_001_1AccordionTest_2021_10_22_143121[[#This Row],[y]]-D11173)^2)</f>
        <v>0</v>
      </c>
      <c r="F11174" s="1" t="e">
        <f>_001_1AccordionTest_2021_10_22_143121[[#This Row],[Distance]]/(_001_1AccordionTest_2021_10_22_143121[[#This Row],[time]]-B11173)</f>
        <v>#DIV/0!</v>
      </c>
      <c r="G11174" s="1" t="e">
        <f>(F11175-_001_1AccordionTest_2021_10_22_143121[[#This Row],[Velocity]])/(B11175-_001_1AccordionTest_2021_10_22_143121[[#This Row],[time]])</f>
        <v>#DIV/0!</v>
      </c>
    </row>
    <row r="11175" spans="1:7" x14ac:dyDescent="0.3">
      <c r="A11175" s="1" t="s">
        <v>4</v>
      </c>
      <c r="B11175" s="1">
        <v>186.61759900000001</v>
      </c>
      <c r="C11175" s="1">
        <v>44.876480000000001</v>
      </c>
      <c r="D11175" s="1">
        <v>-39.479804999999999</v>
      </c>
      <c r="E11175" s="1">
        <f>SQRT((_001_1AccordionTest_2021_10_22_143121[[#This Row],[x]]-C11174)^2 + (_001_1AccordionTest_2021_10_22_143121[[#This Row],[y]]-D11174)^2)</f>
        <v>1.3496060801645036</v>
      </c>
      <c r="F11175" s="1">
        <f>_001_1AccordionTest_2021_10_22_143121[[#This Row],[Distance]]/(_001_1AccordionTest_2021_10_22_143121[[#This Row],[time]]-B11174)</f>
        <v>97.521936567865524</v>
      </c>
      <c r="G11175" s="1">
        <f>(F11176-_001_1AccordionTest_2021_10_22_143121[[#This Row],[Velocity]])/(B11176-_001_1AccordionTest_2021_10_22_143121[[#This Row],[time]])</f>
        <v>-3298.1172502271693</v>
      </c>
    </row>
    <row r="11176" spans="1:7" x14ac:dyDescent="0.3">
      <c r="A11176" s="1" t="s">
        <v>4</v>
      </c>
      <c r="B11176" s="1">
        <v>186.631989</v>
      </c>
      <c r="C11176" s="1">
        <v>44.380592</v>
      </c>
      <c r="D11176" s="1">
        <v>-40.002357000000003</v>
      </c>
      <c r="E11176" s="1">
        <f>SQRT((_001_1AccordionTest_2021_10_22_143121[[#This Row],[x]]-C11175)^2 + (_001_1AccordionTest_2021_10_22_143121[[#This Row],[y]]-D11175)^2)</f>
        <v>0.72039260216079781</v>
      </c>
      <c r="F11176" s="1">
        <f>_001_1AccordionTest_2021_10_22_143121[[#This Row],[Distance]]/(_001_1AccordionTest_2021_10_22_143121[[#This Row],[time]]-B11175)</f>
        <v>50.062029337123974</v>
      </c>
      <c r="G11176" s="1">
        <f>(F11177-_001_1AccordionTest_2021_10_22_143121[[#This Row],[Velocity]])/(B11177-_001_1AccordionTest_2021_10_22_143121[[#This Row],[time]])</f>
        <v>-96.105644376529213</v>
      </c>
    </row>
    <row r="11177" spans="1:7" x14ac:dyDescent="0.3">
      <c r="A11177" s="1" t="s">
        <v>4</v>
      </c>
      <c r="B11177" s="1">
        <v>186.66339099999999</v>
      </c>
      <c r="C11177" s="1">
        <v>43.347045999999999</v>
      </c>
      <c r="D11177" s="1">
        <v>-41.057884000000001</v>
      </c>
      <c r="E11177" s="1">
        <f>SQRT((_001_1AccordionTest_2021_10_22_143121[[#This Row],[x]]-C11176)^2 + (_001_1AccordionTest_2021_10_22_143121[[#This Row],[y]]-D11176)^2)</f>
        <v>1.4772794528608992</v>
      </c>
      <c r="F11177" s="1">
        <f>_001_1AccordionTest_2021_10_22_143121[[#This Row],[Distance]]/(_001_1AccordionTest_2021_10_22_143121[[#This Row],[time]]-B11176)</f>
        <v>47.044119892413576</v>
      </c>
      <c r="G11177" s="1">
        <f>(F11178-_001_1AccordionTest_2021_10_22_143121[[#This Row],[Velocity]])/(B11178-_001_1AccordionTest_2021_10_22_143121[[#This Row],[time]])</f>
        <v>-615.39239475113015</v>
      </c>
    </row>
    <row r="11178" spans="1:7" x14ac:dyDescent="0.3">
      <c r="A11178" s="1" t="s">
        <v>4</v>
      </c>
      <c r="B11178" s="1">
        <v>186.68450899999999</v>
      </c>
      <c r="C11178" s="1">
        <v>42.785727999999999</v>
      </c>
      <c r="D11178" s="1">
        <v>-41.507247999999997</v>
      </c>
      <c r="E11178" s="1">
        <f>SQRT((_001_1AccordionTest_2021_10_22_143121[[#This Row],[x]]-C11177)^2 + (_001_1AccordionTest_2021_10_22_143121[[#This Row],[y]]-D11177)^2)</f>
        <v>0.71903122437067779</v>
      </c>
      <c r="F11178" s="1">
        <f>_001_1AccordionTest_2021_10_22_143121[[#This Row],[Distance]]/(_001_1AccordionTest_2021_10_22_143121[[#This Row],[time]]-B11177)</f>
        <v>34.048263300058409</v>
      </c>
      <c r="G11178" s="1" t="e">
        <f>(F11179-_001_1AccordionTest_2021_10_22_143121[[#This Row],[Velocity]])/(B11179-_001_1AccordionTest_2021_10_22_143121[[#This Row],[time]])</f>
        <v>#DIV/0!</v>
      </c>
    </row>
    <row r="11179" spans="1:7" x14ac:dyDescent="0.3">
      <c r="A11179" s="1" t="s">
        <v>4</v>
      </c>
      <c r="B11179" s="1">
        <v>186.68450899999999</v>
      </c>
      <c r="C11179" s="1">
        <v>42.785727999999999</v>
      </c>
      <c r="D11179" s="1">
        <v>-41.507247999999997</v>
      </c>
      <c r="E11179" s="1">
        <f>SQRT((_001_1AccordionTest_2021_10_22_143121[[#This Row],[x]]-C11178)^2 + (_001_1AccordionTest_2021_10_22_143121[[#This Row],[y]]-D11178)^2)</f>
        <v>0</v>
      </c>
      <c r="F11179" s="1" t="e">
        <f>_001_1AccordionTest_2021_10_22_143121[[#This Row],[Distance]]/(_001_1AccordionTest_2021_10_22_143121[[#This Row],[time]]-B11178)</f>
        <v>#DIV/0!</v>
      </c>
      <c r="G11179" s="1" t="e">
        <f>(F11180-_001_1AccordionTest_2021_10_22_143121[[#This Row],[Velocity]])/(B11180-_001_1AccordionTest_2021_10_22_143121[[#This Row],[time]])</f>
        <v>#DIV/0!</v>
      </c>
    </row>
    <row r="11180" spans="1:7" x14ac:dyDescent="0.3">
      <c r="A11180" s="1" t="s">
        <v>4</v>
      </c>
      <c r="B11180" s="1">
        <v>186.69949299999999</v>
      </c>
      <c r="C11180" s="1">
        <v>41.729733000000003</v>
      </c>
      <c r="D11180" s="1">
        <v>-42.400756999999999</v>
      </c>
      <c r="E11180" s="1">
        <f>SQRT((_001_1AccordionTest_2021_10_22_143121[[#This Row],[x]]-C11179)^2 + (_001_1AccordionTest_2021_10_22_143121[[#This Row],[y]]-D11179)^2)</f>
        <v>1.3832873067826488</v>
      </c>
      <c r="F11180" s="1">
        <f>_001_1AccordionTest_2021_10_22_143121[[#This Row],[Distance]]/(_001_1AccordionTest_2021_10_22_143121[[#This Row],[time]]-B11179)</f>
        <v>92.317625919834668</v>
      </c>
      <c r="G11180" s="1">
        <f>(F11181-_001_1AccordionTest_2021_10_22_143121[[#This Row],[Velocity]])/(B11181-_001_1AccordionTest_2021_10_22_143121[[#This Row],[time]])</f>
        <v>-2455.6497688846548</v>
      </c>
    </row>
    <row r="11181" spans="1:7" x14ac:dyDescent="0.3">
      <c r="A11181" s="1" t="s">
        <v>4</v>
      </c>
      <c r="B11181" s="1">
        <v>186.72546399999999</v>
      </c>
      <c r="C11181" s="1">
        <v>41.169097999999998</v>
      </c>
      <c r="D11181" s="1">
        <v>-42.885688999999999</v>
      </c>
      <c r="E11181" s="1">
        <f>SQRT((_001_1AccordionTest_2021_10_22_143121[[#This Row],[x]]-C11180)^2 + (_001_1AccordionTest_2021_10_22_143121[[#This Row],[y]]-D11180)^2)</f>
        <v>0.74126287364807775</v>
      </c>
      <c r="F11181" s="1">
        <f>_001_1AccordionTest_2021_10_22_143121[[#This Row],[Distance]]/(_001_1AccordionTest_2021_10_22_143121[[#This Row],[time]]-B11180)</f>
        <v>28.541945772135193</v>
      </c>
      <c r="G11181" s="1">
        <f>(F11182-_001_1AccordionTest_2021_10_22_143121[[#This Row],[Velocity]])/(B11182-_001_1AccordionTest_2021_10_22_143121[[#This Row],[time]])</f>
        <v>4870.7835975763519</v>
      </c>
    </row>
    <row r="11182" spans="1:7" x14ac:dyDescent="0.3">
      <c r="A11182" s="1" t="s">
        <v>4</v>
      </c>
      <c r="B11182" s="1">
        <v>186.74009699999999</v>
      </c>
      <c r="C11182" s="1">
        <v>40.052391</v>
      </c>
      <c r="D11182" s="1">
        <v>-43.827148000000001</v>
      </c>
      <c r="E11182" s="1">
        <f>SQRT((_001_1AccordionTest_2021_10_22_143121[[#This Row],[x]]-C11181)^2 + (_001_1AccordionTest_2021_10_22_143121[[#This Row],[y]]-D11181)^2)</f>
        <v>1.4606093155015818</v>
      </c>
      <c r="F11182" s="1">
        <f>_001_1AccordionTest_2021_10_22_143121[[#This Row],[Distance]]/(_001_1AccordionTest_2021_10_22_143121[[#This Row],[time]]-B11181)</f>
        <v>99.816122155486752</v>
      </c>
      <c r="G11182" s="1">
        <f>(F11183-_001_1AccordionTest_2021_10_22_143121[[#This Row],[Velocity]])/(B11183-_001_1AccordionTest_2021_10_22_143121[[#This Row],[time]])</f>
        <v>-2715.605586960136</v>
      </c>
    </row>
    <row r="11183" spans="1:7" x14ac:dyDescent="0.3">
      <c r="A11183" s="1" t="s">
        <v>4</v>
      </c>
      <c r="B11183" s="1">
        <v>186.76542699999999</v>
      </c>
      <c r="C11183" s="1">
        <v>39.420582000000003</v>
      </c>
      <c r="D11183" s="1">
        <v>-44.294685000000001</v>
      </c>
      <c r="E11183" s="1">
        <f>SQRT((_001_1AccordionTest_2021_10_22_143121[[#This Row],[x]]-C11182)^2 + (_001_1AccordionTest_2021_10_22_143121[[#This Row],[y]]-D11182)^2)</f>
        <v>0.78598566071525522</v>
      </c>
      <c r="F11183" s="1">
        <f>_001_1AccordionTest_2021_10_22_143121[[#This Row],[Distance]]/(_001_1AccordionTest_2021_10_22_143121[[#This Row],[time]]-B11182)</f>
        <v>31.029832637795352</v>
      </c>
      <c r="G11183" s="1" t="e">
        <f>(F11184-_001_1AccordionTest_2021_10_22_143121[[#This Row],[Velocity]])/(B11184-_001_1AccordionTest_2021_10_22_143121[[#This Row],[time]])</f>
        <v>#DIV/0!</v>
      </c>
    </row>
    <row r="11184" spans="1:7" x14ac:dyDescent="0.3">
      <c r="A11184" s="1" t="s">
        <v>4</v>
      </c>
      <c r="B11184" s="1">
        <v>186.76542699999999</v>
      </c>
      <c r="C11184" s="1">
        <v>39.420582000000003</v>
      </c>
      <c r="D11184" s="1">
        <v>-44.294685000000001</v>
      </c>
      <c r="E11184" s="1">
        <f>SQRT((_001_1AccordionTest_2021_10_22_143121[[#This Row],[x]]-C11183)^2 + (_001_1AccordionTest_2021_10_22_143121[[#This Row],[y]]-D11183)^2)</f>
        <v>0</v>
      </c>
      <c r="F11184" s="1" t="e">
        <f>_001_1AccordionTest_2021_10_22_143121[[#This Row],[Distance]]/(_001_1AccordionTest_2021_10_22_143121[[#This Row],[time]]-B11183)</f>
        <v>#DIV/0!</v>
      </c>
      <c r="G11184" s="1" t="e">
        <f>(F11185-_001_1AccordionTest_2021_10_22_143121[[#This Row],[Velocity]])/(B11185-_001_1AccordionTest_2021_10_22_143121[[#This Row],[time]])</f>
        <v>#DIV/0!</v>
      </c>
    </row>
    <row r="11185" spans="1:7" x14ac:dyDescent="0.3">
      <c r="A11185" s="1" t="s">
        <v>4</v>
      </c>
      <c r="B11185" s="1">
        <v>186.80380199999999</v>
      </c>
      <c r="C11185" s="1">
        <v>38.157642000000003</v>
      </c>
      <c r="D11185" s="1">
        <v>-45.093338000000003</v>
      </c>
      <c r="E11185" s="1">
        <f>SQRT((_001_1AccordionTest_2021_10_22_143121[[#This Row],[x]]-C11184)^2 + (_001_1AccordionTest_2021_10_22_143121[[#This Row],[y]]-D11184)^2)</f>
        <v>1.494277102149733</v>
      </c>
      <c r="F11185" s="1">
        <f>_001_1AccordionTest_2021_10_22_143121[[#This Row],[Distance]]/(_001_1AccordionTest_2021_10_22_143121[[#This Row],[time]]-B11184)</f>
        <v>38.93881699412777</v>
      </c>
      <c r="G11185" s="1" t="e">
        <f>(F11186-_001_1AccordionTest_2021_10_22_143121[[#This Row],[Velocity]])/(B11186-_001_1AccordionTest_2021_10_22_143121[[#This Row],[time]])</f>
        <v>#DIV/0!</v>
      </c>
    </row>
    <row r="11186" spans="1:7" x14ac:dyDescent="0.3">
      <c r="A11186" s="1" t="s">
        <v>4</v>
      </c>
      <c r="B11186" s="1">
        <v>186.80380199999999</v>
      </c>
      <c r="C11186" s="1">
        <v>38.157642000000003</v>
      </c>
      <c r="D11186" s="1">
        <v>-45.093338000000003</v>
      </c>
      <c r="E11186" s="1">
        <f>SQRT((_001_1AccordionTest_2021_10_22_143121[[#This Row],[x]]-C11185)^2 + (_001_1AccordionTest_2021_10_22_143121[[#This Row],[y]]-D11185)^2)</f>
        <v>0</v>
      </c>
      <c r="F11186" s="1" t="e">
        <f>_001_1AccordionTest_2021_10_22_143121[[#This Row],[Distance]]/(_001_1AccordionTest_2021_10_22_143121[[#This Row],[time]]-B11185)</f>
        <v>#DIV/0!</v>
      </c>
      <c r="G11186" s="1" t="e">
        <f>(F11187-_001_1AccordionTest_2021_10_22_143121[[#This Row],[Velocity]])/(B11187-_001_1AccordionTest_2021_10_22_143121[[#This Row],[time]])</f>
        <v>#DIV/0!</v>
      </c>
    </row>
    <row r="11187" spans="1:7" x14ac:dyDescent="0.3">
      <c r="A11187" s="1" t="s">
        <v>4</v>
      </c>
      <c r="B11187" s="1">
        <v>186.817871</v>
      </c>
      <c r="C11187" s="1">
        <v>36.909863000000001</v>
      </c>
      <c r="D11187" s="1">
        <v>-45.930244000000002</v>
      </c>
      <c r="E11187" s="1">
        <f>SQRT((_001_1AccordionTest_2021_10_22_143121[[#This Row],[x]]-C11186)^2 + (_001_1AccordionTest_2021_10_22_143121[[#This Row],[y]]-D11186)^2)</f>
        <v>1.5024526899962611</v>
      </c>
      <c r="F11187" s="1">
        <f>_001_1AccordionTest_2021_10_22_143121[[#This Row],[Distance]]/(_001_1AccordionTest_2021_10_22_143121[[#This Row],[time]]-B11186)</f>
        <v>106.79171867194438</v>
      </c>
      <c r="G11187" s="1">
        <f>(F11188-_001_1AccordionTest_2021_10_22_143121[[#This Row],[Velocity]])/(B11188-_001_1AccordionTest_2021_10_22_143121[[#This Row],[time]])</f>
        <v>-3026.6791225379538</v>
      </c>
    </row>
    <row r="11188" spans="1:7" x14ac:dyDescent="0.3">
      <c r="A11188" s="1" t="s">
        <v>4</v>
      </c>
      <c r="B11188" s="1">
        <v>186.84399400000001</v>
      </c>
      <c r="C11188" s="1">
        <v>36.278430999999998</v>
      </c>
      <c r="D11188" s="1">
        <v>-46.285034000000003</v>
      </c>
      <c r="E11188" s="1">
        <f>SQRT((_001_1AccordionTest_2021_10_22_143121[[#This Row],[x]]-C11187)^2 + (_001_1AccordionTest_2021_10_22_143121[[#This Row],[y]]-D11187)^2)</f>
        <v>0.72428054973470446</v>
      </c>
      <c r="F11188" s="1">
        <f>_001_1AccordionTest_2021_10_22_143121[[#This Row],[Distance]]/(_001_1AccordionTest_2021_10_22_143121[[#This Row],[time]]-B11187)</f>
        <v>27.725779953847429</v>
      </c>
      <c r="G11188" s="1">
        <f>(F11189-_001_1AccordionTest_2021_10_22_143121[[#This Row],[Velocity]])/(B11189-_001_1AccordionTest_2021_10_22_143121[[#This Row],[time]])</f>
        <v>5033.8840655959793</v>
      </c>
    </row>
    <row r="11189" spans="1:7" x14ac:dyDescent="0.3">
      <c r="A11189" s="1" t="s">
        <v>4</v>
      </c>
      <c r="B11189" s="1">
        <v>186.85871900000001</v>
      </c>
      <c r="C11189" s="1">
        <v>34.960341999999997</v>
      </c>
      <c r="D11189" s="1">
        <v>-47.000473</v>
      </c>
      <c r="E11189" s="1">
        <f>SQRT((_001_1AccordionTest_2021_10_22_143121[[#This Row],[x]]-C11188)^2 + (_001_1AccordionTest_2021_10_22_143121[[#This Row],[y]]-D11188)^2)</f>
        <v>1.4997371685205365</v>
      </c>
      <c r="F11189" s="1">
        <f>_001_1AccordionTest_2021_10_22_143121[[#This Row],[Distance]]/(_001_1AccordionTest_2021_10_22_143121[[#This Row],[time]]-B11188)</f>
        <v>101.8497228197409</v>
      </c>
      <c r="G11189" s="1">
        <f>(F11190-_001_1AccordionTest_2021_10_22_143121[[#This Row],[Velocity]])/(B11190-_001_1AccordionTest_2021_10_22_143121[[#This Row],[time]])</f>
        <v>-2835.6614912496734</v>
      </c>
    </row>
    <row r="11190" spans="1:7" x14ac:dyDescent="0.3">
      <c r="A11190" s="1" t="s">
        <v>4</v>
      </c>
      <c r="B11190" s="1">
        <v>186.88368199999999</v>
      </c>
      <c r="C11190" s="1">
        <v>34.215038</v>
      </c>
      <c r="D11190" s="1">
        <v>-47.214508000000002</v>
      </c>
      <c r="E11190" s="1">
        <f>SQRT((_001_1AccordionTest_2021_10_22_143121[[#This Row],[x]]-C11189)^2 + (_001_1AccordionTest_2021_10_22_143121[[#This Row],[y]]-D11189)^2)</f>
        <v>0.77542829045695594</v>
      </c>
      <c r="F11190" s="1">
        <f>_001_1AccordionTest_2021_10_22_143121[[#This Row],[Distance]]/(_001_1AccordionTest_2021_10_22_143121[[#This Row],[time]]-B11189)</f>
        <v>31.063105013716662</v>
      </c>
      <c r="G11190" s="1" t="e">
        <f>(F11191-_001_1AccordionTest_2021_10_22_143121[[#This Row],[Velocity]])/(B11191-_001_1AccordionTest_2021_10_22_143121[[#This Row],[time]])</f>
        <v>#DIV/0!</v>
      </c>
    </row>
    <row r="11191" spans="1:7" x14ac:dyDescent="0.3">
      <c r="A11191" s="1" t="s">
        <v>4</v>
      </c>
      <c r="B11191" s="1">
        <v>186.88368199999999</v>
      </c>
      <c r="C11191" s="1">
        <v>34.215038</v>
      </c>
      <c r="D11191" s="1">
        <v>-47.214508000000002</v>
      </c>
      <c r="E11191" s="1">
        <f>SQRT((_001_1AccordionTest_2021_10_22_143121[[#This Row],[x]]-C11190)^2 + (_001_1AccordionTest_2021_10_22_143121[[#This Row],[y]]-D11190)^2)</f>
        <v>0</v>
      </c>
      <c r="F11191" s="1" t="e">
        <f>_001_1AccordionTest_2021_10_22_143121[[#This Row],[Distance]]/(_001_1AccordionTest_2021_10_22_143121[[#This Row],[time]]-B11190)</f>
        <v>#DIV/0!</v>
      </c>
      <c r="G11191" s="1" t="e">
        <f>(F11192-_001_1AccordionTest_2021_10_22_143121[[#This Row],[Velocity]])/(B11192-_001_1AccordionTest_2021_10_22_143121[[#This Row],[time]])</f>
        <v>#DIV/0!</v>
      </c>
    </row>
    <row r="11192" spans="1:7" x14ac:dyDescent="0.3">
      <c r="A11192" s="1" t="s">
        <v>4</v>
      </c>
      <c r="B11192" s="1">
        <v>186.89862099999999</v>
      </c>
      <c r="C11192" s="1">
        <v>32.837738000000002</v>
      </c>
      <c r="D11192" s="1">
        <v>-47.788429000000001</v>
      </c>
      <c r="E11192" s="1">
        <f>SQRT((_001_1AccordionTest_2021_10_22_143121[[#This Row],[x]]-C11191)^2 + (_001_1AccordionTest_2021_10_22_143121[[#This Row],[y]]-D11191)^2)</f>
        <v>1.4920926929118692</v>
      </c>
      <c r="F11192" s="1">
        <f>_001_1AccordionTest_2021_10_22_143121[[#This Row],[Distance]]/(_001_1AccordionTest_2021_10_22_143121[[#This Row],[time]]-B11191)</f>
        <v>99.879020879044319</v>
      </c>
      <c r="G11192" s="1">
        <f>(F11193-_001_1AccordionTest_2021_10_22_143121[[#This Row],[Velocity]])/(B11193-_001_1AccordionTest_2021_10_22_143121[[#This Row],[time]])</f>
        <v>-2843.4693799587008</v>
      </c>
    </row>
    <row r="11193" spans="1:7" x14ac:dyDescent="0.3">
      <c r="A11193" s="1" t="s">
        <v>4</v>
      </c>
      <c r="B11193" s="1">
        <v>186.92417900000001</v>
      </c>
      <c r="C11193" s="1">
        <v>32.163994000000002</v>
      </c>
      <c r="D11193" s="1">
        <v>-47.960304000000001</v>
      </c>
      <c r="E11193" s="1">
        <f>SQRT((_001_1AccordionTest_2021_10_22_143121[[#This Row],[x]]-C11192)^2 + (_001_1AccordionTest_2021_10_22_143121[[#This Row],[y]]-D11192)^2)</f>
        <v>0.69532150345074106</v>
      </c>
      <c r="F11193" s="1">
        <f>_001_1AccordionTest_2021_10_22_143121[[#This Row],[Distance]]/(_001_1AccordionTest_2021_10_22_143121[[#This Row],[time]]-B11192)</f>
        <v>27.205630466008788</v>
      </c>
      <c r="G11193" s="1">
        <f>(F11194-_001_1AccordionTest_2021_10_22_143121[[#This Row],[Velocity]])/(B11194-_001_1AccordionTest_2021_10_22_143121[[#This Row],[time]])</f>
        <v>4715.0188667993816</v>
      </c>
    </row>
    <row r="11194" spans="1:7" x14ac:dyDescent="0.3">
      <c r="A11194" s="1" t="s">
        <v>4</v>
      </c>
      <c r="B11194" s="1">
        <v>186.93888899999999</v>
      </c>
      <c r="C11194" s="1">
        <v>30.792808999999998</v>
      </c>
      <c r="D11194" s="1">
        <v>-48.331153999999998</v>
      </c>
      <c r="E11194" s="1">
        <f>SQRT((_001_1AccordionTest_2021_10_22_143121[[#This Row],[x]]-C11193)^2 + (_001_1AccordionTest_2021_10_22_143121[[#This Row],[y]]-D11193)^2)</f>
        <v>1.4204499381270039</v>
      </c>
      <c r="F11194" s="1">
        <f>_001_1AccordionTest_2021_10_22_143121[[#This Row],[Distance]]/(_001_1AccordionTest_2021_10_22_143121[[#This Row],[time]]-B11193)</f>
        <v>96.563557996531372</v>
      </c>
      <c r="G11194" s="1">
        <f>(F11195-_001_1AccordionTest_2021_10_22_143121[[#This Row],[Velocity]])/(B11195-_001_1AccordionTest_2021_10_22_143121[[#This Row],[time]])</f>
        <v>-3241.783783500151</v>
      </c>
    </row>
    <row r="11195" spans="1:7" x14ac:dyDescent="0.3">
      <c r="A11195" s="1" t="s">
        <v>4</v>
      </c>
      <c r="B11195" s="1">
        <v>186.95271299999999</v>
      </c>
      <c r="C11195" s="1">
        <v>30.079353000000001</v>
      </c>
      <c r="D11195" s="1">
        <v>-48.383586999999999</v>
      </c>
      <c r="E11195" s="1">
        <f>SQRT((_001_1AccordionTest_2021_10_22_143121[[#This Row],[x]]-C11194)^2 + (_001_1AccordionTest_2021_10_22_143121[[#This Row],[y]]-D11194)^2)</f>
        <v>0.71538009716862838</v>
      </c>
      <c r="F11195" s="1">
        <f>_001_1AccordionTest_2021_10_22_143121[[#This Row],[Distance]]/(_001_1AccordionTest_2021_10_22_143121[[#This Row],[time]]-B11194)</f>
        <v>51.749138973426533</v>
      </c>
      <c r="G11195" s="1">
        <f>(F11196-_001_1AccordionTest_2021_10_22_143121[[#This Row],[Velocity]])/(B11196-_001_1AccordionTest_2021_10_22_143121[[#This Row],[time]])</f>
        <v>525.29055310174692</v>
      </c>
    </row>
    <row r="11196" spans="1:7" x14ac:dyDescent="0.3">
      <c r="A11196" s="1" t="s">
        <v>4</v>
      </c>
      <c r="B11196" s="1">
        <v>186.96662900000001</v>
      </c>
      <c r="C11196" s="1">
        <v>29.264111</v>
      </c>
      <c r="D11196" s="1">
        <v>-48.487724</v>
      </c>
      <c r="E11196" s="1">
        <f>SQRT((_001_1AccordionTest_2021_10_22_143121[[#This Row],[x]]-C11195)^2 + (_001_1AccordionTest_2021_10_22_143121[[#This Row],[y]]-D11195)^2)</f>
        <v>0.82186618943292866</v>
      </c>
      <c r="F11196" s="1">
        <f>_001_1AccordionTest_2021_10_22_143121[[#This Row],[Distance]]/(_001_1AccordionTest_2021_10_22_143121[[#This Row],[time]]-B11195)</f>
        <v>59.059082310402594</v>
      </c>
      <c r="G11196" s="1">
        <f>(F11197-_001_1AccordionTest_2021_10_22_143121[[#This Row],[Velocity]])/(B11197-_001_1AccordionTest_2021_10_22_143121[[#This Row],[time]])</f>
        <v>-192.69693765118987</v>
      </c>
    </row>
    <row r="11197" spans="1:7" x14ac:dyDescent="0.3">
      <c r="A11197" s="1" t="s">
        <v>4</v>
      </c>
      <c r="B11197" s="1">
        <v>186.994247</v>
      </c>
      <c r="C11197" s="1">
        <v>27.783950999999998</v>
      </c>
      <c r="D11197" s="1">
        <v>-48.595978000000002</v>
      </c>
      <c r="E11197" s="1">
        <f>SQRT((_001_1AccordionTest_2021_10_22_143121[[#This Row],[x]]-C11196)^2 + (_001_1AccordionTest_2021_10_22_143121[[#This Row],[y]]-D11196)^2)</f>
        <v>1.4841133899119721</v>
      </c>
      <c r="F11197" s="1">
        <f>_001_1AccordionTest_2021_10_22_143121[[#This Row],[Distance]]/(_001_1AccordionTest_2021_10_22_143121[[#This Row],[time]]-B11196)</f>
        <v>53.737178286354016</v>
      </c>
      <c r="G11197" s="1">
        <f>(F11198-_001_1AccordionTest_2021_10_22_143121[[#This Row],[Velocity]])/(B11198-_001_1AccordionTest_2021_10_22_143121[[#This Row],[time]])</f>
        <v>-94.801337414156535</v>
      </c>
    </row>
    <row r="11198" spans="1:7" x14ac:dyDescent="0.3">
      <c r="A11198" s="1" t="s">
        <v>4</v>
      </c>
      <c r="B11198" s="1">
        <v>187.008026</v>
      </c>
      <c r="C11198" s="1">
        <v>27.061668000000001</v>
      </c>
      <c r="D11198" s="1">
        <v>-48.611300999999997</v>
      </c>
      <c r="E11198" s="1">
        <f>SQRT((_001_1AccordionTest_2021_10_22_143121[[#This Row],[x]]-C11197)^2 + (_001_1AccordionTest_2021_10_22_143121[[#This Row],[y]]-D11197)^2)</f>
        <v>0.72244551795827205</v>
      </c>
      <c r="F11198" s="1">
        <f>_001_1AccordionTest_2021_10_22_143121[[#This Row],[Distance]]/(_001_1AccordionTest_2021_10_22_143121[[#This Row],[time]]-B11197)</f>
        <v>52.430910658124397</v>
      </c>
      <c r="G11198" s="1">
        <f>(F11199-_001_1AccordionTest_2021_10_22_143121[[#This Row],[Velocity]])/(B11199-_001_1AccordionTest_2021_10_22_143121[[#This Row],[time]])</f>
        <v>274.69260976142647</v>
      </c>
    </row>
    <row r="11199" spans="1:7" x14ac:dyDescent="0.3">
      <c r="A11199" s="1" t="s">
        <v>4</v>
      </c>
      <c r="B11199" s="1">
        <v>187.02186599999999</v>
      </c>
      <c r="C11199" s="1">
        <v>26.284026999999998</v>
      </c>
      <c r="D11199" s="1">
        <v>-48.642333999999998</v>
      </c>
      <c r="E11199" s="1">
        <f>SQRT((_001_1AccordionTest_2021_10_22_143121[[#This Row],[x]]-C11198)^2 + (_001_1AccordionTest_2021_10_22_143121[[#This Row],[y]]-D11198)^2)</f>
        <v>0.77825996426001787</v>
      </c>
      <c r="F11199" s="1">
        <f>_001_1AccordionTest_2021_10_22_143121[[#This Row],[Distance]]/(_001_1AccordionTest_2021_10_22_143121[[#This Row],[time]]-B11198)</f>
        <v>56.232656377219143</v>
      </c>
      <c r="G11199" s="1">
        <f>(F11200-_001_1AccordionTest_2021_10_22_143121[[#This Row],[Velocity]])/(B11200-_001_1AccordionTest_2021_10_22_143121[[#This Row],[time]])</f>
        <v>275.12142594112606</v>
      </c>
    </row>
    <row r="11200" spans="1:7" x14ac:dyDescent="0.3">
      <c r="A11200" s="1" t="s">
        <v>4</v>
      </c>
      <c r="B11200" s="1">
        <v>187.03582800000001</v>
      </c>
      <c r="C11200" s="1">
        <v>25.446200999999999</v>
      </c>
      <c r="D11200" s="1">
        <v>-48.602936</v>
      </c>
      <c r="E11200" s="1">
        <f>SQRT((_001_1AccordionTest_2021_10_22_143121[[#This Row],[x]]-C11199)^2 + (_001_1AccordionTest_2021_10_22_143121[[#This Row],[y]]-D11199)^2)</f>
        <v>0.83875181590265391</v>
      </c>
      <c r="F11200" s="1">
        <f>_001_1AccordionTest_2021_10_22_143121[[#This Row],[Distance]]/(_001_1AccordionTest_2021_10_22_143121[[#This Row],[time]]-B11199)</f>
        <v>60.073901726214835</v>
      </c>
      <c r="G11200" s="1">
        <f>(F11201-_001_1AccordionTest_2021_10_22_143121[[#This Row],[Velocity]])/(B11201-_001_1AccordionTest_2021_10_22_143121[[#This Row],[time]])</f>
        <v>6.9342281936614603</v>
      </c>
    </row>
    <row r="11201" spans="1:7" x14ac:dyDescent="0.3">
      <c r="A11201" s="1" t="s">
        <v>4</v>
      </c>
      <c r="B11201" s="1">
        <v>187.049667</v>
      </c>
      <c r="C11201" s="1">
        <v>24.615310999999998</v>
      </c>
      <c r="D11201" s="1">
        <v>-48.548203000000001</v>
      </c>
      <c r="E11201" s="1">
        <f>SQRT((_001_1AccordionTest_2021_10_22_143121[[#This Row],[x]]-C11200)^2 + (_001_1AccordionTest_2021_10_22_143121[[#This Row],[y]]-D11200)^2)</f>
        <v>0.83269075495588396</v>
      </c>
      <c r="F11201" s="1">
        <f>_001_1AccordionTest_2021_10_22_143121[[#This Row],[Distance]]/(_001_1AccordionTest_2021_10_22_143121[[#This Row],[time]]-B11200)</f>
        <v>60.169864510186848</v>
      </c>
      <c r="G11201" s="1">
        <f>(F11202-_001_1AccordionTest_2021_10_22_143121[[#This Row],[Velocity]])/(B11202-_001_1AccordionTest_2021_10_22_143121[[#This Row],[time]])</f>
        <v>-83.6525719568818</v>
      </c>
    </row>
    <row r="11202" spans="1:7" x14ac:dyDescent="0.3">
      <c r="A11202" s="1" t="s">
        <v>4</v>
      </c>
      <c r="B11202" s="1">
        <v>187.07667499999999</v>
      </c>
      <c r="C11202" s="1">
        <v>23.070292999999999</v>
      </c>
      <c r="D11202" s="1">
        <v>-48.304957999999999</v>
      </c>
      <c r="E11202" s="1">
        <f>SQRT((_001_1AccordionTest_2021_10_22_143121[[#This Row],[x]]-C11201)^2 + (_001_1AccordionTest_2021_10_22_143121[[#This Row],[y]]-D11201)^2)</f>
        <v>1.5640488324694333</v>
      </c>
      <c r="F11202" s="1">
        <f>_001_1AccordionTest_2021_10_22_143121[[#This Row],[Distance]]/(_001_1AccordionTest_2021_10_22_143121[[#This Row],[time]]-B11201)</f>
        <v>57.910575846775799</v>
      </c>
      <c r="G11202" s="1">
        <f>(F11203-_001_1AccordionTest_2021_10_22_143121[[#This Row],[Velocity]])/(B11203-_001_1AccordionTest_2021_10_22_143121[[#This Row],[time]])</f>
        <v>-207.72514541987661</v>
      </c>
    </row>
    <row r="11203" spans="1:7" x14ac:dyDescent="0.3">
      <c r="A11203" s="1" t="s">
        <v>4</v>
      </c>
      <c r="B11203" s="1">
        <v>187.091003</v>
      </c>
      <c r="C11203" s="1">
        <v>22.297751999999999</v>
      </c>
      <c r="D11203" s="1">
        <v>-48.154277999999998</v>
      </c>
      <c r="E11203" s="1">
        <f>SQRT((_001_1AccordionTest_2021_10_22_143121[[#This Row],[x]]-C11202)^2 + (_001_1AccordionTest_2021_10_22_143121[[#This Row],[y]]-D11202)^2)</f>
        <v>0.78709850659304448</v>
      </c>
      <c r="F11203" s="1">
        <f>_001_1AccordionTest_2021_10_22_143121[[#This Row],[Distance]]/(_001_1AccordionTest_2021_10_22_143121[[#This Row],[time]]-B11202)</f>
        <v>54.934289963198538</v>
      </c>
      <c r="G11203" s="1">
        <f>(F11204-_001_1AccordionTest_2021_10_22_143121[[#This Row],[Velocity]])/(B11204-_001_1AccordionTest_2021_10_22_143121[[#This Row],[time]])</f>
        <v>445.81574095065145</v>
      </c>
    </row>
    <row r="11204" spans="1:7" x14ac:dyDescent="0.3">
      <c r="A11204" s="1" t="s">
        <v>4</v>
      </c>
      <c r="B11204" s="1">
        <v>187.10363799999999</v>
      </c>
      <c r="C11204" s="1">
        <v>21.543320000000001</v>
      </c>
      <c r="D11204" s="1">
        <v>-48.025962999999997</v>
      </c>
      <c r="E11204" s="1">
        <f>SQRT((_001_1AccordionTest_2021_10_22_143121[[#This Row],[x]]-C11203)^2 + (_001_1AccordionTest_2021_10_22_143121[[#This Row],[y]]-D11203)^2)</f>
        <v>0.76526621632540193</v>
      </c>
      <c r="F11204" s="1">
        <f>_001_1AccordionTest_2021_10_22_143121[[#This Row],[Distance]]/(_001_1AccordionTest_2021_10_22_143121[[#This Row],[time]]-B11203)</f>
        <v>60.567171850105048</v>
      </c>
      <c r="G11204" s="1">
        <f>(F11205-_001_1AccordionTest_2021_10_22_143121[[#This Row],[Velocity]])/(B11205-_001_1AccordionTest_2021_10_22_143121[[#This Row],[time]])</f>
        <v>52.44596751265307</v>
      </c>
    </row>
    <row r="11205" spans="1:7" x14ac:dyDescent="0.3">
      <c r="A11205" s="1" t="s">
        <v>4</v>
      </c>
      <c r="B11205" s="1">
        <v>187.11627200000001</v>
      </c>
      <c r="C11205" s="1">
        <v>20.791858999999999</v>
      </c>
      <c r="D11205" s="1">
        <v>-47.842312</v>
      </c>
      <c r="E11205" s="1">
        <f>SQRT((_001_1AccordionTest_2021_10_22_143121[[#This Row],[x]]-C11204)^2 + (_001_1AccordionTest_2021_10_22_143121[[#This Row],[y]]-D11204)^2)</f>
        <v>0.77357696729026448</v>
      </c>
      <c r="F11205" s="1">
        <f>_001_1AccordionTest_2021_10_22_143121[[#This Row],[Distance]]/(_001_1AccordionTest_2021_10_22_143121[[#This Row],[time]]-B11204)</f>
        <v>61.229774203660945</v>
      </c>
      <c r="G11205" s="1">
        <f>(F11206-_001_1AccordionTest_2021_10_22_143121[[#This Row],[Velocity]])/(B11206-_001_1AccordionTest_2021_10_22_143121[[#This Row],[time]])</f>
        <v>-1251.7564580229682</v>
      </c>
    </row>
    <row r="11206" spans="1:7" x14ac:dyDescent="0.3">
      <c r="A11206" s="1" t="s">
        <v>4</v>
      </c>
      <c r="B11206" s="1">
        <v>187.14213599999999</v>
      </c>
      <c r="C11206" s="1">
        <v>20.119392000000001</v>
      </c>
      <c r="D11206" s="1">
        <v>-47.518684</v>
      </c>
      <c r="E11206" s="1">
        <f>SQRT((_001_1AccordionTest_2021_10_22_143121[[#This Row],[x]]-C11205)^2 + (_001_1AccordionTest_2021_10_22_143121[[#This Row],[y]]-D11205)^2)</f>
        <v>0.74628878356370609</v>
      </c>
      <c r="F11206" s="1">
        <f>_001_1AccordionTest_2021_10_22_143121[[#This Row],[Distance]]/(_001_1AccordionTest_2021_10_22_143121[[#This Row],[time]]-B11205)</f>
        <v>28.85434517337449</v>
      </c>
      <c r="G11206" s="1">
        <f>(F11207-_001_1AccordionTest_2021_10_22_143121[[#This Row],[Velocity]])/(B11207-_001_1AccordionTest_2021_10_22_143121[[#This Row],[time]])</f>
        <v>2087.673965284489</v>
      </c>
    </row>
    <row r="11207" spans="1:7" x14ac:dyDescent="0.3">
      <c r="A11207" s="1" t="s">
        <v>4</v>
      </c>
      <c r="B11207" s="1">
        <v>187.15538000000001</v>
      </c>
      <c r="C11207" s="1">
        <v>19.417175</v>
      </c>
      <c r="D11207" s="1">
        <v>-47.260047999999998</v>
      </c>
      <c r="E11207" s="1">
        <f>SQRT((_001_1AccordionTest_2021_10_22_143121[[#This Row],[x]]-C11206)^2 + (_001_1AccordionTest_2021_10_22_143121[[#This Row],[y]]-D11206)^2)</f>
        <v>0.74833234300342977</v>
      </c>
      <c r="F11207" s="1">
        <f>_001_1AccordionTest_2021_10_22_143121[[#This Row],[Distance]]/(_001_1AccordionTest_2021_10_22_143121[[#This Row],[time]]-B11206)</f>
        <v>56.503499169632462</v>
      </c>
      <c r="G11207" s="1">
        <f>(F11208-_001_1AccordionTest_2021_10_22_143121[[#This Row],[Velocity]])/(B11208-_001_1AccordionTest_2021_10_22_143121[[#This Row],[time]])</f>
        <v>45.037761259233889</v>
      </c>
    </row>
    <row r="11208" spans="1:7" x14ac:dyDescent="0.3">
      <c r="A11208" s="1" t="s">
        <v>4</v>
      </c>
      <c r="B11208" s="1">
        <v>187.16842700000001</v>
      </c>
      <c r="C11208" s="1">
        <v>18.721564999999998</v>
      </c>
      <c r="D11208" s="1">
        <v>-46.993675000000003</v>
      </c>
      <c r="E11208" s="1">
        <f>SQRT((_001_1AccordionTest_2021_10_22_143121[[#This Row],[x]]-C11207)^2 + (_001_1AccordionTest_2021_10_22_143121[[#This Row],[y]]-D11207)^2)</f>
        <v>0.74486767095169326</v>
      </c>
      <c r="F11208" s="1">
        <f>_001_1AccordionTest_2021_10_22_143121[[#This Row],[Distance]]/(_001_1AccordionTest_2021_10_22_143121[[#This Row],[time]]-B11207)</f>
        <v>57.091106840781698</v>
      </c>
      <c r="G11208" s="1">
        <f>(F11209-_001_1AccordionTest_2021_10_22_143121[[#This Row],[Velocity]])/(B11209-_001_1AccordionTest_2021_10_22_143121[[#This Row],[time]])</f>
        <v>-81.624705026128481</v>
      </c>
    </row>
    <row r="11209" spans="1:7" x14ac:dyDescent="0.3">
      <c r="A11209" s="1" t="s">
        <v>4</v>
      </c>
      <c r="B11209" s="1">
        <v>187.19497699999999</v>
      </c>
      <c r="C11209" s="1">
        <v>17.391922000000001</v>
      </c>
      <c r="D11209" s="1">
        <v>-46.394936000000001</v>
      </c>
      <c r="E11209" s="1">
        <f>SQRT((_001_1AccordionTest_2021_10_22_143121[[#This Row],[x]]-C11208)^2 + (_001_1AccordionTest_2021_10_22_143121[[#This Row],[y]]-D11208)^2)</f>
        <v>1.4582314279873394</v>
      </c>
      <c r="F11209" s="1">
        <f>_001_1AccordionTest_2021_10_22_143121[[#This Row],[Distance]]/(_001_1AccordionTest_2021_10_22_143121[[#This Row],[time]]-B11208)</f>
        <v>54.923970922339123</v>
      </c>
      <c r="G11209" s="1">
        <f>(F11210-_001_1AccordionTest_2021_10_22_143121[[#This Row],[Velocity]])/(B11210-_001_1AccordionTest_2021_10_22_143121[[#This Row],[time]])</f>
        <v>-343.56111027772289</v>
      </c>
    </row>
    <row r="11210" spans="1:7" x14ac:dyDescent="0.3">
      <c r="A11210" s="1" t="s">
        <v>4</v>
      </c>
      <c r="B11210" s="1">
        <v>187.20871</v>
      </c>
      <c r="C11210" s="1">
        <v>16.791264000000002</v>
      </c>
      <c r="D11210" s="1">
        <v>-46.056426999999999</v>
      </c>
      <c r="E11210" s="1">
        <f>SQRT((_001_1AccordionTest_2021_10_22_143121[[#This Row],[x]]-C11209)^2 + (_001_1AccordionTest_2021_10_22_143121[[#This Row],[y]]-D11209)^2)</f>
        <v>0.68947688579458588</v>
      </c>
      <c r="F11210" s="1">
        <f>_001_1AccordionTest_2021_10_22_143121[[#This Row],[Distance]]/(_001_1AccordionTest_2021_10_22_143121[[#This Row],[time]]-B11209)</f>
        <v>50.20584619489447</v>
      </c>
      <c r="G11210" s="1">
        <f>(F11211-_001_1AccordionTest_2021_10_22_143121[[#This Row],[Velocity]])/(B11211-_001_1AccordionTest_2021_10_22_143121[[#This Row],[time]])</f>
        <v>107.39480572763911</v>
      </c>
    </row>
    <row r="11211" spans="1:7" x14ac:dyDescent="0.3">
      <c r="A11211" s="1" t="s">
        <v>4</v>
      </c>
      <c r="B11211" s="1">
        <v>187.22216800000001</v>
      </c>
      <c r="C11211" s="1">
        <v>16.215864</v>
      </c>
      <c r="D11211" s="1">
        <v>-45.666415999999998</v>
      </c>
      <c r="E11211" s="1">
        <f>SQRT((_001_1AccordionTest_2021_10_22_143121[[#This Row],[x]]-C11210)^2 + (_001_1AccordionTest_2021_10_22_143121[[#This Row],[y]]-D11210)^2)</f>
        <v>0.69512138517024713</v>
      </c>
      <c r="F11211" s="1">
        <f>_001_1AccordionTest_2021_10_22_143121[[#This Row],[Distance]]/(_001_1AccordionTest_2021_10_22_143121[[#This Row],[time]]-B11210)</f>
        <v>51.65116549037856</v>
      </c>
      <c r="G11211" s="1">
        <f>(F11212-_001_1AccordionTest_2021_10_22_143121[[#This Row],[Velocity]])/(B11212-_001_1AccordionTest_2021_10_22_143121[[#This Row],[time]])</f>
        <v>37.128138642780407</v>
      </c>
    </row>
    <row r="11212" spans="1:7" x14ac:dyDescent="0.3">
      <c r="A11212" s="1" t="s">
        <v>4</v>
      </c>
      <c r="B11212" s="1">
        <v>187.23587000000001</v>
      </c>
      <c r="C11212" s="1">
        <v>15.626564</v>
      </c>
      <c r="D11212" s="1">
        <v>-45.262047000000003</v>
      </c>
      <c r="E11212" s="1">
        <f>SQRT((_001_1AccordionTest_2021_10_22_143121[[#This Row],[x]]-C11211)^2 + (_001_1AccordionTest_2021_10_22_143121[[#This Row],[y]]-D11211)^2)</f>
        <v>0.71469488466127706</v>
      </c>
      <c r="F11212" s="1">
        <f>_001_1AccordionTest_2021_10_22_143121[[#This Row],[Distance]]/(_001_1AccordionTest_2021_10_22_143121[[#This Row],[time]]-B11211)</f>
        <v>52.159895246061751</v>
      </c>
      <c r="G11212" s="1">
        <f>(F11213-_001_1AccordionTest_2021_10_22_143121[[#This Row],[Velocity]])/(B11213-_001_1AccordionTest_2021_10_22_143121[[#This Row],[time]])</f>
        <v>6.0982459551447725</v>
      </c>
    </row>
    <row r="11213" spans="1:7" x14ac:dyDescent="0.3">
      <c r="A11213" s="1" t="s">
        <v>4</v>
      </c>
      <c r="B11213" s="1">
        <v>187.24946600000001</v>
      </c>
      <c r="C11213" s="1">
        <v>15.065338000000001</v>
      </c>
      <c r="D11213" s="1">
        <v>-44.826683000000003</v>
      </c>
      <c r="E11213" s="1">
        <f>SQRT((_001_1AccordionTest_2021_10_22_143121[[#This Row],[x]]-C11212)^2 + (_001_1AccordionTest_2021_10_22_143121[[#This Row],[y]]-D11212)^2)</f>
        <v>0.7102932039460883</v>
      </c>
      <c r="F11213" s="1">
        <f>_001_1AccordionTest_2021_10_22_143121[[#This Row],[Distance]]/(_001_1AccordionTest_2021_10_22_143121[[#This Row],[time]]-B11212)</f>
        <v>52.242806998067941</v>
      </c>
      <c r="G11213" s="1">
        <f>(F11214-_001_1AccordionTest_2021_10_22_143121[[#This Row],[Velocity]])/(B11214-_001_1AccordionTest_2021_10_22_143121[[#This Row],[time]])</f>
        <v>-15.21900712628482</v>
      </c>
    </row>
    <row r="11214" spans="1:7" x14ac:dyDescent="0.3">
      <c r="A11214" s="1" t="s">
        <v>4</v>
      </c>
      <c r="B11214" s="1">
        <v>187.27711500000001</v>
      </c>
      <c r="C11214" s="1">
        <v>13.943954</v>
      </c>
      <c r="D11214" s="1">
        <v>-43.934780000000003</v>
      </c>
      <c r="E11214" s="1">
        <f>SQRT((_001_1AccordionTest_2021_10_22_143121[[#This Row],[x]]-C11213)^2 + (_001_1AccordionTest_2021_10_22_143121[[#This Row],[y]]-D11213)^2)</f>
        <v>1.4328269389095811</v>
      </c>
      <c r="F11214" s="1">
        <f>_001_1AccordionTest_2021_10_22_143121[[#This Row],[Distance]]/(_001_1AccordionTest_2021_10_22_143121[[#This Row],[time]]-B11213)</f>
        <v>51.822016670033342</v>
      </c>
      <c r="G11214" s="1">
        <f>(F11215-_001_1AccordionTest_2021_10_22_143121[[#This Row],[Velocity]])/(B11215-_001_1AccordionTest_2021_10_22_143121[[#This Row],[time]])</f>
        <v>-26.545431124443265</v>
      </c>
    </row>
    <row r="11215" spans="1:7" x14ac:dyDescent="0.3">
      <c r="A11215" s="1" t="s">
        <v>4</v>
      </c>
      <c r="B11215" s="1">
        <v>187.291077</v>
      </c>
      <c r="C11215" s="1">
        <v>13.383781000000001</v>
      </c>
      <c r="D11215" s="1">
        <v>-43.485053999999998</v>
      </c>
      <c r="E11215" s="1">
        <f>SQRT((_001_1AccordionTest_2021_10_22_143121[[#This Row],[x]]-C11214)^2 + (_001_1AccordionTest_2021_10_22_143121[[#This Row],[y]]-D11214)^2)</f>
        <v>0.71836429825333303</v>
      </c>
      <c r="F11215" s="1">
        <f>_001_1AccordionTest_2021_10_22_143121[[#This Row],[Distance]]/(_001_1AccordionTest_2021_10_22_143121[[#This Row],[time]]-B11214)</f>
        <v>51.451389360674071</v>
      </c>
      <c r="G11215" s="1">
        <f>(F11216-_001_1AccordionTest_2021_10_22_143121[[#This Row],[Velocity]])/(B11216-_001_1AccordionTest_2021_10_22_143121[[#This Row],[time]])</f>
        <v>127.70372875118331</v>
      </c>
    </row>
    <row r="11216" spans="1:7" x14ac:dyDescent="0.3">
      <c r="A11216" s="1" t="s">
        <v>4</v>
      </c>
      <c r="B11216" s="1">
        <v>187.305038</v>
      </c>
      <c r="C11216" s="1">
        <v>12.820437999999999</v>
      </c>
      <c r="D11216" s="1">
        <v>-43.00029</v>
      </c>
      <c r="E11216" s="1">
        <f>SQRT((_001_1AccordionTest_2021_10_22_143121[[#This Row],[x]]-C11215)^2 + (_001_1AccordionTest_2021_10_22_143121[[#This Row],[y]]-D11215)^2)</f>
        <v>0.74320351946489072</v>
      </c>
      <c r="F11216" s="1">
        <f>_001_1AccordionTest_2021_10_22_143121[[#This Row],[Distance]]/(_001_1AccordionTest_2021_10_22_143121[[#This Row],[time]]-B11215)</f>
        <v>53.234261117768675</v>
      </c>
      <c r="G11216" s="1">
        <f>(F11217-_001_1AccordionTest_2021_10_22_143121[[#This Row],[Velocity]])/(B11217-_001_1AccordionTest_2021_10_22_143121[[#This Row],[time]])</f>
        <v>-56.763598261452067</v>
      </c>
    </row>
    <row r="11217" spans="1:7" x14ac:dyDescent="0.3">
      <c r="A11217" s="1" t="s">
        <v>4</v>
      </c>
      <c r="B11217" s="1">
        <v>187.31895399999999</v>
      </c>
      <c r="C11217" s="1">
        <v>12.262606</v>
      </c>
      <c r="D11217" s="1">
        <v>-42.529701000000003</v>
      </c>
      <c r="E11217" s="1">
        <f>SQRT((_001_1AccordionTest_2021_10_22_143121[[#This Row],[x]]-C11216)^2 + (_001_1AccordionTest_2021_10_22_143121[[#This Row],[y]]-D11216)^2)</f>
        <v>0.7298154199145126</v>
      </c>
      <c r="F11217" s="1">
        <f>_001_1AccordionTest_2021_10_22_143121[[#This Row],[Distance]]/(_001_1AccordionTest_2021_10_22_143121[[#This Row],[time]]-B11216)</f>
        <v>52.444338884362608</v>
      </c>
      <c r="G11217" s="1">
        <f>(F11218-_001_1AccordionTest_2021_10_22_143121[[#This Row],[Velocity]])/(B11218-_001_1AccordionTest_2021_10_22_143121[[#This Row],[time]])</f>
        <v>39.13472738245855</v>
      </c>
    </row>
    <row r="11218" spans="1:7" x14ac:dyDescent="0.3">
      <c r="A11218" s="1" t="s">
        <v>4</v>
      </c>
      <c r="B11218" s="1">
        <v>187.332764</v>
      </c>
      <c r="C11218" s="1">
        <v>11.71875</v>
      </c>
      <c r="D11218" s="1">
        <v>-42.040176000000002</v>
      </c>
      <c r="E11218" s="1">
        <f>SQRT((_001_1AccordionTest_2021_10_22_143121[[#This Row],[x]]-C11217)^2 + (_001_1AccordionTest_2021_10_22_143121[[#This Row],[y]]-D11217)^2)</f>
        <v>0.73171994257434336</v>
      </c>
      <c r="F11218" s="1">
        <f>_001_1AccordionTest_2021_10_22_143121[[#This Row],[Distance]]/(_001_1AccordionTest_2021_10_22_143121[[#This Row],[time]]-B11217)</f>
        <v>52.984789469514617</v>
      </c>
      <c r="G11218" s="1">
        <f>(F11219-_001_1AccordionTest_2021_10_22_143121[[#This Row],[Velocity]])/(B11219-_001_1AccordionTest_2021_10_22_143121[[#This Row],[time]])</f>
        <v>-50.728031998989671</v>
      </c>
    </row>
    <row r="11219" spans="1:7" x14ac:dyDescent="0.3">
      <c r="A11219" s="1" t="s">
        <v>4</v>
      </c>
      <c r="B11219" s="1">
        <v>187.36099200000001</v>
      </c>
      <c r="C11219" s="1">
        <v>10.694290000000001</v>
      </c>
      <c r="D11219" s="1">
        <v>-41.006644999999999</v>
      </c>
      <c r="E11219" s="1">
        <f>SQRT((_001_1AccordionTest_2021_10_22_143121[[#This Row],[x]]-C11218)^2 + (_001_1AccordionTest_2021_10_22_143121[[#This Row],[y]]-D11218)^2)</f>
        <v>1.4552335275003137</v>
      </c>
      <c r="F11219" s="1">
        <f>_001_1AccordionTest_2021_10_22_143121[[#This Row],[Distance]]/(_001_1AccordionTest_2021_10_22_143121[[#This Row],[time]]-B11218)</f>
        <v>51.552838582246487</v>
      </c>
      <c r="G11219" s="1">
        <f>(F11220-_001_1AccordionTest_2021_10_22_143121[[#This Row],[Velocity]])/(B11220-_001_1AccordionTest_2021_10_22_143121[[#This Row],[time]])</f>
        <v>26.164233521026944</v>
      </c>
    </row>
    <row r="11220" spans="1:7" x14ac:dyDescent="0.3">
      <c r="A11220" s="1" t="s">
        <v>4</v>
      </c>
      <c r="B11220" s="1">
        <v>187.37475599999999</v>
      </c>
      <c r="C11220" s="1">
        <v>10.188881</v>
      </c>
      <c r="D11220" s="1">
        <v>-40.501556000000001</v>
      </c>
      <c r="E11220" s="1">
        <f>SQRT((_001_1AccordionTest_2021_10_22_143121[[#This Row],[x]]-C11219)^2 + (_001_1AccordionTest_2021_10_22_143121[[#This Row],[y]]-D11219)^2)</f>
        <v>0.71453002400318943</v>
      </c>
      <c r="F11220" s="1">
        <f>_001_1AccordionTest_2021_10_22_143121[[#This Row],[Distance]]/(_001_1AccordionTest_2021_10_22_143121[[#This Row],[time]]-B11219)</f>
        <v>51.912963092429393</v>
      </c>
      <c r="G11220" s="1">
        <f>(F11221-_001_1AccordionTest_2021_10_22_143121[[#This Row],[Velocity]])/(B11221-_001_1AccordionTest_2021_10_22_143121[[#This Row],[time]])</f>
        <v>40.230084834260481</v>
      </c>
    </row>
    <row r="11221" spans="1:7" x14ac:dyDescent="0.3">
      <c r="A11221" s="1" t="s">
        <v>4</v>
      </c>
      <c r="B11221" s="1">
        <v>187.388901</v>
      </c>
      <c r="C11221" s="1">
        <v>9.6683769999999996</v>
      </c>
      <c r="D11221" s="1">
        <v>-39.972244000000003</v>
      </c>
      <c r="E11221" s="1">
        <f>SQRT((_001_1AccordionTest_2021_10_22_143121[[#This Row],[x]]-C11220)^2 + (_001_1AccordionTest_2021_10_22_143121[[#This Row],[y]]-D11220)^2)</f>
        <v>0.74235813955260033</v>
      </c>
      <c r="F11221" s="1">
        <f>_001_1AccordionTest_2021_10_22_143121[[#This Row],[Distance]]/(_001_1AccordionTest_2021_10_22_143121[[#This Row],[time]]-B11220)</f>
        <v>52.482017642410547</v>
      </c>
      <c r="G11221" s="1">
        <f>(F11222-_001_1AccordionTest_2021_10_22_143121[[#This Row],[Velocity]])/(B11222-_001_1AccordionTest_2021_10_22_143121[[#This Row],[time]])</f>
        <v>195.14773041881753</v>
      </c>
    </row>
    <row r="11222" spans="1:7" x14ac:dyDescent="0.3">
      <c r="A11222" s="1" t="s">
        <v>4</v>
      </c>
      <c r="B11222" s="1">
        <v>187.402649</v>
      </c>
      <c r="C11222" s="1">
        <v>9.1311490000000006</v>
      </c>
      <c r="D11222" s="1">
        <v>-39.436923999999998</v>
      </c>
      <c r="E11222" s="1">
        <f>SQRT((_001_1AccordionTest_2021_10_22_143121[[#This Row],[x]]-C11221)^2 + (_001_1AccordionTest_2021_10_22_143121[[#This Row],[y]]-D11221)^2)</f>
        <v>0.75840716398515451</v>
      </c>
      <c r="F11222" s="1">
        <f>_001_1AccordionTest_2021_10_22_143121[[#This Row],[Distance]]/(_001_1AccordionTest_2021_10_22_143121[[#This Row],[time]]-B11221)</f>
        <v>55.164908640206995</v>
      </c>
      <c r="G11222" s="1">
        <f>(F11223-_001_1AccordionTest_2021_10_22_143121[[#This Row],[Velocity]])/(B11223-_001_1AccordionTest_2021_10_22_143121[[#This Row],[time]])</f>
        <v>2.6765203702041238</v>
      </c>
    </row>
    <row r="11223" spans="1:7" x14ac:dyDescent="0.3">
      <c r="A11223" s="1" t="s">
        <v>4</v>
      </c>
      <c r="B11223" s="1">
        <v>187.41641200000001</v>
      </c>
      <c r="C11223" s="1">
        <v>8.6257210000000004</v>
      </c>
      <c r="D11223" s="1">
        <v>-38.869694000000003</v>
      </c>
      <c r="E11223" s="1">
        <f>SQRT((_001_1AccordionTest_2021_10_22_143121[[#This Row],[x]]-C11222)^2 + (_001_1AccordionTest_2021_10_22_143121[[#This Row],[y]]-D11222)^2)</f>
        <v>0.75974162455666105</v>
      </c>
      <c r="F11223" s="1">
        <f>_001_1AccordionTest_2021_10_22_143121[[#This Row],[Distance]]/(_001_1AccordionTest_2021_10_22_143121[[#This Row],[time]]-B11222)</f>
        <v>55.201745590062146</v>
      </c>
      <c r="G11223" s="1">
        <f>(F11224-_001_1AccordionTest_2021_10_22_143121[[#This Row],[Velocity]])/(B11224-_001_1AccordionTest_2021_10_22_143121[[#This Row],[time]])</f>
        <v>10.014599685254808</v>
      </c>
    </row>
    <row r="11224" spans="1:7" x14ac:dyDescent="0.3">
      <c r="A11224" s="1" t="s">
        <v>4</v>
      </c>
      <c r="B11224" s="1">
        <v>187.44429</v>
      </c>
      <c r="C11224" s="1">
        <v>7.6316220000000001</v>
      </c>
      <c r="D11224" s="1">
        <v>-37.684772000000002</v>
      </c>
      <c r="E11224" s="1">
        <f>SQRT((_001_1AccordionTest_2021_10_22_143121[[#This Row],[x]]-C11223)^2 + (_001_1AccordionTest_2021_10_22_143121[[#This Row],[y]]-D11223)^2)</f>
        <v>1.5466974390245176</v>
      </c>
      <c r="F11224" s="1">
        <f>_001_1AccordionTest_2021_10_22_143121[[#This Row],[Distance]]/(_001_1AccordionTest_2021_10_22_143121[[#This Row],[time]]-B11223)</f>
        <v>55.480932600087549</v>
      </c>
      <c r="G11224" s="1">
        <f>(F11225-_001_1AccordionTest_2021_10_22_143121[[#This Row],[Velocity]])/(B11225-_001_1AccordionTest_2021_10_22_143121[[#This Row],[time]])</f>
        <v>-128.76340421515459</v>
      </c>
    </row>
    <row r="11225" spans="1:7" x14ac:dyDescent="0.3">
      <c r="A11225" s="1" t="s">
        <v>4</v>
      </c>
      <c r="B11225" s="1">
        <v>187.458664</v>
      </c>
      <c r="C11225" s="1">
        <v>7.1438670000000002</v>
      </c>
      <c r="D11225" s="1">
        <v>-37.087822000000003</v>
      </c>
      <c r="E11225" s="1">
        <f>SQRT((_001_1AccordionTest_2021_10_22_143121[[#This Row],[x]]-C11224)^2 + (_001_1AccordionTest_2021_10_22_143121[[#This Row],[y]]-D11224)^2)</f>
        <v>0.77087887668880861</v>
      </c>
      <c r="F11225" s="1">
        <f>_001_1AccordionTest_2021_10_22_143121[[#This Row],[Distance]]/(_001_1AccordionTest_2021_10_22_143121[[#This Row],[time]]-B11224)</f>
        <v>53.630087427898445</v>
      </c>
      <c r="G11225" s="1">
        <f>(F11226-_001_1AccordionTest_2021_10_22_143121[[#This Row],[Velocity]])/(B11226-_001_1AccordionTest_2021_10_22_143121[[#This Row],[time]])</f>
        <v>128.38754179402164</v>
      </c>
    </row>
    <row r="11226" spans="1:7" x14ac:dyDescent="0.3">
      <c r="A11226" s="1" t="s">
        <v>4</v>
      </c>
      <c r="B11226" s="1">
        <v>187.47251900000001</v>
      </c>
      <c r="C11226" s="1">
        <v>6.6421279999999996</v>
      </c>
      <c r="D11226" s="1">
        <v>-36.506782999999999</v>
      </c>
      <c r="E11226" s="1">
        <f>SQRT((_001_1AccordionTest_2021_10_22_143121[[#This Row],[x]]-C11225)^2 + (_001_1AccordionTest_2021_10_22_143121[[#This Row],[y]]-D11225)^2)</f>
        <v>0.76769026543392183</v>
      </c>
      <c r="F11226" s="1">
        <f>_001_1AccordionTest_2021_10_22_143121[[#This Row],[Distance]]/(_001_1AccordionTest_2021_10_22_143121[[#This Row],[time]]-B11225)</f>
        <v>55.408896819455464</v>
      </c>
      <c r="G11226" s="1">
        <f>(F11227-_001_1AccordionTest_2021_10_22_143121[[#This Row],[Velocity]])/(B11227-_001_1AccordionTest_2021_10_22_143121[[#This Row],[time]])</f>
        <v>102.83405104871105</v>
      </c>
    </row>
    <row r="11227" spans="1:7" x14ac:dyDescent="0.3">
      <c r="A11227" s="1" t="s">
        <v>4</v>
      </c>
      <c r="B11227" s="1">
        <v>187.48629800000001</v>
      </c>
      <c r="C11227" s="1">
        <v>6.1317180000000002</v>
      </c>
      <c r="D11227" s="1">
        <v>-35.913001999999999</v>
      </c>
      <c r="E11227" s="1">
        <f>SQRT((_001_1AccordionTest_2021_10_22_143121[[#This Row],[x]]-C11226)^2 + (_001_1AccordionTest_2021_10_22_143121[[#This Row],[y]]-D11226)^2)</f>
        <v>0.78300334869079535</v>
      </c>
      <c r="F11227" s="1">
        <f>_001_1AccordionTest_2021_10_22_143121[[#This Row],[Distance]]/(_001_1AccordionTest_2021_10_22_143121[[#This Row],[time]]-B11226)</f>
        <v>56.825847208855606</v>
      </c>
      <c r="G11227" s="1">
        <f>(F11228-_001_1AccordionTest_2021_10_22_143121[[#This Row],[Velocity]])/(B11228-_001_1AccordionTest_2021_10_22_143121[[#This Row],[time]])</f>
        <v>96.510695939432011</v>
      </c>
    </row>
    <row r="11228" spans="1:7" x14ac:dyDescent="0.3">
      <c r="A11228" s="1" t="s">
        <v>4</v>
      </c>
      <c r="B11228" s="1">
        <v>187.500168</v>
      </c>
      <c r="C11228" s="1">
        <v>5.5951880000000003</v>
      </c>
      <c r="D11228" s="1">
        <v>-35.310535000000002</v>
      </c>
      <c r="E11228" s="1">
        <f>SQRT((_001_1AccordionTest_2021_10_22_143121[[#This Row],[x]]-C11227)^2 + (_001_1AccordionTest_2021_10_22_143121[[#This Row],[y]]-D11227)^2)</f>
        <v>0.80674092928832897</v>
      </c>
      <c r="F11228" s="1">
        <f>_001_1AccordionTest_2021_10_22_143121[[#This Row],[Distance]]/(_001_1AccordionTest_2021_10_22_143121[[#This Row],[time]]-B11227)</f>
        <v>58.164450561535254</v>
      </c>
      <c r="G11228" s="1">
        <f>(F11229-_001_1AccordionTest_2021_10_22_143121[[#This Row],[Velocity]])/(B11229-_001_1AccordionTest_2021_10_22_143121[[#This Row],[time]])</f>
        <v>50.775807395514676</v>
      </c>
    </row>
    <row r="11229" spans="1:7" x14ac:dyDescent="0.3">
      <c r="A11229" s="1" t="s">
        <v>4</v>
      </c>
      <c r="B11229" s="1">
        <v>187.528076</v>
      </c>
      <c r="C11229" s="1">
        <v>4.5019280000000004</v>
      </c>
      <c r="D11229" s="1">
        <v>-34.057662999999998</v>
      </c>
      <c r="E11229" s="1">
        <f>SQRT((_001_1AccordionTest_2021_10_22_143121[[#This Row],[x]]-C11228)^2 + (_001_1AccordionTest_2021_10_22_143121[[#This Row],[y]]-D11228)^2)</f>
        <v>1.6628005520759275</v>
      </c>
      <c r="F11229" s="1">
        <f>_001_1AccordionTest_2021_10_22_143121[[#This Row],[Distance]]/(_001_1AccordionTest_2021_10_22_143121[[#This Row],[time]]-B11228)</f>
        <v>59.5815017943291</v>
      </c>
      <c r="G11229" s="1">
        <f>(F11230-_001_1AccordionTest_2021_10_22_143121[[#This Row],[Velocity]])/(B11230-_001_1AccordionTest_2021_10_22_143121[[#This Row],[time]])</f>
        <v>-283.60432030573139</v>
      </c>
    </row>
    <row r="11230" spans="1:7" x14ac:dyDescent="0.3">
      <c r="A11230" s="1" t="s">
        <v>4</v>
      </c>
      <c r="B11230" s="1">
        <v>187.54199199999999</v>
      </c>
      <c r="C11230" s="1">
        <v>4.015066</v>
      </c>
      <c r="D11230" s="1">
        <v>-33.455688000000002</v>
      </c>
      <c r="E11230" s="1">
        <f>SQRT((_001_1AccordionTest_2021_10_22_143121[[#This Row],[x]]-C11229)^2 + (_001_1AccordionTest_2021_10_22_143121[[#This Row],[y]]-D11229)^2)</f>
        <v>0.77421476843896198</v>
      </c>
      <c r="F11230" s="1">
        <f>_001_1AccordionTest_2021_10_22_143121[[#This Row],[Distance]]/(_001_1AccordionTest_2021_10_22_143121[[#This Row],[time]]-B11229)</f>
        <v>55.634864072956042</v>
      </c>
      <c r="G11230" s="1">
        <f>(F11231-_001_1AccordionTest_2021_10_22_143121[[#This Row],[Velocity]])/(B11231-_001_1AccordionTest_2021_10_22_143121[[#This Row],[time]])</f>
        <v>-270.96008792012583</v>
      </c>
    </row>
    <row r="11231" spans="1:7" x14ac:dyDescent="0.3">
      <c r="A11231" s="1" t="s">
        <v>4</v>
      </c>
      <c r="B11231" s="1">
        <v>187.55619799999999</v>
      </c>
      <c r="C11231" s="1">
        <v>3.567545</v>
      </c>
      <c r="D11231" s="1">
        <v>-32.871796000000003</v>
      </c>
      <c r="E11231" s="1">
        <f>SQRT((_001_1AccordionTest_2021_10_22_143121[[#This Row],[x]]-C11230)^2 + (_001_1AccordionTest_2021_10_22_143121[[#This Row],[y]]-D11230)^2)</f>
        <v>0.73566630553872625</v>
      </c>
      <c r="F11231" s="1">
        <f>_001_1AccordionTest_2021_10_22_143121[[#This Row],[Distance]]/(_001_1AccordionTest_2021_10_22_143121[[#This Row],[time]]-B11230)</f>
        <v>51.785605063962329</v>
      </c>
      <c r="G11231" s="1">
        <f>(F11232-_001_1AccordionTest_2021_10_22_143121[[#This Row],[Velocity]])/(B11232-_001_1AccordionTest_2021_10_22_143121[[#This Row],[time]])</f>
        <v>50.733666172873363</v>
      </c>
    </row>
    <row r="11232" spans="1:7" x14ac:dyDescent="0.3">
      <c r="A11232" s="1" t="s">
        <v>4</v>
      </c>
      <c r="B11232" s="1">
        <v>187.570221</v>
      </c>
      <c r="C11232" s="1">
        <v>3.1182370000000001</v>
      </c>
      <c r="D11232" s="1">
        <v>-32.288646999999997</v>
      </c>
      <c r="E11232" s="1">
        <f>SQRT((_001_1AccordionTest_2021_10_22_143121[[#This Row],[x]]-C11231)^2 + (_001_1AccordionTest_2021_10_22_143121[[#This Row],[y]]-D11231)^2)</f>
        <v>0.73616603770141875</v>
      </c>
      <c r="F11232" s="1">
        <f>_001_1AccordionTest_2021_10_22_143121[[#This Row],[Distance]]/(_001_1AccordionTest_2021_10_22_143121[[#This Row],[time]]-B11231)</f>
        <v>52.497043264704978</v>
      </c>
      <c r="G11232" s="1">
        <f>(F11233-_001_1AccordionTest_2021_10_22_143121[[#This Row],[Velocity]])/(B11233-_001_1AccordionTest_2021_10_22_143121[[#This Row],[time]])</f>
        <v>159.20615568579277</v>
      </c>
    </row>
    <row r="11233" spans="1:7" x14ac:dyDescent="0.3">
      <c r="A11233" s="1" t="s">
        <v>4</v>
      </c>
      <c r="B11233" s="1">
        <v>187.58390800000001</v>
      </c>
      <c r="C11233" s="1">
        <v>2.641464</v>
      </c>
      <c r="D11233" s="1">
        <v>-31.711829999999999</v>
      </c>
      <c r="E11233" s="1">
        <f>SQRT((_001_1AccordionTest_2021_10_22_143121[[#This Row],[x]]-C11232)^2 + (_001_1AccordionTest_2021_10_22_143121[[#This Row],[y]]-D11232)^2)</f>
        <v>0.74835175219812122</v>
      </c>
      <c r="F11233" s="1">
        <f>_001_1AccordionTest_2021_10_22_143121[[#This Row],[Distance]]/(_001_1AccordionTest_2021_10_22_143121[[#This Row],[time]]-B11232)</f>
        <v>54.676097917577131</v>
      </c>
      <c r="G11233" s="1">
        <f>(F11234-_001_1AccordionTest_2021_10_22_143121[[#This Row],[Velocity]])/(B11234-_001_1AccordionTest_2021_10_22_143121[[#This Row],[time]])</f>
        <v>269.69673520680306</v>
      </c>
    </row>
    <row r="11234" spans="1:7" x14ac:dyDescent="0.3">
      <c r="A11234" s="1" t="s">
        <v>4</v>
      </c>
      <c r="B11234" s="1">
        <v>187.611816</v>
      </c>
      <c r="C11234" s="1">
        <v>1.3832739999999999</v>
      </c>
      <c r="D11234" s="1">
        <v>-30.515795000000001</v>
      </c>
      <c r="E11234" s="1">
        <f>SQRT((_001_1AccordionTest_2021_10_22_143121[[#This Row],[x]]-C11233)^2 + (_001_1AccordionTest_2021_10_22_143121[[#This Row],[y]]-D11233)^2)</f>
        <v>1.7359555862190128</v>
      </c>
      <c r="F11234" s="1">
        <f>_001_1AccordionTest_2021_10_22_143121[[#This Row],[Distance]]/(_001_1AccordionTest_2021_10_22_143121[[#This Row],[time]]-B11233)</f>
        <v>62.202794403727644</v>
      </c>
      <c r="G11234" s="1">
        <f>(F11235-_001_1AccordionTest_2021_10_22_143121[[#This Row],[Velocity]])/(B11235-_001_1AccordionTest_2021_10_22_143121[[#This Row],[time]])</f>
        <v>227.54787793628938</v>
      </c>
    </row>
    <row r="11235" spans="1:7" x14ac:dyDescent="0.3">
      <c r="A11235" s="1" t="s">
        <v>4</v>
      </c>
      <c r="B11235" s="1">
        <v>187.62586999999999</v>
      </c>
      <c r="C11235" s="1">
        <v>0.69581999999999999</v>
      </c>
      <c r="D11235" s="1">
        <v>-29.905688999999999</v>
      </c>
      <c r="E11235" s="1">
        <f>SQRT((_001_1AccordionTest_2021_10_22_143121[[#This Row],[x]]-C11234)^2 + (_001_1AccordionTest_2021_10_22_143121[[#This Row],[y]]-D11234)^2)</f>
        <v>0.9191421725456852</v>
      </c>
      <c r="F11235" s="1">
        <f>_001_1AccordionTest_2021_10_22_143121[[#This Row],[Distance]]/(_001_1AccordionTest_2021_10_22_143121[[#This Row],[time]]-B11234)</f>
        <v>65.400752280241377</v>
      </c>
      <c r="G11235" s="1">
        <f>(F11236-_001_1AccordionTest_2021_10_22_143121[[#This Row],[Velocity]])/(B11236-_001_1AccordionTest_2021_10_22_143121[[#This Row],[time]])</f>
        <v>-284.68715159755612</v>
      </c>
    </row>
    <row r="11236" spans="1:7" x14ac:dyDescent="0.3">
      <c r="A11236" s="1" t="s">
        <v>4</v>
      </c>
      <c r="B11236" s="1">
        <v>187.64001500000001</v>
      </c>
      <c r="C11236" s="1">
        <v>4.5012999999999997E-2</v>
      </c>
      <c r="D11236" s="1">
        <v>-29.331140999999999</v>
      </c>
      <c r="E11236" s="1">
        <f>SQRT((_001_1AccordionTest_2021_10_22_143121[[#This Row],[x]]-C11235)^2 + (_001_1AccordionTest_2021_10_22_143121[[#This Row],[y]]-D11235)^2)</f>
        <v>0.86813314390881313</v>
      </c>
      <c r="F11236" s="1">
        <f>_001_1AccordionTest_2021_10_22_143121[[#This Row],[Distance]]/(_001_1AccordionTest_2021_10_22_143121[[#This Row],[time]]-B11235)</f>
        <v>61.373852520890132</v>
      </c>
      <c r="G11236" s="1">
        <f>(F11237-_001_1AccordionTest_2021_10_22_143121[[#This Row],[Velocity]])/(B11237-_001_1AccordionTest_2021_10_22_143121[[#This Row],[time]])</f>
        <v>189.72611299313076</v>
      </c>
    </row>
    <row r="11237" spans="1:7" x14ac:dyDescent="0.3">
      <c r="A11237" s="1" t="s">
        <v>4</v>
      </c>
      <c r="B11237" s="1">
        <v>187.653336</v>
      </c>
      <c r="C11237" s="1">
        <v>-0.59129500000000002</v>
      </c>
      <c r="D11237" s="1">
        <v>-28.765720000000002</v>
      </c>
      <c r="E11237" s="1">
        <f>SQRT((_001_1AccordionTest_2021_10_22_143121[[#This Row],[x]]-C11236)^2 + (_001_1AccordionTest_2021_10_22_143121[[#This Row],[y]]-D11236)^2)</f>
        <v>0.85122780623344108</v>
      </c>
      <c r="F11237" s="1">
        <f>_001_1AccordionTest_2021_10_22_143121[[#This Row],[Distance]]/(_001_1AccordionTest_2021_10_22_143121[[#This Row],[time]]-B11236)</f>
        <v>63.901194072069842</v>
      </c>
      <c r="G11237" s="1">
        <f>(F11238-_001_1AccordionTest_2021_10_22_143121[[#This Row],[Velocity]])/(B11238-_001_1AccordionTest_2021_10_22_143121[[#This Row],[time]])</f>
        <v>-341.67512891858837</v>
      </c>
    </row>
    <row r="11238" spans="1:7" x14ac:dyDescent="0.3">
      <c r="A11238" s="1" t="s">
        <v>4</v>
      </c>
      <c r="B11238" s="1">
        <v>187.66734299999999</v>
      </c>
      <c r="C11238" s="1">
        <v>-1.2274210000000001</v>
      </c>
      <c r="D11238" s="1">
        <v>-28.235648999999999</v>
      </c>
      <c r="E11238" s="1">
        <f>SQRT((_001_1AccordionTest_2021_10_22_143121[[#This Row],[x]]-C11237)^2 + (_001_1AccordionTest_2021_10_22_143121[[#This Row],[y]]-D11237)^2)</f>
        <v>0.82802871503167297</v>
      </c>
      <c r="F11238" s="1">
        <f>_001_1AccordionTest_2021_10_22_143121[[#This Row],[Distance]]/(_001_1AccordionTest_2021_10_22_143121[[#This Row],[time]]-B11237)</f>
        <v>59.115350541309795</v>
      </c>
      <c r="G11238" s="1">
        <f>(F11239-_001_1AccordionTest_2021_10_22_143121[[#This Row],[Velocity]])/(B11239-_001_1AccordionTest_2021_10_22_143121[[#This Row],[time]])</f>
        <v>-99.461725914509941</v>
      </c>
    </row>
    <row r="11239" spans="1:7" x14ac:dyDescent="0.3">
      <c r="A11239" s="1" t="s">
        <v>4</v>
      </c>
      <c r="B11239" s="1">
        <v>187.69508400000001</v>
      </c>
      <c r="C11239" s="1">
        <v>-2.4830209999999999</v>
      </c>
      <c r="D11239" s="1">
        <v>-27.304189999999998</v>
      </c>
      <c r="E11239" s="1">
        <f>SQRT((_001_1AccordionTest_2021_10_22_143121[[#This Row],[x]]-C11238)^2 + (_001_1AccordionTest_2021_10_22_143121[[#This Row],[y]]-D11238)^2)</f>
        <v>1.5633768671312109</v>
      </c>
      <c r="F11239" s="1">
        <f>_001_1AccordionTest_2021_10_22_143121[[#This Row],[Distance]]/(_001_1AccordionTest_2021_10_22_143121[[#This Row],[time]]-B11238)</f>
        <v>56.356182802713363</v>
      </c>
      <c r="G11239" s="1">
        <f>(F11240-_001_1AccordionTest_2021_10_22_143121[[#This Row],[Velocity]])/(B11240-_001_1AccordionTest_2021_10_22_143121[[#This Row],[time]])</f>
        <v>9.2812474835402305</v>
      </c>
    </row>
    <row r="11240" spans="1:7" x14ac:dyDescent="0.3">
      <c r="A11240" s="1" t="s">
        <v>4</v>
      </c>
      <c r="B11240" s="1">
        <v>187.70931999999999</v>
      </c>
      <c r="C11240" s="1">
        <v>-3.1346210000000001</v>
      </c>
      <c r="D11240" s="1">
        <v>-26.832912</v>
      </c>
      <c r="E11240" s="1">
        <f>SQRT((_001_1AccordionTest_2021_10_22_143121[[#This Row],[x]]-C11239)^2 + (_001_1AccordionTest_2021_10_22_143121[[#This Row],[y]]-D11239)^2)</f>
        <v>0.80416759029694695</v>
      </c>
      <c r="F11240" s="1">
        <f>_001_1AccordionTest_2021_10_22_143121[[#This Row],[Distance]]/(_001_1AccordionTest_2021_10_22_143121[[#This Row],[time]]-B11239)</f>
        <v>56.48831064188888</v>
      </c>
      <c r="G11240" s="1">
        <f>(F11241-_001_1AccordionTest_2021_10_22_143121[[#This Row],[Velocity]])/(B11241-_001_1AccordionTest_2021_10_22_143121[[#This Row],[time]])</f>
        <v>-81.711307351070602</v>
      </c>
    </row>
    <row r="11241" spans="1:7" x14ac:dyDescent="0.3">
      <c r="A11241" s="1" t="s">
        <v>4</v>
      </c>
      <c r="B11241" s="1">
        <v>187.723206</v>
      </c>
      <c r="C11241" s="1">
        <v>-3.7737059999999998</v>
      </c>
      <c r="D11241" s="1">
        <v>-26.405853</v>
      </c>
      <c r="E11241" s="1">
        <f>SQRT((_001_1AccordionTest_2021_10_22_143121[[#This Row],[x]]-C11240)^2 + (_001_1AccordionTest_2021_10_22_143121[[#This Row],[y]]-D11240)^2)</f>
        <v>0.76864102590611139</v>
      </c>
      <c r="F11241" s="1">
        <f>_001_1AccordionTest_2021_10_22_143121[[#This Row],[Distance]]/(_001_1AccordionTest_2021_10_22_143121[[#This Row],[time]]-B11240)</f>
        <v>55.353667428010802</v>
      </c>
      <c r="G11241" s="1">
        <f>(F11242-_001_1AccordionTest_2021_10_22_143121[[#This Row],[Velocity]])/(B11242-_001_1AccordionTest_2021_10_22_143121[[#This Row],[time]])</f>
        <v>-115.82990192376668</v>
      </c>
    </row>
    <row r="11242" spans="1:7" x14ac:dyDescent="0.3">
      <c r="A11242" s="1" t="s">
        <v>4</v>
      </c>
      <c r="B11242" s="1">
        <v>187.737289</v>
      </c>
      <c r="C11242" s="1">
        <v>-4.4009910000000003</v>
      </c>
      <c r="D11242" s="1">
        <v>-25.982868</v>
      </c>
      <c r="E11242" s="1">
        <f>SQRT((_001_1AccordionTest_2021_10_22_143121[[#This Row],[x]]-C11241)^2 + (_001_1AccordionTest_2021_10_22_143121[[#This Row],[y]]-D11241)^2)</f>
        <v>0.75657305096732153</v>
      </c>
      <c r="F11242" s="1">
        <f>_001_1AccordionTest_2021_10_22_143121[[#This Row],[Distance]]/(_001_1AccordionTest_2021_10_22_143121[[#This Row],[time]]-B11241)</f>
        <v>53.722434919218465</v>
      </c>
      <c r="G11242" s="1">
        <f>(F11243-_001_1AccordionTest_2021_10_22_143121[[#This Row],[Velocity]])/(B11243-_001_1AccordionTest_2021_10_22_143121[[#This Row],[time]])</f>
        <v>92.835493239556797</v>
      </c>
    </row>
    <row r="11243" spans="1:7" x14ac:dyDescent="0.3">
      <c r="A11243" s="1" t="s">
        <v>4</v>
      </c>
      <c r="B11243" s="1">
        <v>187.751114</v>
      </c>
      <c r="C11243" s="1">
        <v>-5.0326810000000002</v>
      </c>
      <c r="D11243" s="1">
        <v>-25.559474999999999</v>
      </c>
      <c r="E11243" s="1">
        <f>SQRT((_001_1AccordionTest_2021_10_22_143121[[#This Row],[x]]-C11242)^2 + (_001_1AccordionTest_2021_10_22_143121[[#This Row],[y]]-D11242)^2)</f>
        <v>0.76045636860309118</v>
      </c>
      <c r="F11243" s="1">
        <f>_001_1AccordionTest_2021_10_22_143121[[#This Row],[Distance]]/(_001_1AccordionTest_2021_10_22_143121[[#This Row],[time]]-B11242)</f>
        <v>55.005885613255067</v>
      </c>
      <c r="G11243" s="1">
        <f>(F11244-_001_1AccordionTest_2021_10_22_143121[[#This Row],[Velocity]])/(B11244-_001_1AccordionTest_2021_10_22_143121[[#This Row],[time]])</f>
        <v>58.671743271155037</v>
      </c>
    </row>
    <row r="11244" spans="1:7" x14ac:dyDescent="0.3">
      <c r="A11244" s="1" t="s">
        <v>4</v>
      </c>
      <c r="B11244" s="1">
        <v>187.779572</v>
      </c>
      <c r="C11244" s="1">
        <v>-6.3990819999999999</v>
      </c>
      <c r="D11244" s="1">
        <v>-24.702556999999999</v>
      </c>
      <c r="E11244" s="1">
        <f>SQRT((_001_1AccordionTest_2021_10_22_143121[[#This Row],[x]]-C11243)^2 + (_001_1AccordionTest_2021_10_22_143121[[#This Row],[y]]-D11243)^2)</f>
        <v>1.6128732595976039</v>
      </c>
      <c r="F11244" s="1">
        <f>_001_1AccordionTest_2021_10_22_143121[[#This Row],[Distance]]/(_001_1AccordionTest_2021_10_22_143121[[#This Row],[time]]-B11243)</f>
        <v>56.675566083265629</v>
      </c>
      <c r="G11244" s="1">
        <f>(F11245-_001_1AccordionTest_2021_10_22_143121[[#This Row],[Velocity]])/(B11245-_001_1AccordionTest_2021_10_22_143121[[#This Row],[time]])</f>
        <v>329.65471845907604</v>
      </c>
    </row>
    <row r="11245" spans="1:7" x14ac:dyDescent="0.3">
      <c r="A11245" s="1" t="s">
        <v>4</v>
      </c>
      <c r="B11245" s="1">
        <v>187.79331999999999</v>
      </c>
      <c r="C11245" s="1">
        <v>-7.0966930000000001</v>
      </c>
      <c r="D11245" s="1">
        <v>-24.231991000000001</v>
      </c>
      <c r="E11245" s="1">
        <f>SQRT((_001_1AccordionTest_2021_10_22_143121[[#This Row],[x]]-C11244)^2 + (_001_1AccordionTest_2021_10_22_143121[[#This Row],[y]]-D11244)^2)</f>
        <v>0.84148289803001841</v>
      </c>
      <c r="F11245" s="1">
        <f>_001_1AccordionTest_2021_10_22_143121[[#This Row],[Distance]]/(_001_1AccordionTest_2021_10_22_143121[[#This Row],[time]]-B11244)</f>
        <v>61.207659152638549</v>
      </c>
      <c r="G11245" s="1">
        <f>(F11246-_001_1AccordionTest_2021_10_22_143121[[#This Row],[Velocity]])/(B11246-_001_1AccordionTest_2021_10_22_143121[[#This Row],[time]])</f>
        <v>-238.3249503464173</v>
      </c>
    </row>
    <row r="11246" spans="1:7" x14ac:dyDescent="0.3">
      <c r="A11246" s="1" t="s">
        <v>4</v>
      </c>
      <c r="B11246" s="1">
        <v>187.80718999999999</v>
      </c>
      <c r="C11246" s="1">
        <v>-7.7637119999999999</v>
      </c>
      <c r="D11246" s="1">
        <v>-23.784711999999999</v>
      </c>
      <c r="E11246" s="1">
        <f>SQRT((_001_1AccordionTest_2021_10_22_143121[[#This Row],[x]]-C11245)^2 + (_001_1AccordionTest_2021_10_22_143121[[#This Row],[y]]-D11245)^2)</f>
        <v>0.8031020173066441</v>
      </c>
      <c r="F11246" s="1">
        <f>_001_1AccordionTest_2021_10_22_143121[[#This Row],[Distance]]/(_001_1AccordionTest_2021_10_22_143121[[#This Row],[time]]-B11245)</f>
        <v>57.902092091334417</v>
      </c>
      <c r="G11246" s="1">
        <f>(F11247-_001_1AccordionTest_2021_10_22_143121[[#This Row],[Velocity]])/(B11247-_001_1AccordionTest_2021_10_22_143121[[#This Row],[time]])</f>
        <v>-148.09022898287199</v>
      </c>
    </row>
    <row r="11247" spans="1:7" x14ac:dyDescent="0.3">
      <c r="A11247" s="1" t="s">
        <v>4</v>
      </c>
      <c r="B11247" s="1">
        <v>187.821167</v>
      </c>
      <c r="C11247" s="1">
        <v>-8.4146750000000008</v>
      </c>
      <c r="D11247" s="1">
        <v>-23.354340000000001</v>
      </c>
      <c r="E11247" s="1">
        <f>SQRT((_001_1AccordionTest_2021_10_22_143121[[#This Row],[x]]-C11246)^2 + (_001_1AccordionTest_2021_10_22_143121[[#This Row],[y]]-D11246)^2)</f>
        <v>0.78036714804827589</v>
      </c>
      <c r="F11247" s="1">
        <f>_001_1AccordionTest_2021_10_22_143121[[#This Row],[Distance]]/(_001_1AccordionTest_2021_10_22_143121[[#This Row],[time]]-B11246)</f>
        <v>55.832234960839152</v>
      </c>
      <c r="G11247" s="1">
        <f>(F11248-_001_1AccordionTest_2021_10_22_143121[[#This Row],[Velocity]])/(B11248-_001_1AccordionTest_2021_10_22_143121[[#This Row],[time]])</f>
        <v>-235.51478128340469</v>
      </c>
    </row>
    <row r="11248" spans="1:7" x14ac:dyDescent="0.3">
      <c r="A11248" s="1" t="s">
        <v>4</v>
      </c>
      <c r="B11248" s="1">
        <v>187.835159</v>
      </c>
      <c r="C11248" s="1">
        <v>-9.026249</v>
      </c>
      <c r="D11248" s="1">
        <v>-22.946487000000001</v>
      </c>
      <c r="E11248" s="1">
        <f>SQRT((_001_1AccordionTest_2021_10_22_143121[[#This Row],[x]]-C11247)^2 + (_001_1AccordionTest_2021_10_22_143121[[#This Row],[y]]-D11247)^2)</f>
        <v>0.73509647467866324</v>
      </c>
      <c r="F11248" s="1">
        <f>_001_1AccordionTest_2021_10_22_143121[[#This Row],[Distance]]/(_001_1AccordionTest_2021_10_22_143121[[#This Row],[time]]-B11247)</f>
        <v>52.536912141121334</v>
      </c>
      <c r="G11248" s="1">
        <f>(F11249-_001_1AccordionTest_2021_10_22_143121[[#This Row],[Velocity]])/(B11249-_001_1AccordionTest_2021_10_22_143121[[#This Row],[time]])</f>
        <v>-65.956039282493876</v>
      </c>
    </row>
    <row r="11249" spans="1:7" x14ac:dyDescent="0.3">
      <c r="A11249" s="1" t="s">
        <v>4</v>
      </c>
      <c r="B11249" s="1">
        <v>187.863159</v>
      </c>
      <c r="C11249" s="1">
        <v>-10.220560000000001</v>
      </c>
      <c r="D11249" s="1">
        <v>-22.179608999999999</v>
      </c>
      <c r="E11249" s="1">
        <f>SQRT((_001_1AccordionTest_2021_10_22_143121[[#This Row],[x]]-C11248)^2 + (_001_1AccordionTest_2021_10_22_143121[[#This Row],[y]]-D11248)^2)</f>
        <v>1.4193240051535112</v>
      </c>
      <c r="F11249" s="1">
        <f>_001_1AccordionTest_2021_10_22_143121[[#This Row],[Distance]]/(_001_1AccordionTest_2021_10_22_143121[[#This Row],[time]]-B11248)</f>
        <v>50.69014304121206</v>
      </c>
      <c r="G11249" s="1">
        <f>(F11250-_001_1AccordionTest_2021_10_22_143121[[#This Row],[Velocity]])/(B11250-_001_1AccordionTest_2021_10_22_143121[[#This Row],[time]])</f>
        <v>4.0883157268028132</v>
      </c>
    </row>
    <row r="11250" spans="1:7" x14ac:dyDescent="0.3">
      <c r="A11250" s="1" t="s">
        <v>4</v>
      </c>
      <c r="B11250" s="1">
        <v>187.877365</v>
      </c>
      <c r="C11250" s="1">
        <v>-10.839085000000001</v>
      </c>
      <c r="D11250" s="1">
        <v>-21.809249999999999</v>
      </c>
      <c r="E11250" s="1">
        <f>SQRT((_001_1AccordionTest_2021_10_22_143121[[#This Row],[x]]-C11249)^2 + (_001_1AccordionTest_2021_10_22_143121[[#This Row],[y]]-D11249)^2)</f>
        <v>0.72092923682286625</v>
      </c>
      <c r="F11250" s="1">
        <f>_001_1AccordionTest_2021_10_22_143121[[#This Row],[Distance]]/(_001_1AccordionTest_2021_10_22_143121[[#This Row],[time]]-B11249)</f>
        <v>50.748221654427027</v>
      </c>
      <c r="G11250" s="1">
        <f>(F11251-_001_1AccordionTest_2021_10_22_143121[[#This Row],[Velocity]])/(B11251-_001_1AccordionTest_2021_10_22_143121[[#This Row],[time]])</f>
        <v>124.64105694751809</v>
      </c>
    </row>
    <row r="11251" spans="1:7" x14ac:dyDescent="0.3">
      <c r="A11251" s="1" t="s">
        <v>4</v>
      </c>
      <c r="B11251" s="1">
        <v>187.89125100000001</v>
      </c>
      <c r="C11251" s="1">
        <v>-11.466794999999999</v>
      </c>
      <c r="D11251" s="1">
        <v>-21.439091000000001</v>
      </c>
      <c r="E11251" s="1">
        <f>SQRT((_001_1AccordionTest_2021_10_22_143121[[#This Row],[x]]-C11250)^2 + (_001_1AccordionTest_2021_10_22_143121[[#This Row],[y]]-D11250)^2)</f>
        <v>0.72872321863722467</v>
      </c>
      <c r="F11251" s="1">
        <f>_001_1AccordionTest_2021_10_22_143121[[#This Row],[Distance]]/(_001_1AccordionTest_2021_10_22_143121[[#This Row],[time]]-B11250)</f>
        <v>52.47898737120196</v>
      </c>
      <c r="G11251" s="1">
        <f>(F11252-_001_1AccordionTest_2021_10_22_143121[[#This Row],[Velocity]])/(B11252-_001_1AccordionTest_2021_10_22_143121[[#This Row],[time]])</f>
        <v>88.709240301062792</v>
      </c>
    </row>
    <row r="11252" spans="1:7" x14ac:dyDescent="0.3">
      <c r="A11252" s="1" t="s">
        <v>4</v>
      </c>
      <c r="B11252" s="1">
        <v>187.90538000000001</v>
      </c>
      <c r="C11252" s="1">
        <v>-12.115394999999999</v>
      </c>
      <c r="D11252" s="1">
        <v>-21.044529000000001</v>
      </c>
      <c r="E11252" s="1">
        <f>SQRT((_001_1AccordionTest_2021_10_22_143121[[#This Row],[x]]-C11251)^2 + (_001_1AccordionTest_2021_10_22_143121[[#This Row],[y]]-D11251)^2)</f>
        <v>0.75918451765298833</v>
      </c>
      <c r="F11252" s="1">
        <f>_001_1AccordionTest_2021_10_22_143121[[#This Row],[Distance]]/(_001_1AccordionTest_2021_10_22_143121[[#This Row],[time]]-B11251)</f>
        <v>53.732360227415406</v>
      </c>
      <c r="G11252" s="1">
        <f>(F11253-_001_1AccordionTest_2021_10_22_143121[[#This Row],[Velocity]])/(B11253-_001_1AccordionTest_2021_10_22_143121[[#This Row],[time]])</f>
        <v>-20.912814424602825</v>
      </c>
    </row>
    <row r="11253" spans="1:7" x14ac:dyDescent="0.3">
      <c r="A11253" s="1" t="s">
        <v>4</v>
      </c>
      <c r="B11253" s="1">
        <v>187.919174</v>
      </c>
      <c r="C11253" s="1">
        <v>-12.751108</v>
      </c>
      <c r="D11253" s="1">
        <v>-20.671246</v>
      </c>
      <c r="E11253" s="1">
        <f>SQRT((_001_1AccordionTest_2021_10_22_143121[[#This Row],[x]]-C11252)^2 + (_001_1AccordionTest_2021_10_22_143121[[#This Row],[y]]-D11252)^2)</f>
        <v>0.7372050030066275</v>
      </c>
      <c r="F11253" s="1">
        <f>_001_1AccordionTest_2021_10_22_143121[[#This Row],[Distance]]/(_001_1AccordionTest_2021_10_22_143121[[#This Row],[time]]-B11252)</f>
        <v>53.443888865242641</v>
      </c>
      <c r="G11253" s="1">
        <f>(F11254-_001_1AccordionTest_2021_10_22_143121[[#This Row],[Velocity]])/(B11254-_001_1AccordionTest_2021_10_22_143121[[#This Row],[time]])</f>
        <v>-113.19836082121988</v>
      </c>
    </row>
    <row r="11254" spans="1:7" x14ac:dyDescent="0.3">
      <c r="A11254" s="1" t="s">
        <v>4</v>
      </c>
      <c r="B11254" s="1">
        <v>187.94734199999999</v>
      </c>
      <c r="C11254" s="1">
        <v>-13.988394</v>
      </c>
      <c r="D11254" s="1">
        <v>-19.983478999999999</v>
      </c>
      <c r="E11254" s="1">
        <f>SQRT((_001_1AccordionTest_2021_10_22_143121[[#This Row],[x]]-C11253)^2 + (_001_1AccordionTest_2021_10_22_143121[[#This Row],[y]]-D11253)^2)</f>
        <v>1.4155917815828825</v>
      </c>
      <c r="F11254" s="1">
        <f>_001_1AccordionTest_2021_10_22_143121[[#This Row],[Distance]]/(_001_1AccordionTest_2021_10_22_143121[[#This Row],[time]]-B11253)</f>
        <v>50.255317437631227</v>
      </c>
      <c r="G11254" s="1">
        <f>(F11255-_001_1AccordionTest_2021_10_22_143121[[#This Row],[Velocity]])/(B11255-_001_1AccordionTest_2021_10_22_143121[[#This Row],[time]])</f>
        <v>-37.215053703736949</v>
      </c>
    </row>
    <row r="11255" spans="1:7" x14ac:dyDescent="0.3">
      <c r="A11255" s="1" t="s">
        <v>4</v>
      </c>
      <c r="B11255" s="1">
        <v>187.96113600000001</v>
      </c>
      <c r="C11255" s="1">
        <v>-14.597279</v>
      </c>
      <c r="D11255" s="1">
        <v>-19.667175</v>
      </c>
      <c r="E11255" s="1">
        <f>SQRT((_001_1AccordionTest_2021_10_22_143121[[#This Row],[x]]-C11254)^2 + (_001_1AccordionTest_2021_10_22_143121[[#This Row],[y]]-D11254)^2)</f>
        <v>0.68614077538140827</v>
      </c>
      <c r="F11255" s="1">
        <f>_001_1AccordionTest_2021_10_22_143121[[#This Row],[Distance]]/(_001_1AccordionTest_2021_10_22_143121[[#This Row],[time]]-B11254)</f>
        <v>49.741972986841191</v>
      </c>
      <c r="G11255" s="1">
        <f>(F11256-_001_1AccordionTest_2021_10_22_143121[[#This Row],[Velocity]])/(B11256-_001_1AccordionTest_2021_10_22_143121[[#This Row],[time]])</f>
        <v>156.54540538766815</v>
      </c>
    </row>
    <row r="11256" spans="1:7" x14ac:dyDescent="0.3">
      <c r="A11256" s="1" t="s">
        <v>4</v>
      </c>
      <c r="B11256" s="1">
        <v>187.97493</v>
      </c>
      <c r="C11256" s="1">
        <v>-15.234707</v>
      </c>
      <c r="D11256" s="1">
        <v>-19.341234</v>
      </c>
      <c r="E11256" s="1">
        <f>SQRT((_001_1AccordionTest_2021_10_22_143121[[#This Row],[x]]-C11255)^2 + (_001_1AccordionTest_2021_10_22_143121[[#This Row],[y]]-D11255)^2)</f>
        <v>0.71592736409848168</v>
      </c>
      <c r="F11256" s="1">
        <f>_001_1AccordionTest_2021_10_22_143121[[#This Row],[Distance]]/(_001_1AccordionTest_2021_10_22_143121[[#This Row],[time]]-B11255)</f>
        <v>51.901360308757134</v>
      </c>
      <c r="G11256" s="1">
        <f>(F11257-_001_1AccordionTest_2021_10_22_143121[[#This Row],[Velocity]])/(B11257-_001_1AccordionTest_2021_10_22_143121[[#This Row],[time]])</f>
        <v>172.68679433694572</v>
      </c>
    </row>
    <row r="11257" spans="1:7" x14ac:dyDescent="0.3">
      <c r="A11257" s="1" t="s">
        <v>4</v>
      </c>
      <c r="B11257" s="1">
        <v>187.989563</v>
      </c>
      <c r="C11257" s="1">
        <v>-15.932570999999999</v>
      </c>
      <c r="D11257" s="1">
        <v>-18.957415000000001</v>
      </c>
      <c r="E11257" s="1">
        <f>SQRT((_001_1AccordionTest_2021_10_22_143121[[#This Row],[x]]-C11256)^2 + (_001_1AccordionTest_2021_10_22_143121[[#This Row],[y]]-D11256)^2)</f>
        <v>0.79644911153004505</v>
      </c>
      <c r="F11257" s="1">
        <f>_001_1AccordionTest_2021_10_22_143121[[#This Row],[Distance]]/(_001_1AccordionTest_2021_10_22_143121[[#This Row],[time]]-B11256)</f>
        <v>54.428286170290257</v>
      </c>
      <c r="G11257" s="1">
        <f>(F11258-_001_1AccordionTest_2021_10_22_143121[[#This Row],[Velocity]])/(B11258-_001_1AccordionTest_2021_10_22_143121[[#This Row],[time]])</f>
        <v>427.20940383604994</v>
      </c>
    </row>
    <row r="11258" spans="1:7" x14ac:dyDescent="0.3">
      <c r="A11258" s="1" t="s">
        <v>4</v>
      </c>
      <c r="B11258" s="1">
        <v>188.00288399999999</v>
      </c>
      <c r="C11258" s="1">
        <v>-16.642199999999999</v>
      </c>
      <c r="D11258" s="1">
        <v>-18.586224000000001</v>
      </c>
      <c r="E11258" s="1">
        <f>SQRT((_001_1AccordionTest_2021_10_22_143121[[#This Row],[x]]-C11257)^2 + (_001_1AccordionTest_2021_10_22_143121[[#This Row],[y]]-D11257)^2)</f>
        <v>0.80084709909070606</v>
      </c>
      <c r="F11258" s="1">
        <f>_001_1AccordionTest_2021_10_22_143121[[#This Row],[Distance]]/(_001_1AccordionTest_2021_10_22_143121[[#This Row],[time]]-B11257)</f>
        <v>60.119142638786258</v>
      </c>
      <c r="G11258" s="1">
        <f>(F11259-_001_1AccordionTest_2021_10_22_143121[[#This Row],[Velocity]])/(B11259-_001_1AccordionTest_2021_10_22_143121[[#This Row],[time]])</f>
        <v>-68.420663968048359</v>
      </c>
    </row>
    <row r="11259" spans="1:7" x14ac:dyDescent="0.3">
      <c r="A11259" s="1" t="s">
        <v>4</v>
      </c>
      <c r="B11259" s="1">
        <v>188.03093000000001</v>
      </c>
      <c r="C11259" s="1">
        <v>-18.091597</v>
      </c>
      <c r="D11259" s="1">
        <v>-17.835493</v>
      </c>
      <c r="E11259" s="1">
        <f>SQRT((_001_1AccordionTest_2021_10_22_143121[[#This Row],[x]]-C11258)^2 + (_001_1AccordionTest_2021_10_22_143121[[#This Row],[y]]-D11258)^2)</f>
        <v>1.6322832774889309</v>
      </c>
      <c r="F11259" s="1">
        <f>_001_1AccordionTest_2021_10_22_143121[[#This Row],[Distance]]/(_001_1AccordionTest_2021_10_22_143121[[#This Row],[time]]-B11258)</f>
        <v>58.200216697137172</v>
      </c>
      <c r="G11259" s="1">
        <f>(F11260-_001_1AccordionTest_2021_10_22_143121[[#This Row],[Velocity]])/(B11260-_001_1AccordionTest_2021_10_22_143121[[#This Row],[time]])</f>
        <v>197.46485914774016</v>
      </c>
    </row>
    <row r="11260" spans="1:7" x14ac:dyDescent="0.3">
      <c r="A11260" s="1" t="s">
        <v>4</v>
      </c>
      <c r="B11260" s="1">
        <v>188.044769</v>
      </c>
      <c r="C11260" s="1">
        <v>-18.845123000000001</v>
      </c>
      <c r="D11260" s="1">
        <v>-17.456982</v>
      </c>
      <c r="E11260" s="1">
        <f>SQRT((_001_1AccordionTest_2021_10_22_143121[[#This Row],[x]]-C11259)^2 + (_001_1AccordionTest_2021_10_22_143121[[#This Row],[y]]-D11259)^2)</f>
        <v>0.8432508581655882</v>
      </c>
      <c r="F11260" s="1">
        <f>_001_1AccordionTest_2021_10_22_143121[[#This Row],[Distance]]/(_001_1AccordionTest_2021_10_22_143121[[#This Row],[time]]-B11259)</f>
        <v>60.932932882880806</v>
      </c>
      <c r="G11260" s="1">
        <f>(F11261-_001_1AccordionTest_2021_10_22_143121[[#This Row],[Velocity]])/(B11261-_001_1AccordionTest_2021_10_22_143121[[#This Row],[time]])</f>
        <v>-94.281495591356872</v>
      </c>
    </row>
    <row r="11261" spans="1:7" x14ac:dyDescent="0.3">
      <c r="A11261" s="1" t="s">
        <v>4</v>
      </c>
      <c r="B11261" s="1">
        <v>188.05870100000001</v>
      </c>
      <c r="C11261" s="1">
        <v>-19.587084000000001</v>
      </c>
      <c r="D11261" s="1">
        <v>-17.083593</v>
      </c>
      <c r="E11261" s="1">
        <f>SQRT((_001_1AccordionTest_2021_10_22_143121[[#This Row],[x]]-C11260)^2 + (_001_1AccordionTest_2021_10_22_143121[[#This Row],[y]]-D11260)^2)</f>
        <v>0.83061752379901033</v>
      </c>
      <c r="F11261" s="1">
        <f>_001_1AccordionTest_2021_10_22_143121[[#This Row],[Distance]]/(_001_1AccordionTest_2021_10_22_143121[[#This Row],[time]]-B11260)</f>
        <v>59.61940308630097</v>
      </c>
      <c r="G11261" s="1">
        <f>(F11262-_001_1AccordionTest_2021_10_22_143121[[#This Row],[Velocity]])/(B11262-_001_1AccordionTest_2021_10_22_143121[[#This Row],[time]])</f>
        <v>-7.2797677757308792</v>
      </c>
    </row>
    <row r="11262" spans="1:7" x14ac:dyDescent="0.3">
      <c r="A11262" s="1" t="s">
        <v>4</v>
      </c>
      <c r="B11262" s="1">
        <v>188.072495</v>
      </c>
      <c r="C11262" s="1">
        <v>-20.326395000000002</v>
      </c>
      <c r="D11262" s="1">
        <v>-16.726565999999998</v>
      </c>
      <c r="E11262" s="1">
        <f>SQRT((_001_1AccordionTest_2021_10_22_143121[[#This Row],[x]]-C11261)^2 + (_001_1AccordionTest_2021_10_22_143121[[#This Row],[y]]-D11261)^2)</f>
        <v>0.82100489246410868</v>
      </c>
      <c r="F11262" s="1">
        <f>_001_1AccordionTest_2021_10_22_143121[[#This Row],[Distance]]/(_001_1AccordionTest_2021_10_22_143121[[#This Row],[time]]-B11261)</f>
        <v>59.51898596960261</v>
      </c>
      <c r="G11262" s="1">
        <f>(F11263-_001_1AccordionTest_2021_10_22_143121[[#This Row],[Velocity]])/(B11263-_001_1AccordionTest_2021_10_22_143121[[#This Row],[time]])</f>
        <v>-0.33706285962673427</v>
      </c>
    </row>
    <row r="11263" spans="1:7" x14ac:dyDescent="0.3">
      <c r="A11263" s="1" t="s">
        <v>4</v>
      </c>
      <c r="B11263" s="1">
        <v>188.086456</v>
      </c>
      <c r="C11263" s="1">
        <v>-21.071121000000002</v>
      </c>
      <c r="D11263" s="1">
        <v>-16.358132999999999</v>
      </c>
      <c r="E11263" s="1">
        <f>SQRT((_001_1AccordionTest_2021_10_22_143121[[#This Row],[x]]-C11262)^2 + (_001_1AccordionTest_2021_10_22_143121[[#This Row],[y]]-D11262)^2)</f>
        <v>0.83087886636079489</v>
      </c>
      <c r="F11263" s="1">
        <f>_001_1AccordionTest_2021_10_22_143121[[#This Row],[Distance]]/(_001_1AccordionTest_2021_10_22_143121[[#This Row],[time]]-B11262)</f>
        <v>59.514280235019363</v>
      </c>
      <c r="G11263" s="1">
        <f>(F11264-_001_1AccordionTest_2021_10_22_143121[[#This Row],[Velocity]])/(B11264-_001_1AccordionTest_2021_10_22_143121[[#This Row],[time]])</f>
        <v>73.131965706024943</v>
      </c>
    </row>
    <row r="11264" spans="1:7" x14ac:dyDescent="0.3">
      <c r="A11264" s="1" t="s">
        <v>4</v>
      </c>
      <c r="B11264" s="1">
        <v>188.10067699999999</v>
      </c>
      <c r="C11264" s="1">
        <v>-21.85125</v>
      </c>
      <c r="D11264" s="1">
        <v>-15.993489</v>
      </c>
      <c r="E11264" s="1">
        <f>SQRT((_001_1AccordionTest_2021_10_22_143121[[#This Row],[x]]-C11263)^2 + (_001_1AccordionTest_2021_10_22_143121[[#This Row],[y]]-D11263)^2)</f>
        <v>0.86114255694222719</v>
      </c>
      <c r="F11264" s="1">
        <f>_001_1AccordionTest_2021_10_22_143121[[#This Row],[Distance]]/(_001_1AccordionTest_2021_10_22_143121[[#This Row],[time]]-B11263)</f>
        <v>60.554289919324162</v>
      </c>
      <c r="G11264" s="1">
        <f>(F11265-_001_1AccordionTest_2021_10_22_143121[[#This Row],[Velocity]])/(B11265-_001_1AccordionTest_2021_10_22_143121[[#This Row],[time]])</f>
        <v>161.54626829536261</v>
      </c>
    </row>
    <row r="11265" spans="1:7" x14ac:dyDescent="0.3">
      <c r="A11265" s="1" t="s">
        <v>4</v>
      </c>
      <c r="B11265" s="1">
        <v>188.128174</v>
      </c>
      <c r="C11265" s="1">
        <v>-23.485716</v>
      </c>
      <c r="D11265" s="1">
        <v>-15.270565</v>
      </c>
      <c r="E11265" s="1">
        <f>SQRT((_001_1AccordionTest_2021_10_22_143121[[#This Row],[x]]-C11264)^2 + (_001_1AccordionTest_2021_10_22_143121[[#This Row],[y]]-D11264)^2)</f>
        <v>1.787204021630435</v>
      </c>
      <c r="F11265" s="1">
        <f>_001_1AccordionTest_2021_10_22_143121[[#This Row],[Distance]]/(_001_1AccordionTest_2021_10_22_143121[[#This Row],[time]]-B11264)</f>
        <v>64.996327658643523</v>
      </c>
      <c r="G11265" s="1">
        <f>(F11266-_001_1AccordionTest_2021_10_22_143121[[#This Row],[Velocity]])/(B11266-_001_1AccordionTest_2021_10_22_143121[[#This Row],[time]])</f>
        <v>154.92432605059861</v>
      </c>
    </row>
    <row r="11266" spans="1:7" x14ac:dyDescent="0.3">
      <c r="A11266" s="1" t="s">
        <v>4</v>
      </c>
      <c r="B11266" s="1">
        <v>188.14160200000001</v>
      </c>
      <c r="C11266" s="1">
        <v>-24.319348999999999</v>
      </c>
      <c r="D11266" s="1">
        <v>-14.929499</v>
      </c>
      <c r="E11266" s="1">
        <f>SQRT((_001_1AccordionTest_2021_10_22_143121[[#This Row],[x]]-C11265)^2 + (_001_1AccordionTest_2021_10_22_143121[[#This Row],[y]]-D11265)^2)</f>
        <v>0.90070527646117293</v>
      </c>
      <c r="F11266" s="1">
        <f>_001_1AccordionTest_2021_10_22_143121[[#This Row],[Distance]]/(_001_1AccordionTest_2021_10_22_143121[[#This Row],[time]]-B11265)</f>
        <v>67.076651508851683</v>
      </c>
      <c r="G11266" s="1">
        <f>(F11267-_001_1AccordionTest_2021_10_22_143121[[#This Row],[Velocity]])/(B11267-_001_1AccordionTest_2021_10_22_143121[[#This Row],[time]])</f>
        <v>-259.02928958297838</v>
      </c>
    </row>
    <row r="11267" spans="1:7" x14ac:dyDescent="0.3">
      <c r="A11267" s="1" t="s">
        <v>4</v>
      </c>
      <c r="B11267" s="1">
        <v>188.15564000000001</v>
      </c>
      <c r="C11267" s="1">
        <v>-25.154071999999999</v>
      </c>
      <c r="D11267" s="1">
        <v>-14.619073999999999</v>
      </c>
      <c r="E11267" s="1">
        <f>SQRT((_001_1AccordionTest_2021_10_22_143121[[#This Row],[x]]-C11266)^2 + (_001_1AccordionTest_2021_10_22_143121[[#This Row],[y]]-D11266)^2)</f>
        <v>0.89057631192054554</v>
      </c>
      <c r="F11267" s="1">
        <f>_001_1AccordionTest_2021_10_22_143121[[#This Row],[Distance]]/(_001_1AccordionTest_2021_10_22_143121[[#This Row],[time]]-B11266)</f>
        <v>63.440398341686006</v>
      </c>
      <c r="G11267" s="1">
        <f>(F11268-_001_1AccordionTest_2021_10_22_143121[[#This Row],[Velocity]])/(B11268-_001_1AccordionTest_2021_10_22_143121[[#This Row],[time]])</f>
        <v>-260.50038877940057</v>
      </c>
    </row>
    <row r="11268" spans="1:7" x14ac:dyDescent="0.3">
      <c r="A11268" s="1" t="s">
        <v>4</v>
      </c>
      <c r="B11268" s="1">
        <v>188.17041</v>
      </c>
      <c r="C11268" s="1">
        <v>-25.988088999999999</v>
      </c>
      <c r="D11268" s="1">
        <v>-14.337751000000001</v>
      </c>
      <c r="E11268" s="1">
        <f>SQRT((_001_1AccordionTest_2021_10_22_143121[[#This Row],[x]]-C11267)^2 + (_001_1AccordionTest_2021_10_22_143121[[#This Row],[y]]-D11267)^2)</f>
        <v>0.88018576824327155</v>
      </c>
      <c r="F11268" s="1">
        <f>_001_1AccordionTest_2021_10_22_143121[[#This Row],[Distance]]/(_001_1AccordionTest_2021_10_22_143121[[#This Row],[time]]-B11267)</f>
        <v>59.59280759941462</v>
      </c>
      <c r="G11268" s="1">
        <f>(F11269-_001_1AccordionTest_2021_10_22_143121[[#This Row],[Velocity]])/(B11269-_001_1AccordionTest_2021_10_22_143121[[#This Row],[time]])</f>
        <v>427.72552316757037</v>
      </c>
    </row>
    <row r="11269" spans="1:7" x14ac:dyDescent="0.3">
      <c r="A11269" s="1" t="s">
        <v>4</v>
      </c>
      <c r="B11269" s="1">
        <v>188.18447900000001</v>
      </c>
      <c r="C11269" s="1">
        <v>-26.867021999999999</v>
      </c>
      <c r="D11269" s="1">
        <v>-14.055719</v>
      </c>
      <c r="E11269" s="1">
        <f>SQRT((_001_1AccordionTest_2021_10_22_143121[[#This Row],[x]]-C11268)^2 + (_001_1AccordionTest_2021_10_22_143121[[#This Row],[y]]-D11268)^2)</f>
        <v>0.92307381476943673</v>
      </c>
      <c r="F11269" s="1">
        <f>_001_1AccordionTest_2021_10_22_143121[[#This Row],[Distance]]/(_001_1AccordionTest_2021_10_22_143121[[#This Row],[time]]-B11268)</f>
        <v>65.610477984861873</v>
      </c>
      <c r="G11269" s="1">
        <f>(F11270-_001_1AccordionTest_2021_10_22_143121[[#This Row],[Velocity]])/(B11270-_001_1AccordionTest_2021_10_22_143121[[#This Row],[time]])</f>
        <v>-13.142115056194108</v>
      </c>
    </row>
    <row r="11270" spans="1:7" x14ac:dyDescent="0.3">
      <c r="A11270" s="1" t="s">
        <v>4</v>
      </c>
      <c r="B11270" s="1">
        <v>188.21374499999999</v>
      </c>
      <c r="C11270" s="1">
        <v>-28.682596</v>
      </c>
      <c r="D11270" s="1">
        <v>-13.466151</v>
      </c>
      <c r="E11270" s="1">
        <f>SQRT((_001_1AccordionTest_2021_10_22_143121[[#This Row],[x]]-C11269)^2 + (_001_1AccordionTest_2021_10_22_143121[[#This Row],[y]]-D11269)^2)</f>
        <v>1.9089000435067327</v>
      </c>
      <c r="F11270" s="1">
        <f>_001_1AccordionTest_2021_10_22_143121[[#This Row],[Distance]]/(_001_1AccordionTest_2021_10_22_143121[[#This Row],[time]]-B11269)</f>
        <v>65.225860845627579</v>
      </c>
      <c r="G11270" s="1">
        <f>(F11271-_001_1AccordionTest_2021_10_22_143121[[#This Row],[Velocity]])/(B11271-_001_1AccordionTest_2021_10_22_143121[[#This Row],[time]])</f>
        <v>370.46845302836414</v>
      </c>
    </row>
    <row r="11271" spans="1:7" x14ac:dyDescent="0.3">
      <c r="A11271" s="1" t="s">
        <v>4</v>
      </c>
      <c r="B11271" s="1">
        <v>188.22775300000001</v>
      </c>
      <c r="C11271" s="1">
        <v>-29.635929000000001</v>
      </c>
      <c r="D11271" s="1">
        <v>-13.212973</v>
      </c>
      <c r="E11271" s="1">
        <f>SQRT((_001_1AccordionTest_2021_10_22_143121[[#This Row],[x]]-C11270)^2 + (_001_1AccordionTest_2021_10_22_143121[[#This Row],[y]]-D11270)^2)</f>
        <v>0.98637868416394792</v>
      </c>
      <c r="F11271" s="1">
        <f>_001_1AccordionTest_2021_10_22_143121[[#This Row],[Distance]]/(_001_1AccordionTest_2021_10_22_143121[[#This Row],[time]]-B11270)</f>
        <v>70.415382935655657</v>
      </c>
      <c r="G11271" s="1">
        <f>(F11272-_001_1AccordionTest_2021_10_22_143121[[#This Row],[Velocity]])/(B11272-_001_1AccordionTest_2021_10_22_143121[[#This Row],[time]])</f>
        <v>-285.0856494377403</v>
      </c>
    </row>
    <row r="11272" spans="1:7" x14ac:dyDescent="0.3">
      <c r="A11272" s="1" t="s">
        <v>4</v>
      </c>
      <c r="B11272" s="1">
        <v>188.242706</v>
      </c>
      <c r="C11272" s="1">
        <v>-30.597598999999999</v>
      </c>
      <c r="D11272" s="1">
        <v>-12.981317000000001</v>
      </c>
      <c r="E11272" s="1">
        <f>SQRT((_001_1AccordionTest_2021_10_22_143121[[#This Row],[x]]-C11271)^2 + (_001_1AccordionTest_2021_10_22_143121[[#This Row],[y]]-D11271)^2)</f>
        <v>0.98917829092433873</v>
      </c>
      <c r="F11272" s="1">
        <f>_001_1AccordionTest_2021_10_22_143121[[#This Row],[Distance]]/(_001_1AccordionTest_2021_10_22_143121[[#This Row],[time]]-B11271)</f>
        <v>66.152497219615597</v>
      </c>
      <c r="G11272" s="1">
        <f>(F11273-_001_1AccordionTest_2021_10_22_143121[[#This Row],[Velocity]])/(B11273-_001_1AccordionTest_2021_10_22_143121[[#This Row],[time]])</f>
        <v>-337.18569544836578</v>
      </c>
    </row>
    <row r="11273" spans="1:7" x14ac:dyDescent="0.3">
      <c r="A11273" s="1" t="s">
        <v>4</v>
      </c>
      <c r="B11273" s="1">
        <v>188.25891100000001</v>
      </c>
      <c r="C11273" s="1">
        <v>-31.554317000000001</v>
      </c>
      <c r="D11273" s="1">
        <v>-12.753555</v>
      </c>
      <c r="E11273" s="1">
        <f>SQRT((_001_1AccordionTest_2021_10_22_143121[[#This Row],[x]]-C11272)^2 + (_001_1AccordionTest_2021_10_22_143121[[#This Row],[y]]-D11272)^2)</f>
        <v>0.98345557101884595</v>
      </c>
      <c r="F11273" s="1">
        <f>_001_1AccordionTest_2021_10_22_143121[[#This Row],[Distance]]/(_001_1AccordionTest_2021_10_22_143121[[#This Row],[time]]-B11272)</f>
        <v>60.688403024870254</v>
      </c>
      <c r="G11273" s="1">
        <f>(F11274-_001_1AccordionTest_2021_10_22_143121[[#This Row],[Velocity]])/(B11274-_001_1AccordionTest_2021_10_22_143121[[#This Row],[time]])</f>
        <v>69.260364017463601</v>
      </c>
    </row>
    <row r="11274" spans="1:7" x14ac:dyDescent="0.3">
      <c r="A11274" s="1" t="s">
        <v>4</v>
      </c>
      <c r="B11274" s="1">
        <v>188.27560399999999</v>
      </c>
      <c r="C11274" s="1">
        <v>-32.571795999999999</v>
      </c>
      <c r="D11274" s="1">
        <v>-12.578835</v>
      </c>
      <c r="E11274" s="1">
        <f>SQRT((_001_1AccordionTest_2021_10_22_143121[[#This Row],[x]]-C11273)^2 + (_001_1AccordionTest_2021_10_22_143121[[#This Row],[y]]-D11273)^2)</f>
        <v>1.0323713449340777</v>
      </c>
      <c r="F11274" s="1">
        <f>_001_1AccordionTest_2021_10_22_143121[[#This Row],[Distance]]/(_001_1AccordionTest_2021_10_22_143121[[#This Row],[time]]-B11273)</f>
        <v>61.844566281412057</v>
      </c>
      <c r="G11274" s="1">
        <f>(F11275-_001_1AccordionTest_2021_10_22_143121[[#This Row],[Velocity]])/(B11275-_001_1AccordionTest_2021_10_22_143121[[#This Row],[time]])</f>
        <v>5276.6794791216207</v>
      </c>
    </row>
    <row r="11275" spans="1:7" x14ac:dyDescent="0.3">
      <c r="A11275" s="1" t="s">
        <v>4</v>
      </c>
      <c r="B11275" s="1">
        <v>188.29011499999999</v>
      </c>
      <c r="C11275" s="1">
        <v>-34.530869000000003</v>
      </c>
      <c r="D11275" s="1">
        <v>-12.135851000000001</v>
      </c>
      <c r="E11275" s="1">
        <f>SQRT((_001_1AccordionTest_2021_10_22_143121[[#This Row],[x]]-C11274)^2 + (_001_1AccordionTest_2021_10_22_143121[[#This Row],[y]]-D11274)^2)</f>
        <v>2.0085322610266965</v>
      </c>
      <c r="F11275" s="1">
        <f>_001_1AccordionTest_2021_10_22_143121[[#This Row],[Distance]]/(_001_1AccordionTest_2021_10_22_143121[[#This Row],[time]]-B11274)</f>
        <v>138.41446220293972</v>
      </c>
      <c r="G11275" s="1">
        <f>(F11276-_001_1AccordionTest_2021_10_22_143121[[#This Row],[Velocity]])/(B11276-_001_1AccordionTest_2021_10_22_143121[[#This Row],[time]])</f>
        <v>-4475.7082184164838</v>
      </c>
    </row>
    <row r="11276" spans="1:7" x14ac:dyDescent="0.3">
      <c r="A11276" s="1" t="s">
        <v>4</v>
      </c>
      <c r="B11276" s="1">
        <v>188.304001</v>
      </c>
      <c r="C11276" s="1">
        <v>-35.574779999999997</v>
      </c>
      <c r="D11276" s="1">
        <v>-11.957644</v>
      </c>
      <c r="E11276" s="1">
        <f>SQRT((_001_1AccordionTest_2021_10_22_143121[[#This Row],[x]]-C11275)^2 + (_001_1AccordionTest_2021_10_22_143121[[#This Row],[y]]-D11275)^2)</f>
        <v>1.0590127056697611</v>
      </c>
      <c r="F11276" s="1">
        <f>_001_1AccordionTest_2021_10_22_143121[[#This Row],[Distance]]/(_001_1AccordionTest_2021_10_22_143121[[#This Row],[time]]-B11275)</f>
        <v>76.264777881947509</v>
      </c>
      <c r="G11276" s="1">
        <f>(F11277-_001_1AccordionTest_2021_10_22_143121[[#This Row],[Velocity]])/(B11277-_001_1AccordionTest_2021_10_22_143121[[#This Row],[time]])</f>
        <v>-195.81247738098986</v>
      </c>
    </row>
    <row r="11277" spans="1:7" x14ac:dyDescent="0.3">
      <c r="A11277" s="1" t="s">
        <v>4</v>
      </c>
      <c r="B11277" s="1">
        <v>188.31831399999999</v>
      </c>
      <c r="C11277" s="1">
        <v>-36.619984000000002</v>
      </c>
      <c r="D11277" s="1">
        <v>-11.843086</v>
      </c>
      <c r="E11277" s="1">
        <f>SQRT((_001_1AccordionTest_2021_10_22_143121[[#This Row],[x]]-C11276)^2 + (_001_1AccordionTest_2021_10_22_143121[[#This Row],[y]]-D11276)^2)</f>
        <v>1.0514632361523686</v>
      </c>
      <c r="F11277" s="1">
        <f>_001_1AccordionTest_2021_10_22_143121[[#This Row],[Distance]]/(_001_1AccordionTest_2021_10_22_143121[[#This Row],[time]]-B11276)</f>
        <v>73.462113893195919</v>
      </c>
      <c r="G11277" s="1">
        <f>(F11278-_001_1AccordionTest_2021_10_22_143121[[#This Row],[Velocity]])/(B11278-_001_1AccordionTest_2021_10_22_143121[[#This Row],[time]])</f>
        <v>-175.42236424785301</v>
      </c>
    </row>
    <row r="11278" spans="1:7" x14ac:dyDescent="0.3">
      <c r="A11278" s="1" t="s">
        <v>4</v>
      </c>
      <c r="B11278" s="1">
        <v>188.346619</v>
      </c>
      <c r="C11278" s="1">
        <v>-38.541794000000003</v>
      </c>
      <c r="D11278" s="1">
        <v>-11.586966</v>
      </c>
      <c r="E11278" s="1">
        <f>SQRT((_001_1AccordionTest_2021_10_22_143121[[#This Row],[x]]-C11277)^2 + (_001_1AccordionTest_2021_10_22_143121[[#This Row],[y]]-D11277)^2)</f>
        <v>1.938801467530908</v>
      </c>
      <c r="F11278" s="1">
        <f>_001_1AccordionTest_2021_10_22_143121[[#This Row],[Distance]]/(_001_1AccordionTest_2021_10_22_143121[[#This Row],[time]]-B11277)</f>
        <v>68.496783873157398</v>
      </c>
      <c r="G11278" s="1">
        <f>(F11279-_001_1AccordionTest_2021_10_22_143121[[#This Row],[Velocity]])/(B11279-_001_1AccordionTest_2021_10_22_143121[[#This Row],[time]])</f>
        <v>-151.14055082856558</v>
      </c>
    </row>
    <row r="11279" spans="1:7" x14ac:dyDescent="0.3">
      <c r="A11279" s="1" t="s">
        <v>4</v>
      </c>
      <c r="B11279" s="1">
        <v>188.36183199999999</v>
      </c>
      <c r="C11279" s="1">
        <v>-39.540024000000003</v>
      </c>
      <c r="D11279" s="1">
        <v>-11.453882</v>
      </c>
      <c r="E11279" s="1">
        <f>SQRT((_001_1AccordionTest_2021_10_22_143121[[#This Row],[x]]-C11278)^2 + (_001_1AccordionTest_2021_10_22_143121[[#This Row],[y]]-D11278)^2)</f>
        <v>1.0070623039097426</v>
      </c>
      <c r="F11279" s="1">
        <f>_001_1AccordionTest_2021_10_22_143121[[#This Row],[Distance]]/(_001_1AccordionTest_2021_10_22_143121[[#This Row],[time]]-B11278)</f>
        <v>66.197482673404153</v>
      </c>
      <c r="G11279" s="1">
        <f>(F11280-_001_1AccordionTest_2021_10_22_143121[[#This Row],[Velocity]])/(B11280-_001_1AccordionTest_2021_10_22_143121[[#This Row],[time]])</f>
        <v>-69.409955007952902</v>
      </c>
    </row>
    <row r="11280" spans="1:7" x14ac:dyDescent="0.3">
      <c r="A11280" s="1" t="s">
        <v>4</v>
      </c>
      <c r="B11280" s="1">
        <v>188.37737999999999</v>
      </c>
      <c r="C11280" s="1">
        <v>-40.546635000000002</v>
      </c>
      <c r="D11280" s="1">
        <v>-11.345217</v>
      </c>
      <c r="E11280" s="1">
        <f>SQRT((_001_1AccordionTest_2021_10_22_143121[[#This Row],[x]]-C11279)^2 + (_001_1AccordionTest_2021_10_22_143121[[#This Row],[y]]-D11279)^2)</f>
        <v>1.0124592769815479</v>
      </c>
      <c r="F11280" s="1">
        <f>_001_1AccordionTest_2021_10_22_143121[[#This Row],[Distance]]/(_001_1AccordionTest_2021_10_22_143121[[#This Row],[time]]-B11279)</f>
        <v>65.118296692940817</v>
      </c>
      <c r="G11280" s="1">
        <f>(F11281-_001_1AccordionTest_2021_10_22_143121[[#This Row],[Velocity]])/(B11281-_001_1AccordionTest_2021_10_22_143121[[#This Row],[time]])</f>
        <v>-725.91433972879076</v>
      </c>
    </row>
    <row r="11281" spans="1:7" x14ac:dyDescent="0.3">
      <c r="A11281" s="1" t="s">
        <v>4</v>
      </c>
      <c r="B11281" s="1">
        <v>188.39662200000001</v>
      </c>
      <c r="C11281" s="1">
        <v>-41.524445</v>
      </c>
      <c r="D11281" s="1">
        <v>-11.232956</v>
      </c>
      <c r="E11281" s="1">
        <f>SQRT((_001_1AccordionTest_2021_10_22_143121[[#This Row],[x]]-C11280)^2 + (_001_1AccordionTest_2021_10_22_143121[[#This Row],[y]]-D11280)^2)</f>
        <v>0.98423316760866997</v>
      </c>
      <c r="F11281" s="1">
        <f>_001_1AccordionTest_2021_10_22_143121[[#This Row],[Distance]]/(_001_1AccordionTest_2021_10_22_143121[[#This Row],[time]]-B11280)</f>
        <v>51.150252967865093</v>
      </c>
      <c r="G11281" s="1">
        <f>(F11282-_001_1AccordionTest_2021_10_22_143121[[#This Row],[Velocity]])/(B11282-_001_1AccordionTest_2021_10_22_143121[[#This Row],[time]])</f>
        <v>-245.47159681017988</v>
      </c>
    </row>
    <row r="11282" spans="1:7" x14ac:dyDescent="0.3">
      <c r="A11282" s="1" t="s">
        <v>4</v>
      </c>
      <c r="B11282" s="1">
        <v>188.41296399999999</v>
      </c>
      <c r="C11282" s="1">
        <v>-42.292479999999998</v>
      </c>
      <c r="D11282" s="1">
        <v>-11.173387999999999</v>
      </c>
      <c r="E11282" s="1">
        <f>SQRT((_001_1AccordionTest_2021_10_22_143121[[#This Row],[x]]-C11281)^2 + (_001_1AccordionTest_2021_10_22_143121[[#This Row],[y]]-D11281)^2)</f>
        <v>0.77034155272125648</v>
      </c>
      <c r="F11282" s="1">
        <f>_001_1AccordionTest_2021_10_22_143121[[#This Row],[Distance]]/(_001_1AccordionTest_2021_10_22_143121[[#This Row],[time]]-B11281)</f>
        <v>47.138756132797965</v>
      </c>
      <c r="G11282" s="1">
        <f>(F11283-_001_1AccordionTest_2021_10_22_143121[[#This Row],[Velocity]])/(B11283-_001_1AccordionTest_2021_10_22_143121[[#This Row],[time]])</f>
        <v>4543.7354127543676</v>
      </c>
    </row>
    <row r="11283" spans="1:7" x14ac:dyDescent="0.3">
      <c r="A11283" s="1" t="s">
        <v>4</v>
      </c>
      <c r="B11283" s="1">
        <v>188.42808500000001</v>
      </c>
      <c r="C11283" s="1">
        <v>-44.025599999999997</v>
      </c>
      <c r="D11283" s="1">
        <v>-10.919029</v>
      </c>
      <c r="E11283" s="1">
        <f>SQRT((_001_1AccordionTest_2021_10_22_143121[[#This Row],[x]]-C11282)^2 + (_001_1AccordionTest_2021_10_22_143121[[#This Row],[y]]-D11282)^2)</f>
        <v>1.7516858837362932</v>
      </c>
      <c r="F11283" s="1">
        <f>_001_1AccordionTest_2021_10_22_143121[[#This Row],[Distance]]/(_001_1AccordionTest_2021_10_22_143121[[#This Row],[time]]-B11282)</f>
        <v>115.84457930915637</v>
      </c>
      <c r="G11283" s="1">
        <f>(F11284-_001_1AccordionTest_2021_10_22_143121[[#This Row],[Velocity]])/(B11284-_001_1AccordionTest_2021_10_22_143121[[#This Row],[time]])</f>
        <v>-3631.2484271488538</v>
      </c>
    </row>
    <row r="11284" spans="1:7" x14ac:dyDescent="0.3">
      <c r="A11284" s="1" t="s">
        <v>4</v>
      </c>
      <c r="B11284" s="1">
        <v>188.453857</v>
      </c>
      <c r="C11284" s="1">
        <v>-44.574489999999997</v>
      </c>
      <c r="D11284" s="1">
        <v>-10.752190000000001</v>
      </c>
      <c r="E11284" s="1">
        <f>SQRT((_001_1AccordionTest_2021_10_22_143121[[#This Row],[x]]-C11283)^2 + (_001_1AccordionTest_2021_10_22_143121[[#This Row],[y]]-D11283)^2)</f>
        <v>0.57368587573775942</v>
      </c>
      <c r="F11284" s="1">
        <f>_001_1AccordionTest_2021_10_22_143121[[#This Row],[Distance]]/(_001_1AccordionTest_2021_10_22_143121[[#This Row],[time]]-B11283)</f>
        <v>22.260044844715146</v>
      </c>
      <c r="G11284" s="1" t="e">
        <f>(F11285-_001_1AccordionTest_2021_10_22_143121[[#This Row],[Velocity]])/(B11285-_001_1AccordionTest_2021_10_22_143121[[#This Row],[time]])</f>
        <v>#DIV/0!</v>
      </c>
    </row>
    <row r="11285" spans="1:7" x14ac:dyDescent="0.3">
      <c r="A11285" s="1" t="s">
        <v>4</v>
      </c>
      <c r="B11285" s="1">
        <v>188.453857</v>
      </c>
      <c r="C11285" s="1">
        <v>-44.574489999999997</v>
      </c>
      <c r="D11285" s="1">
        <v>-10.752190000000001</v>
      </c>
      <c r="E11285" s="1">
        <f>SQRT((_001_1AccordionTest_2021_10_22_143121[[#This Row],[x]]-C11284)^2 + (_001_1AccordionTest_2021_10_22_143121[[#This Row],[y]]-D11284)^2)</f>
        <v>0</v>
      </c>
      <c r="F11285" s="1" t="e">
        <f>_001_1AccordionTest_2021_10_22_143121[[#This Row],[Distance]]/(_001_1AccordionTest_2021_10_22_143121[[#This Row],[time]]-B11284)</f>
        <v>#DIV/0!</v>
      </c>
      <c r="G11285" s="1" t="e">
        <f>(F11286-_001_1AccordionTest_2021_10_22_143121[[#This Row],[Velocity]])/(B11286-_001_1AccordionTest_2021_10_22_143121[[#This Row],[time]])</f>
        <v>#DIV/0!</v>
      </c>
    </row>
    <row r="11286" spans="1:7" x14ac:dyDescent="0.3">
      <c r="A11286" s="1" t="s">
        <v>4</v>
      </c>
      <c r="B11286" s="1">
        <v>188.46984900000001</v>
      </c>
      <c r="C11286" s="1">
        <v>-46.066025000000003</v>
      </c>
      <c r="D11286" s="1">
        <v>-10.448248</v>
      </c>
      <c r="E11286" s="1">
        <f>SQRT((_001_1AccordionTest_2021_10_22_143121[[#This Row],[x]]-C11285)^2 + (_001_1AccordionTest_2021_10_22_143121[[#This Row],[y]]-D11285)^2)</f>
        <v>1.5221883574607378</v>
      </c>
      <c r="F11286" s="1">
        <f>_001_1AccordionTest_2021_10_22_143121[[#This Row],[Distance]]/(_001_1AccordionTest_2021_10_22_143121[[#This Row],[time]]-B11285)</f>
        <v>95.184364523490444</v>
      </c>
      <c r="G11286" s="1">
        <f>(F11287-_001_1AccordionTest_2021_10_22_143121[[#This Row],[Velocity]])/(B11287-_001_1AccordionTest_2021_10_22_143121[[#This Row],[time]])</f>
        <v>-2894.0748470818048</v>
      </c>
    </row>
    <row r="11287" spans="1:7" x14ac:dyDescent="0.3">
      <c r="A11287" s="1" t="s">
        <v>4</v>
      </c>
      <c r="B11287" s="1">
        <v>188.495834</v>
      </c>
      <c r="C11287" s="1">
        <v>-46.559296000000003</v>
      </c>
      <c r="D11287" s="1">
        <v>-10.286133</v>
      </c>
      <c r="E11287" s="1">
        <f>SQRT((_001_1AccordionTest_2021_10_22_143121[[#This Row],[x]]-C11286)^2 + (_001_1AccordionTest_2021_10_22_143121[[#This Row],[y]]-D11286)^2)</f>
        <v>0.51922784272995226</v>
      </c>
      <c r="F11287" s="1">
        <f>_001_1AccordionTest_2021_10_22_143121[[#This Row],[Distance]]/(_001_1AccordionTest_2021_10_22_143121[[#This Row],[time]]-B11286)</f>
        <v>19.981829622094377</v>
      </c>
      <c r="G11287" s="1">
        <f>(F11288-_001_1AccordionTest_2021_10_22_143121[[#This Row],[Velocity]])/(B11288-_001_1AccordionTest_2021_10_22_143121[[#This Row],[time]])</f>
        <v>916.34121865878637</v>
      </c>
    </row>
    <row r="11288" spans="1:7" x14ac:dyDescent="0.3">
      <c r="A11288" s="1" t="s">
        <v>4</v>
      </c>
      <c r="B11288" s="1">
        <v>188.52314799999999</v>
      </c>
      <c r="C11288" s="1">
        <v>-47.756968999999998</v>
      </c>
      <c r="D11288" s="1">
        <v>-10.00853</v>
      </c>
      <c r="E11288" s="1">
        <f>SQRT((_001_1AccordionTest_2021_10_22_143121[[#This Row],[x]]-C11287)^2 + (_001_1AccordionTest_2021_10_22_143121[[#This Row],[y]]-D11287)^2)</f>
        <v>1.2294242719818032</v>
      </c>
      <c r="F11288" s="1">
        <f>_001_1AccordionTest_2021_10_22_143121[[#This Row],[Distance]]/(_001_1AccordionTest_2021_10_22_143121[[#This Row],[time]]-B11287)</f>
        <v>45.010773668531165</v>
      </c>
      <c r="G11288" s="1" t="e">
        <f>(F11289-_001_1AccordionTest_2021_10_22_143121[[#This Row],[Velocity]])/(B11289-_001_1AccordionTest_2021_10_22_143121[[#This Row],[time]])</f>
        <v>#DIV/0!</v>
      </c>
    </row>
    <row r="11289" spans="1:7" x14ac:dyDescent="0.3">
      <c r="A11289" s="1" t="s">
        <v>4</v>
      </c>
      <c r="B11289" s="1">
        <v>188.52314799999999</v>
      </c>
      <c r="C11289" s="1">
        <v>-47.756968999999998</v>
      </c>
      <c r="D11289" s="1">
        <v>-10.00853</v>
      </c>
      <c r="E11289" s="1">
        <f>SQRT((_001_1AccordionTest_2021_10_22_143121[[#This Row],[x]]-C11288)^2 + (_001_1AccordionTest_2021_10_22_143121[[#This Row],[y]]-D11288)^2)</f>
        <v>0</v>
      </c>
      <c r="F11289" s="1" t="e">
        <f>_001_1AccordionTest_2021_10_22_143121[[#This Row],[Distance]]/(_001_1AccordionTest_2021_10_22_143121[[#This Row],[time]]-B11288)</f>
        <v>#DIV/0!</v>
      </c>
      <c r="G11289" s="1" t="e">
        <f>(F11290-_001_1AccordionTest_2021_10_22_143121[[#This Row],[Velocity]])/(B11290-_001_1AccordionTest_2021_10_22_143121[[#This Row],[time]])</f>
        <v>#DIV/0!</v>
      </c>
    </row>
    <row r="11290" spans="1:7" x14ac:dyDescent="0.3">
      <c r="A11290" s="1" t="s">
        <v>4</v>
      </c>
      <c r="B11290" s="1">
        <v>188.54040499999999</v>
      </c>
      <c r="C11290" s="1">
        <v>-48.972183000000001</v>
      </c>
      <c r="D11290" s="1">
        <v>-9.7667160000000006</v>
      </c>
      <c r="E11290" s="1">
        <f>SQRT((_001_1AccordionTest_2021_10_22_143121[[#This Row],[x]]-C11289)^2 + (_001_1AccordionTest_2021_10_22_143121[[#This Row],[y]]-D11289)^2)</f>
        <v>1.2390395782185522</v>
      </c>
      <c r="F11290" s="1">
        <f>_001_1AccordionTest_2021_10_22_143121[[#This Row],[Distance]]/(_001_1AccordionTest_2021_10_22_143121[[#This Row],[time]]-B11289)</f>
        <v>71.799245420322109</v>
      </c>
      <c r="G11290" s="1">
        <f>(F11291-_001_1AccordionTest_2021_10_22_143121[[#This Row],[Velocity]])/(B11291-_001_1AccordionTest_2021_10_22_143121[[#This Row],[time]])</f>
        <v>-2022.7076147717955</v>
      </c>
    </row>
    <row r="11291" spans="1:7" x14ac:dyDescent="0.3">
      <c r="A11291" s="1" t="s">
        <v>4</v>
      </c>
      <c r="B11291" s="1">
        <v>188.565506</v>
      </c>
      <c r="C11291" s="1">
        <v>-49.498016</v>
      </c>
      <c r="D11291" s="1">
        <v>-9.7211300000000005</v>
      </c>
      <c r="E11291" s="1">
        <f>SQRT((_001_1AccordionTest_2021_10_22_143121[[#This Row],[x]]-C11290)^2 + (_001_1AccordionTest_2021_10_22_143121[[#This Row],[y]]-D11290)^2)</f>
        <v>0.5278052929679643</v>
      </c>
      <c r="F11291" s="1">
        <f>_001_1AccordionTest_2021_10_22_143121[[#This Row],[Distance]]/(_001_1AccordionTest_2021_10_22_143121[[#This Row],[time]]-B11290)</f>
        <v>21.027261581922158</v>
      </c>
      <c r="G11291" s="1">
        <f>(F11292-_001_1AccordionTest_2021_10_22_143121[[#This Row],[Velocity]])/(B11292-_001_1AccordionTest_2021_10_22_143121[[#This Row],[time]])</f>
        <v>660.52539995864811</v>
      </c>
    </row>
    <row r="11292" spans="1:7" x14ac:dyDescent="0.3">
      <c r="A11292" s="1" t="s">
        <v>4</v>
      </c>
      <c r="B11292" s="1">
        <v>188.59252900000001</v>
      </c>
      <c r="C11292" s="1">
        <v>-50.546638000000002</v>
      </c>
      <c r="D11292" s="1">
        <v>-9.6572910000000007</v>
      </c>
      <c r="E11292" s="1">
        <f>SQRT((_001_1AccordionTest_2021_10_22_143121[[#This Row],[x]]-C11291)^2 + (_001_1AccordionTest_2021_10_22_143121[[#This Row],[y]]-D11291)^2)</f>
        <v>1.0505634282636167</v>
      </c>
      <c r="F11292" s="1">
        <f>_001_1AccordionTest_2021_10_22_143121[[#This Row],[Distance]]/(_001_1AccordionTest_2021_10_22_143121[[#This Row],[time]]-B11291)</f>
        <v>38.876639465013959</v>
      </c>
      <c r="G11292" s="1" t="e">
        <f>(F11293-_001_1AccordionTest_2021_10_22_143121[[#This Row],[Velocity]])/(B11293-_001_1AccordionTest_2021_10_22_143121[[#This Row],[time]])</f>
        <v>#DIV/0!</v>
      </c>
    </row>
    <row r="11293" spans="1:7" x14ac:dyDescent="0.3">
      <c r="A11293" s="1" t="s">
        <v>4</v>
      </c>
      <c r="B11293" s="1">
        <v>188.59252900000001</v>
      </c>
      <c r="C11293" s="1">
        <v>-50.546638000000002</v>
      </c>
      <c r="D11293" s="1">
        <v>-9.6572910000000007</v>
      </c>
      <c r="E11293" s="1">
        <f>SQRT((_001_1AccordionTest_2021_10_22_143121[[#This Row],[x]]-C11292)^2 + (_001_1AccordionTest_2021_10_22_143121[[#This Row],[y]]-D11292)^2)</f>
        <v>0</v>
      </c>
      <c r="F11293" s="1" t="e">
        <f>_001_1AccordionTest_2021_10_22_143121[[#This Row],[Distance]]/(_001_1AccordionTest_2021_10_22_143121[[#This Row],[time]]-B11292)</f>
        <v>#DIV/0!</v>
      </c>
      <c r="G11293" s="1" t="e">
        <f>(F11294-_001_1AccordionTest_2021_10_22_143121[[#This Row],[Velocity]])/(B11294-_001_1AccordionTest_2021_10_22_143121[[#This Row],[time]])</f>
        <v>#DIV/0!</v>
      </c>
    </row>
    <row r="11294" spans="1:7" x14ac:dyDescent="0.3">
      <c r="A11294" s="1" t="s">
        <v>4</v>
      </c>
      <c r="B11294" s="1">
        <v>188.62120100000001</v>
      </c>
      <c r="C11294" s="1">
        <v>-51.488861</v>
      </c>
      <c r="D11294" s="1">
        <v>-9.6003109999999996</v>
      </c>
      <c r="E11294" s="1">
        <f>SQRT((_001_1AccordionTest_2021_10_22_143121[[#This Row],[x]]-C11293)^2 + (_001_1AccordionTest_2021_10_22_143121[[#This Row],[y]]-D11293)^2)</f>
        <v>0.94394433211339179</v>
      </c>
      <c r="F11294" s="1">
        <f>_001_1AccordionTest_2021_10_22_143121[[#This Row],[Distance]]/(_001_1AccordionTest_2021_10_22_143121[[#This Row],[time]]-B11293)</f>
        <v>32.922165601052718</v>
      </c>
      <c r="G11294" s="1" t="e">
        <f>(F11295-_001_1AccordionTest_2021_10_22_143121[[#This Row],[Velocity]])/(B11295-_001_1AccordionTest_2021_10_22_143121[[#This Row],[time]])</f>
        <v>#DIV/0!</v>
      </c>
    </row>
    <row r="11295" spans="1:7" x14ac:dyDescent="0.3">
      <c r="A11295" s="1" t="s">
        <v>4</v>
      </c>
      <c r="B11295" s="1">
        <v>188.62120100000001</v>
      </c>
      <c r="C11295" s="1">
        <v>-51.488861</v>
      </c>
      <c r="D11295" s="1">
        <v>-9.6003109999999996</v>
      </c>
      <c r="E11295" s="1">
        <f>SQRT((_001_1AccordionTest_2021_10_22_143121[[#This Row],[x]]-C11294)^2 + (_001_1AccordionTest_2021_10_22_143121[[#This Row],[y]]-D11294)^2)</f>
        <v>0</v>
      </c>
      <c r="F11295" s="1" t="e">
        <f>_001_1AccordionTest_2021_10_22_143121[[#This Row],[Distance]]/(_001_1AccordionTest_2021_10_22_143121[[#This Row],[time]]-B11294)</f>
        <v>#DIV/0!</v>
      </c>
      <c r="G11295" s="1" t="e">
        <f>(F11296-_001_1AccordionTest_2021_10_22_143121[[#This Row],[Velocity]])/(B11296-_001_1AccordionTest_2021_10_22_143121[[#This Row],[time]])</f>
        <v>#DIV/0!</v>
      </c>
    </row>
    <row r="11296" spans="1:7" x14ac:dyDescent="0.3">
      <c r="A11296" s="1" t="s">
        <v>4</v>
      </c>
      <c r="B11296" s="1">
        <v>188.647614</v>
      </c>
      <c r="C11296" s="1">
        <v>-52.421168999999999</v>
      </c>
      <c r="D11296" s="1">
        <v>-9.5514600000000005</v>
      </c>
      <c r="E11296" s="1">
        <f>SQRT((_001_1AccordionTest_2021_10_22_143121[[#This Row],[x]]-C11295)^2 + (_001_1AccordionTest_2021_10_22_143121[[#This Row],[y]]-D11295)^2)</f>
        <v>0.93358696813151698</v>
      </c>
      <c r="F11296" s="1">
        <f>_001_1AccordionTest_2021_10_22_143121[[#This Row],[Distance]]/(_001_1AccordionTest_2021_10_22_143121[[#This Row],[time]]-B11295)</f>
        <v>35.345737634189149</v>
      </c>
      <c r="G11296" s="1">
        <f>(F11297-_001_1AccordionTest_2021_10_22_143121[[#This Row],[Velocity]])/(B11297-_001_1AccordionTest_2021_10_22_143121[[#This Row],[time]])</f>
        <v>-33.707831275129884</v>
      </c>
    </row>
    <row r="11297" spans="1:7" x14ac:dyDescent="0.3">
      <c r="A11297" s="1" t="s">
        <v>4</v>
      </c>
      <c r="B11297" s="1">
        <v>188.674927</v>
      </c>
      <c r="C11297" s="1">
        <v>-53.360363</v>
      </c>
      <c r="D11297" s="1">
        <v>-9.5960540000000005</v>
      </c>
      <c r="E11297" s="1">
        <f>SQRT((_001_1AccordionTest_2021_10_22_143121[[#This Row],[x]]-C11296)^2 + (_001_1AccordionTest_2021_10_22_143121[[#This Row],[y]]-D11296)^2)</f>
        <v>0.94025209091604844</v>
      </c>
      <c r="F11297" s="1">
        <f>_001_1AccordionTest_2021_10_22_143121[[#This Row],[Distance]]/(_001_1AccordionTest_2021_10_22_143121[[#This Row],[time]]-B11296)</f>
        <v>34.425075638571784</v>
      </c>
      <c r="G11297" s="1" t="e">
        <f>(F11298-_001_1AccordionTest_2021_10_22_143121[[#This Row],[Velocity]])/(B11298-_001_1AccordionTest_2021_10_22_143121[[#This Row],[time]])</f>
        <v>#DIV/0!</v>
      </c>
    </row>
    <row r="11298" spans="1:7" x14ac:dyDescent="0.3">
      <c r="A11298" s="1" t="s">
        <v>4</v>
      </c>
      <c r="B11298" s="1">
        <v>188.674927</v>
      </c>
      <c r="C11298" s="1">
        <v>-53.360363</v>
      </c>
      <c r="D11298" s="1">
        <v>-9.5960540000000005</v>
      </c>
      <c r="E11298" s="1">
        <f>SQRT((_001_1AccordionTest_2021_10_22_143121[[#This Row],[x]]-C11297)^2 + (_001_1AccordionTest_2021_10_22_143121[[#This Row],[y]]-D11297)^2)</f>
        <v>0</v>
      </c>
      <c r="F11298" s="1" t="e">
        <f>_001_1AccordionTest_2021_10_22_143121[[#This Row],[Distance]]/(_001_1AccordionTest_2021_10_22_143121[[#This Row],[time]]-B11297)</f>
        <v>#DIV/0!</v>
      </c>
      <c r="G11298" s="1" t="e">
        <f>(F11299-_001_1AccordionTest_2021_10_22_143121[[#This Row],[Velocity]])/(B11299-_001_1AccordionTest_2021_10_22_143121[[#This Row],[time]])</f>
        <v>#DIV/0!</v>
      </c>
    </row>
    <row r="11299" spans="1:7" x14ac:dyDescent="0.3">
      <c r="A11299" s="1" t="s">
        <v>4</v>
      </c>
      <c r="B11299" s="1">
        <v>188.70266699999999</v>
      </c>
      <c r="C11299" s="1">
        <v>-54.309424999999997</v>
      </c>
      <c r="D11299" s="1">
        <v>-9.6611180000000001</v>
      </c>
      <c r="E11299" s="1">
        <f>SQRT((_001_1AccordionTest_2021_10_22_143121[[#This Row],[x]]-C11298)^2 + (_001_1AccordionTest_2021_10_22_143121[[#This Row],[y]]-D11298)^2)</f>
        <v>0.95128965301846724</v>
      </c>
      <c r="F11299" s="1">
        <f>_001_1AccordionTest_2021_10_22_143121[[#This Row],[Distance]]/(_001_1AccordionTest_2021_10_22_143121[[#This Row],[time]]-B11298)</f>
        <v>34.293066078538637</v>
      </c>
      <c r="G11299" s="1" t="e">
        <f>(F11300-_001_1AccordionTest_2021_10_22_143121[[#This Row],[Velocity]])/(B11300-_001_1AccordionTest_2021_10_22_143121[[#This Row],[time]])</f>
        <v>#DIV/0!</v>
      </c>
    </row>
    <row r="11300" spans="1:7" x14ac:dyDescent="0.3">
      <c r="A11300" s="1" t="s">
        <v>4</v>
      </c>
      <c r="B11300" s="1">
        <v>188.70266699999999</v>
      </c>
      <c r="C11300" s="1">
        <v>-54.309424999999997</v>
      </c>
      <c r="D11300" s="1">
        <v>-9.6611180000000001</v>
      </c>
      <c r="E11300" s="1">
        <f>SQRT((_001_1AccordionTest_2021_10_22_143121[[#This Row],[x]]-C11299)^2 + (_001_1AccordionTest_2021_10_22_143121[[#This Row],[y]]-D11299)^2)</f>
        <v>0</v>
      </c>
      <c r="F11300" s="1" t="e">
        <f>_001_1AccordionTest_2021_10_22_143121[[#This Row],[Distance]]/(_001_1AccordionTest_2021_10_22_143121[[#This Row],[time]]-B11299)</f>
        <v>#DIV/0!</v>
      </c>
      <c r="G11300" s="1" t="e">
        <f>(F11301-_001_1AccordionTest_2021_10_22_143121[[#This Row],[Velocity]])/(B11301-_001_1AccordionTest_2021_10_22_143121[[#This Row],[time]])</f>
        <v>#DIV/0!</v>
      </c>
    </row>
    <row r="11301" spans="1:7" x14ac:dyDescent="0.3">
      <c r="A11301" s="1" t="s">
        <v>4</v>
      </c>
      <c r="B11301" s="1">
        <v>188.73075900000001</v>
      </c>
      <c r="C11301" s="1">
        <v>-55.183773000000002</v>
      </c>
      <c r="D11301" s="1">
        <v>-9.6941380000000006</v>
      </c>
      <c r="E11301" s="1">
        <f>SQRT((_001_1AccordionTest_2021_10_22_143121[[#This Row],[x]]-C11300)^2 + (_001_1AccordionTest_2021_10_22_143121[[#This Row],[y]]-D11300)^2)</f>
        <v>0.87497128267389923</v>
      </c>
      <c r="F11301" s="1">
        <f>_001_1AccordionTest_2021_10_22_143121[[#This Row],[Distance]]/(_001_1AccordionTest_2021_10_22_143121[[#This Row],[time]]-B11300)</f>
        <v>31.146635436189264</v>
      </c>
      <c r="G11301" s="1">
        <f>(F11302-_001_1AccordionTest_2021_10_22_143121[[#This Row],[Velocity]])/(B11302-_001_1AccordionTest_2021_10_22_143121[[#This Row],[time]])</f>
        <v>-15.740399233117154</v>
      </c>
    </row>
    <row r="11302" spans="1:7" x14ac:dyDescent="0.3">
      <c r="A11302" s="1" t="s">
        <v>4</v>
      </c>
      <c r="B11302" s="1">
        <v>188.758636</v>
      </c>
      <c r="C11302" s="1">
        <v>-56.039394000000001</v>
      </c>
      <c r="D11302" s="1">
        <v>-9.7209970000000006</v>
      </c>
      <c r="E11302" s="1">
        <f>SQRT((_001_1AccordionTest_2021_10_22_143121[[#This Row],[x]]-C11301)^2 + (_001_1AccordionTest_2021_10_22_143121[[#This Row],[y]]-D11301)^2)</f>
        <v>0.85604246478898394</v>
      </c>
      <c r="F11302" s="1">
        <f>_001_1AccordionTest_2021_10_22_143121[[#This Row],[Distance]]/(_001_1AccordionTest_2021_10_22_143121[[#This Row],[time]]-B11301)</f>
        <v>30.707840326767823</v>
      </c>
      <c r="G11302" s="1" t="e">
        <f>(F11303-_001_1AccordionTest_2021_10_22_143121[[#This Row],[Velocity]])/(B11303-_001_1AccordionTest_2021_10_22_143121[[#This Row],[time]])</f>
        <v>#DIV/0!</v>
      </c>
    </row>
    <row r="11303" spans="1:7" x14ac:dyDescent="0.3">
      <c r="A11303" s="1" t="s">
        <v>4</v>
      </c>
      <c r="B11303" s="1">
        <v>188.758636</v>
      </c>
      <c r="C11303" s="1">
        <v>-56.039394000000001</v>
      </c>
      <c r="D11303" s="1">
        <v>-9.7209970000000006</v>
      </c>
      <c r="E11303" s="1">
        <f>SQRT((_001_1AccordionTest_2021_10_22_143121[[#This Row],[x]]-C11302)^2 + (_001_1AccordionTest_2021_10_22_143121[[#This Row],[y]]-D11302)^2)</f>
        <v>0</v>
      </c>
      <c r="F11303" s="1" t="e">
        <f>_001_1AccordionTest_2021_10_22_143121[[#This Row],[Distance]]/(_001_1AccordionTest_2021_10_22_143121[[#This Row],[time]]-B11302)</f>
        <v>#DIV/0!</v>
      </c>
      <c r="G11303" s="1" t="e">
        <f>(F11304-_001_1AccordionTest_2021_10_22_143121[[#This Row],[Velocity]])/(B11304-_001_1AccordionTest_2021_10_22_143121[[#This Row],[time]])</f>
        <v>#DIV/0!</v>
      </c>
    </row>
    <row r="11304" spans="1:7" x14ac:dyDescent="0.3">
      <c r="A11304" s="1" t="s">
        <v>4</v>
      </c>
      <c r="B11304" s="1">
        <v>188.78680399999999</v>
      </c>
      <c r="C11304" s="1">
        <v>-56.847060999999997</v>
      </c>
      <c r="D11304" s="1">
        <v>-9.7281879999999994</v>
      </c>
      <c r="E11304" s="1">
        <f>SQRT((_001_1AccordionTest_2021_10_22_143121[[#This Row],[x]]-C11303)^2 + (_001_1AccordionTest_2021_10_22_143121[[#This Row],[y]]-D11303)^2)</f>
        <v>0.80769901161880342</v>
      </c>
      <c r="F11304" s="1">
        <f>_001_1AccordionTest_2021_10_22_143121[[#This Row],[Distance]]/(_001_1AccordionTest_2021_10_22_143121[[#This Row],[time]]-B11303)</f>
        <v>28.674347188972682</v>
      </c>
      <c r="G11304" s="1" t="e">
        <f>(F11305-_001_1AccordionTest_2021_10_22_143121[[#This Row],[Velocity]])/(B11305-_001_1AccordionTest_2021_10_22_143121[[#This Row],[time]])</f>
        <v>#DIV/0!</v>
      </c>
    </row>
    <row r="11305" spans="1:7" x14ac:dyDescent="0.3">
      <c r="A11305" s="1" t="s">
        <v>4</v>
      </c>
      <c r="B11305" s="1">
        <v>188.78680399999999</v>
      </c>
      <c r="C11305" s="1">
        <v>-56.847060999999997</v>
      </c>
      <c r="D11305" s="1">
        <v>-9.7281879999999994</v>
      </c>
      <c r="E11305" s="1">
        <f>SQRT((_001_1AccordionTest_2021_10_22_143121[[#This Row],[x]]-C11304)^2 + (_001_1AccordionTest_2021_10_22_143121[[#This Row],[y]]-D11304)^2)</f>
        <v>0</v>
      </c>
      <c r="F11305" s="1" t="e">
        <f>_001_1AccordionTest_2021_10_22_143121[[#This Row],[Distance]]/(_001_1AccordionTest_2021_10_22_143121[[#This Row],[time]]-B11304)</f>
        <v>#DIV/0!</v>
      </c>
      <c r="G11305" s="1" t="e">
        <f>(F11306-_001_1AccordionTest_2021_10_22_143121[[#This Row],[Velocity]])/(B11306-_001_1AccordionTest_2021_10_22_143121[[#This Row],[time]])</f>
        <v>#DIV/0!</v>
      </c>
    </row>
    <row r="11306" spans="1:7" x14ac:dyDescent="0.3">
      <c r="A11306" s="1" t="s">
        <v>4</v>
      </c>
      <c r="B11306" s="1">
        <v>188.815292</v>
      </c>
      <c r="C11306" s="1">
        <v>-57.712699999999998</v>
      </c>
      <c r="D11306" s="1">
        <v>-9.7067599999999992</v>
      </c>
      <c r="E11306" s="1">
        <f>SQRT((_001_1AccordionTest_2021_10_22_143121[[#This Row],[x]]-C11305)^2 + (_001_1AccordionTest_2021_10_22_143121[[#This Row],[y]]-D11305)^2)</f>
        <v>0.86590417339622672</v>
      </c>
      <c r="F11306" s="1">
        <f>_001_1AccordionTest_2021_10_22_143121[[#This Row],[Distance]]/(_001_1AccordionTest_2021_10_22_143121[[#This Row],[time]]-B11305)</f>
        <v>30.3954006387223</v>
      </c>
      <c r="G11306" s="1">
        <f>(F11307-_001_1AccordionTest_2021_10_22_143121[[#This Row],[Velocity]])/(B11307-_001_1AccordionTest_2021_10_22_143121[[#This Row],[time]])</f>
        <v>-17.871024984184537</v>
      </c>
    </row>
    <row r="11307" spans="1:7" x14ac:dyDescent="0.3">
      <c r="A11307" s="1" t="s">
        <v>4</v>
      </c>
      <c r="B11307" s="1">
        <v>188.84375</v>
      </c>
      <c r="C11307" s="1">
        <v>-58.561813000000001</v>
      </c>
      <c r="D11307" s="1">
        <v>-9.7556499999999993</v>
      </c>
      <c r="E11307" s="1">
        <f>SQRT((_001_1AccordionTest_2021_10_22_143121[[#This Row],[x]]-C11306)^2 + (_001_1AccordionTest_2021_10_22_143121[[#This Row],[y]]-D11306)^2)</f>
        <v>0.85051932304269517</v>
      </c>
      <c r="F11307" s="1">
        <f>_001_1AccordionTest_2021_10_22_143121[[#This Row],[Distance]]/(_001_1AccordionTest_2021_10_22_143121[[#This Row],[time]]-B11306)</f>
        <v>29.886827009722367</v>
      </c>
      <c r="G11307" s="1" t="e">
        <f>(F11308-_001_1AccordionTest_2021_10_22_143121[[#This Row],[Velocity]])/(B11308-_001_1AccordionTest_2021_10_22_143121[[#This Row],[time]])</f>
        <v>#DIV/0!</v>
      </c>
    </row>
    <row r="11308" spans="1:7" x14ac:dyDescent="0.3">
      <c r="A11308" s="1" t="s">
        <v>4</v>
      </c>
      <c r="B11308" s="1">
        <v>188.84375</v>
      </c>
      <c r="C11308" s="1">
        <v>-58.561813000000001</v>
      </c>
      <c r="D11308" s="1">
        <v>-9.7556499999999993</v>
      </c>
      <c r="E11308" s="1">
        <f>SQRT((_001_1AccordionTest_2021_10_22_143121[[#This Row],[x]]-C11307)^2 + (_001_1AccordionTest_2021_10_22_143121[[#This Row],[y]]-D11307)^2)</f>
        <v>0</v>
      </c>
      <c r="F11308" s="1" t="e">
        <f>_001_1AccordionTest_2021_10_22_143121[[#This Row],[Distance]]/(_001_1AccordionTest_2021_10_22_143121[[#This Row],[time]]-B11307)</f>
        <v>#DIV/0!</v>
      </c>
      <c r="G11308" s="1" t="e">
        <f>(F11309-_001_1AccordionTest_2021_10_22_143121[[#This Row],[Velocity]])/(B11309-_001_1AccordionTest_2021_10_22_143121[[#This Row],[time]])</f>
        <v>#DIV/0!</v>
      </c>
    </row>
    <row r="11309" spans="1:7" x14ac:dyDescent="0.3">
      <c r="A11309" s="1" t="s">
        <v>4</v>
      </c>
      <c r="B11309" s="1">
        <v>188.87191799999999</v>
      </c>
      <c r="C11309" s="1">
        <v>-59.314185999999999</v>
      </c>
      <c r="D11309" s="1">
        <v>-9.8217160000000003</v>
      </c>
      <c r="E11309" s="1">
        <f>SQRT((_001_1AccordionTest_2021_10_22_143121[[#This Row],[x]]-C11308)^2 + (_001_1AccordionTest_2021_10_22_143121[[#This Row],[y]]-D11308)^2)</f>
        <v>0.75526806332917196</v>
      </c>
      <c r="F11309" s="1">
        <f>_001_1AccordionTest_2021_10_22_143121[[#This Row],[Distance]]/(_001_1AccordionTest_2021_10_22_143121[[#This Row],[time]]-B11308)</f>
        <v>26.812981515526108</v>
      </c>
      <c r="G11309" s="1" t="e">
        <f>(F11310-_001_1AccordionTest_2021_10_22_143121[[#This Row],[Velocity]])/(B11310-_001_1AccordionTest_2021_10_22_143121[[#This Row],[time]])</f>
        <v>#DIV/0!</v>
      </c>
    </row>
    <row r="11310" spans="1:7" x14ac:dyDescent="0.3">
      <c r="A11310" s="1" t="s">
        <v>4</v>
      </c>
      <c r="B11310" s="1">
        <v>188.87191799999999</v>
      </c>
      <c r="C11310" s="1">
        <v>-59.314185999999999</v>
      </c>
      <c r="D11310" s="1">
        <v>-9.8217160000000003</v>
      </c>
      <c r="E11310" s="1">
        <f>SQRT((_001_1AccordionTest_2021_10_22_143121[[#This Row],[x]]-C11309)^2 + (_001_1AccordionTest_2021_10_22_143121[[#This Row],[y]]-D11309)^2)</f>
        <v>0</v>
      </c>
      <c r="F11310" s="1" t="e">
        <f>_001_1AccordionTest_2021_10_22_143121[[#This Row],[Distance]]/(_001_1AccordionTest_2021_10_22_143121[[#This Row],[time]]-B11309)</f>
        <v>#DIV/0!</v>
      </c>
      <c r="G11310" s="1" t="e">
        <f>(F11311-_001_1AccordionTest_2021_10_22_143121[[#This Row],[Velocity]])/(B11311-_001_1AccordionTest_2021_10_22_143121[[#This Row],[time]])</f>
        <v>#DIV/0!</v>
      </c>
    </row>
    <row r="11311" spans="1:7" x14ac:dyDescent="0.3">
      <c r="A11311" s="1" t="s">
        <v>4</v>
      </c>
      <c r="B11311" s="1">
        <v>188.89898700000001</v>
      </c>
      <c r="C11311" s="1">
        <v>-60.110309999999998</v>
      </c>
      <c r="D11311" s="1">
        <v>-9.8767130000000005</v>
      </c>
      <c r="E11311" s="1">
        <f>SQRT((_001_1AccordionTest_2021_10_22_143121[[#This Row],[x]]-C11310)^2 + (_001_1AccordionTest_2021_10_22_143121[[#This Row],[y]]-D11310)^2)</f>
        <v>0.79802136148413871</v>
      </c>
      <c r="F11311" s="1">
        <f>_001_1AccordionTest_2021_10_22_143121[[#This Row],[Distance]]/(_001_1AccordionTest_2021_10_22_143121[[#This Row],[time]]-B11310)</f>
        <v>29.481006372004803</v>
      </c>
      <c r="G11311" s="1">
        <f>(F11312-_001_1AccordionTest_2021_10_22_143121[[#This Row],[Velocity]])/(B11312-_001_1AccordionTest_2021_10_22_143121[[#This Row],[time]])</f>
        <v>-1.9559359497533444</v>
      </c>
    </row>
    <row r="11312" spans="1:7" x14ac:dyDescent="0.3">
      <c r="A11312" s="1" t="s">
        <v>4</v>
      </c>
      <c r="B11312" s="1">
        <v>188.927063</v>
      </c>
      <c r="C11312" s="1">
        <v>-60.934035999999999</v>
      </c>
      <c r="D11312" s="1">
        <v>-9.9401740000000007</v>
      </c>
      <c r="E11312" s="1">
        <f>SQRT((_001_1AccordionTest_2021_10_22_143121[[#This Row],[x]]-C11311)^2 + (_001_1AccordionTest_2021_10_22_143121[[#This Row],[y]]-D11311)^2)</f>
        <v>0.82616694535487256</v>
      </c>
      <c r="F11312" s="1">
        <f>_001_1AccordionTest_2021_10_22_143121[[#This Row],[Distance]]/(_001_1AccordionTest_2021_10_22_143121[[#This Row],[time]]-B11311)</f>
        <v>29.426091514279531</v>
      </c>
      <c r="G11312" s="1" t="e">
        <f>(F11313-_001_1AccordionTest_2021_10_22_143121[[#This Row],[Velocity]])/(B11313-_001_1AccordionTest_2021_10_22_143121[[#This Row],[time]])</f>
        <v>#DIV/0!</v>
      </c>
    </row>
    <row r="11313" spans="1:7" x14ac:dyDescent="0.3">
      <c r="A11313" s="1" t="s">
        <v>4</v>
      </c>
      <c r="B11313" s="1">
        <v>188.927063</v>
      </c>
      <c r="C11313" s="1">
        <v>-60.934035999999999</v>
      </c>
      <c r="D11313" s="1">
        <v>-9.9401740000000007</v>
      </c>
      <c r="E11313" s="1">
        <f>SQRT((_001_1AccordionTest_2021_10_22_143121[[#This Row],[x]]-C11312)^2 + (_001_1AccordionTest_2021_10_22_143121[[#This Row],[y]]-D11312)^2)</f>
        <v>0</v>
      </c>
      <c r="F11313" s="1" t="e">
        <f>_001_1AccordionTest_2021_10_22_143121[[#This Row],[Distance]]/(_001_1AccordionTest_2021_10_22_143121[[#This Row],[time]]-B11312)</f>
        <v>#DIV/0!</v>
      </c>
      <c r="G11313" s="1" t="e">
        <f>(F11314-_001_1AccordionTest_2021_10_22_143121[[#This Row],[Velocity]])/(B11314-_001_1AccordionTest_2021_10_22_143121[[#This Row],[time]])</f>
        <v>#DIV/0!</v>
      </c>
    </row>
    <row r="11314" spans="1:7" x14ac:dyDescent="0.3">
      <c r="A11314" s="1" t="s">
        <v>4</v>
      </c>
      <c r="B11314" s="1">
        <v>188.955444</v>
      </c>
      <c r="C11314" s="1">
        <v>-61.733851999999999</v>
      </c>
      <c r="D11314" s="1">
        <v>-10.007198000000001</v>
      </c>
      <c r="E11314" s="1">
        <f>SQRT((_001_1AccordionTest_2021_10_22_143121[[#This Row],[x]]-C11313)^2 + (_001_1AccordionTest_2021_10_22_143121[[#This Row],[y]]-D11313)^2)</f>
        <v>0.80261936833844205</v>
      </c>
      <c r="F11314" s="1">
        <f>_001_1AccordionTest_2021_10_22_143121[[#This Row],[Distance]]/(_001_1AccordionTest_2021_10_22_143121[[#This Row],[time]]-B11313)</f>
        <v>28.280165192859847</v>
      </c>
      <c r="G11314" s="1" t="e">
        <f>(F11315-_001_1AccordionTest_2021_10_22_143121[[#This Row],[Velocity]])/(B11315-_001_1AccordionTest_2021_10_22_143121[[#This Row],[time]])</f>
        <v>#DIV/0!</v>
      </c>
    </row>
    <row r="11315" spans="1:7" x14ac:dyDescent="0.3">
      <c r="A11315" s="1" t="s">
        <v>4</v>
      </c>
      <c r="B11315" s="1">
        <v>188.955444</v>
      </c>
      <c r="C11315" s="1">
        <v>-61.733851999999999</v>
      </c>
      <c r="D11315" s="1">
        <v>-10.007198000000001</v>
      </c>
      <c r="E11315" s="1">
        <f>SQRT((_001_1AccordionTest_2021_10_22_143121[[#This Row],[x]]-C11314)^2 + (_001_1AccordionTest_2021_10_22_143121[[#This Row],[y]]-D11314)^2)</f>
        <v>0</v>
      </c>
      <c r="F11315" s="1" t="e">
        <f>_001_1AccordionTest_2021_10_22_143121[[#This Row],[Distance]]/(_001_1AccordionTest_2021_10_22_143121[[#This Row],[time]]-B11314)</f>
        <v>#DIV/0!</v>
      </c>
      <c r="G11315" s="1" t="e">
        <f>(F11316-_001_1AccordionTest_2021_10_22_143121[[#This Row],[Velocity]])/(B11316-_001_1AccordionTest_2021_10_22_143121[[#This Row],[time]])</f>
        <v>#DIV/0!</v>
      </c>
    </row>
    <row r="11316" spans="1:7" x14ac:dyDescent="0.3">
      <c r="A11316" s="1" t="s">
        <v>4</v>
      </c>
      <c r="B11316" s="1">
        <v>188.98327599999999</v>
      </c>
      <c r="C11316" s="1">
        <v>-62.635581999999999</v>
      </c>
      <c r="D11316" s="1">
        <v>-10.088882</v>
      </c>
      <c r="E11316" s="1">
        <f>SQRT((_001_1AccordionTest_2021_10_22_143121[[#This Row],[x]]-C11315)^2 + (_001_1AccordionTest_2021_10_22_143121[[#This Row],[y]]-D11315)^2)</f>
        <v>0.90542214947283062</v>
      </c>
      <c r="F11316" s="1">
        <f>_001_1AccordionTest_2021_10_22_143121[[#This Row],[Distance]]/(_001_1AccordionTest_2021_10_22_143121[[#This Row],[time]]-B11315)</f>
        <v>32.531695511396045</v>
      </c>
      <c r="G11316" s="1">
        <f>(F11317-_001_1AccordionTest_2021_10_22_143121[[#This Row],[Velocity]])/(B11317-_001_1AccordionTest_2021_10_22_143121[[#This Row],[time]])</f>
        <v>114.70927904468719</v>
      </c>
    </row>
    <row r="11317" spans="1:7" x14ac:dyDescent="0.3">
      <c r="A11317" s="1" t="s">
        <v>4</v>
      </c>
      <c r="B11317" s="1">
        <v>189.011368</v>
      </c>
      <c r="C11317" s="1">
        <v>-63.634239000000001</v>
      </c>
      <c r="D11317" s="1">
        <v>-10.196178</v>
      </c>
      <c r="E11317" s="1">
        <f>SQRT((_001_1AccordionTest_2021_10_22_143121[[#This Row],[x]]-C11316)^2 + (_001_1AccordionTest_2021_10_22_143121[[#This Row],[y]]-D11316)^2)</f>
        <v>1.0044044181827372</v>
      </c>
      <c r="F11317" s="1">
        <f>_001_1AccordionTest_2021_10_22_143121[[#This Row],[Distance]]/(_001_1AccordionTest_2021_10_22_143121[[#This Row],[time]]-B11316)</f>
        <v>35.75410857832113</v>
      </c>
      <c r="G11317" s="1" t="e">
        <f>(F11318-_001_1AccordionTest_2021_10_22_143121[[#This Row],[Velocity]])/(B11318-_001_1AccordionTest_2021_10_22_143121[[#This Row],[time]])</f>
        <v>#DIV/0!</v>
      </c>
    </row>
    <row r="11318" spans="1:7" x14ac:dyDescent="0.3">
      <c r="A11318" s="1" t="s">
        <v>4</v>
      </c>
      <c r="B11318" s="1">
        <v>189.011368</v>
      </c>
      <c r="C11318" s="1">
        <v>-63.634239000000001</v>
      </c>
      <c r="D11318" s="1">
        <v>-10.196178</v>
      </c>
      <c r="E11318" s="1">
        <f>SQRT((_001_1AccordionTest_2021_10_22_143121[[#This Row],[x]]-C11317)^2 + (_001_1AccordionTest_2021_10_22_143121[[#This Row],[y]]-D11317)^2)</f>
        <v>0</v>
      </c>
      <c r="F11318" s="1" t="e">
        <f>_001_1AccordionTest_2021_10_22_143121[[#This Row],[Distance]]/(_001_1AccordionTest_2021_10_22_143121[[#This Row],[time]]-B11317)</f>
        <v>#DIV/0!</v>
      </c>
      <c r="G11318" s="1" t="e">
        <f>(F11319-_001_1AccordionTest_2021_10_22_143121[[#This Row],[Velocity]])/(B11319-_001_1AccordionTest_2021_10_22_143121[[#This Row],[time]])</f>
        <v>#DIV/0!</v>
      </c>
    </row>
    <row r="11319" spans="1:7" x14ac:dyDescent="0.3">
      <c r="A11319" s="1" t="s">
        <v>4</v>
      </c>
      <c r="B11319" s="1">
        <v>189.03978000000001</v>
      </c>
      <c r="C11319" s="1">
        <v>-64.615729999999999</v>
      </c>
      <c r="D11319" s="1">
        <v>-10.278934</v>
      </c>
      <c r="E11319" s="1">
        <f>SQRT((_001_1AccordionTest_2021_10_22_143121[[#This Row],[x]]-C11318)^2 + (_001_1AccordionTest_2021_10_22_143121[[#This Row],[y]]-D11318)^2)</f>
        <v>0.98497367407306713</v>
      </c>
      <c r="F11319" s="1">
        <f>_001_1AccordionTest_2021_10_22_143121[[#This Row],[Distance]]/(_001_1AccordionTest_2021_10_22_143121[[#This Row],[time]]-B11318)</f>
        <v>34.667523372974919</v>
      </c>
      <c r="G11319" s="1" t="e">
        <f>(F11320-_001_1AccordionTest_2021_10_22_143121[[#This Row],[Velocity]])/(B11320-_001_1AccordionTest_2021_10_22_143121[[#This Row],[time]])</f>
        <v>#DIV/0!</v>
      </c>
    </row>
    <row r="11320" spans="1:7" x14ac:dyDescent="0.3">
      <c r="A11320" s="1" t="s">
        <v>4</v>
      </c>
      <c r="B11320" s="1">
        <v>189.03978000000001</v>
      </c>
      <c r="C11320" s="1">
        <v>-64.615729999999999</v>
      </c>
      <c r="D11320" s="1">
        <v>-10.278934</v>
      </c>
      <c r="E11320" s="1">
        <f>SQRT((_001_1AccordionTest_2021_10_22_143121[[#This Row],[x]]-C11319)^2 + (_001_1AccordionTest_2021_10_22_143121[[#This Row],[y]]-D11319)^2)</f>
        <v>0</v>
      </c>
      <c r="F11320" s="1" t="e">
        <f>_001_1AccordionTest_2021_10_22_143121[[#This Row],[Distance]]/(_001_1AccordionTest_2021_10_22_143121[[#This Row],[time]]-B11319)</f>
        <v>#DIV/0!</v>
      </c>
      <c r="G11320" s="1" t="e">
        <f>(F11321-_001_1AccordionTest_2021_10_22_143121[[#This Row],[Velocity]])/(B11321-_001_1AccordionTest_2021_10_22_143121[[#This Row],[time]])</f>
        <v>#DIV/0!</v>
      </c>
    </row>
    <row r="11321" spans="1:7" x14ac:dyDescent="0.3">
      <c r="A11321" s="1" t="s">
        <v>4</v>
      </c>
      <c r="B11321" s="1">
        <v>189.06744399999999</v>
      </c>
      <c r="C11321" s="1">
        <v>-65.666656000000003</v>
      </c>
      <c r="D11321" s="1">
        <v>-10.426403000000001</v>
      </c>
      <c r="E11321" s="1">
        <f>SQRT((_001_1AccordionTest_2021_10_22_143121[[#This Row],[x]]-C11320)^2 + (_001_1AccordionTest_2021_10_22_143121[[#This Row],[y]]-D11320)^2)</f>
        <v>1.0612222026687008</v>
      </c>
      <c r="F11321" s="1">
        <f>_001_1AccordionTest_2021_10_22_143121[[#This Row],[Distance]]/(_001_1AccordionTest_2021_10_22_143121[[#This Row],[time]]-B11320)</f>
        <v>38.36112647011241</v>
      </c>
      <c r="G11321" s="1">
        <f>(F11322-_001_1AccordionTest_2021_10_22_143121[[#This Row],[Velocity]])/(B11322-_001_1AccordionTest_2021_10_22_143121[[#This Row],[time]])</f>
        <v>208.25992830124949</v>
      </c>
    </row>
    <row r="11322" spans="1:7" x14ac:dyDescent="0.3">
      <c r="A11322" s="1" t="s">
        <v>4</v>
      </c>
      <c r="B11322" s="1">
        <v>189.09515400000001</v>
      </c>
      <c r="C11322" s="1">
        <v>-66.888214000000005</v>
      </c>
      <c r="D11322" s="1">
        <v>-10.483635</v>
      </c>
      <c r="E11322" s="1">
        <f>SQRT((_001_1AccordionTest_2021_10_22_143121[[#This Row],[x]]-C11321)^2 + (_001_1AccordionTest_2021_10_22_143121[[#This Row],[y]]-D11321)^2)</f>
        <v>1.2228979717000121</v>
      </c>
      <c r="F11322" s="1">
        <f>_001_1AccordionTest_2021_10_22_143121[[#This Row],[Distance]]/(_001_1AccordionTest_2021_10_22_143121[[#This Row],[time]]-B11321)</f>
        <v>44.132009083342787</v>
      </c>
      <c r="G11322" s="1" t="e">
        <f>(F11323-_001_1AccordionTest_2021_10_22_143121[[#This Row],[Velocity]])/(B11323-_001_1AccordionTest_2021_10_22_143121[[#This Row],[time]])</f>
        <v>#DIV/0!</v>
      </c>
    </row>
    <row r="11323" spans="1:7" x14ac:dyDescent="0.3">
      <c r="A11323" s="1" t="s">
        <v>4</v>
      </c>
      <c r="B11323" s="1">
        <v>189.09515400000001</v>
      </c>
      <c r="C11323" s="1">
        <v>-66.888214000000005</v>
      </c>
      <c r="D11323" s="1">
        <v>-10.483635</v>
      </c>
      <c r="E11323" s="1">
        <f>SQRT((_001_1AccordionTest_2021_10_22_143121[[#This Row],[x]]-C11322)^2 + (_001_1AccordionTest_2021_10_22_143121[[#This Row],[y]]-D11322)^2)</f>
        <v>0</v>
      </c>
      <c r="F11323" s="1" t="e">
        <f>_001_1AccordionTest_2021_10_22_143121[[#This Row],[Distance]]/(_001_1AccordionTest_2021_10_22_143121[[#This Row],[time]]-B11322)</f>
        <v>#DIV/0!</v>
      </c>
      <c r="G11323" s="1" t="e">
        <f>(F11324-_001_1AccordionTest_2021_10_22_143121[[#This Row],[Velocity]])/(B11324-_001_1AccordionTest_2021_10_22_143121[[#This Row],[time]])</f>
        <v>#DIV/0!</v>
      </c>
    </row>
    <row r="11324" spans="1:7" x14ac:dyDescent="0.3">
      <c r="A11324" s="1" t="s">
        <v>4</v>
      </c>
      <c r="B11324" s="1">
        <v>189.123322</v>
      </c>
      <c r="C11324" s="1">
        <v>-68.147025999999997</v>
      </c>
      <c r="D11324" s="1">
        <v>-10.531483</v>
      </c>
      <c r="E11324" s="1">
        <f>SQRT((_001_1AccordionTest_2021_10_22_143121[[#This Row],[x]]-C11323)^2 + (_001_1AccordionTest_2021_10_22_143121[[#This Row],[y]]-D11323)^2)</f>
        <v>1.2597210335816338</v>
      </c>
      <c r="F11324" s="1">
        <f>_001_1AccordionTest_2021_10_22_143121[[#This Row],[Distance]]/(_001_1AccordionTest_2021_10_22_143121[[#This Row],[time]]-B11323)</f>
        <v>44.721706673598163</v>
      </c>
      <c r="G11324" s="1" t="e">
        <f>(F11325-_001_1AccordionTest_2021_10_22_143121[[#This Row],[Velocity]])/(B11325-_001_1AccordionTest_2021_10_22_143121[[#This Row],[time]])</f>
        <v>#DIV/0!</v>
      </c>
    </row>
    <row r="11325" spans="1:7" x14ac:dyDescent="0.3">
      <c r="A11325" s="1" t="s">
        <v>4</v>
      </c>
      <c r="B11325" s="1">
        <v>189.123322</v>
      </c>
      <c r="C11325" s="1">
        <v>-68.147025999999997</v>
      </c>
      <c r="D11325" s="1">
        <v>-10.531483</v>
      </c>
      <c r="E11325" s="1">
        <f>SQRT((_001_1AccordionTest_2021_10_22_143121[[#This Row],[x]]-C11324)^2 + (_001_1AccordionTest_2021_10_22_143121[[#This Row],[y]]-D11324)^2)</f>
        <v>0</v>
      </c>
      <c r="F11325" s="1" t="e">
        <f>_001_1AccordionTest_2021_10_22_143121[[#This Row],[Distance]]/(_001_1AccordionTest_2021_10_22_143121[[#This Row],[time]]-B11324)</f>
        <v>#DIV/0!</v>
      </c>
      <c r="G11325" s="1" t="e">
        <f>(F11326-_001_1AccordionTest_2021_10_22_143121[[#This Row],[Velocity]])/(B11326-_001_1AccordionTest_2021_10_22_143121[[#This Row],[time]])</f>
        <v>#DIV/0!</v>
      </c>
    </row>
    <row r="11326" spans="1:7" x14ac:dyDescent="0.3">
      <c r="A11326" s="1" t="s">
        <v>4</v>
      </c>
      <c r="B11326" s="1">
        <v>189.15110799999999</v>
      </c>
      <c r="C11326" s="1">
        <v>-69.459641000000005</v>
      </c>
      <c r="D11326" s="1">
        <v>-10.666653</v>
      </c>
      <c r="E11326" s="1">
        <f>SQRT((_001_1AccordionTest_2021_10_22_143121[[#This Row],[x]]-C11325)^2 + (_001_1AccordionTest_2021_10_22_143121[[#This Row],[y]]-D11325)^2)</f>
        <v>1.3195563902785743</v>
      </c>
      <c r="F11326" s="1">
        <f>_001_1AccordionTest_2021_10_22_143121[[#This Row],[Distance]]/(_001_1AccordionTest_2021_10_22_143121[[#This Row],[time]]-B11325)</f>
        <v>47.489973018029232</v>
      </c>
      <c r="G11326" s="1">
        <f>(F11327-_001_1AccordionTest_2021_10_22_143121[[#This Row],[Velocity]])/(B11327-_001_1AccordionTest_2021_10_22_143121[[#This Row],[time]])</f>
        <v>168.9186309333802</v>
      </c>
    </row>
    <row r="11327" spans="1:7" x14ac:dyDescent="0.3">
      <c r="A11327" s="1" t="s">
        <v>4</v>
      </c>
      <c r="B11327" s="1">
        <v>189.179123</v>
      </c>
      <c r="C11327" s="1">
        <v>-70.911193999999995</v>
      </c>
      <c r="D11327" s="1">
        <v>-10.849354</v>
      </c>
      <c r="E11327" s="1">
        <f>SQRT((_001_1AccordionTest_2021_10_22_143121[[#This Row],[x]]-C11326)^2 + (_001_1AccordionTest_2021_10_22_143121[[#This Row],[y]]-D11326)^2)</f>
        <v>1.4630057304091364</v>
      </c>
      <c r="F11327" s="1">
        <f>_001_1AccordionTest_2021_10_22_143121[[#This Row],[Distance]]/(_001_1AccordionTest_2021_10_22_143121[[#This Row],[time]]-B11326)</f>
        <v>52.222228463629662</v>
      </c>
      <c r="G11327" s="1" t="e">
        <f>(F11328-_001_1AccordionTest_2021_10_22_143121[[#This Row],[Velocity]])/(B11328-_001_1AccordionTest_2021_10_22_143121[[#This Row],[time]])</f>
        <v>#DIV/0!</v>
      </c>
    </row>
    <row r="11328" spans="1:7" x14ac:dyDescent="0.3">
      <c r="A11328" s="1" t="s">
        <v>4</v>
      </c>
      <c r="B11328" s="1">
        <v>189.179123</v>
      </c>
      <c r="C11328" s="1">
        <v>-70.911193999999995</v>
      </c>
      <c r="D11328" s="1">
        <v>-10.849354</v>
      </c>
      <c r="E11328" s="1">
        <f>SQRT((_001_1AccordionTest_2021_10_22_143121[[#This Row],[x]]-C11327)^2 + (_001_1AccordionTest_2021_10_22_143121[[#This Row],[y]]-D11327)^2)</f>
        <v>0</v>
      </c>
      <c r="F11328" s="1" t="e">
        <f>_001_1AccordionTest_2021_10_22_143121[[#This Row],[Distance]]/(_001_1AccordionTest_2021_10_22_143121[[#This Row],[time]]-B11327)</f>
        <v>#DIV/0!</v>
      </c>
      <c r="G11328" s="1" t="e">
        <f>(F11329-_001_1AccordionTest_2021_10_22_143121[[#This Row],[Velocity]])/(B11329-_001_1AccordionTest_2021_10_22_143121[[#This Row],[time]])</f>
        <v>#DIV/0!</v>
      </c>
    </row>
    <row r="11329" spans="1:7" x14ac:dyDescent="0.3">
      <c r="A11329" s="1" t="s">
        <v>4</v>
      </c>
      <c r="B11329" s="1">
        <v>189.206131</v>
      </c>
      <c r="C11329" s="1">
        <v>-72.483054999999993</v>
      </c>
      <c r="D11329" s="1">
        <v>-11.067631</v>
      </c>
      <c r="E11329" s="1">
        <f>SQRT((_001_1AccordionTest_2021_10_22_143121[[#This Row],[x]]-C11328)^2 + (_001_1AccordionTest_2021_10_22_143121[[#This Row],[y]]-D11328)^2)</f>
        <v>1.5869441868099821</v>
      </c>
      <c r="F11329" s="1">
        <f>_001_1AccordionTest_2021_10_22_143121[[#This Row],[Distance]]/(_001_1AccordionTest_2021_10_22_143121[[#This Row],[time]]-B11328)</f>
        <v>58.758300755712149</v>
      </c>
      <c r="G11329" s="1" t="e">
        <f>(F11330-_001_1AccordionTest_2021_10_22_143121[[#This Row],[Velocity]])/(B11330-_001_1AccordionTest_2021_10_22_143121[[#This Row],[time]])</f>
        <v>#DIV/0!</v>
      </c>
    </row>
    <row r="11330" spans="1:7" x14ac:dyDescent="0.3">
      <c r="A11330" s="1" t="s">
        <v>4</v>
      </c>
      <c r="B11330" s="1">
        <v>189.206131</v>
      </c>
      <c r="C11330" s="1">
        <v>-72.483054999999993</v>
      </c>
      <c r="D11330" s="1">
        <v>-11.067631</v>
      </c>
      <c r="E11330" s="1">
        <f>SQRT((_001_1AccordionTest_2021_10_22_143121[[#This Row],[x]]-C11329)^2 + (_001_1AccordionTest_2021_10_22_143121[[#This Row],[y]]-D11329)^2)</f>
        <v>0</v>
      </c>
      <c r="F11330" s="1" t="e">
        <f>_001_1AccordionTest_2021_10_22_143121[[#This Row],[Distance]]/(_001_1AccordionTest_2021_10_22_143121[[#This Row],[time]]-B11329)</f>
        <v>#DIV/0!</v>
      </c>
      <c r="G11330" s="1" t="e">
        <f>(F11331-_001_1AccordionTest_2021_10_22_143121[[#This Row],[Velocity]])/(B11331-_001_1AccordionTest_2021_10_22_143121[[#This Row],[time]])</f>
        <v>#DIV/0!</v>
      </c>
    </row>
    <row r="11331" spans="1:7" x14ac:dyDescent="0.3">
      <c r="A11331" s="1" t="s">
        <v>4</v>
      </c>
      <c r="B11331" s="1">
        <v>189.234161</v>
      </c>
      <c r="C11331" s="1">
        <v>-74.096725000000006</v>
      </c>
      <c r="D11331" s="1">
        <v>-11.299408</v>
      </c>
      <c r="E11331" s="1">
        <f>SQRT((_001_1AccordionTest_2021_10_22_143121[[#This Row],[x]]-C11330)^2 + (_001_1AccordionTest_2021_10_22_143121[[#This Row],[y]]-D11330)^2)</f>
        <v>1.6302304888048935</v>
      </c>
      <c r="F11331" s="1">
        <f>_001_1AccordionTest_2021_10_22_143121[[#This Row],[Distance]]/(_001_1AccordionTest_2021_10_22_143121[[#This Row],[time]]-B11330)</f>
        <v>58.160202954150158</v>
      </c>
      <c r="G11331" s="1">
        <f>(F11332-_001_1AccordionTest_2021_10_22_143121[[#This Row],[Velocity]])/(B11332-_001_1AccordionTest_2021_10_22_143121[[#This Row],[time]])</f>
        <v>168.12980925612538</v>
      </c>
    </row>
    <row r="11332" spans="1:7" x14ac:dyDescent="0.3">
      <c r="A11332" s="1" t="s">
        <v>4</v>
      </c>
      <c r="B11332" s="1">
        <v>189.26246599999999</v>
      </c>
      <c r="C11332" s="1">
        <v>-75.863060000000004</v>
      </c>
      <c r="D11332" s="1">
        <v>-11.526909</v>
      </c>
      <c r="E11332" s="1">
        <f>SQRT((_001_1AccordionTest_2021_10_22_143121[[#This Row],[x]]-C11331)^2 + (_001_1AccordionTest_2021_10_22_143121[[#This Row],[y]]-D11331)^2)</f>
        <v>1.7809256124908734</v>
      </c>
      <c r="F11332" s="1">
        <f>_001_1AccordionTest_2021_10_22_143121[[#This Row],[Distance]]/(_001_1AccordionTest_2021_10_22_143121[[#This Row],[time]]-B11331)</f>
        <v>62.919117205142925</v>
      </c>
      <c r="G11332" s="1" t="e">
        <f>(F11333-_001_1AccordionTest_2021_10_22_143121[[#This Row],[Velocity]])/(B11333-_001_1AccordionTest_2021_10_22_143121[[#This Row],[time]])</f>
        <v>#DIV/0!</v>
      </c>
    </row>
    <row r="11333" spans="1:7" x14ac:dyDescent="0.3">
      <c r="A11333" s="1" t="s">
        <v>4</v>
      </c>
      <c r="B11333" s="1">
        <v>189.26246599999999</v>
      </c>
      <c r="C11333" s="1">
        <v>-75.863060000000004</v>
      </c>
      <c r="D11333" s="1">
        <v>-11.526909</v>
      </c>
      <c r="E11333" s="1">
        <f>SQRT((_001_1AccordionTest_2021_10_22_143121[[#This Row],[x]]-C11332)^2 + (_001_1AccordionTest_2021_10_22_143121[[#This Row],[y]]-D11332)^2)</f>
        <v>0</v>
      </c>
      <c r="F11333" s="1" t="e">
        <f>_001_1AccordionTest_2021_10_22_143121[[#This Row],[Distance]]/(_001_1AccordionTest_2021_10_22_143121[[#This Row],[time]]-B11332)</f>
        <v>#DIV/0!</v>
      </c>
      <c r="G11333" s="1" t="e">
        <f>(F11334-_001_1AccordionTest_2021_10_22_143121[[#This Row],[Velocity]])/(B11334-_001_1AccordionTest_2021_10_22_143121[[#This Row],[time]])</f>
        <v>#DIV/0!</v>
      </c>
    </row>
    <row r="11334" spans="1:7" x14ac:dyDescent="0.3">
      <c r="A11334" s="1" t="s">
        <v>4</v>
      </c>
      <c r="B11334" s="1">
        <v>189.290359</v>
      </c>
      <c r="C11334" s="1">
        <v>-77.729743999999997</v>
      </c>
      <c r="D11334" s="1">
        <v>-11.806877</v>
      </c>
      <c r="E11334" s="1">
        <f>SQRT((_001_1AccordionTest_2021_10_22_143121[[#This Row],[x]]-C11333)^2 + (_001_1AccordionTest_2021_10_22_143121[[#This Row],[y]]-D11333)^2)</f>
        <v>1.8875622471537121</v>
      </c>
      <c r="F11334" s="1">
        <f>_001_1AccordionTest_2021_10_22_143121[[#This Row],[Distance]]/(_001_1AccordionTest_2021_10_22_143121[[#This Row],[time]]-B11333)</f>
        <v>67.671539352285876</v>
      </c>
      <c r="G11334" s="1" t="e">
        <f>(F11335-_001_1AccordionTest_2021_10_22_143121[[#This Row],[Velocity]])/(B11335-_001_1AccordionTest_2021_10_22_143121[[#This Row],[time]])</f>
        <v>#DIV/0!</v>
      </c>
    </row>
    <row r="11335" spans="1:7" x14ac:dyDescent="0.3">
      <c r="A11335" s="1" t="s">
        <v>4</v>
      </c>
      <c r="B11335" s="1">
        <v>189.290359</v>
      </c>
      <c r="C11335" s="1">
        <v>-77.729743999999997</v>
      </c>
      <c r="D11335" s="1">
        <v>-11.806877</v>
      </c>
      <c r="E11335" s="1">
        <f>SQRT((_001_1AccordionTest_2021_10_22_143121[[#This Row],[x]]-C11334)^2 + (_001_1AccordionTest_2021_10_22_143121[[#This Row],[y]]-D11334)^2)</f>
        <v>0</v>
      </c>
      <c r="F11335" s="1" t="e">
        <f>_001_1AccordionTest_2021_10_22_143121[[#This Row],[Distance]]/(_001_1AccordionTest_2021_10_22_143121[[#This Row],[time]]-B11334)</f>
        <v>#DIV/0!</v>
      </c>
      <c r="G11335" s="1" t="e">
        <f>(F11336-_001_1AccordionTest_2021_10_22_143121[[#This Row],[Velocity]])/(B11336-_001_1AccordionTest_2021_10_22_143121[[#This Row],[time]])</f>
        <v>#DIV/0!</v>
      </c>
    </row>
    <row r="11336" spans="1:7" x14ac:dyDescent="0.3">
      <c r="A11336" s="1" t="s">
        <v>4</v>
      </c>
      <c r="B11336" s="1">
        <v>189.318085</v>
      </c>
      <c r="C11336" s="1">
        <v>-79.642562999999996</v>
      </c>
      <c r="D11336" s="1">
        <v>-12.113243000000001</v>
      </c>
      <c r="E11336" s="1">
        <f>SQRT((_001_1AccordionTest_2021_10_22_143121[[#This Row],[x]]-C11335)^2 + (_001_1AccordionTest_2021_10_22_143121[[#This Row],[y]]-D11335)^2)</f>
        <v>1.9371981449291646</v>
      </c>
      <c r="F11336" s="1">
        <f>_001_1AccordionTest_2021_10_22_143121[[#This Row],[Distance]]/(_001_1AccordionTest_2021_10_22_143121[[#This Row],[time]]-B11335)</f>
        <v>69.869369722609733</v>
      </c>
      <c r="G11336" s="1">
        <f>(F11337-_001_1AccordionTest_2021_10_22_143121[[#This Row],[Velocity]])/(B11337-_001_1AccordionTest_2021_10_22_143121[[#This Row],[time]])</f>
        <v>117.27013668057366</v>
      </c>
    </row>
    <row r="11337" spans="1:7" x14ac:dyDescent="0.3">
      <c r="A11337" s="1" t="s">
        <v>4</v>
      </c>
      <c r="B11337" s="1">
        <v>189.345901</v>
      </c>
      <c r="C11337" s="1">
        <v>-81.650542999999999</v>
      </c>
      <c r="D11337" s="1">
        <v>-12.438934</v>
      </c>
      <c r="E11337" s="1">
        <f>SQRT((_001_1AccordionTest_2021_10_22_143121[[#This Row],[x]]-C11336)^2 + (_001_1AccordionTest_2021_10_22_143121[[#This Row],[y]]-D11336)^2)</f>
        <v>2.0342217941711795</v>
      </c>
      <c r="F11337" s="1">
        <f>_001_1AccordionTest_2021_10_22_143121[[#This Row],[Distance]]/(_001_1AccordionTest_2021_10_22_143121[[#This Row],[time]]-B11336)</f>
        <v>73.131355844516733</v>
      </c>
      <c r="G11337" s="1" t="e">
        <f>(F11338-_001_1AccordionTest_2021_10_22_143121[[#This Row],[Velocity]])/(B11338-_001_1AccordionTest_2021_10_22_143121[[#This Row],[time]])</f>
        <v>#DIV/0!</v>
      </c>
    </row>
    <row r="11338" spans="1:7" x14ac:dyDescent="0.3">
      <c r="A11338" s="1" t="s">
        <v>4</v>
      </c>
      <c r="B11338" s="1">
        <v>189.345901</v>
      </c>
      <c r="C11338" s="1">
        <v>-81.650542999999999</v>
      </c>
      <c r="D11338" s="1">
        <v>-12.438934</v>
      </c>
      <c r="E11338" s="1">
        <f>SQRT((_001_1AccordionTest_2021_10_22_143121[[#This Row],[x]]-C11337)^2 + (_001_1AccordionTest_2021_10_22_143121[[#This Row],[y]]-D11337)^2)</f>
        <v>0</v>
      </c>
      <c r="F11338" s="1" t="e">
        <f>_001_1AccordionTest_2021_10_22_143121[[#This Row],[Distance]]/(_001_1AccordionTest_2021_10_22_143121[[#This Row],[time]]-B11337)</f>
        <v>#DIV/0!</v>
      </c>
      <c r="G11338" s="1" t="e">
        <f>(F11339-_001_1AccordionTest_2021_10_22_143121[[#This Row],[Velocity]])/(B11339-_001_1AccordionTest_2021_10_22_143121[[#This Row],[time]])</f>
        <v>#DIV/0!</v>
      </c>
    </row>
    <row r="11339" spans="1:7" x14ac:dyDescent="0.3">
      <c r="A11339" s="1" t="s">
        <v>4</v>
      </c>
      <c r="B11339" s="1">
        <v>189.37376399999999</v>
      </c>
      <c r="C11339" s="1">
        <v>-83.805312999999998</v>
      </c>
      <c r="D11339" s="1">
        <v>-12.954582</v>
      </c>
      <c r="E11339" s="1">
        <f>SQRT((_001_1AccordionTest_2021_10_22_143121[[#This Row],[x]]-C11338)^2 + (_001_1AccordionTest_2021_10_22_143121[[#This Row],[y]]-D11338)^2)</f>
        <v>2.2156097609470846</v>
      </c>
      <c r="F11339" s="1">
        <f>_001_1AccordionTest_2021_10_22_143121[[#This Row],[Distance]]/(_001_1AccordionTest_2021_10_22_143121[[#This Row],[time]]-B11338)</f>
        <v>79.51799020017117</v>
      </c>
      <c r="G11339" s="1" t="e">
        <f>(F11340-_001_1AccordionTest_2021_10_22_143121[[#This Row],[Velocity]])/(B11340-_001_1AccordionTest_2021_10_22_143121[[#This Row],[time]])</f>
        <v>#DIV/0!</v>
      </c>
    </row>
    <row r="11340" spans="1:7" x14ac:dyDescent="0.3">
      <c r="A11340" s="1" t="s">
        <v>4</v>
      </c>
      <c r="B11340" s="1">
        <v>189.37376399999999</v>
      </c>
      <c r="C11340" s="1">
        <v>-83.805312999999998</v>
      </c>
      <c r="D11340" s="1">
        <v>-12.954582</v>
      </c>
      <c r="E11340" s="1">
        <f>SQRT((_001_1AccordionTest_2021_10_22_143121[[#This Row],[x]]-C11339)^2 + (_001_1AccordionTest_2021_10_22_143121[[#This Row],[y]]-D11339)^2)</f>
        <v>0</v>
      </c>
      <c r="F11340" s="1" t="e">
        <f>_001_1AccordionTest_2021_10_22_143121[[#This Row],[Distance]]/(_001_1AccordionTest_2021_10_22_143121[[#This Row],[time]]-B11339)</f>
        <v>#DIV/0!</v>
      </c>
      <c r="G11340" s="1" t="e">
        <f>(F11341-_001_1AccordionTest_2021_10_22_143121[[#This Row],[Velocity]])/(B11341-_001_1AccordionTest_2021_10_22_143121[[#This Row],[time]])</f>
        <v>#DIV/0!</v>
      </c>
    </row>
    <row r="11341" spans="1:7" x14ac:dyDescent="0.3">
      <c r="A11341" s="1" t="s">
        <v>4</v>
      </c>
      <c r="B11341" s="1">
        <v>189.401825</v>
      </c>
      <c r="C11341" s="1">
        <v>-85.989265000000003</v>
      </c>
      <c r="D11341" s="1">
        <v>-13.569328000000001</v>
      </c>
      <c r="E11341" s="1">
        <f>SQRT((_001_1AccordionTest_2021_10_22_143121[[#This Row],[x]]-C11340)^2 + (_001_1AccordionTest_2021_10_22_143121[[#This Row],[y]]-D11340)^2)</f>
        <v>2.2688232594937894</v>
      </c>
      <c r="F11341" s="1">
        <f>_001_1AccordionTest_2021_10_22_143121[[#This Row],[Distance]]/(_001_1AccordionTest_2021_10_22_143121[[#This Row],[time]]-B11340)</f>
        <v>80.853257527997357</v>
      </c>
      <c r="G11341" s="1">
        <f>(F11342-_001_1AccordionTest_2021_10_22_143121[[#This Row],[Velocity]])/(B11342-_001_1AccordionTest_2021_10_22_143121[[#This Row],[time]])</f>
        <v>-67.652577688213015</v>
      </c>
    </row>
    <row r="11342" spans="1:7" x14ac:dyDescent="0.3">
      <c r="A11342" s="1" t="s">
        <v>4</v>
      </c>
      <c r="B11342" s="1">
        <v>189.429779</v>
      </c>
      <c r="C11342" s="1">
        <v>-88.092040999999995</v>
      </c>
      <c r="D11342" s="1">
        <v>-14.240546999999999</v>
      </c>
      <c r="E11342" s="1">
        <f>SQRT((_001_1AccordionTest_2021_10_22_143121[[#This Row],[x]]-C11341)^2 + (_001_1AccordionTest_2021_10_22_143121[[#This Row],[y]]-D11341)^2)</f>
        <v>2.2073064699168903</v>
      </c>
      <c r="F11342" s="1">
        <f>_001_1AccordionTest_2021_10_22_143121[[#This Row],[Distance]]/(_001_1AccordionTest_2021_10_22_143121[[#This Row],[time]]-B11341)</f>
        <v>78.962097371301454</v>
      </c>
      <c r="G11342" s="1" t="e">
        <f>(F11343-_001_1AccordionTest_2021_10_22_143121[[#This Row],[Velocity]])/(B11343-_001_1AccordionTest_2021_10_22_143121[[#This Row],[time]])</f>
        <v>#DIV/0!</v>
      </c>
    </row>
    <row r="11343" spans="1:7" x14ac:dyDescent="0.3">
      <c r="A11343" s="1" t="s">
        <v>4</v>
      </c>
      <c r="B11343" s="1">
        <v>189.429779</v>
      </c>
      <c r="C11343" s="1">
        <v>-88.092040999999995</v>
      </c>
      <c r="D11343" s="1">
        <v>-14.240546999999999</v>
      </c>
      <c r="E11343" s="1">
        <f>SQRT((_001_1AccordionTest_2021_10_22_143121[[#This Row],[x]]-C11342)^2 + (_001_1AccordionTest_2021_10_22_143121[[#This Row],[y]]-D11342)^2)</f>
        <v>0</v>
      </c>
      <c r="F11343" s="1" t="e">
        <f>_001_1AccordionTest_2021_10_22_143121[[#This Row],[Distance]]/(_001_1AccordionTest_2021_10_22_143121[[#This Row],[time]]-B11342)</f>
        <v>#DIV/0!</v>
      </c>
      <c r="G11343" s="1" t="e">
        <f>(F11344-_001_1AccordionTest_2021_10_22_143121[[#This Row],[Velocity]])/(B11344-_001_1AccordionTest_2021_10_22_143121[[#This Row],[time]])</f>
        <v>#DIV/0!</v>
      </c>
    </row>
    <row r="11344" spans="1:7" x14ac:dyDescent="0.3">
      <c r="A11344" s="1" t="s">
        <v>4</v>
      </c>
      <c r="B11344" s="1">
        <v>189.457504</v>
      </c>
      <c r="C11344" s="1">
        <v>-90.213104000000001</v>
      </c>
      <c r="D11344" s="1">
        <v>-14.910439</v>
      </c>
      <c r="E11344" s="1">
        <f>SQRT((_001_1AccordionTest_2021_10_22_143121[[#This Row],[x]]-C11343)^2 + (_001_1AccordionTest_2021_10_22_143121[[#This Row],[y]]-D11343)^2)</f>
        <v>2.2243344041831992</v>
      </c>
      <c r="F11344" s="1">
        <f>_001_1AccordionTest_2021_10_22_143121[[#This Row],[Distance]]/(_001_1AccordionTest_2021_10_22_143121[[#This Row],[time]]-B11343)</f>
        <v>80.228472648616645</v>
      </c>
      <c r="G11344" s="1" t="e">
        <f>(F11345-_001_1AccordionTest_2021_10_22_143121[[#This Row],[Velocity]])/(B11345-_001_1AccordionTest_2021_10_22_143121[[#This Row],[time]])</f>
        <v>#DIV/0!</v>
      </c>
    </row>
    <row r="11345" spans="1:7" x14ac:dyDescent="0.3">
      <c r="A11345" s="1" t="s">
        <v>4</v>
      </c>
      <c r="B11345" s="1">
        <v>189.457504</v>
      </c>
      <c r="C11345" s="1">
        <v>-90.213104000000001</v>
      </c>
      <c r="D11345" s="1">
        <v>-14.910439</v>
      </c>
      <c r="E11345" s="1">
        <f>SQRT((_001_1AccordionTest_2021_10_22_143121[[#This Row],[x]]-C11344)^2 + (_001_1AccordionTest_2021_10_22_143121[[#This Row],[y]]-D11344)^2)</f>
        <v>0</v>
      </c>
      <c r="F11345" s="1" t="e">
        <f>_001_1AccordionTest_2021_10_22_143121[[#This Row],[Distance]]/(_001_1AccordionTest_2021_10_22_143121[[#This Row],[time]]-B11344)</f>
        <v>#DIV/0!</v>
      </c>
      <c r="G11345" s="1" t="e">
        <f>(F11346-_001_1AccordionTest_2021_10_22_143121[[#This Row],[Velocity]])/(B11346-_001_1AccordionTest_2021_10_22_143121[[#This Row],[time]])</f>
        <v>#DIV/0!</v>
      </c>
    </row>
    <row r="11346" spans="1:7" x14ac:dyDescent="0.3">
      <c r="A11346" s="1" t="s">
        <v>4</v>
      </c>
      <c r="B11346" s="1">
        <v>189.485367</v>
      </c>
      <c r="C11346" s="1">
        <v>-92.313400000000001</v>
      </c>
      <c r="D11346" s="1">
        <v>-15.548629999999999</v>
      </c>
      <c r="E11346" s="1">
        <f>SQRT((_001_1AccordionTest_2021_10_22_143121[[#This Row],[x]]-C11345)^2 + (_001_1AccordionTest_2021_10_22_143121[[#This Row],[y]]-D11345)^2)</f>
        <v>2.1951152680661212</v>
      </c>
      <c r="F11346" s="1">
        <f>_001_1AccordionTest_2021_10_22_143121[[#This Row],[Distance]]/(_001_1AccordionTest_2021_10_22_143121[[#This Row],[time]]-B11345)</f>
        <v>78.782445108796736</v>
      </c>
      <c r="G11346" s="1">
        <f>(F11347-_001_1AccordionTest_2021_10_22_143121[[#This Row],[Velocity]])/(B11347-_001_1AccordionTest_2021_10_22_143121[[#This Row],[time]])</f>
        <v>-292.1794846256592</v>
      </c>
    </row>
    <row r="11347" spans="1:7" x14ac:dyDescent="0.3">
      <c r="A11347" s="1" t="s">
        <v>4</v>
      </c>
      <c r="B11347" s="1">
        <v>189.51345800000001</v>
      </c>
      <c r="C11347" s="1">
        <v>-94.196297000000001</v>
      </c>
      <c r="D11347" s="1">
        <v>-16.169174000000002</v>
      </c>
      <c r="E11347" s="1">
        <f>SQRT((_001_1AccordionTest_2021_10_22_143121[[#This Row],[x]]-C11346)^2 + (_001_1AccordionTest_2021_10_22_143121[[#This Row],[y]]-D11346)^2)</f>
        <v>1.9825175834138273</v>
      </c>
      <c r="F11347" s="1">
        <f>_001_1AccordionTest_2021_10_22_143121[[#This Row],[Distance]]/(_001_1AccordionTest_2021_10_22_143121[[#This Row],[time]]-B11346)</f>
        <v>70.574831206172192</v>
      </c>
      <c r="G11347" s="1" t="e">
        <f>(F11348-_001_1AccordionTest_2021_10_22_143121[[#This Row],[Velocity]])/(B11348-_001_1AccordionTest_2021_10_22_143121[[#This Row],[time]])</f>
        <v>#DIV/0!</v>
      </c>
    </row>
    <row r="11348" spans="1:7" x14ac:dyDescent="0.3">
      <c r="A11348" s="1" t="s">
        <v>4</v>
      </c>
      <c r="B11348" s="1">
        <v>189.51345800000001</v>
      </c>
      <c r="C11348" s="1">
        <v>-94.196297000000001</v>
      </c>
      <c r="D11348" s="1">
        <v>-16.169174000000002</v>
      </c>
      <c r="E11348" s="1">
        <f>SQRT((_001_1AccordionTest_2021_10_22_143121[[#This Row],[x]]-C11347)^2 + (_001_1AccordionTest_2021_10_22_143121[[#This Row],[y]]-D11347)^2)</f>
        <v>0</v>
      </c>
      <c r="F11348" s="1" t="e">
        <f>_001_1AccordionTest_2021_10_22_143121[[#This Row],[Distance]]/(_001_1AccordionTest_2021_10_22_143121[[#This Row],[time]]-B11347)</f>
        <v>#DIV/0!</v>
      </c>
      <c r="G11348" s="1" t="e">
        <f>(F11349-_001_1AccordionTest_2021_10_22_143121[[#This Row],[Velocity]])/(B11349-_001_1AccordionTest_2021_10_22_143121[[#This Row],[time]])</f>
        <v>#DIV/0!</v>
      </c>
    </row>
    <row r="11349" spans="1:7" x14ac:dyDescent="0.3">
      <c r="A11349" s="1" t="s">
        <v>4</v>
      </c>
      <c r="B11349" s="1">
        <v>189.54145800000001</v>
      </c>
      <c r="C11349" s="1">
        <v>-95.940651000000003</v>
      </c>
      <c r="D11349" s="1">
        <v>-16.795876</v>
      </c>
      <c r="E11349" s="1">
        <f>SQRT((_001_1AccordionTest_2021_10_22_143121[[#This Row],[x]]-C11348)^2 + (_001_1AccordionTest_2021_10_22_143121[[#This Row],[y]]-D11348)^2)</f>
        <v>1.8535172710606185</v>
      </c>
      <c r="F11349" s="1">
        <f>_001_1AccordionTest_2021_10_22_143121[[#This Row],[Distance]]/(_001_1AccordionTest_2021_10_22_143121[[#This Row],[time]]-B11348)</f>
        <v>66.197045395041982</v>
      </c>
      <c r="G11349" s="1" t="e">
        <f>(F11350-_001_1AccordionTest_2021_10_22_143121[[#This Row],[Velocity]])/(B11350-_001_1AccordionTest_2021_10_22_143121[[#This Row],[time]])</f>
        <v>#DIV/0!</v>
      </c>
    </row>
    <row r="11350" spans="1:7" x14ac:dyDescent="0.3">
      <c r="A11350" s="1" t="s">
        <v>4</v>
      </c>
      <c r="B11350" s="1">
        <v>189.54145800000001</v>
      </c>
      <c r="C11350" s="1">
        <v>-95.940651000000003</v>
      </c>
      <c r="D11350" s="1">
        <v>-16.795876</v>
      </c>
      <c r="E11350" s="1">
        <f>SQRT((_001_1AccordionTest_2021_10_22_143121[[#This Row],[x]]-C11349)^2 + (_001_1AccordionTest_2021_10_22_143121[[#This Row],[y]]-D11349)^2)</f>
        <v>0</v>
      </c>
      <c r="F11350" s="1" t="e">
        <f>_001_1AccordionTest_2021_10_22_143121[[#This Row],[Distance]]/(_001_1AccordionTest_2021_10_22_143121[[#This Row],[time]]-B11349)</f>
        <v>#DIV/0!</v>
      </c>
      <c r="G11350" s="1" t="e">
        <f>(F11351-_001_1AccordionTest_2021_10_22_143121[[#This Row],[Velocity]])/(B11351-_001_1AccordionTest_2021_10_22_143121[[#This Row],[time]])</f>
        <v>#DIV/0!</v>
      </c>
    </row>
    <row r="11351" spans="1:7" x14ac:dyDescent="0.3">
      <c r="A11351" s="1" t="s">
        <v>4</v>
      </c>
      <c r="B11351" s="1">
        <v>189.56930500000001</v>
      </c>
      <c r="C11351" s="1">
        <v>-97.650124000000005</v>
      </c>
      <c r="D11351" s="1">
        <v>-17.479187</v>
      </c>
      <c r="E11351" s="1">
        <f>SQRT((_001_1AccordionTest_2021_10_22_143121[[#This Row],[x]]-C11350)^2 + (_001_1AccordionTest_2021_10_22_143121[[#This Row],[y]]-D11350)^2)</f>
        <v>1.8409812221883222</v>
      </c>
      <c r="F11351" s="1">
        <f>_001_1AccordionTest_2021_10_22_143121[[#This Row],[Distance]]/(_001_1AccordionTest_2021_10_22_143121[[#This Row],[time]]-B11350)</f>
        <v>66.110576442265497</v>
      </c>
      <c r="G11351" s="1">
        <f>(F11352-_001_1AccordionTest_2021_10_22_143121[[#This Row],[Velocity]])/(B11352-_001_1AccordionTest_2021_10_22_143121[[#This Row],[time]])</f>
        <v>-174.21594863457014</v>
      </c>
    </row>
    <row r="11352" spans="1:7" x14ac:dyDescent="0.3">
      <c r="A11352" s="1" t="s">
        <v>4</v>
      </c>
      <c r="B11352" s="1">
        <v>189.596878</v>
      </c>
      <c r="C11352" s="1">
        <v>-99.179878000000002</v>
      </c>
      <c r="D11352" s="1">
        <v>-18.198463</v>
      </c>
      <c r="E11352" s="1">
        <f>SQRT((_001_1AccordionTest_2021_10_22_143121[[#This Row],[x]]-C11351)^2 + (_001_1AccordionTest_2021_10_22_143121[[#This Row],[y]]-D11351)^2)</f>
        <v>1.6904157076565491</v>
      </c>
      <c r="F11352" s="1">
        <f>_001_1AccordionTest_2021_10_22_143121[[#This Row],[Distance]]/(_001_1AccordionTest_2021_10_22_143121[[#This Row],[time]]-B11351)</f>
        <v>61.306920090566301</v>
      </c>
      <c r="G11352" s="1" t="e">
        <f>(F11353-_001_1AccordionTest_2021_10_22_143121[[#This Row],[Velocity]])/(B11353-_001_1AccordionTest_2021_10_22_143121[[#This Row],[time]])</f>
        <v>#DIV/0!</v>
      </c>
    </row>
    <row r="11353" spans="1:7" x14ac:dyDescent="0.3">
      <c r="A11353" s="1" t="s">
        <v>4</v>
      </c>
      <c r="B11353" s="1">
        <v>189.596878</v>
      </c>
      <c r="C11353" s="1">
        <v>-99.179878000000002</v>
      </c>
      <c r="D11353" s="1">
        <v>-18.198463</v>
      </c>
      <c r="E11353" s="1">
        <f>SQRT((_001_1AccordionTest_2021_10_22_143121[[#This Row],[x]]-C11352)^2 + (_001_1AccordionTest_2021_10_22_143121[[#This Row],[y]]-D11352)^2)</f>
        <v>0</v>
      </c>
      <c r="F11353" s="1" t="e">
        <f>_001_1AccordionTest_2021_10_22_143121[[#This Row],[Distance]]/(_001_1AccordionTest_2021_10_22_143121[[#This Row],[time]]-B11352)</f>
        <v>#DIV/0!</v>
      </c>
      <c r="G11353" s="1" t="e">
        <f>(F11354-_001_1AccordionTest_2021_10_22_143121[[#This Row],[Velocity]])/(B11354-_001_1AccordionTest_2021_10_22_143121[[#This Row],[time]])</f>
        <v>#DIV/0!</v>
      </c>
    </row>
    <row r="11354" spans="1:7" x14ac:dyDescent="0.3">
      <c r="A11354" s="1" t="s">
        <v>4</v>
      </c>
      <c r="B11354" s="1">
        <v>189.624741</v>
      </c>
      <c r="C11354" s="1">
        <v>-100.50971199999999</v>
      </c>
      <c r="D11354" s="1">
        <v>-18.96566</v>
      </c>
      <c r="E11354" s="1">
        <f>SQRT((_001_1AccordionTest_2021_10_22_143121[[#This Row],[x]]-C11353)^2 + (_001_1AccordionTest_2021_10_22_143121[[#This Row],[y]]-D11353)^2)</f>
        <v>1.5352686098416053</v>
      </c>
      <c r="F11354" s="1">
        <f>_001_1AccordionTest_2021_10_22_143121[[#This Row],[Distance]]/(_001_1AccordionTest_2021_10_22_143121[[#This Row],[time]]-B11353)</f>
        <v>55.100621248315065</v>
      </c>
      <c r="G11354" s="1" t="e">
        <f>(F11355-_001_1AccordionTest_2021_10_22_143121[[#This Row],[Velocity]])/(B11355-_001_1AccordionTest_2021_10_22_143121[[#This Row],[time]])</f>
        <v>#DIV/0!</v>
      </c>
    </row>
    <row r="11355" spans="1:7" x14ac:dyDescent="0.3">
      <c r="A11355" s="1" t="s">
        <v>4</v>
      </c>
      <c r="B11355" s="1">
        <v>189.624741</v>
      </c>
      <c r="C11355" s="1">
        <v>-100.50971199999999</v>
      </c>
      <c r="D11355" s="1">
        <v>-18.96566</v>
      </c>
      <c r="E11355" s="1">
        <f>SQRT((_001_1AccordionTest_2021_10_22_143121[[#This Row],[x]]-C11354)^2 + (_001_1AccordionTest_2021_10_22_143121[[#This Row],[y]]-D11354)^2)</f>
        <v>0</v>
      </c>
      <c r="F11355" s="1" t="e">
        <f>_001_1AccordionTest_2021_10_22_143121[[#This Row],[Distance]]/(_001_1AccordionTest_2021_10_22_143121[[#This Row],[time]]-B11354)</f>
        <v>#DIV/0!</v>
      </c>
      <c r="G11355" s="1" t="e">
        <f>(F11356-_001_1AccordionTest_2021_10_22_143121[[#This Row],[Velocity]])/(B11356-_001_1AccordionTest_2021_10_22_143121[[#This Row],[time]])</f>
        <v>#DIV/0!</v>
      </c>
    </row>
    <row r="11356" spans="1:7" x14ac:dyDescent="0.3">
      <c r="A11356" s="1" t="s">
        <v>4</v>
      </c>
      <c r="B11356" s="1">
        <v>189.65271000000001</v>
      </c>
      <c r="C11356" s="1">
        <v>-101.704735</v>
      </c>
      <c r="D11356" s="1">
        <v>-19.808266</v>
      </c>
      <c r="E11356" s="1">
        <f>SQRT((_001_1AccordionTest_2021_10_22_143121[[#This Row],[x]]-C11355)^2 + (_001_1AccordionTest_2021_10_22_143121[[#This Row],[y]]-D11355)^2)</f>
        <v>1.462212310769204</v>
      </c>
      <c r="F11356" s="1">
        <f>_001_1AccordionTest_2021_10_22_143121[[#This Row],[Distance]]/(_001_1AccordionTest_2021_10_22_143121[[#This Row],[time]]-B11355)</f>
        <v>52.279749392846497</v>
      </c>
      <c r="G11356" s="1">
        <f>(F11357-_001_1AccordionTest_2021_10_22_143121[[#This Row],[Velocity]])/(B11357-_001_1AccordionTest_2021_10_22_143121[[#This Row],[time]])</f>
        <v>-41.168697487368618</v>
      </c>
    </row>
    <row r="11357" spans="1:7" x14ac:dyDescent="0.3">
      <c r="A11357" s="1" t="s">
        <v>4</v>
      </c>
      <c r="B11357" s="1">
        <v>189.68071</v>
      </c>
      <c r="C11357" s="1">
        <v>-102.833168</v>
      </c>
      <c r="D11357" s="1">
        <v>-20.689171000000002</v>
      </c>
      <c r="E11357" s="1">
        <f>SQRT((_001_1AccordionTest_2021_10_22_143121[[#This Row],[x]]-C11356)^2 + (_001_1AccordionTest_2021_10_22_143121[[#This Row],[y]]-D11356)^2)</f>
        <v>1.4315567241691844</v>
      </c>
      <c r="F11357" s="1">
        <f>_001_1AccordionTest_2021_10_22_143121[[#This Row],[Distance]]/(_001_1AccordionTest_2021_10_22_143121[[#This Row],[time]]-B11356)</f>
        <v>51.127025863200522</v>
      </c>
      <c r="G11357" s="1" t="e">
        <f>(F11358-_001_1AccordionTest_2021_10_22_143121[[#This Row],[Velocity]])/(B11358-_001_1AccordionTest_2021_10_22_143121[[#This Row],[time]])</f>
        <v>#DIV/0!</v>
      </c>
    </row>
    <row r="11358" spans="1:7" x14ac:dyDescent="0.3">
      <c r="A11358" s="1" t="s">
        <v>4</v>
      </c>
      <c r="B11358" s="1">
        <v>189.68071</v>
      </c>
      <c r="C11358" s="1">
        <v>-102.833168</v>
      </c>
      <c r="D11358" s="1">
        <v>-20.689171000000002</v>
      </c>
      <c r="E11358" s="1">
        <f>SQRT((_001_1AccordionTest_2021_10_22_143121[[#This Row],[x]]-C11357)^2 + (_001_1AccordionTest_2021_10_22_143121[[#This Row],[y]]-D11357)^2)</f>
        <v>0</v>
      </c>
      <c r="F11358" s="1" t="e">
        <f>_001_1AccordionTest_2021_10_22_143121[[#This Row],[Distance]]/(_001_1AccordionTest_2021_10_22_143121[[#This Row],[time]]-B11357)</f>
        <v>#DIV/0!</v>
      </c>
      <c r="G11358" s="1" t="e">
        <f>(F11359-_001_1AccordionTest_2021_10_22_143121[[#This Row],[Velocity]])/(B11359-_001_1AccordionTest_2021_10_22_143121[[#This Row],[time]])</f>
        <v>#DIV/0!</v>
      </c>
    </row>
    <row r="11359" spans="1:7" x14ac:dyDescent="0.3">
      <c r="A11359" s="1" t="s">
        <v>4</v>
      </c>
      <c r="B11359" s="1">
        <v>189.70817600000001</v>
      </c>
      <c r="C11359" s="1">
        <v>-103.903969</v>
      </c>
      <c r="D11359" s="1">
        <v>-21.675362</v>
      </c>
      <c r="E11359" s="1">
        <f>SQRT((_001_1AccordionTest_2021_10_22_143121[[#This Row],[x]]-C11358)^2 + (_001_1AccordionTest_2021_10_22_143121[[#This Row],[y]]-D11358)^2)</f>
        <v>1.455742927196283</v>
      </c>
      <c r="F11359" s="1">
        <f>_001_1AccordionTest_2021_10_22_143121[[#This Row],[Distance]]/(_001_1AccordionTest_2021_10_22_143121[[#This Row],[time]]-B11358)</f>
        <v>53.001635738588497</v>
      </c>
      <c r="G11359" s="1" t="e">
        <f>(F11360-_001_1AccordionTest_2021_10_22_143121[[#This Row],[Velocity]])/(B11360-_001_1AccordionTest_2021_10_22_143121[[#This Row],[time]])</f>
        <v>#DIV/0!</v>
      </c>
    </row>
    <row r="11360" spans="1:7" x14ac:dyDescent="0.3">
      <c r="A11360" s="1" t="s">
        <v>4</v>
      </c>
      <c r="B11360" s="1">
        <v>189.70817600000001</v>
      </c>
      <c r="C11360" s="1">
        <v>-103.903969</v>
      </c>
      <c r="D11360" s="1">
        <v>-21.675362</v>
      </c>
      <c r="E11360" s="1">
        <f>SQRT((_001_1AccordionTest_2021_10_22_143121[[#This Row],[x]]-C11359)^2 + (_001_1AccordionTest_2021_10_22_143121[[#This Row],[y]]-D11359)^2)</f>
        <v>0</v>
      </c>
      <c r="F11360" s="1" t="e">
        <f>_001_1AccordionTest_2021_10_22_143121[[#This Row],[Distance]]/(_001_1AccordionTest_2021_10_22_143121[[#This Row],[time]]-B11359)</f>
        <v>#DIV/0!</v>
      </c>
      <c r="G11360" s="1" t="e">
        <f>(F11361-_001_1AccordionTest_2021_10_22_143121[[#This Row],[Velocity]])/(B11361-_001_1AccordionTest_2021_10_22_143121[[#This Row],[time]])</f>
        <v>#DIV/0!</v>
      </c>
    </row>
    <row r="11361" spans="1:7" x14ac:dyDescent="0.3">
      <c r="A11361" s="1" t="s">
        <v>4</v>
      </c>
      <c r="B11361" s="1">
        <v>189.736649</v>
      </c>
      <c r="C11361" s="1">
        <v>-104.851265</v>
      </c>
      <c r="D11361" s="1">
        <v>-22.790420999999998</v>
      </c>
      <c r="E11361" s="1">
        <f>SQRT((_001_1AccordionTest_2021_10_22_143121[[#This Row],[x]]-C11360)^2 + (_001_1AccordionTest_2021_10_22_143121[[#This Row],[y]]-D11360)^2)</f>
        <v>1.463122101909812</v>
      </c>
      <c r="F11361" s="1">
        <f>_001_1AccordionTest_2021_10_22_143121[[#This Row],[Distance]]/(_001_1AccordionTest_2021_10_22_143121[[#This Row],[time]]-B11360)</f>
        <v>51.386299368182833</v>
      </c>
      <c r="G11361" s="1">
        <f>(F11362-_001_1AccordionTest_2021_10_22_143121[[#This Row],[Velocity]])/(B11362-_001_1AccordionTest_2021_10_22_143121[[#This Row],[time]])</f>
        <v>-50.698889801931188</v>
      </c>
    </row>
    <row r="11362" spans="1:7" x14ac:dyDescent="0.3">
      <c r="A11362" s="1" t="s">
        <v>4</v>
      </c>
      <c r="B11362" s="1">
        <v>189.764557</v>
      </c>
      <c r="C11362" s="1">
        <v>-105.74586499999999</v>
      </c>
      <c r="D11362" s="1">
        <v>-23.860282999999999</v>
      </c>
      <c r="E11362" s="1">
        <f>SQRT((_001_1AccordionTest_2021_10_22_143121[[#This Row],[x]]-C11361)^2 + (_001_1AccordionTest_2021_10_22_143121[[#This Row],[y]]-D11361)^2)</f>
        <v>1.3946016847272182</v>
      </c>
      <c r="F11362" s="1">
        <f>_001_1AccordionTest_2021_10_22_143121[[#This Row],[Distance]]/(_001_1AccordionTest_2021_10_22_143121[[#This Row],[time]]-B11361)</f>
        <v>49.971394751590715</v>
      </c>
      <c r="G11362" s="1" t="e">
        <f>(F11363-_001_1AccordionTest_2021_10_22_143121[[#This Row],[Velocity]])/(B11363-_001_1AccordionTest_2021_10_22_143121[[#This Row],[time]])</f>
        <v>#DIV/0!</v>
      </c>
    </row>
    <row r="11363" spans="1:7" x14ac:dyDescent="0.3">
      <c r="A11363" s="1" t="s">
        <v>4</v>
      </c>
      <c r="B11363" s="1">
        <v>189.764557</v>
      </c>
      <c r="C11363" s="1">
        <v>-105.74586499999999</v>
      </c>
      <c r="D11363" s="1">
        <v>-23.860282999999999</v>
      </c>
      <c r="E11363" s="1">
        <f>SQRT((_001_1AccordionTest_2021_10_22_143121[[#This Row],[x]]-C11362)^2 + (_001_1AccordionTest_2021_10_22_143121[[#This Row],[y]]-D11362)^2)</f>
        <v>0</v>
      </c>
      <c r="F11363" s="1" t="e">
        <f>_001_1AccordionTest_2021_10_22_143121[[#This Row],[Distance]]/(_001_1AccordionTest_2021_10_22_143121[[#This Row],[time]]-B11362)</f>
        <v>#DIV/0!</v>
      </c>
      <c r="G11363" s="1" t="e">
        <f>(F11364-_001_1AccordionTest_2021_10_22_143121[[#This Row],[Velocity]])/(B11364-_001_1AccordionTest_2021_10_22_143121[[#This Row],[time]])</f>
        <v>#DIV/0!</v>
      </c>
    </row>
    <row r="11364" spans="1:7" x14ac:dyDescent="0.3">
      <c r="A11364" s="1" t="s">
        <v>4</v>
      </c>
      <c r="B11364" s="1">
        <v>189.79231300000001</v>
      </c>
      <c r="C11364" s="1">
        <v>-106.61467</v>
      </c>
      <c r="D11364" s="1">
        <v>-25.002929999999999</v>
      </c>
      <c r="E11364" s="1">
        <f>SQRT((_001_1AccordionTest_2021_10_22_143121[[#This Row],[x]]-C11363)^2 + (_001_1AccordionTest_2021_10_22_143121[[#This Row],[y]]-D11363)^2)</f>
        <v>1.4354317450279606</v>
      </c>
      <c r="F11364" s="1">
        <f>_001_1AccordionTest_2021_10_22_143121[[#This Row],[Distance]]/(_001_1AccordionTest_2021_10_22_143121[[#This Row],[time]]-B11363)</f>
        <v>51.716088234162108</v>
      </c>
      <c r="G11364" s="1" t="e">
        <f>(F11365-_001_1AccordionTest_2021_10_22_143121[[#This Row],[Velocity]])/(B11365-_001_1AccordionTest_2021_10_22_143121[[#This Row],[time]])</f>
        <v>#DIV/0!</v>
      </c>
    </row>
    <row r="11365" spans="1:7" x14ac:dyDescent="0.3">
      <c r="A11365" s="1" t="s">
        <v>4</v>
      </c>
      <c r="B11365" s="1">
        <v>189.79231300000001</v>
      </c>
      <c r="C11365" s="1">
        <v>-106.61467</v>
      </c>
      <c r="D11365" s="1">
        <v>-25.002929999999999</v>
      </c>
      <c r="E11365" s="1">
        <f>SQRT((_001_1AccordionTest_2021_10_22_143121[[#This Row],[x]]-C11364)^2 + (_001_1AccordionTest_2021_10_22_143121[[#This Row],[y]]-D11364)^2)</f>
        <v>0</v>
      </c>
      <c r="F11365" s="1" t="e">
        <f>_001_1AccordionTest_2021_10_22_143121[[#This Row],[Distance]]/(_001_1AccordionTest_2021_10_22_143121[[#This Row],[time]]-B11364)</f>
        <v>#DIV/0!</v>
      </c>
      <c r="G11365" s="1" t="e">
        <f>(F11366-_001_1AccordionTest_2021_10_22_143121[[#This Row],[Velocity]])/(B11366-_001_1AccordionTest_2021_10_22_143121[[#This Row],[time]])</f>
        <v>#DIV/0!</v>
      </c>
    </row>
    <row r="11366" spans="1:7" x14ac:dyDescent="0.3">
      <c r="A11366" s="1" t="s">
        <v>4</v>
      </c>
      <c r="B11366" s="1">
        <v>189.82034300000001</v>
      </c>
      <c r="C11366" s="1">
        <v>-107.380287</v>
      </c>
      <c r="D11366" s="1">
        <v>-26.252593999999998</v>
      </c>
      <c r="E11366" s="1">
        <f>SQRT((_001_1AccordionTest_2021_10_22_143121[[#This Row],[x]]-C11365)^2 + (_001_1AccordionTest_2021_10_22_143121[[#This Row],[y]]-D11365)^2)</f>
        <v>1.4655475098354831</v>
      </c>
      <c r="F11366" s="1">
        <f>_001_1AccordionTest_2021_10_22_143121[[#This Row],[Distance]]/(_001_1AccordionTest_2021_10_22_143121[[#This Row],[time]]-B11365)</f>
        <v>52.284962891024797</v>
      </c>
      <c r="G11366" s="1">
        <f>(F11367-_001_1AccordionTest_2021_10_22_143121[[#This Row],[Velocity]])/(B11367-_001_1AccordionTest_2021_10_22_143121[[#This Row],[time]])</f>
        <v>61.184271159766077</v>
      </c>
    </row>
    <row r="11367" spans="1:7" x14ac:dyDescent="0.3">
      <c r="A11367" s="1" t="s">
        <v>4</v>
      </c>
      <c r="B11367" s="1">
        <v>189.84785500000001</v>
      </c>
      <c r="C11367" s="1">
        <v>-108.11048099999999</v>
      </c>
      <c r="D11367" s="1">
        <v>-27.54541</v>
      </c>
      <c r="E11367" s="1">
        <f>SQRT((_001_1AccordionTest_2021_10_22_143121[[#This Row],[x]]-C11366)^2 + (_001_1AccordionTest_2021_10_22_143121[[#This Row],[y]]-D11366)^2)</f>
        <v>1.4847748945520332</v>
      </c>
      <c r="F11367" s="1">
        <f>_001_1AccordionTest_2021_10_22_143121[[#This Row],[Distance]]/(_001_1AccordionTest_2021_10_22_143121[[#This Row],[time]]-B11366)</f>
        <v>53.968264559172376</v>
      </c>
      <c r="G11367" s="1" t="e">
        <f>(F11368-_001_1AccordionTest_2021_10_22_143121[[#This Row],[Velocity]])/(B11368-_001_1AccordionTest_2021_10_22_143121[[#This Row],[time]])</f>
        <v>#DIV/0!</v>
      </c>
    </row>
    <row r="11368" spans="1:7" x14ac:dyDescent="0.3">
      <c r="A11368" s="1" t="s">
        <v>4</v>
      </c>
      <c r="B11368" s="1">
        <v>189.84785500000001</v>
      </c>
      <c r="C11368" s="1">
        <v>-108.11048099999999</v>
      </c>
      <c r="D11368" s="1">
        <v>-27.54541</v>
      </c>
      <c r="E11368" s="1">
        <f>SQRT((_001_1AccordionTest_2021_10_22_143121[[#This Row],[x]]-C11367)^2 + (_001_1AccordionTest_2021_10_22_143121[[#This Row],[y]]-D11367)^2)</f>
        <v>0</v>
      </c>
      <c r="F11368" s="1" t="e">
        <f>_001_1AccordionTest_2021_10_22_143121[[#This Row],[Distance]]/(_001_1AccordionTest_2021_10_22_143121[[#This Row],[time]]-B11367)</f>
        <v>#DIV/0!</v>
      </c>
      <c r="G11368" s="1" t="e">
        <f>(F11369-_001_1AccordionTest_2021_10_22_143121[[#This Row],[Velocity]])/(B11369-_001_1AccordionTest_2021_10_22_143121[[#This Row],[time]])</f>
        <v>#DIV/0!</v>
      </c>
    </row>
    <row r="11369" spans="1:7" x14ac:dyDescent="0.3">
      <c r="A11369" s="1" t="s">
        <v>4</v>
      </c>
      <c r="B11369" s="1">
        <v>189.87554900000001</v>
      </c>
      <c r="C11369" s="1">
        <v>-108.786552</v>
      </c>
      <c r="D11369" s="1">
        <v>-28.835297000000001</v>
      </c>
      <c r="E11369" s="1">
        <f>SQRT((_001_1AccordionTest_2021_10_22_143121[[#This Row],[x]]-C11368)^2 + (_001_1AccordionTest_2021_10_22_143121[[#This Row],[y]]-D11368)^2)</f>
        <v>1.4563243010435589</v>
      </c>
      <c r="F11369" s="1">
        <f>_001_1AccordionTest_2021_10_22_143121[[#This Row],[Distance]]/(_001_1AccordionTest_2021_10_22_143121[[#This Row],[time]]-B11368)</f>
        <v>52.586275043104223</v>
      </c>
      <c r="G11369" s="1" t="e">
        <f>(F11370-_001_1AccordionTest_2021_10_22_143121[[#This Row],[Velocity]])/(B11370-_001_1AccordionTest_2021_10_22_143121[[#This Row],[time]])</f>
        <v>#DIV/0!</v>
      </c>
    </row>
    <row r="11370" spans="1:7" x14ac:dyDescent="0.3">
      <c r="A11370" s="1" t="s">
        <v>4</v>
      </c>
      <c r="B11370" s="1">
        <v>189.87554900000001</v>
      </c>
      <c r="C11370" s="1">
        <v>-108.786552</v>
      </c>
      <c r="D11370" s="1">
        <v>-28.835297000000001</v>
      </c>
      <c r="E11370" s="1">
        <f>SQRT((_001_1AccordionTest_2021_10_22_143121[[#This Row],[x]]-C11369)^2 + (_001_1AccordionTest_2021_10_22_143121[[#This Row],[y]]-D11369)^2)</f>
        <v>0</v>
      </c>
      <c r="F11370" s="1" t="e">
        <f>_001_1AccordionTest_2021_10_22_143121[[#This Row],[Distance]]/(_001_1AccordionTest_2021_10_22_143121[[#This Row],[time]]-B11369)</f>
        <v>#DIV/0!</v>
      </c>
      <c r="G11370" s="1" t="e">
        <f>(F11371-_001_1AccordionTest_2021_10_22_143121[[#This Row],[Velocity]])/(B11371-_001_1AccordionTest_2021_10_22_143121[[#This Row],[time]])</f>
        <v>#DIV/0!</v>
      </c>
    </row>
    <row r="11371" spans="1:7" x14ac:dyDescent="0.3">
      <c r="A11371" s="1" t="s">
        <v>4</v>
      </c>
      <c r="B11371" s="1">
        <v>189.903503</v>
      </c>
      <c r="C11371" s="1">
        <v>-109.422943</v>
      </c>
      <c r="D11371" s="1">
        <v>-30.143523999999999</v>
      </c>
      <c r="E11371" s="1">
        <f>SQRT((_001_1AccordionTest_2021_10_22_143121[[#This Row],[x]]-C11370)^2 + (_001_1AccordionTest_2021_10_22_143121[[#This Row],[y]]-D11370)^2)</f>
        <v>1.4548028692609871</v>
      </c>
      <c r="F11371" s="1">
        <f>_001_1AccordionTest_2021_10_22_143121[[#This Row],[Distance]]/(_001_1AccordionTest_2021_10_22_143121[[#This Row],[time]]-B11370)</f>
        <v>52.042744124679736</v>
      </c>
      <c r="G11371" s="1">
        <f>(F11372-_001_1AccordionTest_2021_10_22_143121[[#This Row],[Velocity]])/(B11372-_001_1AccordionTest_2021_10_22_143121[[#This Row],[time]])</f>
        <v>-65.178779248432619</v>
      </c>
    </row>
    <row r="11372" spans="1:7" x14ac:dyDescent="0.3">
      <c r="A11372" s="1" t="s">
        <v>4</v>
      </c>
      <c r="B11372" s="1">
        <v>189.93185399999999</v>
      </c>
      <c r="C11372" s="1">
        <v>-109.94817399999999</v>
      </c>
      <c r="D11372" s="1">
        <v>-31.466125000000002</v>
      </c>
      <c r="E11372" s="1">
        <f>SQRT((_001_1AccordionTest_2021_10_22_143121[[#This Row],[x]]-C11371)^2 + (_001_1AccordionTest_2021_10_22_143121[[#This Row],[y]]-D11371)^2)</f>
        <v>1.4230744915716804</v>
      </c>
      <c r="F11372" s="1">
        <f>_001_1AccordionTest_2021_10_22_143121[[#This Row],[Distance]]/(_001_1AccordionTest_2021_10_22_143121[[#This Row],[time]]-B11371)</f>
        <v>50.194860554208304</v>
      </c>
      <c r="G11372" s="1" t="e">
        <f>(F11373-_001_1AccordionTest_2021_10_22_143121[[#This Row],[Velocity]])/(B11373-_001_1AccordionTest_2021_10_22_143121[[#This Row],[time]])</f>
        <v>#DIV/0!</v>
      </c>
    </row>
    <row r="11373" spans="1:7" x14ac:dyDescent="0.3">
      <c r="A11373" s="1" t="s">
        <v>4</v>
      </c>
      <c r="B11373" s="1">
        <v>189.93185399999999</v>
      </c>
      <c r="C11373" s="1">
        <v>-109.94817399999999</v>
      </c>
      <c r="D11373" s="1">
        <v>-31.466125000000002</v>
      </c>
      <c r="E11373" s="1">
        <f>SQRT((_001_1AccordionTest_2021_10_22_143121[[#This Row],[x]]-C11372)^2 + (_001_1AccordionTest_2021_10_22_143121[[#This Row],[y]]-D11372)^2)</f>
        <v>0</v>
      </c>
      <c r="F11373" s="1" t="e">
        <f>_001_1AccordionTest_2021_10_22_143121[[#This Row],[Distance]]/(_001_1AccordionTest_2021_10_22_143121[[#This Row],[time]]-B11372)</f>
        <v>#DIV/0!</v>
      </c>
      <c r="G11373" s="1" t="e">
        <f>(F11374-_001_1AccordionTest_2021_10_22_143121[[#This Row],[Velocity]])/(B11374-_001_1AccordionTest_2021_10_22_143121[[#This Row],[time]])</f>
        <v>#DIV/0!</v>
      </c>
    </row>
    <row r="11374" spans="1:7" x14ac:dyDescent="0.3">
      <c r="A11374" s="1" t="s">
        <v>4</v>
      </c>
      <c r="B11374" s="1">
        <v>189.959778</v>
      </c>
      <c r="C11374" s="1">
        <v>-110.42495700000001</v>
      </c>
      <c r="D11374" s="1">
        <v>-32.760300000000001</v>
      </c>
      <c r="E11374" s="1">
        <f>SQRT((_001_1AccordionTest_2021_10_22_143121[[#This Row],[x]]-C11373)^2 + (_001_1AccordionTest_2021_10_22_143121[[#This Row],[y]]-D11373)^2)</f>
        <v>1.3792066414116519</v>
      </c>
      <c r="F11374" s="1">
        <f>_001_1AccordionTest_2021_10_22_143121[[#This Row],[Distance]]/(_001_1AccordionTest_2021_10_22_143121[[#This Row],[time]]-B11373)</f>
        <v>49.39144253728022</v>
      </c>
      <c r="G11374" s="1" t="e">
        <f>(F11375-_001_1AccordionTest_2021_10_22_143121[[#This Row],[Velocity]])/(B11375-_001_1AccordionTest_2021_10_22_143121[[#This Row],[time]])</f>
        <v>#DIV/0!</v>
      </c>
    </row>
    <row r="11375" spans="1:7" x14ac:dyDescent="0.3">
      <c r="A11375" s="1" t="s">
        <v>4</v>
      </c>
      <c r="B11375" s="1">
        <v>189.959778</v>
      </c>
      <c r="C11375" s="1">
        <v>-110.42495700000001</v>
      </c>
      <c r="D11375" s="1">
        <v>-32.760300000000001</v>
      </c>
      <c r="E11375" s="1">
        <f>SQRT((_001_1AccordionTest_2021_10_22_143121[[#This Row],[x]]-C11374)^2 + (_001_1AccordionTest_2021_10_22_143121[[#This Row],[y]]-D11374)^2)</f>
        <v>0</v>
      </c>
      <c r="F11375" s="1" t="e">
        <f>_001_1AccordionTest_2021_10_22_143121[[#This Row],[Distance]]/(_001_1AccordionTest_2021_10_22_143121[[#This Row],[time]]-B11374)</f>
        <v>#DIV/0!</v>
      </c>
      <c r="G11375" s="1" t="e">
        <f>(F11376-_001_1AccordionTest_2021_10_22_143121[[#This Row],[Velocity]])/(B11376-_001_1AccordionTest_2021_10_22_143121[[#This Row],[time]])</f>
        <v>#DIV/0!</v>
      </c>
    </row>
    <row r="11376" spans="1:7" x14ac:dyDescent="0.3">
      <c r="A11376" s="1" t="s">
        <v>4</v>
      </c>
      <c r="B11376" s="1">
        <v>189.987335</v>
      </c>
      <c r="C11376" s="1">
        <v>-110.79433400000001</v>
      </c>
      <c r="D11376" s="1">
        <v>-34.063079999999999</v>
      </c>
      <c r="E11376" s="1">
        <f>SQRT((_001_1AccordionTest_2021_10_22_143121[[#This Row],[x]]-C11375)^2 + (_001_1AccordionTest_2021_10_22_143121[[#This Row],[y]]-D11375)^2)</f>
        <v>1.3541325993155162</v>
      </c>
      <c r="F11376" s="1">
        <f>_001_1AccordionTest_2021_10_22_143121[[#This Row],[Distance]]/(_001_1AccordionTest_2021_10_22_143121[[#This Row],[time]]-B11375)</f>
        <v>49.139332993991985</v>
      </c>
      <c r="G11376" s="1">
        <f>(F11377-_001_1AccordionTest_2021_10_22_143121[[#This Row],[Velocity]])/(B11377-_001_1AccordionTest_2021_10_22_143121[[#This Row],[time]])</f>
        <v>-250.25604494218882</v>
      </c>
    </row>
    <row r="11377" spans="1:7" x14ac:dyDescent="0.3">
      <c r="A11377" s="1" t="s">
        <v>4</v>
      </c>
      <c r="B11377" s="1">
        <v>190.015198</v>
      </c>
      <c r="C11377" s="1">
        <v>-111.102715</v>
      </c>
      <c r="D11377" s="1">
        <v>-35.196770000000001</v>
      </c>
      <c r="E11377" s="1">
        <f>SQRT((_001_1AccordionTest_2021_10_22_143121[[#This Row],[x]]-C11376)^2 + (_001_1AccordionTest_2021_10_22_143121[[#This Row],[y]]-D11376)^2)</f>
        <v>1.1748837632978855</v>
      </c>
      <c r="F11377" s="1">
        <f>_001_1AccordionTest_2021_10_22_143121[[#This Row],[Distance]]/(_001_1AccordionTest_2021_10_22_143121[[#This Row],[time]]-B11376)</f>
        <v>42.166448813768675</v>
      </c>
      <c r="G11377" s="1" t="e">
        <f>(F11378-_001_1AccordionTest_2021_10_22_143121[[#This Row],[Velocity]])/(B11378-_001_1AccordionTest_2021_10_22_143121[[#This Row],[time]])</f>
        <v>#DIV/0!</v>
      </c>
    </row>
    <row r="11378" spans="1:7" x14ac:dyDescent="0.3">
      <c r="A11378" s="1" t="s">
        <v>4</v>
      </c>
      <c r="B11378" s="1">
        <v>190.015198</v>
      </c>
      <c r="C11378" s="1">
        <v>-111.102715</v>
      </c>
      <c r="D11378" s="1">
        <v>-35.196770000000001</v>
      </c>
      <c r="E11378" s="1">
        <f>SQRT((_001_1AccordionTest_2021_10_22_143121[[#This Row],[x]]-C11377)^2 + (_001_1AccordionTest_2021_10_22_143121[[#This Row],[y]]-D11377)^2)</f>
        <v>0</v>
      </c>
      <c r="F11378" s="1" t="e">
        <f>_001_1AccordionTest_2021_10_22_143121[[#This Row],[Distance]]/(_001_1AccordionTest_2021_10_22_143121[[#This Row],[time]]-B11377)</f>
        <v>#DIV/0!</v>
      </c>
      <c r="G11378" s="1" t="e">
        <f>(F11379-_001_1AccordionTest_2021_10_22_143121[[#This Row],[Velocity]])/(B11379-_001_1AccordionTest_2021_10_22_143121[[#This Row],[time]])</f>
        <v>#DIV/0!</v>
      </c>
    </row>
    <row r="11379" spans="1:7" x14ac:dyDescent="0.3">
      <c r="A11379" s="1" t="s">
        <v>4</v>
      </c>
      <c r="B11379" s="1">
        <v>190.04328899999999</v>
      </c>
      <c r="C11379" s="1">
        <v>-111.30867000000001</v>
      </c>
      <c r="D11379" s="1">
        <v>-36.125678999999998</v>
      </c>
      <c r="E11379" s="1">
        <f>SQRT((_001_1AccordionTest_2021_10_22_143121[[#This Row],[x]]-C11378)^2 + (_001_1AccordionTest_2021_10_22_143121[[#This Row],[y]]-D11378)^2)</f>
        <v>0.95146696858377389</v>
      </c>
      <c r="F11379" s="1">
        <f>_001_1AccordionTest_2021_10_22_143121[[#This Row],[Distance]]/(_001_1AccordionTest_2021_10_22_143121[[#This Row],[time]]-B11378)</f>
        <v>33.870882794636692</v>
      </c>
      <c r="G11379" s="1" t="e">
        <f>(F11380-_001_1AccordionTest_2021_10_22_143121[[#This Row],[Velocity]])/(B11380-_001_1AccordionTest_2021_10_22_143121[[#This Row],[time]])</f>
        <v>#DIV/0!</v>
      </c>
    </row>
    <row r="11380" spans="1:7" x14ac:dyDescent="0.3">
      <c r="A11380" s="1" t="s">
        <v>4</v>
      </c>
      <c r="B11380" s="1">
        <v>190.04328899999999</v>
      </c>
      <c r="C11380" s="1">
        <v>-111.30867000000001</v>
      </c>
      <c r="D11380" s="1">
        <v>-36.125678999999998</v>
      </c>
      <c r="E11380" s="1">
        <f>SQRT((_001_1AccordionTest_2021_10_22_143121[[#This Row],[x]]-C11379)^2 + (_001_1AccordionTest_2021_10_22_143121[[#This Row],[y]]-D11379)^2)</f>
        <v>0</v>
      </c>
      <c r="F11380" s="1" t="e">
        <f>_001_1AccordionTest_2021_10_22_143121[[#This Row],[Distance]]/(_001_1AccordionTest_2021_10_22_143121[[#This Row],[time]]-B11379)</f>
        <v>#DIV/0!</v>
      </c>
      <c r="G11380" s="1" t="e">
        <f>(F11381-_001_1AccordionTest_2021_10_22_143121[[#This Row],[Velocity]])/(B11381-_001_1AccordionTest_2021_10_22_143121[[#This Row],[time]])</f>
        <v>#DIV/0!</v>
      </c>
    </row>
    <row r="11381" spans="1:7" x14ac:dyDescent="0.3">
      <c r="A11381" s="1" t="s">
        <v>4</v>
      </c>
      <c r="B11381" s="1">
        <v>190.07080099999999</v>
      </c>
      <c r="C11381" s="1">
        <v>-111.439705</v>
      </c>
      <c r="D11381" s="1">
        <v>-37.104080000000003</v>
      </c>
      <c r="E11381" s="1">
        <f>SQRT((_001_1AccordionTest_2021_10_22_143121[[#This Row],[x]]-C11380)^2 + (_001_1AccordionTest_2021_10_22_143121[[#This Row],[y]]-D11380)^2)</f>
        <v>0.98713661061983171</v>
      </c>
      <c r="F11381" s="1">
        <f>_001_1AccordionTest_2021_10_22_143121[[#This Row],[Distance]]/(_001_1AccordionTest_2021_10_22_143121[[#This Row],[time]]-B11380)</f>
        <v>35.880219926569374</v>
      </c>
      <c r="G11381" s="1">
        <f>(F11382-_001_1AccordionTest_2021_10_22_143121[[#This Row],[Velocity]])/(B11382-_001_1AccordionTest_2021_10_22_143121[[#This Row],[time]])</f>
        <v>382.38414252477452</v>
      </c>
    </row>
    <row r="11382" spans="1:7" x14ac:dyDescent="0.3">
      <c r="A11382" s="1" t="s">
        <v>4</v>
      </c>
      <c r="B11382" s="1">
        <v>190.099197</v>
      </c>
      <c r="C11382" s="1">
        <v>-111.61657</v>
      </c>
      <c r="D11382" s="1">
        <v>-38.419426000000001</v>
      </c>
      <c r="E11382" s="1">
        <f>SQRT((_001_1AccordionTest_2021_10_22_143121[[#This Row],[x]]-C11381)^2 + (_001_1AccordionTest_2021_10_22_143121[[#This Row],[y]]-D11381)^2)</f>
        <v>1.3271836074714727</v>
      </c>
      <c r="F11382" s="1">
        <f>_001_1AccordionTest_2021_10_22_143121[[#This Row],[Distance]]/(_001_1AccordionTest_2021_10_22_143121[[#This Row],[time]]-B11381)</f>
        <v>46.738400037708594</v>
      </c>
      <c r="G11382" s="1" t="e">
        <f>(F11383-_001_1AccordionTest_2021_10_22_143121[[#This Row],[Velocity]])/(B11383-_001_1AccordionTest_2021_10_22_143121[[#This Row],[time]])</f>
        <v>#DIV/0!</v>
      </c>
    </row>
    <row r="11383" spans="1:7" x14ac:dyDescent="0.3">
      <c r="A11383" s="1" t="s">
        <v>4</v>
      </c>
      <c r="B11383" s="1">
        <v>190.099197</v>
      </c>
      <c r="C11383" s="1">
        <v>-111.61657</v>
      </c>
      <c r="D11383" s="1">
        <v>-38.419426000000001</v>
      </c>
      <c r="E11383" s="1">
        <f>SQRT((_001_1AccordionTest_2021_10_22_143121[[#This Row],[x]]-C11382)^2 + (_001_1AccordionTest_2021_10_22_143121[[#This Row],[y]]-D11382)^2)</f>
        <v>0</v>
      </c>
      <c r="F11383" s="1" t="e">
        <f>_001_1AccordionTest_2021_10_22_143121[[#This Row],[Distance]]/(_001_1AccordionTest_2021_10_22_143121[[#This Row],[time]]-B11382)</f>
        <v>#DIV/0!</v>
      </c>
      <c r="G11383" s="1" t="e">
        <f>(F11384-_001_1AccordionTest_2021_10_22_143121[[#This Row],[Velocity]])/(B11384-_001_1AccordionTest_2021_10_22_143121[[#This Row],[time]])</f>
        <v>#DIV/0!</v>
      </c>
    </row>
    <row r="11384" spans="1:7" x14ac:dyDescent="0.3">
      <c r="A11384" s="1" t="s">
        <v>4</v>
      </c>
      <c r="B11384" s="1">
        <v>190.12687700000001</v>
      </c>
      <c r="C11384" s="1">
        <v>-111.83936300000001</v>
      </c>
      <c r="D11384" s="1">
        <v>-39.461945</v>
      </c>
      <c r="E11384" s="1">
        <f>SQRT((_001_1AccordionTest_2021_10_22_143121[[#This Row],[x]]-C11383)^2 + (_001_1AccordionTest_2021_10_22_143121[[#This Row],[y]]-D11383)^2)</f>
        <v>1.0660593727415006</v>
      </c>
      <c r="F11384" s="1">
        <f>_001_1AccordionTest_2021_10_22_143121[[#This Row],[Distance]]/(_001_1AccordionTest_2021_10_22_143121[[#This Row],[time]]-B11383)</f>
        <v>38.513705662621319</v>
      </c>
      <c r="G11384" s="1" t="e">
        <f>(F11385-_001_1AccordionTest_2021_10_22_143121[[#This Row],[Velocity]])/(B11385-_001_1AccordionTest_2021_10_22_143121[[#This Row],[time]])</f>
        <v>#DIV/0!</v>
      </c>
    </row>
    <row r="11385" spans="1:7" x14ac:dyDescent="0.3">
      <c r="A11385" s="1" t="s">
        <v>4</v>
      </c>
      <c r="B11385" s="1">
        <v>190.12687700000001</v>
      </c>
      <c r="C11385" s="1">
        <v>-111.83936300000001</v>
      </c>
      <c r="D11385" s="1">
        <v>-39.461945</v>
      </c>
      <c r="E11385" s="1">
        <f>SQRT((_001_1AccordionTest_2021_10_22_143121[[#This Row],[x]]-C11384)^2 + (_001_1AccordionTest_2021_10_22_143121[[#This Row],[y]]-D11384)^2)</f>
        <v>0</v>
      </c>
      <c r="F11385" s="1" t="e">
        <f>_001_1AccordionTest_2021_10_22_143121[[#This Row],[Distance]]/(_001_1AccordionTest_2021_10_22_143121[[#This Row],[time]]-B11384)</f>
        <v>#DIV/0!</v>
      </c>
      <c r="G11385" s="1" t="e">
        <f>(F11386-_001_1AccordionTest_2021_10_22_143121[[#This Row],[Velocity]])/(B11386-_001_1AccordionTest_2021_10_22_143121[[#This Row],[time]])</f>
        <v>#DIV/0!</v>
      </c>
    </row>
    <row r="11386" spans="1:7" x14ac:dyDescent="0.3">
      <c r="A11386" s="1" t="s">
        <v>4</v>
      </c>
      <c r="B11386" s="1">
        <v>190.15583799999999</v>
      </c>
      <c r="C11386" s="1">
        <v>-112.035088</v>
      </c>
      <c r="D11386" s="1">
        <v>-40.257072000000001</v>
      </c>
      <c r="E11386" s="1">
        <f>SQRT((_001_1AccordionTest_2021_10_22_143121[[#This Row],[x]]-C11385)^2 + (_001_1AccordionTest_2021_10_22_143121[[#This Row],[y]]-D11385)^2)</f>
        <v>0.81886215064197443</v>
      </c>
      <c r="F11386" s="1">
        <f>_001_1AccordionTest_2021_10_22_143121[[#This Row],[Distance]]/(_001_1AccordionTest_2021_10_22_143121[[#This Row],[time]]-B11385)</f>
        <v>28.274650414091628</v>
      </c>
      <c r="G11386" s="1" t="e">
        <f>(F11387-_001_1AccordionTest_2021_10_22_143121[[#This Row],[Velocity]])/(B11387-_001_1AccordionTest_2021_10_22_143121[[#This Row],[time]])</f>
        <v>#DIV/0!</v>
      </c>
    </row>
    <row r="11387" spans="1:7" x14ac:dyDescent="0.3">
      <c r="A11387" s="1" t="s">
        <v>4</v>
      </c>
      <c r="B11387" s="1">
        <v>190.15583799999999</v>
      </c>
      <c r="C11387" s="1">
        <v>-112.035088</v>
      </c>
      <c r="D11387" s="1">
        <v>-40.257072000000001</v>
      </c>
      <c r="E11387" s="1">
        <f>SQRT((_001_1AccordionTest_2021_10_22_143121[[#This Row],[x]]-C11386)^2 + (_001_1AccordionTest_2021_10_22_143121[[#This Row],[y]]-D11386)^2)</f>
        <v>0</v>
      </c>
      <c r="F11387" s="1" t="e">
        <f>_001_1AccordionTest_2021_10_22_143121[[#This Row],[Distance]]/(_001_1AccordionTest_2021_10_22_143121[[#This Row],[time]]-B11386)</f>
        <v>#DIV/0!</v>
      </c>
      <c r="G11387" s="1" t="e">
        <f>(F11388-_001_1AccordionTest_2021_10_22_143121[[#This Row],[Velocity]])/(B11388-_001_1AccordionTest_2021_10_22_143121[[#This Row],[time]])</f>
        <v>#DIV/0!</v>
      </c>
    </row>
    <row r="11388" spans="1:7" x14ac:dyDescent="0.3">
      <c r="A11388" s="1" t="s">
        <v>4</v>
      </c>
      <c r="B11388" s="1">
        <v>190.18293800000001</v>
      </c>
      <c r="C11388" s="1">
        <v>-112.246498</v>
      </c>
      <c r="D11388" s="1">
        <v>-40.995002999999997</v>
      </c>
      <c r="E11388" s="1">
        <f>SQRT((_001_1AccordionTest_2021_10_22_143121[[#This Row],[x]]-C11387)^2 + (_001_1AccordionTest_2021_10_22_143121[[#This Row],[y]]-D11387)^2)</f>
        <v>0.76761731928155097</v>
      </c>
      <c r="F11388" s="1">
        <f>_001_1AccordionTest_2021_10_22_143121[[#This Row],[Distance]]/(_001_1AccordionTest_2021_10_22_143121[[#This Row],[time]]-B11387)</f>
        <v>28.325362335093189</v>
      </c>
      <c r="G11388" s="1">
        <f>(F11389-_001_1AccordionTest_2021_10_22_143121[[#This Row],[Velocity]])/(B11389-_001_1AccordionTest_2021_10_22_143121[[#This Row],[time]])</f>
        <v>-138.34775938540199</v>
      </c>
    </row>
    <row r="11389" spans="1:7" x14ac:dyDescent="0.3">
      <c r="A11389" s="1" t="s">
        <v>4</v>
      </c>
      <c r="B11389" s="1">
        <v>190.21095299999999</v>
      </c>
      <c r="C11389" s="1">
        <v>-112.50681299999999</v>
      </c>
      <c r="D11389" s="1">
        <v>-41.628563</v>
      </c>
      <c r="E11389" s="1">
        <f>SQRT((_001_1AccordionTest_2021_10_22_143121[[#This Row],[x]]-C11388)^2 + (_001_1AccordionTest_2021_10_22_143121[[#This Row],[y]]-D11388)^2)</f>
        <v>0.68495413921298343</v>
      </c>
      <c r="F11389" s="1">
        <f>_001_1AccordionTest_2021_10_22_143121[[#This Row],[Distance]]/(_001_1AccordionTest_2021_10_22_143121[[#This Row],[time]]-B11388)</f>
        <v>24.449549855913624</v>
      </c>
      <c r="G11389" s="1" t="e">
        <f>(F11390-_001_1AccordionTest_2021_10_22_143121[[#This Row],[Velocity]])/(B11390-_001_1AccordionTest_2021_10_22_143121[[#This Row],[time]])</f>
        <v>#DIV/0!</v>
      </c>
    </row>
    <row r="11390" spans="1:7" x14ac:dyDescent="0.3">
      <c r="A11390" s="1" t="s">
        <v>4</v>
      </c>
      <c r="B11390" s="1">
        <v>190.21095299999999</v>
      </c>
      <c r="C11390" s="1">
        <v>-112.50681299999999</v>
      </c>
      <c r="D11390" s="1">
        <v>-41.628563</v>
      </c>
      <c r="E11390" s="1">
        <f>SQRT((_001_1AccordionTest_2021_10_22_143121[[#This Row],[x]]-C11389)^2 + (_001_1AccordionTest_2021_10_22_143121[[#This Row],[y]]-D11389)^2)</f>
        <v>0</v>
      </c>
      <c r="F11390" s="1" t="e">
        <f>_001_1AccordionTest_2021_10_22_143121[[#This Row],[Distance]]/(_001_1AccordionTest_2021_10_22_143121[[#This Row],[time]]-B11389)</f>
        <v>#DIV/0!</v>
      </c>
      <c r="G11390" s="1" t="e">
        <f>(F11391-_001_1AccordionTest_2021_10_22_143121[[#This Row],[Velocity]])/(B11391-_001_1AccordionTest_2021_10_22_143121[[#This Row],[time]])</f>
        <v>#DIV/0!</v>
      </c>
    </row>
    <row r="11391" spans="1:7" x14ac:dyDescent="0.3">
      <c r="A11391" s="1" t="s">
        <v>4</v>
      </c>
      <c r="B11391" s="1">
        <v>190.23867799999999</v>
      </c>
      <c r="C11391" s="1">
        <v>-112.70620700000001</v>
      </c>
      <c r="D11391" s="1">
        <v>-42.081581</v>
      </c>
      <c r="E11391" s="1">
        <f>SQRT((_001_1AccordionTest_2021_10_22_143121[[#This Row],[x]]-C11390)^2 + (_001_1AccordionTest_2021_10_22_143121[[#This Row],[y]]-D11390)^2)</f>
        <v>0.49495785230664341</v>
      </c>
      <c r="F11391" s="1">
        <f>_001_1AccordionTest_2021_10_22_143121[[#This Row],[Distance]]/(_001_1AccordionTest_2021_10_22_143121[[#This Row],[time]]-B11390)</f>
        <v>17.852402247306621</v>
      </c>
      <c r="G11391" s="1" t="e">
        <f>(F11392-_001_1AccordionTest_2021_10_22_143121[[#This Row],[Velocity]])/(B11392-_001_1AccordionTest_2021_10_22_143121[[#This Row],[time]])</f>
        <v>#DIV/0!</v>
      </c>
    </row>
    <row r="11392" spans="1:7" x14ac:dyDescent="0.3">
      <c r="A11392" s="1" t="s">
        <v>4</v>
      </c>
      <c r="B11392" s="1">
        <v>190.23867799999999</v>
      </c>
      <c r="C11392" s="1">
        <v>-112.70620700000001</v>
      </c>
      <c r="D11392" s="1">
        <v>-42.081581</v>
      </c>
      <c r="E11392" s="1">
        <f>SQRT((_001_1AccordionTest_2021_10_22_143121[[#This Row],[x]]-C11391)^2 + (_001_1AccordionTest_2021_10_22_143121[[#This Row],[y]]-D11391)^2)</f>
        <v>0</v>
      </c>
      <c r="F11392" s="1" t="e">
        <f>_001_1AccordionTest_2021_10_22_143121[[#This Row],[Distance]]/(_001_1AccordionTest_2021_10_22_143121[[#This Row],[time]]-B11391)</f>
        <v>#DIV/0!</v>
      </c>
      <c r="G11392" s="1" t="e">
        <f>(F11393-_001_1AccordionTest_2021_10_22_143121[[#This Row],[Velocity]])/(B11393-_001_1AccordionTest_2021_10_22_143121[[#This Row],[time]])</f>
        <v>#DIV/0!</v>
      </c>
    </row>
    <row r="11393" spans="1:7" x14ac:dyDescent="0.3">
      <c r="A11393" s="1" t="s">
        <v>4</v>
      </c>
      <c r="B11393" s="1">
        <v>190.266739</v>
      </c>
      <c r="C11393" s="1">
        <v>-112.87481699999999</v>
      </c>
      <c r="D11393" s="1">
        <v>-42.396872999999999</v>
      </c>
      <c r="E11393" s="1">
        <f>SQRT((_001_1AccordionTest_2021_10_22_143121[[#This Row],[x]]-C11392)^2 + (_001_1AccordionTest_2021_10_22_143121[[#This Row],[y]]-D11392)^2)</f>
        <v>0.35754493055278413</v>
      </c>
      <c r="F11393" s="1">
        <f>_001_1AccordionTest_2021_10_22_143121[[#This Row],[Distance]]/(_001_1AccordionTest_2021_10_22_143121[[#This Row],[time]]-B11392)</f>
        <v>12.741703095138478</v>
      </c>
      <c r="G11393" s="1">
        <f>(F11394-_001_1AccordionTest_2021_10_22_143121[[#This Row],[Velocity]])/(B11394-_001_1AccordionTest_2021_10_22_143121[[#This Row],[time]])</f>
        <v>-159.97377360689583</v>
      </c>
    </row>
    <row r="11394" spans="1:7" x14ac:dyDescent="0.3">
      <c r="A11394" s="1" t="s">
        <v>4</v>
      </c>
      <c r="B11394" s="1">
        <v>190.29422</v>
      </c>
      <c r="C11394" s="1">
        <v>-113.03907</v>
      </c>
      <c r="D11394" s="1">
        <v>-42.556930999999999</v>
      </c>
      <c r="E11394" s="1">
        <f>SQRT((_001_1AccordionTest_2021_10_22_143121[[#This Row],[x]]-C11393)^2 + (_001_1AccordionTest_2021_10_22_143121[[#This Row],[y]]-D11393)^2)</f>
        <v>0.22934169131015086</v>
      </c>
      <c r="F11394" s="1">
        <f>_001_1AccordionTest_2021_10_22_143121[[#This Row],[Distance]]/(_001_1AccordionTest_2021_10_22_143121[[#This Row],[time]]-B11393)</f>
        <v>8.3454638226482469</v>
      </c>
      <c r="G11394" s="1" t="e">
        <f>(F11395-_001_1AccordionTest_2021_10_22_143121[[#This Row],[Velocity]])/(B11395-_001_1AccordionTest_2021_10_22_143121[[#This Row],[time]])</f>
        <v>#DIV/0!</v>
      </c>
    </row>
    <row r="11395" spans="1:7" x14ac:dyDescent="0.3">
      <c r="A11395" s="1" t="s">
        <v>4</v>
      </c>
      <c r="B11395" s="1">
        <v>190.29422</v>
      </c>
      <c r="C11395" s="1">
        <v>-113.03907</v>
      </c>
      <c r="D11395" s="1">
        <v>-42.556930999999999</v>
      </c>
      <c r="E11395" s="1">
        <f>SQRT((_001_1AccordionTest_2021_10_22_143121[[#This Row],[x]]-C11394)^2 + (_001_1AccordionTest_2021_10_22_143121[[#This Row],[y]]-D11394)^2)</f>
        <v>0</v>
      </c>
      <c r="F11395" s="1" t="e">
        <f>_001_1AccordionTest_2021_10_22_143121[[#This Row],[Distance]]/(_001_1AccordionTest_2021_10_22_143121[[#This Row],[time]]-B11394)</f>
        <v>#DIV/0!</v>
      </c>
      <c r="G11395" s="1" t="e">
        <f>(F11396-_001_1AccordionTest_2021_10_22_143121[[#This Row],[Velocity]])/(B11396-_001_1AccordionTest_2021_10_22_143121[[#This Row],[time]])</f>
        <v>#DIV/0!</v>
      </c>
    </row>
    <row r="11396" spans="1:7" x14ac:dyDescent="0.3">
      <c r="A11396" s="1" t="s">
        <v>4</v>
      </c>
      <c r="B11396" s="1">
        <v>190.32254</v>
      </c>
      <c r="C11396" s="1">
        <v>-113.13325500000001</v>
      </c>
      <c r="D11396" s="1">
        <v>-42.508636000000003</v>
      </c>
      <c r="E11396" s="1">
        <f>SQRT((_001_1AccordionTest_2021_10_22_143121[[#This Row],[x]]-C11395)^2 + (_001_1AccordionTest_2021_10_22_143121[[#This Row],[y]]-D11395)^2)</f>
        <v>0.10584527032419318</v>
      </c>
      <c r="F11396" s="1">
        <f>_001_1AccordionTest_2021_10_22_143121[[#This Row],[Distance]]/(_001_1AccordionTest_2021_10_22_143121[[#This Row],[time]]-B11395)</f>
        <v>3.7374742346102994</v>
      </c>
      <c r="G11396" s="1" t="e">
        <f>(F11397-_001_1AccordionTest_2021_10_22_143121[[#This Row],[Velocity]])/(B11397-_001_1AccordionTest_2021_10_22_143121[[#This Row],[time]])</f>
        <v>#DIV/0!</v>
      </c>
    </row>
    <row r="11397" spans="1:7" x14ac:dyDescent="0.3">
      <c r="A11397" s="1" t="s">
        <v>4</v>
      </c>
      <c r="B11397" s="1">
        <v>190.32254</v>
      </c>
      <c r="C11397" s="1">
        <v>-113.13325500000001</v>
      </c>
      <c r="D11397" s="1">
        <v>-42.508636000000003</v>
      </c>
      <c r="E11397" s="1">
        <f>SQRT((_001_1AccordionTest_2021_10_22_143121[[#This Row],[x]]-C11396)^2 + (_001_1AccordionTest_2021_10_22_143121[[#This Row],[y]]-D11396)^2)</f>
        <v>0</v>
      </c>
      <c r="F11397" s="1" t="e">
        <f>_001_1AccordionTest_2021_10_22_143121[[#This Row],[Distance]]/(_001_1AccordionTest_2021_10_22_143121[[#This Row],[time]]-B11396)</f>
        <v>#DIV/0!</v>
      </c>
      <c r="G11397" s="1" t="e">
        <f>(F11398-_001_1AccordionTest_2021_10_22_143121[[#This Row],[Velocity]])/(B11398-_001_1AccordionTest_2021_10_22_143121[[#This Row],[time]])</f>
        <v>#DIV/0!</v>
      </c>
    </row>
    <row r="11398" spans="1:7" x14ac:dyDescent="0.3">
      <c r="A11398" s="1" t="s">
        <v>4</v>
      </c>
      <c r="B11398" s="1">
        <v>190.35047900000001</v>
      </c>
      <c r="C11398" s="1">
        <v>-113.19474</v>
      </c>
      <c r="D11398" s="1">
        <v>-42.332222000000002</v>
      </c>
      <c r="E11398" s="1">
        <f>SQRT((_001_1AccordionTest_2021_10_22_143121[[#This Row],[x]]-C11397)^2 + (_001_1AccordionTest_2021_10_22_143121[[#This Row],[y]]-D11397)^2)</f>
        <v>0.18682158499755655</v>
      </c>
      <c r="F11398" s="1">
        <f>_001_1AccordionTest_2021_10_22_143121[[#This Row],[Distance]]/(_001_1AccordionTest_2021_10_22_143121[[#This Row],[time]]-B11397)</f>
        <v>6.6867670638724803</v>
      </c>
      <c r="G11398" s="1">
        <f>(F11399-_001_1AccordionTest_2021_10_22_143121[[#This Row],[Velocity]])/(B11399-_001_1AccordionTest_2021_10_22_143121[[#This Row],[time]])</f>
        <v>177.41070997416423</v>
      </c>
    </row>
    <row r="11399" spans="1:7" x14ac:dyDescent="0.3">
      <c r="A11399" s="1" t="s">
        <v>4</v>
      </c>
      <c r="B11399" s="1">
        <v>190.37818899999999</v>
      </c>
      <c r="C11399" s="1">
        <v>-113.190567</v>
      </c>
      <c r="D11399" s="1">
        <v>-42.010734999999997</v>
      </c>
      <c r="E11399" s="1">
        <f>SQRT((_001_1AccordionTest_2021_10_22_143121[[#This Row],[x]]-C11398)^2 + (_001_1AccordionTest_2021_10_22_143121[[#This Row],[y]]-D11398)^2)</f>
        <v>0.32151408227012856</v>
      </c>
      <c r="F11399" s="1">
        <f>_001_1AccordionTest_2021_10_22_143121[[#This Row],[Distance]]/(_001_1AccordionTest_2021_10_22_143121[[#This Row],[time]]-B11398)</f>
        <v>11.602817837253875</v>
      </c>
      <c r="G11399" s="1" t="e">
        <f>(F11400-_001_1AccordionTest_2021_10_22_143121[[#This Row],[Velocity]])/(B11400-_001_1AccordionTest_2021_10_22_143121[[#This Row],[time]])</f>
        <v>#DIV/0!</v>
      </c>
    </row>
    <row r="11400" spans="1:7" x14ac:dyDescent="0.3">
      <c r="A11400" s="1" t="s">
        <v>4</v>
      </c>
      <c r="B11400" s="1">
        <v>190.37818899999999</v>
      </c>
      <c r="C11400" s="1">
        <v>-113.190567</v>
      </c>
      <c r="D11400" s="1">
        <v>-42.010734999999997</v>
      </c>
      <c r="E11400" s="1">
        <f>SQRT((_001_1AccordionTest_2021_10_22_143121[[#This Row],[x]]-C11399)^2 + (_001_1AccordionTest_2021_10_22_143121[[#This Row],[y]]-D11399)^2)</f>
        <v>0</v>
      </c>
      <c r="F11400" s="1" t="e">
        <f>_001_1AccordionTest_2021_10_22_143121[[#This Row],[Distance]]/(_001_1AccordionTest_2021_10_22_143121[[#This Row],[time]]-B11399)</f>
        <v>#DIV/0!</v>
      </c>
      <c r="G11400" s="1" t="e">
        <f>(F11401-_001_1AccordionTest_2021_10_22_143121[[#This Row],[Velocity]])/(B11401-_001_1AccordionTest_2021_10_22_143121[[#This Row],[time]])</f>
        <v>#DIV/0!</v>
      </c>
    </row>
    <row r="11401" spans="1:7" x14ac:dyDescent="0.3">
      <c r="A11401" s="1" t="s">
        <v>4</v>
      </c>
      <c r="B11401" s="1">
        <v>190.40631099999999</v>
      </c>
      <c r="C11401" s="1">
        <v>-113.09833500000001</v>
      </c>
      <c r="D11401" s="1">
        <v>-41.546951</v>
      </c>
      <c r="E11401" s="1">
        <f>SQRT((_001_1AccordionTest_2021_10_22_143121[[#This Row],[x]]-C11400)^2 + (_001_1AccordionTest_2021_10_22_143121[[#This Row],[y]]-D11400)^2)</f>
        <v>0.47286609148890796</v>
      </c>
      <c r="F11401" s="1">
        <f>_001_1AccordionTest_2021_10_22_143121[[#This Row],[Distance]]/(_001_1AccordionTest_2021_10_22_143121[[#This Row],[time]]-B11400)</f>
        <v>16.814810166025595</v>
      </c>
      <c r="G11401" s="1" t="e">
        <f>(F11402-_001_1AccordionTest_2021_10_22_143121[[#This Row],[Velocity]])/(B11402-_001_1AccordionTest_2021_10_22_143121[[#This Row],[time]])</f>
        <v>#DIV/0!</v>
      </c>
    </row>
    <row r="11402" spans="1:7" x14ac:dyDescent="0.3">
      <c r="A11402" s="1" t="s">
        <v>4</v>
      </c>
      <c r="B11402" s="1">
        <v>190.40631099999999</v>
      </c>
      <c r="C11402" s="1">
        <v>-113.09833500000001</v>
      </c>
      <c r="D11402" s="1">
        <v>-41.546951</v>
      </c>
      <c r="E11402" s="1">
        <f>SQRT((_001_1AccordionTest_2021_10_22_143121[[#This Row],[x]]-C11401)^2 + (_001_1AccordionTest_2021_10_22_143121[[#This Row],[y]]-D11401)^2)</f>
        <v>0</v>
      </c>
      <c r="F11402" s="1" t="e">
        <f>_001_1AccordionTest_2021_10_22_143121[[#This Row],[Distance]]/(_001_1AccordionTest_2021_10_22_143121[[#This Row],[time]]-B11401)</f>
        <v>#DIV/0!</v>
      </c>
      <c r="G11402" s="1" t="e">
        <f>(F11403-_001_1AccordionTest_2021_10_22_143121[[#This Row],[Velocity]])/(B11403-_001_1AccordionTest_2021_10_22_143121[[#This Row],[time]])</f>
        <v>#DIV/0!</v>
      </c>
    </row>
    <row r="11403" spans="1:7" x14ac:dyDescent="0.3">
      <c r="A11403" s="1" t="s">
        <v>4</v>
      </c>
      <c r="B11403" s="1">
        <v>190.434326</v>
      </c>
      <c r="C11403" s="1">
        <v>-112.984184</v>
      </c>
      <c r="D11403" s="1">
        <v>-40.946716000000002</v>
      </c>
      <c r="E11403" s="1">
        <f>SQRT((_001_1AccordionTest_2021_10_22_143121[[#This Row],[x]]-C11402)^2 + (_001_1AccordionTest_2021_10_22_143121[[#This Row],[y]]-D11402)^2)</f>
        <v>0.61099304908157426</v>
      </c>
      <c r="F11403" s="1">
        <f>_001_1AccordionTest_2021_10_22_143121[[#This Row],[Distance]]/(_001_1AccordionTest_2021_10_22_143121[[#This Row],[time]]-B11402)</f>
        <v>21.809496665405817</v>
      </c>
      <c r="G11403" s="1">
        <f>(F11404-_001_1AccordionTest_2021_10_22_143121[[#This Row],[Velocity]])/(B11404-_001_1AccordionTest_2021_10_22_143121[[#This Row],[time]])</f>
        <v>183.52388918072594</v>
      </c>
    </row>
    <row r="11404" spans="1:7" x14ac:dyDescent="0.3">
      <c r="A11404" s="1" t="s">
        <v>4</v>
      </c>
      <c r="B11404" s="1">
        <v>190.46174600000001</v>
      </c>
      <c r="C11404" s="1">
        <v>-112.804169</v>
      </c>
      <c r="D11404" s="1">
        <v>-40.233069999999998</v>
      </c>
      <c r="E11404" s="1">
        <f>SQRT((_001_1AccordionTest_2021_10_22_143121[[#This Row],[x]]-C11403)^2 + (_001_1AccordionTest_2021_10_22_143121[[#This Row],[y]]-D11403)^2)</f>
        <v>0.73600000919905229</v>
      </c>
      <c r="F11404" s="1">
        <f>_001_1AccordionTest_2021_10_22_143121[[#This Row],[Distance]]/(_001_1AccordionTest_2021_10_22_143121[[#This Row],[time]]-B11403)</f>
        <v>26.841721706742504</v>
      </c>
      <c r="G11404" s="1" t="e">
        <f>(F11405-_001_1AccordionTest_2021_10_22_143121[[#This Row],[Velocity]])/(B11405-_001_1AccordionTest_2021_10_22_143121[[#This Row],[time]])</f>
        <v>#DIV/0!</v>
      </c>
    </row>
    <row r="11405" spans="1:7" x14ac:dyDescent="0.3">
      <c r="A11405" s="1" t="s">
        <v>4</v>
      </c>
      <c r="B11405" s="1">
        <v>190.46174600000001</v>
      </c>
      <c r="C11405" s="1">
        <v>-112.804169</v>
      </c>
      <c r="D11405" s="1">
        <v>-40.233069999999998</v>
      </c>
      <c r="E11405" s="1">
        <f>SQRT((_001_1AccordionTest_2021_10_22_143121[[#This Row],[x]]-C11404)^2 + (_001_1AccordionTest_2021_10_22_143121[[#This Row],[y]]-D11404)^2)</f>
        <v>0</v>
      </c>
      <c r="F11405" s="1" t="e">
        <f>_001_1AccordionTest_2021_10_22_143121[[#This Row],[Distance]]/(_001_1AccordionTest_2021_10_22_143121[[#This Row],[time]]-B11404)</f>
        <v>#DIV/0!</v>
      </c>
      <c r="G11405" s="1" t="e">
        <f>(F11406-_001_1AccordionTest_2021_10_22_143121[[#This Row],[Velocity]])/(B11406-_001_1AccordionTest_2021_10_22_143121[[#This Row],[time]])</f>
        <v>#DIV/0!</v>
      </c>
    </row>
    <row r="11406" spans="1:7" x14ac:dyDescent="0.3">
      <c r="A11406" s="1" t="s">
        <v>4</v>
      </c>
      <c r="B11406" s="1">
        <v>190.48997499999999</v>
      </c>
      <c r="C11406" s="1">
        <v>-112.580383</v>
      </c>
      <c r="D11406" s="1">
        <v>-39.356026</v>
      </c>
      <c r="E11406" s="1">
        <f>SQRT((_001_1AccordionTest_2021_10_22_143121[[#This Row],[x]]-C11405)^2 + (_001_1AccordionTest_2021_10_22_143121[[#This Row],[y]]-D11405)^2)</f>
        <v>0.90514438170492895</v>
      </c>
      <c r="F11406" s="1">
        <f>_001_1AccordionTest_2021_10_22_143121[[#This Row],[Distance]]/(_001_1AccordionTest_2021_10_22_143121[[#This Row],[time]]-B11405)</f>
        <v>32.064344528871402</v>
      </c>
      <c r="G11406" s="1" t="e">
        <f>(F11407-_001_1AccordionTest_2021_10_22_143121[[#This Row],[Velocity]])/(B11407-_001_1AccordionTest_2021_10_22_143121[[#This Row],[time]])</f>
        <v>#DIV/0!</v>
      </c>
    </row>
    <row r="11407" spans="1:7" x14ac:dyDescent="0.3">
      <c r="A11407" s="1" t="s">
        <v>4</v>
      </c>
      <c r="B11407" s="1">
        <v>190.48997499999999</v>
      </c>
      <c r="C11407" s="1">
        <v>-112.580383</v>
      </c>
      <c r="D11407" s="1">
        <v>-39.356026</v>
      </c>
      <c r="E11407" s="1">
        <f>SQRT((_001_1AccordionTest_2021_10_22_143121[[#This Row],[x]]-C11406)^2 + (_001_1AccordionTest_2021_10_22_143121[[#This Row],[y]]-D11406)^2)</f>
        <v>0</v>
      </c>
      <c r="F11407" s="1" t="e">
        <f>_001_1AccordionTest_2021_10_22_143121[[#This Row],[Distance]]/(_001_1AccordionTest_2021_10_22_143121[[#This Row],[time]]-B11406)</f>
        <v>#DIV/0!</v>
      </c>
      <c r="G11407" s="1" t="e">
        <f>(F11408-_001_1AccordionTest_2021_10_22_143121[[#This Row],[Velocity]])/(B11408-_001_1AccordionTest_2021_10_22_143121[[#This Row],[time]])</f>
        <v>#DIV/0!</v>
      </c>
    </row>
    <row r="11408" spans="1:7" x14ac:dyDescent="0.3">
      <c r="A11408" s="1" t="s">
        <v>4</v>
      </c>
      <c r="B11408" s="1">
        <v>190.51738</v>
      </c>
      <c r="C11408" s="1">
        <v>-112.31218699999999</v>
      </c>
      <c r="D11408" s="1">
        <v>-38.325606999999998</v>
      </c>
      <c r="E11408" s="1">
        <f>SQRT((_001_1AccordionTest_2021_10_22_143121[[#This Row],[x]]-C11407)^2 + (_001_1AccordionTest_2021_10_22_143121[[#This Row],[y]]-D11407)^2)</f>
        <v>1.064749928376145</v>
      </c>
      <c r="F11408" s="1">
        <f>_001_1AccordionTest_2021_10_22_143121[[#This Row],[Distance]]/(_001_1AccordionTest_2021_10_22_143121[[#This Row],[time]]-B11407)</f>
        <v>38.852396583671876</v>
      </c>
      <c r="G11408" s="1">
        <f>(F11409-_001_1AccordionTest_2021_10_22_143121[[#This Row],[Velocity]])/(B11409-_001_1AccordionTest_2021_10_22_143121[[#This Row],[time]])</f>
        <v>33.681544420017424</v>
      </c>
    </row>
    <row r="11409" spans="1:7" x14ac:dyDescent="0.3">
      <c r="A11409" s="1" t="s">
        <v>4</v>
      </c>
      <c r="B11409" s="1">
        <v>190.54499799999999</v>
      </c>
      <c r="C11409" s="1">
        <v>-112.03627</v>
      </c>
      <c r="D11409" s="1">
        <v>-37.262099999999997</v>
      </c>
      <c r="E11409" s="1">
        <f>SQRT((_001_1AccordionTest_2021_10_22_143121[[#This Row],[x]]-C11408)^2 + (_001_1AccordionTest_2021_10_22_143121[[#This Row],[y]]-D11408)^2)</f>
        <v>1.0987162190201794</v>
      </c>
      <c r="F11409" s="1">
        <f>_001_1AccordionTest_2021_10_22_143121[[#This Row],[Distance]]/(_001_1AccordionTest_2021_10_22_143121[[#This Row],[time]]-B11408)</f>
        <v>39.78261347746357</v>
      </c>
      <c r="G11409" s="1" t="e">
        <f>(F11410-_001_1AccordionTest_2021_10_22_143121[[#This Row],[Velocity]])/(B11410-_001_1AccordionTest_2021_10_22_143121[[#This Row],[time]])</f>
        <v>#DIV/0!</v>
      </c>
    </row>
    <row r="11410" spans="1:7" x14ac:dyDescent="0.3">
      <c r="A11410" s="1" t="s">
        <v>4</v>
      </c>
      <c r="B11410" s="1">
        <v>190.54499799999999</v>
      </c>
      <c r="C11410" s="1">
        <v>-112.03627</v>
      </c>
      <c r="D11410" s="1">
        <v>-37.262099999999997</v>
      </c>
      <c r="E11410" s="1">
        <f>SQRT((_001_1AccordionTest_2021_10_22_143121[[#This Row],[x]]-C11409)^2 + (_001_1AccordionTest_2021_10_22_143121[[#This Row],[y]]-D11409)^2)</f>
        <v>0</v>
      </c>
      <c r="F11410" s="1" t="e">
        <f>_001_1AccordionTest_2021_10_22_143121[[#This Row],[Distance]]/(_001_1AccordionTest_2021_10_22_143121[[#This Row],[time]]-B11409)</f>
        <v>#DIV/0!</v>
      </c>
      <c r="G11410" s="1" t="e">
        <f>(F11411-_001_1AccordionTest_2021_10_22_143121[[#This Row],[Velocity]])/(B11411-_001_1AccordionTest_2021_10_22_143121[[#This Row],[time]])</f>
        <v>#DIV/0!</v>
      </c>
    </row>
    <row r="11411" spans="1:7" x14ac:dyDescent="0.3">
      <c r="A11411" s="1" t="s">
        <v>4</v>
      </c>
      <c r="B11411" s="1">
        <v>190.57269299999999</v>
      </c>
      <c r="C11411" s="1">
        <v>-111.803207</v>
      </c>
      <c r="D11411" s="1">
        <v>-36.254432999999999</v>
      </c>
      <c r="E11411" s="1">
        <f>SQRT((_001_1AccordionTest_2021_10_22_143121[[#This Row],[x]]-C11410)^2 + (_001_1AccordionTest_2021_10_22_143121[[#This Row],[y]]-D11410)^2)</f>
        <v>1.0342684104515598</v>
      </c>
      <c r="F11411" s="1">
        <f>_001_1AccordionTest_2021_10_22_143121[[#This Row],[Distance]]/(_001_1AccordionTest_2021_10_22_143121[[#This Row],[time]]-B11410)</f>
        <v>37.344950729437606</v>
      </c>
      <c r="G11411" s="1" t="e">
        <f>(F11412-_001_1AccordionTest_2021_10_22_143121[[#This Row],[Velocity]])/(B11412-_001_1AccordionTest_2021_10_22_143121[[#This Row],[time]])</f>
        <v>#DIV/0!</v>
      </c>
    </row>
    <row r="11412" spans="1:7" x14ac:dyDescent="0.3">
      <c r="A11412" s="1" t="s">
        <v>4</v>
      </c>
      <c r="B11412" s="1">
        <v>190.57269299999999</v>
      </c>
      <c r="C11412" s="1">
        <v>-111.803207</v>
      </c>
      <c r="D11412" s="1">
        <v>-36.254432999999999</v>
      </c>
      <c r="E11412" s="1">
        <f>SQRT((_001_1AccordionTest_2021_10_22_143121[[#This Row],[x]]-C11411)^2 + (_001_1AccordionTest_2021_10_22_143121[[#This Row],[y]]-D11411)^2)</f>
        <v>0</v>
      </c>
      <c r="F11412" s="1" t="e">
        <f>_001_1AccordionTest_2021_10_22_143121[[#This Row],[Distance]]/(_001_1AccordionTest_2021_10_22_143121[[#This Row],[time]]-B11411)</f>
        <v>#DIV/0!</v>
      </c>
      <c r="G11412" s="1" t="e">
        <f>(F11413-_001_1AccordionTest_2021_10_22_143121[[#This Row],[Velocity]])/(B11413-_001_1AccordionTest_2021_10_22_143121[[#This Row],[time]])</f>
        <v>#DIV/0!</v>
      </c>
    </row>
    <row r="11413" spans="1:7" x14ac:dyDescent="0.3">
      <c r="A11413" s="1" t="s">
        <v>4</v>
      </c>
      <c r="B11413" s="1">
        <v>190.600494</v>
      </c>
      <c r="C11413" s="1">
        <v>-111.486931</v>
      </c>
      <c r="D11413" s="1">
        <v>-35.147263000000002</v>
      </c>
      <c r="E11413" s="1">
        <f>SQRT((_001_1AccordionTest_2021_10_22_143121[[#This Row],[x]]-C11412)^2 + (_001_1AccordionTest_2021_10_22_143121[[#This Row],[y]]-D11412)^2)</f>
        <v>1.1514581699202076</v>
      </c>
      <c r="F11413" s="1">
        <f>_001_1AccordionTest_2021_10_22_143121[[#This Row],[Distance]]/(_001_1AccordionTest_2021_10_22_143121[[#This Row],[time]]-B11412)</f>
        <v>41.417868778812213</v>
      </c>
      <c r="G11413" s="1">
        <f>(F11414-_001_1AccordionTest_2021_10_22_143121[[#This Row],[Velocity]])/(B11414-_001_1AccordionTest_2021_10_22_143121[[#This Row],[time]])</f>
        <v>156.5296532255808</v>
      </c>
    </row>
    <row r="11414" spans="1:7" x14ac:dyDescent="0.3">
      <c r="A11414" s="1" t="s">
        <v>4</v>
      </c>
      <c r="B11414" s="1">
        <v>190.62796</v>
      </c>
      <c r="C11414" s="1">
        <v>-111.064041</v>
      </c>
      <c r="D11414" s="1">
        <v>-33.964950999999999</v>
      </c>
      <c r="E11414" s="1">
        <f>SQRT((_001_1AccordionTest_2021_10_22_143121[[#This Row],[x]]-C11413)^2 + (_001_1AccordionTest_2021_10_22_143121[[#This Row],[y]]-D11413)^2)</f>
        <v>1.2556662046276486</v>
      </c>
      <c r="F11414" s="1">
        <f>_001_1AccordionTest_2021_10_22_143121[[#This Row],[Distance]]/(_001_1AccordionTest_2021_10_22_143121[[#This Row],[time]]-B11413)</f>
        <v>45.71711223430664</v>
      </c>
      <c r="G11414" s="1" t="e">
        <f>(F11415-_001_1AccordionTest_2021_10_22_143121[[#This Row],[Velocity]])/(B11415-_001_1AccordionTest_2021_10_22_143121[[#This Row],[time]])</f>
        <v>#DIV/0!</v>
      </c>
    </row>
    <row r="11415" spans="1:7" x14ac:dyDescent="0.3">
      <c r="A11415" s="1" t="s">
        <v>4</v>
      </c>
      <c r="B11415" s="1">
        <v>190.62796</v>
      </c>
      <c r="C11415" s="1">
        <v>-111.064041</v>
      </c>
      <c r="D11415" s="1">
        <v>-33.964950999999999</v>
      </c>
      <c r="E11415" s="1">
        <f>SQRT((_001_1AccordionTest_2021_10_22_143121[[#This Row],[x]]-C11414)^2 + (_001_1AccordionTest_2021_10_22_143121[[#This Row],[y]]-D11414)^2)</f>
        <v>0</v>
      </c>
      <c r="F11415" s="1" t="e">
        <f>_001_1AccordionTest_2021_10_22_143121[[#This Row],[Distance]]/(_001_1AccordionTest_2021_10_22_143121[[#This Row],[time]]-B11414)</f>
        <v>#DIV/0!</v>
      </c>
      <c r="G11415" s="1" t="e">
        <f>(F11416-_001_1AccordionTest_2021_10_22_143121[[#This Row],[Velocity]])/(B11416-_001_1AccordionTest_2021_10_22_143121[[#This Row],[time]])</f>
        <v>#DIV/0!</v>
      </c>
    </row>
    <row r="11416" spans="1:7" x14ac:dyDescent="0.3">
      <c r="A11416" s="1" t="s">
        <v>4</v>
      </c>
      <c r="B11416" s="1">
        <v>190.65588399999999</v>
      </c>
      <c r="C11416" s="1">
        <v>-110.531532</v>
      </c>
      <c r="D11416" s="1">
        <v>-32.710509999999999</v>
      </c>
      <c r="E11416" s="1">
        <f>SQRT((_001_1AccordionTest_2021_10_22_143121[[#This Row],[x]]-C11415)^2 + (_001_1AccordionTest_2021_10_22_143121[[#This Row],[y]]-D11415)^2)</f>
        <v>1.3627868716574887</v>
      </c>
      <c r="F11416" s="1">
        <f>_001_1AccordionTest_2021_10_22_143121[[#This Row],[Distance]]/(_001_1AccordionTest_2021_10_22_143121[[#This Row],[time]]-B11415)</f>
        <v>48.80342614447229</v>
      </c>
      <c r="G11416" s="1" t="e">
        <f>(F11417-_001_1AccordionTest_2021_10_22_143121[[#This Row],[Velocity]])/(B11417-_001_1AccordionTest_2021_10_22_143121[[#This Row],[time]])</f>
        <v>#DIV/0!</v>
      </c>
    </row>
    <row r="11417" spans="1:7" x14ac:dyDescent="0.3">
      <c r="A11417" s="1" t="s">
        <v>4</v>
      </c>
      <c r="B11417" s="1">
        <v>190.65588399999999</v>
      </c>
      <c r="C11417" s="1">
        <v>-110.531532</v>
      </c>
      <c r="D11417" s="1">
        <v>-32.710509999999999</v>
      </c>
      <c r="E11417" s="1">
        <f>SQRT((_001_1AccordionTest_2021_10_22_143121[[#This Row],[x]]-C11416)^2 + (_001_1AccordionTest_2021_10_22_143121[[#This Row],[y]]-D11416)^2)</f>
        <v>0</v>
      </c>
      <c r="F11417" s="1" t="e">
        <f>_001_1AccordionTest_2021_10_22_143121[[#This Row],[Distance]]/(_001_1AccordionTest_2021_10_22_143121[[#This Row],[time]]-B11416)</f>
        <v>#DIV/0!</v>
      </c>
      <c r="G11417" s="1" t="e">
        <f>(F11418-_001_1AccordionTest_2021_10_22_143121[[#This Row],[Velocity]])/(B11418-_001_1AccordionTest_2021_10_22_143121[[#This Row],[time]])</f>
        <v>#DIV/0!</v>
      </c>
    </row>
    <row r="11418" spans="1:7" x14ac:dyDescent="0.3">
      <c r="A11418" s="1" t="s">
        <v>4</v>
      </c>
      <c r="B11418" s="1">
        <v>190.68327300000001</v>
      </c>
      <c r="C11418" s="1">
        <v>-109.91522999999999</v>
      </c>
      <c r="D11418" s="1">
        <v>-31.361877</v>
      </c>
      <c r="E11418" s="1">
        <f>SQRT((_001_1AccordionTest_2021_10_22_143121[[#This Row],[x]]-C11417)^2 + (_001_1AccordionTest_2021_10_22_143121[[#This Row],[y]]-D11417)^2)</f>
        <v>1.4827808752115075</v>
      </c>
      <c r="F11418" s="1">
        <f>_001_1AccordionTest_2021_10_22_143121[[#This Row],[Distance]]/(_001_1AccordionTest_2021_10_22_143121[[#This Row],[time]]-B11417)</f>
        <v>54.137824499251487</v>
      </c>
      <c r="G11418" s="1">
        <f>(F11419-_001_1AccordionTest_2021_10_22_143121[[#This Row],[Velocity]])/(B11419-_001_1AccordionTest_2021_10_22_143121[[#This Row],[time]])</f>
        <v>-120.5455651510192</v>
      </c>
    </row>
    <row r="11419" spans="1:7" x14ac:dyDescent="0.3">
      <c r="A11419" s="1" t="s">
        <v>4</v>
      </c>
      <c r="B11419" s="1">
        <v>190.711365</v>
      </c>
      <c r="C11419" s="1">
        <v>-109.077507</v>
      </c>
      <c r="D11419" s="1">
        <v>-30.208244000000001</v>
      </c>
      <c r="E11419" s="1">
        <f>SQRT((_001_1AccordionTest_2021_10_22_143121[[#This Row],[x]]-C11418)^2 + (_001_1AccordionTest_2021_10_22_143121[[#This Row],[y]]-D11418)^2)</f>
        <v>1.4257099717046215</v>
      </c>
      <c r="F11419" s="1">
        <f>_001_1AccordionTest_2021_10_22_143121[[#This Row],[Distance]]/(_001_1AccordionTest_2021_10_22_143121[[#This Row],[time]]-B11418)</f>
        <v>50.75145848303066</v>
      </c>
      <c r="G11419" s="1" t="e">
        <f>(F11420-_001_1AccordionTest_2021_10_22_143121[[#This Row],[Velocity]])/(B11420-_001_1AccordionTest_2021_10_22_143121[[#This Row],[time]])</f>
        <v>#DIV/0!</v>
      </c>
    </row>
    <row r="11420" spans="1:7" x14ac:dyDescent="0.3">
      <c r="A11420" s="1" t="s">
        <v>4</v>
      </c>
      <c r="B11420" s="1">
        <v>190.711365</v>
      </c>
      <c r="C11420" s="1">
        <v>-109.077507</v>
      </c>
      <c r="D11420" s="1">
        <v>-30.208244000000001</v>
      </c>
      <c r="E11420" s="1">
        <f>SQRT((_001_1AccordionTest_2021_10_22_143121[[#This Row],[x]]-C11419)^2 + (_001_1AccordionTest_2021_10_22_143121[[#This Row],[y]]-D11419)^2)</f>
        <v>0</v>
      </c>
      <c r="F11420" s="1" t="e">
        <f>_001_1AccordionTest_2021_10_22_143121[[#This Row],[Distance]]/(_001_1AccordionTest_2021_10_22_143121[[#This Row],[time]]-B11419)</f>
        <v>#DIV/0!</v>
      </c>
      <c r="G11420" s="1" t="e">
        <f>(F11421-_001_1AccordionTest_2021_10_22_143121[[#This Row],[Velocity]])/(B11421-_001_1AccordionTest_2021_10_22_143121[[#This Row],[time]])</f>
        <v>#DIV/0!</v>
      </c>
    </row>
    <row r="11421" spans="1:7" x14ac:dyDescent="0.3">
      <c r="A11421" s="1" t="s">
        <v>4</v>
      </c>
      <c r="B11421" s="1">
        <v>190.73919699999999</v>
      </c>
      <c r="C11421" s="1">
        <v>-108.011177</v>
      </c>
      <c r="D11421" s="1">
        <v>-29.284081</v>
      </c>
      <c r="E11421" s="1">
        <f>SQRT((_001_1AccordionTest_2021_10_22_143121[[#This Row],[x]]-C11420)^2 + (_001_1AccordionTest_2021_10_22_143121[[#This Row],[y]]-D11420)^2)</f>
        <v>1.411076510848716</v>
      </c>
      <c r="F11421" s="1">
        <f>_001_1AccordionTest_2021_10_22_143121[[#This Row],[Distance]]/(_001_1AccordionTest_2021_10_22_143121[[#This Row],[time]]-B11420)</f>
        <v>50.69978840360924</v>
      </c>
      <c r="G11421" s="1">
        <f>(F11422-_001_1AccordionTest_2021_10_22_143121[[#This Row],[Velocity]])/(B11422-_001_1AccordionTest_2021_10_22_143121[[#This Row],[time]])</f>
        <v>58.174042390621324</v>
      </c>
    </row>
    <row r="11422" spans="1:7" x14ac:dyDescent="0.3">
      <c r="A11422" s="1" t="s">
        <v>4</v>
      </c>
      <c r="B11422" s="1">
        <v>190.766876</v>
      </c>
      <c r="C11422" s="1">
        <v>-106.952736</v>
      </c>
      <c r="D11422" s="1">
        <v>-28.296112000000001</v>
      </c>
      <c r="E11422" s="1">
        <f>SQRT((_001_1AccordionTest_2021_10_22_143121[[#This Row],[x]]-C11421)^2 + (_001_1AccordionTest_2021_10_22_143121[[#This Row],[y]]-D11421)^2)</f>
        <v>1.4478881501835712</v>
      </c>
      <c r="F11422" s="1">
        <f>_001_1AccordionTest_2021_10_22_143121[[#This Row],[Distance]]/(_001_1AccordionTest_2021_10_22_143121[[#This Row],[time]]-B11421)</f>
        <v>52.30998772293961</v>
      </c>
      <c r="G11422" s="1" t="e">
        <f>(F11423-_001_1AccordionTest_2021_10_22_143121[[#This Row],[Velocity]])/(B11423-_001_1AccordionTest_2021_10_22_143121[[#This Row],[time]])</f>
        <v>#DIV/0!</v>
      </c>
    </row>
    <row r="11423" spans="1:7" x14ac:dyDescent="0.3">
      <c r="A11423" s="1" t="s">
        <v>4</v>
      </c>
      <c r="B11423" s="1">
        <v>190.766876</v>
      </c>
      <c r="C11423" s="1">
        <v>-106.952736</v>
      </c>
      <c r="D11423" s="1">
        <v>-28.296112000000001</v>
      </c>
      <c r="E11423" s="1">
        <f>SQRT((_001_1AccordionTest_2021_10_22_143121[[#This Row],[x]]-C11422)^2 + (_001_1AccordionTest_2021_10_22_143121[[#This Row],[y]]-D11422)^2)</f>
        <v>0</v>
      </c>
      <c r="F11423" s="1" t="e">
        <f>_001_1AccordionTest_2021_10_22_143121[[#This Row],[Distance]]/(_001_1AccordionTest_2021_10_22_143121[[#This Row],[time]]-B11422)</f>
        <v>#DIV/0!</v>
      </c>
      <c r="G11423" s="1" t="e">
        <f>(F11424-_001_1AccordionTest_2021_10_22_143121[[#This Row],[Velocity]])/(B11424-_001_1AccordionTest_2021_10_22_143121[[#This Row],[time]])</f>
        <v>#DIV/0!</v>
      </c>
    </row>
    <row r="11424" spans="1:7" x14ac:dyDescent="0.3">
      <c r="A11424" s="1" t="s">
        <v>4</v>
      </c>
      <c r="B11424" s="1">
        <v>190.794983</v>
      </c>
      <c r="C11424" s="1">
        <v>-105.831856</v>
      </c>
      <c r="D11424" s="1">
        <v>-27.405197000000001</v>
      </c>
      <c r="E11424" s="1">
        <f>SQRT((_001_1AccordionTest_2021_10_22_143121[[#This Row],[x]]-C11423)^2 + (_001_1AccordionTest_2021_10_22_143121[[#This Row],[y]]-D11423)^2)</f>
        <v>1.4318175552859373</v>
      </c>
      <c r="F11424" s="1">
        <f>_001_1AccordionTest_2021_10_22_143121[[#This Row],[Distance]]/(_001_1AccordionTest_2021_10_22_143121[[#This Row],[time]]-B11423)</f>
        <v>50.941671302011926</v>
      </c>
      <c r="G11424" s="1" t="e">
        <f>(F11425-_001_1AccordionTest_2021_10_22_143121[[#This Row],[Velocity]])/(B11425-_001_1AccordionTest_2021_10_22_143121[[#This Row],[time]])</f>
        <v>#DIV/0!</v>
      </c>
    </row>
    <row r="11425" spans="1:7" x14ac:dyDescent="0.3">
      <c r="A11425" s="1" t="s">
        <v>4</v>
      </c>
      <c r="B11425" s="1">
        <v>190.794983</v>
      </c>
      <c r="C11425" s="1">
        <v>-105.831856</v>
      </c>
      <c r="D11425" s="1">
        <v>-27.405197000000001</v>
      </c>
      <c r="E11425" s="1">
        <f>SQRT((_001_1AccordionTest_2021_10_22_143121[[#This Row],[x]]-C11424)^2 + (_001_1AccordionTest_2021_10_22_143121[[#This Row],[y]]-D11424)^2)</f>
        <v>0</v>
      </c>
      <c r="F11425" s="1" t="e">
        <f>_001_1AccordionTest_2021_10_22_143121[[#This Row],[Distance]]/(_001_1AccordionTest_2021_10_22_143121[[#This Row],[time]]-B11424)</f>
        <v>#DIV/0!</v>
      </c>
      <c r="G11425" s="1" t="e">
        <f>(F11426-_001_1AccordionTest_2021_10_22_143121[[#This Row],[Velocity]])/(B11426-_001_1AccordionTest_2021_10_22_143121[[#This Row],[time]])</f>
        <v>#DIV/0!</v>
      </c>
    </row>
    <row r="11426" spans="1:7" x14ac:dyDescent="0.3">
      <c r="A11426" s="1" t="s">
        <v>4</v>
      </c>
      <c r="B11426" s="1">
        <v>190.82351700000001</v>
      </c>
      <c r="C11426" s="1">
        <v>-104.597466</v>
      </c>
      <c r="D11426" s="1">
        <v>-26.47654</v>
      </c>
      <c r="E11426" s="1">
        <f>SQRT((_001_1AccordionTest_2021_10_22_143121[[#This Row],[x]]-C11425)^2 + (_001_1AccordionTest_2021_10_22_143121[[#This Row],[y]]-D11425)^2)</f>
        <v>1.5447078998143997</v>
      </c>
      <c r="F11426" s="1">
        <f>_001_1AccordionTest_2021_10_22_143121[[#This Row],[Distance]]/(_001_1AccordionTest_2021_10_22_143121[[#This Row],[time]]-B11425)</f>
        <v>54.135694252960953</v>
      </c>
      <c r="G11426" s="1" t="e">
        <f>(F11427-_001_1AccordionTest_2021_10_22_143121[[#This Row],[Velocity]])/(B11427-_001_1AccordionTest_2021_10_22_143121[[#This Row],[time]])</f>
        <v>#DIV/0!</v>
      </c>
    </row>
    <row r="11427" spans="1:7" x14ac:dyDescent="0.3">
      <c r="A11427" s="1" t="s">
        <v>4</v>
      </c>
      <c r="B11427" s="1">
        <v>190.82351700000001</v>
      </c>
      <c r="C11427" s="1">
        <v>-104.597466</v>
      </c>
      <c r="D11427" s="1">
        <v>-26.47654</v>
      </c>
      <c r="E11427" s="1">
        <f>SQRT((_001_1AccordionTest_2021_10_22_143121[[#This Row],[x]]-C11426)^2 + (_001_1AccordionTest_2021_10_22_143121[[#This Row],[y]]-D11426)^2)</f>
        <v>0</v>
      </c>
      <c r="F11427" s="1" t="e">
        <f>_001_1AccordionTest_2021_10_22_143121[[#This Row],[Distance]]/(_001_1AccordionTest_2021_10_22_143121[[#This Row],[time]]-B11426)</f>
        <v>#DIV/0!</v>
      </c>
      <c r="G11427" s="1" t="e">
        <f>(F11428-_001_1AccordionTest_2021_10_22_143121[[#This Row],[Velocity]])/(B11428-_001_1AccordionTest_2021_10_22_143121[[#This Row],[time]])</f>
        <v>#DIV/0!</v>
      </c>
    </row>
    <row r="11428" spans="1:7" x14ac:dyDescent="0.3">
      <c r="A11428" s="1" t="s">
        <v>4</v>
      </c>
      <c r="B11428" s="1">
        <v>190.85218800000001</v>
      </c>
      <c r="C11428" s="1">
        <v>-103.545509</v>
      </c>
      <c r="D11428" s="1">
        <v>-25.328544999999998</v>
      </c>
      <c r="E11428" s="1">
        <f>SQRT((_001_1AccordionTest_2021_10_22_143121[[#This Row],[x]]-C11427)^2 + (_001_1AccordionTest_2021_10_22_143121[[#This Row],[y]]-D11427)^2)</f>
        <v>1.5570825443354013</v>
      </c>
      <c r="F11428" s="1">
        <f>_001_1AccordionTest_2021_10_22_143121[[#This Row],[Distance]]/(_001_1AccordionTest_2021_10_22_143121[[#This Row],[time]]-B11427)</f>
        <v>54.308623498840305</v>
      </c>
      <c r="G11428" s="1">
        <f>(F11429-_001_1AccordionTest_2021_10_22_143121[[#This Row],[Velocity]])/(B11429-_001_1AccordionTest_2021_10_22_143121[[#This Row],[time]])</f>
        <v>-163.19271382050465</v>
      </c>
    </row>
    <row r="11429" spans="1:7" x14ac:dyDescent="0.3">
      <c r="A11429" s="1" t="s">
        <v>4</v>
      </c>
      <c r="B11429" s="1">
        <v>190.88069200000001</v>
      </c>
      <c r="C11429" s="1">
        <v>-102.402809</v>
      </c>
      <c r="D11429" s="1">
        <v>-24.493286000000001</v>
      </c>
      <c r="E11429" s="1">
        <f>SQRT((_001_1AccordionTest_2021_10_22_143121[[#This Row],[x]]-C11428)^2 + (_001_1AccordionTest_2021_10_22_143121[[#This Row],[y]]-D11428)^2)</f>
        <v>1.4154225118603185</v>
      </c>
      <c r="F11429" s="1">
        <f>_001_1AccordionTest_2021_10_22_143121[[#This Row],[Distance]]/(_001_1AccordionTest_2021_10_22_143121[[#This Row],[time]]-B11428)</f>
        <v>49.656978384100952</v>
      </c>
      <c r="G11429" s="1" t="e">
        <f>(F11430-_001_1AccordionTest_2021_10_22_143121[[#This Row],[Velocity]])/(B11430-_001_1AccordionTest_2021_10_22_143121[[#This Row],[time]])</f>
        <v>#DIV/0!</v>
      </c>
    </row>
    <row r="11430" spans="1:7" x14ac:dyDescent="0.3">
      <c r="A11430" s="1" t="s">
        <v>4</v>
      </c>
      <c r="B11430" s="1">
        <v>190.88069200000001</v>
      </c>
      <c r="C11430" s="1">
        <v>-102.402809</v>
      </c>
      <c r="D11430" s="1">
        <v>-24.493286000000001</v>
      </c>
      <c r="E11430" s="1">
        <f>SQRT((_001_1AccordionTest_2021_10_22_143121[[#This Row],[x]]-C11429)^2 + (_001_1AccordionTest_2021_10_22_143121[[#This Row],[y]]-D11429)^2)</f>
        <v>0</v>
      </c>
      <c r="F11430" s="1" t="e">
        <f>_001_1AccordionTest_2021_10_22_143121[[#This Row],[Distance]]/(_001_1AccordionTest_2021_10_22_143121[[#This Row],[time]]-B11429)</f>
        <v>#DIV/0!</v>
      </c>
      <c r="G11430" s="1" t="e">
        <f>(F11431-_001_1AccordionTest_2021_10_22_143121[[#This Row],[Velocity]])/(B11431-_001_1AccordionTest_2021_10_22_143121[[#This Row],[time]])</f>
        <v>#DIV/0!</v>
      </c>
    </row>
    <row r="11431" spans="1:7" x14ac:dyDescent="0.3">
      <c r="A11431" s="1" t="s">
        <v>4</v>
      </c>
      <c r="B11431" s="1">
        <v>190.897064</v>
      </c>
      <c r="C11431" s="1">
        <v>-101.081322</v>
      </c>
      <c r="D11431" s="1">
        <v>-23.781981999999999</v>
      </c>
      <c r="E11431" s="1">
        <f>SQRT((_001_1AccordionTest_2021_10_22_143121[[#This Row],[x]]-C11430)^2 + (_001_1AccordionTest_2021_10_22_143121[[#This Row],[y]]-D11430)^2)</f>
        <v>1.5007602312111736</v>
      </c>
      <c r="F11431" s="1">
        <f>_001_1AccordionTest_2021_10_22_143121[[#This Row],[Distance]]/(_001_1AccordionTest_2021_10_22_143121[[#This Row],[time]]-B11430)</f>
        <v>91.66627358979386</v>
      </c>
      <c r="G11431" s="1">
        <f>(F11432-_001_1AccordionTest_2021_10_22_143121[[#This Row],[Velocity]])/(B11432-_001_1AccordionTest_2021_10_22_143121[[#This Row],[time]])</f>
        <v>-2230.2682773423626</v>
      </c>
    </row>
    <row r="11432" spans="1:7" x14ac:dyDescent="0.3">
      <c r="A11432" s="1" t="s">
        <v>4</v>
      </c>
      <c r="B11432" s="1">
        <v>190.92356899999999</v>
      </c>
      <c r="C11432" s="1">
        <v>-100.279404</v>
      </c>
      <c r="D11432" s="1">
        <v>-23.463577000000001</v>
      </c>
      <c r="E11432" s="1">
        <f>SQRT((_001_1AccordionTest_2021_10_22_143121[[#This Row],[x]]-C11431)^2 + (_001_1AccordionTest_2021_10_22_143121[[#This Row],[y]]-D11431)^2)</f>
        <v>0.86281760688398101</v>
      </c>
      <c r="F11432" s="1">
        <f>_001_1AccordionTest_2021_10_22_143121[[#This Row],[Distance]]/(_001_1AccordionTest_2021_10_22_143121[[#This Row],[time]]-B11431)</f>
        <v>32.553012898865738</v>
      </c>
      <c r="G11432" s="1" t="e">
        <f>(F11433-_001_1AccordionTest_2021_10_22_143121[[#This Row],[Velocity]])/(B11433-_001_1AccordionTest_2021_10_22_143121[[#This Row],[time]])</f>
        <v>#DIV/0!</v>
      </c>
    </row>
    <row r="11433" spans="1:7" x14ac:dyDescent="0.3">
      <c r="A11433" s="1" t="s">
        <v>4</v>
      </c>
      <c r="B11433" s="1">
        <v>190.92356899999999</v>
      </c>
      <c r="C11433" s="1">
        <v>-100.279404</v>
      </c>
      <c r="D11433" s="1">
        <v>-23.463577000000001</v>
      </c>
      <c r="E11433" s="1">
        <f>SQRT((_001_1AccordionTest_2021_10_22_143121[[#This Row],[x]]-C11432)^2 + (_001_1AccordionTest_2021_10_22_143121[[#This Row],[y]]-D11432)^2)</f>
        <v>0</v>
      </c>
      <c r="F11433" s="1" t="e">
        <f>_001_1AccordionTest_2021_10_22_143121[[#This Row],[Distance]]/(_001_1AccordionTest_2021_10_22_143121[[#This Row],[time]]-B11432)</f>
        <v>#DIV/0!</v>
      </c>
      <c r="G11433" s="1" t="e">
        <f>(F11434-_001_1AccordionTest_2021_10_22_143121[[#This Row],[Velocity]])/(B11434-_001_1AccordionTest_2021_10_22_143121[[#This Row],[time]])</f>
        <v>#DIV/0!</v>
      </c>
    </row>
    <row r="11434" spans="1:7" x14ac:dyDescent="0.3">
      <c r="A11434" s="1" t="s">
        <v>4</v>
      </c>
      <c r="B11434" s="1">
        <v>190.965149</v>
      </c>
      <c r="C11434" s="1">
        <v>-98.231239000000002</v>
      </c>
      <c r="D11434" s="1">
        <v>-22.367722000000001</v>
      </c>
      <c r="E11434" s="1">
        <f>SQRT((_001_1AccordionTest_2021_10_22_143121[[#This Row],[x]]-C11433)^2 + (_001_1AccordionTest_2021_10_22_143121[[#This Row],[y]]-D11433)^2)</f>
        <v>2.3229029356066495</v>
      </c>
      <c r="F11434" s="1">
        <f>_001_1AccordionTest_2021_10_22_143121[[#This Row],[Distance]]/(_001_1AccordionTest_2021_10_22_143121[[#This Row],[time]]-B11433)</f>
        <v>55.865871467197429</v>
      </c>
      <c r="G11434" s="1" t="e">
        <f>(F11435-_001_1AccordionTest_2021_10_22_143121[[#This Row],[Velocity]])/(B11435-_001_1AccordionTest_2021_10_22_143121[[#This Row],[time]])</f>
        <v>#DIV/0!</v>
      </c>
    </row>
    <row r="11435" spans="1:7" x14ac:dyDescent="0.3">
      <c r="A11435" s="1" t="s">
        <v>4</v>
      </c>
      <c r="B11435" s="1">
        <v>190.965149</v>
      </c>
      <c r="C11435" s="1">
        <v>-98.231239000000002</v>
      </c>
      <c r="D11435" s="1">
        <v>-22.367722000000001</v>
      </c>
      <c r="E11435" s="1">
        <f>SQRT((_001_1AccordionTest_2021_10_22_143121[[#This Row],[x]]-C11434)^2 + (_001_1AccordionTest_2021_10_22_143121[[#This Row],[y]]-D11434)^2)</f>
        <v>0</v>
      </c>
      <c r="F11435" s="1" t="e">
        <f>_001_1AccordionTest_2021_10_22_143121[[#This Row],[Distance]]/(_001_1AccordionTest_2021_10_22_143121[[#This Row],[time]]-B11434)</f>
        <v>#DIV/0!</v>
      </c>
      <c r="G11435" s="1" t="e">
        <f>(F11436-_001_1AccordionTest_2021_10_22_143121[[#This Row],[Velocity]])/(B11436-_001_1AccordionTest_2021_10_22_143121[[#This Row],[time]])</f>
        <v>#DIV/0!</v>
      </c>
    </row>
    <row r="11436" spans="1:7" x14ac:dyDescent="0.3">
      <c r="A11436" s="1" t="s">
        <v>4</v>
      </c>
      <c r="B11436" s="1">
        <v>190.98075900000001</v>
      </c>
      <c r="C11436" s="1">
        <v>-96.832153000000005</v>
      </c>
      <c r="D11436" s="1">
        <v>-21.698067000000002</v>
      </c>
      <c r="E11436" s="1">
        <f>SQRT((_001_1AccordionTest_2021_10_22_143121[[#This Row],[x]]-C11435)^2 + (_001_1AccordionTest_2021_10_22_143121[[#This Row],[y]]-D11435)^2)</f>
        <v>1.5510897634956495</v>
      </c>
      <c r="F11436" s="1">
        <f>_001_1AccordionTest_2021_10_22_143121[[#This Row],[Distance]]/(_001_1AccordionTest_2021_10_22_143121[[#This Row],[time]]-B11435)</f>
        <v>99.365135393639363</v>
      </c>
      <c r="G11436" s="1">
        <f>(F11437-_001_1AccordionTest_2021_10_22_143121[[#This Row],[Velocity]])/(B11437-_001_1AccordionTest_2021_10_22_143121[[#This Row],[time]])</f>
        <v>-2585.0084225808414</v>
      </c>
    </row>
    <row r="11437" spans="1:7" x14ac:dyDescent="0.3">
      <c r="A11437" s="1" t="s">
        <v>4</v>
      </c>
      <c r="B11437" s="1">
        <v>191.00640899999999</v>
      </c>
      <c r="C11437" s="1">
        <v>-96.007980000000003</v>
      </c>
      <c r="D11437" s="1">
        <v>-21.498543000000002</v>
      </c>
      <c r="E11437" s="1">
        <f>SQRT((_001_1AccordionTest_2021_10_22_143121[[#This Row],[x]]-C11436)^2 + (_001_1AccordionTest_2021_10_22_143121[[#This Row],[y]]-D11436)^2)</f>
        <v>0.84798051894191717</v>
      </c>
      <c r="F11437" s="1">
        <f>_001_1AccordionTest_2021_10_22_143121[[#This Row],[Distance]]/(_001_1AccordionTest_2021_10_22_143121[[#This Row],[time]]-B11436)</f>
        <v>33.059669354480519</v>
      </c>
      <c r="G11437" s="1">
        <f>(F11438-_001_1AccordionTest_2021_10_22_143121[[#This Row],[Velocity]])/(B11438-_001_1AccordionTest_2021_10_22_143121[[#This Row],[time]])</f>
        <v>4562.9587921146631</v>
      </c>
    </row>
    <row r="11438" spans="1:7" x14ac:dyDescent="0.3">
      <c r="A11438" s="1" t="s">
        <v>4</v>
      </c>
      <c r="B11438" s="1">
        <v>191.022018</v>
      </c>
      <c r="C11438" s="1">
        <v>-94.442145999999994</v>
      </c>
      <c r="D11438" s="1">
        <v>-21.053864000000001</v>
      </c>
      <c r="E11438" s="1">
        <f>SQRT((_001_1AccordionTest_2021_10_22_143121[[#This Row],[x]]-C11437)^2 + (_001_1AccordionTest_2021_10_22_143121[[#This Row],[y]]-D11437)^2)</f>
        <v>1.6277516790337003</v>
      </c>
      <c r="F11438" s="1">
        <f>_001_1AccordionTest_2021_10_22_143121[[#This Row],[Distance]]/(_001_1AccordionTest_2021_10_22_143121[[#This Row],[time]]-B11437)</f>
        <v>104.28289314065293</v>
      </c>
      <c r="G11438" s="1">
        <f>(F11439-_001_1AccordionTest_2021_10_22_143121[[#This Row],[Velocity]])/(B11439-_001_1AccordionTest_2021_10_22_143121[[#This Row],[time]])</f>
        <v>-2582.4612753492424</v>
      </c>
    </row>
    <row r="11439" spans="1:7" x14ac:dyDescent="0.3">
      <c r="A11439" s="1" t="s">
        <v>4</v>
      </c>
      <c r="B11439" s="1">
        <v>191.04762299999999</v>
      </c>
      <c r="C11439" s="1">
        <v>-93.466651999999996</v>
      </c>
      <c r="D11439" s="1">
        <v>-21.109169000000001</v>
      </c>
      <c r="E11439" s="1">
        <f>SQRT((_001_1AccordionTest_2021_10_22_143121[[#This Row],[x]]-C11438)^2 + (_001_1AccordionTest_2021_10_22_143121[[#This Row],[y]]-D11438)^2)</f>
        <v>0.97706048280594959</v>
      </c>
      <c r="F11439" s="1">
        <f>_001_1AccordionTest_2021_10_22_143121[[#This Row],[Distance]]/(_001_1AccordionTest_2021_10_22_143121[[#This Row],[time]]-B11438)</f>
        <v>38.158972185375468</v>
      </c>
      <c r="G11439" s="1" t="e">
        <f>(F11440-_001_1AccordionTest_2021_10_22_143121[[#This Row],[Velocity]])/(B11440-_001_1AccordionTest_2021_10_22_143121[[#This Row],[time]])</f>
        <v>#DIV/0!</v>
      </c>
    </row>
    <row r="11440" spans="1:7" x14ac:dyDescent="0.3">
      <c r="A11440" s="1" t="s">
        <v>4</v>
      </c>
      <c r="B11440" s="1">
        <v>191.04762299999999</v>
      </c>
      <c r="C11440" s="1">
        <v>-93.466651999999996</v>
      </c>
      <c r="D11440" s="1">
        <v>-21.109169000000001</v>
      </c>
      <c r="E11440" s="1">
        <f>SQRT((_001_1AccordionTest_2021_10_22_143121[[#This Row],[x]]-C11439)^2 + (_001_1AccordionTest_2021_10_22_143121[[#This Row],[y]]-D11439)^2)</f>
        <v>0</v>
      </c>
      <c r="F11440" s="1" t="e">
        <f>_001_1AccordionTest_2021_10_22_143121[[#This Row],[Distance]]/(_001_1AccordionTest_2021_10_22_143121[[#This Row],[time]]-B11439)</f>
        <v>#DIV/0!</v>
      </c>
      <c r="G11440" s="1" t="e">
        <f>(F11441-_001_1AccordionTest_2021_10_22_143121[[#This Row],[Velocity]])/(B11441-_001_1AccordionTest_2021_10_22_143121[[#This Row],[time]])</f>
        <v>#DIV/0!</v>
      </c>
    </row>
    <row r="11441" spans="1:7" x14ac:dyDescent="0.3">
      <c r="A11441" s="1" t="s">
        <v>4</v>
      </c>
      <c r="B11441" s="1">
        <v>191.06358299999999</v>
      </c>
      <c r="C11441" s="1">
        <v>-91.762550000000005</v>
      </c>
      <c r="D11441" s="1">
        <v>-20.878464000000001</v>
      </c>
      <c r="E11441" s="1">
        <f>SQRT((_001_1AccordionTest_2021_10_22_143121[[#This Row],[x]]-C11440)^2 + (_001_1AccordionTest_2021_10_22_143121[[#This Row],[y]]-D11440)^2)</f>
        <v>1.7196477614409795</v>
      </c>
      <c r="F11441" s="1">
        <f>_001_1AccordionTest_2021_10_22_143121[[#This Row],[Distance]]/(_001_1AccordionTest_2021_10_22_143121[[#This Row],[time]]-B11440)</f>
        <v>107.74735347369929</v>
      </c>
      <c r="G11441" s="1">
        <f>(F11442-_001_1AccordionTest_2021_10_22_143121[[#This Row],[Velocity]])/(B11442-_001_1AccordionTest_2021_10_22_143121[[#This Row],[time]])</f>
        <v>-2791.0534284140595</v>
      </c>
    </row>
    <row r="11442" spans="1:7" x14ac:dyDescent="0.3">
      <c r="A11442" s="1" t="s">
        <v>4</v>
      </c>
      <c r="B11442" s="1">
        <v>191.08914200000001</v>
      </c>
      <c r="C11442" s="1">
        <v>-90.831954999999994</v>
      </c>
      <c r="D11442" s="1">
        <v>-20.885826000000002</v>
      </c>
      <c r="E11442" s="1">
        <f>SQRT((_001_1AccordionTest_2021_10_22_143121[[#This Row],[x]]-C11441)^2 + (_001_1AccordionTest_2021_10_22_143121[[#This Row],[y]]-D11441)^2)</f>
        <v>0.93062412018441709</v>
      </c>
      <c r="F11442" s="1">
        <f>_001_1AccordionTest_2021_10_22_143121[[#This Row],[Distance]]/(_001_1AccordionTest_2021_10_22_143121[[#This Row],[time]]-B11441)</f>
        <v>36.410818896821283</v>
      </c>
      <c r="G11442" s="1">
        <f>(F11443-_001_1AccordionTest_2021_10_22_143121[[#This Row],[Velocity]])/(B11443-_001_1AccordionTest_2021_10_22_143121[[#This Row],[time]])</f>
        <v>1069.5381949914486</v>
      </c>
    </row>
    <row r="11443" spans="1:7" x14ac:dyDescent="0.3">
      <c r="A11443" s="1" t="s">
        <v>4</v>
      </c>
      <c r="B11443" s="1">
        <v>191.11621099999999</v>
      </c>
      <c r="C11443" s="1">
        <v>-89.062674999999999</v>
      </c>
      <c r="D11443" s="1">
        <v>-20.880507999999999</v>
      </c>
      <c r="E11443" s="1">
        <f>SQRT((_001_1AccordionTest_2021_10_22_143121[[#This Row],[x]]-C11442)^2 + (_001_1AccordionTest_2021_10_22_143121[[#This Row],[y]]-D11442)^2)</f>
        <v>1.7692879922511151</v>
      </c>
      <c r="F11443" s="1">
        <f>_001_1AccordionTest_2021_10_22_143121[[#This Row],[Distance]]/(_001_1AccordionTest_2021_10_22_143121[[#This Row],[time]]-B11442)</f>
        <v>65.362148297026764</v>
      </c>
      <c r="G11443" s="1" t="e">
        <f>(F11444-_001_1AccordionTest_2021_10_22_143121[[#This Row],[Velocity]])/(B11444-_001_1AccordionTest_2021_10_22_143121[[#This Row],[time]])</f>
        <v>#DIV/0!</v>
      </c>
    </row>
    <row r="11444" spans="1:7" x14ac:dyDescent="0.3">
      <c r="A11444" s="1" t="s">
        <v>4</v>
      </c>
      <c r="B11444" s="1">
        <v>191.11621099999999</v>
      </c>
      <c r="C11444" s="1">
        <v>-89.062674999999999</v>
      </c>
      <c r="D11444" s="1">
        <v>-20.880507999999999</v>
      </c>
      <c r="E11444" s="1">
        <f>SQRT((_001_1AccordionTest_2021_10_22_143121[[#This Row],[x]]-C11443)^2 + (_001_1AccordionTest_2021_10_22_143121[[#This Row],[y]]-D11443)^2)</f>
        <v>0</v>
      </c>
      <c r="F11444" s="1" t="e">
        <f>_001_1AccordionTest_2021_10_22_143121[[#This Row],[Distance]]/(_001_1AccordionTest_2021_10_22_143121[[#This Row],[time]]-B11443)</f>
        <v>#DIV/0!</v>
      </c>
      <c r="G11444" s="1" t="e">
        <f>(F11445-_001_1AccordionTest_2021_10_22_143121[[#This Row],[Velocity]])/(B11445-_001_1AccordionTest_2021_10_22_143121[[#This Row],[time]])</f>
        <v>#DIV/0!</v>
      </c>
    </row>
    <row r="11445" spans="1:7" x14ac:dyDescent="0.3">
      <c r="A11445" s="1" t="s">
        <v>4</v>
      </c>
      <c r="B11445" s="1">
        <v>191.13395700000001</v>
      </c>
      <c r="C11445" s="1">
        <v>-87.273560000000003</v>
      </c>
      <c r="D11445" s="1">
        <v>-20.984123</v>
      </c>
      <c r="E11445" s="1">
        <f>SQRT((_001_1AccordionTest_2021_10_22_143121[[#This Row],[x]]-C11444)^2 + (_001_1AccordionTest_2021_10_22_143121[[#This Row],[y]]-D11444)^2)</f>
        <v>1.7921128735238705</v>
      </c>
      <c r="F11445" s="1">
        <f>_001_1AccordionTest_2021_10_22_143121[[#This Row],[Distance]]/(_001_1AccordionTest_2021_10_22_143121[[#This Row],[time]]-B11444)</f>
        <v>100.98686315350979</v>
      </c>
      <c r="G11445" s="1">
        <f>(F11446-_001_1AccordionTest_2021_10_22_143121[[#This Row],[Velocity]])/(B11446-_001_1AccordionTest_2021_10_22_143121[[#This Row],[time]])</f>
        <v>-2496.0256808510567</v>
      </c>
    </row>
    <row r="11446" spans="1:7" x14ac:dyDescent="0.3">
      <c r="A11446" s="1" t="s">
        <v>4</v>
      </c>
      <c r="B11446" s="1">
        <v>191.15772999999999</v>
      </c>
      <c r="C11446" s="1">
        <v>-86.315314999999998</v>
      </c>
      <c r="D11446" s="1">
        <v>-21.233322000000001</v>
      </c>
      <c r="E11446" s="1">
        <f>SQRT((_001_1AccordionTest_2021_10_22_143121[[#This Row],[x]]-C11445)^2 + (_001_1AccordionTest_2021_10_22_143121[[#This Row],[y]]-D11445)^2)</f>
        <v>0.99011798368982784</v>
      </c>
      <c r="F11446" s="1">
        <f>_001_1AccordionTest_2021_10_22_143121[[#This Row],[Distance]]/(_001_1AccordionTest_2021_10_22_143121[[#This Row],[time]]-B11445)</f>
        <v>41.648844642694591</v>
      </c>
      <c r="G11446" s="1" t="e">
        <f>(F11447-_001_1AccordionTest_2021_10_22_143121[[#This Row],[Velocity]])/(B11447-_001_1AccordionTest_2021_10_22_143121[[#This Row],[time]])</f>
        <v>#DIV/0!</v>
      </c>
    </row>
    <row r="11447" spans="1:7" x14ac:dyDescent="0.3">
      <c r="A11447" s="1" t="s">
        <v>4</v>
      </c>
      <c r="B11447" s="1">
        <v>191.15772999999999</v>
      </c>
      <c r="C11447" s="1">
        <v>-86.315314999999998</v>
      </c>
      <c r="D11447" s="1">
        <v>-21.233322000000001</v>
      </c>
      <c r="E11447" s="1">
        <f>SQRT((_001_1AccordionTest_2021_10_22_143121[[#This Row],[x]]-C11446)^2 + (_001_1AccordionTest_2021_10_22_143121[[#This Row],[y]]-D11446)^2)</f>
        <v>0</v>
      </c>
      <c r="F11447" s="1" t="e">
        <f>_001_1AccordionTest_2021_10_22_143121[[#This Row],[Distance]]/(_001_1AccordionTest_2021_10_22_143121[[#This Row],[time]]-B11446)</f>
        <v>#DIV/0!</v>
      </c>
      <c r="G11447" s="1" t="e">
        <f>(F11448-_001_1AccordionTest_2021_10_22_143121[[#This Row],[Velocity]])/(B11448-_001_1AccordionTest_2021_10_22_143121[[#This Row],[time]])</f>
        <v>#DIV/0!</v>
      </c>
    </row>
    <row r="11448" spans="1:7" x14ac:dyDescent="0.3">
      <c r="A11448" s="1" t="s">
        <v>4</v>
      </c>
      <c r="B11448" s="1">
        <v>191.185059</v>
      </c>
      <c r="C11448" s="1">
        <v>-84.583466000000001</v>
      </c>
      <c r="D11448" s="1">
        <v>-21.561271999999999</v>
      </c>
      <c r="E11448" s="1">
        <f>SQRT((_001_1AccordionTest_2021_10_22_143121[[#This Row],[x]]-C11447)^2 + (_001_1AccordionTest_2021_10_22_143121[[#This Row],[y]]-D11447)^2)</f>
        <v>1.7626264951205595</v>
      </c>
      <c r="F11448" s="1">
        <f>_001_1AccordionTest_2021_10_22_143121[[#This Row],[Distance]]/(_001_1AccordionTest_2021_10_22_143121[[#This Row],[time]]-B11447)</f>
        <v>64.496560251746885</v>
      </c>
      <c r="G11448" s="1">
        <f>(F11449-_001_1AccordionTest_2021_10_22_143121[[#This Row],[Velocity]])/(B11449-_001_1AccordionTest_2021_10_22_143121[[#This Row],[time]])</f>
        <v>-231.11850090088888</v>
      </c>
    </row>
    <row r="11449" spans="1:7" x14ac:dyDescent="0.3">
      <c r="A11449" s="1" t="s">
        <v>4</v>
      </c>
      <c r="B11449" s="1">
        <v>191.21279899999999</v>
      </c>
      <c r="C11449" s="1">
        <v>-82.999176000000006</v>
      </c>
      <c r="D11449" s="1">
        <v>-21.854991999999999</v>
      </c>
      <c r="E11449" s="1">
        <f>SQRT((_001_1AccordionTest_2021_10_22_143121[[#This Row],[x]]-C11448)^2 + (_001_1AccordionTest_2021_10_22_143121[[#This Row],[y]]-D11448)^2)</f>
        <v>1.6112871384393246</v>
      </c>
      <c r="F11449" s="1">
        <f>_001_1AccordionTest_2021_10_22_143121[[#This Row],[Distance]]/(_001_1AccordionTest_2021_10_22_143121[[#This Row],[time]]-B11448)</f>
        <v>58.08533303675754</v>
      </c>
      <c r="G11449" s="1" t="e">
        <f>(F11450-_001_1AccordionTest_2021_10_22_143121[[#This Row],[Velocity]])/(B11450-_001_1AccordionTest_2021_10_22_143121[[#This Row],[time]])</f>
        <v>#DIV/0!</v>
      </c>
    </row>
    <row r="11450" spans="1:7" x14ac:dyDescent="0.3">
      <c r="A11450" s="1" t="s">
        <v>4</v>
      </c>
      <c r="B11450" s="1">
        <v>191.21279899999999</v>
      </c>
      <c r="C11450" s="1">
        <v>-82.999176000000006</v>
      </c>
      <c r="D11450" s="1">
        <v>-21.854991999999999</v>
      </c>
      <c r="E11450" s="1">
        <f>SQRT((_001_1AccordionTest_2021_10_22_143121[[#This Row],[x]]-C11449)^2 + (_001_1AccordionTest_2021_10_22_143121[[#This Row],[y]]-D11449)^2)</f>
        <v>0</v>
      </c>
      <c r="F11450" s="1" t="e">
        <f>_001_1AccordionTest_2021_10_22_143121[[#This Row],[Distance]]/(_001_1AccordionTest_2021_10_22_143121[[#This Row],[time]]-B11449)</f>
        <v>#DIV/0!</v>
      </c>
      <c r="G11450" s="1" t="e">
        <f>(F11451-_001_1AccordionTest_2021_10_22_143121[[#This Row],[Velocity]])/(B11451-_001_1AccordionTest_2021_10_22_143121[[#This Row],[time]])</f>
        <v>#DIV/0!</v>
      </c>
    </row>
    <row r="11451" spans="1:7" x14ac:dyDescent="0.3">
      <c r="A11451" s="1" t="s">
        <v>4</v>
      </c>
      <c r="B11451" s="1">
        <v>191.24061599999999</v>
      </c>
      <c r="C11451" s="1">
        <v>-81.446442000000005</v>
      </c>
      <c r="D11451" s="1">
        <v>-21.915077</v>
      </c>
      <c r="E11451" s="1">
        <f>SQRT((_001_1AccordionTest_2021_10_22_143121[[#This Row],[x]]-C11450)^2 + (_001_1AccordionTest_2021_10_22_143121[[#This Row],[y]]-D11450)^2)</f>
        <v>1.5538960975499625</v>
      </c>
      <c r="F11451" s="1">
        <f>_001_1AccordionTest_2021_10_22_143121[[#This Row],[Distance]]/(_001_1AccordionTest_2021_10_22_143121[[#This Row],[time]]-B11450)</f>
        <v>55.861383238667919</v>
      </c>
      <c r="G11451" s="1" t="e">
        <f>(F11452-_001_1AccordionTest_2021_10_22_143121[[#This Row],[Velocity]])/(B11452-_001_1AccordionTest_2021_10_22_143121[[#This Row],[time]])</f>
        <v>#DIV/0!</v>
      </c>
    </row>
    <row r="11452" spans="1:7" x14ac:dyDescent="0.3">
      <c r="A11452" s="1" t="s">
        <v>4</v>
      </c>
      <c r="B11452" s="1">
        <v>191.24061599999999</v>
      </c>
      <c r="C11452" s="1">
        <v>-81.446442000000005</v>
      </c>
      <c r="D11452" s="1">
        <v>-21.915077</v>
      </c>
      <c r="E11452" s="1">
        <f>SQRT((_001_1AccordionTest_2021_10_22_143121[[#This Row],[x]]-C11451)^2 + (_001_1AccordionTest_2021_10_22_143121[[#This Row],[y]]-D11451)^2)</f>
        <v>0</v>
      </c>
      <c r="F11452" s="1" t="e">
        <f>_001_1AccordionTest_2021_10_22_143121[[#This Row],[Distance]]/(_001_1AccordionTest_2021_10_22_143121[[#This Row],[time]]-B11451)</f>
        <v>#DIV/0!</v>
      </c>
      <c r="G11452" s="1" t="e">
        <f>(F11453-_001_1AccordionTest_2021_10_22_143121[[#This Row],[Velocity]])/(B11453-_001_1AccordionTest_2021_10_22_143121[[#This Row],[time]])</f>
        <v>#DIV/0!</v>
      </c>
    </row>
    <row r="11453" spans="1:7" x14ac:dyDescent="0.3">
      <c r="A11453" s="1" t="s">
        <v>4</v>
      </c>
      <c r="B11453" s="1">
        <v>191.26857000000001</v>
      </c>
      <c r="C11453" s="1">
        <v>-79.946617000000003</v>
      </c>
      <c r="D11453" s="1">
        <v>-21.797363000000001</v>
      </c>
      <c r="E11453" s="1">
        <f>SQRT((_001_1AccordionTest_2021_10_22_143121[[#This Row],[x]]-C11452)^2 + (_001_1AccordionTest_2021_10_22_143121[[#This Row],[y]]-D11452)^2)</f>
        <v>1.5044373089035659</v>
      </c>
      <c r="F11453" s="1">
        <f>_001_1AccordionTest_2021_10_22_143121[[#This Row],[Distance]]/(_001_1AccordionTest_2021_10_22_143121[[#This Row],[time]]-B11452)</f>
        <v>53.818319700306112</v>
      </c>
      <c r="G11453" s="1">
        <f>(F11454-_001_1AccordionTest_2021_10_22_143121[[#This Row],[Velocity]])/(B11454-_001_1AccordionTest_2021_10_22_143121[[#This Row],[time]])</f>
        <v>-209.81898802333205</v>
      </c>
    </row>
    <row r="11454" spans="1:7" x14ac:dyDescent="0.3">
      <c r="A11454" s="1" t="s">
        <v>4</v>
      </c>
      <c r="B11454" s="1">
        <v>191.296188</v>
      </c>
      <c r="C11454" s="1">
        <v>-78.653747999999993</v>
      </c>
      <c r="D11454" s="1">
        <v>-21.501391999999999</v>
      </c>
      <c r="E11454" s="1">
        <f>SQRT((_001_1AccordionTest_2021_10_22_143121[[#This Row],[x]]-C11453)^2 + (_001_1AccordionTest_2021_10_22_143121[[#This Row],[y]]-D11453)^2)</f>
        <v>1.326314097038114</v>
      </c>
      <c r="F11454" s="1">
        <f>_001_1AccordionTest_2021_10_22_143121[[#This Row],[Distance]]/(_001_1AccordionTest_2021_10_22_143121[[#This Row],[time]]-B11453)</f>
        <v>48.023538889079887</v>
      </c>
      <c r="G11454" s="1" t="e">
        <f>(F11455-_001_1AccordionTest_2021_10_22_143121[[#This Row],[Velocity]])/(B11455-_001_1AccordionTest_2021_10_22_143121[[#This Row],[time]])</f>
        <v>#DIV/0!</v>
      </c>
    </row>
    <row r="11455" spans="1:7" x14ac:dyDescent="0.3">
      <c r="A11455" s="1" t="s">
        <v>4</v>
      </c>
      <c r="B11455" s="1">
        <v>191.296188</v>
      </c>
      <c r="C11455" s="1">
        <v>-78.653747999999993</v>
      </c>
      <c r="D11455" s="1">
        <v>-21.501391999999999</v>
      </c>
      <c r="E11455" s="1">
        <f>SQRT((_001_1AccordionTest_2021_10_22_143121[[#This Row],[x]]-C11454)^2 + (_001_1AccordionTest_2021_10_22_143121[[#This Row],[y]]-D11454)^2)</f>
        <v>0</v>
      </c>
      <c r="F11455" s="1" t="e">
        <f>_001_1AccordionTest_2021_10_22_143121[[#This Row],[Distance]]/(_001_1AccordionTest_2021_10_22_143121[[#This Row],[time]]-B11454)</f>
        <v>#DIV/0!</v>
      </c>
      <c r="G11455" s="1" t="e">
        <f>(F11456-_001_1AccordionTest_2021_10_22_143121[[#This Row],[Velocity]])/(B11456-_001_1AccordionTest_2021_10_22_143121[[#This Row],[time]])</f>
        <v>#DIV/0!</v>
      </c>
    </row>
    <row r="11456" spans="1:7" x14ac:dyDescent="0.3">
      <c r="A11456" s="1" t="s">
        <v>4</v>
      </c>
      <c r="B11456" s="1">
        <v>191.32394400000001</v>
      </c>
      <c r="C11456" s="1">
        <v>-77.465569000000002</v>
      </c>
      <c r="D11456" s="1">
        <v>-20.874962</v>
      </c>
      <c r="E11456" s="1">
        <f>SQRT((_001_1AccordionTest_2021_10_22_143121[[#This Row],[x]]-C11455)^2 + (_001_1AccordionTest_2021_10_22_143121[[#This Row],[y]]-D11455)^2)</f>
        <v>1.343199121850881</v>
      </c>
      <c r="F11456" s="1">
        <f>_001_1AccordionTest_2021_10_22_143121[[#This Row],[Distance]]/(_001_1AccordionTest_2021_10_22_143121[[#This Row],[time]]-B11455)</f>
        <v>48.393108583742602</v>
      </c>
      <c r="G11456" s="1" t="e">
        <f>(F11457-_001_1AccordionTest_2021_10_22_143121[[#This Row],[Velocity]])/(B11457-_001_1AccordionTest_2021_10_22_143121[[#This Row],[time]])</f>
        <v>#DIV/0!</v>
      </c>
    </row>
    <row r="11457" spans="1:7" x14ac:dyDescent="0.3">
      <c r="A11457" s="1" t="s">
        <v>4</v>
      </c>
      <c r="B11457" s="1">
        <v>191.32394400000001</v>
      </c>
      <c r="C11457" s="1">
        <v>-77.465569000000002</v>
      </c>
      <c r="D11457" s="1">
        <v>-20.874962</v>
      </c>
      <c r="E11457" s="1">
        <f>SQRT((_001_1AccordionTest_2021_10_22_143121[[#This Row],[x]]-C11456)^2 + (_001_1AccordionTest_2021_10_22_143121[[#This Row],[y]]-D11456)^2)</f>
        <v>0</v>
      </c>
      <c r="F11457" s="1" t="e">
        <f>_001_1AccordionTest_2021_10_22_143121[[#This Row],[Distance]]/(_001_1AccordionTest_2021_10_22_143121[[#This Row],[time]]-B11456)</f>
        <v>#DIV/0!</v>
      </c>
      <c r="G11457" s="1" t="e">
        <f>(F11458-_001_1AccordionTest_2021_10_22_143121[[#This Row],[Velocity]])/(B11458-_001_1AccordionTest_2021_10_22_143121[[#This Row],[time]])</f>
        <v>#DIV/0!</v>
      </c>
    </row>
    <row r="11458" spans="1:7" x14ac:dyDescent="0.3">
      <c r="A11458" s="1" t="s">
        <v>4</v>
      </c>
      <c r="B11458" s="1">
        <v>191.35174599999999</v>
      </c>
      <c r="C11458" s="1">
        <v>-76.367431999999994</v>
      </c>
      <c r="D11458" s="1">
        <v>-19.981304000000002</v>
      </c>
      <c r="E11458" s="1">
        <f>SQRT((_001_1AccordionTest_2021_10_22_143121[[#This Row],[x]]-C11457)^2 + (_001_1AccordionTest_2021_10_22_143121[[#This Row],[y]]-D11457)^2)</f>
        <v>1.415814073857516</v>
      </c>
      <c r="F11458" s="1">
        <f>_001_1AccordionTest_2021_10_22_143121[[#This Row],[Distance]]/(_001_1AccordionTest_2021_10_22_143121[[#This Row],[time]]-B11457)</f>
        <v>50.924900145980132</v>
      </c>
      <c r="G11458" s="1">
        <f>(F11459-_001_1AccordionTest_2021_10_22_143121[[#This Row],[Velocity]])/(B11459-_001_1AccordionTest_2021_10_22_143121[[#This Row],[time]])</f>
        <v>-191.23496518042418</v>
      </c>
    </row>
    <row r="11459" spans="1:7" x14ac:dyDescent="0.3">
      <c r="A11459" s="1" t="s">
        <v>4</v>
      </c>
      <c r="B11459" s="1">
        <v>191.380371</v>
      </c>
      <c r="C11459" s="1">
        <v>-75.430626000000004</v>
      </c>
      <c r="D11459" s="1">
        <v>-19.078491</v>
      </c>
      <c r="E11459" s="1">
        <f>SQRT((_001_1AccordionTest_2021_10_22_143121[[#This Row],[x]]-C11458)^2 + (_001_1AccordionTest_2021_10_22_143121[[#This Row],[y]]-D11458)^2)</f>
        <v>1.3010291290378493</v>
      </c>
      <c r="F11459" s="1">
        <f>_001_1AccordionTest_2021_10_22_143121[[#This Row],[Distance]]/(_001_1AccordionTest_2021_10_22_143121[[#This Row],[time]]-B11458)</f>
        <v>45.45079926768949</v>
      </c>
      <c r="G11459" s="1" t="e">
        <f>(F11460-_001_1AccordionTest_2021_10_22_143121[[#This Row],[Velocity]])/(B11460-_001_1AccordionTest_2021_10_22_143121[[#This Row],[time]])</f>
        <v>#DIV/0!</v>
      </c>
    </row>
    <row r="11460" spans="1:7" x14ac:dyDescent="0.3">
      <c r="A11460" s="1" t="s">
        <v>4</v>
      </c>
      <c r="B11460" s="1">
        <v>191.380371</v>
      </c>
      <c r="C11460" s="1">
        <v>-75.430626000000004</v>
      </c>
      <c r="D11460" s="1">
        <v>-19.078491</v>
      </c>
      <c r="E11460" s="1">
        <f>SQRT((_001_1AccordionTest_2021_10_22_143121[[#This Row],[x]]-C11459)^2 + (_001_1AccordionTest_2021_10_22_143121[[#This Row],[y]]-D11459)^2)</f>
        <v>0</v>
      </c>
      <c r="F11460" s="1" t="e">
        <f>_001_1AccordionTest_2021_10_22_143121[[#This Row],[Distance]]/(_001_1AccordionTest_2021_10_22_143121[[#This Row],[time]]-B11459)</f>
        <v>#DIV/0!</v>
      </c>
      <c r="G11460" s="1" t="e">
        <f>(F11461-_001_1AccordionTest_2021_10_22_143121[[#This Row],[Velocity]])/(B11461-_001_1AccordionTest_2021_10_22_143121[[#This Row],[time]])</f>
        <v>#DIV/0!</v>
      </c>
    </row>
    <row r="11461" spans="1:7" x14ac:dyDescent="0.3">
      <c r="A11461" s="1" t="s">
        <v>4</v>
      </c>
      <c r="B11461" s="1">
        <v>191.40850800000001</v>
      </c>
      <c r="C11461" s="1">
        <v>-74.637496999999996</v>
      </c>
      <c r="D11461" s="1">
        <v>-18.197723</v>
      </c>
      <c r="E11461" s="1">
        <f>SQRT((_001_1AccordionTest_2021_10_22_143121[[#This Row],[x]]-C11460)^2 + (_001_1AccordionTest_2021_10_22_143121[[#This Row],[y]]-D11460)^2)</f>
        <v>1.185245071900749</v>
      </c>
      <c r="F11461" s="1">
        <f>_001_1AccordionTest_2021_10_22_143121[[#This Row],[Distance]]/(_001_1AccordionTest_2021_10_22_143121[[#This Row],[time]]-B11460)</f>
        <v>42.124074062626065</v>
      </c>
      <c r="G11461" s="1" t="e">
        <f>(F11462-_001_1AccordionTest_2021_10_22_143121[[#This Row],[Velocity]])/(B11462-_001_1AccordionTest_2021_10_22_143121[[#This Row],[time]])</f>
        <v>#DIV/0!</v>
      </c>
    </row>
    <row r="11462" spans="1:7" x14ac:dyDescent="0.3">
      <c r="A11462" s="1" t="s">
        <v>4</v>
      </c>
      <c r="B11462" s="1">
        <v>191.40850800000001</v>
      </c>
      <c r="C11462" s="1">
        <v>-74.637496999999996</v>
      </c>
      <c r="D11462" s="1">
        <v>-18.197723</v>
      </c>
      <c r="E11462" s="1">
        <f>SQRT((_001_1AccordionTest_2021_10_22_143121[[#This Row],[x]]-C11461)^2 + (_001_1AccordionTest_2021_10_22_143121[[#This Row],[y]]-D11461)^2)</f>
        <v>0</v>
      </c>
      <c r="F11462" s="1" t="e">
        <f>_001_1AccordionTest_2021_10_22_143121[[#This Row],[Distance]]/(_001_1AccordionTest_2021_10_22_143121[[#This Row],[time]]-B11461)</f>
        <v>#DIV/0!</v>
      </c>
      <c r="G11462" s="1" t="e">
        <f>(F11463-_001_1AccordionTest_2021_10_22_143121[[#This Row],[Velocity]])/(B11463-_001_1AccordionTest_2021_10_22_143121[[#This Row],[time]])</f>
        <v>#DIV/0!</v>
      </c>
    </row>
    <row r="11463" spans="1:7" x14ac:dyDescent="0.3">
      <c r="A11463" s="1" t="s">
        <v>4</v>
      </c>
      <c r="B11463" s="1">
        <v>191.43544</v>
      </c>
      <c r="C11463" s="1">
        <v>-73.804405000000003</v>
      </c>
      <c r="D11463" s="1">
        <v>-16.900482</v>
      </c>
      <c r="E11463" s="1">
        <f>SQRT((_001_1AccordionTest_2021_10_22_143121[[#This Row],[x]]-C11462)^2 + (_001_1AccordionTest_2021_10_22_143121[[#This Row],[y]]-D11462)^2)</f>
        <v>1.5417121951080843</v>
      </c>
      <c r="F11463" s="1">
        <f>_001_1AccordionTest_2021_10_22_143121[[#This Row],[Distance]]/(_001_1AccordionTest_2021_10_22_143121[[#This Row],[time]]-B11462)</f>
        <v>57.244623314598741</v>
      </c>
      <c r="G11463" s="1">
        <f>(F11464-_001_1AccordionTest_2021_10_22_143121[[#This Row],[Velocity]])/(B11464-_001_1AccordionTest_2021_10_22_143121[[#This Row],[time]])</f>
        <v>80.269253657682171</v>
      </c>
    </row>
    <row r="11464" spans="1:7" x14ac:dyDescent="0.3">
      <c r="A11464" s="1" t="s">
        <v>4</v>
      </c>
      <c r="B11464" s="1">
        <v>191.46293600000001</v>
      </c>
      <c r="C11464" s="1">
        <v>-73.049010999999993</v>
      </c>
      <c r="D11464" s="1">
        <v>-15.450801999999999</v>
      </c>
      <c r="E11464" s="1">
        <f>SQRT((_001_1AccordionTest_2021_10_22_143121[[#This Row],[x]]-C11463)^2 + (_001_1AccordionTest_2021_10_22_143121[[#This Row],[y]]-D11463)^2)</f>
        <v>1.6346841277861655</v>
      </c>
      <c r="F11464" s="1">
        <f>_001_1AccordionTest_2021_10_22_143121[[#This Row],[Distance]]/(_001_1AccordionTest_2021_10_22_143121[[#This Row],[time]]-B11463)</f>
        <v>59.451706713171454</v>
      </c>
      <c r="G11464" s="1" t="e">
        <f>(F11465-_001_1AccordionTest_2021_10_22_143121[[#This Row],[Velocity]])/(B11465-_001_1AccordionTest_2021_10_22_143121[[#This Row],[time]])</f>
        <v>#DIV/0!</v>
      </c>
    </row>
    <row r="11465" spans="1:7" x14ac:dyDescent="0.3">
      <c r="A11465" s="1" t="s">
        <v>4</v>
      </c>
      <c r="B11465" s="1">
        <v>191.46293600000001</v>
      </c>
      <c r="C11465" s="1">
        <v>-73.049010999999993</v>
      </c>
      <c r="D11465" s="1">
        <v>-15.450801999999999</v>
      </c>
      <c r="E11465" s="1">
        <f>SQRT((_001_1AccordionTest_2021_10_22_143121[[#This Row],[x]]-C11464)^2 + (_001_1AccordionTest_2021_10_22_143121[[#This Row],[y]]-D11464)^2)</f>
        <v>0</v>
      </c>
      <c r="F11465" s="1" t="e">
        <f>_001_1AccordionTest_2021_10_22_143121[[#This Row],[Distance]]/(_001_1AccordionTest_2021_10_22_143121[[#This Row],[time]]-B11464)</f>
        <v>#DIV/0!</v>
      </c>
      <c r="G11465" s="1" t="e">
        <f>(F11466-_001_1AccordionTest_2021_10_22_143121[[#This Row],[Velocity]])/(B11466-_001_1AccordionTest_2021_10_22_143121[[#This Row],[time]])</f>
        <v>#DIV/0!</v>
      </c>
    </row>
    <row r="11466" spans="1:7" x14ac:dyDescent="0.3">
      <c r="A11466" s="1" t="s">
        <v>4</v>
      </c>
      <c r="B11466" s="1">
        <v>191.49075300000001</v>
      </c>
      <c r="C11466" s="1">
        <v>-72.463142000000005</v>
      </c>
      <c r="D11466" s="1">
        <v>-14.078815000000001</v>
      </c>
      <c r="E11466" s="1">
        <f>SQRT((_001_1AccordionTest_2021_10_22_143121[[#This Row],[x]]-C11465)^2 + (_001_1AccordionTest_2021_10_22_143121[[#This Row],[y]]-D11465)^2)</f>
        <v>1.4918414169508714</v>
      </c>
      <c r="F11466" s="1">
        <f>_001_1AccordionTest_2021_10_22_143121[[#This Row],[Distance]]/(_001_1AccordionTest_2021_10_22_143121[[#This Row],[time]]-B11465)</f>
        <v>53.63056465294359</v>
      </c>
      <c r="G11466" s="1" t="e">
        <f>(F11467-_001_1AccordionTest_2021_10_22_143121[[#This Row],[Velocity]])/(B11467-_001_1AccordionTest_2021_10_22_143121[[#This Row],[time]])</f>
        <v>#DIV/0!</v>
      </c>
    </row>
    <row r="11467" spans="1:7" x14ac:dyDescent="0.3">
      <c r="A11467" s="1" t="s">
        <v>4</v>
      </c>
      <c r="B11467" s="1">
        <v>191.49075300000001</v>
      </c>
      <c r="C11467" s="1">
        <v>-72.463142000000005</v>
      </c>
      <c r="D11467" s="1">
        <v>-14.078815000000001</v>
      </c>
      <c r="E11467" s="1">
        <f>SQRT((_001_1AccordionTest_2021_10_22_143121[[#This Row],[x]]-C11466)^2 + (_001_1AccordionTest_2021_10_22_143121[[#This Row],[y]]-D11466)^2)</f>
        <v>0</v>
      </c>
      <c r="F11467" s="1" t="e">
        <f>_001_1AccordionTest_2021_10_22_143121[[#This Row],[Distance]]/(_001_1AccordionTest_2021_10_22_143121[[#This Row],[time]]-B11466)</f>
        <v>#DIV/0!</v>
      </c>
      <c r="G11467" s="1" t="e">
        <f>(F11468-_001_1AccordionTest_2021_10_22_143121[[#This Row],[Velocity]])/(B11468-_001_1AccordionTest_2021_10_22_143121[[#This Row],[time]])</f>
        <v>#DIV/0!</v>
      </c>
    </row>
    <row r="11468" spans="1:7" x14ac:dyDescent="0.3">
      <c r="A11468" s="1" t="s">
        <v>4</v>
      </c>
      <c r="B11468" s="1">
        <v>191.51890599999999</v>
      </c>
      <c r="C11468" s="1">
        <v>-71.987044999999995</v>
      </c>
      <c r="D11468" s="1">
        <v>-12.765949000000001</v>
      </c>
      <c r="E11468" s="1">
        <f>SQRT((_001_1AccordionTest_2021_10_22_143121[[#This Row],[x]]-C11467)^2 + (_001_1AccordionTest_2021_10_22_143121[[#This Row],[y]]-D11467)^2)</f>
        <v>1.3965262215100041</v>
      </c>
      <c r="F11468" s="1">
        <f>_001_1AccordionTest_2021_10_22_143121[[#This Row],[Distance]]/(_001_1AccordionTest_2021_10_22_143121[[#This Row],[time]]-B11467)</f>
        <v>49.604881238633716</v>
      </c>
      <c r="G11468" s="1">
        <f>(F11469-_001_1AccordionTest_2021_10_22_143121[[#This Row],[Velocity]])/(B11469-_001_1AccordionTest_2021_10_22_143121[[#This Row],[time]])</f>
        <v>26.73576430355163</v>
      </c>
    </row>
    <row r="11469" spans="1:7" x14ac:dyDescent="0.3">
      <c r="A11469" s="1" t="s">
        <v>4</v>
      </c>
      <c r="B11469" s="1">
        <v>191.54716500000001</v>
      </c>
      <c r="C11469" s="1">
        <v>-71.63073</v>
      </c>
      <c r="D11469" s="1">
        <v>-11.388142</v>
      </c>
      <c r="E11469" s="1">
        <f>SQRT((_001_1AccordionTest_2021_10_22_143121[[#This Row],[x]]-C11468)^2 + (_001_1AccordionTest_2021_10_22_143121[[#This Row],[y]]-D11468)^2)</f>
        <v>1.4231347471248106</v>
      </c>
      <c r="F11469" s="1">
        <f>_001_1AccordionTest_2021_10_22_143121[[#This Row],[Distance]]/(_001_1AccordionTest_2021_10_22_143121[[#This Row],[time]]-B11468)</f>
        <v>50.360407202088311</v>
      </c>
      <c r="G11469" s="1" t="e">
        <f>(F11470-_001_1AccordionTest_2021_10_22_143121[[#This Row],[Velocity]])/(B11470-_001_1AccordionTest_2021_10_22_143121[[#This Row],[time]])</f>
        <v>#DIV/0!</v>
      </c>
    </row>
    <row r="11470" spans="1:7" x14ac:dyDescent="0.3">
      <c r="A11470" s="1" t="s">
        <v>4</v>
      </c>
      <c r="B11470" s="1">
        <v>191.54716500000001</v>
      </c>
      <c r="C11470" s="1">
        <v>-71.63073</v>
      </c>
      <c r="D11470" s="1">
        <v>-11.388142</v>
      </c>
      <c r="E11470" s="1">
        <f>SQRT((_001_1AccordionTest_2021_10_22_143121[[#This Row],[x]]-C11469)^2 + (_001_1AccordionTest_2021_10_22_143121[[#This Row],[y]]-D11469)^2)</f>
        <v>0</v>
      </c>
      <c r="F11470" s="1" t="e">
        <f>_001_1AccordionTest_2021_10_22_143121[[#This Row],[Distance]]/(_001_1AccordionTest_2021_10_22_143121[[#This Row],[time]]-B11469)</f>
        <v>#DIV/0!</v>
      </c>
      <c r="G11470" s="1" t="e">
        <f>(F11471-_001_1AccordionTest_2021_10_22_143121[[#This Row],[Velocity]])/(B11471-_001_1AccordionTest_2021_10_22_143121[[#This Row],[time]])</f>
        <v>#DIV/0!</v>
      </c>
    </row>
    <row r="11471" spans="1:7" x14ac:dyDescent="0.3">
      <c r="A11471" s="1" t="s">
        <v>4</v>
      </c>
      <c r="B11471" s="1">
        <v>191.575211</v>
      </c>
      <c r="C11471" s="1">
        <v>-71.474120999999997</v>
      </c>
      <c r="D11471" s="1">
        <v>-9.8500329999999998</v>
      </c>
      <c r="E11471" s="1">
        <f>SQRT((_001_1AccordionTest_2021_10_22_143121[[#This Row],[x]]-C11470)^2 + (_001_1AccordionTest_2021_10_22_143121[[#This Row],[y]]-D11470)^2)</f>
        <v>1.5460613424964749</v>
      </c>
      <c r="F11471" s="1">
        <f>_001_1AccordionTest_2021_10_22_143121[[#This Row],[Distance]]/(_001_1AccordionTest_2021_10_22_143121[[#This Row],[time]]-B11470)</f>
        <v>55.125912518614911</v>
      </c>
      <c r="G11471" s="1" t="e">
        <f>(F11472-_001_1AccordionTest_2021_10_22_143121[[#This Row],[Velocity]])/(B11472-_001_1AccordionTest_2021_10_22_143121[[#This Row],[time]])</f>
        <v>#DIV/0!</v>
      </c>
    </row>
    <row r="11472" spans="1:7" x14ac:dyDescent="0.3">
      <c r="A11472" s="1" t="s">
        <v>4</v>
      </c>
      <c r="B11472" s="1">
        <v>191.575211</v>
      </c>
      <c r="C11472" s="1">
        <v>-71.474120999999997</v>
      </c>
      <c r="D11472" s="1">
        <v>-9.8500329999999998</v>
      </c>
      <c r="E11472" s="1">
        <f>SQRT((_001_1AccordionTest_2021_10_22_143121[[#This Row],[x]]-C11471)^2 + (_001_1AccordionTest_2021_10_22_143121[[#This Row],[y]]-D11471)^2)</f>
        <v>0</v>
      </c>
      <c r="F11472" s="1" t="e">
        <f>_001_1AccordionTest_2021_10_22_143121[[#This Row],[Distance]]/(_001_1AccordionTest_2021_10_22_143121[[#This Row],[time]]-B11471)</f>
        <v>#DIV/0!</v>
      </c>
      <c r="G11472" s="1" t="e">
        <f>(F11473-_001_1AccordionTest_2021_10_22_143121[[#This Row],[Velocity]])/(B11473-_001_1AccordionTest_2021_10_22_143121[[#This Row],[time]])</f>
        <v>#DIV/0!</v>
      </c>
    </row>
    <row r="11473" spans="1:7" x14ac:dyDescent="0.3">
      <c r="A11473" s="1" t="s">
        <v>4</v>
      </c>
      <c r="B11473" s="1">
        <v>191.60320999999999</v>
      </c>
      <c r="C11473" s="1">
        <v>-71.292618000000004</v>
      </c>
      <c r="D11473" s="1">
        <v>-8.1586909999999992</v>
      </c>
      <c r="E11473" s="1">
        <f>SQRT((_001_1AccordionTest_2021_10_22_143121[[#This Row],[x]]-C11472)^2 + (_001_1AccordionTest_2021_10_22_143121[[#This Row],[y]]-D11472)^2)</f>
        <v>1.7010529386156679</v>
      </c>
      <c r="F11473" s="1">
        <f>_001_1AccordionTest_2021_10_22_143121[[#This Row],[Distance]]/(_001_1AccordionTest_2021_10_22_143121[[#This Row],[time]]-B11472)</f>
        <v>60.754060452731366</v>
      </c>
      <c r="G11473" s="1">
        <f>(F11474-_001_1AccordionTest_2021_10_22_143121[[#This Row],[Velocity]])/(B11474-_001_1AccordionTest_2021_10_22_143121[[#This Row],[time]])</f>
        <v>14.731212706741562</v>
      </c>
    </row>
    <row r="11474" spans="1:7" x14ac:dyDescent="0.3">
      <c r="A11474" s="1" t="s">
        <v>4</v>
      </c>
      <c r="B11474" s="1">
        <v>191.63145399999999</v>
      </c>
      <c r="C11474" s="1">
        <v>-71.167586999999997</v>
      </c>
      <c r="D11474" s="1">
        <v>-6.4355320000000003</v>
      </c>
      <c r="E11474" s="1">
        <f>SQRT((_001_1AccordionTest_2021_10_22_143121[[#This Row],[x]]-C11473)^2 + (_001_1AccordionTest_2021_10_22_143121[[#This Row],[y]]-D11473)^2)</f>
        <v>1.7276891185169854</v>
      </c>
      <c r="F11474" s="1">
        <f>_001_1AccordionTest_2021_10_22_143121[[#This Row],[Distance]]/(_001_1AccordionTest_2021_10_22_143121[[#This Row],[time]]-B11473)</f>
        <v>61.170128824420587</v>
      </c>
      <c r="G11474" s="1" t="e">
        <f>(F11475-_001_1AccordionTest_2021_10_22_143121[[#This Row],[Velocity]])/(B11475-_001_1AccordionTest_2021_10_22_143121[[#This Row],[time]])</f>
        <v>#DIV/0!</v>
      </c>
    </row>
    <row r="11475" spans="1:7" x14ac:dyDescent="0.3">
      <c r="A11475" s="1" t="s">
        <v>4</v>
      </c>
      <c r="B11475" s="1">
        <v>191.63145399999999</v>
      </c>
      <c r="C11475" s="1">
        <v>-71.167586999999997</v>
      </c>
      <c r="D11475" s="1">
        <v>-6.4355320000000003</v>
      </c>
      <c r="E11475" s="1">
        <f>SQRT((_001_1AccordionTest_2021_10_22_143121[[#This Row],[x]]-C11474)^2 + (_001_1AccordionTest_2021_10_22_143121[[#This Row],[y]]-D11474)^2)</f>
        <v>0</v>
      </c>
      <c r="F11475" s="1" t="e">
        <f>_001_1AccordionTest_2021_10_22_143121[[#This Row],[Distance]]/(_001_1AccordionTest_2021_10_22_143121[[#This Row],[time]]-B11474)</f>
        <v>#DIV/0!</v>
      </c>
      <c r="G11475" s="1" t="e">
        <f>(F11476-_001_1AccordionTest_2021_10_22_143121[[#This Row],[Velocity]])/(B11476-_001_1AccordionTest_2021_10_22_143121[[#This Row],[time]])</f>
        <v>#DIV/0!</v>
      </c>
    </row>
    <row r="11476" spans="1:7" x14ac:dyDescent="0.3">
      <c r="A11476" s="1" t="s">
        <v>4</v>
      </c>
      <c r="B11476" s="1">
        <v>191.66017199999999</v>
      </c>
      <c r="C11476" s="1">
        <v>-71.125763000000006</v>
      </c>
      <c r="D11476" s="1">
        <v>-4.6860429999999997</v>
      </c>
      <c r="E11476" s="1">
        <f>SQRT((_001_1AccordionTest_2021_10_22_143121[[#This Row],[x]]-C11475)^2 + (_001_1AccordionTest_2021_10_22_143121[[#This Row],[y]]-D11475)^2)</f>
        <v>1.7499888594208253</v>
      </c>
      <c r="F11476" s="1">
        <f>_001_1AccordionTest_2021_10_22_143121[[#This Row],[Distance]]/(_001_1AccordionTest_2021_10_22_143121[[#This Row],[time]]-B11475)</f>
        <v>60.937003253045454</v>
      </c>
      <c r="G11476" s="1" t="e">
        <f>(F11477-_001_1AccordionTest_2021_10_22_143121[[#This Row],[Velocity]])/(B11477-_001_1AccordionTest_2021_10_22_143121[[#This Row],[time]])</f>
        <v>#DIV/0!</v>
      </c>
    </row>
    <row r="11477" spans="1:7" x14ac:dyDescent="0.3">
      <c r="A11477" s="1" t="s">
        <v>4</v>
      </c>
      <c r="B11477" s="1">
        <v>191.66017199999999</v>
      </c>
      <c r="C11477" s="1">
        <v>-71.125763000000006</v>
      </c>
      <c r="D11477" s="1">
        <v>-4.6860429999999997</v>
      </c>
      <c r="E11477" s="1">
        <f>SQRT((_001_1AccordionTest_2021_10_22_143121[[#This Row],[x]]-C11476)^2 + (_001_1AccordionTest_2021_10_22_143121[[#This Row],[y]]-D11476)^2)</f>
        <v>0</v>
      </c>
      <c r="F11477" s="1" t="e">
        <f>_001_1AccordionTest_2021_10_22_143121[[#This Row],[Distance]]/(_001_1AccordionTest_2021_10_22_143121[[#This Row],[time]]-B11476)</f>
        <v>#DIV/0!</v>
      </c>
      <c r="G11477" s="1" t="e">
        <f>(F11478-_001_1AccordionTest_2021_10_22_143121[[#This Row],[Velocity]])/(B11478-_001_1AccordionTest_2021_10_22_143121[[#This Row],[time]])</f>
        <v>#DIV/0!</v>
      </c>
    </row>
    <row r="11478" spans="1:7" x14ac:dyDescent="0.3">
      <c r="A11478" s="1" t="s">
        <v>4</v>
      </c>
      <c r="B11478" s="1">
        <v>191.68838500000001</v>
      </c>
      <c r="C11478" s="1">
        <v>-71.085442</v>
      </c>
      <c r="D11478" s="1">
        <v>-2.8076319999999999</v>
      </c>
      <c r="E11478" s="1">
        <f>SQRT((_001_1AccordionTest_2021_10_22_143121[[#This Row],[x]]-C11477)^2 + (_001_1AccordionTest_2021_10_22_143121[[#This Row],[y]]-D11477)^2)</f>
        <v>1.8788437050382876</v>
      </c>
      <c r="F11478" s="1">
        <f>_001_1AccordionTest_2021_10_22_143121[[#This Row],[Distance]]/(_001_1AccordionTest_2021_10_22_143121[[#This Row],[time]]-B11477)</f>
        <v>66.594963493311809</v>
      </c>
      <c r="G11478" s="1">
        <f>(F11479-_001_1AccordionTest_2021_10_22_143121[[#This Row],[Velocity]])/(B11479-_001_1AccordionTest_2021_10_22_143121[[#This Row],[time]])</f>
        <v>121.45542551186819</v>
      </c>
    </row>
    <row r="11479" spans="1:7" x14ac:dyDescent="0.3">
      <c r="A11479" s="1" t="s">
        <v>4</v>
      </c>
      <c r="B11479" s="1">
        <v>191.71627799999999</v>
      </c>
      <c r="C11479" s="1">
        <v>-71.018767999999994</v>
      </c>
      <c r="D11479" s="1">
        <v>-0.85674300000000003</v>
      </c>
      <c r="E11479" s="1">
        <f>SQRT((_001_1AccordionTest_2021_10_22_143121[[#This Row],[x]]-C11478)^2 + (_001_1AccordionTest_2021_10_22_143121[[#This Row],[y]]-D11478)^2)</f>
        <v>1.9520279999521011</v>
      </c>
      <c r="F11479" s="1">
        <f>_001_1AccordionTest_2021_10_22_143121[[#This Row],[Distance]]/(_001_1AccordionTest_2021_10_22_143121[[#This Row],[time]]-B11478)</f>
        <v>69.982719677111618</v>
      </c>
      <c r="G11479" s="1" t="e">
        <f>(F11480-_001_1AccordionTest_2021_10_22_143121[[#This Row],[Velocity]])/(B11480-_001_1AccordionTest_2021_10_22_143121[[#This Row],[time]])</f>
        <v>#DIV/0!</v>
      </c>
    </row>
    <row r="11480" spans="1:7" x14ac:dyDescent="0.3">
      <c r="A11480" s="1" t="s">
        <v>4</v>
      </c>
      <c r="B11480" s="1">
        <v>191.71627799999999</v>
      </c>
      <c r="C11480" s="1">
        <v>-71.018767999999994</v>
      </c>
      <c r="D11480" s="1">
        <v>-0.85674300000000003</v>
      </c>
      <c r="E11480" s="1">
        <f>SQRT((_001_1AccordionTest_2021_10_22_143121[[#This Row],[x]]-C11479)^2 + (_001_1AccordionTest_2021_10_22_143121[[#This Row],[y]]-D11479)^2)</f>
        <v>0</v>
      </c>
      <c r="F11480" s="1" t="e">
        <f>_001_1AccordionTest_2021_10_22_143121[[#This Row],[Distance]]/(_001_1AccordionTest_2021_10_22_143121[[#This Row],[time]]-B11479)</f>
        <v>#DIV/0!</v>
      </c>
      <c r="G11480" s="1" t="e">
        <f>(F11481-_001_1AccordionTest_2021_10_22_143121[[#This Row],[Velocity]])/(B11481-_001_1AccordionTest_2021_10_22_143121[[#This Row],[time]])</f>
        <v>#DIV/0!</v>
      </c>
    </row>
    <row r="11481" spans="1:7" x14ac:dyDescent="0.3">
      <c r="A11481" s="1" t="s">
        <v>4</v>
      </c>
      <c r="B11481" s="1">
        <v>191.74427800000001</v>
      </c>
      <c r="C11481" s="1">
        <v>-71.009270000000001</v>
      </c>
      <c r="D11481" s="1">
        <v>1.0739289999999999</v>
      </c>
      <c r="E11481" s="1">
        <f>SQRT((_001_1AccordionTest_2021_10_22_143121[[#This Row],[x]]-C11480)^2 + (_001_1AccordionTest_2021_10_22_143121[[#This Row],[y]]-D11480)^2)</f>
        <v>1.9306953627095083</v>
      </c>
      <c r="F11481" s="1">
        <f>_001_1AccordionTest_2021_10_22_143121[[#This Row],[Distance]]/(_001_1AccordionTest_2021_10_22_143121[[#This Row],[time]]-B11480)</f>
        <v>68.953405811004586</v>
      </c>
      <c r="G11481" s="1" t="e">
        <f>(F11482-_001_1AccordionTest_2021_10_22_143121[[#This Row],[Velocity]])/(B11482-_001_1AccordionTest_2021_10_22_143121[[#This Row],[time]])</f>
        <v>#DIV/0!</v>
      </c>
    </row>
    <row r="11482" spans="1:7" x14ac:dyDescent="0.3">
      <c r="A11482" s="1" t="s">
        <v>4</v>
      </c>
      <c r="B11482" s="1">
        <v>191.74427800000001</v>
      </c>
      <c r="C11482" s="1">
        <v>-71.009270000000001</v>
      </c>
      <c r="D11482" s="1">
        <v>1.0739289999999999</v>
      </c>
      <c r="E11482" s="1">
        <f>SQRT((_001_1AccordionTest_2021_10_22_143121[[#This Row],[x]]-C11481)^2 + (_001_1AccordionTest_2021_10_22_143121[[#This Row],[y]]-D11481)^2)</f>
        <v>0</v>
      </c>
      <c r="F11482" s="1" t="e">
        <f>_001_1AccordionTest_2021_10_22_143121[[#This Row],[Distance]]/(_001_1AccordionTest_2021_10_22_143121[[#This Row],[time]]-B11481)</f>
        <v>#DIV/0!</v>
      </c>
      <c r="G11482" s="1" t="e">
        <f>(F11483-_001_1AccordionTest_2021_10_22_143121[[#This Row],[Velocity]])/(B11483-_001_1AccordionTest_2021_10_22_143121[[#This Row],[time]])</f>
        <v>#DIV/0!</v>
      </c>
    </row>
    <row r="11483" spans="1:7" x14ac:dyDescent="0.3">
      <c r="A11483" s="1" t="s">
        <v>4</v>
      </c>
      <c r="B11483" s="1">
        <v>191.77224699999999</v>
      </c>
      <c r="C11483" s="1">
        <v>-71.037766000000005</v>
      </c>
      <c r="D11483" s="1">
        <v>3.1188280000000002</v>
      </c>
      <c r="E11483" s="1">
        <f>SQRT((_001_1AccordionTest_2021_10_22_143121[[#This Row],[x]]-C11482)^2 + (_001_1AccordionTest_2021_10_22_143121[[#This Row],[y]]-D11482)^2)</f>
        <v>2.0450975385582471</v>
      </c>
      <c r="F11483" s="1">
        <f>_001_1AccordionTest_2021_10_22_143121[[#This Row],[Distance]]/(_001_1AccordionTest_2021_10_22_143121[[#This Row],[time]]-B11482)</f>
        <v>73.120152259979761</v>
      </c>
      <c r="G11483" s="1">
        <f>(F11484-_001_1AccordionTest_2021_10_22_143121[[#This Row],[Velocity]])/(B11484-_001_1AccordionTest_2021_10_22_143121[[#This Row],[time]])</f>
        <v>118.57659110363194</v>
      </c>
    </row>
    <row r="11484" spans="1:7" x14ac:dyDescent="0.3">
      <c r="A11484" s="1" t="s">
        <v>4</v>
      </c>
      <c r="B11484" s="1">
        <v>191.800613</v>
      </c>
      <c r="C11484" s="1">
        <v>-71.004929000000004</v>
      </c>
      <c r="D11484" s="1">
        <v>5.2881159999999996</v>
      </c>
      <c r="E11484" s="1">
        <f>SQRT((_001_1AccordionTest_2021_10_22_143121[[#This Row],[x]]-C11483)^2 + (_001_1AccordionTest_2021_10_22_143121[[#This Row],[y]]-D11483)^2)</f>
        <v>2.1695365162893658</v>
      </c>
      <c r="F11484" s="1">
        <f>_001_1AccordionTest_2021_10_22_143121[[#This Row],[Distance]]/(_001_1AccordionTest_2021_10_22_143121[[#This Row],[time]]-B11483)</f>
        <v>76.48369584322603</v>
      </c>
      <c r="G11484" s="1" t="e">
        <f>(F11485-_001_1AccordionTest_2021_10_22_143121[[#This Row],[Velocity]])/(B11485-_001_1AccordionTest_2021_10_22_143121[[#This Row],[time]])</f>
        <v>#DIV/0!</v>
      </c>
    </row>
    <row r="11485" spans="1:7" x14ac:dyDescent="0.3">
      <c r="A11485" s="1" t="s">
        <v>4</v>
      </c>
      <c r="B11485" s="1">
        <v>191.800613</v>
      </c>
      <c r="C11485" s="1">
        <v>-71.004929000000004</v>
      </c>
      <c r="D11485" s="1">
        <v>5.2881159999999996</v>
      </c>
      <c r="E11485" s="1">
        <f>SQRT((_001_1AccordionTest_2021_10_22_143121[[#This Row],[x]]-C11484)^2 + (_001_1AccordionTest_2021_10_22_143121[[#This Row],[y]]-D11484)^2)</f>
        <v>0</v>
      </c>
      <c r="F11485" s="1" t="e">
        <f>_001_1AccordionTest_2021_10_22_143121[[#This Row],[Distance]]/(_001_1AccordionTest_2021_10_22_143121[[#This Row],[time]]-B11484)</f>
        <v>#DIV/0!</v>
      </c>
      <c r="G11485" s="1" t="e">
        <f>(F11486-_001_1AccordionTest_2021_10_22_143121[[#This Row],[Velocity]])/(B11486-_001_1AccordionTest_2021_10_22_143121[[#This Row],[time]])</f>
        <v>#DIV/0!</v>
      </c>
    </row>
    <row r="11486" spans="1:7" x14ac:dyDescent="0.3">
      <c r="A11486" s="1" t="s">
        <v>4</v>
      </c>
      <c r="B11486" s="1">
        <v>191.81677199999999</v>
      </c>
      <c r="C11486" s="1">
        <v>-70.879149999999996</v>
      </c>
      <c r="D11486" s="1">
        <v>7.4705579999999996</v>
      </c>
      <c r="E11486" s="1">
        <f>SQRT((_001_1AccordionTest_2021_10_22_143121[[#This Row],[x]]-C11485)^2 + (_001_1AccordionTest_2021_10_22_143121[[#This Row],[y]]-D11485)^2)</f>
        <v>2.1860634574972893</v>
      </c>
      <c r="F11486" s="1">
        <f>_001_1AccordionTest_2021_10_22_143121[[#This Row],[Distance]]/(_001_1AccordionTest_2021_10_22_143121[[#This Row],[time]]-B11485)</f>
        <v>135.2845756234276</v>
      </c>
      <c r="G11486" s="1">
        <f>(F11487-_001_1AccordionTest_2021_10_22_143121[[#This Row],[Velocity]])/(B11487-_001_1AccordionTest_2021_10_22_143121[[#This Row],[time]])</f>
        <v>-3461.7510051247905</v>
      </c>
    </row>
    <row r="11487" spans="1:7" x14ac:dyDescent="0.3">
      <c r="A11487" s="1" t="s">
        <v>4</v>
      </c>
      <c r="B11487" s="1">
        <v>191.84288000000001</v>
      </c>
      <c r="C11487" s="1">
        <v>-70.682204999999996</v>
      </c>
      <c r="D11487" s="1">
        <v>8.6262819999999998</v>
      </c>
      <c r="E11487" s="1">
        <f>SQRT((_001_1AccordionTest_2021_10_22_143121[[#This Row],[x]]-C11486)^2 + (_001_1AccordionTest_2021_10_22_143121[[#This Row],[y]]-D11486)^2)</f>
        <v>1.1723844494025841</v>
      </c>
      <c r="F11487" s="1">
        <f>_001_1AccordionTest_2021_10_22_143121[[#This Row],[Distance]]/(_001_1AccordionTest_2021_10_22_143121[[#This Row],[time]]-B11486)</f>
        <v>44.9051803815534</v>
      </c>
      <c r="G11487" s="1" t="e">
        <f>(F11488-_001_1AccordionTest_2021_10_22_143121[[#This Row],[Velocity]])/(B11488-_001_1AccordionTest_2021_10_22_143121[[#This Row],[time]])</f>
        <v>#DIV/0!</v>
      </c>
    </row>
    <row r="11488" spans="1:7" x14ac:dyDescent="0.3">
      <c r="A11488" s="1" t="s">
        <v>4</v>
      </c>
      <c r="B11488" s="1">
        <v>191.84288000000001</v>
      </c>
      <c r="C11488" s="1">
        <v>-70.682204999999996</v>
      </c>
      <c r="D11488" s="1">
        <v>8.6262819999999998</v>
      </c>
      <c r="E11488" s="1">
        <f>SQRT((_001_1AccordionTest_2021_10_22_143121[[#This Row],[x]]-C11487)^2 + (_001_1AccordionTest_2021_10_22_143121[[#This Row],[y]]-D11487)^2)</f>
        <v>0</v>
      </c>
      <c r="F11488" s="1" t="e">
        <f>_001_1AccordionTest_2021_10_22_143121[[#This Row],[Distance]]/(_001_1AccordionTest_2021_10_22_143121[[#This Row],[time]]-B11487)</f>
        <v>#DIV/0!</v>
      </c>
      <c r="G11488" s="1" t="e">
        <f>(F11489-_001_1AccordionTest_2021_10_22_143121[[#This Row],[Velocity]])/(B11489-_001_1AccordionTest_2021_10_22_143121[[#This Row],[time]])</f>
        <v>#DIV/0!</v>
      </c>
    </row>
    <row r="11489" spans="1:7" x14ac:dyDescent="0.3">
      <c r="A11489" s="1" t="s">
        <v>4</v>
      </c>
      <c r="B11489" s="1">
        <v>191.858734</v>
      </c>
      <c r="C11489" s="1">
        <v>-70.430824000000001</v>
      </c>
      <c r="D11489" s="1">
        <v>10.895065000000001</v>
      </c>
      <c r="E11489" s="1">
        <f>SQRT((_001_1AccordionTest_2021_10_22_143121[[#This Row],[x]]-C11488)^2 + (_001_1AccordionTest_2021_10_22_143121[[#This Row],[y]]-D11488)^2)</f>
        <v>2.2826670165072263</v>
      </c>
      <c r="F11489" s="1">
        <f>_001_1AccordionTest_2021_10_22_143121[[#This Row],[Distance]]/(_001_1AccordionTest_2021_10_22_143121[[#This Row],[time]]-B11488)</f>
        <v>143.9805106918524</v>
      </c>
      <c r="G11489" s="1">
        <f>(F11490-_001_1AccordionTest_2021_10_22_143121[[#This Row],[Velocity]])/(B11490-_001_1AccordionTest_2021_10_22_143121[[#This Row],[time]])</f>
        <v>-3745.6802900912171</v>
      </c>
    </row>
    <row r="11490" spans="1:7" x14ac:dyDescent="0.3">
      <c r="A11490" s="1" t="s">
        <v>4</v>
      </c>
      <c r="B11490" s="1">
        <v>191.88490300000001</v>
      </c>
      <c r="C11490" s="1">
        <v>-70.114943999999994</v>
      </c>
      <c r="D11490" s="1">
        <v>12.055565</v>
      </c>
      <c r="E11490" s="1">
        <f>SQRT((_001_1AccordionTest_2021_10_22_143121[[#This Row],[x]]-C11489)^2 + (_001_1AccordionTest_2021_10_22_143121[[#This Row],[y]]-D11489)^2)</f>
        <v>1.2027220894288098</v>
      </c>
      <c r="F11490" s="1">
        <f>_001_1AccordionTest_2021_10_22_143121[[#This Row],[Distance]]/(_001_1AccordionTest_2021_10_22_143121[[#This Row],[time]]-B11489)</f>
        <v>45.959803180417502</v>
      </c>
      <c r="G11490" s="1">
        <f>(F11491-_001_1AccordionTest_2021_10_22_143121[[#This Row],[Velocity]])/(B11491-_001_1AccordionTest_2021_10_22_143121[[#This Row],[time]])</f>
        <v>6313.7069497641169</v>
      </c>
    </row>
    <row r="11491" spans="1:7" x14ac:dyDescent="0.3">
      <c r="A11491" s="1" t="s">
        <v>4</v>
      </c>
      <c r="B11491" s="1">
        <v>191.90065000000001</v>
      </c>
      <c r="C11491" s="1">
        <v>-69.680695</v>
      </c>
      <c r="D11491" s="1">
        <v>14.303329</v>
      </c>
      <c r="E11491" s="1">
        <f>SQRT((_001_1AccordionTest_2021_10_22_143121[[#This Row],[x]]-C11490)^2 + (_001_1AccordionTest_2021_10_22_143121[[#This Row],[y]]-D11490)^2)</f>
        <v>2.2893263624256361</v>
      </c>
      <c r="F11491" s="1">
        <f>_001_1AccordionTest_2021_10_22_143121[[#This Row],[Distance]]/(_001_1AccordionTest_2021_10_22_143121[[#This Row],[time]]-B11490)</f>
        <v>145.38174651838222</v>
      </c>
      <c r="G11491" s="1">
        <f>(F11492-_001_1AccordionTest_2021_10_22_143121[[#This Row],[Velocity]])/(B11492-_001_1AccordionTest_2021_10_22_143121[[#This Row],[time]])</f>
        <v>-3940.8687302420039</v>
      </c>
    </row>
    <row r="11492" spans="1:7" x14ac:dyDescent="0.3">
      <c r="A11492" s="1" t="s">
        <v>4</v>
      </c>
      <c r="B11492" s="1">
        <v>191.926376</v>
      </c>
      <c r="C11492" s="1">
        <v>-69.266677999999999</v>
      </c>
      <c r="D11492" s="1">
        <v>15.356812</v>
      </c>
      <c r="E11492" s="1">
        <f>SQRT((_001_1AccordionTest_2021_10_22_143121[[#This Row],[x]]-C11491)^2 + (_001_1AccordionTest_2021_10_22_143121[[#This Row],[y]]-D11491)^2)</f>
        <v>1.1319171822964791</v>
      </c>
      <c r="F11492" s="1">
        <f>_001_1AccordionTest_2021_10_22_143121[[#This Row],[Distance]]/(_001_1AccordionTest_2021_10_22_143121[[#This Row],[time]]-B11491)</f>
        <v>43.998957564209135</v>
      </c>
      <c r="G11492" s="1" t="e">
        <f>(F11493-_001_1AccordionTest_2021_10_22_143121[[#This Row],[Velocity]])/(B11493-_001_1AccordionTest_2021_10_22_143121[[#This Row],[time]])</f>
        <v>#DIV/0!</v>
      </c>
    </row>
    <row r="11493" spans="1:7" x14ac:dyDescent="0.3">
      <c r="A11493" s="1" t="s">
        <v>4</v>
      </c>
      <c r="B11493" s="1">
        <v>191.926376</v>
      </c>
      <c r="C11493" s="1">
        <v>-69.266677999999999</v>
      </c>
      <c r="D11493" s="1">
        <v>15.356812</v>
      </c>
      <c r="E11493" s="1">
        <f>SQRT((_001_1AccordionTest_2021_10_22_143121[[#This Row],[x]]-C11492)^2 + (_001_1AccordionTest_2021_10_22_143121[[#This Row],[y]]-D11492)^2)</f>
        <v>0</v>
      </c>
      <c r="F11493" s="1" t="e">
        <f>_001_1AccordionTest_2021_10_22_143121[[#This Row],[Distance]]/(_001_1AccordionTest_2021_10_22_143121[[#This Row],[time]]-B11492)</f>
        <v>#DIV/0!</v>
      </c>
      <c r="G11493" s="1" t="e">
        <f>(F11494-_001_1AccordionTest_2021_10_22_143121[[#This Row],[Velocity]])/(B11494-_001_1AccordionTest_2021_10_22_143121[[#This Row],[time]])</f>
        <v>#DIV/0!</v>
      </c>
    </row>
    <row r="11494" spans="1:7" x14ac:dyDescent="0.3">
      <c r="A11494" s="1" t="s">
        <v>4</v>
      </c>
      <c r="B11494" s="1">
        <v>191.94193999999999</v>
      </c>
      <c r="C11494" s="1">
        <v>-68.600455999999994</v>
      </c>
      <c r="D11494" s="1">
        <v>17.492087999999999</v>
      </c>
      <c r="E11494" s="1">
        <f>SQRT((_001_1AccordionTest_2021_10_22_143121[[#This Row],[x]]-C11493)^2 + (_001_1AccordionTest_2021_10_22_143121[[#This Row],[y]]-D11493)^2)</f>
        <v>2.2367957773252352</v>
      </c>
      <c r="F11494" s="1">
        <f>_001_1AccordionTest_2021_10_22_143121[[#This Row],[Distance]]/(_001_1AccordionTest_2021_10_22_143121[[#This Row],[time]]-B11493)</f>
        <v>143.71599700125992</v>
      </c>
      <c r="G11494" s="1">
        <f>(F11495-_001_1AccordionTest_2021_10_22_143121[[#This Row],[Velocity]])/(B11495-_001_1AccordionTest_2021_10_22_143121[[#This Row],[time]])</f>
        <v>-2360.9710930939709</v>
      </c>
    </row>
    <row r="11495" spans="1:7" x14ac:dyDescent="0.3">
      <c r="A11495" s="1" t="s">
        <v>4</v>
      </c>
      <c r="B11495" s="1">
        <v>191.96972700000001</v>
      </c>
      <c r="C11495" s="1">
        <v>-67.756927000000005</v>
      </c>
      <c r="D11495" s="1">
        <v>19.491959000000001</v>
      </c>
      <c r="E11495" s="1">
        <f>SQRT((_001_1AccordionTest_2021_10_22_143121[[#This Row],[x]]-C11494)^2 + (_001_1AccordionTest_2021_10_22_143121[[#This Row],[y]]-D11494)^2)</f>
        <v>2.1704896199894606</v>
      </c>
      <c r="F11495" s="1">
        <f>_001_1AccordionTest_2021_10_22_143121[[#This Row],[Distance]]/(_001_1AccordionTest_2021_10_22_143121[[#This Row],[time]]-B11494)</f>
        <v>78.111693237415793</v>
      </c>
      <c r="G11495" s="1">
        <f>(F11496-_001_1AccordionTest_2021_10_22_143121[[#This Row],[Velocity]])/(B11496-_001_1AccordionTest_2021_10_22_143121[[#This Row],[time]])</f>
        <v>-263.27552925775518</v>
      </c>
    </row>
    <row r="11496" spans="1:7" x14ac:dyDescent="0.3">
      <c r="A11496" s="1" t="s">
        <v>4</v>
      </c>
      <c r="B11496" s="1">
        <v>191.983856</v>
      </c>
      <c r="C11496" s="1">
        <v>-67.316588999999993</v>
      </c>
      <c r="D11496" s="1">
        <v>20.446358</v>
      </c>
      <c r="E11496" s="1">
        <f>SQRT((_001_1AccordionTest_2021_10_22_143121[[#This Row],[x]]-C11495)^2 + (_001_1AccordionTest_2021_10_22_143121[[#This Row],[y]]-D11495)^2)</f>
        <v>1.0510827776369507</v>
      </c>
      <c r="F11496" s="1">
        <f>_001_1AccordionTest_2021_10_22_143121[[#This Row],[Distance]]/(_001_1AccordionTest_2021_10_22_143121[[#This Row],[time]]-B11495)</f>
        <v>74.391873284533773</v>
      </c>
      <c r="G11496" s="1">
        <f>(F11497-_001_1AccordionTest_2021_10_22_143121[[#This Row],[Velocity]])/(B11497-_001_1AccordionTest_2021_10_22_143121[[#This Row],[time]])</f>
        <v>-216.19008546018605</v>
      </c>
    </row>
    <row r="11497" spans="1:7" x14ac:dyDescent="0.3">
      <c r="A11497" s="1" t="s">
        <v>4</v>
      </c>
      <c r="B11497" s="1">
        <v>191.99823000000001</v>
      </c>
      <c r="C11497" s="1">
        <v>-66.878960000000006</v>
      </c>
      <c r="D11497" s="1">
        <v>21.372841000000001</v>
      </c>
      <c r="E11497" s="1">
        <f>SQRT((_001_1AccordionTest_2021_10_22_143121[[#This Row],[x]]-C11496)^2 + (_001_1AccordionTest_2021_10_22_143121[[#This Row],[y]]-D11496)^2)</f>
        <v>1.0246413474626088</v>
      </c>
      <c r="F11497" s="1">
        <f>_001_1AccordionTest_2021_10_22_143121[[#This Row],[Distance]]/(_001_1AccordionTest_2021_10_22_143121[[#This Row],[time]]-B11496)</f>
        <v>71.284356996128267</v>
      </c>
      <c r="G11497" s="1">
        <f>(F11498-_001_1AccordionTest_2021_10_22_143121[[#This Row],[Velocity]])/(B11498-_001_1AccordionTest_2021_10_22_143121[[#This Row],[time]])</f>
        <v>-112.54023825875855</v>
      </c>
    </row>
    <row r="11498" spans="1:7" x14ac:dyDescent="0.3">
      <c r="A11498" s="1" t="s">
        <v>4</v>
      </c>
      <c r="B11498" s="1">
        <v>192.01251199999999</v>
      </c>
      <c r="C11498" s="1">
        <v>-66.440094000000002</v>
      </c>
      <c r="D11498" s="1">
        <v>22.265968000000001</v>
      </c>
      <c r="E11498" s="1">
        <f>SQRT((_001_1AccordionTest_2021_10_22_143121[[#This Row],[x]]-C11497)^2 + (_001_1AccordionTest_2021_10_22_143121[[#This Row],[y]]-D11497)^2)</f>
        <v>0.99512773254743714</v>
      </c>
      <c r="F11498" s="1">
        <f>_001_1AccordionTest_2021_10_22_143121[[#This Row],[Distance]]/(_001_1AccordionTest_2021_10_22_143121[[#This Row],[time]]-B11497)</f>
        <v>69.677057313318912</v>
      </c>
      <c r="G11498" s="1">
        <f>(F11499-_001_1AccordionTest_2021_10_22_143121[[#This Row],[Velocity]])/(B11499-_001_1AccordionTest_2021_10_22_143121[[#This Row],[time]])</f>
        <v>-162.46787733305547</v>
      </c>
    </row>
    <row r="11499" spans="1:7" x14ac:dyDescent="0.3">
      <c r="A11499" s="1" t="s">
        <v>4</v>
      </c>
      <c r="B11499" s="1">
        <v>192.02676400000001</v>
      </c>
      <c r="C11499" s="1">
        <v>-65.994926000000007</v>
      </c>
      <c r="D11499" s="1">
        <v>23.116554000000001</v>
      </c>
      <c r="E11499" s="1">
        <f>SQRT((_001_1AccordionTest_2021_10_22_143121[[#This Row],[x]]-C11498)^2 + (_001_1AccordionTest_2021_10_22_143121[[#This Row],[y]]-D11498)^2)</f>
        <v>0.96003702617138453</v>
      </c>
      <c r="F11499" s="1">
        <f>_001_1AccordionTest_2021_10_22_143121[[#This Row],[Distance]]/(_001_1AccordionTest_2021_10_22_143121[[#This Row],[time]]-B11498)</f>
        <v>67.361565125563743</v>
      </c>
      <c r="G11499" s="1">
        <f>(F11500-_001_1AccordionTest_2021_10_22_143121[[#This Row],[Velocity]])/(B11500-_001_1AccordionTest_2021_10_22_143121[[#This Row],[time]])</f>
        <v>-1.2681568279956721</v>
      </c>
    </row>
    <row r="11500" spans="1:7" x14ac:dyDescent="0.3">
      <c r="A11500" s="1" t="s">
        <v>4</v>
      </c>
      <c r="B11500" s="1">
        <v>192.05508399999999</v>
      </c>
      <c r="C11500" s="1">
        <v>-65.105255</v>
      </c>
      <c r="D11500" s="1">
        <v>24.802924999999998</v>
      </c>
      <c r="E11500" s="1">
        <f>SQRT((_001_1AccordionTest_2021_10_22_143121[[#This Row],[x]]-C11499)^2 + (_001_1AccordionTest_2021_10_22_143121[[#This Row],[y]]-D11499)^2)</f>
        <v>1.9066624341718186</v>
      </c>
      <c r="F11500" s="1">
        <f>_001_1AccordionTest_2021_10_22_143121[[#This Row],[Distance]]/(_001_1AccordionTest_2021_10_22_143121[[#This Row],[time]]-B11499)</f>
        <v>67.325650924194932</v>
      </c>
      <c r="G11500" s="1">
        <f>(F11501-_001_1AccordionTest_2021_10_22_143121[[#This Row],[Velocity]])/(B11501-_001_1AccordionTest_2021_10_22_143121[[#This Row],[time]])</f>
        <v>-155.92599292438271</v>
      </c>
    </row>
    <row r="11501" spans="1:7" x14ac:dyDescent="0.3">
      <c r="A11501" s="1" t="s">
        <v>4</v>
      </c>
      <c r="B11501" s="1">
        <v>192.06951900000001</v>
      </c>
      <c r="C11501" s="1">
        <v>-64.623985000000005</v>
      </c>
      <c r="D11501" s="1">
        <v>25.609627</v>
      </c>
      <c r="E11501" s="1">
        <f>SQRT((_001_1AccordionTest_2021_10_22_143121[[#This Row],[x]]-C11500)^2 + (_001_1AccordionTest_2021_10_22_143121[[#This Row],[y]]-D11500)^2)</f>
        <v>0.93935559278901259</v>
      </c>
      <c r="F11501" s="1">
        <f>_001_1AccordionTest_2021_10_22_143121[[#This Row],[Distance]]/(_001_1AccordionTest_2021_10_22_143121[[#This Row],[time]]-B11500)</f>
        <v>65.074859216328321</v>
      </c>
      <c r="G11501" s="1">
        <f>(F11502-_001_1AccordionTest_2021_10_22_143121[[#This Row],[Velocity]])/(B11502-_001_1AccordionTest_2021_10_22_143121[[#This Row],[time]])</f>
        <v>-54.188216627241417</v>
      </c>
    </row>
    <row r="11502" spans="1:7" x14ac:dyDescent="0.3">
      <c r="A11502" s="1" t="s">
        <v>4</v>
      </c>
      <c r="B11502" s="1">
        <v>192.08337399999999</v>
      </c>
      <c r="C11502" s="1">
        <v>-64.142052000000007</v>
      </c>
      <c r="D11502" s="1">
        <v>26.359290999999999</v>
      </c>
      <c r="E11502" s="1">
        <f>SQRT((_001_1AccordionTest_2021_10_22_143121[[#This Row],[x]]-C11501)^2 + (_001_1AccordionTest_2021_10_22_143121[[#This Row],[y]]-D11501)^2)</f>
        <v>0.89121014883415506</v>
      </c>
      <c r="F11502" s="1">
        <f>_001_1AccordionTest_2021_10_22_143121[[#This Row],[Distance]]/(_001_1AccordionTest_2021_10_22_143121[[#This Row],[time]]-B11501)</f>
        <v>64.324081474959073</v>
      </c>
      <c r="G11502" s="1">
        <f>(F11503-_001_1AccordionTest_2021_10_22_143121[[#This Row],[Velocity]])/(B11503-_001_1AccordionTest_2021_10_22_143121[[#This Row],[time]])</f>
        <v>-293.94066010346563</v>
      </c>
    </row>
    <row r="11503" spans="1:7" x14ac:dyDescent="0.3">
      <c r="A11503" s="1" t="s">
        <v>4</v>
      </c>
      <c r="B11503" s="1">
        <v>192.097443</v>
      </c>
      <c r="C11503" s="1">
        <v>-63.657066</v>
      </c>
      <c r="D11503" s="1">
        <v>27.053443999999999</v>
      </c>
      <c r="E11503" s="1">
        <f>SQRT((_001_1AccordionTest_2021_10_22_143121[[#This Row],[x]]-C11502)^2 + (_001_1AccordionTest_2021_10_22_143121[[#This Row],[y]]-D11502)^2)</f>
        <v>0.84679384008447189</v>
      </c>
      <c r="F11503" s="1">
        <f>_001_1AccordionTest_2021_10_22_143121[[#This Row],[Distance]]/(_001_1AccordionTest_2021_10_22_143121[[#This Row],[time]]-B11502)</f>
        <v>60.188630327961555</v>
      </c>
      <c r="G11503" s="1">
        <f>(F11504-_001_1AccordionTest_2021_10_22_143121[[#This Row],[Velocity]])/(B11504-_001_1AccordionTest_2021_10_22_143121[[#This Row],[time]])</f>
        <v>-411.17086394736276</v>
      </c>
    </row>
    <row r="11504" spans="1:7" x14ac:dyDescent="0.3">
      <c r="A11504" s="1" t="s">
        <v>4</v>
      </c>
      <c r="B11504" s="1">
        <v>192.111526</v>
      </c>
      <c r="C11504" s="1">
        <v>-63.230820000000001</v>
      </c>
      <c r="D11504" s="1">
        <v>27.690002</v>
      </c>
      <c r="E11504" s="1">
        <f>SQRT((_001_1AccordionTest_2021_10_22_143121[[#This Row],[x]]-C11503)^2 + (_001_1AccordionTest_2021_10_22_143121[[#This Row],[y]]-D11503)^2)</f>
        <v>0.76608859793107498</v>
      </c>
      <c r="F11504" s="1">
        <f>_001_1AccordionTest_2021_10_22_143121[[#This Row],[Distance]]/(_001_1AccordionTest_2021_10_22_143121[[#This Row],[time]]-B11503)</f>
        <v>54.398111050991091</v>
      </c>
      <c r="G11504" s="1">
        <f>(F11505-_001_1AccordionTest_2021_10_22_143121[[#This Row],[Velocity]])/(B11505-_001_1AccordionTest_2021_10_22_143121[[#This Row],[time]])</f>
        <v>-171.13315462327171</v>
      </c>
    </row>
    <row r="11505" spans="1:7" x14ac:dyDescent="0.3">
      <c r="A11505" s="1" t="s">
        <v>4</v>
      </c>
      <c r="B11505" s="1">
        <v>192.12554900000001</v>
      </c>
      <c r="C11505" s="1">
        <v>-62.826560999999998</v>
      </c>
      <c r="D11505" s="1">
        <v>28.296852000000001</v>
      </c>
      <c r="E11505" s="1">
        <f>SQRT((_001_1AccordionTest_2021_10_22_143121[[#This Row],[x]]-C11504)^2 + (_001_1AccordionTest_2021_10_22_143121[[#This Row],[y]]-D11504)^2)</f>
        <v>0.729172312681306</v>
      </c>
      <c r="F11505" s="1">
        <f>_001_1AccordionTest_2021_10_22_143121[[#This Row],[Distance]]/(_001_1AccordionTest_2021_10_22_143121[[#This Row],[time]]-B11504)</f>
        <v>51.998310823707449</v>
      </c>
      <c r="G11505" s="1">
        <f>(F11506-_001_1AccordionTest_2021_10_22_143121[[#This Row],[Velocity]])/(B11506-_001_1AccordionTest_2021_10_22_143121[[#This Row],[time]])</f>
        <v>-141.47226558406425</v>
      </c>
    </row>
    <row r="11506" spans="1:7" x14ac:dyDescent="0.3">
      <c r="A11506" s="1" t="s">
        <v>4</v>
      </c>
      <c r="B11506" s="1">
        <v>192.15348800000001</v>
      </c>
      <c r="C11506" s="1">
        <v>-62.125481000000001</v>
      </c>
      <c r="D11506" s="1">
        <v>29.441573999999999</v>
      </c>
      <c r="E11506" s="1">
        <f>SQRT((_001_1AccordionTest_2021_10_22_143121[[#This Row],[x]]-C11505)^2 + (_001_1AccordionTest_2021_10_22_143121[[#This Row],[y]]-D11505)^2)</f>
        <v>1.3423492927267449</v>
      </c>
      <c r="F11506" s="1">
        <f>_001_1AccordionTest_2021_10_22_143121[[#This Row],[Distance]]/(_001_1AccordionTest_2021_10_22_143121[[#This Row],[time]]-B11505)</f>
        <v>48.045717195553785</v>
      </c>
      <c r="G11506" s="1">
        <f>(F11507-_001_1AccordionTest_2021_10_22_143121[[#This Row],[Velocity]])/(B11507-_001_1AccordionTest_2021_10_22_143121[[#This Row],[time]])</f>
        <v>-278.7516766549366</v>
      </c>
    </row>
    <row r="11507" spans="1:7" x14ac:dyDescent="0.3">
      <c r="A11507" s="1" t="s">
        <v>4</v>
      </c>
      <c r="B11507" s="1">
        <v>192.16748000000001</v>
      </c>
      <c r="C11507" s="1">
        <v>-61.83699</v>
      </c>
      <c r="D11507" s="1">
        <v>29.987746999999999</v>
      </c>
      <c r="E11507" s="1">
        <f>SQRT((_001_1AccordionTest_2021_10_22_143121[[#This Row],[x]]-C11506)^2 + (_001_1AccordionTest_2021_10_22_143121[[#This Row],[y]]-D11506)^2)</f>
        <v>0.61768276891135609</v>
      </c>
      <c r="F11507" s="1">
        <f>_001_1AccordionTest_2021_10_22_143121[[#This Row],[Distance]]/(_001_1AccordionTest_2021_10_22_143121[[#This Row],[time]]-B11506)</f>
        <v>44.145423735797415</v>
      </c>
      <c r="G11507" s="1">
        <f>(F11508-_001_1AccordionTest_2021_10_22_143121[[#This Row],[Velocity]])/(B11508-_001_1AccordionTest_2021_10_22_143121[[#This Row],[time]])</f>
        <v>-119.20041400915194</v>
      </c>
    </row>
    <row r="11508" spans="1:7" x14ac:dyDescent="0.3">
      <c r="A11508" s="1" t="s">
        <v>4</v>
      </c>
      <c r="B11508" s="1">
        <v>192.181747</v>
      </c>
      <c r="C11508" s="1">
        <v>-61.550240000000002</v>
      </c>
      <c r="D11508" s="1">
        <v>30.521111000000001</v>
      </c>
      <c r="E11508" s="1">
        <f>SQRT((_001_1AccordionTest_2021_10_22_143121[[#This Row],[x]]-C11507)^2 + (_001_1AccordionTest_2021_10_22_143121[[#This Row],[y]]-D11507)^2)</f>
        <v>0.60555983931895718</v>
      </c>
      <c r="F11508" s="1">
        <f>_001_1AccordionTest_2021_10_22_143121[[#This Row],[Distance]]/(_001_1AccordionTest_2021_10_22_143121[[#This Row],[time]]-B11507)</f>
        <v>42.444791429130085</v>
      </c>
      <c r="G11508" s="1">
        <f>(F11509-_001_1AccordionTest_2021_10_22_143121[[#This Row],[Velocity]])/(B11509-_001_1AccordionTest_2021_10_22_143121[[#This Row],[time]])</f>
        <v>-348.17224907694094</v>
      </c>
    </row>
    <row r="11509" spans="1:7" x14ac:dyDescent="0.3">
      <c r="A11509" s="1" t="s">
        <v>4</v>
      </c>
      <c r="B11509" s="1">
        <v>192.19538900000001</v>
      </c>
      <c r="C11509" s="1">
        <v>-61.284607000000001</v>
      </c>
      <c r="D11509" s="1">
        <v>30.961425999999999</v>
      </c>
      <c r="E11509" s="1">
        <f>SQRT((_001_1AccordionTest_2021_10_22_143121[[#This Row],[x]]-C11508)^2 + (_001_1AccordionTest_2021_10_22_143121[[#This Row],[y]]-D11508)^2)</f>
        <v>0.51423553933387278</v>
      </c>
      <c r="F11509" s="1">
        <f>_001_1AccordionTest_2021_10_22_143121[[#This Row],[Distance]]/(_001_1AccordionTest_2021_10_22_143121[[#This Row],[time]]-B11508)</f>
        <v>37.695025607220934</v>
      </c>
      <c r="G11509" s="1">
        <f>(F11510-_001_1AccordionTest_2021_10_22_143121[[#This Row],[Velocity]])/(B11510-_001_1AccordionTest_2021_10_22_143121[[#This Row],[time]])</f>
        <v>-308.19702138184863</v>
      </c>
    </row>
    <row r="11510" spans="1:7" x14ac:dyDescent="0.3">
      <c r="A11510" s="1" t="s">
        <v>4</v>
      </c>
      <c r="B11510" s="1">
        <v>192.20948799999999</v>
      </c>
      <c r="C11510" s="1">
        <v>-61.048862</v>
      </c>
      <c r="D11510" s="1">
        <v>31.368255999999999</v>
      </c>
      <c r="E11510" s="1">
        <f>SQRT((_001_1AccordionTest_2021_10_22_143121[[#This Row],[x]]-C11509)^2 + (_001_1AccordionTest_2021_10_22_143121[[#This Row],[y]]-D11509)^2)</f>
        <v>0.47019820706272386</v>
      </c>
      <c r="F11510" s="1">
        <f>_001_1AccordionTest_2021_10_22_143121[[#This Row],[Distance]]/(_001_1AccordionTest_2021_10_22_143121[[#This Row],[time]]-B11509)</f>
        <v>33.349755802762125</v>
      </c>
      <c r="G11510" s="1">
        <f>(F11511-_001_1AccordionTest_2021_10_22_143121[[#This Row],[Velocity]])/(B11511-_001_1AccordionTest_2021_10_22_143121[[#This Row],[time]])</f>
        <v>-112.27962974513737</v>
      </c>
    </row>
    <row r="11511" spans="1:7" x14ac:dyDescent="0.3">
      <c r="A11511" s="1" t="s">
        <v>4</v>
      </c>
      <c r="B11511" s="1">
        <v>192.23756399999999</v>
      </c>
      <c r="C11511" s="1">
        <v>-60.603096000000001</v>
      </c>
      <c r="D11511" s="1">
        <v>32.089432000000002</v>
      </c>
      <c r="E11511" s="1">
        <f>SQRT((_001_1AccordionTest_2021_10_22_143121[[#This Row],[x]]-C11510)^2 + (_001_1AccordionTest_2021_10_22_143121[[#This Row],[y]]-D11510)^2)</f>
        <v>0.84782200356678872</v>
      </c>
      <c r="F11511" s="1">
        <f>_001_1AccordionTest_2021_10_22_143121[[#This Row],[Distance]]/(_001_1AccordionTest_2021_10_22_143121[[#This Row],[time]]-B11510)</f>
        <v>30.197392918037799</v>
      </c>
      <c r="G11511" s="1">
        <f>(F11512-_001_1AccordionTest_2021_10_22_143121[[#This Row],[Velocity]])/(B11512-_001_1AccordionTest_2021_10_22_143121[[#This Row],[time]])</f>
        <v>-293.12113598586166</v>
      </c>
    </row>
    <row r="11512" spans="1:7" x14ac:dyDescent="0.3">
      <c r="A11512" s="1" t="s">
        <v>4</v>
      </c>
      <c r="B11512" s="1">
        <v>192.25147999999999</v>
      </c>
      <c r="C11512" s="1">
        <v>-60.433433999999998</v>
      </c>
      <c r="D11512" s="1">
        <v>32.410865999999999</v>
      </c>
      <c r="E11512" s="1">
        <f>SQRT((_001_1AccordionTest_2021_10_22_143121[[#This Row],[x]]-C11511)^2 + (_001_1AccordionTest_2021_10_22_143121[[#This Row],[y]]-D11511)^2)</f>
        <v>0.36346252984317179</v>
      </c>
      <c r="F11512" s="1">
        <f>_001_1AccordionTest_2021_10_22_143121[[#This Row],[Distance]]/(_001_1AccordionTest_2021_10_22_143121[[#This Row],[time]]-B11511)</f>
        <v>26.118319189660099</v>
      </c>
      <c r="G11512" s="1">
        <f>(F11513-_001_1AccordionTest_2021_10_22_143121[[#This Row],[Velocity]])/(B11513-_001_1AccordionTest_2021_10_22_143121[[#This Row],[time]])</f>
        <v>-57.597465949726093</v>
      </c>
    </row>
    <row r="11513" spans="1:7" x14ac:dyDescent="0.3">
      <c r="A11513" s="1" t="s">
        <v>4</v>
      </c>
      <c r="B11513" s="1">
        <v>192.26518200000001</v>
      </c>
      <c r="C11513" s="1">
        <v>-60.310673000000001</v>
      </c>
      <c r="D11513" s="1">
        <v>32.735489000000001</v>
      </c>
      <c r="E11513" s="1">
        <f>SQRT((_001_1AccordionTest_2021_10_22_143121[[#This Row],[x]]-C11512)^2 + (_001_1AccordionTest_2021_10_22_143121[[#This Row],[y]]-D11512)^2)</f>
        <v>0.34705958458166936</v>
      </c>
      <c r="F11513" s="1">
        <f>_001_1AccordionTest_2021_10_22_143121[[#This Row],[Distance]]/(_001_1AccordionTest_2021_10_22_143121[[#This Row],[time]]-B11512)</f>
        <v>25.329118711215603</v>
      </c>
      <c r="G11513" s="1">
        <f>(F11514-_001_1AccordionTest_2021_10_22_143121[[#This Row],[Velocity]])/(B11514-_001_1AccordionTest_2021_10_22_143121[[#This Row],[time]])</f>
        <v>-116.76502109980092</v>
      </c>
    </row>
    <row r="11514" spans="1:7" x14ac:dyDescent="0.3">
      <c r="A11514" s="1" t="s">
        <v>4</v>
      </c>
      <c r="B11514" s="1">
        <v>192.27915999999999</v>
      </c>
      <c r="C11514" s="1">
        <v>-60.172932000000003</v>
      </c>
      <c r="D11514" s="1">
        <v>33.036727999999997</v>
      </c>
      <c r="E11514" s="1">
        <f>SQRT((_001_1AccordionTest_2021_10_22_143121[[#This Row],[x]]-C11513)^2 + (_001_1AccordionTest_2021_10_22_143121[[#This Row],[y]]-D11513)^2)</f>
        <v>0.33123634794810297</v>
      </c>
      <c r="F11514" s="1">
        <f>_001_1AccordionTest_2021_10_22_143121[[#This Row],[Distance]]/(_001_1AccordionTest_2021_10_22_143121[[#This Row],[time]]-B11513)</f>
        <v>23.696977246284888</v>
      </c>
      <c r="G11514" s="1">
        <f>(F11515-_001_1AccordionTest_2021_10_22_143121[[#This Row],[Velocity]])/(B11515-_001_1AccordionTest_2021_10_22_143121[[#This Row],[time]])</f>
        <v>-489.38258905492881</v>
      </c>
    </row>
    <row r="11515" spans="1:7" x14ac:dyDescent="0.3">
      <c r="A11515" s="1" t="s">
        <v>4</v>
      </c>
      <c r="B11515" s="1">
        <v>192.29302999999999</v>
      </c>
      <c r="C11515" s="1">
        <v>-60.109371000000003</v>
      </c>
      <c r="D11515" s="1">
        <v>33.262481999999999</v>
      </c>
      <c r="E11515" s="1">
        <f>SQRT((_001_1AccordionTest_2021_10_22_143121[[#This Row],[x]]-C11514)^2 + (_001_1AccordionTest_2021_10_22_143121[[#This Row],[y]]-D11514)^2)</f>
        <v>0.23453116900958154</v>
      </c>
      <c r="F11515" s="1">
        <f>_001_1AccordionTest_2021_10_22_143121[[#This Row],[Distance]]/(_001_1AccordionTest_2021_10_22_143121[[#This Row],[time]]-B11514)</f>
        <v>16.909240736094414</v>
      </c>
      <c r="G11515" s="1">
        <f>(F11516-_001_1AccordionTest_2021_10_22_143121[[#This Row],[Velocity]])/(B11516-_001_1AccordionTest_2021_10_22_143121[[#This Row],[time]])</f>
        <v>-22.411463388717429</v>
      </c>
    </row>
    <row r="11516" spans="1:7" x14ac:dyDescent="0.3">
      <c r="A11516" s="1" t="s">
        <v>4</v>
      </c>
      <c r="B11516" s="1">
        <v>192.32093800000001</v>
      </c>
      <c r="C11516" s="1">
        <v>-59.999825000000001</v>
      </c>
      <c r="D11516" s="1">
        <v>33.703529000000003</v>
      </c>
      <c r="E11516" s="1">
        <f>SQRT((_001_1AccordionTest_2021_10_22_143121[[#This Row],[x]]-C11515)^2 + (_001_1AccordionTest_2021_10_22_143121[[#This Row],[y]]-D11515)^2)</f>
        <v>0.45444777733531105</v>
      </c>
      <c r="F11516" s="1">
        <f>_001_1AccordionTest_2021_10_22_143121[[#This Row],[Distance]]/(_001_1AccordionTest_2021_10_22_143121[[#This Row],[time]]-B11515)</f>
        <v>16.28378161584153</v>
      </c>
      <c r="G11516" s="1">
        <f>(F11517-_001_1AccordionTest_2021_10_22_143121[[#This Row],[Velocity]])/(B11517-_001_1AccordionTest_2021_10_22_143121[[#This Row],[time]])</f>
        <v>-203.87493219077169</v>
      </c>
    </row>
    <row r="11517" spans="1:7" x14ac:dyDescent="0.3">
      <c r="A11517" s="1" t="s">
        <v>4</v>
      </c>
      <c r="B11517" s="1">
        <v>192.33483899999999</v>
      </c>
      <c r="C11517" s="1">
        <v>-59.957912</v>
      </c>
      <c r="D11517" s="1">
        <v>33.885734999999997</v>
      </c>
      <c r="E11517" s="1">
        <f>SQRT((_001_1AccordionTest_2021_10_22_143121[[#This Row],[x]]-C11516)^2 + (_001_1AccordionTest_2021_10_22_143121[[#This Row],[y]]-D11516)^2)</f>
        <v>0.18696450466598671</v>
      </c>
      <c r="F11517" s="1">
        <f>_001_1AccordionTest_2021_10_22_143121[[#This Row],[Distance]]/(_001_1AccordionTest_2021_10_22_143121[[#This Row],[time]]-B11516)</f>
        <v>13.449716183462559</v>
      </c>
      <c r="G11517" s="1">
        <f>(F11518-_001_1AccordionTest_2021_10_22_143121[[#This Row],[Velocity]])/(B11518-_001_1AccordionTest_2021_10_22_143121[[#This Row],[time]])</f>
        <v>-57.801977576079594</v>
      </c>
    </row>
    <row r="11518" spans="1:7" x14ac:dyDescent="0.3">
      <c r="A11518" s="1" t="s">
        <v>4</v>
      </c>
      <c r="B11518" s="1">
        <v>192.349121</v>
      </c>
      <c r="C11518" s="1">
        <v>-59.924788999999997</v>
      </c>
      <c r="D11518" s="1">
        <v>34.062964999999998</v>
      </c>
      <c r="E11518" s="1">
        <f>SQRT((_001_1AccordionTest_2021_10_22_143121[[#This Row],[x]]-C11517)^2 + (_001_1AccordionTest_2021_10_22_143121[[#This Row],[y]]-D11517)^2)</f>
        <v>0.18029865786799626</v>
      </c>
      <c r="F11518" s="1">
        <f>_001_1AccordionTest_2021_10_22_143121[[#This Row],[Distance]]/(_001_1AccordionTest_2021_10_22_143121[[#This Row],[time]]-B11517)</f>
        <v>12.624188339720495</v>
      </c>
      <c r="G11518" s="1">
        <f>(F11519-_001_1AccordionTest_2021_10_22_143121[[#This Row],[Velocity]])/(B11519-_001_1AccordionTest_2021_10_22_143121[[#This Row],[time]])</f>
        <v>-131.48291327133001</v>
      </c>
    </row>
    <row r="11519" spans="1:7" x14ac:dyDescent="0.3">
      <c r="A11519" s="1" t="s">
        <v>4</v>
      </c>
      <c r="B11519" s="1">
        <v>192.36288500000001</v>
      </c>
      <c r="C11519" s="1">
        <v>-59.949516000000003</v>
      </c>
      <c r="D11519" s="1">
        <v>34.209747</v>
      </c>
      <c r="E11519" s="1">
        <f>SQRT((_001_1AccordionTest_2021_10_22_143121[[#This Row],[x]]-C11518)^2 + (_001_1AccordionTest_2021_10_22_143121[[#This Row],[y]]-D11518)^2)</f>
        <v>0.14885019332537258</v>
      </c>
      <c r="F11519" s="1">
        <f>_001_1AccordionTest_2021_10_22_143121[[#This Row],[Distance]]/(_001_1AccordionTest_2021_10_22_143121[[#This Row],[time]]-B11518)</f>
        <v>10.814457521452727</v>
      </c>
      <c r="G11519" s="1">
        <f>(F11520-_001_1AccordionTest_2021_10_22_143121[[#This Row],[Velocity]])/(B11520-_001_1AccordionTest_2021_10_22_143121[[#This Row],[time]])</f>
        <v>23.680525303421657</v>
      </c>
    </row>
    <row r="11520" spans="1:7" x14ac:dyDescent="0.3">
      <c r="A11520" s="1" t="s">
        <v>4</v>
      </c>
      <c r="B11520" s="1">
        <v>192.37692300000001</v>
      </c>
      <c r="C11520" s="1">
        <v>-60.017662000000001</v>
      </c>
      <c r="D11520" s="1">
        <v>34.350608999999999</v>
      </c>
      <c r="E11520" s="1">
        <f>SQRT((_001_1AccordionTest_2021_10_22_143121[[#This Row],[x]]-C11519)^2 + (_001_1AccordionTest_2021_10_22_143121[[#This Row],[y]]-D11519)^2)</f>
        <v>0.1564799679192177</v>
      </c>
      <c r="F11520" s="1">
        <f>_001_1AccordionTest_2021_10_22_143121[[#This Row],[Distance]]/(_001_1AccordionTest_2021_10_22_143121[[#This Row],[time]]-B11519)</f>
        <v>11.146884735662145</v>
      </c>
      <c r="G11520" s="1">
        <f>(F11521-_001_1AccordionTest_2021_10_22_143121[[#This Row],[Velocity]])/(B11521-_001_1AccordionTest_2021_10_22_143121[[#This Row],[time]])</f>
        <v>26.757612255064462</v>
      </c>
    </row>
    <row r="11521" spans="1:7" x14ac:dyDescent="0.3">
      <c r="A11521" s="1" t="s">
        <v>4</v>
      </c>
      <c r="B11521" s="1">
        <v>192.40469400000001</v>
      </c>
      <c r="C11521" s="1">
        <v>-60.243603</v>
      </c>
      <c r="D11521" s="1">
        <v>34.5914</v>
      </c>
      <c r="E11521" s="1">
        <f>SQRT((_001_1AccordionTest_2021_10_22_143121[[#This Row],[x]]-C11520)^2 + (_001_1AccordionTest_2021_10_22_143121[[#This Row],[y]]-D11520)^2)</f>
        <v>0.330196367578446</v>
      </c>
      <c r="F11521" s="1">
        <f>_001_1AccordionTest_2021_10_22_143121[[#This Row],[Distance]]/(_001_1AccordionTest_2021_10_22_143121[[#This Row],[time]]-B11520)</f>
        <v>11.889970385597575</v>
      </c>
      <c r="G11521" s="1">
        <f>(F11522-_001_1AccordionTest_2021_10_22_143121[[#This Row],[Velocity]])/(B11522-_001_1AccordionTest_2021_10_22_143121[[#This Row],[time]])</f>
        <v>42.22063108927069</v>
      </c>
    </row>
    <row r="11522" spans="1:7" x14ac:dyDescent="0.3">
      <c r="A11522" s="1" t="s">
        <v>4</v>
      </c>
      <c r="B11522" s="1">
        <v>192.41868600000001</v>
      </c>
      <c r="C11522" s="1">
        <v>-60.394458999999998</v>
      </c>
      <c r="D11522" s="1">
        <v>34.679366999999999</v>
      </c>
      <c r="E11522" s="1">
        <f>SQRT((_001_1AccordionTest_2021_10_22_143121[[#This Row],[x]]-C11521)^2 + (_001_1AccordionTest_2021_10_22_143121[[#This Row],[y]]-D11521)^2)</f>
        <v>0.174630254609558</v>
      </c>
      <c r="F11522" s="1">
        <f>_001_1AccordionTest_2021_10_22_143121[[#This Row],[Distance]]/(_001_1AccordionTest_2021_10_22_143121[[#This Row],[time]]-B11521)</f>
        <v>12.480721455798726</v>
      </c>
      <c r="G11522" s="1">
        <f>(F11523-_001_1AccordionTest_2021_10_22_143121[[#This Row],[Velocity]])/(B11523-_001_1AccordionTest_2021_10_22_143121[[#This Row],[time]])</f>
        <v>17.087759385107223</v>
      </c>
    </row>
    <row r="11523" spans="1:7" x14ac:dyDescent="0.3">
      <c r="A11523" s="1" t="s">
        <v>4</v>
      </c>
      <c r="B11523" s="1">
        <v>192.43270899999999</v>
      </c>
      <c r="C11523" s="1">
        <v>-60.551074999999997</v>
      </c>
      <c r="D11523" s="1">
        <v>34.764747999999997</v>
      </c>
      <c r="E11523" s="1">
        <f>SQRT((_001_1AccordionTest_2021_10_22_143121[[#This Row],[x]]-C11522)^2 + (_001_1AccordionTest_2021_10_22_143121[[#This Row],[y]]-D11522)^2)</f>
        <v>0.17837737137036069</v>
      </c>
      <c r="F11523" s="1">
        <f>_001_1AccordionTest_2021_10_22_143121[[#This Row],[Distance]]/(_001_1AccordionTest_2021_10_22_143121[[#This Row],[time]]-B11522)</f>
        <v>12.720343105655749</v>
      </c>
      <c r="G11523" s="1">
        <f>(F11524-_001_1AccordionTest_2021_10_22_143121[[#This Row],[Velocity]])/(B11524-_001_1AccordionTest_2021_10_22_143121[[#This Row],[time]])</f>
        <v>252.38640112695373</v>
      </c>
    </row>
    <row r="11524" spans="1:7" x14ac:dyDescent="0.3">
      <c r="A11524" s="1" t="s">
        <v>4</v>
      </c>
      <c r="B11524" s="1">
        <v>192.44682299999999</v>
      </c>
      <c r="C11524" s="1">
        <v>-60.764415999999997</v>
      </c>
      <c r="D11524" s="1">
        <v>34.850181999999997</v>
      </c>
      <c r="E11524" s="1">
        <f>SQRT((_001_1AccordionTest_2021_10_22_143121[[#This Row],[x]]-C11523)^2 + (_001_1AccordionTest_2021_10_22_143121[[#This Row],[y]]-D11523)^2)</f>
        <v>0.22981155462030145</v>
      </c>
      <c r="F11524" s="1">
        <f>_001_1AccordionTest_2021_10_22_143121[[#This Row],[Distance]]/(_001_1AccordionTest_2021_10_22_143121[[#This Row],[time]]-B11523)</f>
        <v>16.282524771163189</v>
      </c>
      <c r="G11524" s="1">
        <f>(F11525-_001_1AccordionTest_2021_10_22_143121[[#This Row],[Velocity]])/(B11525-_001_1AccordionTest_2021_10_22_143121[[#This Row],[time]])</f>
        <v>364.59680772020079</v>
      </c>
    </row>
    <row r="11525" spans="1:7" x14ac:dyDescent="0.3">
      <c r="A11525" s="1" t="s">
        <v>4</v>
      </c>
      <c r="B11525" s="1">
        <v>192.460724</v>
      </c>
      <c r="C11525" s="1">
        <v>-61.046326000000001</v>
      </c>
      <c r="D11525" s="1">
        <v>34.943001000000002</v>
      </c>
      <c r="E11525" s="1">
        <f>SQRT((_001_1AccordionTest_2021_10_22_143121[[#This Row],[x]]-C11524)^2 + (_001_1AccordionTest_2021_10_22_143121[[#This Row],[y]]-D11524)^2)</f>
        <v>0.2967972622195208</v>
      </c>
      <c r="F11525" s="1">
        <f>_001_1AccordionTest_2021_10_22_143121[[#This Row],[Distance]]/(_001_1AccordionTest_2021_10_22_143121[[#This Row],[time]]-B11524)</f>
        <v>21.350784995283217</v>
      </c>
      <c r="G11525" s="1">
        <f>(F11526-_001_1AccordionTest_2021_10_22_143121[[#This Row],[Velocity]])/(B11526-_001_1AccordionTest_2021_10_22_143121[[#This Row],[time]])</f>
        <v>138.94497520879207</v>
      </c>
    </row>
    <row r="11526" spans="1:7" x14ac:dyDescent="0.3">
      <c r="A11526" s="1" t="s">
        <v>4</v>
      </c>
      <c r="B11526" s="1">
        <v>192.48840300000001</v>
      </c>
      <c r="C11526" s="1">
        <v>-61.730136999999999</v>
      </c>
      <c r="D11526" s="1">
        <v>35.080092999999998</v>
      </c>
      <c r="E11526" s="1">
        <f>SQRT((_001_1AccordionTest_2021_10_22_143121[[#This Row],[x]]-C11525)^2 + (_001_1AccordionTest_2021_10_22_143121[[#This Row],[y]]-D11525)^2)</f>
        <v>0.69741788060315524</v>
      </c>
      <c r="F11526" s="1">
        <f>_001_1AccordionTest_2021_10_22_143121[[#This Row],[Distance]]/(_001_1AccordionTest_2021_10_22_143121[[#This Row],[time]]-B11525)</f>
        <v>25.196642964088237</v>
      </c>
      <c r="G11526" s="1">
        <f>(F11527-_001_1AccordionTest_2021_10_22_143121[[#This Row],[Velocity]])/(B11527-_001_1AccordionTest_2021_10_22_143121[[#This Row],[time]])</f>
        <v>232.96710118077954</v>
      </c>
    </row>
    <row r="11527" spans="1:7" x14ac:dyDescent="0.3">
      <c r="A11527" s="1" t="s">
        <v>4</v>
      </c>
      <c r="B11527" s="1">
        <v>192.502533</v>
      </c>
      <c r="C11527" s="1">
        <v>-62.127150999999998</v>
      </c>
      <c r="D11527" s="1">
        <v>35.146576000000003</v>
      </c>
      <c r="E11527" s="1">
        <f>SQRT((_001_1AccordionTest_2021_10_22_143121[[#This Row],[x]]-C11526)^2 + (_001_1AccordionTest_2021_10_22_143121[[#This Row],[y]]-D11526)^2)</f>
        <v>0.40254205430613038</v>
      </c>
      <c r="F11527" s="1">
        <f>_001_1AccordionTest_2021_10_22_143121[[#This Row],[Distance]]/(_001_1AccordionTest_2021_10_22_143121[[#This Row],[time]]-B11526)</f>
        <v>28.488468103771353</v>
      </c>
      <c r="G11527" s="1">
        <f>(F11528-_001_1AccordionTest_2021_10_22_143121[[#This Row],[Velocity]])/(B11528-_001_1AccordionTest_2021_10_22_143121[[#This Row],[time]])</f>
        <v>192.66522435133896</v>
      </c>
    </row>
    <row r="11528" spans="1:7" x14ac:dyDescent="0.3">
      <c r="A11528" s="1" t="s">
        <v>4</v>
      </c>
      <c r="B11528" s="1">
        <v>192.51620500000001</v>
      </c>
      <c r="C11528" s="1">
        <v>-62.549194</v>
      </c>
      <c r="D11528" s="1">
        <v>35.200767999999997</v>
      </c>
      <c r="E11528" s="1">
        <f>SQRT((_001_1AccordionTest_2021_10_22_143121[[#This Row],[x]]-C11527)^2 + (_001_1AccordionTest_2021_10_22_143121[[#This Row],[y]]-D11527)^2)</f>
        <v>0.42550801016314738</v>
      </c>
      <c r="F11528" s="1">
        <f>_001_1AccordionTest_2021_10_22_143121[[#This Row],[Distance]]/(_001_1AccordionTest_2021_10_22_143121[[#This Row],[time]]-B11527)</f>
        <v>31.122587051105537</v>
      </c>
      <c r="G11528" s="1">
        <f>(F11529-_001_1AccordionTest_2021_10_22_143121[[#This Row],[Velocity]])/(B11529-_001_1AccordionTest_2021_10_22_143121[[#This Row],[time]])</f>
        <v>112.73306220429532</v>
      </c>
    </row>
    <row r="11529" spans="1:7" x14ac:dyDescent="0.3">
      <c r="A11529" s="1" t="s">
        <v>4</v>
      </c>
      <c r="B11529" s="1">
        <v>192.530182</v>
      </c>
      <c r="C11529" s="1">
        <v>-63.004050999999997</v>
      </c>
      <c r="D11529" s="1">
        <v>35.245215999999999</v>
      </c>
      <c r="E11529" s="1">
        <f>SQRT((_001_1AccordionTest_2021_10_22_143121[[#This Row],[x]]-C11528)^2 + (_001_1AccordionTest_2021_10_22_143121[[#This Row],[y]]-D11528)^2)</f>
        <v>0.45702353894848508</v>
      </c>
      <c r="F11529" s="1">
        <f>_001_1AccordionTest_2021_10_22_143121[[#This Row],[Distance]]/(_001_1AccordionTest_2021_10_22_143121[[#This Row],[time]]-B11528)</f>
        <v>32.698257061533035</v>
      </c>
      <c r="G11529" s="1">
        <f>(F11530-_001_1AccordionTest_2021_10_22_143121[[#This Row],[Velocity]])/(B11530-_001_1AccordionTest_2021_10_22_143121[[#This Row],[time]])</f>
        <v>178.68401213034198</v>
      </c>
    </row>
    <row r="11530" spans="1:7" x14ac:dyDescent="0.3">
      <c r="A11530" s="1" t="s">
        <v>4</v>
      </c>
      <c r="B11530" s="1">
        <v>192.54409799999999</v>
      </c>
      <c r="C11530" s="1">
        <v>-63.490456000000002</v>
      </c>
      <c r="D11530" s="1">
        <v>35.301338000000001</v>
      </c>
      <c r="E11530" s="1">
        <f>SQRT((_001_1AccordionTest_2021_10_22_143121[[#This Row],[x]]-C11529)^2 + (_001_1AccordionTest_2021_10_22_143121[[#This Row],[y]]-D11529)^2)</f>
        <v>0.48963200764350051</v>
      </c>
      <c r="F11530" s="1">
        <f>_001_1AccordionTest_2021_10_22_143121[[#This Row],[Distance]]/(_001_1AccordionTest_2021_10_22_143121[[#This Row],[time]]-B11529)</f>
        <v>35.184823774337929</v>
      </c>
      <c r="G11530" s="1">
        <f>(F11531-_001_1AccordionTest_2021_10_22_143121[[#This Row],[Velocity]])/(B11531-_001_1AccordionTest_2021_10_22_143121[[#This Row],[time]])</f>
        <v>124.92870694471213</v>
      </c>
    </row>
    <row r="11531" spans="1:7" x14ac:dyDescent="0.3">
      <c r="A11531" s="1" t="s">
        <v>4</v>
      </c>
      <c r="B11531" s="1">
        <v>192.571808</v>
      </c>
      <c r="C11531" s="1">
        <v>-64.559432999999999</v>
      </c>
      <c r="D11531" s="1">
        <v>35.36544</v>
      </c>
      <c r="E11531" s="1">
        <f>SQRT((_001_1AccordionTest_2021_10_22_143121[[#This Row],[x]]-C11530)^2 + (_001_1AccordionTest_2021_10_22_143121[[#This Row],[y]]-D11530)^2)</f>
        <v>1.0708972373355872</v>
      </c>
      <c r="F11531" s="1">
        <f>_001_1AccordionTest_2021_10_22_143121[[#This Row],[Distance]]/(_001_1AccordionTest_2021_10_22_143121[[#This Row],[time]]-B11530)</f>
        <v>38.646598243777554</v>
      </c>
      <c r="G11531" s="1">
        <f>(F11532-_001_1AccordionTest_2021_10_22_143121[[#This Row],[Velocity]])/(B11532-_001_1AccordionTest_2021_10_22_143121[[#This Row],[time]])</f>
        <v>141.00828981468166</v>
      </c>
    </row>
    <row r="11532" spans="1:7" x14ac:dyDescent="0.3">
      <c r="A11532" s="1" t="s">
        <v>4</v>
      </c>
      <c r="B11532" s="1">
        <v>192.58569299999999</v>
      </c>
      <c r="C11532" s="1">
        <v>-65.122451999999996</v>
      </c>
      <c r="D11532" s="1">
        <v>35.394981000000001</v>
      </c>
      <c r="E11532" s="1">
        <f>SQRT((_001_1AccordionTest_2021_10_22_143121[[#This Row],[x]]-C11531)^2 + (_001_1AccordionTest_2021_10_22_143121[[#This Row],[y]]-D11531)^2)</f>
        <v>0.56379345955943549</v>
      </c>
      <c r="F11532" s="1">
        <f>_001_1AccordionTest_2021_10_22_143121[[#This Row],[Distance]]/(_001_1AccordionTest_2021_10_22_143121[[#This Row],[time]]-B11531)</f>
        <v>40.604498347852676</v>
      </c>
      <c r="G11532" s="1">
        <f>(F11533-_001_1AccordionTest_2021_10_22_143121[[#This Row],[Velocity]])/(B11533-_001_1AccordionTest_2021_10_22_143121[[#This Row],[time]])</f>
        <v>224.0095765012496</v>
      </c>
    </row>
    <row r="11533" spans="1:7" x14ac:dyDescent="0.3">
      <c r="A11533" s="1" t="s">
        <v>4</v>
      </c>
      <c r="B11533" s="1">
        <v>192.59974700000001</v>
      </c>
      <c r="C11533" s="1">
        <v>-65.736618000000007</v>
      </c>
      <c r="D11533" s="1">
        <v>35.425033999999997</v>
      </c>
      <c r="E11533" s="1">
        <f>SQRT((_001_1AccordionTest_2021_10_22_143121[[#This Row],[x]]-C11532)^2 + (_001_1AccordionTest_2021_10_22_143121[[#This Row],[y]]-D11532)^2)</f>
        <v>0.61490085246730131</v>
      </c>
      <c r="F11533" s="1">
        <f>_001_1AccordionTest_2021_10_22_143121[[#This Row],[Distance]]/(_001_1AccordionTest_2021_10_22_143121[[#This Row],[time]]-B11532)</f>
        <v>43.752728936004772</v>
      </c>
      <c r="G11533" s="1">
        <f>(F11534-_001_1AccordionTest_2021_10_22_143121[[#This Row],[Velocity]])/(B11534-_001_1AccordionTest_2021_10_22_143121[[#This Row],[time]])</f>
        <v>389.46729304831462</v>
      </c>
    </row>
    <row r="11534" spans="1:7" x14ac:dyDescent="0.3">
      <c r="A11534" s="1" t="s">
        <v>4</v>
      </c>
      <c r="B11534" s="1">
        <v>192.61352500000001</v>
      </c>
      <c r="C11534" s="1">
        <v>-66.413239000000004</v>
      </c>
      <c r="D11534" s="1">
        <v>35.438698000000002</v>
      </c>
      <c r="E11534" s="1">
        <f>SQRT((_001_1AccordionTest_2021_10_22_143121[[#This Row],[x]]-C11533)^2 + (_001_1AccordionTest_2021_10_22_143121[[#This Row],[y]]-D11533)^2)</f>
        <v>0.6767589545303383</v>
      </c>
      <c r="F11534" s="1">
        <f>_001_1AccordionTest_2021_10_22_143121[[#This Row],[Distance]]/(_001_1AccordionTest_2021_10_22_143121[[#This Row],[time]]-B11533)</f>
        <v>49.118809299625255</v>
      </c>
      <c r="G11534" s="1">
        <f>(F11535-_001_1AccordionTest_2021_10_22_143121[[#This Row],[Velocity]])/(B11535-_001_1AccordionTest_2021_10_22_143121[[#This Row],[time]])</f>
        <v>-33.906584002971869</v>
      </c>
    </row>
    <row r="11535" spans="1:7" x14ac:dyDescent="0.3">
      <c r="A11535" s="1" t="s">
        <v>4</v>
      </c>
      <c r="B11535" s="1">
        <v>192.627487</v>
      </c>
      <c r="C11535" s="1">
        <v>-67.092376999999999</v>
      </c>
      <c r="D11535" s="1">
        <v>35.446869</v>
      </c>
      <c r="E11535" s="1">
        <f>SQRT((_001_1AccordionTest_2021_10_22_143121[[#This Row],[x]]-C11534)^2 + (_001_1AccordionTest_2021_10_22_143121[[#This Row],[y]]-D11534)^2)</f>
        <v>0.6791871526206843</v>
      </c>
      <c r="F11535" s="1">
        <f>_001_1AccordionTest_2021_10_22_143121[[#This Row],[Distance]]/(_001_1AccordionTest_2021_10_22_143121[[#This Row],[time]]-B11534)</f>
        <v>48.645405573776024</v>
      </c>
      <c r="G11535" s="1">
        <f>(F11536-_001_1AccordionTest_2021_10_22_143121[[#This Row],[Velocity]])/(B11536-_001_1AccordionTest_2021_10_22_143121[[#This Row],[time]])</f>
        <v>172.5263967750108</v>
      </c>
    </row>
    <row r="11536" spans="1:7" x14ac:dyDescent="0.3">
      <c r="A11536" s="1" t="s">
        <v>4</v>
      </c>
      <c r="B11536" s="1">
        <v>192.655441</v>
      </c>
      <c r="C11536" s="1">
        <v>-68.587012999999999</v>
      </c>
      <c r="D11536" s="1">
        <v>35.453406999999999</v>
      </c>
      <c r="E11536" s="1">
        <f>SQRT((_001_1AccordionTest_2021_10_22_143121[[#This Row],[x]]-C11535)^2 + (_001_1AccordionTest_2021_10_22_143121[[#This Row],[y]]-D11535)^2)</f>
        <v>1.494650299548359</v>
      </c>
      <c r="F11536" s="1">
        <f>_001_1AccordionTest_2021_10_22_143121[[#This Row],[Distance]]/(_001_1AccordionTest_2021_10_22_143121[[#This Row],[time]]-B11535)</f>
        <v>53.468208469223647</v>
      </c>
      <c r="G11536" s="1">
        <f>(F11537-_001_1AccordionTest_2021_10_22_143121[[#This Row],[Velocity]])/(B11537-_001_1AccordionTest_2021_10_22_143121[[#This Row],[time]])</f>
        <v>112.31064662445102</v>
      </c>
    </row>
    <row r="11537" spans="1:7" x14ac:dyDescent="0.3">
      <c r="A11537" s="1" t="s">
        <v>4</v>
      </c>
      <c r="B11537" s="1">
        <v>192.66958600000001</v>
      </c>
      <c r="C11537" s="1">
        <v>-69.365775999999997</v>
      </c>
      <c r="D11537" s="1">
        <v>35.458404999999999</v>
      </c>
      <c r="E11537" s="1">
        <f>SQRT((_001_1AccordionTest_2021_10_22_143121[[#This Row],[x]]-C11536)^2 + (_001_1AccordionTest_2021_10_22_143121[[#This Row],[y]]-D11536)^2)</f>
        <v>0.77877903809296034</v>
      </c>
      <c r="F11537" s="1">
        <f>_001_1AccordionTest_2021_10_22_143121[[#This Row],[Distance]]/(_001_1AccordionTest_2021_10_22_143121[[#This Row],[time]]-B11536)</f>
        <v>55.056842565728012</v>
      </c>
      <c r="G11537" s="1">
        <f>(F11538-_001_1AccordionTest_2021_10_22_143121[[#This Row],[Velocity]])/(B11538-_001_1AccordionTest_2021_10_22_143121[[#This Row],[time]])</f>
        <v>442.41574738647108</v>
      </c>
    </row>
    <row r="11538" spans="1:7" x14ac:dyDescent="0.3">
      <c r="A11538" s="1" t="s">
        <v>4</v>
      </c>
      <c r="B11538" s="1">
        <v>192.683289</v>
      </c>
      <c r="C11538" s="1">
        <v>-70.202804999999998</v>
      </c>
      <c r="D11538" s="1">
        <v>35.429810000000003</v>
      </c>
      <c r="E11538" s="1">
        <f>SQRT((_001_1AccordionTest_2021_10_22_143121[[#This Row],[x]]-C11537)^2 + (_001_1AccordionTest_2021_10_22_143121[[#This Row],[y]]-D11537)^2)</f>
        <v>0.83751729586080881</v>
      </c>
      <c r="F11538" s="1">
        <f>_001_1AccordionTest_2021_10_22_143121[[#This Row],[Distance]]/(_001_1AccordionTest_2021_10_22_143121[[#This Row],[time]]-B11537)</f>
        <v>61.119265552161494</v>
      </c>
      <c r="G11538" s="1">
        <f>(F11539-_001_1AccordionTest_2021_10_22_143121[[#This Row],[Velocity]])/(B11539-_001_1AccordionTest_2021_10_22_143121[[#This Row],[time]])</f>
        <v>65.790501819609389</v>
      </c>
    </row>
    <row r="11539" spans="1:7" x14ac:dyDescent="0.3">
      <c r="A11539" s="1" t="s">
        <v>4</v>
      </c>
      <c r="B11539" s="1">
        <v>192.697464</v>
      </c>
      <c r="C11539" s="1">
        <v>-71.079932999999997</v>
      </c>
      <c r="D11539" s="1">
        <v>35.364113000000003</v>
      </c>
      <c r="E11539" s="1">
        <f>SQRT((_001_1AccordionTest_2021_10_22_143121[[#This Row],[x]]-C11538)^2 + (_001_1AccordionTest_2021_10_22_143121[[#This Row],[y]]-D11538)^2)</f>
        <v>0.87958491585122034</v>
      </c>
      <c r="F11539" s="1">
        <f>_001_1AccordionTest_2021_10_22_143121[[#This Row],[Distance]]/(_001_1AccordionTest_2021_10_22_143121[[#This Row],[time]]-B11538)</f>
        <v>62.051845915454095</v>
      </c>
      <c r="G11539" s="1">
        <f>(F11540-_001_1AccordionTest_2021_10_22_143121[[#This Row],[Velocity]])/(B11540-_001_1AccordionTest_2021_10_22_143121[[#This Row],[time]])</f>
        <v>281.67279843706399</v>
      </c>
    </row>
    <row r="11540" spans="1:7" x14ac:dyDescent="0.3">
      <c r="A11540" s="1" t="s">
        <v>4</v>
      </c>
      <c r="B11540" s="1">
        <v>192.71113600000001</v>
      </c>
      <c r="C11540" s="1">
        <v>-71.976806999999994</v>
      </c>
      <c r="D11540" s="1">
        <v>35.277732999999998</v>
      </c>
      <c r="E11540" s="1">
        <f>SQRT((_001_1AccordionTest_2021_10_22_143121[[#This Row],[x]]-C11539)^2 + (_001_1AccordionTest_2021_10_22_143121[[#This Row],[y]]-D11539)^2)</f>
        <v>0.9010241263562232</v>
      </c>
      <c r="F11540" s="1">
        <f>_001_1AccordionTest_2021_10_22_143121[[#This Row],[Distance]]/(_001_1AccordionTest_2021_10_22_143121[[#This Row],[time]]-B11539)</f>
        <v>65.902876415689548</v>
      </c>
      <c r="G11540" s="1">
        <f>(F11541-_001_1AccordionTest_2021_10_22_143121[[#This Row],[Velocity]])/(B11541-_001_1AccordionTest_2021_10_22_143121[[#This Row],[time]])</f>
        <v>151.915636681233</v>
      </c>
    </row>
    <row r="11541" spans="1:7" x14ac:dyDescent="0.3">
      <c r="A11541" s="1" t="s">
        <v>4</v>
      </c>
      <c r="B11541" s="1">
        <v>192.73846399999999</v>
      </c>
      <c r="C11541" s="1">
        <v>-73.879210999999998</v>
      </c>
      <c r="D11541" s="1">
        <v>35.063332000000003</v>
      </c>
      <c r="E11541" s="1">
        <f>SQRT((_001_1AccordionTest_2021_10_22_143121[[#This Row],[x]]-C11540)^2 + (_001_1AccordionTest_2021_10_22_143121[[#This Row],[y]]-D11540)^2)</f>
        <v>1.9144473792760703</v>
      </c>
      <c r="F11541" s="1">
        <f>_001_1AccordionTest_2021_10_22_143121[[#This Row],[Distance]]/(_001_1AccordionTest_2021_10_22_143121[[#This Row],[time]]-B11540)</f>
        <v>70.054426934911689</v>
      </c>
      <c r="G11541" s="1">
        <f>(F11542-_001_1AccordionTest_2021_10_22_143121[[#This Row],[Velocity]])/(B11542-_001_1AccordionTest_2021_10_22_143121[[#This Row],[time]])</f>
        <v>223.21316104463381</v>
      </c>
    </row>
    <row r="11542" spans="1:7" x14ac:dyDescent="0.3">
      <c r="A11542" s="1" t="s">
        <v>4</v>
      </c>
      <c r="B11542" s="1">
        <v>192.75230400000001</v>
      </c>
      <c r="C11542" s="1">
        <v>-74.886902000000006</v>
      </c>
      <c r="D11542" s="1">
        <v>34.966751000000002</v>
      </c>
      <c r="E11542" s="1">
        <f>SQRT((_001_1AccordionTest_2021_10_22_143121[[#This Row],[x]]-C11541)^2 + (_001_1AccordionTest_2021_10_22_143121[[#This Row],[y]]-D11541)^2)</f>
        <v>1.0123087676405933</v>
      </c>
      <c r="F11542" s="1">
        <f>_001_1AccordionTest_2021_10_22_143121[[#This Row],[Distance]]/(_001_1AccordionTest_2021_10_22_143121[[#This Row],[time]]-B11541)</f>
        <v>73.143697083773006</v>
      </c>
      <c r="G11542" s="1">
        <f>(F11543-_001_1AccordionTest_2021_10_22_143121[[#This Row],[Velocity]])/(B11543-_001_1AccordionTest_2021_10_22_143121[[#This Row],[time]])</f>
        <v>57.786288934598367</v>
      </c>
    </row>
    <row r="11543" spans="1:7" x14ac:dyDescent="0.3">
      <c r="A11543" s="1" t="s">
        <v>4</v>
      </c>
      <c r="B11543" s="1">
        <v>192.76620500000001</v>
      </c>
      <c r="C11543" s="1">
        <v>-75.907325999999998</v>
      </c>
      <c r="D11543" s="1">
        <v>34.842697000000001</v>
      </c>
      <c r="E11543" s="1">
        <f>SQRT((_001_1AccordionTest_2021_10_22_143121[[#This Row],[x]]-C11542)^2 + (_001_1AccordionTest_2021_10_22_143121[[#This Row],[y]]-D11542)^2)</f>
        <v>1.0279370285635119</v>
      </c>
      <c r="F11543" s="1">
        <f>_001_1AccordionTest_2021_10_22_143121[[#This Row],[Distance]]/(_001_1AccordionTest_2021_10_22_143121[[#This Row],[time]]-B11542)</f>
        <v>73.946984286253098</v>
      </c>
      <c r="G11543" s="1">
        <f>(F11544-_001_1AccordionTest_2021_10_22_143121[[#This Row],[Velocity]])/(B11544-_001_1AccordionTest_2021_10_22_143121[[#This Row],[time]])</f>
        <v>161.04838569076298</v>
      </c>
    </row>
    <row r="11544" spans="1:7" x14ac:dyDescent="0.3">
      <c r="A11544" s="1" t="s">
        <v>4</v>
      </c>
      <c r="B11544" s="1">
        <v>192.78035</v>
      </c>
      <c r="C11544" s="1">
        <v>-76.969048000000001</v>
      </c>
      <c r="D11544" s="1">
        <v>34.654899999999998</v>
      </c>
      <c r="E11544" s="1">
        <f>SQRT((_001_1AccordionTest_2021_10_22_143121[[#This Row],[x]]-C11543)^2 + (_001_1AccordionTest_2021_10_22_143121[[#This Row],[y]]-D11543)^2)</f>
        <v>1.0782028188114738</v>
      </c>
      <c r="F11544" s="1">
        <f>_001_1AccordionTest_2021_10_22_143121[[#This Row],[Distance]]/(_001_1AccordionTest_2021_10_22_143121[[#This Row],[time]]-B11543)</f>
        <v>76.225013701846521</v>
      </c>
      <c r="G11544" s="1">
        <f>(F11545-_001_1AccordionTest_2021_10_22_143121[[#This Row],[Velocity]])/(B11545-_001_1AccordionTest_2021_10_22_143121[[#This Row],[time]])</f>
        <v>262.15103072624947</v>
      </c>
    </row>
    <row r="11545" spans="1:7" x14ac:dyDescent="0.3">
      <c r="A11545" s="1" t="s">
        <v>4</v>
      </c>
      <c r="B11545" s="1">
        <v>192.80758700000001</v>
      </c>
      <c r="C11545" s="1">
        <v>-79.203925999999996</v>
      </c>
      <c r="D11545" s="1">
        <v>34.253616000000001</v>
      </c>
      <c r="E11545" s="1">
        <f>SQRT((_001_1AccordionTest_2021_10_22_143121[[#This Row],[x]]-C11544)^2 + (_001_1AccordionTest_2021_10_22_143121[[#This Row],[y]]-D11544)^2)</f>
        <v>2.2706185332503508</v>
      </c>
      <c r="F11545" s="1">
        <f>_001_1AccordionTest_2021_10_22_143121[[#This Row],[Distance]]/(_001_1AccordionTest_2021_10_22_143121[[#This Row],[time]]-B11544)</f>
        <v>83.365221325740976</v>
      </c>
      <c r="G11545" s="1">
        <f>(F11546-_001_1AccordionTest_2021_10_22_143121[[#This Row],[Velocity]])/(B11546-_001_1AccordionTest_2021_10_22_143121[[#This Row],[time]])</f>
        <v>-430.28555574932227</v>
      </c>
    </row>
    <row r="11546" spans="1:7" x14ac:dyDescent="0.3">
      <c r="A11546" s="1" t="s">
        <v>4</v>
      </c>
      <c r="B11546" s="1">
        <v>192.823227</v>
      </c>
      <c r="C11546" s="1">
        <v>-80.377906999999993</v>
      </c>
      <c r="D11546" s="1">
        <v>34.012031999999998</v>
      </c>
      <c r="E11546" s="1">
        <f>SQRT((_001_1AccordionTest_2021_10_22_143121[[#This Row],[x]]-C11545)^2 + (_001_1AccordionTest_2021_10_22_143121[[#This Row],[y]]-D11545)^2)</f>
        <v>1.1985800838563088</v>
      </c>
      <c r="F11546" s="1">
        <f>_001_1AccordionTest_2021_10_22_143121[[#This Row],[Distance]]/(_001_1AccordionTest_2021_10_22_143121[[#This Row],[time]]-B11545)</f>
        <v>76.635555233825642</v>
      </c>
      <c r="G11546" s="1">
        <f>(F11547-_001_1AccordionTest_2021_10_22_143121[[#This Row],[Velocity]])/(B11547-_001_1AccordionTest_2021_10_22_143121[[#This Row],[time]])</f>
        <v>145.08730415983294</v>
      </c>
    </row>
    <row r="11547" spans="1:7" x14ac:dyDescent="0.3">
      <c r="A11547" s="1" t="s">
        <v>4</v>
      </c>
      <c r="B11547" s="1">
        <v>192.83879099999999</v>
      </c>
      <c r="C11547" s="1">
        <v>-81.576453999999998</v>
      </c>
      <c r="D11547" s="1">
        <v>33.745148</v>
      </c>
      <c r="E11547" s="1">
        <f>SQRT((_001_1AccordionTest_2021_10_22_143121[[#This Row],[x]]-C11546)^2 + (_001_1AccordionTest_2021_10_22_143121[[#This Row],[y]]-D11546)^2)</f>
        <v>1.2279014539713724</v>
      </c>
      <c r="F11547" s="1">
        <f>_001_1AccordionTest_2021_10_22_143121[[#This Row],[Distance]]/(_001_1AccordionTest_2021_10_22_143121[[#This Row],[time]]-B11546)</f>
        <v>78.893694035766885</v>
      </c>
      <c r="G11547" s="1">
        <f>(F11548-_001_1AccordionTest_2021_10_22_143121[[#This Row],[Velocity]])/(B11548-_001_1AccordionTest_2021_10_22_143121[[#This Row],[time]])</f>
        <v>-233.67159256902414</v>
      </c>
    </row>
    <row r="11548" spans="1:7" x14ac:dyDescent="0.3">
      <c r="A11548" s="1" t="s">
        <v>4</v>
      </c>
      <c r="B11548" s="1">
        <v>192.85403400000001</v>
      </c>
      <c r="C11548" s="1">
        <v>-82.688286000000005</v>
      </c>
      <c r="D11548" s="1">
        <v>33.458122000000003</v>
      </c>
      <c r="E11548" s="1">
        <f>SQRT((_001_1AccordionTest_2021_10_22_143121[[#This Row],[x]]-C11547)^2 + (_001_1AccordionTest_2021_10_22_143121[[#This Row],[y]]-D11547)^2)</f>
        <v>1.1482832058773713</v>
      </c>
      <c r="F11548" s="1">
        <f>_001_1AccordionTest_2021_10_22_143121[[#This Row],[Distance]]/(_001_1AccordionTest_2021_10_22_143121[[#This Row],[time]]-B11547)</f>
        <v>75.331837950231048</v>
      </c>
      <c r="G11548" s="1">
        <f>(F11549-_001_1AccordionTest_2021_10_22_143121[[#This Row],[Velocity]])/(B11549-_001_1AccordionTest_2021_10_22_143121[[#This Row],[time]])</f>
        <v>129.0861113633936</v>
      </c>
    </row>
    <row r="11549" spans="1:7" x14ac:dyDescent="0.3">
      <c r="A11549" s="1" t="s">
        <v>4</v>
      </c>
      <c r="B11549" s="1">
        <v>192.868393</v>
      </c>
      <c r="C11549" s="1">
        <v>-83.756125999999995</v>
      </c>
      <c r="D11549" s="1">
        <v>33.161377000000002</v>
      </c>
      <c r="E11549" s="1">
        <f>SQRT((_001_1AccordionTest_2021_10_22_143121[[#This Row],[x]]-C11548)^2 + (_001_1AccordionTest_2021_10_22_143121[[#This Row],[y]]-D11548)^2)</f>
        <v>1.1083049492919261</v>
      </c>
      <c r="F11549" s="1">
        <f>_001_1AccordionTest_2021_10_22_143121[[#This Row],[Distance]]/(_001_1AccordionTest_2021_10_22_143121[[#This Row],[time]]-B11548)</f>
        <v>77.18538542329604</v>
      </c>
      <c r="G11549" s="1">
        <f>(F11550-_001_1AccordionTest_2021_10_22_143121[[#This Row],[Velocity]])/(B11550-_001_1AccordionTest_2021_10_22_143121[[#This Row],[time]])</f>
        <v>-532.79988770804641</v>
      </c>
    </row>
    <row r="11550" spans="1:7" x14ac:dyDescent="0.3">
      <c r="A11550" s="1" t="s">
        <v>4</v>
      </c>
      <c r="B11550" s="1">
        <v>192.88432299999999</v>
      </c>
      <c r="C11550" s="1">
        <v>-84.801749999999998</v>
      </c>
      <c r="D11550" s="1">
        <v>32.838439999999999</v>
      </c>
      <c r="E11550" s="1">
        <f>SQRT((_001_1AccordionTest_2021_10_22_143121[[#This Row],[x]]-C11549)^2 + (_001_1AccordionTest_2021_10_22_143121[[#This Row],[y]]-D11549)^2)</f>
        <v>1.0943572795687018</v>
      </c>
      <c r="F11550" s="1">
        <f>_001_1AccordionTest_2021_10_22_143121[[#This Row],[Distance]]/(_001_1AccordionTest_2021_10_22_143121[[#This Row],[time]]-B11549)</f>
        <v>68.69788321210828</v>
      </c>
      <c r="G11550" s="1">
        <f>(F11551-_001_1AccordionTest_2021_10_22_143121[[#This Row],[Velocity]])/(B11551-_001_1AccordionTest_2021_10_22_143121[[#This Row],[time]])</f>
        <v>-628.51772199755533</v>
      </c>
    </row>
    <row r="11551" spans="1:7" x14ac:dyDescent="0.3">
      <c r="A11551" s="1" t="s">
        <v>4</v>
      </c>
      <c r="B11551" s="1">
        <v>192.90126000000001</v>
      </c>
      <c r="C11551" s="1">
        <v>-85.728003999999999</v>
      </c>
      <c r="D11551" s="1">
        <v>32.508575</v>
      </c>
      <c r="E11551" s="1">
        <f>SQRT((_001_1AccordionTest_2021_10_22_143121[[#This Row],[x]]-C11550)^2 + (_001_1AccordionTest_2021_10_22_143121[[#This Row],[y]]-D11550)^2)</f>
        <v>0.98323821668047418</v>
      </c>
      <c r="F11551" s="1">
        <f>_001_1AccordionTest_2021_10_22_143121[[#This Row],[Distance]]/(_001_1AccordionTest_2021_10_22_143121[[#This Row],[time]]-B11550)</f>
        <v>58.052678554627605</v>
      </c>
      <c r="G11551" s="1">
        <f>(F11552-_001_1AccordionTest_2021_10_22_143121[[#This Row],[Velocity]])/(B11552-_001_1AccordionTest_2021_10_22_143121[[#This Row],[time]])</f>
        <v>1502.0270040605062</v>
      </c>
    </row>
    <row r="11552" spans="1:7" x14ac:dyDescent="0.3">
      <c r="A11552" s="1" t="s">
        <v>4</v>
      </c>
      <c r="B11552" s="1">
        <v>192.920929</v>
      </c>
      <c r="C11552" s="1">
        <v>-87.302634999999995</v>
      </c>
      <c r="D11552" s="1">
        <v>31.809280000000001</v>
      </c>
      <c r="E11552" s="1">
        <f>SQRT((_001_1AccordionTest_2021_10_22_143121[[#This Row],[x]]-C11551)^2 + (_001_1AccordionTest_2021_10_22_143121[[#This Row],[y]]-D11551)^2)</f>
        <v>1.7229266621612158</v>
      </c>
      <c r="F11552" s="1">
        <f>_001_1AccordionTest_2021_10_22_143121[[#This Row],[Distance]]/(_001_1AccordionTest_2021_10_22_143121[[#This Row],[time]]-B11551)</f>
        <v>87.596047697483598</v>
      </c>
      <c r="G11552" s="1">
        <f>(F11553-_001_1AccordionTest_2021_10_22_143121[[#This Row],[Velocity]])/(B11553-_001_1AccordionTest_2021_10_22_143121[[#This Row],[time]])</f>
        <v>1697.1382904160191</v>
      </c>
    </row>
    <row r="11553" spans="1:7" x14ac:dyDescent="0.3">
      <c r="A11553" s="1" t="s">
        <v>4</v>
      </c>
      <c r="B11553" s="1">
        <v>192.935822</v>
      </c>
      <c r="C11553" s="1">
        <v>-88.846901000000003</v>
      </c>
      <c r="D11553" s="1">
        <v>31.145209999999999</v>
      </c>
      <c r="E11553" s="1">
        <f>SQRT((_001_1AccordionTest_2021_10_22_143121[[#This Row],[x]]-C11552)^2 + (_001_1AccordionTest_2021_10_22_143121[[#This Row],[y]]-D11552)^2)</f>
        <v>1.6809956703263773</v>
      </c>
      <c r="F11553" s="1">
        <f>_001_1AccordionTest_2021_10_22_143121[[#This Row],[Distance]]/(_001_1AccordionTest_2021_10_22_143121[[#This Row],[time]]-B11552)</f>
        <v>112.87152825665058</v>
      </c>
      <c r="G11553" s="1">
        <f>(F11554-_001_1AccordionTest_2021_10_22_143121[[#This Row],[Velocity]])/(B11554-_001_1AccordionTest_2021_10_22_143121[[#This Row],[time]])</f>
        <v>-3328.2723702308826</v>
      </c>
    </row>
    <row r="11554" spans="1:7" x14ac:dyDescent="0.3">
      <c r="A11554" s="1" t="s">
        <v>4</v>
      </c>
      <c r="B11554" s="1">
        <v>192.96099899999999</v>
      </c>
      <c r="C11554" s="1">
        <v>-89.473517999999999</v>
      </c>
      <c r="D11554" s="1">
        <v>30.766753999999999</v>
      </c>
      <c r="E11554" s="1">
        <f>SQRT((_001_1AccordionTest_2021_10_22_143121[[#This Row],[x]]-C11553)^2 + (_001_1AccordionTest_2021_10_22_143121[[#This Row],[y]]-D11553)^2)</f>
        <v>0.73203675360257348</v>
      </c>
      <c r="F11554" s="1">
        <f>_001_1AccordionTest_2021_10_22_143121[[#This Row],[Distance]]/(_001_1AccordionTest_2021_10_22_143121[[#This Row],[time]]-B11553)</f>
        <v>29.075614791397143</v>
      </c>
      <c r="G11554" s="1" t="e">
        <f>(F11555-_001_1AccordionTest_2021_10_22_143121[[#This Row],[Velocity]])/(B11555-_001_1AccordionTest_2021_10_22_143121[[#This Row],[time]])</f>
        <v>#DIV/0!</v>
      </c>
    </row>
    <row r="11555" spans="1:7" x14ac:dyDescent="0.3">
      <c r="A11555" s="1" t="s">
        <v>4</v>
      </c>
      <c r="B11555" s="1">
        <v>192.96099899999999</v>
      </c>
      <c r="C11555" s="1">
        <v>-89.473517999999999</v>
      </c>
      <c r="D11555" s="1">
        <v>30.766753999999999</v>
      </c>
      <c r="E11555" s="1">
        <f>SQRT((_001_1AccordionTest_2021_10_22_143121[[#This Row],[x]]-C11554)^2 + (_001_1AccordionTest_2021_10_22_143121[[#This Row],[y]]-D11554)^2)</f>
        <v>0</v>
      </c>
      <c r="F11555" s="1" t="e">
        <f>_001_1AccordionTest_2021_10_22_143121[[#This Row],[Distance]]/(_001_1AccordionTest_2021_10_22_143121[[#This Row],[time]]-B11554)</f>
        <v>#DIV/0!</v>
      </c>
      <c r="G11555" s="1" t="e">
        <f>(F11556-_001_1AccordionTest_2021_10_22_143121[[#This Row],[Velocity]])/(B11556-_001_1AccordionTest_2021_10_22_143121[[#This Row],[time]])</f>
        <v>#DIV/0!</v>
      </c>
    </row>
    <row r="11556" spans="1:7" x14ac:dyDescent="0.3">
      <c r="A11556" s="1" t="s">
        <v>4</v>
      </c>
      <c r="B11556" s="1">
        <v>192.993683</v>
      </c>
      <c r="C11556" s="1">
        <v>-91.732758000000004</v>
      </c>
      <c r="D11556" s="1">
        <v>29.451889000000001</v>
      </c>
      <c r="E11556" s="1">
        <f>SQRT((_001_1AccordionTest_2021_10_22_143121[[#This Row],[x]]-C11555)^2 + (_001_1AccordionTest_2021_10_22_143121[[#This Row],[y]]-D11555)^2)</f>
        <v>2.6140075259694679</v>
      </c>
      <c r="F11556" s="1">
        <f>_001_1AccordionTest_2021_10_22_143121[[#This Row],[Distance]]/(_001_1AccordionTest_2021_10_22_143121[[#This Row],[time]]-B11555)</f>
        <v>79.97820113719466</v>
      </c>
      <c r="G11556" s="1">
        <f>(F11557-_001_1AccordionTest_2021_10_22_143121[[#This Row],[Velocity]])/(B11557-_001_1AccordionTest_2021_10_22_143121[[#This Row],[time]])</f>
        <v>-2179.6977931580645</v>
      </c>
    </row>
    <row r="11557" spans="1:7" x14ac:dyDescent="0.3">
      <c r="A11557" s="1" t="s">
        <v>4</v>
      </c>
      <c r="B11557" s="1">
        <v>193.017349</v>
      </c>
      <c r="C11557" s="1">
        <v>-92.155968000000001</v>
      </c>
      <c r="D11557" s="1">
        <v>28.929946999999999</v>
      </c>
      <c r="E11557" s="1">
        <f>SQRT((_001_1AccordionTest_2021_10_22_143121[[#This Row],[x]]-C11556)^2 + (_001_1AccordionTest_2021_10_22_143121[[#This Row],[y]]-D11556)^2)</f>
        <v>0.67195993590689673</v>
      </c>
      <c r="F11557" s="1">
        <f>_001_1AccordionTest_2021_10_22_143121[[#This Row],[Distance]]/(_001_1AccordionTest_2021_10_22_143121[[#This Row],[time]]-B11556)</f>
        <v>28.393473164334374</v>
      </c>
      <c r="G11557" s="1" t="e">
        <f>(F11558-_001_1AccordionTest_2021_10_22_143121[[#This Row],[Velocity]])/(B11558-_001_1AccordionTest_2021_10_22_143121[[#This Row],[time]])</f>
        <v>#DIV/0!</v>
      </c>
    </row>
    <row r="11558" spans="1:7" x14ac:dyDescent="0.3">
      <c r="A11558" s="1" t="s">
        <v>4</v>
      </c>
      <c r="B11558" s="1">
        <v>193.017349</v>
      </c>
      <c r="C11558" s="1">
        <v>-92.155968000000001</v>
      </c>
      <c r="D11558" s="1">
        <v>28.929946999999999</v>
      </c>
      <c r="E11558" s="1">
        <f>SQRT((_001_1AccordionTest_2021_10_22_143121[[#This Row],[x]]-C11557)^2 + (_001_1AccordionTest_2021_10_22_143121[[#This Row],[y]]-D11557)^2)</f>
        <v>0</v>
      </c>
      <c r="F11558" s="1" t="e">
        <f>_001_1AccordionTest_2021_10_22_143121[[#This Row],[Distance]]/(_001_1AccordionTest_2021_10_22_143121[[#This Row],[time]]-B11557)</f>
        <v>#DIV/0!</v>
      </c>
      <c r="G11558" s="1" t="e">
        <f>(F11559-_001_1AccordionTest_2021_10_22_143121[[#This Row],[Velocity]])/(B11559-_001_1AccordionTest_2021_10_22_143121[[#This Row],[time]])</f>
        <v>#DIV/0!</v>
      </c>
    </row>
    <row r="11559" spans="1:7" x14ac:dyDescent="0.3">
      <c r="A11559" s="1" t="s">
        <v>4</v>
      </c>
      <c r="B11559" s="1">
        <v>193.04499799999999</v>
      </c>
      <c r="C11559" s="1">
        <v>-93.253242</v>
      </c>
      <c r="D11559" s="1">
        <v>28.070098999999999</v>
      </c>
      <c r="E11559" s="1">
        <f>SQRT((_001_1AccordionTest_2021_10_22_143121[[#This Row],[x]]-C11558)^2 + (_001_1AccordionTest_2021_10_22_143121[[#This Row],[y]]-D11558)^2)</f>
        <v>1.3940404636092871</v>
      </c>
      <c r="F11559" s="1">
        <f>_001_1AccordionTest_2021_10_22_143121[[#This Row],[Distance]]/(_001_1AccordionTest_2021_10_22_143121[[#This Row],[time]]-B11558)</f>
        <v>50.419200101611388</v>
      </c>
      <c r="G11559" s="1" t="e">
        <f>(F11560-_001_1AccordionTest_2021_10_22_143121[[#This Row],[Velocity]])/(B11560-_001_1AccordionTest_2021_10_22_143121[[#This Row],[time]])</f>
        <v>#DIV/0!</v>
      </c>
    </row>
    <row r="11560" spans="1:7" x14ac:dyDescent="0.3">
      <c r="A11560" s="1" t="s">
        <v>4</v>
      </c>
      <c r="B11560" s="1">
        <v>193.04499799999999</v>
      </c>
      <c r="C11560" s="1">
        <v>-93.253242</v>
      </c>
      <c r="D11560" s="1">
        <v>28.070098999999999</v>
      </c>
      <c r="E11560" s="1">
        <f>SQRT((_001_1AccordionTest_2021_10_22_143121[[#This Row],[x]]-C11559)^2 + (_001_1AccordionTest_2021_10_22_143121[[#This Row],[y]]-D11559)^2)</f>
        <v>0</v>
      </c>
      <c r="F11560" s="1" t="e">
        <f>_001_1AccordionTest_2021_10_22_143121[[#This Row],[Distance]]/(_001_1AccordionTest_2021_10_22_143121[[#This Row],[time]]-B11559)</f>
        <v>#DIV/0!</v>
      </c>
      <c r="G11560" s="1" t="e">
        <f>(F11561-_001_1AccordionTest_2021_10_22_143121[[#This Row],[Velocity]])/(B11561-_001_1AccordionTest_2021_10_22_143121[[#This Row],[time]])</f>
        <v>#DIV/0!</v>
      </c>
    </row>
    <row r="11561" spans="1:7" x14ac:dyDescent="0.3">
      <c r="A11561" s="1" t="s">
        <v>4</v>
      </c>
      <c r="B11561" s="1">
        <v>193.07162500000001</v>
      </c>
      <c r="C11561" s="1">
        <v>-94.271439000000001</v>
      </c>
      <c r="D11561" s="1">
        <v>27.142426</v>
      </c>
      <c r="E11561" s="1">
        <f>SQRT((_001_1AccordionTest_2021_10_22_143121[[#This Row],[x]]-C11560)^2 + (_001_1AccordionTest_2021_10_22_143121[[#This Row],[y]]-D11560)^2)</f>
        <v>1.3774259783153497</v>
      </c>
      <c r="F11561" s="1">
        <f>_001_1AccordionTest_2021_10_22_143121[[#This Row],[Distance]]/(_001_1AccordionTest_2021_10_22_143121[[#This Row],[time]]-B11560)</f>
        <v>51.730423191285695</v>
      </c>
      <c r="G11561" s="1">
        <f>(F11562-_001_1AccordionTest_2021_10_22_143121[[#This Row],[Velocity]])/(B11562-_001_1AccordionTest_2021_10_22_143121[[#This Row],[time]])</f>
        <v>804.93828171426071</v>
      </c>
    </row>
    <row r="11562" spans="1:7" x14ac:dyDescent="0.3">
      <c r="A11562" s="1" t="s">
        <v>4</v>
      </c>
      <c r="B11562" s="1">
        <v>193.09243799999999</v>
      </c>
      <c r="C11562" s="1">
        <v>-95.280426000000006</v>
      </c>
      <c r="D11562" s="1">
        <v>26.135666000000001</v>
      </c>
      <c r="E11562" s="1">
        <f>SQRT((_001_1AccordionTest_2021_10_22_143121[[#This Row],[x]]-C11561)^2 + (_001_1AccordionTest_2021_10_22_143121[[#This Row],[y]]-D11561)^2)</f>
        <v>1.425349242736323</v>
      </c>
      <c r="F11562" s="1">
        <f>_001_1AccordionTest_2021_10_22_143121[[#This Row],[Distance]]/(_001_1AccordionTest_2021_10_22_143121[[#This Row],[time]]-B11561)</f>
        <v>68.483603648584918</v>
      </c>
      <c r="G11562" s="1">
        <f>(F11563-_001_1AccordionTest_2021_10_22_143121[[#This Row],[Velocity]])/(B11563-_001_1AccordionTest_2021_10_22_143121[[#This Row],[time]])</f>
        <v>-1417.5460501589839</v>
      </c>
    </row>
    <row r="11563" spans="1:7" x14ac:dyDescent="0.3">
      <c r="A11563" s="1" t="s">
        <v>4</v>
      </c>
      <c r="B11563" s="1">
        <v>193.115814</v>
      </c>
      <c r="C11563" s="1">
        <v>-95.669501999999994</v>
      </c>
      <c r="D11563" s="1">
        <v>25.406731000000001</v>
      </c>
      <c r="E11563" s="1">
        <f>SQRT((_001_1AccordionTest_2021_10_22_143121[[#This Row],[x]]-C11562)^2 + (_001_1AccordionTest_2021_10_22_143121[[#This Row],[y]]-D11562)^2)</f>
        <v>0.82627257488131056</v>
      </c>
      <c r="F11563" s="1">
        <f>_001_1AccordionTest_2021_10_22_143121[[#This Row],[Distance]]/(_001_1AccordionTest_2021_10_22_143121[[#This Row],[time]]-B11562)</f>
        <v>35.347047180049849</v>
      </c>
      <c r="G11563" s="1" t="e">
        <f>(F11564-_001_1AccordionTest_2021_10_22_143121[[#This Row],[Velocity]])/(B11564-_001_1AccordionTest_2021_10_22_143121[[#This Row],[time]])</f>
        <v>#DIV/0!</v>
      </c>
    </row>
    <row r="11564" spans="1:7" x14ac:dyDescent="0.3">
      <c r="A11564" s="1" t="s">
        <v>4</v>
      </c>
      <c r="B11564" s="1">
        <v>193.115814</v>
      </c>
      <c r="C11564" s="1">
        <v>-95.669501999999994</v>
      </c>
      <c r="D11564" s="1">
        <v>25.406731000000001</v>
      </c>
      <c r="E11564" s="1">
        <f>SQRT((_001_1AccordionTest_2021_10_22_143121[[#This Row],[x]]-C11563)^2 + (_001_1AccordionTest_2021_10_22_143121[[#This Row],[y]]-D11563)^2)</f>
        <v>0</v>
      </c>
      <c r="F11564" s="1" t="e">
        <f>_001_1AccordionTest_2021_10_22_143121[[#This Row],[Distance]]/(_001_1AccordionTest_2021_10_22_143121[[#This Row],[time]]-B11563)</f>
        <v>#DIV/0!</v>
      </c>
      <c r="G11564" s="1" t="e">
        <f>(F11565-_001_1AccordionTest_2021_10_22_143121[[#This Row],[Velocity]])/(B11565-_001_1AccordionTest_2021_10_22_143121[[#This Row],[time]])</f>
        <v>#DIV/0!</v>
      </c>
    </row>
    <row r="11565" spans="1:7" x14ac:dyDescent="0.3">
      <c r="A11565" s="1" t="s">
        <v>4</v>
      </c>
      <c r="B11565" s="1">
        <v>193.14314300000001</v>
      </c>
      <c r="C11565" s="1">
        <v>-96.533790999999994</v>
      </c>
      <c r="D11565" s="1">
        <v>24.183540000000001</v>
      </c>
      <c r="E11565" s="1">
        <f>SQRT((_001_1AccordionTest_2021_10_22_143121[[#This Row],[x]]-C11564)^2 + (_001_1AccordionTest_2021_10_22_143121[[#This Row],[y]]-D11564)^2)</f>
        <v>1.4977288466214433</v>
      </c>
      <c r="F11565" s="1">
        <f>_001_1AccordionTest_2021_10_22_143121[[#This Row],[Distance]]/(_001_1AccordionTest_2021_10_22_143121[[#This Row],[time]]-B11564)</f>
        <v>54.803646186137804</v>
      </c>
      <c r="G11565" s="1">
        <f>(F11566-_001_1AccordionTest_2021_10_22_143121[[#This Row],[Velocity]])/(B11566-_001_1AccordionTest_2021_10_22_143121[[#This Row],[time]])</f>
        <v>-319.30351470400842</v>
      </c>
    </row>
    <row r="11566" spans="1:7" x14ac:dyDescent="0.3">
      <c r="A11566" s="1" t="s">
        <v>4</v>
      </c>
      <c r="B11566" s="1">
        <v>193.171661</v>
      </c>
      <c r="C11566" s="1">
        <v>-97.283051</v>
      </c>
      <c r="D11566" s="1">
        <v>23.117256000000001</v>
      </c>
      <c r="E11566" s="1">
        <f>SQRT((_001_1AccordionTest_2021_10_22_143121[[#This Row],[x]]-C11565)^2 + (_001_1AccordionTest_2021_10_22_143121[[#This Row],[y]]-D11565)^2)</f>
        <v>1.3032083932571985</v>
      </c>
      <c r="F11566" s="1">
        <f>_001_1AccordionTest_2021_10_22_143121[[#This Row],[Distance]]/(_001_1AccordionTest_2021_10_22_143121[[#This Row],[time]]-B11565)</f>
        <v>45.697748553811714</v>
      </c>
      <c r="G11566" s="1" t="e">
        <f>(F11567-_001_1AccordionTest_2021_10_22_143121[[#This Row],[Velocity]])/(B11567-_001_1AccordionTest_2021_10_22_143121[[#This Row],[time]])</f>
        <v>#DIV/0!</v>
      </c>
    </row>
    <row r="11567" spans="1:7" x14ac:dyDescent="0.3">
      <c r="A11567" s="1" t="s">
        <v>4</v>
      </c>
      <c r="B11567" s="1">
        <v>193.171661</v>
      </c>
      <c r="C11567" s="1">
        <v>-97.283051</v>
      </c>
      <c r="D11567" s="1">
        <v>23.117256000000001</v>
      </c>
      <c r="E11567" s="1">
        <f>SQRT((_001_1AccordionTest_2021_10_22_143121[[#This Row],[x]]-C11566)^2 + (_001_1AccordionTest_2021_10_22_143121[[#This Row],[y]]-D11566)^2)</f>
        <v>0</v>
      </c>
      <c r="F11567" s="1" t="e">
        <f>_001_1AccordionTest_2021_10_22_143121[[#This Row],[Distance]]/(_001_1AccordionTest_2021_10_22_143121[[#This Row],[time]]-B11566)</f>
        <v>#DIV/0!</v>
      </c>
      <c r="G11567" s="1" t="e">
        <f>(F11568-_001_1AccordionTest_2021_10_22_143121[[#This Row],[Velocity]])/(B11568-_001_1AccordionTest_2021_10_22_143121[[#This Row],[time]])</f>
        <v>#DIV/0!</v>
      </c>
    </row>
    <row r="11568" spans="1:7" x14ac:dyDescent="0.3">
      <c r="A11568" s="1" t="s">
        <v>4</v>
      </c>
      <c r="B11568" s="1">
        <v>193.20004299999999</v>
      </c>
      <c r="C11568" s="1">
        <v>-97.994185999999999</v>
      </c>
      <c r="D11568" s="1">
        <v>22.106902999999999</v>
      </c>
      <c r="E11568" s="1">
        <f>SQRT((_001_1AccordionTest_2021_10_22_143121[[#This Row],[x]]-C11567)^2 + (_001_1AccordionTest_2021_10_22_143121[[#This Row],[y]]-D11567)^2)</f>
        <v>1.2355266783173895</v>
      </c>
      <c r="F11568" s="1">
        <f>_001_1AccordionTest_2021_10_22_143121[[#This Row],[Distance]]/(_001_1AccordionTest_2021_10_22_143121[[#This Row],[time]]-B11567)</f>
        <v>43.532051240845391</v>
      </c>
      <c r="G11568" s="1" t="e">
        <f>(F11569-_001_1AccordionTest_2021_10_22_143121[[#This Row],[Velocity]])/(B11569-_001_1AccordionTest_2021_10_22_143121[[#This Row],[time]])</f>
        <v>#DIV/0!</v>
      </c>
    </row>
    <row r="11569" spans="1:7" x14ac:dyDescent="0.3">
      <c r="A11569" s="1" t="s">
        <v>4</v>
      </c>
      <c r="B11569" s="1">
        <v>193.20004299999999</v>
      </c>
      <c r="C11569" s="1">
        <v>-97.994185999999999</v>
      </c>
      <c r="D11569" s="1">
        <v>22.106902999999999</v>
      </c>
      <c r="E11569" s="1">
        <f>SQRT((_001_1AccordionTest_2021_10_22_143121[[#This Row],[x]]-C11568)^2 + (_001_1AccordionTest_2021_10_22_143121[[#This Row],[y]]-D11568)^2)</f>
        <v>0</v>
      </c>
      <c r="F11569" s="1" t="e">
        <f>_001_1AccordionTest_2021_10_22_143121[[#This Row],[Distance]]/(_001_1AccordionTest_2021_10_22_143121[[#This Row],[time]]-B11568)</f>
        <v>#DIV/0!</v>
      </c>
      <c r="G11569" s="1" t="e">
        <f>(F11570-_001_1AccordionTest_2021_10_22_143121[[#This Row],[Velocity]])/(B11570-_001_1AccordionTest_2021_10_22_143121[[#This Row],[time]])</f>
        <v>#DIV/0!</v>
      </c>
    </row>
    <row r="11570" spans="1:7" x14ac:dyDescent="0.3">
      <c r="A11570" s="1" t="s">
        <v>4</v>
      </c>
      <c r="B11570" s="1">
        <v>193.228363</v>
      </c>
      <c r="C11570" s="1">
        <v>-98.632041999999998</v>
      </c>
      <c r="D11570" s="1">
        <v>21.099350000000001</v>
      </c>
      <c r="E11570" s="1">
        <f>SQRT((_001_1AccordionTest_2021_10_22_143121[[#This Row],[x]]-C11569)^2 + (_001_1AccordionTest_2021_10_22_143121[[#This Row],[y]]-D11569)^2)</f>
        <v>1.1924861946978653</v>
      </c>
      <c r="F11570" s="1">
        <f>_001_1AccordionTest_2021_10_22_143121[[#This Row],[Distance]]/(_001_1AccordionTest_2021_10_22_143121[[#This Row],[time]]-B11569)</f>
        <v>42.107563372088023</v>
      </c>
      <c r="G11570" s="1" t="e">
        <f>(F11571-_001_1AccordionTest_2021_10_22_143121[[#This Row],[Velocity]])/(B11571-_001_1AccordionTest_2021_10_22_143121[[#This Row],[time]])</f>
        <v>#DIV/0!</v>
      </c>
    </row>
    <row r="11571" spans="1:7" x14ac:dyDescent="0.3">
      <c r="A11571" s="1" t="s">
        <v>4</v>
      </c>
      <c r="B11571" s="1">
        <v>193.228363</v>
      </c>
      <c r="C11571" s="1">
        <v>-98.632041999999998</v>
      </c>
      <c r="D11571" s="1">
        <v>21.099350000000001</v>
      </c>
      <c r="E11571" s="1">
        <f>SQRT((_001_1AccordionTest_2021_10_22_143121[[#This Row],[x]]-C11570)^2 + (_001_1AccordionTest_2021_10_22_143121[[#This Row],[y]]-D11570)^2)</f>
        <v>0</v>
      </c>
      <c r="F11571" s="1" t="e">
        <f>_001_1AccordionTest_2021_10_22_143121[[#This Row],[Distance]]/(_001_1AccordionTest_2021_10_22_143121[[#This Row],[time]]-B11570)</f>
        <v>#DIV/0!</v>
      </c>
      <c r="G11571" s="1" t="e">
        <f>(F11572-_001_1AccordionTest_2021_10_22_143121[[#This Row],[Velocity]])/(B11572-_001_1AccordionTest_2021_10_22_143121[[#This Row],[time]])</f>
        <v>#DIV/0!</v>
      </c>
    </row>
    <row r="11572" spans="1:7" x14ac:dyDescent="0.3">
      <c r="A11572" s="1" t="s">
        <v>4</v>
      </c>
      <c r="B11572" s="1">
        <v>193.25514200000001</v>
      </c>
      <c r="C11572" s="1">
        <v>-99.200660999999997</v>
      </c>
      <c r="D11572" s="1">
        <v>20.057579</v>
      </c>
      <c r="E11572" s="1">
        <f>SQRT((_001_1AccordionTest_2021_10_22_143121[[#This Row],[x]]-C11571)^2 + (_001_1AccordionTest_2021_10_22_143121[[#This Row],[y]]-D11571)^2)</f>
        <v>1.1868506155376082</v>
      </c>
      <c r="F11572" s="1">
        <f>_001_1AccordionTest_2021_10_22_143121[[#This Row],[Distance]]/(_001_1AccordionTest_2021_10_22_143121[[#This Row],[time]]-B11571)</f>
        <v>44.320199243339808</v>
      </c>
      <c r="G11572" s="1">
        <f>(F11573-_001_1AccordionTest_2021_10_22_143121[[#This Row],[Velocity]])/(B11573-_001_1AccordionTest_2021_10_22_143121[[#This Row],[time]])</f>
        <v>-156.82224829180529</v>
      </c>
    </row>
    <row r="11573" spans="1:7" x14ac:dyDescent="0.3">
      <c r="A11573" s="1" t="s">
        <v>4</v>
      </c>
      <c r="B11573" s="1">
        <v>193.283096</v>
      </c>
      <c r="C11573" s="1">
        <v>-99.754752999999994</v>
      </c>
      <c r="D11573" s="1">
        <v>19.088408999999999</v>
      </c>
      <c r="E11573" s="1">
        <f>SQRT((_001_1AccordionTest_2021_10_22_143121[[#This Row],[x]]-C11572)^2 + (_001_1AccordionTest_2021_10_22_143121[[#This Row],[y]]-D11572)^2)</f>
        <v>1.1163818492630559</v>
      </c>
      <c r="F11573" s="1">
        <f>_001_1AccordionTest_2021_10_22_143121[[#This Row],[Distance]]/(_001_1AccordionTest_2021_10_22_143121[[#This Row],[time]]-B11572)</f>
        <v>39.936390114591617</v>
      </c>
      <c r="G11573" s="1" t="e">
        <f>(F11574-_001_1AccordionTest_2021_10_22_143121[[#This Row],[Velocity]])/(B11574-_001_1AccordionTest_2021_10_22_143121[[#This Row],[time]])</f>
        <v>#DIV/0!</v>
      </c>
    </row>
    <row r="11574" spans="1:7" x14ac:dyDescent="0.3">
      <c r="A11574" s="1" t="s">
        <v>4</v>
      </c>
      <c r="B11574" s="1">
        <v>193.283096</v>
      </c>
      <c r="C11574" s="1">
        <v>-99.754752999999994</v>
      </c>
      <c r="D11574" s="1">
        <v>19.088408999999999</v>
      </c>
      <c r="E11574" s="1">
        <f>SQRT((_001_1AccordionTest_2021_10_22_143121[[#This Row],[x]]-C11573)^2 + (_001_1AccordionTest_2021_10_22_143121[[#This Row],[y]]-D11573)^2)</f>
        <v>0</v>
      </c>
      <c r="F11574" s="1" t="e">
        <f>_001_1AccordionTest_2021_10_22_143121[[#This Row],[Distance]]/(_001_1AccordionTest_2021_10_22_143121[[#This Row],[time]]-B11573)</f>
        <v>#DIV/0!</v>
      </c>
      <c r="G11574" s="1" t="e">
        <f>(F11575-_001_1AccordionTest_2021_10_22_143121[[#This Row],[Velocity]])/(B11575-_001_1AccordionTest_2021_10_22_143121[[#This Row],[time]])</f>
        <v>#DIV/0!</v>
      </c>
    </row>
    <row r="11575" spans="1:7" x14ac:dyDescent="0.3">
      <c r="A11575" s="1" t="s">
        <v>4</v>
      </c>
      <c r="B11575" s="1">
        <v>193.310059</v>
      </c>
      <c r="C11575" s="1">
        <v>-100.360619</v>
      </c>
      <c r="D11575" s="1">
        <v>18.162018</v>
      </c>
      <c r="E11575" s="1">
        <f>SQRT((_001_1AccordionTest_2021_10_22_143121[[#This Row],[x]]-C11574)^2 + (_001_1AccordionTest_2021_10_22_143121[[#This Row],[y]]-D11574)^2)</f>
        <v>1.1069209072183095</v>
      </c>
      <c r="F11575" s="1">
        <f>_001_1AccordionTest_2021_10_22_143121[[#This Row],[Distance]]/(_001_1AccordionTest_2021_10_22_143121[[#This Row],[time]]-B11574)</f>
        <v>41.053328903256919</v>
      </c>
      <c r="G11575" s="1">
        <f>(F11576-_001_1AccordionTest_2021_10_22_143121[[#This Row],[Velocity]])/(B11576-_001_1AccordionTest_2021_10_22_143121[[#This Row],[time]])</f>
        <v>223.94246084251722</v>
      </c>
    </row>
    <row r="11576" spans="1:7" x14ac:dyDescent="0.3">
      <c r="A11576" s="1" t="s">
        <v>4</v>
      </c>
      <c r="B11576" s="1">
        <v>193.33677700000001</v>
      </c>
      <c r="C11576" s="1">
        <v>-100.981346</v>
      </c>
      <c r="D11576" s="1">
        <v>17.069289999999999</v>
      </c>
      <c r="E11576" s="1">
        <f>SQRT((_001_1AccordionTest_2021_10_22_143121[[#This Row],[x]]-C11575)^2 + (_001_1AccordionTest_2021_10_22_143121[[#This Row],[y]]-D11575)^2)</f>
        <v>1.2567245085988437</v>
      </c>
      <c r="F11576" s="1">
        <f>_001_1AccordionTest_2021_10_22_143121[[#This Row],[Distance]]/(_001_1AccordionTest_2021_10_22_143121[[#This Row],[time]]-B11575)</f>
        <v>47.036623572051028</v>
      </c>
      <c r="G11576" s="1" t="e">
        <f>(F11577-_001_1AccordionTest_2021_10_22_143121[[#This Row],[Velocity]])/(B11577-_001_1AccordionTest_2021_10_22_143121[[#This Row],[time]])</f>
        <v>#DIV/0!</v>
      </c>
    </row>
    <row r="11577" spans="1:7" x14ac:dyDescent="0.3">
      <c r="A11577" s="1" t="s">
        <v>4</v>
      </c>
      <c r="B11577" s="1">
        <v>193.33677700000001</v>
      </c>
      <c r="C11577" s="1">
        <v>-100.981346</v>
      </c>
      <c r="D11577" s="1">
        <v>17.069289999999999</v>
      </c>
      <c r="E11577" s="1">
        <f>SQRT((_001_1AccordionTest_2021_10_22_143121[[#This Row],[x]]-C11576)^2 + (_001_1AccordionTest_2021_10_22_143121[[#This Row],[y]]-D11576)^2)</f>
        <v>0</v>
      </c>
      <c r="F11577" s="1" t="e">
        <f>_001_1AccordionTest_2021_10_22_143121[[#This Row],[Distance]]/(_001_1AccordionTest_2021_10_22_143121[[#This Row],[time]]-B11576)</f>
        <v>#DIV/0!</v>
      </c>
      <c r="G11577" s="1" t="e">
        <f>(F11578-_001_1AccordionTest_2021_10_22_143121[[#This Row],[Velocity]])/(B11578-_001_1AccordionTest_2021_10_22_143121[[#This Row],[time]])</f>
        <v>#DIV/0!</v>
      </c>
    </row>
    <row r="11578" spans="1:7" x14ac:dyDescent="0.3">
      <c r="A11578" s="1" t="s">
        <v>4</v>
      </c>
      <c r="B11578" s="1">
        <v>193.36466999999999</v>
      </c>
      <c r="C11578" s="1">
        <v>-101.556465</v>
      </c>
      <c r="D11578" s="1">
        <v>15.886993</v>
      </c>
      <c r="E11578" s="1">
        <f>SQRT((_001_1AccordionTest_2021_10_22_143121[[#This Row],[x]]-C11577)^2 + (_001_1AccordionTest_2021_10_22_143121[[#This Row],[y]]-D11577)^2)</f>
        <v>1.3147577953258149</v>
      </c>
      <c r="F11578" s="1">
        <f>_001_1AccordionTest_2021_10_22_143121[[#This Row],[Distance]]/(_001_1AccordionTest_2021_10_22_143121[[#This Row],[time]]-B11577)</f>
        <v>47.13576149309413</v>
      </c>
      <c r="G11578" s="1" t="e">
        <f>(F11579-_001_1AccordionTest_2021_10_22_143121[[#This Row],[Velocity]])/(B11579-_001_1AccordionTest_2021_10_22_143121[[#This Row],[time]])</f>
        <v>#DIV/0!</v>
      </c>
    </row>
    <row r="11579" spans="1:7" x14ac:dyDescent="0.3">
      <c r="A11579" s="1" t="s">
        <v>4</v>
      </c>
      <c r="B11579" s="1">
        <v>193.36466999999999</v>
      </c>
      <c r="C11579" s="1">
        <v>-101.556465</v>
      </c>
      <c r="D11579" s="1">
        <v>15.886993</v>
      </c>
      <c r="E11579" s="1">
        <f>SQRT((_001_1AccordionTest_2021_10_22_143121[[#This Row],[x]]-C11578)^2 + (_001_1AccordionTest_2021_10_22_143121[[#This Row],[y]]-D11578)^2)</f>
        <v>0</v>
      </c>
      <c r="F11579" s="1" t="e">
        <f>_001_1AccordionTest_2021_10_22_143121[[#This Row],[Distance]]/(_001_1AccordionTest_2021_10_22_143121[[#This Row],[time]]-B11578)</f>
        <v>#DIV/0!</v>
      </c>
      <c r="G11579" s="1" t="e">
        <f>(F11580-_001_1AccordionTest_2021_10_22_143121[[#This Row],[Velocity]])/(B11580-_001_1AccordionTest_2021_10_22_143121[[#This Row],[time]])</f>
        <v>#DIV/0!</v>
      </c>
    </row>
    <row r="11580" spans="1:7" x14ac:dyDescent="0.3">
      <c r="A11580" s="1" t="s">
        <v>4</v>
      </c>
      <c r="B11580" s="1">
        <v>193.39300499999999</v>
      </c>
      <c r="C11580" s="1">
        <v>-102.252274</v>
      </c>
      <c r="D11580" s="1">
        <v>14.837959</v>
      </c>
      <c r="E11580" s="1">
        <f>SQRT((_001_1AccordionTest_2021_10_22_143121[[#This Row],[x]]-C11579)^2 + (_001_1AccordionTest_2021_10_22_143121[[#This Row],[y]]-D11579)^2)</f>
        <v>1.2588178969322756</v>
      </c>
      <c r="F11580" s="1">
        <f>_001_1AccordionTest_2021_10_22_143121[[#This Row],[Distance]]/(_001_1AccordionTest_2021_10_22_143121[[#This Row],[time]]-B11579)</f>
        <v>44.426253641515608</v>
      </c>
      <c r="G11580" s="1">
        <f>(F11581-_001_1AccordionTest_2021_10_22_143121[[#This Row],[Velocity]])/(B11581-_001_1AccordionTest_2021_10_22_143121[[#This Row],[time]])</f>
        <v>50.897055517686276</v>
      </c>
    </row>
    <row r="11581" spans="1:7" x14ac:dyDescent="0.3">
      <c r="A11581" s="1" t="s">
        <v>4</v>
      </c>
      <c r="B11581" s="1">
        <v>193.421783</v>
      </c>
      <c r="C11581" s="1">
        <v>-103.011253</v>
      </c>
      <c r="D11581" s="1">
        <v>13.757187</v>
      </c>
      <c r="E11581" s="1">
        <f>SQRT((_001_1AccordionTest_2021_10_22_143121[[#This Row],[x]]-C11580)^2 + (_001_1AccordionTest_2021_10_22_143121[[#This Row],[y]]-D11580)^2)</f>
        <v>1.3206503089103465</v>
      </c>
      <c r="F11581" s="1">
        <f>_001_1AccordionTest_2021_10_22_143121[[#This Row],[Distance]]/(_001_1AccordionTest_2021_10_22_143121[[#This Row],[time]]-B11580)</f>
        <v>45.890969105204441</v>
      </c>
      <c r="G11581" s="1" t="e">
        <f>(F11582-_001_1AccordionTest_2021_10_22_143121[[#This Row],[Velocity]])/(B11582-_001_1AccordionTest_2021_10_22_143121[[#This Row],[time]])</f>
        <v>#DIV/0!</v>
      </c>
    </row>
    <row r="11582" spans="1:7" x14ac:dyDescent="0.3">
      <c r="A11582" s="1" t="s">
        <v>4</v>
      </c>
      <c r="B11582" s="1">
        <v>193.421783</v>
      </c>
      <c r="C11582" s="1">
        <v>-103.011253</v>
      </c>
      <c r="D11582" s="1">
        <v>13.757187</v>
      </c>
      <c r="E11582" s="1">
        <f>SQRT((_001_1AccordionTest_2021_10_22_143121[[#This Row],[x]]-C11581)^2 + (_001_1AccordionTest_2021_10_22_143121[[#This Row],[y]]-D11581)^2)</f>
        <v>0</v>
      </c>
      <c r="F11582" s="1" t="e">
        <f>_001_1AccordionTest_2021_10_22_143121[[#This Row],[Distance]]/(_001_1AccordionTest_2021_10_22_143121[[#This Row],[time]]-B11581)</f>
        <v>#DIV/0!</v>
      </c>
      <c r="G11582" s="1" t="e">
        <f>(F11583-_001_1AccordionTest_2021_10_22_143121[[#This Row],[Velocity]])/(B11583-_001_1AccordionTest_2021_10_22_143121[[#This Row],[time]])</f>
        <v>#DIV/0!</v>
      </c>
    </row>
    <row r="11583" spans="1:7" x14ac:dyDescent="0.3">
      <c r="A11583" s="1" t="s">
        <v>4</v>
      </c>
      <c r="B11583" s="1">
        <v>193.45031700000001</v>
      </c>
      <c r="C11583" s="1">
        <v>-103.767815</v>
      </c>
      <c r="D11583" s="1">
        <v>12.556281999999999</v>
      </c>
      <c r="E11583" s="1">
        <f>SQRT((_001_1AccordionTest_2021_10_22_143121[[#This Row],[x]]-C11582)^2 + (_001_1AccordionTest_2021_10_22_143121[[#This Row],[y]]-D11582)^2)</f>
        <v>1.4193515698617469</v>
      </c>
      <c r="F11583" s="1">
        <f>_001_1AccordionTest_2021_10_22_143121[[#This Row],[Distance]]/(_001_1AccordionTest_2021_10_22_143121[[#This Row],[time]]-B11582)</f>
        <v>49.742467577674653</v>
      </c>
      <c r="G11583" s="1" t="e">
        <f>(F11584-_001_1AccordionTest_2021_10_22_143121[[#This Row],[Velocity]])/(B11584-_001_1AccordionTest_2021_10_22_143121[[#This Row],[time]])</f>
        <v>#DIV/0!</v>
      </c>
    </row>
    <row r="11584" spans="1:7" x14ac:dyDescent="0.3">
      <c r="A11584" s="1" t="s">
        <v>4</v>
      </c>
      <c r="B11584" s="1">
        <v>193.45031700000001</v>
      </c>
      <c r="C11584" s="1">
        <v>-103.767815</v>
      </c>
      <c r="D11584" s="1">
        <v>12.556281999999999</v>
      </c>
      <c r="E11584" s="1">
        <f>SQRT((_001_1AccordionTest_2021_10_22_143121[[#This Row],[x]]-C11583)^2 + (_001_1AccordionTest_2021_10_22_143121[[#This Row],[y]]-D11583)^2)</f>
        <v>0</v>
      </c>
      <c r="F11584" s="1" t="e">
        <f>_001_1AccordionTest_2021_10_22_143121[[#This Row],[Distance]]/(_001_1AccordionTest_2021_10_22_143121[[#This Row],[time]]-B11583)</f>
        <v>#DIV/0!</v>
      </c>
      <c r="G11584" s="1" t="e">
        <f>(F11585-_001_1AccordionTest_2021_10_22_143121[[#This Row],[Velocity]])/(B11585-_001_1AccordionTest_2021_10_22_143121[[#This Row],[time]])</f>
        <v>#DIV/0!</v>
      </c>
    </row>
    <row r="11585" spans="1:7" x14ac:dyDescent="0.3">
      <c r="A11585" s="1" t="s">
        <v>4</v>
      </c>
      <c r="B11585" s="1">
        <v>193.478928</v>
      </c>
      <c r="C11585" s="1">
        <v>-104.555656</v>
      </c>
      <c r="D11585" s="1">
        <v>11.564178</v>
      </c>
      <c r="E11585" s="1">
        <f>SQRT((_001_1AccordionTest_2021_10_22_143121[[#This Row],[x]]-C11584)^2 + (_001_1AccordionTest_2021_10_22_143121[[#This Row],[y]]-D11584)^2)</f>
        <v>1.266871654153253</v>
      </c>
      <c r="F11585" s="1">
        <f>_001_1AccordionTest_2021_10_22_143121[[#This Row],[Distance]]/(_001_1AccordionTest_2021_10_22_143121[[#This Row],[time]]-B11584)</f>
        <v>44.279181229386367</v>
      </c>
      <c r="G11585" s="1" t="e">
        <f>(F11586-_001_1AccordionTest_2021_10_22_143121[[#This Row],[Velocity]])/(B11586-_001_1AccordionTest_2021_10_22_143121[[#This Row],[time]])</f>
        <v>#DIV/0!</v>
      </c>
    </row>
    <row r="11586" spans="1:7" x14ac:dyDescent="0.3">
      <c r="A11586" s="1" t="s">
        <v>4</v>
      </c>
      <c r="B11586" s="1">
        <v>193.478928</v>
      </c>
      <c r="C11586" s="1">
        <v>-104.555656</v>
      </c>
      <c r="D11586" s="1">
        <v>11.564178</v>
      </c>
      <c r="E11586" s="1">
        <f>SQRT((_001_1AccordionTest_2021_10_22_143121[[#This Row],[x]]-C11585)^2 + (_001_1AccordionTest_2021_10_22_143121[[#This Row],[y]]-D11585)^2)</f>
        <v>0</v>
      </c>
      <c r="F11586" s="1" t="e">
        <f>_001_1AccordionTest_2021_10_22_143121[[#This Row],[Distance]]/(_001_1AccordionTest_2021_10_22_143121[[#This Row],[time]]-B11585)</f>
        <v>#DIV/0!</v>
      </c>
      <c r="G11586" s="1" t="e">
        <f>(F11587-_001_1AccordionTest_2021_10_22_143121[[#This Row],[Velocity]])/(B11587-_001_1AccordionTest_2021_10_22_143121[[#This Row],[time]])</f>
        <v>#DIV/0!</v>
      </c>
    </row>
    <row r="11587" spans="1:7" x14ac:dyDescent="0.3">
      <c r="A11587" s="1" t="s">
        <v>4</v>
      </c>
      <c r="B11587" s="1">
        <v>193.50762900000001</v>
      </c>
      <c r="C11587" s="1">
        <v>-105.41233099999999</v>
      </c>
      <c r="D11587" s="1">
        <v>10.655837999999999</v>
      </c>
      <c r="E11587" s="1">
        <f>SQRT((_001_1AccordionTest_2021_10_22_143121[[#This Row],[x]]-C11586)^2 + (_001_1AccordionTest_2021_10_22_143121[[#This Row],[y]]-D11586)^2)</f>
        <v>1.2485886477238988</v>
      </c>
      <c r="F11587" s="1">
        <f>_001_1AccordionTest_2021_10_22_143121[[#This Row],[Distance]]/(_001_1AccordionTest_2021_10_22_143121[[#This Row],[time]]-B11586)</f>
        <v>43.503315136175175</v>
      </c>
      <c r="G11587" s="1">
        <f>(F11588-_001_1AccordionTest_2021_10_22_143121[[#This Row],[Velocity]])/(B11588-_001_1AccordionTest_2021_10_22_143121[[#This Row],[time]])</f>
        <v>81.20745025271556</v>
      </c>
    </row>
    <row r="11588" spans="1:7" x14ac:dyDescent="0.3">
      <c r="A11588" s="1" t="s">
        <v>4</v>
      </c>
      <c r="B11588" s="1">
        <v>193.53637699999999</v>
      </c>
      <c r="C11588" s="1">
        <v>-106.262489</v>
      </c>
      <c r="D11588" s="1">
        <v>9.6490170000000006</v>
      </c>
      <c r="E11588" s="1">
        <f>SQRT((_001_1AccordionTest_2021_10_22_143121[[#This Row],[x]]-C11587)^2 + (_001_1AccordionTest_2021_10_22_143121[[#This Row],[y]]-D11587)^2)</f>
        <v>1.3177469981013086</v>
      </c>
      <c r="F11588" s="1">
        <f>_001_1AccordionTest_2021_10_22_143121[[#This Row],[Distance]]/(_001_1AccordionTest_2021_10_22_143121[[#This Row],[time]]-B11587)</f>
        <v>45.837866916038529</v>
      </c>
      <c r="G11588" s="1" t="e">
        <f>(F11589-_001_1AccordionTest_2021_10_22_143121[[#This Row],[Velocity]])/(B11589-_001_1AccordionTest_2021_10_22_143121[[#This Row],[time]])</f>
        <v>#DIV/0!</v>
      </c>
    </row>
    <row r="11589" spans="1:7" x14ac:dyDescent="0.3">
      <c r="A11589" s="1" t="s">
        <v>4</v>
      </c>
      <c r="B11589" s="1">
        <v>193.53637699999999</v>
      </c>
      <c r="C11589" s="1">
        <v>-106.262489</v>
      </c>
      <c r="D11589" s="1">
        <v>9.6490170000000006</v>
      </c>
      <c r="E11589" s="1">
        <f>SQRT((_001_1AccordionTest_2021_10_22_143121[[#This Row],[x]]-C11588)^2 + (_001_1AccordionTest_2021_10_22_143121[[#This Row],[y]]-D11588)^2)</f>
        <v>0</v>
      </c>
      <c r="F11589" s="1" t="e">
        <f>_001_1AccordionTest_2021_10_22_143121[[#This Row],[Distance]]/(_001_1AccordionTest_2021_10_22_143121[[#This Row],[time]]-B11588)</f>
        <v>#DIV/0!</v>
      </c>
      <c r="G11589" s="1" t="e">
        <f>(F11590-_001_1AccordionTest_2021_10_22_143121[[#This Row],[Velocity]])/(B11590-_001_1AccordionTest_2021_10_22_143121[[#This Row],[time]])</f>
        <v>#DIV/0!</v>
      </c>
    </row>
    <row r="11590" spans="1:7" x14ac:dyDescent="0.3">
      <c r="A11590" s="1" t="s">
        <v>4</v>
      </c>
      <c r="B11590" s="1">
        <v>193.56419399999999</v>
      </c>
      <c r="C11590" s="1">
        <v>-107.16938</v>
      </c>
      <c r="D11590" s="1">
        <v>8.7177199999999999</v>
      </c>
      <c r="E11590" s="1">
        <f>SQRT((_001_1AccordionTest_2021_10_22_143121[[#This Row],[x]]-C11589)^2 + (_001_1AccordionTest_2021_10_22_143121[[#This Row],[y]]-D11589)^2)</f>
        <v>1.2999097615180848</v>
      </c>
      <c r="F11590" s="1">
        <f>_001_1AccordionTest_2021_10_22_143121[[#This Row],[Distance]]/(_001_1AccordionTest_2021_10_22_143121[[#This Row],[time]]-B11589)</f>
        <v>46.730767570842922</v>
      </c>
      <c r="G11590" s="1" t="e">
        <f>(F11591-_001_1AccordionTest_2021_10_22_143121[[#This Row],[Velocity]])/(B11591-_001_1AccordionTest_2021_10_22_143121[[#This Row],[time]])</f>
        <v>#DIV/0!</v>
      </c>
    </row>
    <row r="11591" spans="1:7" x14ac:dyDescent="0.3">
      <c r="A11591" s="1" t="s">
        <v>4</v>
      </c>
      <c r="B11591" s="1">
        <v>193.56419399999999</v>
      </c>
      <c r="C11591" s="1">
        <v>-107.16938</v>
      </c>
      <c r="D11591" s="1">
        <v>8.7177199999999999</v>
      </c>
      <c r="E11591" s="1">
        <f>SQRT((_001_1AccordionTest_2021_10_22_143121[[#This Row],[x]]-C11590)^2 + (_001_1AccordionTest_2021_10_22_143121[[#This Row],[y]]-D11590)^2)</f>
        <v>0</v>
      </c>
      <c r="F11591" s="1" t="e">
        <f>_001_1AccordionTest_2021_10_22_143121[[#This Row],[Distance]]/(_001_1AccordionTest_2021_10_22_143121[[#This Row],[time]]-B11590)</f>
        <v>#DIV/0!</v>
      </c>
      <c r="G11591" s="1" t="e">
        <f>(F11592-_001_1AccordionTest_2021_10_22_143121[[#This Row],[Velocity]])/(B11592-_001_1AccordionTest_2021_10_22_143121[[#This Row],[time]])</f>
        <v>#DIV/0!</v>
      </c>
    </row>
    <row r="11592" spans="1:7" x14ac:dyDescent="0.3">
      <c r="A11592" s="1" t="s">
        <v>4</v>
      </c>
      <c r="B11592" s="1">
        <v>193.59272799999999</v>
      </c>
      <c r="C11592" s="1">
        <v>-108.158226</v>
      </c>
      <c r="D11592" s="1">
        <v>7.9069820000000002</v>
      </c>
      <c r="E11592" s="1">
        <f>SQRT((_001_1AccordionTest_2021_10_22_143121[[#This Row],[x]]-C11591)^2 + (_001_1AccordionTest_2021_10_22_143121[[#This Row],[y]]-D11591)^2)</f>
        <v>1.278715181875929</v>
      </c>
      <c r="F11592" s="1">
        <f>_001_1AccordionTest_2021_10_22_143121[[#This Row],[Distance]]/(_001_1AccordionTest_2021_10_22_143121[[#This Row],[time]]-B11591)</f>
        <v>44.813737361589261</v>
      </c>
      <c r="G11592" s="1">
        <f>(F11593-_001_1AccordionTest_2021_10_22_143121[[#This Row],[Velocity]])/(B11593-_001_1AccordionTest_2021_10_22_143121[[#This Row],[time]])</f>
        <v>338.93505654605787</v>
      </c>
    </row>
    <row r="11593" spans="1:7" x14ac:dyDescent="0.3">
      <c r="A11593" s="1" t="s">
        <v>4</v>
      </c>
      <c r="B11593" s="1">
        <v>193.61917099999999</v>
      </c>
      <c r="C11593" s="1">
        <v>-109.12535099999999</v>
      </c>
      <c r="D11593" s="1">
        <v>6.8645019999999999</v>
      </c>
      <c r="E11593" s="1">
        <f>SQRT((_001_1AccordionTest_2021_10_22_143121[[#This Row],[x]]-C11592)^2 + (_001_1AccordionTest_2021_10_22_143121[[#This Row],[y]]-D11592)^2)</f>
        <v>1.4220039789061745</v>
      </c>
      <c r="F11593" s="1">
        <f>_001_1AccordionTest_2021_10_22_143121[[#This Row],[Distance]]/(_001_1AccordionTest_2021_10_22_143121[[#This Row],[time]]-B11592)</f>
        <v>53.776197061836818</v>
      </c>
      <c r="G11593" s="1" t="e">
        <f>(F11594-_001_1AccordionTest_2021_10_22_143121[[#This Row],[Velocity]])/(B11594-_001_1AccordionTest_2021_10_22_143121[[#This Row],[time]])</f>
        <v>#DIV/0!</v>
      </c>
    </row>
    <row r="11594" spans="1:7" x14ac:dyDescent="0.3">
      <c r="A11594" s="1" t="s">
        <v>4</v>
      </c>
      <c r="B11594" s="1">
        <v>193.61917099999999</v>
      </c>
      <c r="C11594" s="1">
        <v>-109.12535099999999</v>
      </c>
      <c r="D11594" s="1">
        <v>6.8645019999999999</v>
      </c>
      <c r="E11594" s="1">
        <f>SQRT((_001_1AccordionTest_2021_10_22_143121[[#This Row],[x]]-C11593)^2 + (_001_1AccordionTest_2021_10_22_143121[[#This Row],[y]]-D11593)^2)</f>
        <v>0</v>
      </c>
      <c r="F11594" s="1" t="e">
        <f>_001_1AccordionTest_2021_10_22_143121[[#This Row],[Distance]]/(_001_1AccordionTest_2021_10_22_143121[[#This Row],[time]]-B11593)</f>
        <v>#DIV/0!</v>
      </c>
      <c r="G11594" s="1" t="e">
        <f>(F11595-_001_1AccordionTest_2021_10_22_143121[[#This Row],[Velocity]])/(B11595-_001_1AccordionTest_2021_10_22_143121[[#This Row],[time]])</f>
        <v>#DIV/0!</v>
      </c>
    </row>
    <row r="11595" spans="1:7" x14ac:dyDescent="0.3">
      <c r="A11595" s="1" t="s">
        <v>4</v>
      </c>
      <c r="B11595" s="1">
        <v>193.64704900000001</v>
      </c>
      <c r="C11595" s="1">
        <v>-109.93139600000001</v>
      </c>
      <c r="D11595" s="1">
        <v>5.8076860000000003</v>
      </c>
      <c r="E11595" s="1">
        <f>SQRT((_001_1AccordionTest_2021_10_22_143121[[#This Row],[x]]-C11594)^2 + (_001_1AccordionTest_2021_10_22_143121[[#This Row],[y]]-D11594)^2)</f>
        <v>1.3291232448050172</v>
      </c>
      <c r="F11595" s="1">
        <f>_001_1AccordionTest_2021_10_22_143121[[#This Row],[Distance]]/(_001_1AccordionTest_2021_10_22_143121[[#This Row],[time]]-B11594)</f>
        <v>47.676420288553103</v>
      </c>
      <c r="G11595" s="1" t="e">
        <f>(F11596-_001_1AccordionTest_2021_10_22_143121[[#This Row],[Velocity]])/(B11596-_001_1AccordionTest_2021_10_22_143121[[#This Row],[time]])</f>
        <v>#DIV/0!</v>
      </c>
    </row>
    <row r="11596" spans="1:7" x14ac:dyDescent="0.3">
      <c r="A11596" s="1" t="s">
        <v>4</v>
      </c>
      <c r="B11596" s="1">
        <v>193.64704900000001</v>
      </c>
      <c r="C11596" s="1">
        <v>-109.93139600000001</v>
      </c>
      <c r="D11596" s="1">
        <v>5.8076860000000003</v>
      </c>
      <c r="E11596" s="1">
        <f>SQRT((_001_1AccordionTest_2021_10_22_143121[[#This Row],[x]]-C11595)^2 + (_001_1AccordionTest_2021_10_22_143121[[#This Row],[y]]-D11595)^2)</f>
        <v>0</v>
      </c>
      <c r="F11596" s="1" t="e">
        <f>_001_1AccordionTest_2021_10_22_143121[[#This Row],[Distance]]/(_001_1AccordionTest_2021_10_22_143121[[#This Row],[time]]-B11595)</f>
        <v>#DIV/0!</v>
      </c>
      <c r="G11596" s="1" t="e">
        <f>(F11597-_001_1AccordionTest_2021_10_22_143121[[#This Row],[Velocity]])/(B11597-_001_1AccordionTest_2021_10_22_143121[[#This Row],[time]])</f>
        <v>#DIV/0!</v>
      </c>
    </row>
    <row r="11597" spans="1:7" x14ac:dyDescent="0.3">
      <c r="A11597" s="1" t="s">
        <v>4</v>
      </c>
      <c r="B11597" s="1">
        <v>193.6754</v>
      </c>
      <c r="C11597" s="1">
        <v>-110.738258</v>
      </c>
      <c r="D11597" s="1">
        <v>5.0777130000000001</v>
      </c>
      <c r="E11597" s="1">
        <f>SQRT((_001_1AccordionTest_2021_10_22_143121[[#This Row],[x]]-C11596)^2 + (_001_1AccordionTest_2021_10_22_143121[[#This Row],[y]]-D11596)^2)</f>
        <v>1.0880656541647626</v>
      </c>
      <c r="F11597" s="1">
        <f>_001_1AccordionTest_2021_10_22_143121[[#This Row],[Distance]]/(_001_1AccordionTest_2021_10_22_143121[[#This Row],[time]]-B11596)</f>
        <v>38.378387152667699</v>
      </c>
      <c r="G11597" s="1">
        <f>(F11598-_001_1AccordionTest_2021_10_22_143121[[#This Row],[Velocity]])/(B11598-_001_1AccordionTest_2021_10_22_143121[[#This Row],[time]])</f>
        <v>-10.616875530910672</v>
      </c>
    </row>
    <row r="11598" spans="1:7" x14ac:dyDescent="0.3">
      <c r="A11598" s="1" t="s">
        <v>4</v>
      </c>
      <c r="B11598" s="1">
        <v>193.70382699999999</v>
      </c>
      <c r="C11598" s="1">
        <v>-111.55888400000001</v>
      </c>
      <c r="D11598" s="1">
        <v>4.3719020000000004</v>
      </c>
      <c r="E11598" s="1">
        <f>SQRT((_001_1AccordionTest_2021_10_22_143121[[#This Row],[x]]-C11597)^2 + (_001_1AccordionTest_2021_10_22_143121[[#This Row],[y]]-D11597)^2)</f>
        <v>1.0824029746804129</v>
      </c>
      <c r="F11598" s="1">
        <f>_001_1AccordionTest_2021_10_22_143121[[#This Row],[Distance]]/(_001_1AccordionTest_2021_10_22_143121[[#This Row],[time]]-B11597)</f>
        <v>38.07658123195057</v>
      </c>
      <c r="G11598" s="1" t="e">
        <f>(F11599-_001_1AccordionTest_2021_10_22_143121[[#This Row],[Velocity]])/(B11599-_001_1AccordionTest_2021_10_22_143121[[#This Row],[time]])</f>
        <v>#DIV/0!</v>
      </c>
    </row>
    <row r="11599" spans="1:7" x14ac:dyDescent="0.3">
      <c r="A11599" s="1" t="s">
        <v>4</v>
      </c>
      <c r="B11599" s="1">
        <v>193.70382699999999</v>
      </c>
      <c r="C11599" s="1">
        <v>-111.55888400000001</v>
      </c>
      <c r="D11599" s="1">
        <v>4.3719020000000004</v>
      </c>
      <c r="E11599" s="1">
        <f>SQRT((_001_1AccordionTest_2021_10_22_143121[[#This Row],[x]]-C11598)^2 + (_001_1AccordionTest_2021_10_22_143121[[#This Row],[y]]-D11598)^2)</f>
        <v>0</v>
      </c>
      <c r="F11599" s="1" t="e">
        <f>_001_1AccordionTest_2021_10_22_143121[[#This Row],[Distance]]/(_001_1AccordionTest_2021_10_22_143121[[#This Row],[time]]-B11598)</f>
        <v>#DIV/0!</v>
      </c>
      <c r="G11599" s="1" t="e">
        <f>(F11600-_001_1AccordionTest_2021_10_22_143121[[#This Row],[Velocity]])/(B11600-_001_1AccordionTest_2021_10_22_143121[[#This Row],[time]])</f>
        <v>#DIV/0!</v>
      </c>
    </row>
    <row r="11600" spans="1:7" x14ac:dyDescent="0.3">
      <c r="A11600" s="1" t="s">
        <v>4</v>
      </c>
      <c r="B11600" s="1">
        <v>193.72045900000001</v>
      </c>
      <c r="C11600" s="1">
        <v>-112.31006600000001</v>
      </c>
      <c r="D11600" s="1">
        <v>3.6394120000000001</v>
      </c>
      <c r="E11600" s="1">
        <f>SQRT((_001_1AccordionTest_2021_10_22_143121[[#This Row],[x]]-C11599)^2 + (_001_1AccordionTest_2021_10_22_143121[[#This Row],[y]]-D11599)^2)</f>
        <v>1.0491977874662148</v>
      </c>
      <c r="F11600" s="1">
        <f>_001_1AccordionTest_2021_10_22_143121[[#This Row],[Distance]]/(_001_1AccordionTest_2021_10_22_143121[[#This Row],[time]]-B11599)</f>
        <v>63.083080054427342</v>
      </c>
      <c r="G11600" s="1">
        <f>(F11601-_001_1AccordionTest_2021_10_22_143121[[#This Row],[Velocity]])/(B11601-_001_1AccordionTest_2021_10_22_143121[[#This Row],[time]])</f>
        <v>-1784.2646169448581</v>
      </c>
    </row>
    <row r="11601" spans="1:7" x14ac:dyDescent="0.3">
      <c r="A11601" s="1" t="s">
        <v>4</v>
      </c>
      <c r="B11601" s="1">
        <v>193.746948</v>
      </c>
      <c r="C11601" s="1">
        <v>-112.624397</v>
      </c>
      <c r="D11601" s="1">
        <v>3.3622890000000001</v>
      </c>
      <c r="E11601" s="1">
        <f>SQRT((_001_1AccordionTest_2021_10_22_143121[[#This Row],[x]]-C11600)^2 + (_001_1AccordionTest_2021_10_22_143121[[#This Row],[y]]-D11600)^2)</f>
        <v>0.41904789068792281</v>
      </c>
      <c r="F11601" s="1">
        <f>_001_1AccordionTest_2021_10_22_143121[[#This Row],[Distance]]/(_001_1AccordionTest_2021_10_22_143121[[#This Row],[time]]-B11600)</f>
        <v>15.819694616178589</v>
      </c>
      <c r="G11601" s="1" t="e">
        <f>(F11602-_001_1AccordionTest_2021_10_22_143121[[#This Row],[Velocity]])/(B11602-_001_1AccordionTest_2021_10_22_143121[[#This Row],[time]])</f>
        <v>#DIV/0!</v>
      </c>
    </row>
    <row r="11602" spans="1:7" x14ac:dyDescent="0.3">
      <c r="A11602" s="1" t="s">
        <v>4</v>
      </c>
      <c r="B11602" s="1">
        <v>193.746948</v>
      </c>
      <c r="C11602" s="1">
        <v>-112.624397</v>
      </c>
      <c r="D11602" s="1">
        <v>3.3622890000000001</v>
      </c>
      <c r="E11602" s="1">
        <f>SQRT((_001_1AccordionTest_2021_10_22_143121[[#This Row],[x]]-C11601)^2 + (_001_1AccordionTest_2021_10_22_143121[[#This Row],[y]]-D11601)^2)</f>
        <v>0</v>
      </c>
      <c r="F11602" s="1" t="e">
        <f>_001_1AccordionTest_2021_10_22_143121[[#This Row],[Distance]]/(_001_1AccordionTest_2021_10_22_143121[[#This Row],[time]]-B11601)</f>
        <v>#DIV/0!</v>
      </c>
      <c r="G11602" s="1" t="e">
        <f>(F11603-_001_1AccordionTest_2021_10_22_143121[[#This Row],[Velocity]])/(B11603-_001_1AccordionTest_2021_10_22_143121[[#This Row],[time]])</f>
        <v>#DIV/0!</v>
      </c>
    </row>
    <row r="11603" spans="1:7" x14ac:dyDescent="0.3">
      <c r="A11603" s="1" t="s">
        <v>4</v>
      </c>
      <c r="B11603" s="1">
        <v>193.76251199999999</v>
      </c>
      <c r="C11603" s="1">
        <v>-113.30594600000001</v>
      </c>
      <c r="D11603" s="1">
        <v>2.774918</v>
      </c>
      <c r="E11603" s="1">
        <f>SQRT((_001_1AccordionTest_2021_10_22_143121[[#This Row],[x]]-C11602)^2 + (_001_1AccordionTest_2021_10_22_143121[[#This Row],[y]]-D11602)^2)</f>
        <v>0.89972981002187846</v>
      </c>
      <c r="F11603" s="1">
        <f>_001_1AccordionTest_2021_10_22_143121[[#This Row],[Distance]]/(_001_1AccordionTest_2021_10_22_143121[[#This Row],[time]]-B11602)</f>
        <v>57.808391803060488</v>
      </c>
      <c r="G11603" s="1">
        <f>(F11604-_001_1AccordionTest_2021_10_22_143121[[#This Row],[Velocity]])/(B11604-_001_1AccordionTest_2021_10_22_143121[[#This Row],[time]])</f>
        <v>-983.39033301409791</v>
      </c>
    </row>
    <row r="11604" spans="1:7" x14ac:dyDescent="0.3">
      <c r="A11604" s="1" t="s">
        <v>4</v>
      </c>
      <c r="B11604" s="1">
        <v>193.80281099999999</v>
      </c>
      <c r="C11604" s="1">
        <v>-113.81682600000001</v>
      </c>
      <c r="D11604" s="1">
        <v>2.2498629999999999</v>
      </c>
      <c r="E11604" s="1">
        <f>SQRT((_001_1AccordionTest_2021_10_22_143121[[#This Row],[x]]-C11603)^2 + (_001_1AccordionTest_2021_10_22_143121[[#This Row],[y]]-D11603)^2)</f>
        <v>0.73258523560402189</v>
      </c>
      <c r="F11604" s="1">
        <f>_001_1AccordionTest_2021_10_22_143121[[#This Row],[Distance]]/(_001_1AccordionTest_2021_10_22_143121[[#This Row],[time]]-B11603)</f>
        <v>18.178744772920908</v>
      </c>
      <c r="G11604" s="1" t="e">
        <f>(F11605-_001_1AccordionTest_2021_10_22_143121[[#This Row],[Velocity]])/(B11605-_001_1AccordionTest_2021_10_22_143121[[#This Row],[time]])</f>
        <v>#DIV/0!</v>
      </c>
    </row>
    <row r="11605" spans="1:7" x14ac:dyDescent="0.3">
      <c r="A11605" s="1" t="s">
        <v>4</v>
      </c>
      <c r="B11605" s="1">
        <v>193.80281099999999</v>
      </c>
      <c r="C11605" s="1">
        <v>-113.81682600000001</v>
      </c>
      <c r="D11605" s="1">
        <v>2.2498629999999999</v>
      </c>
      <c r="E11605" s="1">
        <f>SQRT((_001_1AccordionTest_2021_10_22_143121[[#This Row],[x]]-C11604)^2 + (_001_1AccordionTest_2021_10_22_143121[[#This Row],[y]]-D11604)^2)</f>
        <v>0</v>
      </c>
      <c r="F11605" s="1" t="e">
        <f>_001_1AccordionTest_2021_10_22_143121[[#This Row],[Distance]]/(_001_1AccordionTest_2021_10_22_143121[[#This Row],[time]]-B11604)</f>
        <v>#DIV/0!</v>
      </c>
      <c r="G11605" s="1" t="e">
        <f>(F11606-_001_1AccordionTest_2021_10_22_143121[[#This Row],[Velocity]])/(B11606-_001_1AccordionTest_2021_10_22_143121[[#This Row],[time]])</f>
        <v>#DIV/0!</v>
      </c>
    </row>
    <row r="11606" spans="1:7" x14ac:dyDescent="0.3">
      <c r="A11606" s="1" t="s">
        <v>4</v>
      </c>
      <c r="B11606" s="1">
        <v>193.816971</v>
      </c>
      <c r="C11606" s="1">
        <v>-114.365196</v>
      </c>
      <c r="D11606" s="1">
        <v>1.7710570000000001</v>
      </c>
      <c r="E11606" s="1">
        <f>SQRT((_001_1AccordionTest_2021_10_22_143121[[#This Row],[x]]-C11605)^2 + (_001_1AccordionTest_2021_10_22_143121[[#This Row],[y]]-D11605)^2)</f>
        <v>0.72798684228218746</v>
      </c>
      <c r="F11606" s="1">
        <f>_001_1AccordionTest_2021_10_22_143121[[#This Row],[Distance]]/(_001_1AccordionTest_2021_10_22_143121[[#This Row],[time]]-B11605)</f>
        <v>51.4115001611571</v>
      </c>
      <c r="G11606" s="1">
        <f>(F11607-_001_1AccordionTest_2021_10_22_143121[[#This Row],[Velocity]])/(B11607-_001_1AccordionTest_2021_10_22_143121[[#This Row],[time]])</f>
        <v>-2362.5025626571182</v>
      </c>
    </row>
    <row r="11607" spans="1:7" x14ac:dyDescent="0.3">
      <c r="A11607" s="1" t="s">
        <v>4</v>
      </c>
      <c r="B11607" s="1">
        <v>193.83049</v>
      </c>
      <c r="C11607" s="1">
        <v>-114.58704400000001</v>
      </c>
      <c r="D11607" s="1">
        <v>1.6293329999999999</v>
      </c>
      <c r="E11607" s="1">
        <f>SQRT((_001_1AccordionTest_2021_10_22_143121[[#This Row],[x]]-C11606)^2 + (_001_1AccordionTest_2021_10_22_143121[[#This Row],[y]]-D11606)^2)</f>
        <v>0.26325316195632642</v>
      </c>
      <c r="F11607" s="1">
        <f>_001_1AccordionTest_2021_10_22_143121[[#This Row],[Distance]]/(_001_1AccordionTest_2021_10_22_143121[[#This Row],[time]]-B11606)</f>
        <v>19.472828016590135</v>
      </c>
      <c r="G11607" s="1">
        <f>(F11608-_001_1AccordionTest_2021_10_22_143121[[#This Row],[Velocity]])/(B11608-_001_1AccordionTest_2021_10_22_143121[[#This Row],[time]])</f>
        <v>-239.69550780094877</v>
      </c>
    </row>
    <row r="11608" spans="1:7" x14ac:dyDescent="0.3">
      <c r="A11608" s="1" t="s">
        <v>4</v>
      </c>
      <c r="B11608" s="1">
        <v>193.85992400000001</v>
      </c>
      <c r="C11608" s="1">
        <v>-114.928932</v>
      </c>
      <c r="D11608" s="1">
        <v>1.500092</v>
      </c>
      <c r="E11608" s="1">
        <f>SQRT((_001_1AccordionTest_2021_10_22_143121[[#This Row],[x]]-C11607)^2 + (_001_1AccordionTest_2021_10_22_143121[[#This Row],[y]]-D11607)^2)</f>
        <v>0.36550053437033186</v>
      </c>
      <c r="F11608" s="1">
        <f>_001_1AccordionTest_2021_10_22_143121[[#This Row],[Distance]]/(_001_1AccordionTest_2021_10_22_143121[[#This Row],[time]]-B11607)</f>
        <v>12.417630439974836</v>
      </c>
      <c r="G11608" s="1">
        <f>(F11609-_001_1AccordionTest_2021_10_22_143121[[#This Row],[Velocity]])/(B11609-_001_1AccordionTest_2021_10_22_143121[[#This Row],[time]])</f>
        <v>-3.1578873363157537E-3</v>
      </c>
    </row>
    <row r="11609" spans="1:7" x14ac:dyDescent="0.3">
      <c r="A11609" s="1" t="s">
        <v>4</v>
      </c>
      <c r="B11609" s="1">
        <v>193.874619</v>
      </c>
      <c r="C11609" s="1">
        <v>-115.095146</v>
      </c>
      <c r="D11609" s="1">
        <v>1.4247890000000001</v>
      </c>
      <c r="E11609" s="1">
        <f>SQRT((_001_1AccordionTest_2021_10_22_143121[[#This Row],[x]]-C11608)^2 + (_001_1AccordionTest_2021_10_22_143121[[#This Row],[y]]-D11608)^2)</f>
        <v>0.18247639739154989</v>
      </c>
      <c r="F11609" s="1">
        <f>_001_1AccordionTest_2021_10_22_143121[[#This Row],[Distance]]/(_001_1AccordionTest_2021_10_22_143121[[#This Row],[time]]-B11608)</f>
        <v>12.417584034820429</v>
      </c>
      <c r="G11609" s="1">
        <f>(F11610-_001_1AccordionTest_2021_10_22_143121[[#This Row],[Velocity]])/(B11610-_001_1AccordionTest_2021_10_22_143121[[#This Row],[time]])</f>
        <v>55.024023587263812</v>
      </c>
    </row>
    <row r="11610" spans="1:7" x14ac:dyDescent="0.3">
      <c r="A11610" s="1" t="s">
        <v>4</v>
      </c>
      <c r="B11610" s="1">
        <v>193.88896199999999</v>
      </c>
      <c r="C11610" s="1">
        <v>-115.25799600000001</v>
      </c>
      <c r="D11610" s="1">
        <v>1.328033</v>
      </c>
      <c r="E11610" s="1">
        <f>SQRT((_001_1AccordionTest_2021_10_22_143121[[#This Row],[x]]-C11609)^2 + (_001_1AccordionTest_2021_10_22_143121[[#This Row],[y]]-D11609)^2)</f>
        <v>0.18942504067836952</v>
      </c>
      <c r="F11610" s="1">
        <f>_001_1AccordionTest_2021_10_22_143121[[#This Row],[Distance]]/(_001_1AccordionTest_2021_10_22_143121[[#This Row],[time]]-B11609)</f>
        <v>13.20679360513237</v>
      </c>
      <c r="G11610" s="1">
        <f>(F11611-_001_1AccordionTest_2021_10_22_143121[[#This Row],[Velocity]])/(B11611-_001_1AccordionTest_2021_10_22_143121[[#This Row],[time]])</f>
        <v>-294.56189187410558</v>
      </c>
    </row>
    <row r="11611" spans="1:7" x14ac:dyDescent="0.3">
      <c r="A11611" s="1" t="s">
        <v>4</v>
      </c>
      <c r="B11611" s="1">
        <v>193.90434300000001</v>
      </c>
      <c r="C11611" s="1">
        <v>-115.388954</v>
      </c>
      <c r="D11611" s="1">
        <v>1.302376</v>
      </c>
      <c r="E11611" s="1">
        <f>SQRT((_001_1AccordionTest_2021_10_22_143121[[#This Row],[x]]-C11610)^2 + (_001_1AccordionTest_2021_10_22_143121[[#This Row],[y]]-D11610)^2)</f>
        <v>0.13344766544603939</v>
      </c>
      <c r="F11611" s="1">
        <f>_001_1AccordionTest_2021_10_22_143121[[#This Row],[Distance]]/(_001_1AccordionTest_2021_10_22_143121[[#This Row],[time]]-B11610)</f>
        <v>8.6761371462111008</v>
      </c>
      <c r="G11611" s="1">
        <f>(F11612-_001_1AccordionTest_2021_10_22_143121[[#This Row],[Velocity]])/(B11612-_001_1AccordionTest_2021_10_22_143121[[#This Row],[time]])</f>
        <v>-79.536771229753157</v>
      </c>
    </row>
    <row r="11612" spans="1:7" x14ac:dyDescent="0.3">
      <c r="A11612" s="1" t="s">
        <v>4</v>
      </c>
      <c r="B11612" s="1">
        <v>193.925522</v>
      </c>
      <c r="C11612" s="1">
        <v>-115.51274100000001</v>
      </c>
      <c r="D11612" s="1">
        <v>1.3836360000000001</v>
      </c>
      <c r="E11612" s="1">
        <f>SQRT((_001_1AccordionTest_2021_10_22_143121[[#This Row],[x]]-C11611)^2 + (_001_1AccordionTest_2021_10_22_143121[[#This Row],[y]]-D11611)^2)</f>
        <v>0.14807568662343526</v>
      </c>
      <c r="F11612" s="1">
        <f>_001_1AccordionTest_2021_10_22_143121[[#This Row],[Distance]]/(_001_1AccordionTest_2021_10_22_143121[[#This Row],[time]]-B11611)</f>
        <v>6.9916278683370017</v>
      </c>
      <c r="G11612" s="1">
        <f>(F11613-_001_1AccordionTest_2021_10_22_143121[[#This Row],[Velocity]])/(B11613-_001_1AccordionTest_2021_10_22_143121[[#This Row],[time]])</f>
        <v>1070.735645842451</v>
      </c>
    </row>
    <row r="11613" spans="1:7" x14ac:dyDescent="0.3">
      <c r="A11613" s="1" t="s">
        <v>4</v>
      </c>
      <c r="B11613" s="1">
        <v>193.939774</v>
      </c>
      <c r="C11613" s="1">
        <v>-115.82950599999999</v>
      </c>
      <c r="D11613" s="1">
        <v>1.3988879999999999</v>
      </c>
      <c r="E11613" s="1">
        <f>SQRT((_001_1AccordionTest_2021_10_22_143121[[#This Row],[x]]-C11612)^2 + (_001_1AccordionTest_2021_10_22_143121[[#This Row],[y]]-D11612)^2)</f>
        <v>0.31713197367814139</v>
      </c>
      <c r="F11613" s="1">
        <f>_001_1AccordionTest_2021_10_22_143121[[#This Row],[Distance]]/(_001_1AccordionTest_2021_10_22_143121[[#This Row],[time]]-B11612)</f>
        <v>22.251752292882589</v>
      </c>
      <c r="G11613" s="1">
        <f>(F11614-_001_1AccordionTest_2021_10_22_143121[[#This Row],[Velocity]])/(B11614-_001_1AccordionTest_2021_10_22_143121[[#This Row],[time]])</f>
        <v>-881.23894926917478</v>
      </c>
    </row>
    <row r="11614" spans="1:7" x14ac:dyDescent="0.3">
      <c r="A11614" s="1" t="s">
        <v>4</v>
      </c>
      <c r="B11614" s="1">
        <v>193.95318599999999</v>
      </c>
      <c r="C11614" s="1">
        <v>-115.967018</v>
      </c>
      <c r="D11614" s="1">
        <v>1.424744</v>
      </c>
      <c r="E11614" s="1">
        <f>SQRT((_001_1AccordionTest_2021_10_22_143121[[#This Row],[x]]-C11613)^2 + (_001_1AccordionTest_2021_10_22_143121[[#This Row],[y]]-D11613)^2)</f>
        <v>0.13992170267689094</v>
      </c>
      <c r="F11614" s="1">
        <f>_001_1AccordionTest_2021_10_22_143121[[#This Row],[Distance]]/(_001_1AccordionTest_2021_10_22_143121[[#This Row],[time]]-B11613)</f>
        <v>10.432575505294805</v>
      </c>
      <c r="G11614" s="1">
        <f>(F11615-_001_1AccordionTest_2021_10_22_143121[[#This Row],[Velocity]])/(B11615-_001_1AccordionTest_2021_10_22_143121[[#This Row],[time]])</f>
        <v>-159.81130007527881</v>
      </c>
    </row>
    <row r="11615" spans="1:7" x14ac:dyDescent="0.3">
      <c r="A11615" s="1" t="s">
        <v>4</v>
      </c>
      <c r="B11615" s="1">
        <v>193.96786499999999</v>
      </c>
      <c r="C11615" s="1">
        <v>-116.085037</v>
      </c>
      <c r="D11615" s="1">
        <v>1.4120029999999999</v>
      </c>
      <c r="E11615" s="1">
        <f>SQRT((_001_1AccordionTest_2021_10_22_143121[[#This Row],[x]]-C11614)^2 + (_001_1AccordionTest_2021_10_22_143121[[#This Row],[y]]-D11614)^2)</f>
        <v>0.11870474902884431</v>
      </c>
      <c r="F11615" s="1">
        <f>_001_1AccordionTest_2021_10_22_143121[[#This Row],[Distance]]/(_001_1AccordionTest_2021_10_22_143121[[#This Row],[time]]-B11614)</f>
        <v>8.0867054314896283</v>
      </c>
      <c r="G11615" s="1">
        <f>(F11616-_001_1AccordionTest_2021_10_22_143121[[#This Row],[Velocity]])/(B11616-_001_1AccordionTest_2021_10_22_143121[[#This Row],[time]])</f>
        <v>22.261053254369905</v>
      </c>
    </row>
    <row r="11616" spans="1:7" x14ac:dyDescent="0.3">
      <c r="A11616" s="1" t="s">
        <v>4</v>
      </c>
      <c r="B11616" s="1">
        <v>193.98172</v>
      </c>
      <c r="C11616" s="1">
        <v>-116.196335</v>
      </c>
      <c r="D11616" s="1">
        <v>1.378212</v>
      </c>
      <c r="E11616" s="1">
        <f>SQRT((_001_1AccordionTest_2021_10_22_143121[[#This Row],[x]]-C11615)^2 + (_001_1AccordionTest_2021_10_22_143121[[#This Row],[y]]-D11615)^2)</f>
        <v>0.11631455835363477</v>
      </c>
      <c r="F11616" s="1">
        <f>_001_1AccordionTest_2021_10_22_143121[[#This Row],[Distance]]/(_001_1AccordionTest_2021_10_22_143121[[#This Row],[time]]-B11615)</f>
        <v>8.3951323243290705</v>
      </c>
      <c r="G11616" s="1">
        <f>(F11617-_001_1AccordionTest_2021_10_22_143121[[#This Row],[Velocity]])/(B11617-_001_1AccordionTest_2021_10_22_143121[[#This Row],[time]])</f>
        <v>-32.27335256258597</v>
      </c>
    </row>
    <row r="11617" spans="1:7" x14ac:dyDescent="0.3">
      <c r="A11617" s="1" t="s">
        <v>4</v>
      </c>
      <c r="B11617" s="1">
        <v>193.996735</v>
      </c>
      <c r="C11617" s="1">
        <v>-116.296944</v>
      </c>
      <c r="D11617" s="1">
        <v>1.3150790000000001</v>
      </c>
      <c r="E11617" s="1">
        <f>SQRT((_001_1AccordionTest_2021_10_22_143121[[#This Row],[x]]-C11616)^2 + (_001_1AccordionTest_2021_10_22_143121[[#This Row],[y]]-D11616)^2)</f>
        <v>0.11877687725310124</v>
      </c>
      <c r="F11617" s="1">
        <f>_001_1AccordionTest_2021_10_22_143121[[#This Row],[Distance]]/(_001_1AccordionTest_2021_10_22_143121[[#This Row],[time]]-B11616)</f>
        <v>7.9105479356016701</v>
      </c>
      <c r="G11617" s="1">
        <f>(F11618-_001_1AccordionTest_2021_10_22_143121[[#This Row],[Velocity]])/(B11618-_001_1AccordionTest_2021_10_22_143121[[#This Row],[time]])</f>
        <v>-6.5391380664963421</v>
      </c>
    </row>
    <row r="11618" spans="1:7" x14ac:dyDescent="0.3">
      <c r="A11618" s="1" t="s">
        <v>4</v>
      </c>
      <c r="B11618" s="1">
        <v>194.01336699999999</v>
      </c>
      <c r="C11618" s="1">
        <v>-116.407028</v>
      </c>
      <c r="D11618" s="1">
        <v>1.2463839999999999</v>
      </c>
      <c r="E11618" s="1">
        <f>SQRT((_001_1AccordionTest_2021_10_22_143121[[#This Row],[x]]-C11617)^2 + (_001_1AccordionTest_2021_10_22_143121[[#This Row],[y]]-D11617)^2)</f>
        <v>0.1297593545028648</v>
      </c>
      <c r="F11618" s="1">
        <f>_001_1AccordionTest_2021_10_22_143121[[#This Row],[Distance]]/(_001_1AccordionTest_2021_10_22_143121[[#This Row],[time]]-B11617)</f>
        <v>7.8017889912797873</v>
      </c>
      <c r="G11618" s="1">
        <f>(F11619-_001_1AccordionTest_2021_10_22_143121[[#This Row],[Velocity]])/(B11619-_001_1AccordionTest_2021_10_22_143121[[#This Row],[time]])</f>
        <v>4.1976067247775459</v>
      </c>
    </row>
    <row r="11619" spans="1:7" x14ac:dyDescent="0.3">
      <c r="A11619" s="1" t="s">
        <v>4</v>
      </c>
      <c r="B11619" s="1">
        <v>194.04994199999999</v>
      </c>
      <c r="C11619" s="1">
        <v>-116.672432</v>
      </c>
      <c r="D11619" s="1">
        <v>1.127129</v>
      </c>
      <c r="E11619" s="1">
        <f>SQRT((_001_1AccordionTest_2021_10_22_143121[[#This Row],[x]]-C11618)^2 + (_001_1AccordionTest_2021_10_22_143121[[#This Row],[y]]-D11618)^2)</f>
        <v>0.2909656994234921</v>
      </c>
      <c r="F11619" s="1">
        <f>_001_1AccordionTest_2021_10_22_143121[[#This Row],[Distance]]/(_001_1AccordionTest_2021_10_22_143121[[#This Row],[time]]-B11618)</f>
        <v>7.9553164572385224</v>
      </c>
      <c r="G11619" s="1" t="e">
        <f>(F11620-_001_1AccordionTest_2021_10_22_143121[[#This Row],[Velocity]])/(B11620-_001_1AccordionTest_2021_10_22_143121[[#This Row],[time]])</f>
        <v>#DIV/0!</v>
      </c>
    </row>
    <row r="11620" spans="1:7" x14ac:dyDescent="0.3">
      <c r="A11620" s="1" t="s">
        <v>4</v>
      </c>
      <c r="B11620" s="1">
        <v>194.04994199999999</v>
      </c>
      <c r="C11620" s="1">
        <v>-116.672432</v>
      </c>
      <c r="D11620" s="1">
        <v>1.127129</v>
      </c>
      <c r="E11620" s="1">
        <f>SQRT((_001_1AccordionTest_2021_10_22_143121[[#This Row],[x]]-C11619)^2 + (_001_1AccordionTest_2021_10_22_143121[[#This Row],[y]]-D11619)^2)</f>
        <v>0</v>
      </c>
      <c r="F11620" s="1" t="e">
        <f>_001_1AccordionTest_2021_10_22_143121[[#This Row],[Distance]]/(_001_1AccordionTest_2021_10_22_143121[[#This Row],[time]]-B11619)</f>
        <v>#DIV/0!</v>
      </c>
      <c r="G11620" s="1" t="e">
        <f>(F11621-_001_1AccordionTest_2021_10_22_143121[[#This Row],[Velocity]])/(B11621-_001_1AccordionTest_2021_10_22_143121[[#This Row],[time]])</f>
        <v>#DIV/0!</v>
      </c>
    </row>
    <row r="11621" spans="1:7" x14ac:dyDescent="0.3">
      <c r="A11621" s="1" t="s">
        <v>4</v>
      </c>
      <c r="B11621" s="1">
        <v>194.064224</v>
      </c>
      <c r="C11621" s="1">
        <v>-116.931602</v>
      </c>
      <c r="D11621" s="1">
        <v>1.1263890000000001</v>
      </c>
      <c r="E11621" s="1">
        <f>SQRT((_001_1AccordionTest_2021_10_22_143121[[#This Row],[x]]-C11620)^2 + (_001_1AccordionTest_2021_10_22_143121[[#This Row],[y]]-D11620)^2)</f>
        <v>0.259171056447279</v>
      </c>
      <c r="F11621" s="1">
        <f>_001_1AccordionTest_2021_10_22_143121[[#This Row],[Distance]]/(_001_1AccordionTest_2021_10_22_143121[[#This Row],[time]]-B11620)</f>
        <v>18.146692091242372</v>
      </c>
      <c r="G11621" s="1">
        <f>(F11622-_001_1AccordionTest_2021_10_22_143121[[#This Row],[Velocity]])/(B11622-_001_1AccordionTest_2021_10_22_143121[[#This Row],[time]])</f>
        <v>-325.34193881262405</v>
      </c>
    </row>
    <row r="11622" spans="1:7" x14ac:dyDescent="0.3">
      <c r="A11622" s="1" t="s">
        <v>4</v>
      </c>
      <c r="B11622" s="1">
        <v>194.09213299999999</v>
      </c>
      <c r="C11622" s="1">
        <v>-117.18438</v>
      </c>
      <c r="D11622" s="1">
        <v>1.1148070000000001</v>
      </c>
      <c r="E11622" s="1">
        <f>SQRT((_001_1AccordionTest_2021_10_22_143121[[#This Row],[x]]-C11621)^2 + (_001_1AccordionTest_2021_10_22_143121[[#This Row],[y]]-D11621)^2)</f>
        <v>0.25304319790898</v>
      </c>
      <c r="F11622" s="1">
        <f>_001_1AccordionTest_2021_10_22_143121[[#This Row],[Distance]]/(_001_1AccordionTest_2021_10_22_143121[[#This Row],[time]]-B11621)</f>
        <v>9.0667239209228097</v>
      </c>
      <c r="G11622" s="1">
        <f>(F11623-_001_1AccordionTest_2021_10_22_143121[[#This Row],[Velocity]])/(B11623-_001_1AccordionTest_2021_10_22_143121[[#This Row],[time]])</f>
        <v>166.1047479914578</v>
      </c>
    </row>
    <row r="11623" spans="1:7" x14ac:dyDescent="0.3">
      <c r="A11623" s="1" t="s">
        <v>4</v>
      </c>
      <c r="B11623" s="1">
        <v>194.10607899999999</v>
      </c>
      <c r="C11623" s="1">
        <v>-117.335075</v>
      </c>
      <c r="D11623" s="1">
        <v>1.06488</v>
      </c>
      <c r="E11623" s="1">
        <f>SQRT((_001_1AccordionTest_2021_10_22_143121[[#This Row],[x]]-C11622)^2 + (_001_1AccordionTest_2021_10_22_143121[[#This Row],[y]]-D11622)^2)</f>
        <v>0.15875039639005528</v>
      </c>
      <c r="F11623" s="1">
        <f>_001_1AccordionTest_2021_10_22_143121[[#This Row],[Distance]]/(_001_1AccordionTest_2021_10_22_143121[[#This Row],[time]]-B11622)</f>
        <v>11.383220736412383</v>
      </c>
      <c r="G11623" s="1">
        <f>(F11624-_001_1AccordionTest_2021_10_22_143121[[#This Row],[Velocity]])/(B11624-_001_1AccordionTest_2021_10_22_143121[[#This Row],[time]])</f>
        <v>-98.488103760026718</v>
      </c>
    </row>
    <row r="11624" spans="1:7" x14ac:dyDescent="0.3">
      <c r="A11624" s="1" t="s">
        <v>4</v>
      </c>
      <c r="B11624" s="1">
        <v>194.120316</v>
      </c>
      <c r="C11624" s="1">
        <v>-117.465942</v>
      </c>
      <c r="D11624" s="1">
        <v>1.009506</v>
      </c>
      <c r="E11624" s="1">
        <f>SQRT((_001_1AccordionTest_2021_10_22_143121[[#This Row],[x]]-C11623)^2 + (_001_1AccordionTest_2021_10_22_143121[[#This Row],[y]]-D11623)^2)</f>
        <v>0.1421001462525591</v>
      </c>
      <c r="F11624" s="1">
        <f>_001_1AccordionTest_2021_10_22_143121[[#This Row],[Distance]]/(_001_1AccordionTest_2021_10_22_143121[[#This Row],[time]]-B11623)</f>
        <v>9.9810456031800463</v>
      </c>
      <c r="G11624" s="1">
        <f>(F11625-_001_1AccordionTest_2021_10_22_143121[[#This Row],[Velocity]])/(B11625-_001_1AccordionTest_2021_10_22_143121[[#This Row],[time]])</f>
        <v>-94.847585427768877</v>
      </c>
    </row>
    <row r="11625" spans="1:7" x14ac:dyDescent="0.3">
      <c r="A11625" s="1" t="s">
        <v>4</v>
      </c>
      <c r="B11625" s="1">
        <v>194.1353</v>
      </c>
      <c r="C11625" s="1">
        <v>-117.58766199999999</v>
      </c>
      <c r="D11625" s="1">
        <v>0.96906999999999999</v>
      </c>
      <c r="E11625" s="1">
        <f>SQRT((_001_1AccordionTest_2021_10_22_143121[[#This Row],[x]]-C11624)^2 + (_001_1AccordionTest_2021_10_22_143121[[#This Row],[y]]-D11624)^2)</f>
        <v>0.12826078315681336</v>
      </c>
      <c r="F11625" s="1">
        <f>_001_1AccordionTest_2021_10_22_143121[[#This Row],[Distance]]/(_001_1AccordionTest_2021_10_22_143121[[#This Row],[time]]-B11624)</f>
        <v>8.5598493831305156</v>
      </c>
      <c r="G11625" s="1">
        <f>(F11626-_001_1AccordionTest_2021_10_22_143121[[#This Row],[Velocity]])/(B11626-_001_1AccordionTest_2021_10_22_143121[[#This Row],[time]])</f>
        <v>91.473509609008147</v>
      </c>
    </row>
    <row r="11626" spans="1:7" x14ac:dyDescent="0.3">
      <c r="A11626" s="1" t="s">
        <v>4</v>
      </c>
      <c r="B11626" s="1">
        <v>194.151093</v>
      </c>
      <c r="C11626" s="1">
        <v>-117.743279</v>
      </c>
      <c r="D11626" s="1">
        <v>0.94172699999999998</v>
      </c>
      <c r="E11626" s="1">
        <f>SQRT((_001_1AccordionTest_2021_10_22_143121[[#This Row],[x]]-C11625)^2 + (_001_1AccordionTest_2021_10_22_143121[[#This Row],[y]]-D11625)^2)</f>
        <v>0.15800091878847428</v>
      </c>
      <c r="F11626" s="1">
        <f>_001_1AccordionTest_2021_10_22_143121[[#This Row],[Distance]]/(_001_1AccordionTest_2021_10_22_143121[[#This Row],[time]]-B11625)</f>
        <v>10.004490520385779</v>
      </c>
      <c r="G11626" s="1">
        <f>(F11627-_001_1AccordionTest_2021_10_22_143121[[#This Row],[Velocity]])/(B11627-_001_1AccordionTest_2021_10_22_143121[[#This Row],[time]])</f>
        <v>43.261568231294639</v>
      </c>
    </row>
    <row r="11627" spans="1:7" x14ac:dyDescent="0.3">
      <c r="A11627" s="1" t="s">
        <v>4</v>
      </c>
      <c r="B11627" s="1">
        <v>194.166595</v>
      </c>
      <c r="C11627" s="1">
        <v>-117.90422100000001</v>
      </c>
      <c r="D11627" s="1">
        <v>0.90321399999999996</v>
      </c>
      <c r="E11627" s="1">
        <f>SQRT((_001_1AccordionTest_2021_10_22_143121[[#This Row],[x]]-C11626)^2 + (_001_1AccordionTest_2021_10_22_143121[[#This Row],[y]]-D11626)^2)</f>
        <v>0.16548588620484175</v>
      </c>
      <c r="F11627" s="1">
        <f>_001_1AccordionTest_2021_10_22_143121[[#This Row],[Distance]]/(_001_1AccordionTest_2021_10_22_143121[[#This Row],[time]]-B11626)</f>
        <v>10.675131351107218</v>
      </c>
      <c r="G11627" s="1">
        <f>(F11628-_001_1AccordionTest_2021_10_22_143121[[#This Row],[Velocity]])/(B11628-_001_1AccordionTest_2021_10_22_143121[[#This Row],[time]])</f>
        <v>-3.7809442685528425</v>
      </c>
    </row>
    <row r="11628" spans="1:7" x14ac:dyDescent="0.3">
      <c r="A11628" s="1" t="s">
        <v>4</v>
      </c>
      <c r="B11628" s="1">
        <v>194.188568</v>
      </c>
      <c r="C11628" s="1">
        <v>-118.11199999999999</v>
      </c>
      <c r="D11628" s="1">
        <v>0.79835500000000004</v>
      </c>
      <c r="E11628" s="1">
        <f>SQRT((_001_1AccordionTest_2021_10_22_143121[[#This Row],[x]]-C11627)^2 + (_001_1AccordionTest_2021_10_22_143121[[#This Row],[y]]-D11627)^2)</f>
        <v>0.23273917315741022</v>
      </c>
      <c r="F11628" s="1">
        <f>_001_1AccordionTest_2021_10_22_143121[[#This Row],[Distance]]/(_001_1AccordionTest_2021_10_22_143121[[#This Row],[time]]-B11627)</f>
        <v>10.592052662694297</v>
      </c>
      <c r="G11628" s="1">
        <f>(F11629-_001_1AccordionTest_2021_10_22_143121[[#This Row],[Velocity]])/(B11629-_001_1AccordionTest_2021_10_22_143121[[#This Row],[time]])</f>
        <v>939.27428462185992</v>
      </c>
    </row>
    <row r="11629" spans="1:7" x14ac:dyDescent="0.3">
      <c r="A11629" s="1" t="s">
        <v>4</v>
      </c>
      <c r="B11629" s="1">
        <v>194.20313999999999</v>
      </c>
      <c r="C11629" s="1">
        <v>-118.437927</v>
      </c>
      <c r="D11629" s="1">
        <v>0.660721</v>
      </c>
      <c r="E11629" s="1">
        <f>SQRT((_001_1AccordionTest_2021_10_22_143121[[#This Row],[x]]-C11628)^2 + (_001_1AccordionTest_2021_10_22_143121[[#This Row],[y]]-D11628)^2)</f>
        <v>0.35379588364621301</v>
      </c>
      <c r="F11629" s="1">
        <f>_001_1AccordionTest_2021_10_22_143121[[#This Row],[Distance]]/(_001_1AccordionTest_2021_10_22_143121[[#This Row],[time]]-B11628)</f>
        <v>24.279157538191761</v>
      </c>
      <c r="G11629" s="1">
        <f>(F11630-_001_1AccordionTest_2021_10_22_143121[[#This Row],[Velocity]])/(B11630-_001_1AccordionTest_2021_10_22_143121[[#This Row],[time]])</f>
        <v>-706.33105960723719</v>
      </c>
    </row>
    <row r="11630" spans="1:7" x14ac:dyDescent="0.3">
      <c r="A11630" s="1" t="s">
        <v>4</v>
      </c>
      <c r="B11630" s="1">
        <v>194.22807299999999</v>
      </c>
      <c r="C11630" s="1">
        <v>-118.54933200000001</v>
      </c>
      <c r="D11630" s="1">
        <v>0.53730800000000001</v>
      </c>
      <c r="E11630" s="1">
        <f>SQRT((_001_1AccordionTest_2021_10_22_143121[[#This Row],[x]]-C11629)^2 + (_001_1AccordionTest_2021_10_22_143121[[#This Row],[y]]-D11629)^2)</f>
        <v>0.16625836097472235</v>
      </c>
      <c r="F11630" s="1">
        <f>_001_1AccordionTest_2021_10_22_143121[[#This Row],[Distance]]/(_001_1AccordionTest_2021_10_22_143121[[#This Row],[time]]-B11629)</f>
        <v>6.6682052290014679</v>
      </c>
      <c r="G11630" s="1">
        <f>(F11631-_001_1AccordionTest_2021_10_22_143121[[#This Row],[Velocity]])/(B11631-_001_1AccordionTest_2021_10_22_143121[[#This Row],[time]])</f>
        <v>1241.8027253031648</v>
      </c>
    </row>
    <row r="11631" spans="1:7" x14ac:dyDescent="0.3">
      <c r="A11631" s="1" t="s">
        <v>4</v>
      </c>
      <c r="B11631" s="1">
        <v>194.242615</v>
      </c>
      <c r="C11631" s="1">
        <v>-118.822273</v>
      </c>
      <c r="D11631" s="1">
        <v>0.30322300000000002</v>
      </c>
      <c r="E11631" s="1">
        <f>SQRT((_001_1AccordionTest_2021_10_22_143121[[#This Row],[x]]-C11630)^2 + (_001_1AccordionTest_2021_10_22_143121[[#This Row],[y]]-D11630)^2)</f>
        <v>0.35957276969480584</v>
      </c>
      <c r="F11631" s="1">
        <f>_001_1AccordionTest_2021_10_22_143121[[#This Row],[Distance]]/(_001_1AccordionTest_2021_10_22_143121[[#This Row],[time]]-B11630)</f>
        <v>24.72650046036733</v>
      </c>
      <c r="G11631" s="1">
        <f>(F11632-_001_1AccordionTest_2021_10_22_143121[[#This Row],[Velocity]])/(B11632-_001_1AccordionTest_2021_10_22_143121[[#This Row],[time]])</f>
        <v>-559.84936207836222</v>
      </c>
    </row>
    <row r="11632" spans="1:7" x14ac:dyDescent="0.3">
      <c r="A11632" s="1" t="s">
        <v>4</v>
      </c>
      <c r="B11632" s="1">
        <v>194.255585</v>
      </c>
      <c r="C11632" s="1">
        <v>-118.94245100000001</v>
      </c>
      <c r="D11632" s="1">
        <v>0.111206</v>
      </c>
      <c r="E11632" s="1">
        <f>SQRT((_001_1AccordionTest_2021_10_22_143121[[#This Row],[x]]-C11631)^2 + (_001_1AccordionTest_2021_10_22_143121[[#This Row],[y]]-D11631)^2)</f>
        <v>0.22652434741767249</v>
      </c>
      <c r="F11632" s="1">
        <f>_001_1AccordionTest_2021_10_22_143121[[#This Row],[Distance]]/(_001_1AccordionTest_2021_10_22_143121[[#This Row],[time]]-B11631)</f>
        <v>17.465254234213376</v>
      </c>
      <c r="G11632" s="1">
        <f>(F11633-_001_1AccordionTest_2021_10_22_143121[[#This Row],[Velocity]])/(B11633-_001_1AccordionTest_2021_10_22_143121[[#This Row],[time]])</f>
        <v>32.54065362729078</v>
      </c>
    </row>
    <row r="11633" spans="1:7" x14ac:dyDescent="0.3">
      <c r="A11633" s="1" t="s">
        <v>4</v>
      </c>
      <c r="B11633" s="1">
        <v>194.268753</v>
      </c>
      <c r="C11633" s="1">
        <v>-119.078667</v>
      </c>
      <c r="D11633" s="1">
        <v>-8.1055000000000002E-2</v>
      </c>
      <c r="E11633" s="1">
        <f>SQRT((_001_1AccordionTest_2021_10_22_143121[[#This Row],[x]]-C11632)^2 + (_001_1AccordionTest_2021_10_22_143121[[#This Row],[y]]-D11632)^2)</f>
        <v>0.23562489422172136</v>
      </c>
      <c r="F11633" s="1">
        <f>_001_1AccordionTest_2021_10_22_143121[[#This Row],[Distance]]/(_001_1AccordionTest_2021_10_22_143121[[#This Row],[time]]-B11632)</f>
        <v>17.893749561177781</v>
      </c>
      <c r="G11633" s="1">
        <f>(F11634-_001_1AccordionTest_2021_10_22_143121[[#This Row],[Velocity]])/(B11634-_001_1AccordionTest_2021_10_22_143121[[#This Row],[time]])</f>
        <v>-735.83357160767935</v>
      </c>
    </row>
    <row r="11634" spans="1:7" x14ac:dyDescent="0.3">
      <c r="A11634" s="1" t="s">
        <v>4</v>
      </c>
      <c r="B11634" s="1">
        <v>194.28338600000001</v>
      </c>
      <c r="C11634" s="1">
        <v>-119.06797</v>
      </c>
      <c r="D11634" s="1">
        <v>-0.184784</v>
      </c>
      <c r="E11634" s="1">
        <f>SQRT((_001_1AccordionTest_2021_10_22_143121[[#This Row],[x]]-C11633)^2 + (_001_1AccordionTest_2021_10_22_143121[[#This Row],[y]]-D11633)^2)</f>
        <v>0.10427910265244833</v>
      </c>
      <c r="F11634" s="1">
        <f>_001_1AccordionTest_2021_10_22_143121[[#This Row],[Distance]]/(_001_1AccordionTest_2021_10_22_143121[[#This Row],[time]]-B11633)</f>
        <v>7.1262969078400706</v>
      </c>
      <c r="G11634" s="1">
        <f>(F11635-_001_1AccordionTest_2021_10_22_143121[[#This Row],[Velocity]])/(B11635-_001_1AccordionTest_2021_10_22_143121[[#This Row],[time]])</f>
        <v>694.5623647131921</v>
      </c>
    </row>
    <row r="11635" spans="1:7" x14ac:dyDescent="0.3">
      <c r="A11635" s="1" t="s">
        <v>4</v>
      </c>
      <c r="B11635" s="1">
        <v>194.298813</v>
      </c>
      <c r="C11635" s="1">
        <v>-119.18913999999999</v>
      </c>
      <c r="D11635" s="1">
        <v>-0.43191499999999999</v>
      </c>
      <c r="E11635" s="1">
        <f>SQRT((_001_1AccordionTest_2021_10_22_143121[[#This Row],[x]]-C11634)^2 + (_001_1AccordionTest_2021_10_22_143121[[#This Row],[y]]-D11634)^2)</f>
        <v>0.27523789721075498</v>
      </c>
      <c r="F11635" s="1">
        <f>_001_1AccordionTest_2021_10_22_143121[[#This Row],[Distance]]/(_001_1AccordionTest_2021_10_22_143121[[#This Row],[time]]-B11634)</f>
        <v>17.841310508262367</v>
      </c>
      <c r="G11635" s="1">
        <f>(F11636-_001_1AccordionTest_2021_10_22_143121[[#This Row],[Velocity]])/(B11636-_001_1AccordionTest_2021_10_22_143121[[#This Row],[time]])</f>
        <v>127.00018764456237</v>
      </c>
    </row>
    <row r="11636" spans="1:7" x14ac:dyDescent="0.3">
      <c r="A11636" s="1" t="s">
        <v>4</v>
      </c>
      <c r="B11636" s="1">
        <v>194.314346</v>
      </c>
      <c r="C11636" s="1">
        <v>-119.321388</v>
      </c>
      <c r="D11636" s="1">
        <v>-0.70982400000000001</v>
      </c>
      <c r="E11636" s="1">
        <f>SQRT((_001_1AccordionTest_2021_10_22_143121[[#This Row],[x]]-C11635)^2 + (_001_1AccordionTest_2021_10_22_143121[[#This Row],[y]]-D11635)^2)</f>
        <v>0.30777093070171702</v>
      </c>
      <c r="F11636" s="1">
        <f>_001_1AccordionTest_2021_10_22_143121[[#This Row],[Distance]]/(_001_1AccordionTest_2021_10_22_143121[[#This Row],[time]]-B11635)</f>
        <v>19.814004422945978</v>
      </c>
      <c r="G11636" s="1">
        <f>(F11637-_001_1AccordionTest_2021_10_22_143121[[#This Row],[Velocity]])/(B11637-_001_1AccordionTest_2021_10_22_143121[[#This Row],[time]])</f>
        <v>322.05905657875161</v>
      </c>
    </row>
    <row r="11637" spans="1:7" x14ac:dyDescent="0.3">
      <c r="A11637" s="1" t="s">
        <v>4</v>
      </c>
      <c r="B11637" s="1">
        <v>194.33734100000001</v>
      </c>
      <c r="C11637" s="1">
        <v>-119.594917</v>
      </c>
      <c r="D11637" s="1">
        <v>-1.2728120000000001</v>
      </c>
      <c r="E11637" s="1">
        <f>SQRT((_001_1AccordionTest_2021_10_22_143121[[#This Row],[x]]-C11636)^2 + (_001_1AccordionTest_2021_10_22_143121[[#This Row],[y]]-D11636)^2)</f>
        <v>0.62591820710456891</v>
      </c>
      <c r="F11637" s="1">
        <f>_001_1AccordionTest_2021_10_22_143121[[#This Row],[Distance]]/(_001_1AccordionTest_2021_10_22_143121[[#This Row],[time]]-B11636)</f>
        <v>27.219752428977191</v>
      </c>
      <c r="G11637" s="1">
        <f>(F11638-_001_1AccordionTest_2021_10_22_143121[[#This Row],[Velocity]])/(B11638-_001_1AccordionTest_2021_10_22_143121[[#This Row],[time]])</f>
        <v>1077.447737214836</v>
      </c>
    </row>
    <row r="11638" spans="1:7" x14ac:dyDescent="0.3">
      <c r="A11638" s="1" t="s">
        <v>4</v>
      </c>
      <c r="B11638" s="1">
        <v>194.35171500000001</v>
      </c>
      <c r="C11638" s="1">
        <v>-119.828957</v>
      </c>
      <c r="D11638" s="1">
        <v>-1.840317</v>
      </c>
      <c r="E11638" s="1">
        <f>SQRT((_001_1AccordionTest_2021_10_22_143121[[#This Row],[x]]-C11637)^2 + (_001_1AccordionTest_2021_10_22_143121[[#This Row],[y]]-D11637)^2)</f>
        <v>0.61387021969224354</v>
      </c>
      <c r="F11638" s="1">
        <f>_001_1AccordionTest_2021_10_22_143121[[#This Row],[Distance]]/(_001_1AccordionTest_2021_10_22_143121[[#This Row],[time]]-B11637)</f>
        <v>42.706986203707189</v>
      </c>
      <c r="G11638" s="1">
        <f>(F11639-_001_1AccordionTest_2021_10_22_143121[[#This Row],[Velocity]])/(B11639-_001_1AccordionTest_2021_10_22_143121[[#This Row],[time]])</f>
        <v>-1085.9300639975211</v>
      </c>
    </row>
    <row r="11639" spans="1:7" x14ac:dyDescent="0.3">
      <c r="A11639" s="1" t="s">
        <v>4</v>
      </c>
      <c r="B11639" s="1">
        <v>194.36544799999999</v>
      </c>
      <c r="C11639" s="1">
        <v>-119.956322</v>
      </c>
      <c r="D11639" s="1">
        <v>-2.2001339999999998</v>
      </c>
      <c r="E11639" s="1">
        <f>SQRT((_001_1AccordionTest_2021_10_22_143121[[#This Row],[x]]-C11638)^2 + (_001_1AccordionTest_2021_10_22_143121[[#This Row],[y]]-D11638)^2)</f>
        <v>0.38169374728176941</v>
      </c>
      <c r="F11639" s="1">
        <f>_001_1AccordionTest_2021_10_22_143121[[#This Row],[Distance]]/(_001_1AccordionTest_2021_10_22_143121[[#This Row],[time]]-B11638)</f>
        <v>27.793908634857932</v>
      </c>
      <c r="G11639" s="1">
        <f>(F11640-_001_1AccordionTest_2021_10_22_143121[[#This Row],[Velocity]])/(B11640-_001_1AccordionTest_2021_10_22_143121[[#This Row],[time]])</f>
        <v>-426.24563752294551</v>
      </c>
    </row>
    <row r="11640" spans="1:7" x14ac:dyDescent="0.3">
      <c r="A11640" s="1" t="s">
        <v>4</v>
      </c>
      <c r="B11640" s="1">
        <v>194.40342699999999</v>
      </c>
      <c r="C11640" s="1">
        <v>-120.108284</v>
      </c>
      <c r="D11640" s="1">
        <v>-2.6138759999999999</v>
      </c>
      <c r="E11640" s="1">
        <f>SQRT((_001_1AccordionTest_2021_10_22_143121[[#This Row],[x]]-C11639)^2 + (_001_1AccordionTest_2021_10_22_143121[[#This Row],[y]]-D11639)^2)</f>
        <v>0.44076625552326404</v>
      </c>
      <c r="F11640" s="1">
        <f>_001_1AccordionTest_2021_10_22_143121[[#This Row],[Distance]]/(_001_1AccordionTest_2021_10_22_143121[[#This Row],[time]]-B11639)</f>
        <v>11.605525567370961</v>
      </c>
      <c r="G11640" s="1" t="e">
        <f>(F11641-_001_1AccordionTest_2021_10_22_143121[[#This Row],[Velocity]])/(B11641-_001_1AccordionTest_2021_10_22_143121[[#This Row],[time]])</f>
        <v>#DIV/0!</v>
      </c>
    </row>
    <row r="11641" spans="1:7" x14ac:dyDescent="0.3">
      <c r="A11641" s="1" t="s">
        <v>4</v>
      </c>
      <c r="B11641" s="1">
        <v>194.40342699999999</v>
      </c>
      <c r="C11641" s="1">
        <v>-120.108284</v>
      </c>
      <c r="D11641" s="1">
        <v>-2.6138759999999999</v>
      </c>
      <c r="E11641" s="1">
        <f>SQRT((_001_1AccordionTest_2021_10_22_143121[[#This Row],[x]]-C11640)^2 + (_001_1AccordionTest_2021_10_22_143121[[#This Row],[y]]-D11640)^2)</f>
        <v>0</v>
      </c>
      <c r="F11641" s="1" t="e">
        <f>_001_1AccordionTest_2021_10_22_143121[[#This Row],[Distance]]/(_001_1AccordionTest_2021_10_22_143121[[#This Row],[time]]-B11640)</f>
        <v>#DIV/0!</v>
      </c>
      <c r="G11641" s="1" t="e">
        <f>(F11642-_001_1AccordionTest_2021_10_22_143121[[#This Row],[Velocity]])/(B11642-_001_1AccordionTest_2021_10_22_143121[[#This Row],[time]])</f>
        <v>#DIV/0!</v>
      </c>
    </row>
    <row r="11642" spans="1:7" x14ac:dyDescent="0.3">
      <c r="A11642" s="1" t="s">
        <v>4</v>
      </c>
      <c r="B11642" s="1">
        <v>194.41752600000001</v>
      </c>
      <c r="C11642" s="1">
        <v>-120.34063</v>
      </c>
      <c r="D11642" s="1">
        <v>-3.2770229999999998</v>
      </c>
      <c r="E11642" s="1">
        <f>SQRT((_001_1AccordionTest_2021_10_22_143121[[#This Row],[x]]-C11641)^2 + (_001_1AccordionTest_2021_10_22_143121[[#This Row],[y]]-D11641)^2)</f>
        <v>0.70267247514400555</v>
      </c>
      <c r="F11642" s="1">
        <f>_001_1AccordionTest_2021_10_22_143121[[#This Row],[Distance]]/(_001_1AccordionTest_2021_10_22_143121[[#This Row],[time]]-B11641)</f>
        <v>49.83846195781372</v>
      </c>
      <c r="G11642" s="1">
        <f>(F11643-_001_1AccordionTest_2021_10_22_143121[[#This Row],[Velocity]])/(B11643-_001_1AccordionTest_2021_10_22_143121[[#This Row],[time]])</f>
        <v>-1795.5219356809155</v>
      </c>
    </row>
    <row r="11643" spans="1:7" x14ac:dyDescent="0.3">
      <c r="A11643" s="1" t="s">
        <v>4</v>
      </c>
      <c r="B11643" s="1">
        <v>194.431488</v>
      </c>
      <c r="C11643" s="1">
        <v>-120.39398199999999</v>
      </c>
      <c r="D11643" s="1">
        <v>-3.6187130000000001</v>
      </c>
      <c r="E11643" s="1">
        <f>SQRT((_001_1AccordionTest_2021_10_22_143121[[#This Row],[x]]-C11642)^2 + (_001_1AccordionTest_2021_10_22_143121[[#This Row],[y]]-D11642)^2)</f>
        <v>0.34583014906742743</v>
      </c>
      <c r="F11643" s="1">
        <f>_001_1AccordionTest_2021_10_22_143121[[#This Row],[Distance]]/(_001_1AccordionTest_2021_10_22_143121[[#This Row],[time]]-B11642)</f>
        <v>24.769384691850679</v>
      </c>
      <c r="G11643" s="1">
        <f>(F11644-_001_1AccordionTest_2021_10_22_143121[[#This Row],[Velocity]])/(B11644-_001_1AccordionTest_2021_10_22_143121[[#This Row],[time]])</f>
        <v>-38.877630890887637</v>
      </c>
    </row>
    <row r="11644" spans="1:7" x14ac:dyDescent="0.3">
      <c r="A11644" s="1" t="s">
        <v>4</v>
      </c>
      <c r="B11644" s="1">
        <v>194.46031199999999</v>
      </c>
      <c r="C11644" s="1">
        <v>-120.447273</v>
      </c>
      <c r="D11644" s="1">
        <v>-4.298279</v>
      </c>
      <c r="E11644" s="1">
        <f>SQRT((_001_1AccordionTest_2021_10_22_143121[[#This Row],[x]]-C11643)^2 + (_001_1AccordionTest_2021_10_22_143121[[#This Row],[y]]-D11643)^2)</f>
        <v>0.68165231536099113</v>
      </c>
      <c r="F11644" s="1">
        <f>_001_1AccordionTest_2021_10_22_143121[[#This Row],[Distance]]/(_001_1AccordionTest_2021_10_22_143121[[#This Row],[time]]-B11643)</f>
        <v>23.648775859052279</v>
      </c>
      <c r="G11644" s="1">
        <f>(F11645-_001_1AccordionTest_2021_10_22_143121[[#This Row],[Velocity]])/(B11645-_001_1AccordionTest_2021_10_22_143121[[#This Row],[time]])</f>
        <v>-169.86667639391212</v>
      </c>
    </row>
    <row r="11645" spans="1:7" x14ac:dyDescent="0.3">
      <c r="A11645" s="1" t="s">
        <v>4</v>
      </c>
      <c r="B11645" s="1">
        <v>194.475571</v>
      </c>
      <c r="C11645" s="1">
        <v>-120.489662</v>
      </c>
      <c r="D11645" s="1">
        <v>-4.6167759999999998</v>
      </c>
      <c r="E11645" s="1">
        <f>SQRT((_001_1AccordionTest_2021_10_22_143121[[#This Row],[x]]-C11644)^2 + (_001_1AccordionTest_2021_10_22_143121[[#This Row],[y]]-D11644)^2)</f>
        <v>0.32130540974281757</v>
      </c>
      <c r="F11645" s="1">
        <f>_001_1AccordionTest_2021_10_22_143121[[#This Row],[Distance]]/(_001_1AccordionTest_2021_10_22_143121[[#This Row],[time]]-B11644)</f>
        <v>21.0567802439551</v>
      </c>
      <c r="G11645" s="1">
        <f>(F11646-_001_1AccordionTest_2021_10_22_143121[[#This Row],[Velocity]])/(B11646-_001_1AccordionTest_2021_10_22_143121[[#This Row],[time]])</f>
        <v>-234.50283429948996</v>
      </c>
    </row>
    <row r="11646" spans="1:7" x14ac:dyDescent="0.3">
      <c r="A11646" s="1" t="s">
        <v>4</v>
      </c>
      <c r="B11646" s="1">
        <v>194.49606299999999</v>
      </c>
      <c r="C11646" s="1">
        <v>-120.54735599999999</v>
      </c>
      <c r="D11646" s="1">
        <v>-4.944763</v>
      </c>
      <c r="E11646" s="1">
        <f>SQRT((_001_1AccordionTest_2021_10_22_143121[[#This Row],[x]]-C11645)^2 + (_001_1AccordionTest_2021_10_22_143121[[#This Row],[y]]-D11645)^2)</f>
        <v>0.33302262656612375</v>
      </c>
      <c r="F11646" s="1">
        <f>_001_1AccordionTest_2021_10_22_143121[[#This Row],[Distance]]/(_001_1AccordionTest_2021_10_22_143121[[#This Row],[time]]-B11645)</f>
        <v>16.251348163492253</v>
      </c>
      <c r="G11646" s="1">
        <f>(F11647-_001_1AccordionTest_2021_10_22_143121[[#This Row],[Velocity]])/(B11647-_001_1AccordionTest_2021_10_22_143121[[#This Row],[time]])</f>
        <v>2647.1063648613986</v>
      </c>
    </row>
    <row r="11647" spans="1:7" x14ac:dyDescent="0.3">
      <c r="A11647" s="1" t="s">
        <v>4</v>
      </c>
      <c r="B11647" s="1">
        <v>194.50971999999999</v>
      </c>
      <c r="C11647" s="1">
        <v>-120.670006</v>
      </c>
      <c r="D11647" s="1">
        <v>-5.6498410000000003</v>
      </c>
      <c r="E11647" s="1">
        <f>SQRT((_001_1AccordionTest_2021_10_22_143121[[#This Row],[x]]-C11646)^2 + (_001_1AccordionTest_2021_10_22_143121[[#This Row],[y]]-D11646)^2)</f>
        <v>0.7156661292697889</v>
      </c>
      <c r="F11647" s="1">
        <f>_001_1AccordionTest_2021_10_22_143121[[#This Row],[Distance]]/(_001_1AccordionTest_2021_10_22_143121[[#This Row],[time]]-B11646)</f>
        <v>52.402879788390933</v>
      </c>
      <c r="G11647" s="1">
        <f>(F11648-_001_1AccordionTest_2021_10_22_143121[[#This Row],[Velocity]])/(B11648-_001_1AccordionTest_2021_10_22_143121[[#This Row],[time]])</f>
        <v>-1687.5359068158266</v>
      </c>
    </row>
    <row r="11648" spans="1:7" x14ac:dyDescent="0.3">
      <c r="A11648" s="1" t="s">
        <v>4</v>
      </c>
      <c r="B11648" s="1">
        <v>194.52383399999999</v>
      </c>
      <c r="C11648" s="1">
        <v>-120.685265</v>
      </c>
      <c r="D11648" s="1">
        <v>-6.0530010000000001</v>
      </c>
      <c r="E11648" s="1">
        <f>SQRT((_001_1AccordionTest_2021_10_22_143121[[#This Row],[x]]-C11647)^2 + (_001_1AccordionTest_2021_10_22_143121[[#This Row],[y]]-D11647)^2)</f>
        <v>0.40344866176627703</v>
      </c>
      <c r="F11648" s="1">
        <f>_001_1AccordionTest_2021_10_22_143121[[#This Row],[Distance]]/(_001_1AccordionTest_2021_10_22_143121[[#This Row],[time]]-B11647)</f>
        <v>28.584997999581557</v>
      </c>
      <c r="G11648" s="1">
        <f>(F11649-_001_1AccordionTest_2021_10_22_143121[[#This Row],[Velocity]])/(B11649-_001_1AccordionTest_2021_10_22_143121[[#This Row],[time]])</f>
        <v>-8.597699747352868</v>
      </c>
    </row>
    <row r="11649" spans="1:7" x14ac:dyDescent="0.3">
      <c r="A11649" s="1" t="s">
        <v>4</v>
      </c>
      <c r="B11649" s="1">
        <v>194.53736900000001</v>
      </c>
      <c r="C11649" s="1">
        <v>-120.72086299999999</v>
      </c>
      <c r="D11649" s="1">
        <v>-6.4366760000000003</v>
      </c>
      <c r="E11649" s="1">
        <f>SQRT((_001_1AccordionTest_2021_10_22_143121[[#This Row],[x]]-C11648)^2 + (_001_1AccordionTest_2021_10_22_143121[[#This Row],[y]]-D11648)^2)</f>
        <v>0.38532288178746882</v>
      </c>
      <c r="F11649" s="1">
        <f>_001_1AccordionTest_2021_10_22_143121[[#This Row],[Distance]]/(_001_1AccordionTest_2021_10_22_143121[[#This Row],[time]]-B11648)</f>
        <v>28.468628133500975</v>
      </c>
      <c r="G11649" s="1">
        <f>(F11650-_001_1AccordionTest_2021_10_22_143121[[#This Row],[Velocity]])/(B11650-_001_1AccordionTest_2021_10_22_143121[[#This Row],[time]])</f>
        <v>-407.71732581994252</v>
      </c>
    </row>
    <row r="11650" spans="1:7" x14ac:dyDescent="0.3">
      <c r="A11650" s="1" t="s">
        <v>4</v>
      </c>
      <c r="B11650" s="1">
        <v>194.55239900000001</v>
      </c>
      <c r="C11650" s="1">
        <v>-120.756699</v>
      </c>
      <c r="D11650" s="1">
        <v>-6.7705380000000002</v>
      </c>
      <c r="E11650" s="1">
        <f>SQRT((_001_1AccordionTest_2021_10_22_143121[[#This Row],[x]]-C11649)^2 + (_001_1AccordionTest_2021_10_22_143121[[#This Row],[y]]-D11649)^2)</f>
        <v>0.33577976999813458</v>
      </c>
      <c r="F11650" s="1">
        <f>_001_1AccordionTest_2021_10_22_143121[[#This Row],[Distance]]/(_001_1AccordionTest_2021_10_22_143121[[#This Row],[time]]-B11649)</f>
        <v>22.340636726428919</v>
      </c>
      <c r="G11650" s="1">
        <f>(F11651-_001_1AccordionTest_2021_10_22_143121[[#This Row],[Velocity]])/(B11651-_001_1AccordionTest_2021_10_22_143121[[#This Row],[time]])</f>
        <v>-111.4807110890133</v>
      </c>
    </row>
    <row r="11651" spans="1:7" x14ac:dyDescent="0.3">
      <c r="A11651" s="1" t="s">
        <v>4</v>
      </c>
      <c r="B11651" s="1">
        <v>194.56774899999999</v>
      </c>
      <c r="C11651" s="1">
        <v>-120.79170999999999</v>
      </c>
      <c r="D11651" s="1">
        <v>-7.0852579999999996</v>
      </c>
      <c r="E11651" s="1">
        <f>SQRT((_001_1AccordionTest_2021_10_22_143121[[#This Row],[x]]-C11650)^2 + (_001_1AccordionTest_2021_10_22_143121[[#This Row],[y]]-D11650)^2)</f>
        <v>0.31666140990180575</v>
      </c>
      <c r="F11651" s="1">
        <f>_001_1AccordionTest_2021_10_22_143121[[#This Row],[Distance]]/(_001_1AccordionTest_2021_10_22_143121[[#This Row],[time]]-B11650)</f>
        <v>20.629407811214374</v>
      </c>
      <c r="G11651" s="1">
        <f>(F11652-_001_1AccordionTest_2021_10_22_143121[[#This Row],[Velocity]])/(B11652-_001_1AccordionTest_2021_10_22_143121[[#This Row],[time]])</f>
        <v>-163.24257967288145</v>
      </c>
    </row>
    <row r="11652" spans="1:7" x14ac:dyDescent="0.3">
      <c r="A11652" s="1" t="s">
        <v>4</v>
      </c>
      <c r="B11652" s="1">
        <v>194.58459500000001</v>
      </c>
      <c r="C11652" s="1">
        <v>-120.82164</v>
      </c>
      <c r="D11652" s="1">
        <v>-7.3849640000000001</v>
      </c>
      <c r="E11652" s="1">
        <f>SQRT((_001_1AccordionTest_2021_10_22_143121[[#This Row],[x]]-C11651)^2 + (_001_1AccordionTest_2021_10_22_143121[[#This Row],[y]]-D11651)^2)</f>
        <v>0.30119676514863286</v>
      </c>
      <c r="F11652" s="1">
        <f>_001_1AccordionTest_2021_10_22_143121[[#This Row],[Distance]]/(_001_1AccordionTest_2021_10_22_143121[[#This Row],[time]]-B11651)</f>
        <v>17.879423314042526</v>
      </c>
      <c r="G11652" s="1">
        <f>(F11653-_001_1AccordionTest_2021_10_22_143121[[#This Row],[Velocity]])/(B11653-_001_1AccordionTest_2021_10_22_143121[[#This Row],[time]])</f>
        <v>41.698347577098488</v>
      </c>
    </row>
    <row r="11653" spans="1:7" x14ac:dyDescent="0.3">
      <c r="A11653" s="1" t="s">
        <v>4</v>
      </c>
      <c r="B11653" s="1">
        <v>194.60524000000001</v>
      </c>
      <c r="C11653" s="1">
        <v>-120.82383</v>
      </c>
      <c r="D11653" s="1">
        <v>-7.7718509999999998</v>
      </c>
      <c r="E11653" s="1">
        <f>SQRT((_001_1AccordionTest_2021_10_22_143121[[#This Row],[x]]-C11652)^2 + (_001_1AccordionTest_2021_10_22_143121[[#This Row],[y]]-D11652)^2)</f>
        <v>0.38689319827182256</v>
      </c>
      <c r="F11653" s="1">
        <f>_001_1AccordionTest_2021_10_22_143121[[#This Row],[Distance]]/(_001_1AccordionTest_2021_10_22_143121[[#This Row],[time]]-B11652)</f>
        <v>18.7402856997718</v>
      </c>
      <c r="G11653" s="1">
        <f>(F11654-_001_1AccordionTest_2021_10_22_143121[[#This Row],[Velocity]])/(B11654-_001_1AccordionTest_2021_10_22_143121[[#This Row],[time]])</f>
        <v>2640.2483002278473</v>
      </c>
    </row>
    <row r="11654" spans="1:7" x14ac:dyDescent="0.3">
      <c r="A11654" s="1" t="s">
        <v>4</v>
      </c>
      <c r="B11654" s="1">
        <v>194.619415</v>
      </c>
      <c r="C11654" s="1">
        <v>-120.86550099999999</v>
      </c>
      <c r="D11654" s="1">
        <v>-8.56691</v>
      </c>
      <c r="E11654" s="1">
        <f>SQRT((_001_1AccordionTest_2021_10_22_143121[[#This Row],[x]]-C11653)^2 + (_001_1AccordionTest_2021_10_22_143121[[#This Row],[y]]-D11653)^2)</f>
        <v>0.79615029091371925</v>
      </c>
      <c r="F11654" s="1">
        <f>_001_1AccordionTest_2021_10_22_143121[[#This Row],[Distance]]/(_001_1AccordionTest_2021_10_22_143121[[#This Row],[time]]-B11653)</f>
        <v>56.165805355487002</v>
      </c>
      <c r="G11654" s="1">
        <f>(F11655-_001_1AccordionTest_2021_10_22_143121[[#This Row],[Velocity]])/(B11655-_001_1AccordionTest_2021_10_22_143121[[#This Row],[time]])</f>
        <v>-1624.1961107595323</v>
      </c>
    </row>
    <row r="11655" spans="1:7" x14ac:dyDescent="0.3">
      <c r="A11655" s="1" t="s">
        <v>4</v>
      </c>
      <c r="B11655" s="1">
        <v>194.63327000000001</v>
      </c>
      <c r="C11655" s="1">
        <v>-120.856499</v>
      </c>
      <c r="D11655" s="1">
        <v>-9.0332179999999997</v>
      </c>
      <c r="E11655" s="1">
        <f>SQRT((_001_1AccordionTest_2021_10_22_143121[[#This Row],[x]]-C11654)^2 + (_001_1AccordionTest_2021_10_22_143121[[#This Row],[y]]-D11654)^2)</f>
        <v>0.4663948829779328</v>
      </c>
      <c r="F11655" s="1">
        <f>_001_1AccordionTest_2021_10_22_143121[[#This Row],[Distance]]/(_001_1AccordionTest_2021_10_22_143121[[#This Row],[time]]-B11654)</f>
        <v>33.662568240902942</v>
      </c>
      <c r="G11655" s="1">
        <f>(F11656-_001_1AccordionTest_2021_10_22_143121[[#This Row],[Velocity]])/(B11656-_001_1AccordionTest_2021_10_22_143121[[#This Row],[time]])</f>
        <v>-474.15836783791224</v>
      </c>
    </row>
    <row r="11656" spans="1:7" x14ac:dyDescent="0.3">
      <c r="A11656" s="1" t="s">
        <v>4</v>
      </c>
      <c r="B11656" s="1">
        <v>194.65765400000001</v>
      </c>
      <c r="C11656" s="1">
        <v>-120.77969400000001</v>
      </c>
      <c r="D11656" s="1">
        <v>-9.5666200000000003</v>
      </c>
      <c r="E11656" s="1">
        <f>SQRT((_001_1AccordionTest_2021_10_22_143121[[#This Row],[x]]-C11655)^2 + (_001_1AccordionTest_2021_10_22_143121[[#This Row],[y]]-D11655)^2)</f>
        <v>0.5389032395792398</v>
      </c>
      <c r="F11656" s="1">
        <f>_001_1AccordionTest_2021_10_22_143121[[#This Row],[Distance]]/(_001_1AccordionTest_2021_10_22_143121[[#This Row],[time]]-B11655)</f>
        <v>22.100690599544361</v>
      </c>
      <c r="G11656" s="1">
        <f>(F11657-_001_1AccordionTest_2021_10_22_143121[[#This Row],[Velocity]])/(B11657-_001_1AccordionTest_2021_10_22_143121[[#This Row],[time]])</f>
        <v>875.95047620715877</v>
      </c>
    </row>
    <row r="11657" spans="1:7" x14ac:dyDescent="0.3">
      <c r="A11657" s="1" t="s">
        <v>4</v>
      </c>
      <c r="B11657" s="1">
        <v>194.671188</v>
      </c>
      <c r="C11657" s="1">
        <v>-120.754143</v>
      </c>
      <c r="D11657" s="1">
        <v>-10.025467000000001</v>
      </c>
      <c r="E11657" s="1">
        <f>SQRT((_001_1AccordionTest_2021_10_22_143121[[#This Row],[x]]-C11656)^2 + (_001_1AccordionTest_2021_10_22_143121[[#This Row],[y]]-D11656)^2)</f>
        <v>0.45955785599856824</v>
      </c>
      <c r="F11657" s="1">
        <f>_001_1AccordionTest_2021_10_22_143121[[#This Row],[Distance]]/(_001_1AccordionTest_2021_10_22_143121[[#This Row],[time]]-B11656)</f>
        <v>33.955804344525767</v>
      </c>
      <c r="G11657" s="1">
        <f>(F11658-_001_1AccordionTest_2021_10_22_143121[[#This Row],[Velocity]])/(B11658-_001_1AccordionTest_2021_10_22_143121[[#This Row],[time]])</f>
        <v>187.72819297485717</v>
      </c>
    </row>
    <row r="11658" spans="1:7" x14ac:dyDescent="0.3">
      <c r="A11658" s="1" t="s">
        <v>4</v>
      </c>
      <c r="B11658" s="1">
        <v>194.68400600000001</v>
      </c>
      <c r="C11658" s="1">
        <v>-120.73659499999999</v>
      </c>
      <c r="D11658" s="1">
        <v>-10.491225999999999</v>
      </c>
      <c r="E11658" s="1">
        <f>SQRT((_001_1AccordionTest_2021_10_22_143121[[#This Row],[x]]-C11657)^2 + (_001_1AccordionTest_2021_10_22_143121[[#This Row],[y]]-D11657)^2)</f>
        <v>0.46608945320077644</v>
      </c>
      <c r="F11658" s="1">
        <f>_001_1AccordionTest_2021_10_22_143121[[#This Row],[Distance]]/(_001_1AccordionTest_2021_10_22_143121[[#This Row],[time]]-B11657)</f>
        <v>36.362104322079361</v>
      </c>
      <c r="G11658" s="1">
        <f>(F11659-_001_1AccordionTest_2021_10_22_143121[[#This Row],[Velocity]])/(B11659-_001_1AccordionTest_2021_10_22_143121[[#This Row],[time]])</f>
        <v>-273.92078490021902</v>
      </c>
    </row>
    <row r="11659" spans="1:7" x14ac:dyDescent="0.3">
      <c r="A11659" s="1" t="s">
        <v>4</v>
      </c>
      <c r="B11659" s="1">
        <v>194.69859299999999</v>
      </c>
      <c r="C11659" s="1">
        <v>-120.71726200000001</v>
      </c>
      <c r="D11659" s="1">
        <v>-10.962959</v>
      </c>
      <c r="E11659" s="1">
        <f>SQRT((_001_1AccordionTest_2021_10_22_143121[[#This Row],[x]]-C11658)^2 + (_001_1AccordionTest_2021_10_22_143121[[#This Row],[y]]-D11658)^2)</f>
        <v>0.47212899527353747</v>
      </c>
      <c r="F11659" s="1">
        <f>_001_1AccordionTest_2021_10_22_143121[[#This Row],[Distance]]/(_001_1AccordionTest_2021_10_22_143121[[#This Row],[time]]-B11658)</f>
        <v>32.366421832746035</v>
      </c>
      <c r="G11659" s="1">
        <f>(F11660-_001_1AccordionTest_2021_10_22_143121[[#This Row],[Velocity]])/(B11660-_001_1AccordionTest_2021_10_22_143121[[#This Row],[time]])</f>
        <v>37.795214315548556</v>
      </c>
    </row>
    <row r="11660" spans="1:7" x14ac:dyDescent="0.3">
      <c r="A11660" s="1" t="s">
        <v>4</v>
      </c>
      <c r="B11660" s="1">
        <v>194.714294</v>
      </c>
      <c r="C11660" s="1">
        <v>-120.69512899999999</v>
      </c>
      <c r="D11660" s="1">
        <v>-11.479988000000001</v>
      </c>
      <c r="E11660" s="1">
        <f>SQRT((_001_1AccordionTest_2021_10_22_143121[[#This Row],[x]]-C11659)^2 + (_001_1AccordionTest_2021_10_22_143121[[#This Row],[y]]-D11659)^2)</f>
        <v>0.517502518380347</v>
      </c>
      <c r="F11660" s="1">
        <f>_001_1AccordionTest_2021_10_22_143121[[#This Row],[Distance]]/(_001_1AccordionTest_2021_10_22_143121[[#This Row],[time]]-B11659)</f>
        <v>32.95984449271473</v>
      </c>
      <c r="G11660" s="1">
        <f>(F11661-_001_1AccordionTest_2021_10_22_143121[[#This Row],[Velocity]])/(B11661-_001_1AccordionTest_2021_10_22_143121[[#This Row],[time]])</f>
        <v>-283.26790017722226</v>
      </c>
    </row>
    <row r="11661" spans="1:7" x14ac:dyDescent="0.3">
      <c r="A11661" s="1" t="s">
        <v>4</v>
      </c>
      <c r="B11661" s="1">
        <v>194.73504600000001</v>
      </c>
      <c r="C11661" s="1">
        <v>-120.583275</v>
      </c>
      <c r="D11661" s="1">
        <v>-12.030739000000001</v>
      </c>
      <c r="E11661" s="1">
        <f>SQRT((_001_1AccordionTest_2021_10_22_143121[[#This Row],[x]]-C11660)^2 + (_001_1AccordionTest_2021_10_22_143121[[#This Row],[y]]-D11660)^2)</f>
        <v>0.56199464527431098</v>
      </c>
      <c r="F11661" s="1">
        <f>_001_1AccordionTest_2021_10_22_143121[[#This Row],[Distance]]/(_001_1AccordionTest_2021_10_22_143121[[#This Row],[time]]-B11660)</f>
        <v>27.081469028232519</v>
      </c>
      <c r="G11661" s="1">
        <f>(F11662-_001_1AccordionTest_2021_10_22_143121[[#This Row],[Velocity]])/(B11662-_001_1AccordionTest_2021_10_22_143121[[#This Row],[time]])</f>
        <v>3040.1159841765289</v>
      </c>
    </row>
    <row r="11662" spans="1:7" x14ac:dyDescent="0.3">
      <c r="A11662" s="1" t="s">
        <v>4</v>
      </c>
      <c r="B11662" s="1">
        <v>194.74923699999999</v>
      </c>
      <c r="C11662" s="1">
        <v>-120.456917</v>
      </c>
      <c r="D11662" s="1">
        <v>-13.019240999999999</v>
      </c>
      <c r="E11662" s="1">
        <f>SQRT((_001_1AccordionTest_2021_10_22_143121[[#This Row],[x]]-C11661)^2 + (_001_1AccordionTest_2021_10_22_143121[[#This Row],[y]]-D11661)^2)</f>
        <v>0.99654530663086083</v>
      </c>
      <c r="F11662" s="1">
        <f>_001_1AccordionTest_2021_10_22_143121[[#This Row],[Distance]]/(_001_1AccordionTest_2021_10_22_143121[[#This Row],[time]]-B11661)</f>
        <v>70.223754959628508</v>
      </c>
      <c r="G11662" s="1">
        <f>(F11663-_001_1AccordionTest_2021_10_22_143121[[#This Row],[Velocity]])/(B11663-_001_1AccordionTest_2021_10_22_143121[[#This Row],[time]])</f>
        <v>-1074.7054755525726</v>
      </c>
    </row>
    <row r="11663" spans="1:7" x14ac:dyDescent="0.3">
      <c r="A11663" s="1" t="s">
        <v>4</v>
      </c>
      <c r="B11663" s="1">
        <v>194.77693199999999</v>
      </c>
      <c r="C11663" s="1">
        <v>-120.18483000000001</v>
      </c>
      <c r="D11663" s="1">
        <v>-14.106239</v>
      </c>
      <c r="E11663" s="1">
        <f>SQRT((_001_1AccordionTest_2021_10_22_143121[[#This Row],[x]]-C11662)^2 + (_001_1AccordionTest_2021_10_22_143121[[#This Row],[y]]-D11662)^2)</f>
        <v>1.1205337958192079</v>
      </c>
      <c r="F11663" s="1">
        <f>_001_1AccordionTest_2021_10_22_143121[[#This Row],[Distance]]/(_001_1AccordionTest_2021_10_22_143121[[#This Row],[time]]-B11662)</f>
        <v>40.45978681420619</v>
      </c>
      <c r="G11663" s="1">
        <f>(F11664-_001_1AccordionTest_2021_10_22_143121[[#This Row],[Velocity]])/(B11664-_001_1AccordionTest_2021_10_22_143121[[#This Row],[time]])</f>
        <v>-10.673552754373915</v>
      </c>
    </row>
    <row r="11664" spans="1:7" x14ac:dyDescent="0.3">
      <c r="A11664" s="1" t="s">
        <v>4</v>
      </c>
      <c r="B11664" s="1">
        <v>194.79281599999999</v>
      </c>
      <c r="C11664" s="1">
        <v>-120.073753</v>
      </c>
      <c r="D11664" s="1">
        <v>-14.736496000000001</v>
      </c>
      <c r="E11664" s="1">
        <f>SQRT((_001_1AccordionTest_2021_10_22_143121[[#This Row],[x]]-C11663)^2 + (_001_1AccordionTest_2021_10_22_143121[[#This Row],[y]]-D11663)^2)</f>
        <v>0.6399703008562212</v>
      </c>
      <c r="F11664" s="1">
        <f>_001_1AccordionTest_2021_10_22_143121[[#This Row],[Distance]]/(_001_1AccordionTest_2021_10_22_143121[[#This Row],[time]]-B11663)</f>
        <v>40.290248102255717</v>
      </c>
      <c r="G11664" s="1">
        <f>(F11665-_001_1AccordionTest_2021_10_22_143121[[#This Row],[Velocity]])/(B11665-_001_1AccordionTest_2021_10_22_143121[[#This Row],[time]])</f>
        <v>336.30134097844063</v>
      </c>
    </row>
    <row r="11665" spans="1:7" x14ac:dyDescent="0.3">
      <c r="A11665" s="1" t="s">
        <v>4</v>
      </c>
      <c r="B11665" s="1">
        <v>194.80751000000001</v>
      </c>
      <c r="C11665" s="1">
        <v>-119.975899</v>
      </c>
      <c r="D11665" s="1">
        <v>-15.393890000000001</v>
      </c>
      <c r="E11665" s="1">
        <f>SQRT((_001_1AccordionTest_2021_10_22_143121[[#This Row],[x]]-C11664)^2 + (_001_1AccordionTest_2021_10_22_143121[[#This Row],[y]]-D11664)^2)</f>
        <v>0.66463695093787833</v>
      </c>
      <c r="F11665" s="1">
        <f>_001_1AccordionTest_2021_10_22_143121[[#This Row],[Distance]]/(_001_1AccordionTest_2021_10_22_143121[[#This Row],[time]]-B11664)</f>
        <v>45.231860006599639</v>
      </c>
      <c r="G11665" s="1">
        <f>(F11666-_001_1AccordionTest_2021_10_22_143121[[#This Row],[Velocity]])/(B11666-_001_1AccordionTest_2021_10_22_143121[[#This Row],[time]])</f>
        <v>-212.16239649612899</v>
      </c>
    </row>
    <row r="11666" spans="1:7" x14ac:dyDescent="0.3">
      <c r="A11666" s="1" t="s">
        <v>4</v>
      </c>
      <c r="B11666" s="1">
        <v>194.82333399999999</v>
      </c>
      <c r="C11666" s="1">
        <v>-119.88454400000001</v>
      </c>
      <c r="D11666" s="1">
        <v>-16.050186</v>
      </c>
      <c r="E11666" s="1">
        <f>SQRT((_001_1AccordionTest_2021_10_22_143121[[#This Row],[x]]-C11665)^2 + (_001_1AccordionTest_2021_10_22_143121[[#This Row],[y]]-D11665)^2)</f>
        <v>0.66262370591535424</v>
      </c>
      <c r="F11666" s="1">
        <f>_001_1AccordionTest_2021_10_22_143121[[#This Row],[Distance]]/(_001_1AccordionTest_2021_10_22_143121[[#This Row],[time]]-B11665)</f>
        <v>41.87460224444898</v>
      </c>
      <c r="G11666" s="1">
        <f>(F11667-_001_1AccordionTest_2021_10_22_143121[[#This Row],[Velocity]])/(B11667-_001_1AccordionTest_2021_10_22_143121[[#This Row],[time]])</f>
        <v>-329.3985466937952</v>
      </c>
    </row>
    <row r="11667" spans="1:7" x14ac:dyDescent="0.3">
      <c r="A11667" s="1" t="s">
        <v>4</v>
      </c>
      <c r="B11667" s="1">
        <v>194.843613</v>
      </c>
      <c r="C11667" s="1">
        <v>-119.764717</v>
      </c>
      <c r="D11667" s="1">
        <v>-16.753768999999998</v>
      </c>
      <c r="E11667" s="1">
        <f>SQRT((_001_1AccordionTest_2021_10_22_143121[[#This Row],[x]]-C11666)^2 + (_001_1AccordionTest_2021_10_22_143121[[#This Row],[y]]-D11666)^2)</f>
        <v>0.71371391174475352</v>
      </c>
      <c r="F11667" s="1">
        <f>_001_1AccordionTest_2021_10_22_143121[[#This Row],[Distance]]/(_001_1AccordionTest_2021_10_22_143121[[#This Row],[time]]-B11666)</f>
        <v>35.194729116040115</v>
      </c>
      <c r="G11667" s="1">
        <f>(F11668-_001_1AccordionTest_2021_10_22_143121[[#This Row],[Velocity]])/(B11668-_001_1AccordionTest_2021_10_22_143121[[#This Row],[time]])</f>
        <v>4256.494668719406</v>
      </c>
    </row>
    <row r="11668" spans="1:7" x14ac:dyDescent="0.3">
      <c r="A11668" s="1" t="s">
        <v>4</v>
      </c>
      <c r="B11668" s="1">
        <v>194.857788</v>
      </c>
      <c r="C11668" s="1">
        <v>-119.53134900000001</v>
      </c>
      <c r="D11668" s="1">
        <v>-18.087654000000001</v>
      </c>
      <c r="E11668" s="1">
        <f>SQRT((_001_1AccordionTest_2021_10_22_143121[[#This Row],[x]]-C11667)^2 + (_001_1AccordionTest_2021_10_22_143121[[#This Row],[y]]-D11667)^2)</f>
        <v>1.3541454193139693</v>
      </c>
      <c r="F11668" s="1">
        <f>_001_1AccordionTest_2021_10_22_143121[[#This Row],[Distance]]/(_001_1AccordionTest_2021_10_22_143121[[#This Row],[time]]-B11667)</f>
        <v>95.530541045114276</v>
      </c>
      <c r="G11668" s="1">
        <f>(F11669-_001_1AccordionTest_2021_10_22_143121[[#This Row],[Velocity]])/(B11669-_001_1AccordionTest_2021_10_22_143121[[#This Row],[time]])</f>
        <v>-3025.7044149659005</v>
      </c>
    </row>
    <row r="11669" spans="1:7" x14ac:dyDescent="0.3">
      <c r="A11669" s="1" t="s">
        <v>4</v>
      </c>
      <c r="B11669" s="1">
        <v>194.87185700000001</v>
      </c>
      <c r="C11669" s="1">
        <v>-119.378441</v>
      </c>
      <c r="D11669" s="1">
        <v>-18.816917</v>
      </c>
      <c r="E11669" s="1">
        <f>SQRT((_001_1AccordionTest_2021_10_22_143121[[#This Row],[x]]-C11668)^2 + (_001_1AccordionTest_2021_10_22_143121[[#This Row],[y]]-D11668)^2)</f>
        <v>0.74512105032202824</v>
      </c>
      <c r="F11669" s="1">
        <f>_001_1AccordionTest_2021_10_22_143121[[#This Row],[Distance]]/(_001_1AccordionTest_2021_10_22_143121[[#This Row],[time]]-B11668)</f>
        <v>52.961905630939881</v>
      </c>
      <c r="G11669" s="1">
        <f>(F11670-_001_1AccordionTest_2021_10_22_143121[[#This Row],[Velocity]])/(B11670-_001_1AccordionTest_2021_10_22_143121[[#This Row],[time]])</f>
        <v>-195.0728769334635</v>
      </c>
    </row>
    <row r="11670" spans="1:7" x14ac:dyDescent="0.3">
      <c r="A11670" s="1" t="s">
        <v>4</v>
      </c>
      <c r="B11670" s="1">
        <v>194.886124</v>
      </c>
      <c r="C11670" s="1">
        <v>-119.224205</v>
      </c>
      <c r="D11670" s="1">
        <v>-19.516006000000001</v>
      </c>
      <c r="E11670" s="1">
        <f>SQRT((_001_1AccordionTest_2021_10_22_143121[[#This Row],[x]]-C11669)^2 + (_001_1AccordionTest_2021_10_22_143121[[#This Row],[y]]-D11669)^2)</f>
        <v>0.71590095237888896</v>
      </c>
      <c r="F11670" s="1">
        <f>_001_1AccordionTest_2021_10_22_143121[[#This Row],[Distance]]/(_001_1AccordionTest_2021_10_22_143121[[#This Row],[time]]-B11669)</f>
        <v>50.178800895732188</v>
      </c>
      <c r="G11670" s="1">
        <f>(F11671-_001_1AccordionTest_2021_10_22_143121[[#This Row],[Velocity]])/(B11671-_001_1AccordionTest_2021_10_22_143121[[#This Row],[time]])</f>
        <v>-13.768908217219499</v>
      </c>
    </row>
    <row r="11671" spans="1:7" x14ac:dyDescent="0.3">
      <c r="A11671" s="1" t="s">
        <v>4</v>
      </c>
      <c r="B11671" s="1">
        <v>194.900803</v>
      </c>
      <c r="C11671" s="1">
        <v>-119.059776</v>
      </c>
      <c r="D11671" s="1">
        <v>-20.230948999999999</v>
      </c>
      <c r="E11671" s="1">
        <f>SQRT((_001_1AccordionTest_2021_10_22_143121[[#This Row],[x]]-C11670)^2 + (_001_1AccordionTest_2021_10_22_143121[[#This Row],[y]]-D11670)^2)</f>
        <v>0.73360778982368824</v>
      </c>
      <c r="F11671" s="1">
        <f>_001_1AccordionTest_2021_10_22_143121[[#This Row],[Distance]]/(_001_1AccordionTest_2021_10_22_143121[[#This Row],[time]]-B11670)</f>
        <v>49.976687092011609</v>
      </c>
      <c r="G11671" s="1">
        <f>(F11672-_001_1AccordionTest_2021_10_22_143121[[#This Row],[Velocity]])/(B11672-_001_1AccordionTest_2021_10_22_143121[[#This Row],[time]])</f>
        <v>13.405199438565431</v>
      </c>
    </row>
    <row r="11672" spans="1:7" x14ac:dyDescent="0.3">
      <c r="A11672" s="1" t="s">
        <v>4</v>
      </c>
      <c r="B11672" s="1">
        <v>194.916473</v>
      </c>
      <c r="C11672" s="1">
        <v>-118.877647</v>
      </c>
      <c r="D11672" s="1">
        <v>-20.995995000000001</v>
      </c>
      <c r="E11672" s="1">
        <f>SQRT((_001_1AccordionTest_2021_10_22_143121[[#This Row],[x]]-C11671)^2 + (_001_1AccordionTest_2021_10_22_143121[[#This Row],[y]]-D11671)^2)</f>
        <v>0.78642631870824597</v>
      </c>
      <c r="F11672" s="1">
        <f>_001_1AccordionTest_2021_10_22_143121[[#This Row],[Distance]]/(_001_1AccordionTest_2021_10_22_143121[[#This Row],[time]]-B11671)</f>
        <v>50.18674656721393</v>
      </c>
      <c r="G11672" s="1">
        <f>(F11673-_001_1AccordionTest_2021_10_22_143121[[#This Row],[Velocity]])/(B11673-_001_1AccordionTest_2021_10_22_143121[[#This Row],[time]])</f>
        <v>-368.44369629898466</v>
      </c>
    </row>
    <row r="11673" spans="1:7" x14ac:dyDescent="0.3">
      <c r="A11673" s="1" t="s">
        <v>4</v>
      </c>
      <c r="B11673" s="1">
        <v>194.93893399999999</v>
      </c>
      <c r="C11673" s="1">
        <v>-118.677055</v>
      </c>
      <c r="D11673" s="1">
        <v>-21.915741000000001</v>
      </c>
      <c r="E11673" s="1">
        <f>SQRT((_001_1AccordionTest_2021_10_22_143121[[#This Row],[x]]-C11672)^2 + (_001_1AccordionTest_2021_10_22_143121[[#This Row],[y]]-D11672)^2)</f>
        <v>0.9413659516787295</v>
      </c>
      <c r="F11673" s="1">
        <f>_001_1AccordionTest_2021_10_22_143121[[#This Row],[Distance]]/(_001_1AccordionTest_2021_10_22_143121[[#This Row],[time]]-B11672)</f>
        <v>41.911132704645112</v>
      </c>
      <c r="G11673" s="1">
        <f>(F11674-_001_1AccordionTest_2021_10_22_143121[[#This Row],[Velocity]])/(B11674-_001_1AccordionTest_2021_10_22_143121[[#This Row],[time]])</f>
        <v>4997.6998244371171</v>
      </c>
    </row>
    <row r="11674" spans="1:7" x14ac:dyDescent="0.3">
      <c r="A11674" s="1" t="s">
        <v>4</v>
      </c>
      <c r="B11674" s="1">
        <v>194.95347599999999</v>
      </c>
      <c r="C11674" s="1">
        <v>-118.33410600000001</v>
      </c>
      <c r="D11674" s="1">
        <v>-23.546402</v>
      </c>
      <c r="E11674" s="1">
        <f>SQRT((_001_1AccordionTest_2021_10_22_143121[[#This Row],[x]]-C11673)^2 + (_001_1AccordionTest_2021_10_22_143121[[#This Row],[y]]-D11673)^2)</f>
        <v>1.6663340942085991</v>
      </c>
      <c r="F11674" s="1">
        <f>_001_1AccordionTest_2021_10_22_143121[[#This Row],[Distance]]/(_001_1AccordionTest_2021_10_22_143121[[#This Row],[time]]-B11673)</f>
        <v>114.58768355163879</v>
      </c>
      <c r="G11674" s="1">
        <f>(F11675-_001_1AccordionTest_2021_10_22_143121[[#This Row],[Velocity]])/(B11675-_001_1AccordionTest_2021_10_22_143121[[#This Row],[time]])</f>
        <v>-3122.5300810899639</v>
      </c>
    </row>
    <row r="11675" spans="1:7" x14ac:dyDescent="0.3">
      <c r="A11675" s="1" t="s">
        <v>4</v>
      </c>
      <c r="B11675" s="1">
        <v>194.97859199999999</v>
      </c>
      <c r="C11675" s="1">
        <v>-118.109421</v>
      </c>
      <c r="D11675" s="1">
        <v>-24.426421999999999</v>
      </c>
      <c r="E11675" s="1">
        <f>SQRT((_001_1AccordionTest_2021_10_22_143121[[#This Row],[x]]-C11674)^2 + (_001_1AccordionTest_2021_10_22_143121[[#This Row],[y]]-D11674)^2)</f>
        <v>0.90825026816676502</v>
      </c>
      <c r="F11675" s="1">
        <f>_001_1AccordionTest_2021_10_22_143121[[#This Row],[Distance]]/(_001_1AccordionTest_2021_10_22_143121[[#This Row],[time]]-B11674)</f>
        <v>36.162218034992534</v>
      </c>
      <c r="G11675" s="1">
        <f>(F11676-_001_1AccordionTest_2021_10_22_143121[[#This Row],[Velocity]])/(B11676-_001_1AccordionTest_2021_10_22_143121[[#This Row],[time]])</f>
        <v>6136.2698137832349</v>
      </c>
    </row>
    <row r="11676" spans="1:7" x14ac:dyDescent="0.3">
      <c r="A11676" s="1" t="s">
        <v>4</v>
      </c>
      <c r="B11676" s="1">
        <v>194.99217200000001</v>
      </c>
      <c r="C11676" s="1">
        <v>-117.75293000000001</v>
      </c>
      <c r="D11676" s="1">
        <v>-26.009491000000001</v>
      </c>
      <c r="E11676" s="1">
        <f>SQRT((_001_1AccordionTest_2021_10_22_143121[[#This Row],[x]]-C11675)^2 + (_001_1AccordionTest_2021_10_22_143121[[#This Row],[y]]-D11675)^2)</f>
        <v>1.6227117094055861</v>
      </c>
      <c r="F11676" s="1">
        <f>_001_1AccordionTest_2021_10_22_143121[[#This Row],[Distance]]/(_001_1AccordionTest_2021_10_22_143121[[#This Row],[time]]-B11675)</f>
        <v>119.49276210628422</v>
      </c>
      <c r="G11676" s="1">
        <f>(F11677-_001_1AccordionTest_2021_10_22_143121[[#This Row],[Velocity]])/(B11677-_001_1AccordionTest_2021_10_22_143121[[#This Row],[time]])</f>
        <v>-9217.7355619232058</v>
      </c>
    </row>
    <row r="11677" spans="1:7" x14ac:dyDescent="0.3">
      <c r="A11677" s="1" t="s">
        <v>4</v>
      </c>
      <c r="B11677" s="1">
        <v>195.00477599999999</v>
      </c>
      <c r="C11677" s="1">
        <v>-117.782906</v>
      </c>
      <c r="D11677" s="1">
        <v>-25.980430999999999</v>
      </c>
      <c r="E11677" s="1">
        <f>SQRT((_001_1AccordionTest_2021_10_22_143121[[#This Row],[x]]-C11676)^2 + (_001_1AccordionTest_2021_10_22_143121[[#This Row],[y]]-D11676)^2)</f>
        <v>4.1749780550315599E-2</v>
      </c>
      <c r="F11677" s="1">
        <f>_001_1AccordionTest_2021_10_22_143121[[#This Row],[Distance]]/(_001_1AccordionTest_2021_10_22_143121[[#This Row],[time]]-B11676)</f>
        <v>3.312423083971415</v>
      </c>
      <c r="G11677" s="1">
        <f>(F11678-_001_1AccordionTest_2021_10_22_143121[[#This Row],[Velocity]])/(B11678-_001_1AccordionTest_2021_10_22_143121[[#This Row],[time]])</f>
        <v>4589.1402095212788</v>
      </c>
    </row>
    <row r="11678" spans="1:7" x14ac:dyDescent="0.3">
      <c r="A11678" s="1" t="s">
        <v>4</v>
      </c>
      <c r="B11678" s="1">
        <v>195.01757799999999</v>
      </c>
      <c r="C11678" s="1">
        <v>-117.665306</v>
      </c>
      <c r="D11678" s="1">
        <v>-26.766204999999999</v>
      </c>
      <c r="E11678" s="1">
        <f>SQRT((_001_1AccordionTest_2021_10_22_143121[[#This Row],[x]]-C11677)^2 + (_001_1AccordionTest_2021_10_22_143121[[#This Row],[y]]-D11677)^2)</f>
        <v>0.7945253545834764</v>
      </c>
      <c r="F11678" s="1">
        <f>_001_1AccordionTest_2021_10_22_143121[[#This Row],[Distance]]/(_001_1AccordionTest_2021_10_22_143121[[#This Row],[time]]-B11677)</f>
        <v>62.062596046233189</v>
      </c>
      <c r="G11678" s="1">
        <f>(F11679-_001_1AccordionTest_2021_10_22_143121[[#This Row],[Velocity]])/(B11679-_001_1AccordionTest_2021_10_22_143121[[#This Row],[time]])</f>
        <v>-651.92624139383645</v>
      </c>
    </row>
    <row r="11679" spans="1:7" x14ac:dyDescent="0.3">
      <c r="A11679" s="1" t="s">
        <v>4</v>
      </c>
      <c r="B11679" s="1">
        <v>195.03323399999999</v>
      </c>
      <c r="C11679" s="1">
        <v>-117.562065</v>
      </c>
      <c r="D11679" s="1">
        <v>-27.571472</v>
      </c>
      <c r="E11679" s="1">
        <f>SQRT((_001_1AccordionTest_2021_10_22_143121[[#This Row],[x]]-C11678)^2 + (_001_1AccordionTest_2021_10_22_143121[[#This Row],[y]]-D11678)^2)</f>
        <v>0.81185814362485786</v>
      </c>
      <c r="F11679" s="1">
        <f>_001_1AccordionTest_2021_10_22_143121[[#This Row],[Distance]]/(_001_1AccordionTest_2021_10_22_143121[[#This Row],[time]]-B11678)</f>
        <v>51.856038810966723</v>
      </c>
      <c r="G11679" s="1">
        <f>(F11680-_001_1AccordionTest_2021_10_22_143121[[#This Row],[Velocity]])/(B11680-_001_1AccordionTest_2021_10_22_143121[[#This Row],[time]])</f>
        <v>209.27094633889536</v>
      </c>
    </row>
    <row r="11680" spans="1:7" x14ac:dyDescent="0.3">
      <c r="A11680" s="1" t="s">
        <v>4</v>
      </c>
      <c r="B11680" s="1">
        <v>195.04834</v>
      </c>
      <c r="C11680" s="1">
        <v>-117.470116</v>
      </c>
      <c r="D11680" s="1">
        <v>-28.397461</v>
      </c>
      <c r="E11680" s="1">
        <f>SQRT((_001_1AccordionTest_2021_10_22_143121[[#This Row],[x]]-C11679)^2 + (_001_1AccordionTest_2021_10_22_143121[[#This Row],[y]]-D11679)^2)</f>
        <v>0.83109111818259718</v>
      </c>
      <c r="F11680" s="1">
        <f>_001_1AccordionTest_2021_10_22_143121[[#This Row],[Distance]]/(_001_1AccordionTest_2021_10_22_143121[[#This Row],[time]]-B11679)</f>
        <v>55.017285726362694</v>
      </c>
      <c r="G11680" s="1">
        <f>(F11681-_001_1AccordionTest_2021_10_22_143121[[#This Row],[Velocity]])/(B11681-_001_1AccordionTest_2021_10_22_143121[[#This Row],[time]])</f>
        <v>-868.67968942784216</v>
      </c>
    </row>
    <row r="11681" spans="1:7" x14ac:dyDescent="0.3">
      <c r="A11681" s="1" t="s">
        <v>4</v>
      </c>
      <c r="B11681" s="1">
        <v>195.06918300000001</v>
      </c>
      <c r="C11681" s="1">
        <v>-117.401878</v>
      </c>
      <c r="D11681" s="1">
        <v>-29.163772999999999</v>
      </c>
      <c r="E11681" s="1">
        <f>SQRT((_001_1AccordionTest_2021_10_22_143121[[#This Row],[x]]-C11680)^2 + (_001_1AccordionTest_2021_10_22_143121[[#This Row],[y]]-D11680)^2)</f>
        <v>0.76934420514357538</v>
      </c>
      <c r="F11681" s="1">
        <f>_001_1AccordionTest_2021_10_22_143121[[#This Row],[Distance]]/(_001_1AccordionTest_2021_10_22_143121[[#This Row],[time]]-B11680)</f>
        <v>36.911394959606461</v>
      </c>
      <c r="G11681" s="1">
        <f>(F11682-_001_1AccordionTest_2021_10_22_143121[[#This Row],[Velocity]])/(B11682-_001_1AccordionTest_2021_10_22_143121[[#This Row],[time]])</f>
        <v>5074.7140478375522</v>
      </c>
    </row>
    <row r="11682" spans="1:7" x14ac:dyDescent="0.3">
      <c r="A11682" s="1" t="s">
        <v>4</v>
      </c>
      <c r="B11682" s="1">
        <v>195.08345</v>
      </c>
      <c r="C11682" s="1">
        <v>-117.183357</v>
      </c>
      <c r="D11682" s="1">
        <v>-30.707947000000001</v>
      </c>
      <c r="E11682" s="1">
        <f>SQRT((_001_1AccordionTest_2021_10_22_143121[[#This Row],[x]]-C11681)^2 + (_001_1AccordionTest_2021_10_22_143121[[#This Row],[y]]-D11681)^2)</f>
        <v>1.5595591587743645</v>
      </c>
      <c r="F11682" s="1">
        <f>_001_1AccordionTest_2021_10_22_143121[[#This Row],[Distance]]/(_001_1AccordionTest_2021_10_22_143121[[#This Row],[time]]-B11681)</f>
        <v>109.31234028005201</v>
      </c>
      <c r="G11682" s="1">
        <f>(F11683-_001_1AccordionTest_2021_10_22_143121[[#This Row],[Velocity]])/(B11683-_001_1AccordionTest_2021_10_22_143121[[#This Row],[time]])</f>
        <v>-2088.8514953203935</v>
      </c>
    </row>
    <row r="11683" spans="1:7" x14ac:dyDescent="0.3">
      <c r="A11683" s="1" t="s">
        <v>4</v>
      </c>
      <c r="B11683" s="1">
        <v>195.11090100000001</v>
      </c>
      <c r="C11683" s="1">
        <v>-116.994896</v>
      </c>
      <c r="D11683" s="1">
        <v>-32.122107999999997</v>
      </c>
      <c r="E11683" s="1">
        <f>SQRT((_001_1AccordionTest_2021_10_22_143121[[#This Row],[x]]-C11682)^2 + (_001_1AccordionTest_2021_10_22_143121[[#This Row],[y]]-D11682)^2)</f>
        <v>1.4266635491390363</v>
      </c>
      <c r="F11683" s="1">
        <f>_001_1AccordionTest_2021_10_22_143121[[#This Row],[Distance]]/(_001_1AccordionTest_2021_10_22_143121[[#This Row],[time]]-B11682)</f>
        <v>51.971277881983823</v>
      </c>
      <c r="G11683" s="1">
        <f>(F11684-_001_1AccordionTest_2021_10_22_143121[[#This Row],[Velocity]])/(B11684-_001_1AccordionTest_2021_10_22_143121[[#This Row],[time]])</f>
        <v>-873.63317875414214</v>
      </c>
    </row>
    <row r="11684" spans="1:7" x14ac:dyDescent="0.3">
      <c r="A11684" s="1" t="s">
        <v>4</v>
      </c>
      <c r="B11684" s="1">
        <v>195.129852</v>
      </c>
      <c r="C11684" s="1">
        <v>-116.96339399999999</v>
      </c>
      <c r="D11684" s="1">
        <v>-32.792518999999999</v>
      </c>
      <c r="E11684" s="1">
        <f>SQRT((_001_1AccordionTest_2021_10_22_143121[[#This Row],[x]]-C11683)^2 + (_001_1AccordionTest_2021_10_22_143121[[#This Row],[y]]-D11683)^2)</f>
        <v>0.67115071699656415</v>
      </c>
      <c r="F11684" s="1">
        <f>_001_1AccordionTest_2021_10_22_143121[[#This Row],[Distance]]/(_001_1AccordionTest_2021_10_22_143121[[#This Row],[time]]-B11683)</f>
        <v>35.415055511425379</v>
      </c>
      <c r="G11684" s="1">
        <f>(F11685-_001_1AccordionTest_2021_10_22_143121[[#This Row],[Velocity]])/(B11685-_001_1AccordionTest_2021_10_22_143121[[#This Row],[time]])</f>
        <v>-31.420166953657116</v>
      </c>
    </row>
    <row r="11685" spans="1:7" x14ac:dyDescent="0.3">
      <c r="A11685" s="1" t="s">
        <v>4</v>
      </c>
      <c r="B11685" s="1">
        <v>195.14977999999999</v>
      </c>
      <c r="C11685" s="1">
        <v>-116.966393</v>
      </c>
      <c r="D11685" s="1">
        <v>-33.485785999999997</v>
      </c>
      <c r="E11685" s="1">
        <f>SQRT((_001_1AccordionTest_2021_10_22_143121[[#This Row],[x]]-C11684)^2 + (_001_1AccordionTest_2021_10_22_143121[[#This Row],[y]]-D11684)^2)</f>
        <v>0.69327348664866617</v>
      </c>
      <c r="F11685" s="1">
        <f>_001_1AccordionTest_2021_10_22_143121[[#This Row],[Distance]]/(_001_1AccordionTest_2021_10_22_143121[[#This Row],[time]]-B11684)</f>
        <v>34.788914424373118</v>
      </c>
      <c r="G11685" s="1" t="e">
        <f>(F11686-_001_1AccordionTest_2021_10_22_143121[[#This Row],[Velocity]])/(B11686-_001_1AccordionTest_2021_10_22_143121[[#This Row],[time]])</f>
        <v>#DIV/0!</v>
      </c>
    </row>
    <row r="11686" spans="1:7" x14ac:dyDescent="0.3">
      <c r="A11686" s="1" t="s">
        <v>4</v>
      </c>
      <c r="B11686" s="1">
        <v>195.14977999999999</v>
      </c>
      <c r="C11686" s="1">
        <v>-116.966393</v>
      </c>
      <c r="D11686" s="1">
        <v>-33.485785999999997</v>
      </c>
      <c r="E11686" s="1">
        <f>SQRT((_001_1AccordionTest_2021_10_22_143121[[#This Row],[x]]-C11685)^2 + (_001_1AccordionTest_2021_10_22_143121[[#This Row],[y]]-D11685)^2)</f>
        <v>0</v>
      </c>
      <c r="F11686" s="1" t="e">
        <f>_001_1AccordionTest_2021_10_22_143121[[#This Row],[Distance]]/(_001_1AccordionTest_2021_10_22_143121[[#This Row],[time]]-B11685)</f>
        <v>#DIV/0!</v>
      </c>
      <c r="G11686" s="1" t="e">
        <f>(F11687-_001_1AccordionTest_2021_10_22_143121[[#This Row],[Velocity]])/(B11687-_001_1AccordionTest_2021_10_22_143121[[#This Row],[time]])</f>
        <v>#DIV/0!</v>
      </c>
    </row>
    <row r="11687" spans="1:7" x14ac:dyDescent="0.3">
      <c r="A11687" s="1" t="s">
        <v>4</v>
      </c>
      <c r="B11687" s="1">
        <v>195.177795</v>
      </c>
      <c r="C11687" s="1">
        <v>-116.884567</v>
      </c>
      <c r="D11687" s="1">
        <v>-35.581367</v>
      </c>
      <c r="E11687" s="1">
        <f>SQRT((_001_1AccordionTest_2021_10_22_143121[[#This Row],[x]]-C11686)^2 + (_001_1AccordionTest_2021_10_22_143121[[#This Row],[y]]-D11686)^2)</f>
        <v>2.0971779184983355</v>
      </c>
      <c r="F11687" s="1">
        <f>_001_1AccordionTest_2021_10_22_143121[[#This Row],[Distance]]/(_001_1AccordionTest_2021_10_22_143121[[#This Row],[time]]-B11686)</f>
        <v>74.85910828119026</v>
      </c>
      <c r="G11687" s="1">
        <f>(F11688-_001_1AccordionTest_2021_10_22_143121[[#This Row],[Velocity]])/(B11688-_001_1AccordionTest_2021_10_22_143121[[#This Row],[time]])</f>
        <v>-1930.2639589260455</v>
      </c>
    </row>
    <row r="11688" spans="1:7" x14ac:dyDescent="0.3">
      <c r="A11688" s="1" t="s">
        <v>4</v>
      </c>
      <c r="B11688" s="1">
        <v>195.19163499999999</v>
      </c>
      <c r="C11688" s="1">
        <v>-116.894859</v>
      </c>
      <c r="D11688" s="1">
        <v>-36.247604000000003</v>
      </c>
      <c r="E11688" s="1">
        <f>SQRT((_001_1AccordionTest_2021_10_22_143121[[#This Row],[x]]-C11687)^2 + (_001_1AccordionTest_2021_10_22_143121[[#This Row],[y]]-D11687)^2)</f>
        <v>0.66631649044054364</v>
      </c>
      <c r="F11688" s="1">
        <f>_001_1AccordionTest_2021_10_22_143121[[#This Row],[Distance]]/(_001_1AccordionTest_2021_10_22_143121[[#This Row],[time]]-B11687)</f>
        <v>48.14425508967765</v>
      </c>
      <c r="G11688" s="1">
        <f>(F11689-_001_1AccordionTest_2021_10_22_143121[[#This Row],[Velocity]])/(B11689-_001_1AccordionTest_2021_10_22_143121[[#This Row],[time]])</f>
        <v>-311.34110325928742</v>
      </c>
    </row>
    <row r="11689" spans="1:7" x14ac:dyDescent="0.3">
      <c r="A11689" s="1" t="s">
        <v>4</v>
      </c>
      <c r="B11689" s="1">
        <v>195.206818</v>
      </c>
      <c r="C11689" s="1">
        <v>-116.90123</v>
      </c>
      <c r="D11689" s="1">
        <v>-36.906776000000001</v>
      </c>
      <c r="E11689" s="1">
        <f>SQRT((_001_1AccordionTest_2021_10_22_143121[[#This Row],[x]]-C11688)^2 + (_001_1AccordionTest_2021_10_22_143121[[#This Row],[y]]-D11688)^2)</f>
        <v>0.65920278763442552</v>
      </c>
      <c r="F11689" s="1">
        <f>_001_1AccordionTest_2021_10_22_143121[[#This Row],[Distance]]/(_001_1AccordionTest_2021_10_22_143121[[#This Row],[time]]-B11688)</f>
        <v>43.417163118889555</v>
      </c>
      <c r="G11689" s="1">
        <f>(F11690-_001_1AccordionTest_2021_10_22_143121[[#This Row],[Velocity]])/(B11690-_001_1AccordionTest_2021_10_22_143121[[#This Row],[time]])</f>
        <v>-385.43606259131553</v>
      </c>
    </row>
    <row r="11690" spans="1:7" x14ac:dyDescent="0.3">
      <c r="A11690" s="1" t="s">
        <v>4</v>
      </c>
      <c r="B11690" s="1">
        <v>195.224152</v>
      </c>
      <c r="C11690" s="1">
        <v>-116.890343</v>
      </c>
      <c r="D11690" s="1">
        <v>-37.543464999999998</v>
      </c>
      <c r="E11690" s="1">
        <f>SQRT((_001_1AccordionTest_2021_10_22_143121[[#This Row],[x]]-C11689)^2 + (_001_1AccordionTest_2021_10_22_143121[[#This Row],[y]]-D11689)^2)</f>
        <v>0.63678207378191487</v>
      </c>
      <c r="F11690" s="1">
        <f>_001_1AccordionTest_2021_10_22_143121[[#This Row],[Distance]]/(_001_1AccordionTest_2021_10_22_143121[[#This Row],[time]]-B11689)</f>
        <v>36.736014409929652</v>
      </c>
      <c r="G11690" s="1">
        <f>(F11691-_001_1AccordionTest_2021_10_22_143121[[#This Row],[Velocity]])/(B11691-_001_1AccordionTest_2021_10_22_143121[[#This Row],[time]])</f>
        <v>-331.26559788873385</v>
      </c>
    </row>
    <row r="11691" spans="1:7" x14ac:dyDescent="0.3">
      <c r="A11691" s="1" t="s">
        <v>4</v>
      </c>
      <c r="B11691" s="1">
        <v>195.24516299999999</v>
      </c>
      <c r="C11691" s="1">
        <v>-116.88484200000001</v>
      </c>
      <c r="D11691" s="1">
        <v>-38.169060000000002</v>
      </c>
      <c r="E11691" s="1">
        <f>SQRT((_001_1AccordionTest_2021_10_22_143121[[#This Row],[x]]-C11690)^2 + (_001_1AccordionTest_2021_10_22_143121[[#This Row],[y]]-D11690)^2)</f>
        <v>0.62561918530844707</v>
      </c>
      <c r="F11691" s="1">
        <f>_001_1AccordionTest_2021_10_22_143121[[#This Row],[Distance]]/(_001_1AccordionTest_2021_10_22_143121[[#This Row],[time]]-B11690)</f>
        <v>29.775792932693694</v>
      </c>
      <c r="G11691" s="1">
        <f>(F11692-_001_1AccordionTest_2021_10_22_143121[[#This Row],[Velocity]])/(B11692-_001_1AccordionTest_2021_10_22_143121[[#This Row],[time]])</f>
        <v>3700.9511594363494</v>
      </c>
    </row>
    <row r="11692" spans="1:7" x14ac:dyDescent="0.3">
      <c r="A11692" s="1" t="s">
        <v>4</v>
      </c>
      <c r="B11692" s="1">
        <v>195.260345</v>
      </c>
      <c r="C11692" s="1">
        <v>-116.883324</v>
      </c>
      <c r="D11692" s="1">
        <v>-39.474159</v>
      </c>
      <c r="E11692" s="1">
        <f>SQRT((_001_1AccordionTest_2021_10_22_143121[[#This Row],[x]]-C11691)^2 + (_001_1AccordionTest_2021_10_22_143121[[#This Row],[y]]-D11691)^2)</f>
        <v>1.3050998828154863</v>
      </c>
      <c r="F11692" s="1">
        <f>_001_1AccordionTest_2021_10_22_143121[[#This Row],[Distance]]/(_001_1AccordionTest_2021_10_22_143121[[#This Row],[time]]-B11691)</f>
        <v>85.963633435293431</v>
      </c>
      <c r="G11692" s="1">
        <f>(F11693-_001_1AccordionTest_2021_10_22_143121[[#This Row],[Velocity]])/(B11693-_001_1AccordionTest_2021_10_22_143121[[#This Row],[time]])</f>
        <v>-2868.2168140444815</v>
      </c>
    </row>
    <row r="11693" spans="1:7" x14ac:dyDescent="0.3">
      <c r="A11693" s="1" t="s">
        <v>4</v>
      </c>
      <c r="B11693" s="1">
        <v>195.27439899999999</v>
      </c>
      <c r="C11693" s="1">
        <v>-116.892754</v>
      </c>
      <c r="D11693" s="1">
        <v>-40.115707</v>
      </c>
      <c r="E11693" s="1">
        <f>SQRT((_001_1AccordionTest_2021_10_22_143121[[#This Row],[x]]-C11692)^2 + (_001_1AccordionTest_2021_10_22_143121[[#This Row],[y]]-D11692)^2)</f>
        <v>0.64161730120376292</v>
      </c>
      <c r="F11693" s="1">
        <f>_001_1AccordionTest_2021_10_22_143121[[#This Row],[Distance]]/(_001_1AccordionTest_2021_10_22_143121[[#This Row],[time]]-B11692)</f>
        <v>45.653714330748556</v>
      </c>
      <c r="G11693" s="1">
        <f>(F11694-_001_1AccordionTest_2021_10_22_143121[[#This Row],[Velocity]])/(B11694-_001_1AccordionTest_2021_10_22_143121[[#This Row],[time]])</f>
        <v>-878.15074234532744</v>
      </c>
    </row>
    <row r="11694" spans="1:7" x14ac:dyDescent="0.3">
      <c r="A11694" s="1" t="s">
        <v>4</v>
      </c>
      <c r="B11694" s="1">
        <v>195.30043000000001</v>
      </c>
      <c r="C11694" s="1">
        <v>-116.89846799999999</v>
      </c>
      <c r="D11694" s="1">
        <v>-40.709045000000003</v>
      </c>
      <c r="E11694" s="1">
        <f>SQRT((_001_1AccordionTest_2021_10_22_143121[[#This Row],[x]]-C11693)^2 + (_001_1AccordionTest_2021_10_22_143121[[#This Row],[y]]-D11693)^2)</f>
        <v>0.59336551301874918</v>
      </c>
      <c r="F11694" s="1">
        <f>_001_1AccordionTest_2021_10_22_143121[[#This Row],[Distance]]/(_001_1AccordionTest_2021_10_22_143121[[#This Row],[time]]-B11693)</f>
        <v>22.794572356742009</v>
      </c>
      <c r="G11694" s="1" t="e">
        <f>(F11695-_001_1AccordionTest_2021_10_22_143121[[#This Row],[Velocity]])/(B11695-_001_1AccordionTest_2021_10_22_143121[[#This Row],[time]])</f>
        <v>#DIV/0!</v>
      </c>
    </row>
    <row r="11695" spans="1:7" x14ac:dyDescent="0.3">
      <c r="A11695" s="1" t="s">
        <v>4</v>
      </c>
      <c r="B11695" s="1">
        <v>195.30043000000001</v>
      </c>
      <c r="C11695" s="1">
        <v>-116.89846799999999</v>
      </c>
      <c r="D11695" s="1">
        <v>-40.709045000000003</v>
      </c>
      <c r="E11695" s="1">
        <f>SQRT((_001_1AccordionTest_2021_10_22_143121[[#This Row],[x]]-C11694)^2 + (_001_1AccordionTest_2021_10_22_143121[[#This Row],[y]]-D11694)^2)</f>
        <v>0</v>
      </c>
      <c r="F11695" s="1" t="e">
        <f>_001_1AccordionTest_2021_10_22_143121[[#This Row],[Distance]]/(_001_1AccordionTest_2021_10_22_143121[[#This Row],[time]]-B11694)</f>
        <v>#DIV/0!</v>
      </c>
      <c r="G11695" s="1" t="e">
        <f>(F11696-_001_1AccordionTest_2021_10_22_143121[[#This Row],[Velocity]])/(B11696-_001_1AccordionTest_2021_10_22_143121[[#This Row],[time]])</f>
        <v>#DIV/0!</v>
      </c>
    </row>
    <row r="11696" spans="1:7" x14ac:dyDescent="0.3">
      <c r="A11696" s="1" t="s">
        <v>4</v>
      </c>
      <c r="B11696" s="1">
        <v>195.32835399999999</v>
      </c>
      <c r="C11696" s="1">
        <v>-116.903908</v>
      </c>
      <c r="D11696" s="1">
        <v>-42.428283999999998</v>
      </c>
      <c r="E11696" s="1">
        <f>SQRT((_001_1AccordionTest_2021_10_22_143121[[#This Row],[x]]-C11695)^2 + (_001_1AccordionTest_2021_10_22_143121[[#This Row],[y]]-D11695)^2)</f>
        <v>1.7192476065770692</v>
      </c>
      <c r="F11696" s="1">
        <f>_001_1AccordionTest_2021_10_22_143121[[#This Row],[Distance]]/(_001_1AccordionTest_2021_10_22_143121[[#This Row],[time]]-B11695)</f>
        <v>61.568815591534971</v>
      </c>
      <c r="G11696" s="1">
        <f>(F11697-_001_1AccordionTest_2021_10_22_143121[[#This Row],[Velocity]])/(B11697-_001_1AccordionTest_2021_10_22_143121[[#This Row],[time]])</f>
        <v>-1689.1997208517687</v>
      </c>
    </row>
    <row r="11697" spans="1:7" x14ac:dyDescent="0.3">
      <c r="A11697" s="1" t="s">
        <v>4</v>
      </c>
      <c r="B11697" s="1">
        <v>195.35299699999999</v>
      </c>
      <c r="C11697" s="1">
        <v>-116.895073</v>
      </c>
      <c r="D11697" s="1">
        <v>-42.919632</v>
      </c>
      <c r="E11697" s="1">
        <f>SQRT((_001_1AccordionTest_2021_10_22_143121[[#This Row],[x]]-C11696)^2 + (_001_1AccordionTest_2021_10_22_143121[[#This Row],[y]]-D11696)^2)</f>
        <v>0.49142742529187577</v>
      </c>
      <c r="F11697" s="1">
        <f>_001_1AccordionTest_2021_10_22_143121[[#This Row],[Distance]]/(_001_1AccordionTest_2021_10_22_143121[[#This Row],[time]]-B11696)</f>
        <v>19.941866870589013</v>
      </c>
      <c r="G11697" s="1" t="e">
        <f>(F11698-_001_1AccordionTest_2021_10_22_143121[[#This Row],[Velocity]])/(B11698-_001_1AccordionTest_2021_10_22_143121[[#This Row],[time]])</f>
        <v>#DIV/0!</v>
      </c>
    </row>
    <row r="11698" spans="1:7" x14ac:dyDescent="0.3">
      <c r="A11698" s="1" t="s">
        <v>4</v>
      </c>
      <c r="B11698" s="1">
        <v>195.35299699999999</v>
      </c>
      <c r="C11698" s="1">
        <v>-116.895073</v>
      </c>
      <c r="D11698" s="1">
        <v>-42.919632</v>
      </c>
      <c r="E11698" s="1">
        <f>SQRT((_001_1AccordionTest_2021_10_22_143121[[#This Row],[x]]-C11697)^2 + (_001_1AccordionTest_2021_10_22_143121[[#This Row],[y]]-D11697)^2)</f>
        <v>0</v>
      </c>
      <c r="F11698" s="1" t="e">
        <f>_001_1AccordionTest_2021_10_22_143121[[#This Row],[Distance]]/(_001_1AccordionTest_2021_10_22_143121[[#This Row],[time]]-B11697)</f>
        <v>#DIV/0!</v>
      </c>
      <c r="G11698" s="1" t="e">
        <f>(F11699-_001_1AccordionTest_2021_10_22_143121[[#This Row],[Velocity]])/(B11699-_001_1AccordionTest_2021_10_22_143121[[#This Row],[time]])</f>
        <v>#DIV/0!</v>
      </c>
    </row>
    <row r="11699" spans="1:7" x14ac:dyDescent="0.3">
      <c r="A11699" s="1" t="s">
        <v>4</v>
      </c>
      <c r="B11699" s="1">
        <v>195.36711099999999</v>
      </c>
      <c r="C11699" s="1">
        <v>-116.88567399999999</v>
      </c>
      <c r="D11699" s="1">
        <v>-43.460968000000001</v>
      </c>
      <c r="E11699" s="1">
        <f>SQRT((_001_1AccordionTest_2021_10_22_143121[[#This Row],[x]]-C11698)^2 + (_001_1AccordionTest_2021_10_22_143121[[#This Row],[y]]-D11698)^2)</f>
        <v>0.54141758938641926</v>
      </c>
      <c r="F11699" s="1">
        <f>_001_1AccordionTest_2021_10_22_143121[[#This Row],[Distance]]/(_001_1AccordionTest_2021_10_22_143121[[#This Row],[time]]-B11698)</f>
        <v>38.360322331456267</v>
      </c>
      <c r="G11699" s="1">
        <f>(F11700-_001_1AccordionTest_2021_10_22_143121[[#This Row],[Velocity]])/(B11700-_001_1AccordionTest_2021_10_22_143121[[#This Row],[time]])</f>
        <v>-10.590371352537991</v>
      </c>
    </row>
    <row r="11700" spans="1:7" x14ac:dyDescent="0.3">
      <c r="A11700" s="1" t="s">
        <v>4</v>
      </c>
      <c r="B11700" s="1">
        <v>195.39695699999999</v>
      </c>
      <c r="C11700" s="1">
        <v>-116.87956200000001</v>
      </c>
      <c r="D11700" s="1">
        <v>-44.596420000000002</v>
      </c>
      <c r="E11700" s="1">
        <f>SQRT((_001_1AccordionTest_2021_10_22_143121[[#This Row],[x]]-C11699)^2 + (_001_1AccordionTest_2021_10_22_143121[[#This Row],[y]]-D11699)^2)</f>
        <v>1.1354684499571099</v>
      </c>
      <c r="F11700" s="1">
        <f>_001_1AccordionTest_2021_10_22_143121[[#This Row],[Distance]]/(_001_1AccordionTest_2021_10_22_143121[[#This Row],[time]]-B11699)</f>
        <v>38.044242108068502</v>
      </c>
      <c r="G11700" s="1">
        <f>(F11701-_001_1AccordionTest_2021_10_22_143121[[#This Row],[Velocity]])/(B11701-_001_1AccordionTest_2021_10_22_143121[[#This Row],[time]])</f>
        <v>-413.16712675884179</v>
      </c>
    </row>
    <row r="11701" spans="1:7" x14ac:dyDescent="0.3">
      <c r="A11701" s="1" t="s">
        <v>4</v>
      </c>
      <c r="B11701" s="1">
        <v>195.419434</v>
      </c>
      <c r="C11701" s="1">
        <v>-116.852638</v>
      </c>
      <c r="D11701" s="1">
        <v>-45.242241</v>
      </c>
      <c r="E11701" s="1">
        <f>SQRT((_001_1AccordionTest_2021_10_22_143121[[#This Row],[x]]-C11700)^2 + (_001_1AccordionTest_2021_10_22_143121[[#This Row],[y]]-D11700)^2)</f>
        <v>0.64638198135235625</v>
      </c>
      <c r="F11701" s="1">
        <f>_001_1AccordionTest_2021_10_22_143121[[#This Row],[Distance]]/(_001_1AccordionTest_2021_10_22_143121[[#This Row],[time]]-B11700)</f>
        <v>28.757484599906221</v>
      </c>
      <c r="G11701" s="1" t="e">
        <f>(F11702-_001_1AccordionTest_2021_10_22_143121[[#This Row],[Velocity]])/(B11702-_001_1AccordionTest_2021_10_22_143121[[#This Row],[time]])</f>
        <v>#DIV/0!</v>
      </c>
    </row>
    <row r="11702" spans="1:7" x14ac:dyDescent="0.3">
      <c r="A11702" s="1" t="s">
        <v>4</v>
      </c>
      <c r="B11702" s="1">
        <v>195.419434</v>
      </c>
      <c r="C11702" s="1">
        <v>-116.852638</v>
      </c>
      <c r="D11702" s="1">
        <v>-45.242241</v>
      </c>
      <c r="E11702" s="1">
        <f>SQRT((_001_1AccordionTest_2021_10_22_143121[[#This Row],[x]]-C11701)^2 + (_001_1AccordionTest_2021_10_22_143121[[#This Row],[y]]-D11701)^2)</f>
        <v>0</v>
      </c>
      <c r="F11702" s="1" t="e">
        <f>_001_1AccordionTest_2021_10_22_143121[[#This Row],[Distance]]/(_001_1AccordionTest_2021_10_22_143121[[#This Row],[time]]-B11701)</f>
        <v>#DIV/0!</v>
      </c>
      <c r="G11702" s="1" t="e">
        <f>(F11703-_001_1AccordionTest_2021_10_22_143121[[#This Row],[Velocity]])/(B11703-_001_1AccordionTest_2021_10_22_143121[[#This Row],[time]])</f>
        <v>#DIV/0!</v>
      </c>
    </row>
    <row r="11703" spans="1:7" x14ac:dyDescent="0.3">
      <c r="A11703" s="1" t="s">
        <v>4</v>
      </c>
      <c r="B11703" s="1">
        <v>195.435608</v>
      </c>
      <c r="C11703" s="1">
        <v>-116.80075100000001</v>
      </c>
      <c r="D11703" s="1">
        <v>-46.380692000000003</v>
      </c>
      <c r="E11703" s="1">
        <f>SQRT((_001_1AccordionTest_2021_10_22_143121[[#This Row],[x]]-C11702)^2 + (_001_1AccordionTest_2021_10_22_143121[[#This Row],[y]]-D11702)^2)</f>
        <v>1.1396328093601058</v>
      </c>
      <c r="F11703" s="1">
        <f>_001_1AccordionTest_2021_10_22_143121[[#This Row],[Distance]]/(_001_1AccordionTest_2021_10_22_143121[[#This Row],[time]]-B11702)</f>
        <v>70.460789499174155</v>
      </c>
      <c r="G11703" s="1">
        <f>(F11704-_001_1AccordionTest_2021_10_22_143121[[#This Row],[Velocity]])/(B11704-_001_1AccordionTest_2021_10_22_143121[[#This Row],[time]])</f>
        <v>-1994.1729333272783</v>
      </c>
    </row>
    <row r="11704" spans="1:7" x14ac:dyDescent="0.3">
      <c r="A11704" s="1" t="s">
        <v>4</v>
      </c>
      <c r="B11704" s="1">
        <v>195.46021999999999</v>
      </c>
      <c r="C11704" s="1">
        <v>-116.759193</v>
      </c>
      <c r="D11704" s="1">
        <v>-46.905258000000003</v>
      </c>
      <c r="E11704" s="1">
        <f>SQRT((_001_1AccordionTest_2021_10_22_143121[[#This Row],[x]]-C11703)^2 + (_001_1AccordionTest_2021_10_22_143121[[#This Row],[y]]-D11703)^2)</f>
        <v>0.52620961196086191</v>
      </c>
      <c r="F11704" s="1">
        <f>_001_1AccordionTest_2021_10_22_143121[[#This Row],[Distance]]/(_001_1AccordionTest_2021_10_22_143121[[#This Row],[time]]-B11703)</f>
        <v>21.380205264142059</v>
      </c>
      <c r="G11704" s="1">
        <f>(F11705-_001_1AccordionTest_2021_10_22_143121[[#This Row],[Velocity]])/(B11705-_001_1AccordionTest_2021_10_22_143121[[#This Row],[time]])</f>
        <v>2123.1745007695849</v>
      </c>
    </row>
    <row r="11705" spans="1:7" x14ac:dyDescent="0.3">
      <c r="A11705" s="1" t="s">
        <v>4</v>
      </c>
      <c r="B11705" s="1">
        <v>195.47828699999999</v>
      </c>
      <c r="C11705" s="1">
        <v>-116.718422</v>
      </c>
      <c r="D11705" s="1">
        <v>-47.983803000000002</v>
      </c>
      <c r="E11705" s="1">
        <f>SQRT((_001_1AccordionTest_2021_10_22_143121[[#This Row],[x]]-C11704)^2 + (_001_1AccordionTest_2021_10_22_143121[[#This Row],[y]]-D11704)^2)</f>
        <v>1.0793153345829918</v>
      </c>
      <c r="F11705" s="1">
        <f>_001_1AccordionTest_2021_10_22_143121[[#This Row],[Distance]]/(_001_1AccordionTest_2021_10_22_143121[[#This Row],[time]]-B11704)</f>
        <v>59.739598969550514</v>
      </c>
      <c r="G11705" s="1">
        <f>(F11706-_001_1AccordionTest_2021_10_22_143121[[#This Row],[Velocity]])/(B11706-_001_1AccordionTest_2021_10_22_143121[[#This Row],[time]])</f>
        <v>-1658.26407726916</v>
      </c>
    </row>
    <row r="11706" spans="1:7" x14ac:dyDescent="0.3">
      <c r="A11706" s="1" t="s">
        <v>4</v>
      </c>
      <c r="B11706" s="1">
        <v>195.500946</v>
      </c>
      <c r="C11706" s="1">
        <v>-116.728065</v>
      </c>
      <c r="D11706" s="1">
        <v>-48.485947000000003</v>
      </c>
      <c r="E11706" s="1">
        <f>SQRT((_001_1AccordionTest_2021_10_22_143121[[#This Row],[x]]-C11705)^2 + (_001_1AccordionTest_2021_10_22_143121[[#This Row],[y]]-D11705)^2)</f>
        <v>0.50223658188646636</v>
      </c>
      <c r="F11706" s="1">
        <f>_001_1AccordionTest_2021_10_22_143121[[#This Row],[Distance]]/(_001_1AccordionTest_2021_10_22_143121[[#This Row],[time]]-B11705)</f>
        <v>22.164993242701279</v>
      </c>
      <c r="G11706" s="1" t="e">
        <f>(F11707-_001_1AccordionTest_2021_10_22_143121[[#This Row],[Velocity]])/(B11707-_001_1AccordionTest_2021_10_22_143121[[#This Row],[time]])</f>
        <v>#DIV/0!</v>
      </c>
    </row>
    <row r="11707" spans="1:7" x14ac:dyDescent="0.3">
      <c r="A11707" s="1" t="s">
        <v>4</v>
      </c>
      <c r="B11707" s="1">
        <v>195.500946</v>
      </c>
      <c r="C11707" s="1">
        <v>-116.728065</v>
      </c>
      <c r="D11707" s="1">
        <v>-48.485947000000003</v>
      </c>
      <c r="E11707" s="1">
        <f>SQRT((_001_1AccordionTest_2021_10_22_143121[[#This Row],[x]]-C11706)^2 + (_001_1AccordionTest_2021_10_22_143121[[#This Row],[y]]-D11706)^2)</f>
        <v>0</v>
      </c>
      <c r="F11707" s="1" t="e">
        <f>_001_1AccordionTest_2021_10_22_143121[[#This Row],[Distance]]/(_001_1AccordionTest_2021_10_22_143121[[#This Row],[time]]-B11706)</f>
        <v>#DIV/0!</v>
      </c>
      <c r="G11707" s="1" t="e">
        <f>(F11708-_001_1AccordionTest_2021_10_22_143121[[#This Row],[Velocity]])/(B11708-_001_1AccordionTest_2021_10_22_143121[[#This Row],[time]])</f>
        <v>#DIV/0!</v>
      </c>
    </row>
    <row r="11708" spans="1:7" x14ac:dyDescent="0.3">
      <c r="A11708" s="1" t="s">
        <v>4</v>
      </c>
      <c r="B11708" s="1">
        <v>195.52911399999999</v>
      </c>
      <c r="C11708" s="1">
        <v>-116.689857</v>
      </c>
      <c r="D11708" s="1">
        <v>-49.491492999999998</v>
      </c>
      <c r="E11708" s="1">
        <f>SQRT((_001_1AccordionTest_2021_10_22_143121[[#This Row],[x]]-C11707)^2 + (_001_1AccordionTest_2021_10_22_143121[[#This Row],[y]]-D11707)^2)</f>
        <v>1.0062716379685908</v>
      </c>
      <c r="F11708" s="1">
        <f>_001_1AccordionTest_2021_10_22_143121[[#This Row],[Distance]]/(_001_1AccordionTest_2021_10_22_143121[[#This Row],[time]]-B11707)</f>
        <v>35.723929209344433</v>
      </c>
      <c r="G11708" s="1">
        <f>(F11709-_001_1AccordionTest_2021_10_22_143121[[#This Row],[Velocity]])/(B11709-_001_1AccordionTest_2021_10_22_143121[[#This Row],[time]])</f>
        <v>-1.3397044270593685</v>
      </c>
    </row>
    <row r="11709" spans="1:7" x14ac:dyDescent="0.3">
      <c r="A11709" s="1" t="s">
        <v>4</v>
      </c>
      <c r="B11709" s="1">
        <v>195.555893</v>
      </c>
      <c r="C11709" s="1">
        <v>-116.61554700000001</v>
      </c>
      <c r="D11709" s="1">
        <v>-50.444290000000002</v>
      </c>
      <c r="E11709" s="1">
        <f>SQRT((_001_1AccordionTest_2021_10_22_143121[[#This Row],[x]]-C11708)^2 + (_001_1AccordionTest_2021_10_22_143121[[#This Row],[y]]-D11708)^2)</f>
        <v>0.95569037837000692</v>
      </c>
      <c r="F11709" s="1">
        <f>_001_1AccordionTest_2021_10_22_143121[[#This Row],[Distance]]/(_001_1AccordionTest_2021_10_22_143121[[#This Row],[time]]-B11708)</f>
        <v>35.688053264492204</v>
      </c>
      <c r="G11709" s="1" t="e">
        <f>(F11710-_001_1AccordionTest_2021_10_22_143121[[#This Row],[Velocity]])/(B11710-_001_1AccordionTest_2021_10_22_143121[[#This Row],[time]])</f>
        <v>#DIV/0!</v>
      </c>
    </row>
    <row r="11710" spans="1:7" x14ac:dyDescent="0.3">
      <c r="A11710" s="1" t="s">
        <v>4</v>
      </c>
      <c r="B11710" s="1">
        <v>195.555893</v>
      </c>
      <c r="C11710" s="1">
        <v>-116.61554700000001</v>
      </c>
      <c r="D11710" s="1">
        <v>-50.444290000000002</v>
      </c>
      <c r="E11710" s="1">
        <f>SQRT((_001_1AccordionTest_2021_10_22_143121[[#This Row],[x]]-C11709)^2 + (_001_1AccordionTest_2021_10_22_143121[[#This Row],[y]]-D11709)^2)</f>
        <v>0</v>
      </c>
      <c r="F11710" s="1" t="e">
        <f>_001_1AccordionTest_2021_10_22_143121[[#This Row],[Distance]]/(_001_1AccordionTest_2021_10_22_143121[[#This Row],[time]]-B11709)</f>
        <v>#DIV/0!</v>
      </c>
      <c r="G11710" s="1" t="e">
        <f>(F11711-_001_1AccordionTest_2021_10_22_143121[[#This Row],[Velocity]])/(B11711-_001_1AccordionTest_2021_10_22_143121[[#This Row],[time]])</f>
        <v>#DIV/0!</v>
      </c>
    </row>
    <row r="11711" spans="1:7" x14ac:dyDescent="0.3">
      <c r="A11711" s="1" t="s">
        <v>4</v>
      </c>
      <c r="B11711" s="1">
        <v>195.582077</v>
      </c>
      <c r="C11711" s="1">
        <v>-116.569801</v>
      </c>
      <c r="D11711" s="1">
        <v>-51.352913000000001</v>
      </c>
      <c r="E11711" s="1">
        <f>SQRT((_001_1AccordionTest_2021_10_22_143121[[#This Row],[x]]-C11710)^2 + (_001_1AccordionTest_2021_10_22_143121[[#This Row],[y]]-D11710)^2)</f>
        <v>0.90977384697791697</v>
      </c>
      <c r="F11711" s="1">
        <f>_001_1AccordionTest_2021_10_22_143121[[#This Row],[Distance]]/(_001_1AccordionTest_2021_10_22_143121[[#This Row],[time]]-B11710)</f>
        <v>34.745411204471978</v>
      </c>
      <c r="G11711" s="1">
        <f>(F11712-_001_1AccordionTest_2021_10_22_143121[[#This Row],[Velocity]])/(B11712-_001_1AccordionTest_2021_10_22_143121[[#This Row],[time]])</f>
        <v>-75.840859307853862</v>
      </c>
    </row>
    <row r="11712" spans="1:7" x14ac:dyDescent="0.3">
      <c r="A11712" s="1" t="s">
        <v>4</v>
      </c>
      <c r="B11712" s="1">
        <v>195.60871900000001</v>
      </c>
      <c r="C11712" s="1">
        <v>-116.512642</v>
      </c>
      <c r="D11712" s="1">
        <v>-52.222892999999999</v>
      </c>
      <c r="E11712" s="1">
        <f>SQRT((_001_1AccordionTest_2021_10_22_143121[[#This Row],[x]]-C11711)^2 + (_001_1AccordionTest_2021_10_22_143121[[#This Row],[y]]-D11711)^2)</f>
        <v>0.87185569429865895</v>
      </c>
      <c r="F11712" s="1">
        <f>_001_1AccordionTest_2021_10_22_143121[[#This Row],[Distance]]/(_001_1AccordionTest_2021_10_22_143121[[#This Row],[time]]-B11711)</f>
        <v>32.724859030791407</v>
      </c>
      <c r="G11712" s="1" t="e">
        <f>(F11713-_001_1AccordionTest_2021_10_22_143121[[#This Row],[Velocity]])/(B11713-_001_1AccordionTest_2021_10_22_143121[[#This Row],[time]])</f>
        <v>#DIV/0!</v>
      </c>
    </row>
    <row r="11713" spans="1:7" x14ac:dyDescent="0.3">
      <c r="A11713" s="1" t="s">
        <v>4</v>
      </c>
      <c r="B11713" s="1">
        <v>195.60871900000001</v>
      </c>
      <c r="C11713" s="1">
        <v>-116.512642</v>
      </c>
      <c r="D11713" s="1">
        <v>-52.222892999999999</v>
      </c>
      <c r="E11713" s="1">
        <f>SQRT((_001_1AccordionTest_2021_10_22_143121[[#This Row],[x]]-C11712)^2 + (_001_1AccordionTest_2021_10_22_143121[[#This Row],[y]]-D11712)^2)</f>
        <v>0</v>
      </c>
      <c r="F11713" s="1" t="e">
        <f>_001_1AccordionTest_2021_10_22_143121[[#This Row],[Distance]]/(_001_1AccordionTest_2021_10_22_143121[[#This Row],[time]]-B11712)</f>
        <v>#DIV/0!</v>
      </c>
      <c r="G11713" s="1" t="e">
        <f>(F11714-_001_1AccordionTest_2021_10_22_143121[[#This Row],[Velocity]])/(B11714-_001_1AccordionTest_2021_10_22_143121[[#This Row],[time]])</f>
        <v>#DIV/0!</v>
      </c>
    </row>
    <row r="11714" spans="1:7" x14ac:dyDescent="0.3">
      <c r="A11714" s="1" t="s">
        <v>4</v>
      </c>
      <c r="B11714" s="1">
        <v>195.63533000000001</v>
      </c>
      <c r="C11714" s="1">
        <v>-116.44394699999999</v>
      </c>
      <c r="D11714" s="1">
        <v>-52.996284000000003</v>
      </c>
      <c r="E11714" s="1">
        <f>SQRT((_001_1AccordionTest_2021_10_22_143121[[#This Row],[x]]-C11713)^2 + (_001_1AccordionTest_2021_10_22_143121[[#This Row],[y]]-D11713)^2)</f>
        <v>0.77643585820465977</v>
      </c>
      <c r="F11714" s="1">
        <f>_001_1AccordionTest_2021_10_22_143121[[#This Row],[Distance]]/(_001_1AccordionTest_2021_10_22_143121[[#This Row],[time]]-B11713)</f>
        <v>29.177252196632363</v>
      </c>
      <c r="G11714" s="1" t="e">
        <f>(F11715-_001_1AccordionTest_2021_10_22_143121[[#This Row],[Velocity]])/(B11715-_001_1AccordionTest_2021_10_22_143121[[#This Row],[time]])</f>
        <v>#DIV/0!</v>
      </c>
    </row>
    <row r="11715" spans="1:7" x14ac:dyDescent="0.3">
      <c r="A11715" s="1" t="s">
        <v>4</v>
      </c>
      <c r="B11715" s="1">
        <v>195.63533000000001</v>
      </c>
      <c r="C11715" s="1">
        <v>-116.44394699999999</v>
      </c>
      <c r="D11715" s="1">
        <v>-52.996284000000003</v>
      </c>
      <c r="E11715" s="1">
        <f>SQRT((_001_1AccordionTest_2021_10_22_143121[[#This Row],[x]]-C11714)^2 + (_001_1AccordionTest_2021_10_22_143121[[#This Row],[y]]-D11714)^2)</f>
        <v>0</v>
      </c>
      <c r="F11715" s="1" t="e">
        <f>_001_1AccordionTest_2021_10_22_143121[[#This Row],[Distance]]/(_001_1AccordionTest_2021_10_22_143121[[#This Row],[time]]-B11714)</f>
        <v>#DIV/0!</v>
      </c>
      <c r="G11715" s="1" t="e">
        <f>(F11716-_001_1AccordionTest_2021_10_22_143121[[#This Row],[Velocity]])/(B11716-_001_1AccordionTest_2021_10_22_143121[[#This Row],[time]])</f>
        <v>#DIV/0!</v>
      </c>
    </row>
    <row r="11716" spans="1:7" x14ac:dyDescent="0.3">
      <c r="A11716" s="1" t="s">
        <v>4</v>
      </c>
      <c r="B11716" s="1">
        <v>195.66265899999999</v>
      </c>
      <c r="C11716" s="1">
        <v>-116.348991</v>
      </c>
      <c r="D11716" s="1">
        <v>-53.714882000000003</v>
      </c>
      <c r="E11716" s="1">
        <f>SQRT((_001_1AccordionTest_2021_10_22_143121[[#This Row],[x]]-C11715)^2 + (_001_1AccordionTest_2021_10_22_143121[[#This Row],[y]]-D11715)^2)</f>
        <v>0.72484462303310182</v>
      </c>
      <c r="F11716" s="1">
        <f>_001_1AccordionTest_2021_10_22_143121[[#This Row],[Distance]]/(_001_1AccordionTest_2021_10_22_143121[[#This Row],[time]]-B11715)</f>
        <v>26.522910572418375</v>
      </c>
      <c r="G11716" s="1">
        <f>(F11717-_001_1AccordionTest_2021_10_22_143121[[#This Row],[Velocity]])/(B11717-_001_1AccordionTest_2021_10_22_143121[[#This Row],[time]])</f>
        <v>-11.511046995242799</v>
      </c>
    </row>
    <row r="11717" spans="1:7" x14ac:dyDescent="0.3">
      <c r="A11717" s="1" t="s">
        <v>4</v>
      </c>
      <c r="B11717" s="1">
        <v>195.69027700000001</v>
      </c>
      <c r="C11717" s="1">
        <v>-116.284729</v>
      </c>
      <c r="D11717" s="1">
        <v>-54.435752999999998</v>
      </c>
      <c r="E11717" s="1">
        <f>SQRT((_001_1AccordionTest_2021_10_22_143121[[#This Row],[x]]-C11716)^2 + (_001_1AccordionTest_2021_10_22_143121[[#This Row],[y]]-D11716)^2)</f>
        <v>0.72372964792455008</v>
      </c>
      <c r="F11717" s="1">
        <f>_001_1AccordionTest_2021_10_22_143121[[#This Row],[Distance]]/(_001_1AccordionTest_2021_10_22_143121[[#This Row],[time]]-B11716)</f>
        <v>26.204998476503551</v>
      </c>
      <c r="G11717" s="1" t="e">
        <f>(F11718-_001_1AccordionTest_2021_10_22_143121[[#This Row],[Velocity]])/(B11718-_001_1AccordionTest_2021_10_22_143121[[#This Row],[time]])</f>
        <v>#DIV/0!</v>
      </c>
    </row>
    <row r="11718" spans="1:7" x14ac:dyDescent="0.3">
      <c r="A11718" s="1" t="s">
        <v>4</v>
      </c>
      <c r="B11718" s="1">
        <v>195.69027700000001</v>
      </c>
      <c r="C11718" s="1">
        <v>-116.284729</v>
      </c>
      <c r="D11718" s="1">
        <v>-54.435752999999998</v>
      </c>
      <c r="E11718" s="1">
        <f>SQRT((_001_1AccordionTest_2021_10_22_143121[[#This Row],[x]]-C11717)^2 + (_001_1AccordionTest_2021_10_22_143121[[#This Row],[y]]-D11717)^2)</f>
        <v>0</v>
      </c>
      <c r="F11718" s="1" t="e">
        <f>_001_1AccordionTest_2021_10_22_143121[[#This Row],[Distance]]/(_001_1AccordionTest_2021_10_22_143121[[#This Row],[time]]-B11717)</f>
        <v>#DIV/0!</v>
      </c>
      <c r="G11718" s="1" t="e">
        <f>(F11719-_001_1AccordionTest_2021_10_22_143121[[#This Row],[Velocity]])/(B11719-_001_1AccordionTest_2021_10_22_143121[[#This Row],[time]])</f>
        <v>#DIV/0!</v>
      </c>
    </row>
    <row r="11719" spans="1:7" x14ac:dyDescent="0.3">
      <c r="A11719" s="1" t="s">
        <v>4</v>
      </c>
      <c r="B11719" s="1">
        <v>195.71833799999999</v>
      </c>
      <c r="C11719" s="1">
        <v>-116.27069899999999</v>
      </c>
      <c r="D11719" s="1">
        <v>-55.129500999999998</v>
      </c>
      <c r="E11719" s="1">
        <f>SQRT((_001_1AccordionTest_2021_10_22_143121[[#This Row],[x]]-C11718)^2 + (_001_1AccordionTest_2021_10_22_143121[[#This Row],[y]]-D11718)^2)</f>
        <v>0.69388985322167618</v>
      </c>
      <c r="F11719" s="1">
        <f>_001_1AccordionTest_2021_10_22_143121[[#This Row],[Distance]]/(_001_1AccordionTest_2021_10_22_143121[[#This Row],[time]]-B11718)</f>
        <v>24.727908956280192</v>
      </c>
      <c r="G11719" s="1" t="e">
        <f>(F11720-_001_1AccordionTest_2021_10_22_143121[[#This Row],[Velocity]])/(B11720-_001_1AccordionTest_2021_10_22_143121[[#This Row],[time]])</f>
        <v>#DIV/0!</v>
      </c>
    </row>
    <row r="11720" spans="1:7" x14ac:dyDescent="0.3">
      <c r="A11720" s="1" t="s">
        <v>4</v>
      </c>
      <c r="B11720" s="1">
        <v>195.71833799999999</v>
      </c>
      <c r="C11720" s="1">
        <v>-116.27069899999999</v>
      </c>
      <c r="D11720" s="1">
        <v>-55.129500999999998</v>
      </c>
      <c r="E11720" s="1">
        <f>SQRT((_001_1AccordionTest_2021_10_22_143121[[#This Row],[x]]-C11719)^2 + (_001_1AccordionTest_2021_10_22_143121[[#This Row],[y]]-D11719)^2)</f>
        <v>0</v>
      </c>
      <c r="F11720" s="1" t="e">
        <f>_001_1AccordionTest_2021_10_22_143121[[#This Row],[Distance]]/(_001_1AccordionTest_2021_10_22_143121[[#This Row],[time]]-B11719)</f>
        <v>#DIV/0!</v>
      </c>
      <c r="G11720" s="1" t="e">
        <f>(F11721-_001_1AccordionTest_2021_10_22_143121[[#This Row],[Velocity]])/(B11721-_001_1AccordionTest_2021_10_22_143121[[#This Row],[time]])</f>
        <v>#DIV/0!</v>
      </c>
    </row>
    <row r="11721" spans="1:7" x14ac:dyDescent="0.3">
      <c r="A11721" s="1" t="s">
        <v>4</v>
      </c>
      <c r="B11721" s="1">
        <v>195.746567</v>
      </c>
      <c r="C11721" s="1">
        <v>-116.259598</v>
      </c>
      <c r="D11721" s="1">
        <v>-55.837643</v>
      </c>
      <c r="E11721" s="1">
        <f>SQRT((_001_1AccordionTest_2021_10_22_143121[[#This Row],[x]]-C11720)^2 + (_001_1AccordionTest_2021_10_22_143121[[#This Row],[y]]-D11720)^2)</f>
        <v>0.70822900559423807</v>
      </c>
      <c r="F11721" s="1">
        <f>_001_1AccordionTest_2021_10_22_143121[[#This Row],[Distance]]/(_001_1AccordionTest_2021_10_22_143121[[#This Row],[time]]-B11720)</f>
        <v>25.08870330489852</v>
      </c>
      <c r="G11721" s="1">
        <f>(F11722-_001_1AccordionTest_2021_10_22_143121[[#This Row],[Velocity]])/(B11722-_001_1AccordionTest_2021_10_22_143121[[#This Row],[time]])</f>
        <v>5.5921103024835128</v>
      </c>
    </row>
    <row r="11722" spans="1:7" x14ac:dyDescent="0.3">
      <c r="A11722" s="1" t="s">
        <v>4</v>
      </c>
      <c r="B11722" s="1">
        <v>195.77458200000001</v>
      </c>
      <c r="C11722" s="1">
        <v>-116.252983</v>
      </c>
      <c r="D11722" s="1">
        <v>-56.544860999999997</v>
      </c>
      <c r="E11722" s="1">
        <f>SQRT((_001_1AccordionTest_2021_10_22_143121[[#This Row],[x]]-C11721)^2 + (_001_1AccordionTest_2021_10_22_143121[[#This Row],[y]]-D11721)^2)</f>
        <v>0.70724893619502627</v>
      </c>
      <c r="F11722" s="1">
        <f>_001_1AccordionTest_2021_10_22_143121[[#This Row],[Distance]]/(_001_1AccordionTest_2021_10_22_143121[[#This Row],[time]]-B11721)</f>
        <v>25.245366275022654</v>
      </c>
      <c r="G11722" s="1" t="e">
        <f>(F11723-_001_1AccordionTest_2021_10_22_143121[[#This Row],[Velocity]])/(B11723-_001_1AccordionTest_2021_10_22_143121[[#This Row],[time]])</f>
        <v>#DIV/0!</v>
      </c>
    </row>
    <row r="11723" spans="1:7" x14ac:dyDescent="0.3">
      <c r="A11723" s="1" t="s">
        <v>4</v>
      </c>
      <c r="B11723" s="1">
        <v>195.77458200000001</v>
      </c>
      <c r="C11723" s="1">
        <v>-116.252983</v>
      </c>
      <c r="D11723" s="1">
        <v>-56.544860999999997</v>
      </c>
      <c r="E11723" s="1">
        <f>SQRT((_001_1AccordionTest_2021_10_22_143121[[#This Row],[x]]-C11722)^2 + (_001_1AccordionTest_2021_10_22_143121[[#This Row],[y]]-D11722)^2)</f>
        <v>0</v>
      </c>
      <c r="F11723" s="1" t="e">
        <f>_001_1AccordionTest_2021_10_22_143121[[#This Row],[Distance]]/(_001_1AccordionTest_2021_10_22_143121[[#This Row],[time]]-B11722)</f>
        <v>#DIV/0!</v>
      </c>
      <c r="G11723" s="1" t="e">
        <f>(F11724-_001_1AccordionTest_2021_10_22_143121[[#This Row],[Velocity]])/(B11724-_001_1AccordionTest_2021_10_22_143121[[#This Row],[time]])</f>
        <v>#DIV/0!</v>
      </c>
    </row>
    <row r="11724" spans="1:7" x14ac:dyDescent="0.3">
      <c r="A11724" s="1" t="s">
        <v>4</v>
      </c>
      <c r="B11724" s="1">
        <v>195.80183400000001</v>
      </c>
      <c r="C11724" s="1">
        <v>-116.27934999999999</v>
      </c>
      <c r="D11724" s="1">
        <v>-57.250171999999999</v>
      </c>
      <c r="E11724" s="1">
        <f>SQRT((_001_1AccordionTest_2021_10_22_143121[[#This Row],[x]]-C11723)^2 + (_001_1AccordionTest_2021_10_22_143121[[#This Row],[y]]-D11723)^2)</f>
        <v>0.70580367341775874</v>
      </c>
      <c r="F11724" s="1">
        <f>_001_1AccordionTest_2021_10_22_143121[[#This Row],[Distance]]/(_001_1AccordionTest_2021_10_22_143121[[#This Row],[time]]-B11723)</f>
        <v>25.899151380362838</v>
      </c>
      <c r="G11724" s="1" t="e">
        <f>(F11725-_001_1AccordionTest_2021_10_22_143121[[#This Row],[Velocity]])/(B11725-_001_1AccordionTest_2021_10_22_143121[[#This Row],[time]])</f>
        <v>#DIV/0!</v>
      </c>
    </row>
    <row r="11725" spans="1:7" x14ac:dyDescent="0.3">
      <c r="A11725" s="1" t="s">
        <v>4</v>
      </c>
      <c r="B11725" s="1">
        <v>195.80183400000001</v>
      </c>
      <c r="C11725" s="1">
        <v>-116.27934999999999</v>
      </c>
      <c r="D11725" s="1">
        <v>-57.250171999999999</v>
      </c>
      <c r="E11725" s="1">
        <f>SQRT((_001_1AccordionTest_2021_10_22_143121[[#This Row],[x]]-C11724)^2 + (_001_1AccordionTest_2021_10_22_143121[[#This Row],[y]]-D11724)^2)</f>
        <v>0</v>
      </c>
      <c r="F11725" s="1" t="e">
        <f>_001_1AccordionTest_2021_10_22_143121[[#This Row],[Distance]]/(_001_1AccordionTest_2021_10_22_143121[[#This Row],[time]]-B11724)</f>
        <v>#DIV/0!</v>
      </c>
      <c r="G11725" s="1" t="e">
        <f>(F11726-_001_1AccordionTest_2021_10_22_143121[[#This Row],[Velocity]])/(B11726-_001_1AccordionTest_2021_10_22_143121[[#This Row],[time]])</f>
        <v>#DIV/0!</v>
      </c>
    </row>
    <row r="11726" spans="1:7" x14ac:dyDescent="0.3">
      <c r="A11726" s="1" t="s">
        <v>4</v>
      </c>
      <c r="B11726" s="1">
        <v>195.83003199999999</v>
      </c>
      <c r="C11726" s="1">
        <v>-116.271034</v>
      </c>
      <c r="D11726" s="1">
        <v>-57.915889999999997</v>
      </c>
      <c r="E11726" s="1">
        <f>SQRT((_001_1AccordionTest_2021_10_22_143121[[#This Row],[x]]-C11725)^2 + (_001_1AccordionTest_2021_10_22_143121[[#This Row],[y]]-D11725)^2)</f>
        <v>0.66576993877765123</v>
      </c>
      <c r="F11726" s="1">
        <f>_001_1AccordionTest_2021_10_22_143121[[#This Row],[Distance]]/(_001_1AccordionTest_2021_10_22_143121[[#This Row],[time]]-B11725)</f>
        <v>23.61053758345432</v>
      </c>
      <c r="G11726" s="1">
        <f>(F11727-_001_1AccordionTest_2021_10_22_143121[[#This Row],[Velocity]])/(B11727-_001_1AccordionTest_2021_10_22_143121[[#This Row],[time]])</f>
        <v>-69.478116568680619</v>
      </c>
    </row>
    <row r="11727" spans="1:7" x14ac:dyDescent="0.3">
      <c r="A11727" s="1" t="s">
        <v>4</v>
      </c>
      <c r="B11727" s="1">
        <v>195.85884100000001</v>
      </c>
      <c r="C11727" s="1">
        <v>-116.241562</v>
      </c>
      <c r="D11727" s="1">
        <v>-58.537723999999997</v>
      </c>
      <c r="E11727" s="1">
        <f>SQRT((_001_1AccordionTest_2021_10_22_143121[[#This Row],[x]]-C11726)^2 + (_001_1AccordionTest_2021_10_22_143121[[#This Row],[y]]-D11726)^2)</f>
        <v>0.62253202515211992</v>
      </c>
      <c r="F11727" s="1">
        <f>_001_1AccordionTest_2021_10_22_143121[[#This Row],[Distance]]/(_001_1AccordionTest_2021_10_22_143121[[#This Row],[time]]-B11726)</f>
        <v>21.608942523225544</v>
      </c>
      <c r="G11727" s="1" t="e">
        <f>(F11728-_001_1AccordionTest_2021_10_22_143121[[#This Row],[Velocity]])/(B11728-_001_1AccordionTest_2021_10_22_143121[[#This Row],[time]])</f>
        <v>#DIV/0!</v>
      </c>
    </row>
    <row r="11728" spans="1:7" x14ac:dyDescent="0.3">
      <c r="A11728" s="1" t="s">
        <v>4</v>
      </c>
      <c r="B11728" s="1">
        <v>195.85884100000001</v>
      </c>
      <c r="C11728" s="1">
        <v>-116.241562</v>
      </c>
      <c r="D11728" s="1">
        <v>-58.537723999999997</v>
      </c>
      <c r="E11728" s="1">
        <f>SQRT((_001_1AccordionTest_2021_10_22_143121[[#This Row],[x]]-C11727)^2 + (_001_1AccordionTest_2021_10_22_143121[[#This Row],[y]]-D11727)^2)</f>
        <v>0</v>
      </c>
      <c r="F11728" s="1" t="e">
        <f>_001_1AccordionTest_2021_10_22_143121[[#This Row],[Distance]]/(_001_1AccordionTest_2021_10_22_143121[[#This Row],[time]]-B11727)</f>
        <v>#DIV/0!</v>
      </c>
      <c r="G11728" s="1" t="e">
        <f>(F11729-_001_1AccordionTest_2021_10_22_143121[[#This Row],[Velocity]])/(B11729-_001_1AccordionTest_2021_10_22_143121[[#This Row],[time]])</f>
        <v>#DIV/0!</v>
      </c>
    </row>
    <row r="11729" spans="1:7" x14ac:dyDescent="0.3">
      <c r="A11729" s="1" t="s">
        <v>4</v>
      </c>
      <c r="B11729" s="1">
        <v>195.88403299999999</v>
      </c>
      <c r="C11729" s="1">
        <v>-116.209717</v>
      </c>
      <c r="D11729" s="1">
        <v>-59.151096000000003</v>
      </c>
      <c r="E11729" s="1">
        <f>SQRT((_001_1AccordionTest_2021_10_22_143121[[#This Row],[x]]-C11728)^2 + (_001_1AccordionTest_2021_10_22_143121[[#This Row],[y]]-D11728)^2)</f>
        <v>0.61419810681001519</v>
      </c>
      <c r="F11729" s="1">
        <f>_001_1AccordionTest_2021_10_22_143121[[#This Row],[Distance]]/(_001_1AccordionTest_2021_10_22_143121[[#This Row],[time]]-B11728)</f>
        <v>24.380680645070189</v>
      </c>
      <c r="G11729" s="1" t="e">
        <f>(F11730-_001_1AccordionTest_2021_10_22_143121[[#This Row],[Velocity]])/(B11730-_001_1AccordionTest_2021_10_22_143121[[#This Row],[time]])</f>
        <v>#DIV/0!</v>
      </c>
    </row>
    <row r="11730" spans="1:7" x14ac:dyDescent="0.3">
      <c r="A11730" s="1" t="s">
        <v>4</v>
      </c>
      <c r="B11730" s="1">
        <v>195.88403299999999</v>
      </c>
      <c r="C11730" s="1">
        <v>-116.209717</v>
      </c>
      <c r="D11730" s="1">
        <v>-59.151096000000003</v>
      </c>
      <c r="E11730" s="1">
        <f>SQRT((_001_1AccordionTest_2021_10_22_143121[[#This Row],[x]]-C11729)^2 + (_001_1AccordionTest_2021_10_22_143121[[#This Row],[y]]-D11729)^2)</f>
        <v>0</v>
      </c>
      <c r="F11730" s="1" t="e">
        <f>_001_1AccordionTest_2021_10_22_143121[[#This Row],[Distance]]/(_001_1AccordionTest_2021_10_22_143121[[#This Row],[time]]-B11729)</f>
        <v>#DIV/0!</v>
      </c>
      <c r="G11730" s="1" t="e">
        <f>(F11731-_001_1AccordionTest_2021_10_22_143121[[#This Row],[Velocity]])/(B11731-_001_1AccordionTest_2021_10_22_143121[[#This Row],[time]])</f>
        <v>#DIV/0!</v>
      </c>
    </row>
    <row r="11731" spans="1:7" x14ac:dyDescent="0.3">
      <c r="A11731" s="1" t="s">
        <v>4</v>
      </c>
      <c r="B11731" s="1">
        <v>195.91243</v>
      </c>
      <c r="C11731" s="1">
        <v>-116.094498</v>
      </c>
      <c r="D11731" s="1">
        <v>-59.788798999999997</v>
      </c>
      <c r="E11731" s="1">
        <f>SQRT((_001_1AccordionTest_2021_10_22_143121[[#This Row],[x]]-C11730)^2 + (_001_1AccordionTest_2021_10_22_143121[[#This Row],[y]]-D11730)^2)</f>
        <v>0.6480281893328349</v>
      </c>
      <c r="F11731" s="1">
        <f>_001_1AccordionTest_2021_10_22_143121[[#This Row],[Distance]]/(_001_1AccordionTest_2021_10_22_143121[[#This Row],[time]]-B11730)</f>
        <v>22.820304586137656</v>
      </c>
      <c r="G11731" s="1">
        <f>(F11732-_001_1AccordionTest_2021_10_22_143121[[#This Row],[Velocity]])/(B11732-_001_1AccordionTest_2021_10_22_143121[[#This Row],[time]])</f>
        <v>84.439913827889939</v>
      </c>
    </row>
    <row r="11732" spans="1:7" x14ac:dyDescent="0.3">
      <c r="A11732" s="1" t="s">
        <v>4</v>
      </c>
      <c r="B11732" s="1">
        <v>195.938278</v>
      </c>
      <c r="C11732" s="1">
        <v>-115.92115</v>
      </c>
      <c r="D11732" s="1">
        <v>-60.411391999999999</v>
      </c>
      <c r="E11732" s="1">
        <f>SQRT((_001_1AccordionTest_2021_10_22_143121[[#This Row],[x]]-C11731)^2 + (_001_1AccordionTest_2021_10_22_143121[[#This Row],[y]]-D11731)^2)</f>
        <v>0.64627515251091305</v>
      </c>
      <c r="F11732" s="1">
        <f>_001_1AccordionTest_2021_10_22_143121[[#This Row],[Distance]]/(_001_1AccordionTest_2021_10_22_143121[[#This Row],[time]]-B11731)</f>
        <v>25.002907478760644</v>
      </c>
      <c r="G11732" s="1" t="e">
        <f>(F11733-_001_1AccordionTest_2021_10_22_143121[[#This Row],[Velocity]])/(B11733-_001_1AccordionTest_2021_10_22_143121[[#This Row],[time]])</f>
        <v>#DIV/0!</v>
      </c>
    </row>
    <row r="11733" spans="1:7" x14ac:dyDescent="0.3">
      <c r="A11733" s="1" t="s">
        <v>4</v>
      </c>
      <c r="B11733" s="1">
        <v>195.938278</v>
      </c>
      <c r="C11733" s="1">
        <v>-115.92115</v>
      </c>
      <c r="D11733" s="1">
        <v>-60.411391999999999</v>
      </c>
      <c r="E11733" s="1">
        <f>SQRT((_001_1AccordionTest_2021_10_22_143121[[#This Row],[x]]-C11732)^2 + (_001_1AccordionTest_2021_10_22_143121[[#This Row],[y]]-D11732)^2)</f>
        <v>0</v>
      </c>
      <c r="F11733" s="1" t="e">
        <f>_001_1AccordionTest_2021_10_22_143121[[#This Row],[Distance]]/(_001_1AccordionTest_2021_10_22_143121[[#This Row],[time]]-B11732)</f>
        <v>#DIV/0!</v>
      </c>
      <c r="G11733" s="1" t="e">
        <f>(F11734-_001_1AccordionTest_2021_10_22_143121[[#This Row],[Velocity]])/(B11734-_001_1AccordionTest_2021_10_22_143121[[#This Row],[time]])</f>
        <v>#DIV/0!</v>
      </c>
    </row>
    <row r="11734" spans="1:7" x14ac:dyDescent="0.3">
      <c r="A11734" s="1" t="s">
        <v>4</v>
      </c>
      <c r="B11734" s="1">
        <v>195.96438599999999</v>
      </c>
      <c r="C11734" s="1">
        <v>-115.77956399999999</v>
      </c>
      <c r="D11734" s="1">
        <v>-60.634140000000002</v>
      </c>
      <c r="E11734" s="1">
        <f>SQRT((_001_1AccordionTest_2021_10_22_143121[[#This Row],[x]]-C11733)^2 + (_001_1AccordionTest_2021_10_22_143121[[#This Row],[y]]-D11733)^2)</f>
        <v>0.2639379982117056</v>
      </c>
      <c r="F11734" s="1">
        <f>_001_1AccordionTest_2021_10_22_143121[[#This Row],[Distance]]/(_001_1AccordionTest_2021_10_22_143121[[#This Row],[time]]-B11733)</f>
        <v>10.10946829369429</v>
      </c>
      <c r="G11734" s="1">
        <f>(F11735-_001_1AccordionTest_2021_10_22_143121[[#This Row],[Velocity]])/(B11735-_001_1AccordionTest_2021_10_22_143121[[#This Row],[time]])</f>
        <v>344.48981563321479</v>
      </c>
    </row>
    <row r="11735" spans="1:7" x14ac:dyDescent="0.3">
      <c r="A11735" s="1" t="s">
        <v>4</v>
      </c>
      <c r="B11735" s="1">
        <v>195.99031099999999</v>
      </c>
      <c r="C11735" s="1">
        <v>-115.569458</v>
      </c>
      <c r="D11735" s="1">
        <v>-61.080813999999997</v>
      </c>
      <c r="E11735" s="1">
        <f>SQRT((_001_1AccordionTest_2021_10_22_143121[[#This Row],[x]]-C11734)^2 + (_001_1AccordionTest_2021_10_22_143121[[#This Row],[y]]-D11734)^2)</f>
        <v>0.49362150835634522</v>
      </c>
      <c r="F11735" s="1">
        <f>_001_1AccordionTest_2021_10_22_143121[[#This Row],[Distance]]/(_001_1AccordionTest_2021_10_22_143121[[#This Row],[time]]-B11734)</f>
        <v>19.040366763985681</v>
      </c>
      <c r="G11735" s="1" t="e">
        <f>(F11736-_001_1AccordionTest_2021_10_22_143121[[#This Row],[Velocity]])/(B11736-_001_1AccordionTest_2021_10_22_143121[[#This Row],[time]])</f>
        <v>#DIV/0!</v>
      </c>
    </row>
    <row r="11736" spans="1:7" x14ac:dyDescent="0.3">
      <c r="A11736" s="1" t="s">
        <v>4</v>
      </c>
      <c r="B11736" s="1">
        <v>195.99031099999999</v>
      </c>
      <c r="C11736" s="1">
        <v>-115.569458</v>
      </c>
      <c r="D11736" s="1">
        <v>-61.080813999999997</v>
      </c>
      <c r="E11736" s="1">
        <f>SQRT((_001_1AccordionTest_2021_10_22_143121[[#This Row],[x]]-C11735)^2 + (_001_1AccordionTest_2021_10_22_143121[[#This Row],[y]]-D11735)^2)</f>
        <v>0</v>
      </c>
      <c r="F11736" s="1" t="e">
        <f>_001_1AccordionTest_2021_10_22_143121[[#This Row],[Distance]]/(_001_1AccordionTest_2021_10_22_143121[[#This Row],[time]]-B11735)</f>
        <v>#DIV/0!</v>
      </c>
      <c r="G11736" s="1" t="e">
        <f>(F11737-_001_1AccordionTest_2021_10_22_143121[[#This Row],[Velocity]])/(B11737-_001_1AccordionTest_2021_10_22_143121[[#This Row],[time]])</f>
        <v>#DIV/0!</v>
      </c>
    </row>
    <row r="11737" spans="1:7" x14ac:dyDescent="0.3">
      <c r="A11737" s="1" t="s">
        <v>4</v>
      </c>
      <c r="B11737" s="1">
        <v>196.016907</v>
      </c>
      <c r="C11737" s="1">
        <v>-115.321983</v>
      </c>
      <c r="D11737" s="1">
        <v>-61.513584000000002</v>
      </c>
      <c r="E11737" s="1">
        <f>SQRT((_001_1AccordionTest_2021_10_22_143121[[#This Row],[x]]-C11736)^2 + (_001_1AccordionTest_2021_10_22_143121[[#This Row],[y]]-D11736)^2)</f>
        <v>0.49853159230383937</v>
      </c>
      <c r="F11737" s="1">
        <f>_001_1AccordionTest_2021_10_22_143121[[#This Row],[Distance]]/(_001_1AccordionTest_2021_10_22_143121[[#This Row],[time]]-B11736)</f>
        <v>18.74460792237981</v>
      </c>
      <c r="G11737" s="1" t="e">
        <f>(F11738-_001_1AccordionTest_2021_10_22_143121[[#This Row],[Velocity]])/(B11738-_001_1AccordionTest_2021_10_22_143121[[#This Row],[time]])</f>
        <v>#DIV/0!</v>
      </c>
    </row>
    <row r="11738" spans="1:7" x14ac:dyDescent="0.3">
      <c r="A11738" s="1" t="s">
        <v>4</v>
      </c>
      <c r="B11738" s="1">
        <v>196.016907</v>
      </c>
      <c r="C11738" s="1">
        <v>-115.321983</v>
      </c>
      <c r="D11738" s="1">
        <v>-61.513584000000002</v>
      </c>
      <c r="E11738" s="1">
        <f>SQRT((_001_1AccordionTest_2021_10_22_143121[[#This Row],[x]]-C11737)^2 + (_001_1AccordionTest_2021_10_22_143121[[#This Row],[y]]-D11737)^2)</f>
        <v>0</v>
      </c>
      <c r="F11738" s="1" t="e">
        <f>_001_1AccordionTest_2021_10_22_143121[[#This Row],[Distance]]/(_001_1AccordionTest_2021_10_22_143121[[#This Row],[time]]-B11737)</f>
        <v>#DIV/0!</v>
      </c>
      <c r="G11738" s="1" t="e">
        <f>(F11739-_001_1AccordionTest_2021_10_22_143121[[#This Row],[Velocity]])/(B11739-_001_1AccordionTest_2021_10_22_143121[[#This Row],[time]])</f>
        <v>#DIV/0!</v>
      </c>
    </row>
    <row r="11739" spans="1:7" x14ac:dyDescent="0.3">
      <c r="A11739" s="1" t="s">
        <v>4</v>
      </c>
      <c r="B11739" s="1">
        <v>196.04420500000001</v>
      </c>
      <c r="C11739" s="1">
        <v>-115.128204</v>
      </c>
      <c r="D11739" s="1">
        <v>-61.904719999999998</v>
      </c>
      <c r="E11739" s="1">
        <f>SQRT((_001_1AccordionTest_2021_10_22_143121[[#This Row],[x]]-C11738)^2 + (_001_1AccordionTest_2021_10_22_143121[[#This Row],[y]]-D11738)^2)</f>
        <v>0.43650620996384382</v>
      </c>
      <c r="F11739" s="1">
        <f>_001_1AccordionTest_2021_10_22_143121[[#This Row],[Distance]]/(_001_1AccordionTest_2021_10_22_143121[[#This Row],[time]]-B11738)</f>
        <v>15.990409918815104</v>
      </c>
      <c r="G11739" s="1">
        <f>(F11740-_001_1AccordionTest_2021_10_22_143121[[#This Row],[Velocity]])/(B11740-_001_1AccordionTest_2021_10_22_143121[[#This Row],[time]])</f>
        <v>476.12012749446671</v>
      </c>
    </row>
    <row r="11740" spans="1:7" x14ac:dyDescent="0.3">
      <c r="A11740" s="1" t="s">
        <v>4</v>
      </c>
      <c r="B11740" s="1">
        <v>196.05999800000001</v>
      </c>
      <c r="C11740" s="1">
        <v>-114.90149700000001</v>
      </c>
      <c r="D11740" s="1">
        <v>-62.198760999999998</v>
      </c>
      <c r="E11740" s="1">
        <f>SQRT((_001_1AccordionTest_2021_10_22_143121[[#This Row],[x]]-C11739)^2 + (_001_1AccordionTest_2021_10_22_143121[[#This Row],[y]]-D11739)^2)</f>
        <v>0.37128987803331731</v>
      </c>
      <c r="F11740" s="1">
        <f>_001_1AccordionTest_2021_10_22_143121[[#This Row],[Distance]]/(_001_1AccordionTest_2021_10_22_143121[[#This Row],[time]]-B11739)</f>
        <v>23.509775092336248</v>
      </c>
      <c r="G11740" s="1">
        <f>(F11741-_001_1AccordionTest_2021_10_22_143121[[#This Row],[Velocity]])/(B11741-_001_1AccordionTest_2021_10_22_143121[[#This Row],[time]])</f>
        <v>-654.23160612910999</v>
      </c>
    </row>
    <row r="11741" spans="1:7" x14ac:dyDescent="0.3">
      <c r="A11741" s="1" t="s">
        <v>4</v>
      </c>
      <c r="B11741" s="1">
        <v>196.08476300000001</v>
      </c>
      <c r="C11741" s="1">
        <v>-114.725594</v>
      </c>
      <c r="D11741" s="1">
        <v>-62.241309999999999</v>
      </c>
      <c r="E11741" s="1">
        <f>SQRT((_001_1AccordionTest_2021_10_22_143121[[#This Row],[x]]-C11740)^2 + (_001_1AccordionTest_2021_10_22_143121[[#This Row],[y]]-D11740)^2)</f>
        <v>0.18097591776256292</v>
      </c>
      <c r="F11741" s="1">
        <f>_001_1AccordionTest_2021_10_22_143121[[#This Row],[Distance]]/(_001_1AccordionTest_2021_10_22_143121[[#This Row],[time]]-B11740)</f>
        <v>7.3077293665474352</v>
      </c>
      <c r="G11741" s="1" t="e">
        <f>(F11742-_001_1AccordionTest_2021_10_22_143121[[#This Row],[Velocity]])/(B11742-_001_1AccordionTest_2021_10_22_143121[[#This Row],[time]])</f>
        <v>#DIV/0!</v>
      </c>
    </row>
    <row r="11742" spans="1:7" x14ac:dyDescent="0.3">
      <c r="A11742" s="1" t="s">
        <v>4</v>
      </c>
      <c r="B11742" s="1">
        <v>196.08476300000001</v>
      </c>
      <c r="C11742" s="1">
        <v>-114.725594</v>
      </c>
      <c r="D11742" s="1">
        <v>-62.241309999999999</v>
      </c>
      <c r="E11742" s="1">
        <f>SQRT((_001_1AccordionTest_2021_10_22_143121[[#This Row],[x]]-C11741)^2 + (_001_1AccordionTest_2021_10_22_143121[[#This Row],[y]]-D11741)^2)</f>
        <v>0</v>
      </c>
      <c r="F11742" s="1" t="e">
        <f>_001_1AccordionTest_2021_10_22_143121[[#This Row],[Distance]]/(_001_1AccordionTest_2021_10_22_143121[[#This Row],[time]]-B11741)</f>
        <v>#DIV/0!</v>
      </c>
      <c r="G11742" s="1" t="e">
        <f>(F11743-_001_1AccordionTest_2021_10_22_143121[[#This Row],[Velocity]])/(B11743-_001_1AccordionTest_2021_10_22_143121[[#This Row],[time]])</f>
        <v>#DIV/0!</v>
      </c>
    </row>
    <row r="11743" spans="1:7" x14ac:dyDescent="0.3">
      <c r="A11743" s="1" t="s">
        <v>4</v>
      </c>
      <c r="B11743" s="1">
        <v>196.10012800000001</v>
      </c>
      <c r="C11743" s="1">
        <v>-114.453537</v>
      </c>
      <c r="D11743" s="1">
        <v>-62.427802999999997</v>
      </c>
      <c r="E11743" s="1">
        <f>SQRT((_001_1AccordionTest_2021_10_22_143121[[#This Row],[x]]-C11742)^2 + (_001_1AccordionTest_2021_10_22_143121[[#This Row],[y]]-D11742)^2)</f>
        <v>0.32984034061648909</v>
      </c>
      <c r="F11743" s="1">
        <f>_001_1AccordionTest_2021_10_22_143121[[#This Row],[Distance]]/(_001_1AccordionTest_2021_10_22_143121[[#This Row],[time]]-B11742)</f>
        <v>21.466992555576329</v>
      </c>
      <c r="G11743" s="1">
        <f>(F11744-_001_1AccordionTest_2021_10_22_143121[[#This Row],[Velocity]])/(B11744-_001_1AccordionTest_2021_10_22_143121[[#This Row],[time]])</f>
        <v>-629.33804738572701</v>
      </c>
    </row>
    <row r="11744" spans="1:7" x14ac:dyDescent="0.3">
      <c r="A11744" s="1" t="s">
        <v>4</v>
      </c>
      <c r="B11744" s="1">
        <v>196.12614400000001</v>
      </c>
      <c r="C11744" s="1">
        <v>-114.33345799999999</v>
      </c>
      <c r="D11744" s="1">
        <v>-62.483882999999999</v>
      </c>
      <c r="E11744" s="1">
        <f>SQRT((_001_1AccordionTest_2021_10_22_143121[[#This Row],[x]]-C11743)^2 + (_001_1AccordionTest_2021_10_22_143121[[#This Row],[y]]-D11743)^2)</f>
        <v>0.13252898792717438</v>
      </c>
      <c r="F11744" s="1">
        <f>_001_1AccordionTest_2021_10_22_143121[[#This Row],[Distance]]/(_001_1AccordionTest_2021_10_22_143121[[#This Row],[time]]-B11743)</f>
        <v>5.09413391479021</v>
      </c>
      <c r="G11744" s="1">
        <f>(F11745-_001_1AccordionTest_2021_10_22_143121[[#This Row],[Velocity]])/(B11745-_001_1AccordionTest_2021_10_22_143121[[#This Row],[time]])</f>
        <v>985.31328965286798</v>
      </c>
    </row>
    <row r="11745" spans="1:7" x14ac:dyDescent="0.3">
      <c r="A11745" s="1" t="s">
        <v>4</v>
      </c>
      <c r="B11745" s="1">
        <v>196.14097599999999</v>
      </c>
      <c r="C11745" s="1">
        <v>-114.081802</v>
      </c>
      <c r="D11745" s="1">
        <v>-62.632598999999999</v>
      </c>
      <c r="E11745" s="1">
        <f>SQRT((_001_1AccordionTest_2021_10_22_143121[[#This Row],[x]]-C11744)^2 + (_001_1AccordionTest_2021_10_22_143121[[#This Row],[y]]-D11744)^2)</f>
        <v>0.29231351489795776</v>
      </c>
      <c r="F11745" s="1">
        <f>_001_1AccordionTest_2021_10_22_143121[[#This Row],[Distance]]/(_001_1AccordionTest_2021_10_22_143121[[#This Row],[time]]-B11744)</f>
        <v>19.70830062690597</v>
      </c>
      <c r="G11745" s="1">
        <f>(F11746-_001_1AccordionTest_2021_10_22_143121[[#This Row],[Velocity]])/(B11746-_001_1AccordionTest_2021_10_22_143121[[#This Row],[time]])</f>
        <v>-637.27053214748651</v>
      </c>
    </row>
    <row r="11746" spans="1:7" x14ac:dyDescent="0.3">
      <c r="A11746" s="1" t="s">
        <v>4</v>
      </c>
      <c r="B11746" s="1">
        <v>196.15493799999999</v>
      </c>
      <c r="C11746" s="1">
        <v>-113.94225299999999</v>
      </c>
      <c r="D11746" s="1">
        <v>-62.690120999999998</v>
      </c>
      <c r="E11746" s="1">
        <f>SQRT((_001_1AccordionTest_2021_10_22_143121[[#This Row],[x]]-C11745)^2 + (_001_1AccordionTest_2021_10_22_143121[[#This Row],[y]]-D11745)^2)</f>
        <v>0.15093940467949551</v>
      </c>
      <c r="F11746" s="1">
        <f>_001_1AccordionTest_2021_10_22_143121[[#This Row],[Distance]]/(_001_1AccordionTest_2021_10_22_143121[[#This Row],[time]]-B11745)</f>
        <v>10.810729457067698</v>
      </c>
      <c r="G11746" s="1">
        <f>(F11747-_001_1AccordionTest_2021_10_22_143121[[#This Row],[Velocity]])/(B11747-_001_1AccordionTest_2021_10_22_143121[[#This Row],[time]])</f>
        <v>131.27434339213264</v>
      </c>
    </row>
    <row r="11747" spans="1:7" x14ac:dyDescent="0.3">
      <c r="A11747" s="1" t="s">
        <v>4</v>
      </c>
      <c r="B11747" s="1">
        <v>196.168823</v>
      </c>
      <c r="C11747" s="1">
        <v>-113.766884</v>
      </c>
      <c r="D11747" s="1">
        <v>-62.694172000000002</v>
      </c>
      <c r="E11747" s="1">
        <f>SQRT((_001_1AccordionTest_2021_10_22_143121[[#This Row],[x]]-C11746)^2 + (_001_1AccordionTest_2021_10_22_143121[[#This Row],[y]]-D11746)^2)</f>
        <v>0.17541578253394491</v>
      </c>
      <c r="F11747" s="1">
        <f>_001_1AccordionTest_2021_10_22_143121[[#This Row],[Distance]]/(_001_1AccordionTest_2021_10_22_143121[[#This Row],[time]]-B11746)</f>
        <v>12.633473715069577</v>
      </c>
      <c r="G11747" s="1">
        <f>(F11748-_001_1AccordionTest_2021_10_22_143121[[#This Row],[Velocity]])/(B11748-_001_1AccordionTest_2021_10_22_143121[[#This Row],[time]])</f>
        <v>-141.40818262232332</v>
      </c>
    </row>
    <row r="11748" spans="1:7" x14ac:dyDescent="0.3">
      <c r="A11748" s="1" t="s">
        <v>4</v>
      </c>
      <c r="B11748" s="1">
        <v>196.19726600000001</v>
      </c>
      <c r="C11748" s="1">
        <v>-113.523743</v>
      </c>
      <c r="D11748" s="1">
        <v>-62.664588999999999</v>
      </c>
      <c r="E11748" s="1">
        <f>SQRT((_001_1AccordionTest_2021_10_22_143121[[#This Row],[x]]-C11747)^2 + (_001_1AccordionTest_2021_10_22_143121[[#This Row],[y]]-D11747)^2)</f>
        <v>0.24493407229294228</v>
      </c>
      <c r="F11748" s="1">
        <f>_001_1AccordionTest_2021_10_22_143121[[#This Row],[Distance]]/(_001_1AccordionTest_2021_10_22_143121[[#This Row],[time]]-B11747)</f>
        <v>8.6114007767414229</v>
      </c>
      <c r="G11748" s="1">
        <f>(F11749-_001_1AccordionTest_2021_10_22_143121[[#This Row],[Velocity]])/(B11749-_001_1AccordionTest_2021_10_22_143121[[#This Row],[time]])</f>
        <v>-198.17342426461812</v>
      </c>
    </row>
    <row r="11749" spans="1:7" x14ac:dyDescent="0.3">
      <c r="A11749" s="1" t="s">
        <v>4</v>
      </c>
      <c r="B11749" s="1">
        <v>196.21160900000001</v>
      </c>
      <c r="C11749" s="1">
        <v>-113.441063</v>
      </c>
      <c r="D11749" s="1">
        <v>-62.667862</v>
      </c>
      <c r="E11749" s="1">
        <f>SQRT((_001_1AccordionTest_2021_10_22_143121[[#This Row],[x]]-C11748)^2 + (_001_1AccordionTest_2021_10_22_143121[[#This Row],[y]]-D11748)^2)</f>
        <v>8.274475771309861E-2</v>
      </c>
      <c r="F11749" s="1">
        <f>_001_1AccordionTest_2021_10_22_143121[[#This Row],[Distance]]/(_001_1AccordionTest_2021_10_22_143121[[#This Row],[time]]-B11748)</f>
        <v>5.7689993525146663</v>
      </c>
      <c r="G11749" s="1">
        <f>(F11750-_001_1AccordionTest_2021_10_22_143121[[#This Row],[Velocity]])/(B11750-_001_1AccordionTest_2021_10_22_143121[[#This Row],[time]])</f>
        <v>272.36233450078129</v>
      </c>
    </row>
    <row r="11750" spans="1:7" x14ac:dyDescent="0.3">
      <c r="A11750" s="1" t="s">
        <v>4</v>
      </c>
      <c r="B11750" s="1">
        <v>196.22567699999999</v>
      </c>
      <c r="C11750" s="1">
        <v>-113.308311</v>
      </c>
      <c r="D11750" s="1">
        <v>-62.692729999999997</v>
      </c>
      <c r="E11750" s="1">
        <f>SQRT((_001_1AccordionTest_2021_10_22_143121[[#This Row],[x]]-C11749)^2 + (_001_1AccordionTest_2021_10_22_143121[[#This Row],[y]]-D11749)^2)</f>
        <v>0.13506113774139081</v>
      </c>
      <c r="F11750" s="1">
        <f>_001_1AccordionTest_2021_10_22_143121[[#This Row],[Distance]]/(_001_1AccordionTest_2021_10_22_143121[[#This Row],[time]]-B11749)</f>
        <v>9.600592674266327</v>
      </c>
      <c r="G11750" s="1">
        <f>(F11751-_001_1AccordionTest_2021_10_22_143121[[#This Row],[Velocity]])/(B11751-_001_1AccordionTest_2021_10_22_143121[[#This Row],[time]])</f>
        <v>92.62431172534923</v>
      </c>
    </row>
    <row r="11751" spans="1:7" x14ac:dyDescent="0.3">
      <c r="A11751" s="1" t="s">
        <v>4</v>
      </c>
      <c r="B11751" s="1">
        <v>196.23994400000001</v>
      </c>
      <c r="C11751" s="1">
        <v>-113.15540300000001</v>
      </c>
      <c r="D11751" s="1">
        <v>-62.722740000000002</v>
      </c>
      <c r="E11751" s="1">
        <f>SQRT((_001_1AccordionTest_2021_10_22_143121[[#This Row],[x]]-C11750)^2 + (_001_1AccordionTest_2021_10_22_143121[[#This Row],[y]]-D11750)^2)</f>
        <v>0.15582508323116401</v>
      </c>
      <c r="F11751" s="1">
        <f>_001_1AccordionTest_2021_10_22_143121[[#This Row],[Distance]]/(_001_1AccordionTest_2021_10_22_143121[[#This Row],[time]]-B11750)</f>
        <v>10.922063729653553</v>
      </c>
      <c r="G11751" s="1">
        <f>(F11752-_001_1AccordionTest_2021_10_22_143121[[#This Row],[Velocity]])/(B11752-_001_1AccordionTest_2021_10_22_143121[[#This Row],[time]])</f>
        <v>233.08574816627856</v>
      </c>
    </row>
    <row r="11752" spans="1:7" x14ac:dyDescent="0.3">
      <c r="A11752" s="1" t="s">
        <v>4</v>
      </c>
      <c r="B11752" s="1">
        <v>196.253815</v>
      </c>
      <c r="C11752" s="1">
        <v>-112.96563</v>
      </c>
      <c r="D11752" s="1">
        <v>-62.773121000000003</v>
      </c>
      <c r="E11752" s="1">
        <f>SQRT((_001_1AccordionTest_2021_10_22_143121[[#This Row],[x]]-C11751)^2 + (_001_1AccordionTest_2021_10_22_143121[[#This Row],[y]]-D11751)^2)</f>
        <v>0.19634672569208042</v>
      </c>
      <c r="F11752" s="1">
        <f>_001_1AccordionTest_2021_10_22_143121[[#This Row],[Distance]]/(_001_1AccordionTest_2021_10_22_143121[[#This Row],[time]]-B11751)</f>
        <v>14.155196142466753</v>
      </c>
      <c r="G11752" s="1">
        <f>(F11753-_001_1AccordionTest_2021_10_22_143121[[#This Row],[Velocity]])/(B11753-_001_1AccordionTest_2021_10_22_143121[[#This Row],[time]])</f>
        <v>152.60959287338295</v>
      </c>
    </row>
    <row r="11753" spans="1:7" x14ac:dyDescent="0.3">
      <c r="A11753" s="1" t="s">
        <v>4</v>
      </c>
      <c r="B11753" s="1">
        <v>196.267853</v>
      </c>
      <c r="C11753" s="1">
        <v>-112.749084</v>
      </c>
      <c r="D11753" s="1">
        <v>-62.846947</v>
      </c>
      <c r="E11753" s="1">
        <f>SQRT((_001_1AccordionTest_2021_10_22_143121[[#This Row],[x]]-C11752)^2 + (_001_1AccordionTest_2021_10_22_143121[[#This Row],[y]]-D11752)^2)</f>
        <v>0.22878472062618835</v>
      </c>
      <c r="F11753" s="1">
        <f>_001_1AccordionTest_2021_10_22_143121[[#This Row],[Distance]]/(_001_1AccordionTest_2021_10_22_143121[[#This Row],[time]]-B11752)</f>
        <v>16.297529607223201</v>
      </c>
      <c r="G11753" s="1">
        <f>(F11754-_001_1AccordionTest_2021_10_22_143121[[#This Row],[Velocity]])/(B11754-_001_1AccordionTest_2021_10_22_143121[[#This Row],[time]])</f>
        <v>-24.14658115769031</v>
      </c>
    </row>
    <row r="11754" spans="1:7" x14ac:dyDescent="0.3">
      <c r="A11754" s="1" t="s">
        <v>4</v>
      </c>
      <c r="B11754" s="1">
        <v>196.295624</v>
      </c>
      <c r="C11754" s="1">
        <v>-112.33440400000001</v>
      </c>
      <c r="D11754" s="1">
        <v>-62.974915000000003</v>
      </c>
      <c r="E11754" s="1">
        <f>SQRT((_001_1AccordionTest_2021_10_22_143121[[#This Row],[x]]-C11753)^2 + (_001_1AccordionTest_2021_10_22_143121[[#This Row],[y]]-D11753)^2)</f>
        <v>0.43397616458048982</v>
      </c>
      <c r="F11754" s="1">
        <f>_001_1AccordionTest_2021_10_22_143121[[#This Row],[Distance]]/(_001_1AccordionTest_2021_10_22_143121[[#This Row],[time]]-B11753)</f>
        <v>15.626954901892951</v>
      </c>
      <c r="G11754" s="1">
        <f>(F11755-_001_1AccordionTest_2021_10_22_143121[[#This Row],[Velocity]])/(B11755-_001_1AccordionTest_2021_10_22_143121[[#This Row],[time]])</f>
        <v>33.10444050063866</v>
      </c>
    </row>
    <row r="11755" spans="1:7" x14ac:dyDescent="0.3">
      <c r="A11755" s="1" t="s">
        <v>4</v>
      </c>
      <c r="B11755" s="1">
        <v>196.309631</v>
      </c>
      <c r="C11755" s="1">
        <v>-112.12030799999999</v>
      </c>
      <c r="D11755" s="1">
        <v>-63.045341000000001</v>
      </c>
      <c r="E11755" s="1">
        <f>SQRT((_001_1AccordionTest_2021_10_22_143121[[#This Row],[x]]-C11754)^2 + (_001_1AccordionTest_2021_10_22_143121[[#This Row],[y]]-D11754)^2)</f>
        <v>0.2253817177412685</v>
      </c>
      <c r="F11755" s="1">
        <f>_001_1AccordionTest_2021_10_22_143121[[#This Row],[Distance]]/(_001_1AccordionTest_2021_10_22_143121[[#This Row],[time]]-B11754)</f>
        <v>16.090648799985143</v>
      </c>
      <c r="G11755" s="1">
        <f>(F11756-_001_1AccordionTest_2021_10_22_143121[[#This Row],[Velocity]])/(B11756-_001_1AccordionTest_2021_10_22_143121[[#This Row],[time]])</f>
        <v>132.2661701173933</v>
      </c>
    </row>
    <row r="11756" spans="1:7" x14ac:dyDescent="0.3">
      <c r="A11756" s="1" t="s">
        <v>4</v>
      </c>
      <c r="B11756" s="1">
        <v>196.32337999999999</v>
      </c>
      <c r="C11756" s="1">
        <v>-111.895927</v>
      </c>
      <c r="D11756" s="1">
        <v>-63.146751000000002</v>
      </c>
      <c r="E11756" s="1">
        <f>SQRT((_001_1AccordionTest_2021_10_22_143121[[#This Row],[x]]-C11755)^2 + (_001_1AccordionTest_2021_10_22_143121[[#This Row],[y]]-D11755)^2)</f>
        <v>0.24623326595120643</v>
      </c>
      <c r="F11756" s="1">
        <f>_001_1AccordionTest_2021_10_22_143121[[#This Row],[Distance]]/(_001_1AccordionTest_2021_10_22_143121[[#This Row],[time]]-B11755)</f>
        <v>17.909176372927863</v>
      </c>
      <c r="G11756" s="1">
        <f>(F11757-_001_1AccordionTest_2021_10_22_143121[[#This Row],[Velocity]])/(B11757-_001_1AccordionTest_2021_10_22_143121[[#This Row],[time]])</f>
        <v>169.09600638486205</v>
      </c>
    </row>
    <row r="11757" spans="1:7" x14ac:dyDescent="0.3">
      <c r="A11757" s="1" t="s">
        <v>4</v>
      </c>
      <c r="B11757" s="1">
        <v>196.336975</v>
      </c>
      <c r="C11757" s="1">
        <v>-111.65334300000001</v>
      </c>
      <c r="D11757" s="1">
        <v>-63.275703</v>
      </c>
      <c r="E11757" s="1">
        <f>SQRT((_001_1AccordionTest_2021_10_22_143121[[#This Row],[x]]-C11756)^2 + (_001_1AccordionTest_2021_10_22_143121[[#This Row],[y]]-D11756)^2)</f>
        <v>0.27472825730164063</v>
      </c>
      <c r="F11757" s="1">
        <f>_001_1AccordionTest_2021_10_22_143121[[#This Row],[Distance]]/(_001_1AccordionTest_2021_10_22_143121[[#This Row],[time]]-B11756)</f>
        <v>20.208036579731644</v>
      </c>
      <c r="G11757" s="1">
        <f>(F11758-_001_1AccordionTest_2021_10_22_143121[[#This Row],[Velocity]])/(B11758-_001_1AccordionTest_2021_10_22_143121[[#This Row],[time]])</f>
        <v>234.65738226631737</v>
      </c>
    </row>
    <row r="11758" spans="1:7" x14ac:dyDescent="0.3">
      <c r="A11758" s="1" t="s">
        <v>4</v>
      </c>
      <c r="B11758" s="1">
        <v>196.35089099999999</v>
      </c>
      <c r="C11758" s="1">
        <v>-111.357445</v>
      </c>
      <c r="D11758" s="1">
        <v>-63.414085</v>
      </c>
      <c r="E11758" s="1">
        <f>SQRT((_001_1AccordionTest_2021_10_22_143121[[#This Row],[x]]-C11757)^2 + (_001_1AccordionTest_2021_10_22_143121[[#This Row],[y]]-D11757)^2)</f>
        <v>0.32665762554700123</v>
      </c>
      <c r="F11758" s="1">
        <f>_001_1AccordionTest_2021_10_22_143121[[#This Row],[Distance]]/(_001_1AccordionTest_2021_10_22_143121[[#This Row],[time]]-B11757)</f>
        <v>23.473528711348475</v>
      </c>
      <c r="G11758" s="1">
        <f>(F11759-_001_1AccordionTest_2021_10_22_143121[[#This Row],[Velocity]])/(B11759-_001_1AccordionTest_2021_10_22_143121[[#This Row],[time]])</f>
        <v>91.658625867522517</v>
      </c>
    </row>
    <row r="11759" spans="1:7" x14ac:dyDescent="0.3">
      <c r="A11759" s="1" t="s">
        <v>4</v>
      </c>
      <c r="B11759" s="1">
        <v>196.381012</v>
      </c>
      <c r="C11759" s="1">
        <v>-110.624039</v>
      </c>
      <c r="D11759" s="1">
        <v>-63.708263000000002</v>
      </c>
      <c r="E11759" s="1">
        <f>SQRT((_001_1AccordionTest_2021_10_22_143121[[#This Row],[x]]-C11758)^2 + (_001_1AccordionTest_2021_10_22_143121[[#This Row],[y]]-D11758)^2)</f>
        <v>0.79020570519327726</v>
      </c>
      <c r="F11759" s="1">
        <f>_001_1AccordionTest_2021_10_22_143121[[#This Row],[Distance]]/(_001_1AccordionTest_2021_10_22_143121[[#This Row],[time]]-B11758)</f>
        <v>26.23437818110488</v>
      </c>
      <c r="G11759" s="1">
        <f>(F11760-_001_1AccordionTest_2021_10_22_143121[[#This Row],[Velocity]])/(B11760-_001_1AccordionTest_2021_10_22_143121[[#This Row],[time]])</f>
        <v>530.6443368181998</v>
      </c>
    </row>
    <row r="11760" spans="1:7" x14ac:dyDescent="0.3">
      <c r="A11760" s="1" t="s">
        <v>4</v>
      </c>
      <c r="B11760" s="1">
        <v>196.39532500000001</v>
      </c>
      <c r="C11760" s="1">
        <v>-110.161751</v>
      </c>
      <c r="D11760" s="1">
        <v>-63.85228</v>
      </c>
      <c r="E11760" s="1">
        <f>SQRT((_001_1AccordionTest_2021_10_22_143121[[#This Row],[x]]-C11759)^2 + (_001_1AccordionTest_2021_10_22_143121[[#This Row],[y]]-D11759)^2)</f>
        <v>0.48420149858607447</v>
      </c>
      <c r="F11760" s="1">
        <f>_001_1AccordionTest_2021_10_22_143121[[#This Row],[Distance]]/(_001_1AccordionTest_2021_10_22_143121[[#This Row],[time]]-B11759)</f>
        <v>33.829490573992032</v>
      </c>
      <c r="G11760" s="1">
        <f>(F11761-_001_1AccordionTest_2021_10_22_143121[[#This Row],[Velocity]])/(B11761-_001_1AccordionTest_2021_10_22_143121[[#This Row],[time]])</f>
        <v>-345.11881518288436</v>
      </c>
    </row>
    <row r="11761" spans="1:7" x14ac:dyDescent="0.3">
      <c r="A11761" s="1" t="s">
        <v>4</v>
      </c>
      <c r="B11761" s="1">
        <v>196.41061400000001</v>
      </c>
      <c r="C11761" s="1">
        <v>-109.751648</v>
      </c>
      <c r="D11761" s="1">
        <v>-64.001907000000003</v>
      </c>
      <c r="E11761" s="1">
        <f>SQRT((_001_1AccordionTest_2021_10_22_143121[[#This Row],[x]]-C11760)^2 + (_001_1AccordionTest_2021_10_22_143121[[#This Row],[y]]-D11760)^2)</f>
        <v>0.43654634317331587</v>
      </c>
      <c r="F11761" s="1">
        <f>_001_1AccordionTest_2021_10_22_143121[[#This Row],[Distance]]/(_001_1AccordionTest_2021_10_22_143121[[#This Row],[time]]-B11760)</f>
        <v>28.552969008662409</v>
      </c>
      <c r="G11761" s="1">
        <f>(F11762-_001_1AccordionTest_2021_10_22_143121[[#This Row],[Velocity]])/(B11762-_001_1AccordionTest_2021_10_22_143121[[#This Row],[time]])</f>
        <v>118.55038432992268</v>
      </c>
    </row>
    <row r="11762" spans="1:7" x14ac:dyDescent="0.3">
      <c r="A11762" s="1" t="s">
        <v>4</v>
      </c>
      <c r="B11762" s="1">
        <v>196.42364499999999</v>
      </c>
      <c r="C11762" s="1">
        <v>-109.386612</v>
      </c>
      <c r="D11762" s="1">
        <v>-64.145340000000004</v>
      </c>
      <c r="E11762" s="1">
        <f>SQRT((_001_1AccordionTest_2021_10_22_143121[[#This Row],[x]]-C11761)^2 + (_001_1AccordionTest_2021_10_22_143121[[#This Row],[y]]-D11761)^2)</f>
        <v>0.39220441963981362</v>
      </c>
      <c r="F11762" s="1">
        <f>_001_1AccordionTest_2021_10_22_143121[[#This Row],[Distance]]/(_001_1AccordionTest_2021_10_22_143121[[#This Row],[time]]-B11761)</f>
        <v>30.097799066863711</v>
      </c>
      <c r="G11762" s="1">
        <f>(F11763-_001_1AccordionTest_2021_10_22_143121[[#This Row],[Velocity]])/(B11763-_001_1AccordionTest_2021_10_22_143121[[#This Row],[time]])</f>
        <v>-386.56601817208076</v>
      </c>
    </row>
    <row r="11763" spans="1:7" x14ac:dyDescent="0.3">
      <c r="A11763" s="1" t="s">
        <v>4</v>
      </c>
      <c r="B11763" s="1">
        <v>196.44447299999999</v>
      </c>
      <c r="C11763" s="1">
        <v>-108.971405</v>
      </c>
      <c r="D11763" s="1">
        <v>-64.341431</v>
      </c>
      <c r="E11763" s="1">
        <f>SQRT((_001_1AccordionTest_2021_10_22_143121[[#This Row],[x]]-C11762)^2 + (_001_1AccordionTest_2021_10_22_143121[[#This Row],[y]]-D11762)^2)</f>
        <v>0.45918246169686655</v>
      </c>
      <c r="F11763" s="1">
        <f>_001_1AccordionTest_2021_10_22_143121[[#This Row],[Distance]]/(_001_1AccordionTest_2021_10_22_143121[[#This Row],[time]]-B11762)</f>
        <v>22.046402040377732</v>
      </c>
      <c r="G11763" s="1">
        <f>(F11764-_001_1AccordionTest_2021_10_22_143121[[#This Row],[Velocity]])/(B11764-_001_1AccordionTest_2021_10_22_143121[[#This Row],[time]])</f>
        <v>3024.1193804056338</v>
      </c>
    </row>
    <row r="11764" spans="1:7" x14ac:dyDescent="0.3">
      <c r="A11764" s="1" t="s">
        <v>4</v>
      </c>
      <c r="B11764" s="1">
        <v>196.45811499999999</v>
      </c>
      <c r="C11764" s="1">
        <v>-108.157425</v>
      </c>
      <c r="D11764" s="1">
        <v>-64.629822000000004</v>
      </c>
      <c r="E11764" s="1">
        <f>SQRT((_001_1AccordionTest_2021_10_22_143121[[#This Row],[x]]-C11763)^2 + (_001_1AccordionTest_2021_10_22_143121[[#This Row],[y]]-D11763)^2)</f>
        <v>0.86355822576187868</v>
      </c>
      <c r="F11764" s="1">
        <f>_001_1AccordionTest_2021_10_22_143121[[#This Row],[Distance]]/(_001_1AccordionTest_2021_10_22_143121[[#This Row],[time]]-B11763)</f>
        <v>63.301438627884615</v>
      </c>
      <c r="G11764" s="1">
        <f>(F11765-_001_1AccordionTest_2021_10_22_143121[[#This Row],[Velocity]])/(B11765-_001_1AccordionTest_2021_10_22_143121[[#This Row],[time]])</f>
        <v>-1572.0288588485282</v>
      </c>
    </row>
    <row r="11765" spans="1:7" x14ac:dyDescent="0.3">
      <c r="A11765" s="1" t="s">
        <v>4</v>
      </c>
      <c r="B11765" s="1">
        <v>196.47120699999999</v>
      </c>
      <c r="C11765" s="1">
        <v>-107.629227</v>
      </c>
      <c r="D11765" s="1">
        <v>-64.813721000000001</v>
      </c>
      <c r="E11765" s="1">
        <f>SQRT((_001_1AccordionTest_2021_10_22_143121[[#This Row],[x]]-C11764)^2 + (_001_1AccordionTest_2021_10_22_143121[[#This Row],[y]]-D11764)^2)</f>
        <v>0.55929595868824433</v>
      </c>
      <c r="F11765" s="1">
        <f>_001_1AccordionTest_2021_10_22_143121[[#This Row],[Distance]]/(_001_1AccordionTest_2021_10_22_143121[[#This Row],[time]]-B11764)</f>
        <v>42.720436807839171</v>
      </c>
      <c r="G11765" s="1">
        <f>(F11766-_001_1AccordionTest_2021_10_22_143121[[#This Row],[Velocity]])/(B11766-_001_1AccordionTest_2021_10_22_143121[[#This Row],[time]])</f>
        <v>156.10385405743307</v>
      </c>
    </row>
    <row r="11766" spans="1:7" x14ac:dyDescent="0.3">
      <c r="A11766" s="1" t="s">
        <v>4</v>
      </c>
      <c r="B11766" s="1">
        <v>196.496826</v>
      </c>
      <c r="C11766" s="1">
        <v>-106.497429</v>
      </c>
      <c r="D11766" s="1">
        <v>-65.203117000000006</v>
      </c>
      <c r="E11766" s="1">
        <f>SQRT((_001_1AccordionTest_2021_10_22_143121[[#This Row],[x]]-C11765)^2 + (_001_1AccordionTest_2021_10_22_143121[[#This Row],[y]]-D11765)^2)</f>
        <v>1.1969110065581365</v>
      </c>
      <c r="F11766" s="1">
        <f>_001_1AccordionTest_2021_10_22_143121[[#This Row],[Distance]]/(_001_1AccordionTest_2021_10_22_143121[[#This Row],[time]]-B11765)</f>
        <v>46.719661444937493</v>
      </c>
      <c r="G11766" s="1">
        <f>(F11767-_001_1AccordionTest_2021_10_22_143121[[#This Row],[Velocity]])/(B11767-_001_1AccordionTest_2021_10_22_143121[[#This Row],[time]])</f>
        <v>-3154.8720546944014</v>
      </c>
    </row>
    <row r="11767" spans="1:7" x14ac:dyDescent="0.3">
      <c r="A11767" s="1" t="s">
        <v>4</v>
      </c>
      <c r="B11767" s="1">
        <v>196.509491</v>
      </c>
      <c r="C11767" s="1">
        <v>-106.416145</v>
      </c>
      <c r="D11767" s="1">
        <v>-65.230132999999995</v>
      </c>
      <c r="E11767" s="1">
        <f>SQRT((_001_1AccordionTest_2021_10_22_143121[[#This Row],[x]]-C11766)^2 + (_001_1AccordionTest_2021_10_22_143121[[#This Row],[y]]-D11766)^2)</f>
        <v>8.5656015036883734E-2</v>
      </c>
      <c r="F11767" s="1">
        <f>_001_1AccordionTest_2021_10_22_143121[[#This Row],[Distance]]/(_001_1AccordionTest_2021_10_22_143121[[#This Row],[time]]-B11766)</f>
        <v>6.7632068722380376</v>
      </c>
      <c r="G11767" s="1">
        <f>(F11768-_001_1AccordionTest_2021_10_22_143121[[#This Row],[Velocity]])/(B11768-_001_1AccordionTest_2021_10_22_143121[[#This Row],[time]])</f>
        <v>3018.7030526893282</v>
      </c>
    </row>
    <row r="11768" spans="1:7" x14ac:dyDescent="0.3">
      <c r="A11768" s="1" t="s">
        <v>4</v>
      </c>
      <c r="B11768" s="1">
        <v>196.52259799999999</v>
      </c>
      <c r="C11768" s="1">
        <v>-105.83992000000001</v>
      </c>
      <c r="D11768" s="1">
        <v>-65.421715000000006</v>
      </c>
      <c r="E11768" s="1">
        <f>SQRT((_001_1AccordionTest_2021_10_22_143121[[#This Row],[x]]-C11767)^2 + (_001_1AccordionTest_2021_10_22_143121[[#This Row],[y]]-D11767)^2)</f>
        <v>0.60723876140196864</v>
      </c>
      <c r="F11768" s="1">
        <f>_001_1AccordionTest_2021_10_22_143121[[#This Row],[Distance]]/(_001_1AccordionTest_2021_10_22_143121[[#This Row],[time]]-B11767)</f>
        <v>46.329347783809517</v>
      </c>
      <c r="G11768" s="1">
        <f>(F11769-_001_1AccordionTest_2021_10_22_143121[[#This Row],[Velocity]])/(B11769-_001_1AccordionTest_2021_10_22_143121[[#This Row],[time]])</f>
        <v>63.101688285329629</v>
      </c>
    </row>
    <row r="11769" spans="1:7" x14ac:dyDescent="0.3">
      <c r="A11769" s="1" t="s">
        <v>4</v>
      </c>
      <c r="B11769" s="1">
        <v>196.535583</v>
      </c>
      <c r="C11769" s="1">
        <v>-105.265762</v>
      </c>
      <c r="D11769" s="1">
        <v>-65.634231999999997</v>
      </c>
      <c r="E11769" s="1">
        <f>SQRT((_001_1AccordionTest_2021_10_22_143121[[#This Row],[x]]-C11768)^2 + (_001_1AccordionTest_2021_10_22_143121[[#This Row],[y]]-D11768)^2)</f>
        <v>0.61222617083314002</v>
      </c>
      <c r="F11769" s="1">
        <f>_001_1AccordionTest_2021_10_22_143121[[#This Row],[Distance]]/(_001_1AccordionTest_2021_10_22_143121[[#This Row],[time]]-B11768)</f>
        <v>47.148723206195449</v>
      </c>
      <c r="G11769" s="1">
        <f>(F11770-_001_1AccordionTest_2021_10_22_143121[[#This Row],[Velocity]])/(B11770-_001_1AccordionTest_2021_10_22_143121[[#This Row],[time]])</f>
        <v>-40.262998318314324</v>
      </c>
    </row>
    <row r="11770" spans="1:7" x14ac:dyDescent="0.3">
      <c r="A11770" s="1" t="s">
        <v>4</v>
      </c>
      <c r="B11770" s="1">
        <v>196.56214900000001</v>
      </c>
      <c r="C11770" s="1">
        <v>-104.14167</v>
      </c>
      <c r="D11770" s="1">
        <v>-66.118926999999999</v>
      </c>
      <c r="E11770" s="1">
        <f>SQRT((_001_1AccordionTest_2021_10_22_143121[[#This Row],[x]]-C11769)^2 + (_001_1AccordionTest_2021_10_22_143121[[#This Row],[y]]-D11769)^2)</f>
        <v>1.2241372747731278</v>
      </c>
      <c r="F11770" s="1">
        <f>_001_1AccordionTest_2021_10_22_143121[[#This Row],[Distance]]/(_001_1AccordionTest_2021_10_22_143121[[#This Row],[time]]-B11769)</f>
        <v>46.079096392871008</v>
      </c>
      <c r="G11770" s="1">
        <f>(F11771-_001_1AccordionTest_2021_10_22_143121[[#This Row],[Velocity]])/(B11771-_001_1AccordionTest_2021_10_22_143121[[#This Row],[time]])</f>
        <v>-312.41104134354896</v>
      </c>
    </row>
    <row r="11771" spans="1:7" x14ac:dyDescent="0.3">
      <c r="A11771" s="1" t="s">
        <v>4</v>
      </c>
      <c r="B11771" s="1">
        <v>196.577179</v>
      </c>
      <c r="C11771" s="1">
        <v>-103.58796700000001</v>
      </c>
      <c r="D11771" s="1">
        <v>-66.402282999999997</v>
      </c>
      <c r="E11771" s="1">
        <f>SQRT((_001_1AccordionTest_2021_10_22_143121[[#This Row],[x]]-C11770)^2 + (_001_1AccordionTest_2021_10_22_143121[[#This Row],[y]]-D11770)^2)</f>
        <v>0.62199488337525521</v>
      </c>
      <c r="F11771" s="1">
        <f>_001_1AccordionTest_2021_10_22_143121[[#This Row],[Distance]]/(_001_1AccordionTest_2021_10_22_143121[[#This Row],[time]]-B11770)</f>
        <v>41.383558441478755</v>
      </c>
      <c r="G11771" s="1">
        <f>(F11772-_001_1AccordionTest_2021_10_22_143121[[#This Row],[Velocity]])/(B11772-_001_1AccordionTest_2021_10_22_143121[[#This Row],[time]])</f>
        <v>144.95124666652214</v>
      </c>
    </row>
    <row r="11772" spans="1:7" x14ac:dyDescent="0.3">
      <c r="A11772" s="1" t="s">
        <v>4</v>
      </c>
      <c r="B11772" s="1">
        <v>196.591568</v>
      </c>
      <c r="C11772" s="1">
        <v>-103.026062</v>
      </c>
      <c r="D11772" s="1">
        <v>-66.677031999999997</v>
      </c>
      <c r="E11772" s="1">
        <f>SQRT((_001_1AccordionTest_2021_10_22_143121[[#This Row],[x]]-C11771)^2 + (_001_1AccordionTest_2021_10_22_143121[[#This Row],[y]]-D11771)^2)</f>
        <v>0.62547920990710104</v>
      </c>
      <c r="F11772" s="1">
        <f>_001_1AccordionTest_2021_10_22_143121[[#This Row],[Distance]]/(_001_1AccordionTest_2021_10_22_143121[[#This Row],[time]]-B11771)</f>
        <v>43.469261929762503</v>
      </c>
      <c r="G11772" s="1">
        <f>(F11773-_001_1AccordionTest_2021_10_22_143121[[#This Row],[Velocity]])/(B11773-_001_1AccordionTest_2021_10_22_143121[[#This Row],[time]])</f>
        <v>650.59728413059827</v>
      </c>
    </row>
    <row r="11773" spans="1:7" x14ac:dyDescent="0.3">
      <c r="A11773" s="1" t="s">
        <v>4</v>
      </c>
      <c r="B11773" s="1">
        <v>196.604355</v>
      </c>
      <c r="C11773" s="1">
        <v>-102.42898599999999</v>
      </c>
      <c r="D11773" s="1">
        <v>-66.963448</v>
      </c>
      <c r="E11773" s="1">
        <f>SQRT((_001_1AccordionTest_2021_10_22_143121[[#This Row],[x]]-C11772)^2 + (_001_1AccordionTest_2021_10_22_143121[[#This Row],[y]]-D11772)^2)</f>
        <v>0.66221890250279247</v>
      </c>
      <c r="F11773" s="1">
        <f>_001_1AccordionTest_2021_10_22_143121[[#This Row],[Distance]]/(_001_1AccordionTest_2021_10_22_143121[[#This Row],[time]]-B11772)</f>
        <v>51.788449401942408</v>
      </c>
      <c r="G11773" s="1">
        <f>(F11774-_001_1AccordionTest_2021_10_22_143121[[#This Row],[Velocity]])/(B11774-_001_1AccordionTest_2021_10_22_143121[[#This Row],[time]])</f>
        <v>-442.74336312162245</v>
      </c>
    </row>
    <row r="11774" spans="1:7" x14ac:dyDescent="0.3">
      <c r="A11774" s="1" t="s">
        <v>4</v>
      </c>
      <c r="B11774" s="1">
        <v>196.61845400000001</v>
      </c>
      <c r="C11774" s="1">
        <v>-101.834534</v>
      </c>
      <c r="D11774" s="1">
        <v>-67.206328999999997</v>
      </c>
      <c r="E11774" s="1">
        <f>SQRT((_001_1AccordionTest_2021_10_22_143121[[#This Row],[x]]-C11773)^2 + (_001_1AccordionTest_2021_10_22_143121[[#This Row],[y]]-D11773)^2)</f>
        <v>0.64215602501649582</v>
      </c>
      <c r="F11774" s="1">
        <f>_001_1AccordionTest_2021_10_22_143121[[#This Row],[Distance]]/(_001_1AccordionTest_2021_10_22_143121[[#This Row],[time]]-B11773)</f>
        <v>45.546210725283636</v>
      </c>
      <c r="G11774" s="1">
        <f>(F11775-_001_1AccordionTest_2021_10_22_143121[[#This Row],[Velocity]])/(B11775-_001_1AccordionTest_2021_10_22_143121[[#This Row],[time]])</f>
        <v>-47.473098575178831</v>
      </c>
    </row>
    <row r="11775" spans="1:7" x14ac:dyDescent="0.3">
      <c r="A11775" s="1" t="s">
        <v>4</v>
      </c>
      <c r="B11775" s="1">
        <v>196.64565999999999</v>
      </c>
      <c r="C11775" s="1">
        <v>-100.73730500000001</v>
      </c>
      <c r="D11775" s="1">
        <v>-67.701995999999994</v>
      </c>
      <c r="E11775" s="1">
        <f>SQRT((_001_1AccordionTest_2021_10_22_143121[[#This Row],[x]]-C11774)^2 + (_001_1AccordionTest_2021_10_22_143121[[#This Row],[y]]-D11774)^2)</f>
        <v>1.2039922148128677</v>
      </c>
      <c r="F11775" s="1">
        <f>_001_1AccordionTest_2021_10_22_143121[[#This Row],[Distance]]/(_001_1AccordionTest_2021_10_22_143121[[#This Row],[time]]-B11774)</f>
        <v>44.254657605448351</v>
      </c>
      <c r="G11775" s="1">
        <f>(F11776-_001_1AccordionTest_2021_10_22_143121[[#This Row],[Velocity]])/(B11776-_001_1AccordionTest_2021_10_22_143121[[#This Row],[time]])</f>
        <v>-846.17580277724846</v>
      </c>
    </row>
    <row r="11776" spans="1:7" x14ac:dyDescent="0.3">
      <c r="A11776" s="1" t="s">
        <v>4</v>
      </c>
      <c r="B11776" s="1">
        <v>196.66783100000001</v>
      </c>
      <c r="C11776" s="1">
        <v>-100.223579</v>
      </c>
      <c r="D11776" s="1">
        <v>-67.937729000000004</v>
      </c>
      <c r="E11776" s="1">
        <f>SQRT((_001_1AccordionTest_2021_10_22_143121[[#This Row],[x]]-C11775)^2 + (_001_1AccordionTest_2021_10_22_143121[[#This Row],[y]]-D11775)^2)</f>
        <v>0.56522955545955889</v>
      </c>
      <c r="F11776" s="1">
        <f>_001_1AccordionTest_2021_10_22_143121[[#This Row],[Distance]]/(_001_1AccordionTest_2021_10_22_143121[[#This Row],[time]]-B11775)</f>
        <v>25.494093882061811</v>
      </c>
      <c r="G11776" s="1">
        <f>(F11777-_001_1AccordionTest_2021_10_22_143121[[#This Row],[Velocity]])/(B11777-_001_1AccordionTest_2021_10_22_143121[[#This Row],[time]])</f>
        <v>4494.4759342104717</v>
      </c>
    </row>
    <row r="11777" spans="1:7" x14ac:dyDescent="0.3">
      <c r="A11777" s="1" t="s">
        <v>4</v>
      </c>
      <c r="B11777" s="1">
        <v>196.68113700000001</v>
      </c>
      <c r="C11777" s="1">
        <v>-99.165085000000005</v>
      </c>
      <c r="D11777" s="1">
        <v>-68.347297999999995</v>
      </c>
      <c r="E11777" s="1">
        <f>SQRT((_001_1AccordionTest_2021_10_22_143121[[#This Row],[x]]-C11776)^2 + (_001_1AccordionTest_2021_10_22_143121[[#This Row],[y]]-D11776)^2)</f>
        <v>1.1349697413574442</v>
      </c>
      <c r="F11777" s="1">
        <f>_001_1AccordionTest_2021_10_22_143121[[#This Row],[Distance]]/(_001_1AccordionTest_2021_10_22_143121[[#This Row],[time]]-B11776)</f>
        <v>85.297590662666522</v>
      </c>
      <c r="G11777" s="1">
        <f>(F11778-_001_1AccordionTest_2021_10_22_143121[[#This Row],[Velocity]])/(B11778-_001_1AccordionTest_2021_10_22_143121[[#This Row],[time]])</f>
        <v>-3197.3444997592287</v>
      </c>
    </row>
    <row r="11778" spans="1:7" x14ac:dyDescent="0.3">
      <c r="A11778" s="1" t="s">
        <v>4</v>
      </c>
      <c r="B11778" s="1">
        <v>196.694199</v>
      </c>
      <c r="C11778" s="1">
        <v>-98.613822999999996</v>
      </c>
      <c r="D11778" s="1">
        <v>-68.486801</v>
      </c>
      <c r="E11778" s="1">
        <f>SQRT((_001_1AccordionTest_2021_10_22_143121[[#This Row],[x]]-C11777)^2 + (_001_1AccordionTest_2021_10_22_143121[[#This Row],[y]]-D11777)^2)</f>
        <v>0.5686394988505552</v>
      </c>
      <c r="F11778" s="1">
        <f>_001_1AccordionTest_2021_10_22_143121[[#This Row],[Distance]]/(_001_1AccordionTest_2021_10_22_143121[[#This Row],[time]]-B11777)</f>
        <v>43.53387680684088</v>
      </c>
      <c r="G11778" s="1">
        <f>(F11779-_001_1AccordionTest_2021_10_22_143121[[#This Row],[Velocity]])/(B11779-_001_1AccordionTest_2021_10_22_143121[[#This Row],[time]])</f>
        <v>166.2756406254712</v>
      </c>
    </row>
    <row r="11779" spans="1:7" x14ac:dyDescent="0.3">
      <c r="A11779" s="1" t="s">
        <v>4</v>
      </c>
      <c r="B11779" s="1">
        <v>196.70704699999999</v>
      </c>
      <c r="C11779" s="1">
        <v>-98.036323999999993</v>
      </c>
      <c r="D11779" s="1">
        <v>-68.590698000000003</v>
      </c>
      <c r="E11779" s="1">
        <f>SQRT((_001_1AccordionTest_2021_10_22_143121[[#This Row],[x]]-C11778)^2 + (_001_1AccordionTest_2021_10_22_143121[[#This Row],[y]]-D11778)^2)</f>
        <v>0.58677055278021939</v>
      </c>
      <c r="F11779" s="1">
        <f>_001_1AccordionTest_2021_10_22_143121[[#This Row],[Distance]]/(_001_1AccordionTest_2021_10_22_143121[[#This Row],[time]]-B11778)</f>
        <v>45.670186237595452</v>
      </c>
      <c r="G11779" s="1">
        <f>(F11780-_001_1AccordionTest_2021_10_22_143121[[#This Row],[Velocity]])/(B11780-_001_1AccordionTest_2021_10_22_143121[[#This Row],[time]])</f>
        <v>199.42858847276318</v>
      </c>
    </row>
    <row r="11780" spans="1:7" x14ac:dyDescent="0.3">
      <c r="A11780" s="1" t="s">
        <v>4</v>
      </c>
      <c r="B11780" s="1">
        <v>196.71975699999999</v>
      </c>
      <c r="C11780" s="1">
        <v>-97.424591000000007</v>
      </c>
      <c r="D11780" s="1">
        <v>-68.624831999999998</v>
      </c>
      <c r="E11780" s="1">
        <f>SQRT((_001_1AccordionTest_2021_10_22_143121[[#This Row],[x]]-C11779)^2 + (_001_1AccordionTest_2021_10_22_143121[[#This Row],[y]]-D11779)^2)</f>
        <v>0.61268457891886219</v>
      </c>
      <c r="F11780" s="1">
        <f>_001_1AccordionTest_2021_10_22_143121[[#This Row],[Distance]]/(_001_1AccordionTest_2021_10_22_143121[[#This Row],[time]]-B11779)</f>
        <v>48.204923597083962</v>
      </c>
      <c r="G11780" s="1">
        <f>(F11781-_001_1AccordionTest_2021_10_22_143121[[#This Row],[Velocity]])/(B11781-_001_1AccordionTest_2021_10_22_143121[[#This Row],[time]])</f>
        <v>-817.44620530820885</v>
      </c>
    </row>
    <row r="11781" spans="1:7" x14ac:dyDescent="0.3">
      <c r="A11781" s="1" t="s">
        <v>4</v>
      </c>
      <c r="B11781" s="1">
        <v>196.747803</v>
      </c>
      <c r="C11781" s="1">
        <v>-96.716942000000003</v>
      </c>
      <c r="D11781" s="1">
        <v>-68.581573000000006</v>
      </c>
      <c r="E11781" s="1">
        <f>SQRT((_001_1AccordionTest_2021_10_22_143121[[#This Row],[x]]-C11780)^2 + (_001_1AccordionTest_2021_10_22_143121[[#This Row],[y]]-D11780)^2)</f>
        <v>0.70896999110117798</v>
      </c>
      <c r="F11781" s="1">
        <f>_001_1AccordionTest_2021_10_22_143121[[#This Row],[Distance]]/(_001_1AccordionTest_2021_10_22_143121[[#This Row],[time]]-B11780)</f>
        <v>25.278827322995586</v>
      </c>
      <c r="G11781" s="1">
        <f>(F11782-_001_1AccordionTest_2021_10_22_143121[[#This Row],[Velocity]])/(B11782-_001_1AccordionTest_2021_10_22_143121[[#This Row],[time]])</f>
        <v>1479.299840936952</v>
      </c>
    </row>
    <row r="11782" spans="1:7" x14ac:dyDescent="0.3">
      <c r="A11782" s="1" t="s">
        <v>4</v>
      </c>
      <c r="B11782" s="1">
        <v>196.76222200000001</v>
      </c>
      <c r="C11782" s="1">
        <v>-96.045021000000006</v>
      </c>
      <c r="D11782" s="1">
        <v>-68.594893999999996</v>
      </c>
      <c r="E11782" s="1">
        <f>SQRT((_001_1AccordionTest_2021_10_22_143121[[#This Row],[x]]-C11781)^2 + (_001_1AccordionTest_2021_10_22_143121[[#This Row],[y]]-D11781)^2)</f>
        <v>0.67205303308741671</v>
      </c>
      <c r="F11782" s="1">
        <f>_001_1AccordionTest_2021_10_22_143121[[#This Row],[Distance]]/(_001_1AccordionTest_2021_10_22_143121[[#This Row],[time]]-B11781)</f>
        <v>46.60885172947102</v>
      </c>
      <c r="G11782" s="1">
        <f>(F11783-_001_1AccordionTest_2021_10_22_143121[[#This Row],[Velocity]])/(B11783-_001_1AccordionTest_2021_10_22_143121[[#This Row],[time]])</f>
        <v>130.60326940763514</v>
      </c>
    </row>
    <row r="11783" spans="1:7" x14ac:dyDescent="0.3">
      <c r="A11783" s="1" t="s">
        <v>4</v>
      </c>
      <c r="B11783" s="1">
        <v>196.77673300000001</v>
      </c>
      <c r="C11783" s="1">
        <v>-95.341178999999997</v>
      </c>
      <c r="D11783" s="1">
        <v>-68.595191999999997</v>
      </c>
      <c r="E11783" s="1">
        <f>SQRT((_001_1AccordionTest_2021_10_22_143121[[#This Row],[x]]-C11782)^2 + (_001_1AccordionTest_2021_10_22_143121[[#This Row],[y]]-D11782)^2)</f>
        <v>0.70384206308518693</v>
      </c>
      <c r="F11783" s="1">
        <f>_001_1AccordionTest_2021_10_22_143121[[#This Row],[Distance]]/(_001_1AccordionTest_2021_10_22_143121[[#This Row],[time]]-B11782)</f>
        <v>48.504035771845061</v>
      </c>
      <c r="G11783" s="1">
        <f>(F11784-_001_1AccordionTest_2021_10_22_143121[[#This Row],[Velocity]])/(B11784-_001_1AccordionTest_2021_10_22_143121[[#This Row],[time]])</f>
        <v>-60.268842291756307</v>
      </c>
    </row>
    <row r="11784" spans="1:7" x14ac:dyDescent="0.3">
      <c r="A11784" s="1" t="s">
        <v>4</v>
      </c>
      <c r="B11784" s="1">
        <v>196.79191599999999</v>
      </c>
      <c r="C11784" s="1">
        <v>-94.618934999999993</v>
      </c>
      <c r="D11784" s="1">
        <v>-68.574393999999998</v>
      </c>
      <c r="E11784" s="1">
        <f>SQRT((_001_1AccordionTest_2021_10_22_143121[[#This Row],[x]]-C11783)^2 + (_001_1AccordionTest_2021_10_22_143121[[#This Row],[y]]-D11783)^2)</f>
        <v>0.72254339131986045</v>
      </c>
      <c r="F11784" s="1">
        <f>_001_1AccordionTest_2021_10_22_143121[[#This Row],[Distance]]/(_001_1AccordionTest_2021_10_22_143121[[#This Row],[time]]-B11783)</f>
        <v>47.588973939330586</v>
      </c>
      <c r="G11784" s="1">
        <f>(F11785-_001_1AccordionTest_2021_10_22_143121[[#This Row],[Velocity]])/(B11785-_001_1AccordionTest_2021_10_22_143121[[#This Row],[time]])</f>
        <v>-260.44274244219423</v>
      </c>
    </row>
    <row r="11785" spans="1:7" x14ac:dyDescent="0.3">
      <c r="A11785" s="1" t="s">
        <v>4</v>
      </c>
      <c r="B11785" s="1">
        <v>196.811508</v>
      </c>
      <c r="C11785" s="1">
        <v>-93.795387000000005</v>
      </c>
      <c r="D11785" s="1">
        <v>-68.453368999999995</v>
      </c>
      <c r="E11785" s="1">
        <f>SQRT((_001_1AccordionTest_2021_10_22_143121[[#This Row],[x]]-C11784)^2 + (_001_1AccordionTest_2021_10_22_143121[[#This Row],[y]]-D11784)^2)</f>
        <v>0.8323931516591071</v>
      </c>
      <c r="F11785" s="1">
        <f>_001_1AccordionTest_2021_10_22_143121[[#This Row],[Distance]]/(_001_1AccordionTest_2021_10_22_143121[[#This Row],[time]]-B11784)</f>
        <v>42.486379729398649</v>
      </c>
      <c r="G11785" s="1">
        <f>(F11786-_001_1AccordionTest_2021_10_22_143121[[#This Row],[Velocity]])/(B11786-_001_1AccordionTest_2021_10_22_143121[[#This Row],[time]])</f>
        <v>4290.7807001471738</v>
      </c>
    </row>
    <row r="11786" spans="1:7" x14ac:dyDescent="0.3">
      <c r="A11786" s="1" t="s">
        <v>4</v>
      </c>
      <c r="B11786" s="1">
        <v>196.826065</v>
      </c>
      <c r="C11786" s="1">
        <v>-92.268676999999997</v>
      </c>
      <c r="D11786" s="1">
        <v>-68.397896000000003</v>
      </c>
      <c r="E11786" s="1">
        <f>SQRT((_001_1AccordionTest_2021_10_22_143121[[#This Row],[x]]-C11785)^2 + (_001_1AccordionTest_2021_10_22_143121[[#This Row],[y]]-D11785)^2)</f>
        <v>1.5277174731700311</v>
      </c>
      <c r="F11786" s="1">
        <f>_001_1AccordionTest_2021_10_22_143121[[#This Row],[Distance]]/(_001_1AccordionTest_2021_10_22_143121[[#This Row],[time]]-B11785)</f>
        <v>104.94727438142552</v>
      </c>
      <c r="G11786" s="1">
        <f>(F11787-_001_1AccordionTest_2021_10_22_143121[[#This Row],[Velocity]])/(B11787-_001_1AccordionTest_2021_10_22_143121[[#This Row],[time]])</f>
        <v>-3220.9779397502939</v>
      </c>
    </row>
    <row r="11787" spans="1:7" x14ac:dyDescent="0.3">
      <c r="A11787" s="1" t="s">
        <v>4</v>
      </c>
      <c r="B11787" s="1">
        <v>196.84217799999999</v>
      </c>
      <c r="C11787" s="1">
        <v>-91.427199999999999</v>
      </c>
      <c r="D11787" s="1">
        <v>-68.247810000000001</v>
      </c>
      <c r="E11787" s="1">
        <f>SQRT((_001_1AccordionTest_2021_10_22_143121[[#This Row],[x]]-C11786)^2 + (_001_1AccordionTest_2021_10_22_143121[[#This Row],[y]]-D11786)^2)</f>
        <v>0.85475689463437288</v>
      </c>
      <c r="F11787" s="1">
        <f>_001_1AccordionTest_2021_10_22_143121[[#This Row],[Distance]]/(_001_1AccordionTest_2021_10_22_143121[[#This Row],[time]]-B11786)</f>
        <v>53.047656838261069</v>
      </c>
      <c r="G11787" s="1">
        <f>(F11788-_001_1AccordionTest_2021_10_22_143121[[#This Row],[Velocity]])/(B11788-_001_1AccordionTest_2021_10_22_143121[[#This Row],[time]])</f>
        <v>-5.6244514665833343</v>
      </c>
    </row>
    <row r="11788" spans="1:7" x14ac:dyDescent="0.3">
      <c r="A11788" s="1" t="s">
        <v>4</v>
      </c>
      <c r="B11788" s="1">
        <v>196.858566</v>
      </c>
      <c r="C11788" s="1">
        <v>-90.568291000000002</v>
      </c>
      <c r="D11788" s="1">
        <v>-68.123665000000003</v>
      </c>
      <c r="E11788" s="1">
        <f>SQRT((_001_1AccordionTest_2021_10_22_143121[[#This Row],[x]]-C11787)^2 + (_001_1AccordionTest_2021_10_22_143121[[#This Row],[y]]-D11787)^2)</f>
        <v>0.8678344607734787</v>
      </c>
      <c r="F11788" s="1">
        <f>_001_1AccordionTest_2021_10_22_143121[[#This Row],[Distance]]/(_001_1AccordionTest_2021_10_22_143121[[#This Row],[time]]-B11787)</f>
        <v>52.955483327626666</v>
      </c>
      <c r="G11788" s="1">
        <f>(F11789-_001_1AccordionTest_2021_10_22_143121[[#This Row],[Velocity]])/(B11789-_001_1AccordionTest_2021_10_22_143121[[#This Row],[time]])</f>
        <v>-134.81693080670473</v>
      </c>
    </row>
    <row r="11789" spans="1:7" x14ac:dyDescent="0.3">
      <c r="A11789" s="1" t="s">
        <v>4</v>
      </c>
      <c r="B11789" s="1">
        <v>196.878265</v>
      </c>
      <c r="C11789" s="1">
        <v>-89.583588000000006</v>
      </c>
      <c r="D11789" s="1">
        <v>-68.013428000000005</v>
      </c>
      <c r="E11789" s="1">
        <f>SQRT((_001_1AccordionTest_2021_10_22_143121[[#This Row],[x]]-C11788)^2 + (_001_1AccordionTest_2021_10_22_143121[[#This Row],[y]]-D11788)^2)</f>
        <v>0.99085427504653378</v>
      </c>
      <c r="F11789" s="1">
        <f>_001_1AccordionTest_2021_10_22_143121[[#This Row],[Distance]]/(_001_1AccordionTest_2021_10_22_143121[[#This Row],[time]]-B11788)</f>
        <v>50.299724607665013</v>
      </c>
      <c r="G11789" s="1">
        <f>(F11790-_001_1AccordionTest_2021_10_22_143121[[#This Row],[Velocity]])/(B11790-_001_1AccordionTest_2021_10_22_143121[[#This Row],[time]])</f>
        <v>4696.0902627554351</v>
      </c>
    </row>
    <row r="11790" spans="1:7" x14ac:dyDescent="0.3">
      <c r="A11790" s="1" t="s">
        <v>4</v>
      </c>
      <c r="B11790" s="1">
        <v>196.893066</v>
      </c>
      <c r="C11790" s="1">
        <v>-87.815025000000006</v>
      </c>
      <c r="D11790" s="1">
        <v>-67.884490999999997</v>
      </c>
      <c r="E11790" s="1">
        <f>SQRT((_001_1AccordionTest_2021_10_22_143121[[#This Row],[x]]-C11789)^2 + (_001_1AccordionTest_2021_10_22_143121[[#This Row],[y]]-D11789)^2)</f>
        <v>1.7732568440409311</v>
      </c>
      <c r="F11790" s="1">
        <f>_001_1AccordionTest_2021_10_22_143121[[#This Row],[Distance]]/(_001_1AccordionTest_2021_10_22_143121[[#This Row],[time]]-B11789)</f>
        <v>119.80655658673457</v>
      </c>
      <c r="G11790" s="1">
        <f>(F11791-_001_1AccordionTest_2021_10_22_143121[[#This Row],[Velocity]])/(B11791-_001_1AccordionTest_2021_10_22_143121[[#This Row],[time]])</f>
        <v>-3338.3540408153658</v>
      </c>
    </row>
    <row r="11791" spans="1:7" x14ac:dyDescent="0.3">
      <c r="A11791" s="1" t="s">
        <v>4</v>
      </c>
      <c r="B11791" s="1">
        <v>196.91862499999999</v>
      </c>
      <c r="C11791" s="1">
        <v>-86.933716000000004</v>
      </c>
      <c r="D11791" s="1">
        <v>-67.881423999999996</v>
      </c>
      <c r="E11791" s="1">
        <f>SQRT((_001_1AccordionTest_2021_10_22_143121[[#This Row],[x]]-C11790)^2 + (_001_1AccordionTest_2021_10_22_143121[[#This Row],[y]]-D11790)^2)</f>
        <v>0.88131433664158831</v>
      </c>
      <c r="F11791" s="1">
        <f>_001_1AccordionTest_2021_10_22_143121[[#This Row],[Distance]]/(_001_1AccordionTest_2021_10_22_143121[[#This Row],[time]]-B11790)</f>
        <v>34.48156565757801</v>
      </c>
      <c r="G11791" s="1" t="e">
        <f>(F11792-_001_1AccordionTest_2021_10_22_143121[[#This Row],[Velocity]])/(B11792-_001_1AccordionTest_2021_10_22_143121[[#This Row],[time]])</f>
        <v>#DIV/0!</v>
      </c>
    </row>
    <row r="11792" spans="1:7" x14ac:dyDescent="0.3">
      <c r="A11792" s="1" t="s">
        <v>4</v>
      </c>
      <c r="B11792" s="1">
        <v>196.91862499999999</v>
      </c>
      <c r="C11792" s="1">
        <v>-86.933716000000004</v>
      </c>
      <c r="D11792" s="1">
        <v>-67.881423999999996</v>
      </c>
      <c r="E11792" s="1">
        <f>SQRT((_001_1AccordionTest_2021_10_22_143121[[#This Row],[x]]-C11791)^2 + (_001_1AccordionTest_2021_10_22_143121[[#This Row],[y]]-D11791)^2)</f>
        <v>0</v>
      </c>
      <c r="F11792" s="1" t="e">
        <f>_001_1AccordionTest_2021_10_22_143121[[#This Row],[Distance]]/(_001_1AccordionTest_2021_10_22_143121[[#This Row],[time]]-B11791)</f>
        <v>#DIV/0!</v>
      </c>
      <c r="G11792" s="1" t="e">
        <f>(F11793-_001_1AccordionTest_2021_10_22_143121[[#This Row],[Velocity]])/(B11793-_001_1AccordionTest_2021_10_22_143121[[#This Row],[time]])</f>
        <v>#DIV/0!</v>
      </c>
    </row>
    <row r="11793" spans="1:7" x14ac:dyDescent="0.3">
      <c r="A11793" s="1" t="s">
        <v>4</v>
      </c>
      <c r="B11793" s="1">
        <v>196.94882200000001</v>
      </c>
      <c r="C11793" s="1">
        <v>-84.399131999999994</v>
      </c>
      <c r="D11793" s="1">
        <v>-67.682593999999995</v>
      </c>
      <c r="E11793" s="1">
        <f>SQRT((_001_1AccordionTest_2021_10_22_143121[[#This Row],[x]]-C11792)^2 + (_001_1AccordionTest_2021_10_22_143121[[#This Row],[y]]-D11792)^2)</f>
        <v>2.542370826995159</v>
      </c>
      <c r="F11793" s="1">
        <f>_001_1AccordionTest_2021_10_22_143121[[#This Row],[Distance]]/(_001_1AccordionTest_2021_10_22_143121[[#This Row],[time]]-B11792)</f>
        <v>84.19282799595544</v>
      </c>
      <c r="G11793" s="1">
        <f>(F11794-_001_1AccordionTest_2021_10_22_143121[[#This Row],[Velocity]])/(B11794-_001_1AccordionTest_2021_10_22_143121[[#This Row],[time]])</f>
        <v>-2091.8793330921681</v>
      </c>
    </row>
    <row r="11794" spans="1:7" x14ac:dyDescent="0.3">
      <c r="A11794" s="1" t="s">
        <v>4</v>
      </c>
      <c r="B11794" s="1">
        <v>196.97380100000001</v>
      </c>
      <c r="C11794" s="1">
        <v>-83.602469999999997</v>
      </c>
      <c r="D11794" s="1">
        <v>-67.639556999999996</v>
      </c>
      <c r="E11794" s="1">
        <f>SQRT((_001_1AccordionTest_2021_10_22_143121[[#This Row],[x]]-C11793)^2 + (_001_1AccordionTest_2021_10_22_143121[[#This Row],[y]]-D11793)^2)</f>
        <v>0.79782361810928881</v>
      </c>
      <c r="F11794" s="1">
        <f>_001_1AccordionTest_2021_10_22_143121[[#This Row],[Distance]]/(_001_1AccordionTest_2021_10_22_143121[[#This Row],[time]]-B11793)</f>
        <v>31.939774134642274</v>
      </c>
      <c r="G11794" s="1" t="e">
        <f>(F11795-_001_1AccordionTest_2021_10_22_143121[[#This Row],[Velocity]])/(B11795-_001_1AccordionTest_2021_10_22_143121[[#This Row],[time]])</f>
        <v>#DIV/0!</v>
      </c>
    </row>
    <row r="11795" spans="1:7" x14ac:dyDescent="0.3">
      <c r="A11795" s="1" t="s">
        <v>4</v>
      </c>
      <c r="B11795" s="1">
        <v>196.97380100000001</v>
      </c>
      <c r="C11795" s="1">
        <v>-83.602469999999997</v>
      </c>
      <c r="D11795" s="1">
        <v>-67.639556999999996</v>
      </c>
      <c r="E11795" s="1">
        <f>SQRT((_001_1AccordionTest_2021_10_22_143121[[#This Row],[x]]-C11794)^2 + (_001_1AccordionTest_2021_10_22_143121[[#This Row],[y]]-D11794)^2)</f>
        <v>0</v>
      </c>
      <c r="F11795" s="1" t="e">
        <f>_001_1AccordionTest_2021_10_22_143121[[#This Row],[Distance]]/(_001_1AccordionTest_2021_10_22_143121[[#This Row],[time]]-B11794)</f>
        <v>#DIV/0!</v>
      </c>
      <c r="G11795" s="1" t="e">
        <f>(F11796-_001_1AccordionTest_2021_10_22_143121[[#This Row],[Velocity]])/(B11796-_001_1AccordionTest_2021_10_22_143121[[#This Row],[time]])</f>
        <v>#DIV/0!</v>
      </c>
    </row>
    <row r="11796" spans="1:7" x14ac:dyDescent="0.3">
      <c r="A11796" s="1" t="s">
        <v>4</v>
      </c>
      <c r="B11796" s="1">
        <v>196.989059</v>
      </c>
      <c r="C11796" s="1">
        <v>-81.983040000000003</v>
      </c>
      <c r="D11796" s="1">
        <v>-67.498489000000006</v>
      </c>
      <c r="E11796" s="1">
        <f>SQRT((_001_1AccordionTest_2021_10_22_143121[[#This Row],[x]]-C11795)^2 + (_001_1AccordionTest_2021_10_22_143121[[#This Row],[y]]-D11795)^2)</f>
        <v>1.6255625812388703</v>
      </c>
      <c r="F11796" s="1">
        <f>_001_1AccordionTest_2021_10_22_143121[[#This Row],[Distance]]/(_001_1AccordionTest_2021_10_22_143121[[#This Row],[time]]-B11795)</f>
        <v>106.53837863678578</v>
      </c>
      <c r="G11796" s="1">
        <f>(F11797-_001_1AccordionTest_2021_10_22_143121[[#This Row],[Velocity]])/(B11797-_001_1AccordionTest_2021_10_22_143121[[#This Row],[time]])</f>
        <v>-3068.9857659394866</v>
      </c>
    </row>
    <row r="11797" spans="1:7" x14ac:dyDescent="0.3">
      <c r="A11797" s="1" t="s">
        <v>4</v>
      </c>
      <c r="B11797" s="1">
        <v>197.01551799999999</v>
      </c>
      <c r="C11797" s="1">
        <v>-81.312691000000001</v>
      </c>
      <c r="D11797" s="1">
        <v>-67.493515000000002</v>
      </c>
      <c r="E11797" s="1">
        <f>SQRT((_001_1AccordionTest_2021_10_22_143121[[#This Row],[x]]-C11796)^2 + (_001_1AccordionTest_2021_10_22_143121[[#This Row],[y]]-D11796)^2)</f>
        <v>0.67036745332466896</v>
      </c>
      <c r="F11797" s="1">
        <f>_001_1AccordionTest_2021_10_22_143121[[#This Row],[Distance]]/(_001_1AccordionTest_2021_10_22_143121[[#This Row],[time]]-B11796)</f>
        <v>25.336084255828311</v>
      </c>
      <c r="G11797" s="1">
        <f>(F11798-_001_1AccordionTest_2021_10_22_143121[[#This Row],[Velocity]])/(B11798-_001_1AccordionTest_2021_10_22_143121[[#This Row],[time]])</f>
        <v>4816.8745393962517</v>
      </c>
    </row>
    <row r="11798" spans="1:7" x14ac:dyDescent="0.3">
      <c r="A11798" s="1" t="s">
        <v>4</v>
      </c>
      <c r="B11798" s="1">
        <v>197.03031899999999</v>
      </c>
      <c r="C11798" s="1">
        <v>-79.885002</v>
      </c>
      <c r="D11798" s="1">
        <v>-67.408294999999995</v>
      </c>
      <c r="E11798" s="1">
        <f>SQRT((_001_1AccordionTest_2021_10_22_143121[[#This Row],[x]]-C11797)^2 + (_001_1AccordionTest_2021_10_22_143121[[#This Row],[y]]-D11797)^2)</f>
        <v>1.4302301664840535</v>
      </c>
      <c r="F11798" s="1">
        <f>_001_1AccordionTest_2021_10_22_143121[[#This Row],[Distance]]/(_001_1AccordionTest_2021_10_22_143121[[#This Row],[time]]-B11797)</f>
        <v>96.630644313459285</v>
      </c>
      <c r="G11798" s="1">
        <f>(F11799-_001_1AccordionTest_2021_10_22_143121[[#This Row],[Velocity]])/(B11799-_001_1AccordionTest_2021_10_22_143121[[#This Row],[time]])</f>
        <v>-3578.741405257153</v>
      </c>
    </row>
    <row r="11799" spans="1:7" x14ac:dyDescent="0.3">
      <c r="A11799" s="1" t="s">
        <v>4</v>
      </c>
      <c r="B11799" s="1">
        <v>197.04638700000001</v>
      </c>
      <c r="C11799" s="1">
        <v>-79.256339999999994</v>
      </c>
      <c r="D11799" s="1">
        <v>-67.401427999999996</v>
      </c>
      <c r="E11799" s="1">
        <f>SQRT((_001_1AccordionTest_2021_10_22_143121[[#This Row],[x]]-C11798)^2 + (_001_1AccordionTest_2021_10_22_143121[[#This Row],[y]]-D11798)^2)</f>
        <v>0.62869950368439698</v>
      </c>
      <c r="F11799" s="1">
        <f>_001_1AccordionTest_2021_10_22_143121[[#This Row],[Distance]]/(_001_1AccordionTest_2021_10_22_143121[[#This Row],[time]]-B11798)</f>
        <v>39.127427413721499</v>
      </c>
      <c r="G11799" s="1">
        <f>(F11800-_001_1AccordionTest_2021_10_22_143121[[#This Row],[Velocity]])/(B11800-_001_1AccordionTest_2021_10_22_143121[[#This Row],[time]])</f>
        <v>-562.73618046072522</v>
      </c>
    </row>
    <row r="11800" spans="1:7" x14ac:dyDescent="0.3">
      <c r="A11800" s="1" t="s">
        <v>4</v>
      </c>
      <c r="B11800" s="1">
        <v>197.07171600000001</v>
      </c>
      <c r="C11800" s="1">
        <v>-78.630661000000003</v>
      </c>
      <c r="D11800" s="1">
        <v>-67.327506999999997</v>
      </c>
      <c r="E11800" s="1">
        <f>SQRT((_001_1AccordionTest_2021_10_22_143121[[#This Row],[x]]-C11799)^2 + (_001_1AccordionTest_2021_10_22_143121[[#This Row],[y]]-D11799)^2)</f>
        <v>0.63003057487870262</v>
      </c>
      <c r="F11800" s="1">
        <f>_001_1AccordionTest_2021_10_22_143121[[#This Row],[Distance]]/(_001_1AccordionTest_2021_10_22_143121[[#This Row],[time]]-B11799)</f>
        <v>24.873882698832201</v>
      </c>
      <c r="G11800" s="1" t="e">
        <f>(F11801-_001_1AccordionTest_2021_10_22_143121[[#This Row],[Velocity]])/(B11801-_001_1AccordionTest_2021_10_22_143121[[#This Row],[time]])</f>
        <v>#DIV/0!</v>
      </c>
    </row>
    <row r="11801" spans="1:7" x14ac:dyDescent="0.3">
      <c r="A11801" s="1" t="s">
        <v>4</v>
      </c>
      <c r="B11801" s="1">
        <v>197.07171600000001</v>
      </c>
      <c r="C11801" s="1">
        <v>-78.630661000000003</v>
      </c>
      <c r="D11801" s="1">
        <v>-67.327506999999997</v>
      </c>
      <c r="E11801" s="1">
        <f>SQRT((_001_1AccordionTest_2021_10_22_143121[[#This Row],[x]]-C11800)^2 + (_001_1AccordionTest_2021_10_22_143121[[#This Row],[y]]-D11800)^2)</f>
        <v>0</v>
      </c>
      <c r="F11801" s="1" t="e">
        <f>_001_1AccordionTest_2021_10_22_143121[[#This Row],[Distance]]/(_001_1AccordionTest_2021_10_22_143121[[#This Row],[time]]-B11800)</f>
        <v>#DIV/0!</v>
      </c>
      <c r="G11801" s="1" t="e">
        <f>(F11802-_001_1AccordionTest_2021_10_22_143121[[#This Row],[Velocity]])/(B11802-_001_1AccordionTest_2021_10_22_143121[[#This Row],[time]])</f>
        <v>#DIV/0!</v>
      </c>
    </row>
    <row r="11802" spans="1:7" x14ac:dyDescent="0.3">
      <c r="A11802" s="1" t="s">
        <v>4</v>
      </c>
      <c r="B11802" s="1">
        <v>197.086716</v>
      </c>
      <c r="C11802" s="1">
        <v>-77.279258999999996</v>
      </c>
      <c r="D11802" s="1">
        <v>-67.178809999999999</v>
      </c>
      <c r="E11802" s="1">
        <f>SQRT((_001_1AccordionTest_2021_10_22_143121[[#This Row],[x]]-C11801)^2 + (_001_1AccordionTest_2021_10_22_143121[[#This Row],[y]]-D11801)^2)</f>
        <v>1.3595580765134747</v>
      </c>
      <c r="F11802" s="1">
        <f>_001_1AccordionTest_2021_10_22_143121[[#This Row],[Distance]]/(_001_1AccordionTest_2021_10_22_143121[[#This Row],[time]]-B11801)</f>
        <v>90.637205100980751</v>
      </c>
      <c r="G11802" s="1">
        <f>(F11803-_001_1AccordionTest_2021_10_22_143121[[#This Row],[Velocity]])/(B11803-_001_1AccordionTest_2021_10_22_143121[[#This Row],[time]])</f>
        <v>-2492.1812554098119</v>
      </c>
    </row>
    <row r="11803" spans="1:7" x14ac:dyDescent="0.3">
      <c r="A11803" s="1" t="s">
        <v>4</v>
      </c>
      <c r="B11803" s="1">
        <v>197.11294599999999</v>
      </c>
      <c r="C11803" s="1">
        <v>-76.625518999999997</v>
      </c>
      <c r="D11803" s="1">
        <v>-67.069832000000005</v>
      </c>
      <c r="E11803" s="1">
        <f>SQRT((_001_1AccordionTest_2021_10_22_143121[[#This Row],[x]]-C11802)^2 + (_001_1AccordionTest_2021_10_22_143121[[#This Row],[y]]-D11802)^2)</f>
        <v>0.66276103693865207</v>
      </c>
      <c r="F11803" s="1">
        <f>_001_1AccordionTest_2021_10_22_143121[[#This Row],[Distance]]/(_001_1AccordionTest_2021_10_22_143121[[#This Row],[time]]-B11802)</f>
        <v>25.267290771585877</v>
      </c>
      <c r="G11803" s="1">
        <f>(F11804-_001_1AccordionTest_2021_10_22_143121[[#This Row],[Velocity]])/(B11804-_001_1AccordionTest_2021_10_22_143121[[#This Row],[time]])</f>
        <v>4030.7216168215132</v>
      </c>
    </row>
    <row r="11804" spans="1:7" x14ac:dyDescent="0.3">
      <c r="A11804" s="1" t="s">
        <v>4</v>
      </c>
      <c r="B11804" s="1">
        <v>197.12855500000001</v>
      </c>
      <c r="C11804" s="1">
        <v>-75.266486999999998</v>
      </c>
      <c r="D11804" s="1">
        <v>-66.851578000000003</v>
      </c>
      <c r="E11804" s="1">
        <f>SQRT((_001_1AccordionTest_2021_10_22_143121[[#This Row],[x]]-C11803)^2 + (_001_1AccordionTest_2021_10_22_143121[[#This Row],[y]]-D11803)^2)</f>
        <v>1.3764457074436312</v>
      </c>
      <c r="F11804" s="1">
        <f>_001_1AccordionTest_2021_10_22_143121[[#This Row],[Distance]]/(_001_1AccordionTest_2021_10_22_143121[[#This Row],[time]]-B11803)</f>
        <v>88.182824488601142</v>
      </c>
      <c r="G11804" s="1">
        <f>(F11805-_001_1AccordionTest_2021_10_22_143121[[#This Row],[Velocity]])/(B11805-_001_1AccordionTest_2021_10_22_143121[[#This Row],[time]])</f>
        <v>-2168.3755793871669</v>
      </c>
    </row>
    <row r="11805" spans="1:7" x14ac:dyDescent="0.3">
      <c r="A11805" s="1" t="s">
        <v>4</v>
      </c>
      <c r="B11805" s="1">
        <v>197.15467799999999</v>
      </c>
      <c r="C11805" s="1">
        <v>-74.460853999999998</v>
      </c>
      <c r="D11805" s="1">
        <v>-66.679160999999993</v>
      </c>
      <c r="E11805" s="1">
        <f>SQRT((_001_1AccordionTest_2021_10_22_143121[[#This Row],[x]]-C11804)^2 + (_001_1AccordionTest_2021_10_22_143121[[#This Row],[y]]-D11804)^2)</f>
        <v>0.82387629689050035</v>
      </c>
      <c r="F11805" s="1">
        <f>_001_1AccordionTest_2021_10_22_143121[[#This Row],[Distance]]/(_001_1AccordionTest_2021_10_22_143121[[#This Row],[time]]-B11804)</f>
        <v>31.53834922830459</v>
      </c>
      <c r="G11805" s="1" t="e">
        <f>(F11806-_001_1AccordionTest_2021_10_22_143121[[#This Row],[Velocity]])/(B11806-_001_1AccordionTest_2021_10_22_143121[[#This Row],[time]])</f>
        <v>#DIV/0!</v>
      </c>
    </row>
    <row r="11806" spans="1:7" x14ac:dyDescent="0.3">
      <c r="A11806" s="1" t="s">
        <v>4</v>
      </c>
      <c r="B11806" s="1">
        <v>197.15467799999999</v>
      </c>
      <c r="C11806" s="1">
        <v>-74.460853999999998</v>
      </c>
      <c r="D11806" s="1">
        <v>-66.679160999999993</v>
      </c>
      <c r="E11806" s="1">
        <f>SQRT((_001_1AccordionTest_2021_10_22_143121[[#This Row],[x]]-C11805)^2 + (_001_1AccordionTest_2021_10_22_143121[[#This Row],[y]]-D11805)^2)</f>
        <v>0</v>
      </c>
      <c r="F11806" s="1" t="e">
        <f>_001_1AccordionTest_2021_10_22_143121[[#This Row],[Distance]]/(_001_1AccordionTest_2021_10_22_143121[[#This Row],[time]]-B11805)</f>
        <v>#DIV/0!</v>
      </c>
      <c r="G11806" s="1" t="e">
        <f>(F11807-_001_1AccordionTest_2021_10_22_143121[[#This Row],[Velocity]])/(B11807-_001_1AccordionTest_2021_10_22_143121[[#This Row],[time]])</f>
        <v>#DIV/0!</v>
      </c>
    </row>
    <row r="11807" spans="1:7" x14ac:dyDescent="0.3">
      <c r="A11807" s="1" t="s">
        <v>4</v>
      </c>
      <c r="B11807" s="1">
        <v>197.17068499999999</v>
      </c>
      <c r="C11807" s="1">
        <v>-72.990364</v>
      </c>
      <c r="D11807" s="1">
        <v>-66.439376999999993</v>
      </c>
      <c r="E11807" s="1">
        <f>SQRT((_001_1AccordionTest_2021_10_22_143121[[#This Row],[x]]-C11806)^2 + (_001_1AccordionTest_2021_10_22_143121[[#This Row],[y]]-D11806)^2)</f>
        <v>1.4899118117378607</v>
      </c>
      <c r="F11807" s="1">
        <f>_001_1AccordionTest_2021_10_22_143121[[#This Row],[Distance]]/(_001_1AccordionTest_2021_10_22_143121[[#This Row],[time]]-B11806)</f>
        <v>93.078766273360756</v>
      </c>
      <c r="G11807" s="1">
        <f>(F11808-_001_1AccordionTest_2021_10_22_143121[[#This Row],[Velocity]])/(B11808-_001_1AccordionTest_2021_10_22_143121[[#This Row],[time]])</f>
        <v>-2370.6838896294621</v>
      </c>
    </row>
    <row r="11808" spans="1:7" x14ac:dyDescent="0.3">
      <c r="A11808" s="1" t="s">
        <v>4</v>
      </c>
      <c r="B11808" s="1">
        <v>197.19648699999999</v>
      </c>
      <c r="C11808" s="1">
        <v>-72.176033000000004</v>
      </c>
      <c r="D11808" s="1">
        <v>-66.317832999999993</v>
      </c>
      <c r="E11808" s="1">
        <f>SQRT((_001_1AccordionTest_2021_10_22_143121[[#This Row],[x]]-C11807)^2 + (_001_1AccordionTest_2021_10_22_143121[[#This Row],[y]]-D11807)^2)</f>
        <v>0.82335163903218966</v>
      </c>
      <c r="F11808" s="1">
        <f>_001_1AccordionTest_2021_10_22_143121[[#This Row],[Distance]]/(_001_1AccordionTest_2021_10_22_143121[[#This Row],[time]]-B11807)</f>
        <v>31.910380553144286</v>
      </c>
      <c r="G11808" s="1">
        <f>(F11809-_001_1AccordionTest_2021_10_22_143121[[#This Row],[Velocity]])/(B11809-_001_1AccordionTest_2021_10_22_143121[[#This Row],[time]])</f>
        <v>4144.9688907690843</v>
      </c>
    </row>
    <row r="11809" spans="1:7" x14ac:dyDescent="0.3">
      <c r="A11809" s="1" t="s">
        <v>4</v>
      </c>
      <c r="B11809" s="1">
        <v>197.21237199999999</v>
      </c>
      <c r="C11809" s="1">
        <v>-70.647521999999995</v>
      </c>
      <c r="D11809" s="1">
        <v>-66.044205000000005</v>
      </c>
      <c r="E11809" s="1">
        <f>SQRT((_001_1AccordionTest_2021_10_22_143121[[#This Row],[x]]-C11808)^2 + (_001_1AccordionTest_2021_10_22_143121[[#This Row],[y]]-D11808)^2)</f>
        <v>1.552809762818685</v>
      </c>
      <c r="F11809" s="1">
        <f>_001_1AccordionTest_2021_10_22_143121[[#This Row],[Distance]]/(_001_1AccordionTest_2021_10_22_143121[[#This Row],[time]]-B11808)</f>
        <v>97.753211382999851</v>
      </c>
      <c r="G11809" s="1">
        <f>(F11810-_001_1AccordionTest_2021_10_22_143121[[#This Row],[Velocity]])/(B11810-_001_1AccordionTest_2021_10_22_143121[[#This Row],[time]])</f>
        <v>-2480.6613007411634</v>
      </c>
    </row>
    <row r="11810" spans="1:7" x14ac:dyDescent="0.3">
      <c r="A11810" s="1" t="s">
        <v>4</v>
      </c>
      <c r="B11810" s="1">
        <v>197.23843400000001</v>
      </c>
      <c r="C11810" s="1">
        <v>-69.794846000000007</v>
      </c>
      <c r="D11810" s="1">
        <v>-65.91301</v>
      </c>
      <c r="E11810" s="1">
        <f>SQRT((_001_1AccordionTest_2021_10_22_143121[[#This Row],[x]]-C11809)^2 + (_001_1AccordionTest_2021_10_22_143121[[#This Row],[y]]-D11809)^2)</f>
        <v>0.8627099680663145</v>
      </c>
      <c r="F11810" s="1">
        <f>_001_1AccordionTest_2021_10_22_143121[[#This Row],[Distance]]/(_001_1AccordionTest_2021_10_22_143121[[#This Row],[time]]-B11809)</f>
        <v>33.102216563022985</v>
      </c>
      <c r="G11810" s="1" t="e">
        <f>(F11811-_001_1AccordionTest_2021_10_22_143121[[#This Row],[Velocity]])/(B11811-_001_1AccordionTest_2021_10_22_143121[[#This Row],[time]])</f>
        <v>#DIV/0!</v>
      </c>
    </row>
    <row r="11811" spans="1:7" x14ac:dyDescent="0.3">
      <c r="A11811" s="1" t="s">
        <v>4</v>
      </c>
      <c r="B11811" s="1">
        <v>197.23843400000001</v>
      </c>
      <c r="C11811" s="1">
        <v>-69.794846000000007</v>
      </c>
      <c r="D11811" s="1">
        <v>-65.91301</v>
      </c>
      <c r="E11811" s="1">
        <f>SQRT((_001_1AccordionTest_2021_10_22_143121[[#This Row],[x]]-C11810)^2 + (_001_1AccordionTest_2021_10_22_143121[[#This Row],[y]]-D11810)^2)</f>
        <v>0</v>
      </c>
      <c r="F11811" s="1" t="e">
        <f>_001_1AccordionTest_2021_10_22_143121[[#This Row],[Distance]]/(_001_1AccordionTest_2021_10_22_143121[[#This Row],[time]]-B11810)</f>
        <v>#DIV/0!</v>
      </c>
      <c r="G11811" s="1" t="e">
        <f>(F11812-_001_1AccordionTest_2021_10_22_143121[[#This Row],[Velocity]])/(B11812-_001_1AccordionTest_2021_10_22_143121[[#This Row],[time]])</f>
        <v>#DIV/0!</v>
      </c>
    </row>
    <row r="11812" spans="1:7" x14ac:dyDescent="0.3">
      <c r="A11812" s="1" t="s">
        <v>4</v>
      </c>
      <c r="B11812" s="1">
        <v>197.25427199999999</v>
      </c>
      <c r="C11812" s="1">
        <v>-68.190169999999995</v>
      </c>
      <c r="D11812" s="1">
        <v>-65.624343999999994</v>
      </c>
      <c r="E11812" s="1">
        <f>SQRT((_001_1AccordionTest_2021_10_22_143121[[#This Row],[x]]-C11811)^2 + (_001_1AccordionTest_2021_10_22_143121[[#This Row],[y]]-D11811)^2)</f>
        <v>1.630433416160268</v>
      </c>
      <c r="F11812" s="1">
        <f>_001_1AccordionTest_2021_10_22_143121[[#This Row],[Distance]]/(_001_1AccordionTest_2021_10_22_143121[[#This Row],[time]]-B11811)</f>
        <v>102.9444005659151</v>
      </c>
      <c r="G11812" s="1">
        <f>(F11813-_001_1AccordionTest_2021_10_22_143121[[#This Row],[Velocity]])/(B11813-_001_1AccordionTest_2021_10_22_143121[[#This Row],[time]])</f>
        <v>-2642.7346815513783</v>
      </c>
    </row>
    <row r="11813" spans="1:7" x14ac:dyDescent="0.3">
      <c r="A11813" s="1" t="s">
        <v>4</v>
      </c>
      <c r="B11813" s="1">
        <v>197.280563</v>
      </c>
      <c r="C11813" s="1">
        <v>-67.321922000000001</v>
      </c>
      <c r="D11813" s="1">
        <v>-65.482185000000001</v>
      </c>
      <c r="E11813" s="1">
        <f>SQRT((_001_1AccordionTest_2021_10_22_143121[[#This Row],[x]]-C11812)^2 + (_001_1AccordionTest_2021_10_22_143121[[#This Row],[y]]-D11812)^2)</f>
        <v>0.87980893993240805</v>
      </c>
      <c r="F11813" s="1">
        <f>_001_1AccordionTest_2021_10_22_143121[[#This Row],[Distance]]/(_001_1AccordionTest_2021_10_22_143121[[#This Row],[time]]-B11812)</f>
        <v>33.46426305320891</v>
      </c>
      <c r="G11813" s="1">
        <f>(F11814-_001_1AccordionTest_2021_10_22_143121[[#This Row],[Velocity]])/(B11814-_001_1AccordionTest_2021_10_22_143121[[#This Row],[time]])</f>
        <v>4577.4283187577121</v>
      </c>
    </row>
    <row r="11814" spans="1:7" x14ac:dyDescent="0.3">
      <c r="A11814" s="1" t="s">
        <v>4</v>
      </c>
      <c r="B11814" s="1">
        <v>197.296448</v>
      </c>
      <c r="C11814" s="1">
        <v>-65.672531000000006</v>
      </c>
      <c r="D11814" s="1">
        <v>-65.129784000000001</v>
      </c>
      <c r="E11814" s="1">
        <f>SQRT((_001_1AccordionTest_2021_10_22_143121[[#This Row],[x]]-C11813)^2 + (_001_1AccordionTest_2021_10_22_143121[[#This Row],[y]]-D11813)^2)</f>
        <v>1.6866170684781954</v>
      </c>
      <c r="F11814" s="1">
        <f>_001_1AccordionTest_2021_10_22_143121[[#This Row],[Distance]]/(_001_1AccordionTest_2021_10_22_143121[[#This Row],[time]]-B11813)</f>
        <v>106.17671189666264</v>
      </c>
      <c r="G11814" s="1">
        <f>(F11815-_001_1AccordionTest_2021_10_22_143121[[#This Row],[Velocity]])/(B11815-_001_1AccordionTest_2021_10_22_143121[[#This Row],[time]])</f>
        <v>-2691.2154495099048</v>
      </c>
    </row>
    <row r="11815" spans="1:7" x14ac:dyDescent="0.3">
      <c r="A11815" s="1" t="s">
        <v>4</v>
      </c>
      <c r="B11815" s="1">
        <v>197.32255599999999</v>
      </c>
      <c r="C11815" s="1">
        <v>-64.770668000000001</v>
      </c>
      <c r="D11815" s="1">
        <v>-64.873192000000003</v>
      </c>
      <c r="E11815" s="1">
        <f>SQRT((_001_1AccordionTest_2021_10_22_143121[[#This Row],[x]]-C11814)^2 + (_001_1AccordionTest_2021_10_22_143121[[#This Row],[y]]-D11814)^2)</f>
        <v>0.93765469402814239</v>
      </c>
      <c r="F11815" s="1">
        <f>_001_1AccordionTest_2021_10_22_143121[[#This Row],[Distance]]/(_001_1AccordionTest_2021_10_22_143121[[#This Row],[time]]-B11814)</f>
        <v>35.914458940875321</v>
      </c>
      <c r="G11815" s="1" t="e">
        <f>(F11816-_001_1AccordionTest_2021_10_22_143121[[#This Row],[Velocity]])/(B11816-_001_1AccordionTest_2021_10_22_143121[[#This Row],[time]])</f>
        <v>#DIV/0!</v>
      </c>
    </row>
    <row r="11816" spans="1:7" x14ac:dyDescent="0.3">
      <c r="A11816" s="1" t="s">
        <v>4</v>
      </c>
      <c r="B11816" s="1">
        <v>197.32255599999999</v>
      </c>
      <c r="C11816" s="1">
        <v>-64.770668000000001</v>
      </c>
      <c r="D11816" s="1">
        <v>-64.873192000000003</v>
      </c>
      <c r="E11816" s="1">
        <f>SQRT((_001_1AccordionTest_2021_10_22_143121[[#This Row],[x]]-C11815)^2 + (_001_1AccordionTest_2021_10_22_143121[[#This Row],[y]]-D11815)^2)</f>
        <v>0</v>
      </c>
      <c r="F11816" s="1" t="e">
        <f>_001_1AccordionTest_2021_10_22_143121[[#This Row],[Distance]]/(_001_1AccordionTest_2021_10_22_143121[[#This Row],[time]]-B11815)</f>
        <v>#DIV/0!</v>
      </c>
      <c r="G11816" s="1" t="e">
        <f>(F11817-_001_1AccordionTest_2021_10_22_143121[[#This Row],[Velocity]])/(B11817-_001_1AccordionTest_2021_10_22_143121[[#This Row],[time]])</f>
        <v>#DIV/0!</v>
      </c>
    </row>
    <row r="11817" spans="1:7" x14ac:dyDescent="0.3">
      <c r="A11817" s="1" t="s">
        <v>4</v>
      </c>
      <c r="B11817" s="1">
        <v>197.339462</v>
      </c>
      <c r="C11817" s="1">
        <v>-63.039679999999997</v>
      </c>
      <c r="D11817" s="1">
        <v>-64.386841000000004</v>
      </c>
      <c r="E11817" s="1">
        <f>SQRT((_001_1AccordionTest_2021_10_22_143121[[#This Row],[x]]-C11816)^2 + (_001_1AccordionTest_2021_10_22_143121[[#This Row],[y]]-D11816)^2)</f>
        <v>1.79801466939094</v>
      </c>
      <c r="F11817" s="1">
        <f>_001_1AccordionTest_2021_10_22_143121[[#This Row],[Distance]]/(_001_1AccordionTest_2021_10_22_143121[[#This Row],[time]]-B11816)</f>
        <v>106.35364186622009</v>
      </c>
      <c r="G11817" s="1">
        <f>(F11818-_001_1AccordionTest_2021_10_22_143121[[#This Row],[Velocity]])/(B11818-_001_1AccordionTest_2021_10_22_143121[[#This Row],[time]])</f>
        <v>-2432.4314388493513</v>
      </c>
    </row>
    <row r="11818" spans="1:7" x14ac:dyDescent="0.3">
      <c r="A11818" s="1" t="s">
        <v>4</v>
      </c>
      <c r="B11818" s="1">
        <v>197.36404400000001</v>
      </c>
      <c r="C11818" s="1">
        <v>-61.974632</v>
      </c>
      <c r="D11818" s="1">
        <v>-63.967773000000001</v>
      </c>
      <c r="E11818" s="1">
        <f>SQRT((_001_1AccordionTest_2021_10_22_143121[[#This Row],[x]]-C11817)^2 + (_001_1AccordionTest_2021_10_22_143121[[#This Row],[y]]-D11817)^2)</f>
        <v>1.1445283879956829</v>
      </c>
      <c r="F11818" s="1">
        <f>_001_1AccordionTest_2021_10_22_143121[[#This Row],[Distance]]/(_001_1AccordionTest_2021_10_22_143121[[#This Row],[time]]-B11817)</f>
        <v>46.559612236402401</v>
      </c>
      <c r="G11818" s="1">
        <f>(F11819-_001_1AccordionTest_2021_10_22_143121[[#This Row],[Velocity]])/(B11819-_001_1AccordionTest_2021_10_22_143121[[#This Row],[time]])</f>
        <v>4868.2716710124041</v>
      </c>
    </row>
    <row r="11819" spans="1:7" x14ac:dyDescent="0.3">
      <c r="A11819" s="1" t="s">
        <v>4</v>
      </c>
      <c r="B11819" s="1">
        <v>197.380325</v>
      </c>
      <c r="C11819" s="1">
        <v>-60.030464000000002</v>
      </c>
      <c r="D11819" s="1">
        <v>-63.322437000000001</v>
      </c>
      <c r="E11819" s="1">
        <f>SQRT((_001_1AccordionTest_2021_10_22_143121[[#This Row],[x]]-C11818)^2 + (_001_1AccordionTest_2021_10_22_143121[[#This Row],[y]]-D11818)^2)</f>
        <v>2.0484744970636055</v>
      </c>
      <c r="F11819" s="1">
        <f>_001_1AccordionTest_2021_10_22_143121[[#This Row],[Distance]]/(_001_1AccordionTest_2021_10_22_143121[[#This Row],[time]]-B11818)</f>
        <v>125.81994331211747</v>
      </c>
      <c r="G11819" s="1">
        <f>(F11820-_001_1AccordionTest_2021_10_22_143121[[#This Row],[Velocity]])/(B11820-_001_1AccordionTest_2021_10_22_143121[[#This Row],[time]])</f>
        <v>-2887.4021724995546</v>
      </c>
    </row>
    <row r="11820" spans="1:7" x14ac:dyDescent="0.3">
      <c r="A11820" s="1" t="s">
        <v>4</v>
      </c>
      <c r="B11820" s="1">
        <v>197.40602100000001</v>
      </c>
      <c r="C11820" s="1">
        <v>-58.812919999999998</v>
      </c>
      <c r="D11820" s="1">
        <v>-62.795791999999999</v>
      </c>
      <c r="E11820" s="1">
        <f>SQRT((_001_1AccordionTest_2021_10_22_143121[[#This Row],[x]]-C11819)^2 + (_001_1AccordionTest_2021_10_22_143121[[#This Row],[y]]-D11819)^2)</f>
        <v>1.3265626061219318</v>
      </c>
      <c r="F11820" s="1">
        <f>_001_1AccordionTest_2021_10_22_143121[[#This Row],[Distance]]/(_001_1AccordionTest_2021_10_22_143121[[#This Row],[time]]-B11819)</f>
        <v>51.625257087538316</v>
      </c>
      <c r="G11820" s="1" t="e">
        <f>(F11821-_001_1AccordionTest_2021_10_22_143121[[#This Row],[Velocity]])/(B11821-_001_1AccordionTest_2021_10_22_143121[[#This Row],[time]])</f>
        <v>#DIV/0!</v>
      </c>
    </row>
    <row r="11821" spans="1:7" x14ac:dyDescent="0.3">
      <c r="A11821" s="1" t="s">
        <v>4</v>
      </c>
      <c r="B11821" s="1">
        <v>197.40602100000001</v>
      </c>
      <c r="C11821" s="1">
        <v>-58.812919999999998</v>
      </c>
      <c r="D11821" s="1">
        <v>-62.795791999999999</v>
      </c>
      <c r="E11821" s="1">
        <f>SQRT((_001_1AccordionTest_2021_10_22_143121[[#This Row],[x]]-C11820)^2 + (_001_1AccordionTest_2021_10_22_143121[[#This Row],[y]]-D11820)^2)</f>
        <v>0</v>
      </c>
      <c r="F11821" s="1" t="e">
        <f>_001_1AccordionTest_2021_10_22_143121[[#This Row],[Distance]]/(_001_1AccordionTest_2021_10_22_143121[[#This Row],[time]]-B11820)</f>
        <v>#DIV/0!</v>
      </c>
      <c r="G11821" s="1" t="e">
        <f>(F11822-_001_1AccordionTest_2021_10_22_143121[[#This Row],[Velocity]])/(B11822-_001_1AccordionTest_2021_10_22_143121[[#This Row],[time]])</f>
        <v>#DIV/0!</v>
      </c>
    </row>
    <row r="11822" spans="1:7" x14ac:dyDescent="0.3">
      <c r="A11822" s="1" t="s">
        <v>4</v>
      </c>
      <c r="B11822" s="1">
        <v>197.42207300000001</v>
      </c>
      <c r="C11822" s="1">
        <v>-56.623787</v>
      </c>
      <c r="D11822" s="1">
        <v>-61.877831</v>
      </c>
      <c r="E11822" s="1">
        <f>SQRT((_001_1AccordionTest_2021_10_22_143121[[#This Row],[x]]-C11821)^2 + (_001_1AccordionTest_2021_10_22_143121[[#This Row],[y]]-D11821)^2)</f>
        <v>2.3738061608332703</v>
      </c>
      <c r="F11822" s="1">
        <f>_001_1AccordionTest_2021_10_22_143121[[#This Row],[Distance]]/(_001_1AccordionTest_2021_10_22_143121[[#This Row],[time]]-B11821)</f>
        <v>147.88226768209452</v>
      </c>
      <c r="G11822" s="1">
        <f>(F11823-_001_1AccordionTest_2021_10_22_143121[[#This Row],[Velocity]])/(B11823-_001_1AccordionTest_2021_10_22_143121[[#This Row],[time]])</f>
        <v>-3653.1698412785877</v>
      </c>
    </row>
    <row r="11823" spans="1:7" x14ac:dyDescent="0.3">
      <c r="A11823" s="1" t="s">
        <v>4</v>
      </c>
      <c r="B11823" s="1">
        <v>197.44876099999999</v>
      </c>
      <c r="C11823" s="1">
        <v>-55.427329999999998</v>
      </c>
      <c r="D11823" s="1">
        <v>-61.264034000000002</v>
      </c>
      <c r="E11823" s="1">
        <f>SQRT((_001_1AccordionTest_2021_10_22_143121[[#This Row],[x]]-C11822)^2 + (_001_1AccordionTest_2021_10_22_143121[[#This Row],[y]]-D11822)^2)</f>
        <v>1.3447141369294826</v>
      </c>
      <c r="F11823" s="1">
        <f>_001_1AccordionTest_2021_10_22_143121[[#This Row],[Distance]]/(_001_1AccordionTest_2021_10_22_143121[[#This Row],[time]]-B11822)</f>
        <v>50.386470958129287</v>
      </c>
      <c r="G11823" s="1">
        <f>(F11824-_001_1AccordionTest_2021_10_22_143121[[#This Row],[Velocity]])/(B11824-_001_1AccordionTest_2021_10_22_143121[[#This Row],[time]])</f>
        <v>7258.0573470441486</v>
      </c>
    </row>
    <row r="11824" spans="1:7" x14ac:dyDescent="0.3">
      <c r="A11824" s="1" t="s">
        <v>4</v>
      </c>
      <c r="B11824" s="1">
        <v>197.46376000000001</v>
      </c>
      <c r="C11824" s="1">
        <v>-53.257660000000001</v>
      </c>
      <c r="D11824" s="1">
        <v>-60.265082999999997</v>
      </c>
      <c r="E11824" s="1">
        <f>SQRT((_001_1AccordionTest_2021_10_22_143121[[#This Row],[x]]-C11823)^2 + (_001_1AccordionTest_2021_10_22_143121[[#This Row],[y]]-D11823)^2)</f>
        <v>2.3885918465281999</v>
      </c>
      <c r="F11824" s="1">
        <f>_001_1AccordionTest_2021_10_22_143121[[#This Row],[Distance]]/(_001_1AccordionTest_2021_10_22_143121[[#This Row],[time]]-B11823)</f>
        <v>159.25007310657006</v>
      </c>
      <c r="G11824" s="1">
        <f>(F11825-_001_1AccordionTest_2021_10_22_143121[[#This Row],[Velocity]])/(B11825-_001_1AccordionTest_2021_10_22_143121[[#This Row],[time]])</f>
        <v>-5072.4412811775665</v>
      </c>
    </row>
    <row r="11825" spans="1:7" x14ac:dyDescent="0.3">
      <c r="A11825" s="1" t="s">
        <v>4</v>
      </c>
      <c r="B11825" s="1">
        <v>197.47905</v>
      </c>
      <c r="C11825" s="1">
        <v>-52.172919999999998</v>
      </c>
      <c r="D11825" s="1">
        <v>-59.645781999999997</v>
      </c>
      <c r="E11825" s="1">
        <f>SQRT((_001_1AccordionTest_2021_10_22_143121[[#This Row],[x]]-C11824)^2 + (_001_1AccordionTest_2021_10_22_143121[[#This Row],[y]]-D11824)^2)</f>
        <v>1.2490774980764836</v>
      </c>
      <c r="F11825" s="1">
        <f>_001_1AccordionTest_2021_10_22_143121[[#This Row],[Distance]]/(_001_1AccordionTest_2021_10_22_143121[[#This Row],[time]]-B11824)</f>
        <v>81.692445917399851</v>
      </c>
      <c r="G11825" s="1">
        <f>(F11826-_001_1AccordionTest_2021_10_22_143121[[#This Row],[Velocity]])/(B11826-_001_1AccordionTest_2021_10_22_143121[[#This Row],[time]])</f>
        <v>-1117.9287930887394</v>
      </c>
    </row>
    <row r="11826" spans="1:7" x14ac:dyDescent="0.3">
      <c r="A11826" s="1" t="s">
        <v>4</v>
      </c>
      <c r="B11826" s="1">
        <v>197.50505100000001</v>
      </c>
      <c r="C11826" s="1">
        <v>-51.082625999999998</v>
      </c>
      <c r="D11826" s="1">
        <v>-58.819026999999998</v>
      </c>
      <c r="E11826" s="1">
        <f>SQRT((_001_1AccordionTest_2021_10_22_143121[[#This Row],[x]]-C11825)^2 + (_001_1AccordionTest_2021_10_22_143121[[#This Row],[y]]-D11825)^2)</f>
        <v>1.3683072887553431</v>
      </c>
      <c r="F11826" s="1">
        <f>_001_1AccordionTest_2021_10_22_143121[[#This Row],[Distance]]/(_001_1AccordionTest_2021_10_22_143121[[#This Row],[time]]-B11825)</f>
        <v>52.625179368290667</v>
      </c>
      <c r="G11826" s="1" t="e">
        <f>(F11827-_001_1AccordionTest_2021_10_22_143121[[#This Row],[Velocity]])/(B11827-_001_1AccordionTest_2021_10_22_143121[[#This Row],[time]])</f>
        <v>#DIV/0!</v>
      </c>
    </row>
    <row r="11827" spans="1:7" x14ac:dyDescent="0.3">
      <c r="A11827" s="1" t="s">
        <v>4</v>
      </c>
      <c r="B11827" s="1">
        <v>197.50505100000001</v>
      </c>
      <c r="C11827" s="1">
        <v>-51.082625999999998</v>
      </c>
      <c r="D11827" s="1">
        <v>-58.819026999999998</v>
      </c>
      <c r="E11827" s="1">
        <f>SQRT((_001_1AccordionTest_2021_10_22_143121[[#This Row],[x]]-C11826)^2 + (_001_1AccordionTest_2021_10_22_143121[[#This Row],[y]]-D11826)^2)</f>
        <v>0</v>
      </c>
      <c r="F11827" s="1" t="e">
        <f>_001_1AccordionTest_2021_10_22_143121[[#This Row],[Distance]]/(_001_1AccordionTest_2021_10_22_143121[[#This Row],[time]]-B11826)</f>
        <v>#DIV/0!</v>
      </c>
      <c r="G11827" s="1" t="e">
        <f>(F11828-_001_1AccordionTest_2021_10_22_143121[[#This Row],[Velocity]])/(B11828-_001_1AccordionTest_2021_10_22_143121[[#This Row],[time]])</f>
        <v>#DIV/0!</v>
      </c>
    </row>
    <row r="11828" spans="1:7" x14ac:dyDescent="0.3">
      <c r="A11828" s="1" t="s">
        <v>4</v>
      </c>
      <c r="B11828" s="1">
        <v>197.51980599999999</v>
      </c>
      <c r="C11828" s="1">
        <v>-48.993895999999999</v>
      </c>
      <c r="D11828" s="1">
        <v>-57.361407999999997</v>
      </c>
      <c r="E11828" s="1">
        <f>SQRT((_001_1AccordionTest_2021_10_22_143121[[#This Row],[x]]-C11827)^2 + (_001_1AccordionTest_2021_10_22_143121[[#This Row],[y]]-D11827)^2)</f>
        <v>2.5470465567124987</v>
      </c>
      <c r="F11828" s="1">
        <f>_001_1AccordionTest_2021_10_22_143121[[#This Row],[Distance]]/(_001_1AccordionTest_2021_10_22_143121[[#This Row],[time]]-B11827)</f>
        <v>172.6226063514749</v>
      </c>
      <c r="G11828" s="1">
        <f>(F11829-_001_1AccordionTest_2021_10_22_143121[[#This Row],[Velocity]])/(B11829-_001_1AccordionTest_2021_10_22_143121[[#This Row],[time]])</f>
        <v>-3086.4952515181872</v>
      </c>
    </row>
    <row r="11829" spans="1:7" x14ac:dyDescent="0.3">
      <c r="A11829" s="1" t="s">
        <v>4</v>
      </c>
      <c r="B11829" s="1">
        <v>197.54792800000001</v>
      </c>
      <c r="C11829" s="1">
        <v>-47.216034000000001</v>
      </c>
      <c r="D11829" s="1">
        <v>-55.729103000000002</v>
      </c>
      <c r="E11829" s="1">
        <f>SQRT((_001_1AccordionTest_2021_10_22_143121[[#This Row],[x]]-C11828)^2 + (_001_1AccordionTest_2021_10_22_143121[[#This Row],[y]]-D11828)^2)</f>
        <v>2.4135477836721986</v>
      </c>
      <c r="F11829" s="1">
        <f>_001_1AccordionTest_2021_10_22_143121[[#This Row],[Distance]]/(_001_1AccordionTest_2021_10_22_143121[[#This Row],[time]]-B11828)</f>
        <v>85.824186888204423</v>
      </c>
      <c r="G11829" s="1">
        <f>(F11830-_001_1AccordionTest_2021_10_22_143121[[#This Row],[Velocity]])/(B11830-_001_1AccordionTest_2021_10_22_143121[[#This Row],[time]])</f>
        <v>-609.86602930034724</v>
      </c>
    </row>
    <row r="11830" spans="1:7" x14ac:dyDescent="0.3">
      <c r="A11830" s="1" t="s">
        <v>4</v>
      </c>
      <c r="B11830" s="1">
        <v>197.562408</v>
      </c>
      <c r="C11830" s="1">
        <v>-46.412109000000001</v>
      </c>
      <c r="D11830" s="1">
        <v>-54.956688</v>
      </c>
      <c r="E11830" s="1">
        <f>SQRT((_001_1AccordionTest_2021_10_22_143121[[#This Row],[x]]-C11829)^2 + (_001_1AccordionTest_2021_10_22_143121[[#This Row],[y]]-D11829)^2)</f>
        <v>1.1148633718308278</v>
      </c>
      <c r="F11830" s="1">
        <f>_001_1AccordionTest_2021_10_22_143121[[#This Row],[Distance]]/(_001_1AccordionTest_2021_10_22_143121[[#This Row],[time]]-B11829)</f>
        <v>76.993326783940375</v>
      </c>
      <c r="G11830" s="1">
        <f>(F11831-_001_1AccordionTest_2021_10_22_143121[[#This Row],[Velocity]])/(B11831-_001_1AccordionTest_2021_10_22_143121[[#This Row],[time]])</f>
        <v>-27.573881019080549</v>
      </c>
    </row>
    <row r="11831" spans="1:7" x14ac:dyDescent="0.3">
      <c r="A11831" s="1" t="s">
        <v>4</v>
      </c>
      <c r="B11831" s="1">
        <v>197.576706</v>
      </c>
      <c r="C11831" s="1">
        <v>-45.635368</v>
      </c>
      <c r="D11831" s="1">
        <v>-54.184570000000001</v>
      </c>
      <c r="E11831" s="1">
        <f>SQRT((_001_1AccordionTest_2021_10_22_143121[[#This Row],[x]]-C11830)^2 + (_001_1AccordionTest_2021_10_22_143121[[#This Row],[y]]-D11830)^2)</f>
        <v>1.0952135805426266</v>
      </c>
      <c r="F11831" s="1">
        <f>_001_1AccordionTest_2021_10_22_143121[[#This Row],[Distance]]/(_001_1AccordionTest_2021_10_22_143121[[#This Row],[time]]-B11830)</f>
        <v>76.599075433129656</v>
      </c>
      <c r="G11831" s="1">
        <f>(F11832-_001_1AccordionTest_2021_10_22_143121[[#This Row],[Velocity]])/(B11832-_001_1AccordionTest_2021_10_22_143121[[#This Row],[time]])</f>
        <v>-66.236305541080299</v>
      </c>
    </row>
    <row r="11832" spans="1:7" x14ac:dyDescent="0.3">
      <c r="A11832" s="1" t="s">
        <v>4</v>
      </c>
      <c r="B11832" s="1">
        <v>197.59101899999999</v>
      </c>
      <c r="C11832" s="1">
        <v>-44.883674999999997</v>
      </c>
      <c r="D11832" s="1">
        <v>-53.405211999999999</v>
      </c>
      <c r="E11832" s="1">
        <f>SQRT((_001_1AccordionTest_2021_10_22_143121[[#This Row],[x]]-C11831)^2 + (_001_1AccordionTest_2021_10_22_143121[[#This Row],[y]]-D11831)^2)</f>
        <v>1.082793266700993</v>
      </c>
      <c r="F11832" s="1">
        <f>_001_1AccordionTest_2021_10_22_143121[[#This Row],[Distance]]/(_001_1AccordionTest_2021_10_22_143121[[#This Row],[time]]-B11831)</f>
        <v>75.651035191921025</v>
      </c>
      <c r="G11832" s="1">
        <f>(F11833-_001_1AccordionTest_2021_10_22_143121[[#This Row],[Velocity]])/(B11833-_001_1AccordionTest_2021_10_22_143121[[#This Row],[time]])</f>
        <v>-12.117202400390015</v>
      </c>
    </row>
    <row r="11833" spans="1:7" x14ac:dyDescent="0.3">
      <c r="A11833" s="1" t="s">
        <v>4</v>
      </c>
      <c r="B11833" s="1">
        <v>197.60526999999999</v>
      </c>
      <c r="C11833" s="1">
        <v>-44.201842999999997</v>
      </c>
      <c r="D11833" s="1">
        <v>-52.573279999999997</v>
      </c>
      <c r="E11833" s="1">
        <f>SQRT((_001_1AccordionTest_2021_10_22_143121[[#This Row],[x]]-C11832)^2 + (_001_1AccordionTest_2021_10_22_143121[[#This Row],[y]]-D11832)^2)</f>
        <v>1.0756420077553699</v>
      </c>
      <c r="F11833" s="1">
        <f>_001_1AccordionTest_2021_10_22_143121[[#This Row],[Distance]]/(_001_1AccordionTest_2021_10_22_143121[[#This Row],[time]]-B11832)</f>
        <v>75.478352940513048</v>
      </c>
      <c r="G11833" s="1">
        <f>(F11834-_001_1AccordionTest_2021_10_22_143121[[#This Row],[Velocity]])/(B11834-_001_1AccordionTest_2021_10_22_143121[[#This Row],[time]])</f>
        <v>-242.61550481479432</v>
      </c>
    </row>
    <row r="11834" spans="1:7" x14ac:dyDescent="0.3">
      <c r="A11834" s="1" t="s">
        <v>4</v>
      </c>
      <c r="B11834" s="1">
        <v>197.63368199999999</v>
      </c>
      <c r="C11834" s="1">
        <v>-43.092627999999998</v>
      </c>
      <c r="D11834" s="1">
        <v>-50.971142</v>
      </c>
      <c r="E11834" s="1">
        <f>SQRT((_001_1AccordionTest_2021_10_22_143121[[#This Row],[x]]-C11833)^2 + (_001_1AccordionTest_2021_10_22_143121[[#This Row],[y]]-D11833)^2)</f>
        <v>1.9486416005179061</v>
      </c>
      <c r="F11834" s="1">
        <f>_001_1AccordionTest_2021_10_22_143121[[#This Row],[Distance]]/(_001_1AccordionTest_2021_10_22_143121[[#This Row],[time]]-B11833)</f>
        <v>68.585161217714386</v>
      </c>
      <c r="G11834" s="1">
        <f>(F11835-_001_1AccordionTest_2021_10_22_143121[[#This Row],[Velocity]])/(B11835-_001_1AccordionTest_2021_10_22_143121[[#This Row],[time]])</f>
        <v>-737.64816407125159</v>
      </c>
    </row>
    <row r="11835" spans="1:7" x14ac:dyDescent="0.3">
      <c r="A11835" s="1" t="s">
        <v>4</v>
      </c>
      <c r="B11835" s="1">
        <v>197.64750699999999</v>
      </c>
      <c r="C11835" s="1">
        <v>-42.563186999999999</v>
      </c>
      <c r="D11835" s="1">
        <v>-50.361823999999999</v>
      </c>
      <c r="E11835" s="1">
        <f>SQRT((_001_1AccordionTest_2021_10_22_143121[[#This Row],[x]]-C11834)^2 + (_001_1AccordionTest_2021_10_22_143121[[#This Row],[y]]-D11834)^2)</f>
        <v>0.8072026992057203</v>
      </c>
      <c r="F11835" s="1">
        <f>_001_1AccordionTest_2021_10_22_143121[[#This Row],[Distance]]/(_001_1AccordionTest_2021_10_22_143121[[#This Row],[time]]-B11834)</f>
        <v>58.38717534943148</v>
      </c>
      <c r="G11835" s="1">
        <f>(F11836-_001_1AccordionTest_2021_10_22_143121[[#This Row],[Velocity]])/(B11836-_001_1AccordionTest_2021_10_22_143121[[#This Row],[time]])</f>
        <v>-393.89419407873066</v>
      </c>
    </row>
    <row r="11836" spans="1:7" x14ac:dyDescent="0.3">
      <c r="A11836" s="1" t="s">
        <v>4</v>
      </c>
      <c r="B11836" s="1">
        <v>197.66184999999999</v>
      </c>
      <c r="C11836" s="1">
        <v>-42.022689999999997</v>
      </c>
      <c r="D11836" s="1">
        <v>-49.832649000000004</v>
      </c>
      <c r="E11836" s="1">
        <f>SQRT((_001_1AccordionTest_2021_10_22_143121[[#This Row],[x]]-C11835)^2 + (_001_1AccordionTest_2021_10_22_143121[[#This Row],[y]]-D11835)^2)</f>
        <v>0.75641469289933616</v>
      </c>
      <c r="F11836" s="1">
        <f>_001_1AccordionTest_2021_10_22_143121[[#This Row],[Distance]]/(_001_1AccordionTest_2021_10_22_143121[[#This Row],[time]]-B11835)</f>
        <v>52.73755092376156</v>
      </c>
      <c r="G11836" s="1">
        <f>(F11837-_001_1AccordionTest_2021_10_22_143121[[#This Row],[Velocity]])/(B11837-_001_1AccordionTest_2021_10_22_143121[[#This Row],[time]])</f>
        <v>-16.559789889513777</v>
      </c>
    </row>
    <row r="11837" spans="1:7" x14ac:dyDescent="0.3">
      <c r="A11837" s="1" t="s">
        <v>4</v>
      </c>
      <c r="B11837" s="1">
        <v>197.67564400000001</v>
      </c>
      <c r="C11837" s="1">
        <v>-41.476554999999998</v>
      </c>
      <c r="D11837" s="1">
        <v>-49.356873</v>
      </c>
      <c r="E11837" s="1">
        <f>SQRT((_001_1AccordionTest_2021_10_22_143121[[#This Row],[x]]-C11836)^2 + (_001_1AccordionTest_2021_10_22_143121[[#This Row],[y]]-D11836)^2)</f>
        <v>0.72431087276182915</v>
      </c>
      <c r="F11837" s="1">
        <f>_001_1AccordionTest_2021_10_22_143121[[#This Row],[Distance]]/(_001_1AccordionTest_2021_10_22_143121[[#This Row],[time]]-B11836)</f>
        <v>52.509125182025301</v>
      </c>
      <c r="G11837" s="1">
        <f>(F11838-_001_1AccordionTest_2021_10_22_143121[[#This Row],[Velocity]])/(B11838-_001_1AccordionTest_2021_10_22_143121[[#This Row],[time]])</f>
        <v>-309.2797339951141</v>
      </c>
    </row>
    <row r="11838" spans="1:7" x14ac:dyDescent="0.3">
      <c r="A11838" s="1" t="s">
        <v>4</v>
      </c>
      <c r="B11838" s="1">
        <v>197.68901099999999</v>
      </c>
      <c r="C11838" s="1">
        <v>-40.956977999999999</v>
      </c>
      <c r="D11838" s="1">
        <v>-48.971947</v>
      </c>
      <c r="E11838" s="1">
        <f>SQRT((_001_1AccordionTest_2021_10_22_143121[[#This Row],[x]]-C11837)^2 + (_001_1AccordionTest_2021_10_22_143121[[#This Row],[y]]-D11837)^2)</f>
        <v>0.64662839746255973</v>
      </c>
      <c r="F11838" s="1">
        <f>_001_1AccordionTest_2021_10_22_143121[[#This Row],[Distance]]/(_001_1AccordionTest_2021_10_22_143121[[#This Row],[time]]-B11837)</f>
        <v>48.374982977716279</v>
      </c>
      <c r="G11838" s="1">
        <f>(F11839-_001_1AccordionTest_2021_10_22_143121[[#This Row],[Velocity]])/(B11839-_001_1AccordionTest_2021_10_22_143121[[#This Row],[time]])</f>
        <v>-512.96418248463874</v>
      </c>
    </row>
    <row r="11839" spans="1:7" x14ac:dyDescent="0.3">
      <c r="A11839" s="1" t="s">
        <v>4</v>
      </c>
      <c r="B11839" s="1">
        <v>197.704407</v>
      </c>
      <c r="C11839" s="1">
        <v>-40.423180000000002</v>
      </c>
      <c r="D11839" s="1">
        <v>-48.650348999999999</v>
      </c>
      <c r="E11839" s="1">
        <f>SQRT((_001_1AccordionTest_2021_10_22_143121[[#This Row],[x]]-C11838)^2 + (_001_1AccordionTest_2021_10_22_143121[[#This Row],[y]]-D11838)^2)</f>
        <v>0.62318984138703526</v>
      </c>
      <c r="F11839" s="1">
        <f>_001_1AccordionTest_2021_10_22_143121[[#This Row],[Distance]]/(_001_1AccordionTest_2021_10_22_143121[[#This Row],[time]]-B11838)</f>
        <v>40.477386424177787</v>
      </c>
      <c r="G11839" s="1">
        <f>(F11840-_001_1AccordionTest_2021_10_22_143121[[#This Row],[Velocity]])/(B11840-_001_1AccordionTest_2021_10_22_143121[[#This Row],[time]])</f>
        <v>61.703925073590469</v>
      </c>
    </row>
    <row r="11840" spans="1:7" x14ac:dyDescent="0.3">
      <c r="A11840" s="1" t="s">
        <v>4</v>
      </c>
      <c r="B11840" s="1">
        <v>197.721451</v>
      </c>
      <c r="C11840" s="1">
        <v>-39.756706000000001</v>
      </c>
      <c r="D11840" s="1">
        <v>-48.411971999999999</v>
      </c>
      <c r="E11840" s="1">
        <f>SQRT((_001_1AccordionTest_2021_10_22_143121[[#This Row],[x]]-C11839)^2 + (_001_1AccordionTest_2021_10_22_143121[[#This Row],[y]]-D11839)^2)</f>
        <v>0.70782143709059919</v>
      </c>
      <c r="F11840" s="1">
        <f>_001_1AccordionTest_2021_10_22_143121[[#This Row],[Distance]]/(_001_1AccordionTest_2021_10_22_143121[[#This Row],[time]]-B11839)</f>
        <v>41.529068123131971</v>
      </c>
      <c r="G11840" s="1">
        <f>(F11841-_001_1AccordionTest_2021_10_22_143121[[#This Row],[Velocity]])/(B11841-_001_1AccordionTest_2021_10_22_143121[[#This Row],[time]])</f>
        <v>423.02669214819684</v>
      </c>
    </row>
    <row r="11841" spans="1:7" x14ac:dyDescent="0.3">
      <c r="A11841" s="1" t="s">
        <v>4</v>
      </c>
      <c r="B11841" s="1">
        <v>197.75015300000001</v>
      </c>
      <c r="C11841" s="1">
        <v>-38.232543999999997</v>
      </c>
      <c r="D11841" s="1">
        <v>-48.188491999999997</v>
      </c>
      <c r="E11841" s="1">
        <f>SQRT((_001_1AccordionTest_2021_10_22_143121[[#This Row],[x]]-C11840)^2 + (_001_1AccordionTest_2021_10_22_143121[[#This Row],[y]]-D11840)^2)</f>
        <v>1.5404587344826908</v>
      </c>
      <c r="F11841" s="1">
        <f>_001_1AccordionTest_2021_10_22_143121[[#This Row],[Distance]]/(_001_1AccordionTest_2021_10_22_143121[[#This Row],[time]]-B11840)</f>
        <v>53.670780241173652</v>
      </c>
      <c r="G11841" s="1">
        <f>(F11842-_001_1AccordionTest_2021_10_22_143121[[#This Row],[Velocity]])/(B11842-_001_1AccordionTest_2021_10_22_143121[[#This Row],[time]])</f>
        <v>-323.49544945000974</v>
      </c>
    </row>
    <row r="11842" spans="1:7" x14ac:dyDescent="0.3">
      <c r="A11842" s="1" t="s">
        <v>4</v>
      </c>
      <c r="B11842" s="1">
        <v>197.76847799999999</v>
      </c>
      <c r="C11842" s="1">
        <v>-37.359817999999997</v>
      </c>
      <c r="D11842" s="1">
        <v>-48.249924</v>
      </c>
      <c r="E11842" s="1">
        <f>SQRT((_001_1AccordionTest_2021_10_22_143121[[#This Row],[x]]-C11841)^2 + (_001_1AccordionTest_2021_10_22_143121[[#This Row],[y]]-D11841)^2)</f>
        <v>0.87488545633128489</v>
      </c>
      <c r="F11842" s="1">
        <f>_001_1AccordionTest_2021_10_22_143121[[#This Row],[Distance]]/(_001_1AccordionTest_2021_10_22_143121[[#This Row],[time]]-B11841)</f>
        <v>47.742726130010006</v>
      </c>
      <c r="G11842" s="1">
        <f>(F11843-_001_1AccordionTest_2021_10_22_143121[[#This Row],[Velocity]])/(B11843-_001_1AccordionTest_2021_10_22_143121[[#This Row],[time]])</f>
        <v>4523.0790363022861</v>
      </c>
    </row>
    <row r="11843" spans="1:7" x14ac:dyDescent="0.3">
      <c r="A11843" s="1" t="s">
        <v>4</v>
      </c>
      <c r="B11843" s="1">
        <v>197.78218100000001</v>
      </c>
      <c r="C11843" s="1">
        <v>-35.896563999999998</v>
      </c>
      <c r="D11843" s="1">
        <v>-47.904263</v>
      </c>
      <c r="E11843" s="1">
        <f>SQRT((_001_1AccordionTest_2021_10_22_143121[[#This Row],[x]]-C11842)^2 + (_001_1AccordionTest_2021_10_22_143121[[#This Row],[y]]-D11842)^2)</f>
        <v>1.5035271182911858</v>
      </c>
      <c r="F11843" s="1">
        <f>_001_1AccordionTest_2021_10_22_143121[[#This Row],[Distance]]/(_001_1AccordionTest_2021_10_22_143121[[#This Row],[time]]-B11842)</f>
        <v>109.72247816455473</v>
      </c>
      <c r="G11843" s="1">
        <f>(F11844-_001_1AccordionTest_2021_10_22_143121[[#This Row],[Velocity]])/(B11844-_001_1AccordionTest_2021_10_22_143121[[#This Row],[time]])</f>
        <v>-4093.5836396987002</v>
      </c>
    </row>
    <row r="11844" spans="1:7" x14ac:dyDescent="0.3">
      <c r="A11844" s="1" t="s">
        <v>4</v>
      </c>
      <c r="B11844" s="1">
        <v>197.79595900000001</v>
      </c>
      <c r="C11844" s="1">
        <v>-35.184586000000003</v>
      </c>
      <c r="D11844" s="1">
        <v>-47.723129</v>
      </c>
      <c r="E11844" s="1">
        <f>SQRT((_001_1AccordionTest_2021_10_22_143121[[#This Row],[x]]-C11843)^2 + (_001_1AccordionTest_2021_10_22_143121[[#This Row],[y]]-D11843)^2)</f>
        <v>0.73465787849855169</v>
      </c>
      <c r="F11844" s="1">
        <f>_001_1AccordionTest_2021_10_22_143121[[#This Row],[Distance]]/(_001_1AccordionTest_2021_10_22_143121[[#This Row],[time]]-B11843)</f>
        <v>53.32108277677758</v>
      </c>
      <c r="G11844" s="1">
        <f>(F11845-_001_1AccordionTest_2021_10_22_143121[[#This Row],[Velocity]])/(B11845-_001_1AccordionTest_2021_10_22_143121[[#This Row],[time]])</f>
        <v>-337.19953758783453</v>
      </c>
    </row>
    <row r="11845" spans="1:7" x14ac:dyDescent="0.3">
      <c r="A11845" s="1" t="s">
        <v>4</v>
      </c>
      <c r="B11845" s="1">
        <v>197.812241</v>
      </c>
      <c r="C11845" s="1">
        <v>-34.424683000000002</v>
      </c>
      <c r="D11845" s="1">
        <v>-47.552695999999997</v>
      </c>
      <c r="E11845" s="1">
        <f>SQRT((_001_1AccordionTest_2021_10_22_143121[[#This Row],[x]]-C11844)^2 + (_001_1AccordionTest_2021_10_22_143121[[#This Row],[y]]-D11844)^2)</f>
        <v>0.77878108406535074</v>
      </c>
      <c r="F11845" s="1">
        <f>_001_1AccordionTest_2021_10_22_143121[[#This Row],[Distance]]/(_001_1AccordionTest_2021_10_22_143121[[#This Row],[time]]-B11844)</f>
        <v>47.830799905775933</v>
      </c>
      <c r="G11845" s="1">
        <f>(F11846-_001_1AccordionTest_2021_10_22_143121[[#This Row],[Velocity]])/(B11846-_001_1AccordionTest_2021_10_22_143121[[#This Row],[time]])</f>
        <v>-44.22366752175855</v>
      </c>
    </row>
    <row r="11846" spans="1:7" x14ac:dyDescent="0.3">
      <c r="A11846" s="1" t="s">
        <v>4</v>
      </c>
      <c r="B11846" s="1">
        <v>197.829926</v>
      </c>
      <c r="C11846" s="1">
        <v>-33.610027000000002</v>
      </c>
      <c r="D11846" s="1">
        <v>-47.383423000000001</v>
      </c>
      <c r="E11846" s="1">
        <f>SQRT((_001_1AccordionTest_2021_10_22_143121[[#This Row],[x]]-C11845)^2 + (_001_1AccordionTest_2021_10_22_143121[[#This Row],[y]]-D11845)^2)</f>
        <v>0.83205633635289256</v>
      </c>
      <c r="F11846" s="1">
        <f>_001_1AccordionTest_2021_10_22_143121[[#This Row],[Distance]]/(_001_1AccordionTest_2021_10_22_143121[[#This Row],[time]]-B11845)</f>
        <v>47.048704345653626</v>
      </c>
      <c r="G11846" s="1">
        <f>(F11847-_001_1AccordionTest_2021_10_22_143121[[#This Row],[Velocity]])/(B11847-_001_1AccordionTest_2021_10_22_143121[[#This Row],[time]])</f>
        <v>-156.82011373214553</v>
      </c>
    </row>
    <row r="11847" spans="1:7" x14ac:dyDescent="0.3">
      <c r="A11847" s="1" t="s">
        <v>4</v>
      </c>
      <c r="B11847" s="1">
        <v>197.85058599999999</v>
      </c>
      <c r="C11847" s="1">
        <v>-32.707152999999998</v>
      </c>
      <c r="D11847" s="1">
        <v>-47.320129000000001</v>
      </c>
      <c r="E11847" s="1">
        <f>SQRT((_001_1AccordionTest_2021_10_22_143121[[#This Row],[x]]-C11846)^2 + (_001_1AccordionTest_2021_10_22_143121[[#This Row],[y]]-D11846)^2)</f>
        <v>0.90508982444396502</v>
      </c>
      <c r="F11847" s="1">
        <f>_001_1AccordionTest_2021_10_22_143121[[#This Row],[Distance]]/(_001_1AccordionTest_2021_10_22_143121[[#This Row],[time]]-B11846)</f>
        <v>43.808800795948699</v>
      </c>
      <c r="G11847" s="1">
        <f>(F11848-_001_1AccordionTest_2021_10_22_143121[[#This Row],[Velocity]])/(B11848-_001_1AccordionTest_2021_10_22_143121[[#This Row],[time]])</f>
        <v>4742.0160885764335</v>
      </c>
    </row>
    <row r="11848" spans="1:7" x14ac:dyDescent="0.3">
      <c r="A11848" s="1" t="s">
        <v>4</v>
      </c>
      <c r="B11848" s="1">
        <v>197.865005</v>
      </c>
      <c r="C11848" s="1">
        <v>-31.111934999999999</v>
      </c>
      <c r="D11848" s="1">
        <v>-47.05209</v>
      </c>
      <c r="E11848" s="1">
        <f>SQRT((_001_1AccordionTest_2021_10_22_143121[[#This Row],[x]]-C11847)^2 + (_001_1AccordionTest_2021_10_22_143121[[#This Row],[y]]-D11847)^2)</f>
        <v>1.6175800978761448</v>
      </c>
      <c r="F11848" s="1">
        <f>_001_1AccordionTest_2021_10_22_143121[[#This Row],[Distance]]/(_001_1AccordionTest_2021_10_22_143121[[#This Row],[time]]-B11847)</f>
        <v>112.18393077715</v>
      </c>
      <c r="G11848" s="1">
        <f>(F11849-_001_1AccordionTest_2021_10_22_143121[[#This Row],[Velocity]])/(B11849-_001_1AccordionTest_2021_10_22_143121[[#This Row],[time]])</f>
        <v>-3933.1596364449751</v>
      </c>
    </row>
    <row r="11849" spans="1:7" x14ac:dyDescent="0.3">
      <c r="A11849" s="1" t="s">
        <v>4</v>
      </c>
      <c r="B11849" s="1">
        <v>197.87986799999999</v>
      </c>
      <c r="C11849" s="1">
        <v>-30.328415</v>
      </c>
      <c r="D11849" s="1">
        <v>-46.898040999999999</v>
      </c>
      <c r="E11849" s="1">
        <f>SQRT((_001_1AccordionTest_2021_10_22_143121[[#This Row],[x]]-C11848)^2 + (_001_1AccordionTest_2021_10_22_143121[[#This Row],[y]]-D11848)^2)</f>
        <v>0.79852030957327513</v>
      </c>
      <c r="F11849" s="1">
        <f>_001_1AccordionTest_2021_10_22_143121[[#This Row],[Distance]]/(_001_1AccordionTest_2021_10_22_143121[[#This Row],[time]]-B11848)</f>
        <v>53.725379100702988</v>
      </c>
      <c r="G11849" s="1">
        <f>(F11850-_001_1AccordionTest_2021_10_22_143121[[#This Row],[Velocity]])/(B11850-_001_1AccordionTest_2021_10_22_143121[[#This Row],[time]])</f>
        <v>182.03043042301306</v>
      </c>
    </row>
    <row r="11850" spans="1:7" x14ac:dyDescent="0.3">
      <c r="A11850" s="1" t="s">
        <v>4</v>
      </c>
      <c r="B11850" s="1">
        <v>197.893936</v>
      </c>
      <c r="C11850" s="1">
        <v>-29.561211</v>
      </c>
      <c r="D11850" s="1">
        <v>-46.702083999999999</v>
      </c>
      <c r="E11850" s="1">
        <f>SQRT((_001_1AccordionTest_2021_10_22_143121[[#This Row],[x]]-C11849)^2 + (_001_1AccordionTest_2021_10_22_143121[[#This Row],[y]]-D11849)^2)</f>
        <v>0.79183402520035673</v>
      </c>
      <c r="F11850" s="1">
        <f>_001_1AccordionTest_2021_10_22_143121[[#This Row],[Distance]]/(_001_1AccordionTest_2021_10_22_143121[[#This Row],[time]]-B11849)</f>
        <v>56.286183195895546</v>
      </c>
      <c r="G11850" s="1">
        <f>(F11851-_001_1AccordionTest_2021_10_22_143121[[#This Row],[Velocity]])/(B11851-_001_1AccordionTest_2021_10_22_143121[[#This Row],[time]])</f>
        <v>-216.3304634093891</v>
      </c>
    </row>
    <row r="11851" spans="1:7" x14ac:dyDescent="0.3">
      <c r="A11851" s="1" t="s">
        <v>4</v>
      </c>
      <c r="B11851" s="1">
        <v>197.90858499999999</v>
      </c>
      <c r="C11851" s="1">
        <v>-28.815726999999999</v>
      </c>
      <c r="D11851" s="1">
        <v>-46.479118</v>
      </c>
      <c r="E11851" s="1">
        <f>SQRT((_001_1AccordionTest_2021_10_22_143121[[#This Row],[x]]-C11850)^2 + (_001_1AccordionTest_2021_10_22_143121[[#This Row],[y]]-D11850)^2)</f>
        <v>0.77811325101941387</v>
      </c>
      <c r="F11851" s="1">
        <f>_001_1AccordionTest_2021_10_22_143121[[#This Row],[Distance]]/(_001_1AccordionTest_2021_10_22_143121[[#This Row],[time]]-B11850)</f>
        <v>53.11715823741325</v>
      </c>
      <c r="G11851" s="1">
        <f>(F11852-_001_1AccordionTest_2021_10_22_143121[[#This Row],[Velocity]])/(B11852-_001_1AccordionTest_2021_10_22_143121[[#This Row],[time]])</f>
        <v>-521.41629066701239</v>
      </c>
    </row>
    <row r="11852" spans="1:7" x14ac:dyDescent="0.3">
      <c r="A11852" s="1" t="s">
        <v>4</v>
      </c>
      <c r="B11852" s="1">
        <v>197.92555200000001</v>
      </c>
      <c r="C11852" s="1">
        <v>-28.100636000000002</v>
      </c>
      <c r="D11852" s="1">
        <v>-46.249232999999997</v>
      </c>
      <c r="E11852" s="1">
        <f>SQRT((_001_1AccordionTest_2021_10_22_143121[[#This Row],[x]]-C11851)^2 + (_001_1AccordionTest_2021_10_22_143121[[#This Row],[y]]-D11851)^2)</f>
        <v>0.75113397706800467</v>
      </c>
      <c r="F11852" s="1">
        <f>_001_1AccordionTest_2021_10_22_143121[[#This Row],[Distance]]/(_001_1AccordionTest_2021_10_22_143121[[#This Row],[time]]-B11851)</f>
        <v>44.270288033654381</v>
      </c>
      <c r="G11852" s="1">
        <f>(F11853-_001_1AccordionTest_2021_10_22_143121[[#This Row],[Velocity]])/(B11853-_001_1AccordionTest_2021_10_22_143121[[#This Row],[time]])</f>
        <v>-499.56631911382254</v>
      </c>
    </row>
    <row r="11853" spans="1:7" x14ac:dyDescent="0.3">
      <c r="A11853" s="1" t="s">
        <v>4</v>
      </c>
      <c r="B11853" s="1">
        <v>197.948486</v>
      </c>
      <c r="C11853" s="1">
        <v>-27.381595999999998</v>
      </c>
      <c r="D11853" s="1">
        <v>-46.027206</v>
      </c>
      <c r="E11853" s="1">
        <f>SQRT((_001_1AccordionTest_2021_10_22_143121[[#This Row],[x]]-C11852)^2 + (_001_1AccordionTest_2021_10_22_143121[[#This Row],[y]]-D11852)^2)</f>
        <v>0.75253871018639518</v>
      </c>
      <c r="F11853" s="1">
        <f>_001_1AccordionTest_2021_10_22_143121[[#This Row],[Distance]]/(_001_1AccordionTest_2021_10_22_143121[[#This Row],[time]]-B11852)</f>
        <v>32.813234071101853</v>
      </c>
      <c r="G11853" s="1">
        <f>(F11854-_001_1AccordionTest_2021_10_22_143121[[#This Row],[Velocity]])/(B11854-_001_1AccordionTest_2021_10_22_143121[[#This Row],[time]])</f>
        <v>4632.727761082393</v>
      </c>
    </row>
    <row r="11854" spans="1:7" x14ac:dyDescent="0.3">
      <c r="A11854" s="1" t="s">
        <v>4</v>
      </c>
      <c r="B11854" s="1">
        <v>197.963379</v>
      </c>
      <c r="C11854" s="1">
        <v>-25.914047</v>
      </c>
      <c r="D11854" s="1">
        <v>-45.646071999999997</v>
      </c>
      <c r="E11854" s="1">
        <f>SQRT((_001_1AccordionTest_2021_10_22_143121[[#This Row],[x]]-C11853)^2 + (_001_1AccordionTest_2021_10_22_143121[[#This Row],[y]]-D11853)^2)</f>
        <v>1.5162332252516422</v>
      </c>
      <c r="F11854" s="1">
        <f>_001_1AccordionTest_2021_10_22_143121[[#This Row],[Distance]]/(_001_1AccordionTest_2021_10_22_143121[[#This Row],[time]]-B11853)</f>
        <v>101.80844861690524</v>
      </c>
      <c r="G11854" s="1">
        <f>(F11855-_001_1AccordionTest_2021_10_22_143121[[#This Row],[Velocity]])/(B11855-_001_1AccordionTest_2021_10_22_143121[[#This Row],[time]])</f>
        <v>-3662.6499544803528</v>
      </c>
    </row>
    <row r="11855" spans="1:7" x14ac:dyDescent="0.3">
      <c r="A11855" s="1" t="s">
        <v>4</v>
      </c>
      <c r="B11855" s="1">
        <v>197.978027</v>
      </c>
      <c r="C11855" s="1">
        <v>-25.236571999999999</v>
      </c>
      <c r="D11855" s="1">
        <v>-45.449497000000001</v>
      </c>
      <c r="E11855" s="1">
        <f>SQRT((_001_1AccordionTest_2021_10_22_143121[[#This Row],[x]]-C11854)^2 + (_001_1AccordionTest_2021_10_22_143121[[#This Row],[y]]-D11854)^2)</f>
        <v>0.70541768212173406</v>
      </c>
      <c r="F11855" s="1">
        <f>_001_1AccordionTest_2021_10_22_143121[[#This Row],[Distance]]/(_001_1AccordionTest_2021_10_22_143121[[#This Row],[time]]-B11854)</f>
        <v>48.157952083699008</v>
      </c>
      <c r="G11855" s="1">
        <f>(F11856-_001_1AccordionTest_2021_10_22_143121[[#This Row],[Velocity]])/(B11856-_001_1AccordionTest_2021_10_22_143121[[#This Row],[time]])</f>
        <v>-134.67652785771801</v>
      </c>
    </row>
    <row r="11856" spans="1:7" x14ac:dyDescent="0.3">
      <c r="A11856" s="1" t="s">
        <v>4</v>
      </c>
      <c r="B11856" s="1">
        <v>197.99284399999999</v>
      </c>
      <c r="C11856" s="1">
        <v>-24.592338999999999</v>
      </c>
      <c r="D11856" s="1">
        <v>-45.219704</v>
      </c>
      <c r="E11856" s="1">
        <f>SQRT((_001_1AccordionTest_2021_10_22_143121[[#This Row],[x]]-C11855)^2 + (_001_1AccordionTest_2021_10_22_143121[[#This Row],[y]]-D11855)^2)</f>
        <v>0.68398902121159821</v>
      </c>
      <c r="F11856" s="1">
        <f>_001_1AccordionTest_2021_10_22_143121[[#This Row],[Distance]]/(_001_1AccordionTest_2021_10_22_143121[[#This Row],[time]]-B11855)</f>
        <v>46.162449970432057</v>
      </c>
      <c r="G11856" s="1">
        <f>(F11857-_001_1AccordionTest_2021_10_22_143121[[#This Row],[Velocity]])/(B11857-_001_1AccordionTest_2021_10_22_143121[[#This Row],[time]])</f>
        <v>-912.43095868516923</v>
      </c>
    </row>
    <row r="11857" spans="1:7" x14ac:dyDescent="0.3">
      <c r="A11857" s="1" t="s">
        <v>4</v>
      </c>
      <c r="B11857" s="1">
        <v>198.01823400000001</v>
      </c>
      <c r="C11857" s="1">
        <v>-24.076912</v>
      </c>
      <c r="D11857" s="1">
        <v>-44.945419000000001</v>
      </c>
      <c r="E11857" s="1">
        <f>SQRT((_001_1AccordionTest_2021_10_22_143121[[#This Row],[x]]-C11856)^2 + (_001_1AccordionTest_2021_10_22_143121[[#This Row],[y]]-D11856)^2)</f>
        <v>0.58386407112785965</v>
      </c>
      <c r="F11857" s="1">
        <f>_001_1AccordionTest_2021_10_22_143121[[#This Row],[Distance]]/(_001_1AccordionTest_2021_10_22_143121[[#This Row],[time]]-B11856)</f>
        <v>22.995827929401205</v>
      </c>
      <c r="G11857" s="1">
        <f>(F11858-_001_1AccordionTest_2021_10_22_143121[[#This Row],[Velocity]])/(B11858-_001_1AccordionTest_2021_10_22_143121[[#This Row],[time]])</f>
        <v>4407.6909318494936</v>
      </c>
    </row>
    <row r="11858" spans="1:7" x14ac:dyDescent="0.3">
      <c r="A11858" s="1" t="s">
        <v>4</v>
      </c>
      <c r="B11858" s="1">
        <v>198.03268399999999</v>
      </c>
      <c r="C11858" s="1">
        <v>-22.926742999999998</v>
      </c>
      <c r="D11858" s="1">
        <v>-44.449249000000002</v>
      </c>
      <c r="E11858" s="1">
        <f>SQRT((_001_1AccordionTest_2021_10_22_143121[[#This Row],[x]]-C11857)^2 + (_001_1AccordionTest_2021_10_22_143121[[#This Row],[y]]-D11857)^2)</f>
        <v>1.2526265993746912</v>
      </c>
      <c r="F11858" s="1">
        <f>_001_1AccordionTest_2021_10_22_143121[[#This Row],[Distance]]/(_001_1AccordionTest_2021_10_22_143121[[#This Row],[time]]-B11857)</f>
        <v>86.686961894548418</v>
      </c>
      <c r="G11858" s="1">
        <f>(F11859-_001_1AccordionTest_2021_10_22_143121[[#This Row],[Velocity]])/(B11859-_001_1AccordionTest_2021_10_22_143121[[#This Row],[time]])</f>
        <v>-3191.3390051780539</v>
      </c>
    </row>
    <row r="11859" spans="1:7" x14ac:dyDescent="0.3">
      <c r="A11859" s="1" t="s">
        <v>4</v>
      </c>
      <c r="B11859" s="1">
        <v>198.046875</v>
      </c>
      <c r="C11859" s="1">
        <v>-22.409144999999999</v>
      </c>
      <c r="D11859" s="1">
        <v>-44.171337000000001</v>
      </c>
      <c r="E11859" s="1">
        <f>SQRT((_001_1AccordionTest_2021_10_22_143121[[#This Row],[x]]-C11858)^2 + (_001_1AccordionTest_2021_10_22_143121[[#This Row],[y]]-D11858)^2)</f>
        <v>0.5874885269926553</v>
      </c>
      <c r="F11859" s="1">
        <f>_001_1AccordionTest_2021_10_22_143121[[#This Row],[Distance]]/(_001_1AccordionTest_2021_10_22_143121[[#This Row],[time]]-B11858)</f>
        <v>41.398670072031727</v>
      </c>
      <c r="G11859" s="1">
        <f>(F11860-_001_1AccordionTest_2021_10_22_143121[[#This Row],[Velocity]])/(B11860-_001_1AccordionTest_2021_10_22_143121[[#This Row],[time]])</f>
        <v>15.708022938587899</v>
      </c>
    </row>
    <row r="11860" spans="1:7" x14ac:dyDescent="0.3">
      <c r="A11860" s="1" t="s">
        <v>4</v>
      </c>
      <c r="B11860" s="1">
        <v>198.06126399999999</v>
      </c>
      <c r="C11860" s="1">
        <v>-21.890647999999999</v>
      </c>
      <c r="D11860" s="1">
        <v>-43.871524999999998</v>
      </c>
      <c r="E11860" s="1">
        <f>SQRT((_001_1AccordionTest_2021_10_22_143121[[#This Row],[x]]-C11859)^2 + (_001_1AccordionTest_2021_10_22_143121[[#This Row],[y]]-D11859)^2)</f>
        <v>0.59893770490177167</v>
      </c>
      <c r="F11860" s="1">
        <f>_001_1AccordionTest_2021_10_22_143121[[#This Row],[Distance]]/(_001_1AccordionTest_2021_10_22_143121[[#This Row],[time]]-B11859)</f>
        <v>41.624692814094978</v>
      </c>
      <c r="G11860" s="1">
        <f>(F11861-_001_1AccordionTest_2021_10_22_143121[[#This Row],[Velocity]])/(B11861-_001_1AccordionTest_2021_10_22_143121[[#This Row],[time]])</f>
        <v>152.39209535520652</v>
      </c>
    </row>
    <row r="11861" spans="1:7" x14ac:dyDescent="0.3">
      <c r="A11861" s="1" t="s">
        <v>4</v>
      </c>
      <c r="B11861" s="1">
        <v>198.075256</v>
      </c>
      <c r="C11861" s="1">
        <v>-21.381831999999999</v>
      </c>
      <c r="D11861" s="1">
        <v>-43.531005999999998</v>
      </c>
      <c r="E11861" s="1">
        <f>SQRT((_001_1AccordionTest_2021_10_22_143121[[#This Row],[x]]-C11860)^2 + (_001_1AccordionTest_2021_10_22_143121[[#This Row],[y]]-D11860)^2)</f>
        <v>0.6122474264682537</v>
      </c>
      <c r="F11861" s="1">
        <f>_001_1AccordionTest_2021_10_22_143121[[#This Row],[Distance]]/(_001_1AccordionTest_2021_10_22_143121[[#This Row],[time]]-B11860)</f>
        <v>43.756963012305299</v>
      </c>
      <c r="G11861" s="1">
        <f>(F11862-_001_1AccordionTest_2021_10_22_143121[[#This Row],[Velocity]])/(B11862-_001_1AccordionTest_2021_10_22_143121[[#This Row],[time]])</f>
        <v>-130.65127664080669</v>
      </c>
    </row>
    <row r="11862" spans="1:7" x14ac:dyDescent="0.3">
      <c r="A11862" s="1" t="s">
        <v>4</v>
      </c>
      <c r="B11862" s="1">
        <v>198.08938599999999</v>
      </c>
      <c r="C11862" s="1">
        <v>-20.893837000000001</v>
      </c>
      <c r="D11862" s="1">
        <v>-43.195503000000002</v>
      </c>
      <c r="E11862" s="1">
        <f>SQRT((_001_1AccordionTest_2021_10_22_143121[[#This Row],[x]]-C11861)^2 + (_001_1AccordionTest_2021_10_22_143121[[#This Row],[y]]-D11861)^2)</f>
        <v>0.59220045848850467</v>
      </c>
      <c r="F11862" s="1">
        <f>_001_1AccordionTest_2021_10_22_143121[[#This Row],[Distance]]/(_001_1AccordionTest_2021_10_22_143121[[#This Row],[time]]-B11861)</f>
        <v>41.910860473371429</v>
      </c>
      <c r="G11862" s="1">
        <f>(F11863-_001_1AccordionTest_2021_10_22_143121[[#This Row],[Velocity]])/(B11863-_001_1AccordionTest_2021_10_22_143121[[#This Row],[time]])</f>
        <v>-34.322014922329373</v>
      </c>
    </row>
    <row r="11863" spans="1:7" x14ac:dyDescent="0.3">
      <c r="A11863" s="1" t="s">
        <v>4</v>
      </c>
      <c r="B11863" s="1">
        <v>198.118729</v>
      </c>
      <c r="C11863" s="1">
        <v>-19.913868000000001</v>
      </c>
      <c r="D11863" s="1">
        <v>-42.502513999999998</v>
      </c>
      <c r="E11863" s="1">
        <f>SQRT((_001_1AccordionTest_2021_10_22_143121[[#This Row],[x]]-C11862)^2 + (_001_1AccordionTest_2021_10_22_143121[[#This Row],[y]]-D11862)^2)</f>
        <v>1.200238724205317</v>
      </c>
      <c r="F11863" s="1">
        <f>_001_1AccordionTest_2021_10_22_143121[[#This Row],[Distance]]/(_001_1AccordionTest_2021_10_22_143121[[#This Row],[time]]-B11862)</f>
        <v>40.903749589505125</v>
      </c>
      <c r="G11863" s="1">
        <f>(F11864-_001_1AccordionTest_2021_10_22_143121[[#This Row],[Velocity]])/(B11864-_001_1AccordionTest_2021_10_22_143121[[#This Row],[time]])</f>
        <v>107.59163872191684</v>
      </c>
    </row>
    <row r="11864" spans="1:7" x14ac:dyDescent="0.3">
      <c r="A11864" s="1" t="s">
        <v>4</v>
      </c>
      <c r="B11864" s="1">
        <v>198.13301100000001</v>
      </c>
      <c r="C11864" s="1">
        <v>-19.406154999999998</v>
      </c>
      <c r="D11864" s="1">
        <v>-42.171416999999998</v>
      </c>
      <c r="E11864" s="1">
        <f>SQRT((_001_1AccordionTest_2021_10_22_143121[[#This Row],[x]]-C11863)^2 + (_001_1AccordionTest_2021_10_22_143121[[#This Row],[y]]-D11863)^2)</f>
        <v>0.60613341252401054</v>
      </c>
      <c r="F11864" s="1">
        <f>_001_1AccordionTest_2021_10_22_143121[[#This Row],[Distance]]/(_001_1AccordionTest_2021_10_22_143121[[#This Row],[time]]-B11863)</f>
        <v>42.440373373732463</v>
      </c>
      <c r="G11864" s="1">
        <f>(F11865-_001_1AccordionTest_2021_10_22_143121[[#This Row],[Velocity]])/(B11865-_001_1AccordionTest_2021_10_22_143121[[#This Row],[time]])</f>
        <v>92.998430604338665</v>
      </c>
    </row>
    <row r="11865" spans="1:7" x14ac:dyDescent="0.3">
      <c r="A11865" s="1" t="s">
        <v>4</v>
      </c>
      <c r="B11865" s="1">
        <v>198.14691199999999</v>
      </c>
      <c r="C11865" s="1">
        <v>-18.903563999999999</v>
      </c>
      <c r="D11865" s="1">
        <v>-41.829383999999997</v>
      </c>
      <c r="E11865" s="1">
        <f>SQRT((_001_1AccordionTest_2021_10_22_143121[[#This Row],[x]]-C11864)^2 + (_001_1AccordionTest_2021_10_22_143121[[#This Row],[y]]-D11864)^2)</f>
        <v>0.60793444249359607</v>
      </c>
      <c r="F11865" s="1">
        <f>_001_1AccordionTest_2021_10_22_143121[[#This Row],[Distance]]/(_001_1AccordionTest_2021_10_22_143121[[#This Row],[time]]-B11864)</f>
        <v>43.733144557561118</v>
      </c>
      <c r="G11865" s="1">
        <f>(F11866-_001_1AccordionTest_2021_10_22_143121[[#This Row],[Velocity]])/(B11866-_001_1AccordionTest_2021_10_22_143121[[#This Row],[time]])</f>
        <v>-359.86181676720719</v>
      </c>
    </row>
    <row r="11866" spans="1:7" x14ac:dyDescent="0.3">
      <c r="A11866" s="1" t="s">
        <v>4</v>
      </c>
      <c r="B11866" s="1">
        <v>198.163071</v>
      </c>
      <c r="C11866" s="1">
        <v>-18.400551</v>
      </c>
      <c r="D11866" s="1">
        <v>-41.479523</v>
      </c>
      <c r="E11866" s="1">
        <f>SQRT((_001_1AccordionTest_2021_10_22_143121[[#This Row],[x]]-C11865)^2 + (_001_1AccordionTest_2021_10_22_143121[[#This Row],[y]]-D11865)^2)</f>
        <v>0.61271918322343821</v>
      </c>
      <c r="F11866" s="1">
        <f>_001_1AccordionTest_2021_10_22_143121[[#This Row],[Distance]]/(_001_1AccordionTest_2021_10_22_143121[[#This Row],[time]]-B11865)</f>
        <v>37.918137460414052</v>
      </c>
      <c r="G11866" s="1">
        <f>(F11867-_001_1AccordionTest_2021_10_22_143121[[#This Row],[Velocity]])/(B11867-_001_1AccordionTest_2021_10_22_143121[[#This Row],[time]])</f>
        <v>-364.33194370217041</v>
      </c>
    </row>
    <row r="11867" spans="1:7" x14ac:dyDescent="0.3">
      <c r="A11867" s="1" t="s">
        <v>4</v>
      </c>
      <c r="B11867" s="1">
        <v>198.18469200000001</v>
      </c>
      <c r="C11867" s="1">
        <v>-17.878654000000001</v>
      </c>
      <c r="D11867" s="1">
        <v>-41.092880000000001</v>
      </c>
      <c r="E11867" s="1">
        <f>SQRT((_001_1AccordionTest_2021_10_22_143121[[#This Row],[x]]-C11866)^2 + (_001_1AccordionTest_2021_10_22_143121[[#This Row],[y]]-D11866)^2)</f>
        <v>0.64951465576844269</v>
      </c>
      <c r="F11867" s="1">
        <f>_001_1AccordionTest_2021_10_22_143121[[#This Row],[Distance]]/(_001_1AccordionTest_2021_10_22_143121[[#This Row],[time]]-B11866)</f>
        <v>30.040916505625663</v>
      </c>
      <c r="G11867" s="1">
        <f>(F11868-_001_1AccordionTest_2021_10_22_143121[[#This Row],[Velocity]])/(B11868-_001_1AccordionTest_2021_10_22_143121[[#This Row],[time]])</f>
        <v>3813.1429913756569</v>
      </c>
    </row>
    <row r="11868" spans="1:7" x14ac:dyDescent="0.3">
      <c r="A11868" s="1" t="s">
        <v>4</v>
      </c>
      <c r="B11868" s="1">
        <v>198.19958500000001</v>
      </c>
      <c r="C11868" s="1">
        <v>-16.857201</v>
      </c>
      <c r="D11868" s="1">
        <v>-40.299849999999999</v>
      </c>
      <c r="E11868" s="1">
        <f>SQRT((_001_1AccordionTest_2021_10_22_143121[[#This Row],[x]]-C11867)^2 + (_001_1AccordionTest_2021_10_22_143121[[#This Row],[y]]-D11867)^2)</f>
        <v>1.2931600102497003</v>
      </c>
      <c r="F11868" s="1">
        <f>_001_1AccordionTest_2021_10_22_143121[[#This Row],[Distance]]/(_001_1AccordionTest_2021_10_22_143121[[#This Row],[time]]-B11867)</f>
        <v>86.830055076186028</v>
      </c>
      <c r="G11868" s="1">
        <f>(F11869-_001_1AccordionTest_2021_10_22_143121[[#This Row],[Velocity]])/(B11869-_001_1AccordionTest_2021_10_22_143121[[#This Row],[time]])</f>
        <v>-2643.0338103800827</v>
      </c>
    </row>
    <row r="11869" spans="1:7" x14ac:dyDescent="0.3">
      <c r="A11869" s="1" t="s">
        <v>4</v>
      </c>
      <c r="B11869" s="1">
        <v>198.21391299999999</v>
      </c>
      <c r="C11869" s="1">
        <v>-16.318294999999999</v>
      </c>
      <c r="D11869" s="1">
        <v>-39.850746000000001</v>
      </c>
      <c r="E11869" s="1">
        <f>SQRT((_001_1AccordionTest_2021_10_22_143121[[#This Row],[x]]-C11868)^2 + (_001_1AccordionTest_2021_10_22_143121[[#This Row],[y]]-D11868)^2)</f>
        <v>0.70150843163286314</v>
      </c>
      <c r="F11869" s="1">
        <f>_001_1AccordionTest_2021_10_22_143121[[#This Row],[Distance]]/(_001_1AccordionTest_2021_10_22_143121[[#This Row],[time]]-B11868)</f>
        <v>48.960666641119161</v>
      </c>
      <c r="G11869" s="1">
        <f>(F11870-_001_1AccordionTest_2021_10_22_143121[[#This Row],[Velocity]])/(B11870-_001_1AccordionTest_2021_10_22_143121[[#This Row],[time]])</f>
        <v>-89.648605172023309</v>
      </c>
    </row>
    <row r="11870" spans="1:7" x14ac:dyDescent="0.3">
      <c r="A11870" s="1" t="s">
        <v>4</v>
      </c>
      <c r="B11870" s="1">
        <v>198.22828699999999</v>
      </c>
      <c r="C11870" s="1">
        <v>-15.795616000000001</v>
      </c>
      <c r="D11870" s="1">
        <v>-39.407623000000001</v>
      </c>
      <c r="E11870" s="1">
        <f>SQRT((_001_1AccordionTest_2021_10_22_143121[[#This Row],[x]]-C11869)^2 + (_001_1AccordionTest_2021_10_22_143121[[#This Row],[y]]-D11869)^2)</f>
        <v>0.68523815580424163</v>
      </c>
      <c r="F11870" s="1">
        <f>_001_1AccordionTest_2021_10_22_143121[[#This Row],[Distance]]/(_001_1AccordionTest_2021_10_22_143121[[#This Row],[time]]-B11869)</f>
        <v>47.67205759037617</v>
      </c>
      <c r="G11870" s="1">
        <f>(F11871-_001_1AccordionTest_2021_10_22_143121[[#This Row],[Velocity]])/(B11871-_001_1AccordionTest_2021_10_22_143121[[#This Row],[time]])</f>
        <v>81.374110563948705</v>
      </c>
    </row>
    <row r="11871" spans="1:7" x14ac:dyDescent="0.3">
      <c r="A11871" s="1" t="s">
        <v>4</v>
      </c>
      <c r="B11871" s="1">
        <v>198.24272199999999</v>
      </c>
      <c r="C11871" s="1">
        <v>-15.25301</v>
      </c>
      <c r="D11871" s="1">
        <v>-38.957348000000003</v>
      </c>
      <c r="E11871" s="1">
        <f>SQRT((_001_1AccordionTest_2021_10_22_143121[[#This Row],[x]]-C11870)^2 + (_001_1AccordionTest_2021_10_22_143121[[#This Row],[y]]-D11870)^2)</f>
        <v>0.70510201166994213</v>
      </c>
      <c r="F11871" s="1">
        <f>_001_1AccordionTest_2021_10_22_143121[[#This Row],[Distance]]/(_001_1AccordionTest_2021_10_22_143121[[#This Row],[time]]-B11870)</f>
        <v>48.846692876366099</v>
      </c>
      <c r="G11871" s="1">
        <f>(F11872-_001_1AccordionTest_2021_10_22_143121[[#This Row],[Velocity]])/(B11872-_001_1AccordionTest_2021_10_22_143121[[#This Row],[time]])</f>
        <v>-703.41628145889047</v>
      </c>
    </row>
    <row r="11872" spans="1:7" x14ac:dyDescent="0.3">
      <c r="A11872" s="1" t="s">
        <v>4</v>
      </c>
      <c r="B11872" s="1">
        <v>198.26797500000001</v>
      </c>
      <c r="C11872" s="1">
        <v>-14.652369999999999</v>
      </c>
      <c r="D11872" s="1">
        <v>-38.452002999999998</v>
      </c>
      <c r="E11872" s="1">
        <f>SQRT((_001_1AccordionTest_2021_10_22_143121[[#This Row],[x]]-C11871)^2 + (_001_1AccordionTest_2021_10_22_143121[[#This Row],[y]]-D11871)^2)</f>
        <v>0.78494711836212627</v>
      </c>
      <c r="F11872" s="1">
        <f>_001_1AccordionTest_2021_10_22_143121[[#This Row],[Distance]]/(_001_1AccordionTest_2021_10_22_143121[[#This Row],[time]]-B11871)</f>
        <v>31.083321520670232</v>
      </c>
      <c r="G11872" s="1">
        <f>(F11873-_001_1AccordionTest_2021_10_22_143121[[#This Row],[Velocity]])/(B11873-_001_1AccordionTest_2021_10_22_143121[[#This Row],[time]])</f>
        <v>4898.449393597748</v>
      </c>
    </row>
    <row r="11873" spans="1:7" x14ac:dyDescent="0.3">
      <c r="A11873" s="1" t="s">
        <v>4</v>
      </c>
      <c r="B11873" s="1">
        <v>198.282501</v>
      </c>
      <c r="C11873" s="1">
        <v>-13.499611</v>
      </c>
      <c r="D11873" s="1">
        <v>-37.515678000000001</v>
      </c>
      <c r="E11873" s="1">
        <f>SQRT((_001_1AccordionTest_2021_10_22_143121[[#This Row],[x]]-C11872)^2 + (_001_1AccordionTest_2021_10_22_143121[[#This Row],[y]]-D11872)^2)</f>
        <v>1.4851120556059036</v>
      </c>
      <c r="F11873" s="1">
        <f>_001_1AccordionTest_2021_10_22_143121[[#This Row],[Distance]]/(_001_1AccordionTest_2021_10_22_143121[[#This Row],[time]]-B11872)</f>
        <v>102.23819741201909</v>
      </c>
      <c r="G11873" s="1">
        <f>(F11874-_001_1AccordionTest_2021_10_22_143121[[#This Row],[Velocity]])/(B11874-_001_1AccordionTest_2021_10_22_143121[[#This Row],[time]])</f>
        <v>-2589.8227091987301</v>
      </c>
    </row>
    <row r="11874" spans="1:7" x14ac:dyDescent="0.3">
      <c r="A11874" s="1" t="s">
        <v>4</v>
      </c>
      <c r="B11874" s="1">
        <v>198.30792199999999</v>
      </c>
      <c r="C11874" s="1">
        <v>-12.717007000000001</v>
      </c>
      <c r="D11874" s="1">
        <v>-37.021850999999998</v>
      </c>
      <c r="E11874" s="1">
        <f>SQRT((_001_1AccordionTest_2021_10_22_143121[[#This Row],[x]]-C11873)^2 + (_001_1AccordionTest_2021_10_22_143121[[#This Row],[y]]-D11873)^2)</f>
        <v>0.92538323236646225</v>
      </c>
      <c r="F11874" s="1">
        <f>_001_1AccordionTest_2021_10_22_143121[[#This Row],[Distance]]/(_001_1AccordionTest_2021_10_22_143121[[#This Row],[time]]-B11873)</f>
        <v>36.40231432149276</v>
      </c>
      <c r="G11874" s="1" t="e">
        <f>(F11875-_001_1AccordionTest_2021_10_22_143121[[#This Row],[Velocity]])/(B11875-_001_1AccordionTest_2021_10_22_143121[[#This Row],[time]])</f>
        <v>#DIV/0!</v>
      </c>
    </row>
    <row r="11875" spans="1:7" x14ac:dyDescent="0.3">
      <c r="A11875" s="1" t="s">
        <v>4</v>
      </c>
      <c r="B11875" s="1">
        <v>198.30792199999999</v>
      </c>
      <c r="C11875" s="1">
        <v>-12.717007000000001</v>
      </c>
      <c r="D11875" s="1">
        <v>-37.021850999999998</v>
      </c>
      <c r="E11875" s="1">
        <f>SQRT((_001_1AccordionTest_2021_10_22_143121[[#This Row],[x]]-C11874)^2 + (_001_1AccordionTest_2021_10_22_143121[[#This Row],[y]]-D11874)^2)</f>
        <v>0</v>
      </c>
      <c r="F11875" s="1" t="e">
        <f>_001_1AccordionTest_2021_10_22_143121[[#This Row],[Distance]]/(_001_1AccordionTest_2021_10_22_143121[[#This Row],[time]]-B11874)</f>
        <v>#DIV/0!</v>
      </c>
      <c r="G11875" s="1" t="e">
        <f>(F11876-_001_1AccordionTest_2021_10_22_143121[[#This Row],[Velocity]])/(B11876-_001_1AccordionTest_2021_10_22_143121[[#This Row],[time]])</f>
        <v>#DIV/0!</v>
      </c>
    </row>
    <row r="11876" spans="1:7" x14ac:dyDescent="0.3">
      <c r="A11876" s="1" t="s">
        <v>4</v>
      </c>
      <c r="B11876" s="1">
        <v>198.32176200000001</v>
      </c>
      <c r="C11876" s="1">
        <v>-11.304859</v>
      </c>
      <c r="D11876" s="1">
        <v>-36.099091000000001</v>
      </c>
      <c r="E11876" s="1">
        <f>SQRT((_001_1AccordionTest_2021_10_22_143121[[#This Row],[x]]-C11875)^2 + (_001_1AccordionTest_2021_10_22_143121[[#This Row],[y]]-D11875)^2)</f>
        <v>1.6869048554983752</v>
      </c>
      <c r="F11876" s="1">
        <f>_001_1AccordionTest_2021_10_22_143121[[#This Row],[Distance]]/(_001_1AccordionTest_2021_10_22_143121[[#This Row],[time]]-B11875)</f>
        <v>121.88618898095503</v>
      </c>
      <c r="G11876" s="1">
        <f>(F11877-_001_1AccordionTest_2021_10_22_143121[[#This Row],[Velocity]])/(B11877-_001_1AccordionTest_2021_10_22_143121[[#This Row],[time]])</f>
        <v>-3273.670825298283</v>
      </c>
    </row>
    <row r="11877" spans="1:7" x14ac:dyDescent="0.3">
      <c r="A11877" s="1" t="s">
        <v>4</v>
      </c>
      <c r="B11877" s="1">
        <v>198.34674100000001</v>
      </c>
      <c r="C11877" s="1">
        <v>-10.409893</v>
      </c>
      <c r="D11877" s="1">
        <v>-35.648521000000002</v>
      </c>
      <c r="E11877" s="1">
        <f>SQRT((_001_1AccordionTest_2021_10_22_143121[[#This Row],[x]]-C11876)^2 + (_001_1AccordionTest_2021_10_22_143121[[#This Row],[y]]-D11876)^2)</f>
        <v>1.0019867594215002</v>
      </c>
      <c r="F11877" s="1">
        <f>_001_1AccordionTest_2021_10_22_143121[[#This Row],[Distance]]/(_001_1AccordionTest_2021_10_22_143121[[#This Row],[time]]-B11876)</f>
        <v>40.113165435823113</v>
      </c>
      <c r="G11877" s="1">
        <f>(F11878-_001_1AccordionTest_2021_10_22_143121[[#This Row],[Velocity]])/(B11878-_001_1AccordionTest_2021_10_22_143121[[#This Row],[time]])</f>
        <v>1489.2365696197658</v>
      </c>
    </row>
    <row r="11878" spans="1:7" x14ac:dyDescent="0.3">
      <c r="A11878" s="1" t="s">
        <v>4</v>
      </c>
      <c r="B11878" s="1">
        <v>198.36103800000001</v>
      </c>
      <c r="C11878" s="1">
        <v>-9.6747510000000005</v>
      </c>
      <c r="D11878" s="1">
        <v>-35.168644</v>
      </c>
      <c r="E11878" s="1">
        <f>SQRT((_001_1AccordionTest_2021_10_22_143121[[#This Row],[x]]-C11877)^2 + (_001_1AccordionTest_2021_10_22_143121[[#This Row],[y]]-D11877)^2)</f>
        <v>0.87790414926289162</v>
      </c>
      <c r="F11878" s="1">
        <f>_001_1AccordionTest_2021_10_22_143121[[#This Row],[Distance]]/(_001_1AccordionTest_2021_10_22_143121[[#This Row],[time]]-B11877)</f>
        <v>61.404780671675589</v>
      </c>
      <c r="G11878" s="1">
        <f>(F11879-_001_1AccordionTest_2021_10_22_143121[[#This Row],[Velocity]])/(B11879-_001_1AccordionTest_2021_10_22_143121[[#This Row],[time]])</f>
        <v>-1054.601328833817</v>
      </c>
    </row>
    <row r="11879" spans="1:7" x14ac:dyDescent="0.3">
      <c r="A11879" s="1" t="s">
        <v>4</v>
      </c>
      <c r="B11879" s="1">
        <v>198.386032</v>
      </c>
      <c r="C11879" s="1">
        <v>-8.9661519999999992</v>
      </c>
      <c r="D11879" s="1">
        <v>-34.653706</v>
      </c>
      <c r="E11879" s="1">
        <f>SQRT((_001_1AccordionTest_2021_10_22_143121[[#This Row],[x]]-C11878)^2 + (_001_1AccordionTest_2021_10_22_143121[[#This Row],[y]]-D11878)^2)</f>
        <v>0.87594160001966037</v>
      </c>
      <c r="F11879" s="1">
        <f>_001_1AccordionTest_2021_10_22_143121[[#This Row],[Distance]]/(_001_1AccordionTest_2021_10_22_143121[[#This Row],[time]]-B11878)</f>
        <v>35.046075058811169</v>
      </c>
      <c r="G11879" s="1">
        <f>(F11880-_001_1AccordionTest_2021_10_22_143121[[#This Row],[Velocity]])/(B11880-_001_1AccordionTest_2021_10_22_143121[[#This Row],[time]])</f>
        <v>6841.9622054640922</v>
      </c>
    </row>
    <row r="11880" spans="1:7" x14ac:dyDescent="0.3">
      <c r="A11880" s="1" t="s">
        <v>4</v>
      </c>
      <c r="B11880" s="1">
        <v>198.39967300000001</v>
      </c>
      <c r="C11880" s="1">
        <v>-7.5420299999999996</v>
      </c>
      <c r="D11880" s="1">
        <v>-33.634608999999998</v>
      </c>
      <c r="E11880" s="1">
        <f>SQRT((_001_1AccordionTest_2021_10_22_143121[[#This Row],[x]]-C11879)^2 + (_001_1AccordionTest_2021_10_22_143121[[#This Row],[y]]-D11879)^2)</f>
        <v>1.7511944969914117</v>
      </c>
      <c r="F11880" s="1">
        <f>_001_1AccordionTest_2021_10_22_143121[[#This Row],[Distance]]/(_001_1AccordionTest_2021_10_22_143121[[#This Row],[time]]-B11879)</f>
        <v>128.37728150359405</v>
      </c>
      <c r="G11880" s="1">
        <f>(F11881-_001_1AccordionTest_2021_10_22_143121[[#This Row],[Velocity]])/(B11881-_001_1AccordionTest_2021_10_22_143121[[#This Row],[time]])</f>
        <v>-4571.6985482436294</v>
      </c>
    </row>
    <row r="11881" spans="1:7" x14ac:dyDescent="0.3">
      <c r="A11881" s="1" t="s">
        <v>4</v>
      </c>
      <c r="B11881" s="1">
        <v>198.413071</v>
      </c>
      <c r="C11881" s="1">
        <v>-6.8338489999999998</v>
      </c>
      <c r="D11881" s="1">
        <v>-33.080253999999996</v>
      </c>
      <c r="E11881" s="1">
        <f>SQRT((_001_1AccordionTest_2021_10_22_143121[[#This Row],[x]]-C11880)^2 + (_001_1AccordionTest_2021_10_22_143121[[#This Row],[y]]-D11880)^2)</f>
        <v>0.89934965101789011</v>
      </c>
      <c r="F11881" s="1">
        <f>_001_1AccordionTest_2021_10_22_143121[[#This Row],[Distance]]/(_001_1AccordionTest_2021_10_22_143121[[#This Row],[time]]-B11880)</f>
        <v>67.125664354248144</v>
      </c>
      <c r="G11881" s="1">
        <f>(F11882-_001_1AccordionTest_2021_10_22_143121[[#This Row],[Velocity]])/(B11882-_001_1AccordionTest_2021_10_22_143121[[#This Row],[time]])</f>
        <v>101.72931959617523</v>
      </c>
    </row>
    <row r="11882" spans="1:7" x14ac:dyDescent="0.3">
      <c r="A11882" s="1" t="s">
        <v>4</v>
      </c>
      <c r="B11882" s="1">
        <v>198.42636100000001</v>
      </c>
      <c r="C11882" s="1">
        <v>-6.1458700000000004</v>
      </c>
      <c r="D11882" s="1">
        <v>-32.484512000000002</v>
      </c>
      <c r="E11882" s="1">
        <f>SQRT((_001_1AccordionTest_2021_10_22_143121[[#This Row],[x]]-C11881)^2 + (_001_1AccordionTest_2021_10_22_143121[[#This Row],[y]]-D11881)^2)</f>
        <v>0.91006792878608367</v>
      </c>
      <c r="F11882" s="1">
        <f>_001_1AccordionTest_2021_10_22_143121[[#This Row],[Distance]]/(_001_1AccordionTest_2021_10_22_143121[[#This Row],[time]]-B11881)</f>
        <v>68.477647011682535</v>
      </c>
      <c r="G11882" s="1">
        <f>(F11883-_001_1AccordionTest_2021_10_22_143121[[#This Row],[Velocity]])/(B11883-_001_1AccordionTest_2021_10_22_143121[[#This Row],[time]])</f>
        <v>-58.259393001449915</v>
      </c>
    </row>
    <row r="11883" spans="1:7" x14ac:dyDescent="0.3">
      <c r="A11883" s="1" t="s">
        <v>4</v>
      </c>
      <c r="B11883" s="1">
        <v>198.44014000000001</v>
      </c>
      <c r="C11883" s="1">
        <v>-5.4370729999999998</v>
      </c>
      <c r="D11883" s="1">
        <v>-31.878584</v>
      </c>
      <c r="E11883" s="1">
        <f>SQRT((_001_1AccordionTest_2021_10_22_143121[[#This Row],[x]]-C11882)^2 + (_001_1AccordionTest_2021_10_22_143121[[#This Row],[y]]-D11882)^2)</f>
        <v>0.93249232082253819</v>
      </c>
      <c r="F11883" s="1">
        <f>_001_1AccordionTest_2021_10_22_143121[[#This Row],[Distance]]/(_001_1AccordionTest_2021_10_22_143121[[#This Row],[time]]-B11882)</f>
        <v>67.674890835515583</v>
      </c>
      <c r="G11883" s="1">
        <f>(F11884-_001_1AccordionTest_2021_10_22_143121[[#This Row],[Velocity]])/(B11884-_001_1AccordionTest_2021_10_22_143121[[#This Row],[time]])</f>
        <v>-53.533451025502131</v>
      </c>
    </row>
    <row r="11884" spans="1:7" x14ac:dyDescent="0.3">
      <c r="A11884" s="1" t="s">
        <v>4</v>
      </c>
      <c r="B11884" s="1">
        <v>198.46845999999999</v>
      </c>
      <c r="C11884" s="1">
        <v>-3.9894180000000001</v>
      </c>
      <c r="D11884" s="1">
        <v>-30.689156000000001</v>
      </c>
      <c r="E11884" s="1">
        <f>SQRT((_001_1AccordionTest_2021_10_22_143121[[#This Row],[x]]-C11883)^2 + (_001_1AccordionTest_2021_10_22_143121[[#This Row],[y]]-D11883)^2)</f>
        <v>1.8736178815887186</v>
      </c>
      <c r="F11884" s="1">
        <f>_001_1AccordionTest_2021_10_22_143121[[#This Row],[Distance]]/(_001_1AccordionTest_2021_10_22_143121[[#This Row],[time]]-B11883)</f>
        <v>66.158823502474462</v>
      </c>
      <c r="G11884" s="1">
        <f>(F11885-_001_1AccordionTest_2021_10_22_143121[[#This Row],[Velocity]])/(B11885-_001_1AccordionTest_2021_10_22_143121[[#This Row],[time]])</f>
        <v>-182.94500636130104</v>
      </c>
    </row>
    <row r="11885" spans="1:7" x14ac:dyDescent="0.3">
      <c r="A11885" s="1" t="s">
        <v>4</v>
      </c>
      <c r="B11885" s="1">
        <v>198.48376500000001</v>
      </c>
      <c r="C11885" s="1">
        <v>-3.2354340000000001</v>
      </c>
      <c r="D11885" s="1">
        <v>-30.079369</v>
      </c>
      <c r="E11885" s="1">
        <f>SQRT((_001_1AccordionTest_2021_10_22_143121[[#This Row],[x]]-C11884)^2 + (_001_1AccordionTest_2021_10_22_143121[[#This Row],[y]]-D11884)^2)</f>
        <v>0.96970720200738991</v>
      </c>
      <c r="F11885" s="1">
        <f>_001_1AccordionTest_2021_10_22_143121[[#This Row],[Distance]]/(_001_1AccordionTest_2021_10_22_143121[[#This Row],[time]]-B11884)</f>
        <v>63.358850180112533</v>
      </c>
      <c r="G11885" s="1">
        <f>(F11886-_001_1AccordionTest_2021_10_22_143121[[#This Row],[Velocity]])/(B11886-_001_1AccordionTest_2021_10_22_143121[[#This Row],[time]])</f>
        <v>611.5895663841435</v>
      </c>
    </row>
    <row r="11886" spans="1:7" x14ac:dyDescent="0.3">
      <c r="A11886" s="1" t="s">
        <v>4</v>
      </c>
      <c r="B11886" s="1">
        <v>198.49745200000001</v>
      </c>
      <c r="C11886" s="1">
        <v>-2.5038390000000001</v>
      </c>
      <c r="D11886" s="1">
        <v>-29.424671</v>
      </c>
      <c r="E11886" s="1">
        <f>SQRT((_001_1AccordionTest_2021_10_22_143121[[#This Row],[x]]-C11885)^2 + (_001_1AccordionTest_2021_10_22_143121[[#This Row],[y]]-D11885)^2)</f>
        <v>0.98176408328528686</v>
      </c>
      <c r="F11886" s="1">
        <f>_001_1AccordionTest_2021_10_22_143121[[#This Row],[Distance]]/(_001_1AccordionTest_2021_10_22_143121[[#This Row],[time]]-B11885)</f>
        <v>71.729676575215024</v>
      </c>
      <c r="G11886" s="1">
        <f>(F11887-_001_1AccordionTest_2021_10_22_143121[[#This Row],[Velocity]])/(B11887-_001_1AccordionTest_2021_10_22_143121[[#This Row],[time]])</f>
        <v>-326.79127901578033</v>
      </c>
    </row>
    <row r="11887" spans="1:7" x14ac:dyDescent="0.3">
      <c r="A11887" s="1" t="s">
        <v>4</v>
      </c>
      <c r="B11887" s="1">
        <v>198.51226800000001</v>
      </c>
      <c r="C11887" s="1">
        <v>-1.7608999999999999</v>
      </c>
      <c r="D11887" s="1">
        <v>-28.768816000000001</v>
      </c>
      <c r="E11887" s="1">
        <f>SQRT((_001_1AccordionTest_2021_10_22_143121[[#This Row],[x]]-C11886)^2 + (_001_1AccordionTest_2021_10_22_143121[[#This Row],[y]]-D11886)^2)</f>
        <v>0.991011674374222</v>
      </c>
      <c r="F11887" s="1">
        <f>_001_1AccordionTest_2021_10_22_143121[[#This Row],[Distance]]/(_001_1AccordionTest_2021_10_22_143121[[#This Row],[time]]-B11886)</f>
        <v>66.887936985318476</v>
      </c>
      <c r="G11887" s="1">
        <f>(F11888-_001_1AccordionTest_2021_10_22_143121[[#This Row],[Velocity]])/(B11888-_001_1AccordionTest_2021_10_22_143121[[#This Row],[time]])</f>
        <v>716.48307565869948</v>
      </c>
    </row>
    <row r="11888" spans="1:7" x14ac:dyDescent="0.3">
      <c r="A11888" s="1" t="s">
        <v>4</v>
      </c>
      <c r="B11888" s="1">
        <v>198.525452</v>
      </c>
      <c r="C11888" s="1">
        <v>-0.99627100000000002</v>
      </c>
      <c r="D11888" s="1">
        <v>-28.114477000000001</v>
      </c>
      <c r="E11888" s="1">
        <f>SQRT((_001_1AccordionTest_2021_10_22_143121[[#This Row],[x]]-C11887)^2 + (_001_1AccordionTest_2021_10_22_143121[[#This Row],[y]]-D11887)^2)</f>
        <v>1.006388113285327</v>
      </c>
      <c r="F11888" s="1">
        <f>_001_1AccordionTest_2021_10_22_143121[[#This Row],[Distance]]/(_001_1AccordionTest_2021_10_22_143121[[#This Row],[time]]-B11887)</f>
        <v>76.334049854799488</v>
      </c>
      <c r="G11888" s="1">
        <f>(F11889-_001_1AccordionTest_2021_10_22_143121[[#This Row],[Velocity]])/(B11889-_001_1AccordionTest_2021_10_22_143121[[#This Row],[time]])</f>
        <v>-1403.0789323576539</v>
      </c>
    </row>
    <row r="11889" spans="1:7" x14ac:dyDescent="0.3">
      <c r="A11889" s="1" t="s">
        <v>4</v>
      </c>
      <c r="B11889" s="1">
        <v>198.54702800000001</v>
      </c>
      <c r="C11889" s="1">
        <v>-0.231602</v>
      </c>
      <c r="D11889" s="1">
        <v>-27.479690999999999</v>
      </c>
      <c r="E11889" s="1">
        <f>SQRT((_001_1AccordionTest_2021_10_22_143121[[#This Row],[x]]-C11888)^2 + (_001_1AccordionTest_2021_10_22_143121[[#This Row],[y]]-D11888)^2)</f>
        <v>0.99381685705013201</v>
      </c>
      <c r="F11889" s="1">
        <f>_001_1AccordionTest_2021_10_22_143121[[#This Row],[Distance]]/(_001_1AccordionTest_2021_10_22_143121[[#This Row],[time]]-B11888)</f>
        <v>46.061218810236362</v>
      </c>
      <c r="G11889" s="1">
        <f>(F11890-_001_1AccordionTest_2021_10_22_143121[[#This Row],[Velocity]])/(B11890-_001_1AccordionTest_2021_10_22_143121[[#This Row],[time]])</f>
        <v>7596.4875124647115</v>
      </c>
    </row>
    <row r="11890" spans="1:7" x14ac:dyDescent="0.3">
      <c r="A11890" s="1" t="s">
        <v>4</v>
      </c>
      <c r="B11890" s="1">
        <v>198.560608</v>
      </c>
      <c r="C11890" s="1">
        <v>1.2953710000000001</v>
      </c>
      <c r="D11890" s="1">
        <v>-26.147487999999999</v>
      </c>
      <c r="E11890" s="1">
        <f>SQRT((_001_1AccordionTest_2021_10_22_143121[[#This Row],[x]]-C11889)^2 + (_001_1AccordionTest_2021_10_22_143121[[#This Row],[y]]-D11889)^2)</f>
        <v>2.0264282311342785</v>
      </c>
      <c r="F11890" s="1">
        <f>_001_1AccordionTest_2021_10_22_143121[[#This Row],[Distance]]/(_001_1AccordionTest_2021_10_22_143121[[#This Row],[time]]-B11889)</f>
        <v>149.22151922943405</v>
      </c>
      <c r="G11890" s="1">
        <f>(F11891-_001_1AccordionTest_2021_10_22_143121[[#This Row],[Velocity]])/(B11891-_001_1AccordionTest_2021_10_22_143121[[#This Row],[time]])</f>
        <v>-5343.4901729295643</v>
      </c>
    </row>
    <row r="11891" spans="1:7" x14ac:dyDescent="0.3">
      <c r="A11891" s="1" t="s">
        <v>4</v>
      </c>
      <c r="B11891" s="1">
        <v>198.573868</v>
      </c>
      <c r="C11891" s="1">
        <v>2.064451</v>
      </c>
      <c r="D11891" s="1">
        <v>-25.448677</v>
      </c>
      <c r="E11891" s="1">
        <f>SQRT((_001_1AccordionTest_2021_10_22_143121[[#This Row],[x]]-C11890)^2 + (_001_1AccordionTest_2021_10_22_143121[[#This Row],[y]]-D11890)^2)</f>
        <v>1.039144292252524</v>
      </c>
      <c r="F11891" s="1">
        <f>_001_1AccordionTest_2021_10_22_143121[[#This Row],[Distance]]/(_001_1AccordionTest_2021_10_22_143121[[#This Row],[time]]-B11890)</f>
        <v>78.366839536374712</v>
      </c>
      <c r="G11891" s="1">
        <f>(F11892-_001_1AccordionTest_2021_10_22_143121[[#This Row],[Velocity]])/(B11892-_001_1AccordionTest_2021_10_22_143121[[#This Row],[time]])</f>
        <v>148.72671591399862</v>
      </c>
    </row>
    <row r="11892" spans="1:7" x14ac:dyDescent="0.3">
      <c r="A11892" s="1" t="s">
        <v>4</v>
      </c>
      <c r="B11892" s="1">
        <v>198.59921299999999</v>
      </c>
      <c r="C11892" s="1">
        <v>3.6257269999999999</v>
      </c>
      <c r="D11892" s="1">
        <v>-24.071694999999998</v>
      </c>
      <c r="E11892" s="1">
        <f>SQRT((_001_1AccordionTest_2021_10_22_143121[[#This Row],[x]]-C11891)^2 + (_001_1AccordionTest_2021_10_22_143121[[#This Row],[y]]-D11891)^2)</f>
        <v>2.0817449835414528</v>
      </c>
      <c r="F11892" s="1">
        <f>_001_1AccordionTest_2021_10_22_143121[[#This Row],[Distance]]/(_001_1AccordionTest_2021_10_22_143121[[#This Row],[time]]-B11891)</f>
        <v>82.136318151213118</v>
      </c>
      <c r="G11892" s="1">
        <f>(F11893-_001_1AccordionTest_2021_10_22_143121[[#This Row],[Velocity]])/(B11893-_001_1AccordionTest_2021_10_22_143121[[#This Row],[time]])</f>
        <v>-5986.5997775306905</v>
      </c>
    </row>
    <row r="11893" spans="1:7" x14ac:dyDescent="0.3">
      <c r="A11893" s="1" t="s">
        <v>4</v>
      </c>
      <c r="B11893" s="1">
        <v>198.612503</v>
      </c>
      <c r="C11893" s="1">
        <v>3.6587429999999999</v>
      </c>
      <c r="D11893" s="1">
        <v>-24.080669</v>
      </c>
      <c r="E11893" s="1">
        <f>SQRT((_001_1AccordionTest_2021_10_22_143121[[#This Row],[x]]-C11892)^2 + (_001_1AccordionTest_2021_10_22_143121[[#This Row],[y]]-D11892)^2)</f>
        <v>3.4213870462139064E-2</v>
      </c>
      <c r="F11893" s="1">
        <f>_001_1AccordionTest_2021_10_22_143121[[#This Row],[Distance]]/(_001_1AccordionTest_2021_10_22_143121[[#This Row],[time]]-B11892)</f>
        <v>2.5744071077583244</v>
      </c>
      <c r="G11893" s="1">
        <f>(F11894-_001_1AccordionTest_2021_10_22_143121[[#This Row],[Velocity]])/(B11894-_001_1AccordionTest_2021_10_22_143121[[#This Row],[time]])</f>
        <v>5343.4454538645596</v>
      </c>
    </row>
    <row r="11894" spans="1:7" x14ac:dyDescent="0.3">
      <c r="A11894" s="1" t="s">
        <v>4</v>
      </c>
      <c r="B11894" s="1">
        <v>198.62600699999999</v>
      </c>
      <c r="C11894" s="1">
        <v>4.402908</v>
      </c>
      <c r="D11894" s="1">
        <v>-23.399000000000001</v>
      </c>
      <c r="E11894" s="1">
        <f>SQRT((_001_1AccordionTest_2021_10_22_143121[[#This Row],[x]]-C11893)^2 + (_001_1AccordionTest_2021_10_22_143121[[#This Row],[y]]-D11893)^2)</f>
        <v>1.009184905151677</v>
      </c>
      <c r="F11894" s="1">
        <f>_001_1AccordionTest_2021_10_22_143121[[#This Row],[Distance]]/(_001_1AccordionTest_2021_10_22_143121[[#This Row],[time]]-B11893)</f>
        <v>74.73229451665614</v>
      </c>
      <c r="G11894" s="1">
        <f>(F11895-_001_1AccordionTest_2021_10_22_143121[[#This Row],[Velocity]])/(B11895-_001_1AccordionTest_2021_10_22_143121[[#This Row],[time]])</f>
        <v>133.1803717701689</v>
      </c>
    </row>
    <row r="11895" spans="1:7" x14ac:dyDescent="0.3">
      <c r="A11895" s="1" t="s">
        <v>4</v>
      </c>
      <c r="B11895" s="1">
        <v>198.63943499999999</v>
      </c>
      <c r="C11895" s="1">
        <v>5.1716689999999996</v>
      </c>
      <c r="D11895" s="1">
        <v>-22.717236</v>
      </c>
      <c r="E11895" s="1">
        <f>SQRT((_001_1AccordionTest_2021_10_22_143121[[#This Row],[x]]-C11894)^2 + (_001_1AccordionTest_2021_10_22_143121[[#This Row],[y]]-D11894)^2)</f>
        <v>1.0275191612894627</v>
      </c>
      <c r="F11895" s="1">
        <f>_001_1AccordionTest_2021_10_22_143121[[#This Row],[Distance]]/(_001_1AccordionTest_2021_10_22_143121[[#This Row],[time]]-B11894)</f>
        <v>76.520640548786588</v>
      </c>
      <c r="G11895" s="1">
        <f>(F11896-_001_1AccordionTest_2021_10_22_143121[[#This Row],[Velocity]])/(B11896-_001_1AccordionTest_2021_10_22_143121[[#This Row],[time]])</f>
        <v>20.411012239866754</v>
      </c>
    </row>
    <row r="11896" spans="1:7" x14ac:dyDescent="0.3">
      <c r="A11896" s="1" t="s">
        <v>4</v>
      </c>
      <c r="B11896" s="1">
        <v>198.66673299999999</v>
      </c>
      <c r="C11896" s="1">
        <v>6.7234290000000003</v>
      </c>
      <c r="D11896" s="1">
        <v>-21.296267</v>
      </c>
      <c r="E11896" s="1">
        <f>SQRT((_001_1AccordionTest_2021_10_22_143121[[#This Row],[x]]-C11895)^2 + (_001_1AccordionTest_2021_10_22_143121[[#This Row],[y]]-D11895)^2)</f>
        <v>2.1040703402122753</v>
      </c>
      <c r="F11896" s="1">
        <f>_001_1AccordionTest_2021_10_22_143121[[#This Row],[Distance]]/(_001_1AccordionTest_2021_10_22_143121[[#This Row],[time]]-B11895)</f>
        <v>77.077820360910508</v>
      </c>
      <c r="G11896" s="1">
        <f>(F11897-_001_1AccordionTest_2021_10_22_143121[[#This Row],[Velocity]])/(B11897-_001_1AccordionTest_2021_10_22_143121[[#This Row],[time]])</f>
        <v>-434.4188071044203</v>
      </c>
    </row>
    <row r="11897" spans="1:7" x14ac:dyDescent="0.3">
      <c r="A11897" s="1" t="s">
        <v>4</v>
      </c>
      <c r="B11897" s="1">
        <v>198.680801</v>
      </c>
      <c r="C11897" s="1">
        <v>7.4574619999999996</v>
      </c>
      <c r="D11897" s="1">
        <v>-20.619577</v>
      </c>
      <c r="E11897" s="1">
        <f>SQRT((_001_1AccordionTest_2021_10_22_143121[[#This Row],[x]]-C11896)^2 + (_001_1AccordionTest_2021_10_22_143121[[#This Row],[y]]-D11896)^2)</f>
        <v>0.9983555484841059</v>
      </c>
      <c r="F11897" s="1">
        <f>_001_1AccordionTest_2021_10_22_143121[[#This Row],[Distance]]/(_001_1AccordionTest_2021_10_22_143121[[#This Row],[time]]-B11896)</f>
        <v>70.966416582561678</v>
      </c>
      <c r="G11897" s="1">
        <f>(F11898-_001_1AccordionTest_2021_10_22_143121[[#This Row],[Velocity]])/(B11898-_001_1AccordionTest_2021_10_22_143121[[#This Row],[time]])</f>
        <v>-54.610391395015647</v>
      </c>
    </row>
    <row r="11898" spans="1:7" x14ac:dyDescent="0.3">
      <c r="A11898" s="1" t="s">
        <v>4</v>
      </c>
      <c r="B11898" s="1">
        <v>198.69435100000001</v>
      </c>
      <c r="C11898" s="1">
        <v>8.1719109999999997</v>
      </c>
      <c r="D11898" s="1">
        <v>-19.991050999999999</v>
      </c>
      <c r="E11898" s="1">
        <f>SQRT((_001_1AccordionTest_2021_10_22_143121[[#This Row],[x]]-C11897)^2 + (_001_1AccordionTest_2021_10_22_143121[[#This Row],[y]]-D11897)^2)</f>
        <v>0.95156834030825199</v>
      </c>
      <c r="F11898" s="1">
        <f>_001_1AccordionTest_2021_10_22_143121[[#This Row],[Distance]]/(_001_1AccordionTest_2021_10_22_143121[[#This Row],[time]]-B11897)</f>
        <v>70.226445779158709</v>
      </c>
      <c r="G11898" s="1">
        <f>(F11899-_001_1AccordionTest_2021_10_22_143121[[#This Row],[Velocity]])/(B11899-_001_1AccordionTest_2021_10_22_143121[[#This Row],[time]])</f>
        <v>-239.07265075914253</v>
      </c>
    </row>
    <row r="11899" spans="1:7" x14ac:dyDescent="0.3">
      <c r="A11899" s="1" t="s">
        <v>4</v>
      </c>
      <c r="B11899" s="1">
        <v>198.70817600000001</v>
      </c>
      <c r="C11899" s="1">
        <v>8.8475339999999996</v>
      </c>
      <c r="D11899" s="1">
        <v>-19.358988</v>
      </c>
      <c r="E11899" s="1">
        <f>SQRT((_001_1AccordionTest_2021_10_22_143121[[#This Row],[x]]-C11898)^2 + (_001_1AccordionTest_2021_10_22_143121[[#This Row],[y]]-D11898)^2)</f>
        <v>0.92518650773668232</v>
      </c>
      <c r="F11899" s="1">
        <f>_001_1AccordionTest_2021_10_22_143121[[#This Row],[Distance]]/(_001_1AccordionTest_2021_10_22_143121[[#This Row],[time]]-B11898)</f>
        <v>66.92126638241426</v>
      </c>
      <c r="G11899" s="1">
        <f>(F11900-_001_1AccordionTest_2021_10_22_143121[[#This Row],[Velocity]])/(B11900-_001_1AccordionTest_2021_10_22_143121[[#This Row],[time]])</f>
        <v>121.78841473393284</v>
      </c>
    </row>
    <row r="11900" spans="1:7" x14ac:dyDescent="0.3">
      <c r="A11900" s="1" t="s">
        <v>4</v>
      </c>
      <c r="B11900" s="1">
        <v>198.722137</v>
      </c>
      <c r="C11900" s="1">
        <v>9.5412140000000001</v>
      </c>
      <c r="D11900" s="1">
        <v>-18.698215000000001</v>
      </c>
      <c r="E11900" s="1">
        <f>SQRT((_001_1AccordionTest_2021_10_22_143121[[#This Row],[x]]-C11899)^2 + (_001_1AccordionTest_2021_10_22_143121[[#This Row],[y]]-D11899)^2)</f>
        <v>0.95802552154365872</v>
      </c>
      <c r="F11900" s="1">
        <f>_001_1AccordionTest_2021_10_22_143121[[#This Row],[Distance]]/(_001_1AccordionTest_2021_10_22_143121[[#This Row],[time]]-B11899)</f>
        <v>68.621554440514061</v>
      </c>
      <c r="G11900" s="1">
        <f>(F11901-_001_1AccordionTest_2021_10_22_143121[[#This Row],[Velocity]])/(B11901-_001_1AccordionTest_2021_10_22_143121[[#This Row],[time]])</f>
        <v>-6.9400564300331569</v>
      </c>
    </row>
    <row r="11901" spans="1:7" x14ac:dyDescent="0.3">
      <c r="A11901" s="1" t="s">
        <v>4</v>
      </c>
      <c r="B11901" s="1">
        <v>198.75082399999999</v>
      </c>
      <c r="C11901" s="1">
        <v>10.921844</v>
      </c>
      <c r="D11901" s="1">
        <v>-17.303014999999998</v>
      </c>
      <c r="E11901" s="1">
        <f>SQRT((_001_1AccordionTest_2021_10_22_143121[[#This Row],[x]]-C11900)^2 + (_001_1AccordionTest_2021_10_22_143121[[#This Row],[y]]-D11900)^2)</f>
        <v>1.9628352546507839</v>
      </c>
      <c r="F11901" s="1">
        <f>_001_1AccordionTest_2021_10_22_143121[[#This Row],[Distance]]/(_001_1AccordionTest_2021_10_22_143121[[#This Row],[time]]-B11900)</f>
        <v>68.422465041705763</v>
      </c>
      <c r="G11901" s="1">
        <f>(F11902-_001_1AccordionTest_2021_10_22_143121[[#This Row],[Velocity]])/(B11902-_001_1AccordionTest_2021_10_22_143121[[#This Row],[time]])</f>
        <v>721.70223343513999</v>
      </c>
    </row>
    <row r="11902" spans="1:7" x14ac:dyDescent="0.3">
      <c r="A11902" s="1" t="s">
        <v>4</v>
      </c>
      <c r="B11902" s="1">
        <v>198.76397700000001</v>
      </c>
      <c r="C11902" s="1">
        <v>11.662468000000001</v>
      </c>
      <c r="D11902" s="1">
        <v>-16.59469</v>
      </c>
      <c r="E11902" s="1">
        <f>SQRT((_001_1AccordionTest_2021_10_22_143121[[#This Row],[x]]-C11901)^2 + (_001_1AccordionTest_2021_10_22_143121[[#This Row],[y]]-D11901)^2)</f>
        <v>1.0248161859577545</v>
      </c>
      <c r="F11902" s="1">
        <f>_001_1AccordionTest_2021_10_22_143121[[#This Row],[Distance]]/(_001_1AccordionTest_2021_10_22_143121[[#This Row],[time]]-B11901)</f>
        <v>77.915014518090317</v>
      </c>
      <c r="G11902" s="1">
        <f>(F11903-_001_1AccordionTest_2021_10_22_143121[[#This Row],[Velocity]])/(B11903-_001_1AccordionTest_2021_10_22_143121[[#This Row],[time]])</f>
        <v>-262.43957849412294</v>
      </c>
    </row>
    <row r="11903" spans="1:7" x14ac:dyDescent="0.3">
      <c r="A11903" s="1" t="s">
        <v>4</v>
      </c>
      <c r="B11903" s="1">
        <v>198.777725</v>
      </c>
      <c r="C11903" s="1">
        <v>12.449474</v>
      </c>
      <c r="D11903" s="1">
        <v>-15.943358999999999</v>
      </c>
      <c r="E11903" s="1">
        <f>SQRT((_001_1AccordionTest_2021_10_22_143121[[#This Row],[x]]-C11902)^2 + (_001_1AccordionTest_2021_10_22_143121[[#This Row],[y]]-D11902)^2)</f>
        <v>1.0215725699121923</v>
      </c>
      <c r="F11903" s="1">
        <f>_001_1AccordionTest_2021_10_22_143121[[#This Row],[Distance]]/(_001_1AccordionTest_2021_10_22_143121[[#This Row],[time]]-B11902)</f>
        <v>74.306995192955071</v>
      </c>
      <c r="G11903" s="1">
        <f>(F11904-_001_1AccordionTest_2021_10_22_143121[[#This Row],[Velocity]])/(B11904-_001_1AccordionTest_2021_10_22_143121[[#This Row],[time]])</f>
        <v>-252.36369920388756</v>
      </c>
    </row>
    <row r="11904" spans="1:7" x14ac:dyDescent="0.3">
      <c r="A11904" s="1" t="s">
        <v>4</v>
      </c>
      <c r="B11904" s="1">
        <v>198.79184000000001</v>
      </c>
      <c r="C11904" s="1">
        <v>13.243831999999999</v>
      </c>
      <c r="D11904" s="1">
        <v>-15.338276</v>
      </c>
      <c r="E11904" s="1">
        <f>SQRT((_001_1AccordionTest_2021_10_22_143121[[#This Row],[x]]-C11903)^2 + (_001_1AccordionTest_2021_10_22_143121[[#This Row],[y]]-D11903)^2)</f>
        <v>0.99856400348350072</v>
      </c>
      <c r="F11904" s="1">
        <f>_001_1AccordionTest_2021_10_22_143121[[#This Row],[Distance]]/(_001_1AccordionTest_2021_10_22_143121[[#This Row],[time]]-B11903)</f>
        <v>70.744881578691221</v>
      </c>
      <c r="G11904" s="1">
        <f>(F11905-_001_1AccordionTest_2021_10_22_143121[[#This Row],[Velocity]])/(B11905-_001_1AccordionTest_2021_10_22_143121[[#This Row],[time]])</f>
        <v>-118.12075108202131</v>
      </c>
    </row>
    <row r="11905" spans="1:7" x14ac:dyDescent="0.3">
      <c r="A11905" s="1" t="s">
        <v>4</v>
      </c>
      <c r="B11905" s="1">
        <v>198.805679</v>
      </c>
      <c r="C11905" s="1">
        <v>14.009594</v>
      </c>
      <c r="D11905" s="1">
        <v>-14.765266</v>
      </c>
      <c r="E11905" s="1">
        <f>SQRT((_001_1AccordionTest_2021_10_22_143121[[#This Row],[x]]-C11904)^2 + (_001_1AccordionTest_2021_10_22_143121[[#This Row],[y]]-D11904)^2)</f>
        <v>0.95641617549265689</v>
      </c>
      <c r="F11905" s="1">
        <f>_001_1AccordionTest_2021_10_22_143121[[#This Row],[Distance]]/(_001_1AccordionTest_2021_10_22_143121[[#This Row],[time]]-B11904)</f>
        <v>69.110208504468289</v>
      </c>
      <c r="G11905" s="1">
        <f>(F11906-_001_1AccordionTest_2021_10_22_143121[[#This Row],[Velocity]])/(B11906-_001_1AccordionTest_2021_10_22_143121[[#This Row],[time]])</f>
        <v>-84.195089938249225</v>
      </c>
    </row>
    <row r="11906" spans="1:7" x14ac:dyDescent="0.3">
      <c r="A11906" s="1" t="s">
        <v>4</v>
      </c>
      <c r="B11906" s="1">
        <v>198.833527</v>
      </c>
      <c r="C11906" s="1">
        <v>15.473646</v>
      </c>
      <c r="D11906" s="1">
        <v>-13.619185999999999</v>
      </c>
      <c r="E11906" s="1">
        <f>SQRT((_001_1AccordionTest_2021_10_22_143121[[#This Row],[x]]-C11905)^2 + (_001_1AccordionTest_2021_10_22_143121[[#This Row],[y]]-D11905)^2)</f>
        <v>1.8592868592834202</v>
      </c>
      <c r="F11906" s="1">
        <f>_001_1AccordionTest_2021_10_22_143121[[#This Row],[Distance]]/(_001_1AccordionTest_2021_10_22_143121[[#This Row],[time]]-B11905)</f>
        <v>66.765543639867431</v>
      </c>
      <c r="G11906" s="1">
        <f>(F11907-_001_1AccordionTest_2021_10_22_143121[[#This Row],[Velocity]])/(B11907-_001_1AccordionTest_2021_10_22_143121[[#This Row],[time]])</f>
        <v>87.165690780812199</v>
      </c>
    </row>
    <row r="11907" spans="1:7" x14ac:dyDescent="0.3">
      <c r="A11907" s="1" t="s">
        <v>4</v>
      </c>
      <c r="B11907" s="1">
        <v>198.84747300000001</v>
      </c>
      <c r="C11907" s="1">
        <v>16.210139999999999</v>
      </c>
      <c r="D11907" s="1">
        <v>-13.02219</v>
      </c>
      <c r="E11907" s="1">
        <f>SQRT((_001_1AccordionTest_2021_10_22_143121[[#This Row],[x]]-C11906)^2 + (_001_1AccordionTest_2021_10_22_143121[[#This Row],[y]]-D11906)^2)</f>
        <v>0.94806520664561711</v>
      </c>
      <c r="F11907" s="1">
        <f>_001_1AccordionTest_2021_10_22_143121[[#This Row],[Distance]]/(_001_1AccordionTest_2021_10_22_143121[[#This Row],[time]]-B11906)</f>
        <v>67.981156363497007</v>
      </c>
      <c r="G11907" s="1">
        <f>(F11908-_001_1AccordionTest_2021_10_22_143121[[#This Row],[Velocity]])/(B11908-_001_1AccordionTest_2021_10_22_143121[[#This Row],[time]])</f>
        <v>-286.66056944880603</v>
      </c>
    </row>
    <row r="11908" spans="1:7" x14ac:dyDescent="0.3">
      <c r="A11908" s="1" t="s">
        <v>4</v>
      </c>
      <c r="B11908" s="1">
        <v>198.861526</v>
      </c>
      <c r="C11908" s="1">
        <v>16.926480999999999</v>
      </c>
      <c r="D11908" s="1">
        <v>-12.47945</v>
      </c>
      <c r="E11908" s="1">
        <f>SQRT((_001_1AccordionTest_2021_10_22_143121[[#This Row],[x]]-C11907)^2 + (_001_1AccordionTest_2021_10_22_143121[[#This Row],[y]]-D11907)^2)</f>
        <v>0.89872750924904932</v>
      </c>
      <c r="F11908" s="1">
        <f>_001_1AccordionTest_2021_10_22_143121[[#This Row],[Distance]]/(_001_1AccordionTest_2021_10_22_143121[[#This Row],[time]]-B11907)</f>
        <v>63.952715381035837</v>
      </c>
      <c r="G11908" s="1">
        <f>(F11909-_001_1AccordionTest_2021_10_22_143121[[#This Row],[Velocity]])/(B11909-_001_1AccordionTest_2021_10_22_143121[[#This Row],[time]])</f>
        <v>-143.50382344262027</v>
      </c>
    </row>
    <row r="11909" spans="1:7" x14ac:dyDescent="0.3">
      <c r="A11909" s="1" t="s">
        <v>4</v>
      </c>
      <c r="B11909" s="1">
        <v>198.87535099999999</v>
      </c>
      <c r="C11909" s="1">
        <v>17.618717</v>
      </c>
      <c r="D11909" s="1">
        <v>-11.974697000000001</v>
      </c>
      <c r="E11909" s="1">
        <f>SQRT((_001_1AccordionTest_2021_10_22_143121[[#This Row],[x]]-C11908)^2 + (_001_1AccordionTest_2021_10_22_143121[[#This Row],[y]]-D11908)^2)</f>
        <v>0.85671831467816817</v>
      </c>
      <c r="F11909" s="1">
        <f>_001_1AccordionTest_2021_10_22_143121[[#This Row],[Distance]]/(_001_1AccordionTest_2021_10_22_143121[[#This Row],[time]]-B11908)</f>
        <v>61.968775021942029</v>
      </c>
      <c r="G11909" s="1">
        <f>(F11910-_001_1AccordionTest_2021_10_22_143121[[#This Row],[Velocity]])/(B11910-_001_1AccordionTest_2021_10_22_143121[[#This Row],[time]])</f>
        <v>-61.355850037521662</v>
      </c>
    </row>
    <row r="11910" spans="1:7" x14ac:dyDescent="0.3">
      <c r="A11910" s="1" t="s">
        <v>4</v>
      </c>
      <c r="B11910" s="1">
        <v>198.88926699999999</v>
      </c>
      <c r="C11910" s="1">
        <v>18.322672000000001</v>
      </c>
      <c r="D11910" s="1">
        <v>-11.497458999999999</v>
      </c>
      <c r="E11910" s="1">
        <f>SQRT((_001_1AccordionTest_2021_10_22_143121[[#This Row],[x]]-C11909)^2 + (_001_1AccordionTest_2021_10_22_143121[[#This Row],[y]]-D11909)^2)</f>
        <v>0.85047560263008271</v>
      </c>
      <c r="F11910" s="1">
        <f>_001_1AccordionTest_2021_10_22_143121[[#This Row],[Distance]]/(_001_1AccordionTest_2021_10_22_143121[[#This Row],[time]]-B11909)</f>
        <v>61.114947012820203</v>
      </c>
      <c r="G11910" s="1">
        <f>(F11911-_001_1AccordionTest_2021_10_22_143121[[#This Row],[Velocity]])/(B11911-_001_1AccordionTest_2021_10_22_143121[[#This Row],[time]])</f>
        <v>109.6088551629686</v>
      </c>
    </row>
    <row r="11911" spans="1:7" x14ac:dyDescent="0.3">
      <c r="A11911" s="1" t="s">
        <v>4</v>
      </c>
      <c r="B11911" s="1">
        <v>198.91743500000001</v>
      </c>
      <c r="C11911" s="1">
        <v>19.836441000000001</v>
      </c>
      <c r="D11911" s="1">
        <v>-10.508011</v>
      </c>
      <c r="E11911" s="1">
        <f>SQRT((_001_1AccordionTest_2021_10_22_143121[[#This Row],[x]]-C11910)^2 + (_001_1AccordionTest_2021_10_22_143121[[#This Row],[y]]-D11910)^2)</f>
        <v>1.8084534636160805</v>
      </c>
      <c r="F11911" s="1">
        <f>_001_1AccordionTest_2021_10_22_143121[[#This Row],[Distance]]/(_001_1AccordionTest_2021_10_22_143121[[#This Row],[time]]-B11910)</f>
        <v>64.202409245053133</v>
      </c>
      <c r="G11911" s="1">
        <f>(F11912-_001_1AccordionTest_2021_10_22_143121[[#This Row],[Velocity]])/(B11912-_001_1AccordionTest_2021_10_22_143121[[#This Row],[time]])</f>
        <v>207.21014825907938</v>
      </c>
    </row>
    <row r="11912" spans="1:7" x14ac:dyDescent="0.3">
      <c r="A11912" s="1" t="s">
        <v>4</v>
      </c>
      <c r="B11912" s="1">
        <v>198.93125900000001</v>
      </c>
      <c r="C11912" s="1">
        <v>20.623436000000002</v>
      </c>
      <c r="D11912" s="1">
        <v>-10.017894999999999</v>
      </c>
      <c r="E11912" s="1">
        <f>SQRT((_001_1AccordionTest_2021_10_22_143121[[#This Row],[x]]-C11911)^2 + (_001_1AccordionTest_2021_10_22_143121[[#This Row],[y]]-D11911)^2)</f>
        <v>0.9271325813932989</v>
      </c>
      <c r="F11912" s="1">
        <f>_001_1AccordionTest_2021_10_22_143121[[#This Row],[Distance]]/(_001_1AccordionTest_2021_10_22_143121[[#This Row],[time]]-B11911)</f>
        <v>67.066882334586566</v>
      </c>
      <c r="G11912" s="1">
        <f>(F11913-_001_1AccordionTest_2021_10_22_143121[[#This Row],[Velocity]])/(B11913-_001_1AccordionTest_2021_10_22_143121[[#This Row],[time]])</f>
        <v>-177.48709068417531</v>
      </c>
    </row>
    <row r="11913" spans="1:7" x14ac:dyDescent="0.3">
      <c r="A11913" s="1" t="s">
        <v>4</v>
      </c>
      <c r="B11913" s="1">
        <v>198.945099</v>
      </c>
      <c r="C11913" s="1">
        <v>21.362082999999998</v>
      </c>
      <c r="D11913" s="1">
        <v>-9.5139010000000006</v>
      </c>
      <c r="E11913" s="1">
        <f>SQRT((_001_1AccordionTest_2021_10_22_143121[[#This Row],[x]]-C11912)^2 + (_001_1AccordionTest_2021_10_22_143121[[#This Row],[y]]-D11912)^2)</f>
        <v>0.89420878023255501</v>
      </c>
      <c r="F11913" s="1">
        <f>_001_1AccordionTest_2021_10_22_143121[[#This Row],[Distance]]/(_001_1AccordionTest_2021_10_22_143121[[#This Row],[time]]-B11912)</f>
        <v>64.610460999519773</v>
      </c>
      <c r="G11913" s="1">
        <f>(F11914-_001_1AccordionTest_2021_10_22_143121[[#This Row],[Velocity]])/(B11914-_001_1AccordionTest_2021_10_22_143121[[#This Row],[time]])</f>
        <v>-126.76212337638746</v>
      </c>
    </row>
    <row r="11914" spans="1:7" x14ac:dyDescent="0.3">
      <c r="A11914" s="1" t="s">
        <v>4</v>
      </c>
      <c r="B11914" s="1">
        <v>198.95910599999999</v>
      </c>
      <c r="C11914" s="1">
        <v>22.107223999999999</v>
      </c>
      <c r="D11914" s="1">
        <v>-9.0455089999999991</v>
      </c>
      <c r="E11914" s="1">
        <f>SQRT((_001_1AccordionTest_2021_10_22_143121[[#This Row],[x]]-C11913)^2 + (_001_1AccordionTest_2021_10_22_143121[[#This Row],[y]]-D11913)^2)</f>
        <v>0.88012849945050742</v>
      </c>
      <c r="F11914" s="1">
        <f>_001_1AccordionTest_2021_10_22_143121[[#This Row],[Distance]]/(_001_1AccordionTest_2021_10_22_143121[[#This Row],[time]]-B11913)</f>
        <v>62.834903937387686</v>
      </c>
      <c r="G11914" s="1">
        <f>(F11915-_001_1AccordionTest_2021_10_22_143121[[#This Row],[Velocity]])/(B11915-_001_1AccordionTest_2021_10_22_143121[[#This Row],[time]])</f>
        <v>-29.918321178169069</v>
      </c>
    </row>
    <row r="11915" spans="1:7" x14ac:dyDescent="0.3">
      <c r="A11915" s="1" t="s">
        <v>4</v>
      </c>
      <c r="B11915" s="1">
        <v>198.973083</v>
      </c>
      <c r="C11915" s="1">
        <v>22.861381999999999</v>
      </c>
      <c r="D11915" s="1">
        <v>-8.6069600000000008</v>
      </c>
      <c r="E11915" s="1">
        <f>SQRT((_001_1AccordionTest_2021_10_22_143121[[#This Row],[x]]-C11914)^2 + (_001_1AccordionTest_2021_10_22_143121[[#This Row],[y]]-D11914)^2)</f>
        <v>0.87239871295468963</v>
      </c>
      <c r="F11915" s="1">
        <f>_001_1AccordionTest_2021_10_22_143121[[#This Row],[Distance]]/(_001_1AccordionTest_2021_10_22_143121[[#This Row],[time]]-B11914)</f>
        <v>62.416735562280081</v>
      </c>
      <c r="G11915" s="1">
        <f>(F11916-_001_1AccordionTest_2021_10_22_143121[[#This Row],[Velocity]])/(B11916-_001_1AccordionTest_2021_10_22_143121[[#This Row],[time]])</f>
        <v>134.15734343322214</v>
      </c>
    </row>
    <row r="11916" spans="1:7" x14ac:dyDescent="0.3">
      <c r="A11916" s="1" t="s">
        <v>4</v>
      </c>
      <c r="B11916" s="1">
        <v>199.00082399999999</v>
      </c>
      <c r="C11916" s="1">
        <v>24.478203000000001</v>
      </c>
      <c r="D11916" s="1">
        <v>-7.7396770000000004</v>
      </c>
      <c r="E11916" s="1">
        <f>SQRT((_001_1AccordionTest_2021_10_22_143121[[#This Row],[x]]-C11915)^2 + (_001_1AccordionTest_2021_10_22_143121[[#This Row],[y]]-D11915)^2)</f>
        <v>1.8347451997838844</v>
      </c>
      <c r="F11916" s="1">
        <f>_001_1AccordionTest_2021_10_22_143121[[#This Row],[Distance]]/(_001_1AccordionTest_2021_10_22_143121[[#This Row],[time]]-B11915)</f>
        <v>66.138394426459996</v>
      </c>
      <c r="G11916" s="1">
        <f>(F11917-_001_1AccordionTest_2021_10_22_143121[[#This Row],[Velocity]])/(B11917-_001_1AccordionTest_2021_10_22_143121[[#This Row],[time]])</f>
        <v>38.814559696179558</v>
      </c>
    </row>
    <row r="11917" spans="1:7" x14ac:dyDescent="0.3">
      <c r="A11917" s="1" t="s">
        <v>4</v>
      </c>
      <c r="B11917" s="1">
        <v>199.01464799999999</v>
      </c>
      <c r="C11917" s="1">
        <v>25.284911999999998</v>
      </c>
      <c r="D11917" s="1">
        <v>-7.293831</v>
      </c>
      <c r="E11917" s="1">
        <f>SQRT((_001_1AccordionTest_2021_10_22_143121[[#This Row],[x]]-C11916)^2 + (_001_1AccordionTest_2021_10_22_143121[[#This Row],[y]]-D11916)^2)</f>
        <v>0.9217147424214267</v>
      </c>
      <c r="F11917" s="1">
        <f>_001_1AccordionTest_2021_10_22_143121[[#This Row],[Distance]]/(_001_1AccordionTest_2021_10_22_143121[[#This Row],[time]]-B11916)</f>
        <v>66.674966899699967</v>
      </c>
      <c r="G11917" s="1">
        <f>(F11918-_001_1AccordionTest_2021_10_22_143121[[#This Row],[Velocity]])/(B11918-_001_1AccordionTest_2021_10_22_143121[[#This Row],[time]])</f>
        <v>-273.2174833948024</v>
      </c>
    </row>
    <row r="11918" spans="1:7" x14ac:dyDescent="0.3">
      <c r="A11918" s="1" t="s">
        <v>4</v>
      </c>
      <c r="B11918" s="1">
        <v>199.02889999999999</v>
      </c>
      <c r="C11918" s="1">
        <v>26.070938000000002</v>
      </c>
      <c r="D11918" s="1">
        <v>-6.8663369999999997</v>
      </c>
      <c r="E11918" s="1">
        <f>SQRT((_001_1AccordionTest_2021_10_22_143121[[#This Row],[x]]-C11917)^2 + (_001_1AccordionTest_2021_10_22_143121[[#This Row],[y]]-D11917)^2)</f>
        <v>0.89475582854318714</v>
      </c>
      <c r="F11918" s="1">
        <f>_001_1AccordionTest_2021_10_22_143121[[#This Row],[Distance]]/(_001_1AccordionTest_2021_10_22_143121[[#This Row],[time]]-B11917)</f>
        <v>62.781071326357505</v>
      </c>
      <c r="G11918" s="1">
        <f>(F11919-_001_1AccordionTest_2021_10_22_143121[[#This Row],[Velocity]])/(B11919-_001_1AccordionTest_2021_10_22_143121[[#This Row],[time]])</f>
        <v>178.01338974314888</v>
      </c>
    </row>
    <row r="11919" spans="1:7" x14ac:dyDescent="0.3">
      <c r="A11919" s="1" t="s">
        <v>4</v>
      </c>
      <c r="B11919" s="1">
        <v>199.042755</v>
      </c>
      <c r="C11919" s="1">
        <v>26.879512999999999</v>
      </c>
      <c r="D11919" s="1">
        <v>-6.4620740000000003</v>
      </c>
      <c r="E11919" s="1">
        <f>SQRT((_001_1AccordionTest_2021_10_22_143121[[#This Row],[x]]-C11918)^2 + (_001_1AccordionTest_2021_10_22_143121[[#This Row],[y]]-D11918)^2)</f>
        <v>0.90400337598595037</v>
      </c>
      <c r="F11919" s="1">
        <f>_001_1AccordionTest_2021_10_22_143121[[#This Row],[Distance]]/(_001_1AccordionTest_2021_10_22_143121[[#This Row],[time]]-B11918)</f>
        <v>65.24744684125001</v>
      </c>
      <c r="G11919" s="1">
        <f>(F11920-_001_1AccordionTest_2021_10_22_143121[[#This Row],[Velocity]])/(B11920-_001_1AccordionTest_2021_10_22_143121[[#This Row],[time]])</f>
        <v>-40.743046777599758</v>
      </c>
    </row>
    <row r="11920" spans="1:7" x14ac:dyDescent="0.3">
      <c r="A11920" s="1" t="s">
        <v>4</v>
      </c>
      <c r="B11920" s="1">
        <v>199.05661000000001</v>
      </c>
      <c r="C11920" s="1">
        <v>27.704619999999998</v>
      </c>
      <c r="D11920" s="1">
        <v>-6.1123010000000004</v>
      </c>
      <c r="E11920" s="1">
        <f>SQRT((_001_1AccordionTest_2021_10_22_143121[[#This Row],[x]]-C11919)^2 + (_001_1AccordionTest_2021_10_22_143121[[#This Row],[y]]-D11919)^2)</f>
        <v>0.89618229896489177</v>
      </c>
      <c r="F11920" s="1">
        <f>_001_1AccordionTest_2021_10_22_143121[[#This Row],[Distance]]/(_001_1AccordionTest_2021_10_22_143121[[#This Row],[time]]-B11919)</f>
        <v>64.682951928146096</v>
      </c>
      <c r="G11920" s="1">
        <f>(F11921-_001_1AccordionTest_2021_10_22_143121[[#This Row],[Velocity]])/(B11921-_001_1AccordionTest_2021_10_22_143121[[#This Row],[time]])</f>
        <v>-64.029992424243403</v>
      </c>
    </row>
    <row r="11921" spans="1:7" x14ac:dyDescent="0.3">
      <c r="A11921" s="1" t="s">
        <v>4</v>
      </c>
      <c r="B11921" s="1">
        <v>199.08441199999999</v>
      </c>
      <c r="C11921" s="1">
        <v>29.355080000000001</v>
      </c>
      <c r="D11921" s="1">
        <v>-5.5340579999999999</v>
      </c>
      <c r="E11921" s="1">
        <f>SQRT((_001_1AccordionTest_2021_10_22_143121[[#This Row],[x]]-C11920)^2 + (_001_1AccordionTest_2021_10_22_143121[[#This Row],[y]]-D11920)^2)</f>
        <v>1.7488233697686593</v>
      </c>
      <c r="F11921" s="1">
        <f>_001_1AccordionTest_2021_10_22_143121[[#This Row],[Distance]]/(_001_1AccordionTest_2021_10_22_143121[[#This Row],[time]]-B11920)</f>
        <v>62.902790078768568</v>
      </c>
      <c r="G11921" s="1">
        <f>(F11922-_001_1AccordionTest_2021_10_22_143121[[#This Row],[Velocity]])/(B11922-_001_1AccordionTest_2021_10_22_143121[[#This Row],[time]])</f>
        <v>-118.93560921880635</v>
      </c>
    </row>
    <row r="11922" spans="1:7" x14ac:dyDescent="0.3">
      <c r="A11922" s="1" t="s">
        <v>4</v>
      </c>
      <c r="B11922" s="1">
        <v>199.09816000000001</v>
      </c>
      <c r="C11922" s="1">
        <v>30.148548000000002</v>
      </c>
      <c r="D11922" s="1">
        <v>-5.2514079999999996</v>
      </c>
      <c r="E11922" s="1">
        <f>SQRT((_001_1AccordionTest_2021_10_22_143121[[#This Row],[x]]-C11921)^2 + (_001_1AccordionTest_2021_10_22_143121[[#This Row],[y]]-D11921)^2)</f>
        <v>0.84230783536899456</v>
      </c>
      <c r="F11922" s="1">
        <f>_001_1AccordionTest_2021_10_22_143121[[#This Row],[Distance]]/(_001_1AccordionTest_2021_10_22_143121[[#This Row],[time]]-B11921)</f>
        <v>61.267663323225925</v>
      </c>
      <c r="G11922" s="1">
        <f>(F11923-_001_1AccordionTest_2021_10_22_143121[[#This Row],[Velocity]])/(B11923-_001_1AccordionTest_2021_10_22_143121[[#This Row],[time]])</f>
        <v>-195.25116429759379</v>
      </c>
    </row>
    <row r="11923" spans="1:7" x14ac:dyDescent="0.3">
      <c r="A11923" s="1" t="s">
        <v>4</v>
      </c>
      <c r="B11923" s="1">
        <v>199.11218299999999</v>
      </c>
      <c r="C11923" s="1">
        <v>30.926570999999999</v>
      </c>
      <c r="D11923" s="1">
        <v>-4.9900089999999997</v>
      </c>
      <c r="E11923" s="1">
        <f>SQRT((_001_1AccordionTest_2021_10_22_143121[[#This Row],[x]]-C11922)^2 + (_001_1AccordionTest_2021_10_22_143121[[#This Row],[y]]-D11922)^2)</f>
        <v>0.82076136954049927</v>
      </c>
      <c r="F11923" s="1">
        <f>_001_1AccordionTest_2021_10_22_143121[[#This Row],[Distance]]/(_001_1AccordionTest_2021_10_22_143121[[#This Row],[time]]-B11922)</f>
        <v>58.529656246284603</v>
      </c>
      <c r="G11923" s="1">
        <f>(F11924-_001_1AccordionTest_2021_10_22_143121[[#This Row],[Velocity]])/(B11924-_001_1AccordionTest_2021_10_22_143121[[#This Row],[time]])</f>
        <v>232.0618492162065</v>
      </c>
    </row>
    <row r="11924" spans="1:7" x14ac:dyDescent="0.3">
      <c r="A11924" s="1" t="s">
        <v>4</v>
      </c>
      <c r="B11924" s="1">
        <v>199.12603799999999</v>
      </c>
      <c r="C11924" s="1">
        <v>31.747962999999999</v>
      </c>
      <c r="D11924" s="1">
        <v>-4.7509420000000002</v>
      </c>
      <c r="E11924" s="1">
        <f>SQRT((_001_1AccordionTest_2021_10_22_143121[[#This Row],[x]]-C11923)^2 + (_001_1AccordionTest_2021_10_22_143121[[#This Row],[y]]-D11923)^2)</f>
        <v>0.85547521773164115</v>
      </c>
      <c r="F11924" s="1">
        <f>_001_1AccordionTest_2021_10_22_143121[[#This Row],[Distance]]/(_001_1AccordionTest_2021_10_22_143121[[#This Row],[time]]-B11923)</f>
        <v>61.744873167176678</v>
      </c>
      <c r="G11924" s="1">
        <f>(F11925-_001_1AccordionTest_2021_10_22_143121[[#This Row],[Velocity]])/(B11925-_001_1AccordionTest_2021_10_22_143121[[#This Row],[time]])</f>
        <v>114.79111806357463</v>
      </c>
    </row>
    <row r="11925" spans="1:7" x14ac:dyDescent="0.3">
      <c r="A11925" s="1" t="s">
        <v>4</v>
      </c>
      <c r="B11925" s="1">
        <v>199.140106</v>
      </c>
      <c r="C11925" s="1">
        <v>32.616951</v>
      </c>
      <c r="D11925" s="1">
        <v>-4.5525589999999996</v>
      </c>
      <c r="E11925" s="1">
        <f>SQRT((_001_1AccordionTest_2021_10_22_143121[[#This Row],[x]]-C11924)^2 + (_001_1AccordionTest_2021_10_22_143121[[#This Row],[y]]-D11924)^2)</f>
        <v>0.89134502793980019</v>
      </c>
      <c r="F11925" s="1">
        <f>_001_1AccordionTest_2021_10_22_143121[[#This Row],[Distance]]/(_001_1AccordionTest_2021_10_22_143121[[#This Row],[time]]-B11924)</f>
        <v>63.359754616096062</v>
      </c>
      <c r="G11925" s="1">
        <f>(F11926-_001_1AccordionTest_2021_10_22_143121[[#This Row],[Velocity]])/(B11926-_001_1AccordionTest_2021_10_22_143121[[#This Row],[time]])</f>
        <v>222.51077237475326</v>
      </c>
    </row>
    <row r="11926" spans="1:7" x14ac:dyDescent="0.3">
      <c r="A11926" s="1" t="s">
        <v>4</v>
      </c>
      <c r="B11926" s="1">
        <v>199.16703799999999</v>
      </c>
      <c r="C11926" s="1">
        <v>34.441558999999998</v>
      </c>
      <c r="D11926" s="1">
        <v>-4.1532099999999996</v>
      </c>
      <c r="E11926" s="1">
        <f>SQRT((_001_1AccordionTest_2021_10_22_143121[[#This Row],[x]]-C11925)^2 + (_001_1AccordionTest_2021_10_22_143121[[#This Row],[y]]-D11925)^2)</f>
        <v>1.8677992337146387</v>
      </c>
      <c r="F11926" s="1">
        <f>_001_1AccordionTest_2021_10_22_143121[[#This Row],[Distance]]/(_001_1AccordionTest_2021_10_22_143121[[#This Row],[time]]-B11925)</f>
        <v>69.352414737690239</v>
      </c>
      <c r="G11926" s="1">
        <f>(F11927-_001_1AccordionTest_2021_10_22_143121[[#This Row],[Velocity]])/(B11927-_001_1AccordionTest_2021_10_22_143121[[#This Row],[time]])</f>
        <v>126.14371976203738</v>
      </c>
    </row>
    <row r="11927" spans="1:7" x14ac:dyDescent="0.3">
      <c r="A11927" s="1" t="s">
        <v>4</v>
      </c>
      <c r="B11927" s="1">
        <v>199.18092300000001</v>
      </c>
      <c r="C11927" s="1">
        <v>35.411278000000003</v>
      </c>
      <c r="D11927" s="1">
        <v>-3.967838</v>
      </c>
      <c r="E11927" s="1">
        <f>SQRT((_001_1AccordionTest_2021_10_22_143121[[#This Row],[x]]-C11926)^2 + (_001_1AccordionTest_2021_10_22_143121[[#This Row],[y]]-D11926)^2)</f>
        <v>0.98727793318042389</v>
      </c>
      <c r="F11927" s="1">
        <f>_001_1AccordionTest_2021_10_22_143121[[#This Row],[Distance]]/(_001_1AccordionTest_2021_10_22_143121[[#This Row],[time]]-B11926)</f>
        <v>71.103920286588163</v>
      </c>
      <c r="G11927" s="1">
        <f>(F11928-_001_1AccordionTest_2021_10_22_143121[[#This Row],[Velocity]])/(B11928-_001_1AccordionTest_2021_10_22_143121[[#This Row],[time]])</f>
        <v>173.26528037887957</v>
      </c>
    </row>
    <row r="11928" spans="1:7" x14ac:dyDescent="0.3">
      <c r="A11928" s="1" t="s">
        <v>4</v>
      </c>
      <c r="B11928" s="1">
        <v>199.19442699999999</v>
      </c>
      <c r="C11928" s="1">
        <v>36.392100999999997</v>
      </c>
      <c r="D11928" s="1">
        <v>-3.8207970000000002</v>
      </c>
      <c r="E11928" s="1">
        <f>SQRT((_001_1AccordionTest_2021_10_22_143121[[#This Row],[x]]-C11927)^2 + (_001_1AccordionTest_2021_10_22_143121[[#This Row],[y]]-D11927)^2)</f>
        <v>0.99178365232039778</v>
      </c>
      <c r="F11928" s="1">
        <f>_001_1AccordionTest_2021_10_22_143121[[#This Row],[Distance]]/(_001_1AccordionTest_2021_10_22_143121[[#This Row],[time]]-B11927)</f>
        <v>73.443694632821661</v>
      </c>
      <c r="G11928" s="1">
        <f>(F11929-_001_1AccordionTest_2021_10_22_143121[[#This Row],[Velocity]])/(B11929-_001_1AccordionTest_2021_10_22_143121[[#This Row],[time]])</f>
        <v>-24.852802256225026</v>
      </c>
    </row>
    <row r="11929" spans="1:7" x14ac:dyDescent="0.3">
      <c r="A11929" s="1" t="s">
        <v>4</v>
      </c>
      <c r="B11929" s="1">
        <v>199.20813000000001</v>
      </c>
      <c r="C11929" s="1">
        <v>37.388657000000002</v>
      </c>
      <c r="D11929" s="1">
        <v>-3.719093</v>
      </c>
      <c r="E11929" s="1">
        <f>SQRT((_001_1AccordionTest_2021_10_22_143121[[#This Row],[x]]-C11928)^2 + (_001_1AccordionTest_2021_10_22_143121[[#This Row],[y]]-D11928)^2)</f>
        <v>1.0017322819755838</v>
      </c>
      <c r="F11929" s="1">
        <f>_001_1AccordionTest_2021_10_22_143121[[#This Row],[Distance]]/(_001_1AccordionTest_2021_10_22_143121[[#This Row],[time]]-B11928)</f>
        <v>73.10313668350409</v>
      </c>
      <c r="G11929" s="1">
        <f>(F11930-_001_1AccordionTest_2021_10_22_143121[[#This Row],[Velocity]])/(B11930-_001_1AccordionTest_2021_10_22_143121[[#This Row],[time]])</f>
        <v>89.281642543019743</v>
      </c>
    </row>
    <row r="11930" spans="1:7" x14ac:dyDescent="0.3">
      <c r="A11930" s="1" t="s">
        <v>4</v>
      </c>
      <c r="B11930" s="1">
        <v>199.23564099999999</v>
      </c>
      <c r="C11930" s="1">
        <v>39.457714000000003</v>
      </c>
      <c r="D11930" s="1">
        <v>-3.5189590000000002</v>
      </c>
      <c r="E11930" s="1">
        <f>SQRT((_001_1AccordionTest_2021_10_22_143121[[#This Row],[x]]-C11929)^2 + (_001_1AccordionTest_2021_10_22_143121[[#This Row],[y]]-D11929)^2)</f>
        <v>2.0787136616679565</v>
      </c>
      <c r="F11930" s="1">
        <f>_001_1AccordionTest_2021_10_22_143121[[#This Row],[Distance]]/(_001_1AccordionTest_2021_10_22_143121[[#This Row],[time]]-B11929)</f>
        <v>75.559363951502931</v>
      </c>
      <c r="G11930" s="1">
        <f>(F11931-_001_1AccordionTest_2021_10_22_143121[[#This Row],[Velocity]])/(B11931-_001_1AccordionTest_2021_10_22_143121[[#This Row],[time]])</f>
        <v>40.832232145313782</v>
      </c>
    </row>
    <row r="11931" spans="1:7" x14ac:dyDescent="0.3">
      <c r="A11931" s="1" t="s">
        <v>4</v>
      </c>
      <c r="B11931" s="1">
        <v>199.24937399999999</v>
      </c>
      <c r="C11931" s="1">
        <v>40.502605000000003</v>
      </c>
      <c r="D11931" s="1">
        <v>-3.4877319999999998</v>
      </c>
      <c r="E11931" s="1">
        <f>SQRT((_001_1AccordionTest_2021_10_22_143121[[#This Row],[x]]-C11930)^2 + (_001_1AccordionTest_2021_10_22_143121[[#This Row],[y]]-D11930)^2)</f>
        <v>1.0453575117681031</v>
      </c>
      <c r="F11931" s="1">
        <f>_001_1AccordionTest_2021_10_22_143121[[#This Row],[Distance]]/(_001_1AccordionTest_2021_10_22_143121[[#This Row],[time]]-B11930)</f>
        <v>76.120112995554607</v>
      </c>
      <c r="G11931" s="1">
        <f>(F11932-_001_1AccordionTest_2021_10_22_143121[[#This Row],[Velocity]])/(B11932-_001_1AccordionTest_2021_10_22_143121[[#This Row],[time]])</f>
        <v>418.26662838707819</v>
      </c>
    </row>
    <row r="11932" spans="1:7" x14ac:dyDescent="0.3">
      <c r="A11932" s="1" t="s">
        <v>4</v>
      </c>
      <c r="B11932" s="1">
        <v>199.263092</v>
      </c>
      <c r="C11932" s="1">
        <v>41.625244000000002</v>
      </c>
      <c r="D11932" s="1">
        <v>-3.5131450000000002</v>
      </c>
      <c r="E11932" s="1">
        <f>SQRT((_001_1AccordionTest_2021_10_22_143121[[#This Row],[x]]-C11931)^2 + (_001_1AccordionTest_2021_10_22_143121[[#This Row],[y]]-D11931)^2)</f>
        <v>1.1229265981754992</v>
      </c>
      <c r="F11932" s="1">
        <f>_001_1AccordionTest_2021_10_22_143121[[#This Row],[Distance]]/(_001_1AccordionTest_2021_10_22_143121[[#This Row],[time]]-B11931)</f>
        <v>81.857894603773332</v>
      </c>
      <c r="G11932" s="1">
        <f>(F11933-_001_1AccordionTest_2021_10_22_143121[[#This Row],[Velocity]])/(B11933-_001_1AccordionTest_2021_10_22_143121[[#This Row],[time]])</f>
        <v>11.867730936667778</v>
      </c>
    </row>
    <row r="11933" spans="1:7" x14ac:dyDescent="0.3">
      <c r="A11933" s="1" t="s">
        <v>4</v>
      </c>
      <c r="B11933" s="1">
        <v>199.27775600000001</v>
      </c>
      <c r="C11933" s="1">
        <v>42.824097000000002</v>
      </c>
      <c r="D11933" s="1">
        <v>-3.6119309999999998</v>
      </c>
      <c r="E11933" s="1">
        <f>SQRT((_001_1AccordionTest_2021_10_22_143121[[#This Row],[x]]-C11932)^2 + (_001_1AccordionTest_2021_10_22_143121[[#This Row],[y]]-D11932)^2)</f>
        <v>1.2029161190228514</v>
      </c>
      <c r="F11933" s="1">
        <f>_001_1AccordionTest_2021_10_22_143121[[#This Row],[Distance]]/(_001_1AccordionTest_2021_10_22_143121[[#This Row],[time]]-B11932)</f>
        <v>82.031923010228752</v>
      </c>
      <c r="G11933" s="1">
        <f>(F11934-_001_1AccordionTest_2021_10_22_143121[[#This Row],[Velocity]])/(B11934-_001_1AccordionTest_2021_10_22_143121[[#This Row],[time]])</f>
        <v>-210.28101786399469</v>
      </c>
    </row>
    <row r="11934" spans="1:7" x14ac:dyDescent="0.3">
      <c r="A11934" s="1" t="s">
        <v>4</v>
      </c>
      <c r="B11934" s="1">
        <v>199.292542</v>
      </c>
      <c r="C11934" s="1">
        <v>43.983887000000003</v>
      </c>
      <c r="D11934" s="1">
        <v>-3.7410130000000001</v>
      </c>
      <c r="E11934" s="1">
        <f>SQRT((_001_1AccordionTest_2021_10_22_143121[[#This Row],[x]]-C11933)^2 + (_001_1AccordionTest_2021_10_22_143121[[#This Row],[y]]-D11933)^2)</f>
        <v>1.1669511587140236</v>
      </c>
      <c r="F11934" s="1">
        <f>_001_1AccordionTest_2021_10_22_143121[[#This Row],[Distance]]/(_001_1AccordionTest_2021_10_22_143121[[#This Row],[time]]-B11933)</f>
        <v>78.922707880094535</v>
      </c>
      <c r="G11934" s="1">
        <f>(F11935-_001_1AccordionTest_2021_10_22_143121[[#This Row],[Velocity]])/(B11935-_001_1AccordionTest_2021_10_22_143121[[#This Row],[time]])</f>
        <v>-254.00600451114286</v>
      </c>
    </row>
    <row r="11935" spans="1:7" x14ac:dyDescent="0.3">
      <c r="A11935" s="1" t="s">
        <v>4</v>
      </c>
      <c r="B11935" s="1">
        <v>199.32153299999999</v>
      </c>
      <c r="C11935" s="1">
        <v>46.056579999999997</v>
      </c>
      <c r="D11935" s="1">
        <v>-3.8290479999999998</v>
      </c>
      <c r="E11935" s="1">
        <f>SQRT((_001_1AccordionTest_2021_10_22_143121[[#This Row],[x]]-C11934)^2 + (_001_1AccordionTest_2021_10_22_143121[[#This Row],[y]]-D11934)^2)</f>
        <v>2.0745617449172187</v>
      </c>
      <c r="F11935" s="1">
        <f>_001_1AccordionTest_2021_10_22_143121[[#This Row],[Distance]]/(_001_1AccordionTest_2021_10_22_143121[[#This Row],[time]]-B11934)</f>
        <v>71.558819803314364</v>
      </c>
      <c r="G11935" s="1">
        <f>(F11936-_001_1AccordionTest_2021_10_22_143121[[#This Row],[Velocity]])/(B11936-_001_1AccordionTest_2021_10_22_143121[[#This Row],[time]])</f>
        <v>-808.19972312304776</v>
      </c>
    </row>
    <row r="11936" spans="1:7" x14ac:dyDescent="0.3">
      <c r="A11936" s="1" t="s">
        <v>4</v>
      </c>
      <c r="B11936" s="1">
        <v>199.33561700000001</v>
      </c>
      <c r="C11936" s="1">
        <v>46.903140999999998</v>
      </c>
      <c r="D11936" s="1">
        <v>-3.7887270000000002</v>
      </c>
      <c r="E11936" s="1">
        <f>SQRT((_001_1AccordionTest_2021_10_22_143121[[#This Row],[x]]-C11935)^2 + (_001_1AccordionTest_2021_10_22_143121[[#This Row],[y]]-D11935)^2)</f>
        <v>0.84752068397296476</v>
      </c>
      <c r="F11936" s="1">
        <f>_001_1AccordionTest_2021_10_22_143121[[#This Row],[Distance]]/(_001_1AccordionTest_2021_10_22_143121[[#This Row],[time]]-B11935)</f>
        <v>60.176134902828913</v>
      </c>
      <c r="G11936" s="1">
        <f>(F11937-_001_1AccordionTest_2021_10_22_143121[[#This Row],[Velocity]])/(B11937-_001_1AccordionTest_2021_10_22_143121[[#This Row],[time]])</f>
        <v>-293.09693236954109</v>
      </c>
    </row>
    <row r="11937" spans="1:7" x14ac:dyDescent="0.3">
      <c r="A11937" s="1" t="s">
        <v>4</v>
      </c>
      <c r="B11937" s="1">
        <v>199.34934999999999</v>
      </c>
      <c r="C11937" s="1">
        <v>47.671967000000002</v>
      </c>
      <c r="D11937" s="1">
        <v>-3.729263</v>
      </c>
      <c r="E11937" s="1">
        <f>SQRT((_001_1AccordionTest_2021_10_22_143121[[#This Row],[x]]-C11936)^2 + (_001_1AccordionTest_2021_10_22_143121[[#This Row],[y]]-D11936)^2)</f>
        <v>0.77112215995392486</v>
      </c>
      <c r="F11937" s="1">
        <f>_001_1AccordionTest_2021_10_22_143121[[#This Row],[Distance]]/(_001_1AccordionTest_2021_10_22_143121[[#This Row],[time]]-B11936)</f>
        <v>56.151034730605751</v>
      </c>
      <c r="G11937" s="1">
        <f>(F11938-_001_1AccordionTest_2021_10_22_143121[[#This Row],[Velocity]])/(B11938-_001_1AccordionTest_2021_10_22_143121[[#This Row],[time]])</f>
        <v>-1088.0443346661532</v>
      </c>
    </row>
    <row r="11938" spans="1:7" x14ac:dyDescent="0.3">
      <c r="A11938" s="1" t="s">
        <v>4</v>
      </c>
      <c r="B11938" s="1">
        <v>199.36888099999999</v>
      </c>
      <c r="C11938" s="1">
        <v>48.316966999999998</v>
      </c>
      <c r="D11938" s="1">
        <v>-3.5087890000000002</v>
      </c>
      <c r="E11938" s="1">
        <f>SQRT((_001_1AccordionTest_2021_10_22_143121[[#This Row],[x]]-C11937)^2 + (_001_1AccordionTest_2021_10_22_143121[[#This Row],[y]]-D11937)^2)</f>
        <v>0.68164050985544777</v>
      </c>
      <c r="F11938" s="1">
        <f>_001_1AccordionTest_2021_10_22_143121[[#This Row],[Distance]]/(_001_1AccordionTest_2021_10_22_143121[[#This Row],[time]]-B11937)</f>
        <v>34.900440830240427</v>
      </c>
      <c r="G11938" s="1">
        <f>(F11939-_001_1AccordionTest_2021_10_22_143121[[#This Row],[Velocity]])/(B11939-_001_1AccordionTest_2021_10_22_143121[[#This Row],[time]])</f>
        <v>6320.2202646365704</v>
      </c>
    </row>
    <row r="11939" spans="1:7" x14ac:dyDescent="0.3">
      <c r="A11939" s="1" t="s">
        <v>4</v>
      </c>
      <c r="B11939" s="1">
        <v>199.38215600000001</v>
      </c>
      <c r="C11939" s="1">
        <v>49.876998999999998</v>
      </c>
      <c r="D11939" s="1">
        <v>-3.2774730000000001</v>
      </c>
      <c r="E11939" s="1">
        <f>SQRT((_001_1AccordionTest_2021_10_22_143121[[#This Row],[x]]-C11938)^2 + (_001_1AccordionTest_2021_10_22_143121[[#This Row],[y]]-D11938)^2)</f>
        <v>1.5770881182990375</v>
      </c>
      <c r="F11939" s="1">
        <f>_001_1AccordionTest_2021_10_22_143121[[#This Row],[Distance]]/(_001_1AccordionTest_2021_10_22_143121[[#This Row],[time]]-B11938)</f>
        <v>118.80136484342655</v>
      </c>
      <c r="G11939" s="1">
        <f>(F11940-_001_1AccordionTest_2021_10_22_143121[[#This Row],[Velocity]])/(B11940-_001_1AccordionTest_2021_10_22_143121[[#This Row],[time]])</f>
        <v>-4912.516279386894</v>
      </c>
    </row>
    <row r="11940" spans="1:7" x14ac:dyDescent="0.3">
      <c r="A11940" s="1" t="s">
        <v>4</v>
      </c>
      <c r="B11940" s="1">
        <v>199.397018</v>
      </c>
      <c r="C11940" s="1">
        <v>50.526465999999999</v>
      </c>
      <c r="D11940" s="1">
        <v>-3.0741350000000001</v>
      </c>
      <c r="E11940" s="1">
        <f>SQRT((_001_1AccordionTest_2021_10_22_143121[[#This Row],[x]]-C11939)^2 + (_001_1AccordionTest_2021_10_22_143121[[#This Row],[y]]-D11939)^2)</f>
        <v>0.68055398487776253</v>
      </c>
      <c r="F11940" s="1">
        <f>_001_1AccordionTest_2021_10_22_143121[[#This Row],[Distance]]/(_001_1AccordionTest_2021_10_22_143121[[#This Row],[time]]-B11939)</f>
        <v>45.791547899209419</v>
      </c>
      <c r="G11940" s="1">
        <f>(F11941-_001_1AccordionTest_2021_10_22_143121[[#This Row],[Velocity]])/(B11941-_001_1AccordionTest_2021_10_22_143121[[#This Row],[time]])</f>
        <v>368.25490173252291</v>
      </c>
    </row>
    <row r="11941" spans="1:7" x14ac:dyDescent="0.3">
      <c r="A11941" s="1" t="s">
        <v>4</v>
      </c>
      <c r="B11941" s="1">
        <v>199.41128499999999</v>
      </c>
      <c r="C11941" s="1">
        <v>51.226630999999998</v>
      </c>
      <c r="D11941" s="1">
        <v>-2.8737870000000001</v>
      </c>
      <c r="E11941" s="1">
        <f>SQRT((_001_1AccordionTest_2021_10_22_143121[[#This Row],[x]]-C11940)^2 + (_001_1AccordionTest_2021_10_22_143121[[#This Row],[y]]-D11940)^2)</f>
        <v>0.72826530078605134</v>
      </c>
      <c r="F11941" s="1">
        <f>_001_1AccordionTest_2021_10_22_143121[[#This Row],[Distance]]/(_001_1AccordionTest_2021_10_22_143121[[#This Row],[time]]-B11940)</f>
        <v>51.045440582223492</v>
      </c>
      <c r="G11941" s="1">
        <f>(F11942-_001_1AccordionTest_2021_10_22_143121[[#This Row],[Velocity]])/(B11942-_001_1AccordionTest_2021_10_22_143121[[#This Row],[time]])</f>
        <v>-406.52871347584681</v>
      </c>
    </row>
    <row r="11942" spans="1:7" x14ac:dyDescent="0.3">
      <c r="A11942" s="1" t="s">
        <v>4</v>
      </c>
      <c r="B11942" s="1">
        <v>199.42749000000001</v>
      </c>
      <c r="C11942" s="1">
        <v>51.920914000000003</v>
      </c>
      <c r="D11942" s="1">
        <v>-2.681435</v>
      </c>
      <c r="E11942" s="1">
        <f>SQRT((_001_1AccordionTest_2021_10_22_143121[[#This Row],[x]]-C11941)^2 + (_001_1AccordionTest_2021_10_22_143121[[#This Row],[y]]-D11941)^2)</f>
        <v>0.7204361012560434</v>
      </c>
      <c r="F11942" s="1">
        <f>_001_1AccordionTest_2021_10_22_143121[[#This Row],[Distance]]/(_001_1AccordionTest_2021_10_22_143121[[#This Row],[time]]-B11941)</f>
        <v>44.457642780341878</v>
      </c>
      <c r="G11942" s="1">
        <f>(F11943-_001_1AccordionTest_2021_10_22_143121[[#This Row],[Velocity]])/(B11943-_001_1AccordionTest_2021_10_22_143121[[#This Row],[time]])</f>
        <v>118.14036387006394</v>
      </c>
    </row>
    <row r="11943" spans="1:7" x14ac:dyDescent="0.3">
      <c r="A11943" s="1" t="s">
        <v>4</v>
      </c>
      <c r="B11943" s="1">
        <v>199.44332900000001</v>
      </c>
      <c r="C11943" s="1">
        <v>52.637016000000003</v>
      </c>
      <c r="D11943" s="1">
        <v>-2.5212330000000001</v>
      </c>
      <c r="E11943" s="1">
        <f>SQRT((_001_1AccordionTest_2021_10_22_143121[[#This Row],[x]]-C11942)^2 + (_001_1AccordionTest_2021_10_22_143121[[#This Row],[y]]-D11942)^2)</f>
        <v>0.73380294031027093</v>
      </c>
      <c r="F11943" s="1">
        <f>_001_1AccordionTest_2021_10_22_143121[[#This Row],[Distance]]/(_001_1AccordionTest_2021_10_22_143121[[#This Row],[time]]-B11942)</f>
        <v>46.328868003679787</v>
      </c>
      <c r="G11943" s="1">
        <f>(F11944-_001_1AccordionTest_2021_10_22_143121[[#This Row],[Velocity]])/(B11944-_001_1AccordionTest_2021_10_22_143121[[#This Row],[time]])</f>
        <v>-119.97578296312156</v>
      </c>
    </row>
    <row r="11944" spans="1:7" x14ac:dyDescent="0.3">
      <c r="A11944" s="1" t="s">
        <v>4</v>
      </c>
      <c r="B11944" s="1">
        <v>199.46035800000001</v>
      </c>
      <c r="C11944" s="1">
        <v>53.375335999999997</v>
      </c>
      <c r="D11944" s="1">
        <v>-2.3675609999999998</v>
      </c>
      <c r="E11944" s="1">
        <f>SQRT((_001_1AccordionTest_2021_10_22_143121[[#This Row],[x]]-C11943)^2 + (_001_1AccordionTest_2021_10_22_143121[[#This Row],[y]]-D11943)^2)</f>
        <v>0.75414289493702191</v>
      </c>
      <c r="F11944" s="1">
        <f>_001_1AccordionTest_2021_10_22_143121[[#This Row],[Distance]]/(_001_1AccordionTest_2021_10_22_143121[[#This Row],[time]]-B11943)</f>
        <v>44.285800395599836</v>
      </c>
      <c r="G11944" s="1">
        <f>(F11945-_001_1AccordionTest_2021_10_22_143121[[#This Row],[Velocity]])/(B11945-_001_1AccordionTest_2021_10_22_143121[[#This Row],[time]])</f>
        <v>-375.81429974319144</v>
      </c>
    </row>
    <row r="11945" spans="1:7" x14ac:dyDescent="0.3">
      <c r="A11945" s="1" t="s">
        <v>4</v>
      </c>
      <c r="B11945" s="1">
        <v>199.47895800000001</v>
      </c>
      <c r="C11945" s="1">
        <v>54.036811999999998</v>
      </c>
      <c r="D11945" s="1">
        <v>-2.1585920000000001</v>
      </c>
      <c r="E11945" s="1">
        <f>SQRT((_001_1AccordionTest_2021_10_22_143121[[#This Row],[x]]-C11944)^2 + (_001_1AccordionTest_2021_10_22_143121[[#This Row],[y]]-D11944)^2)</f>
        <v>0.69369917221876543</v>
      </c>
      <c r="F11945" s="1">
        <f>_001_1AccordionTest_2021_10_22_143121[[#This Row],[Distance]]/(_001_1AccordionTest_2021_10_22_143121[[#This Row],[time]]-B11944)</f>
        <v>37.295654420379414</v>
      </c>
      <c r="G11945" s="1">
        <f>(F11946-_001_1AccordionTest_2021_10_22_143121[[#This Row],[Velocity]])/(B11946-_001_1AccordionTest_2021_10_22_143121[[#This Row],[time]])</f>
        <v>4018.7381811839318</v>
      </c>
    </row>
    <row r="11946" spans="1:7" x14ac:dyDescent="0.3">
      <c r="A11946" s="1" t="s">
        <v>4</v>
      </c>
      <c r="B11946" s="1">
        <v>199.493652</v>
      </c>
      <c r="C11946" s="1">
        <v>55.388741000000003</v>
      </c>
      <c r="D11946" s="1">
        <v>-1.7384029999999999</v>
      </c>
      <c r="E11946" s="1">
        <f>SQRT((_001_1AccordionTest_2021_10_22_143121[[#This Row],[x]]-C11945)^2 + (_001_1AccordionTest_2021_10_22_143121[[#This Row],[y]]-D11945)^2)</f>
        <v>1.4157227188831911</v>
      </c>
      <c r="F11946" s="1">
        <f>_001_1AccordionTest_2021_10_22_143121[[#This Row],[Distance]]/(_001_1AccordionTest_2021_10_22_143121[[#This Row],[time]]-B11945)</f>
        <v>96.346993254662138</v>
      </c>
      <c r="G11946" s="1">
        <f>(F11947-_001_1AccordionTest_2021_10_22_143121[[#This Row],[Velocity]])/(B11947-_001_1AccordionTest_2021_10_22_143121[[#This Row],[time]])</f>
        <v>-3319.2692479118418</v>
      </c>
    </row>
    <row r="11947" spans="1:7" x14ac:dyDescent="0.3">
      <c r="A11947" s="1" t="s">
        <v>4</v>
      </c>
      <c r="B11947" s="1">
        <v>199.50834699999999</v>
      </c>
      <c r="C11947" s="1">
        <v>56.042411999999999</v>
      </c>
      <c r="D11947" s="1">
        <v>-1.4906539999999999</v>
      </c>
      <c r="E11947" s="1">
        <f>SQRT((_001_1AccordionTest_2021_10_22_143121[[#This Row],[x]]-C11946)^2 + (_001_1AccordionTest_2021_10_22_143121[[#This Row],[y]]-D11946)^2)</f>
        <v>0.69904602369371527</v>
      </c>
      <c r="F11947" s="1">
        <f>_001_1AccordionTest_2021_10_22_143121[[#This Row],[Distance]]/(_001_1AccordionTest_2021_10_22_143121[[#This Row],[time]]-B11946)</f>
        <v>47.57033165663406</v>
      </c>
      <c r="G11947" s="1">
        <f>(F11948-_001_1AccordionTest_2021_10_22_143121[[#This Row],[Velocity]])/(B11948-_001_1AccordionTest_2021_10_22_143121[[#This Row],[time]])</f>
        <v>-328.83827066997407</v>
      </c>
    </row>
    <row r="11948" spans="1:7" x14ac:dyDescent="0.3">
      <c r="A11948" s="1" t="s">
        <v>4</v>
      </c>
      <c r="B11948" s="1">
        <v>199.54852299999999</v>
      </c>
      <c r="C11948" s="1">
        <v>57.324547000000003</v>
      </c>
      <c r="D11948" s="1">
        <v>-0.97914100000000004</v>
      </c>
      <c r="E11948" s="1">
        <f>SQRT((_001_1AccordionTest_2021_10_22_143121[[#This Row],[x]]-C11947)^2 + (_001_1AccordionTest_2021_10_22_143121[[#This Row],[y]]-D11947)^2)</f>
        <v>1.3804041826197173</v>
      </c>
      <c r="F11948" s="1">
        <f>_001_1AccordionTest_2021_10_22_143121[[#This Row],[Distance]]/(_001_1AccordionTest_2021_10_22_143121[[#This Row],[time]]-B11947)</f>
        <v>34.358925294196382</v>
      </c>
      <c r="G11948" s="1" t="e">
        <f>(F11949-_001_1AccordionTest_2021_10_22_143121[[#This Row],[Velocity]])/(B11949-_001_1AccordionTest_2021_10_22_143121[[#This Row],[time]])</f>
        <v>#DIV/0!</v>
      </c>
    </row>
    <row r="11949" spans="1:7" x14ac:dyDescent="0.3">
      <c r="A11949" s="1" t="s">
        <v>4</v>
      </c>
      <c r="B11949" s="1">
        <v>199.54852299999999</v>
      </c>
      <c r="C11949" s="1">
        <v>57.324547000000003</v>
      </c>
      <c r="D11949" s="1">
        <v>-0.97914100000000004</v>
      </c>
      <c r="E11949" s="1">
        <f>SQRT((_001_1AccordionTest_2021_10_22_143121[[#This Row],[x]]-C11948)^2 + (_001_1AccordionTest_2021_10_22_143121[[#This Row],[y]]-D11948)^2)</f>
        <v>0</v>
      </c>
      <c r="F11949" s="1" t="e">
        <f>_001_1AccordionTest_2021_10_22_143121[[#This Row],[Distance]]/(_001_1AccordionTest_2021_10_22_143121[[#This Row],[time]]-B11948)</f>
        <v>#DIV/0!</v>
      </c>
      <c r="G11949" s="1" t="e">
        <f>(F11950-_001_1AccordionTest_2021_10_22_143121[[#This Row],[Velocity]])/(B11950-_001_1AccordionTest_2021_10_22_143121[[#This Row],[time]])</f>
        <v>#DIV/0!</v>
      </c>
    </row>
    <row r="11950" spans="1:7" x14ac:dyDescent="0.3">
      <c r="A11950" s="1" t="s">
        <v>4</v>
      </c>
      <c r="B11950" s="1">
        <v>199.56350699999999</v>
      </c>
      <c r="C11950" s="1">
        <v>58.635024999999999</v>
      </c>
      <c r="D11950" s="1">
        <v>-0.51724199999999998</v>
      </c>
      <c r="E11950" s="1">
        <f>SQRT((_001_1AccordionTest_2021_10_22_143121[[#This Row],[x]]-C11949)^2 + (_001_1AccordionTest_2021_10_22_143121[[#This Row],[y]]-D11949)^2)</f>
        <v>1.3894974899887333</v>
      </c>
      <c r="F11950" s="1">
        <f>_001_1AccordionTest_2021_10_22_143121[[#This Row],[Distance]]/(_001_1AccordionTest_2021_10_22_143121[[#This Row],[time]]-B11949)</f>
        <v>92.732080218158572</v>
      </c>
      <c r="G11950" s="1">
        <f>(F11951-_001_1AccordionTest_2021_10_22_143121[[#This Row],[Velocity]])/(B11951-_001_1AccordionTest_2021_10_22_143121[[#This Row],[time]])</f>
        <v>-3185.4707280977836</v>
      </c>
    </row>
    <row r="11951" spans="1:7" x14ac:dyDescent="0.3">
      <c r="A11951" s="1" t="s">
        <v>4</v>
      </c>
      <c r="B11951" s="1">
        <v>199.57820100000001</v>
      </c>
      <c r="C11951" s="1">
        <v>59.275024000000002</v>
      </c>
      <c r="D11951" s="1">
        <v>-0.30327599999999999</v>
      </c>
      <c r="E11951" s="1">
        <f>SQRT((_001_1AccordionTest_2021_10_22_143121[[#This Row],[x]]-C11950)^2 + (_001_1AccordionTest_2021_10_22_143121[[#This Row],[y]]-D11950)^2)</f>
        <v>0.67481861945044463</v>
      </c>
      <c r="F11951" s="1">
        <f>_001_1AccordionTest_2021_10_22_143121[[#This Row],[Distance]]/(_001_1AccordionTest_2021_10_22_143121[[#This Row],[time]]-B11950)</f>
        <v>45.924773339426132</v>
      </c>
      <c r="G11951" s="1">
        <f>(F11952-_001_1AccordionTest_2021_10_22_143121[[#This Row],[Velocity]])/(B11952-_001_1AccordionTest_2021_10_22_143121[[#This Row],[time]])</f>
        <v>-891.06398742049453</v>
      </c>
    </row>
    <row r="11952" spans="1:7" x14ac:dyDescent="0.3">
      <c r="A11952" s="1" t="s">
        <v>4</v>
      </c>
      <c r="B11952" s="1">
        <v>199.60339400000001</v>
      </c>
      <c r="C11952" s="1">
        <v>59.833137999999998</v>
      </c>
      <c r="D11952" s="1">
        <v>-0.107559</v>
      </c>
      <c r="E11952" s="1">
        <f>SQRT((_001_1AccordionTest_2021_10_22_143121[[#This Row],[x]]-C11951)^2 + (_001_1AccordionTest_2021_10_22_143121[[#This Row],[y]]-D11951)^2)</f>
        <v>0.59143586388127989</v>
      </c>
      <c r="F11952" s="1">
        <f>_001_1AccordionTest_2021_10_22_143121[[#This Row],[Distance]]/(_001_1AccordionTest_2021_10_22_143121[[#This Row],[time]]-B11951)</f>
        <v>23.476198304340208</v>
      </c>
      <c r="G11952" s="1">
        <f>(F11953-_001_1AccordionTest_2021_10_22_143121[[#This Row],[Velocity]])/(B11953-_001_1AccordionTest_2021_10_22_143121[[#This Row],[time]])</f>
        <v>4329.9985818151363</v>
      </c>
    </row>
    <row r="11953" spans="1:7" x14ac:dyDescent="0.3">
      <c r="A11953" s="1" t="s">
        <v>4</v>
      </c>
      <c r="B11953" s="1">
        <v>199.61828600000001</v>
      </c>
      <c r="C11953" s="1">
        <v>61.048400999999998</v>
      </c>
      <c r="D11953" s="1">
        <v>0.38123299999999999</v>
      </c>
      <c r="E11953" s="1">
        <f>SQRT((_001_1AccordionTest_2021_10_22_143121[[#This Row],[x]]-C11952)^2 + (_001_1AccordionTest_2021_10_22_143121[[#This Row],[y]]-D11952)^2)</f>
        <v>1.3098785357555107</v>
      </c>
      <c r="F11953" s="1">
        <f>_001_1AccordionTest_2021_10_22_143121[[#This Row],[Distance]]/(_001_1AccordionTest_2021_10_22_143121[[#This Row],[time]]-B11952)</f>
        <v>87.958537184745239</v>
      </c>
      <c r="G11953" s="1">
        <f>(F11954-_001_1AccordionTest_2021_10_22_143121[[#This Row],[Velocity]])/(B11954-_001_1AccordionTest_2021_10_22_143121[[#This Row],[time]])</f>
        <v>-2486.788812655026</v>
      </c>
    </row>
    <row r="11954" spans="1:7" x14ac:dyDescent="0.3">
      <c r="A11954" s="1" t="s">
        <v>4</v>
      </c>
      <c r="B11954" s="1">
        <v>199.644012</v>
      </c>
      <c r="C11954" s="1">
        <v>61.565413999999997</v>
      </c>
      <c r="D11954" s="1">
        <v>0.71795699999999996</v>
      </c>
      <c r="E11954" s="1">
        <f>SQRT((_001_1AccordionTest_2021_10_22_143121[[#This Row],[x]]-C11953)^2 + (_001_1AccordionTest_2021_10_22_143121[[#This Row],[y]]-D11953)^2)</f>
        <v>0.61699715910610042</v>
      </c>
      <c r="F11954" s="1">
        <f>_001_1AccordionTest_2021_10_22_143121[[#This Row],[Distance]]/(_001_1AccordionTest_2021_10_22_143121[[#This Row],[time]]-B11953)</f>
        <v>23.983408190402685</v>
      </c>
      <c r="G11954" s="1" t="e">
        <f>(F11955-_001_1AccordionTest_2021_10_22_143121[[#This Row],[Velocity]])/(B11955-_001_1AccordionTest_2021_10_22_143121[[#This Row],[time]])</f>
        <v>#DIV/0!</v>
      </c>
    </row>
    <row r="11955" spans="1:7" x14ac:dyDescent="0.3">
      <c r="A11955" s="1" t="s">
        <v>4</v>
      </c>
      <c r="B11955" s="1">
        <v>199.644012</v>
      </c>
      <c r="C11955" s="1">
        <v>61.565413999999997</v>
      </c>
      <c r="D11955" s="1">
        <v>0.71795699999999996</v>
      </c>
      <c r="E11955" s="1">
        <f>SQRT((_001_1AccordionTest_2021_10_22_143121[[#This Row],[x]]-C11954)^2 + (_001_1AccordionTest_2021_10_22_143121[[#This Row],[y]]-D11954)^2)</f>
        <v>0</v>
      </c>
      <c r="F11955" s="1" t="e">
        <f>_001_1AccordionTest_2021_10_22_143121[[#This Row],[Distance]]/(_001_1AccordionTest_2021_10_22_143121[[#This Row],[time]]-B11954)</f>
        <v>#DIV/0!</v>
      </c>
      <c r="G11955" s="1" t="e">
        <f>(F11956-_001_1AccordionTest_2021_10_22_143121[[#This Row],[Velocity]])/(B11956-_001_1AccordionTest_2021_10_22_143121[[#This Row],[time]])</f>
        <v>#DIV/0!</v>
      </c>
    </row>
    <row r="11956" spans="1:7" x14ac:dyDescent="0.3">
      <c r="A11956" s="1" t="s">
        <v>4</v>
      </c>
      <c r="B11956" s="1">
        <v>199.658264</v>
      </c>
      <c r="C11956" s="1">
        <v>62.127769000000001</v>
      </c>
      <c r="D11956" s="1">
        <v>1.0348820000000001</v>
      </c>
      <c r="E11956" s="1">
        <f>SQRT((_001_1AccordionTest_2021_10_22_143121[[#This Row],[x]]-C11955)^2 + (_001_1AccordionTest_2021_10_22_143121[[#This Row],[y]]-D11955)^2)</f>
        <v>0.64551111659676652</v>
      </c>
      <c r="F11956" s="1">
        <f>_001_1AccordionTest_2021_10_22_143121[[#This Row],[Distance]]/(_001_1AccordionTest_2021_10_22_143121[[#This Row],[time]]-B11955)</f>
        <v>45.292668860286966</v>
      </c>
      <c r="G11956" s="1">
        <f>(F11957-_001_1AccordionTest_2021_10_22_143121[[#This Row],[Velocity]])/(B11957-_001_1AccordionTest_2021_10_22_143121[[#This Row],[time]])</f>
        <v>-703.50175946792831</v>
      </c>
    </row>
    <row r="11957" spans="1:7" x14ac:dyDescent="0.3">
      <c r="A11957" s="1" t="s">
        <v>4</v>
      </c>
      <c r="B11957" s="1">
        <v>199.68379200000001</v>
      </c>
      <c r="C11957" s="1">
        <v>62.738373000000003</v>
      </c>
      <c r="D11957" s="1">
        <v>1.3725970000000001</v>
      </c>
      <c r="E11957" s="1">
        <f>SQRT((_001_1AccordionTest_2021_10_22_143121[[#This Row],[x]]-C11956)^2 + (_001_1AccordionTest_2021_10_22_143121[[#This Row],[y]]-D11956)^2)</f>
        <v>0.69777407951356474</v>
      </c>
      <c r="F11957" s="1">
        <f>_001_1AccordionTest_2021_10_22_143121[[#This Row],[Distance]]/(_001_1AccordionTest_2021_10_22_143121[[#This Row],[time]]-B11956)</f>
        <v>27.33367594458376</v>
      </c>
      <c r="G11957" s="1">
        <f>(F11958-_001_1AccordionTest_2021_10_22_143121[[#This Row],[Velocity]])/(B11958-_001_1AccordionTest_2021_10_22_143121[[#This Row],[time]])</f>
        <v>4168.1851363201667</v>
      </c>
    </row>
    <row r="11958" spans="1:7" x14ac:dyDescent="0.3">
      <c r="A11958" s="1" t="s">
        <v>4</v>
      </c>
      <c r="B11958" s="1">
        <v>199.698792</v>
      </c>
      <c r="C11958" s="1">
        <v>63.916862000000002</v>
      </c>
      <c r="D11958" s="1">
        <v>2.0267029999999999</v>
      </c>
      <c r="E11958" s="1">
        <f>SQRT((_001_1AccordionTest_2021_10_22_143121[[#This Row],[x]]-C11957)^2 + (_001_1AccordionTest_2021_10_22_143121[[#This Row],[y]]-D11957)^2)</f>
        <v>1.3478467948387152</v>
      </c>
      <c r="F11958" s="1">
        <f>_001_1AccordionTest_2021_10_22_143121[[#This Row],[Distance]]/(_001_1AccordionTest_2021_10_22_143121[[#This Row],[time]]-B11957)</f>
        <v>89.856452989329398</v>
      </c>
      <c r="G11958" s="1">
        <f>(F11959-_001_1AccordionTest_2021_10_22_143121[[#This Row],[Velocity]])/(B11959-_001_1AccordionTest_2021_10_22_143121[[#This Row],[time]])</f>
        <v>-2353.9956917112027</v>
      </c>
    </row>
    <row r="11959" spans="1:7" x14ac:dyDescent="0.3">
      <c r="A11959" s="1" t="s">
        <v>4</v>
      </c>
      <c r="B11959" s="1">
        <v>199.72489899999999</v>
      </c>
      <c r="C11959" s="1">
        <v>64.518883000000002</v>
      </c>
      <c r="D11959" s="1">
        <v>2.4595180000000001</v>
      </c>
      <c r="E11959" s="1">
        <f>SQRT((_001_1AccordionTest_2021_10_22_143121[[#This Row],[x]]-C11958)^2 + (_001_1AccordionTest_2021_10_22_143121[[#This Row],[y]]-D11958)^2)</f>
        <v>0.74145674767042269</v>
      </c>
      <c r="F11959" s="1">
        <f>_001_1AccordionTest_2021_10_22_143121[[#This Row],[Distance]]/(_001_1AccordionTest_2021_10_22_143121[[#This Row],[time]]-B11958)</f>
        <v>28.400687465834192</v>
      </c>
      <c r="G11959" s="1" t="e">
        <f>(F11960-_001_1AccordionTest_2021_10_22_143121[[#This Row],[Velocity]])/(B11960-_001_1AccordionTest_2021_10_22_143121[[#This Row],[time]])</f>
        <v>#DIV/0!</v>
      </c>
    </row>
    <row r="11960" spans="1:7" x14ac:dyDescent="0.3">
      <c r="A11960" s="1" t="s">
        <v>4</v>
      </c>
      <c r="B11960" s="1">
        <v>199.72489899999999</v>
      </c>
      <c r="C11960" s="1">
        <v>64.518883000000002</v>
      </c>
      <c r="D11960" s="1">
        <v>2.4595180000000001</v>
      </c>
      <c r="E11960" s="1">
        <f>SQRT((_001_1AccordionTest_2021_10_22_143121[[#This Row],[x]]-C11959)^2 + (_001_1AccordionTest_2021_10_22_143121[[#This Row],[y]]-D11959)^2)</f>
        <v>0</v>
      </c>
      <c r="F11960" s="1" t="e">
        <f>_001_1AccordionTest_2021_10_22_143121[[#This Row],[Distance]]/(_001_1AccordionTest_2021_10_22_143121[[#This Row],[time]]-B11959)</f>
        <v>#DIV/0!</v>
      </c>
      <c r="G11960" s="1" t="e">
        <f>(F11961-_001_1AccordionTest_2021_10_22_143121[[#This Row],[Velocity]])/(B11961-_001_1AccordionTest_2021_10_22_143121[[#This Row],[time]])</f>
        <v>#DIV/0!</v>
      </c>
    </row>
    <row r="11961" spans="1:7" x14ac:dyDescent="0.3">
      <c r="A11961" s="1" t="s">
        <v>4</v>
      </c>
      <c r="B11961" s="1">
        <v>199.764297</v>
      </c>
      <c r="C11961" s="1">
        <v>66.448966999999996</v>
      </c>
      <c r="D11961" s="1">
        <v>3.7296909999999999</v>
      </c>
      <c r="E11961" s="1">
        <f>SQRT((_001_1AccordionTest_2021_10_22_143121[[#This Row],[x]]-C11960)^2 + (_001_1AccordionTest_2021_10_22_143121[[#This Row],[y]]-D11960)^2)</f>
        <v>2.3105332062069515</v>
      </c>
      <c r="F11961" s="1">
        <f>_001_1AccordionTest_2021_10_22_143121[[#This Row],[Distance]]/(_001_1AccordionTest_2021_10_22_143121[[#This Row],[time]]-B11960)</f>
        <v>58.645951728682249</v>
      </c>
      <c r="G11961" s="1" t="e">
        <f>(F11962-_001_1AccordionTest_2021_10_22_143121[[#This Row],[Velocity]])/(B11962-_001_1AccordionTest_2021_10_22_143121[[#This Row],[time]])</f>
        <v>#DIV/0!</v>
      </c>
    </row>
    <row r="11962" spans="1:7" x14ac:dyDescent="0.3">
      <c r="A11962" s="1" t="s">
        <v>4</v>
      </c>
      <c r="B11962" s="1">
        <v>199.764297</v>
      </c>
      <c r="C11962" s="1">
        <v>66.448966999999996</v>
      </c>
      <c r="D11962" s="1">
        <v>3.7296909999999999</v>
      </c>
      <c r="E11962" s="1">
        <f>SQRT((_001_1AccordionTest_2021_10_22_143121[[#This Row],[x]]-C11961)^2 + (_001_1AccordionTest_2021_10_22_143121[[#This Row],[y]]-D11961)^2)</f>
        <v>0</v>
      </c>
      <c r="F11962" s="1" t="e">
        <f>_001_1AccordionTest_2021_10_22_143121[[#This Row],[Distance]]/(_001_1AccordionTest_2021_10_22_143121[[#This Row],[time]]-B11961)</f>
        <v>#DIV/0!</v>
      </c>
      <c r="G11962" s="1" t="e">
        <f>(F11963-_001_1AccordionTest_2021_10_22_143121[[#This Row],[Velocity]])/(B11963-_001_1AccordionTest_2021_10_22_143121[[#This Row],[time]])</f>
        <v>#DIV/0!</v>
      </c>
    </row>
    <row r="11963" spans="1:7" x14ac:dyDescent="0.3">
      <c r="A11963" s="1" t="s">
        <v>4</v>
      </c>
      <c r="B11963" s="1">
        <v>199.77964800000001</v>
      </c>
      <c r="C11963" s="1">
        <v>67.792304999999999</v>
      </c>
      <c r="D11963" s="1">
        <v>4.5816650000000001</v>
      </c>
      <c r="E11963" s="1">
        <f>SQRT((_001_1AccordionTest_2021_10_22_143121[[#This Row],[x]]-C11962)^2 + (_001_1AccordionTest_2021_10_22_143121[[#This Row],[y]]-D11962)^2)</f>
        <v>1.5907283485623835</v>
      </c>
      <c r="F11963" s="1">
        <f>_001_1AccordionTest_2021_10_22_143121[[#This Row],[Distance]]/(_001_1AccordionTest_2021_10_22_143121[[#This Row],[time]]-B11962)</f>
        <v>103.62376057334261</v>
      </c>
      <c r="G11963" s="1">
        <f>(F11964-_001_1AccordionTest_2021_10_22_143121[[#This Row],[Velocity]])/(B11964-_001_1AccordionTest_2021_10_22_143121[[#This Row],[time]])</f>
        <v>-2686.2610387301006</v>
      </c>
    </row>
    <row r="11964" spans="1:7" x14ac:dyDescent="0.3">
      <c r="A11964" s="1" t="s">
        <v>4</v>
      </c>
      <c r="B11964" s="1">
        <v>199.804047</v>
      </c>
      <c r="C11964" s="1">
        <v>68.567931999999999</v>
      </c>
      <c r="D11964" s="1">
        <v>5.0932620000000002</v>
      </c>
      <c r="E11964" s="1">
        <f>SQRT((_001_1AccordionTest_2021_10_22_143121[[#This Row],[x]]-C11963)^2 + (_001_1AccordionTest_2021_10_22_143121[[#This Row],[y]]-D11963)^2)</f>
        <v>0.92915484906338419</v>
      </c>
      <c r="F11964" s="1">
        <f>_001_1AccordionTest_2021_10_22_143121[[#This Row],[Distance]]/(_001_1AccordionTest_2021_10_22_143121[[#This Row],[time]]-B11963)</f>
        <v>38.081677489398338</v>
      </c>
      <c r="G11964" s="1">
        <f>(F11965-_001_1AccordionTest_2021_10_22_143121[[#This Row],[Velocity]])/(B11965-_001_1AccordionTest_2021_10_22_143121[[#This Row],[time]])</f>
        <v>4386.8963561267665</v>
      </c>
    </row>
    <row r="11965" spans="1:7" x14ac:dyDescent="0.3">
      <c r="A11965" s="1" t="s">
        <v>4</v>
      </c>
      <c r="B11965" s="1">
        <v>199.81985499999999</v>
      </c>
      <c r="C11965" s="1">
        <v>69.982551999999998</v>
      </c>
      <c r="D11965" s="1">
        <v>6.0328900000000001</v>
      </c>
      <c r="E11965" s="1">
        <f>SQRT((_001_1AccordionTest_2021_10_22_143121[[#This Row],[x]]-C11964)^2 + (_001_1AccordionTest_2021_10_22_143121[[#This Row],[y]]-D11964)^2)</f>
        <v>1.6982492522548029</v>
      </c>
      <c r="F11965" s="1">
        <f>_001_1AccordionTest_2021_10_22_143121[[#This Row],[Distance]]/(_001_1AccordionTest_2021_10_22_143121[[#This Row],[time]]-B11964)</f>
        <v>107.4297350870183</v>
      </c>
      <c r="G11965" s="1">
        <f>(F11966-_001_1AccordionTest_2021_10_22_143121[[#This Row],[Velocity]])/(B11966-_001_1AccordionTest_2021_10_22_143121[[#This Row],[time]])</f>
        <v>-2760.0576666534071</v>
      </c>
    </row>
    <row r="11966" spans="1:7" x14ac:dyDescent="0.3">
      <c r="A11966" s="1" t="s">
        <v>4</v>
      </c>
      <c r="B11966" s="1">
        <v>199.844955</v>
      </c>
      <c r="C11966" s="1">
        <v>70.791923999999995</v>
      </c>
      <c r="D11966" s="1">
        <v>6.544708</v>
      </c>
      <c r="E11966" s="1">
        <f>SQRT((_001_1AccordionTest_2021_10_22_143121[[#This Row],[x]]-C11965)^2 + (_001_1AccordionTest_2021_10_22_143121[[#This Row],[y]]-D11965)^2)</f>
        <v>0.95762242011556609</v>
      </c>
      <c r="F11966" s="1">
        <f>_001_1AccordionTest_2021_10_22_143121[[#This Row],[Distance]]/(_001_1AccordionTest_2021_10_22_143121[[#This Row],[time]]-B11965)</f>
        <v>38.152287653992929</v>
      </c>
      <c r="G11966" s="1" t="e">
        <f>(F11967-_001_1AccordionTest_2021_10_22_143121[[#This Row],[Velocity]])/(B11967-_001_1AccordionTest_2021_10_22_143121[[#This Row],[time]])</f>
        <v>#DIV/0!</v>
      </c>
    </row>
    <row r="11967" spans="1:7" x14ac:dyDescent="0.3">
      <c r="A11967" s="1" t="s">
        <v>4</v>
      </c>
      <c r="B11967" s="1">
        <v>199.844955</v>
      </c>
      <c r="C11967" s="1">
        <v>70.791923999999995</v>
      </c>
      <c r="D11967" s="1">
        <v>6.544708</v>
      </c>
      <c r="E11967" s="1">
        <f>SQRT((_001_1AccordionTest_2021_10_22_143121[[#This Row],[x]]-C11966)^2 + (_001_1AccordionTest_2021_10_22_143121[[#This Row],[y]]-D11966)^2)</f>
        <v>0</v>
      </c>
      <c r="F11967" s="1" t="e">
        <f>_001_1AccordionTest_2021_10_22_143121[[#This Row],[Distance]]/(_001_1AccordionTest_2021_10_22_143121[[#This Row],[time]]-B11966)</f>
        <v>#DIV/0!</v>
      </c>
      <c r="G11967" s="1" t="e">
        <f>(F11968-_001_1AccordionTest_2021_10_22_143121[[#This Row],[Velocity]])/(B11968-_001_1AccordionTest_2021_10_22_143121[[#This Row],[time]])</f>
        <v>#DIV/0!</v>
      </c>
    </row>
    <row r="11968" spans="1:7" x14ac:dyDescent="0.3">
      <c r="A11968" s="1" t="s">
        <v>4</v>
      </c>
      <c r="B11968" s="1">
        <v>199.87184099999999</v>
      </c>
      <c r="C11968" s="1">
        <v>72.338661000000002</v>
      </c>
      <c r="D11968" s="1">
        <v>7.5540010000000004</v>
      </c>
      <c r="E11968" s="1">
        <f>SQRT((_001_1AccordionTest_2021_10_22_143121[[#This Row],[x]]-C11967)^2 + (_001_1AccordionTest_2021_10_22_143121[[#This Row],[y]]-D11967)^2)</f>
        <v>1.8469076065190764</v>
      </c>
      <c r="F11968" s="1">
        <f>_001_1AccordionTest_2021_10_22_143121[[#This Row],[Distance]]/(_001_1AccordionTest_2021_10_22_143121[[#This Row],[time]]-B11967)</f>
        <v>68.694026873455869</v>
      </c>
      <c r="G11968" s="1">
        <f>(F11969-_001_1AccordionTest_2021_10_22_143121[[#This Row],[Velocity]])/(B11969-_001_1AccordionTest_2021_10_22_143121[[#This Row],[time]])</f>
        <v>3113.2127375269029</v>
      </c>
    </row>
    <row r="11969" spans="1:7" x14ac:dyDescent="0.3">
      <c r="A11969" s="1" t="s">
        <v>4</v>
      </c>
      <c r="B11969" s="1">
        <v>199.887619</v>
      </c>
      <c r="C11969" s="1">
        <v>73.911513999999997</v>
      </c>
      <c r="D11969" s="1">
        <v>8.5447310000000005</v>
      </c>
      <c r="E11969" s="1">
        <f>SQRT((_001_1AccordionTest_2021_10_22_143121[[#This Row],[x]]-C11968)^2 + (_001_1AccordionTest_2021_10_22_143121[[#This Row],[y]]-D11968)^2)</f>
        <v>1.8588739851073781</v>
      </c>
      <c r="F11969" s="1">
        <f>_001_1AccordionTest_2021_10_22_143121[[#This Row],[Distance]]/(_001_1AccordionTest_2021_10_22_143121[[#This Row],[time]]-B11968)</f>
        <v>117.8142974461915</v>
      </c>
      <c r="G11969" s="1">
        <f>(F11970-_001_1AccordionTest_2021_10_22_143121[[#This Row],[Velocity]])/(B11970-_001_1AccordionTest_2021_10_22_143121[[#This Row],[time]])</f>
        <v>-3113.4821613166428</v>
      </c>
    </row>
    <row r="11970" spans="1:7" x14ac:dyDescent="0.3">
      <c r="A11970" s="1" t="s">
        <v>4</v>
      </c>
      <c r="B11970" s="1">
        <v>199.91357400000001</v>
      </c>
      <c r="C11970" s="1">
        <v>74.779976000000005</v>
      </c>
      <c r="D11970" s="1">
        <v>8.9548649999999999</v>
      </c>
      <c r="E11970" s="1">
        <f>SQRT((_001_1AccordionTest_2021_10_22_143121[[#This Row],[x]]-C11969)^2 + (_001_1AccordionTest_2021_10_22_143121[[#This Row],[y]]-D11969)^2)</f>
        <v>0.96043539262149924</v>
      </c>
      <c r="F11970" s="1">
        <f>_001_1AccordionTest_2021_10_22_143121[[#This Row],[Distance]]/(_001_1AccordionTest_2021_10_22_143121[[#This Row],[time]]-B11969)</f>
        <v>37.003867949185704</v>
      </c>
      <c r="G11970" s="1" t="e">
        <f>(F11971-_001_1AccordionTest_2021_10_22_143121[[#This Row],[Velocity]])/(B11971-_001_1AccordionTest_2021_10_22_143121[[#This Row],[time]])</f>
        <v>#DIV/0!</v>
      </c>
    </row>
    <row r="11971" spans="1:7" x14ac:dyDescent="0.3">
      <c r="A11971" s="1" t="s">
        <v>4</v>
      </c>
      <c r="B11971" s="1">
        <v>199.91357400000001</v>
      </c>
      <c r="C11971" s="1">
        <v>74.779976000000005</v>
      </c>
      <c r="D11971" s="1">
        <v>8.9548649999999999</v>
      </c>
      <c r="E11971" s="1">
        <f>SQRT((_001_1AccordionTest_2021_10_22_143121[[#This Row],[x]]-C11970)^2 + (_001_1AccordionTest_2021_10_22_143121[[#This Row],[y]]-D11970)^2)</f>
        <v>0</v>
      </c>
      <c r="F11971" s="1" t="e">
        <f>_001_1AccordionTest_2021_10_22_143121[[#This Row],[Distance]]/(_001_1AccordionTest_2021_10_22_143121[[#This Row],[time]]-B11970)</f>
        <v>#DIV/0!</v>
      </c>
      <c r="G11971" s="1" t="e">
        <f>(F11972-_001_1AccordionTest_2021_10_22_143121[[#This Row],[Velocity]])/(B11972-_001_1AccordionTest_2021_10_22_143121[[#This Row],[time]])</f>
        <v>#DIV/0!</v>
      </c>
    </row>
    <row r="11972" spans="1:7" x14ac:dyDescent="0.3">
      <c r="A11972" s="1" t="s">
        <v>4</v>
      </c>
      <c r="B11972" s="1">
        <v>199.92913799999999</v>
      </c>
      <c r="C11972" s="1">
        <v>76.431556999999998</v>
      </c>
      <c r="D11972" s="1">
        <v>9.8195949999999996</v>
      </c>
      <c r="E11972" s="1">
        <f>SQRT((_001_1AccordionTest_2021_10_22_143121[[#This Row],[x]]-C11971)^2 + (_001_1AccordionTest_2021_10_22_143121[[#This Row],[y]]-D11971)^2)</f>
        <v>1.8642633323811786</v>
      </c>
      <c r="F11972" s="1">
        <f>_001_1AccordionTest_2021_10_22_143121[[#This Row],[Distance]]/(_001_1AccordionTest_2021_10_22_143121[[#This Row],[time]]-B11971)</f>
        <v>119.78047625180913</v>
      </c>
      <c r="G11972" s="1">
        <f>(F11973-_001_1AccordionTest_2021_10_22_143121[[#This Row],[Velocity]])/(B11973-_001_1AccordionTest_2021_10_22_143121[[#This Row],[time]])</f>
        <v>-3146.8257323690968</v>
      </c>
    </row>
    <row r="11973" spans="1:7" x14ac:dyDescent="0.3">
      <c r="A11973" s="1" t="s">
        <v>4</v>
      </c>
      <c r="B11973" s="1">
        <v>199.955536</v>
      </c>
      <c r="C11973" s="1">
        <v>77.364311000000001</v>
      </c>
      <c r="D11973" s="1">
        <v>10.082458000000001</v>
      </c>
      <c r="E11973" s="1">
        <f>SQRT((_001_1AccordionTest_2021_10_22_143121[[#This Row],[x]]-C11972)^2 + (_001_1AccordionTest_2021_10_22_143121[[#This Row],[y]]-D11972)^2)</f>
        <v>0.96908564187331026</v>
      </c>
      <c r="F11973" s="1">
        <f>_001_1AccordionTest_2021_10_22_143121[[#This Row],[Distance]]/(_001_1AccordionTest_2021_10_22_143121[[#This Row],[time]]-B11972)</f>
        <v>36.710570568728571</v>
      </c>
      <c r="G11973" s="1">
        <f>(F11974-_001_1AccordionTest_2021_10_22_143121[[#This Row],[Velocity]])/(B11974-_001_1AccordionTest_2021_10_22_143121[[#This Row],[time]])</f>
        <v>5445.9420601771617</v>
      </c>
    </row>
    <row r="11974" spans="1:7" x14ac:dyDescent="0.3">
      <c r="A11974" s="1" t="s">
        <v>4</v>
      </c>
      <c r="B11974" s="1">
        <v>199.97077899999999</v>
      </c>
      <c r="C11974" s="1">
        <v>79.025718999999995</v>
      </c>
      <c r="D11974" s="1">
        <v>10.837524</v>
      </c>
      <c r="E11974" s="1">
        <f>SQRT((_001_1AccordionTest_2021_10_22_143121[[#This Row],[x]]-C11973)^2 + (_001_1AccordionTest_2021_10_22_143121[[#This Row],[y]]-D11973)^2)</f>
        <v>1.8249386857700125</v>
      </c>
      <c r="F11974" s="1">
        <f>_001_1AccordionTest_2021_10_22_143121[[#This Row],[Distance]]/(_001_1AccordionTest_2021_10_22_143121[[#This Row],[time]]-B11973)</f>
        <v>119.7230653919988</v>
      </c>
      <c r="G11974" s="1">
        <f>(F11975-_001_1AccordionTest_2021_10_22_143121[[#This Row],[Velocity]])/(B11975-_001_1AccordionTest_2021_10_22_143121[[#This Row],[time]])</f>
        <v>-3248.3625486850424</v>
      </c>
    </row>
    <row r="11975" spans="1:7" x14ac:dyDescent="0.3">
      <c r="A11975" s="1" t="s">
        <v>4</v>
      </c>
      <c r="B11975" s="1">
        <v>199.997345</v>
      </c>
      <c r="C11975" s="1">
        <v>79.859015999999997</v>
      </c>
      <c r="D11975" s="1">
        <v>11.144447</v>
      </c>
      <c r="E11975" s="1">
        <f>SQRT((_001_1AccordionTest_2021_10_22_143121[[#This Row],[x]]-C11974)^2 + (_001_1AccordionTest_2021_10_22_143121[[#This Row],[y]]-D11974)^2)</f>
        <v>0.88802343332707301</v>
      </c>
      <c r="F11975" s="1">
        <f>_001_1AccordionTest_2021_10_22_143121[[#This Row],[Distance]]/(_001_1AccordionTest_2021_10_22_143121[[#This Row],[time]]-B11974)</f>
        <v>33.427065923623744</v>
      </c>
      <c r="G11975" s="1" t="e">
        <f>(F11976-_001_1AccordionTest_2021_10_22_143121[[#This Row],[Velocity]])/(B11976-_001_1AccordionTest_2021_10_22_143121[[#This Row],[time]])</f>
        <v>#DIV/0!</v>
      </c>
    </row>
    <row r="11976" spans="1:7" x14ac:dyDescent="0.3">
      <c r="A11976" s="1" t="s">
        <v>4</v>
      </c>
      <c r="B11976" s="1">
        <v>199.997345</v>
      </c>
      <c r="C11976" s="1">
        <v>79.859015999999997</v>
      </c>
      <c r="D11976" s="1">
        <v>11.144447</v>
      </c>
      <c r="E11976" s="1">
        <f>SQRT((_001_1AccordionTest_2021_10_22_143121[[#This Row],[x]]-C11975)^2 + (_001_1AccordionTest_2021_10_22_143121[[#This Row],[y]]-D11975)^2)</f>
        <v>0</v>
      </c>
      <c r="F11976" s="1" t="e">
        <f>_001_1AccordionTest_2021_10_22_143121[[#This Row],[Distance]]/(_001_1AccordionTest_2021_10_22_143121[[#This Row],[time]]-B11975)</f>
        <v>#DIV/0!</v>
      </c>
      <c r="G11976" s="1" t="e">
        <f>(F11977-_001_1AccordionTest_2021_10_22_143121[[#This Row],[Velocity]])/(B11977-_001_1AccordionTest_2021_10_22_143121[[#This Row],[time]])</f>
        <v>#DIV/0!</v>
      </c>
    </row>
    <row r="11977" spans="1:7" x14ac:dyDescent="0.3">
      <c r="A11977" s="1" t="s">
        <v>4</v>
      </c>
      <c r="B11977" s="1">
        <v>200.01274100000001</v>
      </c>
      <c r="C11977" s="1">
        <v>81.473754999999997</v>
      </c>
      <c r="D11977" s="1">
        <v>11.831619</v>
      </c>
      <c r="E11977" s="1">
        <f>SQRT((_001_1AccordionTest_2021_10_22_143121[[#This Row],[x]]-C11976)^2 + (_001_1AccordionTest_2021_10_22_143121[[#This Row],[y]]-D11976)^2)</f>
        <v>1.754875321983018</v>
      </c>
      <c r="F11977" s="1">
        <f>_001_1AccordionTest_2021_10_22_143121[[#This Row],[Distance]]/(_001_1AccordionTest_2021_10_22_143121[[#This Row],[time]]-B11976)</f>
        <v>113.98254884268046</v>
      </c>
      <c r="G11977" s="1">
        <f>(F11978-_001_1AccordionTest_2021_10_22_143121[[#This Row],[Velocity]])/(B11978-_001_1AccordionTest_2021_10_22_143121[[#This Row],[time]])</f>
        <v>-3123.4890239686911</v>
      </c>
    </row>
    <row r="11978" spans="1:7" x14ac:dyDescent="0.3">
      <c r="A11978" s="1" t="s">
        <v>4</v>
      </c>
      <c r="B11978" s="1">
        <v>200.039108</v>
      </c>
      <c r="C11978" s="1">
        <v>82.233658000000005</v>
      </c>
      <c r="D11978" s="1">
        <v>12.174965</v>
      </c>
      <c r="E11978" s="1">
        <f>SQRT((_001_1AccordionTest_2021_10_22_143121[[#This Row],[x]]-C11977)^2 + (_001_1AccordionTest_2021_10_22_143121[[#This Row],[y]]-D11977)^2)</f>
        <v>0.83386992098588908</v>
      </c>
      <c r="F11978" s="1">
        <f>_001_1AccordionTest_2021_10_22_143121[[#This Row],[Distance]]/(_001_1AccordionTest_2021_10_22_143121[[#This Row],[time]]-B11977)</f>
        <v>31.625513747718696</v>
      </c>
      <c r="G11978" s="1">
        <f>(F11979-_001_1AccordionTest_2021_10_22_143121[[#This Row],[Velocity]])/(B11979-_001_1AccordionTest_2021_10_22_143121[[#This Row],[time]])</f>
        <v>5487.1757929251326</v>
      </c>
    </row>
    <row r="11979" spans="1:7" x14ac:dyDescent="0.3">
      <c r="A11979" s="1" t="s">
        <v>4</v>
      </c>
      <c r="B11979" s="1">
        <v>200.05439799999999</v>
      </c>
      <c r="C11979" s="1">
        <v>83.855339000000001</v>
      </c>
      <c r="D11979" s="1">
        <v>12.875114</v>
      </c>
      <c r="E11979" s="1">
        <f>SQRT((_001_1AccordionTest_2021_10_22_143121[[#This Row],[x]]-C11978)^2 + (_001_1AccordionTest_2021_10_22_143121[[#This Row],[y]]-D11978)^2)</f>
        <v>1.76636855949204</v>
      </c>
      <c r="F11979" s="1">
        <f>_001_1AccordionTest_2021_10_22_143121[[#This Row],[Distance]]/(_001_1AccordionTest_2021_10_22_143121[[#This Row],[time]]-B11978)</f>
        <v>115.52443162150635</v>
      </c>
      <c r="G11979" s="1">
        <f>(F11980-_001_1AccordionTest_2021_10_22_143121[[#This Row],[Velocity]])/(B11980-_001_1AccordionTest_2021_10_22_143121[[#This Row],[time]])</f>
        <v>-3228.2033583440357</v>
      </c>
    </row>
    <row r="11980" spans="1:7" x14ac:dyDescent="0.3">
      <c r="A11980" s="1" t="s">
        <v>4</v>
      </c>
      <c r="B11980" s="1">
        <v>200.08137500000001</v>
      </c>
      <c r="C11980" s="1">
        <v>84.588806000000005</v>
      </c>
      <c r="D11980" s="1">
        <v>13.099937000000001</v>
      </c>
      <c r="E11980" s="1">
        <f>SQRT((_001_1AccordionTest_2021_10_22_143121[[#This Row],[x]]-C11979)^2 + (_001_1AccordionTest_2021_10_22_143121[[#This Row],[y]]-D11979)^2)</f>
        <v>0.76715006447109613</v>
      </c>
      <c r="F11980" s="1">
        <f>_001_1AccordionTest_2021_10_22_143121[[#This Row],[Distance]]/(_001_1AccordionTest_2021_10_22_143121[[#This Row],[time]]-B11979)</f>
        <v>28.437189623406162</v>
      </c>
      <c r="G11980" s="1" t="e">
        <f>(F11981-_001_1AccordionTest_2021_10_22_143121[[#This Row],[Velocity]])/(B11981-_001_1AccordionTest_2021_10_22_143121[[#This Row],[time]])</f>
        <v>#DIV/0!</v>
      </c>
    </row>
    <row r="11981" spans="1:7" x14ac:dyDescent="0.3">
      <c r="A11981" s="1" t="s">
        <v>4</v>
      </c>
      <c r="B11981" s="1">
        <v>200.08137500000001</v>
      </c>
      <c r="C11981" s="1">
        <v>84.588806000000005</v>
      </c>
      <c r="D11981" s="1">
        <v>13.099937000000001</v>
      </c>
      <c r="E11981" s="1">
        <f>SQRT((_001_1AccordionTest_2021_10_22_143121[[#This Row],[x]]-C11980)^2 + (_001_1AccordionTest_2021_10_22_143121[[#This Row],[y]]-D11980)^2)</f>
        <v>0</v>
      </c>
      <c r="F11981" s="1" t="e">
        <f>_001_1AccordionTest_2021_10_22_143121[[#This Row],[Distance]]/(_001_1AccordionTest_2021_10_22_143121[[#This Row],[time]]-B11980)</f>
        <v>#DIV/0!</v>
      </c>
      <c r="G11981" s="1" t="e">
        <f>(F11982-_001_1AccordionTest_2021_10_22_143121[[#This Row],[Velocity]])/(B11982-_001_1AccordionTest_2021_10_22_143121[[#This Row],[time]])</f>
        <v>#DIV/0!</v>
      </c>
    </row>
    <row r="11982" spans="1:7" x14ac:dyDescent="0.3">
      <c r="A11982" s="1" t="s">
        <v>4</v>
      </c>
      <c r="B11982" s="1">
        <v>200.09643600000001</v>
      </c>
      <c r="C11982" s="1">
        <v>86.048575999999997</v>
      </c>
      <c r="D11982" s="1">
        <v>13.613602</v>
      </c>
      <c r="E11982" s="1">
        <f>SQRT((_001_1AccordionTest_2021_10_22_143121[[#This Row],[x]]-C11981)^2 + (_001_1AccordionTest_2021_10_22_143121[[#This Row],[y]]-D11981)^2)</f>
        <v>1.5475077334620901</v>
      </c>
      <c r="F11982" s="1">
        <f>_001_1AccordionTest_2021_10_22_143121[[#This Row],[Distance]]/(_001_1AccordionTest_2021_10_22_143121[[#This Row],[time]]-B11981)</f>
        <v>102.74933493538241</v>
      </c>
      <c r="G11982" s="1">
        <f>(F11983-_001_1AccordionTest_2021_10_22_143121[[#This Row],[Velocity]])/(B11983-_001_1AccordionTest_2021_10_22_143121[[#This Row],[time]])</f>
        <v>-3011.3513714070873</v>
      </c>
    </row>
    <row r="11983" spans="1:7" x14ac:dyDescent="0.3">
      <c r="A11983" s="1" t="s">
        <v>4</v>
      </c>
      <c r="B11983" s="1">
        <v>200.12248199999999</v>
      </c>
      <c r="C11983" s="1">
        <v>86.678443999999999</v>
      </c>
      <c r="D11983" s="1">
        <v>13.679695000000001</v>
      </c>
      <c r="E11983" s="1">
        <f>SQRT((_001_1AccordionTest_2021_10_22_143121[[#This Row],[x]]-C11982)^2 + (_001_1AccordionTest_2021_10_22_143121[[#This Row],[y]]-D11982)^2)</f>
        <v>0.63332612615697637</v>
      </c>
      <c r="F11983" s="1">
        <f>_001_1AccordionTest_2021_10_22_143121[[#This Row],[Distance]]/(_001_1AccordionTest_2021_10_22_143121[[#This Row],[time]]-B11982)</f>
        <v>24.315677115774889</v>
      </c>
      <c r="G11983" s="1">
        <f>(F11984-_001_1AccordionTest_2021_10_22_143121[[#This Row],[Velocity]])/(B11984-_001_1AccordionTest_2021_10_22_143121[[#This Row],[time]])</f>
        <v>4594.2795571809747</v>
      </c>
    </row>
    <row r="11984" spans="1:7" x14ac:dyDescent="0.3">
      <c r="A11984" s="1" t="s">
        <v>4</v>
      </c>
      <c r="B11984" s="1">
        <v>200.137711</v>
      </c>
      <c r="C11984" s="1">
        <v>88.057502999999997</v>
      </c>
      <c r="D11984" s="1">
        <v>14.079414</v>
      </c>
      <c r="E11984" s="1">
        <f>SQRT((_001_1AccordionTest_2021_10_22_143121[[#This Row],[x]]-C11983)^2 + (_001_1AccordionTest_2021_10_22_143121[[#This Row],[y]]-D11983)^2)</f>
        <v>1.435819976334775</v>
      </c>
      <c r="F11984" s="1">
        <f>_001_1AccordionTest_2021_10_22_143121[[#This Row],[Distance]]/(_001_1AccordionTest_2021_10_22_143121[[#This Row],[time]]-B11983)</f>
        <v>94.281960492107132</v>
      </c>
      <c r="G11984" s="1">
        <f>(F11985-_001_1AccordionTest_2021_10_22_143121[[#This Row],[Velocity]])/(B11985-_001_1AccordionTest_2021_10_22_143121[[#This Row],[time]])</f>
        <v>-2770.7357286021083</v>
      </c>
    </row>
    <row r="11985" spans="1:7" x14ac:dyDescent="0.3">
      <c r="A11985" s="1" t="s">
        <v>4</v>
      </c>
      <c r="B11985" s="1">
        <v>200.16435200000001</v>
      </c>
      <c r="C11985" s="1">
        <v>88.596382000000006</v>
      </c>
      <c r="D11985" s="1">
        <v>14.162559999999999</v>
      </c>
      <c r="E11985" s="1">
        <f>SQRT((_001_1AccordionTest_2021_10_22_143121[[#This Row],[x]]-C11984)^2 + (_001_1AccordionTest_2021_10_22_143121[[#This Row],[y]]-D11984)^2)</f>
        <v>0.54525575096188494</v>
      </c>
      <c r="F11985" s="1">
        <f>_001_1AccordionTest_2021_10_22_143121[[#This Row],[Distance]]/(_001_1AccordionTest_2021_10_22_143121[[#This Row],[time]]-B11984)</f>
        <v>20.466789946384772</v>
      </c>
      <c r="G11985" s="1" t="e">
        <f>(F11986-_001_1AccordionTest_2021_10_22_143121[[#This Row],[Velocity]])/(B11986-_001_1AccordionTest_2021_10_22_143121[[#This Row],[time]])</f>
        <v>#DIV/0!</v>
      </c>
    </row>
    <row r="11986" spans="1:7" x14ac:dyDescent="0.3">
      <c r="A11986" s="1" t="s">
        <v>4</v>
      </c>
      <c r="B11986" s="1">
        <v>200.16435200000001</v>
      </c>
      <c r="C11986" s="1">
        <v>88.596382000000006</v>
      </c>
      <c r="D11986" s="1">
        <v>14.162559999999999</v>
      </c>
      <c r="E11986" s="1">
        <f>SQRT((_001_1AccordionTest_2021_10_22_143121[[#This Row],[x]]-C11985)^2 + (_001_1AccordionTest_2021_10_22_143121[[#This Row],[y]]-D11985)^2)</f>
        <v>0</v>
      </c>
      <c r="F11986" s="1" t="e">
        <f>_001_1AccordionTest_2021_10_22_143121[[#This Row],[Distance]]/(_001_1AccordionTest_2021_10_22_143121[[#This Row],[time]]-B11985)</f>
        <v>#DIV/0!</v>
      </c>
      <c r="G11986" s="1" t="e">
        <f>(F11987-_001_1AccordionTest_2021_10_22_143121[[#This Row],[Velocity]])/(B11987-_001_1AccordionTest_2021_10_22_143121[[#This Row],[time]])</f>
        <v>#DIV/0!</v>
      </c>
    </row>
    <row r="11987" spans="1:7" x14ac:dyDescent="0.3">
      <c r="A11987" s="1" t="s">
        <v>4</v>
      </c>
      <c r="B11987" s="1">
        <v>200.179733</v>
      </c>
      <c r="C11987" s="1">
        <v>89.781227000000001</v>
      </c>
      <c r="D11987" s="1">
        <v>14.464622</v>
      </c>
      <c r="E11987" s="1">
        <f>SQRT((_001_1AccordionTest_2021_10_22_143121[[#This Row],[x]]-C11986)^2 + (_001_1AccordionTest_2021_10_22_143121[[#This Row],[y]]-D11986)^2)</f>
        <v>1.2227424609740967</v>
      </c>
      <c r="F11987" s="1">
        <f>_001_1AccordionTest_2021_10_22_143121[[#This Row],[Distance]]/(_001_1AccordionTest_2021_10_22_143121[[#This Row],[time]]-B11986)</f>
        <v>79.496941744674018</v>
      </c>
      <c r="G11987" s="1">
        <f>(F11988-_001_1AccordionTest_2021_10_22_143121[[#This Row],[Velocity]])/(B11988-_001_1AccordionTest_2021_10_22_143121[[#This Row],[time]])</f>
        <v>-3057.1145042712728</v>
      </c>
    </row>
    <row r="11988" spans="1:7" x14ac:dyDescent="0.3">
      <c r="A11988" s="1" t="s">
        <v>4</v>
      </c>
      <c r="B11988" s="1">
        <v>200.19497699999999</v>
      </c>
      <c r="C11988" s="1">
        <v>90.272910999999993</v>
      </c>
      <c r="D11988" s="1">
        <v>14.563057000000001</v>
      </c>
      <c r="E11988" s="1">
        <f>SQRT((_001_1AccordionTest_2021_10_22_143121[[#This Row],[x]]-C11987)^2 + (_001_1AccordionTest_2021_10_22_143121[[#This Row],[y]]-D11987)^2)</f>
        <v>0.50144052995444277</v>
      </c>
      <c r="F11988" s="1">
        <f>_001_1AccordionTest_2021_10_22_143121[[#This Row],[Distance]]/(_001_1AccordionTest_2021_10_22_143121[[#This Row],[time]]-B11987)</f>
        <v>32.894288241576206</v>
      </c>
      <c r="G11988" s="1">
        <f>(F11989-_001_1AccordionTest_2021_10_22_143121[[#This Row],[Velocity]])/(B11989-_001_1AccordionTest_2021_10_22_143121[[#This Row],[time]])</f>
        <v>-557.29251040488805</v>
      </c>
    </row>
    <row r="11989" spans="1:7" x14ac:dyDescent="0.3">
      <c r="A11989" s="1" t="s">
        <v>4</v>
      </c>
      <c r="B11989" s="1">
        <v>200.22026099999999</v>
      </c>
      <c r="C11989" s="1">
        <v>90.742774999999995</v>
      </c>
      <c r="D11989" s="1">
        <v>14.635612</v>
      </c>
      <c r="E11989" s="1">
        <f>SQRT((_001_1AccordionTest_2021_10_22_143121[[#This Row],[x]]-C11988)^2 + (_001_1AccordionTest_2021_10_22_143121[[#This Row],[y]]-D11988)^2)</f>
        <v>0.47543286226448528</v>
      </c>
      <c r="F11989" s="1">
        <f>_001_1AccordionTest_2021_10_22_143121[[#This Row],[Distance]]/(_001_1AccordionTest_2021_10_22_143121[[#This Row],[time]]-B11988)</f>
        <v>18.803704408499463</v>
      </c>
      <c r="G11989" s="1">
        <f>(F11990-_001_1AccordionTest_2021_10_22_143121[[#This Row],[Velocity]])/(B11990-_001_1AccordionTest_2021_10_22_143121[[#This Row],[time]])</f>
        <v>3720.467750162336</v>
      </c>
    </row>
    <row r="11990" spans="1:7" x14ac:dyDescent="0.3">
      <c r="A11990" s="1" t="s">
        <v>4</v>
      </c>
      <c r="B11990" s="1">
        <v>200.235489</v>
      </c>
      <c r="C11990" s="1">
        <v>91.871941000000007</v>
      </c>
      <c r="D11990" s="1">
        <v>14.848663</v>
      </c>
      <c r="E11990" s="1">
        <f>SQRT((_001_1AccordionTest_2021_10_22_143121[[#This Row],[x]]-C11989)^2 + (_001_1AccordionTest_2021_10_22_143121[[#This Row],[y]]-D11989)^2)</f>
        <v>1.1490894587267901</v>
      </c>
      <c r="F11990" s="1">
        <f>_001_1AccordionTest_2021_10_22_143121[[#This Row],[Distance]]/(_001_1AccordionTest_2021_10_22_143121[[#This Row],[time]]-B11989)</f>
        <v>75.458987307999678</v>
      </c>
      <c r="G11990" s="1">
        <f>(F11991-_001_1AccordionTest_2021_10_22_143121[[#This Row],[Velocity]])/(B11991-_001_1AccordionTest_2021_10_22_143121[[#This Row],[time]])</f>
        <v>-1999.7715367250701</v>
      </c>
    </row>
    <row r="11991" spans="1:7" x14ac:dyDescent="0.3">
      <c r="A11991" s="1" t="s">
        <v>4</v>
      </c>
      <c r="B11991" s="1">
        <v>200.26203899999999</v>
      </c>
      <c r="C11991" s="1">
        <v>92.465141000000003</v>
      </c>
      <c r="D11991" s="1">
        <v>14.875175</v>
      </c>
      <c r="E11991" s="1">
        <f>SQRT((_001_1AccordionTest_2021_10_22_143121[[#This Row],[x]]-C11990)^2 + (_001_1AccordionTest_2021_10_22_143121[[#This Row],[y]]-D11990)^2)</f>
        <v>0.59379215736147539</v>
      </c>
      <c r="F11991" s="1">
        <f>_001_1AccordionTest_2021_10_22_143121[[#This Row],[Distance]]/(_001_1AccordionTest_2021_10_22_143121[[#This Row],[time]]-B11990)</f>
        <v>22.365053007976897</v>
      </c>
      <c r="G11991" s="1" t="e">
        <f>(F11992-_001_1AccordionTest_2021_10_22_143121[[#This Row],[Velocity]])/(B11992-_001_1AccordionTest_2021_10_22_143121[[#This Row],[time]])</f>
        <v>#DIV/0!</v>
      </c>
    </row>
    <row r="11992" spans="1:7" x14ac:dyDescent="0.3">
      <c r="A11992" s="1" t="s">
        <v>4</v>
      </c>
      <c r="B11992" s="1">
        <v>200.26203899999999</v>
      </c>
      <c r="C11992" s="1">
        <v>92.465141000000003</v>
      </c>
      <c r="D11992" s="1">
        <v>14.875175</v>
      </c>
      <c r="E11992" s="1">
        <f>SQRT((_001_1AccordionTest_2021_10_22_143121[[#This Row],[x]]-C11991)^2 + (_001_1AccordionTest_2021_10_22_143121[[#This Row],[y]]-D11991)^2)</f>
        <v>0</v>
      </c>
      <c r="F11992" s="1" t="e">
        <f>_001_1AccordionTest_2021_10_22_143121[[#This Row],[Distance]]/(_001_1AccordionTest_2021_10_22_143121[[#This Row],[time]]-B11991)</f>
        <v>#DIV/0!</v>
      </c>
      <c r="G11992" s="1" t="e">
        <f>(F11993-_001_1AccordionTest_2021_10_22_143121[[#This Row],[Velocity]])/(B11993-_001_1AccordionTest_2021_10_22_143121[[#This Row],[time]])</f>
        <v>#DIV/0!</v>
      </c>
    </row>
    <row r="11993" spans="1:7" x14ac:dyDescent="0.3">
      <c r="A11993" s="1" t="s">
        <v>4</v>
      </c>
      <c r="B11993" s="1">
        <v>200.27737400000001</v>
      </c>
      <c r="C11993" s="1">
        <v>93.507439000000005</v>
      </c>
      <c r="D11993" s="1">
        <v>15.024902000000001</v>
      </c>
      <c r="E11993" s="1">
        <f>SQRT((_001_1AccordionTest_2021_10_22_143121[[#This Row],[x]]-C11992)^2 + (_001_1AccordionTest_2021_10_22_143121[[#This Row],[y]]-D11992)^2)</f>
        <v>1.0529972912277625</v>
      </c>
      <c r="F11993" s="1">
        <f>_001_1AccordionTest_2021_10_22_143121[[#This Row],[Distance]]/(_001_1AccordionTest_2021_10_22_143121[[#This Row],[time]]-B11992)</f>
        <v>68.666272659033382</v>
      </c>
      <c r="G11993" s="1">
        <f>(F11994-_001_1AccordionTest_2021_10_22_143121[[#This Row],[Velocity]])/(B11994-_001_1AccordionTest_2021_10_22_143121[[#This Row],[time]])</f>
        <v>-2835.0089988651553</v>
      </c>
    </row>
    <row r="11994" spans="1:7" x14ac:dyDescent="0.3">
      <c r="A11994" s="1" t="s">
        <v>4</v>
      </c>
      <c r="B11994" s="1">
        <v>200.29307600000001</v>
      </c>
      <c r="C11994" s="1">
        <v>93.886238000000006</v>
      </c>
      <c r="D11994" s="1">
        <v>15.042732000000001</v>
      </c>
      <c r="E11994" s="1">
        <f>SQRT((_001_1AccordionTest_2021_10_22_143121[[#This Row],[x]]-C11993)^2 + (_001_1AccordionTest_2021_10_22_143121[[#This Row],[y]]-D11993)^2)</f>
        <v>0.37921839525661277</v>
      </c>
      <c r="F11994" s="1">
        <f>_001_1AccordionTest_2021_10_22_143121[[#This Row],[Distance]]/(_001_1AccordionTest_2021_10_22_143121[[#This Row],[time]]-B11993)</f>
        <v>24.15096135883983</v>
      </c>
      <c r="G11994" s="1">
        <f>(F11995-_001_1AccordionTest_2021_10_22_143121[[#This Row],[Velocity]])/(B11995-_001_1AccordionTest_2021_10_22_143121[[#This Row],[time]])</f>
        <v>-400.91803183957666</v>
      </c>
    </row>
    <row r="11995" spans="1:7" x14ac:dyDescent="0.3">
      <c r="A11995" s="1" t="s">
        <v>4</v>
      </c>
      <c r="B11995" s="1">
        <v>200.31802400000001</v>
      </c>
      <c r="C11995" s="1">
        <v>94.239159000000001</v>
      </c>
      <c r="D11995" s="1">
        <v>15.035973</v>
      </c>
      <c r="E11995" s="1">
        <f>SQRT((_001_1AccordionTest_2021_10_22_143121[[#This Row],[x]]-C11994)^2 + (_001_1AccordionTest_2021_10_22_143121[[#This Row],[y]]-D11994)^2)</f>
        <v>0.35298571688100416</v>
      </c>
      <c r="F11995" s="1">
        <f>_001_1AccordionTest_2021_10_22_143121[[#This Row],[Distance]]/(_001_1AccordionTest_2021_10_22_143121[[#This Row],[time]]-B11994)</f>
        <v>14.148858300508131</v>
      </c>
      <c r="G11995" s="1">
        <f>(F11996-_001_1AccordionTest_2021_10_22_143121[[#This Row],[Velocity]])/(B11996-_001_1AccordionTest_2021_10_22_143121[[#This Row],[time]])</f>
        <v>3087.2872914032132</v>
      </c>
    </row>
    <row r="11996" spans="1:7" x14ac:dyDescent="0.3">
      <c r="A11996" s="1" t="s">
        <v>4</v>
      </c>
      <c r="B11996" s="1">
        <v>200.33299299999999</v>
      </c>
      <c r="C11996" s="1">
        <v>95.138908000000001</v>
      </c>
      <c r="D11996" s="1">
        <v>15.118935</v>
      </c>
      <c r="E11996" s="1">
        <f>SQRT((_001_1AccordionTest_2021_10_22_143121[[#This Row],[x]]-C11995)^2 + (_001_1AccordionTest_2021_10_22_143121[[#This Row],[y]]-D11995)^2)</f>
        <v>0.90356569016591148</v>
      </c>
      <c r="F11996" s="1">
        <f>_001_1AccordionTest_2021_10_22_143121[[#This Row],[Distance]]/(_001_1AccordionTest_2021_10_22_143121[[#This Row],[time]]-B11995)</f>
        <v>60.362461765459109</v>
      </c>
      <c r="G11996" s="1">
        <f>(F11997-_001_1AccordionTest_2021_10_22_143121[[#This Row],[Velocity]])/(B11997-_001_1AccordionTest_2021_10_22_143121[[#This Row],[time]])</f>
        <v>-2006.9505019085532</v>
      </c>
    </row>
    <row r="11997" spans="1:7" x14ac:dyDescent="0.3">
      <c r="A11997" s="1" t="s">
        <v>4</v>
      </c>
      <c r="B11997" s="1">
        <v>200.347656</v>
      </c>
      <c r="C11997" s="1">
        <v>95.590828000000002</v>
      </c>
      <c r="D11997" s="1">
        <v>15.157859999999999</v>
      </c>
      <c r="E11997" s="1">
        <f>SQRT((_001_1AccordionTest_2021_10_22_143121[[#This Row],[x]]-C11996)^2 + (_001_1AccordionTest_2021_10_22_143121[[#This Row],[y]]-D11996)^2)</f>
        <v>0.45359325615026619</v>
      </c>
      <c r="F11997" s="1">
        <f>_001_1AccordionTest_2021_10_22_143121[[#This Row],[Distance]]/(_001_1AccordionTest_2021_10_22_143121[[#This Row],[time]]-B11996)</f>
        <v>30.934546555947961</v>
      </c>
      <c r="G11997" s="1">
        <f>(F11998-_001_1AccordionTest_2021_10_22_143121[[#This Row],[Velocity]])/(B11998-_001_1AccordionTest_2021_10_22_143121[[#This Row],[time]])</f>
        <v>-258.88679490845834</v>
      </c>
    </row>
    <row r="11998" spans="1:7" x14ac:dyDescent="0.3">
      <c r="A11998" s="1" t="s">
        <v>4</v>
      </c>
      <c r="B11998" s="1">
        <v>200.362976</v>
      </c>
      <c r="C11998" s="1">
        <v>96.002944999999997</v>
      </c>
      <c r="D11998" s="1">
        <v>15.187141</v>
      </c>
      <c r="E11998" s="1">
        <f>SQRT((_001_1AccordionTest_2021_10_22_143121[[#This Row],[x]]-C11997)^2 + (_001_1AccordionTest_2021_10_22_143121[[#This Row],[y]]-D11997)^2)</f>
        <v>0.41315590114386108</v>
      </c>
      <c r="F11998" s="1">
        <f>_001_1AccordionTest_2021_10_22_143121[[#This Row],[Distance]]/(_001_1AccordionTest_2021_10_22_143121[[#This Row],[time]]-B11997)</f>
        <v>26.968400857949689</v>
      </c>
      <c r="G11998" s="1">
        <f>(F11999-_001_1AccordionTest_2021_10_22_143121[[#This Row],[Velocity]])/(B11999-_001_1AccordionTest_2021_10_22_143121[[#This Row],[time]])</f>
        <v>-650.57651099740281</v>
      </c>
    </row>
    <row r="11999" spans="1:7" x14ac:dyDescent="0.3">
      <c r="A11999" s="1" t="s">
        <v>4</v>
      </c>
      <c r="B11999" s="1">
        <v>200.38789399999999</v>
      </c>
      <c r="C11999" s="1">
        <v>96.262917000000002</v>
      </c>
      <c r="D11999" s="1">
        <v>15.121826</v>
      </c>
      <c r="E11999" s="1">
        <f>SQRT((_001_1AccordionTest_2021_10_22_143121[[#This Row],[x]]-C11998)^2 + (_001_1AccordionTest_2021_10_22_143121[[#This Row],[y]]-D11998)^2)</f>
        <v>0.26805128242372295</v>
      </c>
      <c r="F11999" s="1">
        <f>_001_1AccordionTest_2021_10_22_143121[[#This Row],[Distance]]/(_001_1AccordionTest_2021_10_22_143121[[#This Row],[time]]-B11998)</f>
        <v>10.757335356925942</v>
      </c>
      <c r="G11999" s="1">
        <f>(F12000-_001_1AccordionTest_2021_10_22_143121[[#This Row],[Velocity]])/(B12000-_001_1AccordionTest_2021_10_22_143121[[#This Row],[time]])</f>
        <v>2434.2843137128434</v>
      </c>
    </row>
    <row r="12000" spans="1:7" x14ac:dyDescent="0.3">
      <c r="A12000" s="1" t="s">
        <v>4</v>
      </c>
      <c r="B12000" s="1">
        <v>200.40275600000001</v>
      </c>
      <c r="C12000" s="1">
        <v>96.955978000000002</v>
      </c>
      <c r="D12000" s="1">
        <v>15.042747</v>
      </c>
      <c r="E12000" s="1">
        <f>SQRT((_001_1AccordionTest_2021_10_22_143121[[#This Row],[x]]-C11999)^2 + (_001_1AccordionTest_2021_10_22_143121[[#This Row],[y]]-D11999)^2)</f>
        <v>0.69755791011356205</v>
      </c>
      <c r="F12000" s="1">
        <f>_001_1AccordionTest_2021_10_22_143121[[#This Row],[Distance]]/(_001_1AccordionTest_2021_10_22_143121[[#This Row],[time]]-B11999)</f>
        <v>46.935668827380105</v>
      </c>
      <c r="G12000" s="1">
        <f>(F12001-_001_1AccordionTest_2021_10_22_143121[[#This Row],[Velocity]])/(B12001-_001_1AccordionTest_2021_10_22_143121[[#This Row],[time]])</f>
        <v>-1456.3896941881833</v>
      </c>
    </row>
    <row r="12001" spans="1:7" x14ac:dyDescent="0.3">
      <c r="A12001" s="1" t="s">
        <v>4</v>
      </c>
      <c r="B12001" s="1">
        <v>200.42195100000001</v>
      </c>
      <c r="C12001" s="1">
        <v>97.289162000000005</v>
      </c>
      <c r="D12001" s="1">
        <v>14.895363</v>
      </c>
      <c r="E12001" s="1">
        <f>SQRT((_001_1AccordionTest_2021_10_22_143121[[#This Row],[x]]-C12000)^2 + (_001_1AccordionTest_2021_10_22_143121[[#This Row],[y]]-D12000)^2)</f>
        <v>0.36432625668760421</v>
      </c>
      <c r="F12001" s="1">
        <f>_001_1AccordionTest_2021_10_22_143121[[#This Row],[Distance]]/(_001_1AccordionTest_2021_10_22_143121[[#This Row],[time]]-B12000)</f>
        <v>18.980268647443317</v>
      </c>
      <c r="G12001" s="1">
        <f>(F12002-_001_1AccordionTest_2021_10_22_143121[[#This Row],[Velocity]])/(B12002-_001_1AccordionTest_2021_10_22_143121[[#This Row],[time]])</f>
        <v>129.50487506223502</v>
      </c>
    </row>
    <row r="12002" spans="1:7" x14ac:dyDescent="0.3">
      <c r="A12002" s="1" t="s">
        <v>4</v>
      </c>
      <c r="B12002" s="1">
        <v>200.442184</v>
      </c>
      <c r="C12002" s="1">
        <v>97.684357000000006</v>
      </c>
      <c r="D12002" s="1">
        <v>14.708740000000001</v>
      </c>
      <c r="E12002" s="1">
        <f>SQRT((_001_1AccordionTest_2021_10_22_143121[[#This Row],[x]]-C12001)^2 + (_001_1AccordionTest_2021_10_22_143121[[#This Row],[y]]-D12001)^2)</f>
        <v>0.43704374169412435</v>
      </c>
      <c r="F12002" s="1">
        <f>_001_1AccordionTest_2021_10_22_143121[[#This Row],[Distance]]/(_001_1AccordionTest_2021_10_22_143121[[#This Row],[time]]-B12001)</f>
        <v>21.600540784576275</v>
      </c>
      <c r="G12002" s="1" t="e">
        <f>(F12003-_001_1AccordionTest_2021_10_22_143121[[#This Row],[Velocity]])/(B12003-_001_1AccordionTest_2021_10_22_143121[[#This Row],[time]])</f>
        <v>#DIV/0!</v>
      </c>
    </row>
    <row r="12003" spans="1:7" x14ac:dyDescent="0.3">
      <c r="A12003" s="1" t="s">
        <v>4</v>
      </c>
      <c r="B12003" s="1">
        <v>200.442184</v>
      </c>
      <c r="C12003" s="1">
        <v>97.684357000000006</v>
      </c>
      <c r="D12003" s="1">
        <v>14.708740000000001</v>
      </c>
      <c r="E12003" s="1">
        <f>SQRT((_001_1AccordionTest_2021_10_22_143121[[#This Row],[x]]-C12002)^2 + (_001_1AccordionTest_2021_10_22_143121[[#This Row],[y]]-D12002)^2)</f>
        <v>0</v>
      </c>
      <c r="F12003" s="1" t="e">
        <f>_001_1AccordionTest_2021_10_22_143121[[#This Row],[Distance]]/(_001_1AccordionTest_2021_10_22_143121[[#This Row],[time]]-B12002)</f>
        <v>#DIV/0!</v>
      </c>
      <c r="G12003" s="1" t="e">
        <f>(F12004-_001_1AccordionTest_2021_10_22_143121[[#This Row],[Velocity]])/(B12004-_001_1AccordionTest_2021_10_22_143121[[#This Row],[time]])</f>
        <v>#DIV/0!</v>
      </c>
    </row>
    <row r="12004" spans="1:7" x14ac:dyDescent="0.3">
      <c r="A12004" s="1" t="s">
        <v>4</v>
      </c>
      <c r="B12004" s="1">
        <v>200.46916200000001</v>
      </c>
      <c r="C12004" s="1">
        <v>98.198402000000002</v>
      </c>
      <c r="D12004" s="1">
        <v>14.406876</v>
      </c>
      <c r="E12004" s="1">
        <f>SQRT((_001_1AccordionTest_2021_10_22_143121[[#This Row],[x]]-C12003)^2 + (_001_1AccordionTest_2021_10_22_143121[[#This Row],[y]]-D12003)^2)</f>
        <v>0.59612426265083007</v>
      </c>
      <c r="F12004" s="1">
        <f>_001_1AccordionTest_2021_10_22_143121[[#This Row],[Distance]]/(_001_1AccordionTest_2021_10_22_143121[[#This Row],[time]]-B12003)</f>
        <v>22.09668109758033</v>
      </c>
      <c r="G12004" s="1">
        <f>(F12005-_001_1AccordionTest_2021_10_22_143121[[#This Row],[Velocity]])/(B12005-_001_1AccordionTest_2021_10_22_143121[[#This Row],[time]])</f>
        <v>1132.5305759020571</v>
      </c>
    </row>
    <row r="12005" spans="1:7" x14ac:dyDescent="0.3">
      <c r="A12005" s="1" t="s">
        <v>4</v>
      </c>
      <c r="B12005" s="1">
        <v>200.48457300000001</v>
      </c>
      <c r="C12005" s="1">
        <v>98.672545999999997</v>
      </c>
      <c r="D12005" s="1">
        <v>14.02388</v>
      </c>
      <c r="E12005" s="1">
        <f>SQRT((_001_1AccordionTest_2021_10_22_143121[[#This Row],[x]]-C12004)^2 + (_001_1AccordionTest_2021_10_22_143121[[#This Row],[y]]-D12004)^2)</f>
        <v>0.60950674217107392</v>
      </c>
      <c r="F12005" s="1">
        <f>_001_1AccordionTest_2021_10_22_143121[[#This Row],[Distance]]/(_001_1AccordionTest_2021_10_22_143121[[#This Row],[time]]-B12004)</f>
        <v>39.550109802807256</v>
      </c>
      <c r="G12005" s="1">
        <f>(F12006-_001_1AccordionTest_2021_10_22_143121[[#This Row],[Velocity]])/(B12006-_001_1AccordionTest_2021_10_22_143121[[#This Row],[time]])</f>
        <v>-1276.6997923322142</v>
      </c>
    </row>
    <row r="12006" spans="1:7" x14ac:dyDescent="0.3">
      <c r="A12006" s="1" t="s">
        <v>4</v>
      </c>
      <c r="B12006" s="1">
        <v>200.500778</v>
      </c>
      <c r="C12006" s="1">
        <v>98.863669999999999</v>
      </c>
      <c r="D12006" s="1">
        <v>13.785361999999999</v>
      </c>
      <c r="E12006" s="1">
        <f>SQRT((_001_1AccordionTest_2021_10_22_143121[[#This Row],[x]]-C12005)^2 + (_001_1AccordionTest_2021_10_22_143121[[#This Row],[y]]-D12005)^2)</f>
        <v>0.30564557857099983</v>
      </c>
      <c r="F12006" s="1">
        <f>_001_1AccordionTest_2021_10_22_143121[[#This Row],[Distance]]/(_001_1AccordionTest_2021_10_22_143121[[#This Row],[time]]-B12005)</f>
        <v>18.861189668082687</v>
      </c>
      <c r="G12006" s="1">
        <f>(F12007-_001_1AccordionTest_2021_10_22_143121[[#This Row],[Velocity]])/(B12007-_001_1AccordionTest_2021_10_22_143121[[#This Row],[time]])</f>
        <v>-348.89890505308563</v>
      </c>
    </row>
    <row r="12007" spans="1:7" x14ac:dyDescent="0.3">
      <c r="A12007" s="1" t="s">
        <v>4</v>
      </c>
      <c r="B12007" s="1">
        <v>200.52572599999999</v>
      </c>
      <c r="C12007" s="1">
        <v>99.064423000000005</v>
      </c>
      <c r="D12007" s="1">
        <v>13.630744999999999</v>
      </c>
      <c r="E12007" s="1">
        <f>SQRT((_001_1AccordionTest_2021_10_22_143121[[#This Row],[x]]-C12006)^2 + (_001_1AccordionTest_2021_10_22_143121[[#This Row],[y]]-D12006)^2)</f>
        <v>0.25339333791163965</v>
      </c>
      <c r="F12007" s="1">
        <f>_001_1AccordionTest_2021_10_22_143121[[#This Row],[Distance]]/(_001_1AccordionTest_2021_10_22_143121[[#This Row],[time]]-B12006)</f>
        <v>10.156859784820099</v>
      </c>
      <c r="G12007" s="1" t="e">
        <f>(F12008-_001_1AccordionTest_2021_10_22_143121[[#This Row],[Velocity]])/(B12008-_001_1AccordionTest_2021_10_22_143121[[#This Row],[time]])</f>
        <v>#DIV/0!</v>
      </c>
    </row>
    <row r="12008" spans="1:7" x14ac:dyDescent="0.3">
      <c r="A12008" s="1" t="s">
        <v>4</v>
      </c>
      <c r="B12008" s="1">
        <v>200.52572599999999</v>
      </c>
      <c r="C12008" s="1">
        <v>99.064423000000005</v>
      </c>
      <c r="D12008" s="1">
        <v>13.630744999999999</v>
      </c>
      <c r="E12008" s="1">
        <f>SQRT((_001_1AccordionTest_2021_10_22_143121[[#This Row],[x]]-C12007)^2 + (_001_1AccordionTest_2021_10_22_143121[[#This Row],[y]]-D12007)^2)</f>
        <v>0</v>
      </c>
      <c r="F12008" s="1" t="e">
        <f>_001_1AccordionTest_2021_10_22_143121[[#This Row],[Distance]]/(_001_1AccordionTest_2021_10_22_143121[[#This Row],[time]]-B12007)</f>
        <v>#DIV/0!</v>
      </c>
      <c r="G12008" s="1" t="e">
        <f>(F12009-_001_1AccordionTest_2021_10_22_143121[[#This Row],[Velocity]])/(B12009-_001_1AccordionTest_2021_10_22_143121[[#This Row],[time]])</f>
        <v>#DIV/0!</v>
      </c>
    </row>
    <row r="12009" spans="1:7" x14ac:dyDescent="0.3">
      <c r="A12009" s="1" t="s">
        <v>4</v>
      </c>
      <c r="B12009" s="1">
        <v>200.56745900000001</v>
      </c>
      <c r="C12009" s="1">
        <v>99.778525999999999</v>
      </c>
      <c r="D12009" s="1">
        <v>13.047867</v>
      </c>
      <c r="E12009" s="1">
        <f>SQRT((_001_1AccordionTest_2021_10_22_143121[[#This Row],[x]]-C12008)^2 + (_001_1AccordionTest_2021_10_22_143121[[#This Row],[y]]-D12008)^2)</f>
        <v>0.92178623199361731</v>
      </c>
      <c r="F12009" s="1">
        <f>_001_1AccordionTest_2021_10_22_143121[[#This Row],[Distance]]/(_001_1AccordionTest_2021_10_22_143121[[#This Row],[time]]-B12008)</f>
        <v>22.087705939978704</v>
      </c>
      <c r="G12009" s="1" t="e">
        <f>(F12010-_001_1AccordionTest_2021_10_22_143121[[#This Row],[Velocity]])/(B12010-_001_1AccordionTest_2021_10_22_143121[[#This Row],[time]])</f>
        <v>#DIV/0!</v>
      </c>
    </row>
    <row r="12010" spans="1:7" x14ac:dyDescent="0.3">
      <c r="A12010" s="1" t="s">
        <v>4</v>
      </c>
      <c r="B12010" s="1">
        <v>200.56745900000001</v>
      </c>
      <c r="C12010" s="1">
        <v>99.778525999999999</v>
      </c>
      <c r="D12010" s="1">
        <v>13.047867</v>
      </c>
      <c r="E12010" s="1">
        <f>SQRT((_001_1AccordionTest_2021_10_22_143121[[#This Row],[x]]-C12009)^2 + (_001_1AccordionTest_2021_10_22_143121[[#This Row],[y]]-D12009)^2)</f>
        <v>0</v>
      </c>
      <c r="F12010" s="1" t="e">
        <f>_001_1AccordionTest_2021_10_22_143121[[#This Row],[Distance]]/(_001_1AccordionTest_2021_10_22_143121[[#This Row],[time]]-B12009)</f>
        <v>#DIV/0!</v>
      </c>
      <c r="G12010" s="1" t="e">
        <f>(F12011-_001_1AccordionTest_2021_10_22_143121[[#This Row],[Velocity]])/(B12011-_001_1AccordionTest_2021_10_22_143121[[#This Row],[time]])</f>
        <v>#DIV/0!</v>
      </c>
    </row>
    <row r="12011" spans="1:7" x14ac:dyDescent="0.3">
      <c r="A12011" s="1" t="s">
        <v>4</v>
      </c>
      <c r="B12011" s="1">
        <v>200.583145</v>
      </c>
      <c r="C12011" s="1">
        <v>100.25649300000001</v>
      </c>
      <c r="D12011" s="1">
        <v>12.393013</v>
      </c>
      <c r="E12011" s="1">
        <f>SQRT((_001_1AccordionTest_2021_10_22_143121[[#This Row],[x]]-C12010)^2 + (_001_1AccordionTest_2021_10_22_143121[[#This Row],[y]]-D12010)^2)</f>
        <v>0.81073190044860499</v>
      </c>
      <c r="F12011" s="1">
        <f>_001_1AccordionTest_2021_10_22_143121[[#This Row],[Distance]]/(_001_1AccordionTest_2021_10_22_143121[[#This Row],[time]]-B12010)</f>
        <v>51.685063142242775</v>
      </c>
      <c r="G12011" s="1">
        <f>(F12012-_001_1AccordionTest_2021_10_22_143121[[#This Row],[Velocity]])/(B12012-_001_1AccordionTest_2021_10_22_143121[[#This Row],[time]])</f>
        <v>-1312.7683601817864</v>
      </c>
    </row>
    <row r="12012" spans="1:7" x14ac:dyDescent="0.3">
      <c r="A12012" s="1" t="s">
        <v>4</v>
      </c>
      <c r="B12012" s="1">
        <v>200.60995500000001</v>
      </c>
      <c r="C12012" s="1">
        <v>100.424522</v>
      </c>
      <c r="D12012" s="1">
        <v>11.9841</v>
      </c>
      <c r="E12012" s="1">
        <f>SQRT((_001_1AccordionTest_2021_10_22_143121[[#This Row],[x]]-C12011)^2 + (_001_1AccordionTest_2021_10_22_143121[[#This Row],[y]]-D12011)^2)</f>
        <v>0.44209002070844883</v>
      </c>
      <c r="F12012" s="1">
        <f>_001_1AccordionTest_2021_10_22_143121[[#This Row],[Distance]]/(_001_1AccordionTest_2021_10_22_143121[[#This Row],[time]]-B12011)</f>
        <v>16.489743405753629</v>
      </c>
      <c r="G12012" s="1" t="e">
        <f>(F12013-_001_1AccordionTest_2021_10_22_143121[[#This Row],[Velocity]])/(B12013-_001_1AccordionTest_2021_10_22_143121[[#This Row],[time]])</f>
        <v>#DIV/0!</v>
      </c>
    </row>
    <row r="12013" spans="1:7" x14ac:dyDescent="0.3">
      <c r="A12013" s="1" t="s">
        <v>4</v>
      </c>
      <c r="B12013" s="1">
        <v>200.60995500000001</v>
      </c>
      <c r="C12013" s="1">
        <v>100.424522</v>
      </c>
      <c r="D12013" s="1">
        <v>11.9841</v>
      </c>
      <c r="E12013" s="1">
        <f>SQRT((_001_1AccordionTest_2021_10_22_143121[[#This Row],[x]]-C12012)^2 + (_001_1AccordionTest_2021_10_22_143121[[#This Row],[y]]-D12012)^2)</f>
        <v>0</v>
      </c>
      <c r="F12013" s="1" t="e">
        <f>_001_1AccordionTest_2021_10_22_143121[[#This Row],[Distance]]/(_001_1AccordionTest_2021_10_22_143121[[#This Row],[time]]-B12012)</f>
        <v>#DIV/0!</v>
      </c>
      <c r="G12013" s="1" t="e">
        <f>(F12014-_001_1AccordionTest_2021_10_22_143121[[#This Row],[Velocity]])/(B12014-_001_1AccordionTest_2021_10_22_143121[[#This Row],[time]])</f>
        <v>#DIV/0!</v>
      </c>
    </row>
    <row r="12014" spans="1:7" x14ac:dyDescent="0.3">
      <c r="A12014" s="1" t="s">
        <v>4</v>
      </c>
      <c r="B12014" s="1">
        <v>200.62591599999999</v>
      </c>
      <c r="C12014" s="1">
        <v>100.782005</v>
      </c>
      <c r="D12014" s="1">
        <v>11.366531</v>
      </c>
      <c r="E12014" s="1">
        <f>SQRT((_001_1AccordionTest_2021_10_22_143121[[#This Row],[x]]-C12013)^2 + (_001_1AccordionTest_2021_10_22_143121[[#This Row],[y]]-D12013)^2)</f>
        <v>0.71357239650227566</v>
      </c>
      <c r="F12014" s="1">
        <f>_001_1AccordionTest_2021_10_22_143121[[#This Row],[Distance]]/(_001_1AccordionTest_2021_10_22_143121[[#This Row],[time]]-B12013)</f>
        <v>44.70724870016619</v>
      </c>
      <c r="G12014" s="1">
        <f>(F12015-_001_1AccordionTest_2021_10_22_143121[[#This Row],[Velocity]])/(B12015-_001_1AccordionTest_2021_10_22_143121[[#This Row],[time]])</f>
        <v>-1076.7957561508922</v>
      </c>
    </row>
    <row r="12015" spans="1:7" x14ac:dyDescent="0.3">
      <c r="A12015" s="1" t="s">
        <v>4</v>
      </c>
      <c r="B12015" s="1">
        <v>200.652298</v>
      </c>
      <c r="C12015" s="1">
        <v>100.94622</v>
      </c>
      <c r="D12015" s="1">
        <v>10.969116</v>
      </c>
      <c r="E12015" s="1">
        <f>SQRT((_001_1AccordionTest_2021_10_22_143121[[#This Row],[x]]-C12014)^2 + (_001_1AccordionTest_2021_10_22_143121[[#This Row],[y]]-D12014)^2)</f>
        <v>0.43000610280552992</v>
      </c>
      <c r="F12015" s="1">
        <f>_001_1AccordionTest_2021_10_22_143121[[#This Row],[Distance]]/(_001_1AccordionTest_2021_10_22_143121[[#This Row],[time]]-B12014)</f>
        <v>16.299223061380061</v>
      </c>
      <c r="G12015" s="1">
        <f>(F12016-_001_1AccordionTest_2021_10_22_143121[[#This Row],[Velocity]])/(B12016-_001_1AccordionTest_2021_10_22_143121[[#This Row],[time]])</f>
        <v>2550.7182156006961</v>
      </c>
    </row>
    <row r="12016" spans="1:7" x14ac:dyDescent="0.3">
      <c r="A12016" s="1" t="s">
        <v>4</v>
      </c>
      <c r="B12016" s="1">
        <v>200.66789199999999</v>
      </c>
      <c r="C12016" s="1">
        <v>101.28851299999999</v>
      </c>
      <c r="D12016" s="1">
        <v>10.164459000000001</v>
      </c>
      <c r="E12016" s="1">
        <f>SQRT((_001_1AccordionTest_2021_10_22_143121[[#This Row],[x]]-C12015)^2 + (_001_1AccordionTest_2021_10_22_143121[[#This Row],[y]]-D12015)^2)</f>
        <v>0.87443546674297057</v>
      </c>
      <c r="F12016" s="1">
        <f>_001_1AccordionTest_2021_10_22_143121[[#This Row],[Distance]]/(_001_1AccordionTest_2021_10_22_143121[[#This Row],[time]]-B12015)</f>
        <v>56.075122915439465</v>
      </c>
      <c r="G12016" s="1">
        <f>(F12017-_001_1AccordionTest_2021_10_22_143121[[#This Row],[Velocity]])/(B12017-_001_1AccordionTest_2021_10_22_143121[[#This Row],[time]])</f>
        <v>-1268.8849322921155</v>
      </c>
    </row>
    <row r="12017" spans="1:7" x14ac:dyDescent="0.3">
      <c r="A12017" s="1" t="s">
        <v>4</v>
      </c>
      <c r="B12017" s="1">
        <v>200.694061</v>
      </c>
      <c r="C12017" s="1">
        <v>101.4011</v>
      </c>
      <c r="D12017" s="1">
        <v>9.5766679999999997</v>
      </c>
      <c r="E12017" s="1">
        <f>SQRT((_001_1AccordionTest_2021_10_22_143121[[#This Row],[x]]-C12016)^2 + (_001_1AccordionTest_2021_10_22_143121[[#This Row],[y]]-D12016)^2)</f>
        <v>0.59847647593702658</v>
      </c>
      <c r="F12017" s="1">
        <f>_001_1AccordionTest_2021_10_22_143121[[#This Row],[Distance]]/(_001_1AccordionTest_2021_10_22_143121[[#This Row],[time]]-B12016)</f>
        <v>22.869673122274278</v>
      </c>
      <c r="G12017" s="1" t="e">
        <f>(F12018-_001_1AccordionTest_2021_10_22_143121[[#This Row],[Velocity]])/(B12018-_001_1AccordionTest_2021_10_22_143121[[#This Row],[time]])</f>
        <v>#DIV/0!</v>
      </c>
    </row>
    <row r="12018" spans="1:7" x14ac:dyDescent="0.3">
      <c r="A12018" s="1" t="s">
        <v>4</v>
      </c>
      <c r="B12018" s="1">
        <v>200.694061</v>
      </c>
      <c r="C12018" s="1">
        <v>101.4011</v>
      </c>
      <c r="D12018" s="1">
        <v>9.5766679999999997</v>
      </c>
      <c r="E12018" s="1">
        <f>SQRT((_001_1AccordionTest_2021_10_22_143121[[#This Row],[x]]-C12017)^2 + (_001_1AccordionTest_2021_10_22_143121[[#This Row],[y]]-D12017)^2)</f>
        <v>0</v>
      </c>
      <c r="F12018" s="1" t="e">
        <f>_001_1AccordionTest_2021_10_22_143121[[#This Row],[Distance]]/(_001_1AccordionTest_2021_10_22_143121[[#This Row],[time]]-B12017)</f>
        <v>#DIV/0!</v>
      </c>
      <c r="G12018" s="1" t="e">
        <f>(F12019-_001_1AccordionTest_2021_10_22_143121[[#This Row],[Velocity]])/(B12019-_001_1AccordionTest_2021_10_22_143121[[#This Row],[time]])</f>
        <v>#DIV/0!</v>
      </c>
    </row>
    <row r="12019" spans="1:7" x14ac:dyDescent="0.3">
      <c r="A12019" s="1" t="s">
        <v>4</v>
      </c>
      <c r="B12019" s="1">
        <v>200.710815</v>
      </c>
      <c r="C12019" s="1">
        <v>101.603111</v>
      </c>
      <c r="D12019" s="1">
        <v>8.609299</v>
      </c>
      <c r="E12019" s="1">
        <f>SQRT((_001_1AccordionTest_2021_10_22_143121[[#This Row],[x]]-C12018)^2 + (_001_1AccordionTest_2021_10_22_143121[[#This Row],[y]]-D12018)^2)</f>
        <v>0.98823642226038144</v>
      </c>
      <c r="F12019" s="1">
        <f>_001_1AccordionTest_2021_10_22_143121[[#This Row],[Distance]]/(_001_1AccordionTest_2021_10_22_143121[[#This Row],[time]]-B12018)</f>
        <v>58.985103393868322</v>
      </c>
      <c r="G12019" s="1">
        <f>(F12020-_001_1AccordionTest_2021_10_22_143121[[#This Row],[Velocity]])/(B12020-_001_1AccordionTest_2021_10_22_143121[[#This Row],[time]])</f>
        <v>-1502.0276806354364</v>
      </c>
    </row>
    <row r="12020" spans="1:7" x14ac:dyDescent="0.3">
      <c r="A12020" s="1" t="s">
        <v>4</v>
      </c>
      <c r="B12020" s="1">
        <v>200.73561100000001</v>
      </c>
      <c r="C12020" s="1">
        <v>101.63304100000001</v>
      </c>
      <c r="D12020" s="1">
        <v>8.0710449999999998</v>
      </c>
      <c r="E12020" s="1">
        <f>SQRT((_001_1AccordionTest_2021_10_22_143121[[#This Row],[x]]-C12019)^2 + (_001_1AccordionTest_2021_10_22_143121[[#This Row],[y]]-D12019)^2)</f>
        <v>0.53908549731559352</v>
      </c>
      <c r="F12020" s="1">
        <f>_001_1AccordionTest_2021_10_22_143121[[#This Row],[Distance]]/(_001_1AccordionTest_2021_10_22_143121[[#This Row],[time]]-B12019)</f>
        <v>21.740825024818307</v>
      </c>
      <c r="G12020" s="1">
        <f>(F12021-_001_1AccordionTest_2021_10_22_143121[[#This Row],[Velocity]])/(B12021-_001_1AccordionTest_2021_10_22_143121[[#This Row],[time]])</f>
        <v>789.4596252105157</v>
      </c>
    </row>
    <row r="12021" spans="1:7" x14ac:dyDescent="0.3">
      <c r="A12021" s="1" t="s">
        <v>4</v>
      </c>
      <c r="B12021" s="1">
        <v>200.76251199999999</v>
      </c>
      <c r="C12021" s="1">
        <v>101.779533</v>
      </c>
      <c r="D12021" s="1">
        <v>6.9242100000000004</v>
      </c>
      <c r="E12021" s="1">
        <f>SQRT((_001_1AccordionTest_2021_10_22_143121[[#This Row],[x]]-C12020)^2 + (_001_1AccordionTest_2021_10_22_143121[[#This Row],[y]]-D12020)^2)</f>
        <v>1.1561532871072924</v>
      </c>
      <c r="F12021" s="1">
        <f>_001_1AccordionTest_2021_10_22_143121[[#This Row],[Distance]]/(_001_1AccordionTest_2021_10_22_143121[[#This Row],[time]]-B12020)</f>
        <v>42.978078402591365</v>
      </c>
      <c r="G12021" s="1" t="e">
        <f>(F12022-_001_1AccordionTest_2021_10_22_143121[[#This Row],[Velocity]])/(B12022-_001_1AccordionTest_2021_10_22_143121[[#This Row],[time]])</f>
        <v>#DIV/0!</v>
      </c>
    </row>
    <row r="12022" spans="1:7" x14ac:dyDescent="0.3">
      <c r="A12022" s="1" t="s">
        <v>4</v>
      </c>
      <c r="B12022" s="1">
        <v>200.76251199999999</v>
      </c>
      <c r="C12022" s="1">
        <v>101.779533</v>
      </c>
      <c r="D12022" s="1">
        <v>6.9242100000000004</v>
      </c>
      <c r="E12022" s="1">
        <f>SQRT((_001_1AccordionTest_2021_10_22_143121[[#This Row],[x]]-C12021)^2 + (_001_1AccordionTest_2021_10_22_143121[[#This Row],[y]]-D12021)^2)</f>
        <v>0</v>
      </c>
      <c r="F12022" s="1" t="e">
        <f>_001_1AccordionTest_2021_10_22_143121[[#This Row],[Distance]]/(_001_1AccordionTest_2021_10_22_143121[[#This Row],[time]]-B12021)</f>
        <v>#DIV/0!</v>
      </c>
      <c r="G12022" s="1" t="e">
        <f>(F12023-_001_1AccordionTest_2021_10_22_143121[[#This Row],[Velocity]])/(B12023-_001_1AccordionTest_2021_10_22_143121[[#This Row],[time]])</f>
        <v>#DIV/0!</v>
      </c>
    </row>
    <row r="12023" spans="1:7" x14ac:dyDescent="0.3">
      <c r="A12023" s="1" t="s">
        <v>4</v>
      </c>
      <c r="B12023" s="1">
        <v>200.77860999999999</v>
      </c>
      <c r="C12023" s="1">
        <v>101.93982699999999</v>
      </c>
      <c r="D12023" s="1">
        <v>5.7445529999999998</v>
      </c>
      <c r="E12023" s="1">
        <f>SQRT((_001_1AccordionTest_2021_10_22_143121[[#This Row],[x]]-C12022)^2 + (_001_1AccordionTest_2021_10_22_143121[[#This Row],[y]]-D12022)^2)</f>
        <v>1.1904977127592473</v>
      </c>
      <c r="F12023" s="1">
        <f>_001_1AccordionTest_2021_10_22_143121[[#This Row],[Distance]]/(_001_1AccordionTest_2021_10_22_143121[[#This Row],[time]]-B12022)</f>
        <v>73.953144040208983</v>
      </c>
      <c r="G12023" s="1">
        <f>(F12024-_001_1AccordionTest_2021_10_22_143121[[#This Row],[Velocity]])/(B12024-_001_1AccordionTest_2021_10_22_143121[[#This Row],[time]])</f>
        <v>-1816.4216960929527</v>
      </c>
    </row>
    <row r="12024" spans="1:7" x14ac:dyDescent="0.3">
      <c r="A12024" s="1" t="s">
        <v>4</v>
      </c>
      <c r="B12024" s="1">
        <v>200.805466</v>
      </c>
      <c r="C12024" s="1">
        <v>101.97481500000001</v>
      </c>
      <c r="D12024" s="1">
        <v>5.069458</v>
      </c>
      <c r="E12024" s="1">
        <f>SQRT((_001_1AccordionTest_2021_10_22_143121[[#This Row],[x]]-C12023)^2 + (_001_1AccordionTest_2021_10_22_143121[[#This Row],[y]]-D12023)^2)</f>
        <v>0.67600104968039854</v>
      </c>
      <c r="F12024" s="1">
        <f>_001_1AccordionTest_2021_10_22_143121[[#This Row],[Distance]]/(_001_1AccordionTest_2021_10_22_143121[[#This Row],[time]]-B12023)</f>
        <v>25.171322969919721</v>
      </c>
      <c r="G12024" s="1">
        <f>(F12025-_001_1AccordionTest_2021_10_22_143121[[#This Row],[Velocity]])/(B12025-_001_1AccordionTest_2021_10_22_143121[[#This Row],[time]])</f>
        <v>3252.9473636742568</v>
      </c>
    </row>
    <row r="12025" spans="1:7" x14ac:dyDescent="0.3">
      <c r="A12025" s="1" t="s">
        <v>4</v>
      </c>
      <c r="B12025" s="1">
        <v>200.82127399999999</v>
      </c>
      <c r="C12025" s="1">
        <v>102.03761299999999</v>
      </c>
      <c r="D12025" s="1">
        <v>3.8602910000000001</v>
      </c>
      <c r="E12025" s="1">
        <f>SQRT((_001_1AccordionTest_2021_10_22_143121[[#This Row],[x]]-C12024)^2 + (_001_1AccordionTest_2021_10_22_143121[[#This Row],[y]]-D12024)^2)</f>
        <v>1.2107966066573683</v>
      </c>
      <c r="F12025" s="1">
        <f>_001_1AccordionTest_2021_10_22_143121[[#This Row],[Distance]]/(_001_1AccordionTest_2021_10_22_143121[[#This Row],[time]]-B12024)</f>
        <v>76.593914894858685</v>
      </c>
      <c r="G12025" s="1">
        <f>(F12026-_001_1AccordionTest_2021_10_22_143121[[#This Row],[Velocity]])/(B12026-_001_1AccordionTest_2021_10_22_143121[[#This Row],[time]])</f>
        <v>-2049.6270256007401</v>
      </c>
    </row>
    <row r="12026" spans="1:7" x14ac:dyDescent="0.3">
      <c r="A12026" s="1" t="s">
        <v>4</v>
      </c>
      <c r="B12026" s="1">
        <v>200.84762599999999</v>
      </c>
      <c r="C12026" s="1">
        <v>102.083961</v>
      </c>
      <c r="D12026" s="1">
        <v>3.2670140000000001</v>
      </c>
      <c r="E12026" s="1">
        <f>SQRT((_001_1AccordionTest_2021_10_22_143121[[#This Row],[x]]-C12025)^2 + (_001_1AccordionTest_2021_10_22_143121[[#This Row],[y]]-D12025)^2)</f>
        <v>0.59508464593955113</v>
      </c>
      <c r="F12026" s="1">
        <f>_001_1AccordionTest_2021_10_22_143121[[#This Row],[Distance]]/(_001_1AccordionTest_2021_10_22_143121[[#This Row],[time]]-B12025)</f>
        <v>22.582143516222203</v>
      </c>
      <c r="G12026" s="1" t="e">
        <f>(F12027-_001_1AccordionTest_2021_10_22_143121[[#This Row],[Velocity]])/(B12027-_001_1AccordionTest_2021_10_22_143121[[#This Row],[time]])</f>
        <v>#DIV/0!</v>
      </c>
    </row>
    <row r="12027" spans="1:7" x14ac:dyDescent="0.3">
      <c r="A12027" s="1" t="s">
        <v>4</v>
      </c>
      <c r="B12027" s="1">
        <v>200.84762599999999</v>
      </c>
      <c r="C12027" s="1">
        <v>102.083961</v>
      </c>
      <c r="D12027" s="1">
        <v>3.2670140000000001</v>
      </c>
      <c r="E12027" s="1">
        <f>SQRT((_001_1AccordionTest_2021_10_22_143121[[#This Row],[x]]-C12026)^2 + (_001_1AccordionTest_2021_10_22_143121[[#This Row],[y]]-D12026)^2)</f>
        <v>0</v>
      </c>
      <c r="F12027" s="1" t="e">
        <f>_001_1AccordionTest_2021_10_22_143121[[#This Row],[Distance]]/(_001_1AccordionTest_2021_10_22_143121[[#This Row],[time]]-B12026)</f>
        <v>#DIV/0!</v>
      </c>
      <c r="G12027" s="1" t="e">
        <f>(F12028-_001_1AccordionTest_2021_10_22_143121[[#This Row],[Velocity]])/(B12028-_001_1AccordionTest_2021_10_22_143121[[#This Row],[time]])</f>
        <v>#DIV/0!</v>
      </c>
    </row>
    <row r="12028" spans="1:7" x14ac:dyDescent="0.3">
      <c r="A12028" s="1" t="s">
        <v>4</v>
      </c>
      <c r="B12028" s="1">
        <v>200.86335800000001</v>
      </c>
      <c r="C12028" s="1">
        <v>102.192978</v>
      </c>
      <c r="D12028" s="1">
        <v>2.0753330000000001</v>
      </c>
      <c r="E12028" s="1">
        <f>SQRT((_001_1AccordionTest_2021_10_22_143121[[#This Row],[x]]-C12027)^2 + (_001_1AccordionTest_2021_10_22_143121[[#This Row],[y]]-D12027)^2)</f>
        <v>1.1966571405586475</v>
      </c>
      <c r="F12028" s="1">
        <f>_001_1AccordionTest_2021_10_22_143121[[#This Row],[Distance]]/(_001_1AccordionTest_2021_10_22_143121[[#This Row],[time]]-B12027)</f>
        <v>76.065162761096957</v>
      </c>
      <c r="G12028" s="1">
        <f>(F12029-_001_1AccordionTest_2021_10_22_143121[[#This Row],[Velocity]])/(B12029-_001_1AccordionTest_2021_10_22_143121[[#This Row],[time]])</f>
        <v>-2080.2286751172069</v>
      </c>
    </row>
    <row r="12029" spans="1:7" x14ac:dyDescent="0.3">
      <c r="A12029" s="1" t="s">
        <v>4</v>
      </c>
      <c r="B12029" s="1">
        <v>200.88987700000001</v>
      </c>
      <c r="C12029" s="1">
        <v>102.295219</v>
      </c>
      <c r="D12029" s="1">
        <v>1.5306090000000001</v>
      </c>
      <c r="E12029" s="1">
        <f>SQRT((_001_1AccordionTest_2021_10_22_143121[[#This Row],[x]]-C12028)^2 + (_001_1AccordionTest_2021_10_22_143121[[#This Row],[y]]-D12028)^2)</f>
        <v>0.55423592292181967</v>
      </c>
      <c r="F12029" s="1">
        <f>_001_1AccordionTest_2021_10_22_143121[[#This Row],[Distance]]/(_001_1AccordionTest_2021_10_22_143121[[#This Row],[time]]-B12028)</f>
        <v>20.899578525648128</v>
      </c>
      <c r="G12029" s="1">
        <f>(F12030-_001_1AccordionTest_2021_10_22_143121[[#This Row],[Velocity]])/(B12030-_001_1AccordionTest_2021_10_22_143121[[#This Row],[time]])</f>
        <v>3546.0341417906538</v>
      </c>
    </row>
    <row r="12030" spans="1:7" x14ac:dyDescent="0.3">
      <c r="A12030" s="1" t="s">
        <v>4</v>
      </c>
      <c r="B12030" s="1">
        <v>200.90509</v>
      </c>
      <c r="C12030" s="1">
        <v>102.44060500000001</v>
      </c>
      <c r="D12030" s="1">
        <v>0.401306</v>
      </c>
      <c r="E12030" s="1">
        <f>SQRT((_001_1AccordionTest_2021_10_22_143121[[#This Row],[x]]-C12029)^2 + (_001_1AccordionTest_2021_10_22_143121[[#This Row],[y]]-D12029)^2)</f>
        <v>1.1386230082011346</v>
      </c>
      <c r="F12030" s="1">
        <f>_001_1AccordionTest_2021_10_22_143121[[#This Row],[Distance]]/(_001_1AccordionTest_2021_10_22_143121[[#This Row],[time]]-B12029)</f>
        <v>74.845395924668907</v>
      </c>
      <c r="G12030" s="1">
        <f>(F12031-_001_1AccordionTest_2021_10_22_143121[[#This Row],[Velocity]])/(B12031-_001_1AccordionTest_2021_10_22_143121[[#This Row],[time]])</f>
        <v>-1954.9479791703939</v>
      </c>
    </row>
    <row r="12031" spans="1:7" x14ac:dyDescent="0.3">
      <c r="A12031" s="1" t="s">
        <v>4</v>
      </c>
      <c r="B12031" s="1">
        <v>200.93202199999999</v>
      </c>
      <c r="C12031" s="1">
        <v>102.54203</v>
      </c>
      <c r="D12031" s="1">
        <v>-0.187775</v>
      </c>
      <c r="E12031" s="1">
        <f>SQRT((_001_1AccordionTest_2021_10_22_143121[[#This Row],[x]]-C12030)^2 + (_001_1AccordionTest_2021_10_22_143121[[#This Row],[y]]-D12030)^2)</f>
        <v>0.5977486555283904</v>
      </c>
      <c r="F12031" s="1">
        <f>_001_1AccordionTest_2021_10_22_143121[[#This Row],[Distance]]/(_001_1AccordionTest_2021_10_22_143121[[#This Row],[time]]-B12030)</f>
        <v>22.194736949675388</v>
      </c>
      <c r="G12031" s="1" t="e">
        <f>(F12032-_001_1AccordionTest_2021_10_22_143121[[#This Row],[Velocity]])/(B12032-_001_1AccordionTest_2021_10_22_143121[[#This Row],[time]])</f>
        <v>#DIV/0!</v>
      </c>
    </row>
    <row r="12032" spans="1:7" x14ac:dyDescent="0.3">
      <c r="A12032" s="1" t="s">
        <v>4</v>
      </c>
      <c r="B12032" s="1">
        <v>200.93202199999999</v>
      </c>
      <c r="C12032" s="1">
        <v>102.54203</v>
      </c>
      <c r="D12032" s="1">
        <v>-0.187775</v>
      </c>
      <c r="E12032" s="1">
        <f>SQRT((_001_1AccordionTest_2021_10_22_143121[[#This Row],[x]]-C12031)^2 + (_001_1AccordionTest_2021_10_22_143121[[#This Row],[y]]-D12031)^2)</f>
        <v>0</v>
      </c>
      <c r="F12032" s="1" t="e">
        <f>_001_1AccordionTest_2021_10_22_143121[[#This Row],[Distance]]/(_001_1AccordionTest_2021_10_22_143121[[#This Row],[time]]-B12031)</f>
        <v>#DIV/0!</v>
      </c>
      <c r="G12032" s="1" t="e">
        <f>(F12033-_001_1AccordionTest_2021_10_22_143121[[#This Row],[Velocity]])/(B12033-_001_1AccordionTest_2021_10_22_143121[[#This Row],[time]])</f>
        <v>#DIV/0!</v>
      </c>
    </row>
    <row r="12033" spans="1:7" x14ac:dyDescent="0.3">
      <c r="A12033" s="1" t="s">
        <v>4</v>
      </c>
      <c r="B12033" s="1">
        <v>200.94725</v>
      </c>
      <c r="C12033" s="1">
        <v>102.698669</v>
      </c>
      <c r="D12033" s="1">
        <v>-1.38089</v>
      </c>
      <c r="E12033" s="1">
        <f>SQRT((_001_1AccordionTest_2021_10_22_143121[[#This Row],[x]]-C12032)^2 + (_001_1AccordionTest_2021_10_22_143121[[#This Row],[y]]-D12032)^2)</f>
        <v>1.2033533062014661</v>
      </c>
      <c r="F12033" s="1">
        <f>_001_1AccordionTest_2021_10_22_143121[[#This Row],[Distance]]/(_001_1AccordionTest_2021_10_22_143121[[#This Row],[time]]-B12032)</f>
        <v>79.022413068089577</v>
      </c>
      <c r="G12033" s="1">
        <f>(F12034-_001_1AccordionTest_2021_10_22_143121[[#This Row],[Velocity]])/(B12034-_001_1AccordionTest_2021_10_22_143121[[#This Row],[time]])</f>
        <v>-2302.6870633621684</v>
      </c>
    </row>
    <row r="12034" spans="1:7" x14ac:dyDescent="0.3">
      <c r="A12034" s="1" t="s">
        <v>4</v>
      </c>
      <c r="B12034" s="1">
        <v>200.96208200000001</v>
      </c>
      <c r="C12034" s="1">
        <v>102.80268100000001</v>
      </c>
      <c r="D12034" s="1">
        <v>-2.038208</v>
      </c>
      <c r="E12034" s="1">
        <f>SQRT((_001_1AccordionTest_2021_10_22_143121[[#This Row],[x]]-C12033)^2 + (_001_1AccordionTest_2021_10_22_143121[[#This Row],[y]]-D12033)^2)</f>
        <v>0.66549639312922082</v>
      </c>
      <c r="F12034" s="1">
        <f>_001_1AccordionTest_2021_10_22_143121[[#This Row],[Distance]]/(_001_1AccordionTest_2021_10_22_143121[[#This Row],[time]]-B12033)</f>
        <v>44.86895854427285</v>
      </c>
      <c r="G12034" s="1">
        <f>(F12035-_001_1AccordionTest_2021_10_22_143121[[#This Row],[Velocity]])/(B12035-_001_1AccordionTest_2021_10_22_143121[[#This Row],[time]])</f>
        <v>-656.58880231593901</v>
      </c>
    </row>
    <row r="12035" spans="1:7" x14ac:dyDescent="0.3">
      <c r="A12035" s="1" t="s">
        <v>4</v>
      </c>
      <c r="B12035" s="1">
        <v>200.987808</v>
      </c>
      <c r="C12035" s="1">
        <v>102.922264</v>
      </c>
      <c r="D12035" s="1">
        <v>-2.7479550000000001</v>
      </c>
      <c r="E12035" s="1">
        <f>SQRT((_001_1AccordionTest_2021_10_22_143121[[#This Row],[x]]-C12034)^2 + (_001_1AccordionTest_2021_10_22_143121[[#This Row],[y]]-D12034)^2)</f>
        <v>0.71975058033877137</v>
      </c>
      <c r="F12035" s="1">
        <f>_001_1AccordionTest_2021_10_22_143121[[#This Row],[Distance]]/(_001_1AccordionTest_2021_10_22_143121[[#This Row],[time]]-B12034)</f>
        <v>27.977555015898453</v>
      </c>
      <c r="G12035" s="1">
        <f>(F12036-_001_1AccordionTest_2021_10_22_143121[[#This Row],[Velocity]])/(B12036-_001_1AccordionTest_2021_10_22_143121[[#This Row],[time]])</f>
        <v>4138.0547627825063</v>
      </c>
    </row>
    <row r="12036" spans="1:7" x14ac:dyDescent="0.3">
      <c r="A12036" s="1" t="s">
        <v>4</v>
      </c>
      <c r="B12036" s="1">
        <v>201.00264000000001</v>
      </c>
      <c r="C12036" s="1">
        <v>103.121788</v>
      </c>
      <c r="D12036" s="1">
        <v>-4.0581360000000002</v>
      </c>
      <c r="E12036" s="1">
        <f>SQRT((_001_1AccordionTest_2021_10_22_143121[[#This Row],[x]]-C12035)^2 + (_001_1AccordionTest_2021_10_22_143121[[#This Row],[y]]-D12035)^2)</f>
        <v>1.3252864140769718</v>
      </c>
      <c r="F12036" s="1">
        <f>_001_1AccordionTest_2021_10_22_143121[[#This Row],[Distance]]/(_001_1AccordionTest_2021_10_22_143121[[#This Row],[time]]-B12035)</f>
        <v>89.353183257540778</v>
      </c>
      <c r="G12036" s="1">
        <f>(F12037-_001_1AccordionTest_2021_10_22_143121[[#This Row],[Velocity]])/(B12037-_001_1AccordionTest_2021_10_22_143121[[#This Row],[time]])</f>
        <v>-2888.8915414502203</v>
      </c>
    </row>
    <row r="12037" spans="1:7" x14ac:dyDescent="0.3">
      <c r="A12037" s="1" t="s">
        <v>4</v>
      </c>
      <c r="B12037" s="1">
        <v>201.017731</v>
      </c>
      <c r="C12037" s="1">
        <v>103.235497</v>
      </c>
      <c r="D12037" s="1">
        <v>-4.7392269999999996</v>
      </c>
      <c r="E12037" s="1">
        <f>SQRT((_001_1AccordionTest_2021_10_22_143121[[#This Row],[x]]-C12036)^2 + (_001_1AccordionTest_2021_10_22_143121[[#This Row],[y]]-D12036)^2)</f>
        <v>0.69051769489419978</v>
      </c>
      <c r="F12037" s="1">
        <f>_001_1AccordionTest_2021_10_22_143121[[#This Row],[Distance]]/(_001_1AccordionTest_2021_10_22_143121[[#This Row],[time]]-B12036)</f>
        <v>45.756921005561786</v>
      </c>
      <c r="G12037" s="1">
        <f>(F12038-_001_1AccordionTest_2021_10_22_143121[[#This Row],[Velocity]])/(B12038-_001_1AccordionTest_2021_10_22_143121[[#This Row],[time]])</f>
        <v>-636.47102749251872</v>
      </c>
    </row>
    <row r="12038" spans="1:7" x14ac:dyDescent="0.3">
      <c r="A12038" s="1" t="s">
        <v>4</v>
      </c>
      <c r="B12038" s="1">
        <v>201.04316700000001</v>
      </c>
      <c r="C12038" s="1">
        <v>103.31446800000001</v>
      </c>
      <c r="D12038" s="1">
        <v>-5.487152</v>
      </c>
      <c r="E12038" s="1">
        <f>SQRT((_001_1AccordionTest_2021_10_22_143121[[#This Row],[x]]-C12037)^2 + (_001_1AccordionTest_2021_10_22_143121[[#This Row],[y]]-D12037)^2)</f>
        <v>0.75208259151904466</v>
      </c>
      <c r="F12038" s="1">
        <f>_001_1AccordionTest_2021_10_22_143121[[#This Row],[Distance]]/(_001_1AccordionTest_2021_10_22_143121[[#This Row],[time]]-B12037)</f>
        <v>29.56764395025359</v>
      </c>
      <c r="G12038" s="1">
        <f>(F12039-_001_1AccordionTest_2021_10_22_143121[[#This Row],[Velocity]])/(B12039-_001_1AccordionTest_2021_10_22_143121[[#This Row],[time]])</f>
        <v>4122.91658354026</v>
      </c>
    </row>
    <row r="12039" spans="1:7" x14ac:dyDescent="0.3">
      <c r="A12039" s="1" t="s">
        <v>4</v>
      </c>
      <c r="B12039" s="1">
        <v>201.058334</v>
      </c>
      <c r="C12039" s="1">
        <v>103.461555</v>
      </c>
      <c r="D12039" s="1">
        <v>-6.8762660000000002</v>
      </c>
      <c r="E12039" s="1">
        <f>SQRT((_001_1AccordionTest_2021_10_22_143121[[#This Row],[x]]-C12038)^2 + (_001_1AccordionTest_2021_10_22_143121[[#This Row],[y]]-D12038)^2)</f>
        <v>1.3968794831928057</v>
      </c>
      <c r="F12039" s="1">
        <f>_001_1AccordionTest_2021_10_22_143121[[#This Row],[Distance]]/(_001_1AccordionTest_2021_10_22_143121[[#This Row],[time]]-B12038)</f>
        <v>92.099919772771813</v>
      </c>
      <c r="G12039" s="1">
        <f>(F12040-_001_1AccordionTest_2021_10_22_143121[[#This Row],[Velocity]])/(B12040-_001_1AccordionTest_2021_10_22_143121[[#This Row],[time]])</f>
        <v>-2926.5426647389727</v>
      </c>
    </row>
    <row r="12040" spans="1:7" x14ac:dyDescent="0.3">
      <c r="A12040" s="1" t="s">
        <v>4</v>
      </c>
      <c r="B12040" s="1">
        <v>201.073059</v>
      </c>
      <c r="C12040" s="1">
        <v>103.505852</v>
      </c>
      <c r="D12040" s="1">
        <v>-7.596527</v>
      </c>
      <c r="E12040" s="1">
        <f>SQRT((_001_1AccordionTest_2021_10_22_143121[[#This Row],[x]]-C12039)^2 + (_001_1AccordionTest_2021_10_22_143121[[#This Row],[y]]-D12039)^2)</f>
        <v>0.72162187628286312</v>
      </c>
      <c r="F12040" s="1">
        <f>_001_1AccordionTest_2021_10_22_143121[[#This Row],[Distance]]/(_001_1AccordionTest_2021_10_22_143121[[#This Row],[time]]-B12039)</f>
        <v>49.006579034494699</v>
      </c>
      <c r="G12040" s="1">
        <f>(F12041-_001_1AccordionTest_2021_10_22_143121[[#This Row],[Velocity]])/(B12041-_001_1AccordionTest_2021_10_22_143121[[#This Row],[time]])</f>
        <v>-846.00183145403071</v>
      </c>
    </row>
    <row r="12041" spans="1:7" x14ac:dyDescent="0.3">
      <c r="A12041" s="1" t="s">
        <v>4</v>
      </c>
      <c r="B12041" s="1">
        <v>201.098648</v>
      </c>
      <c r="C12041" s="1">
        <v>103.57062500000001</v>
      </c>
      <c r="D12041" s="1">
        <v>-8.2935940000000006</v>
      </c>
      <c r="E12041" s="1">
        <f>SQRT((_001_1AccordionTest_2021_10_22_143121[[#This Row],[x]]-C12040)^2 + (_001_1AccordionTest_2021_10_22_143121[[#This Row],[y]]-D12040)^2)</f>
        <v>0.70006995651720483</v>
      </c>
      <c r="F12041" s="1">
        <f>_001_1AccordionTest_2021_10_22_143121[[#This Row],[Distance]]/(_001_1AccordionTest_2021_10_22_143121[[#This Row],[time]]-B12040)</f>
        <v>27.358238169420442</v>
      </c>
      <c r="G12041" s="1" t="e">
        <f>(F12042-_001_1AccordionTest_2021_10_22_143121[[#This Row],[Velocity]])/(B12042-_001_1AccordionTest_2021_10_22_143121[[#This Row],[time]])</f>
        <v>#DIV/0!</v>
      </c>
    </row>
    <row r="12042" spans="1:7" x14ac:dyDescent="0.3">
      <c r="A12042" s="1" t="s">
        <v>4</v>
      </c>
      <c r="B12042" s="1">
        <v>201.098648</v>
      </c>
      <c r="C12042" s="1">
        <v>103.57062500000001</v>
      </c>
      <c r="D12042" s="1">
        <v>-8.2935940000000006</v>
      </c>
      <c r="E12042" s="1">
        <f>SQRT((_001_1AccordionTest_2021_10_22_143121[[#This Row],[x]]-C12041)^2 + (_001_1AccordionTest_2021_10_22_143121[[#This Row],[y]]-D12041)^2)</f>
        <v>0</v>
      </c>
      <c r="F12042" s="1" t="e">
        <f>_001_1AccordionTest_2021_10_22_143121[[#This Row],[Distance]]/(_001_1AccordionTest_2021_10_22_143121[[#This Row],[time]]-B12041)</f>
        <v>#DIV/0!</v>
      </c>
      <c r="G12042" s="1" t="e">
        <f>(F12043-_001_1AccordionTest_2021_10_22_143121[[#This Row],[Velocity]])/(B12043-_001_1AccordionTest_2021_10_22_143121[[#This Row],[time]])</f>
        <v>#DIV/0!</v>
      </c>
    </row>
    <row r="12043" spans="1:7" x14ac:dyDescent="0.3">
      <c r="A12043" s="1" t="s">
        <v>4</v>
      </c>
      <c r="B12043" s="1">
        <v>201.11381499999999</v>
      </c>
      <c r="C12043" s="1">
        <v>103.70380400000001</v>
      </c>
      <c r="D12043" s="1">
        <v>-9.6830289999999994</v>
      </c>
      <c r="E12043" s="1">
        <f>SQRT((_001_1AccordionTest_2021_10_22_143121[[#This Row],[x]]-C12042)^2 + (_001_1AccordionTest_2021_10_22_143121[[#This Row],[y]]-D12042)^2)</f>
        <v>1.3958030897178857</v>
      </c>
      <c r="F12043" s="1">
        <f>_001_1AccordionTest_2021_10_22_143121[[#This Row],[Distance]]/(_001_1AccordionTest_2021_10_22_143121[[#This Row],[time]]-B12042)</f>
        <v>92.028950334193283</v>
      </c>
      <c r="G12043" s="1">
        <f>(F12044-_001_1AccordionTest_2021_10_22_143121[[#This Row],[Velocity]])/(B12044-_001_1AccordionTest_2021_10_22_143121[[#This Row],[time]])</f>
        <v>-2852.3455030345112</v>
      </c>
    </row>
    <row r="12044" spans="1:7" x14ac:dyDescent="0.3">
      <c r="A12044" s="1" t="s">
        <v>4</v>
      </c>
      <c r="B12044" s="1">
        <v>201.12882999999999</v>
      </c>
      <c r="C12044" s="1">
        <v>103.756401</v>
      </c>
      <c r="D12044" s="1">
        <v>-10.419907</v>
      </c>
      <c r="E12044" s="1">
        <f>SQRT((_001_1AccordionTest_2021_10_22_143121[[#This Row],[x]]-C12043)^2 + (_001_1AccordionTest_2021_10_22_143121[[#This Row],[y]]-D12043)^2)</f>
        <v>0.7387527538310773</v>
      </c>
      <c r="F12044" s="1">
        <f>_001_1AccordionTest_2021_10_22_143121[[#This Row],[Distance]]/(_001_1AccordionTest_2021_10_22_143121[[#This Row],[time]]-B12043)</f>
        <v>49.200982606114891</v>
      </c>
      <c r="G12044" s="1">
        <f>(F12045-_001_1AccordionTest_2021_10_22_143121[[#This Row],[Velocity]])/(B12045-_001_1AccordionTest_2021_10_22_143121[[#This Row],[time]])</f>
        <v>-752.80580131670422</v>
      </c>
    </row>
    <row r="12045" spans="1:7" x14ac:dyDescent="0.3">
      <c r="A12045" s="1" t="s">
        <v>4</v>
      </c>
      <c r="B12045" s="1">
        <v>201.15422100000001</v>
      </c>
      <c r="C12045" s="1">
        <v>103.82266199999999</v>
      </c>
      <c r="D12045" s="1">
        <v>-11.180954</v>
      </c>
      <c r="E12045" s="1">
        <f>SQRT((_001_1AccordionTest_2021_10_22_143121[[#This Row],[x]]-C12044)^2 + (_001_1AccordionTest_2021_10_22_143121[[#This Row],[y]]-D12044)^2)</f>
        <v>0.76392608040961596</v>
      </c>
      <c r="F12045" s="1">
        <f>_001_1AccordionTest_2021_10_22_143121[[#This Row],[Distance]]/(_001_1AccordionTest_2021_10_22_143121[[#This Row],[time]]-B12044)</f>
        <v>30.086490504872469</v>
      </c>
      <c r="G12045" s="1">
        <f>(F12046-_001_1AccordionTest_2021_10_22_143121[[#This Row],[Velocity]])/(B12046-_001_1AccordionTest_2021_10_22_143121[[#This Row],[time]])</f>
        <v>4582.7118712565289</v>
      </c>
    </row>
    <row r="12046" spans="1:7" x14ac:dyDescent="0.3">
      <c r="A12046" s="1" t="s">
        <v>4</v>
      </c>
      <c r="B12046" s="1">
        <v>201.169296</v>
      </c>
      <c r="C12046" s="1">
        <v>103.961662</v>
      </c>
      <c r="D12046" s="1">
        <v>-12.669479000000001</v>
      </c>
      <c r="E12046" s="1">
        <f>SQRT((_001_1AccordionTest_2021_10_22_143121[[#This Row],[x]]-C12045)^2 + (_001_1AccordionTest_2021_10_22_143121[[#This Row],[y]]-D12045)^2)</f>
        <v>1.4950008948575937</v>
      </c>
      <c r="F12046" s="1">
        <f>_001_1AccordionTest_2021_10_22_143121[[#This Row],[Distance]]/(_001_1AccordionTest_2021_10_22_143121[[#This Row],[time]]-B12045)</f>
        <v>99.1708719640461</v>
      </c>
      <c r="G12046" s="1">
        <f>(F12047-_001_1AccordionTest_2021_10_22_143121[[#This Row],[Velocity]])/(B12047-_001_1AccordionTest_2021_10_22_143121[[#This Row],[time]])</f>
        <v>-3183.4118200559137</v>
      </c>
    </row>
    <row r="12047" spans="1:7" x14ac:dyDescent="0.3">
      <c r="A12047" s="1" t="s">
        <v>4</v>
      </c>
      <c r="B12047" s="1">
        <v>201.184586</v>
      </c>
      <c r="C12047" s="1">
        <v>104.055336</v>
      </c>
      <c r="D12047" s="1">
        <v>-13.435867</v>
      </c>
      <c r="E12047" s="1">
        <f>SQRT((_001_1AccordionTest_2021_10_22_143121[[#This Row],[x]]-C12046)^2 + (_001_1AccordionTest_2021_10_22_143121[[#This Row],[y]]-D12046)^2)</f>
        <v>0.77209156504911869</v>
      </c>
      <c r="F12047" s="1">
        <f>_001_1AccordionTest_2021_10_22_143121[[#This Row],[Distance]]/(_001_1AccordionTest_2021_10_22_143121[[#This Row],[time]]-B12046)</f>
        <v>50.496505235413011</v>
      </c>
      <c r="G12047" s="1">
        <f>(F12048-_001_1AccordionTest_2021_10_22_143121[[#This Row],[Velocity]])/(B12048-_001_1AccordionTest_2021_10_22_143121[[#This Row],[time]])</f>
        <v>-750.38860462955245</v>
      </c>
    </row>
    <row r="12048" spans="1:7" x14ac:dyDescent="0.3">
      <c r="A12048" s="1" t="s">
        <v>4</v>
      </c>
      <c r="B12048" s="1">
        <v>201.21006800000001</v>
      </c>
      <c r="C12048" s="1">
        <v>104.190308</v>
      </c>
      <c r="D12048" s="1">
        <v>-14.223891999999999</v>
      </c>
      <c r="E12048" s="1">
        <f>SQRT((_001_1AccordionTest_2021_10_22_143121[[#This Row],[x]]-C12047)^2 + (_001_1AccordionTest_2021_10_22_143121[[#This Row],[y]]-D12047)^2)</f>
        <v>0.79950036986170325</v>
      </c>
      <c r="F12048" s="1">
        <f>_001_1AccordionTest_2021_10_22_143121[[#This Row],[Distance]]/(_001_1AccordionTest_2021_10_22_143121[[#This Row],[time]]-B12047)</f>
        <v>31.375102812234587</v>
      </c>
      <c r="G12048" s="1">
        <f>(F12049-_001_1AccordionTest_2021_10_22_143121[[#This Row],[Velocity]])/(B12049-_001_1AccordionTest_2021_10_22_143121[[#This Row],[time]])</f>
        <v>4258.8580444883773</v>
      </c>
    </row>
    <row r="12049" spans="1:7" x14ac:dyDescent="0.3">
      <c r="A12049" s="1" t="s">
        <v>4</v>
      </c>
      <c r="B12049" s="1">
        <v>201.22560100000001</v>
      </c>
      <c r="C12049" s="1">
        <v>104.397789</v>
      </c>
      <c r="D12049" s="1">
        <v>-15.724518</v>
      </c>
      <c r="E12049" s="1">
        <f>SQRT((_001_1AccordionTest_2021_10_22_143121[[#This Row],[x]]-C12048)^2 + (_001_1AccordionTest_2021_10_22_143121[[#This Row],[y]]-D12048)^2)</f>
        <v>1.5149015668474972</v>
      </c>
      <c r="F12049" s="1">
        <f>_001_1AccordionTest_2021_10_22_143121[[#This Row],[Distance]]/(_001_1AccordionTest_2021_10_22_143121[[#This Row],[time]]-B12048)</f>
        <v>97.527944817293431</v>
      </c>
      <c r="G12049" s="1">
        <f>(F12050-_001_1AccordionTest_2021_10_22_143121[[#This Row],[Velocity]])/(B12050-_001_1AccordionTest_2021_10_22_143121[[#This Row],[time]])</f>
        <v>-3023.2339610951763</v>
      </c>
    </row>
    <row r="12050" spans="1:7" x14ac:dyDescent="0.3">
      <c r="A12050" s="1" t="s">
        <v>4</v>
      </c>
      <c r="B12050" s="1">
        <v>201.24075300000001</v>
      </c>
      <c r="C12050" s="1">
        <v>104.571388</v>
      </c>
      <c r="D12050" s="1">
        <v>-16.488707999999999</v>
      </c>
      <c r="E12050" s="1">
        <f>SQRT((_001_1AccordionTest_2021_10_22_143121[[#This Row],[x]]-C12049)^2 + (_001_1AccordionTest_2021_10_22_143121[[#This Row],[y]]-D12049)^2)</f>
        <v>0.78365998296518713</v>
      </c>
      <c r="F12050" s="1">
        <f>_001_1AccordionTest_2021_10_22_143121[[#This Row],[Distance]]/(_001_1AccordionTest_2021_10_22_143121[[#This Row],[time]]-B12049)</f>
        <v>51.71990383877781</v>
      </c>
      <c r="G12050" s="1">
        <f>(F12051-_001_1AccordionTest_2021_10_22_143121[[#This Row],[Velocity]])/(B12051-_001_1AccordionTest_2021_10_22_143121[[#This Row],[time]])</f>
        <v>-862.02699253848994</v>
      </c>
    </row>
    <row r="12051" spans="1:7" x14ac:dyDescent="0.3">
      <c r="A12051" s="1" t="s">
        <v>4</v>
      </c>
      <c r="B12051" s="1">
        <v>201.26582300000001</v>
      </c>
      <c r="C12051" s="1">
        <v>104.791428</v>
      </c>
      <c r="D12051" s="1">
        <v>-17.210754000000001</v>
      </c>
      <c r="E12051" s="1">
        <f>SQRT((_001_1AccordionTest_2021_10_22_143121[[#This Row],[x]]-C12050)^2 + (_001_1AccordionTest_2021_10_22_143121[[#This Row],[y]]-D12050)^2)</f>
        <v>0.75482980049545101</v>
      </c>
      <c r="F12051" s="1">
        <f>_001_1AccordionTest_2021_10_22_143121[[#This Row],[Distance]]/(_001_1AccordionTest_2021_10_22_143121[[#This Row],[time]]-B12050)</f>
        <v>30.108887135838316</v>
      </c>
      <c r="G12051" s="1" t="e">
        <f>(F12052-_001_1AccordionTest_2021_10_22_143121[[#This Row],[Velocity]])/(B12052-_001_1AccordionTest_2021_10_22_143121[[#This Row],[time]])</f>
        <v>#DIV/0!</v>
      </c>
    </row>
    <row r="12052" spans="1:7" x14ac:dyDescent="0.3">
      <c r="A12052" s="1" t="s">
        <v>4</v>
      </c>
      <c r="B12052" s="1">
        <v>201.26582300000001</v>
      </c>
      <c r="C12052" s="1">
        <v>104.791428</v>
      </c>
      <c r="D12052" s="1">
        <v>-17.210754000000001</v>
      </c>
      <c r="E12052" s="1">
        <f>SQRT((_001_1AccordionTest_2021_10_22_143121[[#This Row],[x]]-C12051)^2 + (_001_1AccordionTest_2021_10_22_143121[[#This Row],[y]]-D12051)^2)</f>
        <v>0</v>
      </c>
      <c r="F12052" s="1" t="e">
        <f>_001_1AccordionTest_2021_10_22_143121[[#This Row],[Distance]]/(_001_1AccordionTest_2021_10_22_143121[[#This Row],[time]]-B12051)</f>
        <v>#DIV/0!</v>
      </c>
      <c r="G12052" s="1" t="e">
        <f>(F12053-_001_1AccordionTest_2021_10_22_143121[[#This Row],[Velocity]])/(B12053-_001_1AccordionTest_2021_10_22_143121[[#This Row],[time]])</f>
        <v>#DIV/0!</v>
      </c>
    </row>
    <row r="12053" spans="1:7" x14ac:dyDescent="0.3">
      <c r="A12053" s="1" t="s">
        <v>4</v>
      </c>
      <c r="B12053" s="1">
        <v>201.28147899999999</v>
      </c>
      <c r="C12053" s="1">
        <v>105.12737300000001</v>
      </c>
      <c r="D12053" s="1">
        <v>-18.672577</v>
      </c>
      <c r="E12053" s="1">
        <f>SQRT((_001_1AccordionTest_2021_10_22_143121[[#This Row],[x]]-C12052)^2 + (_001_1AccordionTest_2021_10_22_143121[[#This Row],[y]]-D12052)^2)</f>
        <v>1.4999285070809221</v>
      </c>
      <c r="F12053" s="1">
        <f>_001_1AccordionTest_2021_10_22_143121[[#This Row],[Distance]]/(_001_1AccordionTest_2021_10_22_143121[[#This Row],[time]]-B12052)</f>
        <v>95.805346645565578</v>
      </c>
      <c r="G12053" s="1">
        <f>(F12054-_001_1AccordionTest_2021_10_22_143121[[#This Row],[Velocity]])/(B12054-_001_1AccordionTest_2021_10_22_143121[[#This Row],[time]])</f>
        <v>-3070.6042751695754</v>
      </c>
    </row>
    <row r="12054" spans="1:7" x14ac:dyDescent="0.3">
      <c r="A12054" s="1" t="s">
        <v>4</v>
      </c>
      <c r="B12054" s="1">
        <v>201.29594399999999</v>
      </c>
      <c r="C12054" s="1">
        <v>105.354118</v>
      </c>
      <c r="D12054" s="1">
        <v>-19.380493000000001</v>
      </c>
      <c r="E12054" s="1">
        <f>SQRT((_001_1AccordionTest_2021_10_22_143121[[#This Row],[x]]-C12053)^2 + (_001_1AccordionTest_2021_10_22_143121[[#This Row],[y]]-D12053)^2)</f>
        <v>0.74334269222277183</v>
      </c>
      <c r="F12054" s="1">
        <f>_001_1AccordionTest_2021_10_22_143121[[#This Row],[Distance]]/(_001_1AccordionTest_2021_10_22_143121[[#This Row],[time]]-B12053)</f>
        <v>51.389055805233731</v>
      </c>
      <c r="G12054" s="1">
        <f>(F12055-_001_1AccordionTest_2021_10_22_143121[[#This Row],[Velocity]])/(B12055-_001_1AccordionTest_2021_10_22_143121[[#This Row],[time]])</f>
        <v>-752.20224099896905</v>
      </c>
    </row>
    <row r="12055" spans="1:7" x14ac:dyDescent="0.3">
      <c r="A12055" s="1" t="s">
        <v>4</v>
      </c>
      <c r="B12055" s="1">
        <v>201.34312399999999</v>
      </c>
      <c r="C12055" s="1">
        <v>105.649055</v>
      </c>
      <c r="D12055" s="1">
        <v>-20.070250999999999</v>
      </c>
      <c r="E12055" s="1">
        <f>SQRT((_001_1AccordionTest_2021_10_22_143121[[#This Row],[x]]-C12054)^2 + (_001_1AccordionTest_2021_10_22_143121[[#This Row],[y]]-D12054)^2)</f>
        <v>0.75016926925394611</v>
      </c>
      <c r="F12055" s="1">
        <f>_001_1AccordionTest_2021_10_22_143121[[#This Row],[Distance]]/(_001_1AccordionTest_2021_10_22_143121[[#This Row],[time]]-B12054)</f>
        <v>15.900154074904377</v>
      </c>
      <c r="G12055" s="1" t="e">
        <f>(F12056-_001_1AccordionTest_2021_10_22_143121[[#This Row],[Velocity]])/(B12056-_001_1AccordionTest_2021_10_22_143121[[#This Row],[time]])</f>
        <v>#DIV/0!</v>
      </c>
    </row>
    <row r="12056" spans="1:7" x14ac:dyDescent="0.3">
      <c r="A12056" s="1" t="s">
        <v>4</v>
      </c>
      <c r="B12056" s="1">
        <v>201.34312399999999</v>
      </c>
      <c r="C12056" s="1">
        <v>105.649055</v>
      </c>
      <c r="D12056" s="1">
        <v>-20.070250999999999</v>
      </c>
      <c r="E12056" s="1">
        <f>SQRT((_001_1AccordionTest_2021_10_22_143121[[#This Row],[x]]-C12055)^2 + (_001_1AccordionTest_2021_10_22_143121[[#This Row],[y]]-D12055)^2)</f>
        <v>0</v>
      </c>
      <c r="F12056" s="1" t="e">
        <f>_001_1AccordionTest_2021_10_22_143121[[#This Row],[Distance]]/(_001_1AccordionTest_2021_10_22_143121[[#This Row],[time]]-B12055)</f>
        <v>#DIV/0!</v>
      </c>
      <c r="G12056" s="1" t="e">
        <f>(F12057-_001_1AccordionTest_2021_10_22_143121[[#This Row],[Velocity]])/(B12057-_001_1AccordionTest_2021_10_22_143121[[#This Row],[time]])</f>
        <v>#DIV/0!</v>
      </c>
    </row>
    <row r="12057" spans="1:7" x14ac:dyDescent="0.3">
      <c r="A12057" s="1" t="s">
        <v>4</v>
      </c>
      <c r="B12057" s="1">
        <v>201.35751300000001</v>
      </c>
      <c r="C12057" s="1">
        <v>106.184448</v>
      </c>
      <c r="D12057" s="1">
        <v>-21.589217999999999</v>
      </c>
      <c r="E12057" s="1">
        <f>SQRT((_001_1AccordionTest_2021_10_22_143121[[#This Row],[x]]-C12056)^2 + (_001_1AccordionTest_2021_10_22_143121[[#This Row],[y]]-D12056)^2)</f>
        <v>1.6105608996675658</v>
      </c>
      <c r="F12057" s="1">
        <f>_001_1AccordionTest_2021_10_22_143121[[#This Row],[Distance]]/(_001_1AccordionTest_2021_10_22_143121[[#This Row],[time]]-B12056)</f>
        <v>111.93000901139985</v>
      </c>
      <c r="G12057" s="1">
        <f>(F12058-_001_1AccordionTest_2021_10_22_143121[[#This Row],[Velocity]])/(B12058-_001_1AccordionTest_2021_10_22_143121[[#This Row],[time]])</f>
        <v>-633.06750327588452</v>
      </c>
    </row>
    <row r="12058" spans="1:7" x14ac:dyDescent="0.3">
      <c r="A12058" s="1" t="s">
        <v>4</v>
      </c>
      <c r="B12058" s="1">
        <v>201.374359</v>
      </c>
      <c r="C12058" s="1">
        <v>106.776207</v>
      </c>
      <c r="D12058" s="1">
        <v>-23.189209000000002</v>
      </c>
      <c r="E12058" s="1">
        <f>SQRT((_001_1AccordionTest_2021_10_22_143121[[#This Row],[x]]-C12057)^2 + (_001_1AccordionTest_2021_10_22_143121[[#This Row],[y]]-D12057)^2)</f>
        <v>1.7059161509763616</v>
      </c>
      <c r="F12058" s="1">
        <f>_001_1AccordionTest_2021_10_22_143121[[#This Row],[Distance]]/(_001_1AccordionTest_2021_10_22_143121[[#This Row],[time]]-B12057)</f>
        <v>101.26535385122264</v>
      </c>
      <c r="G12058" s="1">
        <f>(F12059-_001_1AccordionTest_2021_10_22_143121[[#This Row],[Velocity]])/(B12059-_001_1AccordionTest_2021_10_22_143121[[#This Row],[time]])</f>
        <v>796.43875440924603</v>
      </c>
    </row>
    <row r="12059" spans="1:7" x14ac:dyDescent="0.3">
      <c r="A12059" s="1" t="s">
        <v>4</v>
      </c>
      <c r="B12059" s="1">
        <v>201.38978599999999</v>
      </c>
      <c r="C12059" s="1">
        <v>107.401138</v>
      </c>
      <c r="D12059" s="1">
        <v>-24.825714000000001</v>
      </c>
      <c r="E12059" s="1">
        <f>SQRT((_001_1AccordionTest_2021_10_22_143121[[#This Row],[x]]-C12058)^2 + (_001_1AccordionTest_2021_10_22_143121[[#This Row],[y]]-D12058)^2)</f>
        <v>1.7517669279290562</v>
      </c>
      <c r="F12059" s="1">
        <f>_001_1AccordionTest_2021_10_22_143121[[#This Row],[Distance]]/(_001_1AccordionTest_2021_10_22_143121[[#This Row],[time]]-B12058)</f>
        <v>113.55201451548477</v>
      </c>
      <c r="G12059" s="1">
        <f>(F12060-_001_1AccordionTest_2021_10_22_143121[[#This Row],[Velocity]])/(B12060-_001_1AccordionTest_2021_10_22_143121[[#This Row],[time]])</f>
        <v>-369.11067949250992</v>
      </c>
    </row>
    <row r="12060" spans="1:7" x14ac:dyDescent="0.3">
      <c r="A12060" s="1" t="s">
        <v>4</v>
      </c>
      <c r="B12060" s="1">
        <v>201.40675400000001</v>
      </c>
      <c r="C12060" s="1">
        <v>108.069901</v>
      </c>
      <c r="D12060" s="1">
        <v>-26.518906000000001</v>
      </c>
      <c r="E12060" s="1">
        <f>SQRT((_001_1AccordionTest_2021_10_22_143121[[#This Row],[x]]-C12059)^2 + (_001_1AccordionTest_2021_10_22_143121[[#This Row],[y]]-D12059)^2)</f>
        <v>1.8204788103773681</v>
      </c>
      <c r="F12060" s="1">
        <f>_001_1AccordionTest_2021_10_22_143121[[#This Row],[Distance]]/(_001_1AccordionTest_2021_10_22_143121[[#This Row],[time]]-B12059)</f>
        <v>107.28894450584853</v>
      </c>
      <c r="G12060" s="1">
        <f>(F12061-_001_1AccordionTest_2021_10_22_143121[[#This Row],[Velocity]])/(B12061-_001_1AccordionTest_2021_10_22_143121[[#This Row],[time]])</f>
        <v>-2368.5152591615674</v>
      </c>
    </row>
    <row r="12061" spans="1:7" x14ac:dyDescent="0.3">
      <c r="A12061" s="1" t="s">
        <v>4</v>
      </c>
      <c r="B12061" s="1">
        <v>201.43182400000001</v>
      </c>
      <c r="C12061" s="1">
        <v>108.479355</v>
      </c>
      <c r="D12061" s="1">
        <v>-27.648071000000002</v>
      </c>
      <c r="E12061" s="1">
        <f>SQRT((_001_1AccordionTest_2021_10_22_143121[[#This Row],[x]]-C12060)^2 + (_001_1AccordionTest_2021_10_22_143121[[#This Row],[y]]-D12060)^2)</f>
        <v>1.2011103926538136</v>
      </c>
      <c r="F12061" s="1">
        <f>_001_1AccordionTest_2021_10_22_143121[[#This Row],[Distance]]/(_001_1AccordionTest_2021_10_22_143121[[#This Row],[time]]-B12060)</f>
        <v>47.910266958669261</v>
      </c>
      <c r="G12061" s="1" t="e">
        <f>(F12062-_001_1AccordionTest_2021_10_22_143121[[#This Row],[Velocity]])/(B12062-_001_1AccordionTest_2021_10_22_143121[[#This Row],[time]])</f>
        <v>#DIV/0!</v>
      </c>
    </row>
    <row r="12062" spans="1:7" x14ac:dyDescent="0.3">
      <c r="A12062" s="1" t="s">
        <v>4</v>
      </c>
      <c r="B12062" s="1">
        <v>201.43182400000001</v>
      </c>
      <c r="C12062" s="1">
        <v>108.479355</v>
      </c>
      <c r="D12062" s="1">
        <v>-27.648071000000002</v>
      </c>
      <c r="E12062" s="1">
        <f>SQRT((_001_1AccordionTest_2021_10_22_143121[[#This Row],[x]]-C12061)^2 + (_001_1AccordionTest_2021_10_22_143121[[#This Row],[y]]-D12061)^2)</f>
        <v>0</v>
      </c>
      <c r="F12062" s="1" t="e">
        <f>_001_1AccordionTest_2021_10_22_143121[[#This Row],[Distance]]/(_001_1AccordionTest_2021_10_22_143121[[#This Row],[time]]-B12061)</f>
        <v>#DIV/0!</v>
      </c>
      <c r="G12062" s="1" t="e">
        <f>(F12063-_001_1AccordionTest_2021_10_22_143121[[#This Row],[Velocity]])/(B12063-_001_1AccordionTest_2021_10_22_143121[[#This Row],[time]])</f>
        <v>#DIV/0!</v>
      </c>
    </row>
    <row r="12063" spans="1:7" x14ac:dyDescent="0.3">
      <c r="A12063" s="1" t="s">
        <v>4</v>
      </c>
      <c r="B12063" s="1">
        <v>201.44674699999999</v>
      </c>
      <c r="C12063" s="1">
        <v>108.82177</v>
      </c>
      <c r="D12063" s="1">
        <v>-28.722733000000002</v>
      </c>
      <c r="E12063" s="1">
        <f>SQRT((_001_1AccordionTest_2021_10_22_143121[[#This Row],[x]]-C12062)^2 + (_001_1AccordionTest_2021_10_22_143121[[#This Row],[y]]-D12062)^2)</f>
        <v>1.1278946965337686</v>
      </c>
      <c r="F12063" s="1">
        <f>_001_1AccordionTest_2021_10_22_143121[[#This Row],[Distance]]/(_001_1AccordionTest_2021_10_22_143121[[#This Row],[time]]-B12062)</f>
        <v>75.580962040819088</v>
      </c>
      <c r="G12063" s="1">
        <f>(F12064-_001_1AccordionTest_2021_10_22_143121[[#This Row],[Velocity]])/(B12064-_001_1AccordionTest_2021_10_22_143121[[#This Row],[time]])</f>
        <v>-1158.6808491531308</v>
      </c>
    </row>
    <row r="12064" spans="1:7" x14ac:dyDescent="0.3">
      <c r="A12064" s="1" t="s">
        <v>4</v>
      </c>
      <c r="B12064" s="1">
        <v>201.472748</v>
      </c>
      <c r="C12064" s="1">
        <v>109.17439299999999</v>
      </c>
      <c r="D12064" s="1">
        <v>-29.850753999999998</v>
      </c>
      <c r="E12064" s="1">
        <f>SQRT((_001_1AccordionTest_2021_10_22_143121[[#This Row],[x]]-C12063)^2 + (_001_1AccordionTest_2021_10_22_143121[[#This Row],[y]]-D12063)^2)</f>
        <v>1.1818520874331055</v>
      </c>
      <c r="F12064" s="1">
        <f>_001_1AccordionTest_2021_10_22_143121[[#This Row],[Distance]]/(_001_1AccordionTest_2021_10_22_143121[[#This Row],[time]]-B12063)</f>
        <v>45.454101281979341</v>
      </c>
      <c r="G12064" s="1">
        <f>(F12065-_001_1AccordionTest_2021_10_22_143121[[#This Row],[Velocity]])/(B12065-_001_1AccordionTest_2021_10_22_143121[[#This Row],[time]])</f>
        <v>5869.4506672575753</v>
      </c>
    </row>
    <row r="12065" spans="1:7" x14ac:dyDescent="0.3">
      <c r="A12065" s="1" t="s">
        <v>4</v>
      </c>
      <c r="B12065" s="1">
        <v>201.488327</v>
      </c>
      <c r="C12065" s="1">
        <v>109.869095</v>
      </c>
      <c r="D12065" s="1">
        <v>-31.867111000000001</v>
      </c>
      <c r="E12065" s="1">
        <f>SQRT((_001_1AccordionTest_2021_10_22_143121[[#This Row],[x]]-C12064)^2 + (_001_1AccordionTest_2021_10_22_143121[[#This Row],[y]]-D12064)^2)</f>
        <v>2.1326758826068768</v>
      </c>
      <c r="F12065" s="1">
        <f>_001_1AccordionTest_2021_10_22_143121[[#This Row],[Distance]]/(_001_1AccordionTest_2021_10_22_143121[[#This Row],[time]]-B12064)</f>
        <v>136.89427322719951</v>
      </c>
      <c r="G12065" s="1">
        <f>(F12066-_001_1AccordionTest_2021_10_22_143121[[#This Row],[Velocity]])/(B12066-_001_1AccordionTest_2021_10_22_143121[[#This Row],[time]])</f>
        <v>-4557.5752302596447</v>
      </c>
    </row>
    <row r="12066" spans="1:7" x14ac:dyDescent="0.3">
      <c r="A12066" s="1" t="s">
        <v>4</v>
      </c>
      <c r="B12066" s="1">
        <v>201.50349399999999</v>
      </c>
      <c r="C12066" s="1">
        <v>110.215675</v>
      </c>
      <c r="D12066" s="1">
        <v>-32.834778</v>
      </c>
      <c r="E12066" s="1">
        <f>SQRT((_001_1AccordionTest_2021_10_22_143121[[#This Row],[x]]-C12065)^2 + (_001_1AccordionTest_2021_10_22_143121[[#This Row],[y]]-D12065)^2)</f>
        <v>1.0278604571093295</v>
      </c>
      <c r="F12066" s="1">
        <f>_001_1AccordionTest_2021_10_22_143121[[#This Row],[Distance]]/(_001_1AccordionTest_2021_10_22_143121[[#This Row],[time]]-B12065)</f>
        <v>67.769529709892268</v>
      </c>
      <c r="G12066" s="1">
        <f>(F12067-_001_1AccordionTest_2021_10_22_143121[[#This Row],[Velocity]])/(B12067-_001_1AccordionTest_2021_10_22_143121[[#This Row],[time]])</f>
        <v>-1258.0738689338325</v>
      </c>
    </row>
    <row r="12067" spans="1:7" x14ac:dyDescent="0.3">
      <c r="A12067" s="1" t="s">
        <v>4</v>
      </c>
      <c r="B12067" s="1">
        <v>201.52948000000001</v>
      </c>
      <c r="C12067" s="1">
        <v>110.499146</v>
      </c>
      <c r="D12067" s="1">
        <v>-33.701096</v>
      </c>
      <c r="E12067" s="1">
        <f>SQRT((_001_1AccordionTest_2021_10_22_143121[[#This Row],[x]]-C12066)^2 + (_001_1AccordionTest_2021_10_22_143121[[#This Row],[y]]-D12066)^2)</f>
        <v>0.91151669483613662</v>
      </c>
      <c r="F12067" s="1">
        <f>_001_1AccordionTest_2021_10_22_143121[[#This Row],[Distance]]/(_001_1AccordionTest_2021_10_22_143121[[#This Row],[time]]-B12066)</f>
        <v>35.077222151755826</v>
      </c>
      <c r="G12067" s="1" t="e">
        <f>(F12068-_001_1AccordionTest_2021_10_22_143121[[#This Row],[Velocity]])/(B12068-_001_1AccordionTest_2021_10_22_143121[[#This Row],[time]])</f>
        <v>#DIV/0!</v>
      </c>
    </row>
    <row r="12068" spans="1:7" x14ac:dyDescent="0.3">
      <c r="A12068" s="1" t="s">
        <v>4</v>
      </c>
      <c r="B12068" s="1">
        <v>201.52948000000001</v>
      </c>
      <c r="C12068" s="1">
        <v>110.499146</v>
      </c>
      <c r="D12068" s="1">
        <v>-33.701096</v>
      </c>
      <c r="E12068" s="1">
        <f>SQRT((_001_1AccordionTest_2021_10_22_143121[[#This Row],[x]]-C12067)^2 + (_001_1AccordionTest_2021_10_22_143121[[#This Row],[y]]-D12067)^2)</f>
        <v>0</v>
      </c>
      <c r="F12068" s="1" t="e">
        <f>_001_1AccordionTest_2021_10_22_143121[[#This Row],[Distance]]/(_001_1AccordionTest_2021_10_22_143121[[#This Row],[time]]-B12067)</f>
        <v>#DIV/0!</v>
      </c>
      <c r="G12068" s="1" t="e">
        <f>(F12069-_001_1AccordionTest_2021_10_22_143121[[#This Row],[Velocity]])/(B12069-_001_1AccordionTest_2021_10_22_143121[[#This Row],[time]])</f>
        <v>#DIV/0!</v>
      </c>
    </row>
    <row r="12069" spans="1:7" x14ac:dyDescent="0.3">
      <c r="A12069" s="1" t="s">
        <v>4</v>
      </c>
      <c r="B12069" s="1">
        <v>201.54435699999999</v>
      </c>
      <c r="C12069" s="1">
        <v>111.12904399999999</v>
      </c>
      <c r="D12069" s="1">
        <v>-35.523772999999998</v>
      </c>
      <c r="E12069" s="1">
        <f>SQRT((_001_1AccordionTest_2021_10_22_143121[[#This Row],[x]]-C12068)^2 + (_001_1AccordionTest_2021_10_22_143121[[#This Row],[y]]-D12068)^2)</f>
        <v>1.9284509163401053</v>
      </c>
      <c r="F12069" s="1">
        <f>_001_1AccordionTest_2021_10_22_143121[[#This Row],[Distance]]/(_001_1AccordionTest_2021_10_22_143121[[#This Row],[time]]-B12068)</f>
        <v>129.62633033152821</v>
      </c>
      <c r="G12069" s="1">
        <f>(F12070-_001_1AccordionTest_2021_10_22_143121[[#This Row],[Velocity]])/(B12070-_001_1AccordionTest_2021_10_22_143121[[#This Row],[time]])</f>
        <v>-2103.8334863365271</v>
      </c>
    </row>
    <row r="12070" spans="1:7" x14ac:dyDescent="0.3">
      <c r="A12070" s="1" t="s">
        <v>4</v>
      </c>
      <c r="B12070" s="1">
        <v>201.584869</v>
      </c>
      <c r="C12070" s="1">
        <v>111.624504</v>
      </c>
      <c r="D12070" s="1">
        <v>-37.252746999999999</v>
      </c>
      <c r="E12070" s="1">
        <f>SQRT((_001_1AccordionTest_2021_10_22_143121[[#This Row],[x]]-C12069)^2 + (_001_1AccordionTest_2021_10_22_143121[[#This Row],[y]]-D12069)^2)</f>
        <v>1.7985637893263646</v>
      </c>
      <c r="F12070" s="1">
        <f>_001_1AccordionTest_2021_10_22_143121[[#This Row],[Distance]]/(_001_1AccordionTest_2021_10_22_143121[[#This Row],[time]]-B12069)</f>
        <v>44.395828133048589</v>
      </c>
      <c r="G12070" s="1" t="e">
        <f>(F12071-_001_1AccordionTest_2021_10_22_143121[[#This Row],[Velocity]])/(B12071-_001_1AccordionTest_2021_10_22_143121[[#This Row],[time]])</f>
        <v>#DIV/0!</v>
      </c>
    </row>
    <row r="12071" spans="1:7" x14ac:dyDescent="0.3">
      <c r="A12071" s="1" t="s">
        <v>4</v>
      </c>
      <c r="B12071" s="1">
        <v>201.584869</v>
      </c>
      <c r="C12071" s="1">
        <v>111.624504</v>
      </c>
      <c r="D12071" s="1">
        <v>-37.252746999999999</v>
      </c>
      <c r="E12071" s="1">
        <f>SQRT((_001_1AccordionTest_2021_10_22_143121[[#This Row],[x]]-C12070)^2 + (_001_1AccordionTest_2021_10_22_143121[[#This Row],[y]]-D12070)^2)</f>
        <v>0</v>
      </c>
      <c r="F12071" s="1" t="e">
        <f>_001_1AccordionTest_2021_10_22_143121[[#This Row],[Distance]]/(_001_1AccordionTest_2021_10_22_143121[[#This Row],[time]]-B12070)</f>
        <v>#DIV/0!</v>
      </c>
      <c r="G12071" s="1" t="e">
        <f>(F12072-_001_1AccordionTest_2021_10_22_143121[[#This Row],[Velocity]])/(B12072-_001_1AccordionTest_2021_10_22_143121[[#This Row],[time]])</f>
        <v>#DIV/0!</v>
      </c>
    </row>
    <row r="12072" spans="1:7" x14ac:dyDescent="0.3">
      <c r="A12072" s="1" t="s">
        <v>4</v>
      </c>
      <c r="B12072" s="1">
        <v>201.60020399999999</v>
      </c>
      <c r="C12072" s="1">
        <v>112.120583</v>
      </c>
      <c r="D12072" s="1">
        <v>-38.965499999999999</v>
      </c>
      <c r="E12072" s="1">
        <f>SQRT((_001_1AccordionTest_2021_10_22_143121[[#This Row],[x]]-C12071)^2 + (_001_1AccordionTest_2021_10_22_143121[[#This Row],[y]]-D12071)^2)</f>
        <v>1.7831481187074707</v>
      </c>
      <c r="F12072" s="1">
        <f>_001_1AccordionTest_2021_10_22_143121[[#This Row],[Distance]]/(_001_1AccordionTest_2021_10_22_143121[[#This Row],[time]]-B12071)</f>
        <v>116.27962952124288</v>
      </c>
      <c r="G12072" s="1">
        <f>(F12073-_001_1AccordionTest_2021_10_22_143121[[#This Row],[Velocity]])/(B12073-_001_1AccordionTest_2021_10_22_143121[[#This Row],[time]])</f>
        <v>-3374.9877877342742</v>
      </c>
    </row>
    <row r="12073" spans="1:7" x14ac:dyDescent="0.3">
      <c r="A12073" s="1" t="s">
        <v>4</v>
      </c>
      <c r="B12073" s="1">
        <v>201.62651099999999</v>
      </c>
      <c r="C12073" s="1">
        <v>112.275558</v>
      </c>
      <c r="D12073" s="1">
        <v>-39.671982</v>
      </c>
      <c r="E12073" s="1">
        <f>SQRT((_001_1AccordionTest_2021_10_22_143121[[#This Row],[x]]-C12072)^2 + (_001_1AccordionTest_2021_10_22_143121[[#This Row],[y]]-D12072)^2)</f>
        <v>0.72328007503940261</v>
      </c>
      <c r="F12073" s="1">
        <f>_001_1AccordionTest_2021_10_22_143121[[#This Row],[Distance]]/(_001_1AccordionTest_2021_10_22_143121[[#This Row],[time]]-B12072)</f>
        <v>27.493825789308062</v>
      </c>
      <c r="G12073" s="1">
        <f>(F12074-_001_1AccordionTest_2021_10_22_143121[[#This Row],[Velocity]])/(B12074-_001_1AccordionTest_2021_10_22_143121[[#This Row],[time]])</f>
        <v>4891.8626186230877</v>
      </c>
    </row>
    <row r="12074" spans="1:7" x14ac:dyDescent="0.3">
      <c r="A12074" s="1" t="s">
        <v>4</v>
      </c>
      <c r="B12074" s="1">
        <v>201.64184599999999</v>
      </c>
      <c r="C12074" s="1">
        <v>112.64119700000001</v>
      </c>
      <c r="D12074" s="1">
        <v>-41.200867000000002</v>
      </c>
      <c r="E12074" s="1">
        <f>SQRT((_001_1AccordionTest_2021_10_22_143121[[#This Row],[x]]-C12073)^2 + (_001_1AccordionTest_2021_10_22_143121[[#This Row],[y]]-D12073)^2)</f>
        <v>1.5719991162675662</v>
      </c>
      <c r="F12074" s="1">
        <f>_001_1AccordionTest_2021_10_22_143121[[#This Row],[Distance]]/(_001_1AccordionTest_2021_10_22_143121[[#This Row],[time]]-B12073)</f>
        <v>102.51053904585991</v>
      </c>
      <c r="G12074" s="1">
        <f>(F12075-_001_1AccordionTest_2021_10_22_143121[[#This Row],[Velocity]])/(B12075-_001_1AccordionTest_2021_10_22_143121[[#This Row],[time]])</f>
        <v>-3809.7563435455463</v>
      </c>
    </row>
    <row r="12075" spans="1:7" x14ac:dyDescent="0.3">
      <c r="A12075" s="1" t="s">
        <v>4</v>
      </c>
      <c r="B12075" s="1">
        <v>201.656937</v>
      </c>
      <c r="C12075" s="1">
        <v>112.766716</v>
      </c>
      <c r="D12075" s="1">
        <v>-41.86853</v>
      </c>
      <c r="E12075" s="1">
        <f>SQRT((_001_1AccordionTest_2021_10_22_143121[[#This Row],[x]]-C12074)^2 + (_001_1AccordionTest_2021_10_22_143121[[#This Row],[y]]-D12074)^2)</f>
        <v>0.6793591840330091</v>
      </c>
      <c r="F12075" s="1">
        <f>_001_1AccordionTest_2021_10_22_143121[[#This Row],[Distance]]/(_001_1AccordionTest_2021_10_22_143121[[#This Row],[time]]-B12074)</f>
        <v>45.017506065366831</v>
      </c>
      <c r="G12075" s="1">
        <f>(F12076-_001_1AccordionTest_2021_10_22_143121[[#This Row],[Velocity]])/(B12076-_001_1AccordionTest_2021_10_22_143121[[#This Row],[time]])</f>
        <v>-979.19296577853811</v>
      </c>
    </row>
    <row r="12076" spans="1:7" x14ac:dyDescent="0.3">
      <c r="A12076" s="1" t="s">
        <v>4</v>
      </c>
      <c r="B12076" s="1">
        <v>201.68246500000001</v>
      </c>
      <c r="C12076" s="1">
        <v>112.83560199999999</v>
      </c>
      <c r="D12076" s="1">
        <v>-42.374954000000002</v>
      </c>
      <c r="E12076" s="1">
        <f>SQRT((_001_1AccordionTest_2021_10_22_143121[[#This Row],[x]]-C12075)^2 + (_001_1AccordionTest_2021_10_22_143121[[#This Row],[y]]-D12075)^2)</f>
        <v>0.51108761359673116</v>
      </c>
      <c r="F12076" s="1">
        <f>_001_1AccordionTest_2021_10_22_143121[[#This Row],[Distance]]/(_001_1AccordionTest_2021_10_22_143121[[#This Row],[time]]-B12075)</f>
        <v>20.020668034964054</v>
      </c>
      <c r="G12076" s="1" t="e">
        <f>(F12077-_001_1AccordionTest_2021_10_22_143121[[#This Row],[Velocity]])/(B12077-_001_1AccordionTest_2021_10_22_143121[[#This Row],[time]])</f>
        <v>#DIV/0!</v>
      </c>
    </row>
    <row r="12077" spans="1:7" x14ac:dyDescent="0.3">
      <c r="A12077" s="1" t="s">
        <v>4</v>
      </c>
      <c r="B12077" s="1">
        <v>201.68246500000001</v>
      </c>
      <c r="C12077" s="1">
        <v>112.83560199999999</v>
      </c>
      <c r="D12077" s="1">
        <v>-42.374954000000002</v>
      </c>
      <c r="E12077" s="1">
        <f>SQRT((_001_1AccordionTest_2021_10_22_143121[[#This Row],[x]]-C12076)^2 + (_001_1AccordionTest_2021_10_22_143121[[#This Row],[y]]-D12076)^2)</f>
        <v>0</v>
      </c>
      <c r="F12077" s="1" t="e">
        <f>_001_1AccordionTest_2021_10_22_143121[[#This Row],[Distance]]/(_001_1AccordionTest_2021_10_22_143121[[#This Row],[time]]-B12076)</f>
        <v>#DIV/0!</v>
      </c>
      <c r="G12077" s="1" t="e">
        <f>(F12078-_001_1AccordionTest_2021_10_22_143121[[#This Row],[Velocity]])/(B12078-_001_1AccordionTest_2021_10_22_143121[[#This Row],[time]])</f>
        <v>#DIV/0!</v>
      </c>
    </row>
    <row r="12078" spans="1:7" x14ac:dyDescent="0.3">
      <c r="A12078" s="1" t="s">
        <v>4</v>
      </c>
      <c r="B12078" s="1">
        <v>201.699997</v>
      </c>
      <c r="C12078" s="1">
        <v>113.072655</v>
      </c>
      <c r="D12078" s="1">
        <v>-43.607605</v>
      </c>
      <c r="E12078" s="1">
        <f>SQRT((_001_1AccordionTest_2021_10_22_143121[[#This Row],[x]]-C12077)^2 + (_001_1AccordionTest_2021_10_22_143121[[#This Row],[y]]-D12077)^2)</f>
        <v>1.2552380700926793</v>
      </c>
      <c r="F12078" s="1">
        <f>_001_1AccordionTest_2021_10_22_143121[[#This Row],[Distance]]/(_001_1AccordionTest_2021_10_22_143121[[#This Row],[time]]-B12077)</f>
        <v>71.596969546743011</v>
      </c>
      <c r="G12078" s="1">
        <f>(F12079-_001_1AccordionTest_2021_10_22_143121[[#This Row],[Velocity]])/(B12079-_001_1AccordionTest_2021_10_22_143121[[#This Row],[time]])</f>
        <v>-2151.8848267193698</v>
      </c>
    </row>
    <row r="12079" spans="1:7" x14ac:dyDescent="0.3">
      <c r="A12079" s="1" t="s">
        <v>4</v>
      </c>
      <c r="B12079" s="1">
        <v>201.723297</v>
      </c>
      <c r="C12079" s="1">
        <v>113.074562</v>
      </c>
      <c r="D12079" s="1">
        <v>-44.107574</v>
      </c>
      <c r="E12079" s="1">
        <f>SQRT((_001_1AccordionTest_2021_10_22_143121[[#This Row],[x]]-C12078)^2 + (_001_1AccordionTest_2021_10_22_143121[[#This Row],[y]]-D12078)^2)</f>
        <v>0.49997263686125876</v>
      </c>
      <c r="F12079" s="1">
        <f>_001_1AccordionTest_2021_10_22_143121[[#This Row],[Distance]]/(_001_1AccordionTest_2021_10_22_143121[[#This Row],[time]]-B12078)</f>
        <v>21.458053084168583</v>
      </c>
      <c r="G12079" s="1">
        <f>(F12080-_001_1AccordionTest_2021_10_22_143121[[#This Row],[Velocity]])/(B12080-_001_1AccordionTest_2021_10_22_143121[[#This Row],[time]])</f>
        <v>613.4147032640933</v>
      </c>
    </row>
    <row r="12080" spans="1:7" x14ac:dyDescent="0.3">
      <c r="A12080" s="1" t="s">
        <v>4</v>
      </c>
      <c r="B12080" s="1">
        <v>201.750687</v>
      </c>
      <c r="C12080" s="1">
        <v>113.18156399999999</v>
      </c>
      <c r="D12080" s="1">
        <v>-45.150024000000002</v>
      </c>
      <c r="E12080" s="1">
        <f>SQRT((_001_1AccordionTest_2021_10_22_143121[[#This Row],[x]]-C12079)^2 + (_001_1AccordionTest_2021_10_22_143121[[#This Row],[y]]-D12079)^2)</f>
        <v>1.0479272066818399</v>
      </c>
      <c r="F12080" s="1">
        <f>_001_1AccordionTest_2021_10_22_143121[[#This Row],[Distance]]/(_001_1AccordionTest_2021_10_22_143121[[#This Row],[time]]-B12079)</f>
        <v>38.259481806570207</v>
      </c>
      <c r="G12080" s="1" t="e">
        <f>(F12081-_001_1AccordionTest_2021_10_22_143121[[#This Row],[Velocity]])/(B12081-_001_1AccordionTest_2021_10_22_143121[[#This Row],[time]])</f>
        <v>#DIV/0!</v>
      </c>
    </row>
    <row r="12081" spans="1:7" x14ac:dyDescent="0.3">
      <c r="A12081" s="1" t="s">
        <v>4</v>
      </c>
      <c r="B12081" s="1">
        <v>201.750687</v>
      </c>
      <c r="C12081" s="1">
        <v>113.18156399999999</v>
      </c>
      <c r="D12081" s="1">
        <v>-45.150024000000002</v>
      </c>
      <c r="E12081" s="1">
        <f>SQRT((_001_1AccordionTest_2021_10_22_143121[[#This Row],[x]]-C12080)^2 + (_001_1AccordionTest_2021_10_22_143121[[#This Row],[y]]-D12080)^2)</f>
        <v>0</v>
      </c>
      <c r="F12081" s="1" t="e">
        <f>_001_1AccordionTest_2021_10_22_143121[[#This Row],[Distance]]/(_001_1AccordionTest_2021_10_22_143121[[#This Row],[time]]-B12080)</f>
        <v>#DIV/0!</v>
      </c>
      <c r="G12081" s="1" t="e">
        <f>(F12082-_001_1AccordionTest_2021_10_22_143121[[#This Row],[Velocity]])/(B12082-_001_1AccordionTest_2021_10_22_143121[[#This Row],[time]])</f>
        <v>#DIV/0!</v>
      </c>
    </row>
    <row r="12082" spans="1:7" x14ac:dyDescent="0.3">
      <c r="A12082" s="1" t="s">
        <v>4</v>
      </c>
      <c r="B12082" s="1">
        <v>201.76664700000001</v>
      </c>
      <c r="C12082" s="1">
        <v>113.30448199999999</v>
      </c>
      <c r="D12082" s="1">
        <v>-46.097717000000003</v>
      </c>
      <c r="E12082" s="1">
        <f>SQRT((_001_1AccordionTest_2021_10_22_143121[[#This Row],[x]]-C12081)^2 + (_001_1AccordionTest_2021_10_22_143121[[#This Row],[y]]-D12081)^2)</f>
        <v>0.95563113018203916</v>
      </c>
      <c r="F12082" s="1">
        <f>_001_1AccordionTest_2021_10_22_143121[[#This Row],[Distance]]/(_001_1AccordionTest_2021_10_22_143121[[#This Row],[time]]-B12081)</f>
        <v>59.876637229425349</v>
      </c>
      <c r="G12082" s="1">
        <f>(F12083-_001_1AccordionTest_2021_10_22_143121[[#This Row],[Velocity]])/(B12083-_001_1AccordionTest_2021_10_22_143121[[#This Row],[time]])</f>
        <v>-1819.5939643515389</v>
      </c>
    </row>
    <row r="12083" spans="1:7" x14ac:dyDescent="0.3">
      <c r="A12083" s="1" t="s">
        <v>4</v>
      </c>
      <c r="B12083" s="1">
        <v>201.792969</v>
      </c>
      <c r="C12083" s="1">
        <v>113.307793</v>
      </c>
      <c r="D12083" s="1">
        <v>-46.413071000000002</v>
      </c>
      <c r="E12083" s="1">
        <f>SQRT((_001_1AccordionTest_2021_10_22_143121[[#This Row],[x]]-C12082)^2 + (_001_1AccordionTest_2021_10_22_143121[[#This Row],[y]]-D12082)^2)</f>
        <v>0.31537138113183255</v>
      </c>
      <c r="F12083" s="1">
        <f>_001_1AccordionTest_2021_10_22_143121[[#This Row],[Distance]]/(_001_1AccordionTest_2021_10_22_143121[[#This Row],[time]]-B12082)</f>
        <v>11.981284899776343</v>
      </c>
      <c r="G12083" s="1">
        <f>(F12084-_001_1AccordionTest_2021_10_22_143121[[#This Row],[Velocity]])/(B12084-_001_1AccordionTest_2021_10_22_143121[[#This Row],[time]])</f>
        <v>2299.1864767107932</v>
      </c>
    </row>
    <row r="12084" spans="1:7" x14ac:dyDescent="0.3">
      <c r="A12084" s="1" t="s">
        <v>4</v>
      </c>
      <c r="B12084" s="1">
        <v>201.80886799999999</v>
      </c>
      <c r="C12084" s="1">
        <v>113.329758</v>
      </c>
      <c r="D12084" s="1">
        <v>-47.184432999999999</v>
      </c>
      <c r="E12084" s="1">
        <f>SQRT((_001_1AccordionTest_2021_10_22_143121[[#This Row],[x]]-C12083)^2 + (_001_1AccordionTest_2021_10_22_143121[[#This Row],[y]]-D12083)^2)</f>
        <v>0.77167466996720457</v>
      </c>
      <c r="F12084" s="1">
        <f>_001_1AccordionTest_2021_10_22_143121[[#This Row],[Distance]]/(_001_1AccordionTest_2021_10_22_143121[[#This Row],[time]]-B12083)</f>
        <v>48.536050692979025</v>
      </c>
      <c r="G12084" s="1">
        <f>(F12085-_001_1AccordionTest_2021_10_22_143121[[#This Row],[Velocity]])/(B12085-_001_1AccordionTest_2021_10_22_143121[[#This Row],[time]])</f>
        <v>-1537.5689208614854</v>
      </c>
    </row>
    <row r="12085" spans="1:7" x14ac:dyDescent="0.3">
      <c r="A12085" s="1" t="s">
        <v>4</v>
      </c>
      <c r="B12085" s="1">
        <v>201.83528100000001</v>
      </c>
      <c r="C12085" s="1">
        <v>113.29070299999999</v>
      </c>
      <c r="D12085" s="1">
        <v>-47.390059999999998</v>
      </c>
      <c r="E12085" s="1">
        <f>SQRT((_001_1AccordionTest_2021_10_22_143121[[#This Row],[x]]-C12084)^2 + (_001_1AccordionTest_2021_10_22_143121[[#This Row],[y]]-D12084)^2)</f>
        <v>0.20930302471297513</v>
      </c>
      <c r="F12085" s="1">
        <f>_001_1AccordionTest_2021_10_22_143121[[#This Row],[Distance]]/(_001_1AccordionTest_2021_10_22_143121[[#This Row],[time]]-B12084)</f>
        <v>7.9242427862348803</v>
      </c>
      <c r="G12085" s="1" t="e">
        <f>(F12086-_001_1AccordionTest_2021_10_22_143121[[#This Row],[Velocity]])/(B12086-_001_1AccordionTest_2021_10_22_143121[[#This Row],[time]])</f>
        <v>#DIV/0!</v>
      </c>
    </row>
    <row r="12086" spans="1:7" x14ac:dyDescent="0.3">
      <c r="A12086" s="1" t="s">
        <v>4</v>
      </c>
      <c r="B12086" s="1">
        <v>201.83528100000001</v>
      </c>
      <c r="C12086" s="1">
        <v>113.29070299999999</v>
      </c>
      <c r="D12086" s="1">
        <v>-47.390059999999998</v>
      </c>
      <c r="E12086" s="1">
        <f>SQRT((_001_1AccordionTest_2021_10_22_143121[[#This Row],[x]]-C12085)^2 + (_001_1AccordionTest_2021_10_22_143121[[#This Row],[y]]-D12085)^2)</f>
        <v>0</v>
      </c>
      <c r="F12086" s="1" t="e">
        <f>_001_1AccordionTest_2021_10_22_143121[[#This Row],[Distance]]/(_001_1AccordionTest_2021_10_22_143121[[#This Row],[time]]-B12085)</f>
        <v>#DIV/0!</v>
      </c>
      <c r="G12086" s="1" t="e">
        <f>(F12087-_001_1AccordionTest_2021_10_22_143121[[#This Row],[Velocity]])/(B12087-_001_1AccordionTest_2021_10_22_143121[[#This Row],[time]])</f>
        <v>#DIV/0!</v>
      </c>
    </row>
    <row r="12087" spans="1:7" x14ac:dyDescent="0.3">
      <c r="A12087" s="1" t="s">
        <v>4</v>
      </c>
      <c r="B12087" s="1">
        <v>201.85067699999999</v>
      </c>
      <c r="C12087" s="1">
        <v>113.27864099999999</v>
      </c>
      <c r="D12087" s="1">
        <v>-47.969788000000001</v>
      </c>
      <c r="E12087" s="1">
        <f>SQRT((_001_1AccordionTest_2021_10_22_143121[[#This Row],[x]]-C12086)^2 + (_001_1AccordionTest_2021_10_22_143121[[#This Row],[y]]-D12086)^2)</f>
        <v>0.57985346927305981</v>
      </c>
      <c r="F12087" s="1">
        <f>_001_1AccordionTest_2021_10_22_143121[[#This Row],[Distance]]/(_001_1AccordionTest_2021_10_22_143121[[#This Row],[time]]-B12086)</f>
        <v>37.662605174965158</v>
      </c>
      <c r="G12087" s="1">
        <f>(F12088-_001_1AccordionTest_2021_10_22_143121[[#This Row],[Velocity]])/(B12088-_001_1AccordionTest_2021_10_22_143121[[#This Row],[time]])</f>
        <v>-1400.7941889216233</v>
      </c>
    </row>
    <row r="12088" spans="1:7" x14ac:dyDescent="0.3">
      <c r="A12088" s="1" t="s">
        <v>4</v>
      </c>
      <c r="B12088" s="1">
        <v>201.866074</v>
      </c>
      <c r="C12088" s="1">
        <v>113.253563</v>
      </c>
      <c r="D12088" s="1">
        <v>-48.216324</v>
      </c>
      <c r="E12088" s="1">
        <f>SQRT((_001_1AccordionTest_2021_10_22_143121[[#This Row],[x]]-C12087)^2 + (_001_1AccordionTest_2021_10_22_143121[[#This Row],[y]]-D12087)^2)</f>
        <v>0.24780820281015553</v>
      </c>
      <c r="F12088" s="1">
        <f>_001_1AccordionTest_2021_10_22_143121[[#This Row],[Distance]]/(_001_1AccordionTest_2021_10_22_143121[[#This Row],[time]]-B12087)</f>
        <v>16.094577048128823</v>
      </c>
      <c r="G12088" s="1">
        <f>(F12089-_001_1AccordionTest_2021_10_22_143121[[#This Row],[Velocity]])/(B12089-_001_1AccordionTest_2021_10_22_143121[[#This Row],[time]])</f>
        <v>-361.52958305637935</v>
      </c>
    </row>
    <row r="12089" spans="1:7" x14ac:dyDescent="0.3">
      <c r="A12089" s="1" t="s">
        <v>4</v>
      </c>
      <c r="B12089" s="1">
        <v>201.89128099999999</v>
      </c>
      <c r="C12089" s="1">
        <v>113.151619</v>
      </c>
      <c r="D12089" s="1">
        <v>-48.359772</v>
      </c>
      <c r="E12089" s="1">
        <f>SQRT((_001_1AccordionTest_2021_10_22_143121[[#This Row],[x]]-C12088)^2 + (_001_1AccordionTest_2021_10_22_143121[[#This Row],[y]]-D12088)^2)</f>
        <v>0.17598269187621962</v>
      </c>
      <c r="F12089" s="1">
        <f>_001_1AccordionTest_2021_10_22_143121[[#This Row],[Distance]]/(_001_1AccordionTest_2021_10_22_143121[[#This Row],[time]]-B12088)</f>
        <v>6.9815008480286016</v>
      </c>
      <c r="G12089" s="1">
        <f>(F12090-_001_1AccordionTest_2021_10_22_143121[[#This Row],[Velocity]])/(B12090-_001_1AccordionTest_2021_10_22_143121[[#This Row],[time]])</f>
        <v>1506.9323982201804</v>
      </c>
    </row>
    <row r="12090" spans="1:7" x14ac:dyDescent="0.3">
      <c r="A12090" s="1" t="s">
        <v>4</v>
      </c>
      <c r="B12090" s="1">
        <v>201.906418</v>
      </c>
      <c r="C12090" s="1">
        <v>112.987129</v>
      </c>
      <c r="D12090" s="1">
        <v>-48.779662999999999</v>
      </c>
      <c r="E12090" s="1">
        <f>SQRT((_001_1AccordionTest_2021_10_22_143121[[#This Row],[x]]-C12089)^2 + (_001_1AccordionTest_2021_10_22_143121[[#This Row],[y]]-D12089)^2)</f>
        <v>0.45096054370753996</v>
      </c>
      <c r="F12090" s="1">
        <f>_001_1AccordionTest_2021_10_22_143121[[#This Row],[Distance]]/(_001_1AccordionTest_2021_10_22_143121[[#This Row],[time]]-B12089)</f>
        <v>29.791936559902464</v>
      </c>
      <c r="G12090" s="1">
        <f>(F12091-_001_1AccordionTest_2021_10_22_143121[[#This Row],[Velocity]])/(B12091-_001_1AccordionTest_2021_10_22_143121[[#This Row],[time]])</f>
        <v>-881.09077033327321</v>
      </c>
    </row>
    <row r="12091" spans="1:7" x14ac:dyDescent="0.3">
      <c r="A12091" s="1" t="s">
        <v>4</v>
      </c>
      <c r="B12091" s="1">
        <v>201.932739</v>
      </c>
      <c r="C12091" s="1">
        <v>112.817924</v>
      </c>
      <c r="D12091" s="1">
        <v>-48.819091999999998</v>
      </c>
      <c r="E12091" s="1">
        <f>SQRT((_001_1AccordionTest_2021_10_22_143121[[#This Row],[x]]-C12090)^2 + (_001_1AccordionTest_2021_10_22_143121[[#This Row],[y]]-D12090)^2)</f>
        <v>0.17373824583550052</v>
      </c>
      <c r="F12091" s="1">
        <f>_001_1AccordionTest_2021_10_22_143121[[#This Row],[Distance]]/(_001_1AccordionTest_2021_10_22_143121[[#This Row],[time]]-B12090)</f>
        <v>6.6007463939640632</v>
      </c>
      <c r="G12091" s="1" t="e">
        <f>(F12092-_001_1AccordionTest_2021_10_22_143121[[#This Row],[Velocity]])/(B12092-_001_1AccordionTest_2021_10_22_143121[[#This Row],[time]])</f>
        <v>#DIV/0!</v>
      </c>
    </row>
    <row r="12092" spans="1:7" x14ac:dyDescent="0.3">
      <c r="A12092" s="1" t="s">
        <v>4</v>
      </c>
      <c r="B12092" s="1">
        <v>201.932739</v>
      </c>
      <c r="C12092" s="1">
        <v>112.817924</v>
      </c>
      <c r="D12092" s="1">
        <v>-48.819091999999998</v>
      </c>
      <c r="E12092" s="1">
        <f>SQRT((_001_1AccordionTest_2021_10_22_143121[[#This Row],[x]]-C12091)^2 + (_001_1AccordionTest_2021_10_22_143121[[#This Row],[y]]-D12091)^2)</f>
        <v>0</v>
      </c>
      <c r="F12092" s="1" t="e">
        <f>_001_1AccordionTest_2021_10_22_143121[[#This Row],[Distance]]/(_001_1AccordionTest_2021_10_22_143121[[#This Row],[time]]-B12091)</f>
        <v>#DIV/0!</v>
      </c>
      <c r="G12092" s="1" t="e">
        <f>(F12093-_001_1AccordionTest_2021_10_22_143121[[#This Row],[Velocity]])/(B12093-_001_1AccordionTest_2021_10_22_143121[[#This Row],[time]])</f>
        <v>#DIV/0!</v>
      </c>
    </row>
    <row r="12093" spans="1:7" x14ac:dyDescent="0.3">
      <c r="A12093" s="1" t="s">
        <v>4</v>
      </c>
      <c r="B12093" s="1">
        <v>201.947723</v>
      </c>
      <c r="C12093" s="1">
        <v>112.46049499999999</v>
      </c>
      <c r="D12093" s="1">
        <v>-49.096145999999997</v>
      </c>
      <c r="E12093" s="1">
        <f>SQRT((_001_1AccordionTest_2021_10_22_143121[[#This Row],[x]]-C12092)^2 + (_001_1AccordionTest_2021_10_22_143121[[#This Row],[y]]-D12092)^2)</f>
        <v>0.45223269337477945</v>
      </c>
      <c r="F12093" s="1">
        <f>_001_1AccordionTest_2021_10_22_143121[[#This Row],[Distance]]/(_001_1AccordionTest_2021_10_22_143121[[#This Row],[time]]-B12092)</f>
        <v>30.181039333611171</v>
      </c>
      <c r="G12093" s="1">
        <f>(F12094-_001_1AccordionTest_2021_10_22_143121[[#This Row],[Velocity]])/(B12094-_001_1AccordionTest_2021_10_22_143121[[#This Row],[time]])</f>
        <v>-556.70361739350574</v>
      </c>
    </row>
    <row r="12094" spans="1:7" x14ac:dyDescent="0.3">
      <c r="A12094" s="1" t="s">
        <v>4</v>
      </c>
      <c r="B12094" s="1">
        <v>201.96426400000001</v>
      </c>
      <c r="C12094" s="1">
        <v>112.11855300000001</v>
      </c>
      <c r="D12094" s="1">
        <v>-49.154632999999997</v>
      </c>
      <c r="E12094" s="1">
        <f>SQRT((_001_1AccordionTest_2021_10_22_143121[[#This Row],[x]]-C12093)^2 + (_001_1AccordionTest_2021_10_22_143121[[#This Row],[y]]-D12093)^2)</f>
        <v>0.34690785596897677</v>
      </c>
      <c r="F12094" s="1">
        <f>_001_1AccordionTest_2021_10_22_143121[[#This Row],[Distance]]/(_001_1AccordionTest_2021_10_22_143121[[#This Row],[time]]-B12093)</f>
        <v>20.972604798295226</v>
      </c>
      <c r="G12094" s="1">
        <f>(F12095-_001_1AccordionTest_2021_10_22_143121[[#This Row],[Velocity]])/(B12095-_001_1AccordionTest_2021_10_22_143121[[#This Row],[time]])</f>
        <v>588.41350666729545</v>
      </c>
    </row>
    <row r="12095" spans="1:7" x14ac:dyDescent="0.3">
      <c r="A12095" s="1" t="s">
        <v>4</v>
      </c>
      <c r="B12095" s="1">
        <v>201.98838799999999</v>
      </c>
      <c r="C12095" s="1">
        <v>111.274124</v>
      </c>
      <c r="D12095" s="1">
        <v>-49.072845000000001</v>
      </c>
      <c r="E12095" s="1">
        <f>SQRT((_001_1AccordionTest_2021_10_22_143121[[#This Row],[x]]-C12094)^2 + (_001_1AccordionTest_2021_10_22_143121[[#This Row],[y]]-D12094)^2)</f>
        <v>0.84838058263081917</v>
      </c>
      <c r="F12095" s="1">
        <f>_001_1AccordionTest_2021_10_22_143121[[#This Row],[Distance]]/(_001_1AccordionTest_2021_10_22_143121[[#This Row],[time]]-B12094)</f>
        <v>35.167492233120619</v>
      </c>
      <c r="G12095" s="1">
        <f>(F12096-_001_1AccordionTest_2021_10_22_143121[[#This Row],[Velocity]])/(B12096-_001_1AccordionTest_2021_10_22_143121[[#This Row],[time]])</f>
        <v>2836.2325089457945</v>
      </c>
    </row>
    <row r="12096" spans="1:7" x14ac:dyDescent="0.3">
      <c r="A12096" s="1" t="s">
        <v>4</v>
      </c>
      <c r="B12096" s="1">
        <v>202.00361599999999</v>
      </c>
      <c r="C12096" s="1">
        <v>110.081551</v>
      </c>
      <c r="D12096" s="1">
        <v>-49.033248999999998</v>
      </c>
      <c r="E12096" s="1">
        <f>SQRT((_001_1AccordionTest_2021_10_22_143121[[#This Row],[x]]-C12095)^2 + (_001_1AccordionTest_2021_10_22_143121[[#This Row],[y]]-D12095)^2)</f>
        <v>1.1932301553116189</v>
      </c>
      <c r="F12096" s="1">
        <f>_001_1AccordionTest_2021_10_22_143121[[#This Row],[Distance]]/(_001_1AccordionTest_2021_10_22_143121[[#This Row],[time]]-B12095)</f>
        <v>78.357640879368645</v>
      </c>
      <c r="G12096" s="1">
        <f>(F12097-_001_1AccordionTest_2021_10_22_143121[[#This Row],[Velocity]])/(B12097-_001_1AccordionTest_2021_10_22_143121[[#This Row],[time]])</f>
        <v>-1420.075920078649</v>
      </c>
    </row>
    <row r="12097" spans="1:7" x14ac:dyDescent="0.3">
      <c r="A12097" s="1" t="s">
        <v>4</v>
      </c>
      <c r="B12097" s="1">
        <v>202.02998400000001</v>
      </c>
      <c r="C12097" s="1">
        <v>109.097015</v>
      </c>
      <c r="D12097" s="1">
        <v>-48.592238999999999</v>
      </c>
      <c r="E12097" s="1">
        <f>SQRT((_001_1AccordionTest_2021_10_22_143121[[#This Row],[x]]-C12096)^2 + (_001_1AccordionTest_2021_10_22_143121[[#This Row],[y]]-D12096)^2)</f>
        <v>1.0787960675660668</v>
      </c>
      <c r="F12097" s="1">
        <f>_001_1AccordionTest_2021_10_22_143121[[#This Row],[Distance]]/(_001_1AccordionTest_2021_10_22_143121[[#This Row],[time]]-B12096)</f>
        <v>40.913079018707471</v>
      </c>
      <c r="G12097" s="1" t="e">
        <f>(F12098-_001_1AccordionTest_2021_10_22_143121[[#This Row],[Velocity]])/(B12098-_001_1AccordionTest_2021_10_22_143121[[#This Row],[time]])</f>
        <v>#DIV/0!</v>
      </c>
    </row>
    <row r="12098" spans="1:7" x14ac:dyDescent="0.3">
      <c r="A12098" s="1" t="s">
        <v>4</v>
      </c>
      <c r="B12098" s="1">
        <v>202.02998400000001</v>
      </c>
      <c r="C12098" s="1">
        <v>109.097015</v>
      </c>
      <c r="D12098" s="1">
        <v>-48.592238999999999</v>
      </c>
      <c r="E12098" s="1">
        <f>SQRT((_001_1AccordionTest_2021_10_22_143121[[#This Row],[x]]-C12097)^2 + (_001_1AccordionTest_2021_10_22_143121[[#This Row],[y]]-D12097)^2)</f>
        <v>0</v>
      </c>
      <c r="F12098" s="1" t="e">
        <f>_001_1AccordionTest_2021_10_22_143121[[#This Row],[Distance]]/(_001_1AccordionTest_2021_10_22_143121[[#This Row],[time]]-B12097)</f>
        <v>#DIV/0!</v>
      </c>
      <c r="G12098" s="1" t="e">
        <f>(F12099-_001_1AccordionTest_2021_10_22_143121[[#This Row],[Velocity]])/(B12099-_001_1AccordionTest_2021_10_22_143121[[#This Row],[time]])</f>
        <v>#DIV/0!</v>
      </c>
    </row>
    <row r="12099" spans="1:7" x14ac:dyDescent="0.3">
      <c r="A12099" s="1" t="s">
        <v>4</v>
      </c>
      <c r="B12099" s="1">
        <v>202.060349</v>
      </c>
      <c r="C12099" s="1">
        <v>107.053101</v>
      </c>
      <c r="D12099" s="1">
        <v>-47.601196000000002</v>
      </c>
      <c r="E12099" s="1">
        <f>SQRT((_001_1AccordionTest_2021_10_22_143121[[#This Row],[x]]-C12098)^2 + (_001_1AccordionTest_2021_10_22_143121[[#This Row],[y]]-D12098)^2)</f>
        <v>2.2715084563445935</v>
      </c>
      <c r="F12099" s="1">
        <f>_001_1AccordionTest_2021_10_22_143121[[#This Row],[Distance]]/(_001_1AccordionTest_2021_10_22_143121[[#This Row],[time]]-B12098)</f>
        <v>74.806799155126271</v>
      </c>
      <c r="G12099" s="1">
        <f>(F12100-_001_1AccordionTest_2021_10_22_143121[[#This Row],[Velocity]])/(B12100-_001_1AccordionTest_2021_10_22_143121[[#This Row],[time]])</f>
        <v>-1354.1319351016914</v>
      </c>
    </row>
    <row r="12100" spans="1:7" x14ac:dyDescent="0.3">
      <c r="A12100" s="1" t="s">
        <v>4</v>
      </c>
      <c r="B12100" s="1">
        <v>202.08595299999999</v>
      </c>
      <c r="C12100" s="1">
        <v>106.220032</v>
      </c>
      <c r="D12100" s="1">
        <v>-46.999512000000003</v>
      </c>
      <c r="E12100" s="1">
        <f>SQRT((_001_1AccordionTest_2021_10_22_143121[[#This Row],[x]]-C12099)^2 + (_001_1AccordionTest_2021_10_22_143121[[#This Row],[y]]-D12099)^2)</f>
        <v>1.0276320326931181</v>
      </c>
      <c r="F12100" s="1">
        <f>_001_1AccordionTest_2021_10_22_143121[[#This Row],[Distance]]/(_001_1AccordionTest_2021_10_22_143121[[#This Row],[time]]-B12099)</f>
        <v>40.135605088800055</v>
      </c>
      <c r="G12100" s="1" t="e">
        <f>(F12101-_001_1AccordionTest_2021_10_22_143121[[#This Row],[Velocity]])/(B12101-_001_1AccordionTest_2021_10_22_143121[[#This Row],[time]])</f>
        <v>#DIV/0!</v>
      </c>
    </row>
    <row r="12101" spans="1:7" x14ac:dyDescent="0.3">
      <c r="A12101" s="1" t="s">
        <v>4</v>
      </c>
      <c r="B12101" s="1">
        <v>202.08595299999999</v>
      </c>
      <c r="C12101" s="1">
        <v>106.220032</v>
      </c>
      <c r="D12101" s="1">
        <v>-46.999512000000003</v>
      </c>
      <c r="E12101" s="1">
        <f>SQRT((_001_1AccordionTest_2021_10_22_143121[[#This Row],[x]]-C12100)^2 + (_001_1AccordionTest_2021_10_22_143121[[#This Row],[y]]-D12100)^2)</f>
        <v>0</v>
      </c>
      <c r="F12101" s="1" t="e">
        <f>_001_1AccordionTest_2021_10_22_143121[[#This Row],[Distance]]/(_001_1AccordionTest_2021_10_22_143121[[#This Row],[time]]-B12100)</f>
        <v>#DIV/0!</v>
      </c>
      <c r="G12101" s="1" t="e">
        <f>(F12102-_001_1AccordionTest_2021_10_22_143121[[#This Row],[Velocity]])/(B12102-_001_1AccordionTest_2021_10_22_143121[[#This Row],[time]])</f>
        <v>#DIV/0!</v>
      </c>
    </row>
    <row r="12102" spans="1:7" x14ac:dyDescent="0.3">
      <c r="A12102" s="1" t="s">
        <v>4</v>
      </c>
      <c r="B12102" s="1">
        <v>202.10140999999999</v>
      </c>
      <c r="C12102" s="1">
        <v>104.61573</v>
      </c>
      <c r="D12102" s="1">
        <v>-46.083190999999999</v>
      </c>
      <c r="E12102" s="1">
        <f>SQRT((_001_1AccordionTest_2021_10_22_143121[[#This Row],[x]]-C12101)^2 + (_001_1AccordionTest_2021_10_22_143121[[#This Row],[y]]-D12101)^2)</f>
        <v>1.8475467740344274</v>
      </c>
      <c r="F12102" s="1">
        <f>_001_1AccordionTest_2021_10_22_143121[[#This Row],[Distance]]/(_001_1AccordionTest_2021_10_22_143121[[#This Row],[time]]-B12101)</f>
        <v>119.52816031795861</v>
      </c>
      <c r="G12102" s="1">
        <f>(F12103-_001_1AccordionTest_2021_10_22_143121[[#This Row],[Velocity]])/(B12103-_001_1AccordionTest_2021_10_22_143121[[#This Row],[time]])</f>
        <v>-2623.429871999509</v>
      </c>
    </row>
    <row r="12103" spans="1:7" x14ac:dyDescent="0.3">
      <c r="A12103" s="1" t="s">
        <v>4</v>
      </c>
      <c r="B12103" s="1">
        <v>202.127411</v>
      </c>
      <c r="C12103" s="1">
        <v>103.774536</v>
      </c>
      <c r="D12103" s="1">
        <v>-45.047485000000002</v>
      </c>
      <c r="E12103" s="1">
        <f>SQRT((_001_1AccordionTest_2021_10_22_143121[[#This Row],[x]]-C12102)^2 + (_001_1AccordionTest_2021_10_22_143121[[#This Row],[y]]-D12102)^2)</f>
        <v>1.3342766819786658</v>
      </c>
      <c r="F12103" s="1">
        <f>_001_1AccordionTest_2021_10_22_143121[[#This Row],[Distance]]/(_001_1AccordionTest_2021_10_22_143121[[#This Row],[time]]-B12102)</f>
        <v>51.316360216078557</v>
      </c>
      <c r="G12103" s="1">
        <f>(F12104-_001_1AccordionTest_2021_10_22_143121[[#This Row],[Velocity]])/(B12104-_001_1AccordionTest_2021_10_22_143121[[#This Row],[time]])</f>
        <v>5314.4368997045131</v>
      </c>
    </row>
    <row r="12104" spans="1:7" x14ac:dyDescent="0.3">
      <c r="A12104" s="1" t="s">
        <v>4</v>
      </c>
      <c r="B12104" s="1">
        <v>202.143036</v>
      </c>
      <c r="C12104" s="1">
        <v>102.241913</v>
      </c>
      <c r="D12104" s="1">
        <v>-43.612884999999999</v>
      </c>
      <c r="E12104" s="1">
        <f>SQRT((_001_1AccordionTest_2021_10_22_143121[[#This Row],[x]]-C12103)^2 + (_001_1AccordionTest_2021_10_22_143121[[#This Row],[y]]-D12103)^2)</f>
        <v>2.0992880745931495</v>
      </c>
      <c r="F12104" s="1">
        <f>_001_1AccordionTest_2021_10_22_143121[[#This Row],[Distance]]/(_001_1AccordionTest_2021_10_22_143121[[#This Row],[time]]-B12103)</f>
        <v>134.35443677396157</v>
      </c>
      <c r="G12104" s="1">
        <f>(F12105-_001_1AccordionTest_2021_10_22_143121[[#This Row],[Velocity]])/(B12105-_001_1AccordionTest_2021_10_22_143121[[#This Row],[time]])</f>
        <v>-3360.5894489899156</v>
      </c>
    </row>
    <row r="12105" spans="1:7" x14ac:dyDescent="0.3">
      <c r="A12105" s="1" t="s">
        <v>4</v>
      </c>
      <c r="B12105" s="1">
        <v>202.16909799999999</v>
      </c>
      <c r="C12105" s="1">
        <v>101.691818</v>
      </c>
      <c r="D12105" s="1">
        <v>-42.525131000000002</v>
      </c>
      <c r="E12105" s="1">
        <f>SQRT((_001_1AccordionTest_2021_10_22_143121[[#This Row],[x]]-C12104)^2 + (_001_1AccordionTest_2021_10_22_143121[[#This Row],[y]]-D12104)^2)</f>
        <v>1.2189394051965798</v>
      </c>
      <c r="F12105" s="1">
        <f>_001_1AccordionTest_2021_10_22_143121[[#This Row],[Distance]]/(_001_1AccordionTest_2021_10_22_143121[[#This Row],[time]]-B12104)</f>
        <v>46.770754554399716</v>
      </c>
      <c r="G12105" s="1" t="e">
        <f>(F12106-_001_1AccordionTest_2021_10_22_143121[[#This Row],[Velocity]])/(B12106-_001_1AccordionTest_2021_10_22_143121[[#This Row],[time]])</f>
        <v>#DIV/0!</v>
      </c>
    </row>
    <row r="12106" spans="1:7" x14ac:dyDescent="0.3">
      <c r="A12106" s="1" t="s">
        <v>4</v>
      </c>
      <c r="B12106" s="1">
        <v>202.16909799999999</v>
      </c>
      <c r="C12106" s="1">
        <v>101.691818</v>
      </c>
      <c r="D12106" s="1">
        <v>-42.525131000000002</v>
      </c>
      <c r="E12106" s="1">
        <f>SQRT((_001_1AccordionTest_2021_10_22_143121[[#This Row],[x]]-C12105)^2 + (_001_1AccordionTest_2021_10_22_143121[[#This Row],[y]]-D12105)^2)</f>
        <v>0</v>
      </c>
      <c r="F12106" s="1" t="e">
        <f>_001_1AccordionTest_2021_10_22_143121[[#This Row],[Distance]]/(_001_1AccordionTest_2021_10_22_143121[[#This Row],[time]]-B12105)</f>
        <v>#DIV/0!</v>
      </c>
      <c r="G12106" s="1" t="e">
        <f>(F12107-_001_1AccordionTest_2021_10_22_143121[[#This Row],[Velocity]])/(B12107-_001_1AccordionTest_2021_10_22_143121[[#This Row],[time]])</f>
        <v>#DIV/0!</v>
      </c>
    </row>
    <row r="12107" spans="1:7" x14ac:dyDescent="0.3">
      <c r="A12107" s="1" t="s">
        <v>4</v>
      </c>
      <c r="B12107" s="1">
        <v>202.18504300000001</v>
      </c>
      <c r="C12107" s="1">
        <v>100.457283</v>
      </c>
      <c r="D12107" s="1">
        <v>-40.696396</v>
      </c>
      <c r="E12107" s="1">
        <f>SQRT((_001_1AccordionTest_2021_10_22_143121[[#This Row],[x]]-C12106)^2 + (_001_1AccordionTest_2021_10_22_143121[[#This Row],[y]]-D12106)^2)</f>
        <v>2.2064334040369293</v>
      </c>
      <c r="F12107" s="1">
        <f>_001_1AccordionTest_2021_10_22_143121[[#This Row],[Distance]]/(_001_1AccordionTest_2021_10_22_143121[[#This Row],[time]]-B12106)</f>
        <v>138.3777613066587</v>
      </c>
      <c r="G12107" s="1">
        <f>(F12108-_001_1AccordionTest_2021_10_22_143121[[#This Row],[Velocity]])/(B12108-_001_1AccordionTest_2021_10_22_143121[[#This Row],[time]])</f>
        <v>-3608.1808012509596</v>
      </c>
    </row>
    <row r="12108" spans="1:7" x14ac:dyDescent="0.3">
      <c r="A12108" s="1" t="s">
        <v>4</v>
      </c>
      <c r="B12108" s="1">
        <v>202.21148700000001</v>
      </c>
      <c r="C12108" s="1">
        <v>100.00852999999999</v>
      </c>
      <c r="D12108" s="1">
        <v>-39.652664000000001</v>
      </c>
      <c r="E12108" s="1">
        <f>SQRT((_001_1AccordionTest_2021_10_22_143121[[#This Row],[x]]-C12107)^2 + (_001_1AccordionTest_2021_10_22_143121[[#This Row],[y]]-D12107)^2)</f>
        <v>1.136114317678026</v>
      </c>
      <c r="F12108" s="1">
        <f>_001_1AccordionTest_2021_10_22_143121[[#This Row],[Distance]]/(_001_1AccordionTest_2021_10_22_143121[[#This Row],[time]]-B12107)</f>
        <v>42.963028198385857</v>
      </c>
      <c r="G12108" s="1">
        <f>(F12109-_001_1AccordionTest_2021_10_22_143121[[#This Row],[Velocity]])/(B12109-_001_1AccordionTest_2021_10_22_143121[[#This Row],[time]])</f>
        <v>7515.1324172675941</v>
      </c>
    </row>
    <row r="12109" spans="1:7" x14ac:dyDescent="0.3">
      <c r="A12109" s="1" t="s">
        <v>4</v>
      </c>
      <c r="B12109" s="1">
        <v>202.226135</v>
      </c>
      <c r="C12109" s="1">
        <v>98.837874999999997</v>
      </c>
      <c r="D12109" s="1">
        <v>-37.740799000000003</v>
      </c>
      <c r="E12109" s="1">
        <f>SQRT((_001_1AccordionTest_2021_10_22_143121[[#This Row],[x]]-C12108)^2 + (_001_1AccordionTest_2021_10_22_143121[[#This Row],[y]]-D12108)^2)</f>
        <v>2.241798587574269</v>
      </c>
      <c r="F12109" s="1">
        <f>_001_1AccordionTest_2021_10_22_143121[[#This Row],[Distance]]/(_001_1AccordionTest_2021_10_22_143121[[#This Row],[time]]-B12108)</f>
        <v>153.04468784647648</v>
      </c>
      <c r="G12109" s="1">
        <f>(F12110-_001_1AccordionTest_2021_10_22_143121[[#This Row],[Velocity]])/(B12110-_001_1AccordionTest_2021_10_22_143121[[#This Row],[time]])</f>
        <v>-4991.3694103896742</v>
      </c>
    </row>
    <row r="12110" spans="1:7" x14ac:dyDescent="0.3">
      <c r="A12110" s="1" t="s">
        <v>4</v>
      </c>
      <c r="B12110" s="1">
        <v>202.241714</v>
      </c>
      <c r="C12110" s="1">
        <v>98.306511</v>
      </c>
      <c r="D12110" s="1">
        <v>-36.695220999999997</v>
      </c>
      <c r="E12110" s="1">
        <f>SQRT((_001_1AccordionTest_2021_10_22_143121[[#This Row],[x]]-C12109)^2 + (_001_1AccordionTest_2021_10_22_143121[[#This Row],[y]]-D12109)^2)</f>
        <v>1.172851676291597</v>
      </c>
      <c r="F12110" s="1">
        <f>_001_1AccordionTest_2021_10_22_143121[[#This Row],[Distance]]/(_001_1AccordionTest_2021_10_22_143121[[#This Row],[time]]-B12109)</f>
        <v>75.284143802003499</v>
      </c>
      <c r="G12110" s="1">
        <f>(F12111-_001_1AccordionTest_2021_10_22_143121[[#This Row],[Velocity]])/(B12111-_001_1AccordionTest_2021_10_22_143121[[#This Row],[time]])</f>
        <v>383.44119827496434</v>
      </c>
    </row>
    <row r="12111" spans="1:7" x14ac:dyDescent="0.3">
      <c r="A12111" s="1" t="s">
        <v>4</v>
      </c>
      <c r="B12111" s="1">
        <v>202.25521900000001</v>
      </c>
      <c r="C12111" s="1">
        <v>97.856712000000002</v>
      </c>
      <c r="D12111" s="1">
        <v>-35.706038999999997</v>
      </c>
      <c r="E12111" s="1">
        <f>SQRT((_001_1AccordionTest_2021_10_22_143121[[#This Row],[x]]-C12110)^2 + (_001_1AccordionTest_2021_10_22_143121[[#This Row],[y]]-D12110)^2)</f>
        <v>1.0866462945802549</v>
      </c>
      <c r="F12111" s="1">
        <f>_001_1AccordionTest_2021_10_22_143121[[#This Row],[Distance]]/(_001_1AccordionTest_2021_10_22_143121[[#This Row],[time]]-B12110)</f>
        <v>80.462517184710421</v>
      </c>
      <c r="G12111" s="1">
        <f>(F12112-_001_1AccordionTest_2021_10_22_143121[[#This Row],[Velocity]])/(B12112-_001_1AccordionTest_2021_10_22_143121[[#This Row],[time]])</f>
        <v>-354.14399239462091</v>
      </c>
    </row>
    <row r="12112" spans="1:7" x14ac:dyDescent="0.3">
      <c r="A12112" s="1" t="s">
        <v>4</v>
      </c>
      <c r="B12112" s="1">
        <v>202.26934800000001</v>
      </c>
      <c r="C12112" s="1">
        <v>97.386275999999995</v>
      </c>
      <c r="D12112" s="1">
        <v>-34.749282999999998</v>
      </c>
      <c r="E12112" s="1">
        <f>SQRT((_001_1AccordionTest_2021_10_22_143121[[#This Row],[x]]-C12111)^2 + (_001_1AccordionTest_2021_10_22_143121[[#This Row],[y]]-D12111)^2)</f>
        <v>1.0661576213825061</v>
      </c>
      <c r="F12112" s="1">
        <f>_001_1AccordionTest_2021_10_22_143121[[#This Row],[Distance]]/(_001_1AccordionTest_2021_10_22_143121[[#This Row],[time]]-B12111)</f>
        <v>75.458816716167902</v>
      </c>
      <c r="G12112" s="1">
        <f>(F12113-_001_1AccordionTest_2021_10_22_143121[[#This Row],[Velocity]])/(B12113-_001_1AccordionTest_2021_10_22_143121[[#This Row],[time]])</f>
        <v>197.55636488492698</v>
      </c>
    </row>
    <row r="12113" spans="1:7" x14ac:dyDescent="0.3">
      <c r="A12113" s="1" t="s">
        <v>4</v>
      </c>
      <c r="B12113" s="1">
        <v>202.282715</v>
      </c>
      <c r="C12113" s="1">
        <v>96.985527000000005</v>
      </c>
      <c r="D12113" s="1">
        <v>-33.785308999999998</v>
      </c>
      <c r="E12113" s="1">
        <f>SQRT((_001_1AccordionTest_2021_10_22_143121[[#This Row],[x]]-C12112)^2 + (_001_1AccordionTest_2021_10_22_143121[[#This Row],[y]]-D12112)^2)</f>
        <v>1.0439567202125732</v>
      </c>
      <c r="F12113" s="1">
        <f>_001_1AccordionTest_2021_10_22_143121[[#This Row],[Distance]]/(_001_1AccordionTest_2021_10_22_143121[[#This Row],[time]]-B12112)</f>
        <v>78.099552645582378</v>
      </c>
      <c r="G12113" s="1">
        <f>(F12114-_001_1AccordionTest_2021_10_22_143121[[#This Row],[Velocity]])/(B12114-_001_1AccordionTest_2021_10_22_143121[[#This Row],[time]])</f>
        <v>-254.83770642502853</v>
      </c>
    </row>
    <row r="12114" spans="1:7" x14ac:dyDescent="0.3">
      <c r="A12114" s="1" t="s">
        <v>4</v>
      </c>
      <c r="B12114" s="1">
        <v>202.29705799999999</v>
      </c>
      <c r="C12114" s="1">
        <v>96.563903999999994</v>
      </c>
      <c r="D12114" s="1">
        <v>-32.804321000000002</v>
      </c>
      <c r="E12114" s="1">
        <f>SQRT((_001_1AccordionTest_2021_10_22_143121[[#This Row],[x]]-C12113)^2 + (_001_1AccordionTest_2021_10_22_143121[[#This Row],[y]]-D12113)^2)</f>
        <v>1.0677562504022171</v>
      </c>
      <c r="F12114" s="1">
        <f>_001_1AccordionTest_2021_10_22_143121[[#This Row],[Distance]]/(_001_1AccordionTest_2021_10_22_143121[[#This Row],[time]]-B12113)</f>
        <v>74.444415422329044</v>
      </c>
      <c r="G12114" s="1">
        <f>(F12115-_001_1AccordionTest_2021_10_22_143121[[#This Row],[Velocity]])/(B12115-_001_1AccordionTest_2021_10_22_143121[[#This Row],[time]])</f>
        <v>146.08212809084043</v>
      </c>
    </row>
    <row r="12115" spans="1:7" x14ac:dyDescent="0.3">
      <c r="A12115" s="1" t="s">
        <v>4</v>
      </c>
      <c r="B12115" s="1">
        <v>202.32504299999999</v>
      </c>
      <c r="C12115" s="1">
        <v>95.768828999999997</v>
      </c>
      <c r="D12115" s="1">
        <v>-30.755447</v>
      </c>
      <c r="E12115" s="1">
        <f>SQRT((_001_1AccordionTest_2021_10_22_143121[[#This Row],[x]]-C12114)^2 + (_001_1AccordionTest_2021_10_22_143121[[#This Row],[y]]-D12114)^2)</f>
        <v>2.1977326778980655</v>
      </c>
      <c r="F12115" s="1">
        <f>_001_1AccordionTest_2021_10_22_143121[[#This Row],[Distance]]/(_001_1AccordionTest_2021_10_22_143121[[#This Row],[time]]-B12114)</f>
        <v>78.532523776951365</v>
      </c>
      <c r="G12115" s="1">
        <f>(F12116-_001_1AccordionTest_2021_10_22_143121[[#This Row],[Velocity]])/(B12116-_001_1AccordionTest_2021_10_22_143121[[#This Row],[time]])</f>
        <v>-47.112242714801987</v>
      </c>
    </row>
    <row r="12116" spans="1:7" x14ac:dyDescent="0.3">
      <c r="A12116" s="1" t="s">
        <v>4</v>
      </c>
      <c r="B12116" s="1">
        <v>202.33891299999999</v>
      </c>
      <c r="C12116" s="1">
        <v>95.336478999999997</v>
      </c>
      <c r="D12116" s="1">
        <v>-29.765564000000001</v>
      </c>
      <c r="E12116" s="1">
        <f>SQRT((_001_1AccordionTest_2021_10_22_143121[[#This Row],[x]]-C12115)^2 + (_001_1AccordionTest_2021_10_22_143121[[#This Row],[y]]-D12115)^2)</f>
        <v>1.0801827975805751</v>
      </c>
      <c r="F12116" s="1">
        <f>_001_1AccordionTest_2021_10_22_143121[[#This Row],[Distance]]/(_001_1AccordionTest_2021_10_22_143121[[#This Row],[time]]-B12115)</f>
        <v>77.879076970497195</v>
      </c>
      <c r="G12116" s="1">
        <f>(F12117-_001_1AccordionTest_2021_10_22_143121[[#This Row],[Velocity]])/(B12117-_001_1AccordionTest_2021_10_22_143121[[#This Row],[time]])</f>
        <v>-262.57733733057194</v>
      </c>
    </row>
    <row r="12117" spans="1:7" x14ac:dyDescent="0.3">
      <c r="A12117" s="1" t="s">
        <v>4</v>
      </c>
      <c r="B12117" s="1">
        <v>202.35360700000001</v>
      </c>
      <c r="C12117" s="1">
        <v>94.878174000000001</v>
      </c>
      <c r="D12117" s="1">
        <v>-28.779174999999999</v>
      </c>
      <c r="E12117" s="1">
        <f>SQRT((_001_1AccordionTest_2021_10_22_143121[[#This Row],[x]]-C12116)^2 + (_001_1AccordionTest_2021_10_22_143121[[#This Row],[y]]-D12116)^2)</f>
        <v>1.0876611293716445</v>
      </c>
      <c r="F12117" s="1">
        <f>_001_1AccordionTest_2021_10_22_143121[[#This Row],[Distance]]/(_001_1AccordionTest_2021_10_22_143121[[#This Row],[time]]-B12116)</f>
        <v>74.020765575756528</v>
      </c>
      <c r="G12117" s="1">
        <f>(F12118-_001_1AccordionTest_2021_10_22_143121[[#This Row],[Velocity]])/(B12118-_001_1AccordionTest_2021_10_22_143121[[#This Row],[time]])</f>
        <v>237.02013317610889</v>
      </c>
    </row>
    <row r="12118" spans="1:7" x14ac:dyDescent="0.3">
      <c r="A12118" s="1" t="s">
        <v>4</v>
      </c>
      <c r="B12118" s="1">
        <v>202.36781300000001</v>
      </c>
      <c r="C12118" s="1">
        <v>94.459862000000001</v>
      </c>
      <c r="D12118" s="1">
        <v>-27.762497</v>
      </c>
      <c r="E12118" s="1">
        <f>SQRT((_001_1AccordionTest_2021_10_22_143121[[#This Row],[x]]-C12117)^2 + (_001_1AccordionTest_2021_10_22_143121[[#This Row],[y]]-D12117)^2)</f>
        <v>1.0993721321863665</v>
      </c>
      <c r="F12118" s="1">
        <f>_001_1AccordionTest_2021_10_22_143121[[#This Row],[Distance]]/(_001_1AccordionTest_2021_10_22_143121[[#This Row],[time]]-B12117)</f>
        <v>77.387873587656685</v>
      </c>
      <c r="G12118" s="1">
        <f>(F12119-_001_1AccordionTest_2021_10_22_143121[[#This Row],[Velocity]])/(B12119-_001_1AccordionTest_2021_10_22_143121[[#This Row],[time]])</f>
        <v>-369.40890633348039</v>
      </c>
    </row>
    <row r="12119" spans="1:7" x14ac:dyDescent="0.3">
      <c r="A12119" s="1" t="s">
        <v>4</v>
      </c>
      <c r="B12119" s="1">
        <v>202.38296500000001</v>
      </c>
      <c r="C12119" s="1">
        <v>94.076614000000006</v>
      </c>
      <c r="D12119" s="1">
        <v>-26.744475999999999</v>
      </c>
      <c r="E12119" s="1">
        <f>SQRT((_001_1AccordionTest_2021_10_22_143121[[#This Row],[x]]-C12118)^2 + (_001_1AccordionTest_2021_10_22_143121[[#This Row],[y]]-D12118)^2)</f>
        <v>1.0877710172389214</v>
      </c>
      <c r="F12119" s="1">
        <f>_001_1AccordionTest_2021_10_22_143121[[#This Row],[Distance]]/(_001_1AccordionTest_2021_10_22_143121[[#This Row],[time]]-B12118)</f>
        <v>71.790589838891606</v>
      </c>
      <c r="G12119" s="1">
        <f>(F12120-_001_1AccordionTest_2021_10_22_143121[[#This Row],[Velocity]])/(B12120-_001_1AccordionTest_2021_10_22_143121[[#This Row],[time]])</f>
        <v>259.09835120479158</v>
      </c>
    </row>
    <row r="12120" spans="1:7" x14ac:dyDescent="0.3">
      <c r="A12120" s="1" t="s">
        <v>4</v>
      </c>
      <c r="B12120" s="1">
        <v>202.397614</v>
      </c>
      <c r="C12120" s="1">
        <v>93.679382000000004</v>
      </c>
      <c r="D12120" s="1">
        <v>-25.710922</v>
      </c>
      <c r="E12120" s="1">
        <f>SQRT((_001_1AccordionTest_2021_10_22_143121[[#This Row],[x]]-C12119)^2 + (_001_1AccordionTest_2021_10_22_143121[[#This Row],[y]]-D12119)^2)</f>
        <v>1.1072610951081048</v>
      </c>
      <c r="F12120" s="1">
        <f>_001_1AccordionTest_2021_10_22_143121[[#This Row],[Distance]]/(_001_1AccordionTest_2021_10_22_143121[[#This Row],[time]]-B12119)</f>
        <v>75.586121585688389</v>
      </c>
      <c r="G12120" s="1">
        <f>(F12121-_001_1AccordionTest_2021_10_22_143121[[#This Row],[Velocity]])/(B12121-_001_1AccordionTest_2021_10_22_143121[[#This Row],[time]])</f>
        <v>228.07332016941638</v>
      </c>
    </row>
    <row r="12121" spans="1:7" x14ac:dyDescent="0.3">
      <c r="A12121" s="1" t="s">
        <v>4</v>
      </c>
      <c r="B12121" s="1">
        <v>202.42579699999999</v>
      </c>
      <c r="C12121" s="1">
        <v>92.792786000000007</v>
      </c>
      <c r="D12121" s="1">
        <v>-23.576324</v>
      </c>
      <c r="E12121" s="1">
        <f>SQRT((_001_1AccordionTest_2021_10_22_143121[[#This Row],[x]]-C12120)^2 + (_001_1AccordionTest_2021_10_22_143121[[#This Row],[y]]-D12120)^2)</f>
        <v>2.3113980809934054</v>
      </c>
      <c r="F12121" s="1">
        <f>_001_1AccordionTest_2021_10_22_143121[[#This Row],[Distance]]/(_001_1AccordionTest_2021_10_22_143121[[#This Row],[time]]-B12120)</f>
        <v>82.013911968019471</v>
      </c>
      <c r="G12121" s="1">
        <f>(F12122-_001_1AccordionTest_2021_10_22_143121[[#This Row],[Velocity]])/(B12122-_001_1AccordionTest_2021_10_22_143121[[#This Row],[time]])</f>
        <v>627.97399666652825</v>
      </c>
    </row>
    <row r="12122" spans="1:7" x14ac:dyDescent="0.3">
      <c r="A12122" s="1" t="s">
        <v>4</v>
      </c>
      <c r="B12122" s="1">
        <v>202.43901099999999</v>
      </c>
      <c r="C12122" s="1">
        <v>92.255782999999994</v>
      </c>
      <c r="D12122" s="1">
        <v>-22.510590000000001</v>
      </c>
      <c r="E12122" s="1">
        <f>SQRT((_001_1AccordionTest_2021_10_22_143121[[#This Row],[x]]-C12121)^2 + (_001_1AccordionTest_2021_10_22_143121[[#This Row],[y]]-D12121)^2)</f>
        <v>1.193382244197144</v>
      </c>
      <c r="F12122" s="1">
        <f>_001_1AccordionTest_2021_10_22_143121[[#This Row],[Distance]]/(_001_1AccordionTest_2021_10_22_143121[[#This Row],[time]]-B12121)</f>
        <v>90.31196035997408</v>
      </c>
      <c r="G12122" s="1">
        <f>(F12123-_001_1AccordionTest_2021_10_22_143121[[#This Row],[Velocity]])/(B12123-_001_1AccordionTest_2021_10_22_143121[[#This Row],[time]])</f>
        <v>-1614.9698461202274</v>
      </c>
    </row>
    <row r="12123" spans="1:7" x14ac:dyDescent="0.3">
      <c r="A12123" s="1" t="s">
        <v>4</v>
      </c>
      <c r="B12123" s="1">
        <v>202.459656</v>
      </c>
      <c r="C12123" s="1">
        <v>91.709282000000002</v>
      </c>
      <c r="D12123" s="1">
        <v>-21.469100999999998</v>
      </c>
      <c r="E12123" s="1">
        <f>SQRT((_001_1AccordionTest_2021_10_22_143121[[#This Row],[x]]-C12122)^2 + (_001_1AccordionTest_2021_10_22_143121[[#This Row],[y]]-D12122)^2)</f>
        <v>1.1761643933234824</v>
      </c>
      <c r="F12123" s="1">
        <f>_001_1AccordionTest_2021_10_22_143121[[#This Row],[Distance]]/(_001_1AccordionTest_2021_10_22_143121[[#This Row],[time]]-B12122)</f>
        <v>56.970907886819077</v>
      </c>
      <c r="G12123" s="1">
        <f>(F12124-_001_1AccordionTest_2021_10_22_143121[[#This Row],[Velocity]])/(B12124-_001_1AccordionTest_2021_10_22_143121[[#This Row],[time]])</f>
        <v>8400.2440765383908</v>
      </c>
    </row>
    <row r="12124" spans="1:7" x14ac:dyDescent="0.3">
      <c r="A12124" s="1" t="s">
        <v>4</v>
      </c>
      <c r="B12124" s="1">
        <v>202.47331199999999</v>
      </c>
      <c r="C12124" s="1">
        <v>90.656623999999994</v>
      </c>
      <c r="D12124" s="1">
        <v>-19.374175999999999</v>
      </c>
      <c r="E12124" s="1">
        <f>SQRT((_001_1AccordionTest_2021_10_22_143121[[#This Row],[x]]-C12123)^2 + (_001_1AccordionTest_2021_10_22_143121[[#This Row],[y]]-D12123)^2)</f>
        <v>2.3445254574410184</v>
      </c>
      <c r="F12124" s="1">
        <f>_001_1AccordionTest_2021_10_22_143121[[#This Row],[Distance]]/(_001_1AccordionTest_2021_10_22_143121[[#This Row],[time]]-B12123)</f>
        <v>171.6846409960059</v>
      </c>
      <c r="G12124" s="1">
        <f>(F12125-_001_1AccordionTest_2021_10_22_143121[[#This Row],[Velocity]])/(B12125-_001_1AccordionTest_2021_10_22_143121[[#This Row],[time]])</f>
        <v>-5910.5335683187395</v>
      </c>
    </row>
    <row r="12125" spans="1:7" x14ac:dyDescent="0.3">
      <c r="A12125" s="1" t="s">
        <v>4</v>
      </c>
      <c r="B12125" s="1">
        <v>202.486649</v>
      </c>
      <c r="C12125" s="1">
        <v>89.989418000000001</v>
      </c>
      <c r="D12125" s="1">
        <v>-18.330856000000001</v>
      </c>
      <c r="E12125" s="1">
        <f>SQRT((_001_1AccordionTest_2021_10_22_143121[[#This Row],[x]]-C12124)^2 + (_001_1AccordionTest_2021_10_22_143121[[#This Row],[y]]-D12124)^2)</f>
        <v>1.2384185354055333</v>
      </c>
      <c r="F12125" s="1">
        <f>_001_1AccordionTest_2021_10_22_143121[[#This Row],[Distance]]/(_001_1AccordionTest_2021_10_22_143121[[#This Row],[time]]-B12124)</f>
        <v>92.855854795297276</v>
      </c>
      <c r="G12125" s="1">
        <f>(F12126-_001_1AccordionTest_2021_10_22_143121[[#This Row],[Velocity]])/(B12126-_001_1AccordionTest_2021_10_22_143121[[#This Row],[time]])</f>
        <v>-393.96239029906536</v>
      </c>
    </row>
    <row r="12126" spans="1:7" x14ac:dyDescent="0.3">
      <c r="A12126" s="1" t="s">
        <v>4</v>
      </c>
      <c r="B12126" s="1">
        <v>202.49989299999999</v>
      </c>
      <c r="C12126" s="1">
        <v>89.403289999999998</v>
      </c>
      <c r="D12126" s="1">
        <v>-17.329041</v>
      </c>
      <c r="E12126" s="1">
        <f>SQRT((_001_1AccordionTest_2021_10_22_143121[[#This Row],[x]]-C12125)^2 + (_001_1AccordionTest_2021_10_22_143121[[#This Row],[y]]-D12125)^2)</f>
        <v>1.1606805445982988</v>
      </c>
      <c r="F12126" s="1">
        <f>_001_1AccordionTest_2021_10_22_143121[[#This Row],[Distance]]/(_001_1AccordionTest_2021_10_22_143121[[#This Row],[time]]-B12125)</f>
        <v>87.638216898181952</v>
      </c>
      <c r="G12126" s="1">
        <f>(F12127-_001_1AccordionTest_2021_10_22_143121[[#This Row],[Velocity]])/(B12127-_001_1AccordionTest_2021_10_22_143121[[#This Row],[time]])</f>
        <v>-283.39371882391265</v>
      </c>
    </row>
    <row r="12127" spans="1:7" x14ac:dyDescent="0.3">
      <c r="A12127" s="1" t="s">
        <v>4</v>
      </c>
      <c r="B12127" s="1">
        <v>202.513306</v>
      </c>
      <c r="C12127" s="1">
        <v>88.851112000000001</v>
      </c>
      <c r="D12127" s="1">
        <v>-16.349442</v>
      </c>
      <c r="E12127" s="1">
        <f>SQRT((_001_1AccordionTest_2021_10_22_143121[[#This Row],[x]]-C12126)^2 + (_001_1AccordionTest_2021_10_22_143121[[#This Row],[y]]-D12126)^2)</f>
        <v>1.1245064448392452</v>
      </c>
      <c r="F12127" s="1">
        <f>_001_1AccordionTest_2021_10_22_143121[[#This Row],[Distance]]/(_001_1AccordionTest_2021_10_22_143121[[#This Row],[time]]-B12126)</f>
        <v>83.837056947592814</v>
      </c>
      <c r="G12127" s="1">
        <f>(F12128-_001_1AccordionTest_2021_10_22_143121[[#This Row],[Velocity]])/(B12128-_001_1AccordionTest_2021_10_22_143121[[#This Row],[time]])</f>
        <v>-1608.3709977670774</v>
      </c>
    </row>
    <row r="12128" spans="1:7" x14ac:dyDescent="0.3">
      <c r="A12128" s="1" t="s">
        <v>4</v>
      </c>
      <c r="B12128" s="1">
        <v>202.53813199999999</v>
      </c>
      <c r="C12128" s="1">
        <v>88.216483999999994</v>
      </c>
      <c r="D12128" s="1">
        <v>-15.463181000000001</v>
      </c>
      <c r="E12128" s="1">
        <f>SQRT((_001_1AccordionTest_2021_10_22_143121[[#This Row],[x]]-C12127)^2 + (_001_1AccordionTest_2021_10_22_143121[[#This Row],[y]]-D12127)^2)</f>
        <v>1.0900510348167223</v>
      </c>
      <c r="F12128" s="1">
        <f>_001_1AccordionTest_2021_10_22_143121[[#This Row],[Distance]]/(_001_1AccordionTest_2021_10_22_143121[[#This Row],[time]]-B12127)</f>
        <v>43.907638557043043</v>
      </c>
      <c r="G12128" s="1">
        <f>(F12129-_001_1AccordionTest_2021_10_22_143121[[#This Row],[Velocity]])/(B12129-_001_1AccordionTest_2021_10_22_143121[[#This Row],[time]])</f>
        <v>2833.9644037716976</v>
      </c>
    </row>
    <row r="12129" spans="1:7" x14ac:dyDescent="0.3">
      <c r="A12129" s="1" t="s">
        <v>4</v>
      </c>
      <c r="B12129" s="1">
        <v>202.55139199999999</v>
      </c>
      <c r="C12129" s="1">
        <v>87.604857999999993</v>
      </c>
      <c r="D12129" s="1">
        <v>-14.572449000000001</v>
      </c>
      <c r="E12129" s="1">
        <f>SQRT((_001_1AccordionTest_2021_10_22_143121[[#This Row],[x]]-C12128)^2 + (_001_1AccordionTest_2021_10_22_143121[[#This Row],[y]]-D12128)^2)</f>
        <v>1.080504446867296</v>
      </c>
      <c r="F12129" s="1">
        <f>_001_1AccordionTest_2021_10_22_143121[[#This Row],[Distance]]/(_001_1AccordionTest_2021_10_22_143121[[#This Row],[time]]-B12128)</f>
        <v>81.486006551062815</v>
      </c>
      <c r="G12129" s="1">
        <f>(F12130-_001_1AccordionTest_2021_10_22_143121[[#This Row],[Velocity]])/(B12130-_001_1AccordionTest_2021_10_22_143121[[#This Row],[time]])</f>
        <v>-331.97318024199745</v>
      </c>
    </row>
    <row r="12130" spans="1:7" x14ac:dyDescent="0.3">
      <c r="A12130" s="1" t="s">
        <v>4</v>
      </c>
      <c r="B12130" s="1">
        <v>202.56495699999999</v>
      </c>
      <c r="C12130" s="1">
        <v>87.039803000000006</v>
      </c>
      <c r="D12130" s="1">
        <v>-13.69426</v>
      </c>
      <c r="E12130" s="1">
        <f>SQRT((_001_1AccordionTest_2021_10_22_143121[[#This Row],[x]]-C12129)^2 + (_001_1AccordionTest_2021_10_22_143121[[#This Row],[y]]-D12129)^2)</f>
        <v>1.0442715512480394</v>
      </c>
      <c r="F12130" s="1">
        <f>_001_1AccordionTest_2021_10_22_143121[[#This Row],[Distance]]/(_001_1AccordionTest_2021_10_22_143121[[#This Row],[time]]-B12129)</f>
        <v>76.982790361080177</v>
      </c>
      <c r="G12130" s="1">
        <f>(F12131-_001_1AccordionTest_2021_10_22_143121[[#This Row],[Velocity]])/(B12131-_001_1AccordionTest_2021_10_22_143121[[#This Row],[time]])</f>
        <v>-35.465467995034111</v>
      </c>
    </row>
    <row r="12131" spans="1:7" x14ac:dyDescent="0.3">
      <c r="A12131" s="1" t="s">
        <v>4</v>
      </c>
      <c r="B12131" s="1">
        <v>202.592758</v>
      </c>
      <c r="C12131" s="1">
        <v>85.758705000000006</v>
      </c>
      <c r="D12131" s="1">
        <v>-12.014182999999999</v>
      </c>
      <c r="E12131" s="1">
        <f>SQRT((_001_1AccordionTest_2021_10_22_143121[[#This Row],[x]]-C12130)^2 + (_001_1AccordionTest_2021_10_22_143121[[#This Row],[y]]-D12130)^2)</f>
        <v>2.1127874506284354</v>
      </c>
      <c r="F12131" s="1">
        <f>_001_1AccordionTest_2021_10_22_143121[[#This Row],[Distance]]/(_001_1AccordionTest_2021_10_22_143121[[#This Row],[time]]-B12130)</f>
        <v>75.996814885349849</v>
      </c>
      <c r="G12131" s="1">
        <f>(F12132-_001_1AccordionTest_2021_10_22_143121[[#This Row],[Velocity]])/(B12132-_001_1AccordionTest_2021_10_22_143121[[#This Row],[time]])</f>
        <v>662.91190003102429</v>
      </c>
    </row>
    <row r="12132" spans="1:7" x14ac:dyDescent="0.3">
      <c r="A12132" s="1" t="s">
        <v>4</v>
      </c>
      <c r="B12132" s="1">
        <v>202.60609400000001</v>
      </c>
      <c r="C12132" s="1">
        <v>84.996346000000003</v>
      </c>
      <c r="D12132" s="1">
        <v>-11.178207</v>
      </c>
      <c r="E12132" s="1">
        <f>SQRT((_001_1AccordionTest_2021_10_22_143121[[#This Row],[x]]-C12131)^2 + (_001_1AccordionTest_2021_10_22_143121[[#This Row],[y]]-D12131)^2)</f>
        <v>1.1313916728777014</v>
      </c>
      <c r="F12132" s="1">
        <f>_001_1AccordionTest_2021_10_22_143121[[#This Row],[Distance]]/(_001_1AccordionTest_2021_10_22_143121[[#This Row],[time]]-B12131)</f>
        <v>84.837407984169928</v>
      </c>
      <c r="G12132" s="1">
        <f>(F12133-_001_1AccordionTest_2021_10_22_143121[[#This Row],[Velocity]])/(B12133-_001_1AccordionTest_2021_10_22_143121[[#This Row],[time]])</f>
        <v>-243.59750172340654</v>
      </c>
    </row>
    <row r="12133" spans="1:7" x14ac:dyDescent="0.3">
      <c r="A12133" s="1" t="s">
        <v>4</v>
      </c>
      <c r="B12133" s="1">
        <v>202.62001000000001</v>
      </c>
      <c r="C12133" s="1">
        <v>84.205665999999994</v>
      </c>
      <c r="D12133" s="1">
        <v>-10.366127000000001</v>
      </c>
      <c r="E12133" s="1">
        <f>SQRT((_001_1AccordionTest_2021_10_22_143121[[#This Row],[x]]-C12132)^2 + (_001_1AccordionTest_2021_10_22_143121[[#This Row],[y]]-D12132)^2)</f>
        <v>1.1334234816695894</v>
      </c>
      <c r="F12133" s="1">
        <f>_001_1AccordionTest_2021_10_22_143121[[#This Row],[Distance]]/(_001_1AccordionTest_2021_10_22_143121[[#This Row],[time]]-B12132)</f>
        <v>81.447505150188292</v>
      </c>
      <c r="G12133" s="1">
        <f>(F12134-_001_1AccordionTest_2021_10_22_143121[[#This Row],[Velocity]])/(B12134-_001_1AccordionTest_2021_10_22_143121[[#This Row],[time]])</f>
        <v>-445.38536712901504</v>
      </c>
    </row>
    <row r="12134" spans="1:7" x14ac:dyDescent="0.3">
      <c r="A12134" s="1" t="s">
        <v>4</v>
      </c>
      <c r="B12134" s="1">
        <v>202.63485700000001</v>
      </c>
      <c r="C12134" s="1">
        <v>83.413719</v>
      </c>
      <c r="D12134" s="1">
        <v>-9.5868300000000009</v>
      </c>
      <c r="E12134" s="1">
        <f>SQRT((_001_1AccordionTest_2021_10_22_143121[[#This Row],[x]]-C12133)^2 + (_001_1AccordionTest_2021_10_22_143121[[#This Row],[y]]-D12133)^2)</f>
        <v>1.111073294170096</v>
      </c>
      <c r="F12134" s="1">
        <f>_001_1AccordionTest_2021_10_22_143121[[#This Row],[Distance]]/(_001_1AccordionTest_2021_10_22_143121[[#This Row],[time]]-B12133)</f>
        <v>74.834868604422397</v>
      </c>
      <c r="G12134" s="1">
        <f>(F12135-_001_1AccordionTest_2021_10_22_143121[[#This Row],[Velocity]])/(B12135-_001_1AccordionTest_2021_10_22_143121[[#This Row],[time]])</f>
        <v>290.05289829747375</v>
      </c>
    </row>
    <row r="12135" spans="1:7" x14ac:dyDescent="0.3">
      <c r="A12135" s="1" t="s">
        <v>4</v>
      </c>
      <c r="B12135" s="1">
        <v>202.648651</v>
      </c>
      <c r="C12135" s="1">
        <v>82.593200999999993</v>
      </c>
      <c r="D12135" s="1">
        <v>-8.8731609999999996</v>
      </c>
      <c r="E12135" s="1">
        <f>SQRT((_001_1AccordionTest_2021_10_22_143121[[#This Row],[x]]-C12134)^2 + (_001_1AccordionTest_2021_10_22_143121[[#This Row],[y]]-D12134)^2)</f>
        <v>1.0874618291622991</v>
      </c>
      <c r="F12135" s="1">
        <f>_001_1AccordionTest_2021_10_22_143121[[#This Row],[Distance]]/(_001_1AccordionTest_2021_10_22_143121[[#This Row],[time]]-B12134)</f>
        <v>78.835858283534876</v>
      </c>
      <c r="G12135" s="1">
        <f>(F12136-_001_1AccordionTest_2021_10_22_143121[[#This Row],[Velocity]])/(B12136-_001_1AccordionTest_2021_10_22_143121[[#This Row],[time]])</f>
        <v>69.630109016024008</v>
      </c>
    </row>
    <row r="12136" spans="1:7" x14ac:dyDescent="0.3">
      <c r="A12136" s="1" t="s">
        <v>4</v>
      </c>
      <c r="B12136" s="1">
        <v>202.675735</v>
      </c>
      <c r="C12136" s="1">
        <v>80.850975000000005</v>
      </c>
      <c r="D12136" s="1">
        <v>-7.5523990000000003</v>
      </c>
      <c r="E12136" s="1">
        <f>SQRT((_001_1AccordionTest_2021_10_22_143121[[#This Row],[x]]-C12135)^2 + (_001_1AccordionTest_2021_10_22_143121[[#This Row],[y]]-D12135)^2)</f>
        <v>2.1862670687086601</v>
      </c>
      <c r="F12136" s="1">
        <f>_001_1AccordionTest_2021_10_22_143121[[#This Row],[Distance]]/(_001_1AccordionTest_2021_10_22_143121[[#This Row],[time]]-B12135)</f>
        <v>80.721720156125016</v>
      </c>
      <c r="G12136" s="1">
        <f>(F12137-_001_1AccordionTest_2021_10_22_143121[[#This Row],[Velocity]])/(B12137-_001_1AccordionTest_2021_10_22_143121[[#This Row],[time]])</f>
        <v>-588.39086423694437</v>
      </c>
    </row>
    <row r="12137" spans="1:7" x14ac:dyDescent="0.3">
      <c r="A12137" s="1" t="s">
        <v>4</v>
      </c>
      <c r="B12137" s="1">
        <v>202.68974299999999</v>
      </c>
      <c r="C12137" s="1">
        <v>80.082153000000005</v>
      </c>
      <c r="D12137" s="1">
        <v>-6.8892749999999996</v>
      </c>
      <c r="E12137" s="1">
        <f>SQRT((_001_1AccordionTest_2021_10_22_143121[[#This Row],[x]]-C12136)^2 + (_001_1AccordionTest_2021_10_22_143121[[#This Row],[y]]-D12136)^2)</f>
        <v>1.015293409345299</v>
      </c>
      <c r="F12137" s="1">
        <f>_001_1AccordionTest_2021_10_22_143121[[#This Row],[Distance]]/(_001_1AccordionTest_2021_10_22_143121[[#This Row],[time]]-B12136)</f>
        <v>72.479540929899898</v>
      </c>
      <c r="G12137" s="1">
        <f>(F12138-_001_1AccordionTest_2021_10_22_143121[[#This Row],[Velocity]])/(B12138-_001_1AccordionTest_2021_10_22_143121[[#This Row],[time]])</f>
        <v>-185.08407891582877</v>
      </c>
    </row>
    <row r="12138" spans="1:7" x14ac:dyDescent="0.3">
      <c r="A12138" s="1" t="s">
        <v>4</v>
      </c>
      <c r="B12138" s="1">
        <v>202.70382699999999</v>
      </c>
      <c r="C12138" s="1">
        <v>79.348288999999994</v>
      </c>
      <c r="D12138" s="1">
        <v>-6.2336270000000003</v>
      </c>
      <c r="E12138" s="1">
        <f>SQRT((_001_1AccordionTest_2021_10_22_143121[[#This Row],[x]]-C12137)^2 + (_001_1AccordionTest_2021_10_22_143121[[#This Row],[y]]-D12137)^2)</f>
        <v>0.98408875128212669</v>
      </c>
      <c r="F12138" s="1">
        <f>_001_1AccordionTest_2021_10_22_143121[[#This Row],[Distance]]/(_001_1AccordionTest_2021_10_22_143121[[#This Row],[time]]-B12137)</f>
        <v>69.872816762449943</v>
      </c>
      <c r="G12138" s="1">
        <f>(F12139-_001_1AccordionTest_2021_10_22_143121[[#This Row],[Velocity]])/(B12139-_001_1AccordionTest_2021_10_22_143121[[#This Row],[time]])</f>
        <v>-1329.5989763191526</v>
      </c>
    </row>
    <row r="12139" spans="1:7" x14ac:dyDescent="0.3">
      <c r="A12139" s="1" t="s">
        <v>4</v>
      </c>
      <c r="B12139" s="1">
        <v>202.723465</v>
      </c>
      <c r="C12139" s="1">
        <v>78.639458000000005</v>
      </c>
      <c r="D12139" s="1">
        <v>-5.7476960000000004</v>
      </c>
      <c r="E12139" s="1">
        <f>SQRT((_001_1AccordionTest_2021_10_22_143121[[#This Row],[x]]-C12138)^2 + (_001_1AccordionTest_2021_10_22_143121[[#This Row],[y]]-D12138)^2)</f>
        <v>0.85940114226243891</v>
      </c>
      <c r="F12139" s="1">
        <f>_001_1AccordionTest_2021_10_22_143121[[#This Row],[Distance]]/(_001_1AccordionTest_2021_10_22_143121[[#This Row],[time]]-B12138)</f>
        <v>43.762152065474879</v>
      </c>
      <c r="G12139" s="1">
        <f>(F12140-_001_1AccordionTest_2021_10_22_143121[[#This Row],[Velocity]])/(B12140-_001_1AccordionTest_2021_10_22_143121[[#This Row],[time]])</f>
        <v>7736.3842080350196</v>
      </c>
    </row>
    <row r="12140" spans="1:7" x14ac:dyDescent="0.3">
      <c r="A12140" s="1" t="s">
        <v>4</v>
      </c>
      <c r="B12140" s="1">
        <v>202.736816</v>
      </c>
      <c r="C12140" s="1">
        <v>77.049819999999997</v>
      </c>
      <c r="D12140" s="1">
        <v>-4.5955279999999998</v>
      </c>
      <c r="E12140" s="1">
        <f>SQRT((_001_1AccordionTest_2021_10_22_143121[[#This Row],[x]]-C12139)^2 + (_001_1AccordionTest_2021_10_22_143121[[#This Row],[y]]-D12139)^2)</f>
        <v>1.9632727959374434</v>
      </c>
      <c r="F12140" s="1">
        <f>_001_1AccordionTest_2021_10_22_143121[[#This Row],[Distance]]/(_001_1AccordionTest_2021_10_22_143121[[#This Row],[time]]-B12139)</f>
        <v>147.05061762695129</v>
      </c>
      <c r="G12140" s="1">
        <f>(F12141-_001_1AccordionTest_2021_10_22_143121[[#This Row],[Velocity]])/(B12141-_001_1AccordionTest_2021_10_22_143121[[#This Row],[time]])</f>
        <v>-5459.7162243471621</v>
      </c>
    </row>
    <row r="12141" spans="1:7" x14ac:dyDescent="0.3">
      <c r="A12141" s="1" t="s">
        <v>4</v>
      </c>
      <c r="B12141" s="1">
        <v>202.750259</v>
      </c>
      <c r="C12141" s="1">
        <v>76.166488999999999</v>
      </c>
      <c r="D12141" s="1">
        <v>-4.1481700000000004</v>
      </c>
      <c r="E12141" s="1">
        <f>SQRT((_001_1AccordionTest_2021_10_22_143121[[#This Row],[x]]-C12140)^2 + (_001_1AccordionTest_2021_10_22_143121[[#This Row],[y]]-D12140)^2)</f>
        <v>0.99015293552309203</v>
      </c>
      <c r="F12141" s="1">
        <f>_001_1AccordionTest_2021_10_22_143121[[#This Row],[Distance]]/(_001_1AccordionTest_2021_10_22_143121[[#This Row],[time]]-B12140)</f>
        <v>73.65565242307855</v>
      </c>
      <c r="G12141" s="1">
        <f>(F12142-_001_1AccordionTest_2021_10_22_143121[[#This Row],[Velocity]])/(B12142-_001_1AccordionTest_2021_10_22_143121[[#This Row],[time]])</f>
        <v>-141.87849633447584</v>
      </c>
    </row>
    <row r="12142" spans="1:7" x14ac:dyDescent="0.3">
      <c r="A12142" s="1" t="s">
        <v>4</v>
      </c>
      <c r="B12142" s="1">
        <v>202.763779</v>
      </c>
      <c r="C12142" s="1">
        <v>75.291649000000007</v>
      </c>
      <c r="D12142" s="1">
        <v>-3.7294309999999999</v>
      </c>
      <c r="E12142" s="1">
        <f>SQRT((_001_1AccordionTest_2021_10_22_143121[[#This Row],[x]]-C12141)^2 + (_001_1AccordionTest_2021_10_22_143121[[#This Row],[y]]-D12141)^2)</f>
        <v>0.96989039366362739</v>
      </c>
      <c r="F12142" s="1">
        <f>_001_1AccordionTest_2021_10_22_143121[[#This Row],[Distance]]/(_001_1AccordionTest_2021_10_22_143121[[#This Row],[time]]-B12141)</f>
        <v>71.737455152636471</v>
      </c>
      <c r="G12142" s="1">
        <f>(F12143-_001_1AccordionTest_2021_10_22_143121[[#This Row],[Velocity]])/(B12143-_001_1AccordionTest_2021_10_22_143121[[#This Row],[time]])</f>
        <v>-20.855977557577134</v>
      </c>
    </row>
    <row r="12143" spans="1:7" x14ac:dyDescent="0.3">
      <c r="A12143" s="1" t="s">
        <v>4</v>
      </c>
      <c r="B12143" s="1">
        <v>202.790863</v>
      </c>
      <c r="C12143" s="1">
        <v>73.596153000000001</v>
      </c>
      <c r="D12143" s="1">
        <v>-2.812325</v>
      </c>
      <c r="E12143" s="1">
        <f>SQRT((_001_1AccordionTest_2021_10_22_143121[[#This Row],[x]]-C12142)^2 + (_001_1AccordionTest_2021_10_22_143121[[#This Row],[y]]-D12142)^2)</f>
        <v>1.9276384778407023</v>
      </c>
      <c r="F12143" s="1">
        <f>_001_1AccordionTest_2021_10_22_143121[[#This Row],[Distance]]/(_001_1AccordionTest_2021_10_22_143121[[#This Row],[time]]-B12142)</f>
        <v>71.172591856467008</v>
      </c>
      <c r="G12143" s="1">
        <f>(F12144-_001_1AccordionTest_2021_10_22_143121[[#This Row],[Velocity]])/(B12144-_001_1AccordionTest_2021_10_22_143121[[#This Row],[time]])</f>
        <v>-546.05184449938179</v>
      </c>
    </row>
    <row r="12144" spans="1:7" x14ac:dyDescent="0.3">
      <c r="A12144" s="1" t="s">
        <v>4</v>
      </c>
      <c r="B12144" s="1">
        <v>202.805466</v>
      </c>
      <c r="C12144" s="1">
        <v>72.795081999999994</v>
      </c>
      <c r="D12144" s="1">
        <v>-2.3540570000000001</v>
      </c>
      <c r="E12144" s="1">
        <f>SQRT((_001_1AccordionTest_2021_10_22_143121[[#This Row],[x]]-C12143)^2 + (_001_1AccordionTest_2021_10_22_143121[[#This Row],[y]]-D12143)^2)</f>
        <v>0.92288910865011931</v>
      </c>
      <c r="F12144" s="1">
        <f>_001_1AccordionTest_2021_10_22_143121[[#This Row],[Distance]]/(_001_1AccordionTest_2021_10_22_143121[[#This Row],[time]]-B12143)</f>
        <v>63.198596771245853</v>
      </c>
      <c r="G12144" s="1">
        <f>(F12145-_001_1AccordionTest_2021_10_22_143121[[#This Row],[Velocity]])/(B12145-_001_1AccordionTest_2021_10_22_143121[[#This Row],[time]])</f>
        <v>-166.47620133775939</v>
      </c>
    </row>
    <row r="12145" spans="1:7" x14ac:dyDescent="0.3">
      <c r="A12145" s="1" t="s">
        <v>4</v>
      </c>
      <c r="B12145" s="1">
        <v>202.81921399999999</v>
      </c>
      <c r="C12145" s="1">
        <v>72.033225999999999</v>
      </c>
      <c r="D12145" s="1">
        <v>-2.0065</v>
      </c>
      <c r="E12145" s="1">
        <f>SQRT((_001_1AccordionTest_2021_10_22_143121[[#This Row],[x]]-C12144)^2 + (_001_1AccordionTest_2021_10_22_143121[[#This Row],[y]]-D12144)^2)</f>
        <v>0.83738905712039957</v>
      </c>
      <c r="F12145" s="1">
        <f>_001_1AccordionTest_2021_10_22_143121[[#This Row],[Distance]]/(_001_1AccordionTest_2021_10_22_143121[[#This Row],[time]]-B12144)</f>
        <v>60.909881955255578</v>
      </c>
      <c r="G12145" s="1">
        <f>(F12146-_001_1AccordionTest_2021_10_22_143121[[#This Row],[Velocity]])/(B12146-_001_1AccordionTest_2021_10_22_143121[[#This Row],[time]])</f>
        <v>206.86286693415661</v>
      </c>
    </row>
    <row r="12146" spans="1:7" x14ac:dyDescent="0.3">
      <c r="A12146" s="1" t="s">
        <v>4</v>
      </c>
      <c r="B12146" s="1">
        <v>202.83273299999999</v>
      </c>
      <c r="C12146" s="1">
        <v>71.243553000000006</v>
      </c>
      <c r="D12146" s="1">
        <v>-1.66275</v>
      </c>
      <c r="E12146" s="1">
        <f>SQRT((_001_1AccordionTest_2021_10_22_143121[[#This Row],[x]]-C12145)^2 + (_001_1AccordionTest_2021_10_22_143121[[#This Row],[y]]-D12145)^2)</f>
        <v>0.86124764698023393</v>
      </c>
      <c r="F12146" s="1">
        <f>_001_1AccordionTest_2021_10_22_143121[[#This Row],[Distance]]/(_001_1AccordionTest_2021_10_22_143121[[#This Row],[time]]-B12145)</f>
        <v>63.706461053338913</v>
      </c>
      <c r="G12146" s="1">
        <f>(F12147-_001_1AccordionTest_2021_10_22_143121[[#This Row],[Velocity]])/(B12147-_001_1AccordionTest_2021_10_22_143121[[#This Row],[time]])</f>
        <v>-134.2647004622373</v>
      </c>
    </row>
    <row r="12147" spans="1:7" x14ac:dyDescent="0.3">
      <c r="A12147" s="1" t="s">
        <v>4</v>
      </c>
      <c r="B12147" s="1">
        <v>202.847183</v>
      </c>
      <c r="C12147" s="1">
        <v>70.406424999999999</v>
      </c>
      <c r="D12147" s="1">
        <v>-1.35321</v>
      </c>
      <c r="E12147" s="1">
        <f>SQRT((_001_1AccordionTest_2021_10_22_143121[[#This Row],[x]]-C12146)^2 + (_001_1AccordionTest_2021_10_22_143121[[#This Row],[y]]-D12146)^2)</f>
        <v>0.89252355710312303</v>
      </c>
      <c r="F12147" s="1">
        <f>_001_1AccordionTest_2021_10_22_143121[[#This Row],[Distance]]/(_001_1AccordionTest_2021_10_22_143121[[#This Row],[time]]-B12146)</f>
        <v>61.766336131658143</v>
      </c>
      <c r="G12147" s="1">
        <f>(F12148-_001_1AccordionTest_2021_10_22_143121[[#This Row],[Velocity]])/(B12148-_001_1AccordionTest_2021_10_22_143121[[#This Row],[time]])</f>
        <v>276.3877404609288</v>
      </c>
    </row>
    <row r="12148" spans="1:7" x14ac:dyDescent="0.3">
      <c r="A12148" s="1" t="s">
        <v>4</v>
      </c>
      <c r="B12148" s="1">
        <v>202.874054</v>
      </c>
      <c r="C12148" s="1">
        <v>68.637291000000005</v>
      </c>
      <c r="D12148" s="1">
        <v>-0.78126499999999999</v>
      </c>
      <c r="E12148" s="1">
        <f>SQRT((_001_1AccordionTest_2021_10_22_143121[[#This Row],[x]]-C12147)^2 + (_001_1AccordionTest_2021_10_22_143121[[#This Row],[y]]-D12147)^2)</f>
        <v>1.859289163358131</v>
      </c>
      <c r="F12148" s="1">
        <f>_001_1AccordionTest_2021_10_22_143121[[#This Row],[Distance]]/(_001_1AccordionTest_2021_10_22_143121[[#This Row],[time]]-B12147)</f>
        <v>69.193151105583723</v>
      </c>
      <c r="G12148" s="1">
        <f>(F12149-_001_1AccordionTest_2021_10_22_143121[[#This Row],[Velocity]])/(B12149-_001_1AccordionTest_2021_10_22_143121[[#This Row],[time]])</f>
        <v>-333.88181647770892</v>
      </c>
    </row>
    <row r="12149" spans="1:7" x14ac:dyDescent="0.3">
      <c r="A12149" s="1" t="s">
        <v>4</v>
      </c>
      <c r="B12149" s="1">
        <v>202.88754299999999</v>
      </c>
      <c r="C12149" s="1">
        <v>67.806128999999999</v>
      </c>
      <c r="D12149" s="1">
        <v>-0.51557200000000003</v>
      </c>
      <c r="E12149" s="1">
        <f>SQRT((_001_1AccordionTest_2021_10_22_143121[[#This Row],[x]]-C12148)^2 + (_001_1AccordionTest_2021_10_22_143121[[#This Row],[y]]-D12148)^2)</f>
        <v>0.87259557670951449</v>
      </c>
      <c r="F12149" s="1">
        <f>_001_1AccordionTest_2021_10_22_143121[[#This Row],[Distance]]/(_001_1AccordionTest_2021_10_22_143121[[#This Row],[time]]-B12148)</f>
        <v>64.689419283118326</v>
      </c>
      <c r="G12149" s="1">
        <f>(F12150-_001_1AccordionTest_2021_10_22_143121[[#This Row],[Velocity]])/(B12150-_001_1AccordionTest_2021_10_22_143121[[#This Row],[time]])</f>
        <v>-4313.5454654225196</v>
      </c>
    </row>
    <row r="12150" spans="1:7" x14ac:dyDescent="0.3">
      <c r="A12150" s="1" t="s">
        <v>4</v>
      </c>
      <c r="B12150" s="1">
        <v>202.90097</v>
      </c>
      <c r="C12150" s="1">
        <v>67.829055999999994</v>
      </c>
      <c r="D12150" s="1">
        <v>-0.60355400000000003</v>
      </c>
      <c r="E12150" s="1">
        <f>SQRT((_001_1AccordionTest_2021_10_22_143121[[#This Row],[x]]-C12149)^2 + (_001_1AccordionTest_2021_10_22_143121[[#This Row],[y]]-D12149)^2)</f>
        <v>9.0920182869370675E-2</v>
      </c>
      <c r="F12150" s="1">
        <f>_001_1AccordionTest_2021_10_22_143121[[#This Row],[Distance]]/(_001_1AccordionTest_2021_10_22_143121[[#This Row],[time]]-B12149)</f>
        <v>6.7714443188591673</v>
      </c>
      <c r="G12150" s="1">
        <f>(F12151-_001_1AccordionTest_2021_10_22_143121[[#This Row],[Velocity]])/(B12151-_001_1AccordionTest_2021_10_22_143121[[#This Row],[time]])</f>
        <v>1166.3044000786422</v>
      </c>
    </row>
    <row r="12151" spans="1:7" x14ac:dyDescent="0.3">
      <c r="A12151" s="1" t="s">
        <v>4</v>
      </c>
      <c r="B12151" s="1">
        <v>202.925262</v>
      </c>
      <c r="C12151" s="1">
        <v>66.998328999999998</v>
      </c>
      <c r="D12151" s="1">
        <v>-0.41109499999999999</v>
      </c>
      <c r="E12151" s="1">
        <f>SQRT((_001_1AccordionTest_2021_10_22_143121[[#This Row],[x]]-C12150)^2 + (_001_1AccordionTest_2021_10_22_143121[[#This Row],[y]]-D12150)^2)</f>
        <v>0.85272962608906311</v>
      </c>
      <c r="F12151" s="1">
        <f>_001_1AccordionTest_2021_10_22_143121[[#This Row],[Distance]]/(_001_1AccordionTest_2021_10_22_143121[[#This Row],[time]]-B12150)</f>
        <v>35.103310805572626</v>
      </c>
      <c r="G12151" s="1">
        <f>(F12152-_001_1AccordionTest_2021_10_22_143121[[#This Row],[Velocity]])/(B12152-_001_1AccordionTest_2021_10_22_143121[[#This Row],[time]])</f>
        <v>7317.6621777966875</v>
      </c>
    </row>
    <row r="12152" spans="1:7" x14ac:dyDescent="0.3">
      <c r="A12152" s="1" t="s">
        <v>4</v>
      </c>
      <c r="B12152" s="1">
        <v>202.93862899999999</v>
      </c>
      <c r="C12152" s="1">
        <v>65.272300999999999</v>
      </c>
      <c r="D12152" s="1">
        <v>1.0292000000000001E-2</v>
      </c>
      <c r="E12152" s="1">
        <f>SQRT((_001_1AccordionTest_2021_10_22_143121[[#This Row],[x]]-C12151)^2 + (_001_1AccordionTest_2021_10_22_143121[[#This Row],[y]]-D12151)^2)</f>
        <v>1.7767216046845937</v>
      </c>
      <c r="F12152" s="1">
        <f>_001_1AccordionTest_2021_10_22_143121[[#This Row],[Distance]]/(_001_1AccordionTest_2021_10_22_143121[[#This Row],[time]]-B12151)</f>
        <v>132.91850113609414</v>
      </c>
      <c r="G12152" s="1">
        <f>(F12153-_001_1AccordionTest_2021_10_22_143121[[#This Row],[Velocity]])/(B12153-_001_1AccordionTest_2021_10_22_143121[[#This Row],[time]])</f>
        <v>-4723.3378022704028</v>
      </c>
    </row>
    <row r="12153" spans="1:7" x14ac:dyDescent="0.3">
      <c r="A12153" s="1" t="s">
        <v>4</v>
      </c>
      <c r="B12153" s="1">
        <v>202.95230100000001</v>
      </c>
      <c r="C12153" s="1">
        <v>64.346474000000001</v>
      </c>
      <c r="D12153" s="1">
        <v>0.136269</v>
      </c>
      <c r="E12153" s="1">
        <f>SQRT((_001_1AccordionTest_2021_10_22_143121[[#This Row],[x]]-C12152)^2 + (_001_1AccordionTest_2021_10_22_143121[[#This Row],[y]]-D12152)^2)</f>
        <v>0.93435851708966433</v>
      </c>
      <c r="F12153" s="1">
        <f>_001_1AccordionTest_2021_10_22_143121[[#This Row],[Distance]]/(_001_1AccordionTest_2021_10_22_143121[[#This Row],[time]]-B12152)</f>
        <v>68.341026703387556</v>
      </c>
      <c r="G12153" s="1">
        <f>(F12154-_001_1AccordionTest_2021_10_22_143121[[#This Row],[Velocity]])/(B12154-_001_1AccordionTest_2021_10_22_143121[[#This Row],[time]])</f>
        <v>264.1206776522107</v>
      </c>
    </row>
    <row r="12154" spans="1:7" x14ac:dyDescent="0.3">
      <c r="A12154" s="1" t="s">
        <v>4</v>
      </c>
      <c r="B12154" s="1">
        <v>202.966003</v>
      </c>
      <c r="C12154" s="1">
        <v>63.362510999999998</v>
      </c>
      <c r="D12154" s="1">
        <v>0.19955400000000001</v>
      </c>
      <c r="E12154" s="1">
        <f>SQRT((_001_1AccordionTest_2021_10_22_143121[[#This Row],[x]]-C12153)^2 + (_001_1AccordionTest_2021_10_22_143121[[#This Row],[y]]-D12153)^2)</f>
        <v>0.98599603274759962</v>
      </c>
      <c r="F12154" s="1">
        <f>_001_1AccordionTest_2021_10_22_143121[[#This Row],[Distance]]/(_001_1AccordionTest_2021_10_22_143121[[#This Row],[time]]-B12153)</f>
        <v>71.960008228576825</v>
      </c>
      <c r="G12154" s="1">
        <f>(F12155-_001_1AccordionTest_2021_10_22_143121[[#This Row],[Velocity]])/(B12155-_001_1AccordionTest_2021_10_22_143121[[#This Row],[time]])</f>
        <v>200.08540370064864</v>
      </c>
    </row>
    <row r="12155" spans="1:7" x14ac:dyDescent="0.3">
      <c r="A12155" s="1" t="s">
        <v>4</v>
      </c>
      <c r="B12155" s="1">
        <v>202.993256</v>
      </c>
      <c r="C12155" s="1">
        <v>61.256293999999997</v>
      </c>
      <c r="D12155" s="1">
        <v>0.32133499999999998</v>
      </c>
      <c r="E12155" s="1">
        <f>SQRT((_001_1AccordionTest_2021_10_22_143121[[#This Row],[x]]-C12154)^2 + (_001_1AccordionTest_2021_10_22_143121[[#This Row],[y]]-D12154)^2)</f>
        <v>2.1097347376032856</v>
      </c>
      <c r="F12155" s="1">
        <f>_001_1AccordionTest_2021_10_22_143121[[#This Row],[Distance]]/(_001_1AccordionTest_2021_10_22_143121[[#This Row],[time]]-B12154)</f>
        <v>77.412935735630953</v>
      </c>
      <c r="G12155" s="1">
        <f>(F12156-_001_1AccordionTest_2021_10_22_143121[[#This Row],[Velocity]])/(B12156-_001_1AccordionTest_2021_10_22_143121[[#This Row],[time]])</f>
        <v>686.69973677703331</v>
      </c>
    </row>
    <row r="12156" spans="1:7" x14ac:dyDescent="0.3">
      <c r="A12156" s="1" t="s">
        <v>4</v>
      </c>
      <c r="B12156" s="1">
        <v>203.00711100000001</v>
      </c>
      <c r="C12156" s="1">
        <v>60.052666000000002</v>
      </c>
      <c r="D12156" s="1">
        <v>0.36376999999999998</v>
      </c>
      <c r="E12156" s="1">
        <f>SQRT((_001_1AccordionTest_2021_10_22_143121[[#This Row],[x]]-C12155)^2 + (_001_1AccordionTest_2021_10_22_143121[[#This Row],[y]]-D12155)^2)</f>
        <v>1.2043758099567541</v>
      </c>
      <c r="F12156" s="1">
        <f>_001_1AccordionTest_2021_10_22_143121[[#This Row],[Distance]]/(_001_1AccordionTest_2021_10_22_143121[[#This Row],[time]]-B12155)</f>
        <v>86.927160588681289</v>
      </c>
      <c r="G12156" s="1">
        <f>(F12157-_001_1AccordionTest_2021_10_22_143121[[#This Row],[Velocity]])/(B12157-_001_1AccordionTest_2021_10_22_143121[[#This Row],[time]])</f>
        <v>-310.3919842000787</v>
      </c>
    </row>
    <row r="12157" spans="1:7" x14ac:dyDescent="0.3">
      <c r="A12157" s="1" t="s">
        <v>4</v>
      </c>
      <c r="B12157" s="1">
        <v>203.02122499999999</v>
      </c>
      <c r="C12157" s="1">
        <v>58.887656999999997</v>
      </c>
      <c r="D12157" s="1">
        <v>0.37448900000000002</v>
      </c>
      <c r="E12157" s="1">
        <f>SQRT((_001_1AccordionTest_2021_10_22_143121[[#This Row],[x]]-C12156)^2 + (_001_1AccordionTest_2021_10_22_143121[[#This Row],[y]]-D12156)^2)</f>
        <v>1.1650583105759176</v>
      </c>
      <c r="F12157" s="1">
        <f>_001_1AccordionTest_2021_10_22_143121[[#This Row],[Distance]]/(_001_1AccordionTest_2021_10_22_143121[[#This Row],[time]]-B12156)</f>
        <v>82.546288123688214</v>
      </c>
      <c r="G12157" s="1">
        <f>(F12158-_001_1AccordionTest_2021_10_22_143121[[#This Row],[Velocity]])/(B12158-_001_1AccordionTest_2021_10_22_143121[[#This Row],[time]])</f>
        <v>-416.41346590973194</v>
      </c>
    </row>
    <row r="12158" spans="1:7" x14ac:dyDescent="0.3">
      <c r="A12158" s="1" t="s">
        <v>4</v>
      </c>
      <c r="B12158" s="1">
        <v>203.03471400000001</v>
      </c>
      <c r="C12158" s="1">
        <v>57.850014000000002</v>
      </c>
      <c r="D12158" s="1">
        <v>0.38528400000000002</v>
      </c>
      <c r="E12158" s="1">
        <f>SQRT((_001_1AccordionTest_2021_10_22_143121[[#This Row],[x]]-C12157)^2 + (_001_1AccordionTest_2021_10_22_143121[[#This Row],[y]]-D12157)^2)</f>
        <v>1.0376991507532378</v>
      </c>
      <c r="F12158" s="1">
        <f>_001_1AccordionTest_2021_10_22_143121[[#This Row],[Distance]]/(_001_1AccordionTest_2021_10_22_143121[[#This Row],[time]]-B12157)</f>
        <v>76.929286882023021</v>
      </c>
      <c r="G12158" s="1">
        <f>(F12159-_001_1AccordionTest_2021_10_22_143121[[#This Row],[Velocity]])/(B12159-_001_1AccordionTest_2021_10_22_143121[[#This Row],[time]])</f>
        <v>-40.036768448229367</v>
      </c>
    </row>
    <row r="12159" spans="1:7" x14ac:dyDescent="0.3">
      <c r="A12159" s="1" t="s">
        <v>4</v>
      </c>
      <c r="B12159" s="1">
        <v>203.048599</v>
      </c>
      <c r="C12159" s="1">
        <v>56.790061999999999</v>
      </c>
      <c r="D12159" s="1">
        <v>0.35297400000000001</v>
      </c>
      <c r="E12159" s="1">
        <f>SQRT((_001_1AccordionTest_2021_10_22_143121[[#This Row],[x]]-C12158)^2 + (_001_1AccordionTest_2021_10_22_143121[[#This Row],[y]]-D12158)^2)</f>
        <v>1.0604443306482456</v>
      </c>
      <c r="F12159" s="1">
        <f>_001_1AccordionTest_2021_10_22_143121[[#This Row],[Distance]]/(_001_1AccordionTest_2021_10_22_143121[[#This Row],[time]]-B12158)</f>
        <v>76.373376352119848</v>
      </c>
      <c r="G12159" s="1">
        <f>(F12160-_001_1AccordionTest_2021_10_22_143121[[#This Row],[Velocity]])/(B12160-_001_1AccordionTest_2021_10_22_143121[[#This Row],[time]])</f>
        <v>-420.33748505558481</v>
      </c>
    </row>
    <row r="12160" spans="1:7" x14ac:dyDescent="0.3">
      <c r="A12160" s="1" t="s">
        <v>4</v>
      </c>
      <c r="B12160" s="1">
        <v>203.07702599999999</v>
      </c>
      <c r="C12160" s="1">
        <v>54.960242999999998</v>
      </c>
      <c r="D12160" s="1">
        <v>0.27704600000000001</v>
      </c>
      <c r="E12160" s="1">
        <f>SQRT((_001_1AccordionTest_2021_10_22_143121[[#This Row],[x]]-C12159)^2 + (_001_1AccordionTest_2021_10_22_143121[[#This Row],[y]]-D12159)^2)</f>
        <v>1.8313936316218318</v>
      </c>
      <c r="F12160" s="1">
        <f>_001_1AccordionTest_2021_10_22_143121[[#This Row],[Distance]]/(_001_1AccordionTest_2021_10_22_143121[[#This Row],[time]]-B12159)</f>
        <v>64.424442664447454</v>
      </c>
      <c r="G12160" s="1">
        <f>(F12161-_001_1AccordionTest_2021_10_22_143121[[#This Row],[Velocity]])/(B12161-_001_1AccordionTest_2021_10_22_143121[[#This Row],[time]])</f>
        <v>-663.02754498634192</v>
      </c>
    </row>
    <row r="12161" spans="1:7" x14ac:dyDescent="0.3">
      <c r="A12161" s="1" t="s">
        <v>4</v>
      </c>
      <c r="B12161" s="1">
        <v>203.09153699999999</v>
      </c>
      <c r="C12161" s="1">
        <v>54.165503999999999</v>
      </c>
      <c r="D12161" s="1">
        <v>0.24854299999999999</v>
      </c>
      <c r="E12161" s="1">
        <f>SQRT((_001_1AccordionTest_2021_10_22_143121[[#This Row],[x]]-C12160)^2 + (_001_1AccordionTest_2021_10_22_143121[[#This Row],[y]]-D12160)^2)</f>
        <v>0.79524996015718219</v>
      </c>
      <c r="F12161" s="1">
        <f>_001_1AccordionTest_2021_10_22_143121[[#This Row],[Distance]]/(_001_1AccordionTest_2021_10_22_143121[[#This Row],[time]]-B12160)</f>
        <v>54.803249959151422</v>
      </c>
      <c r="G12161" s="1">
        <f>(F12162-_001_1AccordionTest_2021_10_22_143121[[#This Row],[Velocity]])/(B12162-_001_1AccordionTest_2021_10_22_143121[[#This Row],[time]])</f>
        <v>-46.022321068035623</v>
      </c>
    </row>
    <row r="12162" spans="1:7" x14ac:dyDescent="0.3">
      <c r="A12162" s="1" t="s">
        <v>4</v>
      </c>
      <c r="B12162" s="1">
        <v>203.105377</v>
      </c>
      <c r="C12162" s="1">
        <v>53.416397000000003</v>
      </c>
      <c r="D12162" s="1">
        <v>0.27737400000000001</v>
      </c>
      <c r="E12162" s="1">
        <f>SQRT((_001_1AccordionTest_2021_10_22_143121[[#This Row],[x]]-C12161)^2 + (_001_1AccordionTest_2021_10_22_143121[[#This Row],[y]]-D12161)^2)</f>
        <v>0.74966160633314594</v>
      </c>
      <c r="F12162" s="1">
        <f>_001_1AccordionTest_2021_10_22_143121[[#This Row],[Distance]]/(_001_1AccordionTest_2021_10_22_143121[[#This Row],[time]]-B12161)</f>
        <v>54.16630103556907</v>
      </c>
      <c r="G12162" s="1">
        <f>(F12163-_001_1AccordionTest_2021_10_22_143121[[#This Row],[Velocity]])/(B12163-_001_1AccordionTest_2021_10_22_143121[[#This Row],[time]])</f>
        <v>23.361262471433182</v>
      </c>
    </row>
    <row r="12163" spans="1:7" x14ac:dyDescent="0.3">
      <c r="A12163" s="1" t="s">
        <v>4</v>
      </c>
      <c r="B12163" s="1">
        <v>203.11940000000001</v>
      </c>
      <c r="C12163" s="1">
        <v>52.652351000000003</v>
      </c>
      <c r="D12163" s="1">
        <v>0.29102299999999998</v>
      </c>
      <c r="E12163" s="1">
        <f>SQRT((_001_1AccordionTest_2021_10_22_143121[[#This Row],[x]]-C12162)^2 + (_001_1AccordionTest_2021_10_22_143121[[#This Row],[y]]-D12162)^2)</f>
        <v>0.76416790387780664</v>
      </c>
      <c r="F12163" s="1">
        <f>_001_1AccordionTest_2021_10_22_143121[[#This Row],[Distance]]/(_001_1AccordionTest_2021_10_22_143121[[#This Row],[time]]-B12162)</f>
        <v>54.493896019206183</v>
      </c>
      <c r="G12163" s="1">
        <f>(F12164-_001_1AccordionTest_2021_10_22_143121[[#This Row],[Velocity]])/(B12164-_001_1AccordionTest_2021_10_22_143121[[#This Row],[time]])</f>
        <v>-191.30971690123778</v>
      </c>
    </row>
    <row r="12164" spans="1:7" x14ac:dyDescent="0.3">
      <c r="A12164" s="1" t="s">
        <v>4</v>
      </c>
      <c r="B12164" s="1">
        <v>203.133972</v>
      </c>
      <c r="C12164" s="1">
        <v>51.899216000000003</v>
      </c>
      <c r="D12164" s="1">
        <v>0.31320999999999999</v>
      </c>
      <c r="E12164" s="1">
        <f>SQRT((_001_1AccordionTest_2021_10_22_143121[[#This Row],[x]]-C12163)^2 + (_001_1AccordionTest_2021_10_22_143121[[#This Row],[y]]-D12163)^2)</f>
        <v>0.75346173837428565</v>
      </c>
      <c r="F12164" s="1">
        <f>_001_1AccordionTest_2021_10_22_143121[[#This Row],[Distance]]/(_001_1AccordionTest_2021_10_22_143121[[#This Row],[time]]-B12163)</f>
        <v>51.706130824523846</v>
      </c>
      <c r="G12164" s="1">
        <f>(F12165-_001_1AccordionTest_2021_10_22_143121[[#This Row],[Velocity]])/(B12165-_001_1AccordionTest_2021_10_22_143121[[#This Row],[time]])</f>
        <v>-123.85740654396038</v>
      </c>
    </row>
    <row r="12165" spans="1:7" x14ac:dyDescent="0.3">
      <c r="A12165" s="1" t="s">
        <v>4</v>
      </c>
      <c r="B12165" s="1">
        <v>203.148056</v>
      </c>
      <c r="C12165" s="1">
        <v>51.196162999999999</v>
      </c>
      <c r="D12165" s="1">
        <v>0.34245300000000001</v>
      </c>
      <c r="E12165" s="1">
        <f>SQRT((_001_1AccordionTest_2021_10_22_143121[[#This Row],[x]]-C12164)^2 + (_001_1AccordionTest_2021_10_22_143121[[#This Row],[y]]-D12164)^2)</f>
        <v>0.70366090829177508</v>
      </c>
      <c r="F12165" s="1">
        <f>_001_1AccordionTest_2021_10_22_143121[[#This Row],[Distance]]/(_001_1AccordionTest_2021_10_22_143121[[#This Row],[time]]-B12164)</f>
        <v>49.961723110759095</v>
      </c>
      <c r="G12165" s="1">
        <f>(F12166-_001_1AccordionTest_2021_10_22_143121[[#This Row],[Velocity]])/(B12166-_001_1AccordionTest_2021_10_22_143121[[#This Row],[time]])</f>
        <v>-898.54993483806243</v>
      </c>
    </row>
    <row r="12166" spans="1:7" x14ac:dyDescent="0.3">
      <c r="A12166" s="1" t="s">
        <v>4</v>
      </c>
      <c r="B12166" s="1">
        <v>203.169434</v>
      </c>
      <c r="C12166" s="1">
        <v>50.540604000000002</v>
      </c>
      <c r="D12166" s="1">
        <v>0.39198300000000003</v>
      </c>
      <c r="E12166" s="1">
        <f>SQRT((_001_1AccordionTest_2021_10_22_143121[[#This Row],[x]]-C12165)^2 + (_001_1AccordionTest_2021_10_22_143121[[#This Row],[y]]-D12165)^2)</f>
        <v>0.65742742822382738</v>
      </c>
      <c r="F12166" s="1">
        <f>_001_1AccordionTest_2021_10_22_143121[[#This Row],[Distance]]/(_001_1AccordionTest_2021_10_22_143121[[#This Row],[time]]-B12165)</f>
        <v>30.752522603792286</v>
      </c>
      <c r="G12166" s="1">
        <f>(F12167-_001_1AccordionTest_2021_10_22_143121[[#This Row],[Velocity]])/(B12167-_001_1AccordionTest_2021_10_22_143121[[#This Row],[time]])</f>
        <v>5801.1192969268923</v>
      </c>
    </row>
    <row r="12167" spans="1:7" x14ac:dyDescent="0.3">
      <c r="A12167" s="1" t="s">
        <v>4</v>
      </c>
      <c r="B12167" s="1">
        <v>203.18283099999999</v>
      </c>
      <c r="C12167" s="1">
        <v>49.090336000000001</v>
      </c>
      <c r="D12167" s="1">
        <v>0.48384100000000002</v>
      </c>
      <c r="E12167" s="1">
        <f>SQRT((_001_1AccordionTest_2021_10_22_143121[[#This Row],[x]]-C12166)^2 + (_001_1AccordionTest_2021_10_22_143121[[#This Row],[y]]-D12166)^2)</f>
        <v>1.4531741684973634</v>
      </c>
      <c r="F12167" s="1">
        <f>_001_1AccordionTest_2021_10_22_143121[[#This Row],[Distance]]/(_001_1AccordionTest_2021_10_22_143121[[#This Row],[time]]-B12166)</f>
        <v>108.4701178247083</v>
      </c>
      <c r="G12167" s="1">
        <f>(F12168-_001_1AccordionTest_2021_10_22_143121[[#This Row],[Velocity]])/(B12168-_001_1AccordionTest_2021_10_22_143121[[#This Row],[time]])</f>
        <v>-2206.9967660681245</v>
      </c>
    </row>
    <row r="12168" spans="1:7" x14ac:dyDescent="0.3">
      <c r="A12168" s="1" t="s">
        <v>4</v>
      </c>
      <c r="B12168" s="1">
        <v>203.209641</v>
      </c>
      <c r="C12168" s="1">
        <v>47.774403</v>
      </c>
      <c r="D12168" s="1">
        <v>0.60768100000000003</v>
      </c>
      <c r="E12168" s="1">
        <f>SQRT((_001_1AccordionTest_2021_10_22_143121[[#This Row],[x]]-C12167)^2 + (_001_1AccordionTest_2021_10_22_143121[[#This Row],[y]]-D12167)^2)</f>
        <v>1.3217473306532543</v>
      </c>
      <c r="F12168" s="1">
        <f>_001_1AccordionTest_2021_10_22_143121[[#This Row],[Distance]]/(_001_1AccordionTest_2021_10_22_143121[[#This Row],[time]]-B12167)</f>
        <v>49.3005345263959</v>
      </c>
      <c r="G12168" s="1">
        <f>(F12169-_001_1AccordionTest_2021_10_22_143121[[#This Row],[Velocity]])/(B12169-_001_1AccordionTest_2021_10_22_143121[[#This Row],[time]])</f>
        <v>-101.09855164458939</v>
      </c>
    </row>
    <row r="12169" spans="1:7" x14ac:dyDescent="0.3">
      <c r="A12169" s="1" t="s">
        <v>4</v>
      </c>
      <c r="B12169" s="1">
        <v>203.22335799999999</v>
      </c>
      <c r="C12169" s="1">
        <v>47.118926999999999</v>
      </c>
      <c r="D12169" s="1">
        <v>0.65570799999999996</v>
      </c>
      <c r="E12169" s="1">
        <f>SQRT((_001_1AccordionTest_2021_10_22_143121[[#This Row],[x]]-C12168)^2 + (_001_1AccordionTest_2021_10_22_143121[[#This Row],[y]]-D12168)^2)</f>
        <v>0.6572331240168896</v>
      </c>
      <c r="F12169" s="1">
        <f>_001_1AccordionTest_2021_10_22_143121[[#This Row],[Distance]]/(_001_1AccordionTest_2021_10_22_143121[[#This Row],[time]]-B12168)</f>
        <v>47.913765693488529</v>
      </c>
      <c r="G12169" s="1">
        <f>(F12170-_001_1AccordionTest_2021_10_22_143121[[#This Row],[Velocity]])/(B12170-_001_1AccordionTest_2021_10_22_143121[[#This Row],[time]])</f>
        <v>-272.68861401514857</v>
      </c>
    </row>
    <row r="12170" spans="1:7" x14ac:dyDescent="0.3">
      <c r="A12170" s="1" t="s">
        <v>4</v>
      </c>
      <c r="B12170" s="1">
        <v>203.23623699999999</v>
      </c>
      <c r="C12170" s="1">
        <v>46.547767999999998</v>
      </c>
      <c r="D12170" s="1">
        <v>0.68383000000000005</v>
      </c>
      <c r="E12170" s="1">
        <f>SQRT((_001_1AccordionTest_2021_10_22_143121[[#This Row],[x]]-C12169)^2 + (_001_1AccordionTest_2021_10_22_143121[[#This Row],[y]]-D12169)^2)</f>
        <v>0.57185089854349425</v>
      </c>
      <c r="F12170" s="1">
        <f>_001_1AccordionTest_2021_10_22_143121[[#This Row],[Distance]]/(_001_1AccordionTest_2021_10_22_143121[[#This Row],[time]]-B12169)</f>
        <v>44.401809033587952</v>
      </c>
      <c r="G12170" s="1">
        <f>(F12171-_001_1AccordionTest_2021_10_22_143121[[#This Row],[Velocity]])/(B12171-_001_1AccordionTest_2021_10_22_143121[[#This Row],[time]])</f>
        <v>-565.73846295993883</v>
      </c>
    </row>
    <row r="12171" spans="1:7" x14ac:dyDescent="0.3">
      <c r="A12171" s="1" t="s">
        <v>4</v>
      </c>
      <c r="B12171" s="1">
        <v>203.249664</v>
      </c>
      <c r="C12171" s="1">
        <v>46.054096000000001</v>
      </c>
      <c r="D12171" s="1">
        <v>0.70643599999999995</v>
      </c>
      <c r="E12171" s="1">
        <f>SQRT((_001_1AccordionTest_2021_10_22_143121[[#This Row],[x]]-C12170)^2 + (_001_1AccordionTest_2021_10_22_143121[[#This Row],[y]]-D12170)^2)</f>
        <v>0.49418931070997135</v>
      </c>
      <c r="F12171" s="1">
        <f>_001_1AccordionTest_2021_10_22_143121[[#This Row],[Distance]]/(_001_1AccordionTest_2021_10_22_143121[[#This Row],[time]]-B12170)</f>
        <v>36.805638691420789</v>
      </c>
      <c r="G12171" s="1">
        <f>(F12172-_001_1AccordionTest_2021_10_22_143121[[#This Row],[Velocity]])/(B12172-_001_1AccordionTest_2021_10_22_143121[[#This Row],[time]])</f>
        <v>-801.48015262366459</v>
      </c>
    </row>
    <row r="12172" spans="1:7" x14ac:dyDescent="0.3">
      <c r="A12172" s="1" t="s">
        <v>4</v>
      </c>
      <c r="B12172" s="1">
        <v>203.279449</v>
      </c>
      <c r="C12172" s="1">
        <v>45.670307000000001</v>
      </c>
      <c r="D12172" s="1">
        <v>0.67319499999999999</v>
      </c>
      <c r="E12172" s="1">
        <f>SQRT((_001_1AccordionTest_2021_10_22_143121[[#This Row],[x]]-C12171)^2 + (_001_1AccordionTest_2021_10_22_143121[[#This Row],[y]]-D12171)^2)</f>
        <v>0.38522585661141712</v>
      </c>
      <c r="F12172" s="1">
        <f>_001_1AccordionTest_2021_10_22_143121[[#This Row],[Distance]]/(_001_1AccordionTest_2021_10_22_143121[[#This Row],[time]]-B12171)</f>
        <v>12.933552345521775</v>
      </c>
      <c r="G12172" s="1">
        <f>(F12173-_001_1AccordionTest_2021_10_22_143121[[#This Row],[Velocity]])/(B12173-_001_1AccordionTest_2021_10_22_143121[[#This Row],[time]])</f>
        <v>1538.3528450763392</v>
      </c>
    </row>
    <row r="12173" spans="1:7" x14ac:dyDescent="0.3">
      <c r="A12173" s="1" t="s">
        <v>4</v>
      </c>
      <c r="B12173" s="1">
        <v>203.29376199999999</v>
      </c>
      <c r="C12173" s="1">
        <v>45.170273000000002</v>
      </c>
      <c r="D12173" s="1">
        <v>0.65789799999999998</v>
      </c>
      <c r="E12173" s="1">
        <f>SQRT((_001_1AccordionTest_2021_10_22_143121[[#This Row],[x]]-C12172)^2 + (_001_1AccordionTest_2021_10_22_143121[[#This Row],[y]]-D12172)^2)</f>
        <v>0.50026792757981142</v>
      </c>
      <c r="F12173" s="1">
        <f>_001_1AccordionTest_2021_10_22_143121[[#This Row],[Distance]]/(_001_1AccordionTest_2021_10_22_143121[[#This Row],[time]]-B12172)</f>
        <v>34.951996617079637</v>
      </c>
      <c r="G12173" s="1">
        <f>(F12174-_001_1AccordionTest_2021_10_22_143121[[#This Row],[Velocity]])/(B12174-_001_1AccordionTest_2021_10_22_143121[[#This Row],[time]])</f>
        <v>-384.10445812392908</v>
      </c>
    </row>
    <row r="12174" spans="1:7" x14ac:dyDescent="0.3">
      <c r="A12174" s="1" t="s">
        <v>4</v>
      </c>
      <c r="B12174" s="1">
        <v>203.31170700000001</v>
      </c>
      <c r="C12174" s="1">
        <v>44.667095000000003</v>
      </c>
      <c r="D12174" s="1">
        <v>0.63925900000000002</v>
      </c>
      <c r="E12174" s="1">
        <f>SQRT((_001_1AccordionTest_2021_10_22_143121[[#This Row],[x]]-C12173)^2 + (_001_1AccordionTest_2021_10_22_143121[[#This Row],[y]]-D12173)^2)</f>
        <v>0.50352309977298793</v>
      </c>
      <c r="F12174" s="1">
        <f>_001_1AccordionTest_2021_10_22_143121[[#This Row],[Distance]]/(_001_1AccordionTest_2021_10_22_143121[[#This Row],[time]]-B12173)</f>
        <v>28.059242116035797</v>
      </c>
      <c r="G12174" s="1">
        <f>(F12175-_001_1AccordionTest_2021_10_22_143121[[#This Row],[Velocity]])/(B12175-_001_1AccordionTest_2021_10_22_143121[[#This Row],[time]])</f>
        <v>-392.89963344451235</v>
      </c>
    </row>
    <row r="12175" spans="1:7" x14ac:dyDescent="0.3">
      <c r="A12175" s="1" t="s">
        <v>4</v>
      </c>
      <c r="B12175" s="1">
        <v>203.33149700000001</v>
      </c>
      <c r="C12175" s="1">
        <v>44.267837999999998</v>
      </c>
      <c r="D12175" s="1">
        <v>0.68083199999999999</v>
      </c>
      <c r="E12175" s="1">
        <f>SQRT((_001_1AccordionTest_2021_10_22_143121[[#This Row],[x]]-C12174)^2 + (_001_1AccordionTest_2021_10_22_143121[[#This Row],[y]]-D12174)^2)</f>
        <v>0.40141557814564771</v>
      </c>
      <c r="F12175" s="1">
        <f>_001_1AccordionTest_2021_10_22_143121[[#This Row],[Distance]]/(_001_1AccordionTest_2021_10_22_143121[[#This Row],[time]]-B12174)</f>
        <v>20.283758370168734</v>
      </c>
      <c r="G12175" s="1" t="e">
        <f>(F12176-_001_1AccordionTest_2021_10_22_143121[[#This Row],[Velocity]])/(B12176-_001_1AccordionTest_2021_10_22_143121[[#This Row],[time]])</f>
        <v>#DIV/0!</v>
      </c>
    </row>
    <row r="12176" spans="1:7" x14ac:dyDescent="0.3">
      <c r="A12176" s="1" t="s">
        <v>4</v>
      </c>
      <c r="B12176" s="1">
        <v>203.33149700000001</v>
      </c>
      <c r="C12176" s="1">
        <v>44.267837999999998</v>
      </c>
      <c r="D12176" s="1">
        <v>0.68083199999999999</v>
      </c>
      <c r="E12176" s="1">
        <f>SQRT((_001_1AccordionTest_2021_10_22_143121[[#This Row],[x]]-C12175)^2 + (_001_1AccordionTest_2021_10_22_143121[[#This Row],[y]]-D12175)^2)</f>
        <v>0</v>
      </c>
      <c r="F12176" s="1" t="e">
        <f>_001_1AccordionTest_2021_10_22_143121[[#This Row],[Distance]]/(_001_1AccordionTest_2021_10_22_143121[[#This Row],[time]]-B12175)</f>
        <v>#DIV/0!</v>
      </c>
      <c r="G12176" s="1" t="e">
        <f>(F12177-_001_1AccordionTest_2021_10_22_143121[[#This Row],[Velocity]])/(B12177-_001_1AccordionTest_2021_10_22_143121[[#This Row],[time]])</f>
        <v>#DIV/0!</v>
      </c>
    </row>
    <row r="12177" spans="1:7" x14ac:dyDescent="0.3">
      <c r="A12177" s="1" t="s">
        <v>4</v>
      </c>
      <c r="B12177" s="1">
        <v>203.37171900000001</v>
      </c>
      <c r="C12177" s="1">
        <v>42.927391</v>
      </c>
      <c r="D12177" s="1">
        <v>1.148857</v>
      </c>
      <c r="E12177" s="1">
        <f>SQRT((_001_1AccordionTest_2021_10_22_143121[[#This Row],[x]]-C12176)^2 + (_001_1AccordionTest_2021_10_22_143121[[#This Row],[y]]-D12176)^2)</f>
        <v>1.4198047613788289</v>
      </c>
      <c r="F12177" s="1">
        <f>_001_1AccordionTest_2021_10_22_143121[[#This Row],[Distance]]/(_001_1AccordionTest_2021_10_22_143121[[#This Row],[time]]-B12176)</f>
        <v>35.299208427697025</v>
      </c>
      <c r="G12177" s="1" t="e">
        <f>(F12178-_001_1AccordionTest_2021_10_22_143121[[#This Row],[Velocity]])/(B12178-_001_1AccordionTest_2021_10_22_143121[[#This Row],[time]])</f>
        <v>#DIV/0!</v>
      </c>
    </row>
    <row r="12178" spans="1:7" x14ac:dyDescent="0.3">
      <c r="A12178" s="1" t="s">
        <v>4</v>
      </c>
      <c r="B12178" s="1">
        <v>203.37171900000001</v>
      </c>
      <c r="C12178" s="1">
        <v>42.927391</v>
      </c>
      <c r="D12178" s="1">
        <v>1.148857</v>
      </c>
      <c r="E12178" s="1">
        <f>SQRT((_001_1AccordionTest_2021_10_22_143121[[#This Row],[x]]-C12177)^2 + (_001_1AccordionTest_2021_10_22_143121[[#This Row],[y]]-D12177)^2)</f>
        <v>0</v>
      </c>
      <c r="F12178" s="1" t="e">
        <f>_001_1AccordionTest_2021_10_22_143121[[#This Row],[Distance]]/(_001_1AccordionTest_2021_10_22_143121[[#This Row],[time]]-B12177)</f>
        <v>#DIV/0!</v>
      </c>
      <c r="G12178" s="1" t="e">
        <f>(F12179-_001_1AccordionTest_2021_10_22_143121[[#This Row],[Velocity]])/(B12179-_001_1AccordionTest_2021_10_22_143121[[#This Row],[time]])</f>
        <v>#DIV/0!</v>
      </c>
    </row>
    <row r="12179" spans="1:7" x14ac:dyDescent="0.3">
      <c r="A12179" s="1" t="s">
        <v>4</v>
      </c>
      <c r="B12179" s="1">
        <v>203.39799500000001</v>
      </c>
      <c r="C12179" s="1">
        <v>42.763289999999998</v>
      </c>
      <c r="D12179" s="1">
        <v>1.430096</v>
      </c>
      <c r="E12179" s="1">
        <f>SQRT((_001_1AccordionTest_2021_10_22_143121[[#This Row],[x]]-C12178)^2 + (_001_1AccordionTest_2021_10_22_143121[[#This Row],[y]]-D12178)^2)</f>
        <v>0.32561405578076746</v>
      </c>
      <c r="F12179" s="1">
        <f>_001_1AccordionTest_2021_10_22_143121[[#This Row],[Distance]]/(_001_1AccordionTest_2021_10_22_143121[[#This Row],[time]]-B12178)</f>
        <v>12.392070930918715</v>
      </c>
      <c r="G12179" s="1">
        <f>(F12180-_001_1AccordionTest_2021_10_22_143121[[#This Row],[Velocity]])/(B12180-_001_1AccordionTest_2021_10_22_143121[[#This Row],[time]])</f>
        <v>475.81636528718394</v>
      </c>
    </row>
    <row r="12180" spans="1:7" x14ac:dyDescent="0.3">
      <c r="A12180" s="1" t="s">
        <v>4</v>
      </c>
      <c r="B12180" s="1">
        <v>203.42404199999999</v>
      </c>
      <c r="C12180" s="1">
        <v>42.265419000000001</v>
      </c>
      <c r="D12180" s="1">
        <v>1.8410869999999999</v>
      </c>
      <c r="E12180" s="1">
        <f>SQRT((_001_1AccordionTest_2021_10_22_143121[[#This Row],[x]]-C12179)^2 + (_001_1AccordionTest_2021_10_22_143121[[#This Row],[y]]-D12179)^2)</f>
        <v>0.64559208074603602</v>
      </c>
      <c r="F12180" s="1">
        <f>_001_1AccordionTest_2021_10_22_143121[[#This Row],[Distance]]/(_001_1AccordionTest_2021_10_22_143121[[#This Row],[time]]-B12179)</f>
        <v>24.785659797543079</v>
      </c>
      <c r="G12180" s="1" t="e">
        <f>(F12181-_001_1AccordionTest_2021_10_22_143121[[#This Row],[Velocity]])/(B12181-_001_1AccordionTest_2021_10_22_143121[[#This Row],[time]])</f>
        <v>#DIV/0!</v>
      </c>
    </row>
    <row r="12181" spans="1:7" x14ac:dyDescent="0.3">
      <c r="A12181" s="1" t="s">
        <v>4</v>
      </c>
      <c r="B12181" s="1">
        <v>203.42404199999999</v>
      </c>
      <c r="C12181" s="1">
        <v>42.265419000000001</v>
      </c>
      <c r="D12181" s="1">
        <v>1.8410869999999999</v>
      </c>
      <c r="E12181" s="1">
        <f>SQRT((_001_1AccordionTest_2021_10_22_143121[[#This Row],[x]]-C12180)^2 + (_001_1AccordionTest_2021_10_22_143121[[#This Row],[y]]-D12180)^2)</f>
        <v>0</v>
      </c>
      <c r="F12181" s="1" t="e">
        <f>_001_1AccordionTest_2021_10_22_143121[[#This Row],[Distance]]/(_001_1AccordionTest_2021_10_22_143121[[#This Row],[time]]-B12180)</f>
        <v>#DIV/0!</v>
      </c>
      <c r="G12181" s="1" t="e">
        <f>(F12182-_001_1AccordionTest_2021_10_22_143121[[#This Row],[Velocity]])/(B12182-_001_1AccordionTest_2021_10_22_143121[[#This Row],[time]])</f>
        <v>#DIV/0!</v>
      </c>
    </row>
    <row r="12182" spans="1:7" x14ac:dyDescent="0.3">
      <c r="A12182" s="1" t="s">
        <v>4</v>
      </c>
      <c r="B12182" s="1">
        <v>203.450592</v>
      </c>
      <c r="C12182" s="1">
        <v>41.857872</v>
      </c>
      <c r="D12182" s="1">
        <v>2.4052159999999998</v>
      </c>
      <c r="E12182" s="1">
        <f>SQRT((_001_1AccordionTest_2021_10_22_143121[[#This Row],[x]]-C12181)^2 + (_001_1AccordionTest_2021_10_22_143121[[#This Row],[y]]-D12181)^2)</f>
        <v>0.69594258804157161</v>
      </c>
      <c r="F12182" s="1">
        <f>_001_1AccordionTest_2021_10_22_143121[[#This Row],[Distance]]/(_001_1AccordionTest_2021_10_22_143121[[#This Row],[time]]-B12181)</f>
        <v>26.212526856542048</v>
      </c>
      <c r="G12182" s="1" t="e">
        <f>(F12183-_001_1AccordionTest_2021_10_22_143121[[#This Row],[Velocity]])/(B12183-_001_1AccordionTest_2021_10_22_143121[[#This Row],[time]])</f>
        <v>#DIV/0!</v>
      </c>
    </row>
    <row r="12183" spans="1:7" x14ac:dyDescent="0.3">
      <c r="A12183" s="1" t="s">
        <v>4</v>
      </c>
      <c r="B12183" s="1">
        <v>203.450592</v>
      </c>
      <c r="C12183" s="1">
        <v>41.857872</v>
      </c>
      <c r="D12183" s="1">
        <v>2.4052159999999998</v>
      </c>
      <c r="E12183" s="1">
        <f>SQRT((_001_1AccordionTest_2021_10_22_143121[[#This Row],[x]]-C12182)^2 + (_001_1AccordionTest_2021_10_22_143121[[#This Row],[y]]-D12182)^2)</f>
        <v>0</v>
      </c>
      <c r="F12183" s="1" t="e">
        <f>_001_1AccordionTest_2021_10_22_143121[[#This Row],[Distance]]/(_001_1AccordionTest_2021_10_22_143121[[#This Row],[time]]-B12182)</f>
        <v>#DIV/0!</v>
      </c>
      <c r="G12183" s="1" t="e">
        <f>(F12184-_001_1AccordionTest_2021_10_22_143121[[#This Row],[Velocity]])/(B12184-_001_1AccordionTest_2021_10_22_143121[[#This Row],[time]])</f>
        <v>#DIV/0!</v>
      </c>
    </row>
    <row r="12184" spans="1:7" x14ac:dyDescent="0.3">
      <c r="A12184" s="1" t="s">
        <v>4</v>
      </c>
      <c r="B12184" s="1">
        <v>203.47714199999999</v>
      </c>
      <c r="C12184" s="1">
        <v>41.576889000000001</v>
      </c>
      <c r="D12184" s="1">
        <v>3.1420170000000001</v>
      </c>
      <c r="E12184" s="1">
        <f>SQRT((_001_1AccordionTest_2021_10_22_143121[[#This Row],[x]]-C12183)^2 + (_001_1AccordionTest_2021_10_22_143121[[#This Row],[y]]-D12183)^2)</f>
        <v>0.78856018152706642</v>
      </c>
      <c r="F12184" s="1">
        <f>_001_1AccordionTest_2021_10_22_143121[[#This Row],[Distance]]/(_001_1AccordionTest_2021_10_22_143121[[#This Row],[time]]-B12183)</f>
        <v>29.700948456778896</v>
      </c>
      <c r="G12184" s="1">
        <f>(F12185-_001_1AccordionTest_2021_10_22_143121[[#This Row],[Velocity]])/(B12185-_001_1AccordionTest_2021_10_22_143121[[#This Row],[time]])</f>
        <v>196.72215985866589</v>
      </c>
    </row>
    <row r="12185" spans="1:7" x14ac:dyDescent="0.3">
      <c r="A12185" s="1" t="s">
        <v>4</v>
      </c>
      <c r="B12185" s="1">
        <v>203.50431800000001</v>
      </c>
      <c r="C12185" s="1">
        <v>41.332442999999998</v>
      </c>
      <c r="D12185" s="1">
        <v>4.0625530000000003</v>
      </c>
      <c r="E12185" s="1">
        <f>SQRT((_001_1AccordionTest_2021_10_22_143121[[#This Row],[x]]-C12184)^2 + (_001_1AccordionTest_2021_10_22_143121[[#This Row],[y]]-D12184)^2)</f>
        <v>0.9524391708723462</v>
      </c>
      <c r="F12185" s="1">
        <f>_001_1AccordionTest_2021_10_22_143121[[#This Row],[Distance]]/(_001_1AccordionTest_2021_10_22_143121[[#This Row],[time]]-B12184)</f>
        <v>35.047069873103041</v>
      </c>
      <c r="G12185" s="1" t="e">
        <f>(F12186-_001_1AccordionTest_2021_10_22_143121[[#This Row],[Velocity]])/(B12186-_001_1AccordionTest_2021_10_22_143121[[#This Row],[time]])</f>
        <v>#DIV/0!</v>
      </c>
    </row>
    <row r="12186" spans="1:7" x14ac:dyDescent="0.3">
      <c r="A12186" s="1" t="s">
        <v>4</v>
      </c>
      <c r="B12186" s="1">
        <v>203.50431800000001</v>
      </c>
      <c r="C12186" s="1">
        <v>41.332442999999998</v>
      </c>
      <c r="D12186" s="1">
        <v>4.0625530000000003</v>
      </c>
      <c r="E12186" s="1">
        <f>SQRT((_001_1AccordionTest_2021_10_22_143121[[#This Row],[x]]-C12185)^2 + (_001_1AccordionTest_2021_10_22_143121[[#This Row],[y]]-D12185)^2)</f>
        <v>0</v>
      </c>
      <c r="F12186" s="1" t="e">
        <f>_001_1AccordionTest_2021_10_22_143121[[#This Row],[Distance]]/(_001_1AccordionTest_2021_10_22_143121[[#This Row],[time]]-B12185)</f>
        <v>#DIV/0!</v>
      </c>
      <c r="G12186" s="1" t="e">
        <f>(F12187-_001_1AccordionTest_2021_10_22_143121[[#This Row],[Velocity]])/(B12187-_001_1AccordionTest_2021_10_22_143121[[#This Row],[time]])</f>
        <v>#DIV/0!</v>
      </c>
    </row>
    <row r="12187" spans="1:7" x14ac:dyDescent="0.3">
      <c r="A12187" s="1" t="s">
        <v>4</v>
      </c>
      <c r="B12187" s="1">
        <v>203.53195199999999</v>
      </c>
      <c r="C12187" s="1">
        <v>41.102145999999998</v>
      </c>
      <c r="D12187" s="1">
        <v>5.170147</v>
      </c>
      <c r="E12187" s="1">
        <f>SQRT((_001_1AccordionTest_2021_10_22_143121[[#This Row],[x]]-C12186)^2 + (_001_1AccordionTest_2021_10_22_143121[[#This Row],[y]]-D12186)^2)</f>
        <v>1.1312829783237259</v>
      </c>
      <c r="F12187" s="1">
        <f>_001_1AccordionTest_2021_10_22_143121[[#This Row],[Distance]]/(_001_1AccordionTest_2021_10_22_143121[[#This Row],[time]]-B12186)</f>
        <v>40.938082735928113</v>
      </c>
      <c r="G12187" s="1" t="e">
        <f>(F12188-_001_1AccordionTest_2021_10_22_143121[[#This Row],[Velocity]])/(B12188-_001_1AccordionTest_2021_10_22_143121[[#This Row],[time]])</f>
        <v>#DIV/0!</v>
      </c>
    </row>
    <row r="12188" spans="1:7" x14ac:dyDescent="0.3">
      <c r="A12188" s="1" t="s">
        <v>4</v>
      </c>
      <c r="B12188" s="1">
        <v>203.53195199999999</v>
      </c>
      <c r="C12188" s="1">
        <v>41.102145999999998</v>
      </c>
      <c r="D12188" s="1">
        <v>5.170147</v>
      </c>
      <c r="E12188" s="1">
        <f>SQRT((_001_1AccordionTest_2021_10_22_143121[[#This Row],[x]]-C12187)^2 + (_001_1AccordionTest_2021_10_22_143121[[#This Row],[y]]-D12187)^2)</f>
        <v>0</v>
      </c>
      <c r="F12188" s="1" t="e">
        <f>_001_1AccordionTest_2021_10_22_143121[[#This Row],[Distance]]/(_001_1AccordionTest_2021_10_22_143121[[#This Row],[time]]-B12187)</f>
        <v>#DIV/0!</v>
      </c>
      <c r="G12188" s="1" t="e">
        <f>(F12189-_001_1AccordionTest_2021_10_22_143121[[#This Row],[Velocity]])/(B12189-_001_1AccordionTest_2021_10_22_143121[[#This Row],[time]])</f>
        <v>#DIV/0!</v>
      </c>
    </row>
    <row r="12189" spans="1:7" x14ac:dyDescent="0.3">
      <c r="A12189" s="1" t="s">
        <v>4</v>
      </c>
      <c r="B12189" s="1">
        <v>203.56004300000001</v>
      </c>
      <c r="C12189" s="1">
        <v>40.835273999999998</v>
      </c>
      <c r="D12189" s="1">
        <v>6.4471439999999998</v>
      </c>
      <c r="E12189" s="1">
        <f>SQRT((_001_1AccordionTest_2021_10_22_143121[[#This Row],[x]]-C12188)^2 + (_001_1AccordionTest_2021_10_22_143121[[#This Row],[y]]-D12188)^2)</f>
        <v>1.3045849923991151</v>
      </c>
      <c r="F12189" s="1">
        <f>_001_1AccordionTest_2021_10_22_143121[[#This Row],[Distance]]/(_001_1AccordionTest_2021_10_22_143121[[#This Row],[time]]-B12188)</f>
        <v>46.44138665046799</v>
      </c>
      <c r="G12189" s="1">
        <f>(F12190-_001_1AccordionTest_2021_10_22_143121[[#This Row],[Velocity]])/(B12190-_001_1AccordionTest_2021_10_22_143121[[#This Row],[time]])</f>
        <v>19.416277158515641</v>
      </c>
    </row>
    <row r="12190" spans="1:7" x14ac:dyDescent="0.3">
      <c r="A12190" s="1" t="s">
        <v>4</v>
      </c>
      <c r="B12190" s="1">
        <v>203.58828700000001</v>
      </c>
      <c r="C12190" s="1">
        <v>40.417816000000002</v>
      </c>
      <c r="D12190" s="1">
        <v>7.7069590000000003</v>
      </c>
      <c r="E12190" s="1">
        <f>SQRT((_001_1AccordionTest_2021_10_22_143121[[#This Row],[x]]-C12189)^2 + (_001_1AccordionTest_2021_10_22_143121[[#This Row],[y]]-D12189)^2)</f>
        <v>1.3271793458267043</v>
      </c>
      <c r="F12190" s="1">
        <f>_001_1AccordionTest_2021_10_22_143121[[#This Row],[Distance]]/(_001_1AccordionTest_2021_10_22_143121[[#This Row],[time]]-B12189)</f>
        <v>46.989779982533122</v>
      </c>
      <c r="G12190" s="1" t="e">
        <f>(F12191-_001_1AccordionTest_2021_10_22_143121[[#This Row],[Velocity]])/(B12191-_001_1AccordionTest_2021_10_22_143121[[#This Row],[time]])</f>
        <v>#DIV/0!</v>
      </c>
    </row>
    <row r="12191" spans="1:7" x14ac:dyDescent="0.3">
      <c r="A12191" s="1" t="s">
        <v>4</v>
      </c>
      <c r="B12191" s="1">
        <v>203.58828700000001</v>
      </c>
      <c r="C12191" s="1">
        <v>40.417816000000002</v>
      </c>
      <c r="D12191" s="1">
        <v>7.7069590000000003</v>
      </c>
      <c r="E12191" s="1">
        <f>SQRT((_001_1AccordionTest_2021_10_22_143121[[#This Row],[x]]-C12190)^2 + (_001_1AccordionTest_2021_10_22_143121[[#This Row],[y]]-D12190)^2)</f>
        <v>0</v>
      </c>
      <c r="F12191" s="1" t="e">
        <f>_001_1AccordionTest_2021_10_22_143121[[#This Row],[Distance]]/(_001_1AccordionTest_2021_10_22_143121[[#This Row],[time]]-B12190)</f>
        <v>#DIV/0!</v>
      </c>
      <c r="G12191" s="1" t="e">
        <f>(F12192-_001_1AccordionTest_2021_10_22_143121[[#This Row],[Velocity]])/(B12192-_001_1AccordionTest_2021_10_22_143121[[#This Row],[time]])</f>
        <v>#DIV/0!</v>
      </c>
    </row>
    <row r="12192" spans="1:7" x14ac:dyDescent="0.3">
      <c r="A12192" s="1" t="s">
        <v>4</v>
      </c>
      <c r="B12192" s="1">
        <v>203.60479699999999</v>
      </c>
      <c r="C12192" s="1">
        <v>39.986477000000001</v>
      </c>
      <c r="D12192" s="1">
        <v>8.9824830000000002</v>
      </c>
      <c r="E12192" s="1">
        <f>SQRT((_001_1AccordionTest_2021_10_22_143121[[#This Row],[x]]-C12191)^2 + (_001_1AccordionTest_2021_10_22_143121[[#This Row],[y]]-D12191)^2)</f>
        <v>1.3464823829137167</v>
      </c>
      <c r="F12192" s="1">
        <f>_001_1AccordionTest_2021_10_22_143121[[#This Row],[Distance]]/(_001_1AccordionTest_2021_10_22_143121[[#This Row],[time]]-B12191)</f>
        <v>81.555565288621764</v>
      </c>
      <c r="G12192" s="1">
        <f>(F12193-_001_1AccordionTest_2021_10_22_143121[[#This Row],[Velocity]])/(B12193-_001_1AccordionTest_2021_10_22_143121[[#This Row],[time]])</f>
        <v>-2027.8643760720117</v>
      </c>
    </row>
    <row r="12193" spans="1:7" x14ac:dyDescent="0.3">
      <c r="A12193" s="1" t="s">
        <v>4</v>
      </c>
      <c r="B12193" s="1">
        <v>203.63064600000001</v>
      </c>
      <c r="C12193" s="1">
        <v>39.694476999999999</v>
      </c>
      <c r="D12193" s="1">
        <v>9.6767459999999996</v>
      </c>
      <c r="E12193" s="1">
        <f>SQRT((_001_1AccordionTest_2021_10_22_143121[[#This Row],[x]]-C12192)^2 + (_001_1AccordionTest_2021_10_22_143121[[#This Row],[y]]-D12192)^2)</f>
        <v>0.75317004266566534</v>
      </c>
      <c r="F12193" s="1">
        <f>_001_1AccordionTest_2021_10_22_143121[[#This Row],[Distance]]/(_001_1AccordionTest_2021_10_22_143121[[#This Row],[time]]-B12192)</f>
        <v>29.137299031491278</v>
      </c>
      <c r="G12193" s="1">
        <f>(F12194-_001_1AccordionTest_2021_10_22_143121[[#This Row],[Velocity]])/(B12194-_001_1AccordionTest_2021_10_22_143121[[#This Row],[time]])</f>
        <v>3542.4003440309493</v>
      </c>
    </row>
    <row r="12194" spans="1:7" x14ac:dyDescent="0.3">
      <c r="A12194" s="1" t="s">
        <v>4</v>
      </c>
      <c r="B12194" s="1">
        <v>203.64657600000001</v>
      </c>
      <c r="C12194" s="1">
        <v>39.244647999999998</v>
      </c>
      <c r="D12194" s="1">
        <v>10.963478</v>
      </c>
      <c r="E12194" s="1">
        <f>SQRT((_001_1AccordionTest_2021_10_22_143121[[#This Row],[x]]-C12193)^2 + (_001_1AccordionTest_2021_10_22_143121[[#This Row],[y]]-D12193)^2)</f>
        <v>1.3630940426342573</v>
      </c>
      <c r="F12194" s="1">
        <f>_001_1AccordionTest_2021_10_22_143121[[#This Row],[Distance]]/(_001_1AccordionTest_2021_10_22_143121[[#This Row],[time]]-B12193)</f>
        <v>85.567736511894864</v>
      </c>
      <c r="G12194" s="1">
        <f>(F12195-_001_1AccordionTest_2021_10_22_143121[[#This Row],[Velocity]])/(B12195-_001_1AccordionTest_2021_10_22_143121[[#This Row],[time]])</f>
        <v>-2259.7122289323875</v>
      </c>
    </row>
    <row r="12195" spans="1:7" x14ac:dyDescent="0.3">
      <c r="A12195" s="1" t="s">
        <v>4</v>
      </c>
      <c r="B12195" s="1">
        <v>203.672394</v>
      </c>
      <c r="C12195" s="1">
        <v>39.044662000000002</v>
      </c>
      <c r="D12195" s="1">
        <v>11.637363000000001</v>
      </c>
      <c r="E12195" s="1">
        <f>SQRT((_001_1AccordionTest_2021_10_22_143121[[#This Row],[x]]-C12194)^2 + (_001_1AccordionTest_2021_10_22_143121[[#This Row],[y]]-D12194)^2)</f>
        <v>0.70293342033296335</v>
      </c>
      <c r="F12195" s="1">
        <f>_001_1AccordionTest_2021_10_22_143121[[#This Row],[Distance]]/(_001_1AccordionTest_2021_10_22_143121[[#This Row],[time]]-B12194)</f>
        <v>27.226486185348318</v>
      </c>
      <c r="G12195" s="1" t="e">
        <f>(F12196-_001_1AccordionTest_2021_10_22_143121[[#This Row],[Velocity]])/(B12196-_001_1AccordionTest_2021_10_22_143121[[#This Row],[time]])</f>
        <v>#DIV/0!</v>
      </c>
    </row>
    <row r="12196" spans="1:7" x14ac:dyDescent="0.3">
      <c r="A12196" s="1" t="s">
        <v>4</v>
      </c>
      <c r="B12196" s="1">
        <v>203.672394</v>
      </c>
      <c r="C12196" s="1">
        <v>39.044662000000002</v>
      </c>
      <c r="D12196" s="1">
        <v>11.637363000000001</v>
      </c>
      <c r="E12196" s="1">
        <f>SQRT((_001_1AccordionTest_2021_10_22_143121[[#This Row],[x]]-C12195)^2 + (_001_1AccordionTest_2021_10_22_143121[[#This Row],[y]]-D12195)^2)</f>
        <v>0</v>
      </c>
      <c r="F12196" s="1" t="e">
        <f>_001_1AccordionTest_2021_10_22_143121[[#This Row],[Distance]]/(_001_1AccordionTest_2021_10_22_143121[[#This Row],[time]]-B12195)</f>
        <v>#DIV/0!</v>
      </c>
      <c r="G12196" s="1" t="e">
        <f>(F12197-_001_1AccordionTest_2021_10_22_143121[[#This Row],[Velocity]])/(B12197-_001_1AccordionTest_2021_10_22_143121[[#This Row],[time]])</f>
        <v>#DIV/0!</v>
      </c>
    </row>
    <row r="12197" spans="1:7" x14ac:dyDescent="0.3">
      <c r="A12197" s="1" t="s">
        <v>4</v>
      </c>
      <c r="B12197" s="1">
        <v>203.699265</v>
      </c>
      <c r="C12197" s="1">
        <v>38.648688999999997</v>
      </c>
      <c r="D12197" s="1">
        <v>12.945427</v>
      </c>
      <c r="E12197" s="1">
        <f>SQRT((_001_1AccordionTest_2021_10_22_143121[[#This Row],[x]]-C12196)^2 + (_001_1AccordionTest_2021_10_22_143121[[#This Row],[y]]-D12196)^2)</f>
        <v>1.3666843252283989</v>
      </c>
      <c r="F12197" s="1">
        <f>_001_1AccordionTest_2021_10_22_143121[[#This Row],[Distance]]/(_001_1AccordionTest_2021_10_22_143121[[#This Row],[time]]-B12196)</f>
        <v>50.860940241464988</v>
      </c>
      <c r="G12197" s="1" t="e">
        <f>(F12198-_001_1AccordionTest_2021_10_22_143121[[#This Row],[Velocity]])/(B12198-_001_1AccordionTest_2021_10_22_143121[[#This Row],[time]])</f>
        <v>#DIV/0!</v>
      </c>
    </row>
    <row r="12198" spans="1:7" x14ac:dyDescent="0.3">
      <c r="A12198" s="1" t="s">
        <v>4</v>
      </c>
      <c r="B12198" s="1">
        <v>203.699265</v>
      </c>
      <c r="C12198" s="1">
        <v>38.648688999999997</v>
      </c>
      <c r="D12198" s="1">
        <v>12.945427</v>
      </c>
      <c r="E12198" s="1">
        <f>SQRT((_001_1AccordionTest_2021_10_22_143121[[#This Row],[x]]-C12197)^2 + (_001_1AccordionTest_2021_10_22_143121[[#This Row],[y]]-D12197)^2)</f>
        <v>0</v>
      </c>
      <c r="F12198" s="1" t="e">
        <f>_001_1AccordionTest_2021_10_22_143121[[#This Row],[Distance]]/(_001_1AccordionTest_2021_10_22_143121[[#This Row],[time]]-B12197)</f>
        <v>#DIV/0!</v>
      </c>
      <c r="G12198" s="1" t="e">
        <f>(F12199-_001_1AccordionTest_2021_10_22_143121[[#This Row],[Velocity]])/(B12199-_001_1AccordionTest_2021_10_22_143121[[#This Row],[time]])</f>
        <v>#DIV/0!</v>
      </c>
    </row>
    <row r="12199" spans="1:7" x14ac:dyDescent="0.3">
      <c r="A12199" s="1" t="s">
        <v>4</v>
      </c>
      <c r="B12199" s="1">
        <v>203.71554599999999</v>
      </c>
      <c r="C12199" s="1">
        <v>38.233753</v>
      </c>
      <c r="D12199" s="1">
        <v>14.25071</v>
      </c>
      <c r="E12199" s="1">
        <f>SQRT((_001_1AccordionTest_2021_10_22_143121[[#This Row],[x]]-C12198)^2 + (_001_1AccordionTest_2021_10_22_143121[[#This Row],[y]]-D12198)^2)</f>
        <v>1.3696479818497145</v>
      </c>
      <c r="F12199" s="1">
        <f>_001_1AccordionTest_2021_10_22_143121[[#This Row],[Distance]]/(_001_1AccordionTest_2021_10_22_143121[[#This Row],[time]]-B12198)</f>
        <v>84.125543999162772</v>
      </c>
      <c r="G12199" s="1">
        <f>(F12200-_001_1AccordionTest_2021_10_22_143121[[#This Row],[Velocity]])/(B12200-_001_1AccordionTest_2021_10_22_143121[[#This Row],[time]])</f>
        <v>-2378.6493478626899</v>
      </c>
    </row>
    <row r="12200" spans="1:7" x14ac:dyDescent="0.3">
      <c r="A12200" s="1" t="s">
        <v>4</v>
      </c>
      <c r="B12200" s="1">
        <v>203.741287</v>
      </c>
      <c r="C12200" s="1">
        <v>38.066443999999997</v>
      </c>
      <c r="D12200" s="1">
        <v>14.815849</v>
      </c>
      <c r="E12200" s="1">
        <f>SQRT((_001_1AccordionTest_2021_10_22_143121[[#This Row],[x]]-C12199)^2 + (_001_1AccordionTest_2021_10_22_143121[[#This Row],[y]]-D12199)^2)</f>
        <v>0.58938475616697228</v>
      </c>
      <c r="F12200" s="1">
        <f>_001_1AccordionTest_2021_10_22_143121[[#This Row],[Distance]]/(_001_1AccordionTest_2021_10_22_143121[[#This Row],[time]]-B12199)</f>
        <v>22.89673113580389</v>
      </c>
      <c r="G12200" s="1">
        <f>(F12201-_001_1AccordionTest_2021_10_22_143121[[#This Row],[Velocity]])/(B12201-_001_1AccordionTest_2021_10_22_143121[[#This Row],[time]])</f>
        <v>3453.8696842945265</v>
      </c>
    </row>
    <row r="12201" spans="1:7" x14ac:dyDescent="0.3">
      <c r="A12201" s="1" t="s">
        <v>4</v>
      </c>
      <c r="B12201" s="1">
        <v>203.757217</v>
      </c>
      <c r="C12201" s="1">
        <v>37.693156999999999</v>
      </c>
      <c r="D12201" s="1">
        <v>15.999603</v>
      </c>
      <c r="E12201" s="1">
        <f>SQRT((_001_1AccordionTest_2021_10_22_143121[[#This Row],[x]]-C12200)^2 + (_001_1AccordionTest_2021_10_22_143121[[#This Row],[y]]-D12200)^2)</f>
        <v>1.2412158220410339</v>
      </c>
      <c r="F12201" s="1">
        <f>_001_1AccordionTest_2021_10_22_143121[[#This Row],[Distance]]/(_001_1AccordionTest_2021_10_22_143121[[#This Row],[time]]-B12200)</f>
        <v>77.916875206606491</v>
      </c>
      <c r="G12201" s="1">
        <f>(F12202-_001_1AccordionTest_2021_10_22_143121[[#This Row],[Velocity]])/(B12202-_001_1AccordionTest_2021_10_22_143121[[#This Row],[time]])</f>
        <v>-2026.5800147934144</v>
      </c>
    </row>
    <row r="12202" spans="1:7" x14ac:dyDescent="0.3">
      <c r="A12202" s="1" t="s">
        <v>4</v>
      </c>
      <c r="B12202" s="1">
        <v>203.78337099999999</v>
      </c>
      <c r="C12202" s="1">
        <v>37.672835999999997</v>
      </c>
      <c r="D12202" s="1">
        <v>16.650879</v>
      </c>
      <c r="E12202" s="1">
        <f>SQRT((_001_1AccordionTest_2021_10_22_143121[[#This Row],[x]]-C12201)^2 + (_001_1AccordionTest_2021_10_22_143121[[#This Row],[y]]-D12201)^2)</f>
        <v>0.65159294902339082</v>
      </c>
      <c r="F12202" s="1">
        <f>_001_1AccordionTest_2021_10_22_143121[[#This Row],[Distance]]/(_001_1AccordionTest_2021_10_22_143121[[#This Row],[time]]-B12201)</f>
        <v>24.913701499717511</v>
      </c>
      <c r="G12202" s="1" t="e">
        <f>(F12203-_001_1AccordionTest_2021_10_22_143121[[#This Row],[Velocity]])/(B12203-_001_1AccordionTest_2021_10_22_143121[[#This Row],[time]])</f>
        <v>#DIV/0!</v>
      </c>
    </row>
    <row r="12203" spans="1:7" x14ac:dyDescent="0.3">
      <c r="A12203" s="1" t="s">
        <v>4</v>
      </c>
      <c r="B12203" s="1">
        <v>203.78337099999999</v>
      </c>
      <c r="C12203" s="1">
        <v>37.672835999999997</v>
      </c>
      <c r="D12203" s="1">
        <v>16.650879</v>
      </c>
      <c r="E12203" s="1">
        <f>SQRT((_001_1AccordionTest_2021_10_22_143121[[#This Row],[x]]-C12202)^2 + (_001_1AccordionTest_2021_10_22_143121[[#This Row],[y]]-D12202)^2)</f>
        <v>0</v>
      </c>
      <c r="F12203" s="1" t="e">
        <f>_001_1AccordionTest_2021_10_22_143121[[#This Row],[Distance]]/(_001_1AccordionTest_2021_10_22_143121[[#This Row],[time]]-B12202)</f>
        <v>#DIV/0!</v>
      </c>
      <c r="G12203" s="1" t="e">
        <f>(F12204-_001_1AccordionTest_2021_10_22_143121[[#This Row],[Velocity]])/(B12204-_001_1AccordionTest_2021_10_22_143121[[#This Row],[time]])</f>
        <v>#DIV/0!</v>
      </c>
    </row>
    <row r="12204" spans="1:7" x14ac:dyDescent="0.3">
      <c r="A12204" s="1" t="s">
        <v>4</v>
      </c>
      <c r="B12204" s="1">
        <v>203.79913300000001</v>
      </c>
      <c r="C12204" s="1">
        <v>37.469318000000001</v>
      </c>
      <c r="D12204" s="1">
        <v>18.013408999999999</v>
      </c>
      <c r="E12204" s="1">
        <f>SQRT((_001_1AccordionTest_2021_10_22_143121[[#This Row],[x]]-C12203)^2 + (_001_1AccordionTest_2021_10_22_143121[[#This Row],[y]]-D12203)^2)</f>
        <v>1.3776456646119122</v>
      </c>
      <c r="F12204" s="1">
        <f>_001_1AccordionTest_2021_10_22_143121[[#This Row],[Distance]]/(_001_1AccordionTest_2021_10_22_143121[[#This Row],[time]]-B12203)</f>
        <v>87.402973265439044</v>
      </c>
      <c r="G12204" s="1">
        <f>(F12205-_001_1AccordionTest_2021_10_22_143121[[#This Row],[Velocity]])/(B12205-_001_1AccordionTest_2021_10_22_143121[[#This Row],[time]])</f>
        <v>-2284.063498476643</v>
      </c>
    </row>
    <row r="12205" spans="1:7" x14ac:dyDescent="0.3">
      <c r="A12205" s="1" t="s">
        <v>4</v>
      </c>
      <c r="B12205" s="1">
        <v>203.82550000000001</v>
      </c>
      <c r="C12205" s="1">
        <v>37.537914000000001</v>
      </c>
      <c r="D12205" s="1">
        <v>18.726749000000002</v>
      </c>
      <c r="E12205" s="1">
        <f>SQRT((_001_1AccordionTest_2021_10_22_143121[[#This Row],[x]]-C12204)^2 + (_001_1AccordionTest_2021_10_22_143121[[#This Row],[y]]-D12204)^2)</f>
        <v>0.71663056508636525</v>
      </c>
      <c r="F12205" s="1">
        <f>_001_1AccordionTest_2021_10_22_143121[[#This Row],[Distance]]/(_001_1AccordionTest_2021_10_22_143121[[#This Row],[time]]-B12204)</f>
        <v>27.179071001120548</v>
      </c>
      <c r="G12205" s="1">
        <f>(F12206-_001_1AccordionTest_2021_10_22_143121[[#This Row],[Velocity]])/(B12206-_001_1AccordionTest_2021_10_22_143121[[#This Row],[time]])</f>
        <v>3536.1842509984149</v>
      </c>
    </row>
    <row r="12206" spans="1:7" x14ac:dyDescent="0.3">
      <c r="A12206" s="1" t="s">
        <v>4</v>
      </c>
      <c r="B12206" s="1">
        <v>203.841049</v>
      </c>
      <c r="C12206" s="1">
        <v>37.516196999999998</v>
      </c>
      <c r="D12206" s="1">
        <v>20.00412</v>
      </c>
      <c r="E12206" s="1">
        <f>SQRT((_001_1AccordionTest_2021_10_22_143121[[#This Row],[x]]-C12205)^2 + (_001_1AccordionTest_2021_10_22_143121[[#This Row],[y]]-D12205)^2)</f>
        <v>1.2775555955534761</v>
      </c>
      <c r="F12206" s="1">
        <f>_001_1AccordionTest_2021_10_22_143121[[#This Row],[Distance]]/(_001_1AccordionTest_2021_10_22_143121[[#This Row],[time]]-B12205)</f>
        <v>82.163199919869896</v>
      </c>
      <c r="G12206" s="1">
        <f>(F12207-_001_1AccordionTest_2021_10_22_143121[[#This Row],[Velocity]])/(B12207-_001_1AccordionTest_2021_10_22_143121[[#This Row],[time]])</f>
        <v>-2281.7054713801713</v>
      </c>
    </row>
    <row r="12207" spans="1:7" x14ac:dyDescent="0.3">
      <c r="A12207" s="1" t="s">
        <v>4</v>
      </c>
      <c r="B12207" s="1">
        <v>203.86773700000001</v>
      </c>
      <c r="C12207" s="1">
        <v>37.621124000000002</v>
      </c>
      <c r="D12207" s="1">
        <v>20.561966000000002</v>
      </c>
      <c r="E12207" s="1">
        <f>SQRT((_001_1AccordionTest_2021_10_22_143121[[#This Row],[x]]-C12206)^2 + (_001_1AccordionTest_2021_10_22_143121[[#This Row],[y]]-D12206)^2)</f>
        <v>0.56762825426946673</v>
      </c>
      <c r="F12207" s="1">
        <f>_001_1AccordionTest_2021_10_22_143121[[#This Row],[Distance]]/(_001_1AccordionTest_2021_10_22_143121[[#This Row],[time]]-B12206)</f>
        <v>21.269044299659573</v>
      </c>
      <c r="G12207" s="1" t="e">
        <f>(F12208-_001_1AccordionTest_2021_10_22_143121[[#This Row],[Velocity]])/(B12208-_001_1AccordionTest_2021_10_22_143121[[#This Row],[time]])</f>
        <v>#DIV/0!</v>
      </c>
    </row>
    <row r="12208" spans="1:7" x14ac:dyDescent="0.3">
      <c r="A12208" s="1" t="s">
        <v>4</v>
      </c>
      <c r="B12208" s="1">
        <v>203.86773700000001</v>
      </c>
      <c r="C12208" s="1">
        <v>37.621124000000002</v>
      </c>
      <c r="D12208" s="1">
        <v>20.561966000000002</v>
      </c>
      <c r="E12208" s="1">
        <f>SQRT((_001_1AccordionTest_2021_10_22_143121[[#This Row],[x]]-C12207)^2 + (_001_1AccordionTest_2021_10_22_143121[[#This Row],[y]]-D12207)^2)</f>
        <v>0</v>
      </c>
      <c r="F12208" s="1" t="e">
        <f>_001_1AccordionTest_2021_10_22_143121[[#This Row],[Distance]]/(_001_1AccordionTest_2021_10_22_143121[[#This Row],[time]]-B12207)</f>
        <v>#DIV/0!</v>
      </c>
      <c r="G12208" s="1" t="e">
        <f>(F12209-_001_1AccordionTest_2021_10_22_143121[[#This Row],[Velocity]])/(B12209-_001_1AccordionTest_2021_10_22_143121[[#This Row],[time]])</f>
        <v>#DIV/0!</v>
      </c>
    </row>
    <row r="12209" spans="1:7" x14ac:dyDescent="0.3">
      <c r="A12209" s="1" t="s">
        <v>4</v>
      </c>
      <c r="B12209" s="1">
        <v>203.88320899999999</v>
      </c>
      <c r="C12209" s="1">
        <v>37.722183000000001</v>
      </c>
      <c r="D12209" s="1">
        <v>21.827221000000002</v>
      </c>
      <c r="E12209" s="1">
        <f>SQRT((_001_1AccordionTest_2021_10_22_143121[[#This Row],[x]]-C12208)^2 + (_001_1AccordionTest_2021_10_22_143121[[#This Row],[y]]-D12208)^2)</f>
        <v>1.2692844978593252</v>
      </c>
      <c r="F12209" s="1">
        <f>_001_1AccordionTest_2021_10_22_143121[[#This Row],[Distance]]/(_001_1AccordionTest_2021_10_22_143121[[#This Row],[time]]-B12208)</f>
        <v>82.037519251569165</v>
      </c>
      <c r="G12209" s="1">
        <f>(F12210-_001_1AccordionTest_2021_10_22_143121[[#This Row],[Velocity]])/(B12210-_001_1AccordionTest_2021_10_22_143121[[#This Row],[time]])</f>
        <v>-1202.7613187112731</v>
      </c>
    </row>
    <row r="12210" spans="1:7" x14ac:dyDescent="0.3">
      <c r="A12210" s="1" t="s">
        <v>4</v>
      </c>
      <c r="B12210" s="1">
        <v>203.92384300000001</v>
      </c>
      <c r="C12210" s="1">
        <v>38.137653</v>
      </c>
      <c r="D12210" s="1">
        <v>23.109183999999999</v>
      </c>
      <c r="E12210" s="1">
        <f>SQRT((_001_1AccordionTest_2021_10_22_143121[[#This Row],[x]]-C12209)^2 + (_001_1AccordionTest_2021_10_22_143121[[#This Row],[y]]-D12209)^2)</f>
        <v>1.3476069361163858</v>
      </c>
      <c r="F12210" s="1">
        <f>_001_1AccordionTest_2021_10_22_143121[[#This Row],[Distance]]/(_001_1AccordionTest_2021_10_22_143121[[#This Row],[time]]-B12209)</f>
        <v>33.164515827041598</v>
      </c>
      <c r="G12210" s="1" t="e">
        <f>(F12211-_001_1AccordionTest_2021_10_22_143121[[#This Row],[Velocity]])/(B12211-_001_1AccordionTest_2021_10_22_143121[[#This Row],[time]])</f>
        <v>#DIV/0!</v>
      </c>
    </row>
    <row r="12211" spans="1:7" x14ac:dyDescent="0.3">
      <c r="A12211" s="1" t="s">
        <v>4</v>
      </c>
      <c r="B12211" s="1">
        <v>203.92384300000001</v>
      </c>
      <c r="C12211" s="1">
        <v>38.137653</v>
      </c>
      <c r="D12211" s="1">
        <v>23.109183999999999</v>
      </c>
      <c r="E12211" s="1">
        <f>SQRT((_001_1AccordionTest_2021_10_22_143121[[#This Row],[x]]-C12210)^2 + (_001_1AccordionTest_2021_10_22_143121[[#This Row],[y]]-D12210)^2)</f>
        <v>0</v>
      </c>
      <c r="F12211" s="1" t="e">
        <f>_001_1AccordionTest_2021_10_22_143121[[#This Row],[Distance]]/(_001_1AccordionTest_2021_10_22_143121[[#This Row],[time]]-B12210)</f>
        <v>#DIV/0!</v>
      </c>
      <c r="G12211" s="1" t="e">
        <f>(F12212-_001_1AccordionTest_2021_10_22_143121[[#This Row],[Velocity]])/(B12212-_001_1AccordionTest_2021_10_22_143121[[#This Row],[time]])</f>
        <v>#DIV/0!</v>
      </c>
    </row>
    <row r="12212" spans="1:7" x14ac:dyDescent="0.3">
      <c r="A12212" s="1" t="s">
        <v>4</v>
      </c>
      <c r="B12212" s="1">
        <v>203.93911700000001</v>
      </c>
      <c r="C12212" s="1">
        <v>38.493675000000003</v>
      </c>
      <c r="D12212" s="1">
        <v>24.345676000000001</v>
      </c>
      <c r="E12212" s="1">
        <f>SQRT((_001_1AccordionTest_2021_10_22_143121[[#This Row],[x]]-C12211)^2 + (_001_1AccordionTest_2021_10_22_143121[[#This Row],[y]]-D12211)^2)</f>
        <v>1.2867261288044192</v>
      </c>
      <c r="F12212" s="1">
        <f>_001_1AccordionTest_2021_10_22_143121[[#This Row],[Distance]]/(_001_1AccordionTest_2021_10_22_143121[[#This Row],[time]]-B12211)</f>
        <v>84.242904858189604</v>
      </c>
      <c r="G12212" s="1">
        <f>(F12213-_001_1AccordionTest_2021_10_22_143121[[#This Row],[Velocity]])/(B12213-_001_1AccordionTest_2021_10_22_143121[[#This Row],[time]])</f>
        <v>-2684.6647047092706</v>
      </c>
    </row>
    <row r="12213" spans="1:7" x14ac:dyDescent="0.3">
      <c r="A12213" s="1" t="s">
        <v>4</v>
      </c>
      <c r="B12213" s="1">
        <v>203.95396400000001</v>
      </c>
      <c r="C12213" s="1">
        <v>38.739628000000003</v>
      </c>
      <c r="D12213" s="1">
        <v>24.95702</v>
      </c>
      <c r="E12213" s="1">
        <f>SQRT((_001_1AccordionTest_2021_10_22_143121[[#This Row],[x]]-C12212)^2 + (_001_1AccordionTest_2021_10_22_143121[[#This Row],[y]]-D12212)^2)</f>
        <v>0.65896461554851249</v>
      </c>
      <c r="F12213" s="1">
        <f>_001_1AccordionTest_2021_10_22_143121[[#This Row],[Distance]]/(_001_1AccordionTest_2021_10_22_143121[[#This Row],[time]]-B12212)</f>
        <v>44.38368798736257</v>
      </c>
      <c r="G12213" s="1">
        <f>(F12214-_001_1AccordionTest_2021_10_22_143121[[#This Row],[Velocity]])/(B12214-_001_1AccordionTest_2021_10_22_143121[[#This Row],[time]])</f>
        <v>-548.9996162138649</v>
      </c>
    </row>
    <row r="12214" spans="1:7" x14ac:dyDescent="0.3">
      <c r="A12214" s="1" t="s">
        <v>4</v>
      </c>
      <c r="B12214" s="1">
        <v>203.97962999999999</v>
      </c>
      <c r="C12214" s="1">
        <v>39.034134000000002</v>
      </c>
      <c r="D12214" s="1">
        <v>25.676586</v>
      </c>
      <c r="E12214" s="1">
        <f>SQRT((_001_1AccordionTest_2021_10_22_143121[[#This Row],[x]]-C12213)^2 + (_001_1AccordionTest_2021_10_22_143121[[#This Row],[y]]-D12213)^2)</f>
        <v>0.77750177645584806</v>
      </c>
      <c r="F12214" s="1">
        <f>_001_1AccordionTest_2021_10_22_143121[[#This Row],[Distance]]/(_001_1AccordionTest_2021_10_22_143121[[#This Row],[time]]-B12213)</f>
        <v>30.293063837632527</v>
      </c>
      <c r="G12214" s="1">
        <f>(F12215-_001_1AccordionTest_2021_10_22_143121[[#This Row],[Velocity]])/(B12215-_001_1AccordionTest_2021_10_22_143121[[#This Row],[time]])</f>
        <v>4348.0204295915109</v>
      </c>
    </row>
    <row r="12215" spans="1:7" x14ac:dyDescent="0.3">
      <c r="A12215" s="1" t="s">
        <v>4</v>
      </c>
      <c r="B12215" s="1">
        <v>203.99472</v>
      </c>
      <c r="C12215" s="1">
        <v>39.577351</v>
      </c>
      <c r="D12215" s="1">
        <v>27.017969000000001</v>
      </c>
      <c r="E12215" s="1">
        <f>SQRT((_001_1AccordionTest_2021_10_22_143121[[#This Row],[x]]-C12214)^2 + (_001_1AccordionTest_2021_10_22_143121[[#This Row],[y]]-D12214)^2)</f>
        <v>1.4472018040957522</v>
      </c>
      <c r="F12215" s="1">
        <f>_001_1AccordionTest_2021_10_22_143121[[#This Row],[Distance]]/(_001_1AccordionTest_2021_10_22_143121[[#This Row],[time]]-B12214)</f>
        <v>95.904692120233321</v>
      </c>
      <c r="G12215" s="1">
        <f>(F12216-_001_1AccordionTest_2021_10_22_143121[[#This Row],[Velocity]])/(B12216-_001_1AccordionTest_2021_10_22_143121[[#This Row],[time]])</f>
        <v>-3229.9675775553478</v>
      </c>
    </row>
    <row r="12216" spans="1:7" x14ac:dyDescent="0.3">
      <c r="A12216" s="1" t="s">
        <v>4</v>
      </c>
      <c r="B12216" s="1">
        <v>204.009445</v>
      </c>
      <c r="C12216" s="1">
        <v>39.915768</v>
      </c>
      <c r="D12216" s="1">
        <v>27.644238999999999</v>
      </c>
      <c r="E12216" s="1">
        <f>SQRT((_001_1AccordionTest_2021_10_22_143121[[#This Row],[x]]-C12215)^2 + (_001_1AccordionTest_2021_10_22_143121[[#This Row],[y]]-D12215)^2)</f>
        <v>0.71185685273726029</v>
      </c>
      <c r="F12216" s="1">
        <f>_001_1AccordionTest_2021_10_22_143121[[#This Row],[Distance]]/(_001_1AccordionTest_2021_10_22_143121[[#This Row],[time]]-B12215)</f>
        <v>48.343419540735525</v>
      </c>
      <c r="G12216" s="1">
        <f>(F12217-_001_1AccordionTest_2021_10_22_143121[[#This Row],[Velocity]])/(B12217-_001_1AccordionTest_2021_10_22_143121[[#This Row],[time]])</f>
        <v>104.59882448345985</v>
      </c>
    </row>
    <row r="12217" spans="1:7" x14ac:dyDescent="0.3">
      <c r="A12217" s="1" t="s">
        <v>4</v>
      </c>
      <c r="B12217" s="1">
        <v>204.023865</v>
      </c>
      <c r="C12217" s="1">
        <v>40.326340000000002</v>
      </c>
      <c r="D12217" s="1">
        <v>28.234317999999998</v>
      </c>
      <c r="E12217" s="1">
        <f>SQRT((_001_1AccordionTest_2021_10_22_143121[[#This Row],[x]]-C12216)^2 + (_001_1AccordionTest_2021_10_22_143121[[#This Row],[y]]-D12216)^2)</f>
        <v>0.71886201278479089</v>
      </c>
      <c r="F12217" s="1">
        <f>_001_1AccordionTest_2021_10_22_143121[[#This Row],[Distance]]/(_001_1AccordionTest_2021_10_22_143121[[#This Row],[time]]-B12216)</f>
        <v>49.851734589787142</v>
      </c>
      <c r="G12217" s="1">
        <f>(F12218-_001_1AccordionTest_2021_10_22_143121[[#This Row],[Velocity]])/(B12218-_001_1AccordionTest_2021_10_22_143121[[#This Row],[time]])</f>
        <v>-63.76019510132793</v>
      </c>
    </row>
    <row r="12218" spans="1:7" x14ac:dyDescent="0.3">
      <c r="A12218" s="1" t="s">
        <v>4</v>
      </c>
      <c r="B12218" s="1">
        <v>204.03834499999999</v>
      </c>
      <c r="C12218" s="1">
        <v>40.743988000000002</v>
      </c>
      <c r="D12218" s="1">
        <v>28.806612000000001</v>
      </c>
      <c r="E12218" s="1">
        <f>SQRT((_001_1AccordionTest_2021_10_22_143121[[#This Row],[x]]-C12217)^2 + (_001_1AccordionTest_2021_10_22_143121[[#This Row],[y]]-D12217)^2)</f>
        <v>0.70848449124875224</v>
      </c>
      <c r="F12218" s="1">
        <f>_001_1AccordionTest_2021_10_22_143121[[#This Row],[Distance]]/(_001_1AccordionTest_2021_10_22_143121[[#This Row],[time]]-B12217)</f>
        <v>48.928486964720435</v>
      </c>
      <c r="G12218" s="1">
        <f>(F12219-_001_1AccordionTest_2021_10_22_143121[[#This Row],[Velocity]])/(B12219-_001_1AccordionTest_2021_10_22_143121[[#This Row],[time]])</f>
        <v>-768.57662740326373</v>
      </c>
    </row>
    <row r="12219" spans="1:7" x14ac:dyDescent="0.3">
      <c r="A12219" s="1" t="s">
        <v>4</v>
      </c>
      <c r="B12219" s="1">
        <v>204.06352200000001</v>
      </c>
      <c r="C12219" s="1">
        <v>41.250312999999998</v>
      </c>
      <c r="D12219" s="1">
        <v>29.352682000000001</v>
      </c>
      <c r="E12219" s="1">
        <f>SQRT((_001_1AccordionTest_2021_10_22_143121[[#This Row],[x]]-C12218)^2 + (_001_1AccordionTest_2021_10_22_143121[[#This Row],[y]]-D12218)^2)</f>
        <v>0.74468614229418628</v>
      </c>
      <c r="F12219" s="1">
        <f>_001_1AccordionTest_2021_10_22_143121[[#This Row],[Distance]]/(_001_1AccordionTest_2021_10_22_143121[[#This Row],[time]]-B12218)</f>
        <v>29.578033216578049</v>
      </c>
      <c r="G12219" s="1">
        <f>(F12220-_001_1AccordionTest_2021_10_22_143121[[#This Row],[Velocity]])/(B12220-_001_1AccordionTest_2021_10_22_143121[[#This Row],[time]])</f>
        <v>5269.2209188284178</v>
      </c>
    </row>
    <row r="12220" spans="1:7" x14ac:dyDescent="0.3">
      <c r="A12220" s="1" t="s">
        <v>4</v>
      </c>
      <c r="B12220" s="1">
        <v>204.07772800000001</v>
      </c>
      <c r="C12220" s="1">
        <v>42.114899000000001</v>
      </c>
      <c r="D12220" s="1">
        <v>30.558281000000001</v>
      </c>
      <c r="E12220" s="1">
        <f>SQRT((_001_1AccordionTest_2021_10_22_143121[[#This Row],[x]]-C12219)^2 + (_001_1AccordionTest_2021_10_22_143121[[#This Row],[y]]-D12219)^2)</f>
        <v>1.4835693108840595</v>
      </c>
      <c r="F12220" s="1">
        <f>_001_1AccordionTest_2021_10_22_143121[[#This Row],[Distance]]/(_001_1AccordionTest_2021_10_22_143121[[#This Row],[time]]-B12219)</f>
        <v>104.43258558946243</v>
      </c>
      <c r="G12220" s="1">
        <f>(F12221-_001_1AccordionTest_2021_10_22_143121[[#This Row],[Velocity]])/(B12221-_001_1AccordionTest_2021_10_22_143121[[#This Row],[time]])</f>
        <v>-3424.6491868842122</v>
      </c>
    </row>
    <row r="12221" spans="1:7" x14ac:dyDescent="0.3">
      <c r="A12221" s="1" t="s">
        <v>4</v>
      </c>
      <c r="B12221" s="1">
        <v>204.09158300000001</v>
      </c>
      <c r="C12221" s="1">
        <v>42.615265000000001</v>
      </c>
      <c r="D12221" s="1">
        <v>31.168990999999998</v>
      </c>
      <c r="E12221" s="1">
        <f>SQRT((_001_1AccordionTest_2021_10_22_143121[[#This Row],[x]]-C12220)^2 + (_001_1AccordionTest_2021_10_22_143121[[#This Row],[y]]-D12220)^2)</f>
        <v>0.78951430516235521</v>
      </c>
      <c r="F12221" s="1">
        <f>_001_1AccordionTest_2021_10_22_143121[[#This Row],[Distance]]/(_001_1AccordionTest_2021_10_22_143121[[#This Row],[time]]-B12220)</f>
        <v>56.984071105159032</v>
      </c>
      <c r="G12221" s="1">
        <f>(F12222-_001_1AccordionTest_2021_10_22_143121[[#This Row],[Velocity]])/(B12222-_001_1AccordionTest_2021_10_22_143121[[#This Row],[time]])</f>
        <v>139.71160731799299</v>
      </c>
    </row>
    <row r="12222" spans="1:7" x14ac:dyDescent="0.3">
      <c r="A12222" s="1" t="s">
        <v>4</v>
      </c>
      <c r="B12222" s="1">
        <v>204.10583500000001</v>
      </c>
      <c r="C12222" s="1">
        <v>43.133133000000001</v>
      </c>
      <c r="D12222" s="1">
        <v>31.831016999999999</v>
      </c>
      <c r="E12222" s="1">
        <f>SQRT((_001_1AccordionTest_2021_10_22_143121[[#This Row],[x]]-C12221)^2 + (_001_1AccordionTest_2021_10_22_143121[[#This Row],[y]]-D12221)^2)</f>
        <v>0.84051513377214171</v>
      </c>
      <c r="F12222" s="1">
        <f>_001_1AccordionTest_2021_10_22_143121[[#This Row],[Distance]]/(_001_1AccordionTest_2021_10_22_143121[[#This Row],[time]]-B12221)</f>
        <v>58.975240932654934</v>
      </c>
      <c r="G12222" s="1">
        <f>(F12223-_001_1AccordionTest_2021_10_22_143121[[#This Row],[Velocity]])/(B12223-_001_1AccordionTest_2021_10_22_143121[[#This Row],[time]])</f>
        <v>38.560329623546011</v>
      </c>
    </row>
    <row r="12223" spans="1:7" x14ac:dyDescent="0.3">
      <c r="A12223" s="1" t="s">
        <v>4</v>
      </c>
      <c r="B12223" s="1">
        <v>204.120544</v>
      </c>
      <c r="C12223" s="1">
        <v>43.669131999999998</v>
      </c>
      <c r="D12223" s="1">
        <v>32.523654999999998</v>
      </c>
      <c r="E12223" s="1">
        <f>SQRT((_001_1AccordionTest_2021_10_22_143121[[#This Row],[x]]-C12222)^2 + (_001_1AccordionTest_2021_10_22_143121[[#This Row],[y]]-D12222)^2)</f>
        <v>0.8758095266923025</v>
      </c>
      <c r="F12223" s="1">
        <f>_001_1AccordionTest_2021_10_22_143121[[#This Row],[Distance]]/(_001_1AccordionTest_2021_10_22_143121[[#This Row],[time]]-B12222)</f>
        <v>59.542424821086982</v>
      </c>
      <c r="G12223" s="1">
        <f>(F12224-_001_1AccordionTest_2021_10_22_143121[[#This Row],[Velocity]])/(B12224-_001_1AccordionTest_2021_10_22_143121[[#This Row],[time]])</f>
        <v>251.50634282517814</v>
      </c>
    </row>
    <row r="12224" spans="1:7" x14ac:dyDescent="0.3">
      <c r="A12224" s="1" t="s">
        <v>4</v>
      </c>
      <c r="B12224" s="1">
        <v>204.134491</v>
      </c>
      <c r="C12224" s="1">
        <v>44.205139000000003</v>
      </c>
      <c r="D12224" s="1">
        <v>33.220771999999997</v>
      </c>
      <c r="E12224" s="1">
        <f>SQRT((_001_1AccordionTest_2021_10_22_143121[[#This Row],[x]]-C12223)^2 + (_001_1AccordionTest_2021_10_22_143121[[#This Row],[y]]-D12223)^2)</f>
        <v>0.87936091324211318</v>
      </c>
      <c r="F12224" s="1">
        <f>_001_1AccordionTest_2021_10_22_143121[[#This Row],[Distance]]/(_001_1AccordionTest_2021_10_22_143121[[#This Row],[time]]-B12223)</f>
        <v>63.050183784470171</v>
      </c>
      <c r="G12224" s="1">
        <f>(F12225-_001_1AccordionTest_2021_10_22_143121[[#This Row],[Velocity]])/(B12225-_001_1AccordionTest_2021_10_22_143121[[#This Row],[time]])</f>
        <v>-134.36985171507476</v>
      </c>
    </row>
    <row r="12225" spans="1:7" x14ac:dyDescent="0.3">
      <c r="A12225" s="1" t="s">
        <v>4</v>
      </c>
      <c r="B12225" s="1">
        <v>204.16301000000001</v>
      </c>
      <c r="C12225" s="1">
        <v>45.357590000000002</v>
      </c>
      <c r="D12225" s="1">
        <v>34.455292</v>
      </c>
      <c r="E12225" s="1">
        <f>SQRT((_001_1AccordionTest_2021_10_22_143121[[#This Row],[x]]-C12224)^2 + (_001_1AccordionTest_2021_10_22_143121[[#This Row],[y]]-D12224)^2)</f>
        <v>1.6888407082377563</v>
      </c>
      <c r="F12225" s="1">
        <f>_001_1AccordionTest_2021_10_22_143121[[#This Row],[Distance]]/(_001_1AccordionTest_2021_10_22_143121[[#This Row],[time]]-B12224)</f>
        <v>59.218089983405662</v>
      </c>
      <c r="G12225" s="1">
        <f>(F12226-_001_1AccordionTest_2021_10_22_143121[[#This Row],[Velocity]])/(B12226-_001_1AccordionTest_2021_10_22_143121[[#This Row],[time]])</f>
        <v>289.20727938770614</v>
      </c>
    </row>
    <row r="12226" spans="1:7" x14ac:dyDescent="0.3">
      <c r="A12226" s="1" t="s">
        <v>4</v>
      </c>
      <c r="B12226" s="1">
        <v>204.177322</v>
      </c>
      <c r="C12226" s="1">
        <v>45.982529</v>
      </c>
      <c r="D12226" s="1">
        <v>35.112316</v>
      </c>
      <c r="E12226" s="1">
        <f>SQRT((_001_1AccordionTest_2021_10_22_143121[[#This Row],[x]]-C12225)^2 + (_001_1AccordionTest_2021_10_22_143121[[#This Row],[y]]-D12225)^2)</f>
        <v>0.90676859798793041</v>
      </c>
      <c r="F12226" s="1">
        <f>_001_1AccordionTest_2021_10_22_143121[[#This Row],[Distance]]/(_001_1AccordionTest_2021_10_22_143121[[#This Row],[time]]-B12225)</f>
        <v>63.357224565999523</v>
      </c>
      <c r="G12226" s="1">
        <f>(F12227-_001_1AccordionTest_2021_10_22_143121[[#This Row],[Velocity]])/(B12227-_001_1AccordionTest_2021_10_22_143121[[#This Row],[time]])</f>
        <v>78.465347433560154</v>
      </c>
    </row>
    <row r="12227" spans="1:7" x14ac:dyDescent="0.3">
      <c r="A12227" s="1" t="s">
        <v>4</v>
      </c>
      <c r="B12227" s="1">
        <v>204.191742</v>
      </c>
      <c r="C12227" s="1">
        <v>46.584716999999998</v>
      </c>
      <c r="D12227" s="1">
        <v>35.820929999999997</v>
      </c>
      <c r="E12227" s="1">
        <f>SQRT((_001_1AccordionTest_2021_10_22_143121[[#This Row],[x]]-C12226)^2 + (_001_1AccordionTest_2021_10_22_143121[[#This Row],[y]]-D12226)^2)</f>
        <v>0.92992698011187624</v>
      </c>
      <c r="F12227" s="1">
        <f>_001_1AccordionTest_2021_10_22_143121[[#This Row],[Distance]]/(_001_1AccordionTest_2021_10_22_143121[[#This Row],[time]]-B12226)</f>
        <v>64.488694875991555</v>
      </c>
      <c r="G12227" s="1">
        <f>(F12228-_001_1AccordionTest_2021_10_22_143121[[#This Row],[Velocity]])/(B12228-_001_1AccordionTest_2021_10_22_143121[[#This Row],[time]])</f>
        <v>290.66298494708445</v>
      </c>
    </row>
    <row r="12228" spans="1:7" x14ac:dyDescent="0.3">
      <c r="A12228" s="1" t="s">
        <v>4</v>
      </c>
      <c r="B12228" s="1">
        <v>204.20555100000001</v>
      </c>
      <c r="C12228" s="1">
        <v>47.206302999999998</v>
      </c>
      <c r="D12228" s="1">
        <v>36.533988999999998</v>
      </c>
      <c r="E12228" s="1">
        <f>SQRT((_001_1AccordionTest_2021_10_22_143121[[#This Row],[x]]-C12227)^2 + (_001_1AccordionTest_2021_10_22_143121[[#This Row],[y]]-D12227)^2)</f>
        <v>0.94595047062571014</v>
      </c>
      <c r="F12228" s="1">
        <f>_001_1AccordionTest_2021_10_22_143121[[#This Row],[Distance]]/(_001_1AccordionTest_2021_10_22_143121[[#This Row],[time]]-B12227)</f>
        <v>68.502460035128479</v>
      </c>
      <c r="G12228" s="1">
        <f>(F12229-_001_1AccordionTest_2021_10_22_143121[[#This Row],[Velocity]])/(B12229-_001_1AccordionTest_2021_10_22_143121[[#This Row],[time]])</f>
        <v>31.182758404198651</v>
      </c>
    </row>
    <row r="12229" spans="1:7" x14ac:dyDescent="0.3">
      <c r="A12229" s="1" t="s">
        <v>4</v>
      </c>
      <c r="B12229" s="1">
        <v>204.21972700000001</v>
      </c>
      <c r="C12229" s="1">
        <v>47.843727000000001</v>
      </c>
      <c r="D12229" s="1">
        <v>37.274878999999999</v>
      </c>
      <c r="E12229" s="1">
        <f>SQRT((_001_1AccordionTest_2021_10_22_143121[[#This Row],[x]]-C12228)^2 + (_001_1AccordionTest_2021_10_22_143121[[#This Row],[y]]-D12228)^2)</f>
        <v>0.97735732865518743</v>
      </c>
      <c r="F12229" s="1">
        <f>_001_1AccordionTest_2021_10_22_143121[[#This Row],[Distance]]/(_001_1AccordionTest_2021_10_22_143121[[#This Row],[time]]-B12228)</f>
        <v>68.944506818266149</v>
      </c>
      <c r="G12229" s="1">
        <f>(F12230-_001_1AccordionTest_2021_10_22_143121[[#This Row],[Velocity]])/(B12230-_001_1AccordionTest_2021_10_22_143121[[#This Row],[time]])</f>
        <v>198.46455949239308</v>
      </c>
    </row>
    <row r="12230" spans="1:7" x14ac:dyDescent="0.3">
      <c r="A12230" s="1" t="s">
        <v>4</v>
      </c>
      <c r="B12230" s="1">
        <v>204.23407</v>
      </c>
      <c r="C12230" s="1">
        <v>48.500976999999999</v>
      </c>
      <c r="D12230" s="1">
        <v>38.067534999999999</v>
      </c>
      <c r="E12230" s="1">
        <f>SQRT((_001_1AccordionTest_2021_10_22_143121[[#This Row],[x]]-C12229)^2 + (_001_1AccordionTest_2021_10_22_143121[[#This Row],[y]]-D12229)^2)</f>
        <v>1.029699517740976</v>
      </c>
      <c r="F12230" s="1">
        <f>_001_1AccordionTest_2021_10_22_143121[[#This Row],[Distance]]/(_001_1AccordionTest_2021_10_22_143121[[#This Row],[time]]-B12229)</f>
        <v>71.791083995064881</v>
      </c>
      <c r="G12230" s="1">
        <f>(F12231-_001_1AccordionTest_2021_10_22_143121[[#This Row],[Velocity]])/(B12231-_001_1AccordionTest_2021_10_22_143121[[#This Row],[time]])</f>
        <v>9.0754812149644497</v>
      </c>
    </row>
    <row r="12231" spans="1:7" x14ac:dyDescent="0.3">
      <c r="A12231" s="1" t="s">
        <v>4</v>
      </c>
      <c r="B12231" s="1">
        <v>204.26190199999999</v>
      </c>
      <c r="C12231" s="1">
        <v>49.804625999999999</v>
      </c>
      <c r="D12231" s="1">
        <v>39.591019000000003</v>
      </c>
      <c r="E12231" s="1">
        <f>SQRT((_001_1AccordionTest_2021_10_22_143121[[#This Row],[x]]-C12230)^2 + (_001_1AccordionTest_2021_10_22_143121[[#This Row],[y]]-D12230)^2)</f>
        <v>2.0051195010415244</v>
      </c>
      <c r="F12231" s="1">
        <f>_001_1AccordionTest_2021_10_22_143121[[#This Row],[Distance]]/(_001_1AccordionTest_2021_10_22_143121[[#This Row],[time]]-B12230)</f>
        <v>72.043672788239675</v>
      </c>
      <c r="G12231" s="1">
        <f>(F12232-_001_1AccordionTest_2021_10_22_143121[[#This Row],[Velocity]])/(B12232-_001_1AccordionTest_2021_10_22_143121[[#This Row],[time]])</f>
        <v>-297.20282028910486</v>
      </c>
    </row>
    <row r="12232" spans="1:7" x14ac:dyDescent="0.3">
      <c r="A12232" s="1" t="s">
        <v>4</v>
      </c>
      <c r="B12232" s="1">
        <v>204.276138</v>
      </c>
      <c r="C12232" s="1">
        <v>50.465789999999998</v>
      </c>
      <c r="D12232" s="1">
        <v>40.294455999999997</v>
      </c>
      <c r="E12232" s="1">
        <f>SQRT((_001_1AccordionTest_2021_10_22_143121[[#This Row],[x]]-C12231)^2 + (_001_1AccordionTest_2021_10_22_143121[[#This Row],[y]]-D12231)^2)</f>
        <v>0.96538150379266674</v>
      </c>
      <c r="F12232" s="1">
        <f>_001_1AccordionTest_2021_10_22_143121[[#This Row],[Distance]]/(_001_1AccordionTest_2021_10_22_143121[[#This Row],[time]]-B12231)</f>
        <v>67.812693438600704</v>
      </c>
      <c r="G12232" s="1">
        <f>(F12233-_001_1AccordionTest_2021_10_22_143121[[#This Row],[Velocity]])/(B12233-_001_1AccordionTest_2021_10_22_143121[[#This Row],[time]])</f>
        <v>146.46723110198144</v>
      </c>
    </row>
    <row r="12233" spans="1:7" x14ac:dyDescent="0.3">
      <c r="A12233" s="1" t="s">
        <v>4</v>
      </c>
      <c r="B12233" s="1">
        <v>204.29019199999999</v>
      </c>
      <c r="C12233" s="1">
        <v>51.174286000000002</v>
      </c>
      <c r="D12233" s="1">
        <v>40.974379999999996</v>
      </c>
      <c r="E12233" s="1">
        <f>SQRT((_001_1AccordionTest_2021_10_22_143121[[#This Row],[x]]-C12232)^2 + (_001_1AccordionTest_2021_10_22_143121[[#This Row],[y]]-D12232)^2)</f>
        <v>0.98196905643304522</v>
      </c>
      <c r="F12233" s="1">
        <f>_001_1AccordionTest_2021_10_22_143121[[#This Row],[Distance]]/(_001_1AccordionTest_2021_10_22_143121[[#This Row],[time]]-B12232)</f>
        <v>69.871143904506098</v>
      </c>
      <c r="G12233" s="1">
        <f>(F12234-_001_1AccordionTest_2021_10_22_143121[[#This Row],[Velocity]])/(B12234-_001_1AccordionTest_2021_10_22_143121[[#This Row],[time]])</f>
        <v>74.850458433302592</v>
      </c>
    </row>
    <row r="12234" spans="1:7" x14ac:dyDescent="0.3">
      <c r="A12234" s="1" t="s">
        <v>4</v>
      </c>
      <c r="B12234" s="1">
        <v>204.30429100000001</v>
      </c>
      <c r="C12234" s="1">
        <v>51.897911000000001</v>
      </c>
      <c r="D12234" s="1">
        <v>41.664561999999997</v>
      </c>
      <c r="E12234" s="1">
        <f>SQRT((_001_1AccordionTest_2021_10_22_143121[[#This Row],[x]]-C12233)^2 + (_001_1AccordionTest_2021_10_22_143121[[#This Row],[y]]-D12233)^2)</f>
        <v>0.99999216684381975</v>
      </c>
      <c r="F12234" s="1">
        <f>_001_1AccordionTest_2021_10_22_143121[[#This Row],[Distance]]/(_001_1AccordionTest_2021_10_22_143121[[#This Row],[time]]-B12233)</f>
        <v>70.926460517958418</v>
      </c>
      <c r="G12234" s="1">
        <f>(F12235-_001_1AccordionTest_2021_10_22_143121[[#This Row],[Velocity]])/(B12235-_001_1AccordionTest_2021_10_22_143121[[#This Row],[time]])</f>
        <v>-25.675648122932994</v>
      </c>
    </row>
    <row r="12235" spans="1:7" x14ac:dyDescent="0.3">
      <c r="A12235" s="1" t="s">
        <v>4</v>
      </c>
      <c r="B12235" s="1">
        <v>204.31849700000001</v>
      </c>
      <c r="C12235" s="1">
        <v>52.607117000000002</v>
      </c>
      <c r="D12235" s="1">
        <v>42.372962999999999</v>
      </c>
      <c r="E12235" s="1">
        <f>SQRT((_001_1AccordionTest_2021_10_22_143121[[#This Row],[x]]-C12234)^2 + (_001_1AccordionTest_2021_10_22_143121[[#This Row],[y]]-D12234)^2)</f>
        <v>1.0023996843759506</v>
      </c>
      <c r="F12235" s="1">
        <f>_001_1AccordionTest_2021_10_22_143121[[#This Row],[Distance]]/(_001_1AccordionTest_2021_10_22_143121[[#This Row],[time]]-B12234)</f>
        <v>70.561712260723993</v>
      </c>
      <c r="G12235" s="1">
        <f>(F12236-_001_1AccordionTest_2021_10_22_143121[[#This Row],[Velocity]])/(B12236-_001_1AccordionTest_2021_10_22_143121[[#This Row],[time]])</f>
        <v>54.44860560377014</v>
      </c>
    </row>
    <row r="12236" spans="1:7" x14ac:dyDescent="0.3">
      <c r="A12236" s="1" t="s">
        <v>4</v>
      </c>
      <c r="B12236" s="1">
        <v>204.34667999999999</v>
      </c>
      <c r="C12236" s="1">
        <v>54.053505000000001</v>
      </c>
      <c r="D12236" s="1">
        <v>43.800033999999997</v>
      </c>
      <c r="E12236" s="1">
        <f>SQRT((_001_1AccordionTest_2021_10_22_143121[[#This Row],[x]]-C12235)^2 + (_001_1AccordionTest_2021_10_22_143121[[#This Row],[y]]-D12235)^2)</f>
        <v>2.031888256175765</v>
      </c>
      <c r="F12236" s="1">
        <f>_001_1AccordionTest_2021_10_22_143121[[#This Row],[Distance]]/(_001_1AccordionTest_2021_10_22_143121[[#This Row],[time]]-B12235)</f>
        <v>72.096237312454193</v>
      </c>
      <c r="G12236" s="1">
        <f>(F12237-_001_1AccordionTest_2021_10_22_143121[[#This Row],[Velocity]])/(B12237-_001_1AccordionTest_2021_10_22_143121[[#This Row],[time]])</f>
        <v>-88.922872940609949</v>
      </c>
    </row>
    <row r="12237" spans="1:7" x14ac:dyDescent="0.3">
      <c r="A12237" s="1" t="s">
        <v>4</v>
      </c>
      <c r="B12237" s="1">
        <v>204.36097699999999</v>
      </c>
      <c r="C12237" s="1">
        <v>54.814888000000003</v>
      </c>
      <c r="D12237" s="1">
        <v>44.467582999999998</v>
      </c>
      <c r="E12237" s="1">
        <f>SQRT((_001_1AccordionTest_2021_10_22_143121[[#This Row],[x]]-C12236)^2 + (_001_1AccordionTest_2021_10_22_143121[[#This Row],[y]]-D12236)^2)</f>
        <v>1.0125836953506633</v>
      </c>
      <c r="F12237" s="1">
        <f>_001_1AccordionTest_2021_10_22_143121[[#This Row],[Distance]]/(_001_1AccordionTest_2021_10_22_143121[[#This Row],[time]]-B12236)</f>
        <v>70.824906998022371</v>
      </c>
      <c r="G12237" s="1">
        <f>(F12238-_001_1AccordionTest_2021_10_22_143121[[#This Row],[Velocity]])/(B12238-_001_1AccordionTest_2021_10_22_143121[[#This Row],[time]])</f>
        <v>105.25538953814728</v>
      </c>
    </row>
    <row r="12238" spans="1:7" x14ac:dyDescent="0.3">
      <c r="A12238" s="1" t="s">
        <v>4</v>
      </c>
      <c r="B12238" s="1">
        <v>204.374954</v>
      </c>
      <c r="C12238" s="1">
        <v>55.587349000000003</v>
      </c>
      <c r="D12238" s="1">
        <v>45.119025999999998</v>
      </c>
      <c r="E12238" s="1">
        <f>SQRT((_001_1AccordionTest_2021_10_22_143121[[#This Row],[x]]-C12237)^2 + (_001_1AccordionTest_2021_10_22_143121[[#This Row],[y]]-D12237)^2)</f>
        <v>1.0104820526709024</v>
      </c>
      <c r="F12238" s="1">
        <f>_001_1AccordionTest_2021_10_22_143121[[#This Row],[Distance]]/(_001_1AccordionTest_2021_10_22_143121[[#This Row],[time]]-B12237)</f>
        <v>72.296061577598238</v>
      </c>
      <c r="G12238" s="1">
        <f>(F12239-_001_1AccordionTest_2021_10_22_143121[[#This Row],[Velocity]])/(B12239-_001_1AccordionTest_2021_10_22_143121[[#This Row],[time]])</f>
        <v>45.360756369312199</v>
      </c>
    </row>
    <row r="12239" spans="1:7" x14ac:dyDescent="0.3">
      <c r="A12239" s="1" t="s">
        <v>4</v>
      </c>
      <c r="B12239" s="1">
        <v>204.38909899999999</v>
      </c>
      <c r="C12239" s="1">
        <v>56.415176000000002</v>
      </c>
      <c r="D12239" s="1">
        <v>45.734749000000001</v>
      </c>
      <c r="E12239" s="1">
        <f>SQRT((_001_1AccordionTest_2021_10_22_143121[[#This Row],[x]]-C12238)^2 + (_001_1AccordionTest_2021_10_22_143121[[#This Row],[y]]-D12238)^2)</f>
        <v>1.0317036176431689</v>
      </c>
      <c r="F12239" s="1">
        <f>_001_1AccordionTest_2021_10_22_143121[[#This Row],[Distance]]/(_001_1AccordionTest_2021_10_22_143121[[#This Row],[time]]-B12238)</f>
        <v>72.937689476441477</v>
      </c>
      <c r="G12239" s="1">
        <f>(F12240-_001_1AccordionTest_2021_10_22_143121[[#This Row],[Velocity]])/(B12240-_001_1AccordionTest_2021_10_22_143121[[#This Row],[time]])</f>
        <v>-70.228712759341335</v>
      </c>
    </row>
    <row r="12240" spans="1:7" x14ac:dyDescent="0.3">
      <c r="A12240" s="1" t="s">
        <v>4</v>
      </c>
      <c r="B12240" s="1">
        <v>204.40330499999999</v>
      </c>
      <c r="C12240" s="1">
        <v>57.237656000000001</v>
      </c>
      <c r="D12240" s="1">
        <v>46.341354000000003</v>
      </c>
      <c r="E12240" s="1">
        <f>SQRT((_001_1AccordionTest_2021_10_22_143121[[#This Row],[x]]-C12239)^2 + (_001_1AccordionTest_2021_10_22_143121[[#This Row],[y]]-D12239)^2)</f>
        <v>1.0219799295607523</v>
      </c>
      <c r="F12240" s="1">
        <f>_001_1AccordionTest_2021_10_22_143121[[#This Row],[Distance]]/(_001_1AccordionTest_2021_10_22_143121[[#This Row],[time]]-B12239)</f>
        <v>71.940020382982169</v>
      </c>
      <c r="G12240" s="1">
        <f>(F12241-_001_1AccordionTest_2021_10_22_143121[[#This Row],[Velocity]])/(B12241-_001_1AccordionTest_2021_10_22_143121[[#This Row],[time]])</f>
        <v>122.25831904013421</v>
      </c>
    </row>
    <row r="12241" spans="1:7" x14ac:dyDescent="0.3">
      <c r="A12241" s="1" t="s">
        <v>4</v>
      </c>
      <c r="B12241" s="1">
        <v>204.417145</v>
      </c>
      <c r="C12241" s="1">
        <v>58.057251000000001</v>
      </c>
      <c r="D12241" s="1">
        <v>46.946964000000001</v>
      </c>
      <c r="E12241" s="1">
        <f>SQRT((_001_1AccordionTest_2021_10_22_143121[[#This Row],[x]]-C12240)^2 + (_001_1AccordionTest_2021_10_22_143121[[#This Row],[y]]-D12240)^2)</f>
        <v>1.019067925177217</v>
      </c>
      <c r="F12241" s="1">
        <f>_001_1AccordionTest_2021_10_22_143121[[#This Row],[Distance]]/(_001_1AccordionTest_2021_10_22_143121[[#This Row],[time]]-B12240)</f>
        <v>73.63207551849959</v>
      </c>
      <c r="G12241" s="1">
        <f>(F12242-_001_1AccordionTest_2021_10_22_143121[[#This Row],[Velocity]])/(B12242-_001_1AccordionTest_2021_10_22_143121[[#This Row],[time]])</f>
        <v>-88.576922439606335</v>
      </c>
    </row>
    <row r="12242" spans="1:7" x14ac:dyDescent="0.3">
      <c r="A12242" s="1" t="s">
        <v>4</v>
      </c>
      <c r="B12242" s="1">
        <v>204.445145</v>
      </c>
      <c r="C12242" s="1">
        <v>59.806023000000003</v>
      </c>
      <c r="D12242" s="1">
        <v>47.901359999999997</v>
      </c>
      <c r="E12242" s="1">
        <f>SQRT((_001_1AccordionTest_2021_10_22_143121[[#This Row],[x]]-C12241)^2 + (_001_1AccordionTest_2021_10_22_143121[[#This Row],[y]]-D12241)^2)</f>
        <v>1.9922538073247595</v>
      </c>
      <c r="F12242" s="1">
        <f>_001_1AccordionTest_2021_10_22_143121[[#This Row],[Distance]]/(_001_1AccordionTest_2021_10_22_143121[[#This Row],[time]]-B12241)</f>
        <v>71.151921690191358</v>
      </c>
      <c r="G12242" s="1">
        <f>(F12243-_001_1AccordionTest_2021_10_22_143121[[#This Row],[Velocity]])/(B12243-_001_1AccordionTest_2021_10_22_143121[[#This Row],[time]])</f>
        <v>-235.49196875325259</v>
      </c>
    </row>
    <row r="12243" spans="1:7" x14ac:dyDescent="0.3">
      <c r="A12243" s="1" t="s">
        <v>4</v>
      </c>
      <c r="B12243" s="1">
        <v>204.45931999999999</v>
      </c>
      <c r="C12243" s="1">
        <v>60.574142000000002</v>
      </c>
      <c r="D12243" s="1">
        <v>48.479301</v>
      </c>
      <c r="E12243" s="1">
        <f>SQRT((_001_1AccordionTest_2021_10_22_143121[[#This Row],[x]]-C12242)^2 + (_001_1AccordionTest_2021_10_22_143121[[#This Row],[y]]-D12242)^2)</f>
        <v>0.96126094149403629</v>
      </c>
      <c r="F12243" s="1">
        <f>_001_1AccordionTest_2021_10_22_143121[[#This Row],[Distance]]/(_001_1AccordionTest_2021_10_22_143121[[#This Row],[time]]-B12242)</f>
        <v>67.813823033115298</v>
      </c>
      <c r="G12243" s="1">
        <f>(F12244-_001_1AccordionTest_2021_10_22_143121[[#This Row],[Velocity]])/(B12244-_001_1AccordionTest_2021_10_22_143121[[#This Row],[time]])</f>
        <v>-48.741119052806283</v>
      </c>
    </row>
    <row r="12244" spans="1:7" x14ac:dyDescent="0.3">
      <c r="A12244" s="1" t="s">
        <v>4</v>
      </c>
      <c r="B12244" s="1">
        <v>204.47311400000001</v>
      </c>
      <c r="C12244" s="1">
        <v>61.319633000000003</v>
      </c>
      <c r="D12244" s="1">
        <v>49.028843000000002</v>
      </c>
      <c r="E12244" s="1">
        <f>SQRT((_001_1AccordionTest_2021_10_22_143121[[#This Row],[x]]-C12243)^2 + (_001_1AccordionTest_2021_10_22_143121[[#This Row],[y]]-D12243)^2)</f>
        <v>0.92614968598224146</v>
      </c>
      <c r="F12244" s="1">
        <f>_001_1AccordionTest_2021_10_22_143121[[#This Row],[Distance]]/(_001_1AccordionTest_2021_10_22_143121[[#This Row],[time]]-B12243)</f>
        <v>67.141488036899986</v>
      </c>
      <c r="G12244" s="1">
        <f>(F12245-_001_1AccordionTest_2021_10_22_143121[[#This Row],[Velocity]])/(B12245-_001_1AccordionTest_2021_10_22_143121[[#This Row],[time]])</f>
        <v>-321.34344998585368</v>
      </c>
    </row>
    <row r="12245" spans="1:7" x14ac:dyDescent="0.3">
      <c r="A12245" s="1" t="s">
        <v>4</v>
      </c>
      <c r="B12245" s="1">
        <v>204.48713699999999</v>
      </c>
      <c r="C12245" s="1">
        <v>62.003998000000003</v>
      </c>
      <c r="D12245" s="1">
        <v>49.579402999999999</v>
      </c>
      <c r="E12245" s="1">
        <f>SQRT((_001_1AccordionTest_2021_10_22_143121[[#This Row],[x]]-C12244)^2 + (_001_1AccordionTest_2021_10_22_143121[[#This Row],[y]]-D12244)^2)</f>
        <v>0.8783346553706034</v>
      </c>
      <c r="F12245" s="1">
        <f>_001_1AccordionTest_2021_10_22_143121[[#This Row],[Distance]]/(_001_1AccordionTest_2021_10_22_143121[[#This Row],[time]]-B12244)</f>
        <v>62.635288837754672</v>
      </c>
      <c r="G12245" s="1">
        <f>(F12246-_001_1AccordionTest_2021_10_22_143121[[#This Row],[Velocity]])/(B12246-_001_1AccordionTest_2021_10_22_143121[[#This Row],[time]])</f>
        <v>-36.095810734885553</v>
      </c>
    </row>
    <row r="12246" spans="1:7" x14ac:dyDescent="0.3">
      <c r="A12246" s="1" t="s">
        <v>4</v>
      </c>
      <c r="B12246" s="1">
        <v>204.501251</v>
      </c>
      <c r="C12246" s="1">
        <v>62.703522</v>
      </c>
      <c r="D12246" s="1">
        <v>50.108100999999998</v>
      </c>
      <c r="E12246" s="1">
        <f>SQRT((_001_1AccordionTest_2021_10_22_143121[[#This Row],[x]]-C12245)^2 + (_001_1AccordionTest_2021_10_22_143121[[#This Row],[y]]-D12245)^2)</f>
        <v>0.87684400082340408</v>
      </c>
      <c r="F12246" s="1">
        <f>_001_1AccordionTest_2021_10_22_143121[[#This Row],[Distance]]/(_001_1AccordionTest_2021_10_22_143121[[#This Row],[time]]-B12245)</f>
        <v>62.125832565042266</v>
      </c>
      <c r="G12246" s="1">
        <f>(F12247-_001_1AccordionTest_2021_10_22_143121[[#This Row],[Velocity]])/(B12247-_001_1AccordionTest_2021_10_22_143121[[#This Row],[time]])</f>
        <v>-43.47850788948837</v>
      </c>
    </row>
    <row r="12247" spans="1:7" x14ac:dyDescent="0.3">
      <c r="A12247" s="1" t="s">
        <v>4</v>
      </c>
      <c r="B12247" s="1">
        <v>204.52894599999999</v>
      </c>
      <c r="C12247" s="1">
        <v>64.135756999999998</v>
      </c>
      <c r="D12247" s="1">
        <v>50.999972999999997</v>
      </c>
      <c r="E12247" s="1">
        <f>SQRT((_001_1AccordionTest_2021_10_22_143121[[#This Row],[x]]-C12246)^2 + (_001_1AccordionTest_2021_10_22_143121[[#This Row],[y]]-D12246)^2)</f>
        <v>1.6872263510296994</v>
      </c>
      <c r="F12247" s="1">
        <f>_001_1AccordionTest_2021_10_22_143121[[#This Row],[Distance]]/(_001_1AccordionTest_2021_10_22_143121[[#This Row],[time]]-B12246)</f>
        <v>60.921695289043136</v>
      </c>
      <c r="G12247" s="1">
        <f>(F12248-_001_1AccordionTest_2021_10_22_143121[[#This Row],[Velocity]])/(B12248-_001_1AccordionTest_2021_10_22_143121[[#This Row],[time]])</f>
        <v>-102.73215635789988</v>
      </c>
    </row>
    <row r="12248" spans="1:7" x14ac:dyDescent="0.3">
      <c r="A12248" s="1" t="s">
        <v>4</v>
      </c>
      <c r="B12248" s="1">
        <v>204.542664</v>
      </c>
      <c r="C12248" s="1">
        <v>64.864058999999997</v>
      </c>
      <c r="D12248" s="1">
        <v>51.368850999999999</v>
      </c>
      <c r="E12248" s="1">
        <f>SQRT((_001_1AccordionTest_2021_10_22_143121[[#This Row],[x]]-C12247)^2 + (_001_1AccordionTest_2021_10_22_143121[[#This Row],[y]]-D12247)^2)</f>
        <v>0.81639131676421006</v>
      </c>
      <c r="F12248" s="1">
        <f>_001_1AccordionTest_2021_10_22_143121[[#This Row],[Distance]]/(_001_1AccordionTest_2021_10_22_143121[[#This Row],[time]]-B12247)</f>
        <v>59.51241556812429</v>
      </c>
      <c r="G12248" s="1">
        <f>(F12249-_001_1AccordionTest_2021_10_22_143121[[#This Row],[Velocity]])/(B12249-_001_1AccordionTest_2021_10_22_143121[[#This Row],[time]])</f>
        <v>-158.30948316299032</v>
      </c>
    </row>
    <row r="12249" spans="1:7" x14ac:dyDescent="0.3">
      <c r="A12249" s="1" t="s">
        <v>4</v>
      </c>
      <c r="B12249" s="1">
        <v>204.556656</v>
      </c>
      <c r="C12249" s="1">
        <v>65.595710999999994</v>
      </c>
      <c r="D12249" s="1">
        <v>51.696593999999997</v>
      </c>
      <c r="E12249" s="1">
        <f>SQRT((_001_1AccordionTest_2021_10_22_143121[[#This Row],[x]]-C12248)^2 + (_001_1AccordionTest_2021_10_22_143121[[#This Row],[y]]-D12248)^2)</f>
        <v>0.80170451112176866</v>
      </c>
      <c r="F12249" s="1">
        <f>_001_1AccordionTest_2021_10_22_143121[[#This Row],[Distance]]/(_001_1AccordionTest_2021_10_22_143121[[#This Row],[time]]-B12248)</f>
        <v>57.297349279707447</v>
      </c>
      <c r="G12249" s="1">
        <f>(F12250-_001_1AccordionTest_2021_10_22_143121[[#This Row],[Velocity]])/(B12250-_001_1AccordionTest_2021_10_22_143121[[#This Row],[time]])</f>
        <v>-197.45720047728705</v>
      </c>
    </row>
    <row r="12250" spans="1:7" x14ac:dyDescent="0.3">
      <c r="A12250" s="1" t="s">
        <v>4</v>
      </c>
      <c r="B12250" s="1">
        <v>204.570908</v>
      </c>
      <c r="C12250" s="1">
        <v>66.339934999999997</v>
      </c>
      <c r="D12250" s="1">
        <v>51.918120999999999</v>
      </c>
      <c r="E12250" s="1">
        <f>SQRT((_001_1AccordionTest_2021_10_22_143121[[#This Row],[x]]-C12249)^2 + (_001_1AccordionTest_2021_10_22_143121[[#This Row],[y]]-D12249)^2)</f>
        <v>0.77649441331216595</v>
      </c>
      <c r="F12250" s="1">
        <f>_001_1AccordionTest_2021_10_22_143121[[#This Row],[Distance]]/(_001_1AccordionTest_2021_10_22_143121[[#This Row],[time]]-B12249)</f>
        <v>54.483189258505341</v>
      </c>
      <c r="G12250" s="1">
        <f>(F12251-_001_1AccordionTest_2021_10_22_143121[[#This Row],[Velocity]])/(B12251-_001_1AccordionTest_2021_10_22_143121[[#This Row],[time]])</f>
        <v>42.945237444063658</v>
      </c>
    </row>
    <row r="12251" spans="1:7" x14ac:dyDescent="0.3">
      <c r="A12251" s="1" t="s">
        <v>4</v>
      </c>
      <c r="B12251" s="1">
        <v>204.584442</v>
      </c>
      <c r="C12251" s="1">
        <v>67.040145999999993</v>
      </c>
      <c r="D12251" s="1">
        <v>52.173248000000001</v>
      </c>
      <c r="E12251" s="1">
        <f>SQRT((_001_1AccordionTest_2021_10_22_143121[[#This Row],[x]]-C12250)^2 + (_001_1AccordionTest_2021_10_22_143121[[#This Row],[y]]-D12250)^2)</f>
        <v>0.745241726321061</v>
      </c>
      <c r="F12251" s="1">
        <f>_001_1AccordionTest_2021_10_22_143121[[#This Row],[Distance]]/(_001_1AccordionTest_2021_10_22_143121[[#This Row],[time]]-B12250)</f>
        <v>55.064410102072991</v>
      </c>
      <c r="G12251" s="1">
        <f>(F12252-_001_1AccordionTest_2021_10_22_143121[[#This Row],[Velocity]])/(B12252-_001_1AccordionTest_2021_10_22_143121[[#This Row],[time]])</f>
        <v>-157.96630440867261</v>
      </c>
    </row>
    <row r="12252" spans="1:7" x14ac:dyDescent="0.3">
      <c r="A12252" s="1" t="s">
        <v>4</v>
      </c>
      <c r="B12252" s="1">
        <v>204.61206100000001</v>
      </c>
      <c r="C12252" s="1">
        <v>68.361594999999994</v>
      </c>
      <c r="D12252" s="1">
        <v>52.636589000000001</v>
      </c>
      <c r="E12252" s="1">
        <f>SQRT((_001_1AccordionTest_2021_10_22_143121[[#This Row],[x]]-C12251)^2 + (_001_1AccordionTest_2021_10_22_143121[[#This Row],[y]]-D12251)^2)</f>
        <v>1.4003257984776267</v>
      </c>
      <c r="F12252" s="1">
        <f>_001_1AccordionTest_2021_10_22_143121[[#This Row],[Distance]]/(_001_1AccordionTest_2021_10_22_143121[[#This Row],[time]]-B12251)</f>
        <v>50.701538740607397</v>
      </c>
      <c r="G12252" s="1">
        <f>(F12253-_001_1AccordionTest_2021_10_22_143121[[#This Row],[Velocity]])/(B12253-_001_1AccordionTest_2021_10_22_143121[[#This Row],[time]])</f>
        <v>-334.22640096084552</v>
      </c>
    </row>
    <row r="12253" spans="1:7" x14ac:dyDescent="0.3">
      <c r="A12253" s="1" t="s">
        <v>4</v>
      </c>
      <c r="B12253" s="1">
        <v>204.62593100000001</v>
      </c>
      <c r="C12253" s="1">
        <v>68.957245</v>
      </c>
      <c r="D12253" s="1">
        <v>52.867752000000003</v>
      </c>
      <c r="E12253" s="1">
        <f>SQRT((_001_1AccordionTest_2021_10_22_143121[[#This Row],[x]]-C12252)^2 + (_001_1AccordionTest_2021_10_22_143121[[#This Row],[y]]-D12252)^2)</f>
        <v>0.63893290341710252</v>
      </c>
      <c r="F12253" s="1">
        <f>_001_1AccordionTest_2021_10_22_143121[[#This Row],[Distance]]/(_001_1AccordionTest_2021_10_22_143121[[#This Row],[time]]-B12252)</f>
        <v>46.065818559281418</v>
      </c>
      <c r="G12253" s="1">
        <f>(F12254-_001_1AccordionTest_2021_10_22_143121[[#This Row],[Velocity]])/(B12254-_001_1AccordionTest_2021_10_22_143121[[#This Row],[time]])</f>
        <v>-249.53881000603153</v>
      </c>
    </row>
    <row r="12254" spans="1:7" x14ac:dyDescent="0.3">
      <c r="A12254" s="1" t="s">
        <v>4</v>
      </c>
      <c r="B12254" s="1">
        <v>204.63978599999999</v>
      </c>
      <c r="C12254" s="1">
        <v>69.528191000000007</v>
      </c>
      <c r="D12254" s="1">
        <v>53.017825999999999</v>
      </c>
      <c r="E12254" s="1">
        <f>SQRT((_001_1AccordionTest_2021_10_22_143121[[#This Row],[x]]-C12253)^2 + (_001_1AccordionTest_2021_10_22_143121[[#This Row],[y]]-D12253)^2)</f>
        <v>0.59034019039195207</v>
      </c>
      <c r="F12254" s="1">
        <f>_001_1AccordionTest_2021_10_22_143121[[#This Row],[Distance]]/(_001_1AccordionTest_2021_10_22_143121[[#This Row],[time]]-B12253)</f>
        <v>42.608458346653293</v>
      </c>
      <c r="G12254" s="1">
        <f>(F12255-_001_1AccordionTest_2021_10_22_143121[[#This Row],[Velocity]])/(B12255-_001_1AccordionTest_2021_10_22_143121[[#This Row],[time]])</f>
        <v>-38.58267891560272</v>
      </c>
    </row>
    <row r="12255" spans="1:7" x14ac:dyDescent="0.3">
      <c r="A12255" s="1" t="s">
        <v>4</v>
      </c>
      <c r="B12255" s="1">
        <v>204.65370200000001</v>
      </c>
      <c r="C12255" s="1">
        <v>70.102440000000001</v>
      </c>
      <c r="D12255" s="1">
        <v>53.131889000000001</v>
      </c>
      <c r="E12255" s="1">
        <f>SQRT((_001_1AccordionTest_2021_10_22_143121[[#This Row],[x]]-C12254)^2 + (_001_1AccordionTest_2021_10_22_143121[[#This Row],[y]]-D12254)^2)</f>
        <v>0.58546757550695694</v>
      </c>
      <c r="F12255" s="1">
        <f>_001_1AccordionTest_2021_10_22_143121[[#This Row],[Distance]]/(_001_1AccordionTest_2021_10_22_143121[[#This Row],[time]]-B12254)</f>
        <v>42.071541786862873</v>
      </c>
      <c r="G12255" s="1">
        <f>(F12256-_001_1AccordionTest_2021_10_22_143121[[#This Row],[Velocity]])/(B12256-_001_1AccordionTest_2021_10_22_143121[[#This Row],[time]])</f>
        <v>5.596637915211887</v>
      </c>
    </row>
    <row r="12256" spans="1:7" x14ac:dyDescent="0.3">
      <c r="A12256" s="1" t="s">
        <v>4</v>
      </c>
      <c r="B12256" s="1">
        <v>204.66751099999999</v>
      </c>
      <c r="C12256" s="1">
        <v>70.678894</v>
      </c>
      <c r="D12256" s="1">
        <v>53.212283999999997</v>
      </c>
      <c r="E12256" s="1">
        <f>SQRT((_001_1AccordionTest_2021_10_22_143121[[#This Row],[x]]-C12255)^2 + (_001_1AccordionTest_2021_10_22_143121[[#This Row],[y]]-D12255)^2)</f>
        <v>0.58203313491673081</v>
      </c>
      <c r="F12256" s="1">
        <f>_001_1AccordionTest_2021_10_22_143121[[#This Row],[Distance]]/(_001_1AccordionTest_2021_10_22_143121[[#This Row],[time]]-B12255)</f>
        <v>42.148825759833926</v>
      </c>
      <c r="G12256" s="1">
        <f>(F12257-_001_1AccordionTest_2021_10_22_143121[[#This Row],[Velocity]])/(B12257-_001_1AccordionTest_2021_10_22_143121[[#This Row],[time]])</f>
        <v>27.259057119585371</v>
      </c>
    </row>
    <row r="12257" spans="1:7" x14ac:dyDescent="0.3">
      <c r="A12257" s="1" t="s">
        <v>4</v>
      </c>
      <c r="B12257" s="1">
        <v>204.695099</v>
      </c>
      <c r="C12257" s="1">
        <v>71.860878</v>
      </c>
      <c r="D12257" s="1">
        <v>53.273121000000003</v>
      </c>
      <c r="E12257" s="1">
        <f>SQRT((_001_1AccordionTest_2021_10_22_143121[[#This Row],[x]]-C12256)^2 + (_001_1AccordionTest_2021_10_22_143121[[#This Row],[y]]-D12256)^2)</f>
        <v>1.1835486119399576</v>
      </c>
      <c r="F12257" s="1">
        <f>_001_1AccordionTest_2021_10_22_143121[[#This Row],[Distance]]/(_001_1AccordionTest_2021_10_22_143121[[#This Row],[time]]-B12256)</f>
        <v>42.900848627649282</v>
      </c>
      <c r="G12257" s="1">
        <f>(F12258-_001_1AccordionTest_2021_10_22_143121[[#This Row],[Velocity]])/(B12258-_001_1AccordionTest_2021_10_22_143121[[#This Row],[time]])</f>
        <v>-185.47585492660167</v>
      </c>
    </row>
    <row r="12258" spans="1:7" x14ac:dyDescent="0.3">
      <c r="A12258" s="1" t="s">
        <v>4</v>
      </c>
      <c r="B12258" s="1">
        <v>204.708832</v>
      </c>
      <c r="C12258" s="1">
        <v>72.415015999999994</v>
      </c>
      <c r="D12258" s="1">
        <v>53.279736</v>
      </c>
      <c r="E12258" s="1">
        <f>SQRT((_001_1AccordionTest_2021_10_22_143121[[#This Row],[x]]-C12257)^2 + (_001_1AccordionTest_2021_10_22_143121[[#This Row],[y]]-D12257)^2)</f>
        <v>0.55417748174117842</v>
      </c>
      <c r="F12258" s="1">
        <f>_001_1AccordionTest_2021_10_22_143121[[#This Row],[Distance]]/(_001_1AccordionTest_2021_10_22_143121[[#This Row],[time]]-B12257)</f>
        <v>40.353708711941891</v>
      </c>
      <c r="G12258" s="1">
        <f>(F12259-_001_1AccordionTest_2021_10_22_143121[[#This Row],[Velocity]])/(B12259-_001_1AccordionTest_2021_10_22_143121[[#This Row],[time]])</f>
        <v>6.9289453211424803</v>
      </c>
    </row>
    <row r="12259" spans="1:7" x14ac:dyDescent="0.3">
      <c r="A12259" s="1" t="s">
        <v>4</v>
      </c>
      <c r="B12259" s="1">
        <v>204.72264100000001</v>
      </c>
      <c r="C12259" s="1">
        <v>72.970687999999996</v>
      </c>
      <c r="D12259" s="1">
        <v>53.222954000000001</v>
      </c>
      <c r="E12259" s="1">
        <f>SQRT((_001_1AccordionTest_2021_10_22_143121[[#This Row],[x]]-C12258)^2 + (_001_1AccordionTest_2021_10_22_143121[[#This Row],[y]]-D12258)^2)</f>
        <v>0.55856563366179379</v>
      </c>
      <c r="F12259" s="1">
        <f>_001_1AccordionTest_2021_10_22_143121[[#This Row],[Distance]]/(_001_1AccordionTest_2021_10_22_143121[[#This Row],[time]]-B12258)</f>
        <v>40.449390517881611</v>
      </c>
      <c r="G12259" s="1">
        <f>(F12260-_001_1AccordionTest_2021_10_22_143121[[#This Row],[Velocity]])/(B12260-_001_1AccordionTest_2021_10_22_143121[[#This Row],[time]])</f>
        <v>52.741743678347468</v>
      </c>
    </row>
    <row r="12260" spans="1:7" x14ac:dyDescent="0.3">
      <c r="A12260" s="1" t="s">
        <v>4</v>
      </c>
      <c r="B12260" s="1">
        <v>204.73649599999999</v>
      </c>
      <c r="C12260" s="1">
        <v>73.531775999999994</v>
      </c>
      <c r="D12260" s="1">
        <v>53.119472999999999</v>
      </c>
      <c r="E12260" s="1">
        <f>SQRT((_001_1AccordionTest_2021_10_22_143121[[#This Row],[x]]-C12259)^2 + (_001_1AccordionTest_2021_10_22_143121[[#This Row],[y]]-D12259)^2)</f>
        <v>0.57055066480111849</v>
      </c>
      <c r="F12260" s="1">
        <f>_001_1AccordionTest_2021_10_22_143121[[#This Row],[Distance]]/(_001_1AccordionTest_2021_10_22_143121[[#This Row],[time]]-B12259)</f>
        <v>41.180127376543965</v>
      </c>
      <c r="G12260" s="1">
        <f>(F12261-_001_1AccordionTest_2021_10_22_143121[[#This Row],[Velocity]])/(B12261-_001_1AccordionTest_2021_10_22_143121[[#This Row],[time]])</f>
        <v>6.4178662859370688</v>
      </c>
    </row>
    <row r="12261" spans="1:7" x14ac:dyDescent="0.3">
      <c r="A12261" s="1" t="s">
        <v>4</v>
      </c>
      <c r="B12261" s="1">
        <v>204.76416</v>
      </c>
      <c r="C12261" s="1">
        <v>74.640120999999994</v>
      </c>
      <c r="D12261" s="1">
        <v>52.835608999999998</v>
      </c>
      <c r="E12261" s="1">
        <f>SQRT((_001_1AccordionTest_2021_10_22_143121[[#This Row],[x]]-C12260)^2 + (_001_1AccordionTest_2021_10_22_143121[[#This Row],[y]]-D12260)^2)</f>
        <v>1.144118616892934</v>
      </c>
      <c r="F12261" s="1">
        <f>_001_1AccordionTest_2021_10_22_143121[[#This Row],[Distance]]/(_001_1AccordionTest_2021_10_22_143121[[#This Row],[time]]-B12260)</f>
        <v>41.357671229478228</v>
      </c>
      <c r="G12261" s="1">
        <f>(F12262-_001_1AccordionTest_2021_10_22_143121[[#This Row],[Velocity]])/(B12262-_001_1AccordionTest_2021_10_22_143121[[#This Row],[time]])</f>
        <v>-102.06553141603176</v>
      </c>
    </row>
    <row r="12262" spans="1:7" x14ac:dyDescent="0.3">
      <c r="A12262" s="1" t="s">
        <v>4</v>
      </c>
      <c r="B12262" s="1">
        <v>204.77821399999999</v>
      </c>
      <c r="C12262" s="1">
        <v>75.177268999999995</v>
      </c>
      <c r="D12262" s="1">
        <v>52.673484999999999</v>
      </c>
      <c r="E12262" s="1">
        <f>SQRT((_001_1AccordionTest_2021_10_22_143121[[#This Row],[x]]-C12261)^2 + (_001_1AccordionTest_2021_10_22_143121[[#This Row],[y]]-D12261)^2)</f>
        <v>0.56108124659446745</v>
      </c>
      <c r="F12262" s="1">
        <f>_001_1AccordionTest_2021_10_22_143121[[#This Row],[Distance]]/(_001_1AccordionTest_2021_10_22_143121[[#This Row],[time]]-B12261)</f>
        <v>39.923242250958609</v>
      </c>
      <c r="G12262" s="1">
        <f>(F12263-_001_1AccordionTest_2021_10_22_143121[[#This Row],[Velocity]])/(B12263-_001_1AccordionTest_2021_10_22_143121[[#This Row],[time]])</f>
        <v>-28.056432201713992</v>
      </c>
    </row>
    <row r="12263" spans="1:7" x14ac:dyDescent="0.3">
      <c r="A12263" s="1" t="s">
        <v>4</v>
      </c>
      <c r="B12263" s="1">
        <v>204.79205300000001</v>
      </c>
      <c r="C12263" s="1">
        <v>75.695449999999994</v>
      </c>
      <c r="D12263" s="1">
        <v>52.497889999999998</v>
      </c>
      <c r="E12263" s="1">
        <f>SQRT((_001_1AccordionTest_2021_10_22_143121[[#This Row],[x]]-C12262)^2 + (_001_1AccordionTest_2021_10_22_143121[[#This Row],[y]]-D12262)^2)</f>
        <v>0.54712443994579407</v>
      </c>
      <c r="F12263" s="1">
        <f>_001_1AccordionTest_2021_10_22_143121[[#This Row],[Distance]]/(_001_1AccordionTest_2021_10_22_143121[[#This Row],[time]]-B12262)</f>
        <v>39.534969285718567</v>
      </c>
      <c r="G12263" s="1">
        <f>(F12264-_001_1AccordionTest_2021_10_22_143121[[#This Row],[Velocity]])/(B12264-_001_1AccordionTest_2021_10_22_143121[[#This Row],[time]])</f>
        <v>49.649576023041156</v>
      </c>
    </row>
    <row r="12264" spans="1:7" x14ac:dyDescent="0.3">
      <c r="A12264" s="1" t="s">
        <v>4</v>
      </c>
      <c r="B12264" s="1">
        <v>204.805634</v>
      </c>
      <c r="C12264" s="1">
        <v>76.217003000000005</v>
      </c>
      <c r="D12264" s="1">
        <v>52.336063000000003</v>
      </c>
      <c r="E12264" s="1">
        <f>SQRT((_001_1AccordionTest_2021_10_22_143121[[#This Row],[x]]-C12263)^2 + (_001_1AccordionTest_2021_10_22_143121[[#This Row],[y]]-D12263)^2)</f>
        <v>0.54608196247267715</v>
      </c>
      <c r="F12264" s="1">
        <f>_001_1AccordionTest_2021_10_22_143121[[#This Row],[Distance]]/(_001_1AccordionTest_2021_10_22_143121[[#This Row],[time]]-B12263)</f>
        <v>40.209260177686886</v>
      </c>
      <c r="G12264" s="1">
        <f>(F12265-_001_1AccordionTest_2021_10_22_143121[[#This Row],[Velocity]])/(B12265-_001_1AccordionTest_2021_10_22_143121[[#This Row],[time]])</f>
        <v>13.275516422830123</v>
      </c>
    </row>
    <row r="12265" spans="1:7" x14ac:dyDescent="0.3">
      <c r="A12265" s="1" t="s">
        <v>4</v>
      </c>
      <c r="B12265" s="1">
        <v>204.81954999999999</v>
      </c>
      <c r="C12265" s="1">
        <v>76.741782999999998</v>
      </c>
      <c r="D12265" s="1">
        <v>52.134597999999997</v>
      </c>
      <c r="E12265" s="1">
        <f>SQRT((_001_1AccordionTest_2021_10_22_143121[[#This Row],[x]]-C12264)^2 + (_001_1AccordionTest_2021_10_22_143121[[#This Row],[y]]-D12264)^2)</f>
        <v>0.56212293550876813</v>
      </c>
      <c r="F12265" s="1">
        <f>_001_1AccordionTest_2021_10_22_143121[[#This Row],[Distance]]/(_001_1AccordionTest_2021_10_22_143121[[#This Row],[time]]-B12264)</f>
        <v>40.39400226422692</v>
      </c>
      <c r="G12265" s="1">
        <f>(F12266-_001_1AccordionTest_2021_10_22_143121[[#This Row],[Velocity]])/(B12266-_001_1AccordionTest_2021_10_22_143121[[#This Row],[time]])</f>
        <v>77.538753494167878</v>
      </c>
    </row>
    <row r="12266" spans="1:7" x14ac:dyDescent="0.3">
      <c r="A12266" s="1" t="s">
        <v>4</v>
      </c>
      <c r="B12266" s="1">
        <v>204.84787</v>
      </c>
      <c r="C12266" s="1">
        <v>77.808159000000003</v>
      </c>
      <c r="D12266" s="1">
        <v>51.571010999999999</v>
      </c>
      <c r="E12266" s="1">
        <f>SQRT((_001_1AccordionTest_2021_10_22_143121[[#This Row],[x]]-C12265)^2 + (_001_1AccordionTest_2021_10_22_143121[[#This Row],[y]]-D12265)^2)</f>
        <v>1.2061459612936609</v>
      </c>
      <c r="F12266" s="1">
        <f>_001_1AccordionTest_2021_10_22_143121[[#This Row],[Distance]]/(_001_1AccordionTest_2021_10_22_143121[[#This Row],[time]]-B12265)</f>
        <v>42.589899763182366</v>
      </c>
      <c r="G12266" s="1">
        <f>(F12267-_001_1AccordionTest_2021_10_22_143121[[#This Row],[Velocity]])/(B12267-_001_1AccordionTest_2021_10_22_143121[[#This Row],[time]])</f>
        <v>17.758228311225253</v>
      </c>
    </row>
    <row r="12267" spans="1:7" x14ac:dyDescent="0.3">
      <c r="A12267" s="1" t="s">
        <v>4</v>
      </c>
      <c r="B12267" s="1">
        <v>204.86219800000001</v>
      </c>
      <c r="C12267" s="1">
        <v>78.339377999999996</v>
      </c>
      <c r="D12267" s="1">
        <v>51.263362999999998</v>
      </c>
      <c r="E12267" s="1">
        <f>SQRT((_001_1AccordionTest_2021_10_22_143121[[#This Row],[x]]-C12266)^2 + (_001_1AccordionTest_2021_10_22_143121[[#This Row],[y]]-D12266)^2)</f>
        <v>0.61387369862618546</v>
      </c>
      <c r="F12267" s="1">
        <f>_001_1AccordionTest_2021_10_22_143121[[#This Row],[Distance]]/(_001_1AccordionTest_2021_10_22_143121[[#This Row],[time]]-B12266)</f>
        <v>42.84433965842571</v>
      </c>
      <c r="G12267" s="1">
        <f>(F12268-_001_1AccordionTest_2021_10_22_143121[[#This Row],[Velocity]])/(B12268-_001_1AccordionTest_2021_10_22_143121[[#This Row],[time]])</f>
        <v>316.95847603030739</v>
      </c>
    </row>
    <row r="12268" spans="1:7" x14ac:dyDescent="0.3">
      <c r="A12268" s="1" t="s">
        <v>4</v>
      </c>
      <c r="B12268" s="1">
        <v>204.875168</v>
      </c>
      <c r="C12268" s="1">
        <v>78.874022999999994</v>
      </c>
      <c r="D12268" s="1">
        <v>50.971733</v>
      </c>
      <c r="E12268" s="1">
        <f>SQRT((_001_1AccordionTest_2021_10_22_143121[[#This Row],[x]]-C12267)^2 + (_001_1AccordionTest_2021_10_22_143121[[#This Row],[y]]-D12267)^2)</f>
        <v>0.60901012547000899</v>
      </c>
      <c r="F12268" s="1">
        <f>_001_1AccordionTest_2021_10_22_143121[[#This Row],[Distance]]/(_001_1AccordionTest_2021_10_22_143121[[#This Row],[time]]-B12267)</f>
        <v>46.955291092537436</v>
      </c>
      <c r="G12268" s="1">
        <f>(F12269-_001_1AccordionTest_2021_10_22_143121[[#This Row],[Velocity]])/(B12269-_001_1AccordionTest_2021_10_22_143121[[#This Row],[time]])</f>
        <v>144.50536155842076</v>
      </c>
    </row>
    <row r="12269" spans="1:7" x14ac:dyDescent="0.3">
      <c r="A12269" s="1" t="s">
        <v>4</v>
      </c>
      <c r="B12269" s="1">
        <v>204.88774100000001</v>
      </c>
      <c r="C12269" s="1">
        <v>79.401848000000001</v>
      </c>
      <c r="D12269" s="1">
        <v>50.659595000000003</v>
      </c>
      <c r="E12269" s="1">
        <f>SQRT((_001_1AccordionTest_2021_10_22_143121[[#This Row],[x]]-C12268)^2 + (_001_1AccordionTest_2021_10_22_143121[[#This Row],[y]]-D12268)^2)</f>
        <v>0.61321233000405806</v>
      </c>
      <c r="F12269" s="1">
        <f>_001_1AccordionTest_2021_10_22_143121[[#This Row],[Distance]]/(_001_1AccordionTest_2021_10_22_143121[[#This Row],[time]]-B12268)</f>
        <v>48.772157003411934</v>
      </c>
      <c r="G12269" s="1">
        <f>(F12270-_001_1AccordionTest_2021_10_22_143121[[#This Row],[Velocity]])/(B12270-_001_1AccordionTest_2021_10_22_143121[[#This Row],[time]])</f>
        <v>-703.03429851537499</v>
      </c>
    </row>
    <row r="12270" spans="1:7" x14ac:dyDescent="0.3">
      <c r="A12270" s="1" t="s">
        <v>4</v>
      </c>
      <c r="B12270" s="1">
        <v>204.90463299999999</v>
      </c>
      <c r="C12270" s="1">
        <v>79.932213000000004</v>
      </c>
      <c r="D12270" s="1">
        <v>50.332241000000003</v>
      </c>
      <c r="E12270" s="1">
        <f>SQRT((_001_1AccordionTest_2021_10_22_143121[[#This Row],[x]]-C12269)^2 + (_001_1AccordionTest_2021_10_22_143121[[#This Row],[y]]-D12269)^2)</f>
        <v>0.62325570558239041</v>
      </c>
      <c r="F12270" s="1">
        <f>_001_1AccordionTest_2021_10_22_143121[[#This Row],[Distance]]/(_001_1AccordionTest_2021_10_22_143121[[#This Row],[time]]-B12269)</f>
        <v>36.896501632901213</v>
      </c>
      <c r="G12270" s="1">
        <f>(F12271-_001_1AccordionTest_2021_10_22_143121[[#This Row],[Velocity]])/(B12271-_001_1AccordionTest_2021_10_22_143121[[#This Row],[time]])</f>
        <v>575.91411223014222</v>
      </c>
    </row>
    <row r="12271" spans="1:7" x14ac:dyDescent="0.3">
      <c r="A12271" s="1" t="s">
        <v>4</v>
      </c>
      <c r="B12271" s="1">
        <v>204.93031300000001</v>
      </c>
      <c r="C12271" s="1">
        <v>81.042274000000006</v>
      </c>
      <c r="D12271" s="1">
        <v>49.604588</v>
      </c>
      <c r="E12271" s="1">
        <f>SQRT((_001_1AccordionTest_2021_10_22_143121[[#This Row],[x]]-C12270)^2 + (_001_1AccordionTest_2021_10_22_143121[[#This Row],[y]]-D12270)^2)</f>
        <v>1.3272958645795627</v>
      </c>
      <c r="F12271" s="1">
        <f>_001_1AccordionTest_2021_10_22_143121[[#This Row],[Distance]]/(_001_1AccordionTest_2021_10_22_143121[[#This Row],[time]]-B12270)</f>
        <v>51.685976034984265</v>
      </c>
      <c r="G12271" s="1">
        <f>(F12272-_001_1AccordionTest_2021_10_22_143121[[#This Row],[Velocity]])/(B12272-_001_1AccordionTest_2021_10_22_143121[[#This Row],[time]])</f>
        <v>-564.70154428478463</v>
      </c>
    </row>
    <row r="12272" spans="1:7" x14ac:dyDescent="0.3">
      <c r="A12272" s="1" t="s">
        <v>4</v>
      </c>
      <c r="B12272" s="1">
        <v>204.946609</v>
      </c>
      <c r="C12272" s="1">
        <v>81.594550999999996</v>
      </c>
      <c r="D12272" s="1">
        <v>49.187111000000002</v>
      </c>
      <c r="E12272" s="1">
        <f>SQRT((_001_1AccordionTest_2021_10_22_143121[[#This Row],[x]]-C12271)^2 + (_001_1AccordionTest_2021_10_22_143121[[#This Row],[y]]-D12271)^2)</f>
        <v>0.6923127402106557</v>
      </c>
      <c r="F12272" s="1">
        <f>_001_1AccordionTest_2021_10_22_143121[[#This Row],[Distance]]/(_001_1AccordionTest_2021_10_22_143121[[#This Row],[time]]-B12271)</f>
        <v>42.483599669329145</v>
      </c>
      <c r="G12272" s="1">
        <f>(F12273-_001_1AccordionTest_2021_10_22_143121[[#This Row],[Velocity]])/(B12273-_001_1AccordionTest_2021_10_22_143121[[#This Row],[time]])</f>
        <v>844.36302984979727</v>
      </c>
    </row>
    <row r="12273" spans="1:7" x14ac:dyDescent="0.3">
      <c r="A12273" s="1" t="s">
        <v>4</v>
      </c>
      <c r="B12273" s="1">
        <v>204.95971700000001</v>
      </c>
      <c r="C12273" s="1">
        <v>82.135040000000004</v>
      </c>
      <c r="D12273" s="1">
        <v>48.739215999999999</v>
      </c>
      <c r="E12273" s="1">
        <f>SQRT((_001_1AccordionTest_2021_10_22_143121[[#This Row],[x]]-C12272)^2 + (_001_1AccordionTest_2021_10_22_143121[[#This Row],[y]]-D12272)^2)</f>
        <v>0.70195319654946442</v>
      </c>
      <c r="F12273" s="1">
        <f>_001_1AccordionTest_2021_10_22_143121[[#This Row],[Distance]]/(_001_1AccordionTest_2021_10_22_143121[[#This Row],[time]]-B12272)</f>
        <v>53.55151026461445</v>
      </c>
      <c r="G12273" s="1">
        <f>(F12274-_001_1AccordionTest_2021_10_22_143121[[#This Row],[Velocity]])/(B12274-_001_1AccordionTest_2021_10_22_143121[[#This Row],[time]])</f>
        <v>-483.27116248023498</v>
      </c>
    </row>
    <row r="12274" spans="1:7" x14ac:dyDescent="0.3">
      <c r="A12274" s="1" t="s">
        <v>4</v>
      </c>
      <c r="B12274" s="1">
        <v>204.97499099999999</v>
      </c>
      <c r="C12274" s="1">
        <v>82.672188000000006</v>
      </c>
      <c r="D12274" s="1">
        <v>48.282291000000001</v>
      </c>
      <c r="E12274" s="1">
        <f>SQRT((_001_1AccordionTest_2021_10_22_143121[[#This Row],[x]]-C12273)^2 + (_001_1AccordionTest_2021_10_22_143121[[#This Row],[y]]-D12273)^2)</f>
        <v>0.70520098520138241</v>
      </c>
      <c r="F12274" s="1">
        <f>_001_1AccordionTest_2021_10_22_143121[[#This Row],[Distance]]/(_001_1AccordionTest_2021_10_22_143121[[#This Row],[time]]-B12273)</f>
        <v>46.170026528902604</v>
      </c>
      <c r="G12274" s="1">
        <f>(F12275-_001_1AccordionTest_2021_10_22_143121[[#This Row],[Velocity]])/(B12275-_001_1AccordionTest_2021_10_22_143121[[#This Row],[time]])</f>
        <v>-22.259013459351493</v>
      </c>
    </row>
    <row r="12275" spans="1:7" x14ac:dyDescent="0.3">
      <c r="A12275" s="1" t="s">
        <v>4</v>
      </c>
      <c r="B12275" s="1">
        <v>204.99137899999999</v>
      </c>
      <c r="C12275" s="1">
        <v>83.227142000000001</v>
      </c>
      <c r="D12275" s="1">
        <v>47.776809999999998</v>
      </c>
      <c r="E12275" s="1">
        <f>SQRT((_001_1AccordionTest_2021_10_22_143121[[#This Row],[x]]-C12274)^2 + (_001_1AccordionTest_2021_10_22_143121[[#This Row],[y]]-D12274)^2)</f>
        <v>0.75065636843831396</v>
      </c>
      <c r="F12275" s="1">
        <f>_001_1AccordionTest_2021_10_22_143121[[#This Row],[Distance]]/(_001_1AccordionTest_2021_10_22_143121[[#This Row],[time]]-B12274)</f>
        <v>45.805245816330611</v>
      </c>
      <c r="G12275" s="1">
        <f>(F12276-_001_1AccordionTest_2021_10_22_143121[[#This Row],[Velocity]])/(B12276-_001_1AccordionTest_2021_10_22_143121[[#This Row],[time]])</f>
        <v>124.7099568994109</v>
      </c>
    </row>
    <row r="12276" spans="1:7" x14ac:dyDescent="0.3">
      <c r="A12276" s="1" t="s">
        <v>4</v>
      </c>
      <c r="B12276" s="1">
        <v>205.00836200000001</v>
      </c>
      <c r="C12276" s="1">
        <v>83.801682</v>
      </c>
      <c r="D12276" s="1">
        <v>47.200352000000002</v>
      </c>
      <c r="E12276" s="1">
        <f>SQRT((_001_1AccordionTest_2021_10_22_143121[[#This Row],[x]]-C12275)^2 + (_001_1AccordionTest_2021_10_22_143121[[#This Row],[y]]-D12275)^2)</f>
        <v>0.81387962092928301</v>
      </c>
      <c r="F12276" s="1">
        <f>_001_1AccordionTest_2021_10_22_143121[[#This Row],[Distance]]/(_001_1AccordionTest_2021_10_22_143121[[#This Row],[time]]-B12275)</f>
        <v>47.923195014354604</v>
      </c>
      <c r="G12276" s="1">
        <f>(F12277-_001_1AccordionTest_2021_10_22_143121[[#This Row],[Velocity]])/(B12277-_001_1AccordionTest_2021_10_22_143121[[#This Row],[time]])</f>
        <v>4421.2509976821102</v>
      </c>
    </row>
    <row r="12277" spans="1:7" x14ac:dyDescent="0.3">
      <c r="A12277" s="1" t="s">
        <v>4</v>
      </c>
      <c r="B12277" s="1">
        <v>205.022232</v>
      </c>
      <c r="C12277" s="1">
        <v>84.909615000000002</v>
      </c>
      <c r="D12277" s="1">
        <v>46.166697999999997</v>
      </c>
      <c r="E12277" s="1">
        <f>SQRT((_001_1AccordionTest_2021_10_22_143121[[#This Row],[x]]-C12276)^2 + (_001_1AccordionTest_2021_10_22_143121[[#This Row],[y]]-D12276)^2)</f>
        <v>1.5152412759046059</v>
      </c>
      <c r="F12277" s="1">
        <f>_001_1AccordionTest_2021_10_22_143121[[#This Row],[Distance]]/(_001_1AccordionTest_2021_10_22_143121[[#This Row],[time]]-B12276)</f>
        <v>109.24594635219293</v>
      </c>
      <c r="G12277" s="1">
        <f>(F12278-_001_1AccordionTest_2021_10_22_143121[[#This Row],[Velocity]])/(B12278-_001_1AccordionTest_2021_10_22_143121[[#This Row],[time]])</f>
        <v>-3447.8949055830594</v>
      </c>
    </row>
    <row r="12278" spans="1:7" x14ac:dyDescent="0.3">
      <c r="A12278" s="1" t="s">
        <v>4</v>
      </c>
      <c r="B12278" s="1">
        <v>205.03634600000001</v>
      </c>
      <c r="C12278" s="1">
        <v>85.459998999999996</v>
      </c>
      <c r="D12278" s="1">
        <v>45.512324999999997</v>
      </c>
      <c r="E12278" s="1">
        <f>SQRT((_001_1AccordionTest_2021_10_22_143121[[#This Row],[x]]-C12277)^2 + (_001_1AccordionTest_2021_10_22_143121[[#This Row],[y]]-D12277)^2)</f>
        <v>0.85505939593983349</v>
      </c>
      <c r="F12278" s="1">
        <f>_001_1AccordionTest_2021_10_22_143121[[#This Row],[Distance]]/(_001_1AccordionTest_2021_10_22_143121[[#This Row],[time]]-B12277)</f>
        <v>60.582357654771563</v>
      </c>
      <c r="G12278" s="1">
        <f>(F12279-_001_1AccordionTest_2021_10_22_143121[[#This Row],[Velocity]])/(B12279-_001_1AccordionTest_2021_10_22_143121[[#This Row],[time]])</f>
        <v>-259.87348688724438</v>
      </c>
    </row>
    <row r="12279" spans="1:7" x14ac:dyDescent="0.3">
      <c r="A12279" s="1" t="s">
        <v>4</v>
      </c>
      <c r="B12279" s="1">
        <v>205.05139199999999</v>
      </c>
      <c r="C12279" s="1">
        <v>86.024231</v>
      </c>
      <c r="D12279" s="1">
        <v>44.873009000000003</v>
      </c>
      <c r="E12279" s="1">
        <f>SQRT((_001_1AccordionTest_2021_10_22_143121[[#This Row],[x]]-C12278)^2 + (_001_1AccordionTest_2021_10_22_143121[[#This Row],[y]]-D12278)^2)</f>
        <v>0.85269144341901115</v>
      </c>
      <c r="F12279" s="1">
        <f>_001_1AccordionTest_2021_10_22_143121[[#This Row],[Distance]]/(_001_1AccordionTest_2021_10_22_143121[[#This Row],[time]]-B12278)</f>
        <v>56.672301171070266</v>
      </c>
      <c r="G12279" s="1">
        <f>(F12280-_001_1AccordionTest_2021_10_22_143121[[#This Row],[Velocity]])/(B12280-_001_1AccordionTest_2021_10_22_143121[[#This Row],[time]])</f>
        <v>49.050126042493609</v>
      </c>
    </row>
    <row r="12280" spans="1:7" x14ac:dyDescent="0.3">
      <c r="A12280" s="1" t="s">
        <v>4</v>
      </c>
      <c r="B12280" s="1">
        <v>205.082199</v>
      </c>
      <c r="C12280" s="1">
        <v>87.189857000000003</v>
      </c>
      <c r="D12280" s="1">
        <v>43.511313999999999</v>
      </c>
      <c r="E12280" s="1">
        <f>SQRT((_001_1AccordionTest_2021_10_22_143121[[#This Row],[x]]-C12279)^2 + (_001_1AccordionTest_2021_10_22_143121[[#This Row],[y]]-D12279)^2)</f>
        <v>1.7924556465645167</v>
      </c>
      <c r="F12280" s="1">
        <f>_001_1AccordionTest_2021_10_22_143121[[#This Row],[Distance]]/(_001_1AccordionTest_2021_10_22_143121[[#This Row],[time]]-B12279)</f>
        <v>58.183388404061859</v>
      </c>
      <c r="G12280" s="1">
        <f>(F12281-_001_1AccordionTest_2021_10_22_143121[[#This Row],[Velocity]])/(B12281-_001_1AccordionTest_2021_10_22_143121[[#This Row],[time]])</f>
        <v>9.4442436340946099</v>
      </c>
    </row>
    <row r="12281" spans="1:7" x14ac:dyDescent="0.3">
      <c r="A12281" s="1" t="s">
        <v>4</v>
      </c>
      <c r="B12281" s="1">
        <v>205.09863300000001</v>
      </c>
      <c r="C12281" s="1">
        <v>87.780311999999995</v>
      </c>
      <c r="D12281" s="1">
        <v>42.755974000000002</v>
      </c>
      <c r="E12281" s="1">
        <f>SQRT((_001_1AccordionTest_2021_10_22_143121[[#This Row],[x]]-C12280)^2 + (_001_1AccordionTest_2021_10_22_143121[[#This Row],[y]]-D12280)^2)</f>
        <v>0.95873647193844935</v>
      </c>
      <c r="F12281" s="1">
        <f>_001_1AccordionTest_2021_10_22_143121[[#This Row],[Distance]]/(_001_1AccordionTest_2021_10_22_143121[[#This Row],[time]]-B12280)</f>
        <v>58.338595103944606</v>
      </c>
      <c r="G12281" s="1">
        <f>(F12282-_001_1AccordionTest_2021_10_22_143121[[#This Row],[Velocity]])/(B12282-_001_1AccordionTest_2021_10_22_143121[[#This Row],[time]])</f>
        <v>-148.42835401366199</v>
      </c>
    </row>
    <row r="12282" spans="1:7" x14ac:dyDescent="0.3">
      <c r="A12282" s="1" t="s">
        <v>4</v>
      </c>
      <c r="B12282" s="1">
        <v>205.11859100000001</v>
      </c>
      <c r="C12282" s="1">
        <v>88.421454999999995</v>
      </c>
      <c r="D12282" s="1">
        <v>41.855750999999998</v>
      </c>
      <c r="E12282" s="1">
        <f>SQRT((_001_1AccordionTest_2021_10_22_143121[[#This Row],[x]]-C12281)^2 + (_001_1AccordionTest_2021_10_22_143121[[#This Row],[y]]-D12281)^2)</f>
        <v>1.1051994372863236</v>
      </c>
      <c r="F12282" s="1">
        <f>_001_1AccordionTest_2021_10_22_143121[[#This Row],[Distance]]/(_001_1AccordionTest_2021_10_22_143121[[#This Row],[time]]-B12281)</f>
        <v>55.376262014539556</v>
      </c>
      <c r="G12282" s="1" t="e">
        <f>(F12283-_001_1AccordionTest_2021_10_22_143121[[#This Row],[Velocity]])/(B12283-_001_1AccordionTest_2021_10_22_143121[[#This Row],[time]])</f>
        <v>#DIV/0!</v>
      </c>
    </row>
    <row r="12283" spans="1:7" x14ac:dyDescent="0.3">
      <c r="A12283" s="1" t="s">
        <v>4</v>
      </c>
      <c r="B12283" s="1">
        <v>205.11859100000001</v>
      </c>
      <c r="C12283" s="1">
        <v>88.421454999999995</v>
      </c>
      <c r="D12283" s="1">
        <v>41.855750999999998</v>
      </c>
      <c r="E12283" s="1">
        <f>SQRT((_001_1AccordionTest_2021_10_22_143121[[#This Row],[x]]-C12282)^2 + (_001_1AccordionTest_2021_10_22_143121[[#This Row],[y]]-D12282)^2)</f>
        <v>0</v>
      </c>
      <c r="F12283" s="1" t="e">
        <f>_001_1AccordionTest_2021_10_22_143121[[#This Row],[Distance]]/(_001_1AccordionTest_2021_10_22_143121[[#This Row],[time]]-B12282)</f>
        <v>#DIV/0!</v>
      </c>
      <c r="G12283" s="1" t="e">
        <f>(F12284-_001_1AccordionTest_2021_10_22_143121[[#This Row],[Velocity]])/(B12284-_001_1AccordionTest_2021_10_22_143121[[#This Row],[time]])</f>
        <v>#DIV/0!</v>
      </c>
    </row>
    <row r="12284" spans="1:7" x14ac:dyDescent="0.3">
      <c r="A12284" s="1" t="s">
        <v>4</v>
      </c>
      <c r="B12284" s="1">
        <v>205.14836099999999</v>
      </c>
      <c r="C12284" s="1">
        <v>90.211037000000005</v>
      </c>
      <c r="D12284" s="1">
        <v>39.400314000000002</v>
      </c>
      <c r="E12284" s="1">
        <f>SQRT((_001_1AccordionTest_2021_10_22_143121[[#This Row],[x]]-C12283)^2 + (_001_1AccordionTest_2021_10_22_143121[[#This Row],[y]]-D12283)^2)</f>
        <v>3.038383549799633</v>
      </c>
      <c r="F12284" s="1">
        <f>_001_1AccordionTest_2021_10_22_143121[[#This Row],[Distance]]/(_001_1AccordionTest_2021_10_22_143121[[#This Row],[time]]-B12283)</f>
        <v>102.06192642933041</v>
      </c>
      <c r="G12284" s="1">
        <f>(F12285-_001_1AccordionTest_2021_10_22_143121[[#This Row],[Velocity]])/(B12285-_001_1AccordionTest_2021_10_22_143121[[#This Row],[time]])</f>
        <v>-2334.5075876075043</v>
      </c>
    </row>
    <row r="12285" spans="1:7" x14ac:dyDescent="0.3">
      <c r="A12285" s="1" t="s">
        <v>4</v>
      </c>
      <c r="B12285" s="1">
        <v>205.17449999999999</v>
      </c>
      <c r="C12285" s="1">
        <v>90.823707999999996</v>
      </c>
      <c r="D12285" s="1">
        <v>38.519730000000003</v>
      </c>
      <c r="E12285" s="1">
        <f>SQRT((_001_1AccordionTest_2021_10_22_143121[[#This Row],[x]]-C12284)^2 + (_001_1AccordionTest_2021_10_22_143121[[#This Row],[y]]-D12284)^2)</f>
        <v>1.0727506398492559</v>
      </c>
      <c r="F12285" s="1">
        <f>_001_1AccordionTest_2021_10_22_143121[[#This Row],[Distance]]/(_001_1AccordionTest_2021_10_22_143121[[#This Row],[time]]-B12284)</f>
        <v>41.040232596856505</v>
      </c>
      <c r="G12285" s="1" t="e">
        <f>(F12286-_001_1AccordionTest_2021_10_22_143121[[#This Row],[Velocity]])/(B12286-_001_1AccordionTest_2021_10_22_143121[[#This Row],[time]])</f>
        <v>#DIV/0!</v>
      </c>
    </row>
    <row r="12286" spans="1:7" x14ac:dyDescent="0.3">
      <c r="A12286" s="1" t="s">
        <v>4</v>
      </c>
      <c r="B12286" s="1">
        <v>205.17449999999999</v>
      </c>
      <c r="C12286" s="1">
        <v>90.823707999999996</v>
      </c>
      <c r="D12286" s="1">
        <v>38.519730000000003</v>
      </c>
      <c r="E12286" s="1">
        <f>SQRT((_001_1AccordionTest_2021_10_22_143121[[#This Row],[x]]-C12285)^2 + (_001_1AccordionTest_2021_10_22_143121[[#This Row],[y]]-D12285)^2)</f>
        <v>0</v>
      </c>
      <c r="F12286" s="1" t="e">
        <f>_001_1AccordionTest_2021_10_22_143121[[#This Row],[Distance]]/(_001_1AccordionTest_2021_10_22_143121[[#This Row],[time]]-B12285)</f>
        <v>#DIV/0!</v>
      </c>
      <c r="G12286" s="1" t="e">
        <f>(F12287-_001_1AccordionTest_2021_10_22_143121[[#This Row],[Velocity]])/(B12287-_001_1AccordionTest_2021_10_22_143121[[#This Row],[time]])</f>
        <v>#DIV/0!</v>
      </c>
    </row>
    <row r="12287" spans="1:7" x14ac:dyDescent="0.3">
      <c r="A12287" s="1" t="s">
        <v>4</v>
      </c>
      <c r="B12287" s="1">
        <v>205.189774</v>
      </c>
      <c r="C12287" s="1">
        <v>92.017814999999999</v>
      </c>
      <c r="D12287" s="1">
        <v>36.874640999999997</v>
      </c>
      <c r="E12287" s="1">
        <f>SQRT((_001_1AccordionTest_2021_10_22_143121[[#This Row],[x]]-C12286)^2 + (_001_1AccordionTest_2021_10_22_143121[[#This Row],[y]]-D12286)^2)</f>
        <v>2.0327836445057366</v>
      </c>
      <c r="F12287" s="1">
        <f>_001_1AccordionTest_2021_10_22_143121[[#This Row],[Distance]]/(_001_1AccordionTest_2021_10_22_143121[[#This Row],[time]]-B12286)</f>
        <v>133.08783845129341</v>
      </c>
      <c r="G12287" s="1">
        <f>(F12288-_001_1AccordionTest_2021_10_22_143121[[#This Row],[Velocity]])/(B12288-_001_1AccordionTest_2021_10_22_143121[[#This Row],[time]])</f>
        <v>-4202.3485183461744</v>
      </c>
    </row>
    <row r="12288" spans="1:7" x14ac:dyDescent="0.3">
      <c r="A12288" s="1" t="s">
        <v>4</v>
      </c>
      <c r="B12288" s="1">
        <v>205.20474200000001</v>
      </c>
      <c r="C12288" s="1">
        <v>92.613297000000003</v>
      </c>
      <c r="D12288" s="1">
        <v>36.009148000000003</v>
      </c>
      <c r="E12288" s="1">
        <f>SQRT((_001_1AccordionTest_2021_10_22_143121[[#This Row],[x]]-C12287)^2 + (_001_1AccordionTest_2021_10_22_143121[[#This Row],[y]]-D12287)^2)</f>
        <v>1.0505603006838751</v>
      </c>
      <c r="F12288" s="1">
        <f>_001_1AccordionTest_2021_10_22_143121[[#This Row],[Distance]]/(_001_1AccordionTest_2021_10_22_143121[[#This Row],[time]]-B12287)</f>
        <v>70.187085828644555</v>
      </c>
      <c r="G12288" s="1">
        <f>(F12289-_001_1AccordionTest_2021_10_22_143121[[#This Row],[Velocity]])/(B12289-_001_1AccordionTest_2021_10_22_143121[[#This Row],[time]])</f>
        <v>106.11011258161687</v>
      </c>
    </row>
    <row r="12289" spans="1:7" x14ac:dyDescent="0.3">
      <c r="A12289" s="1" t="s">
        <v>4</v>
      </c>
      <c r="B12289" s="1">
        <v>205.219742</v>
      </c>
      <c r="C12289" s="1">
        <v>93.192893999999995</v>
      </c>
      <c r="D12289" s="1">
        <v>35.101784000000002</v>
      </c>
      <c r="E12289" s="1">
        <f>SQRT((_001_1AccordionTest_2021_10_22_143121[[#This Row],[x]]-C12288)^2 + (_001_1AccordionTest_2021_10_22_143121[[#This Row],[y]]-D12288)^2)</f>
        <v>1.0766810627595311</v>
      </c>
      <c r="F12289" s="1">
        <f>_001_1AccordionTest_2021_10_22_143121[[#This Row],[Distance]]/(_001_1AccordionTest_2021_10_22_143121[[#This Row],[time]]-B12288)</f>
        <v>71.778737517367361</v>
      </c>
      <c r="G12289" s="1">
        <f>(F12290-_001_1AccordionTest_2021_10_22_143121[[#This Row],[Velocity]])/(B12290-_001_1AccordionTest_2021_10_22_143121[[#This Row],[time]])</f>
        <v>-1114.2141448326122</v>
      </c>
    </row>
    <row r="12290" spans="1:7" x14ac:dyDescent="0.3">
      <c r="A12290" s="1" t="s">
        <v>4</v>
      </c>
      <c r="B12290" s="1">
        <v>205.24543800000001</v>
      </c>
      <c r="C12290" s="1">
        <v>93.744308000000004</v>
      </c>
      <c r="D12290" s="1">
        <v>34.139899999999997</v>
      </c>
      <c r="E12290" s="1">
        <f>SQRT((_001_1AccordionTest_2021_10_22_143121[[#This Row],[x]]-C12289)^2 + (_001_1AccordionTest_2021_10_22_143121[[#This Row],[y]]-D12289)^2)</f>
        <v>1.1087282033266848</v>
      </c>
      <c r="F12290" s="1">
        <f>_001_1AccordionTest_2021_10_22_143121[[#This Row],[Distance]]/(_001_1AccordionTest_2021_10_22_143121[[#This Row],[time]]-B12289)</f>
        <v>43.147890851736747</v>
      </c>
      <c r="G12290" s="1">
        <f>(F12291-_001_1AccordionTest_2021_10_22_143121[[#This Row],[Velocity]])/(B12291-_001_1AccordionTest_2021_10_22_143121[[#This Row],[time]])</f>
        <v>6798.222219599038</v>
      </c>
    </row>
    <row r="12291" spans="1:7" x14ac:dyDescent="0.3">
      <c r="A12291" s="1" t="s">
        <v>4</v>
      </c>
      <c r="B12291" s="1">
        <v>205.26040599999999</v>
      </c>
      <c r="C12291" s="1">
        <v>94.891898999999995</v>
      </c>
      <c r="D12291" s="1">
        <v>32.299453999999997</v>
      </c>
      <c r="E12291" s="1">
        <f>SQRT((_001_1AccordionTest_2021_10_22_143121[[#This Row],[x]]-C12290)^2 + (_001_1AccordionTest_2021_10_22_143121[[#This Row],[y]]-D12290)^2)</f>
        <v>2.1689182977228487</v>
      </c>
      <c r="F12291" s="1">
        <f>_001_1AccordionTest_2021_10_22_143121[[#This Row],[Distance]]/(_001_1AccordionTest_2021_10_22_143121[[#This Row],[time]]-B12290)</f>
        <v>144.903681034572</v>
      </c>
      <c r="G12291" s="1">
        <f>(F12292-_001_1AccordionTest_2021_10_22_143121[[#This Row],[Velocity]])/(B12292-_001_1AccordionTest_2021_10_22_143121[[#This Row],[time]])</f>
        <v>-4732.9602617734854</v>
      </c>
    </row>
    <row r="12292" spans="1:7" x14ac:dyDescent="0.3">
      <c r="A12292" s="1" t="s">
        <v>4</v>
      </c>
      <c r="B12292" s="1">
        <v>205.27560399999999</v>
      </c>
      <c r="C12292" s="1">
        <v>95.435066000000006</v>
      </c>
      <c r="D12292" s="1">
        <v>31.332542</v>
      </c>
      <c r="E12292" s="1">
        <f>SQRT((_001_1AccordionTest_2021_10_22_143121[[#This Row],[x]]-C12291)^2 + (_001_1AccordionTest_2021_10_22_143121[[#This Row],[y]]-D12291)^2)</f>
        <v>1.1090307505353521</v>
      </c>
      <c r="F12292" s="1">
        <f>_001_1AccordionTest_2021_10_22_143121[[#This Row],[Distance]]/(_001_1AccordionTest_2021_10_22_143121[[#This Row],[time]]-B12291)</f>
        <v>72.972150976147816</v>
      </c>
      <c r="G12292" s="1">
        <f>(F12293-_001_1AccordionTest_2021_10_22_143121[[#This Row],[Velocity]])/(B12293-_001_1AccordionTest_2021_10_22_143121[[#This Row],[time]])</f>
        <v>-936.43760951572278</v>
      </c>
    </row>
    <row r="12293" spans="1:7" x14ac:dyDescent="0.3">
      <c r="A12293" s="1" t="s">
        <v>4</v>
      </c>
      <c r="B12293" s="1">
        <v>205.301682</v>
      </c>
      <c r="C12293" s="1">
        <v>96.070685999999995</v>
      </c>
      <c r="D12293" s="1">
        <v>30.237518000000001</v>
      </c>
      <c r="E12293" s="1">
        <f>SQRT((_001_1AccordionTest_2021_10_22_143121[[#This Row],[x]]-C12292)^2 + (_001_1AccordionTest_2021_10_22_143121[[#This Row],[y]]-D12292)^2)</f>
        <v>1.2661320408930432</v>
      </c>
      <c r="F12293" s="1">
        <f>_001_1AccordionTest_2021_10_22_143121[[#This Row],[Distance]]/(_001_1AccordionTest_2021_10_22_143121[[#This Row],[time]]-B12292)</f>
        <v>48.55173099518511</v>
      </c>
      <c r="G12293" s="1">
        <f>(F12294-_001_1AccordionTest_2021_10_22_143121[[#This Row],[Velocity]])/(B12294-_001_1AccordionTest_2021_10_22_143121[[#This Row],[time]])</f>
        <v>7482.1486075399143</v>
      </c>
    </row>
    <row r="12294" spans="1:7" x14ac:dyDescent="0.3">
      <c r="A12294" s="1" t="s">
        <v>4</v>
      </c>
      <c r="B12294" s="1">
        <v>205.31691000000001</v>
      </c>
      <c r="C12294" s="1">
        <v>97.256598999999994</v>
      </c>
      <c r="D12294" s="1">
        <v>28.065826000000001</v>
      </c>
      <c r="E12294" s="1">
        <f>SQRT((_001_1AccordionTest_2021_10_22_143121[[#This Row],[x]]-C12293)^2 + (_001_1AccordionTest_2021_10_22_143121[[#This Row],[y]]-D12293)^2)</f>
        <v>2.474396044782039</v>
      </c>
      <c r="F12294" s="1">
        <f>_001_1AccordionTest_2021_10_22_143121[[#This Row],[Distance]]/(_001_1AccordionTest_2021_10_22_143121[[#This Row],[time]]-B12293)</f>
        <v>162.48988999085955</v>
      </c>
      <c r="G12294" s="1">
        <f>(F12295-_001_1AccordionTest_2021_10_22_143121[[#This Row],[Velocity]])/(B12295-_001_1AccordionTest_2021_10_22_143121[[#This Row],[time]])</f>
        <v>-5451.1184499104611</v>
      </c>
    </row>
    <row r="12295" spans="1:7" x14ac:dyDescent="0.3">
      <c r="A12295" s="1" t="s">
        <v>4</v>
      </c>
      <c r="B12295" s="1">
        <v>205.33329800000001</v>
      </c>
      <c r="C12295" s="1">
        <v>97.744613999999999</v>
      </c>
      <c r="D12295" s="1">
        <v>26.970749000000001</v>
      </c>
      <c r="E12295" s="1">
        <f>SQRT((_001_1AccordionTest_2021_10_22_143121[[#This Row],[x]]-C12294)^2 + (_001_1AccordionTest_2021_10_22_143121[[#This Row],[y]]-D12294)^2)</f>
        <v>1.1988962741430151</v>
      </c>
      <c r="F12295" s="1">
        <f>_001_1AccordionTest_2021_10_22_143121[[#This Row],[Distance]]/(_001_1AccordionTest_2021_10_22_143121[[#This Row],[time]]-B12294)</f>
        <v>73.156960833692651</v>
      </c>
      <c r="G12295" s="1">
        <f>(F12296-_001_1AccordionTest_2021_10_22_143121[[#This Row],[Velocity]])/(B12296-_001_1AccordionTest_2021_10_22_143121[[#This Row],[time]])</f>
        <v>-1409.4935364091377</v>
      </c>
    </row>
    <row r="12296" spans="1:7" x14ac:dyDescent="0.3">
      <c r="A12296" s="1" t="s">
        <v>4</v>
      </c>
      <c r="B12296" s="1">
        <v>205.35739100000001</v>
      </c>
      <c r="C12296" s="1">
        <v>98.148582000000005</v>
      </c>
      <c r="D12296" s="1">
        <v>26.117111000000001</v>
      </c>
      <c r="E12296" s="1">
        <f>SQRT((_001_1AccordionTest_2021_10_22_143121[[#This Row],[x]]-C12295)^2 + (_001_1AccordionTest_2021_10_22_143121[[#This Row],[y]]-D12295)^2)</f>
        <v>0.94439821053833273</v>
      </c>
      <c r="F12296" s="1">
        <f>_001_1AccordionTest_2021_10_22_143121[[#This Row],[Distance]]/(_001_1AccordionTest_2021_10_22_143121[[#This Row],[time]]-B12295)</f>
        <v>39.198033060996487</v>
      </c>
      <c r="G12296" s="1" t="e">
        <f>(F12297-_001_1AccordionTest_2021_10_22_143121[[#This Row],[Velocity]])/(B12297-_001_1AccordionTest_2021_10_22_143121[[#This Row],[time]])</f>
        <v>#DIV/0!</v>
      </c>
    </row>
    <row r="12297" spans="1:7" x14ac:dyDescent="0.3">
      <c r="A12297" s="1" t="s">
        <v>4</v>
      </c>
      <c r="B12297" s="1">
        <v>205.35739100000001</v>
      </c>
      <c r="C12297" s="1">
        <v>98.148582000000005</v>
      </c>
      <c r="D12297" s="1">
        <v>26.117111000000001</v>
      </c>
      <c r="E12297" s="1">
        <f>SQRT((_001_1AccordionTest_2021_10_22_143121[[#This Row],[x]]-C12296)^2 + (_001_1AccordionTest_2021_10_22_143121[[#This Row],[y]]-D12296)^2)</f>
        <v>0</v>
      </c>
      <c r="F12297" s="1" t="e">
        <f>_001_1AccordionTest_2021_10_22_143121[[#This Row],[Distance]]/(_001_1AccordionTest_2021_10_22_143121[[#This Row],[time]]-B12296)</f>
        <v>#DIV/0!</v>
      </c>
      <c r="G12297" s="1" t="e">
        <f>(F12298-_001_1AccordionTest_2021_10_22_143121[[#This Row],[Velocity]])/(B12298-_001_1AccordionTest_2021_10_22_143121[[#This Row],[time]])</f>
        <v>#DIV/0!</v>
      </c>
    </row>
    <row r="12298" spans="1:7" x14ac:dyDescent="0.3">
      <c r="A12298" s="1" t="s">
        <v>4</v>
      </c>
      <c r="B12298" s="1">
        <v>205.37269599999999</v>
      </c>
      <c r="C12298" s="1">
        <v>99.116446999999994</v>
      </c>
      <c r="D12298" s="1">
        <v>24.319396999999999</v>
      </c>
      <c r="E12298" s="1">
        <f>SQRT((_001_1AccordionTest_2021_10_22_143121[[#This Row],[x]]-C12297)^2 + (_001_1AccordionTest_2021_10_22_143121[[#This Row],[y]]-D12297)^2)</f>
        <v>2.041699851599394</v>
      </c>
      <c r="F12298" s="1">
        <f>_001_1AccordionTest_2021_10_22_143121[[#This Row],[Distance]]/(_001_1AccordionTest_2021_10_22_143121[[#This Row],[time]]-B12297)</f>
        <v>133.40083969954716</v>
      </c>
      <c r="G12298" s="1">
        <f>(F12299-_001_1AccordionTest_2021_10_22_143121[[#This Row],[Velocity]])/(B12299-_001_1AccordionTest_2021_10_22_143121[[#This Row],[time]])</f>
        <v>-3867.0667729492284</v>
      </c>
    </row>
    <row r="12299" spans="1:7" x14ac:dyDescent="0.3">
      <c r="A12299" s="1" t="s">
        <v>4</v>
      </c>
      <c r="B12299" s="1">
        <v>205.39920000000001</v>
      </c>
      <c r="C12299" s="1">
        <v>99.530754000000002</v>
      </c>
      <c r="D12299" s="1">
        <v>23.612701000000001</v>
      </c>
      <c r="E12299" s="1">
        <f>SQRT((_001_1AccordionTest_2021_10_22_143121[[#This Row],[x]]-C12298)^2 + (_001_1AccordionTest_2021_10_22_143121[[#This Row],[y]]-D12298)^2)</f>
        <v>0.81918833406305469</v>
      </c>
      <c r="F12299" s="1">
        <f>_001_1AccordionTest_2021_10_22_143121[[#This Row],[Distance]]/(_001_1AccordionTest_2021_10_22_143121[[#This Row],[time]]-B12298)</f>
        <v>30.908101949235231</v>
      </c>
      <c r="G12299" s="1">
        <f>(F12300-_001_1AccordionTest_2021_10_22_143121[[#This Row],[Velocity]])/(B12300-_001_1AccordionTest_2021_10_22_143121[[#This Row],[time]])</f>
        <v>5956.1705542576246</v>
      </c>
    </row>
    <row r="12300" spans="1:7" x14ac:dyDescent="0.3">
      <c r="A12300" s="1" t="s">
        <v>4</v>
      </c>
      <c r="B12300" s="1">
        <v>205.41452000000001</v>
      </c>
      <c r="C12300" s="1">
        <v>100.42433200000001</v>
      </c>
      <c r="D12300" s="1">
        <v>21.968375999999999</v>
      </c>
      <c r="E12300" s="1">
        <f>SQRT((_001_1AccordionTest_2021_10_22_143121[[#This Row],[x]]-C12299)^2 + (_001_1AccordionTest_2021_10_22_143121[[#This Row],[y]]-D12299)^2)</f>
        <v>1.8714396457564471</v>
      </c>
      <c r="F12300" s="1">
        <f>_001_1AccordionTest_2021_10_22_143121[[#This Row],[Distance]]/(_001_1AccordionTest_2021_10_22_143121[[#This Row],[time]]-B12299)</f>
        <v>122.15663484047791</v>
      </c>
      <c r="G12300" s="1">
        <f>(F12301-_001_1AccordionTest_2021_10_22_143121[[#This Row],[Velocity]])/(B12301-_001_1AccordionTest_2021_10_22_143121[[#This Row],[time]])</f>
        <v>-3449.5719469979954</v>
      </c>
    </row>
    <row r="12301" spans="1:7" x14ac:dyDescent="0.3">
      <c r="A12301" s="1" t="s">
        <v>4</v>
      </c>
      <c r="B12301" s="1">
        <v>205.441147</v>
      </c>
      <c r="C12301" s="1">
        <v>100.730125</v>
      </c>
      <c r="D12301" s="1">
        <v>21.221634000000002</v>
      </c>
      <c r="E12301" s="1">
        <f>SQRT((_001_1AccordionTest_2021_10_22_143121[[#This Row],[x]]-C12300)^2 + (_001_1AccordionTest_2021_10_22_143121[[#This Row],[y]]-D12300)^2)</f>
        <v>0.80692810919746305</v>
      </c>
      <c r="F12301" s="1">
        <f>_001_1AccordionTest_2021_10_22_143121[[#This Row],[Distance]]/(_001_1AccordionTest_2021_10_22_143121[[#This Row],[time]]-B12300)</f>
        <v>30.304882607794607</v>
      </c>
      <c r="G12301" s="1" t="e">
        <f>(F12302-_001_1AccordionTest_2021_10_22_143121[[#This Row],[Velocity]])/(B12302-_001_1AccordionTest_2021_10_22_143121[[#This Row],[time]])</f>
        <v>#DIV/0!</v>
      </c>
    </row>
    <row r="12302" spans="1:7" x14ac:dyDescent="0.3">
      <c r="A12302" s="1" t="s">
        <v>4</v>
      </c>
      <c r="B12302" s="1">
        <v>205.441147</v>
      </c>
      <c r="C12302" s="1">
        <v>100.730125</v>
      </c>
      <c r="D12302" s="1">
        <v>21.221634000000002</v>
      </c>
      <c r="E12302" s="1">
        <f>SQRT((_001_1AccordionTest_2021_10_22_143121[[#This Row],[x]]-C12301)^2 + (_001_1AccordionTest_2021_10_22_143121[[#This Row],[y]]-D12301)^2)</f>
        <v>0</v>
      </c>
      <c r="F12302" s="1" t="e">
        <f>_001_1AccordionTest_2021_10_22_143121[[#This Row],[Distance]]/(_001_1AccordionTest_2021_10_22_143121[[#This Row],[time]]-B12301)</f>
        <v>#DIV/0!</v>
      </c>
      <c r="G12302" s="1" t="e">
        <f>(F12303-_001_1AccordionTest_2021_10_22_143121[[#This Row],[Velocity]])/(B12303-_001_1AccordionTest_2021_10_22_143121[[#This Row],[time]])</f>
        <v>#DIV/0!</v>
      </c>
    </row>
    <row r="12303" spans="1:7" x14ac:dyDescent="0.3">
      <c r="A12303" s="1" t="s">
        <v>4</v>
      </c>
      <c r="B12303" s="1">
        <v>205.45640599999999</v>
      </c>
      <c r="C12303" s="1">
        <v>101.43564600000001</v>
      </c>
      <c r="D12303" s="1">
        <v>19.620888000000001</v>
      </c>
      <c r="E12303" s="1">
        <f>SQRT((_001_1AccordionTest_2021_10_22_143121[[#This Row],[x]]-C12302)^2 + (_001_1AccordionTest_2021_10_22_143121[[#This Row],[y]]-D12302)^2)</f>
        <v>1.7493277674458292</v>
      </c>
      <c r="F12303" s="1">
        <f>_001_1AccordionTest_2021_10_22_143121[[#This Row],[Distance]]/(_001_1AccordionTest_2021_10_22_143121[[#This Row],[time]]-B12302)</f>
        <v>114.64235975145276</v>
      </c>
      <c r="G12303" s="1">
        <f>(F12304-_001_1AccordionTest_2021_10_22_143121[[#This Row],[Velocity]])/(B12304-_001_1AccordionTest_2021_10_22_143121[[#This Row],[time]])</f>
        <v>-4178.5611709237801</v>
      </c>
    </row>
    <row r="12304" spans="1:7" x14ac:dyDescent="0.3">
      <c r="A12304" s="1" t="s">
        <v>4</v>
      </c>
      <c r="B12304" s="1">
        <v>205.47189299999999</v>
      </c>
      <c r="C12304" s="1">
        <v>101.717491</v>
      </c>
      <c r="D12304" s="1">
        <v>18.900832999999999</v>
      </c>
      <c r="E12304" s="1">
        <f>SQRT((_001_1AccordionTest_2021_10_22_143121[[#This Row],[x]]-C12303)^2 + (_001_1AccordionTest_2021_10_22_143121[[#This Row],[y]]-D12303)^2)</f>
        <v>0.77325015813124631</v>
      </c>
      <c r="F12304" s="1">
        <f>_001_1AccordionTest_2021_10_22_143121[[#This Row],[Distance]]/(_001_1AccordionTest_2021_10_22_143121[[#This Row],[time]]-B12303)</f>
        <v>49.928982897325433</v>
      </c>
      <c r="G12304" s="1">
        <f>(F12305-_001_1AccordionTest_2021_10_22_143121[[#This Row],[Velocity]])/(B12305-_001_1AccordionTest_2021_10_22_143121[[#This Row],[time]])</f>
        <v>-956.86566418547909</v>
      </c>
    </row>
    <row r="12305" spans="1:7" x14ac:dyDescent="0.3">
      <c r="A12305" s="1" t="s">
        <v>4</v>
      </c>
      <c r="B12305" s="1">
        <v>205.497162</v>
      </c>
      <c r="C12305" s="1">
        <v>101.95433</v>
      </c>
      <c r="D12305" s="1">
        <v>18.294792000000001</v>
      </c>
      <c r="E12305" s="1">
        <f>SQRT((_001_1AccordionTest_2021_10_22_143121[[#This Row],[x]]-C12304)^2 + (_001_1AccordionTest_2021_10_22_143121[[#This Row],[y]]-D12304)^2)</f>
        <v>0.65067534577698471</v>
      </c>
      <c r="F12305" s="1">
        <f>_001_1AccordionTest_2021_10_22_143121[[#This Row],[Distance]]/(_001_1AccordionTest_2021_10_22_143121[[#This Row],[time]]-B12304)</f>
        <v>25.749944429014288</v>
      </c>
      <c r="G12305" s="1">
        <f>(F12306-_001_1AccordionTest_2021_10_22_143121[[#This Row],[Velocity]])/(B12306-_001_1AccordionTest_2021_10_22_143121[[#This Row],[time]])</f>
        <v>4851.4251804754495</v>
      </c>
    </row>
    <row r="12306" spans="1:7" x14ac:dyDescent="0.3">
      <c r="A12306" s="1" t="s">
        <v>4</v>
      </c>
      <c r="B12306" s="1">
        <v>205.512192</v>
      </c>
      <c r="C12306" s="1">
        <v>102.500114</v>
      </c>
      <c r="D12306" s="1">
        <v>16.915915999999999</v>
      </c>
      <c r="E12306" s="1">
        <f>SQRT((_001_1AccordionTest_2021_10_22_143121[[#This Row],[x]]-C12305)^2 + (_001_1AccordionTest_2021_10_22_143121[[#This Row],[y]]-D12305)^2)</f>
        <v>1.4829629793194443</v>
      </c>
      <c r="F12306" s="1">
        <f>_001_1AccordionTest_2021_10_22_143121[[#This Row],[Distance]]/(_001_1AccordionTest_2021_10_22_143121[[#This Row],[time]]-B12305)</f>
        <v>98.666864891540314</v>
      </c>
      <c r="G12306" s="1">
        <f>(F12307-_001_1AccordionTest_2021_10_22_143121[[#This Row],[Velocity]])/(B12307-_001_1AccordionTest_2021_10_22_143121[[#This Row],[time]])</f>
        <v>-2752.4035118481866</v>
      </c>
    </row>
    <row r="12307" spans="1:7" x14ac:dyDescent="0.3">
      <c r="A12307" s="1" t="s">
        <v>4</v>
      </c>
      <c r="B12307" s="1">
        <v>205.53938299999999</v>
      </c>
      <c r="C12307" s="1">
        <v>102.679665</v>
      </c>
      <c r="D12307" s="1">
        <v>16.293434000000001</v>
      </c>
      <c r="E12307" s="1">
        <f>SQRT((_001_1AccordionTest_2021_10_22_143121[[#This Row],[x]]-C12306)^2 + (_001_1AccordionTest_2021_10_22_143121[[#This Row],[y]]-D12306)^2)</f>
        <v>0.6478598628754515</v>
      </c>
      <c r="F12307" s="1">
        <f>_001_1AccordionTest_2021_10_22_143121[[#This Row],[Distance]]/(_001_1AccordionTest_2021_10_22_143121[[#This Row],[time]]-B12306)</f>
        <v>23.82626100090998</v>
      </c>
      <c r="G12307" s="1" t="e">
        <f>(F12308-_001_1AccordionTest_2021_10_22_143121[[#This Row],[Velocity]])/(B12308-_001_1AccordionTest_2021_10_22_143121[[#This Row],[time]])</f>
        <v>#DIV/0!</v>
      </c>
    </row>
    <row r="12308" spans="1:7" x14ac:dyDescent="0.3">
      <c r="A12308" s="1" t="s">
        <v>4</v>
      </c>
      <c r="B12308" s="1">
        <v>205.53938299999999</v>
      </c>
      <c r="C12308" s="1">
        <v>102.679665</v>
      </c>
      <c r="D12308" s="1">
        <v>16.293434000000001</v>
      </c>
      <c r="E12308" s="1">
        <f>SQRT((_001_1AccordionTest_2021_10_22_143121[[#This Row],[x]]-C12307)^2 + (_001_1AccordionTest_2021_10_22_143121[[#This Row],[y]]-D12307)^2)</f>
        <v>0</v>
      </c>
      <c r="F12308" s="1" t="e">
        <f>_001_1AccordionTest_2021_10_22_143121[[#This Row],[Distance]]/(_001_1AccordionTest_2021_10_22_143121[[#This Row],[time]]-B12307)</f>
        <v>#DIV/0!</v>
      </c>
      <c r="G12308" s="1" t="e">
        <f>(F12309-_001_1AccordionTest_2021_10_22_143121[[#This Row],[Velocity]])/(B12309-_001_1AccordionTest_2021_10_22_143121[[#This Row],[time]])</f>
        <v>#DIV/0!</v>
      </c>
    </row>
    <row r="12309" spans="1:7" x14ac:dyDescent="0.3">
      <c r="A12309" s="1" t="s">
        <v>4</v>
      </c>
      <c r="B12309" s="1">
        <v>205.554337</v>
      </c>
      <c r="C12309" s="1">
        <v>103.096565</v>
      </c>
      <c r="D12309" s="1">
        <v>14.995094</v>
      </c>
      <c r="E12309" s="1">
        <f>SQRT((_001_1AccordionTest_2021_10_22_143121[[#This Row],[x]]-C12308)^2 + (_001_1AccordionTest_2021_10_22_143121[[#This Row],[y]]-D12308)^2)</f>
        <v>1.3636320491980241</v>
      </c>
      <c r="F12309" s="1">
        <f>_001_1AccordionTest_2021_10_22_143121[[#This Row],[Distance]]/(_001_1AccordionTest_2021_10_22_143121[[#This Row],[time]]-B12308)</f>
        <v>91.188447853179937</v>
      </c>
      <c r="G12309" s="1">
        <f>(F12310-_001_1AccordionTest_2021_10_22_143121[[#This Row],[Velocity]])/(B12310-_001_1AccordionTest_2021_10_22_143121[[#This Row],[time]])</f>
        <v>-3444.7630561791625</v>
      </c>
    </row>
    <row r="12310" spans="1:7" x14ac:dyDescent="0.3">
      <c r="A12310" s="1" t="s">
        <v>4</v>
      </c>
      <c r="B12310" s="1">
        <v>205.569885</v>
      </c>
      <c r="C12310" s="1">
        <v>103.250305</v>
      </c>
      <c r="D12310" s="1">
        <v>14.430595</v>
      </c>
      <c r="E12310" s="1">
        <f>SQRT((_001_1AccordionTest_2021_10_22_143121[[#This Row],[x]]-C12309)^2 + (_001_1AccordionTest_2021_10_22_143121[[#This Row],[y]]-D12309)^2)</f>
        <v>0.58505991881259423</v>
      </c>
      <c r="F12310" s="1">
        <f>_001_1AccordionTest_2021_10_22_143121[[#This Row],[Distance]]/(_001_1AccordionTest_2021_10_22_143121[[#This Row],[time]]-B12309)</f>
        <v>37.629271855721974</v>
      </c>
      <c r="G12310" s="1">
        <f>(F12311-_001_1AccordionTest_2021_10_22_143121[[#This Row],[Velocity]])/(B12311-_001_1AccordionTest_2021_10_22_143121[[#This Row],[time]])</f>
        <v>-678.45195588909701</v>
      </c>
    </row>
    <row r="12311" spans="1:7" x14ac:dyDescent="0.3">
      <c r="A12311" s="1" t="s">
        <v>4</v>
      </c>
      <c r="B12311" s="1">
        <v>205.59483299999999</v>
      </c>
      <c r="C12311" s="1">
        <v>103.41703800000001</v>
      </c>
      <c r="D12311" s="1">
        <v>13.941742</v>
      </c>
      <c r="E12311" s="1">
        <f>SQRT((_001_1AccordionTest_2021_10_22_143121[[#This Row],[x]]-C12310)^2 + (_001_1AccordionTest_2021_10_22_143121[[#This Row],[y]]-D12310)^2)</f>
        <v>0.51650474237706978</v>
      </c>
      <c r="F12311" s="1">
        <f>_001_1AccordionTest_2021_10_22_143121[[#This Row],[Distance]]/(_001_1AccordionTest_2021_10_22_143121[[#This Row],[time]]-B12310)</f>
        <v>20.703252460204268</v>
      </c>
      <c r="G12311" s="1">
        <f>(F12312-_001_1AccordionTest_2021_10_22_143121[[#This Row],[Velocity]])/(B12312-_001_1AccordionTest_2021_10_22_143121[[#This Row],[time]])</f>
        <v>3718.7558556401214</v>
      </c>
    </row>
    <row r="12312" spans="1:7" x14ac:dyDescent="0.3">
      <c r="A12312" s="1" t="s">
        <v>4</v>
      </c>
      <c r="B12312" s="1">
        <v>205.61033599999999</v>
      </c>
      <c r="C12312" s="1">
        <v>103.80789900000001</v>
      </c>
      <c r="D12312" s="1">
        <v>12.791603</v>
      </c>
      <c r="E12312" s="1">
        <f>SQRT((_001_1AccordionTest_2021_10_22_143121[[#This Row],[x]]-C12311)^2 + (_001_1AccordionTest_2021_10_22_143121[[#This Row],[y]]-D12311)^2)</f>
        <v>1.214739494970835</v>
      </c>
      <c r="F12312" s="1">
        <f>_001_1AccordionTest_2021_10_22_143121[[#This Row],[Distance]]/(_001_1AccordionTest_2021_10_22_143121[[#This Row],[time]]-B12311)</f>
        <v>78.355124490175896</v>
      </c>
      <c r="G12312" s="1">
        <f>(F12313-_001_1AccordionTest_2021_10_22_143121[[#This Row],[Velocity]])/(B12313-_001_1AccordionTest_2021_10_22_143121[[#This Row],[time]])</f>
        <v>-2502.2367981741213</v>
      </c>
    </row>
    <row r="12313" spans="1:7" x14ac:dyDescent="0.3">
      <c r="A12313" s="1" t="s">
        <v>4</v>
      </c>
      <c r="B12313" s="1">
        <v>205.62496899999999</v>
      </c>
      <c r="C12313" s="1">
        <v>104.002296</v>
      </c>
      <c r="D12313" s="1">
        <v>12.212585000000001</v>
      </c>
      <c r="E12313" s="1">
        <f>SQRT((_001_1AccordionTest_2021_10_22_143121[[#This Row],[x]]-C12312)^2 + (_001_1AccordionTest_2021_10_22_143121[[#This Row],[y]]-D12312)^2)</f>
        <v>0.61077986045137211</v>
      </c>
      <c r="F12313" s="1">
        <f>_001_1AccordionTest_2021_10_22_143121[[#This Row],[Distance]]/(_001_1AccordionTest_2021_10_22_143121[[#This Row],[time]]-B12312)</f>
        <v>41.739893422485352</v>
      </c>
      <c r="G12313" s="1">
        <f>(F12314-_001_1AccordionTest_2021_10_22_143121[[#This Row],[Velocity]])/(B12314-_001_1AccordionTest_2021_10_22_143121[[#This Row],[time]])</f>
        <v>-660.03016641898523</v>
      </c>
    </row>
    <row r="12314" spans="1:7" x14ac:dyDescent="0.3">
      <c r="A12314" s="1" t="s">
        <v>4</v>
      </c>
      <c r="B12314" s="1">
        <v>205.651062</v>
      </c>
      <c r="C12314" s="1">
        <v>104.182365</v>
      </c>
      <c r="D12314" s="1">
        <v>11.598708999999999</v>
      </c>
      <c r="E12314" s="1">
        <f>SQRT((_001_1AccordionTest_2021_10_22_143121[[#This Row],[x]]-C12313)^2 + (_001_1AccordionTest_2021_10_22_143121[[#This Row],[y]]-D12313)^2)</f>
        <v>0.63974103208798683</v>
      </c>
      <c r="F12314" s="1">
        <f>_001_1AccordionTest_2021_10_22_143121[[#This Row],[Distance]]/(_001_1AccordionTest_2021_10_22_143121[[#This Row],[time]]-B12313)</f>
        <v>24.517726290112769</v>
      </c>
      <c r="G12314" s="1">
        <f>(F12315-_001_1AccordionTest_2021_10_22_143121[[#This Row],[Velocity]])/(B12315-_001_1AccordionTest_2021_10_22_143121[[#This Row],[time]])</f>
        <v>3804.5220057441666</v>
      </c>
    </row>
    <row r="12315" spans="1:7" x14ac:dyDescent="0.3">
      <c r="A12315" s="1" t="s">
        <v>4</v>
      </c>
      <c r="B12315" s="1">
        <v>205.666</v>
      </c>
      <c r="C12315" s="1">
        <v>104.54212200000001</v>
      </c>
      <c r="D12315" s="1">
        <v>10.437981000000001</v>
      </c>
      <c r="E12315" s="1">
        <f>SQRT((_001_1AccordionTest_2021_10_22_143121[[#This Row],[x]]-C12314)^2 + (_001_1AccordionTest_2021_10_22_143121[[#This Row],[y]]-D12314)^2)</f>
        <v>1.2152014602661563</v>
      </c>
      <c r="F12315" s="1">
        <f>_001_1AccordionTest_2021_10_22_143121[[#This Row],[Distance]]/(_001_1AccordionTest_2021_10_22_143121[[#This Row],[time]]-B12314)</f>
        <v>81.349676011922114</v>
      </c>
      <c r="G12315" s="1">
        <f>(F12316-_001_1AccordionTest_2021_10_22_143121[[#This Row],[Velocity]])/(B12316-_001_1AccordionTest_2021_10_22_143121[[#This Row],[time]])</f>
        <v>-2599.5069793457615</v>
      </c>
    </row>
    <row r="12316" spans="1:7" x14ac:dyDescent="0.3">
      <c r="A12316" s="1" t="s">
        <v>4</v>
      </c>
      <c r="B12316" s="1">
        <v>205.68341100000001</v>
      </c>
      <c r="C12316" s="1">
        <v>104.766121</v>
      </c>
      <c r="D12316" s="1">
        <v>9.8509060000000002</v>
      </c>
      <c r="E12316" s="1">
        <f>SQRT((_001_1AccordionTest_2021_10_22_143121[[#This Row],[x]]-C12315)^2 + (_001_1AccordionTest_2021_10_22_143121[[#This Row],[y]]-D12315)^2)</f>
        <v>0.62835707016472486</v>
      </c>
      <c r="F12316" s="1">
        <f>_001_1AccordionTest_2021_10_22_143121[[#This Row],[Distance]]/(_001_1AccordionTest_2021_10_22_143121[[#This Row],[time]]-B12315)</f>
        <v>36.089659994507493</v>
      </c>
      <c r="G12316" s="1">
        <f>(F12317-_001_1AccordionTest_2021_10_22_143121[[#This Row],[Velocity]])/(B12317-_001_1AccordionTest_2021_10_22_143121[[#This Row],[time]])</f>
        <v>-314.67993649663873</v>
      </c>
    </row>
    <row r="12317" spans="1:7" x14ac:dyDescent="0.3">
      <c r="A12317" s="1" t="s">
        <v>4</v>
      </c>
      <c r="B12317" s="1">
        <v>205.70620700000001</v>
      </c>
      <c r="C12317" s="1">
        <v>105.05922700000001</v>
      </c>
      <c r="D12317" s="1">
        <v>9.2604830000000007</v>
      </c>
      <c r="E12317" s="1">
        <f>SQRT((_001_1AccordionTest_2021_10_22_143121[[#This Row],[x]]-C12316)^2 + (_001_1AccordionTest_2021_10_22_143121[[#This Row],[y]]-D12316)^2)</f>
        <v>0.65917406363190933</v>
      </c>
      <c r="F12317" s="1">
        <f>_001_1AccordionTest_2021_10_22_143121[[#This Row],[Distance]]/(_001_1AccordionTest_2021_10_22_143121[[#This Row],[time]]-B12316)</f>
        <v>28.916216162130244</v>
      </c>
      <c r="G12317" s="1" t="e">
        <f>(F12318-_001_1AccordionTest_2021_10_22_143121[[#This Row],[Velocity]])/(B12318-_001_1AccordionTest_2021_10_22_143121[[#This Row],[time]])</f>
        <v>#DIV/0!</v>
      </c>
    </row>
    <row r="12318" spans="1:7" x14ac:dyDescent="0.3">
      <c r="A12318" s="1" t="s">
        <v>4</v>
      </c>
      <c r="B12318" s="1">
        <v>205.70620700000001</v>
      </c>
      <c r="C12318" s="1">
        <v>105.05922700000001</v>
      </c>
      <c r="D12318" s="1">
        <v>9.2604830000000007</v>
      </c>
      <c r="E12318" s="1">
        <f>SQRT((_001_1AccordionTest_2021_10_22_143121[[#This Row],[x]]-C12317)^2 + (_001_1AccordionTest_2021_10_22_143121[[#This Row],[y]]-D12317)^2)</f>
        <v>0</v>
      </c>
      <c r="F12318" s="1" t="e">
        <f>_001_1AccordionTest_2021_10_22_143121[[#This Row],[Distance]]/(_001_1AccordionTest_2021_10_22_143121[[#This Row],[time]]-B12317)</f>
        <v>#DIV/0!</v>
      </c>
      <c r="G12318" s="1" t="e">
        <f>(F12319-_001_1AccordionTest_2021_10_22_143121[[#This Row],[Velocity]])/(B12319-_001_1AccordionTest_2021_10_22_143121[[#This Row],[time]])</f>
        <v>#DIV/0!</v>
      </c>
    </row>
    <row r="12319" spans="1:7" x14ac:dyDescent="0.3">
      <c r="A12319" s="1" t="s">
        <v>4</v>
      </c>
      <c r="B12319" s="1">
        <v>205.72183200000001</v>
      </c>
      <c r="C12319" s="1">
        <v>105.55474100000001</v>
      </c>
      <c r="D12319" s="1">
        <v>8.0569000000000006</v>
      </c>
      <c r="E12319" s="1">
        <f>SQRT((_001_1AccordionTest_2021_10_22_143121[[#This Row],[x]]-C12318)^2 + (_001_1AccordionTest_2021_10_22_143121[[#This Row],[y]]-D12318)^2)</f>
        <v>1.3015937008471576</v>
      </c>
      <c r="F12319" s="1">
        <f>_001_1AccordionTest_2021_10_22_143121[[#This Row],[Distance]]/(_001_1AccordionTest_2021_10_22_143121[[#This Row],[time]]-B12318)</f>
        <v>83.301996854218089</v>
      </c>
      <c r="G12319" s="1">
        <f>(F12320-_001_1AccordionTest_2021_10_22_143121[[#This Row],[Velocity]])/(B12320-_001_1AccordionTest_2021_10_22_143121[[#This Row],[time]])</f>
        <v>-2181.1232631293587</v>
      </c>
    </row>
    <row r="12320" spans="1:7" x14ac:dyDescent="0.3">
      <c r="A12320" s="1" t="s">
        <v>4</v>
      </c>
      <c r="B12320" s="1">
        <v>205.747818</v>
      </c>
      <c r="C12320" s="1">
        <v>105.88565800000001</v>
      </c>
      <c r="D12320" s="1">
        <v>7.4493410000000004</v>
      </c>
      <c r="E12320" s="1">
        <f>SQRT((_001_1AccordionTest_2021_10_22_143121[[#This Row],[x]]-C12319)^2 + (_001_1AccordionTest_2021_10_22_143121[[#This Row],[y]]-D12319)^2)</f>
        <v>0.6918337946139953</v>
      </c>
      <c r="F12320" s="1">
        <f>_001_1AccordionTest_2021_10_22_143121[[#This Row],[Distance]]/(_001_1AccordionTest_2021_10_22_143121[[#This Row],[time]]-B12319)</f>
        <v>26.623327738562654</v>
      </c>
      <c r="G12320" s="1">
        <f>(F12321-_001_1AccordionTest_2021_10_22_143121[[#This Row],[Velocity]])/(B12321-_001_1AccordionTest_2021_10_22_143121[[#This Row],[time]])</f>
        <v>3923.061816917791</v>
      </c>
    </row>
    <row r="12321" spans="1:7" x14ac:dyDescent="0.3">
      <c r="A12321" s="1" t="s">
        <v>4</v>
      </c>
      <c r="B12321" s="1">
        <v>205.76293899999999</v>
      </c>
      <c r="C12321" s="1">
        <v>106.462868</v>
      </c>
      <c r="D12321" s="1">
        <v>6.2850039999999998</v>
      </c>
      <c r="E12321" s="1">
        <f>SQRT((_001_1AccordionTest_2021_10_22_143121[[#This Row],[x]]-C12320)^2 + (_001_1AccordionTest_2021_10_22_143121[[#This Row],[y]]-D12320)^2)</f>
        <v>1.2995583994838378</v>
      </c>
      <c r="F12321" s="1">
        <f>_001_1AccordionTest_2021_10_22_143121[[#This Row],[Distance]]/(_001_1AccordionTest_2021_10_22_143121[[#This Row],[time]]-B12320)</f>
        <v>85.943945472151071</v>
      </c>
      <c r="G12321" s="1">
        <f>(F12322-_001_1AccordionTest_2021_10_22_143121[[#This Row],[Velocity]])/(B12322-_001_1AccordionTest_2021_10_22_143121[[#This Row],[time]])</f>
        <v>-2738.7537614541252</v>
      </c>
    </row>
    <row r="12322" spans="1:7" x14ac:dyDescent="0.3">
      <c r="A12322" s="1" t="s">
        <v>4</v>
      </c>
      <c r="B12322" s="1">
        <v>205.77865600000001</v>
      </c>
      <c r="C12322" s="1">
        <v>106.82885</v>
      </c>
      <c r="D12322" s="1">
        <v>5.7187349999999997</v>
      </c>
      <c r="E12322" s="1">
        <f>SQRT((_001_1AccordionTest_2021_10_22_143121[[#This Row],[x]]-C12321)^2 + (_001_1AccordionTest_2021_10_22_143121[[#This Row],[y]]-D12321)^2)</f>
        <v>0.67424283806726637</v>
      </c>
      <c r="F12322" s="1">
        <f>_001_1AccordionTest_2021_10_22_143121[[#This Row],[Distance]]/(_001_1AccordionTest_2021_10_22_143121[[#This Row],[time]]-B12321)</f>
        <v>42.898952603312175</v>
      </c>
      <c r="G12322" s="1">
        <f>(F12323-_001_1AccordionTest_2021_10_22_143121[[#This Row],[Velocity]])/(B12323-_001_1AccordionTest_2021_10_22_143121[[#This Row],[time]])</f>
        <v>-568.79930222916744</v>
      </c>
    </row>
    <row r="12323" spans="1:7" x14ac:dyDescent="0.3">
      <c r="A12323" s="1" t="s">
        <v>4</v>
      </c>
      <c r="B12323" s="1">
        <v>205.80392499999999</v>
      </c>
      <c r="C12323" s="1">
        <v>107.247704</v>
      </c>
      <c r="D12323" s="1">
        <v>5.1320949999999996</v>
      </c>
      <c r="E12323" s="1">
        <f>SQRT((_001_1AccordionTest_2021_10_22_143121[[#This Row],[x]]-C12322)^2 + (_001_1AccordionTest_2021_10_22_143121[[#This Row],[y]]-D12322)^2)</f>
        <v>0.72082255993829492</v>
      </c>
      <c r="F12323" s="1">
        <f>_001_1AccordionTest_2021_10_22_143121[[#This Row],[Distance]]/(_001_1AccordionTest_2021_10_22_143121[[#This Row],[time]]-B12322)</f>
        <v>28.525963035294591</v>
      </c>
      <c r="G12323" s="1" t="e">
        <f>(F12324-_001_1AccordionTest_2021_10_22_143121[[#This Row],[Velocity]])/(B12324-_001_1AccordionTest_2021_10_22_143121[[#This Row],[time]])</f>
        <v>#DIV/0!</v>
      </c>
    </row>
    <row r="12324" spans="1:7" x14ac:dyDescent="0.3">
      <c r="A12324" s="1" t="s">
        <v>4</v>
      </c>
      <c r="B12324" s="1">
        <v>205.80392499999999</v>
      </c>
      <c r="C12324" s="1">
        <v>107.247704</v>
      </c>
      <c r="D12324" s="1">
        <v>5.1320949999999996</v>
      </c>
      <c r="E12324" s="1">
        <f>SQRT((_001_1AccordionTest_2021_10_22_143121[[#This Row],[x]]-C12323)^2 + (_001_1AccordionTest_2021_10_22_143121[[#This Row],[y]]-D12323)^2)</f>
        <v>0</v>
      </c>
      <c r="F12324" s="1" t="e">
        <f>_001_1AccordionTest_2021_10_22_143121[[#This Row],[Distance]]/(_001_1AccordionTest_2021_10_22_143121[[#This Row],[time]]-B12323)</f>
        <v>#DIV/0!</v>
      </c>
      <c r="G12324" s="1" t="e">
        <f>(F12325-_001_1AccordionTest_2021_10_22_143121[[#This Row],[Velocity]])/(B12325-_001_1AccordionTest_2021_10_22_143121[[#This Row],[time]])</f>
        <v>#DIV/0!</v>
      </c>
    </row>
    <row r="12325" spans="1:7" x14ac:dyDescent="0.3">
      <c r="A12325" s="1" t="s">
        <v>4</v>
      </c>
      <c r="B12325" s="1">
        <v>205.845337</v>
      </c>
      <c r="C12325" s="1">
        <v>108.39904</v>
      </c>
      <c r="D12325" s="1">
        <v>3.208145</v>
      </c>
      <c r="E12325" s="1">
        <f>SQRT((_001_1AccordionTest_2021_10_22_143121[[#This Row],[x]]-C12324)^2 + (_001_1AccordionTest_2021_10_22_143121[[#This Row],[y]]-D12324)^2)</f>
        <v>2.2421325088843433</v>
      </c>
      <c r="F12325" s="1">
        <f>_001_1AccordionTest_2021_10_22_143121[[#This Row],[Distance]]/(_001_1AccordionTest_2021_10_22_143121[[#This Row],[time]]-B12324)</f>
        <v>54.142096708294659</v>
      </c>
      <c r="G12325" s="1" t="e">
        <f>(F12326-_001_1AccordionTest_2021_10_22_143121[[#This Row],[Velocity]])/(B12326-_001_1AccordionTest_2021_10_22_143121[[#This Row],[time]])</f>
        <v>#DIV/0!</v>
      </c>
    </row>
    <row r="12326" spans="1:7" x14ac:dyDescent="0.3">
      <c r="A12326" s="1" t="s">
        <v>4</v>
      </c>
      <c r="B12326" s="1">
        <v>205.845337</v>
      </c>
      <c r="C12326" s="1">
        <v>108.39904</v>
      </c>
      <c r="D12326" s="1">
        <v>3.208145</v>
      </c>
      <c r="E12326" s="1">
        <f>SQRT((_001_1AccordionTest_2021_10_22_143121[[#This Row],[x]]-C12325)^2 + (_001_1AccordionTest_2021_10_22_143121[[#This Row],[y]]-D12325)^2)</f>
        <v>0</v>
      </c>
      <c r="F12326" s="1" t="e">
        <f>_001_1AccordionTest_2021_10_22_143121[[#This Row],[Distance]]/(_001_1AccordionTest_2021_10_22_143121[[#This Row],[time]]-B12325)</f>
        <v>#DIV/0!</v>
      </c>
      <c r="G12326" s="1" t="e">
        <f>(F12327-_001_1AccordionTest_2021_10_22_143121[[#This Row],[Velocity]])/(B12327-_001_1AccordionTest_2021_10_22_143121[[#This Row],[time]])</f>
        <v>#DIV/0!</v>
      </c>
    </row>
    <row r="12327" spans="1:7" x14ac:dyDescent="0.3">
      <c r="A12327" s="1" t="s">
        <v>4</v>
      </c>
      <c r="B12327" s="1">
        <v>205.872635</v>
      </c>
      <c r="C12327" s="1">
        <v>109.24290499999999</v>
      </c>
      <c r="D12327" s="1">
        <v>1.916183</v>
      </c>
      <c r="E12327" s="1">
        <f>SQRT((_001_1AccordionTest_2021_10_22_143121[[#This Row],[x]]-C12326)^2 + (_001_1AccordionTest_2021_10_22_143121[[#This Row],[y]]-D12326)^2)</f>
        <v>1.5431376956282903</v>
      </c>
      <c r="F12327" s="1">
        <f>_001_1AccordionTest_2021_10_22_143121[[#This Row],[Distance]]/(_001_1AccordionTest_2021_10_22_143121[[#This Row],[time]]-B12326)</f>
        <v>56.529331659029502</v>
      </c>
      <c r="G12327" s="1" t="e">
        <f>(F12328-_001_1AccordionTest_2021_10_22_143121[[#This Row],[Velocity]])/(B12328-_001_1AccordionTest_2021_10_22_143121[[#This Row],[time]])</f>
        <v>#DIV/0!</v>
      </c>
    </row>
    <row r="12328" spans="1:7" x14ac:dyDescent="0.3">
      <c r="A12328" s="1" t="s">
        <v>4</v>
      </c>
      <c r="B12328" s="1">
        <v>205.872635</v>
      </c>
      <c r="C12328" s="1">
        <v>109.24290499999999</v>
      </c>
      <c r="D12328" s="1">
        <v>1.916183</v>
      </c>
      <c r="E12328" s="1">
        <f>SQRT((_001_1AccordionTest_2021_10_22_143121[[#This Row],[x]]-C12327)^2 + (_001_1AccordionTest_2021_10_22_143121[[#This Row],[y]]-D12327)^2)</f>
        <v>0</v>
      </c>
      <c r="F12328" s="1" t="e">
        <f>_001_1AccordionTest_2021_10_22_143121[[#This Row],[Distance]]/(_001_1AccordionTest_2021_10_22_143121[[#This Row],[time]]-B12327)</f>
        <v>#DIV/0!</v>
      </c>
      <c r="G12328" s="1" t="e">
        <f>(F12329-_001_1AccordionTest_2021_10_22_143121[[#This Row],[Velocity]])/(B12329-_001_1AccordionTest_2021_10_22_143121[[#This Row],[time]])</f>
        <v>#DIV/0!</v>
      </c>
    </row>
    <row r="12329" spans="1:7" x14ac:dyDescent="0.3">
      <c r="A12329" s="1" t="s">
        <v>4</v>
      </c>
      <c r="B12329" s="1">
        <v>205.88864100000001</v>
      </c>
      <c r="C12329" s="1">
        <v>110.11953</v>
      </c>
      <c r="D12329" s="1">
        <v>0.63389600000000002</v>
      </c>
      <c r="E12329" s="1">
        <f>SQRT((_001_1AccordionTest_2021_10_22_143121[[#This Row],[x]]-C12328)^2 + (_001_1AccordionTest_2021_10_22_143121[[#This Row],[y]]-D12328)^2)</f>
        <v>1.5532969262166223</v>
      </c>
      <c r="F12329" s="1">
        <f>_001_1AccordionTest_2021_10_22_143121[[#This Row],[Distance]]/(_001_1AccordionTest_2021_10_22_143121[[#This Row],[time]]-B12328)</f>
        <v>97.044666138710156</v>
      </c>
      <c r="G12329" s="1">
        <f>(F12330-_001_1AccordionTest_2021_10_22_143121[[#This Row],[Velocity]])/(B12330-_001_1AccordionTest_2021_10_22_143121[[#This Row],[time]])</f>
        <v>-2421.7224590338383</v>
      </c>
    </row>
    <row r="12330" spans="1:7" x14ac:dyDescent="0.3">
      <c r="A12330" s="1" t="s">
        <v>4</v>
      </c>
      <c r="B12330" s="1">
        <v>205.91537500000001</v>
      </c>
      <c r="C12330" s="1">
        <v>110.662041</v>
      </c>
      <c r="D12330" s="1">
        <v>-3.7994E-2</v>
      </c>
      <c r="E12330" s="1">
        <f>SQRT((_001_1AccordionTest_2021_10_22_143121[[#This Row],[x]]-C12329)^2 + (_001_1AccordionTest_2021_10_22_143121[[#This Row],[y]]-D12329)^2)</f>
        <v>0.86357070192370755</v>
      </c>
      <c r="F12330" s="1">
        <f>_001_1AccordionTest_2021_10_22_143121[[#This Row],[Distance]]/(_001_1AccordionTest_2021_10_22_143121[[#This Row],[time]]-B12329)</f>
        <v>32.302337918888149</v>
      </c>
      <c r="G12330" s="1">
        <f>(F12331-_001_1AccordionTest_2021_10_22_143121[[#This Row],[Velocity]])/(B12331-_001_1AccordionTest_2021_10_22_143121[[#This Row],[time]])</f>
        <v>4146.9374386848122</v>
      </c>
    </row>
    <row r="12331" spans="1:7" x14ac:dyDescent="0.3">
      <c r="A12331" s="1" t="s">
        <v>4</v>
      </c>
      <c r="B12331" s="1">
        <v>205.93151900000001</v>
      </c>
      <c r="C12331" s="1">
        <v>111.60108200000001</v>
      </c>
      <c r="D12331" s="1">
        <v>-1.3362879999999999</v>
      </c>
      <c r="E12331" s="1">
        <f>SQRT((_001_1AccordionTest_2021_10_22_143121[[#This Row],[x]]-C12330)^2 + (_001_1AccordionTest_2021_10_22_143121[[#This Row],[y]]-D12330)^2)</f>
        <v>1.6023000062775403</v>
      </c>
      <c r="F12331" s="1">
        <f>_001_1AccordionTest_2021_10_22_143121[[#This Row],[Distance]]/(_001_1AccordionTest_2021_10_22_143121[[#This Row],[time]]-B12330)</f>
        <v>99.250495929003534</v>
      </c>
      <c r="G12331" s="1">
        <f>(F12332-_001_1AccordionTest_2021_10_22_143121[[#This Row],[Velocity]])/(B12332-_001_1AccordionTest_2021_10_22_143121[[#This Row],[time]])</f>
        <v>-2676.8095540643249</v>
      </c>
    </row>
    <row r="12332" spans="1:7" x14ac:dyDescent="0.3">
      <c r="A12332" s="1" t="s">
        <v>4</v>
      </c>
      <c r="B12332" s="1">
        <v>205.95709199999999</v>
      </c>
      <c r="C12332" s="1">
        <v>112.10140199999999</v>
      </c>
      <c r="D12332" s="1">
        <v>-1.944504</v>
      </c>
      <c r="E12332" s="1">
        <f>SQRT((_001_1AccordionTest_2021_10_22_143121[[#This Row],[x]]-C12331)^2 + (_001_1AccordionTest_2021_10_22_143121[[#This Row],[y]]-D12331)^2)</f>
        <v>0.78755749317493506</v>
      </c>
      <c r="F12332" s="1">
        <f>_001_1AccordionTest_2021_10_22_143121[[#This Row],[Distance]]/(_001_1AccordionTest_2021_10_22_143121[[#This Row],[time]]-B12331)</f>
        <v>30.796445202969867</v>
      </c>
      <c r="G12332" s="1" t="e">
        <f>(F12333-_001_1AccordionTest_2021_10_22_143121[[#This Row],[Velocity]])/(B12333-_001_1AccordionTest_2021_10_22_143121[[#This Row],[time]])</f>
        <v>#DIV/0!</v>
      </c>
    </row>
    <row r="12333" spans="1:7" x14ac:dyDescent="0.3">
      <c r="A12333" s="1" t="s">
        <v>4</v>
      </c>
      <c r="B12333" s="1">
        <v>205.95709199999999</v>
      </c>
      <c r="C12333" s="1">
        <v>112.10140199999999</v>
      </c>
      <c r="D12333" s="1">
        <v>-1.944504</v>
      </c>
      <c r="E12333" s="1">
        <f>SQRT((_001_1AccordionTest_2021_10_22_143121[[#This Row],[x]]-C12332)^2 + (_001_1AccordionTest_2021_10_22_143121[[#This Row],[y]]-D12332)^2)</f>
        <v>0</v>
      </c>
      <c r="F12333" s="1" t="e">
        <f>_001_1AccordionTest_2021_10_22_143121[[#This Row],[Distance]]/(_001_1AccordionTest_2021_10_22_143121[[#This Row],[time]]-B12332)</f>
        <v>#DIV/0!</v>
      </c>
      <c r="G12333" s="1" t="e">
        <f>(F12334-_001_1AccordionTest_2021_10_22_143121[[#This Row],[Velocity]])/(B12334-_001_1AccordionTest_2021_10_22_143121[[#This Row],[time]])</f>
        <v>#DIV/0!</v>
      </c>
    </row>
    <row r="12334" spans="1:7" x14ac:dyDescent="0.3">
      <c r="A12334" s="1" t="s">
        <v>4</v>
      </c>
      <c r="B12334" s="1">
        <v>205.984634</v>
      </c>
      <c r="C12334" s="1">
        <v>113.09819</v>
      </c>
      <c r="D12334" s="1">
        <v>-3.1589659999999999</v>
      </c>
      <c r="E12334" s="1">
        <f>SQRT((_001_1AccordionTest_2021_10_22_143121[[#This Row],[x]]-C12333)^2 + (_001_1AccordionTest_2021_10_22_143121[[#This Row],[y]]-D12333)^2)</f>
        <v>1.5711474362350653</v>
      </c>
      <c r="F12334" s="1">
        <f>_001_1AccordionTest_2021_10_22_143121[[#This Row],[Distance]]/(_001_1AccordionTest_2021_10_22_143121[[#This Row],[time]]-B12333)</f>
        <v>57.045509993262449</v>
      </c>
      <c r="G12334" s="1">
        <f>(F12335-_001_1AccordionTest_2021_10_22_143121[[#This Row],[Velocity]])/(B12335-_001_1AccordionTest_2021_10_22_143121[[#This Row],[time]])</f>
        <v>2422.4459320017099</v>
      </c>
    </row>
    <row r="12335" spans="1:7" x14ac:dyDescent="0.3">
      <c r="A12335" s="1" t="s">
        <v>4</v>
      </c>
      <c r="B12335" s="1">
        <v>206.000946</v>
      </c>
      <c r="C12335" s="1">
        <v>114.106155</v>
      </c>
      <c r="D12335" s="1">
        <v>-4.3693080000000002</v>
      </c>
      <c r="E12335" s="1">
        <f>SQRT((_001_1AccordionTest_2021_10_22_143121[[#This Row],[x]]-C12334)^2 + (_001_1AccordionTest_2021_10_22_143121[[#This Row],[y]]-D12334)^2)</f>
        <v>1.575094028364338</v>
      </c>
      <c r="F12335" s="1">
        <f>_001_1AccordionTest_2021_10_22_143121[[#This Row],[Distance]]/(_001_1AccordionTest_2021_10_22_143121[[#This Row],[time]]-B12334)</f>
        <v>96.560448036072444</v>
      </c>
      <c r="G12335" s="1">
        <f>(F12336-_001_1AccordionTest_2021_10_22_143121[[#This Row],[Velocity]])/(B12336-_001_1AccordionTest_2021_10_22_143121[[#This Row],[time]])</f>
        <v>-2570.7361587071946</v>
      </c>
    </row>
    <row r="12336" spans="1:7" x14ac:dyDescent="0.3">
      <c r="A12336" s="1" t="s">
        <v>4</v>
      </c>
      <c r="B12336" s="1">
        <v>206.02683999999999</v>
      </c>
      <c r="C12336" s="1">
        <v>114.660881</v>
      </c>
      <c r="D12336" s="1">
        <v>-4.9128879999999997</v>
      </c>
      <c r="E12336" s="1">
        <f>SQRT((_001_1AccordionTest_2021_10_22_143121[[#This Row],[x]]-C12335)^2 + (_001_1AccordionTest_2021_10_22_143121[[#This Row],[y]]-D12335)^2)</f>
        <v>0.77665961107553538</v>
      </c>
      <c r="F12336" s="1">
        <f>_001_1AccordionTest_2021_10_22_143121[[#This Row],[Distance]]/(_001_1AccordionTest_2021_10_22_143121[[#This Row],[time]]-B12335)</f>
        <v>29.993805942524112</v>
      </c>
      <c r="G12336" s="1" t="e">
        <f>(F12337-_001_1AccordionTest_2021_10_22_143121[[#This Row],[Velocity]])/(B12337-_001_1AccordionTest_2021_10_22_143121[[#This Row],[time]])</f>
        <v>#DIV/0!</v>
      </c>
    </row>
    <row r="12337" spans="1:7" x14ac:dyDescent="0.3">
      <c r="A12337" s="1" t="s">
        <v>4</v>
      </c>
      <c r="B12337" s="1">
        <v>206.02683999999999</v>
      </c>
      <c r="C12337" s="1">
        <v>114.660881</v>
      </c>
      <c r="D12337" s="1">
        <v>-4.9128879999999997</v>
      </c>
      <c r="E12337" s="1">
        <f>SQRT((_001_1AccordionTest_2021_10_22_143121[[#This Row],[x]]-C12336)^2 + (_001_1AccordionTest_2021_10_22_143121[[#This Row],[y]]-D12336)^2)</f>
        <v>0</v>
      </c>
      <c r="F12337" s="1" t="e">
        <f>_001_1AccordionTest_2021_10_22_143121[[#This Row],[Distance]]/(_001_1AccordionTest_2021_10_22_143121[[#This Row],[time]]-B12336)</f>
        <v>#DIV/0!</v>
      </c>
      <c r="G12337" s="1" t="e">
        <f>(F12338-_001_1AccordionTest_2021_10_22_143121[[#This Row],[Velocity]])/(B12338-_001_1AccordionTest_2021_10_22_143121[[#This Row],[time]])</f>
        <v>#DIV/0!</v>
      </c>
    </row>
    <row r="12338" spans="1:7" x14ac:dyDescent="0.3">
      <c r="A12338" s="1" t="s">
        <v>4</v>
      </c>
      <c r="B12338" s="1">
        <v>206.04299900000001</v>
      </c>
      <c r="C12338" s="1">
        <v>115.698036</v>
      </c>
      <c r="D12338" s="1">
        <v>-6.0705260000000001</v>
      </c>
      <c r="E12338" s="1">
        <f>SQRT((_001_1AccordionTest_2021_10_22_143121[[#This Row],[x]]-C12337)^2 + (_001_1AccordionTest_2021_10_22_143121[[#This Row],[y]]-D12337)^2)</f>
        <v>1.5542896232906522</v>
      </c>
      <c r="F12338" s="1">
        <f>_001_1AccordionTest_2021_10_22_143121[[#This Row],[Distance]]/(_001_1AccordionTest_2021_10_22_143121[[#This Row],[time]]-B12337)</f>
        <v>96.187240750610258</v>
      </c>
      <c r="G12338" s="1">
        <f>(F12339-_001_1AccordionTest_2021_10_22_143121[[#This Row],[Velocity]])/(B12339-_001_1AccordionTest_2021_10_22_143121[[#This Row],[time]])</f>
        <v>-2638.4930238243328</v>
      </c>
    </row>
    <row r="12339" spans="1:7" x14ac:dyDescent="0.3">
      <c r="A12339" s="1" t="s">
        <v>4</v>
      </c>
      <c r="B12339" s="1">
        <v>206.068726</v>
      </c>
      <c r="C12339" s="1">
        <v>116.207115</v>
      </c>
      <c r="D12339" s="1">
        <v>-6.591278</v>
      </c>
      <c r="E12339" s="1">
        <f>SQRT((_001_1AccordionTest_2021_10_22_143121[[#This Row],[x]]-C12338)^2 + (_001_1AccordionTest_2021_10_22_143121[[#This Row],[y]]-D12338)^2)</f>
        <v>0.72824726140576723</v>
      </c>
      <c r="F12339" s="1">
        <f>_001_1AccordionTest_2021_10_22_143121[[#This Row],[Distance]]/(_001_1AccordionTest_2021_10_22_143121[[#This Row],[time]]-B12338)</f>
        <v>28.306730726710214</v>
      </c>
      <c r="G12339" s="1">
        <f>(F12340-_001_1AccordionTest_2021_10_22_143121[[#This Row],[Velocity]])/(B12340-_001_1AccordionTest_2021_10_22_143121[[#This Row],[time]])</f>
        <v>4272.3792187579902</v>
      </c>
    </row>
    <row r="12340" spans="1:7" x14ac:dyDescent="0.3">
      <c r="A12340" s="1" t="s">
        <v>4</v>
      </c>
      <c r="B12340" s="1">
        <v>206.08422899999999</v>
      </c>
      <c r="C12340" s="1">
        <v>117.240364</v>
      </c>
      <c r="D12340" s="1">
        <v>-7.6307980000000004</v>
      </c>
      <c r="E12340" s="1">
        <f>SQRT((_001_1AccordionTest_2021_10_22_143121[[#This Row],[x]]-C12339)^2 + (_001_1AccordionTest_2021_10_22_143121[[#This Row],[y]]-D12339)^2)</f>
        <v>1.4656757234808104</v>
      </c>
      <c r="F12340" s="1">
        <f>_001_1AccordionTest_2021_10_22_143121[[#This Row],[Distance]]/(_001_1AccordionTest_2021_10_22_143121[[#This Row],[time]]-B12339)</f>
        <v>94.541425755095602</v>
      </c>
      <c r="G12340" s="1">
        <f>(F12341-_001_1AccordionTest_2021_10_22_143121[[#This Row],[Velocity]])/(B12341-_001_1AccordionTest_2021_10_22_143121[[#This Row],[time]])</f>
        <v>-2365.4334282454752</v>
      </c>
    </row>
    <row r="12341" spans="1:7" x14ac:dyDescent="0.3">
      <c r="A12341" s="1" t="s">
        <v>4</v>
      </c>
      <c r="B12341" s="1">
        <v>206.11085499999999</v>
      </c>
      <c r="C12341" s="1">
        <v>117.77179700000001</v>
      </c>
      <c r="D12341" s="1">
        <v>-8.2817080000000001</v>
      </c>
      <c r="E12341" s="1">
        <f>SQRT((_001_1AccordionTest_2021_10_22_143121[[#This Row],[x]]-C12340)^2 + (_001_1AccordionTest_2021_10_22_143121[[#This Row],[y]]-D12340)^2)</f>
        <v>0.84030045911507567</v>
      </c>
      <c r="F12341" s="1">
        <f>_001_1AccordionTest_2021_10_22_143121[[#This Row],[Distance]]/(_001_1AccordionTest_2021_10_22_143121[[#This Row],[time]]-B12340)</f>
        <v>31.559395294647775</v>
      </c>
      <c r="G12341" s="1" t="e">
        <f>(F12342-_001_1AccordionTest_2021_10_22_143121[[#This Row],[Velocity]])/(B12342-_001_1AccordionTest_2021_10_22_143121[[#This Row],[time]])</f>
        <v>#DIV/0!</v>
      </c>
    </row>
    <row r="12342" spans="1:7" x14ac:dyDescent="0.3">
      <c r="A12342" s="1" t="s">
        <v>4</v>
      </c>
      <c r="B12342" s="1">
        <v>206.11085499999999</v>
      </c>
      <c r="C12342" s="1">
        <v>117.77179700000001</v>
      </c>
      <c r="D12342" s="1">
        <v>-8.2817080000000001</v>
      </c>
      <c r="E12342" s="1">
        <f>SQRT((_001_1AccordionTest_2021_10_22_143121[[#This Row],[x]]-C12341)^2 + (_001_1AccordionTest_2021_10_22_143121[[#This Row],[y]]-D12341)^2)</f>
        <v>0</v>
      </c>
      <c r="F12342" s="1" t="e">
        <f>_001_1AccordionTest_2021_10_22_143121[[#This Row],[Distance]]/(_001_1AccordionTest_2021_10_22_143121[[#This Row],[time]]-B12341)</f>
        <v>#DIV/0!</v>
      </c>
      <c r="G12342" s="1" t="e">
        <f>(F12343-_001_1AccordionTest_2021_10_22_143121[[#This Row],[Velocity]])/(B12343-_001_1AccordionTest_2021_10_22_143121[[#This Row],[time]])</f>
        <v>#DIV/0!</v>
      </c>
    </row>
    <row r="12343" spans="1:7" x14ac:dyDescent="0.3">
      <c r="A12343" s="1" t="s">
        <v>4</v>
      </c>
      <c r="B12343" s="1">
        <v>206.126373</v>
      </c>
      <c r="C12343" s="1">
        <v>118.814323</v>
      </c>
      <c r="D12343" s="1">
        <v>-9.5743709999999993</v>
      </c>
      <c r="E12343" s="1">
        <f>SQRT((_001_1AccordionTest_2021_10_22_143121[[#This Row],[x]]-C12342)^2 + (_001_1AccordionTest_2021_10_22_143121[[#This Row],[y]]-D12342)^2)</f>
        <v>1.6606739873451948</v>
      </c>
      <c r="F12343" s="1">
        <f>_001_1AccordionTest_2021_10_22_143121[[#This Row],[Distance]]/(_001_1AccordionTest_2021_10_22_143121[[#This Row],[time]]-B12342)</f>
        <v>107.01598062531632</v>
      </c>
      <c r="G12343" s="1">
        <f>(F12344-_001_1AccordionTest_2021_10_22_143121[[#This Row],[Velocity]])/(B12344-_001_1AccordionTest_2021_10_22_143121[[#This Row],[time]])</f>
        <v>-2802.9540093238993</v>
      </c>
    </row>
    <row r="12344" spans="1:7" x14ac:dyDescent="0.3">
      <c r="A12344" s="1" t="s">
        <v>4</v>
      </c>
      <c r="B12344" s="1">
        <v>206.15278599999999</v>
      </c>
      <c r="C12344" s="1">
        <v>119.279625</v>
      </c>
      <c r="D12344" s="1">
        <v>-10.310836999999999</v>
      </c>
      <c r="E12344" s="1">
        <f>SQRT((_001_1AccordionTest_2021_10_22_143121[[#This Row],[x]]-C12343)^2 + (_001_1AccordionTest_2021_10_22_143121[[#This Row],[y]]-D12343)^2)</f>
        <v>0.87114184858724053</v>
      </c>
      <c r="F12344" s="1">
        <f>_001_1AccordionTest_2021_10_22_143121[[#This Row],[Distance]]/(_001_1AccordionTest_2021_10_22_143121[[#This Row],[time]]-B12343)</f>
        <v>32.98155637706963</v>
      </c>
      <c r="G12344" s="1">
        <f>(F12345-_001_1AccordionTest_2021_10_22_143121[[#This Row],[Velocity]])/(B12345-_001_1AccordionTest_2021_10_22_143121[[#This Row],[time]])</f>
        <v>4189.7246922956401</v>
      </c>
    </row>
    <row r="12345" spans="1:7" x14ac:dyDescent="0.3">
      <c r="A12345" s="1" t="s">
        <v>4</v>
      </c>
      <c r="B12345" s="1">
        <v>206.16838100000001</v>
      </c>
      <c r="C12345" s="1">
        <v>120.241142</v>
      </c>
      <c r="D12345" s="1">
        <v>-11.505203</v>
      </c>
      <c r="E12345" s="1">
        <f>SQRT((_001_1AccordionTest_2021_10_22_143121[[#This Row],[x]]-C12344)^2 + (_001_1AccordionTest_2021_10_22_143121[[#This Row],[y]]-D12344)^2)</f>
        <v>1.5333052805116802</v>
      </c>
      <c r="F12345" s="1">
        <f>_001_1AccordionTest_2021_10_22_143121[[#This Row],[Distance]]/(_001_1AccordionTest_2021_10_22_143121[[#This Row],[time]]-B12344)</f>
        <v>98.320312953499325</v>
      </c>
      <c r="G12345" s="1">
        <f>(F12346-_001_1AccordionTest_2021_10_22_143121[[#This Row],[Velocity]])/(B12346-_001_1AccordionTest_2021_10_22_143121[[#This Row],[time]])</f>
        <v>-2776.4004780421915</v>
      </c>
    </row>
    <row r="12346" spans="1:7" x14ac:dyDescent="0.3">
      <c r="A12346" s="1" t="s">
        <v>4</v>
      </c>
      <c r="B12346" s="1">
        <v>206.194244</v>
      </c>
      <c r="C12346" s="1">
        <v>120.62880699999999</v>
      </c>
      <c r="D12346" s="1">
        <v>-12.070847000000001</v>
      </c>
      <c r="E12346" s="1">
        <f>SQRT((_001_1AccordionTest_2021_10_22_143121[[#This Row],[x]]-C12345)^2 + (_001_1AccordionTest_2021_10_22_143121[[#This Row],[y]]-D12345)^2)</f>
        <v>0.68573849750542626</v>
      </c>
      <c r="F12346" s="1">
        <f>_001_1AccordionTest_2021_10_22_143121[[#This Row],[Distance]]/(_001_1AccordionTest_2021_10_22_143121[[#This Row],[time]]-B12345)</f>
        <v>26.514267389930573</v>
      </c>
      <c r="G12346" s="1" t="e">
        <f>(F12347-_001_1AccordionTest_2021_10_22_143121[[#This Row],[Velocity]])/(B12347-_001_1AccordionTest_2021_10_22_143121[[#This Row],[time]])</f>
        <v>#DIV/0!</v>
      </c>
    </row>
    <row r="12347" spans="1:7" x14ac:dyDescent="0.3">
      <c r="A12347" s="1" t="s">
        <v>4</v>
      </c>
      <c r="B12347" s="1">
        <v>206.194244</v>
      </c>
      <c r="C12347" s="1">
        <v>120.62880699999999</v>
      </c>
      <c r="D12347" s="1">
        <v>-12.070847000000001</v>
      </c>
      <c r="E12347" s="1">
        <f>SQRT((_001_1AccordionTest_2021_10_22_143121[[#This Row],[x]]-C12346)^2 + (_001_1AccordionTest_2021_10_22_143121[[#This Row],[y]]-D12346)^2)</f>
        <v>0</v>
      </c>
      <c r="F12347" s="1" t="e">
        <f>_001_1AccordionTest_2021_10_22_143121[[#This Row],[Distance]]/(_001_1AccordionTest_2021_10_22_143121[[#This Row],[time]]-B12346)</f>
        <v>#DIV/0!</v>
      </c>
      <c r="G12347" s="1" t="e">
        <f>(F12348-_001_1AccordionTest_2021_10_22_143121[[#This Row],[Velocity]])/(B12348-_001_1AccordionTest_2021_10_22_143121[[#This Row],[time]])</f>
        <v>#DIV/0!</v>
      </c>
    </row>
    <row r="12348" spans="1:7" x14ac:dyDescent="0.3">
      <c r="A12348" s="1" t="s">
        <v>4</v>
      </c>
      <c r="B12348" s="1">
        <v>206.209732</v>
      </c>
      <c r="C12348" s="1">
        <v>121.483818</v>
      </c>
      <c r="D12348" s="1">
        <v>-13.287079</v>
      </c>
      <c r="E12348" s="1">
        <f>SQRT((_001_1AccordionTest_2021_10_22_143121[[#This Row],[x]]-C12347)^2 + (_001_1AccordionTest_2021_10_22_143121[[#This Row],[y]]-D12347)^2)</f>
        <v>1.4866956944664256</v>
      </c>
      <c r="F12348" s="1">
        <f>_001_1AccordionTest_2021_10_22_143121[[#This Row],[Distance]]/(_001_1AccordionTest_2021_10_22_143121[[#This Row],[time]]-B12347)</f>
        <v>95.990166223267167</v>
      </c>
      <c r="G12348" s="1">
        <f>(F12349-_001_1AccordionTest_2021_10_22_143121[[#This Row],[Velocity]])/(B12349-_001_1AccordionTest_2021_10_22_143121[[#This Row],[time]])</f>
        <v>-3245.399845921766</v>
      </c>
    </row>
    <row r="12349" spans="1:7" x14ac:dyDescent="0.3">
      <c r="A12349" s="1" t="s">
        <v>4</v>
      </c>
      <c r="B12349" s="1">
        <v>206.22503699999999</v>
      </c>
      <c r="C12349" s="1">
        <v>121.815178</v>
      </c>
      <c r="D12349" s="1">
        <v>-13.913788</v>
      </c>
      <c r="E12349" s="1">
        <f>SQRT((_001_1AccordionTest_2021_10_22_143121[[#This Row],[x]]-C12348)^2 + (_001_1AccordionTest_2021_10_22_143121[[#This Row],[y]]-D12348)^2)</f>
        <v>0.70891721680391029</v>
      </c>
      <c r="F12349" s="1">
        <f>_001_1AccordionTest_2021_10_22_143121[[#This Row],[Distance]]/(_001_1AccordionTest_2021_10_22_143121[[#This Row],[time]]-B12348)</f>
        <v>46.319321581487465</v>
      </c>
      <c r="G12349" s="1">
        <f>(F12350-_001_1AccordionTest_2021_10_22_143121[[#This Row],[Velocity]])/(B12350-_001_1AccordionTest_2021_10_22_143121[[#This Row],[time]])</f>
        <v>-674.43755711370704</v>
      </c>
    </row>
    <row r="12350" spans="1:7" x14ac:dyDescent="0.3">
      <c r="A12350" s="1" t="s">
        <v>4</v>
      </c>
      <c r="B12350" s="1">
        <v>206.25062600000001</v>
      </c>
      <c r="C12350" s="1">
        <v>122.12014000000001</v>
      </c>
      <c r="D12350" s="1">
        <v>-14.592026000000001</v>
      </c>
      <c r="E12350" s="1">
        <f>SQRT((_001_1AccordionTest_2021_10_22_143121[[#This Row],[x]]-C12349)^2 + (_001_1AccordionTest_2021_10_22_143121[[#This Row],[y]]-D12349)^2)</f>
        <v>0.74364548414416021</v>
      </c>
      <c r="F12350" s="1">
        <f>_001_1AccordionTest_2021_10_22_143121[[#This Row],[Distance]]/(_001_1AccordionTest_2021_10_22_143121[[#This Row],[time]]-B12349)</f>
        <v>29.061138932487985</v>
      </c>
      <c r="G12350" s="1">
        <f>(F12351-_001_1AccordionTest_2021_10_22_143121[[#This Row],[Velocity]])/(B12351-_001_1AccordionTest_2021_10_22_143121[[#This Row],[time]])</f>
        <v>4518.922965257314</v>
      </c>
    </row>
    <row r="12351" spans="1:7" x14ac:dyDescent="0.3">
      <c r="A12351" s="1" t="s">
        <v>4</v>
      </c>
      <c r="B12351" s="1">
        <v>206.265579</v>
      </c>
      <c r="C12351" s="1">
        <v>122.788292</v>
      </c>
      <c r="D12351" s="1">
        <v>-15.873215</v>
      </c>
      <c r="E12351" s="1">
        <f>SQRT((_001_1AccordionTest_2021_10_22_143121[[#This Row],[x]]-C12350)^2 + (_001_1AccordionTest_2021_10_22_143121[[#This Row],[y]]-D12350)^2)</f>
        <v>1.4449471785587831</v>
      </c>
      <c r="F12351" s="1">
        <f>_001_1AccordionTest_2021_10_22_143121[[#This Row],[Distance]]/(_001_1AccordionTest_2021_10_22_143121[[#This Row],[time]]-B12350)</f>
        <v>96.632594031941451</v>
      </c>
      <c r="G12351" s="1">
        <f>(F12352-_001_1AccordionTest_2021_10_22_143121[[#This Row],[Velocity]])/(B12352-_001_1AccordionTest_2021_10_22_143121[[#This Row],[time]])</f>
        <v>-3297.3767732762003</v>
      </c>
    </row>
    <row r="12352" spans="1:7" x14ac:dyDescent="0.3">
      <c r="A12352" s="1" t="s">
        <v>4</v>
      </c>
      <c r="B12352" s="1">
        <v>206.28070099999999</v>
      </c>
      <c r="C12352" s="1">
        <v>123.074623</v>
      </c>
      <c r="D12352" s="1">
        <v>-16.519912999999999</v>
      </c>
      <c r="E12352" s="1">
        <f>SQRT((_001_1AccordionTest_2021_10_22_143121[[#This Row],[x]]-C12351)^2 + (_001_1AccordionTest_2021_10_22_143121[[#This Row],[y]]-D12351)^2)</f>
        <v>0.70725083581781711</v>
      </c>
      <c r="F12352" s="1">
        <f>_001_1AccordionTest_2021_10_22_143121[[#This Row],[Distance]]/(_001_1AccordionTest_2021_10_22_143121[[#This Row],[time]]-B12351)</f>
        <v>46.769662466488505</v>
      </c>
      <c r="G12352" s="1">
        <f>(F12353-_001_1AccordionTest_2021_10_22_143121[[#This Row],[Velocity]])/(B12353-_001_1AccordionTest_2021_10_22_143121[[#This Row],[time]])</f>
        <v>-803.62823702401818</v>
      </c>
    </row>
    <row r="12353" spans="1:7" x14ac:dyDescent="0.3">
      <c r="A12353" s="1" t="s">
        <v>4</v>
      </c>
      <c r="B12353" s="1">
        <v>206.30650299999999</v>
      </c>
      <c r="C12353" s="1">
        <v>123.26619700000001</v>
      </c>
      <c r="D12353" s="1">
        <v>-17.163757</v>
      </c>
      <c r="E12353" s="1">
        <f>SQRT((_001_1AccordionTest_2021_10_22_143121[[#This Row],[x]]-C12352)^2 + (_001_1AccordionTest_2021_10_22_143121[[#This Row],[y]]-D12352)^2)</f>
        <v>0.67174079361908856</v>
      </c>
      <c r="F12353" s="1">
        <f>_001_1AccordionTest_2021_10_22_143121[[#This Row],[Distance]]/(_001_1AccordionTest_2021_10_22_143121[[#This Row],[time]]-B12352)</f>
        <v>26.034446694795776</v>
      </c>
      <c r="G12353" s="1" t="e">
        <f>(F12354-_001_1AccordionTest_2021_10_22_143121[[#This Row],[Velocity]])/(B12354-_001_1AccordionTest_2021_10_22_143121[[#This Row],[time]])</f>
        <v>#DIV/0!</v>
      </c>
    </row>
    <row r="12354" spans="1:7" x14ac:dyDescent="0.3">
      <c r="A12354" s="1" t="s">
        <v>4</v>
      </c>
      <c r="B12354" s="1">
        <v>206.30650299999999</v>
      </c>
      <c r="C12354" s="1">
        <v>123.26619700000001</v>
      </c>
      <c r="D12354" s="1">
        <v>-17.163757</v>
      </c>
      <c r="E12354" s="1">
        <f>SQRT((_001_1AccordionTest_2021_10_22_143121[[#This Row],[x]]-C12353)^2 + (_001_1AccordionTest_2021_10_22_143121[[#This Row],[y]]-D12353)^2)</f>
        <v>0</v>
      </c>
      <c r="F12354" s="1" t="e">
        <f>_001_1AccordionTest_2021_10_22_143121[[#This Row],[Distance]]/(_001_1AccordionTest_2021_10_22_143121[[#This Row],[time]]-B12353)</f>
        <v>#DIV/0!</v>
      </c>
      <c r="G12354" s="1" t="e">
        <f>(F12355-_001_1AccordionTest_2021_10_22_143121[[#This Row],[Velocity]])/(B12355-_001_1AccordionTest_2021_10_22_143121[[#This Row],[time]])</f>
        <v>#DIV/0!</v>
      </c>
    </row>
    <row r="12355" spans="1:7" x14ac:dyDescent="0.3">
      <c r="A12355" s="1" t="s">
        <v>4</v>
      </c>
      <c r="B12355" s="1">
        <v>206.32119800000001</v>
      </c>
      <c r="C12355" s="1">
        <v>123.729271</v>
      </c>
      <c r="D12355" s="1">
        <v>-18.439301</v>
      </c>
      <c r="E12355" s="1">
        <f>SQRT((_001_1AccordionTest_2021_10_22_143121[[#This Row],[x]]-C12354)^2 + (_001_1AccordionTest_2021_10_22_143121[[#This Row],[y]]-D12354)^2)</f>
        <v>1.3570003778230839</v>
      </c>
      <c r="F12355" s="1">
        <f>_001_1AccordionTest_2021_10_22_143121[[#This Row],[Distance]]/(_001_1AccordionTest_2021_10_22_143121[[#This Row],[time]]-B12354)</f>
        <v>92.344360518643967</v>
      </c>
      <c r="G12355" s="1">
        <f>(F12356-_001_1AccordionTest_2021_10_22_143121[[#This Row],[Velocity]])/(B12356-_001_1AccordionTest_2021_10_22_143121[[#This Row],[time]])</f>
        <v>-1578.9080793825224</v>
      </c>
    </row>
    <row r="12356" spans="1:7" x14ac:dyDescent="0.3">
      <c r="A12356" s="1" t="s">
        <v>4</v>
      </c>
      <c r="B12356" s="1">
        <v>206.35086100000001</v>
      </c>
      <c r="C12356" s="1">
        <v>124.031364</v>
      </c>
      <c r="D12356" s="1">
        <v>-19.755005000000001</v>
      </c>
      <c r="E12356" s="1">
        <f>SQRT((_001_1AccordionTest_2021_10_22_143121[[#This Row],[x]]-C12355)^2 + (_001_1AccordionTest_2021_10_22_143121[[#This Row],[y]]-D12355)^2)</f>
        <v>1.349939700973714</v>
      </c>
      <c r="F12356" s="1">
        <f>_001_1AccordionTest_2021_10_22_143121[[#This Row],[Distance]]/(_001_1AccordionTest_2021_10_22_143121[[#This Row],[time]]-B12355)</f>
        <v>45.509210159921267</v>
      </c>
      <c r="G12356" s="1">
        <f>(F12357-_001_1AccordionTest_2021_10_22_143121[[#This Row],[Velocity]])/(B12357-_001_1AccordionTest_2021_10_22_143121[[#This Row],[time]])</f>
        <v>-682.44800834804346</v>
      </c>
    </row>
    <row r="12357" spans="1:7" x14ac:dyDescent="0.3">
      <c r="A12357" s="1" t="s">
        <v>4</v>
      </c>
      <c r="B12357" s="1">
        <v>206.37597700000001</v>
      </c>
      <c r="C12357" s="1">
        <v>124.124565</v>
      </c>
      <c r="D12357" s="1">
        <v>-20.461395</v>
      </c>
      <c r="E12357" s="1">
        <f>SQRT((_001_1AccordionTest_2021_10_22_143121[[#This Row],[x]]-C12356)^2 + (_001_1AccordionTest_2021_10_22_143121[[#This Row],[y]]-D12356)^2)</f>
        <v>0.71251193569020299</v>
      </c>
      <c r="F12357" s="1">
        <f>_001_1AccordionTest_2021_10_22_143121[[#This Row],[Distance]]/(_001_1AccordionTest_2021_10_22_143121[[#This Row],[time]]-B12356)</f>
        <v>28.368845982253834</v>
      </c>
      <c r="G12357" s="1" t="e">
        <f>(F12358-_001_1AccordionTest_2021_10_22_143121[[#This Row],[Velocity]])/(B12358-_001_1AccordionTest_2021_10_22_143121[[#This Row],[time]])</f>
        <v>#DIV/0!</v>
      </c>
    </row>
    <row r="12358" spans="1:7" x14ac:dyDescent="0.3">
      <c r="A12358" s="1" t="s">
        <v>4</v>
      </c>
      <c r="B12358" s="1">
        <v>206.37597700000001</v>
      </c>
      <c r="C12358" s="1">
        <v>124.124565</v>
      </c>
      <c r="D12358" s="1">
        <v>-20.461395</v>
      </c>
      <c r="E12358" s="1">
        <f>SQRT((_001_1AccordionTest_2021_10_22_143121[[#This Row],[x]]-C12357)^2 + (_001_1AccordionTest_2021_10_22_143121[[#This Row],[y]]-D12357)^2)</f>
        <v>0</v>
      </c>
      <c r="F12358" s="1" t="e">
        <f>_001_1AccordionTest_2021_10_22_143121[[#This Row],[Distance]]/(_001_1AccordionTest_2021_10_22_143121[[#This Row],[time]]-B12357)</f>
        <v>#DIV/0!</v>
      </c>
      <c r="G12358" s="1" t="e">
        <f>(F12359-_001_1AccordionTest_2021_10_22_143121[[#This Row],[Velocity]])/(B12359-_001_1AccordionTest_2021_10_22_143121[[#This Row],[time]])</f>
        <v>#DIV/0!</v>
      </c>
    </row>
    <row r="12359" spans="1:7" x14ac:dyDescent="0.3">
      <c r="A12359" s="1" t="s">
        <v>4</v>
      </c>
      <c r="B12359" s="1">
        <v>206.390762</v>
      </c>
      <c r="C12359" s="1">
        <v>124.39595799999999</v>
      </c>
      <c r="D12359" s="1">
        <v>-21.786086999999998</v>
      </c>
      <c r="E12359" s="1">
        <f>SQRT((_001_1AccordionTest_2021_10_22_143121[[#This Row],[x]]-C12358)^2 + (_001_1AccordionTest_2021_10_22_143121[[#This Row],[y]]-D12358)^2)</f>
        <v>1.3522067354191782</v>
      </c>
      <c r="F12359" s="1">
        <f>_001_1AccordionTest_2021_10_22_143121[[#This Row],[Distance]]/(_001_1AccordionTest_2021_10_22_143121[[#This Row],[time]]-B12358)</f>
        <v>91.458013893822724</v>
      </c>
      <c r="G12359" s="1">
        <f>(F12360-_001_1AccordionTest_2021_10_22_143121[[#This Row],[Velocity]])/(B12360-_001_1AccordionTest_2021_10_22_143121[[#This Row],[time]])</f>
        <v>-3085.4664958314543</v>
      </c>
    </row>
    <row r="12360" spans="1:7" x14ac:dyDescent="0.3">
      <c r="A12360" s="1" t="s">
        <v>4</v>
      </c>
      <c r="B12360" s="1">
        <v>206.40538000000001</v>
      </c>
      <c r="C12360" s="1">
        <v>124.482658</v>
      </c>
      <c r="D12360" s="1">
        <v>-22.458130000000001</v>
      </c>
      <c r="E12360" s="1">
        <f>SQRT((_001_1AccordionTest_2021_10_22_143121[[#This Row],[x]]-C12359)^2 + (_001_1AccordionTest_2021_10_22_143121[[#This Row],[y]]-D12359)^2)</f>
        <v>0.67761248796713025</v>
      </c>
      <c r="F12360" s="1">
        <f>_001_1AccordionTest_2021_10_22_143121[[#This Row],[Distance]]/(_001_1AccordionTest_2021_10_22_143121[[#This Row],[time]]-B12359)</f>
        <v>46.354664657718729</v>
      </c>
      <c r="G12360" s="1">
        <f>(F12361-_001_1AccordionTest_2021_10_22_143121[[#This Row],[Velocity]])/(B12361-_001_1AccordionTest_2021_10_22_143121[[#This Row],[time]])</f>
        <v>-387.73293874438582</v>
      </c>
    </row>
    <row r="12361" spans="1:7" x14ac:dyDescent="0.3">
      <c r="A12361" s="1" t="s">
        <v>4</v>
      </c>
      <c r="B12361" s="1">
        <v>206.445404</v>
      </c>
      <c r="C12361" s="1">
        <v>124.620811</v>
      </c>
      <c r="D12361" s="1">
        <v>-23.684555</v>
      </c>
      <c r="E12361" s="1">
        <f>SQRT((_001_1AccordionTest_2021_10_22_143121[[#This Row],[x]]-C12360)^2 + (_001_1AccordionTest_2021_10_22_143121[[#This Row],[y]]-D12360)^2)</f>
        <v>1.2341817256927758</v>
      </c>
      <c r="F12361" s="1">
        <f>_001_1AccordionTest_2021_10_22_143121[[#This Row],[Distance]]/(_001_1AccordionTest_2021_10_22_143121[[#This Row],[time]]-B12360)</f>
        <v>30.836041517417971</v>
      </c>
      <c r="G12361" s="1" t="e">
        <f>(F12362-_001_1AccordionTest_2021_10_22_143121[[#This Row],[Velocity]])/(B12362-_001_1AccordionTest_2021_10_22_143121[[#This Row],[time]])</f>
        <v>#DIV/0!</v>
      </c>
    </row>
    <row r="12362" spans="1:7" x14ac:dyDescent="0.3">
      <c r="A12362" s="1" t="s">
        <v>4</v>
      </c>
      <c r="B12362" s="1">
        <v>206.445404</v>
      </c>
      <c r="C12362" s="1">
        <v>124.620811</v>
      </c>
      <c r="D12362" s="1">
        <v>-23.684555</v>
      </c>
      <c r="E12362" s="1">
        <f>SQRT((_001_1AccordionTest_2021_10_22_143121[[#This Row],[x]]-C12361)^2 + (_001_1AccordionTest_2021_10_22_143121[[#This Row],[y]]-D12361)^2)</f>
        <v>0</v>
      </c>
      <c r="F12362" s="1" t="e">
        <f>_001_1AccordionTest_2021_10_22_143121[[#This Row],[Distance]]/(_001_1AccordionTest_2021_10_22_143121[[#This Row],[time]]-B12361)</f>
        <v>#DIV/0!</v>
      </c>
      <c r="G12362" s="1" t="e">
        <f>(F12363-_001_1AccordionTest_2021_10_22_143121[[#This Row],[Velocity]])/(B12363-_001_1AccordionTest_2021_10_22_143121[[#This Row],[time]])</f>
        <v>#DIV/0!</v>
      </c>
    </row>
    <row r="12363" spans="1:7" x14ac:dyDescent="0.3">
      <c r="A12363" s="1" t="s">
        <v>4</v>
      </c>
      <c r="B12363" s="1">
        <v>206.46038799999999</v>
      </c>
      <c r="C12363" s="1">
        <v>124.758461</v>
      </c>
      <c r="D12363" s="1">
        <v>-24.915543</v>
      </c>
      <c r="E12363" s="1">
        <f>SQRT((_001_1AccordionTest_2021_10_22_143121[[#This Row],[x]]-C12362)^2 + (_001_1AccordionTest_2021_10_22_143121[[#This Row],[y]]-D12362)^2)</f>
        <v>1.2386601546203051</v>
      </c>
      <c r="F12363" s="1">
        <f>_001_1AccordionTest_2021_10_22_143121[[#This Row],[Distance]]/(_001_1AccordionTest_2021_10_22_143121[[#This Row],[time]]-B12362)</f>
        <v>82.665520196238859</v>
      </c>
      <c r="G12363" s="1">
        <f>(F12364-_001_1AccordionTest_2021_10_22_143121[[#This Row],[Velocity]])/(B12364-_001_1AccordionTest_2021_10_22_143121[[#This Row],[time]])</f>
        <v>-2793.8632737189819</v>
      </c>
    </row>
    <row r="12364" spans="1:7" x14ac:dyDescent="0.3">
      <c r="A12364" s="1" t="s">
        <v>4</v>
      </c>
      <c r="B12364" s="1">
        <v>206.47503699999999</v>
      </c>
      <c r="C12364" s="1">
        <v>124.784813</v>
      </c>
      <c r="D12364" s="1">
        <v>-25.526398</v>
      </c>
      <c r="E12364" s="1">
        <f>SQRT((_001_1AccordionTest_2021_10_22_143121[[#This Row],[x]]-C12363)^2 + (_001_1AccordionTest_2021_10_22_143121[[#This Row],[y]]-D12363)^2)</f>
        <v>0.61142314229100059</v>
      </c>
      <c r="F12364" s="1">
        <f>_001_1AccordionTest_2021_10_22_143121[[#This Row],[Distance]]/(_001_1AccordionTest_2021_10_22_143121[[#This Row],[time]]-B12363)</f>
        <v>41.73821709955331</v>
      </c>
      <c r="G12364" s="1">
        <f>(F12365-_001_1AccordionTest_2021_10_22_143121[[#This Row],[Velocity]])/(B12365-_001_1AccordionTest_2021_10_22_143121[[#This Row],[time]])</f>
        <v>28.147410362341553</v>
      </c>
    </row>
    <row r="12365" spans="1:7" x14ac:dyDescent="0.3">
      <c r="A12365" s="1" t="s">
        <v>4</v>
      </c>
      <c r="B12365" s="1">
        <v>206.48959400000001</v>
      </c>
      <c r="C12365" s="1">
        <v>124.80532100000001</v>
      </c>
      <c r="D12365" s="1">
        <v>-26.139603000000001</v>
      </c>
      <c r="E12365" s="1">
        <f>SQRT((_001_1AccordionTest_2021_10_22_143121[[#This Row],[x]]-C12364)^2 + (_001_1AccordionTest_2021_10_22_143121[[#This Row],[y]]-D12364)^2)</f>
        <v>0.61354783846820049</v>
      </c>
      <c r="F12365" s="1">
        <f>_001_1AccordionTest_2021_10_22_143121[[#This Row],[Distance]]/(_001_1AccordionTest_2021_10_22_143121[[#This Row],[time]]-B12364)</f>
        <v>42.147958952198614</v>
      </c>
      <c r="G12365" s="1">
        <f>(F12366-_001_1AccordionTest_2021_10_22_143121[[#This Row],[Velocity]])/(B12366-_001_1AccordionTest_2021_10_22_143121[[#This Row],[time]])</f>
        <v>-772.79758891463246</v>
      </c>
    </row>
    <row r="12366" spans="1:7" x14ac:dyDescent="0.3">
      <c r="A12366" s="1" t="s">
        <v>4</v>
      </c>
      <c r="B12366" s="1">
        <v>206.51503</v>
      </c>
      <c r="C12366" s="1">
        <v>124.82897199999999</v>
      </c>
      <c r="D12366" s="1">
        <v>-26.711196999999999</v>
      </c>
      <c r="E12366" s="1">
        <f>SQRT((_001_1AccordionTest_2021_10_22_143121[[#This Row],[x]]-C12365)^2 + (_001_1AccordionTest_2021_10_22_143121[[#This Row],[y]]-D12365)^2)</f>
        <v>0.57208309766763465</v>
      </c>
      <c r="F12366" s="1">
        <f>_001_1AccordionTest_2021_10_22_143121[[#This Row],[Distance]]/(_001_1AccordionTest_2021_10_22_143121[[#This Row],[time]]-B12365)</f>
        <v>22.491079480577682</v>
      </c>
      <c r="G12366" s="1">
        <f>(F12367-_001_1AccordionTest_2021_10_22_143121[[#This Row],[Velocity]])/(B12367-_001_1AccordionTest_2021_10_22_143121[[#This Row],[time]])</f>
        <v>3811.9047120107016</v>
      </c>
    </row>
    <row r="12367" spans="1:7" x14ac:dyDescent="0.3">
      <c r="A12367" s="1" t="s">
        <v>4</v>
      </c>
      <c r="B12367" s="1">
        <v>206.529663</v>
      </c>
      <c r="C12367" s="1">
        <v>124.89806400000001</v>
      </c>
      <c r="D12367" s="1">
        <v>-27.854445999999999</v>
      </c>
      <c r="E12367" s="1">
        <f>SQRT((_001_1AccordionTest_2021_10_22_143121[[#This Row],[x]]-C12366)^2 + (_001_1AccordionTest_2021_10_22_143121[[#This Row],[y]]-D12366)^2)</f>
        <v>1.1453348769966816</v>
      </c>
      <c r="F12367" s="1">
        <f>_001_1AccordionTest_2021_10_22_143121[[#This Row],[Distance]]/(_001_1AccordionTest_2021_10_22_143121[[#This Row],[time]]-B12366)</f>
        <v>78.270681131443425</v>
      </c>
      <c r="G12367" s="1">
        <f>(F12368-_001_1AccordionTest_2021_10_22_143121[[#This Row],[Velocity]])/(B12368-_001_1AccordionTest_2021_10_22_143121[[#This Row],[time]])</f>
        <v>-2836.6227279695427</v>
      </c>
    </row>
    <row r="12368" spans="1:7" x14ac:dyDescent="0.3">
      <c r="A12368" s="1" t="s">
        <v>4</v>
      </c>
      <c r="B12368" s="1">
        <v>206.54432700000001</v>
      </c>
      <c r="C12368" s="1">
        <v>124.89125799999999</v>
      </c>
      <c r="D12368" s="1">
        <v>-28.392196999999999</v>
      </c>
      <c r="E12368" s="1">
        <f>SQRT((_001_1AccordionTest_2021_10_22_143121[[#This Row],[x]]-C12367)^2 + (_001_1AccordionTest_2021_10_22_143121[[#This Row],[y]]-D12367)^2)</f>
        <v>0.53779406805672403</v>
      </c>
      <c r="F12368" s="1">
        <f>_001_1AccordionTest_2021_10_22_143121[[#This Row],[Distance]]/(_001_1AccordionTest_2021_10_22_143121[[#This Row],[time]]-B12367)</f>
        <v>36.674445448468418</v>
      </c>
      <c r="G12368" s="1">
        <f>(F12369-_001_1AccordionTest_2021_10_22_143121[[#This Row],[Velocity]])/(B12369-_001_1AccordionTest_2021_10_22_143121[[#This Row],[time]])</f>
        <v>-318.52483283447737</v>
      </c>
    </row>
    <row r="12369" spans="1:7" x14ac:dyDescent="0.3">
      <c r="A12369" s="1" t="s">
        <v>4</v>
      </c>
      <c r="B12369" s="1">
        <v>206.55998199999999</v>
      </c>
      <c r="C12369" s="1">
        <v>124.872292</v>
      </c>
      <c r="D12369" s="1">
        <v>-28.887909000000001</v>
      </c>
      <c r="E12369" s="1">
        <f>SQRT((_001_1AccordionTest_2021_10_22_143121[[#This Row],[x]]-C12368)^2 + (_001_1AccordionTest_2021_10_22_143121[[#This Row],[y]]-D12368)^2)</f>
        <v>0.49607468802590676</v>
      </c>
      <c r="F12369" s="1">
        <f>_001_1AccordionTest_2021_10_22_143121[[#This Row],[Distance]]/(_001_1AccordionTest_2021_10_22_143121[[#This Row],[time]]-B12368)</f>
        <v>31.687939190450695</v>
      </c>
      <c r="G12369" s="1">
        <f>(F12370-_001_1AccordionTest_2021_10_22_143121[[#This Row],[Velocity]])/(B12370-_001_1AccordionTest_2021_10_22_143121[[#This Row],[time]])</f>
        <v>-595.26398231755729</v>
      </c>
    </row>
    <row r="12370" spans="1:7" x14ac:dyDescent="0.3">
      <c r="A12370" s="1" t="s">
        <v>4</v>
      </c>
      <c r="B12370" s="1">
        <v>206.58421300000001</v>
      </c>
      <c r="C12370" s="1">
        <v>124.82738500000001</v>
      </c>
      <c r="D12370" s="1">
        <v>-29.303818</v>
      </c>
      <c r="E12370" s="1">
        <f>SQRT((_001_1AccordionTest_2021_10_22_143121[[#This Row],[x]]-C12369)^2 + (_001_1AccordionTest_2021_10_22_143121[[#This Row],[y]]-D12369)^2)</f>
        <v>0.41832634979164157</v>
      </c>
      <c r="F12370" s="1">
        <f>_001_1AccordionTest_2021_10_22_143121[[#This Row],[Distance]]/(_001_1AccordionTest_2021_10_22_143121[[#This Row],[time]]-B12369)</f>
        <v>17.264097634905305</v>
      </c>
      <c r="G12370" s="1">
        <f>(F12371-_001_1AccordionTest_2021_10_22_143121[[#This Row],[Velocity]])/(B12371-_001_1AccordionTest_2021_10_22_143121[[#This Row],[time]])</f>
        <v>3116.5022073653117</v>
      </c>
    </row>
    <row r="12371" spans="1:7" x14ac:dyDescent="0.3">
      <c r="A12371" s="1" t="s">
        <v>4</v>
      </c>
      <c r="B12371" s="1">
        <v>206.59925799999999</v>
      </c>
      <c r="C12371" s="1">
        <v>124.771248</v>
      </c>
      <c r="D12371" s="1">
        <v>-30.267348999999999</v>
      </c>
      <c r="E12371" s="1">
        <f>SQRT((_001_1AccordionTest_2021_10_22_143121[[#This Row],[x]]-C12370)^2 + (_001_1AccordionTest_2021_10_22_143121[[#This Row],[y]]-D12370)^2)</f>
        <v>0.96516493446975171</v>
      </c>
      <c r="F12371" s="1">
        <f>_001_1AccordionTest_2021_10_22_143121[[#This Row],[Distance]]/(_001_1AccordionTest_2021_10_22_143121[[#This Row],[time]]-B12370)</f>
        <v>64.151873344674129</v>
      </c>
      <c r="G12371" s="1">
        <f>(F12372-_001_1AccordionTest_2021_10_22_143121[[#This Row],[Velocity]])/(B12372-_001_1AccordionTest_2021_10_22_143121[[#This Row],[time]])</f>
        <v>-2517.4972044975457</v>
      </c>
    </row>
    <row r="12372" spans="1:7" x14ac:dyDescent="0.3">
      <c r="A12372" s="1" t="s">
        <v>4</v>
      </c>
      <c r="B12372" s="1">
        <v>206.613922</v>
      </c>
      <c r="C12372" s="1">
        <v>124.715675</v>
      </c>
      <c r="D12372" s="1">
        <v>-30.662842000000001</v>
      </c>
      <c r="E12372" s="1">
        <f>SQRT((_001_1AccordionTest_2021_10_22_143121[[#This Row],[x]]-C12371)^2 + (_001_1AccordionTest_2021_10_22_143121[[#This Row],[y]]-D12371)^2)</f>
        <v>0.39937835617118883</v>
      </c>
      <c r="F12372" s="1">
        <f>_001_1AccordionTest_2021_10_22_143121[[#This Row],[Distance]]/(_001_1AccordionTest_2021_10_22_143121[[#This Row],[time]]-B12371)</f>
        <v>27.235294337895819</v>
      </c>
      <c r="G12372" s="1">
        <f>(F12373-_001_1AccordionTest_2021_10_22_143121[[#This Row],[Velocity]])/(B12373-_001_1AccordionTest_2021_10_22_143121[[#This Row],[time]])</f>
        <v>-392.20309768809017</v>
      </c>
    </row>
    <row r="12373" spans="1:7" x14ac:dyDescent="0.3">
      <c r="A12373" s="1" t="s">
        <v>4</v>
      </c>
      <c r="B12373" s="1">
        <v>206.64016699999999</v>
      </c>
      <c r="C12373" s="1">
        <v>124.61818700000001</v>
      </c>
      <c r="D12373" s="1">
        <v>-31.096664000000001</v>
      </c>
      <c r="E12373" s="1">
        <f>SQRT((_001_1AccordionTest_2021_10_22_143121[[#This Row],[x]]-C12372)^2 + (_001_1AccordionTest_2021_10_22_143121[[#This Row],[y]]-D12372)^2)</f>
        <v>0.44464079640536702</v>
      </c>
      <c r="F12373" s="1">
        <f>_001_1AccordionTest_2021_10_22_143121[[#This Row],[Distance]]/(_001_1AccordionTest_2021_10_22_143121[[#This Row],[time]]-B12372)</f>
        <v>16.941924039076305</v>
      </c>
      <c r="G12373" s="1" t="e">
        <f>(F12374-_001_1AccordionTest_2021_10_22_143121[[#This Row],[Velocity]])/(B12374-_001_1AccordionTest_2021_10_22_143121[[#This Row],[time]])</f>
        <v>#DIV/0!</v>
      </c>
    </row>
    <row r="12374" spans="1:7" x14ac:dyDescent="0.3">
      <c r="A12374" s="1" t="s">
        <v>4</v>
      </c>
      <c r="B12374" s="1">
        <v>206.64016699999999</v>
      </c>
      <c r="C12374" s="1">
        <v>124.61818700000001</v>
      </c>
      <c r="D12374" s="1">
        <v>-31.096664000000001</v>
      </c>
      <c r="E12374" s="1">
        <f>SQRT((_001_1AccordionTest_2021_10_22_143121[[#This Row],[x]]-C12373)^2 + (_001_1AccordionTest_2021_10_22_143121[[#This Row],[y]]-D12373)^2)</f>
        <v>0</v>
      </c>
      <c r="F12374" s="1" t="e">
        <f>_001_1AccordionTest_2021_10_22_143121[[#This Row],[Distance]]/(_001_1AccordionTest_2021_10_22_143121[[#This Row],[time]]-B12373)</f>
        <v>#DIV/0!</v>
      </c>
      <c r="G12374" s="1" t="e">
        <f>(F12375-_001_1AccordionTest_2021_10_22_143121[[#This Row],[Velocity]])/(B12375-_001_1AccordionTest_2021_10_22_143121[[#This Row],[time]])</f>
        <v>#DIV/0!</v>
      </c>
    </row>
    <row r="12375" spans="1:7" x14ac:dyDescent="0.3">
      <c r="A12375" s="1" t="s">
        <v>4</v>
      </c>
      <c r="B12375" s="1">
        <v>206.65501399999999</v>
      </c>
      <c r="C12375" s="1">
        <v>124.47429700000001</v>
      </c>
      <c r="D12375" s="1">
        <v>-32.038970999999997</v>
      </c>
      <c r="E12375" s="1">
        <f>SQRT((_001_1AccordionTest_2021_10_22_143121[[#This Row],[x]]-C12374)^2 + (_001_1AccordionTest_2021_10_22_143121[[#This Row],[y]]-D12374)^2)</f>
        <v>0.95322967554991289</v>
      </c>
      <c r="F12375" s="1">
        <f>_001_1AccordionTest_2021_10_22_143121[[#This Row],[Distance]]/(_001_1AccordionTest_2021_10_22_143121[[#This Row],[time]]-B12374)</f>
        <v>64.203520950340803</v>
      </c>
      <c r="G12375" s="1">
        <f>(F12376-_001_1AccordionTest_2021_10_22_143121[[#This Row],[Velocity]])/(B12376-_001_1AccordionTest_2021_10_22_143121[[#This Row],[time]])</f>
        <v>-1092.2229961921589</v>
      </c>
    </row>
    <row r="12376" spans="1:7" x14ac:dyDescent="0.3">
      <c r="A12376" s="1" t="s">
        <v>4</v>
      </c>
      <c r="B12376" s="1">
        <v>206.69605999999999</v>
      </c>
      <c r="C12376" s="1">
        <v>124.249138</v>
      </c>
      <c r="D12376" s="1">
        <v>-32.801575</v>
      </c>
      <c r="E12376" s="1">
        <f>SQRT((_001_1AccordionTest_2021_10_22_143121[[#This Row],[x]]-C12375)^2 + (_001_1AccordionTest_2021_10_22_143121[[#This Row],[y]]-D12375)^2)</f>
        <v>0.79514868804331618</v>
      </c>
      <c r="F12376" s="1">
        <f>_001_1AccordionTest_2021_10_22_143121[[#This Row],[Distance]]/(_001_1AccordionTest_2021_10_22_143121[[#This Row],[time]]-B12375)</f>
        <v>19.372135848643602</v>
      </c>
      <c r="G12376" s="1" t="e">
        <f>(F12377-_001_1AccordionTest_2021_10_22_143121[[#This Row],[Velocity]])/(B12377-_001_1AccordionTest_2021_10_22_143121[[#This Row],[time]])</f>
        <v>#DIV/0!</v>
      </c>
    </row>
    <row r="12377" spans="1:7" x14ac:dyDescent="0.3">
      <c r="A12377" s="1" t="s">
        <v>4</v>
      </c>
      <c r="B12377" s="1">
        <v>206.69605999999999</v>
      </c>
      <c r="C12377" s="1">
        <v>124.249138</v>
      </c>
      <c r="D12377" s="1">
        <v>-32.801575</v>
      </c>
      <c r="E12377" s="1">
        <f>SQRT((_001_1AccordionTest_2021_10_22_143121[[#This Row],[x]]-C12376)^2 + (_001_1AccordionTest_2021_10_22_143121[[#This Row],[y]]-D12376)^2)</f>
        <v>0</v>
      </c>
      <c r="F12377" s="1" t="e">
        <f>_001_1AccordionTest_2021_10_22_143121[[#This Row],[Distance]]/(_001_1AccordionTest_2021_10_22_143121[[#This Row],[time]]-B12376)</f>
        <v>#DIV/0!</v>
      </c>
      <c r="G12377" s="1" t="e">
        <f>(F12378-_001_1AccordionTest_2021_10_22_143121[[#This Row],[Velocity]])/(B12378-_001_1AccordionTest_2021_10_22_143121[[#This Row],[time]])</f>
        <v>#DIV/0!</v>
      </c>
    </row>
    <row r="12378" spans="1:7" x14ac:dyDescent="0.3">
      <c r="A12378" s="1" t="s">
        <v>4</v>
      </c>
      <c r="B12378" s="1">
        <v>206.710983</v>
      </c>
      <c r="C12378" s="1">
        <v>123.983437</v>
      </c>
      <c r="D12378" s="1">
        <v>-33.491973999999999</v>
      </c>
      <c r="E12378" s="1">
        <f>SQRT((_001_1AccordionTest_2021_10_22_143121[[#This Row],[x]]-C12377)^2 + (_001_1AccordionTest_2021_10_22_143121[[#This Row],[y]]-D12377)^2)</f>
        <v>0.73976198915732538</v>
      </c>
      <c r="F12378" s="1">
        <f>_001_1AccordionTest_2021_10_22_143121[[#This Row],[Distance]]/(_001_1AccordionTest_2021_10_22_143121[[#This Row],[time]]-B12377)</f>
        <v>49.571935211205393</v>
      </c>
      <c r="G12378" s="1">
        <f>(F12379-_001_1AccordionTest_2021_10_22_143121[[#This Row],[Velocity]])/(B12379-_001_1AccordionTest_2021_10_22_143121[[#This Row],[time]])</f>
        <v>-1990.0995177052014</v>
      </c>
    </row>
    <row r="12379" spans="1:7" x14ac:dyDescent="0.3">
      <c r="A12379" s="1" t="s">
        <v>4</v>
      </c>
      <c r="B12379" s="1">
        <v>206.726181</v>
      </c>
      <c r="C12379" s="1">
        <v>123.866356</v>
      </c>
      <c r="D12379" s="1">
        <v>-33.761353</v>
      </c>
      <c r="E12379" s="1">
        <f>SQRT((_001_1AccordionTest_2021_10_22_143121[[#This Row],[x]]-C12378)^2 + (_001_1AccordionTest_2021_10_22_143121[[#This Row],[y]]-D12378)^2)</f>
        <v>0.29372266885958959</v>
      </c>
      <c r="F12379" s="1">
        <f>_001_1AccordionTest_2021_10_22_143121[[#This Row],[Distance]]/(_001_1AccordionTest_2021_10_22_143121[[#This Row],[time]]-B12378)</f>
        <v>19.32640274112563</v>
      </c>
      <c r="G12379" s="1">
        <f>(F12380-_001_1AccordionTest_2021_10_22_143121[[#This Row],[Velocity]])/(B12380-_001_1AccordionTest_2021_10_22_143121[[#This Row],[time]])</f>
        <v>-363.07266306837289</v>
      </c>
    </row>
    <row r="12380" spans="1:7" x14ac:dyDescent="0.3">
      <c r="A12380" s="1" t="s">
        <v>4</v>
      </c>
      <c r="B12380" s="1">
        <v>206.751801</v>
      </c>
      <c r="C12380" s="1">
        <v>123.80587</v>
      </c>
      <c r="D12380" s="1">
        <v>-34.010956</v>
      </c>
      <c r="E12380" s="1">
        <f>SQRT((_001_1AccordionTest_2021_10_22_143121[[#This Row],[x]]-C12379)^2 + (_001_1AccordionTest_2021_10_22_143121[[#This Row],[y]]-D12379)^2)</f>
        <v>0.25682720612310511</v>
      </c>
      <c r="F12380" s="1">
        <f>_001_1AccordionTest_2021_10_22_143121[[#This Row],[Distance]]/(_001_1AccordionTest_2021_10_22_143121[[#This Row],[time]]-B12379)</f>
        <v>10.024481113312635</v>
      </c>
      <c r="G12380" s="1">
        <f>(F12381-_001_1AccordionTest_2021_10_22_143121[[#This Row],[Velocity]])/(B12381-_001_1AccordionTest_2021_10_22_143121[[#This Row],[time]])</f>
        <v>1858.6702937297418</v>
      </c>
    </row>
    <row r="12381" spans="1:7" x14ac:dyDescent="0.3">
      <c r="A12381" s="1" t="s">
        <v>4</v>
      </c>
      <c r="B12381" s="1">
        <v>206.766953</v>
      </c>
      <c r="C12381" s="1">
        <v>123.58271000000001</v>
      </c>
      <c r="D12381" s="1">
        <v>-34.544800000000002</v>
      </c>
      <c r="E12381" s="1">
        <f>SQRT((_001_1AccordionTest_2021_10_22_143121[[#This Row],[x]]-C12380)^2 + (_001_1AccordionTest_2021_10_22_143121[[#This Row],[y]]-D12380)^2)</f>
        <v>0.57861023317601201</v>
      </c>
      <c r="F12381" s="1">
        <f>_001_1AccordionTest_2021_10_22_143121[[#This Row],[Distance]]/(_001_1AccordionTest_2021_10_22_143121[[#This Row],[time]]-B12380)</f>
        <v>38.18705340390661</v>
      </c>
      <c r="G12381" s="1">
        <f>(F12382-_001_1AccordionTest_2021_10_22_143121[[#This Row],[Velocity]])/(B12382-_001_1AccordionTest_2021_10_22_143121[[#This Row],[time]])</f>
        <v>-1726.5130866817021</v>
      </c>
    </row>
    <row r="12382" spans="1:7" x14ac:dyDescent="0.3">
      <c r="A12382" s="1" t="s">
        <v>4</v>
      </c>
      <c r="B12382" s="1">
        <v>206.782455</v>
      </c>
      <c r="C12382" s="1">
        <v>123.431847</v>
      </c>
      <c r="D12382" s="1">
        <v>-34.637512000000001</v>
      </c>
      <c r="E12382" s="1">
        <f>SQRT((_001_1AccordionTest_2021_10_22_143121[[#This Row],[x]]-C12381)^2 + (_001_1AccordionTest_2021_10_22_143121[[#This Row],[y]]-D12381)^2)</f>
        <v>0.17707388207468683</v>
      </c>
      <c r="F12382" s="1">
        <f>_001_1AccordionTest_2021_10_22_143121[[#This Row],[Distance]]/(_001_1AccordionTest_2021_10_22_143121[[#This Row],[time]]-B12381)</f>
        <v>11.422647534170478</v>
      </c>
      <c r="G12382" s="1">
        <f>(F12383-_001_1AccordionTest_2021_10_22_143121[[#This Row],[Velocity]])/(B12383-_001_1AccordionTest_2021_10_22_143121[[#This Row],[time]])</f>
        <v>-139.22731911835561</v>
      </c>
    </row>
    <row r="12383" spans="1:7" x14ac:dyDescent="0.3">
      <c r="A12383" s="1" t="s">
        <v>4</v>
      </c>
      <c r="B12383" s="1">
        <v>206.80761699999999</v>
      </c>
      <c r="C12383" s="1">
        <v>123.246849</v>
      </c>
      <c r="D12383" s="1">
        <v>-34.563460999999997</v>
      </c>
      <c r="E12383" s="1">
        <f>SQRT((_001_1AccordionTest_2021_10_22_143121[[#This Row],[x]]-C12382)^2 + (_001_1AccordionTest_2021_10_22_143121[[#This Row],[y]]-D12382)^2)</f>
        <v>0.19926818763917975</v>
      </c>
      <c r="F12383" s="1">
        <f>_001_1AccordionTest_2021_10_22_143121[[#This Row],[Distance]]/(_001_1AccordionTest_2021_10_22_143121[[#This Row],[time]]-B12382)</f>
        <v>7.9194097305151692</v>
      </c>
      <c r="G12383" s="1" t="e">
        <f>(F12384-_001_1AccordionTest_2021_10_22_143121[[#This Row],[Velocity]])/(B12384-_001_1AccordionTest_2021_10_22_143121[[#This Row],[time]])</f>
        <v>#DIV/0!</v>
      </c>
    </row>
    <row r="12384" spans="1:7" x14ac:dyDescent="0.3">
      <c r="A12384" s="1" t="s">
        <v>4</v>
      </c>
      <c r="B12384" s="1">
        <v>206.80761699999999</v>
      </c>
      <c r="C12384" s="1">
        <v>123.246849</v>
      </c>
      <c r="D12384" s="1">
        <v>-34.563460999999997</v>
      </c>
      <c r="E12384" s="1">
        <f>SQRT((_001_1AccordionTest_2021_10_22_143121[[#This Row],[x]]-C12383)^2 + (_001_1AccordionTest_2021_10_22_143121[[#This Row],[y]]-D12383)^2)</f>
        <v>0</v>
      </c>
      <c r="F12384" s="1" t="e">
        <f>_001_1AccordionTest_2021_10_22_143121[[#This Row],[Distance]]/(_001_1AccordionTest_2021_10_22_143121[[#This Row],[time]]-B12383)</f>
        <v>#DIV/0!</v>
      </c>
      <c r="G12384" s="1" t="e">
        <f>(F12385-_001_1AccordionTest_2021_10_22_143121[[#This Row],[Velocity]])/(B12385-_001_1AccordionTest_2021_10_22_143121[[#This Row],[time]])</f>
        <v>#DIV/0!</v>
      </c>
    </row>
    <row r="12385" spans="1:7" x14ac:dyDescent="0.3">
      <c r="A12385" s="1" t="s">
        <v>4</v>
      </c>
      <c r="B12385" s="1">
        <v>206.822632</v>
      </c>
      <c r="C12385" s="1">
        <v>122.924736</v>
      </c>
      <c r="D12385" s="1">
        <v>-34.671249000000003</v>
      </c>
      <c r="E12385" s="1">
        <f>SQRT((_001_1AccordionTest_2021_10_22_143121[[#This Row],[x]]-C12384)^2 + (_001_1AccordionTest_2021_10_22_143121[[#This Row],[y]]-D12384)^2)</f>
        <v>0.33966901199992094</v>
      </c>
      <c r="F12385" s="1">
        <f>_001_1AccordionTest_2021_10_22_143121[[#This Row],[Distance]]/(_001_1AccordionTest_2021_10_22_143121[[#This Row],[time]]-B12384)</f>
        <v>22.621978821165527</v>
      </c>
      <c r="G12385" s="1">
        <f>(F12386-_001_1AccordionTest_2021_10_22_143121[[#This Row],[Velocity]])/(B12386-_001_1AccordionTest_2021_10_22_143121[[#This Row],[time]])</f>
        <v>-292.59511484120566</v>
      </c>
    </row>
    <row r="12386" spans="1:7" x14ac:dyDescent="0.3">
      <c r="A12386" s="1" t="s">
        <v>4</v>
      </c>
      <c r="B12386" s="1">
        <v>206.86335800000001</v>
      </c>
      <c r="C12386" s="1">
        <v>122.632561</v>
      </c>
      <c r="D12386" s="1">
        <v>-34.347625999999998</v>
      </c>
      <c r="E12386" s="1">
        <f>SQRT((_001_1AccordionTest_2021_10_22_143121[[#This Row],[x]]-C12385)^2 + (_001_1AccordionTest_2021_10_22_143121[[#This Row],[y]]-D12385)^2)</f>
        <v>0.43600238159212312</v>
      </c>
      <c r="F12386" s="1">
        <f>_001_1AccordionTest_2021_10_22_143121[[#This Row],[Distance]]/(_001_1AccordionTest_2021_10_22_143121[[#This Row],[time]]-B12385)</f>
        <v>10.70575017414069</v>
      </c>
      <c r="G12386" s="1" t="e">
        <f>(F12387-_001_1AccordionTest_2021_10_22_143121[[#This Row],[Velocity]])/(B12387-_001_1AccordionTest_2021_10_22_143121[[#This Row],[time]])</f>
        <v>#DIV/0!</v>
      </c>
    </row>
    <row r="12387" spans="1:7" x14ac:dyDescent="0.3">
      <c r="A12387" s="1" t="s">
        <v>4</v>
      </c>
      <c r="B12387" s="1">
        <v>206.86335800000001</v>
      </c>
      <c r="C12387" s="1">
        <v>122.632561</v>
      </c>
      <c r="D12387" s="1">
        <v>-34.347625999999998</v>
      </c>
      <c r="E12387" s="1">
        <f>SQRT((_001_1AccordionTest_2021_10_22_143121[[#This Row],[x]]-C12386)^2 + (_001_1AccordionTest_2021_10_22_143121[[#This Row],[y]]-D12386)^2)</f>
        <v>0</v>
      </c>
      <c r="F12387" s="1" t="e">
        <f>_001_1AccordionTest_2021_10_22_143121[[#This Row],[Distance]]/(_001_1AccordionTest_2021_10_22_143121[[#This Row],[time]]-B12386)</f>
        <v>#DIV/0!</v>
      </c>
      <c r="G12387" s="1" t="e">
        <f>(F12388-_001_1AccordionTest_2021_10_22_143121[[#This Row],[Velocity]])/(B12388-_001_1AccordionTest_2021_10_22_143121[[#This Row],[time]])</f>
        <v>#DIV/0!</v>
      </c>
    </row>
    <row r="12388" spans="1:7" x14ac:dyDescent="0.3">
      <c r="A12388" s="1" t="s">
        <v>4</v>
      </c>
      <c r="B12388" s="1">
        <v>206.87872300000001</v>
      </c>
      <c r="C12388" s="1">
        <v>122.276329</v>
      </c>
      <c r="D12388" s="1">
        <v>-34.133513999999998</v>
      </c>
      <c r="E12388" s="1">
        <f>SQRT((_001_1AccordionTest_2021_10_22_143121[[#This Row],[x]]-C12387)^2 + (_001_1AccordionTest_2021_10_22_143121[[#This Row],[y]]-D12387)^2)</f>
        <v>0.41562625803478048</v>
      </c>
      <c r="F12388" s="1">
        <f>_001_1AccordionTest_2021_10_22_143121[[#This Row],[Distance]]/(_001_1AccordionTest_2021_10_22_143121[[#This Row],[time]]-B12387)</f>
        <v>27.050195771865045</v>
      </c>
      <c r="G12388" s="1">
        <f>(F12389-_001_1AccordionTest_2021_10_22_143121[[#This Row],[Velocity]])/(B12389-_001_1AccordionTest_2021_10_22_143121[[#This Row],[time]])</f>
        <v>-160.21354553078578</v>
      </c>
    </row>
    <row r="12389" spans="1:7" x14ac:dyDescent="0.3">
      <c r="A12389" s="1" t="s">
        <v>4</v>
      </c>
      <c r="B12389" s="1">
        <v>206.893463</v>
      </c>
      <c r="C12389" s="1">
        <v>122.059776</v>
      </c>
      <c r="D12389" s="1">
        <v>-33.841048999999998</v>
      </c>
      <c r="E12389" s="1">
        <f>SQRT((_001_1AccordionTest_2021_10_22_143121[[#This Row],[x]]-C12388)^2 + (_001_1AccordionTest_2021_10_22_143121[[#This Row],[y]]-D12388)^2)</f>
        <v>0.36391067315208275</v>
      </c>
      <c r="F12389" s="1">
        <f>_001_1AccordionTest_2021_10_22_143121[[#This Row],[Distance]]/(_001_1AccordionTest_2021_10_22_143121[[#This Row],[time]]-B12388)</f>
        <v>24.68864811074301</v>
      </c>
      <c r="G12389" s="1">
        <f>(F12390-_001_1AccordionTest_2021_10_22_143121[[#This Row],[Velocity]])/(B12390-_001_1AccordionTest_2021_10_22_143121[[#This Row],[time]])</f>
        <v>-220.68899350300953</v>
      </c>
    </row>
    <row r="12390" spans="1:7" x14ac:dyDescent="0.3">
      <c r="A12390" s="1" t="s">
        <v>4</v>
      </c>
      <c r="B12390" s="1">
        <v>206.91940299999999</v>
      </c>
      <c r="C12390" s="1">
        <v>121.81978599999999</v>
      </c>
      <c r="D12390" s="1">
        <v>-33.411636000000001</v>
      </c>
      <c r="E12390" s="1">
        <f>SQRT((_001_1AccordionTest_2021_10_22_143121[[#This Row],[x]]-C12389)^2 + (_001_1AccordionTest_2021_10_22_143121[[#This Row],[y]]-D12389)^2)</f>
        <v>0.49192552756387831</v>
      </c>
      <c r="F12390" s="1">
        <f>_001_1AccordionTest_2021_10_22_143121[[#This Row],[Distance]]/(_001_1AccordionTest_2021_10_22_143121[[#This Row],[time]]-B12389)</f>
        <v>18.963975619276837</v>
      </c>
      <c r="G12390" s="1">
        <f>(F12391-_001_1AccordionTest_2021_10_22_143121[[#This Row],[Velocity]])/(B12391-_001_1AccordionTest_2021_10_22_143121[[#This Row],[time]])</f>
        <v>2050.0481743319065</v>
      </c>
    </row>
    <row r="12391" spans="1:7" x14ac:dyDescent="0.3">
      <c r="A12391" s="1" t="s">
        <v>4</v>
      </c>
      <c r="B12391" s="1">
        <v>206.93429599999999</v>
      </c>
      <c r="C12391" s="1">
        <v>121.406212</v>
      </c>
      <c r="D12391" s="1">
        <v>-32.801453000000002</v>
      </c>
      <c r="E12391" s="1">
        <f>SQRT((_001_1AccordionTest_2021_10_22_143121[[#This Row],[x]]-C12390)^2 + (_001_1AccordionTest_2021_10_22_143121[[#This Row],[y]]-D12390)^2)</f>
        <v>0.73713414448456838</v>
      </c>
      <c r="F12391" s="1">
        <f>_001_1AccordionTest_2021_10_22_143121[[#This Row],[Distance]]/(_001_1AccordionTest_2021_10_22_143121[[#This Row],[time]]-B12390)</f>
        <v>49.49534307960338</v>
      </c>
      <c r="G12391" s="1">
        <f>(F12392-_001_1AccordionTest_2021_10_22_143121[[#This Row],[Velocity]])/(B12392-_001_1AccordionTest_2021_10_22_143121[[#This Row],[time]])</f>
        <v>-1161.7263283530929</v>
      </c>
    </row>
    <row r="12392" spans="1:7" x14ac:dyDescent="0.3">
      <c r="A12392" s="1" t="s">
        <v>4</v>
      </c>
      <c r="B12392" s="1">
        <v>206.94903600000001</v>
      </c>
      <c r="C12392" s="1">
        <v>121.18380000000001</v>
      </c>
      <c r="D12392" s="1">
        <v>-32.379303</v>
      </c>
      <c r="E12392" s="1">
        <f>SQRT((_001_1AccordionTest_2021_10_22_143121[[#This Row],[x]]-C12391)^2 + (_001_1AccordionTest_2021_10_22_143121[[#This Row],[y]]-D12391)^2)</f>
        <v>0.47715586577553243</v>
      </c>
      <c r="F12392" s="1">
        <f>_001_1AccordionTest_2021_10_22_143121[[#This Row],[Distance]]/(_001_1AccordionTest_2021_10_22_143121[[#This Row],[time]]-B12391)</f>
        <v>32.37149699965844</v>
      </c>
      <c r="G12392" s="1">
        <f>(F12393-_001_1AccordionTest_2021_10_22_143121[[#This Row],[Velocity]])/(B12393-_001_1AccordionTest_2021_10_22_143121[[#This Row],[time]])</f>
        <v>18.390386359245728</v>
      </c>
    </row>
    <row r="12393" spans="1:7" x14ac:dyDescent="0.3">
      <c r="A12393" s="1" t="s">
        <v>4</v>
      </c>
      <c r="B12393" s="1">
        <v>206.963943</v>
      </c>
      <c r="C12393" s="1">
        <v>120.964012</v>
      </c>
      <c r="D12393" s="1">
        <v>-31.945114</v>
      </c>
      <c r="E12393" s="1">
        <f>SQRT((_001_1AccordionTest_2021_10_22_143121[[#This Row],[x]]-C12392)^2 + (_001_1AccordionTest_2021_10_22_143121[[#This Row],[y]]-D12392)^2)</f>
        <v>0.48664859258504345</v>
      </c>
      <c r="F12393" s="1">
        <f>_001_1AccordionTest_2021_10_22_143121[[#This Row],[Distance]]/(_001_1AccordionTest_2021_10_22_143121[[#This Row],[time]]-B12392)</f>
        <v>32.645642489115602</v>
      </c>
      <c r="G12393" s="1">
        <f>(F12394-_001_1AccordionTest_2021_10_22_143121[[#This Row],[Velocity]])/(B12394-_001_1AccordionTest_2021_10_22_143121[[#This Row],[time]])</f>
        <v>-432.89726085597437</v>
      </c>
    </row>
    <row r="12394" spans="1:7" x14ac:dyDescent="0.3">
      <c r="A12394" s="1" t="s">
        <v>4</v>
      </c>
      <c r="B12394" s="1">
        <v>206.98895300000001</v>
      </c>
      <c r="C12394" s="1">
        <v>120.71921500000001</v>
      </c>
      <c r="D12394" s="1">
        <v>-31.457412999999999</v>
      </c>
      <c r="E12394" s="1">
        <f>SQRT((_001_1AccordionTest_2021_10_22_143121[[#This Row],[x]]-C12393)^2 + (_001_1AccordionTest_2021_10_22_143121[[#This Row],[y]]-D12393)^2)</f>
        <v>0.54569023869774047</v>
      </c>
      <c r="F12394" s="1">
        <f>_001_1AccordionTest_2021_10_22_143121[[#This Row],[Distance]]/(_001_1AccordionTest_2021_10_22_143121[[#This Row],[time]]-B12393)</f>
        <v>21.818881995103848</v>
      </c>
      <c r="G12394" s="1" t="e">
        <f>(F12395-_001_1AccordionTest_2021_10_22_143121[[#This Row],[Velocity]])/(B12395-_001_1AccordionTest_2021_10_22_143121[[#This Row],[time]])</f>
        <v>#DIV/0!</v>
      </c>
    </row>
    <row r="12395" spans="1:7" x14ac:dyDescent="0.3">
      <c r="A12395" s="1" t="s">
        <v>4</v>
      </c>
      <c r="B12395" s="1">
        <v>206.98895300000001</v>
      </c>
      <c r="C12395" s="1">
        <v>120.71921500000001</v>
      </c>
      <c r="D12395" s="1">
        <v>-31.457412999999999</v>
      </c>
      <c r="E12395" s="1">
        <f>SQRT((_001_1AccordionTest_2021_10_22_143121[[#This Row],[x]]-C12394)^2 + (_001_1AccordionTest_2021_10_22_143121[[#This Row],[y]]-D12394)^2)</f>
        <v>0</v>
      </c>
      <c r="F12395" s="1" t="e">
        <f>_001_1AccordionTest_2021_10_22_143121[[#This Row],[Distance]]/(_001_1AccordionTest_2021_10_22_143121[[#This Row],[time]]-B12394)</f>
        <v>#DIV/0!</v>
      </c>
      <c r="G12395" s="1" t="e">
        <f>(F12396-_001_1AccordionTest_2021_10_22_143121[[#This Row],[Velocity]])/(B12396-_001_1AccordionTest_2021_10_22_143121[[#This Row],[time]])</f>
        <v>#DIV/0!</v>
      </c>
    </row>
    <row r="12396" spans="1:7" x14ac:dyDescent="0.3">
      <c r="A12396" s="1" t="s">
        <v>4</v>
      </c>
      <c r="B12396" s="1">
        <v>207.03070099999999</v>
      </c>
      <c r="C12396" s="1">
        <v>120.01546500000001</v>
      </c>
      <c r="D12396" s="1">
        <v>-30.127013999999999</v>
      </c>
      <c r="E12396" s="1">
        <f>SQRT((_001_1AccordionTest_2021_10_22_143121[[#This Row],[x]]-C12395)^2 + (_001_1AccordionTest_2021_10_22_143121[[#This Row],[y]]-D12395)^2)</f>
        <v>1.5050666303194018</v>
      </c>
      <c r="F12396" s="1">
        <f>_001_1AccordionTest_2021_10_22_143121[[#This Row],[Distance]]/(_001_1AccordionTest_2021_10_22_143121[[#This Row],[time]]-B12395)</f>
        <v>36.051227132317088</v>
      </c>
      <c r="G12396" s="1" t="e">
        <f>(F12397-_001_1AccordionTest_2021_10_22_143121[[#This Row],[Velocity]])/(B12397-_001_1AccordionTest_2021_10_22_143121[[#This Row],[time]])</f>
        <v>#DIV/0!</v>
      </c>
    </row>
    <row r="12397" spans="1:7" x14ac:dyDescent="0.3">
      <c r="A12397" s="1" t="s">
        <v>4</v>
      </c>
      <c r="B12397" s="1">
        <v>207.03070099999999</v>
      </c>
      <c r="C12397" s="1">
        <v>120.01546500000001</v>
      </c>
      <c r="D12397" s="1">
        <v>-30.127013999999999</v>
      </c>
      <c r="E12397" s="1">
        <f>SQRT((_001_1AccordionTest_2021_10_22_143121[[#This Row],[x]]-C12396)^2 + (_001_1AccordionTest_2021_10_22_143121[[#This Row],[y]]-D12396)^2)</f>
        <v>0</v>
      </c>
      <c r="F12397" s="1" t="e">
        <f>_001_1AccordionTest_2021_10_22_143121[[#This Row],[Distance]]/(_001_1AccordionTest_2021_10_22_143121[[#This Row],[time]]-B12396)</f>
        <v>#DIV/0!</v>
      </c>
      <c r="G12397" s="1" t="e">
        <f>(F12398-_001_1AccordionTest_2021_10_22_143121[[#This Row],[Velocity]])/(B12398-_001_1AccordionTest_2021_10_22_143121[[#This Row],[time]])</f>
        <v>#DIV/0!</v>
      </c>
    </row>
    <row r="12398" spans="1:7" x14ac:dyDescent="0.3">
      <c r="A12398" s="1" t="s">
        <v>4</v>
      </c>
      <c r="B12398" s="1">
        <v>207.04611199999999</v>
      </c>
      <c r="C12398" s="1">
        <v>119.589928</v>
      </c>
      <c r="D12398" s="1">
        <v>-29.285782000000001</v>
      </c>
      <c r="E12398" s="1">
        <f>SQRT((_001_1AccordionTest_2021_10_22_143121[[#This Row],[x]]-C12397)^2 + (_001_1AccordionTest_2021_10_22_143121[[#This Row],[y]]-D12397)^2)</f>
        <v>0.94273698144975804</v>
      </c>
      <c r="F12398" s="1">
        <f>_001_1AccordionTest_2021_10_22_143121[[#This Row],[Distance]]/(_001_1AccordionTest_2021_10_22_143121[[#This Row],[time]]-B12397)</f>
        <v>61.172992112759751</v>
      </c>
      <c r="G12398" s="1">
        <f>(F12399-_001_1AccordionTest_2021_10_22_143121[[#This Row],[Velocity]])/(B12399-_001_1AccordionTest_2021_10_22_143121[[#This Row],[time]])</f>
        <v>-1555.4658335109903</v>
      </c>
    </row>
    <row r="12399" spans="1:7" x14ac:dyDescent="0.3">
      <c r="A12399" s="1" t="s">
        <v>4</v>
      </c>
      <c r="B12399" s="1">
        <v>207.072372</v>
      </c>
      <c r="C12399" s="1">
        <v>119.381889</v>
      </c>
      <c r="D12399" s="1">
        <v>-28.794219999999999</v>
      </c>
      <c r="E12399" s="1">
        <f>SQRT((_001_1AccordionTest_2021_10_22_143121[[#This Row],[x]]-C12398)^2 + (_001_1AccordionTest_2021_10_22_143121[[#This Row],[y]]-D12398)^2)</f>
        <v>0.53377282186806929</v>
      </c>
      <c r="F12399" s="1">
        <f>_001_1AccordionTest_2021_10_22_143121[[#This Row],[Distance]]/(_001_1AccordionTest_2021_10_22_143121[[#This Row],[time]]-B12398)</f>
        <v>20.326459324749138</v>
      </c>
      <c r="G12399" s="1" t="e">
        <f>(F12400-_001_1AccordionTest_2021_10_22_143121[[#This Row],[Velocity]])/(B12400-_001_1AccordionTest_2021_10_22_143121[[#This Row],[time]])</f>
        <v>#DIV/0!</v>
      </c>
    </row>
    <row r="12400" spans="1:7" x14ac:dyDescent="0.3">
      <c r="A12400" s="1" t="s">
        <v>4</v>
      </c>
      <c r="B12400" s="1">
        <v>207.072372</v>
      </c>
      <c r="C12400" s="1">
        <v>119.381889</v>
      </c>
      <c r="D12400" s="1">
        <v>-28.794219999999999</v>
      </c>
      <c r="E12400" s="1">
        <f>SQRT((_001_1AccordionTest_2021_10_22_143121[[#This Row],[x]]-C12399)^2 + (_001_1AccordionTest_2021_10_22_143121[[#This Row],[y]]-D12399)^2)</f>
        <v>0</v>
      </c>
      <c r="F12400" s="1" t="e">
        <f>_001_1AccordionTest_2021_10_22_143121[[#This Row],[Distance]]/(_001_1AccordionTest_2021_10_22_143121[[#This Row],[time]]-B12399)</f>
        <v>#DIV/0!</v>
      </c>
      <c r="G12400" s="1" t="e">
        <f>(F12401-_001_1AccordionTest_2021_10_22_143121[[#This Row],[Velocity]])/(B12401-_001_1AccordionTest_2021_10_22_143121[[#This Row],[time]])</f>
        <v>#DIV/0!</v>
      </c>
    </row>
    <row r="12401" spans="1:7" x14ac:dyDescent="0.3">
      <c r="A12401" s="1" t="s">
        <v>4</v>
      </c>
      <c r="B12401" s="1">
        <v>207.11479199999999</v>
      </c>
      <c r="C12401" s="1">
        <v>118.707832</v>
      </c>
      <c r="D12401" s="1">
        <v>-27.024764999999999</v>
      </c>
      <c r="E12401" s="1">
        <f>SQRT((_001_1AccordionTest_2021_10_22_143121[[#This Row],[x]]-C12400)^2 + (_001_1AccordionTest_2021_10_22_143121[[#This Row],[y]]-D12400)^2)</f>
        <v>1.8934951376420295</v>
      </c>
      <c r="F12401" s="1">
        <f>_001_1AccordionTest_2021_10_22_143121[[#This Row],[Distance]]/(_001_1AccordionTest_2021_10_22_143121[[#This Row],[time]]-B12400)</f>
        <v>44.636849072191204</v>
      </c>
      <c r="G12401" s="1" t="e">
        <f>(F12402-_001_1AccordionTest_2021_10_22_143121[[#This Row],[Velocity]])/(B12402-_001_1AccordionTest_2021_10_22_143121[[#This Row],[time]])</f>
        <v>#DIV/0!</v>
      </c>
    </row>
    <row r="12402" spans="1:7" x14ac:dyDescent="0.3">
      <c r="A12402" s="1" t="s">
        <v>4</v>
      </c>
      <c r="B12402" s="1">
        <v>207.11479199999999</v>
      </c>
      <c r="C12402" s="1">
        <v>118.707832</v>
      </c>
      <c r="D12402" s="1">
        <v>-27.024764999999999</v>
      </c>
      <c r="E12402" s="1">
        <f>SQRT((_001_1AccordionTest_2021_10_22_143121[[#This Row],[x]]-C12401)^2 + (_001_1AccordionTest_2021_10_22_143121[[#This Row],[y]]-D12401)^2)</f>
        <v>0</v>
      </c>
      <c r="F12402" s="1" t="e">
        <f>_001_1AccordionTest_2021_10_22_143121[[#This Row],[Distance]]/(_001_1AccordionTest_2021_10_22_143121[[#This Row],[time]]-B12401)</f>
        <v>#DIV/0!</v>
      </c>
      <c r="G12402" s="1" t="e">
        <f>(F12403-_001_1AccordionTest_2021_10_22_143121[[#This Row],[Velocity]])/(B12403-_001_1AccordionTest_2021_10_22_143121[[#This Row],[time]])</f>
        <v>#DIV/0!</v>
      </c>
    </row>
    <row r="12403" spans="1:7" x14ac:dyDescent="0.3">
      <c r="A12403" s="1" t="s">
        <v>4</v>
      </c>
      <c r="B12403" s="1">
        <v>207.12994399999999</v>
      </c>
      <c r="C12403" s="1">
        <v>118.27986900000001</v>
      </c>
      <c r="D12403" s="1">
        <v>-25.815964000000001</v>
      </c>
      <c r="E12403" s="1">
        <f>SQRT((_001_1AccordionTest_2021_10_22_143121[[#This Row],[x]]-C12402)^2 + (_001_1AccordionTest_2021_10_22_143121[[#This Row],[y]]-D12402)^2)</f>
        <v>1.2823229651573689</v>
      </c>
      <c r="F12403" s="1">
        <f>_001_1AccordionTest_2021_10_22_143121[[#This Row],[Distance]]/(_001_1AccordionTest_2021_10_22_143121[[#This Row],[time]]-B12402)</f>
        <v>84.630607520942888</v>
      </c>
      <c r="G12403" s="1">
        <f>(F12404-_001_1AccordionTest_2021_10_22_143121[[#This Row],[Velocity]])/(B12404-_001_1AccordionTest_2021_10_22_143121[[#This Row],[time]])</f>
        <v>-2204.5492031717745</v>
      </c>
    </row>
    <row r="12404" spans="1:7" x14ac:dyDescent="0.3">
      <c r="A12404" s="1" t="s">
        <v>4</v>
      </c>
      <c r="B12404" s="1">
        <v>207.156158</v>
      </c>
      <c r="C12404" s="1">
        <v>117.891289</v>
      </c>
      <c r="D12404" s="1">
        <v>-25.229400999999999</v>
      </c>
      <c r="E12404" s="1">
        <f>SQRT((_001_1AccordionTest_2021_10_22_143121[[#This Row],[x]]-C12403)^2 + (_001_1AccordionTest_2021_10_22_143121[[#This Row],[y]]-D12403)^2)</f>
        <v>0.70359830114135835</v>
      </c>
      <c r="F12404" s="1">
        <f>_001_1AccordionTest_2021_10_22_143121[[#This Row],[Distance]]/(_001_1AccordionTest_2021_10_22_143121[[#This Row],[time]]-B12403)</f>
        <v>26.84055470897556</v>
      </c>
      <c r="G12404" s="1" t="e">
        <f>(F12405-_001_1AccordionTest_2021_10_22_143121[[#This Row],[Velocity]])/(B12405-_001_1AccordionTest_2021_10_22_143121[[#This Row],[time]])</f>
        <v>#DIV/0!</v>
      </c>
    </row>
    <row r="12405" spans="1:7" x14ac:dyDescent="0.3">
      <c r="A12405" s="1" t="s">
        <v>4</v>
      </c>
      <c r="B12405" s="1">
        <v>207.156158</v>
      </c>
      <c r="C12405" s="1">
        <v>117.891289</v>
      </c>
      <c r="D12405" s="1">
        <v>-25.229400999999999</v>
      </c>
      <c r="E12405" s="1">
        <f>SQRT((_001_1AccordionTest_2021_10_22_143121[[#This Row],[x]]-C12404)^2 + (_001_1AccordionTest_2021_10_22_143121[[#This Row],[y]]-D12404)^2)</f>
        <v>0</v>
      </c>
      <c r="F12405" s="1" t="e">
        <f>_001_1AccordionTest_2021_10_22_143121[[#This Row],[Distance]]/(_001_1AccordionTest_2021_10_22_143121[[#This Row],[time]]-B12404)</f>
        <v>#DIV/0!</v>
      </c>
      <c r="G12405" s="1" t="e">
        <f>(F12406-_001_1AccordionTest_2021_10_22_143121[[#This Row],[Velocity]])/(B12406-_001_1AccordionTest_2021_10_22_143121[[#This Row],[time]])</f>
        <v>#DIV/0!</v>
      </c>
    </row>
    <row r="12406" spans="1:7" x14ac:dyDescent="0.3">
      <c r="A12406" s="1" t="s">
        <v>4</v>
      </c>
      <c r="B12406" s="1">
        <v>207.19769299999999</v>
      </c>
      <c r="C12406" s="1">
        <v>116.69207</v>
      </c>
      <c r="D12406" s="1">
        <v>-23.344467000000002</v>
      </c>
      <c r="E12406" s="1">
        <f>SQRT((_001_1AccordionTest_2021_10_22_143121[[#This Row],[x]]-C12405)^2 + (_001_1AccordionTest_2021_10_22_143121[[#This Row],[y]]-D12405)^2)</f>
        <v>2.2340775264786559</v>
      </c>
      <c r="F12406" s="1">
        <f>_001_1AccordionTest_2021_10_22_143121[[#This Row],[Distance]]/(_001_1AccordionTest_2021_10_22_143121[[#This Row],[time]]-B12405)</f>
        <v>53.787830178876369</v>
      </c>
      <c r="G12406" s="1" t="e">
        <f>(F12407-_001_1AccordionTest_2021_10_22_143121[[#This Row],[Velocity]])/(B12407-_001_1AccordionTest_2021_10_22_143121[[#This Row],[time]])</f>
        <v>#DIV/0!</v>
      </c>
    </row>
    <row r="12407" spans="1:7" x14ac:dyDescent="0.3">
      <c r="A12407" s="1" t="s">
        <v>4</v>
      </c>
      <c r="B12407" s="1">
        <v>207.19769299999999</v>
      </c>
      <c r="C12407" s="1">
        <v>116.69207</v>
      </c>
      <c r="D12407" s="1">
        <v>-23.344467000000002</v>
      </c>
      <c r="E12407" s="1">
        <f>SQRT((_001_1AccordionTest_2021_10_22_143121[[#This Row],[x]]-C12406)^2 + (_001_1AccordionTest_2021_10_22_143121[[#This Row],[y]]-D12406)^2)</f>
        <v>0</v>
      </c>
      <c r="F12407" s="1" t="e">
        <f>_001_1AccordionTest_2021_10_22_143121[[#This Row],[Distance]]/(_001_1AccordionTest_2021_10_22_143121[[#This Row],[time]]-B12406)</f>
        <v>#DIV/0!</v>
      </c>
      <c r="G12407" s="1" t="e">
        <f>(F12408-_001_1AccordionTest_2021_10_22_143121[[#This Row],[Velocity]])/(B12408-_001_1AccordionTest_2021_10_22_143121[[#This Row],[time]])</f>
        <v>#DIV/0!</v>
      </c>
    </row>
    <row r="12408" spans="1:7" x14ac:dyDescent="0.3">
      <c r="A12408" s="1" t="s">
        <v>4</v>
      </c>
      <c r="B12408" s="1">
        <v>207.21322599999999</v>
      </c>
      <c r="C12408" s="1">
        <v>115.87325300000001</v>
      </c>
      <c r="D12408" s="1">
        <v>-21.980560000000001</v>
      </c>
      <c r="E12408" s="1">
        <f>SQRT((_001_1AccordionTest_2021_10_22_143121[[#This Row],[x]]-C12407)^2 + (_001_1AccordionTest_2021_10_22_143121[[#This Row],[y]]-D12407)^2)</f>
        <v>1.5908185264630268</v>
      </c>
      <c r="F12408" s="1">
        <f>_001_1AccordionTest_2021_10_22_143121[[#This Row],[Distance]]/(_001_1AccordionTest_2021_10_22_143121[[#This Row],[time]]-B12407)</f>
        <v>102.41540761363063</v>
      </c>
      <c r="G12408" s="1">
        <f>(F12409-_001_1AccordionTest_2021_10_22_143121[[#This Row],[Velocity]])/(B12409-_001_1AccordionTest_2021_10_22_143121[[#This Row],[time]])</f>
        <v>-2487.5502424125284</v>
      </c>
    </row>
    <row r="12409" spans="1:7" x14ac:dyDescent="0.3">
      <c r="A12409" s="1" t="s">
        <v>4</v>
      </c>
      <c r="B12409" s="1">
        <v>207.23954800000001</v>
      </c>
      <c r="C12409" s="1">
        <v>115.368889</v>
      </c>
      <c r="D12409" s="1">
        <v>-21.149322999999999</v>
      </c>
      <c r="E12409" s="1">
        <f>SQRT((_001_1AccordionTest_2021_10_22_143121[[#This Row],[x]]-C12408)^2 + (_001_1AccordionTest_2021_10_22_143121[[#This Row],[y]]-D12408)^2)</f>
        <v>0.97228493491620671</v>
      </c>
      <c r="F12409" s="1">
        <f>_001_1AccordionTest_2021_10_22_143121[[#This Row],[Distance]]/(_001_1AccordionTest_2021_10_22_143121[[#This Row],[time]]-B12408)</f>
        <v>36.93811013279403</v>
      </c>
      <c r="G12409" s="1" t="e">
        <f>(F12410-_001_1AccordionTest_2021_10_22_143121[[#This Row],[Velocity]])/(B12410-_001_1AccordionTest_2021_10_22_143121[[#This Row],[time]])</f>
        <v>#DIV/0!</v>
      </c>
    </row>
    <row r="12410" spans="1:7" x14ac:dyDescent="0.3">
      <c r="A12410" s="1" t="s">
        <v>4</v>
      </c>
      <c r="B12410" s="1">
        <v>207.23954800000001</v>
      </c>
      <c r="C12410" s="1">
        <v>115.368889</v>
      </c>
      <c r="D12410" s="1">
        <v>-21.149322999999999</v>
      </c>
      <c r="E12410" s="1">
        <f>SQRT((_001_1AccordionTest_2021_10_22_143121[[#This Row],[x]]-C12409)^2 + (_001_1AccordionTest_2021_10_22_143121[[#This Row],[y]]-D12409)^2)</f>
        <v>0</v>
      </c>
      <c r="F12410" s="1" t="e">
        <f>_001_1AccordionTest_2021_10_22_143121[[#This Row],[Distance]]/(_001_1AccordionTest_2021_10_22_143121[[#This Row],[time]]-B12409)</f>
        <v>#DIV/0!</v>
      </c>
      <c r="G12410" s="1" t="e">
        <f>(F12411-_001_1AccordionTest_2021_10_22_143121[[#This Row],[Velocity]])/(B12411-_001_1AccordionTest_2021_10_22_143121[[#This Row],[time]])</f>
        <v>#DIV/0!</v>
      </c>
    </row>
    <row r="12411" spans="1:7" x14ac:dyDescent="0.3">
      <c r="A12411" s="1" t="s">
        <v>4</v>
      </c>
      <c r="B12411" s="1">
        <v>207.256348</v>
      </c>
      <c r="C12411" s="1">
        <v>114.411331</v>
      </c>
      <c r="D12411" s="1">
        <v>-19.631958000000001</v>
      </c>
      <c r="E12411" s="1">
        <f>SQRT((_001_1AccordionTest_2021_10_22_143121[[#This Row],[x]]-C12410)^2 + (_001_1AccordionTest_2021_10_22_143121[[#This Row],[y]]-D12410)^2)</f>
        <v>1.7942446507065246</v>
      </c>
      <c r="F12411" s="1">
        <f>_001_1AccordionTest_2021_10_22_143121[[#This Row],[Distance]]/(_001_1AccordionTest_2021_10_22_143121[[#This Row],[time]]-B12410)</f>
        <v>106.80027682783755</v>
      </c>
      <c r="G12411" s="1">
        <f>(F12412-_001_1AccordionTest_2021_10_22_143121[[#This Row],[Velocity]])/(B12412-_001_1AccordionTest_2021_10_22_143121[[#This Row],[time]])</f>
        <v>-2412.6833123734095</v>
      </c>
    </row>
    <row r="12412" spans="1:7" x14ac:dyDescent="0.3">
      <c r="A12412" s="1" t="s">
        <v>4</v>
      </c>
      <c r="B12412" s="1">
        <v>207.28100599999999</v>
      </c>
      <c r="C12412" s="1">
        <v>113.774117</v>
      </c>
      <c r="D12412" s="1">
        <v>-18.654845999999999</v>
      </c>
      <c r="E12412" s="1">
        <f>SQRT((_001_1AccordionTest_2021_10_22_143121[[#This Row],[x]]-C12411)^2 + (_001_1AccordionTest_2021_10_22_143121[[#This Row],[y]]-D12411)^2)</f>
        <v>1.1665288433382193</v>
      </c>
      <c r="F12412" s="1">
        <f>_001_1AccordionTest_2021_10_22_143121[[#This Row],[Distance]]/(_001_1AccordionTest_2021_10_22_143121[[#This Row],[time]]-B12411)</f>
        <v>47.308331711362776</v>
      </c>
      <c r="G12412" s="1">
        <f>(F12413-_001_1AccordionTest_2021_10_22_143121[[#This Row],[Velocity]])/(B12413-_001_1AccordionTest_2021_10_22_143121[[#This Row],[time]])</f>
        <v>1265.058167548606</v>
      </c>
    </row>
    <row r="12413" spans="1:7" x14ac:dyDescent="0.3">
      <c r="A12413" s="1" t="s">
        <v>4</v>
      </c>
      <c r="B12413" s="1">
        <v>207.30815100000001</v>
      </c>
      <c r="C12413" s="1">
        <v>112.677322</v>
      </c>
      <c r="D12413" s="1">
        <v>-16.728912000000001</v>
      </c>
      <c r="E12413" s="1">
        <f>SQRT((_001_1AccordionTest_2021_10_22_143121[[#This Row],[x]]-C12412)^2 + (_001_1AccordionTest_2021_10_22_143121[[#This Row],[y]]-D12412)^2)</f>
        <v>2.2163440717499152</v>
      </c>
      <c r="F12413" s="1">
        <f>_001_1AccordionTest_2021_10_22_143121[[#This Row],[Distance]]/(_001_1AccordionTest_2021_10_22_143121[[#This Row],[time]]-B12412)</f>
        <v>81.64833566949325</v>
      </c>
      <c r="G12413" s="1" t="e">
        <f>(F12414-_001_1AccordionTest_2021_10_22_143121[[#This Row],[Velocity]])/(B12414-_001_1AccordionTest_2021_10_22_143121[[#This Row],[time]])</f>
        <v>#DIV/0!</v>
      </c>
    </row>
    <row r="12414" spans="1:7" x14ac:dyDescent="0.3">
      <c r="A12414" s="1" t="s">
        <v>4</v>
      </c>
      <c r="B12414" s="1">
        <v>207.30815100000001</v>
      </c>
      <c r="C12414" s="1">
        <v>112.677322</v>
      </c>
      <c r="D12414" s="1">
        <v>-16.728912000000001</v>
      </c>
      <c r="E12414" s="1">
        <f>SQRT((_001_1AccordionTest_2021_10_22_143121[[#This Row],[x]]-C12413)^2 + (_001_1AccordionTest_2021_10_22_143121[[#This Row],[y]]-D12413)^2)</f>
        <v>0</v>
      </c>
      <c r="F12414" s="1" t="e">
        <f>_001_1AccordionTest_2021_10_22_143121[[#This Row],[Distance]]/(_001_1AccordionTest_2021_10_22_143121[[#This Row],[time]]-B12413)</f>
        <v>#DIV/0!</v>
      </c>
      <c r="G12414" s="1" t="e">
        <f>(F12415-_001_1AccordionTest_2021_10_22_143121[[#This Row],[Velocity]])/(B12415-_001_1AccordionTest_2021_10_22_143121[[#This Row],[time]])</f>
        <v>#DIV/0!</v>
      </c>
    </row>
    <row r="12415" spans="1:7" x14ac:dyDescent="0.3">
      <c r="A12415" s="1" t="s">
        <v>4</v>
      </c>
      <c r="B12415" s="1">
        <v>207.33595299999999</v>
      </c>
      <c r="C12415" s="1">
        <v>111.63007399999999</v>
      </c>
      <c r="D12415" s="1">
        <v>-14.613541</v>
      </c>
      <c r="E12415" s="1">
        <f>SQRT((_001_1AccordionTest_2021_10_22_143121[[#This Row],[x]]-C12414)^2 + (_001_1AccordionTest_2021_10_22_143121[[#This Row],[y]]-D12414)^2)</f>
        <v>2.3604073464436235</v>
      </c>
      <c r="F12415" s="1">
        <f>_001_1AccordionTest_2021_10_22_143121[[#This Row],[Distance]]/(_001_1AccordionTest_2021_10_22_143121[[#This Row],[time]]-B12414)</f>
        <v>84.900631121693763</v>
      </c>
      <c r="G12415" s="1">
        <f>(F12416-_001_1AccordionTest_2021_10_22_143121[[#This Row],[Velocity]])/(B12416-_001_1AccordionTest_2021_10_22_143121[[#This Row],[time]])</f>
        <v>3727.3067037048759</v>
      </c>
    </row>
    <row r="12416" spans="1:7" x14ac:dyDescent="0.3">
      <c r="A12416" s="1" t="s">
        <v>4</v>
      </c>
      <c r="B12416" s="1">
        <v>207.35228000000001</v>
      </c>
      <c r="C12416" s="1">
        <v>110.504852</v>
      </c>
      <c r="D12416" s="1">
        <v>-12.516602000000001</v>
      </c>
      <c r="E12416" s="1">
        <f>SQRT((_001_1AccordionTest_2021_10_22_143121[[#This Row],[x]]-C12415)^2 + (_001_1AccordionTest_2021_10_22_143121[[#This Row],[y]]-D12415)^2)</f>
        <v>2.3797642150021883</v>
      </c>
      <c r="F12416" s="1">
        <f>_001_1AccordionTest_2021_10_22_143121[[#This Row],[Distance]]/(_001_1AccordionTest_2021_10_22_143121[[#This Row],[time]]-B12415)</f>
        <v>145.75636767315106</v>
      </c>
      <c r="G12416" s="1">
        <f>(F12417-_001_1AccordionTest_2021_10_22_143121[[#This Row],[Velocity]])/(B12417-_001_1AccordionTest_2021_10_22_143121[[#This Row],[time]])</f>
        <v>-3669.3691371837249</v>
      </c>
    </row>
    <row r="12417" spans="1:7" x14ac:dyDescent="0.3">
      <c r="A12417" s="1" t="s">
        <v>4</v>
      </c>
      <c r="B12417" s="1">
        <v>207.37870799999999</v>
      </c>
      <c r="C12417" s="1">
        <v>109.907257</v>
      </c>
      <c r="D12417" s="1">
        <v>-11.374252</v>
      </c>
      <c r="E12417" s="1">
        <f>SQRT((_001_1AccordionTest_2021_10_22_143121[[#This Row],[x]]-C12416)^2 + (_001_1AccordionTest_2021_10_22_143121[[#This Row],[y]]-D12416)^2)</f>
        <v>1.2892180988975446</v>
      </c>
      <c r="F12417" s="1">
        <f>_001_1AccordionTest_2021_10_22_143121[[#This Row],[Distance]]/(_001_1AccordionTest_2021_10_22_143121[[#This Row],[time]]-B12416)</f>
        <v>48.782280115727588</v>
      </c>
      <c r="G12417" s="1" t="e">
        <f>(F12418-_001_1AccordionTest_2021_10_22_143121[[#This Row],[Velocity]])/(B12418-_001_1AccordionTest_2021_10_22_143121[[#This Row],[time]])</f>
        <v>#DIV/0!</v>
      </c>
    </row>
    <row r="12418" spans="1:7" x14ac:dyDescent="0.3">
      <c r="A12418" s="1" t="s">
        <v>4</v>
      </c>
      <c r="B12418" s="1">
        <v>207.37870799999999</v>
      </c>
      <c r="C12418" s="1">
        <v>109.907257</v>
      </c>
      <c r="D12418" s="1">
        <v>-11.374252</v>
      </c>
      <c r="E12418" s="1">
        <f>SQRT((_001_1AccordionTest_2021_10_22_143121[[#This Row],[x]]-C12417)^2 + (_001_1AccordionTest_2021_10_22_143121[[#This Row],[y]]-D12417)^2)</f>
        <v>0</v>
      </c>
      <c r="F12418" s="1" t="e">
        <f>_001_1AccordionTest_2021_10_22_143121[[#This Row],[Distance]]/(_001_1AccordionTest_2021_10_22_143121[[#This Row],[time]]-B12417)</f>
        <v>#DIV/0!</v>
      </c>
      <c r="G12418" s="1" t="e">
        <f>(F12419-_001_1AccordionTest_2021_10_22_143121[[#This Row],[Velocity]])/(B12419-_001_1AccordionTest_2021_10_22_143121[[#This Row],[time]])</f>
        <v>#DIV/0!</v>
      </c>
    </row>
    <row r="12419" spans="1:7" x14ac:dyDescent="0.3">
      <c r="A12419" s="1" t="s">
        <v>4</v>
      </c>
      <c r="B12419" s="1">
        <v>207.39428699999999</v>
      </c>
      <c r="C12419" s="1">
        <v>108.75293000000001</v>
      </c>
      <c r="D12419" s="1">
        <v>-9.204269</v>
      </c>
      <c r="E12419" s="1">
        <f>SQRT((_001_1AccordionTest_2021_10_22_143121[[#This Row],[x]]-C12418)^2 + (_001_1AccordionTest_2021_10_22_143121[[#This Row],[y]]-D12418)^2)</f>
        <v>2.4579050110242235</v>
      </c>
      <c r="F12419" s="1">
        <f>_001_1AccordionTest_2021_10_22_143121[[#This Row],[Distance]]/(_001_1AccordionTest_2021_10_22_143121[[#This Row],[time]]-B12418)</f>
        <v>157.77039675356806</v>
      </c>
      <c r="G12419" s="1">
        <f>(F12420-_001_1AccordionTest_2021_10_22_143121[[#This Row],[Velocity]])/(B12420-_001_1AccordionTest_2021_10_22_143121[[#This Row],[time]])</f>
        <v>-5148.1945199168904</v>
      </c>
    </row>
    <row r="12420" spans="1:7" x14ac:dyDescent="0.3">
      <c r="A12420" s="1" t="s">
        <v>4</v>
      </c>
      <c r="B12420" s="1">
        <v>207.40954600000001</v>
      </c>
      <c r="C12420" s="1">
        <v>108.259186</v>
      </c>
      <c r="D12420" s="1">
        <v>-8.1009829999999994</v>
      </c>
      <c r="E12420" s="1">
        <f>SQRT((_001_1AccordionTest_2021_10_22_143121[[#This Row],[x]]-C12419)^2 + (_001_1AccordionTest_2021_10_22_143121[[#This Row],[y]]-D12419)^2)</f>
        <v>1.2087278996250594</v>
      </c>
      <c r="F12420" s="1">
        <f>_001_1AccordionTest_2021_10_22_143121[[#This Row],[Distance]]/(_001_1AccordionTest_2021_10_22_143121[[#This Row],[time]]-B12419)</f>
        <v>79.214096574081239</v>
      </c>
      <c r="G12420" s="1">
        <f>(F12421-_001_1AccordionTest_2021_10_22_143121[[#This Row],[Velocity]])/(B12421-_001_1AccordionTest_2021_10_22_143121[[#This Row],[time]])</f>
        <v>-1221.1609545278998</v>
      </c>
    </row>
    <row r="12421" spans="1:7" x14ac:dyDescent="0.3">
      <c r="A12421" s="1" t="s">
        <v>4</v>
      </c>
      <c r="B12421" s="1">
        <v>207.43533300000001</v>
      </c>
      <c r="C12421" s="1">
        <v>107.861397</v>
      </c>
      <c r="D12421" s="1">
        <v>-6.9363859999999997</v>
      </c>
      <c r="E12421" s="1">
        <f>SQRT((_001_1AccordionTest_2021_10_22_143121[[#This Row],[x]]-C12420)^2 + (_001_1AccordionTest_2021_10_22_143121[[#This Row],[y]]-D12420)^2)</f>
        <v>1.230659278976111</v>
      </c>
      <c r="F12421" s="1">
        <f>_001_1AccordionTest_2021_10_22_143121[[#This Row],[Distance]]/(_001_1AccordionTest_2021_10_22_143121[[#This Row],[time]]-B12420)</f>
        <v>47.724019039660249</v>
      </c>
      <c r="G12421" s="1">
        <f>(F12422-_001_1AccordionTest_2021_10_22_143121[[#This Row],[Velocity]])/(B12422-_001_1AccordionTest_2021_10_22_143121[[#This Row],[time]])</f>
        <v>8384.5715321654734</v>
      </c>
    </row>
    <row r="12422" spans="1:7" x14ac:dyDescent="0.3">
      <c r="A12422" s="1" t="s">
        <v>4</v>
      </c>
      <c r="B12422" s="1">
        <v>207.44961499999999</v>
      </c>
      <c r="C12422" s="1">
        <v>106.91598500000001</v>
      </c>
      <c r="D12422" s="1">
        <v>-4.7393190000000001</v>
      </c>
      <c r="E12422" s="1">
        <f>SQRT((_001_1AccordionTest_2021_10_22_143121[[#This Row],[x]]-C12421)^2 + (_001_1AccordionTest_2021_10_22_143121[[#This Row],[y]]-D12421)^2)</f>
        <v>2.3918418117076601</v>
      </c>
      <c r="F12422" s="1">
        <f>_001_1AccordionTest_2021_10_22_143121[[#This Row],[Distance]]/(_001_1AccordionTest_2021_10_22_143121[[#This Row],[time]]-B12421)</f>
        <v>167.47246966188106</v>
      </c>
      <c r="G12422" s="1">
        <f>(F12423-_001_1AccordionTest_2021_10_22_143121[[#This Row],[Velocity]])/(B12423-_001_1AccordionTest_2021_10_22_143121[[#This Row],[time]])</f>
        <v>-6221.0107522331145</v>
      </c>
    </row>
    <row r="12423" spans="1:7" x14ac:dyDescent="0.3">
      <c r="A12423" s="1" t="s">
        <v>4</v>
      </c>
      <c r="B12423" s="1">
        <v>207.463898</v>
      </c>
      <c r="C12423" s="1">
        <v>106.504417</v>
      </c>
      <c r="D12423" s="1">
        <v>-3.6945649999999999</v>
      </c>
      <c r="E12423" s="1">
        <f>SQRT((_001_1AccordionTest_2021_10_22_143121[[#This Row],[x]]-C12422)^2 + (_001_1AccordionTest_2021_10_22_143121[[#This Row],[y]]-D12422)^2)</f>
        <v>1.1228976530120642</v>
      </c>
      <c r="F12423" s="1">
        <f>_001_1AccordionTest_2021_10_22_143121[[#This Row],[Distance]]/(_001_1AccordionTest_2021_10_22_143121[[#This Row],[time]]-B12422)</f>
        <v>78.617773087697913</v>
      </c>
      <c r="G12423" s="1">
        <f>(F12424-_001_1AccordionTest_2021_10_22_143121[[#This Row],[Velocity]])/(B12424-_001_1AccordionTest_2021_10_22_143121[[#This Row],[time]])</f>
        <v>10.158350061246011</v>
      </c>
    </row>
    <row r="12424" spans="1:7" x14ac:dyDescent="0.3">
      <c r="A12424" s="1" t="s">
        <v>4</v>
      </c>
      <c r="B12424" s="1">
        <v>207.47787500000001</v>
      </c>
      <c r="C12424" s="1">
        <v>106.079628</v>
      </c>
      <c r="D12424" s="1">
        <v>-2.679001</v>
      </c>
      <c r="E12424" s="1">
        <f>SQRT((_001_1AccordionTest_2021_10_22_143121[[#This Row],[x]]-C12423)^2 + (_001_1AccordionTest_2021_10_22_143121[[#This Row],[y]]-D12423)^2)</f>
        <v>1.1008251144559718</v>
      </c>
      <c r="F12424" s="1">
        <f>_001_1AccordionTest_2021_10_22_143121[[#This Row],[Distance]]/(_001_1AccordionTest_2021_10_22_143121[[#This Row],[time]]-B12423)</f>
        <v>78.759756346504062</v>
      </c>
      <c r="G12424" s="1">
        <f>(F12425-_001_1AccordionTest_2021_10_22_143121[[#This Row],[Velocity]])/(B12425-_001_1AccordionTest_2021_10_22_143121[[#This Row],[time]])</f>
        <v>-196.5033300432751</v>
      </c>
    </row>
    <row r="12425" spans="1:7" x14ac:dyDescent="0.3">
      <c r="A12425" s="1" t="s">
        <v>4</v>
      </c>
      <c r="B12425" s="1">
        <v>207.49208100000001</v>
      </c>
      <c r="C12425" s="1">
        <v>105.678703</v>
      </c>
      <c r="D12425" s="1">
        <v>-1.6770320000000001</v>
      </c>
      <c r="E12425" s="1">
        <f>SQRT((_001_1AccordionTest_2021_10_22_143121[[#This Row],[x]]-C12424)^2 + (_001_1AccordionTest_2021_10_22_143121[[#This Row],[y]]-D12424)^2)</f>
        <v>1.0792046759470608</v>
      </c>
      <c r="F12425" s="1">
        <f>_001_1AccordionTest_2021_10_22_143121[[#This Row],[Distance]]/(_001_1AccordionTest_2021_10_22_143121[[#This Row],[time]]-B12424)</f>
        <v>75.968230039909002</v>
      </c>
      <c r="G12425" s="1">
        <f>(F12426-_001_1AccordionTest_2021_10_22_143121[[#This Row],[Velocity]])/(B12426-_001_1AccordionTest_2021_10_22_143121[[#This Row],[time]])</f>
        <v>-169.57418595199039</v>
      </c>
    </row>
    <row r="12426" spans="1:7" x14ac:dyDescent="0.3">
      <c r="A12426" s="1" t="s">
        <v>4</v>
      </c>
      <c r="B12426" s="1">
        <v>207.50618</v>
      </c>
      <c r="C12426" s="1">
        <v>105.283089</v>
      </c>
      <c r="D12426" s="1">
        <v>-0.71806300000000001</v>
      </c>
      <c r="E12426" s="1">
        <f>SQRT((_001_1AccordionTest_2021_10_22_143121[[#This Row],[x]]-C12425)^2 + (_001_1AccordionTest_2021_10_22_143121[[#This Row],[y]]-D12425)^2)</f>
        <v>1.0373678132451365</v>
      </c>
      <c r="F12426" s="1">
        <f>_001_1AccordionTest_2021_10_22_143121[[#This Row],[Distance]]/(_001_1AccordionTest_2021_10_22_143121[[#This Row],[time]]-B12425)</f>
        <v>73.577403592174022</v>
      </c>
      <c r="G12426" s="1">
        <f>(F12427-_001_1AccordionTest_2021_10_22_143121[[#This Row],[Velocity]])/(B12427-_001_1AccordionTest_2021_10_22_143121[[#This Row],[time]])</f>
        <v>-77.100688587181395</v>
      </c>
    </row>
    <row r="12427" spans="1:7" x14ac:dyDescent="0.3">
      <c r="A12427" s="1" t="s">
        <v>4</v>
      </c>
      <c r="B12427" s="1">
        <v>207.534119</v>
      </c>
      <c r="C12427" s="1">
        <v>104.48423</v>
      </c>
      <c r="D12427" s="1">
        <v>1.1105499999999999</v>
      </c>
      <c r="E12427" s="1">
        <f>SQRT((_001_1AccordionTest_2021_10_22_143121[[#This Row],[x]]-C12426)^2 + (_001_1AccordionTest_2021_10_22_143121[[#This Row],[y]]-D12426)^2)</f>
        <v>1.9954952281701932</v>
      </c>
      <c r="F12427" s="1">
        <f>_001_1AccordionTest_2021_10_22_143121[[#This Row],[Distance]]/(_001_1AccordionTest_2021_10_22_143121[[#This Row],[time]]-B12426)</f>
        <v>71.423287453736492</v>
      </c>
      <c r="G12427" s="1">
        <f>(F12428-_001_1AccordionTest_2021_10_22_143121[[#This Row],[Velocity]])/(B12428-_001_1AccordionTest_2021_10_22_143121[[#This Row],[time]])</f>
        <v>43.435300811730627</v>
      </c>
    </row>
    <row r="12428" spans="1:7" x14ac:dyDescent="0.3">
      <c r="A12428" s="1" t="s">
        <v>4</v>
      </c>
      <c r="B12428" s="1">
        <v>207.54785200000001</v>
      </c>
      <c r="C12428" s="1">
        <v>104.06171399999999</v>
      </c>
      <c r="D12428" s="1">
        <v>2.004807</v>
      </c>
      <c r="E12428" s="1">
        <f>SQRT((_001_1AccordionTest_2021_10_22_143121[[#This Row],[x]]-C12427)^2 + (_001_1AccordionTest_2021_10_22_143121[[#This Row],[y]]-D12427)^2)</f>
        <v>0.98904769971169826</v>
      </c>
      <c r="F12428" s="1">
        <f>_001_1AccordionTest_2021_10_22_143121[[#This Row],[Distance]]/(_001_1AccordionTest_2021_10_22_143121[[#This Row],[time]]-B12427)</f>
        <v>72.019784439784075</v>
      </c>
      <c r="G12428" s="1">
        <f>(F12429-_001_1AccordionTest_2021_10_22_143121[[#This Row],[Velocity]])/(B12429-_001_1AccordionTest_2021_10_22_143121[[#This Row],[time]])</f>
        <v>-600.99133076949636</v>
      </c>
    </row>
    <row r="12429" spans="1:7" x14ac:dyDescent="0.3">
      <c r="A12429" s="1" t="s">
        <v>4</v>
      </c>
      <c r="B12429" s="1">
        <v>207.56295800000001</v>
      </c>
      <c r="C12429" s="1">
        <v>103.583321</v>
      </c>
      <c r="D12429" s="1">
        <v>2.8264770000000001</v>
      </c>
      <c r="E12429" s="1">
        <f>SQRT((_001_1AccordionTest_2021_10_22_143121[[#This Row],[x]]-C12428)^2 + (_001_1AccordionTest_2021_10_22_143121[[#This Row],[y]]-D12428)^2)</f>
        <v>0.950789909153961</v>
      </c>
      <c r="F12429" s="1">
        <f>_001_1AccordionTest_2021_10_22_143121[[#This Row],[Distance]]/(_001_1AccordionTest_2021_10_22_143121[[#This Row],[time]]-B12428)</f>
        <v>62.941209397178291</v>
      </c>
      <c r="G12429" s="1">
        <f>(F12430-_001_1AccordionTest_2021_10_22_143121[[#This Row],[Velocity]])/(B12430-_001_1AccordionTest_2021_10_22_143121[[#This Row],[time]])</f>
        <v>250.74751767710063</v>
      </c>
    </row>
    <row r="12430" spans="1:7" x14ac:dyDescent="0.3">
      <c r="A12430" s="1" t="s">
        <v>4</v>
      </c>
      <c r="B12430" s="1">
        <v>207.57737700000001</v>
      </c>
      <c r="C12430" s="1">
        <v>103.08931699999999</v>
      </c>
      <c r="D12430" s="1">
        <v>3.6492460000000002</v>
      </c>
      <c r="E12430" s="1">
        <f>SQRT((_001_1AccordionTest_2021_10_22_143121[[#This Row],[x]]-C12429)^2 + (_001_1AccordionTest_2021_10_22_143121[[#This Row],[y]]-D12429)^2)</f>
        <v>0.9596816031252261</v>
      </c>
      <c r="F12430" s="1">
        <f>_001_1AccordionTest_2021_10_22_143121[[#This Row],[Distance]]/(_001_1AccordionTest_2021_10_22_143121[[#This Row],[time]]-B12429)</f>
        <v>66.556737854565341</v>
      </c>
      <c r="G12430" s="1">
        <f>(F12431-_001_1AccordionTest_2021_10_22_143121[[#This Row],[Velocity]])/(B12431-_001_1AccordionTest_2021_10_22_143121[[#This Row],[time]])</f>
        <v>263.75842754600683</v>
      </c>
    </row>
    <row r="12431" spans="1:7" x14ac:dyDescent="0.3">
      <c r="A12431" s="1" t="s">
        <v>4</v>
      </c>
      <c r="B12431" s="1">
        <v>207.59141500000001</v>
      </c>
      <c r="C12431" s="1">
        <v>102.58371</v>
      </c>
      <c r="D12431" s="1">
        <v>4.4960940000000003</v>
      </c>
      <c r="E12431" s="1">
        <f>SQRT((_001_1AccordionTest_2021_10_22_143121[[#This Row],[x]]-C12430)^2 + (_001_1AccordionTest_2021_10_22_143121[[#This Row],[y]]-D12430)^2)</f>
        <v>0.98630115763543424</v>
      </c>
      <c r="F12431" s="1">
        <f>_001_1AccordionTest_2021_10_22_143121[[#This Row],[Distance]]/(_001_1AccordionTest_2021_10_22_143121[[#This Row],[time]]-B12430)</f>
        <v>70.259378660456008</v>
      </c>
      <c r="G12431" s="1">
        <f>(F12432-_001_1AccordionTest_2021_10_22_143121[[#This Row],[Velocity]])/(B12432-_001_1AccordionTest_2021_10_22_143121[[#This Row],[time]])</f>
        <v>18.213642868175391</v>
      </c>
    </row>
    <row r="12432" spans="1:7" x14ac:dyDescent="0.3">
      <c r="A12432" s="1" t="s">
        <v>4</v>
      </c>
      <c r="B12432" s="1">
        <v>207.61850000000001</v>
      </c>
      <c r="C12432" s="1">
        <v>101.505531</v>
      </c>
      <c r="D12432" s="1">
        <v>6.0803529999999997</v>
      </c>
      <c r="E12432" s="1">
        <f>SQRT((_001_1AccordionTest_2021_10_22_143121[[#This Row],[x]]-C12431)^2 + (_001_1AccordionTest_2021_10_22_143121[[#This Row],[y]]-D12431)^2)</f>
        <v>1.9163367488836558</v>
      </c>
      <c r="F12432" s="1">
        <f>_001_1AccordionTest_2021_10_22_143121[[#This Row],[Distance]]/(_001_1AccordionTest_2021_10_22_143121[[#This Row],[time]]-B12431)</f>
        <v>70.752695177540531</v>
      </c>
      <c r="G12432" s="1">
        <f>(F12433-_001_1AccordionTest_2021_10_22_143121[[#This Row],[Velocity]])/(B12433-_001_1AccordionTest_2021_10_22_143121[[#This Row],[time]])</f>
        <v>-123.78443678155205</v>
      </c>
    </row>
    <row r="12433" spans="1:7" x14ac:dyDescent="0.3">
      <c r="A12433" s="1" t="s">
        <v>4</v>
      </c>
      <c r="B12433" s="1">
        <v>207.632385</v>
      </c>
      <c r="C12433" s="1">
        <v>100.963455</v>
      </c>
      <c r="D12433" s="1">
        <v>6.8708879999999999</v>
      </c>
      <c r="E12433" s="1">
        <f>SQRT((_001_1AccordionTest_2021_10_22_143121[[#This Row],[x]]-C12432)^2 + (_001_1AccordionTest_2021_10_22_143121[[#This Row],[y]]-D12432)^2)</f>
        <v>0.95853637176739914</v>
      </c>
      <c r="F12433" s="1">
        <f>_001_1AccordionTest_2021_10_22_143121[[#This Row],[Distance]]/(_001_1AccordionTest_2021_10_22_143121[[#This Row],[time]]-B12432)</f>
        <v>69.033948272830202</v>
      </c>
      <c r="G12433" s="1">
        <f>(F12434-_001_1AccordionTest_2021_10_22_143121[[#This Row],[Velocity]])/(B12434-_001_1AccordionTest_2021_10_22_143121[[#This Row],[time]])</f>
        <v>110.54653655210478</v>
      </c>
    </row>
    <row r="12434" spans="1:7" x14ac:dyDescent="0.3">
      <c r="A12434" s="1" t="s">
        <v>4</v>
      </c>
      <c r="B12434" s="1">
        <v>207.64582799999999</v>
      </c>
      <c r="C12434" s="1">
        <v>100.428383</v>
      </c>
      <c r="D12434" s="1">
        <v>7.6534500000000003</v>
      </c>
      <c r="E12434" s="1">
        <f>SQRT((_001_1AccordionTest_2021_10_22_143121[[#This Row],[x]]-C12433)^2 + (_001_1AccordionTest_2021_10_22_143121[[#This Row],[y]]-D12433)^2)</f>
        <v>0.94800070096387601</v>
      </c>
      <c r="F12434" s="1">
        <f>_001_1AccordionTest_2021_10_22_143121[[#This Row],[Distance]]/(_001_1AccordionTest_2021_10_22_143121[[#This Row],[time]]-B12433)</f>
        <v>70.520025363699617</v>
      </c>
      <c r="G12434" s="1">
        <f>(F12435-_001_1AccordionTest_2021_10_22_143121[[#This Row],[Velocity]])/(B12435-_001_1AccordionTest_2021_10_22_143121[[#This Row],[time]])</f>
        <v>-424.74801975158277</v>
      </c>
    </row>
    <row r="12435" spans="1:7" x14ac:dyDescent="0.3">
      <c r="A12435" s="1" t="s">
        <v>4</v>
      </c>
      <c r="B12435" s="1">
        <v>207.66073600000001</v>
      </c>
      <c r="C12435" s="1">
        <v>99.893028000000001</v>
      </c>
      <c r="D12435" s="1">
        <v>8.4465939999999993</v>
      </c>
      <c r="E12435" s="1">
        <f>SQRT((_001_1AccordionTest_2021_10_22_143121[[#This Row],[x]]-C12434)^2 + (_001_1AccordionTest_2021_10_22_143121[[#This Row],[y]]-D12434)^2)</f>
        <v>0.95691294314634168</v>
      </c>
      <c r="F12435" s="1">
        <f>_001_1AccordionTest_2021_10_22_143121[[#This Row],[Distance]]/(_001_1AccordionTest_2021_10_22_143121[[#This Row],[time]]-B12434)</f>
        <v>64.18788188523466</v>
      </c>
      <c r="G12435" s="1">
        <f>(F12436-_001_1AccordionTest_2021_10_22_143121[[#This Row],[Velocity]])/(B12436-_001_1AccordionTest_2021_10_22_143121[[#This Row],[time]])</f>
        <v>265.1053405054771</v>
      </c>
    </row>
    <row r="12436" spans="1:7" x14ac:dyDescent="0.3">
      <c r="A12436" s="1" t="s">
        <v>4</v>
      </c>
      <c r="B12436" s="1">
        <v>207.675186</v>
      </c>
      <c r="C12436" s="1">
        <v>99.317757</v>
      </c>
      <c r="D12436" s="1">
        <v>9.2435229999999997</v>
      </c>
      <c r="E12436" s="1">
        <f>SQRT((_001_1AccordionTest_2021_10_22_143121[[#This Row],[x]]-C12435)^2 + (_001_1AccordionTest_2021_10_22_143121[[#This Row],[y]]-D12435)^2)</f>
        <v>0.98286955110126473</v>
      </c>
      <c r="F12436" s="1">
        <f>_001_1AccordionTest_2021_10_22_143121[[#This Row],[Distance]]/(_001_1AccordionTest_2021_10_22_143121[[#This Row],[time]]-B12435)</f>
        <v>68.018654055534114</v>
      </c>
      <c r="G12436" s="1">
        <f>(F12437-_001_1AccordionTest_2021_10_22_143121[[#This Row],[Velocity]])/(B12437-_001_1AccordionTest_2021_10_22_143121[[#This Row],[time]])</f>
        <v>323.02705236151974</v>
      </c>
    </row>
    <row r="12437" spans="1:7" x14ac:dyDescent="0.3">
      <c r="A12437" s="1" t="s">
        <v>4</v>
      </c>
      <c r="B12437" s="1">
        <v>207.70208700000001</v>
      </c>
      <c r="C12437" s="1">
        <v>98.065331</v>
      </c>
      <c r="D12437" s="1">
        <v>10.883521999999999</v>
      </c>
      <c r="E12437" s="1">
        <f>SQRT((_001_1AccordionTest_2021_10_22_143121[[#This Row],[x]]-C12436)^2 + (_001_1AccordionTest_2021_10_22_143121[[#This Row],[y]]-D12436)^2)</f>
        <v>2.0635327972864883</v>
      </c>
      <c r="F12437" s="1">
        <f>_001_1AccordionTest_2021_10_22_143121[[#This Row],[Distance]]/(_001_1AccordionTest_2021_10_22_143121[[#This Row],[time]]-B12436)</f>
        <v>76.70840479111439</v>
      </c>
      <c r="G12437" s="1">
        <f>(F12438-_001_1AccordionTest_2021_10_22_143121[[#This Row],[Velocity]])/(B12438-_001_1AccordionTest_2021_10_22_143121[[#This Row],[time]])</f>
        <v>14.580932626942293</v>
      </c>
    </row>
    <row r="12438" spans="1:7" x14ac:dyDescent="0.3">
      <c r="A12438" s="1" t="s">
        <v>4</v>
      </c>
      <c r="B12438" s="1">
        <v>207.71603400000001</v>
      </c>
      <c r="C12438" s="1">
        <v>97.406975000000003</v>
      </c>
      <c r="D12438" s="1">
        <v>11.730415000000001</v>
      </c>
      <c r="E12438" s="1">
        <f>SQRT((_001_1AccordionTest_2021_10_22_143121[[#This Row],[x]]-C12437)^2 + (_001_1AccordionTest_2021_10_22_143121[[#This Row],[y]]-D12437)^2)</f>
        <v>1.0726883872705062</v>
      </c>
      <c r="F12438" s="1">
        <f>_001_1AccordionTest_2021_10_22_143121[[#This Row],[Distance]]/(_001_1AccordionTest_2021_10_22_143121[[#This Row],[time]]-B12437)</f>
        <v>76.911765058462379</v>
      </c>
      <c r="G12438" s="1">
        <f>(F12439-_001_1AccordionTest_2021_10_22_143121[[#This Row],[Velocity]])/(B12439-_001_1AccordionTest_2021_10_22_143121[[#This Row],[time]])</f>
        <v>-286.35799657652058</v>
      </c>
    </row>
    <row r="12439" spans="1:7" x14ac:dyDescent="0.3">
      <c r="A12439" s="1" t="s">
        <v>4</v>
      </c>
      <c r="B12439" s="1">
        <v>207.730301</v>
      </c>
      <c r="C12439" s="1">
        <v>96.729820000000004</v>
      </c>
      <c r="D12439" s="1">
        <v>12.518456</v>
      </c>
      <c r="E12439" s="1">
        <f>SQRT((_001_1AccordionTest_2021_10_22_143121[[#This Row],[x]]-C12438)^2 + (_001_1AccordionTest_2021_10_22_143121[[#This Row],[y]]-D12438)^2)</f>
        <v>1.0390127582017454</v>
      </c>
      <c r="F12439" s="1">
        <f>_001_1AccordionTest_2021_10_22_143121[[#This Row],[Distance]]/(_001_1AccordionTest_2021_10_22_143121[[#This Row],[time]]-B12438)</f>
        <v>72.82629552130814</v>
      </c>
      <c r="G12439" s="1">
        <f>(F12440-_001_1AccordionTest_2021_10_22_143121[[#This Row],[Velocity]])/(B12440-_001_1AccordionTest_2021_10_22_143121[[#This Row],[time]])</f>
        <v>398.38727929707574</v>
      </c>
    </row>
    <row r="12440" spans="1:7" x14ac:dyDescent="0.3">
      <c r="A12440" s="1" t="s">
        <v>4</v>
      </c>
      <c r="B12440" s="1">
        <v>207.743607</v>
      </c>
      <c r="C12440" s="1">
        <v>96.007155999999995</v>
      </c>
      <c r="D12440" s="1">
        <v>13.265746999999999</v>
      </c>
      <c r="E12440" s="1">
        <f>SQRT((_001_1AccordionTest_2021_10_22_143121[[#This Row],[x]]-C12439)^2 + (_001_1AccordionTest_2021_10_22_143121[[#This Row],[y]]-D12439)^2)</f>
        <v>1.039561010993107</v>
      </c>
      <c r="F12440" s="1">
        <f>_001_1AccordionTest_2021_10_22_143121[[#This Row],[Distance]]/(_001_1AccordionTest_2021_10_22_143121[[#This Row],[time]]-B12439)</f>
        <v>78.127236659635045</v>
      </c>
      <c r="G12440" s="1">
        <f>(F12441-_001_1AccordionTest_2021_10_22_143121[[#This Row],[Velocity]])/(B12441-_001_1AccordionTest_2021_10_22_143121[[#This Row],[time]])</f>
        <v>135.07097062435099</v>
      </c>
    </row>
    <row r="12441" spans="1:7" x14ac:dyDescent="0.3">
      <c r="A12441" s="1" t="s">
        <v>4</v>
      </c>
      <c r="B12441" s="1">
        <v>207.756989</v>
      </c>
      <c r="C12441" s="1">
        <v>95.222663999999995</v>
      </c>
      <c r="D12441" s="1">
        <v>13.992934999999999</v>
      </c>
      <c r="E12441" s="1">
        <f>SQRT((_001_1AccordionTest_2021_10_22_143121[[#This Row],[x]]-C12440)^2 + (_001_1AccordionTest_2021_10_22_143121[[#This Row],[y]]-D12440)^2)</f>
        <v>1.0696869099918911</v>
      </c>
      <c r="F12441" s="1">
        <f>_001_1AccordionTest_2021_10_22_143121[[#This Row],[Distance]]/(_001_1AccordionTest_2021_10_22_143121[[#This Row],[time]]-B12440)</f>
        <v>79.934756388531071</v>
      </c>
      <c r="G12441" s="1">
        <f>(F12442-_001_1AccordionTest_2021_10_22_143121[[#This Row],[Velocity]])/(B12442-_001_1AccordionTest_2021_10_22_143121[[#This Row],[time]])</f>
        <v>-178.57013471891602</v>
      </c>
    </row>
    <row r="12442" spans="1:7" x14ac:dyDescent="0.3">
      <c r="A12442" s="1" t="s">
        <v>4</v>
      </c>
      <c r="B12442" s="1">
        <v>207.78608700000001</v>
      </c>
      <c r="C12442" s="1">
        <v>93.576210000000003</v>
      </c>
      <c r="D12442" s="1">
        <v>15.41375</v>
      </c>
      <c r="E12442" s="1">
        <f>SQRT((_001_1AccordionTest_2021_10_22_143121[[#This Row],[x]]-C12441)^2 + (_001_1AccordionTest_2021_10_22_143121[[#This Row],[y]]-D12441)^2)</f>
        <v>2.1747473504618817</v>
      </c>
      <c r="F12442" s="1">
        <f>_001_1AccordionTest_2021_10_22_143121[[#This Row],[Distance]]/(_001_1AccordionTest_2021_10_22_143121[[#This Row],[time]]-B12441)</f>
        <v>74.738722608479208</v>
      </c>
      <c r="G12442" s="1">
        <f>(F12443-_001_1AccordionTest_2021_10_22_143121[[#This Row],[Velocity]])/(B12443-_001_1AccordionTest_2021_10_22_143121[[#This Row],[time]])</f>
        <v>-663.84949262197949</v>
      </c>
    </row>
    <row r="12443" spans="1:7" x14ac:dyDescent="0.3">
      <c r="A12443" s="1" t="s">
        <v>4</v>
      </c>
      <c r="B12443" s="1">
        <v>207.80583200000001</v>
      </c>
      <c r="C12443" s="1">
        <v>92.633369000000002</v>
      </c>
      <c r="D12443" s="1">
        <v>16.183105000000001</v>
      </c>
      <c r="E12443" s="1">
        <f>SQRT((_001_1AccordionTest_2021_10_22_143121[[#This Row],[x]]-C12442)^2 + (_001_1AccordionTest_2021_10_22_143121[[#This Row],[y]]-D12442)^2)</f>
        <v>1.2169043788671334</v>
      </c>
      <c r="F12443" s="1">
        <f>_001_1AccordionTest_2021_10_22_143121[[#This Row],[Distance]]/(_001_1AccordionTest_2021_10_22_143121[[#This Row],[time]]-B12442)</f>
        <v>61.631014376657994</v>
      </c>
      <c r="G12443" s="1">
        <f>(F12444-_001_1AccordionTest_2021_10_22_143121[[#This Row],[Velocity]])/(B12444-_001_1AccordionTest_2021_10_22_143121[[#This Row],[time]])</f>
        <v>7835.002637779723</v>
      </c>
    </row>
    <row r="12444" spans="1:7" x14ac:dyDescent="0.3">
      <c r="A12444" s="1" t="s">
        <v>4</v>
      </c>
      <c r="B12444" s="1">
        <v>207.819321</v>
      </c>
      <c r="C12444" s="1">
        <v>90.952079999999995</v>
      </c>
      <c r="D12444" s="1">
        <v>17.688782</v>
      </c>
      <c r="E12444" s="1">
        <f>SQRT((_001_1AccordionTest_2021_10_22_143121[[#This Row],[x]]-C12443)^2 + (_001_1AccordionTest_2021_10_22_143121[[#This Row],[y]]-D12443)^2)</f>
        <v>2.2569439359120151</v>
      </c>
      <c r="F12444" s="1">
        <f>_001_1AccordionTest_2021_10_22_143121[[#This Row],[Distance]]/(_001_1AccordionTest_2021_10_22_143121[[#This Row],[time]]-B12443)</f>
        <v>167.31736495761191</v>
      </c>
      <c r="G12444" s="1">
        <f>(F12445-_001_1AccordionTest_2021_10_22_143121[[#This Row],[Velocity]])/(B12445-_001_1AccordionTest_2021_10_22_143121[[#This Row],[time]])</f>
        <v>-6105.9960801002153</v>
      </c>
    </row>
    <row r="12445" spans="1:7" x14ac:dyDescent="0.3">
      <c r="A12445" s="1" t="s">
        <v>4</v>
      </c>
      <c r="B12445" s="1">
        <v>207.83422899999999</v>
      </c>
      <c r="C12445" s="1">
        <v>90.063605999999993</v>
      </c>
      <c r="D12445" s="1">
        <v>18.398788</v>
      </c>
      <c r="E12445" s="1">
        <f>SQRT((_001_1AccordionTest_2021_10_22_143121[[#This Row],[x]]-C12444)^2 + (_001_1AccordionTest_2021_10_22_143121[[#This Row],[y]]-D12444)^2)</f>
        <v>1.1373190267959135</v>
      </c>
      <c r="F12445" s="1">
        <f>_001_1AccordionTest_2021_10_22_143121[[#This Row],[Distance]]/(_001_1AccordionTest_2021_10_22_143121[[#This Row],[time]]-B12444)</f>
        <v>76.289175395531259</v>
      </c>
      <c r="G12445" s="1">
        <f>(F12446-_001_1AccordionTest_2021_10_22_143121[[#This Row],[Velocity]])/(B12446-_001_1AccordionTest_2021_10_22_143121[[#This Row],[time]])</f>
        <v>890.36367167920923</v>
      </c>
    </row>
    <row r="12446" spans="1:7" x14ac:dyDescent="0.3">
      <c r="A12446" s="1" t="s">
        <v>4</v>
      </c>
      <c r="B12446" s="1">
        <v>207.84759500000001</v>
      </c>
      <c r="C12446" s="1">
        <v>89.125450000000001</v>
      </c>
      <c r="D12446" s="1">
        <v>19.112442000000001</v>
      </c>
      <c r="E12446" s="1">
        <f>SQRT((_001_1AccordionTest_2021_10_22_143121[[#This Row],[x]]-C12445)^2 + (_001_1AccordionTest_2021_10_22_143121[[#This Row],[y]]-D12445)^2)</f>
        <v>1.1787445491080701</v>
      </c>
      <c r="F12446" s="1">
        <f>_001_1AccordionTest_2021_10_22_143121[[#This Row],[Distance]]/(_001_1AccordionTest_2021_10_22_143121[[#This Row],[time]]-B12445)</f>
        <v>88.189776231212562</v>
      </c>
      <c r="G12446" s="1">
        <f>(F12447-_001_1AccordionTest_2021_10_22_143121[[#This Row],[Velocity]])/(B12447-_001_1AccordionTest_2021_10_22_143121[[#This Row],[time]])</f>
        <v>-345.09438990328135</v>
      </c>
    </row>
    <row r="12447" spans="1:7" x14ac:dyDescent="0.3">
      <c r="A12447" s="1" t="s">
        <v>4</v>
      </c>
      <c r="B12447" s="1">
        <v>207.86248800000001</v>
      </c>
      <c r="C12447" s="1">
        <v>88.133376999999996</v>
      </c>
      <c r="D12447" s="1">
        <v>19.851112000000001</v>
      </c>
      <c r="E12447" s="1">
        <f>SQRT((_001_1AccordionTest_2021_10_22_143121[[#This Row],[x]]-C12446)^2 + (_001_1AccordionTest_2021_10_22_143121[[#This Row],[y]]-D12446)^2)</f>
        <v>1.2368679016891853</v>
      </c>
      <c r="F12447" s="1">
        <f>_001_1AccordionTest_2021_10_22_143121[[#This Row],[Distance]]/(_001_1AccordionTest_2021_10_22_143121[[#This Row],[time]]-B12446)</f>
        <v>83.050285482382748</v>
      </c>
      <c r="G12447" s="1">
        <f>(F12448-_001_1AccordionTest_2021_10_22_143121[[#This Row],[Velocity]])/(B12448-_001_1AccordionTest_2021_10_22_143121[[#This Row],[time]])</f>
        <v>229.34921517341553</v>
      </c>
    </row>
    <row r="12448" spans="1:7" x14ac:dyDescent="0.3">
      <c r="A12448" s="1" t="s">
        <v>4</v>
      </c>
      <c r="B12448" s="1">
        <v>207.877228</v>
      </c>
      <c r="C12448" s="1">
        <v>87.116446999999994</v>
      </c>
      <c r="D12448" s="1">
        <v>20.618514999999999</v>
      </c>
      <c r="E12448" s="1">
        <f>SQRT((_001_1AccordionTest_2021_10_22_143121[[#This Row],[x]]-C12447)^2 + (_001_1AccordionTest_2021_10_22_143121[[#This Row],[y]]-D12447)^2)</f>
        <v>1.2739913615519538</v>
      </c>
      <c r="F12448" s="1">
        <f>_001_1AccordionTest_2021_10_22_143121[[#This Row],[Distance]]/(_001_1AccordionTest_2021_10_22_143121[[#This Row],[time]]-B12447)</f>
        <v>86.430892914036392</v>
      </c>
      <c r="G12448" s="1">
        <f>(F12449-_001_1AccordionTest_2021_10_22_143121[[#This Row],[Velocity]])/(B12449-_001_1AccordionTest_2021_10_22_143121[[#This Row],[time]])</f>
        <v>-44.744768949617274</v>
      </c>
    </row>
    <row r="12449" spans="1:7" x14ac:dyDescent="0.3">
      <c r="A12449" s="1" t="s">
        <v>4</v>
      </c>
      <c r="B12449" s="1">
        <v>207.89184599999999</v>
      </c>
      <c r="C12449" s="1">
        <v>86.129204000000001</v>
      </c>
      <c r="D12449" s="1">
        <v>21.391548</v>
      </c>
      <c r="E12449" s="1">
        <f>SQRT((_001_1AccordionTest_2021_10_22_143121[[#This Row],[x]]-C12448)^2 + (_001_1AccordionTest_2021_10_22_143121[[#This Row],[y]]-D12448)^2)</f>
        <v>1.2538854653188971</v>
      </c>
      <c r="F12449" s="1">
        <f>_001_1AccordionTest_2021_10_22_143121[[#This Row],[Distance]]/(_001_1AccordionTest_2021_10_22_143121[[#This Row],[time]]-B12448)</f>
        <v>85.776813881531581</v>
      </c>
      <c r="G12449" s="1">
        <f>(F12450-_001_1AccordionTest_2021_10_22_143121[[#This Row],[Velocity]])/(B12450-_001_1AccordionTest_2021_10_22_143121[[#This Row],[time]])</f>
        <v>-212.92331450102503</v>
      </c>
    </row>
    <row r="12450" spans="1:7" x14ac:dyDescent="0.3">
      <c r="A12450" s="1" t="s">
        <v>4</v>
      </c>
      <c r="B12450" s="1">
        <v>207.92103599999999</v>
      </c>
      <c r="C12450" s="1">
        <v>84.372062999999997</v>
      </c>
      <c r="D12450" s="1">
        <v>22.910102999999999</v>
      </c>
      <c r="E12450" s="1">
        <f>SQRT((_001_1AccordionTest_2021_10_22_143121[[#This Row],[x]]-C12449)^2 + (_001_1AccordionTest_2021_10_22_143121[[#This Row],[y]]-D12449)^2)</f>
        <v>2.3224025882490773</v>
      </c>
      <c r="F12450" s="1">
        <f>_001_1AccordionTest_2021_10_22_143121[[#This Row],[Distance]]/(_001_1AccordionTest_2021_10_22_143121[[#This Row],[time]]-B12449)</f>
        <v>79.561582331246697</v>
      </c>
      <c r="G12450" s="1">
        <f>(F12451-_001_1AccordionTest_2021_10_22_143121[[#This Row],[Velocity]])/(B12451-_001_1AccordionTest_2021_10_22_143121[[#This Row],[time]])</f>
        <v>40.037786449574376</v>
      </c>
    </row>
    <row r="12451" spans="1:7" x14ac:dyDescent="0.3">
      <c r="A12451" s="1" t="s">
        <v>4</v>
      </c>
      <c r="B12451" s="1">
        <v>207.93537900000001</v>
      </c>
      <c r="C12451" s="1">
        <v>83.511070000000004</v>
      </c>
      <c r="D12451" s="1">
        <v>23.671538999999999</v>
      </c>
      <c r="E12451" s="1">
        <f>SQRT((_001_1AccordionTest_2021_10_22_143121[[#This Row],[x]]-C12450)^2 + (_001_1AccordionTest_2021_10_22_143121[[#This Row],[y]]-D12450)^2)</f>
        <v>1.1493884148298124</v>
      </c>
      <c r="F12451" s="1">
        <f>_001_1AccordionTest_2021_10_22_143121[[#This Row],[Distance]]/(_001_1AccordionTest_2021_10_22_143121[[#This Row],[time]]-B12450)</f>
        <v>80.135844302293947</v>
      </c>
      <c r="G12451" s="1">
        <f>(F12452-_001_1AccordionTest_2021_10_22_143121[[#This Row],[Velocity]])/(B12452-_001_1AccordionTest_2021_10_22_143121[[#This Row],[time]])</f>
        <v>563.93540128497477</v>
      </c>
    </row>
    <row r="12452" spans="1:7" x14ac:dyDescent="0.3">
      <c r="A12452" s="1" t="s">
        <v>4</v>
      </c>
      <c r="B12452" s="1">
        <v>207.949646</v>
      </c>
      <c r="C12452" s="1">
        <v>82.504493999999994</v>
      </c>
      <c r="D12452" s="1">
        <v>24.426247</v>
      </c>
      <c r="E12452" s="1">
        <f>SQRT((_001_1AccordionTest_2021_10_22_143121[[#This Row],[x]]-C12451)^2 + (_001_1AccordionTest_2021_10_22_143121[[#This Row],[y]]-D12451)^2)</f>
        <v>1.2580856127625102</v>
      </c>
      <c r="F12452" s="1">
        <f>_001_1AccordionTest_2021_10_22_143121[[#This Row],[Distance]]/(_001_1AccordionTest_2021_10_22_143121[[#This Row],[time]]-B12451)</f>
        <v>88.181510672420814</v>
      </c>
      <c r="G12452" s="1">
        <f>(F12453-_001_1AccordionTest_2021_10_22_143121[[#This Row],[Velocity]])/(B12453-_001_1AccordionTest_2021_10_22_143121[[#This Row],[time]])</f>
        <v>429.92997776043876</v>
      </c>
    </row>
    <row r="12453" spans="1:7" x14ac:dyDescent="0.3">
      <c r="A12453" s="1" t="s">
        <v>4</v>
      </c>
      <c r="B12453" s="1">
        <v>207.96379099999999</v>
      </c>
      <c r="C12453" s="1">
        <v>81.449303</v>
      </c>
      <c r="D12453" s="1">
        <v>25.241347999999999</v>
      </c>
      <c r="E12453" s="1">
        <f>SQRT((_001_1AccordionTest_2021_10_22_143121[[#This Row],[x]]-C12452)^2 + (_001_1AccordionTest_2021_10_22_143121[[#This Row],[y]]-D12452)^2)</f>
        <v>1.3333482990884205</v>
      </c>
      <c r="F12453" s="1">
        <f>_001_1AccordionTest_2021_10_22_143121[[#This Row],[Distance]]/(_001_1AccordionTest_2021_10_22_143121[[#This Row],[time]]-B12452)</f>
        <v>94.262870207835761</v>
      </c>
      <c r="G12453" s="1">
        <f>(F12454-_001_1AccordionTest_2021_10_22_143121[[#This Row],[Velocity]])/(B12454-_001_1AccordionTest_2021_10_22_143121[[#This Row],[time]])</f>
        <v>196.44948192748677</v>
      </c>
    </row>
    <row r="12454" spans="1:7" x14ac:dyDescent="0.3">
      <c r="A12454" s="1" t="s">
        <v>4</v>
      </c>
      <c r="B12454" s="1">
        <v>207.978104</v>
      </c>
      <c r="C12454" s="1">
        <v>80.405083000000005</v>
      </c>
      <c r="D12454" s="1">
        <v>26.157927999999998</v>
      </c>
      <c r="E12454" s="1">
        <f>SQRT((_001_1AccordionTest_2021_10_22_143121[[#This Row],[x]]-C12453)^2 + (_001_1AccordionTest_2021_10_22_143121[[#This Row],[y]]-D12453)^2)</f>
        <v>1.3894294889630026</v>
      </c>
      <c r="F12454" s="1">
        <f>_001_1AccordionTest_2021_10_22_143121[[#This Row],[Distance]]/(_001_1AccordionTest_2021_10_22_143121[[#This Row],[time]]-B12453)</f>
        <v>97.074651642666936</v>
      </c>
      <c r="G12454" s="1">
        <f>(F12455-_001_1AccordionTest_2021_10_22_143121[[#This Row],[Velocity]])/(B12455-_001_1AccordionTest_2021_10_22_143121[[#This Row],[time]])</f>
        <v>-75.687664039357301</v>
      </c>
    </row>
    <row r="12455" spans="1:7" x14ac:dyDescent="0.3">
      <c r="A12455" s="1" t="s">
        <v>4</v>
      </c>
      <c r="B12455" s="1">
        <v>207.99202</v>
      </c>
      <c r="C12455" s="1">
        <v>79.379172999999994</v>
      </c>
      <c r="D12455" s="1">
        <v>27.014099000000002</v>
      </c>
      <c r="E12455" s="1">
        <f>SQRT((_001_1AccordionTest_2021_10_22_143121[[#This Row],[x]]-C12454)^2 + (_001_1AccordionTest_2021_10_22_143121[[#This Row],[y]]-D12454)^2)</f>
        <v>1.3362335534407999</v>
      </c>
      <c r="F12455" s="1">
        <f>_001_1AccordionTest_2021_10_22_143121[[#This Row],[Distance]]/(_001_1AccordionTest_2021_10_22_143121[[#This Row],[time]]-B12454)</f>
        <v>96.02138210989564</v>
      </c>
      <c r="G12455" s="1">
        <f>(F12456-_001_1AccordionTest_2021_10_22_143121[[#This Row],[Velocity]])/(B12456-_001_1AccordionTest_2021_10_22_143121[[#This Row],[time]])</f>
        <v>-161.29569975691894</v>
      </c>
    </row>
    <row r="12456" spans="1:7" x14ac:dyDescent="0.3">
      <c r="A12456" s="1" t="s">
        <v>4</v>
      </c>
      <c r="B12456" s="1">
        <v>208.019577</v>
      </c>
      <c r="C12456" s="1">
        <v>77.473999000000006</v>
      </c>
      <c r="D12456" s="1">
        <v>28.669014000000001</v>
      </c>
      <c r="E12456" s="1">
        <f>SQRT((_001_1AccordionTest_2021_10_22_143121[[#This Row],[x]]-C12455)^2 + (_001_1AccordionTest_2021_10_22_143121[[#This Row],[y]]-D12455)^2)</f>
        <v>2.5235751677928979</v>
      </c>
      <c r="F12456" s="1">
        <f>_001_1AccordionTest_2021_10_22_143121[[#This Row],[Distance]]/(_001_1AccordionTest_2021_10_22_143121[[#This Row],[time]]-B12455)</f>
        <v>91.576556511693965</v>
      </c>
      <c r="G12456" s="1">
        <f>(F12457-_001_1AccordionTest_2021_10_22_143121[[#This Row],[Velocity]])/(B12457-_001_1AccordionTest_2021_10_22_143121[[#This Row],[time]])</f>
        <v>-926.29529661365734</v>
      </c>
    </row>
    <row r="12457" spans="1:7" x14ac:dyDescent="0.3">
      <c r="A12457" s="1" t="s">
        <v>4</v>
      </c>
      <c r="B12457" s="1">
        <v>208.03384399999999</v>
      </c>
      <c r="C12457" s="1">
        <v>76.624793999999994</v>
      </c>
      <c r="D12457" s="1">
        <v>29.396149000000001</v>
      </c>
      <c r="E12457" s="1">
        <f>SQRT((_001_1AccordionTest_2021_10_22_143121[[#This Row],[x]]-C12456)^2 + (_001_1AccordionTest_2021_10_22_143121[[#This Row],[y]]-D12456)^2)</f>
        <v>1.1179778353124989</v>
      </c>
      <c r="F12457" s="1">
        <f>_001_1AccordionTest_2021_10_22_143121[[#This Row],[Distance]]/(_001_1AccordionTest_2021_10_22_143121[[#This Row],[time]]-B12456)</f>
        <v>78.361101514916555</v>
      </c>
      <c r="G12457" s="1">
        <f>(F12458-_001_1AccordionTest_2021_10_22_143121[[#This Row],[Velocity]])/(B12458-_001_1AccordionTest_2021_10_22_143121[[#This Row],[time]])</f>
        <v>-309.68559205135278</v>
      </c>
    </row>
    <row r="12458" spans="1:7" x14ac:dyDescent="0.3">
      <c r="A12458" s="1" t="s">
        <v>4</v>
      </c>
      <c r="B12458" s="1">
        <v>208.049103</v>
      </c>
      <c r="C12458" s="1">
        <v>75.770767000000006</v>
      </c>
      <c r="D12458" s="1">
        <v>30.126304999999999</v>
      </c>
      <c r="E12458" s="1">
        <f>SQRT((_001_1AccordionTest_2021_10_22_143121[[#This Row],[x]]-C12457)^2 + (_001_1AccordionTest_2021_10_22_143121[[#This Row],[y]]-D12457)^2)</f>
        <v>1.1236057587361217</v>
      </c>
      <c r="F12458" s="1">
        <f>_001_1AccordionTest_2021_10_22_143121[[#This Row],[Distance]]/(_001_1AccordionTest_2021_10_22_143121[[#This Row],[time]]-B12457)</f>
        <v>73.635609065800452</v>
      </c>
      <c r="G12458" s="1">
        <f>(F12459-_001_1AccordionTest_2021_10_22_143121[[#This Row],[Velocity]])/(B12459-_001_1AccordionTest_2021_10_22_143121[[#This Row],[time]])</f>
        <v>594.15317370432047</v>
      </c>
    </row>
    <row r="12459" spans="1:7" x14ac:dyDescent="0.3">
      <c r="A12459" s="1" t="s">
        <v>4</v>
      </c>
      <c r="B12459" s="1">
        <v>208.06336999999999</v>
      </c>
      <c r="C12459" s="1">
        <v>74.838425000000001</v>
      </c>
      <c r="D12459" s="1">
        <v>30.835632</v>
      </c>
      <c r="E12459" s="1">
        <f>SQRT((_001_1AccordionTest_2021_10_22_143121[[#This Row],[x]]-C12458)^2 + (_001_1AccordionTest_2021_10_22_143121[[#This Row],[y]]-D12458)^2)</f>
        <v>1.1714975022990928</v>
      </c>
      <c r="F12459" s="1">
        <f>_001_1AccordionTest_2021_10_22_143121[[#This Row],[Distance]]/(_001_1AccordionTest_2021_10_22_143121[[#This Row],[time]]-B12458)</f>
        <v>82.112392395033808</v>
      </c>
      <c r="G12459" s="1">
        <f>(F12460-_001_1AccordionTest_2021_10_22_143121[[#This Row],[Velocity]])/(B12460-_001_1AccordionTest_2021_10_22_143121[[#This Row],[time]])</f>
        <v>72.22126026905481</v>
      </c>
    </row>
    <row r="12460" spans="1:7" x14ac:dyDescent="0.3">
      <c r="A12460" s="1" t="s">
        <v>4</v>
      </c>
      <c r="B12460" s="1">
        <v>208.07852199999999</v>
      </c>
      <c r="C12460" s="1">
        <v>73.818038999999999</v>
      </c>
      <c r="D12460" s="1">
        <v>31.576103</v>
      </c>
      <c r="E12460" s="1">
        <f>SQRT((_001_1AccordionTest_2021_10_22_143121[[#This Row],[x]]-C12459)^2 + (_001_1AccordionTest_2021_10_22_143121[[#This Row],[y]]-D12459)^2)</f>
        <v>1.2607477506769558</v>
      </c>
      <c r="F12460" s="1">
        <f>_001_1AccordionTest_2021_10_22_143121[[#This Row],[Distance]]/(_001_1AccordionTest_2021_10_22_143121[[#This Row],[time]]-B12459)</f>
        <v>83.206688930630563</v>
      </c>
      <c r="G12460" s="1">
        <f>(F12461-_001_1AccordionTest_2021_10_22_143121[[#This Row],[Velocity]])/(B12461-_001_1AccordionTest_2021_10_22_143121[[#This Row],[time]])</f>
        <v>1525.8998434371479</v>
      </c>
    </row>
    <row r="12461" spans="1:7" x14ac:dyDescent="0.3">
      <c r="A12461" s="1" t="s">
        <v>4</v>
      </c>
      <c r="B12461" s="1">
        <v>208.091049</v>
      </c>
      <c r="C12461" s="1">
        <v>72.776955000000001</v>
      </c>
      <c r="D12461" s="1">
        <v>32.323841000000002</v>
      </c>
      <c r="E12461" s="1">
        <f>SQRT((_001_1AccordionTest_2021_10_22_143121[[#This Row],[x]]-C12460)^2 + (_001_1AccordionTest_2021_10_22_143121[[#This Row],[y]]-D12460)^2)</f>
        <v>1.281783137547065</v>
      </c>
      <c r="F12461" s="1">
        <f>_001_1AccordionTest_2021_10_22_143121[[#This Row],[Distance]]/(_001_1AccordionTest_2021_10_22_143121[[#This Row],[time]]-B12460)</f>
        <v>102.32163626937646</v>
      </c>
      <c r="G12461" s="1">
        <f>(F12462-_001_1AccordionTest_2021_10_22_143121[[#This Row],[Velocity]])/(B12462-_001_1AccordionTest_2021_10_22_143121[[#This Row],[time]])</f>
        <v>-594.39737511783483</v>
      </c>
    </row>
    <row r="12462" spans="1:7" x14ac:dyDescent="0.3">
      <c r="A12462" s="1" t="s">
        <v>4</v>
      </c>
      <c r="B12462" s="1">
        <v>208.11973599999999</v>
      </c>
      <c r="C12462" s="1">
        <v>70.712181000000001</v>
      </c>
      <c r="D12462" s="1">
        <v>33.635455999999998</v>
      </c>
      <c r="E12462" s="1">
        <f>SQRT((_001_1AccordionTest_2021_10_22_143121[[#This Row],[x]]-C12461)^2 + (_001_1AccordionTest_2021_10_22_143121[[#This Row],[y]]-D12461)^2)</f>
        <v>2.4461450446163222</v>
      </c>
      <c r="F12462" s="1">
        <f>_001_1AccordionTest_2021_10_22_143121[[#This Row],[Distance]]/(_001_1AccordionTest_2021_10_22_143121[[#This Row],[time]]-B12461)</f>
        <v>85.270158769376593</v>
      </c>
      <c r="G12462" s="1">
        <f>(F12463-_001_1AccordionTest_2021_10_22_143121[[#This Row],[Velocity]])/(B12463-_001_1AccordionTest_2021_10_22_143121[[#This Row],[time]])</f>
        <v>-63.024370284821153</v>
      </c>
    </row>
    <row r="12463" spans="1:7" x14ac:dyDescent="0.3">
      <c r="A12463" s="1" t="s">
        <v>4</v>
      </c>
      <c r="B12463" s="1">
        <v>208.13325499999999</v>
      </c>
      <c r="C12463" s="1">
        <v>69.726448000000005</v>
      </c>
      <c r="D12463" s="1">
        <v>34.210590000000003</v>
      </c>
      <c r="E12463" s="1">
        <f>SQRT((_001_1AccordionTest_2021_10_22_143121[[#This Row],[x]]-C12462)^2 + (_001_1AccordionTest_2021_10_22_143121[[#This Row],[y]]-D12462)^2)</f>
        <v>1.1412487306652301</v>
      </c>
      <c r="F12463" s="1">
        <f>_001_1AccordionTest_2021_10_22_143121[[#This Row],[Distance]]/(_001_1AccordionTest_2021_10_22_143121[[#This Row],[time]]-B12462)</f>
        <v>84.418132307495952</v>
      </c>
      <c r="G12463" s="1">
        <f>(F12464-_001_1AccordionTest_2021_10_22_143121[[#This Row],[Velocity]])/(B12464-_001_1AccordionTest_2021_10_22_143121[[#This Row],[time]])</f>
        <v>11.319895961834861</v>
      </c>
    </row>
    <row r="12464" spans="1:7" x14ac:dyDescent="0.3">
      <c r="A12464" s="1" t="s">
        <v>4</v>
      </c>
      <c r="B12464" s="1">
        <v>208.146423</v>
      </c>
      <c r="C12464" s="1">
        <v>68.751259000000005</v>
      </c>
      <c r="D12464" s="1">
        <v>34.748241</v>
      </c>
      <c r="E12464" s="1">
        <f>SQRT((_001_1AccordionTest_2021_10_22_143121[[#This Row],[x]]-C12463)^2 + (_001_1AccordionTest_2021_10_22_143121[[#This Row],[y]]-D12463)^2)</f>
        <v>1.1135807934415882</v>
      </c>
      <c r="F12464" s="1">
        <f>_001_1AccordionTest_2021_10_22_143121[[#This Row],[Distance]]/(_001_1AccordionTest_2021_10_22_143121[[#This Row],[time]]-B12463)</f>
        <v>84.567192697521477</v>
      </c>
      <c r="G12464" s="1">
        <f>(F12465-_001_1AccordionTest_2021_10_22_143121[[#This Row],[Velocity]])/(B12465-_001_1AccordionTest_2021_10_22_143121[[#This Row],[time]])</f>
        <v>-402.23410641347181</v>
      </c>
    </row>
    <row r="12465" spans="1:7" x14ac:dyDescent="0.3">
      <c r="A12465" s="1" t="s">
        <v>4</v>
      </c>
      <c r="B12465" s="1">
        <v>208.160416</v>
      </c>
      <c r="C12465" s="1">
        <v>67.766059999999996</v>
      </c>
      <c r="D12465" s="1">
        <v>35.247742000000002</v>
      </c>
      <c r="E12465" s="1">
        <f>SQRT((_001_1AccordionTest_2021_10_22_143121[[#This Row],[x]]-C12464)^2 + (_001_1AccordionTest_2021_10_22_143121[[#This Row],[y]]-D12464)^2)</f>
        <v>1.1045896607347088</v>
      </c>
      <c r="F12465" s="1">
        <f>_001_1AccordionTest_2021_10_22_143121[[#This Row],[Distance]]/(_001_1AccordionTest_2021_10_22_143121[[#This Row],[time]]-B12464)</f>
        <v>78.938730846478066</v>
      </c>
      <c r="G12465" s="1">
        <f>(F12466-_001_1AccordionTest_2021_10_22_143121[[#This Row],[Velocity]])/(B12466-_001_1AccordionTest_2021_10_22_143121[[#This Row],[time]])</f>
        <v>-1284.397218392254</v>
      </c>
    </row>
    <row r="12466" spans="1:7" x14ac:dyDescent="0.3">
      <c r="A12466" s="1" t="s">
        <v>4</v>
      </c>
      <c r="B12466" s="1">
        <v>208.18121300000001</v>
      </c>
      <c r="C12466" s="1">
        <v>66.771431000000007</v>
      </c>
      <c r="D12466" s="1">
        <v>35.684173999999999</v>
      </c>
      <c r="E12466" s="1">
        <f>SQRT((_001_1AccordionTest_2021_10_22_143121[[#This Row],[x]]-C12465)^2 + (_001_1AccordionTest_2021_10_22_143121[[#This Row],[y]]-D12465)^2)</f>
        <v>1.0861674540626667</v>
      </c>
      <c r="F12466" s="1">
        <f>_001_1AccordionTest_2021_10_22_143121[[#This Row],[Distance]]/(_001_1AccordionTest_2021_10_22_143121[[#This Row],[time]]-B12465)</f>
        <v>52.227121895553886</v>
      </c>
      <c r="G12466" s="1">
        <f>(F12467-_001_1AccordionTest_2021_10_22_143121[[#This Row],[Velocity]])/(B12467-_001_1AccordionTest_2021_10_22_143121[[#This Row],[time]])</f>
        <v>8618.7516827403342</v>
      </c>
    </row>
    <row r="12467" spans="1:7" x14ac:dyDescent="0.3">
      <c r="A12467" s="1" t="s">
        <v>4</v>
      </c>
      <c r="B12467" s="1">
        <v>208.19442699999999</v>
      </c>
      <c r="C12467" s="1">
        <v>64.819327999999999</v>
      </c>
      <c r="D12467" s="1">
        <v>36.687930999999999</v>
      </c>
      <c r="E12467" s="1">
        <f>SQRT((_001_1AccordionTest_2021_10_22_143121[[#This Row],[x]]-C12466)^2 + (_001_1AccordionTest_2021_10_22_143121[[#This Row],[y]]-D12466)^2)</f>
        <v>2.1950476618192218</v>
      </c>
      <c r="F12467" s="1">
        <f>_001_1AccordionTest_2021_10_22_143121[[#This Row],[Distance]]/(_001_1AccordionTest_2021_10_22_143121[[#This Row],[time]]-B12466)</f>
        <v>166.11530663108232</v>
      </c>
      <c r="G12467" s="1">
        <f>(F12468-_001_1AccordionTest_2021_10_22_143121[[#This Row],[Velocity]])/(B12468-_001_1AccordionTest_2021_10_22_143121[[#This Row],[time]])</f>
        <v>-6742.5632623901583</v>
      </c>
    </row>
    <row r="12468" spans="1:7" x14ac:dyDescent="0.3">
      <c r="A12468" s="1" t="s">
        <v>4</v>
      </c>
      <c r="B12468" s="1">
        <v>208.20753500000001</v>
      </c>
      <c r="C12468" s="1">
        <v>63.886519999999997</v>
      </c>
      <c r="D12468" s="1">
        <v>37.097926999999999</v>
      </c>
      <c r="E12468" s="1">
        <f>SQRT((_001_1AccordionTest_2021_10_22_143121[[#This Row],[x]]-C12467)^2 + (_001_1AccordionTest_2021_10_22_143121[[#This Row],[y]]-D12467)^2)</f>
        <v>1.0189344850774276</v>
      </c>
      <c r="F12468" s="1">
        <f>_001_1AccordionTest_2021_10_22_143121[[#This Row],[Distance]]/(_001_1AccordionTest_2021_10_22_143121[[#This Row],[time]]-B12467)</f>
        <v>77.733787387559033</v>
      </c>
      <c r="G12468" s="1">
        <f>(F12469-_001_1AccordionTest_2021_10_22_143121[[#This Row],[Velocity]])/(B12469-_001_1AccordionTest_2021_10_22_143121[[#This Row],[time]])</f>
        <v>-111.85505986966155</v>
      </c>
    </row>
    <row r="12469" spans="1:7" x14ac:dyDescent="0.3">
      <c r="A12469" s="1" t="s">
        <v>4</v>
      </c>
      <c r="B12469" s="1">
        <v>208.233734</v>
      </c>
      <c r="C12469" s="1">
        <v>62.054344</v>
      </c>
      <c r="D12469" s="1">
        <v>37.793509999999998</v>
      </c>
      <c r="E12469" s="1">
        <f>SQRT((_001_1AccordionTest_2021_10_22_143121[[#This Row],[x]]-C12468)^2 + (_001_1AccordionTest_2021_10_22_143121[[#This Row],[y]]-D12468)^2)</f>
        <v>1.9597715695623783</v>
      </c>
      <c r="F12469" s="1">
        <f>_001_1AccordionTest_2021_10_22_143121[[#This Row],[Distance]]/(_001_1AccordionTest_2021_10_22_143121[[#This Row],[time]]-B12468)</f>
        <v>74.803296674034755</v>
      </c>
      <c r="G12469" s="1">
        <f>(F12470-_001_1AccordionTest_2021_10_22_143121[[#This Row],[Velocity]])/(B12470-_001_1AccordionTest_2021_10_22_143121[[#This Row],[time]])</f>
        <v>-285.15776087641132</v>
      </c>
    </row>
    <row r="12470" spans="1:7" x14ac:dyDescent="0.3">
      <c r="A12470" s="1" t="s">
        <v>4</v>
      </c>
      <c r="B12470" s="1">
        <v>208.24710099999999</v>
      </c>
      <c r="C12470" s="1">
        <v>61.145622000000003</v>
      </c>
      <c r="D12470" s="1">
        <v>38.066859999999998</v>
      </c>
      <c r="E12470" s="1">
        <f>SQRT((_001_1AccordionTest_2021_10_22_143121[[#This Row],[x]]-C12469)^2 + (_001_1AccordionTest_2021_10_22_143121[[#This Row],[y]]-D12469)^2)</f>
        <v>0.94894462208497476</v>
      </c>
      <c r="F12470" s="1">
        <f>_001_1AccordionTest_2021_10_22_143121[[#This Row],[Distance]]/(_001_1AccordionTest_2021_10_22_143121[[#This Row],[time]]-B12469)</f>
        <v>70.991592884403147</v>
      </c>
      <c r="G12470" s="1">
        <f>(F12471-_001_1AccordionTest_2021_10_22_143121[[#This Row],[Velocity]])/(B12471-_001_1AccordionTest_2021_10_22_143121[[#This Row],[time]])</f>
        <v>-4696.6069724556974</v>
      </c>
    </row>
    <row r="12471" spans="1:7" x14ac:dyDescent="0.3">
      <c r="A12471" s="1" t="s">
        <v>4</v>
      </c>
      <c r="B12471" s="1">
        <v>208.26040599999999</v>
      </c>
      <c r="C12471" s="1">
        <v>61.198196000000003</v>
      </c>
      <c r="D12471" s="1">
        <v>37.966681999999999</v>
      </c>
      <c r="E12471" s="1">
        <f>SQRT((_001_1AccordionTest_2021_10_22_143121[[#This Row],[x]]-C12470)^2 + (_001_1AccordionTest_2021_10_22_143121[[#This Row],[y]]-D12470)^2)</f>
        <v>0.11313556982664612</v>
      </c>
      <c r="F12471" s="1">
        <f>_001_1AccordionTest_2021_10_22_143121[[#This Row],[Distance]]/(_001_1AccordionTest_2021_10_22_143121[[#This Row],[time]]-B12470)</f>
        <v>8.5032371158680427</v>
      </c>
      <c r="G12471" s="1">
        <f>(F12472-_001_1AccordionTest_2021_10_22_143121[[#This Row],[Velocity]])/(B12472-_001_1AccordionTest_2021_10_22_143121[[#This Row],[time]])</f>
        <v>2140.6726113230852</v>
      </c>
    </row>
    <row r="12472" spans="1:7" x14ac:dyDescent="0.3">
      <c r="A12472" s="1" t="s">
        <v>4</v>
      </c>
      <c r="B12472" s="1">
        <v>208.28706399999999</v>
      </c>
      <c r="C12472" s="1">
        <v>59.523536999999997</v>
      </c>
      <c r="D12472" s="1">
        <v>38.467514000000001</v>
      </c>
      <c r="E12472" s="1">
        <f>SQRT((_001_1AccordionTest_2021_10_22_143121[[#This Row],[x]]-C12471)^2 + (_001_1AccordionTest_2021_10_22_143121[[#This Row],[y]]-D12471)^2)</f>
        <v>1.7479460685344446</v>
      </c>
      <c r="F12472" s="1">
        <f>_001_1AccordionTest_2021_10_22_143121[[#This Row],[Distance]]/(_001_1AccordionTest_2021_10_22_143121[[#This Row],[time]]-B12471)</f>
        <v>65.569287588513774</v>
      </c>
      <c r="G12472" s="1">
        <f>(F12473-_001_1AccordionTest_2021_10_22_143121[[#This Row],[Velocity]])/(B12473-_001_1AccordionTest_2021_10_22_143121[[#This Row],[time]])</f>
        <v>-324.35083668835011</v>
      </c>
    </row>
    <row r="12473" spans="1:7" x14ac:dyDescent="0.3">
      <c r="A12473" s="1" t="s">
        <v>4</v>
      </c>
      <c r="B12473" s="1">
        <v>208.3004</v>
      </c>
      <c r="C12473" s="1">
        <v>58.741050999999999</v>
      </c>
      <c r="D12473" s="1">
        <v>38.701588000000001</v>
      </c>
      <c r="E12473" s="1">
        <f>SQRT((_001_1AccordionTest_2021_10_22_143121[[#This Row],[x]]-C12472)^2 + (_001_1AccordionTest_2021_10_22_143121[[#This Row],[y]]-D12472)^2)</f>
        <v>0.81674658105926456</v>
      </c>
      <c r="F12473" s="1">
        <f>_001_1AccordionTest_2021_10_22_143121[[#This Row],[Distance]]/(_001_1AccordionTest_2021_10_22_143121[[#This Row],[time]]-B12472)</f>
        <v>61.243744830434835</v>
      </c>
      <c r="G12473" s="1">
        <f>(F12474-_001_1AccordionTest_2021_10_22_143121[[#This Row],[Velocity]])/(B12474-_001_1AccordionTest_2021_10_22_143121[[#This Row],[time]])</f>
        <v>143.50252473682937</v>
      </c>
    </row>
    <row r="12474" spans="1:7" x14ac:dyDescent="0.3">
      <c r="A12474" s="1" t="s">
        <v>4</v>
      </c>
      <c r="B12474" s="1">
        <v>208.313828</v>
      </c>
      <c r="C12474" s="1">
        <v>57.932929999999999</v>
      </c>
      <c r="D12474" s="1">
        <v>38.959423000000001</v>
      </c>
      <c r="E12474" s="1">
        <f>SQRT((_001_1AccordionTest_2021_10_22_143121[[#This Row],[x]]-C12473)^2 + (_001_1AccordionTest_2021_10_22_143121[[#This Row],[y]]-D12473)^2)</f>
        <v>0.84825611572566917</v>
      </c>
      <c r="F12474" s="1">
        <f>_001_1AccordionTest_2021_10_22_143121[[#This Row],[Distance]]/(_001_1AccordionTest_2021_10_22_143121[[#This Row],[time]]-B12473)</f>
        <v>63.170696732601648</v>
      </c>
      <c r="G12474" s="1">
        <f>(F12475-_001_1AccordionTest_2021_10_22_143121[[#This Row],[Velocity]])/(B12475-_001_1AccordionTest_2021_10_22_143121[[#This Row],[time]])</f>
        <v>-78.28748623995898</v>
      </c>
    </row>
    <row r="12475" spans="1:7" x14ac:dyDescent="0.3">
      <c r="A12475" s="1" t="s">
        <v>4</v>
      </c>
      <c r="B12475" s="1">
        <v>208.327393</v>
      </c>
      <c r="C12475" s="1">
        <v>57.129272</v>
      </c>
      <c r="D12475" s="1">
        <v>39.212302999999999</v>
      </c>
      <c r="E12475" s="1">
        <f>SQRT((_001_1AccordionTest_2021_10_22_143121[[#This Row],[x]]-C12474)^2 + (_001_1AccordionTest_2021_10_22_143121[[#This Row],[y]]-D12474)^2)</f>
        <v>0.84250488150751779</v>
      </c>
      <c r="F12475" s="1">
        <f>_001_1AccordionTest_2021_10_22_143121[[#This Row],[Distance]]/(_001_1AccordionTest_2021_10_22_143121[[#This Row],[time]]-B12474)</f>
        <v>62.108726981756618</v>
      </c>
      <c r="G12475" s="1">
        <f>(F12476-_001_1AccordionTest_2021_10_22_143121[[#This Row],[Velocity]])/(B12476-_001_1AccordionTest_2021_10_22_143121[[#This Row],[time]])</f>
        <v>-95.521115666621213</v>
      </c>
    </row>
    <row r="12476" spans="1:7" x14ac:dyDescent="0.3">
      <c r="A12476" s="1" t="s">
        <v>4</v>
      </c>
      <c r="B12476" s="1">
        <v>208.34120200000001</v>
      </c>
      <c r="C12476" s="1">
        <v>56.317039000000001</v>
      </c>
      <c r="D12476" s="1">
        <v>39.424304999999997</v>
      </c>
      <c r="E12476" s="1">
        <f>SQRT((_001_1AccordionTest_2021_10_22_143121[[#This Row],[x]]-C12475)^2 + (_001_1AccordionTest_2021_10_22_143121[[#This Row],[y]]-D12475)^2)</f>
        <v>0.8394446344417229</v>
      </c>
      <c r="F12476" s="1">
        <f>_001_1AccordionTest_2021_10_22_143121[[#This Row],[Distance]]/(_001_1AccordionTest_2021_10_22_143121[[#This Row],[time]]-B12475)</f>
        <v>60.78967589551538</v>
      </c>
      <c r="G12476" s="1">
        <f>(F12477-_001_1AccordionTest_2021_10_22_143121[[#This Row],[Velocity]])/(B12477-_001_1AccordionTest_2021_10_22_143121[[#This Row],[time]])</f>
        <v>-148.37464571085539</v>
      </c>
    </row>
    <row r="12477" spans="1:7" x14ac:dyDescent="0.3">
      <c r="A12477" s="1" t="s">
        <v>4</v>
      </c>
      <c r="B12477" s="1">
        <v>208.369812</v>
      </c>
      <c r="C12477" s="1">
        <v>54.724136000000001</v>
      </c>
      <c r="D12477" s="1">
        <v>39.706710999999999</v>
      </c>
      <c r="E12477" s="1">
        <f>SQRT((_001_1AccordionTest_2021_10_22_143121[[#This Row],[x]]-C12476)^2 + (_001_1AccordionTest_2021_10_22_143121[[#This Row],[y]]-D12476)^2)</f>
        <v>1.6177432170295138</v>
      </c>
      <c r="F12477" s="1">
        <f>_001_1AccordionTest_2021_10_22_143121[[#This Row],[Distance]]/(_001_1AccordionTest_2021_10_22_143121[[#This Row],[time]]-B12476)</f>
        <v>56.544677281729847</v>
      </c>
      <c r="G12477" s="1">
        <f>(F12478-_001_1AccordionTest_2021_10_22_143121[[#This Row],[Velocity]])/(B12478-_001_1AccordionTest_2021_10_22_143121[[#This Row],[time]])</f>
        <v>270.84983293625544</v>
      </c>
    </row>
    <row r="12478" spans="1:7" x14ac:dyDescent="0.3">
      <c r="A12478" s="1" t="s">
        <v>4</v>
      </c>
      <c r="B12478" s="1">
        <v>208.382294</v>
      </c>
      <c r="C12478" s="1">
        <v>53.980232000000001</v>
      </c>
      <c r="D12478" s="1">
        <v>39.784779</v>
      </c>
      <c r="E12478" s="1">
        <f>SQRT((_001_1AccordionTest_2021_10_22_143121[[#This Row],[x]]-C12477)^2 + (_001_1AccordionTest_2021_10_22_143121[[#This Row],[y]]-D12477)^2)</f>
        <v>0.74798915355772444</v>
      </c>
      <c r="F12478" s="1">
        <f>_001_1AccordionTest_2021_10_22_143121[[#This Row],[Distance]]/(_001_1AccordionTest_2021_10_22_143121[[#This Row],[time]]-B12477)</f>
        <v>59.925424896441719</v>
      </c>
      <c r="G12478" s="1">
        <f>(F12479-_001_1AccordionTest_2021_10_22_143121[[#This Row],[Velocity]])/(B12479-_001_1AccordionTest_2021_10_22_143121[[#This Row],[time]])</f>
        <v>-756.75975744543746</v>
      </c>
    </row>
    <row r="12479" spans="1:7" x14ac:dyDescent="0.3">
      <c r="A12479" s="1" t="s">
        <v>4</v>
      </c>
      <c r="B12479" s="1">
        <v>208.39767499999999</v>
      </c>
      <c r="C12479" s="1">
        <v>53.241432000000003</v>
      </c>
      <c r="D12479" s="1">
        <v>39.860619</v>
      </c>
      <c r="E12479" s="1">
        <f>SQRT((_001_1AccordionTest_2021_10_22_143121[[#This Row],[x]]-C12478)^2 + (_001_1AccordionTest_2021_10_22_143121[[#This Row],[y]]-D12478)^2)</f>
        <v>0.7426823988758563</v>
      </c>
      <c r="F12479" s="1">
        <f>_001_1AccordionTest_2021_10_22_143121[[#This Row],[Distance]]/(_001_1AccordionTest_2021_10_22_143121[[#This Row],[time]]-B12478)</f>
        <v>48.285703067180435</v>
      </c>
      <c r="G12479" s="1">
        <f>(F12480-_001_1AccordionTest_2021_10_22_143121[[#This Row],[Velocity]])/(B12480-_001_1AccordionTest_2021_10_22_143121[[#This Row],[time]])</f>
        <v>924.14046435322575</v>
      </c>
    </row>
    <row r="12480" spans="1:7" x14ac:dyDescent="0.3">
      <c r="A12480" s="1" t="s">
        <v>4</v>
      </c>
      <c r="B12480" s="1">
        <v>208.409988</v>
      </c>
      <c r="C12480" s="1">
        <v>52.511360000000003</v>
      </c>
      <c r="D12480" s="1">
        <v>39.942512999999998</v>
      </c>
      <c r="E12480" s="1">
        <f>SQRT((_001_1AccordionTest_2021_10_22_143121[[#This Row],[x]]-C12479)^2 + (_001_1AccordionTest_2021_10_22_143121[[#This Row],[y]]-D12479)^2)</f>
        <v>0.73465076901885806</v>
      </c>
      <c r="F12480" s="1">
        <f>_001_1AccordionTest_2021_10_22_143121[[#This Row],[Distance]]/(_001_1AccordionTest_2021_10_22_143121[[#This Row],[time]]-B12479)</f>
        <v>59.664644604767261</v>
      </c>
      <c r="G12480" s="1">
        <f>(F12481-_001_1AccordionTest_2021_10_22_143121[[#This Row],[Velocity]])/(B12481-_001_1AccordionTest_2021_10_22_143121[[#This Row],[time]])</f>
        <v>-95.951572698761893</v>
      </c>
    </row>
    <row r="12481" spans="1:7" x14ac:dyDescent="0.3">
      <c r="A12481" s="1" t="s">
        <v>4</v>
      </c>
      <c r="B12481" s="1">
        <v>208.43765300000001</v>
      </c>
      <c r="C12481" s="1">
        <v>50.937634000000003</v>
      </c>
      <c r="D12481" s="1">
        <v>40.046920999999998</v>
      </c>
      <c r="E12481" s="1">
        <f>SQRT((_001_1AccordionTest_2021_10_22_143121[[#This Row],[x]]-C12480)^2 + (_001_1AccordionTest_2021_10_22_143121[[#This Row],[y]]-D12480)^2)</f>
        <v>1.5771856433343545</v>
      </c>
      <c r="F12481" s="1">
        <f>_001_1AccordionTest_2021_10_22_143121[[#This Row],[Distance]]/(_001_1AccordionTest_2021_10_22_143121[[#This Row],[time]]-B12480)</f>
        <v>57.010144346054751</v>
      </c>
      <c r="G12481" s="1">
        <f>(F12482-_001_1AccordionTest_2021_10_22_143121[[#This Row],[Velocity]])/(B12482-_001_1AccordionTest_2021_10_22_143121[[#This Row],[time]])</f>
        <v>704.3839009981142</v>
      </c>
    </row>
    <row r="12482" spans="1:7" x14ac:dyDescent="0.3">
      <c r="A12482" s="1" t="s">
        <v>4</v>
      </c>
      <c r="B12482" s="1">
        <v>208.450333</v>
      </c>
      <c r="C12482" s="1">
        <v>50.101604000000002</v>
      </c>
      <c r="D12482" s="1">
        <v>40.060555000000001</v>
      </c>
      <c r="E12482" s="1">
        <f>SQRT((_001_1AccordionTest_2021_10_22_143121[[#This Row],[x]]-C12481)^2 + (_001_1AccordionTest_2021_10_22_143121[[#This Row],[y]]-D12481)^2)</f>
        <v>0.83614116443098396</v>
      </c>
      <c r="F12482" s="1">
        <f>_001_1AccordionTest_2021_10_22_143121[[#This Row],[Distance]]/(_001_1AccordionTest_2021_10_22_143121[[#This Row],[time]]-B12481)</f>
        <v>65.941732210703037</v>
      </c>
      <c r="G12482" s="1">
        <f>(F12483-_001_1AccordionTest_2021_10_22_143121[[#This Row],[Velocity]])/(B12483-_001_1AccordionTest_2021_10_22_143121[[#This Row],[time]])</f>
        <v>-441.28471743245399</v>
      </c>
    </row>
    <row r="12483" spans="1:7" x14ac:dyDescent="0.3">
      <c r="A12483" s="1" t="s">
        <v>4</v>
      </c>
      <c r="B12483" s="1">
        <v>208.464508</v>
      </c>
      <c r="C12483" s="1">
        <v>49.255572999999998</v>
      </c>
      <c r="D12483" s="1">
        <v>40.067115999999999</v>
      </c>
      <c r="E12483" s="1">
        <f>SQRT((_001_1AccordionTest_2021_10_22_143121[[#This Row],[x]]-C12482)^2 + (_001_1AccordionTest_2021_10_22_143121[[#This Row],[y]]-D12482)^2)</f>
        <v>0.84605644000977021</v>
      </c>
      <c r="F12483" s="1">
        <f>_001_1AccordionTest_2021_10_22_143121[[#This Row],[Distance]]/(_001_1AccordionTest_2021_10_22_143121[[#This Row],[time]]-B12482)</f>
        <v>59.686521341100431</v>
      </c>
      <c r="G12483" s="1">
        <f>(F12484-_001_1AccordionTest_2021_10_22_143121[[#This Row],[Velocity]])/(B12484-_001_1AccordionTest_2021_10_22_143121[[#This Row],[time]])</f>
        <v>112.62976017020409</v>
      </c>
    </row>
    <row r="12484" spans="1:7" x14ac:dyDescent="0.3">
      <c r="A12484" s="1" t="s">
        <v>4</v>
      </c>
      <c r="B12484" s="1">
        <v>208.47856100000001</v>
      </c>
      <c r="C12484" s="1">
        <v>48.396214000000001</v>
      </c>
      <c r="D12484" s="1">
        <v>40.013699000000003</v>
      </c>
      <c r="E12484" s="1">
        <f>SQRT((_001_1AccordionTest_2021_10_22_143121[[#This Row],[x]]-C12483)^2 + (_001_1AccordionTest_2021_10_22_143121[[#This Row],[y]]-D12483)^2)</f>
        <v>0.86101757634208353</v>
      </c>
      <c r="F12484" s="1">
        <f>_001_1AccordionTest_2021_10_22_143121[[#This Row],[Distance]]/(_001_1AccordionTest_2021_10_22_143121[[#This Row],[time]]-B12483)</f>
        <v>61.26930736077437</v>
      </c>
      <c r="G12484" s="1">
        <f>(F12485-_001_1AccordionTest_2021_10_22_143121[[#This Row],[Velocity]])/(B12485-_001_1AccordionTest_2021_10_22_143121[[#This Row],[time]])</f>
        <v>-131.25921217505555</v>
      </c>
    </row>
    <row r="12485" spans="1:7" x14ac:dyDescent="0.3">
      <c r="A12485" s="1" t="s">
        <v>4</v>
      </c>
      <c r="B12485" s="1">
        <v>208.49327099999999</v>
      </c>
      <c r="C12485" s="1">
        <v>47.524044000000004</v>
      </c>
      <c r="D12485" s="1">
        <v>39.978771000000002</v>
      </c>
      <c r="E12485" s="1">
        <f>SQRT((_001_1AccordionTest_2021_10_22_143121[[#This Row],[x]]-C12484)^2 + (_001_1AccordionTest_2021_10_22_143121[[#This Row],[y]]-D12484)^2)</f>
        <v>0.87286910478260982</v>
      </c>
      <c r="F12485" s="1">
        <f>_001_1AccordionTest_2021_10_22_143121[[#This Row],[Distance]]/(_001_1AccordionTest_2021_10_22_143121[[#This Row],[time]]-B12484)</f>
        <v>59.338484349681984</v>
      </c>
      <c r="G12485" s="1">
        <f>(F12486-_001_1AccordionTest_2021_10_22_143121[[#This Row],[Velocity]])/(B12486-_001_1AccordionTest_2021_10_22_143121[[#This Row],[time]])</f>
        <v>-657.77014860516886</v>
      </c>
    </row>
    <row r="12486" spans="1:7" x14ac:dyDescent="0.3">
      <c r="A12486" s="1" t="s">
        <v>4</v>
      </c>
      <c r="B12486" s="1">
        <v>208.51513700000001</v>
      </c>
      <c r="C12486" s="1">
        <v>46.554119</v>
      </c>
      <c r="D12486" s="1">
        <v>39.81897</v>
      </c>
      <c r="E12486" s="1">
        <f>SQRT((_001_1AccordionTest_2021_10_22_143121[[#This Row],[x]]-C12485)^2 + (_001_1AccordionTest_2021_10_22_143121[[#This Row],[y]]-D12485)^2)</f>
        <v>0.98300094874115318</v>
      </c>
      <c r="F12486" s="1">
        <f>_001_1AccordionTest_2021_10_22_143121[[#This Row],[Distance]]/(_001_1AccordionTest_2021_10_22_143121[[#This Row],[time]]-B12485)</f>
        <v>44.955682280270153</v>
      </c>
      <c r="G12486" s="1">
        <f>(F12487-_001_1AccordionTest_2021_10_22_143121[[#This Row],[Velocity]])/(B12487-_001_1AccordionTest_2021_10_22_143121[[#This Row],[time]])</f>
        <v>6718.2881831939803</v>
      </c>
    </row>
    <row r="12487" spans="1:7" x14ac:dyDescent="0.3">
      <c r="A12487" s="1" t="s">
        <v>4</v>
      </c>
      <c r="B12487" s="1">
        <v>208.52862500000001</v>
      </c>
      <c r="C12487" s="1">
        <v>44.732075000000002</v>
      </c>
      <c r="D12487" s="1">
        <v>39.66433</v>
      </c>
      <c r="E12487" s="1">
        <f>SQRT((_001_1AccordionTest_2021_10_22_143121[[#This Row],[x]]-C12486)^2 + (_001_1AccordionTest_2021_10_22_143121[[#This Row],[y]]-D12486)^2)</f>
        <v>1.8285945060444631</v>
      </c>
      <c r="F12487" s="1">
        <f>_001_1AccordionTest_2021_10_22_143121[[#This Row],[Distance]]/(_001_1AccordionTest_2021_10_22_143121[[#This Row],[time]]-B12486)</f>
        <v>135.57195329515886</v>
      </c>
      <c r="G12487" s="1">
        <f>(F12488-_001_1AccordionTest_2021_10_22_143121[[#This Row],[Velocity]])/(B12488-_001_1AccordionTest_2021_10_22_143121[[#This Row],[time]])</f>
        <v>-4633.0850152210687</v>
      </c>
    </row>
    <row r="12488" spans="1:7" x14ac:dyDescent="0.3">
      <c r="A12488" s="1" t="s">
        <v>4</v>
      </c>
      <c r="B12488" s="1">
        <v>208.541595</v>
      </c>
      <c r="C12488" s="1">
        <v>43.762360000000001</v>
      </c>
      <c r="D12488" s="1">
        <v>39.529915000000003</v>
      </c>
      <c r="E12488" s="1">
        <f>SQRT((_001_1AccordionTest_2021_10_22_143121[[#This Row],[x]]-C12487)^2 + (_001_1AccordionTest_2021_10_22_143121[[#This Row],[y]]-D12487)^2)</f>
        <v>0.97898650320114255</v>
      </c>
      <c r="F12488" s="1">
        <f>_001_1AccordionTest_2021_10_22_143121[[#This Row],[Distance]]/(_001_1AccordionTest_2021_10_22_143121[[#This Row],[time]]-B12487)</f>
        <v>75.480840647761497</v>
      </c>
      <c r="G12488" s="1">
        <f>(F12489-_001_1AccordionTest_2021_10_22_143121[[#This Row],[Velocity]])/(B12489-_001_1AccordionTest_2021_10_22_143121[[#This Row],[time]])</f>
        <v>-163.50157705167851</v>
      </c>
    </row>
    <row r="12489" spans="1:7" x14ac:dyDescent="0.3">
      <c r="A12489" s="1" t="s">
        <v>4</v>
      </c>
      <c r="B12489" s="1">
        <v>208.568039</v>
      </c>
      <c r="C12489" s="1">
        <v>41.901725999999996</v>
      </c>
      <c r="D12489" s="1">
        <v>39.249263999999997</v>
      </c>
      <c r="E12489" s="1">
        <f>SQRT((_001_1AccordionTest_2021_10_22_143121[[#This Row],[x]]-C12488)^2 + (_001_1AccordionTest_2021_10_22_143121[[#This Row],[y]]-D12488)^2)</f>
        <v>1.881681127544468</v>
      </c>
      <c r="F12489" s="1">
        <f>_001_1AccordionTest_2021_10_22_143121[[#This Row],[Distance]]/(_001_1AccordionTest_2021_10_22_143121[[#This Row],[time]]-B12488)</f>
        <v>71.157204944207251</v>
      </c>
      <c r="G12489" s="1">
        <f>(F12490-_001_1AccordionTest_2021_10_22_143121[[#This Row],[Velocity]])/(B12490-_001_1AccordionTest_2021_10_22_143121[[#This Row],[time]])</f>
        <v>-711.68281902381284</v>
      </c>
    </row>
    <row r="12490" spans="1:7" x14ac:dyDescent="0.3">
      <c r="A12490" s="1" t="s">
        <v>4</v>
      </c>
      <c r="B12490" s="1">
        <v>208.58109999999999</v>
      </c>
      <c r="C12490" s="1">
        <v>41.101978000000003</v>
      </c>
      <c r="D12490" s="1">
        <v>39.134231999999997</v>
      </c>
      <c r="E12490" s="1">
        <f>SQRT((_001_1AccordionTest_2021_10_22_143121[[#This Row],[x]]-C12489)^2 + (_001_1AccordionTest_2021_10_22_143121[[#This Row],[y]]-D12489)^2)</f>
        <v>0.80797848023817442</v>
      </c>
      <c r="F12490" s="1">
        <f>_001_1AccordionTest_2021_10_22_143121[[#This Row],[Distance]]/(_001_1AccordionTest_2021_10_22_143121[[#This Row],[time]]-B12489)</f>
        <v>61.86191564494198</v>
      </c>
      <c r="G12490" s="1">
        <f>(F12491-_001_1AccordionTest_2021_10_22_143121[[#This Row],[Velocity]])/(B12491-_001_1AccordionTest_2021_10_22_143121[[#This Row],[time]])</f>
        <v>-3976.4647792722531</v>
      </c>
    </row>
    <row r="12491" spans="1:7" x14ac:dyDescent="0.3">
      <c r="A12491" s="1" t="s">
        <v>4</v>
      </c>
      <c r="B12491" s="1">
        <v>208.594482</v>
      </c>
      <c r="C12491" s="1">
        <v>41.212246</v>
      </c>
      <c r="D12491" s="1">
        <v>39.099068000000003</v>
      </c>
      <c r="E12491" s="1">
        <f>SQRT((_001_1AccordionTest_2021_10_22_143121[[#This Row],[x]]-C12490)^2 + (_001_1AccordionTest_2021_10_22_143121[[#This Row],[y]]-D12490)^2)</f>
        <v>0.11573909762910345</v>
      </c>
      <c r="F12491" s="1">
        <f>_001_1AccordionTest_2021_10_22_143121[[#This Row],[Distance]]/(_001_1AccordionTest_2021_10_22_143121[[#This Row],[time]]-B12490)</f>
        <v>8.6488639686924191</v>
      </c>
      <c r="G12491" s="1">
        <f>(F12492-_001_1AccordionTest_2021_10_22_143121[[#This Row],[Velocity]])/(B12492-_001_1AccordionTest_2021_10_22_143121[[#This Row],[time]])</f>
        <v>1872.4716896439106</v>
      </c>
    </row>
    <row r="12492" spans="1:7" x14ac:dyDescent="0.3">
      <c r="A12492" s="1" t="s">
        <v>4</v>
      </c>
      <c r="B12492" s="1">
        <v>208.621048</v>
      </c>
      <c r="C12492" s="1">
        <v>39.680087999999998</v>
      </c>
      <c r="D12492" s="1">
        <v>38.856330999999997</v>
      </c>
      <c r="E12492" s="1">
        <f>SQRT((_001_1AccordionTest_2021_10_22_143121[[#This Row],[x]]-C12491)^2 + (_001_1AccordionTest_2021_10_22_143121[[#This Row],[y]]-D12491)^2)</f>
        <v>1.5512670267020474</v>
      </c>
      <c r="F12492" s="1">
        <f>_001_1AccordionTest_2021_10_22_143121[[#This Row],[Distance]]/(_001_1AccordionTest_2021_10_22_143121[[#This Row],[time]]-B12491)</f>
        <v>58.392946875777291</v>
      </c>
      <c r="G12492" s="1">
        <f>(F12493-_001_1AccordionTest_2021_10_22_143121[[#This Row],[Velocity]])/(B12493-_001_1AccordionTest_2021_10_22_143121[[#This Row],[time]])</f>
        <v>-198.48001002516281</v>
      </c>
    </row>
    <row r="12493" spans="1:7" x14ac:dyDescent="0.3">
      <c r="A12493" s="1" t="s">
        <v>4</v>
      </c>
      <c r="B12493" s="1">
        <v>208.63450599999999</v>
      </c>
      <c r="C12493" s="1">
        <v>38.938094999999997</v>
      </c>
      <c r="D12493" s="1">
        <v>38.747692000000001</v>
      </c>
      <c r="E12493" s="1">
        <f>SQRT((_001_1AccordionTest_2021_10_22_143121[[#This Row],[x]]-C12492)^2 + (_001_1AccordionTest_2021_10_22_143121[[#This Row],[y]]-D12492)^2)</f>
        <v>0.7499040234390002</v>
      </c>
      <c r="F12493" s="1">
        <f>_001_1AccordionTest_2021_10_22_143121[[#This Row],[Distance]]/(_001_1AccordionTest_2021_10_22_143121[[#This Row],[time]]-B12492)</f>
        <v>55.721802900861476</v>
      </c>
      <c r="G12493" s="1">
        <f>(F12494-_001_1AccordionTest_2021_10_22_143121[[#This Row],[Velocity]])/(B12494-_001_1AccordionTest_2021_10_22_143121[[#This Row],[time]])</f>
        <v>-27.101555586327098</v>
      </c>
    </row>
    <row r="12494" spans="1:7" x14ac:dyDescent="0.3">
      <c r="A12494" s="1" t="s">
        <v>4</v>
      </c>
      <c r="B12494" s="1">
        <v>208.64781199999999</v>
      </c>
      <c r="C12494" s="1">
        <v>38.208590999999998</v>
      </c>
      <c r="D12494" s="1">
        <v>38.645434999999999</v>
      </c>
      <c r="E12494" s="1">
        <f>SQRT((_001_1AccordionTest_2021_10_22_143121[[#This Row],[x]]-C12493)^2 + (_001_1AccordionTest_2021_10_22_143121[[#This Row],[y]]-D12493)^2)</f>
        <v>0.73663598884727199</v>
      </c>
      <c r="F12494" s="1">
        <f>_001_1AccordionTest_2021_10_22_143121[[#This Row],[Distance]]/(_001_1AccordionTest_2021_10_22_143121[[#This Row],[time]]-B12493)</f>
        <v>55.361189602229807</v>
      </c>
      <c r="G12494" s="1">
        <f>(F12495-_001_1AccordionTest_2021_10_22_143121[[#This Row],[Velocity]])/(B12495-_001_1AccordionTest_2021_10_22_143121[[#This Row],[time]])</f>
        <v>-119.93043953516239</v>
      </c>
    </row>
    <row r="12495" spans="1:7" x14ac:dyDescent="0.3">
      <c r="A12495" s="1" t="s">
        <v>4</v>
      </c>
      <c r="B12495" s="1">
        <v>208.66130100000001</v>
      </c>
      <c r="C12495" s="1">
        <v>37.491753000000003</v>
      </c>
      <c r="D12495" s="1">
        <v>38.537318999999997</v>
      </c>
      <c r="E12495" s="1">
        <f>SQRT((_001_1AccordionTest_2021_10_22_143121[[#This Row],[x]]-C12494)^2 + (_001_1AccordionTest_2021_10_22_143121[[#This Row],[y]]-D12494)^2)</f>
        <v>0.72494536876925719</v>
      </c>
      <c r="F12495" s="1">
        <f>_001_1AccordionTest_2021_10_22_143121[[#This Row],[Distance]]/(_001_1AccordionTest_2021_10_22_143121[[#This Row],[time]]-B12494)</f>
        <v>53.743447903337461</v>
      </c>
      <c r="G12495" s="1">
        <f>(F12496-_001_1AccordionTest_2021_10_22_143121[[#This Row],[Velocity]])/(B12496-_001_1AccordionTest_2021_10_22_143121[[#This Row],[time]])</f>
        <v>-19.361311255133096</v>
      </c>
    </row>
    <row r="12496" spans="1:7" x14ac:dyDescent="0.3">
      <c r="A12496" s="1" t="s">
        <v>4</v>
      </c>
      <c r="B12496" s="1">
        <v>208.688354</v>
      </c>
      <c r="C12496" s="1">
        <v>36.071026000000003</v>
      </c>
      <c r="D12496" s="1">
        <v>38.304039000000003</v>
      </c>
      <c r="E12496" s="1">
        <f>SQRT((_001_1AccordionTest_2021_10_22_143121[[#This Row],[x]]-C12495)^2 + (_001_1AccordionTest_2021_10_22_143121[[#This Row],[y]]-D12495)^2)</f>
        <v>1.4397516337650031</v>
      </c>
      <c r="F12496" s="1">
        <f>_001_1AccordionTest_2021_10_22_143121[[#This Row],[Distance]]/(_001_1AccordionTest_2021_10_22_143121[[#This Row],[time]]-B12495)</f>
        <v>53.21966634995244</v>
      </c>
      <c r="G12496" s="1">
        <f>(F12497-_001_1AccordionTest_2021_10_22_143121[[#This Row],[Velocity]])/(B12497-_001_1AccordionTest_2021_10_22_143121[[#This Row],[time]])</f>
        <v>-56.260080022957645</v>
      </c>
    </row>
    <row r="12497" spans="1:7" x14ac:dyDescent="0.3">
      <c r="A12497" s="1" t="s">
        <v>4</v>
      </c>
      <c r="B12497" s="1">
        <v>208.70176699999999</v>
      </c>
      <c r="C12497" s="1">
        <v>35.384186</v>
      </c>
      <c r="D12497" s="1">
        <v>38.150860000000002</v>
      </c>
      <c r="E12497" s="1">
        <f>SQRT((_001_1AccordionTest_2021_10_22_143121[[#This Row],[x]]-C12496)^2 + (_001_1AccordionTest_2021_10_22_143121[[#This Row],[y]]-D12496)^2)</f>
        <v>0.70371371426241613</v>
      </c>
      <c r="F12497" s="1">
        <f>_001_1AccordionTest_2021_10_22_143121[[#This Row],[Distance]]/(_001_1AccordionTest_2021_10_22_143121[[#This Row],[time]]-B12496)</f>
        <v>52.465049896605315</v>
      </c>
      <c r="G12497" s="1">
        <f>(F12498-_001_1AccordionTest_2021_10_22_143121[[#This Row],[Velocity]])/(B12498-_001_1AccordionTest_2021_10_22_143121[[#This Row],[time]])</f>
        <v>-285.94562398462625</v>
      </c>
    </row>
    <row r="12498" spans="1:7" x14ac:dyDescent="0.3">
      <c r="A12498" s="1" t="s">
        <v>4</v>
      </c>
      <c r="B12498" s="1">
        <v>208.715317</v>
      </c>
      <c r="C12498" s="1">
        <v>34.741230000000002</v>
      </c>
      <c r="D12498" s="1">
        <v>38.009087000000001</v>
      </c>
      <c r="E12498" s="1">
        <f>SQRT((_001_1AccordionTest_2021_10_22_143121[[#This Row],[x]]-C12497)^2 + (_001_1AccordionTest_2021_10_22_143121[[#This Row],[y]]-D12497)^2)</f>
        <v>0.65840109467177954</v>
      </c>
      <c r="F12498" s="1">
        <f>_001_1AccordionTest_2021_10_22_143121[[#This Row],[Distance]]/(_001_1AccordionTest_2021_10_22_143121[[#This Row],[time]]-B12497)</f>
        <v>48.590486691610977</v>
      </c>
      <c r="G12498" s="1">
        <f>(F12499-_001_1AccordionTest_2021_10_22_143121[[#This Row],[Velocity]])/(B12499-_001_1AccordionTest_2021_10_22_143121[[#This Row],[time]])</f>
        <v>-71.48830609190415</v>
      </c>
    </row>
    <row r="12499" spans="1:7" x14ac:dyDescent="0.3">
      <c r="A12499" s="1" t="s">
        <v>4</v>
      </c>
      <c r="B12499" s="1">
        <v>208.728745</v>
      </c>
      <c r="C12499" s="1">
        <v>34.123641999999997</v>
      </c>
      <c r="D12499" s="1">
        <v>37.842799999999997</v>
      </c>
      <c r="E12499" s="1">
        <f>SQRT((_001_1AccordionTest_2021_10_22_143121[[#This Row],[x]]-C12498)^2 + (_001_1AccordionTest_2021_10_22_143121[[#This Row],[y]]-D12498)^2)</f>
        <v>0.63958291418158397</v>
      </c>
      <c r="F12499" s="1">
        <f>_001_1AccordionTest_2021_10_22_143121[[#This Row],[Distance]]/(_001_1AccordionTest_2021_10_22_143121[[#This Row],[time]]-B12498)</f>
        <v>47.630541717408555</v>
      </c>
      <c r="G12499" s="1">
        <f>(F12500-_001_1AccordionTest_2021_10_22_143121[[#This Row],[Velocity]])/(B12500-_001_1AccordionTest_2021_10_22_143121[[#This Row],[time]])</f>
        <v>-538.10769780670967</v>
      </c>
    </row>
    <row r="12500" spans="1:7" x14ac:dyDescent="0.3">
      <c r="A12500" s="1" t="s">
        <v>4</v>
      </c>
      <c r="B12500" s="1">
        <v>208.74397300000001</v>
      </c>
      <c r="C12500" s="1">
        <v>33.546371000000001</v>
      </c>
      <c r="D12500" s="1">
        <v>37.677269000000003</v>
      </c>
      <c r="E12500" s="1">
        <f>SQRT((_001_1AccordionTest_2021_10_22_143121[[#This Row],[x]]-C12499)^2 + (_001_1AccordionTest_2021_10_22_143121[[#This Row],[y]]-D12499)^2)</f>
        <v>0.60053502762286359</v>
      </c>
      <c r="F12500" s="1">
        <f>_001_1AccordionTest_2021_10_22_143121[[#This Row],[Distance]]/(_001_1AccordionTest_2021_10_22_143121[[#This Row],[time]]-B12499)</f>
        <v>39.436237695203907</v>
      </c>
      <c r="G12500" s="1">
        <f>(F12501-_001_1AccordionTest_2021_10_22_143121[[#This Row],[Velocity]])/(B12501-_001_1AccordionTest_2021_10_22_143121[[#This Row],[time]])</f>
        <v>118.28135347039486</v>
      </c>
    </row>
    <row r="12501" spans="1:7" x14ac:dyDescent="0.3">
      <c r="A12501" s="1" t="s">
        <v>4</v>
      </c>
      <c r="B12501" s="1">
        <v>208.77160599999999</v>
      </c>
      <c r="C12501" s="1">
        <v>32.436042999999998</v>
      </c>
      <c r="D12501" s="1">
        <v>37.277630000000002</v>
      </c>
      <c r="E12501" s="1">
        <f>SQRT((_001_1AccordionTest_2021_10_22_143121[[#This Row],[x]]-C12500)^2 + (_001_1AccordionTest_2021_10_22_143121[[#This Row],[y]]-D12500)^2)</f>
        <v>1.1800591501721456</v>
      </c>
      <c r="F12501" s="1">
        <f>_001_1AccordionTest_2021_10_22_143121[[#This Row],[Distance]]/(_001_1AccordionTest_2021_10_22_143121[[#This Row],[time]]-B12500)</f>
        <v>42.704706335648993</v>
      </c>
      <c r="G12501" s="1">
        <f>(F12502-_001_1AccordionTest_2021_10_22_143121[[#This Row],[Velocity]])/(B12502-_001_1AccordionTest_2021_10_22_143121[[#This Row],[time]])</f>
        <v>-333.90960118475095</v>
      </c>
    </row>
    <row r="12502" spans="1:7" x14ac:dyDescent="0.3">
      <c r="A12502" s="1" t="s">
        <v>4</v>
      </c>
      <c r="B12502" s="1">
        <v>208.78671299999999</v>
      </c>
      <c r="C12502" s="1">
        <v>31.914639000000001</v>
      </c>
      <c r="D12502" s="1">
        <v>37.049979999999998</v>
      </c>
      <c r="E12502" s="1">
        <f>SQRT((_001_1AccordionTest_2021_10_22_143121[[#This Row],[x]]-C12501)^2 + (_001_1AccordionTest_2021_10_22_143121[[#This Row],[y]]-D12501)^2)</f>
        <v>0.56893466559526729</v>
      </c>
      <c r="F12502" s="1">
        <f>_001_1AccordionTest_2021_10_22_143121[[#This Row],[Distance]]/(_001_1AccordionTest_2021_10_22_143121[[#This Row],[time]]-B12501)</f>
        <v>37.660333990550818</v>
      </c>
      <c r="G12502" s="1">
        <f>(F12503-_001_1AccordionTest_2021_10_22_143121[[#This Row],[Velocity]])/(B12503-_001_1AccordionTest_2021_10_22_143121[[#This Row],[time]])</f>
        <v>-30.521857143466704</v>
      </c>
    </row>
    <row r="12503" spans="1:7" x14ac:dyDescent="0.3">
      <c r="A12503" s="1" t="s">
        <v>4</v>
      </c>
      <c r="B12503" s="1">
        <v>208.80020099999999</v>
      </c>
      <c r="C12503" s="1">
        <v>31.499904999999998</v>
      </c>
      <c r="D12503" s="1">
        <v>36.766410999999998</v>
      </c>
      <c r="E12503" s="1">
        <f>SQRT((_001_1AccordionTest_2021_10_22_143121[[#This Row],[x]]-C12502)^2 + (_001_1AccordionTest_2021_10_22_143121[[#This Row],[y]]-D12502)^2)</f>
        <v>0.50240986108654584</v>
      </c>
      <c r="F12503" s="1">
        <f>_001_1AccordionTest_2021_10_22_143121[[#This Row],[Distance]]/(_001_1AccordionTest_2021_10_22_143121[[#This Row],[time]]-B12502)</f>
        <v>37.248655181399883</v>
      </c>
      <c r="G12503" s="1">
        <f>(F12504-_001_1AccordionTest_2021_10_22_143121[[#This Row],[Velocity]])/(B12504-_001_1AccordionTest_2021_10_22_143121[[#This Row],[time]])</f>
        <v>-363.60014629744046</v>
      </c>
    </row>
    <row r="12504" spans="1:7" x14ac:dyDescent="0.3">
      <c r="A12504" s="1" t="s">
        <v>4</v>
      </c>
      <c r="B12504" s="1">
        <v>208.81558200000001</v>
      </c>
      <c r="C12504" s="1">
        <v>31.09853</v>
      </c>
      <c r="D12504" s="1">
        <v>36.490780000000001</v>
      </c>
      <c r="E12504" s="1">
        <f>SQRT((_001_1AccordionTest_2021_10_22_143121[[#This Row],[x]]-C12503)^2 + (_001_1AccordionTest_2021_10_22_143121[[#This Row],[y]]-D12503)^2)</f>
        <v>0.48690280219567111</v>
      </c>
      <c r="F12504" s="1">
        <f>_001_1AccordionTest_2021_10_22_143121[[#This Row],[Distance]]/(_001_1AccordionTest_2021_10_22_143121[[#This Row],[time]]-B12503)</f>
        <v>31.656121331191976</v>
      </c>
      <c r="G12504" s="1">
        <f>(F12505-_001_1AccordionTest_2021_10_22_143121[[#This Row],[Velocity]])/(B12505-_001_1AccordionTest_2021_10_22_143121[[#This Row],[time]])</f>
        <v>-634.72107772221204</v>
      </c>
    </row>
    <row r="12505" spans="1:7" x14ac:dyDescent="0.3">
      <c r="A12505" s="1" t="s">
        <v>4</v>
      </c>
      <c r="B12505" s="1">
        <v>208.83547999999999</v>
      </c>
      <c r="C12505" s="1">
        <v>30.844044</v>
      </c>
      <c r="D12505" s="1">
        <v>36.210484000000001</v>
      </c>
      <c r="E12505" s="1">
        <f>SQRT((_001_1AccordionTest_2021_10_22_143121[[#This Row],[x]]-C12504)^2 + (_001_1AccordionTest_2021_10_22_143121[[#This Row],[y]]-D12504)^2)</f>
        <v>0.37858812951808185</v>
      </c>
      <c r="F12505" s="1">
        <f>_001_1AccordionTest_2021_10_22_143121[[#This Row],[Distance]]/(_001_1AccordionTest_2021_10_22_143121[[#This Row],[time]]-B12504)</f>
        <v>19.026441326685848</v>
      </c>
      <c r="G12505" s="1">
        <f>(F12506-_001_1AccordionTest_2021_10_22_143121[[#This Row],[Velocity]])/(B12506-_001_1AccordionTest_2021_10_22_143121[[#This Row],[time]])</f>
        <v>2857.5755896059773</v>
      </c>
    </row>
    <row r="12506" spans="1:7" x14ac:dyDescent="0.3">
      <c r="A12506" s="1" t="s">
        <v>4</v>
      </c>
      <c r="B12506" s="1">
        <v>208.84994499999999</v>
      </c>
      <c r="C12506" s="1">
        <v>30.1035</v>
      </c>
      <c r="D12506" s="1">
        <v>35.747943999999997</v>
      </c>
      <c r="E12506" s="1">
        <f>SQRT((_001_1AccordionTest_2021_10_22_143121[[#This Row],[x]]-C12505)^2 + (_001_1AccordionTest_2021_10_22_143121[[#This Row],[y]]-D12505)^2)</f>
        <v>0.87312580281194507</v>
      </c>
      <c r="F12506" s="1">
        <f>_001_1AccordionTest_2021_10_22_143121[[#This Row],[Distance]]/(_001_1AccordionTest_2021_10_22_143121[[#This Row],[time]]-B12505)</f>
        <v>60.361272230339971</v>
      </c>
      <c r="G12506" s="1">
        <f>(F12507-_001_1AccordionTest_2021_10_22_143121[[#This Row],[Velocity]])/(B12507-_001_1AccordionTest_2021_10_22_143121[[#This Row],[time]])</f>
        <v>-2371.6774210550079</v>
      </c>
    </row>
    <row r="12507" spans="1:7" x14ac:dyDescent="0.3">
      <c r="A12507" s="1" t="s">
        <v>4</v>
      </c>
      <c r="B12507" s="1">
        <v>208.864304</v>
      </c>
      <c r="C12507" s="1">
        <v>29.795967000000001</v>
      </c>
      <c r="D12507" s="1">
        <v>35.528613999999997</v>
      </c>
      <c r="E12507" s="1">
        <f>SQRT((_001_1AccordionTest_2021_10_22_143121[[#This Row],[x]]-C12506)^2 + (_001_1AccordionTest_2021_10_22_143121[[#This Row],[y]]-D12506)^2)</f>
        <v>0.37773296783442051</v>
      </c>
      <c r="F12507" s="1">
        <f>_001_1AccordionTest_2021_10_22_143121[[#This Row],[Distance]]/(_001_1AccordionTest_2021_10_22_143121[[#This Row],[time]]-B12506)</f>
        <v>26.306356141380011</v>
      </c>
      <c r="G12507" s="1">
        <f>(F12508-_001_1AccordionTest_2021_10_22_143121[[#This Row],[Velocity]])/(B12508-_001_1AccordionTest_2021_10_22_143121[[#This Row],[time]])</f>
        <v>-416.81485039240272</v>
      </c>
    </row>
    <row r="12508" spans="1:7" x14ac:dyDescent="0.3">
      <c r="A12508" s="1" t="s">
        <v>4</v>
      </c>
      <c r="B12508" s="1">
        <v>208.88078300000001</v>
      </c>
      <c r="C12508" s="1">
        <v>29.583603</v>
      </c>
      <c r="D12508" s="1">
        <v>35.288817999999999</v>
      </c>
      <c r="E12508" s="1">
        <f>SQRT((_001_1AccordionTest_2021_10_22_143121[[#This Row],[x]]-C12507)^2 + (_001_1AccordionTest_2021_10_22_143121[[#This Row],[y]]-D12507)^2)</f>
        <v>0.32031326871049159</v>
      </c>
      <c r="F12508" s="1">
        <f>_001_1AccordionTest_2021_10_22_143121[[#This Row],[Distance]]/(_001_1AccordionTest_2021_10_22_143121[[#This Row],[time]]-B12507)</f>
        <v>19.437664221761978</v>
      </c>
      <c r="G12508" s="1">
        <f>(F12509-_001_1AccordionTest_2021_10_22_143121[[#This Row],[Velocity]])/(B12509-_001_1AccordionTest_2021_10_22_143121[[#This Row],[time]])</f>
        <v>-478.11857511231756</v>
      </c>
    </row>
    <row r="12509" spans="1:7" x14ac:dyDescent="0.3">
      <c r="A12509" s="1" t="s">
        <v>4</v>
      </c>
      <c r="B12509" s="1">
        <v>208.90438800000001</v>
      </c>
      <c r="C12509" s="1">
        <v>29.535361999999999</v>
      </c>
      <c r="D12509" s="1">
        <v>35.102542999999997</v>
      </c>
      <c r="E12509" s="1">
        <f>SQRT((_001_1AccordionTest_2021_10_22_143121[[#This Row],[x]]-C12508)^2 + (_001_1AccordionTest_2021_10_22_143121[[#This Row],[y]]-D12508)^2)</f>
        <v>0.19242029442343347</v>
      </c>
      <c r="F12509" s="1">
        <f>_001_1AccordionTest_2021_10_22_143121[[#This Row],[Distance]]/(_001_1AccordionTest_2021_10_22_143121[[#This Row],[time]]-B12508)</f>
        <v>8.151675256234082</v>
      </c>
      <c r="G12509" s="1">
        <f>(F12510-_001_1AccordionTest_2021_10_22_143121[[#This Row],[Velocity]])/(B12510-_001_1AccordionTest_2021_10_22_143121[[#This Row],[time]])</f>
        <v>1145.2061982890123</v>
      </c>
    </row>
    <row r="12510" spans="1:7" x14ac:dyDescent="0.3">
      <c r="A12510" s="1" t="s">
        <v>4</v>
      </c>
      <c r="B12510" s="1">
        <v>208.92254600000001</v>
      </c>
      <c r="C12510" s="1">
        <v>29.168693999999999</v>
      </c>
      <c r="D12510" s="1">
        <v>34.725955999999996</v>
      </c>
      <c r="E12510" s="1">
        <f>SQRT((_001_1AccordionTest_2021_10_22_143121[[#This Row],[x]]-C12509)^2 + (_001_1AccordionTest_2021_10_22_143121[[#This Row],[y]]-D12509)^2)</f>
        <v>0.52560744933172421</v>
      </c>
      <c r="F12510" s="1">
        <f>_001_1AccordionTest_2021_10_22_143121[[#This Row],[Distance]]/(_001_1AccordionTest_2021_10_22_143121[[#This Row],[time]]-B12509)</f>
        <v>28.946329404765592</v>
      </c>
      <c r="G12510" s="1">
        <f>(F12511-_001_1AccordionTest_2021_10_22_143121[[#This Row],[Velocity]])/(B12511-_001_1AccordionTest_2021_10_22_143121[[#This Row],[time]])</f>
        <v>-1170.9478026413051</v>
      </c>
    </row>
    <row r="12511" spans="1:7" x14ac:dyDescent="0.3">
      <c r="A12511" s="1" t="s">
        <v>4</v>
      </c>
      <c r="B12511" s="1">
        <v>208.945435</v>
      </c>
      <c r="C12511" s="1">
        <v>29.175453000000001</v>
      </c>
      <c r="D12511" s="1">
        <v>34.774574000000001</v>
      </c>
      <c r="E12511" s="1">
        <f>SQRT((_001_1AccordionTest_2021_10_22_143121[[#This Row],[x]]-C12510)^2 + (_001_1AccordionTest_2021_10_22_143121[[#This Row],[y]]-D12510)^2)</f>
        <v>4.9085578381032557E-2</v>
      </c>
      <c r="F12511" s="1">
        <f>_001_1AccordionTest_2021_10_22_143121[[#This Row],[Distance]]/(_001_1AccordionTest_2021_10_22_143121[[#This Row],[time]]-B12510)</f>
        <v>2.1445051501179324</v>
      </c>
      <c r="G12511" s="1" t="e">
        <f>(F12512-_001_1AccordionTest_2021_10_22_143121[[#This Row],[Velocity]])/(B12512-_001_1AccordionTest_2021_10_22_143121[[#This Row],[time]])</f>
        <v>#DIV/0!</v>
      </c>
    </row>
    <row r="12512" spans="1:7" x14ac:dyDescent="0.3">
      <c r="A12512" s="1" t="s">
        <v>4</v>
      </c>
      <c r="B12512" s="1">
        <v>208.945435</v>
      </c>
      <c r="C12512" s="1">
        <v>29.175453000000001</v>
      </c>
      <c r="D12512" s="1">
        <v>34.774574000000001</v>
      </c>
      <c r="E12512" s="1">
        <f>SQRT((_001_1AccordionTest_2021_10_22_143121[[#This Row],[x]]-C12511)^2 + (_001_1AccordionTest_2021_10_22_143121[[#This Row],[y]]-D12511)^2)</f>
        <v>0</v>
      </c>
      <c r="F12512" s="1" t="e">
        <f>_001_1AccordionTest_2021_10_22_143121[[#This Row],[Distance]]/(_001_1AccordionTest_2021_10_22_143121[[#This Row],[time]]-B12511)</f>
        <v>#DIV/0!</v>
      </c>
      <c r="G12512" s="1" t="e">
        <f>(F12513-_001_1AccordionTest_2021_10_22_143121[[#This Row],[Velocity]])/(B12513-_001_1AccordionTest_2021_10_22_143121[[#This Row],[time]])</f>
        <v>#DIV/0!</v>
      </c>
    </row>
    <row r="12513" spans="1:7" x14ac:dyDescent="0.3">
      <c r="A12513" s="1" t="s">
        <v>4</v>
      </c>
      <c r="B12513" s="1">
        <v>208.97230500000001</v>
      </c>
      <c r="C12513" s="1">
        <v>29.050868999999999</v>
      </c>
      <c r="D12513" s="1">
        <v>34.784657000000003</v>
      </c>
      <c r="E12513" s="1">
        <f>SQRT((_001_1AccordionTest_2021_10_22_143121[[#This Row],[x]]-C12512)^2 + (_001_1AccordionTest_2021_10_22_143121[[#This Row],[y]]-D12512)^2)</f>
        <v>0.12499135948136812</v>
      </c>
      <c r="F12513" s="1">
        <f>_001_1AccordionTest_2021_10_22_143121[[#This Row],[Distance]]/(_001_1AccordionTest_2021_10_22_143121[[#This Row],[time]]-B12512)</f>
        <v>4.6517067168350206</v>
      </c>
      <c r="G12513" s="1">
        <f>(F12514-_001_1AccordionTest_2021_10_22_143121[[#This Row],[Velocity]])/(B12514-_001_1AccordionTest_2021_10_22_143121[[#This Row],[time]])</f>
        <v>-25.512407520844899</v>
      </c>
    </row>
    <row r="12514" spans="1:7" x14ac:dyDescent="0.3">
      <c r="A12514" s="1" t="s">
        <v>4</v>
      </c>
      <c r="B12514" s="1">
        <v>209.000641</v>
      </c>
      <c r="C12514" s="1">
        <v>29.103522999999999</v>
      </c>
      <c r="D12514" s="1">
        <v>34.882744000000002</v>
      </c>
      <c r="E12514" s="1">
        <f>SQRT((_001_1AccordionTest_2021_10_22_143121[[#This Row],[x]]-C12513)^2 + (_001_1AccordionTest_2021_10_22_143121[[#This Row],[y]]-D12513)^2)</f>
        <v>0.11132611232320998</v>
      </c>
      <c r="F12514" s="1">
        <f>_001_1AccordionTest_2021_10_22_143121[[#This Row],[Distance]]/(_001_1AccordionTest_2021_10_22_143121[[#This Row],[time]]-B12513)</f>
        <v>3.9287871373244636</v>
      </c>
      <c r="G12514" s="1" t="e">
        <f>(F12515-_001_1AccordionTest_2021_10_22_143121[[#This Row],[Velocity]])/(B12515-_001_1AccordionTest_2021_10_22_143121[[#This Row],[time]])</f>
        <v>#DIV/0!</v>
      </c>
    </row>
    <row r="12515" spans="1:7" x14ac:dyDescent="0.3">
      <c r="A12515" s="1" t="s">
        <v>4</v>
      </c>
      <c r="B12515" s="1">
        <v>209.000641</v>
      </c>
      <c r="C12515" s="1">
        <v>29.103522999999999</v>
      </c>
      <c r="D12515" s="1">
        <v>34.882744000000002</v>
      </c>
      <c r="E12515" s="1">
        <f>SQRT((_001_1AccordionTest_2021_10_22_143121[[#This Row],[x]]-C12514)^2 + (_001_1AccordionTest_2021_10_22_143121[[#This Row],[y]]-D12514)^2)</f>
        <v>0</v>
      </c>
      <c r="F12515" s="1" t="e">
        <f>_001_1AccordionTest_2021_10_22_143121[[#This Row],[Distance]]/(_001_1AccordionTest_2021_10_22_143121[[#This Row],[time]]-B12514)</f>
        <v>#DIV/0!</v>
      </c>
      <c r="G12515" s="1" t="e">
        <f>(F12516-_001_1AccordionTest_2021_10_22_143121[[#This Row],[Velocity]])/(B12516-_001_1AccordionTest_2021_10_22_143121[[#This Row],[time]])</f>
        <v>#DIV/0!</v>
      </c>
    </row>
    <row r="12516" spans="1:7" x14ac:dyDescent="0.3">
      <c r="A12516" s="1" t="s">
        <v>4</v>
      </c>
      <c r="B12516" s="1">
        <v>209.02799999999999</v>
      </c>
      <c r="C12516" s="1">
        <v>29.150794999999999</v>
      </c>
      <c r="D12516" s="1">
        <v>35.226180999999997</v>
      </c>
      <c r="E12516" s="1">
        <f>SQRT((_001_1AccordionTest_2021_10_22_143121[[#This Row],[x]]-C12515)^2 + (_001_1AccordionTest_2021_10_22_143121[[#This Row],[y]]-D12515)^2)</f>
        <v>0.34667508556715776</v>
      </c>
      <c r="F12516" s="1">
        <f>_001_1AccordionTest_2021_10_22_143121[[#This Row],[Distance]]/(_001_1AccordionTest_2021_10_22_143121[[#This Row],[time]]-B12515)</f>
        <v>12.6713361441312</v>
      </c>
      <c r="G12516" s="1" t="e">
        <f>(F12517-_001_1AccordionTest_2021_10_22_143121[[#This Row],[Velocity]])/(B12517-_001_1AccordionTest_2021_10_22_143121[[#This Row],[time]])</f>
        <v>#DIV/0!</v>
      </c>
    </row>
    <row r="12517" spans="1:7" x14ac:dyDescent="0.3">
      <c r="A12517" s="1" t="s">
        <v>4</v>
      </c>
      <c r="B12517" s="1">
        <v>209.02799999999999</v>
      </c>
      <c r="C12517" s="1">
        <v>29.150794999999999</v>
      </c>
      <c r="D12517" s="1">
        <v>35.226180999999997</v>
      </c>
      <c r="E12517" s="1">
        <f>SQRT((_001_1AccordionTest_2021_10_22_143121[[#This Row],[x]]-C12516)^2 + (_001_1AccordionTest_2021_10_22_143121[[#This Row],[y]]-D12516)^2)</f>
        <v>0</v>
      </c>
      <c r="F12517" s="1" t="e">
        <f>_001_1AccordionTest_2021_10_22_143121[[#This Row],[Distance]]/(_001_1AccordionTest_2021_10_22_143121[[#This Row],[time]]-B12516)</f>
        <v>#DIV/0!</v>
      </c>
      <c r="G12517" s="1" t="e">
        <f>(F12518-_001_1AccordionTest_2021_10_22_143121[[#This Row],[Velocity]])/(B12518-_001_1AccordionTest_2021_10_22_143121[[#This Row],[time]])</f>
        <v>#DIV/0!</v>
      </c>
    </row>
    <row r="12518" spans="1:7" x14ac:dyDescent="0.3">
      <c r="A12518" s="1" t="s">
        <v>4</v>
      </c>
      <c r="B12518" s="1">
        <v>209.05642700000001</v>
      </c>
      <c r="C12518" s="1">
        <v>29.123573</v>
      </c>
      <c r="D12518" s="1">
        <v>35.901707000000002</v>
      </c>
      <c r="E12518" s="1">
        <f>SQRT((_001_1AccordionTest_2021_10_22_143121[[#This Row],[x]]-C12517)^2 + (_001_1AccordionTest_2021_10_22_143121[[#This Row],[y]]-D12517)^2)</f>
        <v>0.67607426660094572</v>
      </c>
      <c r="F12518" s="1">
        <f>_001_1AccordionTest_2021_10_22_143121[[#This Row],[Distance]]/(_001_1AccordionTest_2021_10_22_143121[[#This Row],[time]]-B12517)</f>
        <v>23.782821493665296</v>
      </c>
      <c r="G12518" s="1">
        <f>(F12519-_001_1AccordionTest_2021_10_22_143121[[#This Row],[Velocity]])/(B12519-_001_1AccordionTest_2021_10_22_143121[[#This Row],[time]])</f>
        <v>174.7994837072271</v>
      </c>
    </row>
    <row r="12519" spans="1:7" x14ac:dyDescent="0.3">
      <c r="A12519" s="1" t="s">
        <v>4</v>
      </c>
      <c r="B12519" s="1">
        <v>209.08500699999999</v>
      </c>
      <c r="C12519" s="1">
        <v>29.090107</v>
      </c>
      <c r="D12519" s="1">
        <v>36.723517999999999</v>
      </c>
      <c r="E12519" s="1">
        <f>SQRT((_001_1AccordionTest_2021_10_22_143121[[#This Row],[x]]-C12518)^2 + (_001_1AccordionTest_2021_10_22_143121[[#This Row],[y]]-D12518)^2)</f>
        <v>0.82249212329176424</v>
      </c>
      <c r="F12519" s="1">
        <f>_001_1AccordionTest_2021_10_22_143121[[#This Row],[Distance]]/(_001_1AccordionTest_2021_10_22_143121[[#This Row],[time]]-B12518)</f>
        <v>28.778590738013779</v>
      </c>
      <c r="G12519" s="1" t="e">
        <f>(F12520-_001_1AccordionTest_2021_10_22_143121[[#This Row],[Velocity]])/(B12520-_001_1AccordionTest_2021_10_22_143121[[#This Row],[time]])</f>
        <v>#DIV/0!</v>
      </c>
    </row>
    <row r="12520" spans="1:7" x14ac:dyDescent="0.3">
      <c r="A12520" s="1" t="s">
        <v>4</v>
      </c>
      <c r="B12520" s="1">
        <v>209.08500699999999</v>
      </c>
      <c r="C12520" s="1">
        <v>29.090107</v>
      </c>
      <c r="D12520" s="1">
        <v>36.723517999999999</v>
      </c>
      <c r="E12520" s="1">
        <f>SQRT((_001_1AccordionTest_2021_10_22_143121[[#This Row],[x]]-C12519)^2 + (_001_1AccordionTest_2021_10_22_143121[[#This Row],[y]]-D12519)^2)</f>
        <v>0</v>
      </c>
      <c r="F12520" s="1" t="e">
        <f>_001_1AccordionTest_2021_10_22_143121[[#This Row],[Distance]]/(_001_1AccordionTest_2021_10_22_143121[[#This Row],[time]]-B12519)</f>
        <v>#DIV/0!</v>
      </c>
      <c r="G12520" s="1" t="e">
        <f>(F12521-_001_1AccordionTest_2021_10_22_143121[[#This Row],[Velocity]])/(B12521-_001_1AccordionTest_2021_10_22_143121[[#This Row],[time]])</f>
        <v>#DIV/0!</v>
      </c>
    </row>
    <row r="12521" spans="1:7" x14ac:dyDescent="0.3">
      <c r="A12521" s="1" t="s">
        <v>4</v>
      </c>
      <c r="B12521" s="1">
        <v>209.11360199999999</v>
      </c>
      <c r="C12521" s="1">
        <v>28.97636</v>
      </c>
      <c r="D12521" s="1">
        <v>37.717528999999999</v>
      </c>
      <c r="E12521" s="1">
        <f>SQRT((_001_1AccordionTest_2021_10_22_143121[[#This Row],[x]]-C12520)^2 + (_001_1AccordionTest_2021_10_22_143121[[#This Row],[y]]-D12520)^2)</f>
        <v>1.0004980000629691</v>
      </c>
      <c r="F12521" s="1">
        <f>_001_1AccordionTest_2021_10_22_143121[[#This Row],[Distance]]/(_001_1AccordionTest_2021_10_22_143121[[#This Row],[time]]-B12520)</f>
        <v>34.988564436549019</v>
      </c>
      <c r="G12521" s="1" t="e">
        <f>(F12522-_001_1AccordionTest_2021_10_22_143121[[#This Row],[Velocity]])/(B12522-_001_1AccordionTest_2021_10_22_143121[[#This Row],[time]])</f>
        <v>#DIV/0!</v>
      </c>
    </row>
    <row r="12522" spans="1:7" x14ac:dyDescent="0.3">
      <c r="A12522" s="1" t="s">
        <v>4</v>
      </c>
      <c r="B12522" s="1">
        <v>209.11360199999999</v>
      </c>
      <c r="C12522" s="1">
        <v>28.97636</v>
      </c>
      <c r="D12522" s="1">
        <v>37.717528999999999</v>
      </c>
      <c r="E12522" s="1">
        <f>SQRT((_001_1AccordionTest_2021_10_22_143121[[#This Row],[x]]-C12521)^2 + (_001_1AccordionTest_2021_10_22_143121[[#This Row],[y]]-D12521)^2)</f>
        <v>0</v>
      </c>
      <c r="F12522" s="1" t="e">
        <f>_001_1AccordionTest_2021_10_22_143121[[#This Row],[Distance]]/(_001_1AccordionTest_2021_10_22_143121[[#This Row],[time]]-B12521)</f>
        <v>#DIV/0!</v>
      </c>
      <c r="G12522" s="1" t="e">
        <f>(F12523-_001_1AccordionTest_2021_10_22_143121[[#This Row],[Velocity]])/(B12523-_001_1AccordionTest_2021_10_22_143121[[#This Row],[time]])</f>
        <v>#DIV/0!</v>
      </c>
    </row>
    <row r="12523" spans="1:7" x14ac:dyDescent="0.3">
      <c r="A12523" s="1" t="s">
        <v>4</v>
      </c>
      <c r="B12523" s="1">
        <v>209.14219700000001</v>
      </c>
      <c r="C12523" s="1">
        <v>28.70731</v>
      </c>
      <c r="D12523" s="1">
        <v>38.813744</v>
      </c>
      <c r="E12523" s="1">
        <f>SQRT((_001_1AccordionTest_2021_10_22_143121[[#This Row],[x]]-C12522)^2 + (_001_1AccordionTest_2021_10_22_143121[[#This Row],[y]]-D12522)^2)</f>
        <v>1.1287494091803556</v>
      </c>
      <c r="F12523" s="1">
        <f>_001_1AccordionTest_2021_10_22_143121[[#This Row],[Distance]]/(_001_1AccordionTest_2021_10_22_143121[[#This Row],[time]]-B12522)</f>
        <v>39.473663548851306</v>
      </c>
      <c r="G12523" s="1">
        <f>(F12524-_001_1AccordionTest_2021_10_22_143121[[#This Row],[Velocity]])/(B12524-_001_1AccordionTest_2021_10_22_143121[[#This Row],[time]])</f>
        <v>1732.7191542154271</v>
      </c>
    </row>
    <row r="12524" spans="1:7" x14ac:dyDescent="0.3">
      <c r="A12524" s="1" t="s">
        <v>4</v>
      </c>
      <c r="B12524" s="1">
        <v>209.158997</v>
      </c>
      <c r="C12524" s="1">
        <v>28.327266999999999</v>
      </c>
      <c r="D12524" s="1">
        <v>39.901463</v>
      </c>
      <c r="E12524" s="1">
        <f>SQRT((_001_1AccordionTest_2021_10_22_143121[[#This Row],[x]]-C12523)^2 + (_001_1AccordionTest_2021_10_22_143121[[#This Row],[y]]-D12523)^2)</f>
        <v>1.1522002017054156</v>
      </c>
      <c r="F12524" s="1">
        <f>_001_1AccordionTest_2021_10_22_143121[[#This Row],[Distance]]/(_001_1AccordionTest_2021_10_22_143121[[#This Row],[time]]-B12523)</f>
        <v>68.583345339651885</v>
      </c>
      <c r="G12524" s="1">
        <f>(F12525-_001_1AccordionTest_2021_10_22_143121[[#This Row],[Velocity]])/(B12525-_001_1AccordionTest_2021_10_22_143121[[#This Row],[time]])</f>
        <v>-1454.6595337641463</v>
      </c>
    </row>
    <row r="12525" spans="1:7" x14ac:dyDescent="0.3">
      <c r="A12525" s="1" t="s">
        <v>4</v>
      </c>
      <c r="B12525" s="1">
        <v>209.18525700000001</v>
      </c>
      <c r="C12525" s="1">
        <v>27.925979999999999</v>
      </c>
      <c r="D12525" s="1">
        <v>40.591090999999999</v>
      </c>
      <c r="E12525" s="1">
        <f>SQRT((_001_1AccordionTest_2021_10_22_143121[[#This Row],[x]]-C12524)^2 + (_001_1AccordionTest_2021_10_22_143121[[#This Row],[y]]-D12524)^2)</f>
        <v>0.79788347191366149</v>
      </c>
      <c r="F12525" s="1">
        <f>_001_1AccordionTest_2021_10_22_143121[[#This Row],[Distance]]/(_001_1AccordionTest_2021_10_22_143121[[#This Row],[time]]-B12524)</f>
        <v>30.383985982994169</v>
      </c>
      <c r="G12525" s="1" t="e">
        <f>(F12526-_001_1AccordionTest_2021_10_22_143121[[#This Row],[Velocity]])/(B12526-_001_1AccordionTest_2021_10_22_143121[[#This Row],[time]])</f>
        <v>#DIV/0!</v>
      </c>
    </row>
    <row r="12526" spans="1:7" x14ac:dyDescent="0.3">
      <c r="A12526" s="1" t="s">
        <v>4</v>
      </c>
      <c r="B12526" s="1">
        <v>209.18525700000001</v>
      </c>
      <c r="C12526" s="1">
        <v>27.925979999999999</v>
      </c>
      <c r="D12526" s="1">
        <v>40.591090999999999</v>
      </c>
      <c r="E12526" s="1">
        <f>SQRT((_001_1AccordionTest_2021_10_22_143121[[#This Row],[x]]-C12525)^2 + (_001_1AccordionTest_2021_10_22_143121[[#This Row],[y]]-D12525)^2)</f>
        <v>0</v>
      </c>
      <c r="F12526" s="1" t="e">
        <f>_001_1AccordionTest_2021_10_22_143121[[#This Row],[Distance]]/(_001_1AccordionTest_2021_10_22_143121[[#This Row],[time]]-B12525)</f>
        <v>#DIV/0!</v>
      </c>
      <c r="G12526" s="1" t="e">
        <f>(F12527-_001_1AccordionTest_2021_10_22_143121[[#This Row],[Velocity]])/(B12527-_001_1AccordionTest_2021_10_22_143121[[#This Row],[time]])</f>
        <v>#DIV/0!</v>
      </c>
    </row>
    <row r="12527" spans="1:7" x14ac:dyDescent="0.3">
      <c r="A12527" s="1" t="s">
        <v>4</v>
      </c>
      <c r="B12527" s="1">
        <v>209.212738</v>
      </c>
      <c r="C12527" s="1">
        <v>27.330292</v>
      </c>
      <c r="D12527" s="1">
        <v>41.848801000000002</v>
      </c>
      <c r="E12527" s="1">
        <f>SQRT((_001_1AccordionTest_2021_10_22_143121[[#This Row],[x]]-C12526)^2 + (_001_1AccordionTest_2021_10_22_143121[[#This Row],[y]]-D12526)^2)</f>
        <v>1.391646017291756</v>
      </c>
      <c r="F12527" s="1">
        <f>_001_1AccordionTest_2021_10_22_143121[[#This Row],[Distance]]/(_001_1AccordionTest_2021_10_22_143121[[#This Row],[time]]-B12526)</f>
        <v>50.640297561661967</v>
      </c>
      <c r="G12527" s="1" t="e">
        <f>(F12528-_001_1AccordionTest_2021_10_22_143121[[#This Row],[Velocity]])/(B12528-_001_1AccordionTest_2021_10_22_143121[[#This Row],[time]])</f>
        <v>#DIV/0!</v>
      </c>
    </row>
    <row r="12528" spans="1:7" x14ac:dyDescent="0.3">
      <c r="A12528" s="1" t="s">
        <v>4</v>
      </c>
      <c r="B12528" s="1">
        <v>209.212738</v>
      </c>
      <c r="C12528" s="1">
        <v>27.330292</v>
      </c>
      <c r="D12528" s="1">
        <v>41.848801000000002</v>
      </c>
      <c r="E12528" s="1">
        <f>SQRT((_001_1AccordionTest_2021_10_22_143121[[#This Row],[x]]-C12527)^2 + (_001_1AccordionTest_2021_10_22_143121[[#This Row],[y]]-D12527)^2)</f>
        <v>0</v>
      </c>
      <c r="F12528" s="1" t="e">
        <f>_001_1AccordionTest_2021_10_22_143121[[#This Row],[Distance]]/(_001_1AccordionTest_2021_10_22_143121[[#This Row],[time]]-B12527)</f>
        <v>#DIV/0!</v>
      </c>
      <c r="G12528" s="1" t="e">
        <f>(F12529-_001_1AccordionTest_2021_10_22_143121[[#This Row],[Velocity]])/(B12529-_001_1AccordionTest_2021_10_22_143121[[#This Row],[time]])</f>
        <v>#DIV/0!</v>
      </c>
    </row>
    <row r="12529" spans="1:7" x14ac:dyDescent="0.3">
      <c r="A12529" s="1" t="s">
        <v>4</v>
      </c>
      <c r="B12529" s="1">
        <v>209.240768</v>
      </c>
      <c r="C12529" s="1">
        <v>26.679020000000001</v>
      </c>
      <c r="D12529" s="1">
        <v>43.068745</v>
      </c>
      <c r="E12529" s="1">
        <f>SQRT((_001_1AccordionTest_2021_10_22_143121[[#This Row],[x]]-C12528)^2 + (_001_1AccordionTest_2021_10_22_143121[[#This Row],[y]]-D12528)^2)</f>
        <v>1.3829022312224366</v>
      </c>
      <c r="F12529" s="1">
        <f>_001_1AccordionTest_2021_10_22_143121[[#This Row],[Distance]]/(_001_1AccordionTest_2021_10_22_143121[[#This Row],[time]]-B12528)</f>
        <v>49.336504859878055</v>
      </c>
      <c r="G12529" s="1">
        <f>(F12530-_001_1AccordionTest_2021_10_22_143121[[#This Row],[Velocity]])/(B12530-_001_1AccordionTest_2021_10_22_143121[[#This Row],[time]])</f>
        <v>2195.8887107187734</v>
      </c>
    </row>
    <row r="12530" spans="1:7" x14ac:dyDescent="0.3">
      <c r="A12530" s="1" t="s">
        <v>4</v>
      </c>
      <c r="B12530" s="1">
        <v>209.25704999999999</v>
      </c>
      <c r="C12530" s="1">
        <v>26.045345000000001</v>
      </c>
      <c r="D12530" s="1">
        <v>44.30077</v>
      </c>
      <c r="E12530" s="1">
        <f>SQRT((_001_1AccordionTest_2021_10_22_143121[[#This Row],[x]]-C12529)^2 + (_001_1AccordionTest_2021_10_22_143121[[#This Row],[y]]-D12529)^2)</f>
        <v>1.3854348076506524</v>
      </c>
      <c r="F12530" s="1">
        <f>_001_1AccordionTest_2021_10_22_143121[[#This Row],[Distance]]/(_001_1AccordionTest_2021_10_22_143121[[#This Row],[time]]-B12529)</f>
        <v>85.089964847778489</v>
      </c>
      <c r="G12530" s="1">
        <f>(F12531-_001_1AccordionTest_2021_10_22_143121[[#This Row],[Velocity]])/(B12531-_001_1AccordionTest_2021_10_22_143121[[#This Row],[time]])</f>
        <v>-2179.7830436286331</v>
      </c>
    </row>
    <row r="12531" spans="1:7" x14ac:dyDescent="0.3">
      <c r="A12531" s="1" t="s">
        <v>4</v>
      </c>
      <c r="B12531" s="1">
        <v>209.28268399999999</v>
      </c>
      <c r="C12531" s="1">
        <v>25.690605000000001</v>
      </c>
      <c r="D12531" s="1">
        <v>44.960273999999998</v>
      </c>
      <c r="E12531" s="1">
        <f>SQRT((_001_1AccordionTest_2021_10_22_143121[[#This Row],[x]]-C12530)^2 + (_001_1AccordionTest_2021_10_22_143121[[#This Row],[y]]-D12530)^2)</f>
        <v>0.74885645728403627</v>
      </c>
      <c r="F12531" s="1">
        <f>_001_1AccordionTest_2021_10_22_143121[[#This Row],[Distance]]/(_001_1AccordionTest_2021_10_22_143121[[#This Row],[time]]-B12530)</f>
        <v>29.213406307409514</v>
      </c>
      <c r="G12531" s="1" t="e">
        <f>(F12532-_001_1AccordionTest_2021_10_22_143121[[#This Row],[Velocity]])/(B12532-_001_1AccordionTest_2021_10_22_143121[[#This Row],[time]])</f>
        <v>#DIV/0!</v>
      </c>
    </row>
    <row r="12532" spans="1:7" x14ac:dyDescent="0.3">
      <c r="A12532" s="1" t="s">
        <v>4</v>
      </c>
      <c r="B12532" s="1">
        <v>209.28268399999999</v>
      </c>
      <c r="C12532" s="1">
        <v>25.690605000000001</v>
      </c>
      <c r="D12532" s="1">
        <v>44.960273999999998</v>
      </c>
      <c r="E12532" s="1">
        <f>SQRT((_001_1AccordionTest_2021_10_22_143121[[#This Row],[x]]-C12531)^2 + (_001_1AccordionTest_2021_10_22_143121[[#This Row],[y]]-D12531)^2)</f>
        <v>0</v>
      </c>
      <c r="F12532" s="1" t="e">
        <f>_001_1AccordionTest_2021_10_22_143121[[#This Row],[Distance]]/(_001_1AccordionTest_2021_10_22_143121[[#This Row],[time]]-B12531)</f>
        <v>#DIV/0!</v>
      </c>
      <c r="G12532" s="1" t="e">
        <f>(F12533-_001_1AccordionTest_2021_10_22_143121[[#This Row],[Velocity]])/(B12533-_001_1AccordionTest_2021_10_22_143121[[#This Row],[time]])</f>
        <v>#DIV/0!</v>
      </c>
    </row>
    <row r="12533" spans="1:7" x14ac:dyDescent="0.3">
      <c r="A12533" s="1" t="s">
        <v>4</v>
      </c>
      <c r="B12533" s="1">
        <v>209.299103</v>
      </c>
      <c r="C12533" s="1">
        <v>25.055374</v>
      </c>
      <c r="D12533" s="1">
        <v>46.288403000000002</v>
      </c>
      <c r="E12533" s="1">
        <f>SQRT((_001_1AccordionTest_2021_10_22_143121[[#This Row],[x]]-C12532)^2 + (_001_1AccordionTest_2021_10_22_143121[[#This Row],[y]]-D12532)^2)</f>
        <v>1.4722245290722513</v>
      </c>
      <c r="F12533" s="1">
        <f>_001_1AccordionTest_2021_10_22_143121[[#This Row],[Distance]]/(_001_1AccordionTest_2021_10_22_143121[[#This Row],[time]]-B12532)</f>
        <v>89.665907124128154</v>
      </c>
      <c r="G12533" s="1">
        <f>(F12534-_001_1AccordionTest_2021_10_22_143121[[#This Row],[Velocity]])/(B12534-_001_1AccordionTest_2021_10_22_143121[[#This Row],[time]])</f>
        <v>-2453.6061935819166</v>
      </c>
    </row>
    <row r="12534" spans="1:7" x14ac:dyDescent="0.3">
      <c r="A12534" s="1" t="s">
        <v>4</v>
      </c>
      <c r="B12534" s="1">
        <v>209.324219</v>
      </c>
      <c r="C12534" s="1">
        <v>24.809677000000001</v>
      </c>
      <c r="D12534" s="1">
        <v>46.948436999999998</v>
      </c>
      <c r="E12534" s="1">
        <f>SQRT((_001_1AccordionTest_2021_10_22_143121[[#This Row],[x]]-C12533)^2 + (_001_1AccordionTest_2021_10_22_143121[[#This Row],[y]]-D12533)^2)</f>
        <v>0.70428112069328874</v>
      </c>
      <c r="F12534" s="1">
        <f>_001_1AccordionTest_2021_10_22_143121[[#This Row],[Distance]]/(_001_1AccordionTest_2021_10_22_143121[[#This Row],[time]]-B12533)</f>
        <v>28.04113396613203</v>
      </c>
      <c r="G12534" s="1">
        <f>(F12535-_001_1AccordionTest_2021_10_22_143121[[#This Row],[Velocity]])/(B12535-_001_1AccordionTest_2021_10_22_143121[[#This Row],[time]])</f>
        <v>684.86271967878281</v>
      </c>
    </row>
    <row r="12535" spans="1:7" x14ac:dyDescent="0.3">
      <c r="A12535" s="1" t="s">
        <v>4</v>
      </c>
      <c r="B12535" s="1">
        <v>209.35192900000001</v>
      </c>
      <c r="C12535" s="1">
        <v>24.279288999999999</v>
      </c>
      <c r="D12535" s="1">
        <v>48.138480999999999</v>
      </c>
      <c r="E12535" s="1">
        <f>SQRT((_001_1AccordionTest_2021_10_22_143121[[#This Row],[x]]-C12534)^2 + (_001_1AccordionTest_2021_10_22_143121[[#This Row],[y]]-D12534)^2)</f>
        <v>1.3028876208176985</v>
      </c>
      <c r="F12535" s="1">
        <f>_001_1AccordionTest_2021_10_22_143121[[#This Row],[Distance]]/(_001_1AccordionTest_2021_10_22_143121[[#This Row],[time]]-B12534)</f>
        <v>47.018679928440157</v>
      </c>
      <c r="G12535" s="1" t="e">
        <f>(F12536-_001_1AccordionTest_2021_10_22_143121[[#This Row],[Velocity]])/(B12536-_001_1AccordionTest_2021_10_22_143121[[#This Row],[time]])</f>
        <v>#DIV/0!</v>
      </c>
    </row>
    <row r="12536" spans="1:7" x14ac:dyDescent="0.3">
      <c r="A12536" s="1" t="s">
        <v>4</v>
      </c>
      <c r="B12536" s="1">
        <v>209.35192900000001</v>
      </c>
      <c r="C12536" s="1">
        <v>24.279288999999999</v>
      </c>
      <c r="D12536" s="1">
        <v>48.138480999999999</v>
      </c>
      <c r="E12536" s="1">
        <f>SQRT((_001_1AccordionTest_2021_10_22_143121[[#This Row],[x]]-C12535)^2 + (_001_1AccordionTest_2021_10_22_143121[[#This Row],[y]]-D12535)^2)</f>
        <v>0</v>
      </c>
      <c r="F12536" s="1" t="e">
        <f>_001_1AccordionTest_2021_10_22_143121[[#This Row],[Distance]]/(_001_1AccordionTest_2021_10_22_143121[[#This Row],[time]]-B12535)</f>
        <v>#DIV/0!</v>
      </c>
      <c r="G12536" s="1" t="e">
        <f>(F12537-_001_1AccordionTest_2021_10_22_143121[[#This Row],[Velocity]])/(B12537-_001_1AccordionTest_2021_10_22_143121[[#This Row],[time]])</f>
        <v>#DIV/0!</v>
      </c>
    </row>
    <row r="12537" spans="1:7" x14ac:dyDescent="0.3">
      <c r="A12537" s="1" t="s">
        <v>4</v>
      </c>
      <c r="B12537" s="1">
        <v>209.36831699999999</v>
      </c>
      <c r="C12537" s="1">
        <v>23.76136</v>
      </c>
      <c r="D12537" s="1">
        <v>49.330128000000002</v>
      </c>
      <c r="E12537" s="1">
        <f>SQRT((_001_1AccordionTest_2021_10_22_143121[[#This Row],[x]]-C12536)^2 + (_001_1AccordionTest_2021_10_22_143121[[#This Row],[y]]-D12536)^2)</f>
        <v>1.299335607781918</v>
      </c>
      <c r="F12537" s="1">
        <f>_001_1AccordionTest_2021_10_22_143121[[#This Row],[Distance]]/(_001_1AccordionTest_2021_10_22_143121[[#This Row],[time]]-B12536)</f>
        <v>79.285794958730349</v>
      </c>
      <c r="G12537" s="1">
        <f>(F12538-_001_1AccordionTest_2021_10_22_143121[[#This Row],[Velocity]])/(B12538-_001_1AccordionTest_2021_10_22_143121[[#This Row],[time]])</f>
        <v>-2114.1364552717464</v>
      </c>
    </row>
    <row r="12538" spans="1:7" x14ac:dyDescent="0.3">
      <c r="A12538" s="1" t="s">
        <v>4</v>
      </c>
      <c r="B12538" s="1">
        <v>209.39434800000001</v>
      </c>
      <c r="C12538" s="1">
        <v>23.636040000000001</v>
      </c>
      <c r="D12538" s="1">
        <v>49.948886999999999</v>
      </c>
      <c r="E12538" s="1">
        <f>SQRT((_001_1AccordionTest_2021_10_22_143121[[#This Row],[x]]-C12537)^2 + (_001_1AccordionTest_2021_10_22_143121[[#This Row],[y]]-D12537)^2)</f>
        <v>0.63132226515544032</v>
      </c>
      <c r="F12538" s="1">
        <f>_001_1AccordionTest_2021_10_22_143121[[#This Row],[Distance]]/(_001_1AccordionTest_2021_10_22_143121[[#This Row],[time]]-B12537)</f>
        <v>24.252708891514615</v>
      </c>
      <c r="G12538" s="1" t="e">
        <f>(F12539-_001_1AccordionTest_2021_10_22_143121[[#This Row],[Velocity]])/(B12539-_001_1AccordionTest_2021_10_22_143121[[#This Row],[time]])</f>
        <v>#DIV/0!</v>
      </c>
    </row>
    <row r="12539" spans="1:7" x14ac:dyDescent="0.3">
      <c r="A12539" s="1" t="s">
        <v>4</v>
      </c>
      <c r="B12539" s="1">
        <v>209.39434800000001</v>
      </c>
      <c r="C12539" s="1">
        <v>23.636040000000001</v>
      </c>
      <c r="D12539" s="1">
        <v>49.948886999999999</v>
      </c>
      <c r="E12539" s="1">
        <f>SQRT((_001_1AccordionTest_2021_10_22_143121[[#This Row],[x]]-C12538)^2 + (_001_1AccordionTest_2021_10_22_143121[[#This Row],[y]]-D12538)^2)</f>
        <v>0</v>
      </c>
      <c r="F12539" s="1" t="e">
        <f>_001_1AccordionTest_2021_10_22_143121[[#This Row],[Distance]]/(_001_1AccordionTest_2021_10_22_143121[[#This Row],[time]]-B12538)</f>
        <v>#DIV/0!</v>
      </c>
      <c r="G12539" s="1" t="e">
        <f>(F12540-_001_1AccordionTest_2021_10_22_143121[[#This Row],[Velocity]])/(B12540-_001_1AccordionTest_2021_10_22_143121[[#This Row],[time]])</f>
        <v>#DIV/0!</v>
      </c>
    </row>
    <row r="12540" spans="1:7" x14ac:dyDescent="0.3">
      <c r="A12540" s="1" t="s">
        <v>4</v>
      </c>
      <c r="B12540" s="1">
        <v>209.41047699999999</v>
      </c>
      <c r="C12540" s="1">
        <v>23.288329999999998</v>
      </c>
      <c r="D12540" s="1">
        <v>51.157082000000003</v>
      </c>
      <c r="E12540" s="1">
        <f>SQRT((_001_1AccordionTest_2021_10_22_143121[[#This Row],[x]]-C12539)^2 + (_001_1AccordionTest_2021_10_22_143121[[#This Row],[y]]-D12539)^2)</f>
        <v>1.2572340283833439</v>
      </c>
      <c r="F12540" s="1">
        <f>_001_1AccordionTest_2021_10_22_143121[[#This Row],[Distance]]/(_001_1AccordionTest_2021_10_22_143121[[#This Row],[time]]-B12539)</f>
        <v>77.948665657204586</v>
      </c>
      <c r="G12540" s="1">
        <f>(F12541-_001_1AccordionTest_2021_10_22_143121[[#This Row],[Velocity]])/(B12541-_001_1AccordionTest_2021_10_22_143121[[#This Row],[time]])</f>
        <v>-2250.6883156731601</v>
      </c>
    </row>
    <row r="12541" spans="1:7" x14ac:dyDescent="0.3">
      <c r="A12541" s="1" t="s">
        <v>4</v>
      </c>
      <c r="B12541" s="1">
        <v>209.43640099999999</v>
      </c>
      <c r="C12541" s="1">
        <v>23.275794999999999</v>
      </c>
      <c r="D12541" s="1">
        <v>51.665084999999998</v>
      </c>
      <c r="E12541" s="1">
        <f>SQRT((_001_1AccordionTest_2021_10_22_143121[[#This Row],[x]]-C12540)^2 + (_001_1AccordionTest_2021_10_22_143121[[#This Row],[y]]-D12540)^2)</f>
        <v>0.50815762735001324</v>
      </c>
      <c r="F12541" s="1">
        <f>_001_1AccordionTest_2021_10_22_143121[[#This Row],[Distance]]/(_001_1AccordionTest_2021_10_22_143121[[#This Row],[time]]-B12540)</f>
        <v>19.601821761685958</v>
      </c>
      <c r="G12541" s="1">
        <f>(F12542-_001_1AccordionTest_2021_10_22_143121[[#This Row],[Velocity]])/(B12542-_001_1AccordionTest_2021_10_22_143121[[#This Row],[time]])</f>
        <v>3550.3322691042936</v>
      </c>
    </row>
    <row r="12542" spans="1:7" x14ac:dyDescent="0.3">
      <c r="A12542" s="1" t="s">
        <v>4</v>
      </c>
      <c r="B12542" s="1">
        <v>209.45193499999999</v>
      </c>
      <c r="C12542" s="1">
        <v>23.083908000000001</v>
      </c>
      <c r="D12542" s="1">
        <v>52.810329000000003</v>
      </c>
      <c r="E12542" s="1">
        <f>SQRT((_001_1AccordionTest_2021_10_22_143121[[#This Row],[x]]-C12541)^2 + (_001_1AccordionTest_2021_10_22_143121[[#This Row],[y]]-D12541)^2)</f>
        <v>1.1612081812943842</v>
      </c>
      <c r="F12542" s="1">
        <f>_001_1AccordionTest_2021_10_22_143121[[#This Row],[Distance]]/(_001_1AccordionTest_2021_10_22_143121[[#This Row],[time]]-B12541)</f>
        <v>74.752683229960496</v>
      </c>
      <c r="G12542" s="1">
        <f>(F12543-_001_1AccordionTest_2021_10_22_143121[[#This Row],[Velocity]])/(B12543-_001_1AccordionTest_2021_10_22_143121[[#This Row],[time]])</f>
        <v>-1971.5054770510096</v>
      </c>
    </row>
    <row r="12543" spans="1:7" x14ac:dyDescent="0.3">
      <c r="A12543" s="1" t="s">
        <v>4</v>
      </c>
      <c r="B12543" s="1">
        <v>209.478745</v>
      </c>
      <c r="C12543" s="1">
        <v>23.135010000000001</v>
      </c>
      <c r="D12543" s="1">
        <v>53.395149000000004</v>
      </c>
      <c r="E12543" s="1">
        <f>SQRT((_001_1AccordionTest_2021_10_22_143121[[#This Row],[x]]-C12542)^2 + (_001_1AccordionTest_2021_10_22_143121[[#This Row],[y]]-D12542)^2)</f>
        <v>0.58704841947151232</v>
      </c>
      <c r="F12543" s="1">
        <f>_001_1AccordionTest_2021_10_22_143121[[#This Row],[Distance]]/(_001_1AccordionTest_2021_10_22_143121[[#This Row],[time]]-B12542)</f>
        <v>21.896621390199726</v>
      </c>
      <c r="G12543" s="1" t="e">
        <f>(F12544-_001_1AccordionTest_2021_10_22_143121[[#This Row],[Velocity]])/(B12544-_001_1AccordionTest_2021_10_22_143121[[#This Row],[time]])</f>
        <v>#DIV/0!</v>
      </c>
    </row>
    <row r="12544" spans="1:7" x14ac:dyDescent="0.3">
      <c r="A12544" s="1" t="s">
        <v>4</v>
      </c>
      <c r="B12544" s="1">
        <v>209.478745</v>
      </c>
      <c r="C12544" s="1">
        <v>23.135010000000001</v>
      </c>
      <c r="D12544" s="1">
        <v>53.395149000000004</v>
      </c>
      <c r="E12544" s="1">
        <f>SQRT((_001_1AccordionTest_2021_10_22_143121[[#This Row],[x]]-C12543)^2 + (_001_1AccordionTest_2021_10_22_143121[[#This Row],[y]]-D12543)^2)</f>
        <v>0</v>
      </c>
      <c r="F12544" s="1" t="e">
        <f>_001_1AccordionTest_2021_10_22_143121[[#This Row],[Distance]]/(_001_1AccordionTest_2021_10_22_143121[[#This Row],[time]]-B12543)</f>
        <v>#DIV/0!</v>
      </c>
      <c r="G12544" s="1" t="e">
        <f>(F12545-_001_1AccordionTest_2021_10_22_143121[[#This Row],[Velocity]])/(B12545-_001_1AccordionTest_2021_10_22_143121[[#This Row],[time]])</f>
        <v>#DIV/0!</v>
      </c>
    </row>
    <row r="12545" spans="1:7" x14ac:dyDescent="0.3">
      <c r="A12545" s="1" t="s">
        <v>4</v>
      </c>
      <c r="B12545" s="1">
        <v>209.494247</v>
      </c>
      <c r="C12545" s="1">
        <v>23.091629000000001</v>
      </c>
      <c r="D12545" s="1">
        <v>54.566093000000002</v>
      </c>
      <c r="E12545" s="1">
        <f>SQRT((_001_1AccordionTest_2021_10_22_143121[[#This Row],[x]]-C12544)^2 + (_001_1AccordionTest_2021_10_22_143121[[#This Row],[y]]-D12544)^2)</f>
        <v>1.1717473116235415</v>
      </c>
      <c r="F12545" s="1">
        <f>_001_1AccordionTest_2021_10_22_143121[[#This Row],[Distance]]/(_001_1AccordionTest_2021_10_22_143121[[#This Row],[time]]-B12544)</f>
        <v>75.586847608289233</v>
      </c>
      <c r="G12545" s="1">
        <f>(F12546-_001_1AccordionTest_2021_10_22_143121[[#This Row],[Velocity]])/(B12546-_001_1AccordionTest_2021_10_22_143121[[#This Row],[time]])</f>
        <v>-1163.3992020473765</v>
      </c>
    </row>
    <row r="12546" spans="1:7" x14ac:dyDescent="0.3">
      <c r="A12546" s="1" t="s">
        <v>4</v>
      </c>
      <c r="B12546" s="1">
        <v>209.53465299999999</v>
      </c>
      <c r="C12546" s="1">
        <v>23.189139999999998</v>
      </c>
      <c r="D12546" s="1">
        <v>55.716712999999999</v>
      </c>
      <c r="E12546" s="1">
        <f>SQRT((_001_1AccordionTest_2021_10_22_143121[[#This Row],[x]]-C12545)^2 + (_001_1AccordionTest_2021_10_22_143121[[#This Row],[y]]-D12545)^2)</f>
        <v>1.1547444650315459</v>
      </c>
      <c r="F12546" s="1">
        <f>_001_1AccordionTest_2021_10_22_143121[[#This Row],[Distance]]/(_001_1AccordionTest_2021_10_22_143121[[#This Row],[time]]-B12545)</f>
        <v>28.578539450374372</v>
      </c>
      <c r="G12546" s="1" t="e">
        <f>(F12547-_001_1AccordionTest_2021_10_22_143121[[#This Row],[Velocity]])/(B12547-_001_1AccordionTest_2021_10_22_143121[[#This Row],[time]])</f>
        <v>#DIV/0!</v>
      </c>
    </row>
    <row r="12547" spans="1:7" x14ac:dyDescent="0.3">
      <c r="A12547" s="1" t="s">
        <v>4</v>
      </c>
      <c r="B12547" s="1">
        <v>209.53465299999999</v>
      </c>
      <c r="C12547" s="1">
        <v>23.189139999999998</v>
      </c>
      <c r="D12547" s="1">
        <v>55.716712999999999</v>
      </c>
      <c r="E12547" s="1">
        <f>SQRT((_001_1AccordionTest_2021_10_22_143121[[#This Row],[x]]-C12546)^2 + (_001_1AccordionTest_2021_10_22_143121[[#This Row],[y]]-D12546)^2)</f>
        <v>0</v>
      </c>
      <c r="F12547" s="1" t="e">
        <f>_001_1AccordionTest_2021_10_22_143121[[#This Row],[Distance]]/(_001_1AccordionTest_2021_10_22_143121[[#This Row],[time]]-B12546)</f>
        <v>#DIV/0!</v>
      </c>
      <c r="G12547" s="1" t="e">
        <f>(F12548-_001_1AccordionTest_2021_10_22_143121[[#This Row],[Velocity]])/(B12548-_001_1AccordionTest_2021_10_22_143121[[#This Row],[time]])</f>
        <v>#DIV/0!</v>
      </c>
    </row>
    <row r="12548" spans="1:7" x14ac:dyDescent="0.3">
      <c r="A12548" s="1" t="s">
        <v>4</v>
      </c>
      <c r="B12548" s="1">
        <v>209.54949999999999</v>
      </c>
      <c r="C12548" s="1">
        <v>23.233788000000001</v>
      </c>
      <c r="D12548" s="1">
        <v>56.846901000000003</v>
      </c>
      <c r="E12548" s="1">
        <f>SQRT((_001_1AccordionTest_2021_10_22_143121[[#This Row],[x]]-C12547)^2 + (_001_1AccordionTest_2021_10_22_143121[[#This Row],[y]]-D12547)^2)</f>
        <v>1.1310695642832977</v>
      </c>
      <c r="F12548" s="1">
        <f>_001_1AccordionTest_2021_10_22_143121[[#This Row],[Distance]]/(_001_1AccordionTest_2021_10_22_143121[[#This Row],[time]]-B12547)</f>
        <v>76.181690865700602</v>
      </c>
      <c r="G12548" s="1">
        <f>(F12549-_001_1AccordionTest_2021_10_22_143121[[#This Row],[Velocity]])/(B12549-_001_1AccordionTest_2021_10_22_143121[[#This Row],[time]])</f>
        <v>-2369.7679082352261</v>
      </c>
    </row>
    <row r="12549" spans="1:7" x14ac:dyDescent="0.3">
      <c r="A12549" s="1" t="s">
        <v>4</v>
      </c>
      <c r="B12549" s="1">
        <v>209.56445299999999</v>
      </c>
      <c r="C12549" s="1">
        <v>23.348807999999998</v>
      </c>
      <c r="D12549" s="1">
        <v>57.445228999999998</v>
      </c>
      <c r="E12549" s="1">
        <f>SQRT((_001_1AccordionTest_2021_10_22_143121[[#This Row],[x]]-C12548)^2 + (_001_1AccordionTest_2021_10_22_143121[[#This Row],[y]]-D12548)^2)</f>
        <v>0.60928318209515153</v>
      </c>
      <c r="F12549" s="1">
        <f>_001_1AccordionTest_2021_10_22_143121[[#This Row],[Distance]]/(_001_1AccordionTest_2021_10_22_143121[[#This Row],[time]]-B12548)</f>
        <v>40.7465513338798</v>
      </c>
      <c r="G12549" s="1">
        <f>(F12550-_001_1AccordionTest_2021_10_22_143121[[#This Row],[Velocity]])/(B12550-_001_1AccordionTest_2021_10_22_143121[[#This Row],[time]])</f>
        <v>93.752705063951112</v>
      </c>
    </row>
    <row r="12550" spans="1:7" x14ac:dyDescent="0.3">
      <c r="A12550" s="1" t="s">
        <v>4</v>
      </c>
      <c r="B12550" s="1">
        <v>209.57905600000001</v>
      </c>
      <c r="C12550" s="1">
        <v>23.504715000000001</v>
      </c>
      <c r="D12550" s="1">
        <v>58.040154000000001</v>
      </c>
      <c r="E12550" s="1">
        <f>SQRT((_001_1AccordionTest_2021_10_22_143121[[#This Row],[x]]-C12549)^2 + (_001_1AccordionTest_2021_10_22_143121[[#This Row],[y]]-D12549)^2)</f>
        <v>0.61501442932178829</v>
      </c>
      <c r="F12550" s="1">
        <f>_001_1AccordionTest_2021_10_22_143121[[#This Row],[Distance]]/(_001_1AccordionTest_2021_10_22_143121[[#This Row],[time]]-B12549)</f>
        <v>42.115622085930774</v>
      </c>
      <c r="G12550" s="1">
        <f>(F12551-_001_1AccordionTest_2021_10_22_143121[[#This Row],[Velocity]])/(B12551-_001_1AccordionTest_2021_10_22_143121[[#This Row],[time]])</f>
        <v>-716.16229845958333</v>
      </c>
    </row>
    <row r="12551" spans="1:7" x14ac:dyDescent="0.3">
      <c r="A12551" s="1" t="s">
        <v>4</v>
      </c>
      <c r="B12551" s="1">
        <v>209.60458399999999</v>
      </c>
      <c r="C12551" s="1">
        <v>23.724792000000001</v>
      </c>
      <c r="D12551" s="1">
        <v>58.607376000000002</v>
      </c>
      <c r="E12551" s="1">
        <f>SQRT((_001_1AccordionTest_2021_10_22_143121[[#This Row],[x]]-C12550)^2 + (_001_1AccordionTest_2021_10_22_143121[[#This Row],[y]]-D12550)^2)</f>
        <v>0.60841982480274348</v>
      </c>
      <c r="F12551" s="1">
        <f>_001_1AccordionTest_2021_10_22_143121[[#This Row],[Distance]]/(_001_1AccordionTest_2021_10_22_143121[[#This Row],[time]]-B12550)</f>
        <v>23.833430930868847</v>
      </c>
      <c r="G12551" s="1">
        <f>(F12552-_001_1AccordionTest_2021_10_22_143121[[#This Row],[Velocity]])/(B12552-_001_1AccordionTest_2021_10_22_143121[[#This Row],[time]])</f>
        <v>3741.6516321304566</v>
      </c>
    </row>
    <row r="12552" spans="1:7" x14ac:dyDescent="0.3">
      <c r="A12552" s="1" t="s">
        <v>4</v>
      </c>
      <c r="B12552" s="1">
        <v>209.619125</v>
      </c>
      <c r="C12552" s="1">
        <v>24.047339999999998</v>
      </c>
      <c r="D12552" s="1">
        <v>59.698394999999998</v>
      </c>
      <c r="E12552" s="1">
        <f>SQRT((_001_1AccordionTest_2021_10_22_143121[[#This Row],[x]]-C12551)^2 + (_001_1AccordionTest_2021_10_22_143121[[#This Row],[y]]-D12551)^2)</f>
        <v>1.1376992883292971</v>
      </c>
      <c r="F12552" s="1">
        <f>_001_1AccordionTest_2021_10_22_143121[[#This Row],[Distance]]/(_001_1AccordionTest_2021_10_22_143121[[#This Row],[time]]-B12551)</f>
        <v>78.240787313709063</v>
      </c>
      <c r="G12552" s="1">
        <f>(F12553-_001_1AccordionTest_2021_10_22_143121[[#This Row],[Velocity]])/(B12553-_001_1AccordionTest_2021_10_22_143121[[#This Row],[time]])</f>
        <v>-2924.747753910438</v>
      </c>
    </row>
    <row r="12553" spans="1:7" x14ac:dyDescent="0.3">
      <c r="A12553" s="1" t="s">
        <v>4</v>
      </c>
      <c r="B12553" s="1">
        <v>209.633591</v>
      </c>
      <c r="C12553" s="1">
        <v>24.256027</v>
      </c>
      <c r="D12553" s="1">
        <v>60.174446000000003</v>
      </c>
      <c r="E12553" s="1">
        <f>SQRT((_001_1AccordionTest_2021_10_22_143121[[#This Row],[x]]-C12552)^2 + (_001_1AccordionTest_2021_10_22_143121[[#This Row],[y]]-D12552)^2)</f>
        <v>0.51978343429740581</v>
      </c>
      <c r="F12553" s="1">
        <f>_001_1AccordionTest_2021_10_22_143121[[#This Row],[Distance]]/(_001_1AccordionTest_2021_10_22_143121[[#This Row],[time]]-B12552)</f>
        <v>35.931386305644303</v>
      </c>
      <c r="G12553" s="1">
        <f>(F12554-_001_1AccordionTest_2021_10_22_143121[[#This Row],[Velocity]])/(B12554-_001_1AccordionTest_2021_10_22_143121[[#This Row],[time]])</f>
        <v>328.39491731130221</v>
      </c>
    </row>
    <row r="12554" spans="1:7" x14ac:dyDescent="0.3">
      <c r="A12554" s="1" t="s">
        <v>4</v>
      </c>
      <c r="B12554" s="1">
        <v>209.64799500000001</v>
      </c>
      <c r="C12554" s="1">
        <v>24.455352999999999</v>
      </c>
      <c r="D12554" s="1">
        <v>60.725174000000003</v>
      </c>
      <c r="E12554" s="1">
        <f>SQRT((_001_1AccordionTest_2021_10_22_143121[[#This Row],[x]]-C12553)^2 + (_001_1AccordionTest_2021_10_22_143121[[#This Row],[y]]-D12553)^2)</f>
        <v>0.58568949474956356</v>
      </c>
      <c r="F12554" s="1">
        <f>_001_1AccordionTest_2021_10_22_143121[[#This Row],[Distance]]/(_001_1AccordionTest_2021_10_22_143121[[#This Row],[time]]-B12553)</f>
        <v>40.661586694600629</v>
      </c>
      <c r="G12554" s="1">
        <f>(F12555-_001_1AccordionTest_2021_10_22_143121[[#This Row],[Velocity]])/(B12555-_001_1AccordionTest_2021_10_22_143121[[#This Row],[time]])</f>
        <v>185.07727754361991</v>
      </c>
    </row>
    <row r="12555" spans="1:7" x14ac:dyDescent="0.3">
      <c r="A12555" s="1" t="s">
        <v>4</v>
      </c>
      <c r="B12555" s="1">
        <v>209.66227699999999</v>
      </c>
      <c r="C12555" s="1">
        <v>24.674918999999999</v>
      </c>
      <c r="D12555" s="1">
        <v>61.303367999999999</v>
      </c>
      <c r="E12555" s="1">
        <f>SQRT((_001_1AccordionTest_2021_10_22_143121[[#This Row],[x]]-C12554)^2 + (_001_1AccordionTest_2021_10_22_143121[[#This Row],[y]]-D12554)^2)</f>
        <v>0.61848001583882717</v>
      </c>
      <c r="F12555" s="1">
        <f>_001_1AccordionTest_2021_10_22_143121[[#This Row],[Distance]]/(_001_1AccordionTest_2021_10_22_143121[[#This Row],[time]]-B12554)</f>
        <v>43.304860372474934</v>
      </c>
      <c r="G12555" s="1">
        <f>(F12556-_001_1AccordionTest_2021_10_22_143121[[#This Row],[Velocity]])/(B12556-_001_1AccordionTest_2021_10_22_143121[[#This Row],[time]])</f>
        <v>86.378173759676699</v>
      </c>
    </row>
    <row r="12556" spans="1:7" x14ac:dyDescent="0.3">
      <c r="A12556" s="1" t="s">
        <v>4</v>
      </c>
      <c r="B12556" s="1">
        <v>209.69068899999999</v>
      </c>
      <c r="C12556" s="1">
        <v>25.161514</v>
      </c>
      <c r="D12556" s="1">
        <v>62.508980000000001</v>
      </c>
      <c r="E12556" s="1">
        <f>SQRT((_001_1AccordionTest_2021_10_22_143121[[#This Row],[x]]-C12555)^2 + (_001_1AccordionTest_2021_10_22_143121[[#This Row],[y]]-D12555)^2)</f>
        <v>1.3001057605321984</v>
      </c>
      <c r="F12556" s="1">
        <f>_001_1AccordionTest_2021_10_22_143121[[#This Row],[Distance]]/(_001_1AccordionTest_2021_10_22_143121[[#This Row],[time]]-B12555)</f>
        <v>45.759037045335127</v>
      </c>
      <c r="G12556" s="1">
        <f>(F12557-_001_1AccordionTest_2021_10_22_143121[[#This Row],[Velocity]])/(B12557-_001_1AccordionTest_2021_10_22_143121[[#This Row],[time]])</f>
        <v>67.911892317950191</v>
      </c>
    </row>
    <row r="12557" spans="1:7" x14ac:dyDescent="0.3">
      <c r="A12557" s="1" t="s">
        <v>4</v>
      </c>
      <c r="B12557" s="1">
        <v>209.704544</v>
      </c>
      <c r="C12557" s="1">
        <v>25.435524000000001</v>
      </c>
      <c r="D12557" s="1">
        <v>63.095123000000001</v>
      </c>
      <c r="E12557" s="1">
        <f>SQRT((_001_1AccordionTest_2021_10_22_143121[[#This Row],[x]]-C12556)^2 + (_001_1AccordionTest_2021_10_22_143121[[#This Row],[y]]-D12556)^2)</f>
        <v>0.64702789472247657</v>
      </c>
      <c r="F12557" s="1">
        <f>_001_1AccordionTest_2021_10_22_143121[[#This Row],[Distance]]/(_001_1AccordionTest_2021_10_22_143121[[#This Row],[time]]-B12556)</f>
        <v>46.699956313400776</v>
      </c>
      <c r="G12557" s="1">
        <f>(F12558-_001_1AccordionTest_2021_10_22_143121[[#This Row],[Velocity]])/(B12558-_001_1AccordionTest_2021_10_22_143121[[#This Row],[time]])</f>
        <v>-196.97171185378366</v>
      </c>
    </row>
    <row r="12558" spans="1:7" x14ac:dyDescent="0.3">
      <c r="A12558" s="1" t="s">
        <v>4</v>
      </c>
      <c r="B12558" s="1">
        <v>209.718063</v>
      </c>
      <c r="C12558" s="1">
        <v>25.72982</v>
      </c>
      <c r="D12558" s="1">
        <v>63.612633000000002</v>
      </c>
      <c r="E12558" s="1">
        <f>SQRT((_001_1AccordionTest_2021_10_22_143121[[#This Row],[x]]-C12557)^2 + (_001_1AccordionTest_2021_10_22_143121[[#This Row],[y]]-D12557)^2)</f>
        <v>0.59533749732063834</v>
      </c>
      <c r="F12558" s="1">
        <f>_001_1AccordionTest_2021_10_22_143121[[#This Row],[Distance]]/(_001_1AccordionTest_2021_10_22_143121[[#This Row],[time]]-B12557)</f>
        <v>44.037095740849026</v>
      </c>
      <c r="G12558" s="1">
        <f>(F12559-_001_1AccordionTest_2021_10_22_143121[[#This Row],[Velocity]])/(B12559-_001_1AccordionTest_2021_10_22_143121[[#This Row],[time]])</f>
        <v>-200.2937141046967</v>
      </c>
    </row>
    <row r="12559" spans="1:7" x14ac:dyDescent="0.3">
      <c r="A12559" s="1" t="s">
        <v>4</v>
      </c>
      <c r="B12559" s="1">
        <v>209.73208600000001</v>
      </c>
      <c r="C12559" s="1">
        <v>26.028525999999999</v>
      </c>
      <c r="D12559" s="1">
        <v>64.107635000000002</v>
      </c>
      <c r="E12559" s="1">
        <f>SQRT((_001_1AccordionTest_2021_10_22_143121[[#This Row],[x]]-C12558)^2 + (_001_1AccordionTest_2021_10_22_143121[[#This Row],[y]]-D12558)^2)</f>
        <v>0.57814553050248441</v>
      </c>
      <c r="F12559" s="1">
        <f>_001_1AccordionTest_2021_10_22_143121[[#This Row],[Distance]]/(_001_1AccordionTest_2021_10_22_143121[[#This Row],[time]]-B12558)</f>
        <v>41.228376987957105</v>
      </c>
      <c r="G12559" s="1">
        <f>(F12560-_001_1AccordionTest_2021_10_22_143121[[#This Row],[Velocity]])/(B12560-_001_1AccordionTest_2021_10_22_143121[[#This Row],[time]])</f>
        <v>230.26292075578235</v>
      </c>
    </row>
    <row r="12560" spans="1:7" x14ac:dyDescent="0.3">
      <c r="A12560" s="1" t="s">
        <v>4</v>
      </c>
      <c r="B12560" s="1">
        <v>209.74525499999999</v>
      </c>
      <c r="C12560" s="1">
        <v>26.344856</v>
      </c>
      <c r="D12560" s="1">
        <v>64.597198000000006</v>
      </c>
      <c r="E12560" s="1">
        <f>SQRT((_001_1AccordionTest_2021_10_22_143121[[#This Row],[x]]-C12559)^2 + (_001_1AccordionTest_2021_10_22_143121[[#This Row],[y]]-D12559)^2)</f>
        <v>0.58286928197410115</v>
      </c>
      <c r="F12560" s="1">
        <f>_001_1AccordionTest_2021_10_22_143121[[#This Row],[Distance]]/(_001_1AccordionTest_2021_10_22_143121[[#This Row],[time]]-B12559)</f>
        <v>44.26070939138458</v>
      </c>
      <c r="G12560" s="1">
        <f>(F12561-_001_1AccordionTest_2021_10_22_143121[[#This Row],[Velocity]])/(B12561-_001_1AccordionTest_2021_10_22_143121[[#This Row],[time]])</f>
        <v>132.39319806355348</v>
      </c>
    </row>
    <row r="12561" spans="1:7" x14ac:dyDescent="0.3">
      <c r="A12561" s="1" t="s">
        <v>4</v>
      </c>
      <c r="B12561" s="1">
        <v>209.77183500000001</v>
      </c>
      <c r="C12561" s="1">
        <v>26.94603</v>
      </c>
      <c r="D12561" s="1">
        <v>65.715880999999996</v>
      </c>
      <c r="E12561" s="1">
        <f>SQRT((_001_1AccordionTest_2021_10_22_143121[[#This Row],[x]]-C12560)^2 + (_001_1AccordionTest_2021_10_22_143121[[#This Row],[y]]-D12560)^2)</f>
        <v>1.2699849734406223</v>
      </c>
      <c r="F12561" s="1">
        <f>_001_1AccordionTest_2021_10_22_143121[[#This Row],[Distance]]/(_001_1AccordionTest_2021_10_22_143121[[#This Row],[time]]-B12560)</f>
        <v>47.779720595917013</v>
      </c>
      <c r="G12561" s="1">
        <f>(F12562-_001_1AccordionTest_2021_10_22_143121[[#This Row],[Velocity]])/(B12562-_001_1AccordionTest_2021_10_22_143121[[#This Row],[time]])</f>
        <v>-66.26298148091962</v>
      </c>
    </row>
    <row r="12562" spans="1:7" x14ac:dyDescent="0.3">
      <c r="A12562" s="1" t="s">
        <v>4</v>
      </c>
      <c r="B12562" s="1">
        <v>209.786057</v>
      </c>
      <c r="C12562" s="1">
        <v>27.251854000000002</v>
      </c>
      <c r="D12562" s="1">
        <v>66.307648</v>
      </c>
      <c r="E12562" s="1">
        <f>SQRT((_001_1AccordionTest_2021_10_22_143121[[#This Row],[x]]-C12561)^2 + (_001_1AccordionTest_2021_10_22_143121[[#This Row],[y]]-D12561)^2)</f>
        <v>0.66612048554672587</v>
      </c>
      <c r="F12562" s="1">
        <f>_001_1AccordionTest_2021_10_22_143121[[#This Row],[Distance]]/(_001_1AccordionTest_2021_10_22_143121[[#This Row],[time]]-B12561)</f>
        <v>46.837328473296068</v>
      </c>
      <c r="G12562" s="1">
        <f>(F12563-_001_1AccordionTest_2021_10_22_143121[[#This Row],[Velocity]])/(B12563-_001_1AccordionTest_2021_10_22_143121[[#This Row],[time]])</f>
        <v>-167.82365255258165</v>
      </c>
    </row>
    <row r="12563" spans="1:7" x14ac:dyDescent="0.3">
      <c r="A12563" s="1" t="s">
        <v>4</v>
      </c>
      <c r="B12563" s="1">
        <v>209.80024700000001</v>
      </c>
      <c r="C12563" s="1">
        <v>27.603591999999999</v>
      </c>
      <c r="D12563" s="1">
        <v>66.831314000000006</v>
      </c>
      <c r="E12563" s="1">
        <f>SQRT((_001_1AccordionTest_2021_10_22_143121[[#This Row],[x]]-C12562)^2 + (_001_1AccordionTest_2021_10_22_143121[[#This Row],[y]]-D12562)^2)</f>
        <v>0.63082937487089508</v>
      </c>
      <c r="F12563" s="1">
        <f>_001_1AccordionTest_2021_10_22_143121[[#This Row],[Distance]]/(_001_1AccordionTest_2021_10_22_143121[[#This Row],[time]]-B12562)</f>
        <v>44.455910843572674</v>
      </c>
      <c r="G12563" s="1">
        <f>(F12564-_001_1AccordionTest_2021_10_22_143121[[#This Row],[Velocity]])/(B12564-_001_1AccordionTest_2021_10_22_143121[[#This Row],[time]])</f>
        <v>-169.84231592724865</v>
      </c>
    </row>
    <row r="12564" spans="1:7" x14ac:dyDescent="0.3">
      <c r="A12564" s="1" t="s">
        <v>4</v>
      </c>
      <c r="B12564" s="1">
        <v>209.814896</v>
      </c>
      <c r="C12564" s="1">
        <v>27.996880000000001</v>
      </c>
      <c r="D12564" s="1">
        <v>67.303848000000002</v>
      </c>
      <c r="E12564" s="1">
        <f>SQRT((_001_1AccordionTest_2021_10_22_143121[[#This Row],[x]]-C12563)^2 + (_001_1AccordionTest_2021_10_22_143121[[#This Row],[y]]-D12563)^2)</f>
        <v>0.61478763170707795</v>
      </c>
      <c r="F12564" s="1">
        <f>_001_1AccordionTest_2021_10_22_143121[[#This Row],[Distance]]/(_001_1AccordionTest_2021_10_22_143121[[#This Row],[time]]-B12563)</f>
        <v>41.967890757555857</v>
      </c>
      <c r="G12564" s="1">
        <f>(F12565-_001_1AccordionTest_2021_10_22_143121[[#This Row],[Velocity]])/(B12565-_001_1AccordionTest_2021_10_22_143121[[#This Row],[time]])</f>
        <v>148.82513398479486</v>
      </c>
    </row>
    <row r="12565" spans="1:7" x14ac:dyDescent="0.3">
      <c r="A12565" s="1" t="s">
        <v>4</v>
      </c>
      <c r="B12565" s="1">
        <v>209.82904099999999</v>
      </c>
      <c r="C12565" s="1">
        <v>28.396545</v>
      </c>
      <c r="D12565" s="1">
        <v>67.782295000000005</v>
      </c>
      <c r="E12565" s="1">
        <f>SQRT((_001_1AccordionTest_2021_10_22_143121[[#This Row],[x]]-C12564)^2 + (_001_1AccordionTest_2021_10_22_143121[[#This Row],[y]]-D12564)^2)</f>
        <v>0.62341290011837391</v>
      </c>
      <c r="F12565" s="1">
        <f>_001_1AccordionTest_2021_10_22_143121[[#This Row],[Distance]]/(_001_1AccordionTest_2021_10_22_143121[[#This Row],[time]]-B12564)</f>
        <v>44.073022277768544</v>
      </c>
      <c r="G12565" s="1">
        <f>(F12566-_001_1AccordionTest_2021_10_22_143121[[#This Row],[Velocity]])/(B12566-_001_1AccordionTest_2021_10_22_143121[[#This Row],[time]])</f>
        <v>-42.155220675076841</v>
      </c>
    </row>
    <row r="12566" spans="1:7" x14ac:dyDescent="0.3">
      <c r="A12566" s="1" t="s">
        <v>4</v>
      </c>
      <c r="B12566" s="1">
        <v>209.858307</v>
      </c>
      <c r="C12566" s="1">
        <v>29.038582000000002</v>
      </c>
      <c r="D12566" s="1">
        <v>68.859161</v>
      </c>
      <c r="E12566" s="1">
        <f>SQRT((_001_1AccordionTest_2021_10_22_143121[[#This Row],[x]]-C12565)^2 + (_001_1AccordionTest_2021_10_22_143121[[#This Row],[y]]-D12565)^2)</f>
        <v>1.2537351759143525</v>
      </c>
      <c r="F12566" s="1">
        <f>_001_1AccordionTest_2021_10_22_143121[[#This Row],[Distance]]/(_001_1AccordionTest_2021_10_22_143121[[#This Row],[time]]-B12565)</f>
        <v>42.839307589491455</v>
      </c>
      <c r="G12566" s="1">
        <f>(F12567-_001_1AccordionTest_2021_10_22_143121[[#This Row],[Velocity]])/(B12567-_001_1AccordionTest_2021_10_22_143121[[#This Row],[time]])</f>
        <v>-74.753666804023268</v>
      </c>
    </row>
    <row r="12567" spans="1:7" x14ac:dyDescent="0.3">
      <c r="A12567" s="1" t="s">
        <v>4</v>
      </c>
      <c r="B12567" s="1">
        <v>209.872635</v>
      </c>
      <c r="C12567" s="1">
        <v>29.359703</v>
      </c>
      <c r="D12567" s="1">
        <v>69.364165999999997</v>
      </c>
      <c r="E12567" s="1">
        <f>SQRT((_001_1AccordionTest_2021_10_22_143121[[#This Row],[x]]-C12566)^2 + (_001_1AccordionTest_2021_10_22_143121[[#This Row],[y]]-D12566)^2)</f>
        <v>0.59845530047447626</v>
      </c>
      <c r="F12567" s="1">
        <f>_001_1AccordionTest_2021_10_22_143121[[#This Row],[Distance]]/(_001_1AccordionTest_2021_10_22_143121[[#This Row],[time]]-B12566)</f>
        <v>41.768237051522952</v>
      </c>
      <c r="G12567" s="1">
        <f>(F12568-_001_1AccordionTest_2021_10_22_143121[[#This Row],[Velocity]])/(B12568-_001_1AccordionTest_2021_10_22_143121[[#This Row],[time]])</f>
        <v>-102.76134816538833</v>
      </c>
    </row>
    <row r="12568" spans="1:7" x14ac:dyDescent="0.3">
      <c r="A12568" s="1" t="s">
        <v>4</v>
      </c>
      <c r="B12568" s="1">
        <v>209.88705400000001</v>
      </c>
      <c r="C12568" s="1">
        <v>29.699089000000001</v>
      </c>
      <c r="D12568" s="1">
        <v>69.835601999999994</v>
      </c>
      <c r="E12568" s="1">
        <f>SQRT((_001_1AccordionTest_2021_10_22_143121[[#This Row],[x]]-C12567)^2 + (_001_1AccordionTest_2021_10_22_143121[[#This Row],[y]]-D12567)^2)</f>
        <v>0.58089134878391668</v>
      </c>
      <c r="F12568" s="1">
        <f>_001_1AccordionTest_2021_10_22_143121[[#This Row],[Distance]]/(_001_1AccordionTest_2021_10_22_143121[[#This Row],[time]]-B12567)</f>
        <v>40.286521172325834</v>
      </c>
      <c r="G12568" s="1">
        <f>(F12569-_001_1AccordionTest_2021_10_22_143121[[#This Row],[Velocity]])/(B12569-_001_1AccordionTest_2021_10_22_143121[[#This Row],[time]])</f>
        <v>-118.1895693275218</v>
      </c>
    </row>
    <row r="12569" spans="1:7" x14ac:dyDescent="0.3">
      <c r="A12569" s="1" t="s">
        <v>4</v>
      </c>
      <c r="B12569" s="1">
        <v>209.90138200000001</v>
      </c>
      <c r="C12569" s="1">
        <v>30.003021</v>
      </c>
      <c r="D12569" s="1">
        <v>70.297545999999997</v>
      </c>
      <c r="E12569" s="1">
        <f>SQRT((_001_1AccordionTest_2021_10_22_143121[[#This Row],[x]]-C12568)^2 + (_001_1AccordionTest_2021_10_22_143121[[#This Row],[y]]-D12568)^2)</f>
        <v>0.55296195145778537</v>
      </c>
      <c r="F12569" s="1">
        <f>_001_1AccordionTest_2021_10_22_143121[[#This Row],[Distance]]/(_001_1AccordionTest_2021_10_22_143121[[#This Row],[time]]-B12568)</f>
        <v>38.593101023000379</v>
      </c>
      <c r="G12569" s="1">
        <f>(F12570-_001_1AccordionTest_2021_10_22_143121[[#This Row],[Velocity]])/(B12570-_001_1AccordionTest_2021_10_22_143121[[#This Row],[time]])</f>
        <v>-0.22419569136209638</v>
      </c>
    </row>
    <row r="12570" spans="1:7" x14ac:dyDescent="0.3">
      <c r="A12570" s="1" t="s">
        <v>4</v>
      </c>
      <c r="B12570" s="1">
        <v>209.91563400000001</v>
      </c>
      <c r="C12570" s="1">
        <v>30.282516000000001</v>
      </c>
      <c r="D12570" s="1">
        <v>70.771216999999993</v>
      </c>
      <c r="E12570" s="1">
        <f>SQRT((_001_1AccordionTest_2021_10_22_143121[[#This Row],[x]]-C12569)^2 + (_001_1AccordionTest_2021_10_22_143121[[#This Row],[y]]-D12569)^2)</f>
        <v>0.54998333726213611</v>
      </c>
      <c r="F12570" s="1">
        <f>_001_1AccordionTest_2021_10_22_143121[[#This Row],[Distance]]/(_001_1AccordionTest_2021_10_22_143121[[#This Row],[time]]-B12569)</f>
        <v>38.589905786007087</v>
      </c>
      <c r="G12570" s="1">
        <f>(F12571-_001_1AccordionTest_2021_10_22_143121[[#This Row],[Velocity]])/(B12571-_001_1AccordionTest_2021_10_22_143121[[#This Row],[time]])</f>
        <v>-202.53008148266377</v>
      </c>
    </row>
    <row r="12571" spans="1:7" x14ac:dyDescent="0.3">
      <c r="A12571" s="1" t="s">
        <v>4</v>
      </c>
      <c r="B12571" s="1">
        <v>209.93014500000001</v>
      </c>
      <c r="C12571" s="1">
        <v>30.535225000000001</v>
      </c>
      <c r="D12571" s="1">
        <v>71.222626000000005</v>
      </c>
      <c r="E12571" s="1">
        <f>SQRT((_001_1AccordionTest_2021_10_22_143121[[#This Row],[x]]-C12570)^2 + (_001_1AccordionTest_2021_10_22_143121[[#This Row],[y]]-D12570)^2)</f>
        <v>0.51733154162684769</v>
      </c>
      <c r="F12571" s="1">
        <f>_001_1AccordionTest_2021_10_22_143121[[#This Row],[Distance]]/(_001_1AccordionTest_2021_10_22_143121[[#This Row],[time]]-B12570)</f>
        <v>35.65099177361239</v>
      </c>
      <c r="G12571" s="1">
        <f>(F12572-_001_1AccordionTest_2021_10_22_143121[[#This Row],[Velocity]])/(B12572-_001_1AccordionTest_2021_10_22_143121[[#This Row],[time]])</f>
        <v>-100.32241736411181</v>
      </c>
    </row>
    <row r="12572" spans="1:7" x14ac:dyDescent="0.3">
      <c r="A12572" s="1" t="s">
        <v>4</v>
      </c>
      <c r="B12572" s="1">
        <v>209.958054</v>
      </c>
      <c r="C12572" s="1">
        <v>30.883675</v>
      </c>
      <c r="D12572" s="1">
        <v>72.070671000000004</v>
      </c>
      <c r="E12572" s="1">
        <f>SQRT((_001_1AccordionTest_2021_10_22_143121[[#This Row],[x]]-C12571)^2 + (_001_1AccordionTest_2021_10_22_143121[[#This Row],[y]]-D12571)^2)</f>
        <v>0.91684116646505254</v>
      </c>
      <c r="F12572" s="1">
        <f>_001_1AccordionTest_2021_10_22_143121[[#This Row],[Distance]]/(_001_1AccordionTest_2021_10_22_143121[[#This Row],[time]]-B12571)</f>
        <v>32.851093427397998</v>
      </c>
      <c r="G12572" s="1">
        <f>(F12573-_001_1AccordionTest_2021_10_22_143121[[#This Row],[Velocity]])/(B12573-_001_1AccordionTest_2021_10_22_143121[[#This Row],[time]])</f>
        <v>-257.16729517661059</v>
      </c>
    </row>
    <row r="12573" spans="1:7" x14ac:dyDescent="0.3">
      <c r="A12573" s="1" t="s">
        <v>4</v>
      </c>
      <c r="B12573" s="1">
        <v>209.972061</v>
      </c>
      <c r="C12573" s="1">
        <v>31.069175999999999</v>
      </c>
      <c r="D12573" s="1">
        <v>72.435958999999997</v>
      </c>
      <c r="E12573" s="1">
        <f>SQRT((_001_1AccordionTest_2021_10_22_143121[[#This Row],[x]]-C12572)^2 + (_001_1AccordionTest_2021_10_22_143121[[#This Row],[y]]-D12572)^2)</f>
        <v>0.40969005839169931</v>
      </c>
      <c r="F12573" s="1">
        <f>_001_1AccordionTest_2021_10_22_143121[[#This Row],[Distance]]/(_001_1AccordionTest_2021_10_22_143121[[#This Row],[time]]-B12572)</f>
        <v>29.248951123861186</v>
      </c>
      <c r="G12573" s="1">
        <f>(F12574-_001_1AccordionTest_2021_10_22_143121[[#This Row],[Velocity]])/(B12574-_001_1AccordionTest_2021_10_22_143121[[#This Row],[time]])</f>
        <v>-56.076712343133508</v>
      </c>
    </row>
    <row r="12574" spans="1:7" x14ac:dyDescent="0.3">
      <c r="A12574" s="1" t="s">
        <v>4</v>
      </c>
      <c r="B12574" s="1">
        <v>209.986053</v>
      </c>
      <c r="C12574" s="1">
        <v>31.277321000000001</v>
      </c>
      <c r="D12574" s="1">
        <v>72.775513000000004</v>
      </c>
      <c r="E12574" s="1">
        <f>SQRT((_001_1AccordionTest_2021_10_22_143121[[#This Row],[x]]-C12573)^2 + (_001_1AccordionTest_2021_10_22_143121[[#This Row],[y]]-D12573)^2)</f>
        <v>0.39827284610051611</v>
      </c>
      <c r="F12574" s="1">
        <f>_001_1AccordionTest_2021_10_22_143121[[#This Row],[Distance]]/(_001_1AccordionTest_2021_10_22_143121[[#This Row],[time]]-B12573)</f>
        <v>28.464325764755962</v>
      </c>
      <c r="G12574" s="1">
        <f>(F12575-_001_1AccordionTest_2021_10_22_143121[[#This Row],[Velocity]])/(B12575-_001_1AccordionTest_2021_10_22_143121[[#This Row],[time]])</f>
        <v>5.5836824549387654</v>
      </c>
    </row>
    <row r="12575" spans="1:7" x14ac:dyDescent="0.3">
      <c r="A12575" s="1" t="s">
        <v>4</v>
      </c>
      <c r="B12575" s="1">
        <v>210.00019800000001</v>
      </c>
      <c r="C12575" s="1">
        <v>31.548079999999999</v>
      </c>
      <c r="D12575" s="1">
        <v>73.075012000000001</v>
      </c>
      <c r="E12575" s="1">
        <f>SQRT((_001_1AccordionTest_2021_10_22_143121[[#This Row],[x]]-C12574)^2 + (_001_1AccordionTest_2021_10_22_143121[[#This Row],[y]]-D12574)^2)</f>
        <v>0.40374507685171518</v>
      </c>
      <c r="F12575" s="1">
        <f>_001_1AccordionTest_2021_10_22_143121[[#This Row],[Distance]]/(_001_1AccordionTest_2021_10_22_143121[[#This Row],[time]]-B12574)</f>
        <v>28.543306953081146</v>
      </c>
      <c r="G12575" s="1">
        <f>(F12576-_001_1AccordionTest_2021_10_22_143121[[#This Row],[Velocity]])/(B12576-_001_1AccordionTest_2021_10_22_143121[[#This Row],[time]])</f>
        <v>-124.05160424141096</v>
      </c>
    </row>
    <row r="12576" spans="1:7" x14ac:dyDescent="0.3">
      <c r="A12576" s="1" t="s">
        <v>4</v>
      </c>
      <c r="B12576" s="1">
        <v>210.01458700000001</v>
      </c>
      <c r="C12576" s="1">
        <v>31.815162999999998</v>
      </c>
      <c r="D12576" s="1">
        <v>73.352340999999996</v>
      </c>
      <c r="E12576" s="1">
        <f>SQRT((_001_1AccordionTest_2021_10_22_143121[[#This Row],[x]]-C12575)^2 + (_001_1AccordionTest_2021_10_22_143121[[#This Row],[y]]-D12575)^2)</f>
        <v>0.38502558763022066</v>
      </c>
      <c r="F12576" s="1">
        <f>_001_1AccordionTest_2021_10_22_143121[[#This Row],[Distance]]/(_001_1AccordionTest_2021_10_22_143121[[#This Row],[time]]-B12575)</f>
        <v>26.758328419652202</v>
      </c>
      <c r="G12576" s="1">
        <f>(F12577-_001_1AccordionTest_2021_10_22_143121[[#This Row],[Velocity]])/(B12577-_001_1AccordionTest_2021_10_22_143121[[#This Row],[time]])</f>
        <v>47.430623064113092</v>
      </c>
    </row>
    <row r="12577" spans="1:7" x14ac:dyDescent="0.3">
      <c r="A12577" s="1" t="s">
        <v>4</v>
      </c>
      <c r="B12577" s="1">
        <v>210.02821399999999</v>
      </c>
      <c r="C12577" s="1">
        <v>32.102074000000002</v>
      </c>
      <c r="D12577" s="1">
        <v>73.591385000000002</v>
      </c>
      <c r="E12577" s="1">
        <f>SQRT((_001_1AccordionTest_2021_10_22_143121[[#This Row],[x]]-C12576)^2 + (_001_1AccordionTest_2021_10_22_143121[[#This Row],[y]]-D12576)^2)</f>
        <v>0.37344337704263186</v>
      </c>
      <c r="F12577" s="1">
        <f>_001_1AccordionTest_2021_10_22_143121[[#This Row],[Distance]]/(_001_1AccordionTest_2021_10_22_143121[[#This Row],[time]]-B12576)</f>
        <v>27.404665520146178</v>
      </c>
      <c r="G12577" s="1">
        <f>(F12578-_001_1AccordionTest_2021_10_22_143121[[#This Row],[Velocity]])/(B12578-_001_1AccordionTest_2021_10_22_143121[[#This Row],[time]])</f>
        <v>-14.626547305996452</v>
      </c>
    </row>
    <row r="12578" spans="1:7" x14ac:dyDescent="0.3">
      <c r="A12578" s="1" t="s">
        <v>4</v>
      </c>
      <c r="B12578" s="1">
        <v>210.056274</v>
      </c>
      <c r="C12578" s="1">
        <v>32.793343</v>
      </c>
      <c r="D12578" s="1">
        <v>73.901047000000005</v>
      </c>
      <c r="E12578" s="1">
        <f>SQRT((_001_1AccordionTest_2021_10_22_143121[[#This Row],[x]]-C12577)^2 + (_001_1AccordionTest_2021_10_22_143121[[#This Row],[y]]-D12577)^2)</f>
        <v>0.75745850355316469</v>
      </c>
      <c r="F12578" s="1">
        <f>_001_1AccordionTest_2021_10_22_143121[[#This Row],[Distance]]/(_001_1AccordionTest_2021_10_22_143121[[#This Row],[time]]-B12577)</f>
        <v>26.994244602739762</v>
      </c>
      <c r="G12578" s="1">
        <f>(F12579-_001_1AccordionTest_2021_10_22_143121[[#This Row],[Velocity]])/(B12579-_001_1AccordionTest_2021_10_22_143121[[#This Row],[time]])</f>
        <v>-383.0580544039359</v>
      </c>
    </row>
    <row r="12579" spans="1:7" x14ac:dyDescent="0.3">
      <c r="A12579" s="1" t="s">
        <v>4</v>
      </c>
      <c r="B12579" s="1">
        <v>210.071045</v>
      </c>
      <c r="C12579" s="1">
        <v>33.050353999999999</v>
      </c>
      <c r="D12579" s="1">
        <v>74.083443000000003</v>
      </c>
      <c r="E12579" s="1">
        <f>SQRT((_001_1AccordionTest_2021_10_22_143121[[#This Row],[x]]-C12578)^2 + (_001_1AccordionTest_2021_10_22_143121[[#This Row],[y]]-D12578)^2)</f>
        <v>0.31515544567244624</v>
      </c>
      <c r="F12579" s="1">
        <f>_001_1AccordionTest_2021_10_22_143121[[#This Row],[Distance]]/(_001_1AccordionTest_2021_10_22_143121[[#This Row],[time]]-B12578)</f>
        <v>21.336094081140722</v>
      </c>
      <c r="G12579" s="1">
        <f>(F12580-_001_1AccordionTest_2021_10_22_143121[[#This Row],[Velocity]])/(B12580-_001_1AccordionTest_2021_10_22_143121[[#This Row],[time]])</f>
        <v>46.598920062247764</v>
      </c>
    </row>
    <row r="12580" spans="1:7" x14ac:dyDescent="0.3">
      <c r="A12580" s="1" t="s">
        <v>4</v>
      </c>
      <c r="B12580" s="1">
        <v>210.08421300000001</v>
      </c>
      <c r="C12580" s="1">
        <v>33.280692999999999</v>
      </c>
      <c r="D12580" s="1">
        <v>74.258041000000006</v>
      </c>
      <c r="E12580" s="1">
        <f>SQRT((_001_1AccordionTest_2021_10_22_143121[[#This Row],[x]]-C12579)^2 + (_001_1AccordionTest_2021_10_22_143121[[#This Row],[y]]-D12579)^2)</f>
        <v>0.28903376364189953</v>
      </c>
      <c r="F12580" s="1">
        <f>_001_1AccordionTest_2021_10_22_143121[[#This Row],[Distance]]/(_001_1AccordionTest_2021_10_22_143121[[#This Row],[time]]-B12579)</f>
        <v>21.949708660520745</v>
      </c>
      <c r="G12580" s="1">
        <f>(F12581-_001_1AccordionTest_2021_10_22_143121[[#This Row],[Velocity]])/(B12581-_001_1AccordionTest_2021_10_22_143121[[#This Row],[time]])</f>
        <v>63.045742324469536</v>
      </c>
    </row>
    <row r="12581" spans="1:7" x14ac:dyDescent="0.3">
      <c r="A12581" s="1" t="s">
        <v>4</v>
      </c>
      <c r="B12581" s="1">
        <v>210.09806800000001</v>
      </c>
      <c r="C12581" s="1">
        <v>33.559341000000003</v>
      </c>
      <c r="D12581" s="1">
        <v>74.407532000000003</v>
      </c>
      <c r="E12581" s="1">
        <f>SQRT((_001_1AccordionTest_2021_10_22_143121[[#This Row],[x]]-C12580)^2 + (_001_1AccordionTest_2021_10_22_143121[[#This Row],[y]]-D12580)^2)</f>
        <v>0.31621553881016268</v>
      </c>
      <c r="F12581" s="1">
        <f>_001_1AccordionTest_2021_10_22_143121[[#This Row],[Distance]]/(_001_1AccordionTest_2021_10_22_143121[[#This Row],[time]]-B12580)</f>
        <v>22.823207420426687</v>
      </c>
      <c r="G12581" s="1">
        <f>(F12582-_001_1AccordionTest_2021_10_22_143121[[#This Row],[Velocity]])/(B12582-_001_1AccordionTest_2021_10_22_143121[[#This Row],[time]])</f>
        <v>207.72530147047954</v>
      </c>
    </row>
    <row r="12582" spans="1:7" x14ac:dyDescent="0.3">
      <c r="A12582" s="1" t="s">
        <v>4</v>
      </c>
      <c r="B12582" s="1">
        <v>210.11203</v>
      </c>
      <c r="C12582" s="1">
        <v>33.878104999999998</v>
      </c>
      <c r="D12582" s="1">
        <v>74.572997999999998</v>
      </c>
      <c r="E12582" s="1">
        <f>SQRT((_001_1AccordionTest_2021_10_22_143121[[#This Row],[x]]-C12581)^2 + (_001_1AccordionTest_2021_10_22_143121[[#This Row],[y]]-D12581)^2)</f>
        <v>0.35915106132656055</v>
      </c>
      <c r="F12582" s="1">
        <f>_001_1AccordionTest_2021_10_22_143121[[#This Row],[Distance]]/(_001_1AccordionTest_2021_10_22_143121[[#This Row],[time]]-B12581)</f>
        <v>25.723468079555914</v>
      </c>
      <c r="G12582" s="1">
        <f>(F12583-_001_1AccordionTest_2021_10_22_143121[[#This Row],[Velocity]])/(B12583-_001_1AccordionTest_2021_10_22_143121[[#This Row],[time]])</f>
        <v>70.722715315332906</v>
      </c>
    </row>
    <row r="12583" spans="1:7" x14ac:dyDescent="0.3">
      <c r="A12583" s="1" t="s">
        <v>4</v>
      </c>
      <c r="B12583" s="1">
        <v>210.140106</v>
      </c>
      <c r="C12583" s="1">
        <v>34.584632999999997</v>
      </c>
      <c r="D12583" s="1">
        <v>74.898635999999996</v>
      </c>
      <c r="E12583" s="1">
        <f>SQRT((_001_1AccordionTest_2021_10_22_143121[[#This Row],[x]]-C12582)^2 + (_001_1AccordionTest_2021_10_22_143121[[#This Row],[y]]-D12582)^2)</f>
        <v>0.77796010297957874</v>
      </c>
      <c r="F12583" s="1">
        <f>_001_1AccordionTest_2021_10_22_143121[[#This Row],[Distance]]/(_001_1AccordionTest_2021_10_22_143121[[#This Row],[time]]-B12582)</f>
        <v>27.709079034749106</v>
      </c>
      <c r="G12583" s="1">
        <f>(F12584-_001_1AccordionTest_2021_10_22_143121[[#This Row],[Velocity]])/(B12584-_001_1AccordionTest_2021_10_22_143121[[#This Row],[time]])</f>
        <v>-42.348181081021437</v>
      </c>
    </row>
    <row r="12584" spans="1:7" x14ac:dyDescent="0.3">
      <c r="A12584" s="1" t="s">
        <v>4</v>
      </c>
      <c r="B12584" s="1">
        <v>210.15422100000001</v>
      </c>
      <c r="C12584" s="1">
        <v>34.948090000000001</v>
      </c>
      <c r="D12584" s="1">
        <v>75.018387000000004</v>
      </c>
      <c r="E12584" s="1">
        <f>SQRT((_001_1AccordionTest_2021_10_22_143121[[#This Row],[x]]-C12583)^2 + (_001_1AccordionTest_2021_10_22_143121[[#This Row],[y]]-D12583)^2)</f>
        <v>0.38267648588593045</v>
      </c>
      <c r="F12584" s="1">
        <f>_001_1AccordionTest_2021_10_22_143121[[#This Row],[Distance]]/(_001_1AccordionTest_2021_10_22_143121[[#This Row],[time]]-B12583)</f>
        <v>27.111334458790324</v>
      </c>
      <c r="G12584" s="1">
        <f>(F12585-_001_1AccordionTest_2021_10_22_143121[[#This Row],[Velocity]])/(B12585-_001_1AccordionTest_2021_10_22_143121[[#This Row],[time]])</f>
        <v>185.276656895564</v>
      </c>
    </row>
    <row r="12585" spans="1:7" x14ac:dyDescent="0.3">
      <c r="A12585" s="1" t="s">
        <v>4</v>
      </c>
      <c r="B12585" s="1">
        <v>210.16810599999999</v>
      </c>
      <c r="C12585" s="1">
        <v>35.339202999999998</v>
      </c>
      <c r="D12585" s="1">
        <v>75.148415</v>
      </c>
      <c r="E12585" s="1">
        <f>SQRT((_001_1AccordionTest_2021_10_22_143121[[#This Row],[x]]-C12584)^2 + (_001_1AccordionTest_2021_10_22_143121[[#This Row],[y]]-D12584)^2)</f>
        <v>0.4121609631600216</v>
      </c>
      <c r="F12585" s="1">
        <f>_001_1AccordionTest_2021_10_22_143121[[#This Row],[Distance]]/(_001_1AccordionTest_2021_10_22_143121[[#This Row],[time]]-B12584)</f>
        <v>29.683900839782954</v>
      </c>
      <c r="G12585" s="1">
        <f>(F12586-_001_1AccordionTest_2021_10_22_143121[[#This Row],[Velocity]])/(B12586-_001_1AccordionTest_2021_10_22_143121[[#This Row],[time]])</f>
        <v>96.001407200881729</v>
      </c>
    </row>
    <row r="12586" spans="1:7" x14ac:dyDescent="0.3">
      <c r="A12586" s="1" t="s">
        <v>4</v>
      </c>
      <c r="B12586" s="1">
        <v>210.182129</v>
      </c>
      <c r="C12586" s="1">
        <v>35.746208000000003</v>
      </c>
      <c r="D12586" s="1">
        <v>75.302329999999998</v>
      </c>
      <c r="E12586" s="1">
        <f>SQRT((_001_1AccordionTest_2021_10_22_143121[[#This Row],[x]]-C12585)^2 + (_001_1AccordionTest_2021_10_22_143121[[#This Row],[y]]-D12585)^2)</f>
        <v>0.43513549297891518</v>
      </c>
      <c r="F12586" s="1">
        <f>_001_1AccordionTest_2021_10_22_143121[[#This Row],[Distance]]/(_001_1AccordionTest_2021_10_22_143121[[#This Row],[time]]-B12585)</f>
        <v>31.030128572961761</v>
      </c>
      <c r="G12586" s="1">
        <f>(F12587-_001_1AccordionTest_2021_10_22_143121[[#This Row],[Velocity]])/(B12587-_001_1AccordionTest_2021_10_22_143121[[#This Row],[time]])</f>
        <v>116.33065914768881</v>
      </c>
    </row>
    <row r="12587" spans="1:7" x14ac:dyDescent="0.3">
      <c r="A12587" s="1" t="s">
        <v>4</v>
      </c>
      <c r="B12587" s="1">
        <v>210.19610599999999</v>
      </c>
      <c r="C12587" s="1">
        <v>36.178215000000002</v>
      </c>
      <c r="D12587" s="1">
        <v>75.449646000000001</v>
      </c>
      <c r="E12587" s="1">
        <f>SQRT((_001_1AccordionTest_2021_10_22_143121[[#This Row],[x]]-C12586)^2 + (_001_1AccordionTest_2021_10_22_143121[[#This Row],[y]]-D12586)^2)</f>
        <v>0.4564340608510718</v>
      </c>
      <c r="F12587" s="1">
        <f>_001_1AccordionTest_2021_10_22_143121[[#This Row],[Distance]]/(_001_1AccordionTest_2021_10_22_143121[[#This Row],[time]]-B12586)</f>
        <v>32.656082195867008</v>
      </c>
      <c r="G12587" s="1">
        <f>(F12588-_001_1AccordionTest_2021_10_22_143121[[#This Row],[Velocity]])/(B12588-_001_1AccordionTest_2021_10_22_143121[[#This Row],[time]])</f>
        <v>81.194211821477509</v>
      </c>
    </row>
    <row r="12588" spans="1:7" x14ac:dyDescent="0.3">
      <c r="A12588" s="1" t="s">
        <v>4</v>
      </c>
      <c r="B12588" s="1">
        <v>210.22409099999999</v>
      </c>
      <c r="C12588" s="1">
        <v>37.096465999999999</v>
      </c>
      <c r="D12588" s="1">
        <v>75.784698000000006</v>
      </c>
      <c r="E12588" s="1">
        <f>SQRT((_001_1AccordionTest_2021_10_22_143121[[#This Row],[x]]-C12587)^2 + (_001_1AccordionTest_2021_10_22_143121[[#This Row],[y]]-D12587)^2)</f>
        <v>0.9774685374501827</v>
      </c>
      <c r="F12588" s="1">
        <f>_001_1AccordionTest_2021_10_22_143121[[#This Row],[Distance]]/(_001_1AccordionTest_2021_10_22_143121[[#This Row],[time]]-B12587)</f>
        <v>34.92830221369114</v>
      </c>
      <c r="G12588" s="1">
        <f>(F12589-_001_1AccordionTest_2021_10_22_143121[[#This Row],[Velocity]])/(B12589-_001_1AccordionTest_2021_10_22_143121[[#This Row],[time]])</f>
        <v>-14.731610840643985</v>
      </c>
    </row>
    <row r="12589" spans="1:7" x14ac:dyDescent="0.3">
      <c r="A12589" s="1" t="s">
        <v>4</v>
      </c>
      <c r="B12589" s="1">
        <v>210.23809800000001</v>
      </c>
      <c r="C12589" s="1">
        <v>37.543129</v>
      </c>
      <c r="D12589" s="1">
        <v>75.977126999999996</v>
      </c>
      <c r="E12589" s="1">
        <f>SQRT((_001_1AccordionTest_2021_10_22_143121[[#This Row],[x]]-C12588)^2 + (_001_1AccordionTest_2021_10_22_143121[[#This Row],[y]]-D12588)^2)</f>
        <v>0.48635044526554816</v>
      </c>
      <c r="F12589" s="1">
        <f>_001_1AccordionTest_2021_10_22_143121[[#This Row],[Distance]]/(_001_1AccordionTest_2021_10_22_143121[[#This Row],[time]]-B12588)</f>
        <v>34.721956540645934</v>
      </c>
      <c r="G12589" s="1">
        <f>(F12590-_001_1AccordionTest_2021_10_22_143121[[#This Row],[Velocity]])/(B12590-_001_1AccordionTest_2021_10_22_143121[[#This Row],[time]])</f>
        <v>153.08316414794186</v>
      </c>
    </row>
    <row r="12590" spans="1:7" x14ac:dyDescent="0.3">
      <c r="A12590" s="1" t="s">
        <v>4</v>
      </c>
      <c r="B12590" s="1">
        <v>210.25198399999999</v>
      </c>
      <c r="C12590" s="1">
        <v>38.025108000000003</v>
      </c>
      <c r="D12590" s="1">
        <v>76.148880000000005</v>
      </c>
      <c r="E12590" s="1">
        <f>SQRT((_001_1AccordionTest_2021_10_22_143121[[#This Row],[x]]-C12589)^2 + (_001_1AccordionTest_2021_10_22_143121[[#This Row],[y]]-D12589)^2)</f>
        <v>0.51166673670466978</v>
      </c>
      <c r="F12590" s="1">
        <f>_001_1AccordionTest_2021_10_22_143121[[#This Row],[Distance]]/(_001_1AccordionTest_2021_10_22_143121[[#This Row],[time]]-B12589)</f>
        <v>36.847669358001987</v>
      </c>
      <c r="G12590" s="1">
        <f>(F12591-_001_1AccordionTest_2021_10_22_143121[[#This Row],[Velocity]])/(B12591-_001_1AccordionTest_2021_10_22_143121[[#This Row],[time]])</f>
        <v>0.17673743789688792</v>
      </c>
    </row>
    <row r="12591" spans="1:7" x14ac:dyDescent="0.3">
      <c r="A12591" s="1" t="s">
        <v>4</v>
      </c>
      <c r="B12591" s="1">
        <v>210.265579</v>
      </c>
      <c r="C12591" s="1">
        <v>38.491776000000002</v>
      </c>
      <c r="D12591" s="1">
        <v>76.331085000000002</v>
      </c>
      <c r="E12591" s="1">
        <f>SQRT((_001_1AccordionTest_2021_10_22_143121[[#This Row],[x]]-C12590)^2 + (_001_1AccordionTest_2021_10_22_143121[[#This Row],[y]]-D12590)^2)</f>
        <v>0.50097673024702183</v>
      </c>
      <c r="F12591" s="1">
        <f>_001_1AccordionTest_2021_10_22_143121[[#This Row],[Distance]]/(_001_1AccordionTest_2021_10_22_143121[[#This Row],[time]]-B12590)</f>
        <v>36.850072103470197</v>
      </c>
      <c r="G12591" s="1">
        <f>(F12592-_001_1AccordionTest_2021_10_22_143121[[#This Row],[Velocity]])/(B12592-_001_1AccordionTest_2021_10_22_143121[[#This Row],[time]])</f>
        <v>168.89028195250995</v>
      </c>
    </row>
    <row r="12592" spans="1:7" x14ac:dyDescent="0.3">
      <c r="A12592" s="1" t="s">
        <v>4</v>
      </c>
      <c r="B12592" s="1">
        <v>210.27973900000001</v>
      </c>
      <c r="C12592" s="1">
        <v>39.026001000000001</v>
      </c>
      <c r="D12592" s="1">
        <v>76.483931999999996</v>
      </c>
      <c r="E12592" s="1">
        <f>SQRT((_001_1AccordionTest_2021_10_22_143121[[#This Row],[x]]-C12591)^2 + (_001_1AccordionTest_2021_10_22_143121[[#This Row],[y]]-D12591)^2)</f>
        <v>0.55566046830235949</v>
      </c>
      <c r="F12592" s="1">
        <f>_001_1AccordionTest_2021_10_22_143121[[#This Row],[Distance]]/(_001_1AccordionTest_2021_10_22_143121[[#This Row],[time]]-B12591)</f>
        <v>39.241558495918405</v>
      </c>
      <c r="G12592" s="1">
        <f>(F12593-_001_1AccordionTest_2021_10_22_143121[[#This Row],[Velocity]])/(B12593-_001_1AccordionTest_2021_10_22_143121[[#This Row],[time]])</f>
        <v>84.376809952292575</v>
      </c>
    </row>
    <row r="12593" spans="1:7" x14ac:dyDescent="0.3">
      <c r="A12593" s="1" t="s">
        <v>4</v>
      </c>
      <c r="B12593" s="1">
        <v>210.30749499999999</v>
      </c>
      <c r="C12593" s="1">
        <v>40.146996000000001</v>
      </c>
      <c r="D12593" s="1">
        <v>76.758758999999998</v>
      </c>
      <c r="E12593" s="1">
        <f>SQRT((_001_1AccordionTest_2021_10_22_143121[[#This Row],[x]]-C12592)^2 + (_001_1AccordionTest_2021_10_22_143121[[#This Row],[y]]-D12592)^2)</f>
        <v>1.1541922153411026</v>
      </c>
      <c r="F12593" s="1">
        <f>_001_1AccordionTest_2021_10_22_143121[[#This Row],[Distance]]/(_001_1AccordionTest_2021_10_22_143121[[#This Row],[time]]-B12592)</f>
        <v>41.583521232952748</v>
      </c>
      <c r="G12593" s="1">
        <f>(F12594-_001_1AccordionTest_2021_10_22_143121[[#This Row],[Velocity]])/(B12594-_001_1AccordionTest_2021_10_22_143121[[#This Row],[time]])</f>
        <v>42.993327948254205</v>
      </c>
    </row>
    <row r="12594" spans="1:7" x14ac:dyDescent="0.3">
      <c r="A12594" s="1" t="s">
        <v>4</v>
      </c>
      <c r="B12594" s="1">
        <v>210.32167100000001</v>
      </c>
      <c r="C12594" s="1">
        <v>40.729149</v>
      </c>
      <c r="D12594" s="1">
        <v>76.896072000000004</v>
      </c>
      <c r="E12594" s="1">
        <f>SQRT((_001_1AccordionTest_2021_10_22_143121[[#This Row],[x]]-C12593)^2 + (_001_1AccordionTest_2021_10_22_143121[[#This Row],[y]]-D12593)^2)</f>
        <v>0.59812789215852447</v>
      </c>
      <c r="F12594" s="1">
        <f>_001_1AccordionTest_2021_10_22_143121[[#This Row],[Distance]]/(_001_1AccordionTest_2021_10_22_143121[[#This Row],[time]]-B12593)</f>
        <v>42.192994649948076</v>
      </c>
      <c r="G12594" s="1">
        <f>(F12595-_001_1AccordionTest_2021_10_22_143121[[#This Row],[Velocity]])/(B12595-_001_1AccordionTest_2021_10_22_143121[[#This Row],[time]])</f>
        <v>93.473643126994617</v>
      </c>
    </row>
    <row r="12595" spans="1:7" x14ac:dyDescent="0.3">
      <c r="A12595" s="1" t="s">
        <v>4</v>
      </c>
      <c r="B12595" s="1">
        <v>210.33560199999999</v>
      </c>
      <c r="C12595" s="1">
        <v>41.317847999999998</v>
      </c>
      <c r="D12595" s="1">
        <v>77.039551000000003</v>
      </c>
      <c r="E12595" s="1">
        <f>SQRT((_001_1AccordionTest_2021_10_22_143121[[#This Row],[x]]-C12594)^2 + (_001_1AccordionTest_2021_10_22_143121[[#This Row],[y]]-D12594)^2)</f>
        <v>0.60593129647015087</v>
      </c>
      <c r="F12595" s="1">
        <f>_001_1AccordionTest_2021_10_22_143121[[#This Row],[Distance]]/(_001_1AccordionTest_2021_10_22_143121[[#This Row],[time]]-B12594)</f>
        <v>43.495175972348861</v>
      </c>
      <c r="G12595" s="1">
        <f>(F12596-_001_1AccordionTest_2021_10_22_143121[[#This Row],[Velocity]])/(B12596-_001_1AccordionTest_2021_10_22_143121[[#This Row],[time]])</f>
        <v>-59.613814439899961</v>
      </c>
    </row>
    <row r="12596" spans="1:7" x14ac:dyDescent="0.3">
      <c r="A12596" s="1" t="s">
        <v>4</v>
      </c>
      <c r="B12596" s="1">
        <v>210.349594</v>
      </c>
      <c r="C12596" s="1">
        <v>41.890343000000001</v>
      </c>
      <c r="D12596" s="1">
        <v>77.208534</v>
      </c>
      <c r="E12596" s="1">
        <f>SQRT((_001_1AccordionTest_2021_10_22_143121[[#This Row],[x]]-C12595)^2 + (_001_1AccordionTest_2021_10_22_143121[[#This Row],[y]]-D12595)^2)</f>
        <v>0.59691354425410981</v>
      </c>
      <c r="F12596" s="1">
        <f>_001_1AccordionTest_2021_10_22_143121[[#This Row],[Distance]]/(_001_1AccordionTest_2021_10_22_143121[[#This Row],[time]]-B12595)</f>
        <v>42.661059480705674</v>
      </c>
      <c r="G12596" s="1">
        <f>(F12597-_001_1AccordionTest_2021_10_22_143121[[#This Row],[Velocity]])/(B12597-_001_1AccordionTest_2021_10_22_143121[[#This Row],[time]])</f>
        <v>82.161469955334923</v>
      </c>
    </row>
    <row r="12597" spans="1:7" x14ac:dyDescent="0.3">
      <c r="A12597" s="1" t="s">
        <v>4</v>
      </c>
      <c r="B12597" s="1">
        <v>210.36360199999999</v>
      </c>
      <c r="C12597" s="1">
        <v>42.481803999999997</v>
      </c>
      <c r="D12597" s="1">
        <v>77.372314000000003</v>
      </c>
      <c r="E12597" s="1">
        <f>SQRT((_001_1AccordionTest_2021_10_22_143121[[#This Row],[x]]-C12596)^2 + (_001_1AccordionTest_2021_10_22_143121[[#This Row],[y]]-D12596)^2)</f>
        <v>0.61371817874411649</v>
      </c>
      <c r="F12597" s="1">
        <f>_001_1AccordionTest_2021_10_22_143121[[#This Row],[Distance]]/(_001_1AccordionTest_2021_10_22_143121[[#This Row],[time]]-B12596)</f>
        <v>43.811977351839168</v>
      </c>
      <c r="G12597" s="1">
        <f>(F12598-_001_1AccordionTest_2021_10_22_143121[[#This Row],[Velocity]])/(B12598-_001_1AccordionTest_2021_10_22_143121[[#This Row],[time]])</f>
        <v>84.811140668701839</v>
      </c>
    </row>
    <row r="12598" spans="1:7" x14ac:dyDescent="0.3">
      <c r="A12598" s="1" t="s">
        <v>4</v>
      </c>
      <c r="B12598" s="1">
        <v>210.391434</v>
      </c>
      <c r="C12598" s="1">
        <v>43.727997000000002</v>
      </c>
      <c r="D12598" s="1">
        <v>77.686019999999999</v>
      </c>
      <c r="E12598" s="1">
        <f>SQRT((_001_1AccordionTest_2021_10_22_143121[[#This Row],[x]]-C12597)^2 + (_001_1AccordionTest_2021_10_22_143121[[#This Row],[y]]-D12597)^2)</f>
        <v>1.285071378439739</v>
      </c>
      <c r="F12598" s="1">
        <f>_001_1AccordionTest_2021_10_22_143121[[#This Row],[Distance]]/(_001_1AccordionTest_2021_10_22_143121[[#This Row],[time]]-B12597)</f>
        <v>46.172441018931991</v>
      </c>
      <c r="G12598" s="1">
        <f>(F12599-_001_1AccordionTest_2021_10_22_143121[[#This Row],[Velocity]])/(B12599-_001_1AccordionTest_2021_10_22_143121[[#This Row],[time]])</f>
        <v>133.26099294479184</v>
      </c>
    </row>
    <row r="12599" spans="1:7" x14ac:dyDescent="0.3">
      <c r="A12599" s="1" t="s">
        <v>4</v>
      </c>
      <c r="B12599" s="1">
        <v>210.40554800000001</v>
      </c>
      <c r="C12599" s="1">
        <v>44.391005999999997</v>
      </c>
      <c r="D12599" s="1">
        <v>77.828873000000002</v>
      </c>
      <c r="E12599" s="1">
        <f>SQRT((_001_1AccordionTest_2021_10_22_143121[[#This Row],[x]]-C12598)^2 + (_001_1AccordionTest_2021_10_22_143121[[#This Row],[y]]-D12598)^2)</f>
        <v>0.67822408810804891</v>
      </c>
      <c r="F12599" s="1">
        <f>_001_1AccordionTest_2021_10_22_143121[[#This Row],[Distance]]/(_001_1AccordionTest_2021_10_22_143121[[#This Row],[time]]-B12598)</f>
        <v>48.053286673355636</v>
      </c>
      <c r="G12599" s="1">
        <f>(F12600-_001_1AccordionTest_2021_10_22_143121[[#This Row],[Velocity]])/(B12600-_001_1AccordionTest_2021_10_22_143121[[#This Row],[time]])</f>
        <v>210.5121951607918</v>
      </c>
    </row>
    <row r="12600" spans="1:7" x14ac:dyDescent="0.3">
      <c r="A12600" s="1" t="s">
        <v>4</v>
      </c>
      <c r="B12600" s="1">
        <v>210.419388</v>
      </c>
      <c r="C12600" s="1">
        <v>45.078361999999998</v>
      </c>
      <c r="D12600" s="1">
        <v>77.987312000000003</v>
      </c>
      <c r="E12600" s="1">
        <f>SQRT((_001_1AccordionTest_2021_10_22_143121[[#This Row],[x]]-C12599)^2 + (_001_1AccordionTest_2021_10_22_143121[[#This Row],[y]]-D12599)^2)</f>
        <v>0.70538017228796701</v>
      </c>
      <c r="F12600" s="1">
        <f>_001_1AccordionTest_2021_10_22_143121[[#This Row],[Distance]]/(_001_1AccordionTest_2021_10_22_143121[[#This Row],[time]]-B12599)</f>
        <v>50.966775454378393</v>
      </c>
      <c r="G12600" s="1">
        <f>(F12601-_001_1AccordionTest_2021_10_22_143121[[#This Row],[Velocity]])/(B12601-_001_1AccordionTest_2021_10_22_143121[[#This Row],[time]])</f>
        <v>24.779907509988096</v>
      </c>
    </row>
    <row r="12601" spans="1:7" x14ac:dyDescent="0.3">
      <c r="A12601" s="1" t="s">
        <v>4</v>
      </c>
      <c r="B12601" s="1">
        <v>210.433212</v>
      </c>
      <c r="C12601" s="1">
        <v>45.759743</v>
      </c>
      <c r="D12601" s="1">
        <v>78.184357000000006</v>
      </c>
      <c r="E12601" s="1">
        <f>SQRT((_001_1AccordionTest_2021_10_22_143121[[#This Row],[x]]-C12600)^2 + (_001_1AccordionTest_2021_10_22_143121[[#This Row],[y]]-D12600)^2)</f>
        <v>0.70930021795147047</v>
      </c>
      <c r="F12601" s="1">
        <f>_001_1AccordionTest_2021_10_22_143121[[#This Row],[Distance]]/(_001_1AccordionTest_2021_10_22_143121[[#This Row],[time]]-B12600)</f>
        <v>51.309332895796459</v>
      </c>
      <c r="G12601" s="1">
        <f>(F12602-_001_1AccordionTest_2021_10_22_143121[[#This Row],[Velocity]])/(B12602-_001_1AccordionTest_2021_10_22_143121[[#This Row],[time]])</f>
        <v>279.27789349656348</v>
      </c>
    </row>
    <row r="12602" spans="1:7" x14ac:dyDescent="0.3">
      <c r="A12602" s="1" t="s">
        <v>4</v>
      </c>
      <c r="B12602" s="1">
        <v>210.447113</v>
      </c>
      <c r="C12602" s="1">
        <v>46.499282999999998</v>
      </c>
      <c r="D12602" s="1">
        <v>78.388572999999994</v>
      </c>
      <c r="E12602" s="1">
        <f>SQRT((_001_1AccordionTest_2021_10_22_143121[[#This Row],[x]]-C12601)^2 + (_001_1AccordionTest_2021_10_22_143121[[#This Row],[y]]-D12601)^2)</f>
        <v>0.7672180825919005</v>
      </c>
      <c r="F12602" s="1">
        <f>_001_1AccordionTest_2021_10_22_143121[[#This Row],[Distance]]/(_001_1AccordionTest_2021_10_22_143121[[#This Row],[time]]-B12601)</f>
        <v>55.19157489329335</v>
      </c>
      <c r="G12602" s="1">
        <f>(F12603-_001_1AccordionTest_2021_10_22_143121[[#This Row],[Velocity]])/(B12603-_001_1AccordionTest_2021_10_22_143121[[#This Row],[time]])</f>
        <v>29.092224522889758</v>
      </c>
    </row>
    <row r="12603" spans="1:7" x14ac:dyDescent="0.3">
      <c r="A12603" s="1" t="s">
        <v>4</v>
      </c>
      <c r="B12603" s="1">
        <v>210.47505200000001</v>
      </c>
      <c r="C12603" s="1">
        <v>48.022880999999998</v>
      </c>
      <c r="D12603" s="1">
        <v>78.744881000000007</v>
      </c>
      <c r="E12603" s="1">
        <f>SQRT((_001_1AccordionTest_2021_10_22_143121[[#This Row],[x]]-C12602)^2 + (_001_1AccordionTest_2021_10_22_143121[[#This Row],[y]]-D12602)^2)</f>
        <v>1.564706444183064</v>
      </c>
      <c r="F12603" s="1">
        <f>_001_1AccordionTest_2021_10_22_143121[[#This Row],[Distance]]/(_001_1AccordionTest_2021_10_22_143121[[#This Row],[time]]-B12602)</f>
        <v>56.004382554238468</v>
      </c>
      <c r="G12603" s="1">
        <f>(F12604-_001_1AccordionTest_2021_10_22_143121[[#This Row],[Velocity]])/(B12604-_001_1AccordionTest_2021_10_22_143121[[#This Row],[time]])</f>
        <v>171.25095504535591</v>
      </c>
    </row>
    <row r="12604" spans="1:7" x14ac:dyDescent="0.3">
      <c r="A12604" s="1" t="s">
        <v>4</v>
      </c>
      <c r="B12604" s="1">
        <v>210.489227</v>
      </c>
      <c r="C12604" s="1">
        <v>48.836227000000001</v>
      </c>
      <c r="D12604" s="1">
        <v>78.901413000000005</v>
      </c>
      <c r="E12604" s="1">
        <f>SQRT((_001_1AccordionTest_2021_10_22_143121[[#This Row],[x]]-C12603)^2 + (_001_1AccordionTest_2021_10_22_143121[[#This Row],[y]]-D12603)^2)</f>
        <v>0.82827168413510566</v>
      </c>
      <c r="F12604" s="1">
        <f>_001_1AccordionTest_2021_10_22_143121[[#This Row],[Distance]]/(_001_1AccordionTest_2021_10_22_143121[[#This Row],[time]]-B12603)</f>
        <v>58.431864842005446</v>
      </c>
      <c r="G12604" s="1">
        <f>(F12605-_001_1AccordionTest_2021_10_22_143121[[#This Row],[Velocity]])/(B12605-_001_1AccordionTest_2021_10_22_143121[[#This Row],[time]])</f>
        <v>160.99385200228369</v>
      </c>
    </row>
    <row r="12605" spans="1:7" x14ac:dyDescent="0.3">
      <c r="A12605" s="1" t="s">
        <v>4</v>
      </c>
      <c r="B12605" s="1">
        <v>210.50285299999999</v>
      </c>
      <c r="C12605" s="1">
        <v>49.646065</v>
      </c>
      <c r="D12605" s="1">
        <v>79.064437999999996</v>
      </c>
      <c r="E12605" s="1">
        <f>SQRT((_001_1AccordionTest_2021_10_22_143121[[#This Row],[x]]-C12604)^2 + (_001_1AccordionTest_2021_10_22_143121[[#This Row],[y]]-D12604)^2)</f>
        <v>0.82608397688673008</v>
      </c>
      <c r="F12605" s="1">
        <f>_001_1AccordionTest_2021_10_22_143121[[#This Row],[Distance]]/(_001_1AccordionTest_2021_10_22_143121[[#This Row],[time]]-B12604)</f>
        <v>60.625567069386619</v>
      </c>
      <c r="G12605" s="1">
        <f>(F12606-_001_1AccordionTest_2021_10_22_143121[[#This Row],[Velocity]])/(B12606-_001_1AccordionTest_2021_10_22_143121[[#This Row],[time]])</f>
        <v>-28.846706595648964</v>
      </c>
    </row>
    <row r="12606" spans="1:7" x14ac:dyDescent="0.3">
      <c r="A12606" s="1" t="s">
        <v>4</v>
      </c>
      <c r="B12606" s="1">
        <v>210.51698300000001</v>
      </c>
      <c r="C12606" s="1">
        <v>50.476157999999998</v>
      </c>
      <c r="D12606" s="1">
        <v>79.251366000000004</v>
      </c>
      <c r="E12606" s="1">
        <f>SQRT((_001_1AccordionTest_2021_10_22_143121[[#This Row],[x]]-C12605)^2 + (_001_1AccordionTest_2021_10_22_143121[[#This Row],[y]]-D12605)^2)</f>
        <v>0.85087981867770257</v>
      </c>
      <c r="F12606" s="1">
        <f>_001_1AccordionTest_2021_10_22_143121[[#This Row],[Distance]]/(_001_1AccordionTest_2021_10_22_143121[[#This Row],[time]]-B12605)</f>
        <v>60.21796310518944</v>
      </c>
      <c r="G12606" s="1">
        <f>(F12607-_001_1AccordionTest_2021_10_22_143121[[#This Row],[Velocity]])/(B12607-_001_1AccordionTest_2021_10_22_143121[[#This Row],[time]])</f>
        <v>-80.428981084516266</v>
      </c>
    </row>
    <row r="12607" spans="1:7" x14ac:dyDescent="0.3">
      <c r="A12607" s="1" t="s">
        <v>4</v>
      </c>
      <c r="B12607" s="1">
        <v>210.53106700000001</v>
      </c>
      <c r="C12607" s="1">
        <v>51.276069999999997</v>
      </c>
      <c r="D12607" s="1">
        <v>79.480766000000003</v>
      </c>
      <c r="E12607" s="1">
        <f>SQRT((_001_1AccordionTest_2021_10_22_143121[[#This Row],[x]]-C12606)^2 + (_001_1AccordionTest_2021_10_22_143121[[#This Row],[y]]-D12606)^2)</f>
        <v>0.8321559756103406</v>
      </c>
      <c r="F12607" s="1">
        <f>_001_1AccordionTest_2021_10_22_143121[[#This Row],[Distance]]/(_001_1AccordionTest_2021_10_22_143121[[#This Row],[time]]-B12606)</f>
        <v>59.085201335595364</v>
      </c>
      <c r="G12607" s="1">
        <f>(F12608-_001_1AccordionTest_2021_10_22_143121[[#This Row],[Velocity]])/(B12608-_001_1AccordionTest_2021_10_22_143121[[#This Row],[time]])</f>
        <v>179.50451172447757</v>
      </c>
    </row>
    <row r="12608" spans="1:7" x14ac:dyDescent="0.3">
      <c r="A12608" s="1" t="s">
        <v>4</v>
      </c>
      <c r="B12608" s="1">
        <v>210.55908199999999</v>
      </c>
      <c r="C12608" s="1">
        <v>52.976410000000001</v>
      </c>
      <c r="D12608" s="1">
        <v>80.059569999999994</v>
      </c>
      <c r="E12608" s="1">
        <f>SQRT((_001_1AccordionTest_2021_10_22_143121[[#This Row],[x]]-C12607)^2 + (_001_1AccordionTest_2021_10_22_143121[[#This Row],[y]]-D12607)^2)</f>
        <v>1.7961542767858232</v>
      </c>
      <c r="F12608" s="1">
        <f>_001_1AccordionTest_2021_10_22_143121[[#This Row],[Distance]]/(_001_1AccordionTest_2021_10_22_143121[[#This Row],[time]]-B12607)</f>
        <v>64.114020231553397</v>
      </c>
      <c r="G12608" s="1">
        <f>(F12609-_001_1AccordionTest_2021_10_22_143121[[#This Row],[Velocity]])/(B12609-_001_1AccordionTest_2021_10_22_143121[[#This Row],[time]])</f>
        <v>436.86084201198435</v>
      </c>
    </row>
    <row r="12609" spans="1:7" x14ac:dyDescent="0.3">
      <c r="A12609" s="1" t="s">
        <v>4</v>
      </c>
      <c r="B12609" s="1">
        <v>210.57281499999999</v>
      </c>
      <c r="C12609" s="1">
        <v>53.871979000000003</v>
      </c>
      <c r="D12609" s="1">
        <v>80.413223000000002</v>
      </c>
      <c r="E12609" s="1">
        <f>SQRT((_001_1AccordionTest_2021_10_22_143121[[#This Row],[x]]-C12608)^2 + (_001_1AccordionTest_2021_10_22_143121[[#This Row],[y]]-D12608)^2)</f>
        <v>0.96286773659210811</v>
      </c>
      <c r="F12609" s="1">
        <f>_001_1AccordionTest_2021_10_22_143121[[#This Row],[Distance]]/(_001_1AccordionTest_2021_10_22_143121[[#This Row],[time]]-B12608)</f>
        <v>70.113430174904849</v>
      </c>
      <c r="G12609" s="1">
        <f>(F12610-_001_1AccordionTest_2021_10_22_143121[[#This Row],[Velocity]])/(B12610-_001_1AccordionTest_2021_10_22_143121[[#This Row],[time]])</f>
        <v>52.353037299305896</v>
      </c>
    </row>
    <row r="12610" spans="1:7" x14ac:dyDescent="0.3">
      <c r="A12610" s="1" t="s">
        <v>4</v>
      </c>
      <c r="B12610" s="1">
        <v>210.58659399999999</v>
      </c>
      <c r="C12610" s="1">
        <v>54.765639999999998</v>
      </c>
      <c r="D12610" s="1">
        <v>80.805663999999993</v>
      </c>
      <c r="E12610" s="1">
        <f>SQRT((_001_1AccordionTest_2021_10_22_143121[[#This Row],[x]]-C12609)^2 + (_001_1AccordionTest_2021_10_22_143121[[#This Row],[y]]-D12609)^2)</f>
        <v>0.9760327460705317</v>
      </c>
      <c r="F12610" s="1">
        <f>_001_1AccordionTest_2021_10_22_143121[[#This Row],[Distance]]/(_001_1AccordionTest_2021_10_22_143121[[#This Row],[time]]-B12609)</f>
        <v>70.834802675851961</v>
      </c>
      <c r="G12610" s="1">
        <f>(F12611-_001_1AccordionTest_2021_10_22_143121[[#This Row],[Velocity]])/(B12611-_001_1AccordionTest_2021_10_22_143121[[#This Row],[time]])</f>
        <v>-66.169146338234569</v>
      </c>
    </row>
    <row r="12611" spans="1:7" x14ac:dyDescent="0.3">
      <c r="A12611" s="1" t="s">
        <v>4</v>
      </c>
      <c r="B12611" s="1">
        <v>210.600662</v>
      </c>
      <c r="C12611" s="1">
        <v>55.645721000000002</v>
      </c>
      <c r="D12611" s="1">
        <v>81.244468999999995</v>
      </c>
      <c r="E12611" s="1">
        <f>SQRT((_001_1AccordionTest_2021_10_22_143121[[#This Row],[x]]-C12610)^2 + (_001_1AccordionTest_2021_10_22_143121[[#This Row],[y]]-D12610)^2)</f>
        <v>0.98340855934144134</v>
      </c>
      <c r="F12611" s="1">
        <f>_001_1AccordionTest_2021_10_22_143121[[#This Row],[Distance]]/(_001_1AccordionTest_2021_10_22_143121[[#This Row],[time]]-B12610)</f>
        <v>69.903935125165091</v>
      </c>
      <c r="G12611" s="1">
        <f>(F12612-_001_1AccordionTest_2021_10_22_143121[[#This Row],[Velocity]])/(B12612-_001_1AccordionTest_2021_10_22_143121[[#This Row],[time]])</f>
        <v>218.59877117079736</v>
      </c>
    </row>
    <row r="12612" spans="1:7" x14ac:dyDescent="0.3">
      <c r="A12612" s="1" t="s">
        <v>4</v>
      </c>
      <c r="B12612" s="1">
        <v>210.61462399999999</v>
      </c>
      <c r="C12612" s="1">
        <v>56.554817</v>
      </c>
      <c r="D12612" s="1">
        <v>81.703941</v>
      </c>
      <c r="E12612" s="1">
        <f>SQRT((_001_1AccordionTest_2021_10_22_143121[[#This Row],[x]]-C12611)^2 + (_001_1AccordionTest_2021_10_22_143121[[#This Row],[y]]-D12611)^2)</f>
        <v>1.0186118279305427</v>
      </c>
      <c r="F12612" s="1">
        <f>_001_1AccordionTest_2021_10_22_143121[[#This Row],[Distance]]/(_001_1AccordionTest_2021_10_22_143121[[#This Row],[time]]-B12611)</f>
        <v>72.956011168250072</v>
      </c>
      <c r="G12612" s="1">
        <f>(F12613-_001_1AccordionTest_2021_10_22_143121[[#This Row],[Velocity]])/(B12613-_001_1AccordionTest_2021_10_22_143121[[#This Row],[time]])</f>
        <v>29.674474551847087</v>
      </c>
    </row>
    <row r="12613" spans="1:7" x14ac:dyDescent="0.3">
      <c r="A12613" s="1" t="s">
        <v>4</v>
      </c>
      <c r="B12613" s="1">
        <v>210.642563</v>
      </c>
      <c r="C12613" s="1">
        <v>58.387779000000002</v>
      </c>
      <c r="D12613" s="1">
        <v>82.647316000000004</v>
      </c>
      <c r="E12613" s="1">
        <f>SQRT((_001_1AccordionTest_2021_10_22_143121[[#This Row],[x]]-C12612)^2 + (_001_1AccordionTest_2021_10_22_143121[[#This Row],[y]]-D12612)^2)</f>
        <v>2.0614815264922979</v>
      </c>
      <c r="F12613" s="1">
        <f>_001_1AccordionTest_2021_10_22_143121[[#This Row],[Distance]]/(_001_1AccordionTest_2021_10_22_143121[[#This Row],[time]]-B12612)</f>
        <v>73.785086312754231</v>
      </c>
      <c r="G12613" s="1">
        <f>(F12614-_001_1AccordionTest_2021_10_22_143121[[#This Row],[Velocity]])/(B12614-_001_1AccordionTest_2021_10_22_143121[[#This Row],[time]])</f>
        <v>271.66318411759426</v>
      </c>
    </row>
    <row r="12614" spans="1:7" x14ac:dyDescent="0.3">
      <c r="A12614" s="1" t="s">
        <v>4</v>
      </c>
      <c r="B12614" s="1">
        <v>210.656342</v>
      </c>
      <c r="C12614" s="1">
        <v>59.352119000000002</v>
      </c>
      <c r="D12614" s="1">
        <v>83.106917999999993</v>
      </c>
      <c r="E12614" s="1">
        <f>SQRT((_001_1AccordionTest_2021_10_22_143121[[#This Row],[x]]-C12613)^2 + (_001_1AccordionTest_2021_10_22_143121[[#This Row],[y]]-D12613)^2)</f>
        <v>1.0682629049087076</v>
      </c>
      <c r="F12614" s="1">
        <f>_001_1AccordionTest_2021_10_22_143121[[#This Row],[Distance]]/(_001_1AccordionTest_2021_10_22_143121[[#This Row],[time]]-B12613)</f>
        <v>77.528333326710438</v>
      </c>
      <c r="G12614" s="1">
        <f>(F12615-_001_1AccordionTest_2021_10_22_143121[[#This Row],[Velocity]])/(B12615-_001_1AccordionTest_2021_10_22_143121[[#This Row],[time]])</f>
        <v>-240.27191455349882</v>
      </c>
    </row>
    <row r="12615" spans="1:7" x14ac:dyDescent="0.3">
      <c r="A12615" s="1" t="s">
        <v>4</v>
      </c>
      <c r="B12615" s="1">
        <v>210.67042499999999</v>
      </c>
      <c r="C12615" s="1">
        <v>60.288857</v>
      </c>
      <c r="D12615" s="1">
        <v>83.568252999999999</v>
      </c>
      <c r="E12615" s="1">
        <f>SQRT((_001_1AccordionTest_2021_10_22_143121[[#This Row],[x]]-C12614)^2 + (_001_1AccordionTest_2021_10_22_143121[[#This Row],[y]]-D12614)^2)</f>
        <v>1.0441781758248934</v>
      </c>
      <c r="F12615" s="1">
        <f>_001_1AccordionTest_2021_10_22_143121[[#This Row],[Distance]]/(_001_1AccordionTest_2021_10_22_143121[[#This Row],[time]]-B12614)</f>
        <v>74.144583954053658</v>
      </c>
      <c r="G12615" s="1">
        <f>(F12616-_001_1AccordionTest_2021_10_22_143121[[#This Row],[Velocity]])/(B12616-_001_1AccordionTest_2021_10_22_143121[[#This Row],[time]])</f>
        <v>77.645831678276565</v>
      </c>
    </row>
    <row r="12616" spans="1:7" x14ac:dyDescent="0.3">
      <c r="A12616" s="1" t="s">
        <v>4</v>
      </c>
      <c r="B12616" s="1">
        <v>210.68429599999999</v>
      </c>
      <c r="C12616" s="1">
        <v>61.241492999999998</v>
      </c>
      <c r="D12616" s="1">
        <v>83.993888999999996</v>
      </c>
      <c r="E12616" s="1">
        <f>SQRT((_001_1AccordionTest_2021_10_22_143121[[#This Row],[x]]-C12615)^2 + (_001_1AccordionTest_2021_10_22_143121[[#This Row],[y]]-D12615)^2)</f>
        <v>1.0433989423954744</v>
      </c>
      <c r="F12616" s="1">
        <f>_001_1AccordionTest_2021_10_22_143121[[#This Row],[Distance]]/(_001_1AccordionTest_2021_10_22_143121[[#This Row],[time]]-B12615)</f>
        <v>75.221609285262616</v>
      </c>
      <c r="G12616" s="1">
        <f>(F12617-_001_1AccordionTest_2021_10_22_143121[[#This Row],[Velocity]])/(B12617-_001_1AccordionTest_2021_10_22_143121[[#This Row],[time]])</f>
        <v>129.90075169795011</v>
      </c>
    </row>
    <row r="12617" spans="1:7" x14ac:dyDescent="0.3">
      <c r="A12617" s="1" t="s">
        <v>4</v>
      </c>
      <c r="B12617" s="1">
        <v>210.69830300000001</v>
      </c>
      <c r="C12617" s="1">
        <v>62.252495000000003</v>
      </c>
      <c r="D12617" s="1">
        <v>84.371200999999999</v>
      </c>
      <c r="E12617" s="1">
        <f>SQRT((_001_1AccordionTest_2021_10_22_143121[[#This Row],[x]]-C12616)^2 + (_001_1AccordionTest_2021_10_22_143121[[#This Row],[y]]-D12616)^2)</f>
        <v>1.0791150955055779</v>
      </c>
      <c r="F12617" s="1">
        <f>_001_1AccordionTest_2021_10_22_143121[[#This Row],[Distance]]/(_001_1AccordionTest_2021_10_22_143121[[#This Row],[time]]-B12616)</f>
        <v>77.041129114298499</v>
      </c>
      <c r="G12617" s="1">
        <f>(F12618-_001_1AccordionTest_2021_10_22_143121[[#This Row],[Velocity]])/(B12618-_001_1AccordionTest_2021_10_22_143121[[#This Row],[time]])</f>
        <v>-81.54292441143437</v>
      </c>
    </row>
    <row r="12618" spans="1:7" x14ac:dyDescent="0.3">
      <c r="A12618" s="1" t="s">
        <v>4</v>
      </c>
      <c r="B12618" s="1">
        <v>210.726257</v>
      </c>
      <c r="C12618" s="1">
        <v>64.202140999999997</v>
      </c>
      <c r="D12618" s="1">
        <v>85.123870999999994</v>
      </c>
      <c r="E12618" s="1">
        <f>SQRT((_001_1AccordionTest_2021_10_22_143121[[#This Row],[x]]-C12617)^2 + (_001_1AccordionTest_2021_10_22_143121[[#This Row],[y]]-D12617)^2)</f>
        <v>2.0898879525505594</v>
      </c>
      <c r="F12618" s="1">
        <f>_001_1AccordionTest_2021_10_22_143121[[#This Row],[Distance]]/(_001_1AccordionTest_2021_10_22_143121[[#This Row],[time]]-B12617)</f>
        <v>74.761678205301749</v>
      </c>
      <c r="G12618" s="1">
        <f>(F12619-_001_1AccordionTest_2021_10_22_143121[[#This Row],[Velocity]])/(B12619-_001_1AccordionTest_2021_10_22_143121[[#This Row],[time]])</f>
        <v>-222.84101667359249</v>
      </c>
    </row>
    <row r="12619" spans="1:7" x14ac:dyDescent="0.3">
      <c r="A12619" s="1" t="s">
        <v>4</v>
      </c>
      <c r="B12619" s="1">
        <v>210.740433</v>
      </c>
      <c r="C12619" s="1">
        <v>65.145484999999994</v>
      </c>
      <c r="D12619" s="1">
        <v>85.498581000000001</v>
      </c>
      <c r="E12619" s="1">
        <f>SQRT((_001_1AccordionTest_2021_10_22_143121[[#This Row],[x]]-C12618)^2 + (_001_1AccordionTest_2021_10_22_143121[[#This Row],[y]]-D12618)^2)</f>
        <v>1.0150396477162842</v>
      </c>
      <c r="F12619" s="1">
        <f>_001_1AccordionTest_2021_10_22_143121[[#This Row],[Distance]]/(_001_1AccordionTest_2021_10_22_143121[[#This Row],[time]]-B12618)</f>
        <v>71.60268395293869</v>
      </c>
      <c r="G12619" s="1">
        <f>(F12620-_001_1AccordionTest_2021_10_22_143121[[#This Row],[Velocity]])/(B12620-_001_1AccordionTest_2021_10_22_143121[[#This Row],[time]])</f>
        <v>-158.98055809796338</v>
      </c>
    </row>
    <row r="12620" spans="1:7" x14ac:dyDescent="0.3">
      <c r="A12620" s="1" t="s">
        <v>4</v>
      </c>
      <c r="B12620" s="1">
        <v>210.75434899999999</v>
      </c>
      <c r="C12620" s="1">
        <v>66.050674000000001</v>
      </c>
      <c r="D12620" s="1">
        <v>85.834862000000001</v>
      </c>
      <c r="E12620" s="1">
        <f>SQRT((_001_1AccordionTest_2021_10_22_143121[[#This Row],[x]]-C12619)^2 + (_001_1AccordionTest_2021_10_22_143121[[#This Row],[y]]-D12619)^2)</f>
        <v>0.96563556100736714</v>
      </c>
      <c r="F12620" s="1">
        <f>_001_1AccordionTest_2021_10_22_143121[[#This Row],[Distance]]/(_001_1AccordionTest_2021_10_22_143121[[#This Row],[time]]-B12619)</f>
        <v>69.390310506448273</v>
      </c>
      <c r="G12620" s="1">
        <f>(F12621-_001_1AccordionTest_2021_10_22_143121[[#This Row],[Velocity]])/(B12621-_001_1AccordionTest_2021_10_22_143121[[#This Row],[time]])</f>
        <v>-309.41113186725465</v>
      </c>
    </row>
    <row r="12621" spans="1:7" x14ac:dyDescent="0.3">
      <c r="A12621" s="1" t="s">
        <v>4</v>
      </c>
      <c r="B12621" s="1">
        <v>210.76821899999999</v>
      </c>
      <c r="C12621" s="1">
        <v>66.901268000000002</v>
      </c>
      <c r="D12621" s="1">
        <v>86.137771999999998</v>
      </c>
      <c r="E12621" s="1">
        <f>SQRT((_001_1AccordionTest_2021_10_22_143121[[#This Row],[x]]-C12620)^2 + (_001_1AccordionTest_2021_10_22_143121[[#This Row],[y]]-D12620)^2)</f>
        <v>0.90292005235015127</v>
      </c>
      <c r="F12621" s="1">
        <f>_001_1AccordionTest_2021_10_22_143121[[#This Row],[Distance]]/(_001_1AccordionTest_2021_10_22_143121[[#This Row],[time]]-B12620)</f>
        <v>65.098778107450329</v>
      </c>
      <c r="G12621" s="1">
        <f>(F12622-_001_1AccordionTest_2021_10_22_143121[[#This Row],[Velocity]])/(B12622-_001_1AccordionTest_2021_10_22_143121[[#This Row],[time]])</f>
        <v>-54.161866670017595</v>
      </c>
    </row>
    <row r="12622" spans="1:7" x14ac:dyDescent="0.3">
      <c r="A12622" s="1" t="s">
        <v>4</v>
      </c>
      <c r="B12622" s="1">
        <v>210.78237899999999</v>
      </c>
      <c r="C12622" s="1">
        <v>67.783516000000006</v>
      </c>
      <c r="D12622" s="1">
        <v>86.364593999999997</v>
      </c>
      <c r="E12622" s="1">
        <f>SQRT((_001_1AccordionTest_2021_10_22_143121[[#This Row],[x]]-C12621)^2 + (_001_1AccordionTest_2021_10_22_143121[[#This Row],[y]]-D12621)^2)</f>
        <v>0.91093894042795576</v>
      </c>
      <c r="F12622" s="1">
        <f>_001_1AccordionTest_2021_10_22_143121[[#This Row],[Distance]]/(_001_1AccordionTest_2021_10_22_143121[[#This Row],[time]]-B12621)</f>
        <v>64.331846075402666</v>
      </c>
      <c r="G12622" s="1">
        <f>(F12623-_001_1AccordionTest_2021_10_22_143121[[#This Row],[Velocity]])/(B12623-_001_1AccordionTest_2021_10_22_143121[[#This Row],[time]])</f>
        <v>67.342840910753893</v>
      </c>
    </row>
    <row r="12623" spans="1:7" x14ac:dyDescent="0.3">
      <c r="A12623" s="1" t="s">
        <v>4</v>
      </c>
      <c r="B12623" s="1">
        <v>210.79637099999999</v>
      </c>
      <c r="C12623" s="1">
        <v>68.673119</v>
      </c>
      <c r="D12623" s="1">
        <v>86.571358000000004</v>
      </c>
      <c r="E12623" s="1">
        <f>SQRT((_001_1AccordionTest_2021_10_22_143121[[#This Row],[x]]-C12622)^2 + (_001_1AccordionTest_2021_10_22_143121[[#This Row],[y]]-D12622)^2)</f>
        <v>0.91331530661923765</v>
      </c>
      <c r="F12623" s="1">
        <f>_001_1AccordionTest_2021_10_22_143121[[#This Row],[Distance]]/(_001_1AccordionTest_2021_10_22_143121[[#This Row],[time]]-B12622)</f>
        <v>65.274107105426054</v>
      </c>
      <c r="G12623" s="1">
        <f>(F12624-_001_1AccordionTest_2021_10_22_143121[[#This Row],[Velocity]])/(B12624-_001_1AccordionTest_2021_10_22_143121[[#This Row],[time]])</f>
        <v>-41.978345565378476</v>
      </c>
    </row>
    <row r="12624" spans="1:7" x14ac:dyDescent="0.3">
      <c r="A12624" s="1" t="s">
        <v>4</v>
      </c>
      <c r="B12624" s="1">
        <v>210.82409699999999</v>
      </c>
      <c r="C12624" s="1">
        <v>70.397605999999996</v>
      </c>
      <c r="D12624" s="1">
        <v>87.002312000000003</v>
      </c>
      <c r="E12624" s="1">
        <f>SQRT((_001_1AccordionTest_2021_10_22_143121[[#This Row],[x]]-C12623)^2 + (_001_1AccordionTest_2021_10_22_143121[[#This Row],[y]]-D12623)^2)</f>
        <v>1.7775198348499481</v>
      </c>
      <c r="F12624" s="1">
        <f>_001_1AccordionTest_2021_10_22_143121[[#This Row],[Distance]]/(_001_1AccordionTest_2021_10_22_143121[[#This Row],[time]]-B12623)</f>
        <v>64.110215496280318</v>
      </c>
      <c r="G12624" s="1">
        <f>(F12625-_001_1AccordionTest_2021_10_22_143121[[#This Row],[Velocity]])/(B12625-_001_1AccordionTest_2021_10_22_143121[[#This Row],[time]])</f>
        <v>-167.49042925438832</v>
      </c>
    </row>
    <row r="12625" spans="1:7" x14ac:dyDescent="0.3">
      <c r="A12625" s="1" t="s">
        <v>4</v>
      </c>
      <c r="B12625" s="1">
        <v>210.83807400000001</v>
      </c>
      <c r="C12625" s="1">
        <v>71.239020999999994</v>
      </c>
      <c r="D12625" s="1">
        <v>87.195678999999998</v>
      </c>
      <c r="E12625" s="1">
        <f>SQRT((_001_1AccordionTest_2021_10_22_143121[[#This Row],[x]]-C12624)^2 + (_001_1AccordionTest_2021_10_22_143121[[#This Row],[y]]-D12624)^2)</f>
        <v>0.86334813309232006</v>
      </c>
      <c r="F12625" s="1">
        <f>_001_1AccordionTest_2021_10_22_143121[[#This Row],[Distance]]/(_001_1AccordionTest_2021_10_22_143121[[#This Row],[time]]-B12624)</f>
        <v>61.769201766589852</v>
      </c>
      <c r="G12625" s="1">
        <f>(F12626-_001_1AccordionTest_2021_10_22_143121[[#This Row],[Velocity]])/(B12626-_001_1AccordionTest_2021_10_22_143121[[#This Row],[time]])</f>
        <v>-129.07634924172356</v>
      </c>
    </row>
    <row r="12626" spans="1:7" x14ac:dyDescent="0.3">
      <c r="A12626" s="1" t="s">
        <v>4</v>
      </c>
      <c r="B12626" s="1">
        <v>210.85206600000001</v>
      </c>
      <c r="C12626" s="1">
        <v>72.053307000000004</v>
      </c>
      <c r="D12626" s="1">
        <v>87.397835000000001</v>
      </c>
      <c r="E12626" s="1">
        <f>SQRT((_001_1AccordionTest_2021_10_22_143121[[#This Row],[x]]-C12625)^2 + (_001_1AccordionTest_2021_10_22_143121[[#This Row],[y]]-D12625)^2)</f>
        <v>0.83900461150819472</v>
      </c>
      <c r="F12626" s="1">
        <f>_001_1AccordionTest_2021_10_22_143121[[#This Row],[Distance]]/(_001_1AccordionTest_2021_10_22_143121[[#This Row],[time]]-B12625)</f>
        <v>59.963165487999426</v>
      </c>
      <c r="G12626" s="1">
        <f>(F12627-_001_1AccordionTest_2021_10_22_143121[[#This Row],[Velocity]])/(B12627-_001_1AccordionTest_2021_10_22_143121[[#This Row],[time]])</f>
        <v>-214.44884193024413</v>
      </c>
    </row>
    <row r="12627" spans="1:7" x14ac:dyDescent="0.3">
      <c r="A12627" s="1" t="s">
        <v>4</v>
      </c>
      <c r="B12627" s="1">
        <v>210.866165</v>
      </c>
      <c r="C12627" s="1">
        <v>72.825394000000003</v>
      </c>
      <c r="D12627" s="1">
        <v>87.617737000000005</v>
      </c>
      <c r="E12627" s="1">
        <f>SQRT((_001_1AccordionTest_2021_10_22_143121[[#This Row],[x]]-C12626)^2 + (_001_1AccordionTest_2021_10_22_143121[[#This Row],[y]]-D12626)^2)</f>
        <v>0.80279214319336778</v>
      </c>
      <c r="F12627" s="1">
        <f>_001_1AccordionTest_2021_10_22_143121[[#This Row],[Distance]]/(_001_1AccordionTest_2021_10_22_143121[[#This Row],[time]]-B12626)</f>
        <v>56.93965126562761</v>
      </c>
      <c r="G12627" s="1">
        <f>(F12628-_001_1AccordionTest_2021_10_22_143121[[#This Row],[Velocity]])/(B12628-_001_1AccordionTest_2021_10_22_143121[[#This Row],[time]])</f>
        <v>-220.28152309367132</v>
      </c>
    </row>
    <row r="12628" spans="1:7" x14ac:dyDescent="0.3">
      <c r="A12628" s="1" t="s">
        <v>4</v>
      </c>
      <c r="B12628" s="1">
        <v>210.88009600000001</v>
      </c>
      <c r="C12628" s="1">
        <v>73.550171000000006</v>
      </c>
      <c r="D12628" s="1">
        <v>87.812447000000006</v>
      </c>
      <c r="E12628" s="1">
        <f>SQRT((_001_1AccordionTest_2021_10_22_143121[[#This Row],[x]]-C12627)^2 + (_001_1AccordionTest_2021_10_22_143121[[#This Row],[y]]-D12627)^2)</f>
        <v>0.75047563839807929</v>
      </c>
      <c r="F12628" s="1">
        <f>_001_1AccordionTest_2021_10_22_143121[[#This Row],[Distance]]/(_001_1AccordionTest_2021_10_22_143121[[#This Row],[time]]-B12627)</f>
        <v>53.870909367406661</v>
      </c>
      <c r="G12628" s="1">
        <f>(F12629-_001_1AccordionTest_2021_10_22_143121[[#This Row],[Velocity]])/(B12629-_001_1AccordionTest_2021_10_22_143121[[#This Row],[time]])</f>
        <v>-100.21648525424972</v>
      </c>
    </row>
    <row r="12629" spans="1:7" x14ac:dyDescent="0.3">
      <c r="A12629" s="1" t="s">
        <v>4</v>
      </c>
      <c r="B12629" s="1">
        <v>210.908051</v>
      </c>
      <c r="C12629" s="1">
        <v>74.925438</v>
      </c>
      <c r="D12629" s="1">
        <v>88.195601999999994</v>
      </c>
      <c r="E12629" s="1">
        <f>SQRT((_001_1AccordionTest_2021_10_22_143121[[#This Row],[x]]-C12628)^2 + (_001_1AccordionTest_2021_10_22_143121[[#This Row],[y]]-D12628)^2)</f>
        <v>1.4276438895305699</v>
      </c>
      <c r="F12629" s="1">
        <f>_001_1AccordionTest_2021_10_22_143121[[#This Row],[Distance]]/(_001_1AccordionTest_2021_10_22_143121[[#This Row],[time]]-B12628)</f>
        <v>51.06935752212496</v>
      </c>
      <c r="G12629" s="1">
        <f>(F12630-_001_1AccordionTest_2021_10_22_143121[[#This Row],[Velocity]])/(B12630-_001_1AccordionTest_2021_10_22_143121[[#This Row],[time]])</f>
        <v>48.397924429145561</v>
      </c>
    </row>
    <row r="12630" spans="1:7" x14ac:dyDescent="0.3">
      <c r="A12630" s="1" t="s">
        <v>4</v>
      </c>
      <c r="B12630" s="1">
        <v>210.92198200000001</v>
      </c>
      <c r="C12630" s="1">
        <v>75.612549000000001</v>
      </c>
      <c r="D12630" s="1">
        <v>88.413521000000003</v>
      </c>
      <c r="E12630" s="1">
        <f>SQRT((_001_1AccordionTest_2021_10_22_143121[[#This Row],[x]]-C12629)^2 + (_001_1AccordionTest_2021_10_22_143121[[#This Row],[y]]-D12629)^2)</f>
        <v>0.72083993846207361</v>
      </c>
      <c r="F12630" s="1">
        <f>_001_1AccordionTest_2021_10_22_143121[[#This Row],[Distance]]/(_001_1AccordionTest_2021_10_22_143121[[#This Row],[time]]-B12629)</f>
        <v>51.743589007348049</v>
      </c>
      <c r="G12630" s="1">
        <f>(F12631-_001_1AccordionTest_2021_10_22_143121[[#This Row],[Velocity]])/(B12631-_001_1AccordionTest_2021_10_22_143121[[#This Row],[time]])</f>
        <v>-16.141470534058755</v>
      </c>
    </row>
    <row r="12631" spans="1:7" x14ac:dyDescent="0.3">
      <c r="A12631" s="1" t="s">
        <v>4</v>
      </c>
      <c r="B12631" s="1">
        <v>210.93592799999999</v>
      </c>
      <c r="C12631" s="1">
        <v>76.296599999999998</v>
      </c>
      <c r="D12631" s="1">
        <v>88.633255000000005</v>
      </c>
      <c r="E12631" s="1">
        <f>SQRT((_001_1AccordionTest_2021_10_22_143121[[#This Row],[x]]-C12630)^2 + (_001_1AccordionTest_2021_10_22_143121[[#This Row],[y]]-D12630)^2)</f>
        <v>0.71847672290547904</v>
      </c>
      <c r="F12631" s="1">
        <f>_001_1AccordionTest_2021_10_22_143121[[#This Row],[Distance]]/(_001_1AccordionTest_2021_10_22_143121[[#This Row],[time]]-B12630)</f>
        <v>51.518480059280456</v>
      </c>
      <c r="G12631" s="1">
        <f>(F12632-_001_1AccordionTest_2021_10_22_143121[[#This Row],[Velocity]])/(B12632-_001_1AccordionTest_2021_10_22_143121[[#This Row],[time]])</f>
        <v>-137.91597504804724</v>
      </c>
    </row>
    <row r="12632" spans="1:7" x14ac:dyDescent="0.3">
      <c r="A12632" s="1" t="s">
        <v>4</v>
      </c>
      <c r="B12632" s="1">
        <v>210.95010400000001</v>
      </c>
      <c r="C12632" s="1">
        <v>76.963417000000007</v>
      </c>
      <c r="D12632" s="1">
        <v>88.854652000000002</v>
      </c>
      <c r="E12632" s="1">
        <f>SQRT((_001_1AccordionTest_2021_10_22_143121[[#This Row],[x]]-C12631)^2 + (_001_1AccordionTest_2021_10_22_143121[[#This Row],[y]]-D12631)^2)</f>
        <v>0.70261052020163361</v>
      </c>
      <c r="F12632" s="1">
        <f>_001_1AccordionTest_2021_10_22_143121[[#This Row],[Distance]]/(_001_1AccordionTest_2021_10_22_143121[[#This Row],[time]]-B12631)</f>
        <v>49.563383196996526</v>
      </c>
      <c r="G12632" s="1">
        <f>(F12633-_001_1AccordionTest_2021_10_22_143121[[#This Row],[Velocity]])/(B12633-_001_1AccordionTest_2021_10_22_143121[[#This Row],[time]])</f>
        <v>106.15351845952803</v>
      </c>
    </row>
    <row r="12633" spans="1:7" x14ac:dyDescent="0.3">
      <c r="A12633" s="1" t="s">
        <v>4</v>
      </c>
      <c r="B12633" s="1">
        <v>210.96376000000001</v>
      </c>
      <c r="C12633" s="1">
        <v>77.638519000000002</v>
      </c>
      <c r="D12633" s="1">
        <v>89.026511999999997</v>
      </c>
      <c r="E12633" s="1">
        <f>SQRT((_001_1AccordionTest_2021_10_22_143121[[#This Row],[x]]-C12632)^2 + (_001_1AccordionTest_2021_10_22_143121[[#This Row],[y]]-D12632)^2)</f>
        <v>0.69663374164907643</v>
      </c>
      <c r="F12633" s="1">
        <f>_001_1AccordionTest_2021_10_22_143121[[#This Row],[Distance]]/(_001_1AccordionTest_2021_10_22_143121[[#This Row],[time]]-B12632)</f>
        <v>51.01301564507957</v>
      </c>
      <c r="G12633" s="1">
        <f>(F12634-_001_1AccordionTest_2021_10_22_143121[[#This Row],[Velocity]])/(B12634-_001_1AccordionTest_2021_10_22_143121[[#This Row],[time]])</f>
        <v>-54.34254694112137</v>
      </c>
    </row>
    <row r="12634" spans="1:7" x14ac:dyDescent="0.3">
      <c r="A12634" s="1" t="s">
        <v>4</v>
      </c>
      <c r="B12634" s="1">
        <v>210.99169900000001</v>
      </c>
      <c r="C12634" s="1">
        <v>78.969336999999996</v>
      </c>
      <c r="D12634" s="1">
        <v>89.402214000000001</v>
      </c>
      <c r="E12634" s="1">
        <f>SQRT((_001_1AccordionTest_2021_10_22_143121[[#This Row],[x]]-C12633)^2 + (_001_1AccordionTest_2021_10_22_143121[[#This Row],[y]]-D12633)^2)</f>
        <v>1.38283351923794</v>
      </c>
      <c r="F12634" s="1">
        <f>_001_1AccordionTest_2021_10_22_143121[[#This Row],[Distance]]/(_001_1AccordionTest_2021_10_22_143121[[#This Row],[time]]-B12633)</f>
        <v>49.49473922609139</v>
      </c>
      <c r="G12634" s="1">
        <f>(F12635-_001_1AccordionTest_2021_10_22_143121[[#This Row],[Velocity]])/(B12635-_001_1AccordionTest_2021_10_22_143121[[#This Row],[time]])</f>
        <v>-10.243989701591524</v>
      </c>
    </row>
    <row r="12635" spans="1:7" x14ac:dyDescent="0.3">
      <c r="A12635" s="1" t="s">
        <v>4</v>
      </c>
      <c r="B12635" s="1">
        <v>211.00555399999999</v>
      </c>
      <c r="C12635" s="1">
        <v>79.610664</v>
      </c>
      <c r="D12635" s="1">
        <v>89.639403999999999</v>
      </c>
      <c r="E12635" s="1">
        <f>SQRT((_001_1AccordionTest_2021_10_22_143121[[#This Row],[x]]-C12634)^2 + (_001_1AccordionTest_2021_10_22_143121[[#This Row],[y]]-D12634)^2)</f>
        <v>0.68378316521321603</v>
      </c>
      <c r="F12635" s="1">
        <f>_001_1AccordionTest_2021_10_22_143121[[#This Row],[Distance]]/(_001_1AccordionTest_2021_10_22_143121[[#This Row],[time]]-B12634)</f>
        <v>49.352808748776063</v>
      </c>
      <c r="G12635" s="1">
        <f>(F12636-_001_1AccordionTest_2021_10_22_143121[[#This Row],[Velocity]])/(B12636-_001_1AccordionTest_2021_10_22_143121[[#This Row],[time]])</f>
        <v>-321.88553146842457</v>
      </c>
    </row>
    <row r="12636" spans="1:7" x14ac:dyDescent="0.3">
      <c r="A12636" s="1" t="s">
        <v>4</v>
      </c>
      <c r="B12636" s="1">
        <v>211.01959199999999</v>
      </c>
      <c r="C12636" s="1">
        <v>80.197181999999998</v>
      </c>
      <c r="D12636" s="1">
        <v>89.867699000000002</v>
      </c>
      <c r="E12636" s="1">
        <f>SQRT((_001_1AccordionTest_2021_10_22_143121[[#This Row],[x]]-C12635)^2 + (_001_1AccordionTest_2021_10_22_143121[[#This Row],[y]]-D12635)^2)</f>
        <v>0.62938221403929029</v>
      </c>
      <c r="F12636" s="1">
        <f>_001_1AccordionTest_2021_10_22_143121[[#This Row],[Distance]]/(_001_1AccordionTest_2021_10_22_143121[[#This Row],[time]]-B12635)</f>
        <v>44.834179658022535</v>
      </c>
      <c r="G12636" s="1">
        <f>(F12637-_001_1AccordionTest_2021_10_22_143121[[#This Row],[Velocity]])/(B12637-_001_1AccordionTest_2021_10_22_143121[[#This Row],[time]])</f>
        <v>-168.52733872590517</v>
      </c>
    </row>
    <row r="12637" spans="1:7" x14ac:dyDescent="0.3">
      <c r="A12637" s="1" t="s">
        <v>4</v>
      </c>
      <c r="B12637" s="1">
        <v>211.033569</v>
      </c>
      <c r="C12637" s="1">
        <v>80.755745000000005</v>
      </c>
      <c r="D12637" s="1">
        <v>90.068984999999998</v>
      </c>
      <c r="E12637" s="1">
        <f>SQRT((_001_1AccordionTest_2021_10_22_143121[[#This Row],[x]]-C12636)^2 + (_001_1AccordionTest_2021_10_22_143121[[#This Row],[y]]-D12636)^2)</f>
        <v>0.59372441314553148</v>
      </c>
      <c r="F12637" s="1">
        <f>_001_1AccordionTest_2021_10_22_143121[[#This Row],[Distance]]/(_001_1AccordionTest_2021_10_22_143121[[#This Row],[time]]-B12636)</f>
        <v>42.478673044648666</v>
      </c>
      <c r="G12637" s="1">
        <f>(F12638-_001_1AccordionTest_2021_10_22_143121[[#This Row],[Velocity]])/(B12638-_001_1AccordionTest_2021_10_22_143121[[#This Row],[time]])</f>
        <v>-104.53456502686385</v>
      </c>
    </row>
    <row r="12638" spans="1:7" x14ac:dyDescent="0.3">
      <c r="A12638" s="1" t="s">
        <v>4</v>
      </c>
      <c r="B12638" s="1">
        <v>211.04757699999999</v>
      </c>
      <c r="C12638" s="1">
        <v>81.299003999999996</v>
      </c>
      <c r="D12638" s="1">
        <v>90.255943000000002</v>
      </c>
      <c r="E12638" s="1">
        <f>SQRT((_001_1AccordionTest_2021_10_22_143121[[#This Row],[x]]-C12637)^2 + (_001_1AccordionTest_2021_10_22_143121[[#This Row],[y]]-D12637)^2)</f>
        <v>0.57452905483099181</v>
      </c>
      <c r="F12638" s="1">
        <f>_001_1AccordionTest_2021_10_22_143121[[#This Row],[Distance]]/(_001_1AccordionTest_2021_10_22_143121[[#This Row],[time]]-B12637)</f>
        <v>41.014352857753423</v>
      </c>
      <c r="G12638" s="1">
        <f>(F12639-_001_1AccordionTest_2021_10_22_143121[[#This Row],[Velocity]])/(B12639-_001_1AccordionTest_2021_10_22_143121[[#This Row],[time]])</f>
        <v>-17.339168968023447</v>
      </c>
    </row>
    <row r="12639" spans="1:7" x14ac:dyDescent="0.3">
      <c r="A12639" s="1" t="s">
        <v>4</v>
      </c>
      <c r="B12639" s="1">
        <v>211.075333</v>
      </c>
      <c r="C12639" s="1">
        <v>82.360221999999993</v>
      </c>
      <c r="D12639" s="1">
        <v>90.629470999999995</v>
      </c>
      <c r="E12639" s="1">
        <f>SQRT((_001_1AccordionTest_2021_10_22_143121[[#This Row],[x]]-C12638)^2 + (_001_1AccordionTest_2021_10_22_143121[[#This Row],[y]]-D12638)^2)</f>
        <v>1.1250363595493205</v>
      </c>
      <c r="F12639" s="1">
        <f>_001_1AccordionTest_2021_10_22_143121[[#This Row],[Distance]]/(_001_1AccordionTest_2021_10_22_143121[[#This Row],[time]]-B12638)</f>
        <v>40.533086883876777</v>
      </c>
      <c r="G12639" s="1">
        <f>(F12640-_001_1AccordionTest_2021_10_22_143121[[#This Row],[Velocity]])/(B12640-_001_1AccordionTest_2021_10_22_143121[[#This Row],[time]])</f>
        <v>131.45353487068289</v>
      </c>
    </row>
    <row r="12640" spans="1:7" x14ac:dyDescent="0.3">
      <c r="A12640" s="1" t="s">
        <v>4</v>
      </c>
      <c r="B12640" s="1">
        <v>211.089325</v>
      </c>
      <c r="C12640" s="1">
        <v>82.926688999999996</v>
      </c>
      <c r="D12640" s="1">
        <v>90.804443000000006</v>
      </c>
      <c r="E12640" s="1">
        <f>SQRT((_001_1AccordionTest_2021_10_22_143121[[#This Row],[x]]-C12639)^2 + (_001_1AccordionTest_2021_10_22_143121[[#This Row],[y]]-D12639)^2)</f>
        <v>0.59287440733515162</v>
      </c>
      <c r="F12640" s="1">
        <f>_001_1AccordionTest_2021_10_22_143121[[#This Row],[Distance]]/(_001_1AccordionTest_2021_10_22_143121[[#This Row],[time]]-B12639)</f>
        <v>42.372384743787606</v>
      </c>
      <c r="G12640" s="1">
        <f>(F12641-_001_1AccordionTest_2021_10_22_143121[[#This Row],[Velocity]])/(B12641-_001_1AccordionTest_2021_10_22_143121[[#This Row],[time]])</f>
        <v>-53.596909727061096</v>
      </c>
    </row>
    <row r="12641" spans="1:7" x14ac:dyDescent="0.3">
      <c r="A12641" s="1" t="s">
        <v>4</v>
      </c>
      <c r="B12641" s="1">
        <v>211.103577</v>
      </c>
      <c r="C12641" s="1">
        <v>83.492821000000006</v>
      </c>
      <c r="D12641" s="1">
        <v>90.980934000000005</v>
      </c>
      <c r="E12641" s="1">
        <f>SQRT((_001_1AccordionTest_2021_10_22_143121[[#This Row],[x]]-C12640)^2 + (_001_1AccordionTest_2021_10_22_143121[[#This Row],[y]]-D12640)^2)</f>
        <v>0.59300464964872845</v>
      </c>
      <c r="F12641" s="1">
        <f>_001_1AccordionTest_2021_10_22_143121[[#This Row],[Distance]]/(_001_1AccordionTest_2021_10_22_143121[[#This Row],[time]]-B12640)</f>
        <v>41.608521586357583</v>
      </c>
      <c r="G12641" s="1">
        <f>(F12642-_001_1AccordionTest_2021_10_22_143121[[#This Row],[Velocity]])/(B12642-_001_1AccordionTest_2021_10_22_143121[[#This Row],[time]])</f>
        <v>98.749777705150109</v>
      </c>
    </row>
    <row r="12642" spans="1:7" x14ac:dyDescent="0.3">
      <c r="A12642" s="1" t="s">
        <v>4</v>
      </c>
      <c r="B12642" s="1">
        <v>211.11734000000001</v>
      </c>
      <c r="C12642" s="1">
        <v>84.062156999999999</v>
      </c>
      <c r="D12642" s="1">
        <v>91.140831000000006</v>
      </c>
      <c r="E12642" s="1">
        <f>SQRT((_001_1AccordionTest_2021_10_22_143121[[#This Row],[x]]-C12641)^2 + (_001_1AccordionTest_2021_10_22_143121[[#This Row],[y]]-D12641)^2)</f>
        <v>0.59136328217517187</v>
      </c>
      <c r="F12642" s="1">
        <f>_001_1AccordionTest_2021_10_22_143121[[#This Row],[Distance]]/(_001_1AccordionTest_2021_10_22_143121[[#This Row],[time]]-B12641)</f>
        <v>42.967614776914701</v>
      </c>
      <c r="G12642" s="1">
        <f>(F12643-_001_1AccordionTest_2021_10_22_143121[[#This Row],[Velocity]])/(B12643-_001_1AccordionTest_2021_10_22_143121[[#This Row],[time]])</f>
        <v>-205.76726662234307</v>
      </c>
    </row>
    <row r="12643" spans="1:7" x14ac:dyDescent="0.3">
      <c r="A12643" s="1" t="s">
        <v>4</v>
      </c>
      <c r="B12643" s="1">
        <v>211.131271</v>
      </c>
      <c r="C12643" s="1">
        <v>84.596260000000001</v>
      </c>
      <c r="D12643" s="1">
        <v>91.304603999999998</v>
      </c>
      <c r="E12643" s="1">
        <f>SQRT((_001_1AccordionTest_2021_10_22_143121[[#This Row],[x]]-C12642)^2 + (_001_1AccordionTest_2021_10_22_143121[[#This Row],[y]]-D12642)^2)</f>
        <v>0.5586480198998286</v>
      </c>
      <c r="F12643" s="1">
        <f>_001_1AccordionTest_2021_10_22_143121[[#This Row],[Distance]]/(_001_1AccordionTest_2021_10_22_143121[[#This Row],[time]]-B12642)</f>
        <v>40.101070985601872</v>
      </c>
      <c r="G12643" s="1">
        <f>(F12644-_001_1AccordionTest_2021_10_22_143121[[#This Row],[Velocity]])/(B12644-_001_1AccordionTest_2021_10_22_143121[[#This Row],[time]])</f>
        <v>-173.86596797099153</v>
      </c>
    </row>
    <row r="12644" spans="1:7" x14ac:dyDescent="0.3">
      <c r="A12644" s="1" t="s">
        <v>4</v>
      </c>
      <c r="B12644" s="1">
        <v>211.15907300000001</v>
      </c>
      <c r="C12644" s="1">
        <v>85.532722000000007</v>
      </c>
      <c r="D12644" s="1">
        <v>91.595153999999994</v>
      </c>
      <c r="E12644" s="1">
        <f>SQRT((_001_1AccordionTest_2021_10_22_143121[[#This Row],[x]]-C12643)^2 + (_001_1AccordionTest_2021_10_22_143121[[#This Row],[y]]-D12643)^2)</f>
        <v>0.9805000662641532</v>
      </c>
      <c r="F12644" s="1">
        <f>_001_1AccordionTest_2021_10_22_143121[[#This Row],[Distance]]/(_001_1AccordionTest_2021_10_22_143121[[#This Row],[time]]-B12643)</f>
        <v>35.267249344070919</v>
      </c>
      <c r="G12644" s="1">
        <f>(F12645-_001_1AccordionTest_2021_10_22_143121[[#This Row],[Velocity]])/(B12645-_001_1AccordionTest_2021_10_22_143121[[#This Row],[time]])</f>
        <v>-113.08171628643191</v>
      </c>
    </row>
    <row r="12645" spans="1:7" x14ac:dyDescent="0.3">
      <c r="A12645" s="1" t="s">
        <v>4</v>
      </c>
      <c r="B12645" s="1">
        <v>211.17304999999999</v>
      </c>
      <c r="C12645" s="1">
        <v>85.976996999999997</v>
      </c>
      <c r="D12645" s="1">
        <v>91.751068000000004</v>
      </c>
      <c r="E12645" s="1">
        <f>SQRT((_001_1AccordionTest_2021_10_22_143121[[#This Row],[x]]-C12644)^2 + (_001_1AccordionTest_2021_10_22_143121[[#This Row],[y]]-D12644)^2)</f>
        <v>0.47083909249444716</v>
      </c>
      <c r="F12645" s="1">
        <f>_001_1AccordionTest_2021_10_22_143121[[#This Row],[Distance]]/(_001_1AccordionTest_2021_10_22_143121[[#This Row],[time]]-B12644)</f>
        <v>33.686706195537404</v>
      </c>
      <c r="G12645" s="1">
        <f>(F12646-_001_1AccordionTest_2021_10_22_143121[[#This Row],[Velocity]])/(B12646-_001_1AccordionTest_2021_10_22_143121[[#This Row],[time]])</f>
        <v>-90.581423261593741</v>
      </c>
    </row>
    <row r="12646" spans="1:7" x14ac:dyDescent="0.3">
      <c r="A12646" s="1" t="s">
        <v>4</v>
      </c>
      <c r="B12646" s="1">
        <v>211.186981</v>
      </c>
      <c r="C12646" s="1">
        <v>86.391379999999998</v>
      </c>
      <c r="D12646" s="1">
        <v>91.930869999999999</v>
      </c>
      <c r="E12646" s="1">
        <f>SQRT((_001_1AccordionTest_2021_10_22_143121[[#This Row],[x]]-C12645)^2 + (_001_1AccordionTest_2021_10_22_143121[[#This Row],[y]]-D12645)^2)</f>
        <v>0.45171011710277081</v>
      </c>
      <c r="F12646" s="1">
        <f>_001_1AccordionTest_2021_10_22_143121[[#This Row],[Distance]]/(_001_1AccordionTest_2021_10_22_143121[[#This Row],[time]]-B12645)</f>
        <v>32.424816388078902</v>
      </c>
      <c r="G12646" s="1">
        <f>(F12647-_001_1AccordionTest_2021_10_22_143121[[#This Row],[Velocity]])/(B12647-_001_1AccordionTest_2021_10_22_143121[[#This Row],[time]])</f>
        <v>-83.146468046997299</v>
      </c>
    </row>
    <row r="12647" spans="1:7" x14ac:dyDescent="0.3">
      <c r="A12647" s="1" t="s">
        <v>4</v>
      </c>
      <c r="B12647" s="1">
        <v>211.200974</v>
      </c>
      <c r="C12647" s="1">
        <v>86.780647000000002</v>
      </c>
      <c r="D12647" s="1">
        <v>92.130431999999999</v>
      </c>
      <c r="E12647" s="1">
        <f>SQRT((_001_1AccordionTest_2021_10_22_143121[[#This Row],[x]]-C12646)^2 + (_001_1AccordionTest_2021_10_22_143121[[#This Row],[y]]-D12646)^2)</f>
        <v>0.43744004061471448</v>
      </c>
      <c r="F12647" s="1">
        <f>_001_1AccordionTest_2021_10_22_143121[[#This Row],[Distance]]/(_001_1AccordionTest_2021_10_22_143121[[#This Row],[time]]-B12646)</f>
        <v>31.261347860697331</v>
      </c>
      <c r="G12647" s="1">
        <f>(F12648-_001_1AccordionTest_2021_10_22_143121[[#This Row],[Velocity]])/(B12648-_001_1AccordionTest_2021_10_22_143121[[#This Row],[time]])</f>
        <v>-33.04208547221161</v>
      </c>
    </row>
    <row r="12648" spans="1:7" x14ac:dyDescent="0.3">
      <c r="A12648" s="1" t="s">
        <v>4</v>
      </c>
      <c r="B12648" s="1">
        <v>211.214798</v>
      </c>
      <c r="C12648" s="1">
        <v>87.163962999999995</v>
      </c>
      <c r="D12648" s="1">
        <v>92.315933000000001</v>
      </c>
      <c r="E12648" s="1">
        <f>SQRT((_001_1AccordionTest_2021_10_22_143121[[#This Row],[x]]-C12647)^2 + (_001_1AccordionTest_2021_10_22_143121[[#This Row],[y]]-D12647)^2)</f>
        <v>0.42584243195928217</v>
      </c>
      <c r="F12648" s="1">
        <f>_001_1AccordionTest_2021_10_22_143121[[#This Row],[Distance]]/(_001_1AccordionTest_2021_10_22_143121[[#This Row],[time]]-B12647)</f>
        <v>30.80457407112949</v>
      </c>
      <c r="G12648" s="1">
        <f>(F12649-_001_1AccordionTest_2021_10_22_143121[[#This Row],[Velocity]])/(B12649-_001_1AccordionTest_2021_10_22_143121[[#This Row],[time]])</f>
        <v>-49.02034251232562</v>
      </c>
    </row>
    <row r="12649" spans="1:7" x14ac:dyDescent="0.3">
      <c r="A12649" s="1" t="s">
        <v>4</v>
      </c>
      <c r="B12649" s="1">
        <v>211.242828</v>
      </c>
      <c r="C12649" s="1">
        <v>87.906989999999993</v>
      </c>
      <c r="D12649" s="1">
        <v>92.674308999999994</v>
      </c>
      <c r="E12649" s="1">
        <f>SQRT((_001_1AccordionTest_2021_10_22_143121[[#This Row],[x]]-C12648)^2 + (_001_1AccordionTest_2021_10_22_143121[[#This Row],[y]]-D12648)^2)</f>
        <v>0.82493786439039851</v>
      </c>
      <c r="F12649" s="1">
        <f>_001_1AccordionTest_2021_10_22_143121[[#This Row],[Distance]]/(_001_1AccordionTest_2021_10_22_143121[[#This Row],[time]]-B12648)</f>
        <v>29.430533870508949</v>
      </c>
      <c r="G12649" s="1">
        <f>(F12650-_001_1AccordionTest_2021_10_22_143121[[#This Row],[Velocity]])/(B12650-_001_1AccordionTest_2021_10_22_143121[[#This Row],[time]])</f>
        <v>-471.91759759396649</v>
      </c>
    </row>
    <row r="12650" spans="1:7" x14ac:dyDescent="0.3">
      <c r="A12650" s="1" t="s">
        <v>4</v>
      </c>
      <c r="B12650" s="1">
        <v>211.25663800000001</v>
      </c>
      <c r="C12650" s="1">
        <v>88.186927999999995</v>
      </c>
      <c r="D12650" s="1">
        <v>92.821838</v>
      </c>
      <c r="E12650" s="1">
        <f>SQRT((_001_1AccordionTest_2021_10_22_143121[[#This Row],[x]]-C12649)^2 + (_001_1AccordionTest_2021_10_22_143121[[#This Row],[y]]-D12649)^2)</f>
        <v>0.31643338901734513</v>
      </c>
      <c r="F12650" s="1">
        <f>_001_1AccordionTest_2021_10_22_143121[[#This Row],[Distance]]/(_001_1AccordionTest_2021_10_22_143121[[#This Row],[time]]-B12649)</f>
        <v>22.913351847733185</v>
      </c>
      <c r="G12650" s="1">
        <f>(F12651-_001_1AccordionTest_2021_10_22_143121[[#This Row],[Velocity]])/(B12651-_001_1AccordionTest_2021_10_22_143121[[#This Row],[time]])</f>
        <v>-171.45776076768362</v>
      </c>
    </row>
    <row r="12651" spans="1:7" x14ac:dyDescent="0.3">
      <c r="A12651" s="1" t="s">
        <v>4</v>
      </c>
      <c r="B12651" s="1">
        <v>211.270599</v>
      </c>
      <c r="C12651" s="1">
        <v>88.433571000000001</v>
      </c>
      <c r="D12651" s="1">
        <v>92.967560000000006</v>
      </c>
      <c r="E12651" s="1">
        <f>SQRT((_001_1AccordionTest_2021_10_22_143121[[#This Row],[x]]-C12650)^2 + (_001_1AccordionTest_2021_10_22_143121[[#This Row],[y]]-D12650)^2)</f>
        <v>0.28647455512314662</v>
      </c>
      <c r="F12651" s="1">
        <f>_001_1AccordionTest_2021_10_22_143121[[#This Row],[Distance]]/(_001_1AccordionTest_2021_10_22_143121[[#This Row],[time]]-B12650)</f>
        <v>20.519630049656449</v>
      </c>
      <c r="G12651" s="1">
        <f>(F12652-_001_1AccordionTest_2021_10_22_143121[[#This Row],[Velocity]])/(B12652-_001_1AccordionTest_2021_10_22_143121[[#This Row],[time]])</f>
        <v>-78.367138481185947</v>
      </c>
    </row>
    <row r="12652" spans="1:7" x14ac:dyDescent="0.3">
      <c r="A12652" s="1" t="s">
        <v>4</v>
      </c>
      <c r="B12652" s="1">
        <v>211.284378</v>
      </c>
      <c r="C12652" s="1">
        <v>88.668266000000003</v>
      </c>
      <c r="D12652" s="1">
        <v>93.096664000000004</v>
      </c>
      <c r="E12652" s="1">
        <f>SQRT((_001_1AccordionTest_2021_10_22_143121[[#This Row],[x]]-C12651)^2 + (_001_1AccordionTest_2021_10_22_143121[[#This Row],[y]]-D12651)^2)</f>
        <v>0.26786113163540637</v>
      </c>
      <c r="F12652" s="1">
        <f>_001_1AccordionTest_2021_10_22_143121[[#This Row],[Distance]]/(_001_1AccordionTest_2021_10_22_143121[[#This Row],[time]]-B12651)</f>
        <v>19.439809248524224</v>
      </c>
      <c r="G12652" s="1">
        <f>(F12653-_001_1AccordionTest_2021_10_22_143121[[#This Row],[Velocity]])/(B12653-_001_1AccordionTest_2021_10_22_143121[[#This Row],[time]])</f>
        <v>-25.128390224483645</v>
      </c>
    </row>
    <row r="12653" spans="1:7" x14ac:dyDescent="0.3">
      <c r="A12653" s="1" t="s">
        <v>4</v>
      </c>
      <c r="B12653" s="1">
        <v>211.29869099999999</v>
      </c>
      <c r="C12653" s="1">
        <v>88.917320000000004</v>
      </c>
      <c r="D12653" s="1">
        <v>93.208702000000002</v>
      </c>
      <c r="E12653" s="1">
        <f>SQRT((_001_1AccordionTest_2021_10_22_143121[[#This Row],[x]]-C12652)^2 + (_001_1AccordionTest_2021_10_22_143121[[#This Row],[y]]-D12652)^2)</f>
        <v>0.27309413827469842</v>
      </c>
      <c r="F12653" s="1">
        <f>_001_1AccordionTest_2021_10_22_143121[[#This Row],[Distance]]/(_001_1AccordionTest_2021_10_22_143121[[#This Row],[time]]-B12652)</f>
        <v>19.080146599241512</v>
      </c>
      <c r="G12653" s="1">
        <f>(F12654-_001_1AccordionTest_2021_10_22_143121[[#This Row],[Velocity]])/(B12654-_001_1AccordionTest_2021_10_22_143121[[#This Row],[time]])</f>
        <v>-41.552721405888725</v>
      </c>
    </row>
    <row r="12654" spans="1:7" x14ac:dyDescent="0.3">
      <c r="A12654" s="1" t="s">
        <v>4</v>
      </c>
      <c r="B12654" s="1">
        <v>211.32615699999999</v>
      </c>
      <c r="C12654" s="1">
        <v>89.388969000000003</v>
      </c>
      <c r="D12654" s="1">
        <v>93.351212000000004</v>
      </c>
      <c r="E12654" s="1">
        <f>SQRT((_001_1AccordionTest_2021_10_22_143121[[#This Row],[x]]-C12653)^2 + (_001_1AccordionTest_2021_10_22_143121[[#This Row],[y]]-D12653)^2)</f>
        <v>0.49270871648571407</v>
      </c>
      <c r="F12654" s="1">
        <f>_001_1AccordionTest_2021_10_22_143121[[#This Row],[Distance]]/(_001_1AccordionTest_2021_10_22_143121[[#This Row],[time]]-B12653)</f>
        <v>17.938859553107207</v>
      </c>
      <c r="G12654" s="1">
        <f>(F12655-_001_1AccordionTest_2021_10_22_143121[[#This Row],[Velocity]])/(B12655-_001_1AccordionTest_2021_10_22_143121[[#This Row],[time]])</f>
        <v>-437.96020874521338</v>
      </c>
    </row>
    <row r="12655" spans="1:7" x14ac:dyDescent="0.3">
      <c r="A12655" s="1" t="s">
        <v>4</v>
      </c>
      <c r="B12655" s="1">
        <v>211.34008800000001</v>
      </c>
      <c r="C12655" s="1">
        <v>89.547859000000003</v>
      </c>
      <c r="D12655" s="1">
        <v>93.395363000000003</v>
      </c>
      <c r="E12655" s="1">
        <f>SQRT((_001_1AccordionTest_2021_10_22_143121[[#This Row],[x]]-C12654)^2 + (_001_1AccordionTest_2021_10_22_143121[[#This Row],[y]]-D12654)^2)</f>
        <v>0.16491010551509508</v>
      </c>
      <c r="F12655" s="1">
        <f>_001_1AccordionTest_2021_10_22_143121[[#This Row],[Distance]]/(_001_1AccordionTest_2021_10_22_143121[[#This Row],[time]]-B12654)</f>
        <v>11.837635885071647</v>
      </c>
      <c r="G12655" s="1">
        <f>(F12656-_001_1AccordionTest_2021_10_22_143121[[#This Row],[Velocity]])/(B12656-_001_1AccordionTest_2021_10_22_143121[[#This Row],[time]])</f>
        <v>-115.24124382335843</v>
      </c>
    </row>
    <row r="12656" spans="1:7" x14ac:dyDescent="0.3">
      <c r="A12656" s="1" t="s">
        <v>4</v>
      </c>
      <c r="B12656" s="1">
        <v>211.35379</v>
      </c>
      <c r="C12656" s="1">
        <v>89.687400999999994</v>
      </c>
      <c r="D12656" s="1">
        <v>93.412277000000003</v>
      </c>
      <c r="E12656" s="1">
        <f>SQRT((_001_1AccordionTest_2021_10_22_143121[[#This Row],[x]]-C12655)^2 + (_001_1AccordionTest_2021_10_22_143121[[#This Row],[y]]-D12655)^2)</f>
        <v>0.14056334216287564</v>
      </c>
      <c r="F12656" s="1">
        <f>_001_1AccordionTest_2021_10_22_143121[[#This Row],[Distance]]/(_001_1AccordionTest_2021_10_22_143121[[#This Row],[time]]-B12655)</f>
        <v>10.258600362204566</v>
      </c>
      <c r="G12656" s="1">
        <f>(F12657-_001_1AccordionTest_2021_10_22_143121[[#This Row],[Velocity]])/(B12657-_001_1AccordionTest_2021_10_22_143121[[#This Row],[time]])</f>
        <v>-89.137368350480486</v>
      </c>
    </row>
    <row r="12657" spans="1:7" x14ac:dyDescent="0.3">
      <c r="A12657" s="1" t="s">
        <v>4</v>
      </c>
      <c r="B12657" s="1">
        <v>211.36781300000001</v>
      </c>
      <c r="C12657" s="1">
        <v>89.811806000000004</v>
      </c>
      <c r="D12657" s="1">
        <v>93.434235000000001</v>
      </c>
      <c r="E12657" s="1">
        <f>SQRT((_001_1AccordionTest_2021_10_22_143121[[#This Row],[x]]-C12656)^2 + (_001_1AccordionTest_2021_10_22_143121[[#This Row],[y]]-D12656)^2)</f>
        <v>0.12632797706368301</v>
      </c>
      <c r="F12657" s="1">
        <f>_001_1AccordionTest_2021_10_22_143121[[#This Row],[Distance]]/(_001_1AccordionTest_2021_10_22_143121[[#This Row],[time]]-B12656)</f>
        <v>9.008627045824996</v>
      </c>
      <c r="G12657" s="1">
        <f>(F12658-_001_1AccordionTest_2021_10_22_143121[[#This Row],[Velocity]])/(B12658-_001_1AccordionTest_2021_10_22_143121[[#This Row],[time]])</f>
        <v>-23.522669912585176</v>
      </c>
    </row>
    <row r="12658" spans="1:7" x14ac:dyDescent="0.3">
      <c r="A12658" s="1" t="s">
        <v>4</v>
      </c>
      <c r="B12658" s="1">
        <v>211.38171399999999</v>
      </c>
      <c r="C12658" s="1">
        <v>89.931663999999998</v>
      </c>
      <c r="D12658" s="1">
        <v>93.448325999999994</v>
      </c>
      <c r="E12658" s="1">
        <f>SQRT((_001_1AccordionTest_2021_10_22_143121[[#This Row],[x]]-C12657)^2 + (_001_1AccordionTest_2021_10_22_143121[[#This Row],[y]]-D12657)^2)</f>
        <v>0.12068345555625376</v>
      </c>
      <c r="F12658" s="1">
        <f>_001_1AccordionTest_2021_10_22_143121[[#This Row],[Distance]]/(_001_1AccordionTest_2021_10_22_143121[[#This Row],[time]]-B12657)</f>
        <v>8.6816384113707201</v>
      </c>
      <c r="G12658" s="1">
        <f>(F12659-_001_1AccordionTest_2021_10_22_143121[[#This Row],[Velocity]])/(B12659-_001_1AccordionTest_2021_10_22_143121[[#This Row],[time]])</f>
        <v>39.372815094113101</v>
      </c>
    </row>
    <row r="12659" spans="1:7" x14ac:dyDescent="0.3">
      <c r="A12659" s="1" t="s">
        <v>4</v>
      </c>
      <c r="B12659" s="1">
        <v>211.40921</v>
      </c>
      <c r="C12659" s="1">
        <v>90.194892999999993</v>
      </c>
      <c r="D12659" s="1">
        <v>93.395499999999998</v>
      </c>
      <c r="E12659" s="1">
        <f>SQRT((_001_1AccordionTest_2021_10_22_143121[[#This Row],[x]]-C12658)^2 + (_001_1AccordionTest_2021_10_22_143121[[#This Row],[y]]-D12658)^2)</f>
        <v>0.26847735978476323</v>
      </c>
      <c r="F12659" s="1">
        <f>_001_1AccordionTest_2021_10_22_143121[[#This Row],[Distance]]/(_001_1AccordionTest_2021_10_22_143121[[#This Row],[time]]-B12658)</f>
        <v>9.7642333351989858</v>
      </c>
      <c r="G12659" s="1">
        <f>(F12660-_001_1AccordionTest_2021_10_22_143121[[#This Row],[Velocity]])/(B12660-_001_1AccordionTest_2021_10_22_143121[[#This Row],[time]])</f>
        <v>359.3070342540729</v>
      </c>
    </row>
    <row r="12660" spans="1:7" x14ac:dyDescent="0.3">
      <c r="A12660" s="1" t="s">
        <v>4</v>
      </c>
      <c r="B12660" s="1">
        <v>211.42306500000001</v>
      </c>
      <c r="C12660" s="1">
        <v>90.399010000000004</v>
      </c>
      <c r="D12660" s="1">
        <v>93.387955000000005</v>
      </c>
      <c r="E12660" s="1">
        <f>SQRT((_001_1AccordionTest_2021_10_22_143121[[#This Row],[x]]-C12659)^2 + (_001_1AccordionTest_2021_10_22_143121[[#This Row],[y]]-D12659)^2)</f>
        <v>0.20425639944443427</v>
      </c>
      <c r="F12660" s="1">
        <f>_001_1AccordionTest_2021_10_22_143121[[#This Row],[Distance]]/(_001_1AccordionTest_2021_10_22_143121[[#This Row],[time]]-B12659)</f>
        <v>14.742432294791541</v>
      </c>
      <c r="G12660" s="1">
        <f>(F12661-_001_1AccordionTest_2021_10_22_143121[[#This Row],[Velocity]])/(B12661-_001_1AccordionTest_2021_10_22_143121[[#This Row],[time]])</f>
        <v>127.92537685934197</v>
      </c>
    </row>
    <row r="12661" spans="1:7" x14ac:dyDescent="0.3">
      <c r="A12661" s="1" t="s">
        <v>4</v>
      </c>
      <c r="B12661" s="1">
        <v>211.43687399999999</v>
      </c>
      <c r="C12661" s="1">
        <v>90.625771</v>
      </c>
      <c r="D12661" s="1">
        <v>93.364486999999997</v>
      </c>
      <c r="E12661" s="1">
        <f>SQRT((_001_1AccordionTest_2021_10_22_143121[[#This Row],[x]]-C12660)^2 + (_001_1AccordionTest_2021_10_22_143121[[#This Row],[y]]-D12660)^2)</f>
        <v>0.22797214335308311</v>
      </c>
      <c r="F12661" s="1">
        <f>_001_1AccordionTest_2021_10_22_143121[[#This Row],[Distance]]/(_001_1AccordionTest_2021_10_22_143121[[#This Row],[time]]-B12660)</f>
        <v>16.508953823839718</v>
      </c>
      <c r="G12661" s="1">
        <f>(F12662-_001_1AccordionTest_2021_10_22_143121[[#This Row],[Velocity]])/(B12662-_001_1AccordionTest_2021_10_22_143121[[#This Row],[time]])</f>
        <v>-84.565440999619241</v>
      </c>
    </row>
    <row r="12662" spans="1:7" x14ac:dyDescent="0.3">
      <c r="A12662" s="1" t="s">
        <v>4</v>
      </c>
      <c r="B12662" s="1">
        <v>211.45077499999999</v>
      </c>
      <c r="C12662" s="1">
        <v>90.834266999999997</v>
      </c>
      <c r="D12662" s="1">
        <v>93.320189999999997</v>
      </c>
      <c r="E12662" s="1">
        <f>SQRT((_001_1AccordionTest_2021_10_22_143121[[#This Row],[x]]-C12661)^2 + (_001_1AccordionTest_2021_10_22_143121[[#This Row],[y]]-D12661)^2)</f>
        <v>0.21314972724589315</v>
      </c>
      <c r="F12662" s="1">
        <f>_001_1AccordionTest_2021_10_22_143121[[#This Row],[Distance]]/(_001_1AccordionTest_2021_10_22_143121[[#This Row],[time]]-B12661)</f>
        <v>15.333409628503659</v>
      </c>
      <c r="G12662" s="1">
        <f>(F12663-_001_1AccordionTest_2021_10_22_143121[[#This Row],[Velocity]])/(B12663-_001_1AccordionTest_2021_10_22_143121[[#This Row],[time]])</f>
        <v>-492.19891538879688</v>
      </c>
    </row>
    <row r="12663" spans="1:7" x14ac:dyDescent="0.3">
      <c r="A12663" s="1" t="s">
        <v>4</v>
      </c>
      <c r="B12663" s="1">
        <v>211.46443199999999</v>
      </c>
      <c r="C12663" s="1">
        <v>90.948570000000004</v>
      </c>
      <c r="D12663" s="1">
        <v>93.292511000000005</v>
      </c>
      <c r="E12663" s="1">
        <f>SQRT((_001_1AccordionTest_2021_10_22_143121[[#This Row],[x]]-C12662)^2 + (_001_1AccordionTest_2021_10_22_143121[[#This Row],[y]]-D12662)^2)</f>
        <v>0.11760655955345811</v>
      </c>
      <c r="F12663" s="1">
        <f>_001_1AccordionTest_2021_10_22_143121[[#This Row],[Distance]]/(_001_1AccordionTest_2021_10_22_143121[[#This Row],[time]]-B12662)</f>
        <v>8.6114490410413591</v>
      </c>
      <c r="G12663" s="1">
        <f>(F12664-_001_1AccordionTest_2021_10_22_143121[[#This Row],[Velocity]])/(B12664-_001_1AccordionTest_2021_10_22_143121[[#This Row],[time]])</f>
        <v>-153.13491542807114</v>
      </c>
    </row>
    <row r="12664" spans="1:7" x14ac:dyDescent="0.3">
      <c r="A12664" s="1" t="s">
        <v>4</v>
      </c>
      <c r="B12664" s="1">
        <v>211.492279</v>
      </c>
      <c r="C12664" s="1">
        <v>91.061531000000002</v>
      </c>
      <c r="D12664" s="1">
        <v>93.248992999999999</v>
      </c>
      <c r="E12664" s="1">
        <f>SQRT((_001_1AccordionTest_2021_10_22_143121[[#This Row],[x]]-C12663)^2 + (_001_1AccordionTest_2021_10_22_143121[[#This Row],[y]]-D12663)^2)</f>
        <v>0.12105372297042412</v>
      </c>
      <c r="F12664" s="1">
        <f>_001_1AccordionTest_2021_10_22_143121[[#This Row],[Distance]]/(_001_1AccordionTest_2021_10_22_143121[[#This Row],[time]]-B12663)</f>
        <v>4.3471010511145769</v>
      </c>
      <c r="G12664" s="1">
        <f>(F12665-_001_1AccordionTest_2021_10_22_143121[[#This Row],[Velocity]])/(B12665-_001_1AccordionTest_2021_10_22_143121[[#This Row],[time]])</f>
        <v>-17.091573989964068</v>
      </c>
    </row>
    <row r="12665" spans="1:7" x14ac:dyDescent="0.3">
      <c r="A12665" s="1" t="s">
        <v>4</v>
      </c>
      <c r="B12665" s="1">
        <v>211.50611900000001</v>
      </c>
      <c r="C12665" s="1">
        <v>91.101096999999996</v>
      </c>
      <c r="D12665" s="1">
        <v>93.208115000000006</v>
      </c>
      <c r="E12665" s="1">
        <f>SQRT((_001_1AccordionTest_2021_10_22_143121[[#This Row],[x]]-C12664)^2 + (_001_1AccordionTest_2021_10_22_143121[[#This Row],[y]]-D12664)^2)</f>
        <v>5.689006275263591E-2</v>
      </c>
      <c r="F12665" s="1">
        <f>_001_1AccordionTest_2021_10_22_143121[[#This Row],[Distance]]/(_001_1AccordionTest_2021_10_22_143121[[#This Row],[time]]-B12664)</f>
        <v>4.1105536670931997</v>
      </c>
      <c r="G12665" s="1">
        <f>(F12666-_001_1AccordionTest_2021_10_22_143121[[#This Row],[Velocity]])/(B12666-_001_1AccordionTest_2021_10_22_143121[[#This Row],[time]])</f>
        <v>133.69628293373887</v>
      </c>
    </row>
    <row r="12666" spans="1:7" x14ac:dyDescent="0.3">
      <c r="A12666" s="1" t="s">
        <v>4</v>
      </c>
      <c r="B12666" s="1">
        <v>211.52023299999999</v>
      </c>
      <c r="C12666" s="1">
        <v>91.167518999999999</v>
      </c>
      <c r="D12666" s="1">
        <v>93.155640000000005</v>
      </c>
      <c r="E12666" s="1">
        <f>SQRT((_001_1AccordionTest_2021_10_22_143121[[#This Row],[x]]-C12665)^2 + (_001_1AccordionTest_2021_10_22_143121[[#This Row],[y]]-D12665)^2)</f>
        <v>8.46493219642101E-2</v>
      </c>
      <c r="F12666" s="1">
        <f>_001_1AccordionTest_2021_10_22_143121[[#This Row],[Distance]]/(_001_1AccordionTest_2021_10_22_143121[[#This Row],[time]]-B12665)</f>
        <v>5.9975430044170457</v>
      </c>
      <c r="G12666" s="1">
        <f>(F12667-_001_1AccordionTest_2021_10_22_143121[[#This Row],[Velocity]])/(B12667-_001_1AccordionTest_2021_10_22_143121[[#This Row],[time]])</f>
        <v>75.86310769523466</v>
      </c>
    </row>
    <row r="12667" spans="1:7" x14ac:dyDescent="0.3">
      <c r="A12667" s="1" t="s">
        <v>4</v>
      </c>
      <c r="B12667" s="1">
        <v>211.53407300000001</v>
      </c>
      <c r="C12667" s="1">
        <v>91.252464000000003</v>
      </c>
      <c r="D12667" s="1">
        <v>93.107703999999998</v>
      </c>
      <c r="E12667" s="1">
        <f>SQRT((_001_1AccordionTest_2021_10_22_143121[[#This Row],[x]]-C12666)^2 + (_001_1AccordionTest_2021_10_22_143121[[#This Row],[y]]-D12666)^2)</f>
        <v>9.7537239662610312E-2</v>
      </c>
      <c r="F12667" s="1">
        <f>_001_1AccordionTest_2021_10_22_143121[[#This Row],[Distance]]/(_001_1AccordionTest_2021_10_22_143121[[#This Row],[time]]-B12666)</f>
        <v>7.0474884149203119</v>
      </c>
      <c r="G12667" s="1">
        <f>(F12668-_001_1AccordionTest_2021_10_22_143121[[#This Row],[Velocity]])/(B12668-_001_1AccordionTest_2021_10_22_143121[[#This Row],[time]])</f>
        <v>-0.24365564914796981</v>
      </c>
    </row>
    <row r="12668" spans="1:7" x14ac:dyDescent="0.3">
      <c r="A12668" s="1" t="s">
        <v>4</v>
      </c>
      <c r="B12668" s="1">
        <v>211.54804999999999</v>
      </c>
      <c r="C12668" s="1">
        <v>91.338097000000005</v>
      </c>
      <c r="D12668" s="1">
        <v>93.059119999999993</v>
      </c>
      <c r="E12668" s="1">
        <f>SQRT((_001_1AccordionTest_2021_10_22_143121[[#This Row],[x]]-C12667)^2 + (_001_1AccordionTest_2021_10_22_143121[[#This Row],[y]]-D12667)^2)</f>
        <v>9.8455145853331372E-2</v>
      </c>
      <c r="F12668" s="1">
        <f>_001_1AccordionTest_2021_10_22_143121[[#This Row],[Distance]]/(_001_1AccordionTest_2021_10_22_143121[[#This Row],[time]]-B12667)</f>
        <v>7.0440828399121749</v>
      </c>
      <c r="G12668" s="1">
        <f>(F12669-_001_1AccordionTest_2021_10_22_143121[[#This Row],[Velocity]])/(B12669-_001_1AccordionTest_2021_10_22_143121[[#This Row],[time]])</f>
        <v>59.715309620573059</v>
      </c>
    </row>
    <row r="12669" spans="1:7" x14ac:dyDescent="0.3">
      <c r="A12669" s="1" t="s">
        <v>4</v>
      </c>
      <c r="B12669" s="1">
        <v>211.575592</v>
      </c>
      <c r="C12669" s="1">
        <v>91.567679999999996</v>
      </c>
      <c r="D12669" s="1">
        <v>92.991600000000005</v>
      </c>
      <c r="E12669" s="1">
        <f>SQRT((_001_1AccordionTest_2021_10_22_143121[[#This Row],[x]]-C12668)^2 + (_001_1AccordionTest_2021_10_22_143121[[#This Row],[y]]-D12668)^2)</f>
        <v>0.23930588018056345</v>
      </c>
      <c r="F12669" s="1">
        <f>_001_1AccordionTest_2021_10_22_143121[[#This Row],[Distance]]/(_001_1AccordionTest_2021_10_22_143121[[#This Row],[time]]-B12668)</f>
        <v>8.6887618974826584</v>
      </c>
      <c r="G12669" s="1">
        <f>(F12670-_001_1AccordionTest_2021_10_22_143121[[#This Row],[Velocity]])/(B12670-_001_1AccordionTest_2021_10_22_143121[[#This Row],[time]])</f>
        <v>-148.93818321670241</v>
      </c>
    </row>
    <row r="12670" spans="1:7" x14ac:dyDescent="0.3">
      <c r="A12670" s="1" t="s">
        <v>4</v>
      </c>
      <c r="B12670" s="1">
        <v>211.58931000000001</v>
      </c>
      <c r="C12670" s="1">
        <v>91.655144000000007</v>
      </c>
      <c r="D12670" s="1">
        <v>92.965889000000004</v>
      </c>
      <c r="E12670" s="1">
        <f>SQRT((_001_1AccordionTest_2021_10_22_143121[[#This Row],[x]]-C12669)^2 + (_001_1AccordionTest_2021_10_22_143121[[#This Row],[y]]-D12669)^2)</f>
        <v>9.1164723533843056E-2</v>
      </c>
      <c r="F12670" s="1">
        <f>_001_1AccordionTest_2021_10_22_143121[[#This Row],[Distance]]/(_001_1AccordionTest_2021_10_22_143121[[#This Row],[time]]-B12669)</f>
        <v>6.6456279001142304</v>
      </c>
      <c r="G12670" s="1">
        <f>(F12671-_001_1AccordionTest_2021_10_22_143121[[#This Row],[Velocity]])/(B12671-_001_1AccordionTest_2021_10_22_143121[[#This Row],[time]])</f>
        <v>-96.523536794988516</v>
      </c>
    </row>
    <row r="12671" spans="1:7" x14ac:dyDescent="0.3">
      <c r="A12671" s="1" t="s">
        <v>4</v>
      </c>
      <c r="B12671" s="1">
        <v>211.603363</v>
      </c>
      <c r="C12671" s="1">
        <v>91.728981000000005</v>
      </c>
      <c r="D12671" s="1">
        <v>92.957352</v>
      </c>
      <c r="E12671" s="1">
        <f>SQRT((_001_1AccordionTest_2021_10_22_143121[[#This Row],[x]]-C12670)^2 + (_001_1AccordionTest_2021_10_22_143121[[#This Row],[y]]-D12670)^2)</f>
        <v>7.4328883605229115E-2</v>
      </c>
      <c r="F12671" s="1">
        <f>_001_1AccordionTest_2021_10_22_143121[[#This Row],[Distance]]/(_001_1AccordionTest_2021_10_22_143121[[#This Row],[time]]-B12670)</f>
        <v>5.2891826375352338</v>
      </c>
      <c r="G12671" s="1">
        <f>(F12672-_001_1AccordionTest_2021_10_22_143121[[#This Row],[Velocity]])/(B12672-_001_1AccordionTest_2021_10_22_143121[[#This Row],[time]])</f>
        <v>-146.47438604131924</v>
      </c>
    </row>
    <row r="12672" spans="1:7" x14ac:dyDescent="0.3">
      <c r="A12672" s="1" t="s">
        <v>4</v>
      </c>
      <c r="B12672" s="1">
        <v>211.61729399999999</v>
      </c>
      <c r="C12672" s="1">
        <v>91.773017999999993</v>
      </c>
      <c r="D12672" s="1">
        <v>92.967788999999996</v>
      </c>
      <c r="E12672" s="1">
        <f>SQRT((_001_1AccordionTest_2021_10_22_143121[[#This Row],[x]]-C12671)^2 + (_001_1AccordionTest_2021_10_22_143121[[#This Row],[y]]-D12671)^2)</f>
        <v>4.5256914808666851E-2</v>
      </c>
      <c r="F12672" s="1">
        <f>_001_1AccordionTest_2021_10_22_143121[[#This Row],[Distance]]/(_001_1AccordionTest_2021_10_22_143121[[#This Row],[time]]-B12671)</f>
        <v>3.2486479655957745</v>
      </c>
      <c r="G12672" s="1">
        <f>(F12673-_001_1AccordionTest_2021_10_22_143121[[#This Row],[Velocity]])/(B12673-_001_1AccordionTest_2021_10_22_143121[[#This Row],[time]])</f>
        <v>138.33025420428356</v>
      </c>
    </row>
    <row r="12673" spans="1:7" x14ac:dyDescent="0.3">
      <c r="A12673" s="1" t="s">
        <v>4</v>
      </c>
      <c r="B12673" s="1">
        <v>211.63128699999999</v>
      </c>
      <c r="C12673" s="1">
        <v>91.844336999999996</v>
      </c>
      <c r="D12673" s="1">
        <v>92.981064000000003</v>
      </c>
      <c r="E12673" s="1">
        <f>SQRT((_001_1AccordionTest_2021_10_22_143121[[#This Row],[x]]-C12672)^2 + (_001_1AccordionTest_2021_10_22_143121[[#This Row],[y]]-D12672)^2)</f>
        <v>7.2543954854974377E-2</v>
      </c>
      <c r="F12673" s="1">
        <f>_001_1AccordionTest_2021_10_22_143121[[#This Row],[Distance]]/(_001_1AccordionTest_2021_10_22_143121[[#This Row],[time]]-B12672)</f>
        <v>5.1843032126762116</v>
      </c>
      <c r="G12673" s="1">
        <f>(F12674-_001_1AccordionTest_2021_10_22_143121[[#This Row],[Velocity]])/(B12674-_001_1AccordionTest_2021_10_22_143121[[#This Row],[time]])</f>
        <v>21.834299236169898</v>
      </c>
    </row>
    <row r="12674" spans="1:7" x14ac:dyDescent="0.3">
      <c r="A12674" s="1" t="s">
        <v>4</v>
      </c>
      <c r="B12674" s="1">
        <v>211.65917999999999</v>
      </c>
      <c r="C12674" s="1">
        <v>92.004508999999999</v>
      </c>
      <c r="D12674" s="1">
        <v>93.002448999999999</v>
      </c>
      <c r="E12674" s="1">
        <f>SQRT((_001_1AccordionTest_2021_10_22_143121[[#This Row],[x]]-C12673)^2 + (_001_1AccordionTest_2021_10_22_143121[[#This Row],[y]]-D12673)^2)</f>
        <v>0.16159327897224163</v>
      </c>
      <c r="F12674" s="1">
        <f>_001_1AccordionTest_2021_10_22_143121[[#This Row],[Distance]]/(_001_1AccordionTest_2021_10_22_143121[[#This Row],[time]]-B12673)</f>
        <v>5.7933273212708283</v>
      </c>
      <c r="G12674" s="1">
        <f>(F12675-_001_1AccordionTest_2021_10_22_143121[[#This Row],[Velocity]])/(B12675-_001_1AccordionTest_2021_10_22_143121[[#This Row],[time]])</f>
        <v>-188.31680084887702</v>
      </c>
    </row>
    <row r="12675" spans="1:7" x14ac:dyDescent="0.3">
      <c r="A12675" s="1" t="s">
        <v>4</v>
      </c>
      <c r="B12675" s="1">
        <v>211.67309599999999</v>
      </c>
      <c r="C12675" s="1">
        <v>92.040581000000003</v>
      </c>
      <c r="D12675" s="1">
        <v>93.027907999999996</v>
      </c>
      <c r="E12675" s="1">
        <f>SQRT((_001_1AccordionTest_2021_10_22_143121[[#This Row],[x]]-C12674)^2 + (_001_1AccordionTest_2021_10_22_143121[[#This Row],[y]]-D12674)^2)</f>
        <v>4.4151442388671795E-2</v>
      </c>
      <c r="F12675" s="1">
        <f>_001_1AccordionTest_2021_10_22_143121[[#This Row],[Distance]]/(_001_1AccordionTest_2021_10_22_143121[[#This Row],[time]]-B12674)</f>
        <v>3.1727107206588516</v>
      </c>
      <c r="G12675" s="1">
        <f>(F12676-_001_1AccordionTest_2021_10_22_143121[[#This Row],[Velocity]])/(B12676-_001_1AccordionTest_2021_10_22_143121[[#This Row],[time]])</f>
        <v>170.64553170339045</v>
      </c>
    </row>
    <row r="12676" spans="1:7" x14ac:dyDescent="0.3">
      <c r="A12676" s="1" t="s">
        <v>4</v>
      </c>
      <c r="B12676" s="1">
        <v>211.687073</v>
      </c>
      <c r="C12676" s="1">
        <v>92.112296999999998</v>
      </c>
      <c r="D12676" s="1">
        <v>93.057761999999997</v>
      </c>
      <c r="E12676" s="1">
        <f>SQRT((_001_1AccordionTest_2021_10_22_143121[[#This Row],[x]]-C12675)^2 + (_001_1AccordionTest_2021_10_22_143121[[#This Row],[y]]-D12675)^2)</f>
        <v>7.7681696505671791E-2</v>
      </c>
      <c r="F12676" s="1">
        <f>_001_1AccordionTest_2021_10_22_143121[[#This Row],[Distance]]/(_001_1AccordionTest_2021_10_22_143121[[#This Row],[time]]-B12675)</f>
        <v>5.5578233172790563</v>
      </c>
      <c r="G12676" s="1">
        <f>(F12677-_001_1AccordionTest_2021_10_22_143121[[#This Row],[Velocity]])/(B12677-_001_1AccordionTest_2021_10_22_143121[[#This Row],[time]])</f>
        <v>-76.493951203742526</v>
      </c>
    </row>
    <row r="12677" spans="1:7" x14ac:dyDescent="0.3">
      <c r="A12677" s="1" t="s">
        <v>4</v>
      </c>
      <c r="B12677" s="1">
        <v>211.70105000000001</v>
      </c>
      <c r="C12677" s="1">
        <v>92.170340999999993</v>
      </c>
      <c r="D12677" s="1">
        <v>93.081573000000006</v>
      </c>
      <c r="E12677" s="1">
        <f>SQRT((_001_1AccordionTest_2021_10_22_143121[[#This Row],[x]]-C12676)^2 + (_001_1AccordionTest_2021_10_22_143121[[#This Row],[y]]-D12676)^2)</f>
        <v>6.273810370898926E-2</v>
      </c>
      <c r="F12677" s="1">
        <f>_001_1AccordionTest_2021_10_22_143121[[#This Row],[Distance]]/(_001_1AccordionTest_2021_10_22_143121[[#This Row],[time]]-B12676)</f>
        <v>4.488667361303488</v>
      </c>
      <c r="G12677" s="1">
        <f>(F12678-_001_1AccordionTest_2021_10_22_143121[[#This Row],[Velocity]])/(B12678-_001_1AccordionTest_2021_10_22_143121[[#This Row],[time]])</f>
        <v>90.73754357795265</v>
      </c>
    </row>
    <row r="12678" spans="1:7" x14ac:dyDescent="0.3">
      <c r="A12678" s="1" t="s">
        <v>4</v>
      </c>
      <c r="B12678" s="1">
        <v>211.71495100000001</v>
      </c>
      <c r="C12678" s="1">
        <v>92.249381999999997</v>
      </c>
      <c r="D12678" s="1">
        <v>93.069678999999994</v>
      </c>
      <c r="E12678" s="1">
        <f>SQRT((_001_1AccordionTest_2021_10_22_143121[[#This Row],[x]]-C12677)^2 + (_001_1AccordionTest_2021_10_22_143121[[#This Row],[y]]-D12677)^2)</f>
        <v>7.9930888378654197E-2</v>
      </c>
      <c r="F12678" s="1">
        <f>_001_1AccordionTest_2021_10_22_143121[[#This Row],[Distance]]/(_001_1AccordionTest_2021_10_22_143121[[#This Row],[time]]-B12677)</f>
        <v>5.7500099545809853</v>
      </c>
      <c r="G12678" s="1">
        <f>(F12679-_001_1AccordionTest_2021_10_22_143121[[#This Row],[Velocity]])/(B12679-_001_1AccordionTest_2021_10_22_143121[[#This Row],[time]])</f>
        <v>-74.068400445481061</v>
      </c>
    </row>
    <row r="12679" spans="1:7" x14ac:dyDescent="0.3">
      <c r="A12679" s="1" t="s">
        <v>4</v>
      </c>
      <c r="B12679" s="1">
        <v>211.74234000000001</v>
      </c>
      <c r="C12679" s="1">
        <v>92.302284</v>
      </c>
      <c r="D12679" s="1">
        <v>92.982558999999995</v>
      </c>
      <c r="E12679" s="1">
        <f>SQRT((_001_1AccordionTest_2021_10_22_143121[[#This Row],[x]]-C12678)^2 + (_001_1AccordionTest_2021_10_22_143121[[#This Row],[y]]-D12678)^2)</f>
        <v>0.10192406979708038</v>
      </c>
      <c r="F12679" s="1">
        <f>_001_1AccordionTest_2021_10_22_143121[[#This Row],[Distance]]/(_001_1AccordionTest_2021_10_22_143121[[#This Row],[time]]-B12678)</f>
        <v>3.721350534779746</v>
      </c>
      <c r="G12679" s="1">
        <f>(F12680-_001_1AccordionTest_2021_10_22_143121[[#This Row],[Velocity]])/(B12680-_001_1AccordionTest_2021_10_22_143121[[#This Row],[time]])</f>
        <v>59.046181602588355</v>
      </c>
    </row>
    <row r="12680" spans="1:7" x14ac:dyDescent="0.3">
      <c r="A12680" s="1" t="s">
        <v>4</v>
      </c>
      <c r="B12680" s="1">
        <v>211.75637800000001</v>
      </c>
      <c r="C12680" s="1">
        <v>92.340691000000007</v>
      </c>
      <c r="D12680" s="1">
        <v>92.931518999999994</v>
      </c>
      <c r="E12680" s="1">
        <f>SQRT((_001_1AccordionTest_2021_10_22_143121[[#This Row],[x]]-C12679)^2 + (_001_1AccordionTest_2021_10_22_143121[[#This Row],[y]]-D12679)^2)</f>
        <v>6.3876280801253169E-2</v>
      </c>
      <c r="F12680" s="1">
        <f>_001_1AccordionTest_2021_10_22_143121[[#This Row],[Distance]]/(_001_1AccordionTest_2021_10_22_143121[[#This Row],[time]]-B12679)</f>
        <v>4.5502408321168417</v>
      </c>
      <c r="G12680" s="1">
        <f>(F12681-_001_1AccordionTest_2021_10_22_143121[[#This Row],[Velocity]])/(B12681-_001_1AccordionTest_2021_10_22_143121[[#This Row],[time]])</f>
        <v>136.48590325910547</v>
      </c>
    </row>
    <row r="12681" spans="1:7" x14ac:dyDescent="0.3">
      <c r="A12681" s="1" t="s">
        <v>4</v>
      </c>
      <c r="B12681" s="1">
        <v>211.77027899999999</v>
      </c>
      <c r="C12681" s="1">
        <v>92.400306999999998</v>
      </c>
      <c r="D12681" s="1">
        <v>92.864593999999997</v>
      </c>
      <c r="E12681" s="1">
        <f>SQRT((_001_1AccordionTest_2021_10_22_143121[[#This Row],[x]]-C12680)^2 + (_001_1AccordionTest_2021_10_22_143121[[#This Row],[y]]-D12680)^2)</f>
        <v>8.9627133620342025E-2</v>
      </c>
      <c r="F12681" s="1">
        <f>_001_1AccordionTest_2021_10_22_143121[[#This Row],[Distance]]/(_001_1AccordionTest_2021_10_22_143121[[#This Row],[time]]-B12680)</f>
        <v>6.4475313733183555</v>
      </c>
      <c r="G12681" s="1">
        <f>(F12682-_001_1AccordionTest_2021_10_22_143121[[#This Row],[Velocity]])/(B12682-_001_1AccordionTest_2021_10_22_143121[[#This Row],[time]])</f>
        <v>426.72086624151768</v>
      </c>
    </row>
    <row r="12682" spans="1:7" x14ac:dyDescent="0.3">
      <c r="A12682" s="1" t="s">
        <v>4</v>
      </c>
      <c r="B12682" s="1">
        <v>211.784164</v>
      </c>
      <c r="C12682" s="1">
        <v>92.503624000000002</v>
      </c>
      <c r="D12682" s="1">
        <v>92.727340999999996</v>
      </c>
      <c r="E12682" s="1">
        <f>SQRT((_001_1AccordionTest_2021_10_22_143121[[#This Row],[x]]-C12681)^2 + (_001_1AccordionTest_2021_10_22_143121[[#This Row],[y]]-D12681)^2)</f>
        <v>0.17179286509631642</v>
      </c>
      <c r="F12682" s="1">
        <f>_001_1AccordionTest_2021_10_22_143121[[#This Row],[Distance]]/(_001_1AccordionTest_2021_10_22_143121[[#This Row],[time]]-B12681)</f>
        <v>12.372550601088713</v>
      </c>
      <c r="G12682" s="1">
        <f>(F12683-_001_1AccordionTest_2021_10_22_143121[[#This Row],[Velocity]])/(B12683-_001_1AccordionTest_2021_10_22_143121[[#This Row],[time]])</f>
        <v>694.02443192514011</v>
      </c>
    </row>
    <row r="12683" spans="1:7" x14ac:dyDescent="0.3">
      <c r="A12683" s="1" t="s">
        <v>4</v>
      </c>
      <c r="B12683" s="1">
        <v>211.79853800000001</v>
      </c>
      <c r="C12683" s="1">
        <v>92.713538999999997</v>
      </c>
      <c r="D12683" s="1">
        <v>92.484177000000003</v>
      </c>
      <c r="E12683" s="1">
        <f>SQRT((_001_1AccordionTest_2021_10_22_143121[[#This Row],[x]]-C12682)^2 + (_001_1AccordionTest_2021_10_22_143121[[#This Row],[y]]-D12682)^2)</f>
        <v>0.321236732210055</v>
      </c>
      <c r="F12683" s="1">
        <f>_001_1AccordionTest_2021_10_22_143121[[#This Row],[Distance]]/(_001_1AccordionTest_2021_10_22_143121[[#This Row],[time]]-B12682)</f>
        <v>22.348457785583218</v>
      </c>
      <c r="G12683" s="1">
        <f>(F12684-_001_1AccordionTest_2021_10_22_143121[[#This Row],[Velocity]])/(B12684-_001_1AccordionTest_2021_10_22_143121[[#This Row],[time]])</f>
        <v>230.73119879640248</v>
      </c>
    </row>
    <row r="12684" spans="1:7" x14ac:dyDescent="0.3">
      <c r="A12684" s="1" t="s">
        <v>4</v>
      </c>
      <c r="B12684" s="1">
        <v>211.82614100000001</v>
      </c>
      <c r="C12684" s="1">
        <v>93.260033000000007</v>
      </c>
      <c r="D12684" s="1">
        <v>91.909987999999998</v>
      </c>
      <c r="E12684" s="1">
        <f>SQRT((_001_1AccordionTest_2021_10_22_143121[[#This Row],[x]]-C12683)^2 + (_001_1AccordionTest_2021_10_22_143121[[#This Row],[y]]-D12683)^2)</f>
        <v>0.79268448941367298</v>
      </c>
      <c r="F12684" s="1">
        <f>_001_1AccordionTest_2021_10_22_143121[[#This Row],[Distance]]/(_001_1AccordionTest_2021_10_22_143121[[#This Row],[time]]-B12683)</f>
        <v>28.717331065960121</v>
      </c>
      <c r="G12684" s="1">
        <f>(F12685-_001_1AccordionTest_2021_10_22_143121[[#This Row],[Velocity]])/(B12685-_001_1AccordionTest_2021_10_22_143121[[#This Row],[time]])</f>
        <v>392.04792451670937</v>
      </c>
    </row>
    <row r="12685" spans="1:7" x14ac:dyDescent="0.3">
      <c r="A12685" s="1" t="s">
        <v>4</v>
      </c>
      <c r="B12685" s="1">
        <v>211.84023999999999</v>
      </c>
      <c r="C12685" s="1">
        <v>93.523994000000002</v>
      </c>
      <c r="D12685" s="1">
        <v>91.505713999999998</v>
      </c>
      <c r="E12685" s="1">
        <f>SQRT((_001_1AccordionTest_2021_10_22_143121[[#This Row],[x]]-C12684)^2 + (_001_1AccordionTest_2021_10_22_143121[[#This Row],[y]]-D12684)^2)</f>
        <v>0.48281764321221526</v>
      </c>
      <c r="F12685" s="1">
        <f>_001_1AccordionTest_2021_10_22_143121[[#This Row],[Distance]]/(_001_1AccordionTest_2021_10_22_143121[[#This Row],[time]]-B12684)</f>
        <v>34.244814753716277</v>
      </c>
      <c r="G12685" s="1">
        <f>(F12686-_001_1AccordionTest_2021_10_22_143121[[#This Row],[Velocity]])/(B12686-_001_1AccordionTest_2021_10_22_143121[[#This Row],[time]])</f>
        <v>135.53531079207221</v>
      </c>
    </row>
    <row r="12686" spans="1:7" x14ac:dyDescent="0.3">
      <c r="A12686" s="1" t="s">
        <v>4</v>
      </c>
      <c r="B12686" s="1">
        <v>211.85434000000001</v>
      </c>
      <c r="C12686" s="1">
        <v>93.729804999999999</v>
      </c>
      <c r="D12686" s="1">
        <v>91.039306999999994</v>
      </c>
      <c r="E12686" s="1">
        <f>SQRT((_001_1AccordionTest_2021_10_22_143121[[#This Row],[x]]-C12685)^2 + (_001_1AccordionTest_2021_10_22_143121[[#This Row],[y]]-D12685)^2)</f>
        <v>0.50979766316647857</v>
      </c>
      <c r="F12686" s="1">
        <f>_001_1AccordionTest_2021_10_22_143121[[#This Row],[Distance]]/(_001_1AccordionTest_2021_10_22_143121[[#This Row],[time]]-B12685)</f>
        <v>36.155862635886301</v>
      </c>
      <c r="G12686" s="1">
        <f>(F12687-_001_1AccordionTest_2021_10_22_143121[[#This Row],[Velocity]])/(B12687-_001_1AccordionTest_2021_10_22_143121[[#This Row],[time]])</f>
        <v>159.76046184504958</v>
      </c>
    </row>
    <row r="12687" spans="1:7" x14ac:dyDescent="0.3">
      <c r="A12687" s="1" t="s">
        <v>4</v>
      </c>
      <c r="B12687" s="1">
        <v>211.868515</v>
      </c>
      <c r="C12687" s="1">
        <v>93.906090000000006</v>
      </c>
      <c r="D12687" s="1">
        <v>90.524017000000001</v>
      </c>
      <c r="E12687" s="1">
        <f>SQRT((_001_1AccordionTest_2021_10_22_143121[[#This Row],[x]]-C12686)^2 + (_001_1AccordionTest_2021_10_22_143121[[#This Row],[y]]-D12686)^2)</f>
        <v>0.5446101223122789</v>
      </c>
      <c r="F12687" s="1">
        <f>_001_1AccordionTest_2021_10_22_143121[[#This Row],[Distance]]/(_001_1AccordionTest_2021_10_22_143121[[#This Row],[time]]-B12686)</f>
        <v>38.420467182538999</v>
      </c>
      <c r="G12687" s="1">
        <f>(F12688-_001_1AccordionTest_2021_10_22_143121[[#This Row],[Velocity]])/(B12688-_001_1AccordionTest_2021_10_22_143121[[#This Row],[time]])</f>
        <v>195.08372363141993</v>
      </c>
    </row>
    <row r="12688" spans="1:7" x14ac:dyDescent="0.3">
      <c r="A12688" s="1" t="s">
        <v>4</v>
      </c>
      <c r="B12688" s="1">
        <v>211.88258400000001</v>
      </c>
      <c r="C12688" s="1">
        <v>94.078743000000003</v>
      </c>
      <c r="D12688" s="1">
        <v>89.971198999999999</v>
      </c>
      <c r="E12688" s="1">
        <f>SQRT((_001_1AccordionTest_2021_10_22_143121[[#This Row],[x]]-C12687)^2 + (_001_1AccordionTest_2021_10_22_143121[[#This Row],[y]]-D12687)^2)</f>
        <v>0.57915179317084142</v>
      </c>
      <c r="F12688" s="1">
        <f>_001_1AccordionTest_2021_10_22_143121[[#This Row],[Distance]]/(_001_1AccordionTest_2021_10_22_143121[[#This Row],[time]]-B12687)</f>
        <v>41.165100090310681</v>
      </c>
      <c r="G12688" s="1">
        <f>(F12689-_001_1AccordionTest_2021_10_22_143121[[#This Row],[Velocity]])/(B12689-_001_1AccordionTest_2021_10_22_143121[[#This Row],[time]])</f>
        <v>153.88397221570077</v>
      </c>
    </row>
    <row r="12689" spans="1:7" x14ac:dyDescent="0.3">
      <c r="A12689" s="1" t="s">
        <v>4</v>
      </c>
      <c r="B12689" s="1">
        <v>211.91099500000001</v>
      </c>
      <c r="C12689" s="1">
        <v>94.341605999999999</v>
      </c>
      <c r="D12689" s="1">
        <v>88.704430000000002</v>
      </c>
      <c r="E12689" s="1">
        <f>SQRT((_001_1AccordionTest_2021_10_22_143121[[#This Row],[x]]-C12688)^2 + (_001_1AccordionTest_2021_10_22_143121[[#This Row],[y]]-D12688)^2)</f>
        <v>1.2937544806221886</v>
      </c>
      <c r="F12689" s="1">
        <f>_001_1AccordionTest_2021_10_22_143121[[#This Row],[Distance]]/(_001_1AccordionTest_2021_10_22_143121[[#This Row],[time]]-B12688)</f>
        <v>45.537097624931803</v>
      </c>
      <c r="G12689" s="1">
        <f>(F12690-_001_1AccordionTest_2021_10_22_143121[[#This Row],[Velocity]])/(B12690-_001_1AccordionTest_2021_10_22_143121[[#This Row],[time]])</f>
        <v>596.15444556445243</v>
      </c>
    </row>
    <row r="12690" spans="1:7" x14ac:dyDescent="0.3">
      <c r="A12690" s="1" t="s">
        <v>4</v>
      </c>
      <c r="B12690" s="1">
        <v>211.92477400000001</v>
      </c>
      <c r="C12690" s="1">
        <v>94.436165000000003</v>
      </c>
      <c r="D12690" s="1">
        <v>87.969848999999996</v>
      </c>
      <c r="E12690" s="1">
        <f>SQRT((_001_1AccordionTest_2021_10_22_143121[[#This Row],[x]]-C12689)^2 + (_001_1AccordionTest_2021_10_22_143121[[#This Row],[y]]-D12689)^2)</f>
        <v>0.74064205257466253</v>
      </c>
      <c r="F12690" s="1">
        <f>_001_1AccordionTest_2021_10_22_143121[[#This Row],[Distance]]/(_001_1AccordionTest_2021_10_22_143121[[#This Row],[time]]-B12689)</f>
        <v>53.75150973036412</v>
      </c>
      <c r="G12690" s="1">
        <f>(F12691-_001_1AccordionTest_2021_10_22_143121[[#This Row],[Velocity]])/(B12691-_001_1AccordionTest_2021_10_22_143121[[#This Row],[time]])</f>
        <v>-185.05427037425505</v>
      </c>
    </row>
    <row r="12691" spans="1:7" x14ac:dyDescent="0.3">
      <c r="A12691" s="1" t="s">
        <v>4</v>
      </c>
      <c r="B12691" s="1">
        <v>211.938965</v>
      </c>
      <c r="C12691" s="1">
        <v>94.489615999999998</v>
      </c>
      <c r="D12691" s="1">
        <v>87.246300000000005</v>
      </c>
      <c r="E12691" s="1">
        <f>SQRT((_001_1AccordionTest_2021_10_22_143121[[#This Row],[x]]-C12690)^2 + (_001_1AccordionTest_2021_10_22_143121[[#This Row],[y]]-D12690)^2)</f>
        <v>0.7255206163865966</v>
      </c>
      <c r="F12691" s="1">
        <f>_001_1AccordionTest_2021_10_22_143121[[#This Row],[Distance]]/(_001_1AccordionTest_2021_10_22_143121[[#This Row],[time]]-B12690)</f>
        <v>51.1254045794863</v>
      </c>
      <c r="G12691" s="1">
        <f>(F12692-_001_1AccordionTest_2021_10_22_143121[[#This Row],[Velocity]])/(B12692-_001_1AccordionTest_2021_10_22_143121[[#This Row],[time]])</f>
        <v>-58.31044328879414</v>
      </c>
    </row>
    <row r="12692" spans="1:7" x14ac:dyDescent="0.3">
      <c r="A12692" s="1" t="s">
        <v>4</v>
      </c>
      <c r="B12692" s="1">
        <v>211.953079</v>
      </c>
      <c r="C12692" s="1">
        <v>94.506050000000002</v>
      </c>
      <c r="D12692" s="1">
        <v>86.536522000000005</v>
      </c>
      <c r="E12692" s="1">
        <f>SQRT((_001_1AccordionTest_2021_10_22_143121[[#This Row],[x]]-C12691)^2 + (_001_1AccordionTest_2021_10_22_143121[[#This Row],[y]]-D12691)^2)</f>
        <v>0.70996822861308384</v>
      </c>
      <c r="F12692" s="1">
        <f>_001_1AccordionTest_2021_10_22_143121[[#This Row],[Distance]]/(_001_1AccordionTest_2021_10_22_143121[[#This Row],[time]]-B12691)</f>
        <v>50.302410982907887</v>
      </c>
      <c r="G12692" s="1">
        <f>(F12693-_001_1AccordionTest_2021_10_22_143121[[#This Row],[Velocity]])/(B12693-_001_1AccordionTest_2021_10_22_143121[[#This Row],[time]])</f>
        <v>301.19492580031147</v>
      </c>
    </row>
    <row r="12693" spans="1:7" x14ac:dyDescent="0.3">
      <c r="A12693" s="1" t="s">
        <v>4</v>
      </c>
      <c r="B12693" s="1">
        <v>211.96708699999999</v>
      </c>
      <c r="C12693" s="1">
        <v>94.510482999999994</v>
      </c>
      <c r="D12693" s="1">
        <v>85.772796999999997</v>
      </c>
      <c r="E12693" s="1">
        <f>SQRT((_001_1AccordionTest_2021_10_22_143121[[#This Row],[x]]-C12692)^2 + (_001_1AccordionTest_2021_10_22_143121[[#This Row],[y]]-D12692)^2)</f>
        <v>0.76373786544469047</v>
      </c>
      <c r="F12693" s="1">
        <f>_001_1AccordionTest_2021_10_22_143121[[#This Row],[Distance]]/(_001_1AccordionTest_2021_10_22_143121[[#This Row],[time]]-B12692)</f>
        <v>54.52154950351558</v>
      </c>
      <c r="G12693" s="1">
        <f>(F12694-_001_1AccordionTest_2021_10_22_143121[[#This Row],[Velocity]])/(B12694-_001_1AccordionTest_2021_10_22_143121[[#This Row],[time]])</f>
        <v>83.70156347795438</v>
      </c>
    </row>
    <row r="12694" spans="1:7" x14ac:dyDescent="0.3">
      <c r="A12694" s="1" t="s">
        <v>4</v>
      </c>
      <c r="B12694" s="1">
        <v>211.995071</v>
      </c>
      <c r="C12694" s="1">
        <v>94.502098000000004</v>
      </c>
      <c r="D12694" s="1">
        <v>84.181540999999996</v>
      </c>
      <c r="E12694" s="1">
        <f>SQRT((_001_1AccordionTest_2021_10_22_143121[[#This Row],[x]]-C12693)^2 + (_001_1AccordionTest_2021_10_22_143121[[#This Row],[y]]-D12693)^2)</f>
        <v>1.5912780919000311</v>
      </c>
      <c r="F12694" s="1">
        <f>_001_1AccordionTest_2021_10_22_143121[[#This Row],[Distance]]/(_001_1AccordionTest_2021_10_22_143121[[#This Row],[time]]-B12693)</f>
        <v>56.863854055882953</v>
      </c>
      <c r="G12694" s="1">
        <f>(F12695-_001_1AccordionTest_2021_10_22_143121[[#This Row],[Velocity]])/(B12695-_001_1AccordionTest_2021_10_22_143121[[#This Row],[time]])</f>
        <v>-7.6063034908327039</v>
      </c>
    </row>
    <row r="12695" spans="1:7" x14ac:dyDescent="0.3">
      <c r="A12695" s="1" t="s">
        <v>4</v>
      </c>
      <c r="B12695" s="1">
        <v>212.00933800000001</v>
      </c>
      <c r="C12695" s="1">
        <v>94.493622000000002</v>
      </c>
      <c r="D12695" s="1">
        <v>83.371857000000006</v>
      </c>
      <c r="E12695" s="1">
        <f>SQRT((_001_1AccordionTest_2021_10_22_143121[[#This Row],[x]]-C12694)^2 + (_001_1AccordionTest_2021_10_22_143121[[#This Row],[y]]-D12694)^2)</f>
        <v>0.80972836336143239</v>
      </c>
      <c r="F12695" s="1">
        <f>_001_1AccordionTest_2021_10_22_143121[[#This Row],[Distance]]/(_001_1AccordionTest_2021_10_22_143121[[#This Row],[time]]-B12694)</f>
        <v>56.755334923979106</v>
      </c>
      <c r="G12695" s="1">
        <f>(F12696-_001_1AccordionTest_2021_10_22_143121[[#This Row],[Velocity]])/(B12696-_001_1AccordionTest_2021_10_22_143121[[#This Row],[time]])</f>
        <v>18.854768016097271</v>
      </c>
    </row>
    <row r="12696" spans="1:7" x14ac:dyDescent="0.3">
      <c r="A12696" s="1" t="s">
        <v>4</v>
      </c>
      <c r="B12696" s="1">
        <v>212.02316300000001</v>
      </c>
      <c r="C12696" s="1">
        <v>94.407188000000005</v>
      </c>
      <c r="D12696" s="1">
        <v>82.588363999999999</v>
      </c>
      <c r="E12696" s="1">
        <f>SQRT((_001_1AccordionTest_2021_10_22_143121[[#This Row],[x]]-C12695)^2 + (_001_1AccordionTest_2021_10_22_143121[[#This Row],[y]]-D12695)^2)</f>
        <v>0.7882462289189911</v>
      </c>
      <c r="F12696" s="1">
        <f>_001_1AccordionTest_2021_10_22_143121[[#This Row],[Distance]]/(_001_1AccordionTest_2021_10_22_143121[[#This Row],[time]]-B12695)</f>
        <v>57.016002091801596</v>
      </c>
      <c r="G12696" s="1">
        <f>(F12697-_001_1AccordionTest_2021_10_22_143121[[#This Row],[Velocity]])/(B12697-_001_1AccordionTest_2021_10_22_143121[[#This Row],[time]])</f>
        <v>-47.264564770759897</v>
      </c>
    </row>
    <row r="12697" spans="1:7" x14ac:dyDescent="0.3">
      <c r="A12697" s="1" t="s">
        <v>4</v>
      </c>
      <c r="B12697" s="1">
        <v>212.03686500000001</v>
      </c>
      <c r="C12697" s="1">
        <v>94.371077999999997</v>
      </c>
      <c r="D12697" s="1">
        <v>81.816849000000005</v>
      </c>
      <c r="E12697" s="1">
        <f>SQRT((_001_1AccordionTest_2021_10_22_143121[[#This Row],[x]]-C12696)^2 + (_001_1AccordionTest_2021_10_22_143121[[#This Row],[y]]-D12696)^2)</f>
        <v>0.77235958421255502</v>
      </c>
      <c r="F12697" s="1">
        <f>_001_1AccordionTest_2021_10_22_143121[[#This Row],[Distance]]/(_001_1AccordionTest_2021_10_22_143121[[#This Row],[time]]-B12696)</f>
        <v>56.36838302531288</v>
      </c>
      <c r="G12697" s="1">
        <f>(F12698-_001_1AccordionTest_2021_10_22_143121[[#This Row],[Velocity]])/(B12698-_001_1AccordionTest_2021_10_22_143121[[#This Row],[time]])</f>
        <v>-113.24894317842978</v>
      </c>
    </row>
    <row r="12698" spans="1:7" x14ac:dyDescent="0.3">
      <c r="A12698" s="1" t="s">
        <v>4</v>
      </c>
      <c r="B12698" s="1">
        <v>212.05100999999999</v>
      </c>
      <c r="C12698" s="1">
        <v>94.344948000000002</v>
      </c>
      <c r="D12698" s="1">
        <v>81.042618000000004</v>
      </c>
      <c r="E12698" s="1">
        <f>SQRT((_001_1AccordionTest_2021_10_22_143121[[#This Row],[x]]-C12697)^2 + (_001_1AccordionTest_2021_10_22_143121[[#This Row],[y]]-D12697)^2)</f>
        <v>0.77467181326094492</v>
      </c>
      <c r="F12698" s="1">
        <f>_001_1AccordionTest_2021_10_22_143121[[#This Row],[Distance]]/(_001_1AccordionTest_2021_10_22_143121[[#This Row],[time]]-B12697)</f>
        <v>54.766476724055693</v>
      </c>
      <c r="G12698" s="1">
        <f>(F12699-_001_1AccordionTest_2021_10_22_143121[[#This Row],[Velocity]])/(B12699-_001_1AccordionTest_2021_10_22_143121[[#This Row],[time]])</f>
        <v>-9.0184013999647519</v>
      </c>
    </row>
    <row r="12699" spans="1:7" x14ac:dyDescent="0.3">
      <c r="A12699" s="1" t="s">
        <v>4</v>
      </c>
      <c r="B12699" s="1">
        <v>212.078262</v>
      </c>
      <c r="C12699" s="1">
        <v>94.288116000000002</v>
      </c>
      <c r="D12699" s="1">
        <v>79.557907</v>
      </c>
      <c r="E12699" s="1">
        <f>SQRT((_001_1AccordionTest_2021_10_22_143121[[#This Row],[x]]-C12698)^2 + (_001_1AccordionTest_2021_10_22_143121[[#This Row],[y]]-D12698)^2)</f>
        <v>1.4857983139528101</v>
      </c>
      <c r="F12699" s="1">
        <f>_001_1AccordionTest_2021_10_22_143121[[#This Row],[Distance]]/(_001_1AccordionTest_2021_10_22_143121[[#This Row],[time]]-B12698)</f>
        <v>54.520707249103815</v>
      </c>
      <c r="G12699" s="1">
        <f>(F12700-_001_1AccordionTest_2021_10_22_143121[[#This Row],[Velocity]])/(B12700-_001_1AccordionTest_2021_10_22_143121[[#This Row],[time]])</f>
        <v>-29.053015165284222</v>
      </c>
    </row>
    <row r="12700" spans="1:7" x14ac:dyDescent="0.3">
      <c r="A12700" s="1" t="s">
        <v>4</v>
      </c>
      <c r="B12700" s="1">
        <v>212.09144599999999</v>
      </c>
      <c r="C12700" s="1">
        <v>94.285172000000003</v>
      </c>
      <c r="D12700" s="1">
        <v>78.844161999999997</v>
      </c>
      <c r="E12700" s="1">
        <f>SQRT((_001_1AccordionTest_2021_10_22_143121[[#This Row],[x]]-C12699)^2 + (_001_1AccordionTest_2021_10_22_143121[[#This Row],[y]]-D12699)^2)</f>
        <v>0.71375107156557338</v>
      </c>
      <c r="F12700" s="1">
        <f>_001_1AccordionTest_2021_10_22_143121[[#This Row],[Distance]]/(_001_1AccordionTest_2021_10_22_143121[[#This Row],[time]]-B12699)</f>
        <v>54.137672297164841</v>
      </c>
      <c r="G12700" s="1">
        <f>(F12701-_001_1AccordionTest_2021_10_22_143121[[#This Row],[Velocity]])/(B12701-_001_1AccordionTest_2021_10_22_143121[[#This Row],[time]])</f>
        <v>-439.82447543273736</v>
      </c>
    </row>
    <row r="12701" spans="1:7" x14ac:dyDescent="0.3">
      <c r="A12701" s="1" t="s">
        <v>4</v>
      </c>
      <c r="B12701" s="1">
        <v>212.105118</v>
      </c>
      <c r="C12701" s="1">
        <v>94.353606999999997</v>
      </c>
      <c r="D12701" s="1">
        <v>78.189774</v>
      </c>
      <c r="E12701" s="1">
        <f>SQRT((_001_1AccordionTest_2021_10_22_143121[[#This Row],[x]]-C12700)^2 + (_001_1AccordionTest_2021_10_22_143121[[#This Row],[y]]-D12700)^2)</f>
        <v>0.65795668836861565</v>
      </c>
      <c r="F12701" s="1">
        <f>_001_1AccordionTest_2021_10_22_143121[[#This Row],[Distance]]/(_001_1AccordionTest_2021_10_22_143121[[#This Row],[time]]-B12700)</f>
        <v>48.124392069042344</v>
      </c>
      <c r="G12701" s="1">
        <f>(F12702-_001_1AccordionTest_2021_10_22_143121[[#This Row],[Velocity]])/(B12702-_001_1AccordionTest_2021_10_22_143121[[#This Row],[time]])</f>
        <v>-555.57608637955082</v>
      </c>
    </row>
    <row r="12702" spans="1:7" x14ac:dyDescent="0.3">
      <c r="A12702" s="1" t="s">
        <v>4</v>
      </c>
      <c r="B12702" s="1">
        <v>212.12133800000001</v>
      </c>
      <c r="C12702" s="1">
        <v>94.469680999999994</v>
      </c>
      <c r="D12702" s="1">
        <v>77.566070999999994</v>
      </c>
      <c r="E12702" s="1">
        <f>SQRT((_001_1AccordionTest_2021_10_22_143121[[#This Row],[x]]-C12701)^2 + (_001_1AccordionTest_2021_10_22_143121[[#This Row],[y]]-D12701)^2)</f>
        <v>0.63441201571613304</v>
      </c>
      <c r="F12702" s="1">
        <f>_001_1AccordionTest_2021_10_22_143121[[#This Row],[Distance]]/(_001_1AccordionTest_2021_10_22_143121[[#This Row],[time]]-B12701)</f>
        <v>39.11294794796374</v>
      </c>
      <c r="G12702" s="1">
        <f>(F12703-_001_1AccordionTest_2021_10_22_143121[[#This Row],[Velocity]])/(B12703-_001_1AccordionTest_2021_10_22_143121[[#This Row],[time]])</f>
        <v>17.107160925950932</v>
      </c>
    </row>
    <row r="12703" spans="1:7" x14ac:dyDescent="0.3">
      <c r="A12703" s="1" t="s">
        <v>4</v>
      </c>
      <c r="B12703" s="1">
        <v>212.13758899999999</v>
      </c>
      <c r="C12703" s="1">
        <v>94.644936000000001</v>
      </c>
      <c r="D12703" s="1">
        <v>76.950385999999995</v>
      </c>
      <c r="E12703" s="1">
        <f>SQRT((_001_1AccordionTest_2021_10_22_143121[[#This Row],[x]]-C12702)^2 + (_001_1AccordionTest_2021_10_22_143121[[#This Row],[y]]-D12702)^2)</f>
        <v>0.64014243278351846</v>
      </c>
      <c r="F12703" s="1">
        <f>_001_1AccordionTest_2021_10_22_143121[[#This Row],[Distance]]/(_001_1AccordionTest_2021_10_22_143121[[#This Row],[time]]-B12702)</f>
        <v>39.390956420171072</v>
      </c>
      <c r="G12703" s="1">
        <f>(F12704-_001_1AccordionTest_2021_10_22_143121[[#This Row],[Velocity]])/(B12704-_001_1AccordionTest_2021_10_22_143121[[#This Row],[time]])</f>
        <v>111.14541155217431</v>
      </c>
    </row>
    <row r="12704" spans="1:7" x14ac:dyDescent="0.3">
      <c r="A12704" s="1" t="s">
        <v>4</v>
      </c>
      <c r="B12704" s="1">
        <v>212.15267900000001</v>
      </c>
      <c r="C12704" s="1">
        <v>94.858772000000002</v>
      </c>
      <c r="D12704" s="1">
        <v>76.368729000000002</v>
      </c>
      <c r="E12704" s="1">
        <f>SQRT((_001_1AccordionTest_2021_10_22_143121[[#This Row],[x]]-C12703)^2 + (_001_1AccordionTest_2021_10_22_143121[[#This Row],[y]]-D12703)^2)</f>
        <v>0.61971824286928312</v>
      </c>
      <c r="F12704" s="1">
        <f>_001_1AccordionTest_2021_10_22_143121[[#This Row],[Distance]]/(_001_1AccordionTest_2021_10_22_143121[[#This Row],[time]]-B12703)</f>
        <v>41.068140680495041</v>
      </c>
      <c r="G12704" s="1">
        <f>(F12705-_001_1AccordionTest_2021_10_22_143121[[#This Row],[Velocity]])/(B12705-_001_1AccordionTest_2021_10_22_143121[[#This Row],[time]])</f>
        <v>-7.6529928936920992</v>
      </c>
    </row>
    <row r="12705" spans="1:7" x14ac:dyDescent="0.3">
      <c r="A12705" s="1" t="s">
        <v>4</v>
      </c>
      <c r="B12705" s="1">
        <v>212.16850299999999</v>
      </c>
      <c r="C12705" s="1">
        <v>95.094611999999998</v>
      </c>
      <c r="D12705" s="1">
        <v>75.765227999999993</v>
      </c>
      <c r="E12705" s="1">
        <f>SQRT((_001_1AccordionTest_2021_10_22_143121[[#This Row],[x]]-C12704)^2 + (_001_1AccordionTest_2021_10_22_143121[[#This Row],[y]]-D12704)^2)</f>
        <v>0.64794595654345155</v>
      </c>
      <c r="F12705" s="1">
        <f>_001_1AccordionTest_2021_10_22_143121[[#This Row],[Distance]]/(_001_1AccordionTest_2021_10_22_143121[[#This Row],[time]]-B12704)</f>
        <v>40.947039720945405</v>
      </c>
      <c r="G12705" s="1">
        <f>(F12706-_001_1AccordionTest_2021_10_22_143121[[#This Row],[Velocity]])/(B12706-_001_1AccordionTest_2021_10_22_143121[[#This Row],[time]])</f>
        <v>2156.9193464654122</v>
      </c>
    </row>
    <row r="12706" spans="1:7" x14ac:dyDescent="0.3">
      <c r="A12706" s="1" t="s">
        <v>4</v>
      </c>
      <c r="B12706" s="1">
        <v>212.18573000000001</v>
      </c>
      <c r="C12706" s="1">
        <v>95.515159999999995</v>
      </c>
      <c r="D12706" s="1">
        <v>74.487137000000004</v>
      </c>
      <c r="E12706" s="1">
        <f>SQRT((_001_1AccordionTest_2021_10_22_143121[[#This Row],[x]]-C12705)^2 + (_001_1AccordionTest_2021_10_22_143121[[#This Row],[y]]-D12705)^2)</f>
        <v>1.3455025918165187</v>
      </c>
      <c r="F12706" s="1">
        <f>_001_1AccordionTest_2021_10_22_143121[[#This Row],[Distance]]/(_001_1AccordionTest_2021_10_22_143121[[#This Row],[time]]-B12705)</f>
        <v>78.104289302547429</v>
      </c>
      <c r="G12706" s="1">
        <f>(F12707-_001_1AccordionTest_2021_10_22_143121[[#This Row],[Velocity]])/(B12707-_001_1AccordionTest_2021_10_22_143121[[#This Row],[time]])</f>
        <v>-1523.4771324809278</v>
      </c>
    </row>
    <row r="12707" spans="1:7" x14ac:dyDescent="0.3">
      <c r="A12707" s="1" t="s">
        <v>4</v>
      </c>
      <c r="B12707" s="1">
        <v>212.20401000000001</v>
      </c>
      <c r="C12707" s="1">
        <v>95.903282000000004</v>
      </c>
      <c r="D12707" s="1">
        <v>73.654488000000001</v>
      </c>
      <c r="E12707" s="1">
        <f>SQRT((_001_1AccordionTest_2021_10_22_143121[[#This Row],[x]]-C12706)^2 + (_001_1AccordionTest_2021_10_22_143121[[#This Row],[y]]-D12706)^2)</f>
        <v>0.91866372742424829</v>
      </c>
      <c r="F12707" s="1">
        <f>_001_1AccordionTest_2021_10_22_143121[[#This Row],[Distance]]/(_001_1AccordionTest_2021_10_22_143121[[#This Row],[time]]-B12706)</f>
        <v>50.255127320789526</v>
      </c>
      <c r="G12707" s="1">
        <f>(F12708-_001_1AccordionTest_2021_10_22_143121[[#This Row],[Velocity]])/(B12708-_001_1AccordionTest_2021_10_22_143121[[#This Row],[time]])</f>
        <v>4451.4804800427492</v>
      </c>
    </row>
    <row r="12708" spans="1:7" x14ac:dyDescent="0.3">
      <c r="A12708" s="1" t="s">
        <v>4</v>
      </c>
      <c r="B12708" s="1">
        <v>212.21818500000001</v>
      </c>
      <c r="C12708" s="1">
        <v>96.504379</v>
      </c>
      <c r="D12708" s="1">
        <v>72.164351999999994</v>
      </c>
      <c r="E12708" s="1">
        <f>SQRT((_001_1AccordionTest_2021_10_22_143121[[#This Row],[x]]-C12707)^2 + (_001_1AccordionTest_2021_10_22_143121[[#This Row],[y]]-D12707)^2)</f>
        <v>1.6068051848015101</v>
      </c>
      <c r="F12708" s="1">
        <f>_001_1AccordionTest_2021_10_22_143121[[#This Row],[Distance]]/(_001_1AccordionTest_2021_10_22_143121[[#This Row],[time]]-B12707)</f>
        <v>113.354863125371</v>
      </c>
      <c r="G12708" s="1">
        <f>(F12709-_001_1AccordionTest_2021_10_22_143121[[#This Row],[Velocity]])/(B12709-_001_1AccordionTest_2021_10_22_143121[[#This Row],[time]])</f>
        <v>-3578.0182772520611</v>
      </c>
    </row>
    <row r="12709" spans="1:7" x14ac:dyDescent="0.3">
      <c r="A12709" s="1" t="s">
        <v>4</v>
      </c>
      <c r="B12709" s="1">
        <v>212.23486299999999</v>
      </c>
      <c r="C12709" s="1">
        <v>96.912338000000005</v>
      </c>
      <c r="D12709" s="1">
        <v>71.367416000000006</v>
      </c>
      <c r="E12709" s="1">
        <f>SQRT((_001_1AccordionTest_2021_10_22_143121[[#This Row],[x]]-C12708)^2 + (_001_1AccordionTest_2021_10_22_143121[[#This Row],[y]]-D12708)^2)</f>
        <v>0.89528628593148085</v>
      </c>
      <c r="F12709" s="1">
        <f>_001_1AccordionTest_2021_10_22_143121[[#This Row],[Distance]]/(_001_1AccordionTest_2021_10_22_143121[[#This Row],[time]]-B12708)</f>
        <v>53.680674297416047</v>
      </c>
      <c r="G12709" s="1">
        <f>(F12710-_001_1AccordionTest_2021_10_22_143121[[#This Row],[Velocity]])/(B12710-_001_1AccordionTest_2021_10_22_143121[[#This Row],[time]])</f>
        <v>351.50908710588072</v>
      </c>
    </row>
    <row r="12710" spans="1:7" x14ac:dyDescent="0.3">
      <c r="A12710" s="1" t="s">
        <v>4</v>
      </c>
      <c r="B12710" s="1">
        <v>212.25015300000001</v>
      </c>
      <c r="C12710" s="1">
        <v>97.319480999999996</v>
      </c>
      <c r="D12710" s="1">
        <v>70.561462000000006</v>
      </c>
      <c r="E12710" s="1">
        <f>SQRT((_001_1AccordionTest_2021_10_22_143121[[#This Row],[x]]-C12709)^2 + (_001_1AccordionTest_2021_10_22_143121[[#This Row],[y]]-D12709)^2)</f>
        <v>0.90295474557975064</v>
      </c>
      <c r="F12710" s="1">
        <f>_001_1AccordionTest_2021_10_22_143121[[#This Row],[Distance]]/(_001_1AccordionTest_2021_10_22_143121[[#This Row],[time]]-B12709)</f>
        <v>59.055248239272544</v>
      </c>
      <c r="G12710" s="1">
        <f>(F12711-_001_1AccordionTest_2021_10_22_143121[[#This Row],[Velocity]])/(B12711-_001_1AccordionTest_2021_10_22_143121[[#This Row],[time]])</f>
        <v>-109.50872614906858</v>
      </c>
    </row>
    <row r="12711" spans="1:7" x14ac:dyDescent="0.3">
      <c r="A12711" s="1" t="s">
        <v>4</v>
      </c>
      <c r="B12711" s="1">
        <v>212.26618999999999</v>
      </c>
      <c r="C12711" s="1">
        <v>97.698600999999996</v>
      </c>
      <c r="D12711" s="1">
        <v>69.724411000000003</v>
      </c>
      <c r="E12711" s="1">
        <f>SQRT((_001_1AccordionTest_2021_10_22_143121[[#This Row],[x]]-C12710)^2 + (_001_1AccordionTest_2021_10_22_143121[[#This Row],[y]]-D12710)^2)</f>
        <v>0.91890497386890035</v>
      </c>
      <c r="F12711" s="1">
        <f>_001_1AccordionTest_2021_10_22_143121[[#This Row],[Distance]]/(_001_1AccordionTest_2021_10_22_143121[[#This Row],[time]]-B12710)</f>
        <v>57.299056798021795</v>
      </c>
      <c r="G12711" s="1">
        <f>(F12712-_001_1AccordionTest_2021_10_22_143121[[#This Row],[Velocity]])/(B12712-_001_1AccordionTest_2021_10_22_143121[[#This Row],[time]])</f>
        <v>-17.341940602632295</v>
      </c>
    </row>
    <row r="12712" spans="1:7" x14ac:dyDescent="0.3">
      <c r="A12712" s="1" t="s">
        <v>4</v>
      </c>
      <c r="B12712" s="1">
        <v>212.30265800000001</v>
      </c>
      <c r="C12712" s="1">
        <v>98.432625000000002</v>
      </c>
      <c r="D12712" s="1">
        <v>67.792648</v>
      </c>
      <c r="E12712" s="1">
        <f>SQRT((_001_1AccordionTest_2021_10_22_143121[[#This Row],[x]]-C12711)^2 + (_001_1AccordionTest_2021_10_22_143121[[#This Row],[y]]-D12711)^2)</f>
        <v>2.0665186959582584</v>
      </c>
      <c r="F12712" s="1">
        <f>_001_1AccordionTest_2021_10_22_143121[[#This Row],[Distance]]/(_001_1AccordionTest_2021_10_22_143121[[#This Row],[time]]-B12711)</f>
        <v>56.666630908124766</v>
      </c>
      <c r="G12712" s="1" t="e">
        <f>(F12713-_001_1AccordionTest_2021_10_22_143121[[#This Row],[Velocity]])/(B12713-_001_1AccordionTest_2021_10_22_143121[[#This Row],[time]])</f>
        <v>#DIV/0!</v>
      </c>
    </row>
    <row r="12713" spans="1:7" x14ac:dyDescent="0.3">
      <c r="A12713" s="1" t="s">
        <v>4</v>
      </c>
      <c r="B12713" s="1">
        <v>212.30265800000001</v>
      </c>
      <c r="C12713" s="1">
        <v>98.432625000000002</v>
      </c>
      <c r="D12713" s="1">
        <v>67.792648</v>
      </c>
      <c r="E12713" s="1">
        <f>SQRT((_001_1AccordionTest_2021_10_22_143121[[#This Row],[x]]-C12712)^2 + (_001_1AccordionTest_2021_10_22_143121[[#This Row],[y]]-D12712)^2)</f>
        <v>0</v>
      </c>
      <c r="F12713" s="1" t="e">
        <f>_001_1AccordionTest_2021_10_22_143121[[#This Row],[Distance]]/(_001_1AccordionTest_2021_10_22_143121[[#This Row],[time]]-B12712)</f>
        <v>#DIV/0!</v>
      </c>
      <c r="G12713" s="1" t="e">
        <f>(F12714-_001_1AccordionTest_2021_10_22_143121[[#This Row],[Velocity]])/(B12714-_001_1AccordionTest_2021_10_22_143121[[#This Row],[time]])</f>
        <v>#DIV/0!</v>
      </c>
    </row>
    <row r="12714" spans="1:7" x14ac:dyDescent="0.3">
      <c r="A12714" s="1" t="s">
        <v>4</v>
      </c>
      <c r="B12714" s="1">
        <v>212.31707800000001</v>
      </c>
      <c r="C12714" s="1">
        <v>99.125450000000001</v>
      </c>
      <c r="D12714" s="1">
        <v>65.968154999999996</v>
      </c>
      <c r="E12714" s="1">
        <f>SQRT((_001_1AccordionTest_2021_10_22_143121[[#This Row],[x]]-C12713)^2 + (_001_1AccordionTest_2021_10_22_143121[[#This Row],[y]]-D12713)^2)</f>
        <v>1.9516098963865738</v>
      </c>
      <c r="F12714" s="1">
        <f>_001_1AccordionTest_2021_10_22_143121[[#This Row],[Distance]]/(_001_1AccordionTest_2021_10_22_143121[[#This Row],[time]]-B12713)</f>
        <v>135.34049212111026</v>
      </c>
      <c r="G12714" s="1">
        <f>(F12715-_001_1AccordionTest_2021_10_22_143121[[#This Row],[Velocity]])/(B12715-_001_1AccordionTest_2021_10_22_143121[[#This Row],[time]])</f>
        <v>-3649.7935404842788</v>
      </c>
    </row>
    <row r="12715" spans="1:7" x14ac:dyDescent="0.3">
      <c r="A12715" s="1" t="s">
        <v>4</v>
      </c>
      <c r="B12715" s="1">
        <v>212.34257500000001</v>
      </c>
      <c r="C12715" s="1">
        <v>99.446442000000005</v>
      </c>
      <c r="D12715" s="1">
        <v>64.938995000000006</v>
      </c>
      <c r="E12715" s="1">
        <f>SQRT((_001_1AccordionTest_2021_10_22_143121[[#This Row],[x]]-C12714)^2 + (_001_1AccordionTest_2021_10_22_143121[[#This Row],[y]]-D12714)^2)</f>
        <v>1.0780566634755255</v>
      </c>
      <c r="F12715" s="1">
        <f>_001_1AccordionTest_2021_10_22_143121[[#This Row],[Distance]]/(_001_1AccordionTest_2021_10_22_143121[[#This Row],[time]]-B12714)</f>
        <v>42.281706219377369</v>
      </c>
      <c r="G12715" s="1">
        <f>(F12716-_001_1AccordionTest_2021_10_22_143121[[#This Row],[Velocity]])/(B12716-_001_1AccordionTest_2021_10_22_143121[[#This Row],[time]])</f>
        <v>7071.8164293282071</v>
      </c>
    </row>
    <row r="12716" spans="1:7" x14ac:dyDescent="0.3">
      <c r="A12716" s="1" t="s">
        <v>4</v>
      </c>
      <c r="B12716" s="1">
        <v>212.35723899999999</v>
      </c>
      <c r="C12716" s="1">
        <v>100.145775</v>
      </c>
      <c r="D12716" s="1">
        <v>62.915756000000002</v>
      </c>
      <c r="E12716" s="1">
        <f>SQRT((_001_1AccordionTest_2021_10_22_143121[[#This Row],[x]]-C12715)^2 + (_001_1AccordionTest_2021_10_22_143121[[#This Row],[y]]-D12715)^2)</f>
        <v>2.1406921067752851</v>
      </c>
      <c r="F12716" s="1">
        <f>_001_1AccordionTest_2021_10_22_143121[[#This Row],[Distance]]/(_001_1AccordionTest_2021_10_22_143121[[#This Row],[time]]-B12715)</f>
        <v>145.98282233891908</v>
      </c>
      <c r="G12716" s="1">
        <f>(F12717-_001_1AccordionTest_2021_10_22_143121[[#This Row],[Velocity]])/(B12717-_001_1AccordionTest_2021_10_22_143121[[#This Row],[time]])</f>
        <v>-3900.056938934878</v>
      </c>
    </row>
    <row r="12717" spans="1:7" x14ac:dyDescent="0.3">
      <c r="A12717" s="1" t="s">
        <v>4</v>
      </c>
      <c r="B12717" s="1">
        <v>212.37179599999999</v>
      </c>
      <c r="C12717" s="1">
        <v>100.52169000000001</v>
      </c>
      <c r="D12717" s="1">
        <v>61.672728999999997</v>
      </c>
      <c r="E12717" s="1">
        <f>SQRT((_001_1AccordionTest_2021_10_22_143121[[#This Row],[x]]-C12716)^2 + (_001_1AccordionTest_2021_10_22_143121[[#This Row],[y]]-D12716)^2)</f>
        <v>1.2986255079714155</v>
      </c>
      <c r="F12717" s="1">
        <f>_001_1AccordionTest_2021_10_22_143121[[#This Row],[Distance]]/(_001_1AccordionTest_2021_10_22_143121[[#This Row],[time]]-B12716)</f>
        <v>89.209693478858185</v>
      </c>
      <c r="G12717" s="1">
        <f>(F12718-_001_1AccordionTest_2021_10_22_143121[[#This Row],[Velocity]])/(B12718-_001_1AccordionTest_2021_10_22_143121[[#This Row],[time]])</f>
        <v>-1482.0752599164157</v>
      </c>
    </row>
    <row r="12718" spans="1:7" x14ac:dyDescent="0.3">
      <c r="A12718" s="1" t="s">
        <v>4</v>
      </c>
      <c r="B12718" s="1">
        <v>212.39648399999999</v>
      </c>
      <c r="C12718" s="1">
        <v>100.88252300000001</v>
      </c>
      <c r="D12718" s="1">
        <v>60.424759000000002</v>
      </c>
      <c r="E12718" s="1">
        <f>SQRT((_001_1AccordionTest_2021_10_22_143121[[#This Row],[x]]-C12717)^2 + (_001_1AccordionTest_2021_10_22_143121[[#This Row],[y]]-D12717)^2)</f>
        <v>1.2990879780788473</v>
      </c>
      <c r="F12718" s="1">
        <f>_001_1AccordionTest_2021_10_22_143121[[#This Row],[Distance]]/(_001_1AccordionTest_2021_10_22_143121[[#This Row],[time]]-B12717)</f>
        <v>52.62021946204527</v>
      </c>
      <c r="G12718" s="1">
        <f>(F12719-_001_1AccordionTest_2021_10_22_143121[[#This Row],[Velocity]])/(B12719-_001_1AccordionTest_2021_10_22_143121[[#This Row],[time]])</f>
        <v>1636.1633541524743</v>
      </c>
    </row>
    <row r="12719" spans="1:7" x14ac:dyDescent="0.3">
      <c r="A12719" s="1" t="s">
        <v>4</v>
      </c>
      <c r="B12719" s="1">
        <v>212.41125500000001</v>
      </c>
      <c r="C12719" s="1">
        <v>101.18650100000001</v>
      </c>
      <c r="D12719" s="1">
        <v>59.332016000000003</v>
      </c>
      <c r="E12719" s="1">
        <f>SQRT((_001_1AccordionTest_2021_10_22_143121[[#This Row],[x]]-C12718)^2 + (_001_1AccordionTest_2021_10_22_143121[[#This Row],[y]]-D12718)^2)</f>
        <v>1.1342353761600799</v>
      </c>
      <c r="F12719" s="1">
        <f>_001_1AccordionTest_2021_10_22_143121[[#This Row],[Distance]]/(_001_1AccordionTest_2021_10_22_143121[[#This Row],[time]]-B12718)</f>
        <v>76.787988366271577</v>
      </c>
      <c r="G12719" s="1">
        <f>(F12720-_001_1AccordionTest_2021_10_22_143121[[#This Row],[Velocity]])/(B12720-_001_1AccordionTest_2021_10_22_143121[[#This Row],[time]])</f>
        <v>5061.3697736096747</v>
      </c>
    </row>
    <row r="12720" spans="1:7" x14ac:dyDescent="0.3">
      <c r="A12720" s="1" t="s">
        <v>4</v>
      </c>
      <c r="B12720" s="1">
        <v>212.42584199999999</v>
      </c>
      <c r="C12720" s="1">
        <v>101.768181</v>
      </c>
      <c r="D12720" s="1">
        <v>57.213348000000003</v>
      </c>
      <c r="E12720" s="1">
        <f>SQRT((_001_1AccordionTest_2021_10_22_143121[[#This Row],[x]]-C12719)^2 + (_001_1AccordionTest_2021_10_22_143121[[#This Row],[y]]-D12719)^2)</f>
        <v>2.1970675266418165</v>
      </c>
      <c r="F12720" s="1">
        <f>_001_1AccordionTest_2021_10_22_143121[[#This Row],[Distance]]/(_001_1AccordionTest_2021_10_22_143121[[#This Row],[time]]-B12719)</f>
        <v>150.61818925380192</v>
      </c>
      <c r="G12720" s="1">
        <f>(F12721-_001_1AccordionTest_2021_10_22_143121[[#This Row],[Velocity]])/(B12721-_001_1AccordionTest_2021_10_22_143121[[#This Row],[time]])</f>
        <v>-4528.0119917149641</v>
      </c>
    </row>
    <row r="12721" spans="1:7" x14ac:dyDescent="0.3">
      <c r="A12721" s="1" t="s">
        <v>4</v>
      </c>
      <c r="B12721" s="1">
        <v>212.45124799999999</v>
      </c>
      <c r="C12721" s="1">
        <v>101.864983</v>
      </c>
      <c r="D12721" s="1">
        <v>56.314613000000001</v>
      </c>
      <c r="E12721" s="1">
        <f>SQRT((_001_1AccordionTest_2021_10_22_143121[[#This Row],[x]]-C12720)^2 + (_001_1AccordionTest_2021_10_22_143121[[#This Row],[y]]-D12720)^2)</f>
        <v>0.903933198543456</v>
      </c>
      <c r="F12721" s="1">
        <f>_001_1AccordionTest_2021_10_22_143121[[#This Row],[Distance]]/(_001_1AccordionTest_2021_10_22_143121[[#This Row],[time]]-B12720)</f>
        <v>35.579516592274274</v>
      </c>
      <c r="G12721" s="1" t="e">
        <f>(F12722-_001_1AccordionTest_2021_10_22_143121[[#This Row],[Velocity]])/(B12722-_001_1AccordionTest_2021_10_22_143121[[#This Row],[time]])</f>
        <v>#DIV/0!</v>
      </c>
    </row>
    <row r="12722" spans="1:7" x14ac:dyDescent="0.3">
      <c r="A12722" s="1" t="s">
        <v>4</v>
      </c>
      <c r="B12722" s="1">
        <v>212.45124799999999</v>
      </c>
      <c r="C12722" s="1">
        <v>101.864983</v>
      </c>
      <c r="D12722" s="1">
        <v>56.314613000000001</v>
      </c>
      <c r="E12722" s="1">
        <f>SQRT((_001_1AccordionTest_2021_10_22_143121[[#This Row],[x]]-C12721)^2 + (_001_1AccordionTest_2021_10_22_143121[[#This Row],[y]]-D12721)^2)</f>
        <v>0</v>
      </c>
      <c r="F12722" s="1" t="e">
        <f>_001_1AccordionTest_2021_10_22_143121[[#This Row],[Distance]]/(_001_1AccordionTest_2021_10_22_143121[[#This Row],[time]]-B12721)</f>
        <v>#DIV/0!</v>
      </c>
      <c r="G12722" s="1" t="e">
        <f>(F12723-_001_1AccordionTest_2021_10_22_143121[[#This Row],[Velocity]])/(B12723-_001_1AccordionTest_2021_10_22_143121[[#This Row],[time]])</f>
        <v>#DIV/0!</v>
      </c>
    </row>
    <row r="12723" spans="1:7" x14ac:dyDescent="0.3">
      <c r="A12723" s="1" t="s">
        <v>4</v>
      </c>
      <c r="B12723" s="1">
        <v>212.46646100000001</v>
      </c>
      <c r="C12723" s="1">
        <v>102.007454</v>
      </c>
      <c r="D12723" s="1">
        <v>55.420273000000002</v>
      </c>
      <c r="E12723" s="1">
        <f>SQRT((_001_1AccordionTest_2021_10_22_143121[[#This Row],[x]]-C12722)^2 + (_001_1AccordionTest_2021_10_22_143121[[#This Row],[y]]-D12722)^2)</f>
        <v>0.90561692864091248</v>
      </c>
      <c r="F12723" s="1">
        <f>_001_1AccordionTest_2021_10_22_143121[[#This Row],[Distance]]/(_001_1AccordionTest_2021_10_22_143121[[#This Row],[time]]-B12722)</f>
        <v>59.529148007618446</v>
      </c>
      <c r="G12723" s="1">
        <f>(F12724-_001_1AccordionTest_2021_10_22_143121[[#This Row],[Velocity]])/(B12724-_001_1AccordionTest_2021_10_22_143121[[#This Row],[time]])</f>
        <v>-1127.9877379806142</v>
      </c>
    </row>
    <row r="12724" spans="1:7" x14ac:dyDescent="0.3">
      <c r="A12724" s="1" t="s">
        <v>4</v>
      </c>
      <c r="B12724" s="1">
        <v>212.49221800000001</v>
      </c>
      <c r="C12724" s="1">
        <v>102.15765399999999</v>
      </c>
      <c r="D12724" s="1">
        <v>54.649818000000003</v>
      </c>
      <c r="E12724" s="1">
        <f>SQRT((_001_1AccordionTest_2021_10_22_143121[[#This Row],[x]]-C12723)^2 + (_001_1AccordionTest_2021_10_22_143121[[#This Row],[y]]-D12723)^2)</f>
        <v>0.78495920086651438</v>
      </c>
      <c r="F12724" s="1">
        <f>_001_1AccordionTest_2021_10_22_143121[[#This Row],[Distance]]/(_001_1AccordionTest_2021_10_22_143121[[#This Row],[time]]-B12723)</f>
        <v>30.475567840453238</v>
      </c>
      <c r="G12724" s="1">
        <f>(F12725-_001_1AccordionTest_2021_10_22_143121[[#This Row],[Velocity]])/(B12725-_001_1AccordionTest_2021_10_22_143121[[#This Row],[time]])</f>
        <v>5833.0273125846707</v>
      </c>
    </row>
    <row r="12725" spans="1:7" x14ac:dyDescent="0.3">
      <c r="A12725" s="1" t="s">
        <v>4</v>
      </c>
      <c r="B12725" s="1">
        <v>212.507431</v>
      </c>
      <c r="C12725" s="1">
        <v>102.550797</v>
      </c>
      <c r="D12725" s="1">
        <v>52.879348999999998</v>
      </c>
      <c r="E12725" s="1">
        <f>SQRT((_001_1AccordionTest_2021_10_22_143121[[#This Row],[x]]-C12724)^2 + (_001_1AccordionTest_2021_10_22_143121[[#This Row],[y]]-D12724)^2)</f>
        <v>1.8135936420295553</v>
      </c>
      <c r="F12725" s="1">
        <f>_001_1AccordionTest_2021_10_22_143121[[#This Row],[Distance]]/(_001_1AccordionTest_2021_10_22_143121[[#This Row],[time]]-B12724)</f>
        <v>119.21341234673731</v>
      </c>
      <c r="G12725" s="1">
        <f>(F12726-_001_1AccordionTest_2021_10_22_143121[[#This Row],[Velocity]])/(B12726-_001_1AccordionTest_2021_10_22_143121[[#This Row],[time]])</f>
        <v>-3318.0364372785889</v>
      </c>
    </row>
    <row r="12726" spans="1:7" x14ac:dyDescent="0.3">
      <c r="A12726" s="1" t="s">
        <v>4</v>
      </c>
      <c r="B12726" s="1">
        <v>212.53201300000001</v>
      </c>
      <c r="C12726" s="1">
        <v>102.843918</v>
      </c>
      <c r="D12726" s="1">
        <v>52.001494999999998</v>
      </c>
      <c r="E12726" s="1">
        <f>SQRT((_001_1AccordionTest_2021_10_22_143121[[#This Row],[x]]-C12725)^2 + (_001_1AccordionTest_2021_10_22_143121[[#This Row],[y]]-D12725)^2)</f>
        <v>0.92549854994862002</v>
      </c>
      <c r="F12726" s="1">
        <f>_001_1AccordionTest_2021_10_22_143121[[#This Row],[Distance]]/(_001_1AccordionTest_2021_10_22_143121[[#This Row],[time]]-B12725)</f>
        <v>37.649440645523754</v>
      </c>
      <c r="G12726" s="1">
        <f>(F12727-_001_1AccordionTest_2021_10_22_143121[[#This Row],[Velocity]])/(B12727-_001_1AccordionTest_2021_10_22_143121[[#This Row],[time]])</f>
        <v>5548.9640780239015</v>
      </c>
    </row>
    <row r="12727" spans="1:7" x14ac:dyDescent="0.3">
      <c r="A12727" s="1" t="s">
        <v>4</v>
      </c>
      <c r="B12727" s="1">
        <v>212.54736299999999</v>
      </c>
      <c r="C12727" s="1">
        <v>103.29862199999999</v>
      </c>
      <c r="D12727" s="1">
        <v>50.171768</v>
      </c>
      <c r="E12727" s="1">
        <f>SQRT((_001_1AccordionTest_2021_10_22_143121[[#This Row],[x]]-C12726)^2 + (_001_1AccordionTest_2021_10_22_143121[[#This Row],[y]]-D12726)^2)</f>
        <v>1.8853797023795995</v>
      </c>
      <c r="F12727" s="1">
        <f>_001_1AccordionTest_2021_10_22_143121[[#This Row],[Distance]]/(_001_1AccordionTest_2021_10_22_143121[[#This Row],[time]]-B12726)</f>
        <v>122.82603924310055</v>
      </c>
      <c r="G12727" s="1">
        <f>(F12728-_001_1AccordionTest_2021_10_22_143121[[#This Row],[Velocity]])/(B12728-_001_1AccordionTest_2021_10_22_143121[[#This Row],[time]])</f>
        <v>-3286.1466661434324</v>
      </c>
    </row>
    <row r="12728" spans="1:7" x14ac:dyDescent="0.3">
      <c r="A12728" s="1" t="s">
        <v>4</v>
      </c>
      <c r="B12728" s="1">
        <v>212.572937</v>
      </c>
      <c r="C12728" s="1">
        <v>103.537193</v>
      </c>
      <c r="D12728" s="1">
        <v>49.208969000000003</v>
      </c>
      <c r="E12728" s="1">
        <f>SQRT((_001_1AccordionTest_2021_10_22_143121[[#This Row],[x]]-C12727)^2 + (_001_1AccordionTest_2021_10_22_143121[[#This Row],[y]]-D12727)^2)</f>
        <v>0.99191634548584662</v>
      </c>
      <c r="F12728" s="1">
        <f>_001_1AccordionTest_2021_10_22_143121[[#This Row],[Distance]]/(_001_1AccordionTest_2021_10_22_143121[[#This Row],[time]]-B12727)</f>
        <v>38.786124403128753</v>
      </c>
      <c r="G12728" s="1" t="e">
        <f>(F12729-_001_1AccordionTest_2021_10_22_143121[[#This Row],[Velocity]])/(B12729-_001_1AccordionTest_2021_10_22_143121[[#This Row],[time]])</f>
        <v>#DIV/0!</v>
      </c>
    </row>
    <row r="12729" spans="1:7" x14ac:dyDescent="0.3">
      <c r="A12729" s="1" t="s">
        <v>4</v>
      </c>
      <c r="B12729" s="1">
        <v>212.572937</v>
      </c>
      <c r="C12729" s="1">
        <v>103.537193</v>
      </c>
      <c r="D12729" s="1">
        <v>49.208969000000003</v>
      </c>
      <c r="E12729" s="1">
        <f>SQRT((_001_1AccordionTest_2021_10_22_143121[[#This Row],[x]]-C12728)^2 + (_001_1AccordionTest_2021_10_22_143121[[#This Row],[y]]-D12728)^2)</f>
        <v>0</v>
      </c>
      <c r="F12729" s="1" t="e">
        <f>_001_1AccordionTest_2021_10_22_143121[[#This Row],[Distance]]/(_001_1AccordionTest_2021_10_22_143121[[#This Row],[time]]-B12728)</f>
        <v>#DIV/0!</v>
      </c>
      <c r="G12729" s="1" t="e">
        <f>(F12730-_001_1AccordionTest_2021_10_22_143121[[#This Row],[Velocity]])/(B12730-_001_1AccordionTest_2021_10_22_143121[[#This Row],[time]])</f>
        <v>#DIV/0!</v>
      </c>
    </row>
    <row r="12730" spans="1:7" x14ac:dyDescent="0.3">
      <c r="A12730" s="1" t="s">
        <v>4</v>
      </c>
      <c r="B12730" s="1">
        <v>212.58819600000001</v>
      </c>
      <c r="C12730" s="1">
        <v>103.978523</v>
      </c>
      <c r="D12730" s="1">
        <v>47.464691000000002</v>
      </c>
      <c r="E12730" s="1">
        <f>SQRT((_001_1AccordionTest_2021_10_22_143121[[#This Row],[x]]-C12729)^2 + (_001_1AccordionTest_2021_10_22_143121[[#This Row],[y]]-D12729)^2)</f>
        <v>1.7992437050560992</v>
      </c>
      <c r="F12730" s="1">
        <f>_001_1AccordionTest_2021_10_22_143121[[#This Row],[Distance]]/(_001_1AccordionTest_2021_10_22_143121[[#This Row],[time]]-B12729)</f>
        <v>117.91360541676268</v>
      </c>
      <c r="G12730" s="1">
        <f>(F12731-_001_1AccordionTest_2021_10_22_143121[[#This Row],[Velocity]])/(B12731-_001_1AccordionTest_2021_10_22_143121[[#This Row],[time]])</f>
        <v>-3350.8268897478879</v>
      </c>
    </row>
    <row r="12731" spans="1:7" x14ac:dyDescent="0.3">
      <c r="A12731" s="1" t="s">
        <v>4</v>
      </c>
      <c r="B12731" s="1">
        <v>212.613495</v>
      </c>
      <c r="C12731" s="1">
        <v>104.219566</v>
      </c>
      <c r="D12731" s="1">
        <v>46.661651999999997</v>
      </c>
      <c r="E12731" s="1">
        <f>SQRT((_001_1AccordionTest_2021_10_22_143121[[#This Row],[x]]-C12730)^2 + (_001_1AccordionTest_2021_10_22_143121[[#This Row],[y]]-D12730)^2)</f>
        <v>0.83843506807027757</v>
      </c>
      <c r="F12731" s="1">
        <f>_001_1AccordionTest_2021_10_22_143121[[#This Row],[Distance]]/(_001_1AccordionTest_2021_10_22_143121[[#This Row],[time]]-B12730)</f>
        <v>33.141035933065233</v>
      </c>
      <c r="G12731" s="1">
        <f>(F12732-_001_1AccordionTest_2021_10_22_143121[[#This Row],[Velocity]])/(B12732-_001_1AccordionTest_2021_10_22_143121[[#This Row],[time]])</f>
        <v>4626.8654917243566</v>
      </c>
    </row>
    <row r="12732" spans="1:7" x14ac:dyDescent="0.3">
      <c r="A12732" s="1" t="s">
        <v>4</v>
      </c>
      <c r="B12732" s="1">
        <v>212.62983700000001</v>
      </c>
      <c r="C12732" s="1">
        <v>104.637962</v>
      </c>
      <c r="D12732" s="1">
        <v>44.934356999999999</v>
      </c>
      <c r="E12732" s="1">
        <f>SQRT((_001_1AccordionTest_2021_10_22_143121[[#This Row],[x]]-C12731)^2 + (_001_1AccordionTest_2021_10_22_143121[[#This Row],[y]]-D12731)^2)</f>
        <v>1.7772459677380041</v>
      </c>
      <c r="F12732" s="1">
        <f>_001_1AccordionTest_2021_10_22_143121[[#This Row],[Distance]]/(_001_1AccordionTest_2021_10_22_143121[[#This Row],[time]]-B12731)</f>
        <v>108.75327179886511</v>
      </c>
      <c r="G12732" s="1">
        <f>(F12733-_001_1AccordionTest_2021_10_22_143121[[#This Row],[Velocity]])/(B12733-_001_1AccordionTest_2021_10_22_143121[[#This Row],[time]])</f>
        <v>-2656.4209109888211</v>
      </c>
    </row>
    <row r="12733" spans="1:7" x14ac:dyDescent="0.3">
      <c r="A12733" s="1" t="s">
        <v>4</v>
      </c>
      <c r="B12733" s="1">
        <v>212.65559400000001</v>
      </c>
      <c r="C12733" s="1">
        <v>104.84699999999999</v>
      </c>
      <c r="D12733" s="1">
        <v>43.916778999999998</v>
      </c>
      <c r="E12733" s="1">
        <f>SQRT((_001_1AccordionTest_2021_10_22_143121[[#This Row],[x]]-C12732)^2 + (_001_1AccordionTest_2021_10_22_143121[[#This Row],[y]]-D12732)^2)</f>
        <v>1.0388271615278442</v>
      </c>
      <c r="F12733" s="1">
        <f>_001_1AccordionTest_2021_10_22_143121[[#This Row],[Distance]]/(_001_1AccordionTest_2021_10_22_143121[[#This Row],[time]]-B12732)</f>
        <v>40.331838394529512</v>
      </c>
      <c r="G12733" s="1" t="e">
        <f>(F12734-_001_1AccordionTest_2021_10_22_143121[[#This Row],[Velocity]])/(B12734-_001_1AccordionTest_2021_10_22_143121[[#This Row],[time]])</f>
        <v>#DIV/0!</v>
      </c>
    </row>
    <row r="12734" spans="1:7" x14ac:dyDescent="0.3">
      <c r="A12734" s="1" t="s">
        <v>4</v>
      </c>
      <c r="B12734" s="1">
        <v>212.65559400000001</v>
      </c>
      <c r="C12734" s="1">
        <v>104.84699999999999</v>
      </c>
      <c r="D12734" s="1">
        <v>43.916778999999998</v>
      </c>
      <c r="E12734" s="1">
        <f>SQRT((_001_1AccordionTest_2021_10_22_143121[[#This Row],[x]]-C12733)^2 + (_001_1AccordionTest_2021_10_22_143121[[#This Row],[y]]-D12733)^2)</f>
        <v>0</v>
      </c>
      <c r="F12734" s="1" t="e">
        <f>_001_1AccordionTest_2021_10_22_143121[[#This Row],[Distance]]/(_001_1AccordionTest_2021_10_22_143121[[#This Row],[time]]-B12733)</f>
        <v>#DIV/0!</v>
      </c>
      <c r="G12734" s="1" t="e">
        <f>(F12735-_001_1AccordionTest_2021_10_22_143121[[#This Row],[Velocity]])/(B12735-_001_1AccordionTest_2021_10_22_143121[[#This Row],[time]])</f>
        <v>#DIV/0!</v>
      </c>
    </row>
    <row r="12735" spans="1:7" x14ac:dyDescent="0.3">
      <c r="A12735" s="1" t="s">
        <v>4</v>
      </c>
      <c r="B12735" s="1">
        <v>212.672012</v>
      </c>
      <c r="C12735" s="1">
        <v>105.246666</v>
      </c>
      <c r="D12735" s="1">
        <v>42.057243</v>
      </c>
      <c r="E12735" s="1">
        <f>SQRT((_001_1AccordionTest_2021_10_22_143121[[#This Row],[x]]-C12734)^2 + (_001_1AccordionTest_2021_10_22_143121[[#This Row],[y]]-D12734)^2)</f>
        <v>1.9020008009598741</v>
      </c>
      <c r="F12735" s="1">
        <f>_001_1AccordionTest_2021_10_22_143121[[#This Row],[Distance]]/(_001_1AccordionTest_2021_10_22_143121[[#This Row],[time]]-B12734)</f>
        <v>115.84850779396609</v>
      </c>
      <c r="G12735" s="1">
        <f>(F12736-_001_1AccordionTest_2021_10_22_143121[[#This Row],[Velocity]])/(B12736-_001_1AccordionTest_2021_10_22_143121[[#This Row],[time]])</f>
        <v>-3137.9776725759507</v>
      </c>
    </row>
    <row r="12736" spans="1:7" x14ac:dyDescent="0.3">
      <c r="A12736" s="1" t="s">
        <v>4</v>
      </c>
      <c r="B12736" s="1">
        <v>212.696259</v>
      </c>
      <c r="C12736" s="1">
        <v>105.537666</v>
      </c>
      <c r="D12736" s="1">
        <v>41.138100000000001</v>
      </c>
      <c r="E12736" s="1">
        <f>SQRT((_001_1AccordionTest_2021_10_22_143121[[#This Row],[x]]-C12735)^2 + (_001_1AccordionTest_2021_10_22_143121[[#This Row],[y]]-D12735)^2)</f>
        <v>0.96410832091056808</v>
      </c>
      <c r="F12736" s="1">
        <f>_001_1AccordionTest_2021_10_22_143121[[#This Row],[Distance]]/(_001_1AccordionTest_2021_10_22_143121[[#This Row],[time]]-B12735)</f>
        <v>39.761963167008943</v>
      </c>
      <c r="G12736" s="1">
        <f>(F12737-_001_1AccordionTest_2021_10_22_143121[[#This Row],[Velocity]])/(B12737-_001_1AccordionTest_2021_10_22_143121[[#This Row],[time]])</f>
        <v>4822.4928915053661</v>
      </c>
    </row>
    <row r="12737" spans="1:7" x14ac:dyDescent="0.3">
      <c r="A12737" s="1" t="s">
        <v>4</v>
      </c>
      <c r="B12737" s="1">
        <v>212.71225000000001</v>
      </c>
      <c r="C12737" s="1">
        <v>106.014618</v>
      </c>
      <c r="D12737" s="1">
        <v>39.330978000000002</v>
      </c>
      <c r="E12737" s="1">
        <f>SQRT((_001_1AccordionTest_2021_10_22_143121[[#This Row],[x]]-C12736)^2 + (_001_1AccordionTest_2021_10_22_143121[[#This Row],[y]]-D12736)^2)</f>
        <v>1.8690032459008721</v>
      </c>
      <c r="F12737" s="1">
        <f>_001_1AccordionTest_2021_10_22_143121[[#This Row],[Distance]]/(_001_1AccordionTest_2021_10_22_143121[[#This Row],[time]]-B12736)</f>
        <v>116.87844699513806</v>
      </c>
      <c r="G12737" s="1">
        <f>(F12738-_001_1AccordionTest_2021_10_22_143121[[#This Row],[Velocity]])/(B12738-_001_1AccordionTest_2021_10_22_143121[[#This Row],[time]])</f>
        <v>-3203.1367182128106</v>
      </c>
    </row>
    <row r="12738" spans="1:7" x14ac:dyDescent="0.3">
      <c r="A12738" s="1" t="s">
        <v>4</v>
      </c>
      <c r="B12738" s="1">
        <v>212.73715200000001</v>
      </c>
      <c r="C12738" s="1">
        <v>106.370796</v>
      </c>
      <c r="D12738" s="1">
        <v>38.478157000000003</v>
      </c>
      <c r="E12738" s="1">
        <f>SQRT((_001_1AccordionTest_2021_10_22_143121[[#This Row],[x]]-C12737)^2 + (_001_1AccordionTest_2021_10_22_143121[[#This Row],[y]]-D12737)^2)</f>
        <v>0.92421124518423703</v>
      </c>
      <c r="F12738" s="1">
        <f>_001_1AccordionTest_2021_10_22_143121[[#This Row],[Distance]]/(_001_1AccordionTest_2021_10_22_143121[[#This Row],[time]]-B12737)</f>
        <v>37.113936438211255</v>
      </c>
      <c r="G12738" s="1" t="e">
        <f>(F12739-_001_1AccordionTest_2021_10_22_143121[[#This Row],[Velocity]])/(B12739-_001_1AccordionTest_2021_10_22_143121[[#This Row],[time]])</f>
        <v>#DIV/0!</v>
      </c>
    </row>
    <row r="12739" spans="1:7" x14ac:dyDescent="0.3">
      <c r="A12739" s="1" t="s">
        <v>4</v>
      </c>
      <c r="B12739" s="1">
        <v>212.73715200000001</v>
      </c>
      <c r="C12739" s="1">
        <v>106.370796</v>
      </c>
      <c r="D12739" s="1">
        <v>38.478157000000003</v>
      </c>
      <c r="E12739" s="1">
        <f>SQRT((_001_1AccordionTest_2021_10_22_143121[[#This Row],[x]]-C12738)^2 + (_001_1AccordionTest_2021_10_22_143121[[#This Row],[y]]-D12738)^2)</f>
        <v>0</v>
      </c>
      <c r="F12739" s="1" t="e">
        <f>_001_1AccordionTest_2021_10_22_143121[[#This Row],[Distance]]/(_001_1AccordionTest_2021_10_22_143121[[#This Row],[time]]-B12738)</f>
        <v>#DIV/0!</v>
      </c>
      <c r="G12739" s="1" t="e">
        <f>(F12740-_001_1AccordionTest_2021_10_22_143121[[#This Row],[Velocity]])/(B12740-_001_1AccordionTest_2021_10_22_143121[[#This Row],[time]])</f>
        <v>#DIV/0!</v>
      </c>
    </row>
    <row r="12740" spans="1:7" x14ac:dyDescent="0.3">
      <c r="A12740" s="1" t="s">
        <v>4</v>
      </c>
      <c r="B12740" s="1">
        <v>212.753006</v>
      </c>
      <c r="C12740" s="1">
        <v>106.91390199999999</v>
      </c>
      <c r="D12740" s="1">
        <v>36.667434999999998</v>
      </c>
      <c r="E12740" s="1">
        <f>SQRT((_001_1AccordionTest_2021_10_22_143121[[#This Row],[x]]-C12739)^2 + (_001_1AccordionTest_2021_10_22_143121[[#This Row],[y]]-D12739)^2)</f>
        <v>1.8904174905348325</v>
      </c>
      <c r="F12740" s="1">
        <f>_001_1AccordionTest_2021_10_22_143121[[#This Row],[Distance]]/(_001_1AccordionTest_2021_10_22_143121[[#This Row],[time]]-B12739)</f>
        <v>119.23915040595392</v>
      </c>
      <c r="G12740" s="1">
        <f>(F12741-_001_1AccordionTest_2021_10_22_143121[[#This Row],[Velocity]])/(B12741-_001_1AccordionTest_2021_10_22_143121[[#This Row],[time]])</f>
        <v>-3178.460450510468</v>
      </c>
    </row>
    <row r="12741" spans="1:7" x14ac:dyDescent="0.3">
      <c r="A12741" s="1" t="s">
        <v>4</v>
      </c>
      <c r="B12741" s="1">
        <v>212.77868699999999</v>
      </c>
      <c r="C12741" s="1">
        <v>107.25972</v>
      </c>
      <c r="D12741" s="1">
        <v>35.765518</v>
      </c>
      <c r="E12741" s="1">
        <f>SQRT((_001_1AccordionTest_2021_10_22_143121[[#This Row],[x]]-C12740)^2 + (_001_1AccordionTest_2021_10_22_143121[[#This Row],[y]]-D12740)^2)</f>
        <v>0.96594221566975791</v>
      </c>
      <c r="F12741" s="1">
        <f>_001_1AccordionTest_2021_10_22_143121[[#This Row],[Distance]]/(_001_1AccordionTest_2021_10_22_143121[[#This Row],[time]]-B12740)</f>
        <v>37.6131075764212</v>
      </c>
      <c r="G12741" s="1">
        <f>(F12742-_001_1AccordionTest_2021_10_22_143121[[#This Row],[Velocity]])/(B12742-_001_1AccordionTest_2021_10_22_143121[[#This Row],[time]])</f>
        <v>5307.9277190824778</v>
      </c>
    </row>
    <row r="12742" spans="1:7" x14ac:dyDescent="0.3">
      <c r="A12742" s="1" t="s">
        <v>4</v>
      </c>
      <c r="B12742" s="1">
        <v>212.79420500000001</v>
      </c>
      <c r="C12742" s="1">
        <v>107.875809</v>
      </c>
      <c r="D12742" s="1">
        <v>34.00853</v>
      </c>
      <c r="E12742" s="1">
        <f>SQRT((_001_1AccordionTest_2021_10_22_143121[[#This Row],[x]]-C12741)^2 + (_001_1AccordionTest_2021_10_22_143121[[#This Row],[y]]-D12741)^2)</f>
        <v>1.861873381319203</v>
      </c>
      <c r="F12742" s="1">
        <f>_001_1AccordionTest_2021_10_22_143121[[#This Row],[Distance]]/(_001_1AccordionTest_2021_10_22_143121[[#This Row],[time]]-B12741)</f>
        <v>119.98152992121928</v>
      </c>
      <c r="G12742" s="1">
        <f>(F12743-_001_1AccordionTest_2021_10_22_143121[[#This Row],[Velocity]])/(B12743-_001_1AccordionTest_2021_10_22_143121[[#This Row],[time]])</f>
        <v>-3251.7936028435156</v>
      </c>
    </row>
    <row r="12743" spans="1:7" x14ac:dyDescent="0.3">
      <c r="A12743" s="1" t="s">
        <v>4</v>
      </c>
      <c r="B12743" s="1">
        <v>212.82020600000001</v>
      </c>
      <c r="C12743" s="1">
        <v>108.236671</v>
      </c>
      <c r="D12743" s="1">
        <v>33.160888999999997</v>
      </c>
      <c r="E12743" s="1">
        <f>SQRT((_001_1AccordionTest_2021_10_22_143121[[#This Row],[x]]-C12742)^2 + (_001_1AccordionTest_2021_10_22_143121[[#This Row],[y]]-D12742)^2)</f>
        <v>0.92125818743987464</v>
      </c>
      <c r="F12743" s="1">
        <f>_001_1AccordionTest_2021_10_22_143121[[#This Row],[Distance]]/(_001_1AccordionTest_2021_10_22_143121[[#This Row],[time]]-B12742)</f>
        <v>35.431644453659224</v>
      </c>
      <c r="G12743" s="1" t="e">
        <f>(F12744-_001_1AccordionTest_2021_10_22_143121[[#This Row],[Velocity]])/(B12744-_001_1AccordionTest_2021_10_22_143121[[#This Row],[time]])</f>
        <v>#DIV/0!</v>
      </c>
    </row>
    <row r="12744" spans="1:7" x14ac:dyDescent="0.3">
      <c r="A12744" s="1" t="s">
        <v>4</v>
      </c>
      <c r="B12744" s="1">
        <v>212.82020600000001</v>
      </c>
      <c r="C12744" s="1">
        <v>108.236671</v>
      </c>
      <c r="D12744" s="1">
        <v>33.160888999999997</v>
      </c>
      <c r="E12744" s="1">
        <f>SQRT((_001_1AccordionTest_2021_10_22_143121[[#This Row],[x]]-C12743)^2 + (_001_1AccordionTest_2021_10_22_143121[[#This Row],[y]]-D12743)^2)</f>
        <v>0</v>
      </c>
      <c r="F12744" s="1" t="e">
        <f>_001_1AccordionTest_2021_10_22_143121[[#This Row],[Distance]]/(_001_1AccordionTest_2021_10_22_143121[[#This Row],[time]]-B12743)</f>
        <v>#DIV/0!</v>
      </c>
      <c r="G12744" s="1" t="e">
        <f>(F12745-_001_1AccordionTest_2021_10_22_143121[[#This Row],[Velocity]])/(B12745-_001_1AccordionTest_2021_10_22_143121[[#This Row],[time]])</f>
        <v>#DIV/0!</v>
      </c>
    </row>
    <row r="12745" spans="1:7" x14ac:dyDescent="0.3">
      <c r="A12745" s="1" t="s">
        <v>4</v>
      </c>
      <c r="B12745" s="1">
        <v>212.84764100000001</v>
      </c>
      <c r="C12745" s="1">
        <v>108.97747</v>
      </c>
      <c r="D12745" s="1">
        <v>31.510445000000001</v>
      </c>
      <c r="E12745" s="1">
        <f>SQRT((_001_1AccordionTest_2021_10_22_143121[[#This Row],[x]]-C12744)^2 + (_001_1AccordionTest_2021_10_22_143121[[#This Row],[y]]-D12744)^2)</f>
        <v>1.8090739497148762</v>
      </c>
      <c r="F12745" s="1">
        <f>_001_1AccordionTest_2021_10_22_143121[[#This Row],[Distance]]/(_001_1AccordionTest_2021_10_22_143121[[#This Row],[time]]-B12744)</f>
        <v>65.940366310008187</v>
      </c>
      <c r="G12745" s="1">
        <f>(F12746-_001_1AccordionTest_2021_10_22_143121[[#This Row],[Velocity]])/(B12746-_001_1AccordionTest_2021_10_22_143121[[#This Row],[time]])</f>
        <v>2802.124620900317</v>
      </c>
    </row>
    <row r="12746" spans="1:7" x14ac:dyDescent="0.3">
      <c r="A12746" s="1" t="s">
        <v>4</v>
      </c>
      <c r="B12746" s="1">
        <v>212.86389199999999</v>
      </c>
      <c r="C12746" s="1">
        <v>109.73642700000001</v>
      </c>
      <c r="D12746" s="1">
        <v>29.865462999999998</v>
      </c>
      <c r="E12746" s="1">
        <f>SQRT((_001_1AccordionTest_2021_10_22_143121[[#This Row],[x]]-C12745)^2 + (_001_1AccordionTest_2021_10_22_143121[[#This Row],[y]]-D12745)^2)</f>
        <v>1.8116239974600199</v>
      </c>
      <c r="F12746" s="1">
        <f>_001_1AccordionTest_2021_10_22_143121[[#This Row],[Distance]]/(_001_1AccordionTest_2021_10_22_143121[[#This Row],[time]]-B12745)</f>
        <v>111.47769352421075</v>
      </c>
      <c r="G12746" s="1">
        <f>(F12747-_001_1AccordionTest_2021_10_22_143121[[#This Row],[Velocity]])/(B12747-_001_1AccordionTest_2021_10_22_143121[[#This Row],[time]])</f>
        <v>-2885.975207337096</v>
      </c>
    </row>
    <row r="12747" spans="1:7" x14ac:dyDescent="0.3">
      <c r="A12747" s="1" t="s">
        <v>4</v>
      </c>
      <c r="B12747" s="1">
        <v>212.89033499999999</v>
      </c>
      <c r="C12747" s="1">
        <v>110.244804</v>
      </c>
      <c r="D12747" s="1">
        <v>29.086905999999999</v>
      </c>
      <c r="E12747" s="1">
        <f>SQRT((_001_1AccordionTest_2021_10_22_143121[[#This Row],[x]]-C12746)^2 + (_001_1AccordionTest_2021_10_22_143121[[#This Row],[y]]-D12746)^2)</f>
        <v>0.929837715076128</v>
      </c>
      <c r="F12747" s="1">
        <f>_001_1AccordionTest_2021_10_22_143121[[#This Row],[Distance]]/(_001_1AccordionTest_2021_10_22_143121[[#This Row],[time]]-B12746)</f>
        <v>35.163851116594657</v>
      </c>
      <c r="G12747" s="1" t="e">
        <f>(F12748-_001_1AccordionTest_2021_10_22_143121[[#This Row],[Velocity]])/(B12748-_001_1AccordionTest_2021_10_22_143121[[#This Row],[time]])</f>
        <v>#DIV/0!</v>
      </c>
    </row>
    <row r="12748" spans="1:7" x14ac:dyDescent="0.3">
      <c r="A12748" s="1" t="s">
        <v>4</v>
      </c>
      <c r="B12748" s="1">
        <v>212.89033499999999</v>
      </c>
      <c r="C12748" s="1">
        <v>110.244804</v>
      </c>
      <c r="D12748" s="1">
        <v>29.086905999999999</v>
      </c>
      <c r="E12748" s="1">
        <f>SQRT((_001_1AccordionTest_2021_10_22_143121[[#This Row],[x]]-C12747)^2 + (_001_1AccordionTest_2021_10_22_143121[[#This Row],[y]]-D12747)^2)</f>
        <v>0</v>
      </c>
      <c r="F12748" s="1" t="e">
        <f>_001_1AccordionTest_2021_10_22_143121[[#This Row],[Distance]]/(_001_1AccordionTest_2021_10_22_143121[[#This Row],[time]]-B12747)</f>
        <v>#DIV/0!</v>
      </c>
      <c r="G12748" s="1" t="e">
        <f>(F12749-_001_1AccordionTest_2021_10_22_143121[[#This Row],[Velocity]])/(B12749-_001_1AccordionTest_2021_10_22_143121[[#This Row],[time]])</f>
        <v>#DIV/0!</v>
      </c>
    </row>
    <row r="12749" spans="1:7" x14ac:dyDescent="0.3">
      <c r="A12749" s="1" t="s">
        <v>4</v>
      </c>
      <c r="B12749" s="1">
        <v>212.917877</v>
      </c>
      <c r="C12749" s="1">
        <v>111.224609</v>
      </c>
      <c r="D12749" s="1">
        <v>27.517990000000001</v>
      </c>
      <c r="E12749" s="1">
        <f>SQRT((_001_1AccordionTest_2021_10_22_143121[[#This Row],[x]]-C12748)^2 + (_001_1AccordionTest_2021_10_22_143121[[#This Row],[y]]-D12748)^2)</f>
        <v>1.8497338330367945</v>
      </c>
      <c r="F12749" s="1">
        <f>_001_1AccordionTest_2021_10_22_143121[[#This Row],[Distance]]/(_001_1AccordionTest_2021_10_22_143121[[#This Row],[time]]-B12748)</f>
        <v>67.160476110524002</v>
      </c>
      <c r="G12749" s="1" t="e">
        <f>(F12750-_001_1AccordionTest_2021_10_22_143121[[#This Row],[Velocity]])/(B12750-_001_1AccordionTest_2021_10_22_143121[[#This Row],[time]])</f>
        <v>#DIV/0!</v>
      </c>
    </row>
    <row r="12750" spans="1:7" x14ac:dyDescent="0.3">
      <c r="A12750" s="1" t="s">
        <v>4</v>
      </c>
      <c r="B12750" s="1">
        <v>212.917877</v>
      </c>
      <c r="C12750" s="1">
        <v>111.224609</v>
      </c>
      <c r="D12750" s="1">
        <v>27.517990000000001</v>
      </c>
      <c r="E12750" s="1">
        <f>SQRT((_001_1AccordionTest_2021_10_22_143121[[#This Row],[x]]-C12749)^2 + (_001_1AccordionTest_2021_10_22_143121[[#This Row],[y]]-D12749)^2)</f>
        <v>0</v>
      </c>
      <c r="F12750" s="1" t="e">
        <f>_001_1AccordionTest_2021_10_22_143121[[#This Row],[Distance]]/(_001_1AccordionTest_2021_10_22_143121[[#This Row],[time]]-B12749)</f>
        <v>#DIV/0!</v>
      </c>
      <c r="G12750" s="1" t="e">
        <f>(F12751-_001_1AccordionTest_2021_10_22_143121[[#This Row],[Velocity]])/(B12751-_001_1AccordionTest_2021_10_22_143121[[#This Row],[time]])</f>
        <v>#DIV/0!</v>
      </c>
    </row>
    <row r="12751" spans="1:7" x14ac:dyDescent="0.3">
      <c r="A12751" s="1" t="s">
        <v>4</v>
      </c>
      <c r="B12751" s="1">
        <v>212.93409700000001</v>
      </c>
      <c r="C12751" s="1">
        <v>112.20739</v>
      </c>
      <c r="D12751" s="1">
        <v>25.947861</v>
      </c>
      <c r="E12751" s="1">
        <f>SQRT((_001_1AccordionTest_2021_10_22_143121[[#This Row],[x]]-C12750)^2 + (_001_1AccordionTest_2021_10_22_143121[[#This Row],[y]]-D12750)^2)</f>
        <v>1.8523400256437828</v>
      </c>
      <c r="F12751" s="1">
        <f>_001_1AccordionTest_2021_10_22_143121[[#This Row],[Distance]]/(_001_1AccordionTest_2021_10_22_143121[[#This Row],[time]]-B12750)</f>
        <v>114.20098801746684</v>
      </c>
      <c r="G12751" s="1">
        <f>(F12752-_001_1AccordionTest_2021_10_22_143121[[#This Row],[Velocity]])/(B12752-_001_1AccordionTest_2021_10_22_143121[[#This Row],[time]])</f>
        <v>-2898.9777794500483</v>
      </c>
    </row>
    <row r="12752" spans="1:7" x14ac:dyDescent="0.3">
      <c r="A12752" s="1" t="s">
        <v>4</v>
      </c>
      <c r="B12752" s="1">
        <v>212.960297</v>
      </c>
      <c r="C12752" s="1">
        <v>112.84535200000001</v>
      </c>
      <c r="D12752" s="1">
        <v>25.175079</v>
      </c>
      <c r="E12752" s="1">
        <f>SQRT((_001_1AccordionTest_2021_10_22_143121[[#This Row],[x]]-C12751)^2 + (_001_1AccordionTest_2021_10_22_143121[[#This Row],[y]]-D12751)^2)</f>
        <v>1.0020915791323672</v>
      </c>
      <c r="F12752" s="1">
        <f>_001_1AccordionTest_2021_10_22_143121[[#This Row],[Distance]]/(_001_1AccordionTest_2021_10_22_143121[[#This Row],[time]]-B12751)</f>
        <v>38.247770195908409</v>
      </c>
      <c r="G12752" s="1">
        <f>(F12753-_001_1AccordionTest_2021_10_22_143121[[#This Row],[Velocity]])/(B12753-_001_1AccordionTest_2021_10_22_143121[[#This Row],[time]])</f>
        <v>1048.9348539633697</v>
      </c>
    </row>
    <row r="12753" spans="1:7" x14ac:dyDescent="0.3">
      <c r="A12753" s="1" t="s">
        <v>4</v>
      </c>
      <c r="B12753" s="1">
        <v>212.987717</v>
      </c>
      <c r="C12753" s="1">
        <v>113.93531</v>
      </c>
      <c r="D12753" s="1">
        <v>23.695876999999999</v>
      </c>
      <c r="E12753" s="1">
        <f>SQRT((_001_1AccordionTest_2021_10_22_143121[[#This Row],[x]]-C12752)^2 + (_001_1AccordionTest_2021_10_22_143121[[#This Row],[y]]-D12752)^2)</f>
        <v>1.83740224190785</v>
      </c>
      <c r="F12753" s="1">
        <f>_001_1AccordionTest_2021_10_22_143121[[#This Row],[Distance]]/(_001_1AccordionTest_2021_10_22_143121[[#This Row],[time]]-B12752)</f>
        <v>67.009563891590759</v>
      </c>
      <c r="G12753" s="1" t="e">
        <f>(F12754-_001_1AccordionTest_2021_10_22_143121[[#This Row],[Velocity]])/(B12754-_001_1AccordionTest_2021_10_22_143121[[#This Row],[time]])</f>
        <v>#DIV/0!</v>
      </c>
    </row>
    <row r="12754" spans="1:7" x14ac:dyDescent="0.3">
      <c r="A12754" s="1" t="s">
        <v>4</v>
      </c>
      <c r="B12754" s="1">
        <v>212.987717</v>
      </c>
      <c r="C12754" s="1">
        <v>113.93531</v>
      </c>
      <c r="D12754" s="1">
        <v>23.695876999999999</v>
      </c>
      <c r="E12754" s="1">
        <f>SQRT((_001_1AccordionTest_2021_10_22_143121[[#This Row],[x]]-C12753)^2 + (_001_1AccordionTest_2021_10_22_143121[[#This Row],[y]]-D12753)^2)</f>
        <v>0</v>
      </c>
      <c r="F12754" s="1" t="e">
        <f>_001_1AccordionTest_2021_10_22_143121[[#This Row],[Distance]]/(_001_1AccordionTest_2021_10_22_143121[[#This Row],[time]]-B12753)</f>
        <v>#DIV/0!</v>
      </c>
      <c r="G12754" s="1" t="e">
        <f>(F12755-_001_1AccordionTest_2021_10_22_143121[[#This Row],[Velocity]])/(B12755-_001_1AccordionTest_2021_10_22_143121[[#This Row],[time]])</f>
        <v>#DIV/0!</v>
      </c>
    </row>
    <row r="12755" spans="1:7" x14ac:dyDescent="0.3">
      <c r="A12755" s="1" t="s">
        <v>4</v>
      </c>
      <c r="B12755" s="1">
        <v>213.005112</v>
      </c>
      <c r="C12755" s="1">
        <v>115.072777</v>
      </c>
      <c r="D12755" s="1">
        <v>22.254784000000001</v>
      </c>
      <c r="E12755" s="1">
        <f>SQRT((_001_1AccordionTest_2021_10_22_143121[[#This Row],[x]]-C12754)^2 + (_001_1AccordionTest_2021_10_22_143121[[#This Row],[y]]-D12754)^2)</f>
        <v>1.8359139987314215</v>
      </c>
      <c r="F12755" s="1">
        <f>_001_1AccordionTest_2021_10_22_143121[[#This Row],[Distance]]/(_001_1AccordionTest_2021_10_22_143121[[#This Row],[time]]-B12754)</f>
        <v>105.5426271188341</v>
      </c>
      <c r="G12755" s="1">
        <f>(F12756-_001_1AccordionTest_2021_10_22_143121[[#This Row],[Velocity]])/(B12756-_001_1AccordionTest_2021_10_22_143121[[#This Row],[time]])</f>
        <v>-2404.5722596888277</v>
      </c>
    </row>
    <row r="12756" spans="1:7" x14ac:dyDescent="0.3">
      <c r="A12756" s="1" t="s">
        <v>4</v>
      </c>
      <c r="B12756" s="1">
        <v>213.02911399999999</v>
      </c>
      <c r="C12756" s="1">
        <v>115.773979</v>
      </c>
      <c r="D12756" s="1">
        <v>21.345856000000001</v>
      </c>
      <c r="E12756" s="1">
        <f>SQRT((_001_1AccordionTest_2021_10_22_143121[[#This Row],[x]]-C12755)^2 + (_001_1AccordionTest_2021_10_22_143121[[#This Row],[y]]-D12755)^2)</f>
        <v>1.1479696659703131</v>
      </c>
      <c r="F12756" s="1">
        <f>_001_1AccordionTest_2021_10_22_143121[[#This Row],[Distance]]/(_001_1AccordionTest_2021_10_22_143121[[#This Row],[time]]-B12755)</f>
        <v>47.828083741792817</v>
      </c>
      <c r="G12756" s="1">
        <f>(F12757-_001_1AccordionTest_2021_10_22_143121[[#This Row],[Velocity]])/(B12757-_001_1AccordionTest_2021_10_22_143121[[#This Row],[time]])</f>
        <v>1197.7118593310681</v>
      </c>
    </row>
    <row r="12757" spans="1:7" x14ac:dyDescent="0.3">
      <c r="A12757" s="1" t="s">
        <v>4</v>
      </c>
      <c r="B12757" s="1">
        <v>213.05613700000001</v>
      </c>
      <c r="C12757" s="1">
        <v>116.907478</v>
      </c>
      <c r="D12757" s="1">
        <v>19.498856</v>
      </c>
      <c r="E12757" s="1">
        <f>SQRT((_001_1AccordionTest_2021_10_22_143121[[#This Row],[x]]-C12756)^2 + (_001_1AccordionTest_2021_10_22_143121[[#This Row],[y]]-D12756)^2)</f>
        <v>2.1670784441272555</v>
      </c>
      <c r="F12757" s="1">
        <f>_001_1AccordionTest_2021_10_22_143121[[#This Row],[Distance]]/(_001_1AccordionTest_2021_10_22_143121[[#This Row],[time]]-B12756)</f>
        <v>80.193851316513047</v>
      </c>
      <c r="G12757" s="1" t="e">
        <f>(F12758-_001_1AccordionTest_2021_10_22_143121[[#This Row],[Velocity]])/(B12758-_001_1AccordionTest_2021_10_22_143121[[#This Row],[time]])</f>
        <v>#DIV/0!</v>
      </c>
    </row>
    <row r="12758" spans="1:7" x14ac:dyDescent="0.3">
      <c r="A12758" s="1" t="s">
        <v>4</v>
      </c>
      <c r="B12758" s="1">
        <v>213.05613700000001</v>
      </c>
      <c r="C12758" s="1">
        <v>116.907478</v>
      </c>
      <c r="D12758" s="1">
        <v>19.498856</v>
      </c>
      <c r="E12758" s="1">
        <f>SQRT((_001_1AccordionTest_2021_10_22_143121[[#This Row],[x]]-C12757)^2 + (_001_1AccordionTest_2021_10_22_143121[[#This Row],[y]]-D12757)^2)</f>
        <v>0</v>
      </c>
      <c r="F12758" s="1" t="e">
        <f>_001_1AccordionTest_2021_10_22_143121[[#This Row],[Distance]]/(_001_1AccordionTest_2021_10_22_143121[[#This Row],[time]]-B12757)</f>
        <v>#DIV/0!</v>
      </c>
      <c r="G12758" s="1" t="e">
        <f>(F12759-_001_1AccordionTest_2021_10_22_143121[[#This Row],[Velocity]])/(B12759-_001_1AccordionTest_2021_10_22_143121[[#This Row],[time]])</f>
        <v>#DIV/0!</v>
      </c>
    </row>
    <row r="12759" spans="1:7" x14ac:dyDescent="0.3">
      <c r="A12759" s="1" t="s">
        <v>4</v>
      </c>
      <c r="B12759" s="1">
        <v>213.07250999999999</v>
      </c>
      <c r="C12759" s="1">
        <v>117.981865</v>
      </c>
      <c r="D12759" s="1">
        <v>17.732315</v>
      </c>
      <c r="E12759" s="1">
        <f>SQRT((_001_1AccordionTest_2021_10_22_143121[[#This Row],[x]]-C12758)^2 + (_001_1AccordionTest_2021_10_22_143121[[#This Row],[y]]-D12758)^2)</f>
        <v>2.0676011536198184</v>
      </c>
      <c r="F12759" s="1">
        <f>_001_1AccordionTest_2021_10_22_143121[[#This Row],[Distance]]/(_001_1AccordionTest_2021_10_22_143121[[#This Row],[time]]-B12758)</f>
        <v>126.28114295617299</v>
      </c>
      <c r="G12759" s="1">
        <f>(F12760-_001_1AccordionTest_2021_10_22_143121[[#This Row],[Velocity]])/(B12760-_001_1AccordionTest_2021_10_22_143121[[#This Row],[time]])</f>
        <v>-3431.6247424703693</v>
      </c>
    </row>
    <row r="12760" spans="1:7" x14ac:dyDescent="0.3">
      <c r="A12760" s="1" t="s">
        <v>4</v>
      </c>
      <c r="B12760" s="1">
        <v>213.098648</v>
      </c>
      <c r="C12760" s="1">
        <v>118.49889400000001</v>
      </c>
      <c r="D12760" s="1">
        <v>16.927872000000001</v>
      </c>
      <c r="E12760" s="1">
        <f>SQRT((_001_1AccordionTest_2021_10_22_143121[[#This Row],[x]]-C12759)^2 + (_001_1AccordionTest_2021_10_22_143121[[#This Row],[y]]-D12759)^2)</f>
        <v>0.95626749766475216</v>
      </c>
      <c r="F12760" s="1">
        <f>_001_1AccordionTest_2021_10_22_143121[[#This Row],[Distance]]/(_001_1AccordionTest_2021_10_22_143121[[#This Row],[time]]-B12759)</f>
        <v>36.585335437471826</v>
      </c>
      <c r="G12760" s="1">
        <f>(F12761-_001_1AccordionTest_2021_10_22_143121[[#This Row],[Velocity]])/(B12761-_001_1AccordionTest_2021_10_22_143121[[#This Row],[time]])</f>
        <v>5088.7843594273072</v>
      </c>
    </row>
    <row r="12761" spans="1:7" x14ac:dyDescent="0.3">
      <c r="A12761" s="1" t="s">
        <v>4</v>
      </c>
      <c r="B12761" s="1">
        <v>213.114746</v>
      </c>
      <c r="C12761" s="1">
        <v>119.488045</v>
      </c>
      <c r="D12761" s="1">
        <v>15.296661</v>
      </c>
      <c r="E12761" s="1">
        <f>SQRT((_001_1AccordionTest_2021_10_22_143121[[#This Row],[x]]-C12760)^2 + (_001_1AccordionTest_2021_10_22_143121[[#This Row],[y]]-D12760)^2)</f>
        <v>1.9076868263218643</v>
      </c>
      <c r="F12761" s="1">
        <f>_001_1AccordionTest_2021_10_22_143121[[#This Row],[Distance]]/(_001_1AccordionTest_2021_10_22_143121[[#This Row],[time]]-B12760)</f>
        <v>118.50458605553008</v>
      </c>
      <c r="G12761" s="1">
        <f>(F12762-_001_1AccordionTest_2021_10_22_143121[[#This Row],[Velocity]])/(B12762-_001_1AccordionTest_2021_10_22_143121[[#This Row],[time]])</f>
        <v>-3306.5249531945665</v>
      </c>
    </row>
    <row r="12762" spans="1:7" x14ac:dyDescent="0.3">
      <c r="A12762" s="1" t="s">
        <v>4</v>
      </c>
      <c r="B12762" s="1">
        <v>213.14061000000001</v>
      </c>
      <c r="C12762" s="1">
        <v>119.873817</v>
      </c>
      <c r="D12762" s="1">
        <v>14.535750999999999</v>
      </c>
      <c r="E12762" s="1">
        <f>SQRT((_001_1AccordionTest_2021_10_22_143121[[#This Row],[x]]-C12761)^2 + (_001_1AccordionTest_2021_10_22_143121[[#This Row],[y]]-D12761)^2)</f>
        <v>0.85311433236349021</v>
      </c>
      <c r="F12762" s="1">
        <f>_001_1AccordionTest_2021_10_22_143121[[#This Row],[Distance]]/(_001_1AccordionTest_2021_10_22_143121[[#This Row],[time]]-B12761)</f>
        <v>32.98462466606361</v>
      </c>
      <c r="G12762" s="1" t="e">
        <f>(F12763-_001_1AccordionTest_2021_10_22_143121[[#This Row],[Velocity]])/(B12763-_001_1AccordionTest_2021_10_22_143121[[#This Row],[time]])</f>
        <v>#DIV/0!</v>
      </c>
    </row>
    <row r="12763" spans="1:7" x14ac:dyDescent="0.3">
      <c r="A12763" s="1" t="s">
        <v>4</v>
      </c>
      <c r="B12763" s="1">
        <v>213.14061000000001</v>
      </c>
      <c r="C12763" s="1">
        <v>119.873817</v>
      </c>
      <c r="D12763" s="1">
        <v>14.535750999999999</v>
      </c>
      <c r="E12763" s="1">
        <f>SQRT((_001_1AccordionTest_2021_10_22_143121[[#This Row],[x]]-C12762)^2 + (_001_1AccordionTest_2021_10_22_143121[[#This Row],[y]]-D12762)^2)</f>
        <v>0</v>
      </c>
      <c r="F12763" s="1" t="e">
        <f>_001_1AccordionTest_2021_10_22_143121[[#This Row],[Distance]]/(_001_1AccordionTest_2021_10_22_143121[[#This Row],[time]]-B12762)</f>
        <v>#DIV/0!</v>
      </c>
      <c r="G12763" s="1" t="e">
        <f>(F12764-_001_1AccordionTest_2021_10_22_143121[[#This Row],[Velocity]])/(B12764-_001_1AccordionTest_2021_10_22_143121[[#This Row],[time]])</f>
        <v>#DIV/0!</v>
      </c>
    </row>
    <row r="12764" spans="1:7" x14ac:dyDescent="0.3">
      <c r="A12764" s="1" t="s">
        <v>4</v>
      </c>
      <c r="B12764" s="1">
        <v>213.15605199999999</v>
      </c>
      <c r="C12764" s="1">
        <v>120.688484</v>
      </c>
      <c r="D12764" s="1">
        <v>12.889816</v>
      </c>
      <c r="E12764" s="1">
        <f>SQRT((_001_1AccordionTest_2021_10_22_143121[[#This Row],[x]]-C12763)^2 + (_001_1AccordionTest_2021_10_22_143121[[#This Row],[y]]-D12763)^2)</f>
        <v>1.836514183205237</v>
      </c>
      <c r="F12764" s="1">
        <f>_001_1AccordionTest_2021_10_22_143121[[#This Row],[Distance]]/(_001_1AccordionTest_2021_10_22_143121[[#This Row],[time]]-B12763)</f>
        <v>118.92981370339017</v>
      </c>
      <c r="G12764" s="1">
        <f>(F12765-_001_1AccordionTest_2021_10_22_143121[[#This Row],[Velocity]])/(B12765-_001_1AccordionTest_2021_10_22_143121[[#This Row],[time]])</f>
        <v>-3204.3407102315073</v>
      </c>
    </row>
    <row r="12765" spans="1:7" x14ac:dyDescent="0.3">
      <c r="A12765" s="1" t="s">
        <v>4</v>
      </c>
      <c r="B12765" s="1">
        <v>213.182571</v>
      </c>
      <c r="C12765" s="1">
        <v>120.878304</v>
      </c>
      <c r="D12765" s="1">
        <v>12.009627999999999</v>
      </c>
      <c r="E12765" s="1">
        <f>SQRT((_001_1AccordionTest_2021_10_22_143121[[#This Row],[x]]-C12764)^2 + (_001_1AccordionTest_2021_10_22_143121[[#This Row],[y]]-D12764)^2)</f>
        <v>0.90042353797754526</v>
      </c>
      <c r="F12765" s="1">
        <f>_001_1AccordionTest_2021_10_22_143121[[#This Row],[Distance]]/(_001_1AccordionTest_2021_10_22_143121[[#This Row],[time]]-B12764)</f>
        <v>33.953902408736766</v>
      </c>
      <c r="G12765" s="1">
        <f>(F12766-_001_1AccordionTest_2021_10_22_143121[[#This Row],[Velocity]])/(B12766-_001_1AccordionTest_2021_10_22_143121[[#This Row],[time]])</f>
        <v>5079.7426833832251</v>
      </c>
    </row>
    <row r="12766" spans="1:7" x14ac:dyDescent="0.3">
      <c r="A12766" s="1" t="s">
        <v>4</v>
      </c>
      <c r="B12766" s="1">
        <v>213.19809000000001</v>
      </c>
      <c r="C12766" s="1">
        <v>121.44976</v>
      </c>
      <c r="D12766" s="1">
        <v>10.355209</v>
      </c>
      <c r="E12766" s="1">
        <f>SQRT((_001_1AccordionTest_2021_10_22_143121[[#This Row],[x]]-C12765)^2 + (_001_1AccordionTest_2021_10_22_143121[[#This Row],[y]]-D12765)^2)</f>
        <v>1.7503325933938938</v>
      </c>
      <c r="F12766" s="1">
        <f>_001_1AccordionTest_2021_10_22_143121[[#This Row],[Distance]]/(_001_1AccordionTest_2021_10_22_143121[[#This Row],[time]]-B12765)</f>
        <v>112.78642911222113</v>
      </c>
      <c r="G12766" s="1">
        <f>(F12767-_001_1AccordionTest_2021_10_22_143121[[#This Row],[Velocity]])/(B12767-_001_1AccordionTest_2021_10_22_143121[[#This Row],[time]])</f>
        <v>-3941.1771611509962</v>
      </c>
    </row>
    <row r="12767" spans="1:7" x14ac:dyDescent="0.3">
      <c r="A12767" s="1" t="s">
        <v>4</v>
      </c>
      <c r="B12767" s="1">
        <v>213.21281400000001</v>
      </c>
      <c r="C12767" s="1">
        <v>121.637688</v>
      </c>
      <c r="D12767" s="1">
        <v>9.5711820000000003</v>
      </c>
      <c r="E12767" s="1">
        <f>SQRT((_001_1AccordionTest_2021_10_22_143121[[#This Row],[x]]-C12766)^2 + (_001_1AccordionTest_2021_10_22_143121[[#This Row],[y]]-D12766)^2)</f>
        <v>0.8062352447722686</v>
      </c>
      <c r="F12767" s="1">
        <f>_001_1AccordionTest_2021_10_22_143121[[#This Row],[Distance]]/(_001_1AccordionTest_2021_10_22_143121[[#This Row],[time]]-B12766)</f>
        <v>54.756536591429644</v>
      </c>
      <c r="G12767" s="1">
        <f>(F12768-_001_1AccordionTest_2021_10_22_143121[[#This Row],[Velocity]])/(B12768-_001_1AccordionTest_2021_10_22_143121[[#This Row],[time]])</f>
        <v>-63.805434264812646</v>
      </c>
    </row>
    <row r="12768" spans="1:7" x14ac:dyDescent="0.3">
      <c r="A12768" s="1" t="s">
        <v>4</v>
      </c>
      <c r="B12768" s="1">
        <v>213.22726399999999</v>
      </c>
      <c r="C12768" s="1">
        <v>121.81925200000001</v>
      </c>
      <c r="D12768" s="1">
        <v>8.8147579999999994</v>
      </c>
      <c r="E12768" s="1">
        <f>SQRT((_001_1AccordionTest_2021_10_22_143121[[#This Row],[x]]-C12767)^2 + (_001_1AccordionTest_2021_10_22_143121[[#This Row],[y]]-D12767)^2)</f>
        <v>0.77790921955714376</v>
      </c>
      <c r="F12768" s="1">
        <f>_001_1AccordionTest_2021_10_22_143121[[#This Row],[Distance]]/(_001_1AccordionTest_2021_10_22_143121[[#This Row],[time]]-B12767)</f>
        <v>53.83454806630423</v>
      </c>
      <c r="G12768" s="1">
        <f>(F12769-_001_1AccordionTest_2021_10_22_143121[[#This Row],[Velocity]])/(B12769-_001_1AccordionTest_2021_10_22_143121[[#This Row],[time]])</f>
        <v>-923.9071638751592</v>
      </c>
    </row>
    <row r="12769" spans="1:7" x14ac:dyDescent="0.3">
      <c r="A12769" s="1" t="s">
        <v>4</v>
      </c>
      <c r="B12769" s="1">
        <v>213.252869</v>
      </c>
      <c r="C12769" s="1">
        <v>121.938438</v>
      </c>
      <c r="D12769" s="1">
        <v>8.0512999999999995</v>
      </c>
      <c r="E12769" s="1">
        <f>SQRT((_001_1AccordionTest_2021_10_22_143121[[#This Row],[x]]-C12768)^2 + (_001_1AccordionTest_2021_10_22_143121[[#This Row],[y]]-D12768)^2)</f>
        <v>0.77270526098894898</v>
      </c>
      <c r="F12769" s="1">
        <f>_001_1AccordionTest_2021_10_22_143121[[#This Row],[Distance]]/(_001_1AccordionTest_2021_10_22_143121[[#This Row],[time]]-B12768)</f>
        <v>30.177905135268787</v>
      </c>
      <c r="G12769" s="1" t="e">
        <f>(F12770-_001_1AccordionTest_2021_10_22_143121[[#This Row],[Velocity]])/(B12770-_001_1AccordionTest_2021_10_22_143121[[#This Row],[time]])</f>
        <v>#DIV/0!</v>
      </c>
    </row>
    <row r="12770" spans="1:7" x14ac:dyDescent="0.3">
      <c r="A12770" s="1" t="s">
        <v>4</v>
      </c>
      <c r="B12770" s="1">
        <v>213.252869</v>
      </c>
      <c r="C12770" s="1">
        <v>121.938438</v>
      </c>
      <c r="D12770" s="1">
        <v>8.0512999999999995</v>
      </c>
      <c r="E12770" s="1">
        <f>SQRT((_001_1AccordionTest_2021_10_22_143121[[#This Row],[x]]-C12769)^2 + (_001_1AccordionTest_2021_10_22_143121[[#This Row],[y]]-D12769)^2)</f>
        <v>0</v>
      </c>
      <c r="F12770" s="1" t="e">
        <f>_001_1AccordionTest_2021_10_22_143121[[#This Row],[Distance]]/(_001_1AccordionTest_2021_10_22_143121[[#This Row],[time]]-B12769)</f>
        <v>#DIV/0!</v>
      </c>
      <c r="G12770" s="1" t="e">
        <f>(F12771-_001_1AccordionTest_2021_10_22_143121[[#This Row],[Velocity]])/(B12771-_001_1AccordionTest_2021_10_22_143121[[#This Row],[time]])</f>
        <v>#DIV/0!</v>
      </c>
    </row>
    <row r="12771" spans="1:7" x14ac:dyDescent="0.3">
      <c r="A12771" s="1" t="s">
        <v>4</v>
      </c>
      <c r="B12771" s="1">
        <v>213.271637</v>
      </c>
      <c r="C12771" s="1">
        <v>122.251869</v>
      </c>
      <c r="D12771" s="1">
        <v>6.5106349999999997</v>
      </c>
      <c r="E12771" s="1">
        <f>SQRT((_001_1AccordionTest_2021_10_22_143121[[#This Row],[x]]-C12770)^2 + (_001_1AccordionTest_2021_10_22_143121[[#This Row],[y]]-D12770)^2)</f>
        <v>1.5722237862295543</v>
      </c>
      <c r="F12771" s="1">
        <f>_001_1AccordionTest_2021_10_22_143121[[#This Row],[Distance]]/(_001_1AccordionTest_2021_10_22_143121[[#This Row],[time]]-B12770)</f>
        <v>83.771514611574389</v>
      </c>
      <c r="G12771" s="1">
        <f>(F12772-_001_1AccordionTest_2021_10_22_143121[[#This Row],[Velocity]])/(B12772-_001_1AccordionTest_2021_10_22_143121[[#This Row],[time]])</f>
        <v>-2330.9945075054734</v>
      </c>
    </row>
    <row r="12772" spans="1:7" x14ac:dyDescent="0.3">
      <c r="A12772" s="1" t="s">
        <v>4</v>
      </c>
      <c r="B12772" s="1">
        <v>213.29335</v>
      </c>
      <c r="C12772" s="1">
        <v>122.249672</v>
      </c>
      <c r="D12772" s="1">
        <v>5.7906649999999997</v>
      </c>
      <c r="E12772" s="1">
        <f>SQRT((_001_1AccordionTest_2021_10_22_143121[[#This Row],[x]]-C12771)^2 + (_001_1AccordionTest_2021_10_22_143121[[#This Row],[y]]-D12771)^2)</f>
        <v>0.71997335208256141</v>
      </c>
      <c r="F12772" s="1">
        <f>_001_1AccordionTest_2021_10_22_143121[[#This Row],[Distance]]/(_001_1AccordionTest_2021_10_22_143121[[#This Row],[time]]-B12771)</f>
        <v>33.158630870095408</v>
      </c>
      <c r="G12772" s="1">
        <f>(F12773-_001_1AccordionTest_2021_10_22_143121[[#This Row],[Velocity]])/(B12773-_001_1AccordionTest_2021_10_22_143121[[#This Row],[time]])</f>
        <v>2909.74017459886</v>
      </c>
    </row>
    <row r="12773" spans="1:7" x14ac:dyDescent="0.3">
      <c r="A12773" s="1" t="s">
        <v>4</v>
      </c>
      <c r="B12773" s="1">
        <v>213.31054700000001</v>
      </c>
      <c r="C12773" s="1">
        <v>122.397575</v>
      </c>
      <c r="D12773" s="1">
        <v>4.3675839999999999</v>
      </c>
      <c r="E12773" s="1">
        <f>SQRT((_001_1AccordionTest_2021_10_22_143121[[#This Row],[x]]-C12772)^2 + (_001_1AccordionTest_2021_10_22_143121[[#This Row],[y]]-D12772)^2)</f>
        <v>1.4307462493293488</v>
      </c>
      <c r="F12773" s="1">
        <f>_001_1AccordionTest_2021_10_22_143121[[#This Row],[Distance]]/(_001_1AccordionTest_2021_10_22_143121[[#This Row],[time]]-B12772)</f>
        <v>83.197432652701451</v>
      </c>
      <c r="G12773" s="1">
        <f>(F12774-_001_1AccordionTest_2021_10_22_143121[[#This Row],[Velocity]])/(B12774-_001_1AccordionTest_2021_10_22_143121[[#This Row],[time]])</f>
        <v>-2285.5024278043638</v>
      </c>
    </row>
    <row r="12774" spans="1:7" x14ac:dyDescent="0.3">
      <c r="A12774" s="1" t="s">
        <v>4</v>
      </c>
      <c r="B12774" s="1">
        <v>213.336288</v>
      </c>
      <c r="C12774" s="1">
        <v>122.42034099999999</v>
      </c>
      <c r="D12774" s="1">
        <v>3.7407840000000001</v>
      </c>
      <c r="E12774" s="1">
        <f>SQRT((_001_1AccordionTest_2021_10_22_143121[[#This Row],[x]]-C12773)^2 + (_001_1AccordionTest_2021_10_22_143121[[#This Row],[y]]-D12773)^2)</f>
        <v>0.62721330562735944</v>
      </c>
      <c r="F12774" s="1">
        <f>_001_1AccordionTest_2021_10_22_143121[[#This Row],[Distance]]/(_001_1AccordionTest_2021_10_22_143121[[#This Row],[time]]-B12773)</f>
        <v>24.366314658629889</v>
      </c>
      <c r="G12774" s="1" t="e">
        <f>(F12775-_001_1AccordionTest_2021_10_22_143121[[#This Row],[Velocity]])/(B12775-_001_1AccordionTest_2021_10_22_143121[[#This Row],[time]])</f>
        <v>#DIV/0!</v>
      </c>
    </row>
    <row r="12775" spans="1:7" x14ac:dyDescent="0.3">
      <c r="A12775" s="1" t="s">
        <v>4</v>
      </c>
      <c r="B12775" s="1">
        <v>213.336288</v>
      </c>
      <c r="C12775" s="1">
        <v>122.42034099999999</v>
      </c>
      <c r="D12775" s="1">
        <v>3.7407840000000001</v>
      </c>
      <c r="E12775" s="1">
        <f>SQRT((_001_1AccordionTest_2021_10_22_143121[[#This Row],[x]]-C12774)^2 + (_001_1AccordionTest_2021_10_22_143121[[#This Row],[y]]-D12774)^2)</f>
        <v>0</v>
      </c>
      <c r="F12775" s="1" t="e">
        <f>_001_1AccordionTest_2021_10_22_143121[[#This Row],[Distance]]/(_001_1AccordionTest_2021_10_22_143121[[#This Row],[time]]-B12774)</f>
        <v>#DIV/0!</v>
      </c>
      <c r="G12775" s="1" t="e">
        <f>(F12776-_001_1AccordionTest_2021_10_22_143121[[#This Row],[Velocity]])/(B12776-_001_1AccordionTest_2021_10_22_143121[[#This Row],[time]])</f>
        <v>#DIV/0!</v>
      </c>
    </row>
    <row r="12776" spans="1:7" x14ac:dyDescent="0.3">
      <c r="A12776" s="1" t="s">
        <v>4</v>
      </c>
      <c r="B12776" s="1">
        <v>213.363541</v>
      </c>
      <c r="C12776" s="1">
        <v>122.500664</v>
      </c>
      <c r="D12776" s="1">
        <v>2.4698639999999998</v>
      </c>
      <c r="E12776" s="1">
        <f>SQRT((_001_1AccordionTest_2021_10_22_143121[[#This Row],[x]]-C12775)^2 + (_001_1AccordionTest_2021_10_22_143121[[#This Row],[y]]-D12775)^2)</f>
        <v>1.2734557042665449</v>
      </c>
      <c r="F12776" s="1">
        <f>_001_1AccordionTest_2021_10_22_143121[[#This Row],[Distance]]/(_001_1AccordionTest_2021_10_22_143121[[#This Row],[time]]-B12775)</f>
        <v>46.727175146459587</v>
      </c>
      <c r="G12776" s="1">
        <f>(F12777-_001_1AccordionTest_2021_10_22_143121[[#This Row],[Velocity]])/(B12777-_001_1AccordionTest_2021_10_22_143121[[#This Row],[time]])</f>
        <v>-316.04875212130571</v>
      </c>
    </row>
    <row r="12777" spans="1:7" x14ac:dyDescent="0.3">
      <c r="A12777" s="1" t="s">
        <v>4</v>
      </c>
      <c r="B12777" s="1">
        <v>213.39134200000001</v>
      </c>
      <c r="C12777" s="1">
        <v>122.515297</v>
      </c>
      <c r="D12777" s="1">
        <v>1.415176</v>
      </c>
      <c r="E12777" s="1">
        <f>SQRT((_001_1AccordionTest_2021_10_22_143121[[#This Row],[x]]-C12776)^2 + (_001_1AccordionTest_2021_10_22_143121[[#This Row],[y]]-D12776)^2)</f>
        <v>1.0547895060309425</v>
      </c>
      <c r="F12777" s="1">
        <f>_001_1AccordionTest_2021_10_22_143121[[#This Row],[Distance]]/(_001_1AccordionTest_2021_10_22_143121[[#This Row],[time]]-B12776)</f>
        <v>37.940703788731739</v>
      </c>
      <c r="G12777" s="1" t="e">
        <f>(F12778-_001_1AccordionTest_2021_10_22_143121[[#This Row],[Velocity]])/(B12778-_001_1AccordionTest_2021_10_22_143121[[#This Row],[time]])</f>
        <v>#DIV/0!</v>
      </c>
    </row>
    <row r="12778" spans="1:7" x14ac:dyDescent="0.3">
      <c r="A12778" s="1" t="s">
        <v>4</v>
      </c>
      <c r="B12778" s="1">
        <v>213.39134200000001</v>
      </c>
      <c r="C12778" s="1">
        <v>122.515297</v>
      </c>
      <c r="D12778" s="1">
        <v>1.415176</v>
      </c>
      <c r="E12778" s="1">
        <f>SQRT((_001_1AccordionTest_2021_10_22_143121[[#This Row],[x]]-C12777)^2 + (_001_1AccordionTest_2021_10_22_143121[[#This Row],[y]]-D12777)^2)</f>
        <v>0</v>
      </c>
      <c r="F12778" s="1" t="e">
        <f>_001_1AccordionTest_2021_10_22_143121[[#This Row],[Distance]]/(_001_1AccordionTest_2021_10_22_143121[[#This Row],[time]]-B12777)</f>
        <v>#DIV/0!</v>
      </c>
      <c r="G12778" s="1" t="e">
        <f>(F12779-_001_1AccordionTest_2021_10_22_143121[[#This Row],[Velocity]])/(B12779-_001_1AccordionTest_2021_10_22_143121[[#This Row],[time]])</f>
        <v>#DIV/0!</v>
      </c>
    </row>
    <row r="12779" spans="1:7" x14ac:dyDescent="0.3">
      <c r="A12779" s="1" t="s">
        <v>4</v>
      </c>
      <c r="B12779" s="1">
        <v>213.419342</v>
      </c>
      <c r="C12779" s="1">
        <v>122.447075</v>
      </c>
      <c r="D12779" s="1">
        <v>0.424759</v>
      </c>
      <c r="E12779" s="1">
        <f>SQRT((_001_1AccordionTest_2021_10_22_143121[[#This Row],[x]]-C12778)^2 + (_001_1AccordionTest_2021_10_22_143121[[#This Row],[y]]-D12778)^2)</f>
        <v>0.99276385670158285</v>
      </c>
      <c r="F12779" s="1">
        <f>_001_1AccordionTest_2021_10_22_143121[[#This Row],[Distance]]/(_001_1AccordionTest_2021_10_22_143121[[#This Row],[time]]-B12778)</f>
        <v>35.45585202506718</v>
      </c>
      <c r="G12779" s="1" t="e">
        <f>(F12780-_001_1AccordionTest_2021_10_22_143121[[#This Row],[Velocity]])/(B12780-_001_1AccordionTest_2021_10_22_143121[[#This Row],[time]])</f>
        <v>#DIV/0!</v>
      </c>
    </row>
    <row r="12780" spans="1:7" x14ac:dyDescent="0.3">
      <c r="A12780" s="1" t="s">
        <v>4</v>
      </c>
      <c r="B12780" s="1">
        <v>213.419342</v>
      </c>
      <c r="C12780" s="1">
        <v>122.447075</v>
      </c>
      <c r="D12780" s="1">
        <v>0.424759</v>
      </c>
      <c r="E12780" s="1">
        <f>SQRT((_001_1AccordionTest_2021_10_22_143121[[#This Row],[x]]-C12779)^2 + (_001_1AccordionTest_2021_10_22_143121[[#This Row],[y]]-D12779)^2)</f>
        <v>0</v>
      </c>
      <c r="F12780" s="1" t="e">
        <f>_001_1AccordionTest_2021_10_22_143121[[#This Row],[Distance]]/(_001_1AccordionTest_2021_10_22_143121[[#This Row],[time]]-B12779)</f>
        <v>#DIV/0!</v>
      </c>
      <c r="G12780" s="1" t="e">
        <f>(F12781-_001_1AccordionTest_2021_10_22_143121[[#This Row],[Velocity]])/(B12781-_001_1AccordionTest_2021_10_22_143121[[#This Row],[time]])</f>
        <v>#DIV/0!</v>
      </c>
    </row>
    <row r="12781" spans="1:7" x14ac:dyDescent="0.3">
      <c r="A12781" s="1" t="s">
        <v>4</v>
      </c>
      <c r="B12781" s="1">
        <v>213.43550099999999</v>
      </c>
      <c r="C12781" s="1">
        <v>122.36196099999999</v>
      </c>
      <c r="D12781" s="1">
        <v>-0.53303500000000004</v>
      </c>
      <c r="E12781" s="1">
        <f>SQRT((_001_1AccordionTest_2021_10_22_143121[[#This Row],[x]]-C12780)^2 + (_001_1AccordionTest_2021_10_22_143121[[#This Row],[y]]-D12780)^2)</f>
        <v>0.96156837480857327</v>
      </c>
      <c r="F12781" s="1">
        <f>_001_1AccordionTest_2021_10_22_143121[[#This Row],[Distance]]/(_001_1AccordionTest_2021_10_22_143121[[#This Row],[time]]-B12780)</f>
        <v>59.50667583447683</v>
      </c>
      <c r="G12781" s="1">
        <f>(F12782-_001_1AccordionTest_2021_10_22_143121[[#This Row],[Velocity]])/(B12782-_001_1AccordionTest_2021_10_22_143121[[#This Row],[time]])</f>
        <v>-1559.0742449560012</v>
      </c>
    </row>
    <row r="12782" spans="1:7" x14ac:dyDescent="0.3">
      <c r="A12782" s="1" t="s">
        <v>4</v>
      </c>
      <c r="B12782" s="1">
        <v>213.46173099999999</v>
      </c>
      <c r="C12782" s="1">
        <v>122.252312</v>
      </c>
      <c r="D12782" s="1">
        <v>-1.008759</v>
      </c>
      <c r="E12782" s="1">
        <f>SQRT((_001_1AccordionTest_2021_10_22_143121[[#This Row],[x]]-C12781)^2 + (_001_1AccordionTest_2021_10_22_143121[[#This Row],[y]]-D12781)^2)</f>
        <v>0.48819691455087855</v>
      </c>
      <c r="F12782" s="1">
        <f>_001_1AccordionTest_2021_10_22_143121[[#This Row],[Distance]]/(_001_1AccordionTest_2021_10_22_143121[[#This Row],[time]]-B12781)</f>
        <v>18.612158389283724</v>
      </c>
      <c r="G12782" s="1">
        <f>(F12783-_001_1AccordionTest_2021_10_22_143121[[#This Row],[Velocity]])/(B12783-_001_1AccordionTest_2021_10_22_143121[[#This Row],[time]])</f>
        <v>3185.4483622194384</v>
      </c>
    </row>
    <row r="12783" spans="1:7" x14ac:dyDescent="0.3">
      <c r="A12783" s="1" t="s">
        <v>4</v>
      </c>
      <c r="B12783" s="1">
        <v>213.477081</v>
      </c>
      <c r="C12783" s="1">
        <v>122.08403800000001</v>
      </c>
      <c r="D12783" s="1">
        <v>-2.0312649999999999</v>
      </c>
      <c r="E12783" s="1">
        <f>SQRT((_001_1AccordionTest_2021_10_22_143121[[#This Row],[x]]-C12782)^2 + (_001_1AccordionTest_2021_10_22_143121[[#This Row],[y]]-D12782)^2)</f>
        <v>1.0362599380039734</v>
      </c>
      <c r="F12783" s="1">
        <f>_001_1AccordionTest_2021_10_22_143121[[#This Row],[Distance]]/(_001_1AccordionTest_2021_10_22_143121[[#This Row],[time]]-B12782)</f>
        <v>67.508790749390926</v>
      </c>
      <c r="G12783" s="1">
        <f>(F12784-_001_1AccordionTest_2021_10_22_143121[[#This Row],[Velocity]])/(B12784-_001_1AccordionTest_2021_10_22_143121[[#This Row],[time]])</f>
        <v>-1654.424397165496</v>
      </c>
    </row>
    <row r="12784" spans="1:7" x14ac:dyDescent="0.3">
      <c r="A12784" s="1" t="s">
        <v>4</v>
      </c>
      <c r="B12784" s="1">
        <v>213.491501</v>
      </c>
      <c r="C12784" s="1">
        <v>121.87468699999999</v>
      </c>
      <c r="D12784" s="1">
        <v>-2.6248930000000001</v>
      </c>
      <c r="E12784" s="1">
        <f>SQRT((_001_1AccordionTest_2021_10_22_143121[[#This Row],[x]]-C12783)^2 + (_001_1AccordionTest_2021_10_22_143121[[#This Row],[y]]-D12783)^2)</f>
        <v>0.6294617093874777</v>
      </c>
      <c r="F12784" s="1">
        <f>_001_1AccordionTest_2021_10_22_143121[[#This Row],[Distance]]/(_001_1AccordionTest_2021_10_22_143121[[#This Row],[time]]-B12783)</f>
        <v>43.651990942262472</v>
      </c>
      <c r="G12784" s="1">
        <f>(F12785-_001_1AccordionTest_2021_10_22_143121[[#This Row],[Velocity]])/(B12785-_001_1AccordionTest_2021_10_22_143121[[#This Row],[time]])</f>
        <v>148.54757820073385</v>
      </c>
    </row>
    <row r="12785" spans="1:7" x14ac:dyDescent="0.3">
      <c r="A12785" s="1" t="s">
        <v>4</v>
      </c>
      <c r="B12785" s="1">
        <v>213.50491299999999</v>
      </c>
      <c r="C12785" s="1">
        <v>121.659676</v>
      </c>
      <c r="D12785" s="1">
        <v>-3.1980740000000001</v>
      </c>
      <c r="E12785" s="1">
        <f>SQRT((_001_1AccordionTest_2021_10_22_143121[[#This Row],[x]]-C12784)^2 + (_001_1AccordionTest_2021_10_22_143121[[#This Row],[y]]-D12784)^2)</f>
        <v>0.61218149995078708</v>
      </c>
      <c r="F12785" s="1">
        <f>_001_1AccordionTest_2021_10_22_143121[[#This Row],[Distance]]/(_001_1AccordionTest_2021_10_22_143121[[#This Row],[time]]-B12784)</f>
        <v>45.644311061088963</v>
      </c>
      <c r="G12785" s="1">
        <f>(F12786-_001_1AccordionTest_2021_10_22_143121[[#This Row],[Velocity]])/(B12786-_001_1AccordionTest_2021_10_22_143121[[#This Row],[time]])</f>
        <v>-364.37403245218599</v>
      </c>
    </row>
    <row r="12786" spans="1:7" x14ac:dyDescent="0.3">
      <c r="A12786" s="1" t="s">
        <v>4</v>
      </c>
      <c r="B12786" s="1">
        <v>213.518494</v>
      </c>
      <c r="C12786" s="1">
        <v>121.451561</v>
      </c>
      <c r="D12786" s="1">
        <v>-3.710083</v>
      </c>
      <c r="E12786" s="1">
        <f>SQRT((_001_1AccordionTest_2021_10_22_143121[[#This Row],[x]]-C12785)^2 + (_001_1AccordionTest_2021_10_22_143121[[#This Row],[y]]-D12785)^2)</f>
        <v>0.5526889444398202</v>
      </c>
      <c r="F12786" s="1">
        <f>_001_1AccordionTest_2021_10_22_143121[[#This Row],[Distance]]/(_001_1AccordionTest_2021_10_22_143121[[#This Row],[time]]-B12785)</f>
        <v>40.695747326349895</v>
      </c>
      <c r="G12786" s="1">
        <f>(F12787-_001_1AccordionTest_2021_10_22_143121[[#This Row],[Velocity]])/(B12787-_001_1AccordionTest_2021_10_22_143121[[#This Row],[time]])</f>
        <v>-427.98569574827212</v>
      </c>
    </row>
    <row r="12787" spans="1:7" x14ac:dyDescent="0.3">
      <c r="A12787" s="1" t="s">
        <v>4</v>
      </c>
      <c r="B12787" s="1">
        <v>213.54579200000001</v>
      </c>
      <c r="C12787" s="1">
        <v>120.99839</v>
      </c>
      <c r="D12787" s="1">
        <v>-4.359604</v>
      </c>
      <c r="E12787" s="1">
        <f>SQRT((_001_1AccordionTest_2021_10_22_143121[[#This Row],[x]]-C12786)^2 + (_001_1AccordionTest_2021_10_22_143121[[#This Row],[y]]-D12786)^2)</f>
        <v>0.79198578565653421</v>
      </c>
      <c r="F12787" s="1">
        <f>_001_1AccordionTest_2021_10_22_143121[[#This Row],[Distance]]/(_001_1AccordionTest_2021_10_22_143121[[#This Row],[time]]-B12786)</f>
        <v>29.012593803812784</v>
      </c>
      <c r="G12787" s="1">
        <f>(F12788-_001_1AccordionTest_2021_10_22_143121[[#This Row],[Velocity]])/(B12788-_001_1AccordionTest_2021_10_22_143121[[#This Row],[time]])</f>
        <v>-218.86016120361711</v>
      </c>
    </row>
    <row r="12788" spans="1:7" x14ac:dyDescent="0.3">
      <c r="A12788" s="1" t="s">
        <v>4</v>
      </c>
      <c r="B12788" s="1">
        <v>213.561295</v>
      </c>
      <c r="C12788" s="1">
        <v>120.73278000000001</v>
      </c>
      <c r="D12788" s="1">
        <v>-4.6549069999999997</v>
      </c>
      <c r="E12788" s="1">
        <f>SQRT((_001_1AccordionTest_2021_10_22_143121[[#This Row],[x]]-C12787)^2 + (_001_1AccordionTest_2021_10_22_143121[[#This Row],[y]]-D12787)^2)</f>
        <v>0.39718073204650456</v>
      </c>
      <c r="F12788" s="1">
        <f>_001_1AccordionTest_2021_10_22_143121[[#This Row],[Distance]]/(_001_1AccordionTest_2021_10_22_143121[[#This Row],[time]]-B12787)</f>
        <v>25.619604724674119</v>
      </c>
      <c r="G12788" s="1">
        <f>(F12789-_001_1AccordionTest_2021_10_22_143121[[#This Row],[Velocity]])/(B12789-_001_1AccordionTest_2021_10_22_143121[[#This Row],[time]])</f>
        <v>297.70696135740741</v>
      </c>
    </row>
    <row r="12789" spans="1:7" x14ac:dyDescent="0.3">
      <c r="A12789" s="1" t="s">
        <v>4</v>
      </c>
      <c r="B12789" s="1">
        <v>213.57591199999999</v>
      </c>
      <c r="C12789" s="1">
        <v>120.444176</v>
      </c>
      <c r="D12789" s="1">
        <v>-4.9844970000000002</v>
      </c>
      <c r="E12789" s="1">
        <f>SQRT((_001_1AccordionTest_2021_10_22_143121[[#This Row],[x]]-C12788)^2 + (_001_1AccordionTest_2021_10_22_143121[[#This Row],[y]]-D12788)^2)</f>
        <v>0.43808884591599007</v>
      </c>
      <c r="F12789" s="1">
        <f>_001_1AccordionTest_2021_10_22_143121[[#This Row],[Distance]]/(_001_1AccordionTest_2021_10_22_143121[[#This Row],[time]]-B12788)</f>
        <v>29.971187378831473</v>
      </c>
      <c r="G12789" s="1">
        <f>(F12790-_001_1AccordionTest_2021_10_22_143121[[#This Row],[Velocity]])/(B12790-_001_1AccordionTest_2021_10_22_143121[[#This Row],[time]])</f>
        <v>-52.389951282539329</v>
      </c>
    </row>
    <row r="12790" spans="1:7" x14ac:dyDescent="0.3">
      <c r="A12790" s="1" t="s">
        <v>4</v>
      </c>
      <c r="B12790" s="1">
        <v>213.59025600000001</v>
      </c>
      <c r="C12790" s="1">
        <v>120.16848</v>
      </c>
      <c r="D12790" s="1">
        <v>-5.3001860000000001</v>
      </c>
      <c r="E12790" s="1">
        <f>SQRT((_001_1AccordionTest_2021_10_22_143121[[#This Row],[x]]-C12789)^2 + (_001_1AccordionTest_2021_10_22_143121[[#This Row],[y]]-D12789)^2)</f>
        <v>0.41912746168319481</v>
      </c>
      <c r="F12790" s="1">
        <f>_001_1AccordionTest_2021_10_22_143121[[#This Row],[Distance]]/(_001_1AccordionTest_2021_10_22_143121[[#This Row],[time]]-B12789)</f>
        <v>29.219705917633547</v>
      </c>
      <c r="G12790" s="1">
        <f>(F12791-_001_1AccordionTest_2021_10_22_143121[[#This Row],[Velocity]])/(B12791-_001_1AccordionTest_2021_10_22_143121[[#This Row],[time]])</f>
        <v>-581.86345559190227</v>
      </c>
    </row>
    <row r="12791" spans="1:7" x14ac:dyDescent="0.3">
      <c r="A12791" s="1" t="s">
        <v>4</v>
      </c>
      <c r="B12791" s="1">
        <v>213.61312899999999</v>
      </c>
      <c r="C12791" s="1">
        <v>119.914818</v>
      </c>
      <c r="D12791" s="1">
        <v>-5.5611420000000003</v>
      </c>
      <c r="E12791" s="1">
        <f>SQRT((_001_1AccordionTest_2021_10_22_143121[[#This Row],[x]]-C12790)^2 + (_001_1AccordionTest_2021_10_22_143121[[#This Row],[y]]-D12790)^2)</f>
        <v>0.36392642687774535</v>
      </c>
      <c r="F12791" s="1">
        <f>_001_1AccordionTest_2021_10_22_143121[[#This Row],[Distance]]/(_001_1AccordionTest_2021_10_22_143121[[#This Row],[time]]-B12790)</f>
        <v>15.910743097894096</v>
      </c>
      <c r="G12791" s="1">
        <f>(F12792-_001_1AccordionTest_2021_10_22_143121[[#This Row],[Velocity]])/(B12792-_001_1AccordionTest_2021_10_22_143121[[#This Row],[time]])</f>
        <v>4032.1392261321898</v>
      </c>
    </row>
    <row r="12792" spans="1:7" x14ac:dyDescent="0.3">
      <c r="A12792" s="1" t="s">
        <v>4</v>
      </c>
      <c r="B12792" s="1">
        <v>213.625595</v>
      </c>
      <c r="C12792" s="1">
        <v>119.37145200000001</v>
      </c>
      <c r="D12792" s="1">
        <v>-6.1818540000000004</v>
      </c>
      <c r="E12792" s="1">
        <f>SQRT((_001_1AccordionTest_2021_10_22_143121[[#This Row],[x]]-C12791)^2 + (_001_1AccordionTest_2021_10_22_143121[[#This Row],[y]]-D12791)^2)</f>
        <v>0.82494242035428833</v>
      </c>
      <c r="F12792" s="1">
        <f>_001_1AccordionTest_2021_10_22_143121[[#This Row],[Distance]]/(_001_1AccordionTest_2021_10_22_143121[[#This Row],[time]]-B12791)</f>
        <v>66.175390690929063</v>
      </c>
      <c r="G12792" s="1">
        <f>(F12793-_001_1AccordionTest_2021_10_22_143121[[#This Row],[Velocity]])/(B12793-_001_1AccordionTest_2021_10_22_143121[[#This Row],[time]])</f>
        <v>-2011.5147750343167</v>
      </c>
    </row>
    <row r="12793" spans="1:7" x14ac:dyDescent="0.3">
      <c r="A12793" s="1" t="s">
        <v>4</v>
      </c>
      <c r="B12793" s="1">
        <v>213.639816</v>
      </c>
      <c r="C12793" s="1">
        <v>119.03246300000001</v>
      </c>
      <c r="D12793" s="1">
        <v>-6.5948180000000001</v>
      </c>
      <c r="E12793" s="1">
        <f>SQRT((_001_1AccordionTest_2021_10_22_143121[[#This Row],[x]]-C12792)^2 + (_001_1AccordionTest_2021_10_22_143121[[#This Row],[y]]-D12792)^2)</f>
        <v>0.53427783728786504</v>
      </c>
      <c r="F12793" s="1">
        <f>_001_1AccordionTest_2021_10_22_143121[[#This Row],[Distance]]/(_001_1AccordionTest_2021_10_22_143121[[#This Row],[time]]-B12792)</f>
        <v>37.569639075182046</v>
      </c>
      <c r="G12793" s="1">
        <f>(F12794-_001_1AccordionTest_2021_10_22_143121[[#This Row],[Velocity]])/(B12794-_001_1AccordionTest_2021_10_22_143121[[#This Row],[time]])</f>
        <v>477.41226914978751</v>
      </c>
    </row>
    <row r="12794" spans="1:7" x14ac:dyDescent="0.3">
      <c r="A12794" s="1" t="s">
        <v>4</v>
      </c>
      <c r="B12794" s="1">
        <v>213.65275600000001</v>
      </c>
      <c r="C12794" s="1">
        <v>118.772942</v>
      </c>
      <c r="D12794" s="1">
        <v>-7.0979159999999997</v>
      </c>
      <c r="E12794" s="1">
        <f>SQRT((_001_1AccordionTest_2021_10_22_143121[[#This Row],[x]]-C12793)^2 + (_001_1AccordionTest_2021_10_22_143121[[#This Row],[y]]-D12793)^2)</f>
        <v>0.56609075866419423</v>
      </c>
      <c r="F12794" s="1">
        <f>_001_1AccordionTest_2021_10_22_143121[[#This Row],[Distance]]/(_001_1AccordionTest_2021_10_22_143121[[#This Row],[time]]-B12793)</f>
        <v>43.747353837987269</v>
      </c>
      <c r="G12794" s="1">
        <f>(F12795-_001_1AccordionTest_2021_10_22_143121[[#This Row],[Velocity]])/(B12795-_001_1AccordionTest_2021_10_22_143121[[#This Row],[time]])</f>
        <v>24.961764527513203</v>
      </c>
    </row>
    <row r="12795" spans="1:7" x14ac:dyDescent="0.3">
      <c r="A12795" s="1" t="s">
        <v>4</v>
      </c>
      <c r="B12795" s="1">
        <v>213.67884799999999</v>
      </c>
      <c r="C12795" s="1">
        <v>118.210426</v>
      </c>
      <c r="D12795" s="1">
        <v>-8.1106259999999999</v>
      </c>
      <c r="E12795" s="1">
        <f>SQRT((_001_1AccordionTest_2021_10_22_143121[[#This Row],[x]]-C12794)^2 + (_001_1AccordionTest_2021_10_22_143121[[#This Row],[y]]-D12794)^2)</f>
        <v>1.1584497375182072</v>
      </c>
      <c r="F12795" s="1">
        <f>_001_1AccordionTest_2021_10_22_143121[[#This Row],[Distance]]/(_001_1AccordionTest_2021_10_22_143121[[#This Row],[time]]-B12794)</f>
        <v>44.398656198038573</v>
      </c>
      <c r="G12795" s="1">
        <f>(F12796-_001_1AccordionTest_2021_10_22_143121[[#This Row],[Velocity]])/(B12796-_001_1AccordionTest_2021_10_22_143121[[#This Row],[time]])</f>
        <v>-370.74523869755507</v>
      </c>
    </row>
    <row r="12796" spans="1:7" x14ac:dyDescent="0.3">
      <c r="A12796" s="1" t="s">
        <v>4</v>
      </c>
      <c r="B12796" s="1">
        <v>213.691833</v>
      </c>
      <c r="C12796" s="1">
        <v>117.846947</v>
      </c>
      <c r="D12796" s="1">
        <v>-8.4740599999999997</v>
      </c>
      <c r="E12796" s="1">
        <f>SQRT((_001_1AccordionTest_2021_10_22_143121[[#This Row],[x]]-C12795)^2 + (_001_1AccordionTest_2021_10_22_143121[[#This Row],[y]]-D12795)^2)</f>
        <v>0.51400511261756776</v>
      </c>
      <c r="F12796" s="1">
        <f>_001_1AccordionTest_2021_10_22_143121[[#This Row],[Distance]]/(_001_1AccordionTest_2021_10_22_143121[[#This Row],[time]]-B12795)</f>
        <v>39.584529273545378</v>
      </c>
      <c r="G12796" s="1">
        <f>(F12797-_001_1AccordionTest_2021_10_22_143121[[#This Row],[Velocity]])/(B12797-_001_1AccordionTest_2021_10_22_143121[[#This Row],[time]])</f>
        <v>-2588.1454939622945</v>
      </c>
    </row>
    <row r="12797" spans="1:7" x14ac:dyDescent="0.3">
      <c r="A12797" s="1" t="s">
        <v>4</v>
      </c>
      <c r="B12797" s="1">
        <v>213.70488</v>
      </c>
      <c r="C12797" s="1">
        <v>117.808052</v>
      </c>
      <c r="D12797" s="1">
        <v>-8.4088899999999995</v>
      </c>
      <c r="E12797" s="1">
        <f>SQRT((_001_1AccordionTest_2021_10_22_143121[[#This Row],[x]]-C12796)^2 + (_001_1AccordionTest_2021_10_22_143121[[#This Row],[y]]-D12796)^2)</f>
        <v>7.5894333945293671E-2</v>
      </c>
      <c r="F12797" s="1">
        <f>_001_1AccordionTest_2021_10_22_143121[[#This Row],[Distance]]/(_001_1AccordionTest_2021_10_22_143121[[#This Row],[time]]-B12796)</f>
        <v>5.816995013818671</v>
      </c>
      <c r="G12797" s="1">
        <f>(F12798-_001_1AccordionTest_2021_10_22_143121[[#This Row],[Velocity]])/(B12798-_001_1AccordionTest_2021_10_22_143121[[#This Row],[time]])</f>
        <v>1272.9492268972128</v>
      </c>
    </row>
    <row r="12798" spans="1:7" x14ac:dyDescent="0.3">
      <c r="A12798" s="1" t="s">
        <v>4</v>
      </c>
      <c r="B12798" s="1">
        <v>213.731323</v>
      </c>
      <c r="C12798" s="1">
        <v>117.118889</v>
      </c>
      <c r="D12798" s="1">
        <v>-9.1929780000000001</v>
      </c>
      <c r="E12798" s="1">
        <f>SQRT((_001_1AccordionTest_2021_10_22_143121[[#This Row],[x]]-C12797)^2 + (_001_1AccordionTest_2021_10_22_143121[[#This Row],[y]]-D12797)^2)</f>
        <v>1.0439059499365886</v>
      </c>
      <c r="F12798" s="1">
        <f>_001_1AccordionTest_2021_10_22_143121[[#This Row],[Distance]]/(_001_1AccordionTest_2021_10_22_143121[[#This Row],[time]]-B12797)</f>
        <v>39.477591420662229</v>
      </c>
      <c r="G12798" s="1">
        <f>(F12799-_001_1AccordionTest_2021_10_22_143121[[#This Row],[Velocity]])/(B12799-_001_1AccordionTest_2021_10_22_143121[[#This Row],[time]])</f>
        <v>-101.4586961004884</v>
      </c>
    </row>
    <row r="12799" spans="1:7" x14ac:dyDescent="0.3">
      <c r="A12799" s="1" t="s">
        <v>4</v>
      </c>
      <c r="B12799" s="1">
        <v>213.74458300000001</v>
      </c>
      <c r="C12799" s="1">
        <v>116.823784</v>
      </c>
      <c r="D12799" s="1">
        <v>-9.6035609999999991</v>
      </c>
      <c r="E12799" s="1">
        <f>SQRT((_001_1AccordionTest_2021_10_22_143121[[#This Row],[x]]-C12798)^2 + (_001_1AccordionTest_2021_10_22_143121[[#This Row],[y]]-D12798)^2)</f>
        <v>0.50563362320359462</v>
      </c>
      <c r="F12799" s="1">
        <f>_001_1AccordionTest_2021_10_22_143121[[#This Row],[Distance]]/(_001_1AccordionTest_2021_10_22_143121[[#This Row],[time]]-B12798)</f>
        <v>38.1322491103695</v>
      </c>
      <c r="G12799" s="1">
        <f>(F12800-_001_1AccordionTest_2021_10_22_143121[[#This Row],[Velocity]])/(B12800-_001_1AccordionTest_2021_10_22_143121[[#This Row],[time]])</f>
        <v>-76.514633462703742</v>
      </c>
    </row>
    <row r="12800" spans="1:7" x14ac:dyDescent="0.3">
      <c r="A12800" s="1" t="s">
        <v>4</v>
      </c>
      <c r="B12800" s="1">
        <v>213.75782799999999</v>
      </c>
      <c r="C12800" s="1">
        <v>116.562157</v>
      </c>
      <c r="D12800" s="1">
        <v>-10.019806000000001</v>
      </c>
      <c r="E12800" s="1">
        <f>SQRT((_001_1AccordionTest_2021_10_22_143121[[#This Row],[x]]-C12799)^2 + (_001_1AccordionTest_2021_10_22_143121[[#This Row],[y]]-D12799)^2)</f>
        <v>0.4916386754050211</v>
      </c>
      <c r="F12800" s="1">
        <f>_001_1AccordionTest_2021_10_22_143121[[#This Row],[Distance]]/(_001_1AccordionTest_2021_10_22_143121[[#This Row],[time]]-B12799)</f>
        <v>37.11881279015725</v>
      </c>
      <c r="G12800" s="1">
        <f>(F12801-_001_1AccordionTest_2021_10_22_143121[[#This Row],[Velocity]])/(B12801-_001_1AccordionTest_2021_10_22_143121[[#This Row],[time]])</f>
        <v>340.17395549748517</v>
      </c>
    </row>
    <row r="12801" spans="1:7" x14ac:dyDescent="0.3">
      <c r="A12801" s="1" t="s">
        <v>4</v>
      </c>
      <c r="B12801" s="1">
        <v>213.77117899999999</v>
      </c>
      <c r="C12801" s="1">
        <v>116.30233</v>
      </c>
      <c r="D12801" s="1">
        <v>-10.511597</v>
      </c>
      <c r="E12801" s="1">
        <f>SQRT((_001_1AccordionTest_2021_10_22_143121[[#This Row],[x]]-C12800)^2 + (_001_1AccordionTest_2021_10_22_143121[[#This Row],[y]]-D12800)^2)</f>
        <v>0.55620900532983097</v>
      </c>
      <c r="F12801" s="1">
        <f>_001_1AccordionTest_2021_10_22_143121[[#This Row],[Distance]]/(_001_1AccordionTest_2021_10_22_143121[[#This Row],[time]]-B12800)</f>
        <v>41.660475270004213</v>
      </c>
      <c r="G12801" s="1">
        <f>(F12802-_001_1AccordionTest_2021_10_22_143121[[#This Row],[Velocity]])/(B12802-_001_1AccordionTest_2021_10_22_143121[[#This Row],[time]])</f>
        <v>15.798872325678564</v>
      </c>
    </row>
    <row r="12802" spans="1:7" x14ac:dyDescent="0.3">
      <c r="A12802" s="1" t="s">
        <v>4</v>
      </c>
      <c r="B12802" s="1">
        <v>213.785629</v>
      </c>
      <c r="C12802" s="1">
        <v>116.008965</v>
      </c>
      <c r="D12802" s="1">
        <v>-11.041046</v>
      </c>
      <c r="E12802" s="1">
        <f>SQRT((_001_1AccordionTest_2021_10_22_143121[[#This Row],[x]]-C12801)^2 + (_001_1AccordionTest_2021_10_22_143121[[#This Row],[y]]-D12801)^2)</f>
        <v>0.60529271169079535</v>
      </c>
      <c r="F12802" s="1">
        <f>_001_1AccordionTest_2021_10_22_143121[[#This Row],[Distance]]/(_001_1AccordionTest_2021_10_22_143121[[#This Row],[time]]-B12801)</f>
        <v>41.888768975110438</v>
      </c>
      <c r="G12802" s="1">
        <f>(F12803-_001_1AccordionTest_2021_10_22_143121[[#This Row],[Velocity]])/(B12803-_001_1AccordionTest_2021_10_22_143121[[#This Row],[time]])</f>
        <v>-81.891727190250506</v>
      </c>
    </row>
    <row r="12803" spans="1:7" x14ac:dyDescent="0.3">
      <c r="A12803" s="1" t="s">
        <v>4</v>
      </c>
      <c r="B12803" s="1">
        <v>213.812836</v>
      </c>
      <c r="C12803" s="1">
        <v>115.46590399999999</v>
      </c>
      <c r="D12803" s="1">
        <v>-11.97348</v>
      </c>
      <c r="E12803" s="1">
        <f>SQRT((_001_1AccordionTest_2021_10_22_143121[[#This Row],[x]]-C12802)^2 + (_001_1AccordionTest_2021_10_22_143121[[#This Row],[y]]-D12802)^2)</f>
        <v>1.0790497736791433</v>
      </c>
      <c r="F12803" s="1">
        <f>_001_1AccordionTest_2021_10_22_143121[[#This Row],[Distance]]/(_001_1AccordionTest_2021_10_22_143121[[#This Row],[time]]-B12802)</f>
        <v>39.660740753444948</v>
      </c>
      <c r="G12803" s="1">
        <f>(F12804-_001_1AccordionTest_2021_10_22_143121[[#This Row],[Velocity]])/(B12804-_001_1AccordionTest_2021_10_22_143121[[#This Row],[time]])</f>
        <v>-426.83123214693876</v>
      </c>
    </row>
    <row r="12804" spans="1:7" x14ac:dyDescent="0.3">
      <c r="A12804" s="1" t="s">
        <v>4</v>
      </c>
      <c r="B12804" s="1">
        <v>213.82685900000001</v>
      </c>
      <c r="C12804" s="1">
        <v>115.19261899999999</v>
      </c>
      <c r="D12804" s="1">
        <v>-12.358597</v>
      </c>
      <c r="E12804" s="1">
        <f>SQRT((_001_1AccordionTest_2021_10_22_143121[[#This Row],[x]]-C12803)^2 + (_001_1AccordionTest_2021_10_22_143121[[#This Row],[y]]-D12803)^2)</f>
        <v>0.47222854097777717</v>
      </c>
      <c r="F12804" s="1">
        <f>_001_1AccordionTest_2021_10_22_143121[[#This Row],[Distance]]/(_001_1AccordionTest_2021_10_22_143121[[#This Row],[time]]-B12803)</f>
        <v>33.675286385044679</v>
      </c>
      <c r="G12804" s="1">
        <f>(F12805-_001_1AccordionTest_2021_10_22_143121[[#This Row],[Velocity]])/(B12805-_001_1AccordionTest_2021_10_22_143121[[#This Row],[time]])</f>
        <v>-464.99902753487726</v>
      </c>
    </row>
    <row r="12805" spans="1:7" x14ac:dyDescent="0.3">
      <c r="A12805" s="1" t="s">
        <v>4</v>
      </c>
      <c r="B12805" s="1">
        <v>213.84120200000001</v>
      </c>
      <c r="C12805" s="1">
        <v>114.955231</v>
      </c>
      <c r="D12805" s="1">
        <v>-12.664673000000001</v>
      </c>
      <c r="E12805" s="1">
        <f>SQRT((_001_1AccordionTest_2021_10_22_143121[[#This Row],[x]]-C12804)^2 + (_001_1AccordionTest_2021_10_22_143121[[#This Row],[y]]-D12804)^2)</f>
        <v>0.38734426589275661</v>
      </c>
      <c r="F12805" s="1">
        <f>_001_1AccordionTest_2021_10_22_143121[[#This Row],[Distance]]/(_001_1AccordionTest_2021_10_22_143121[[#This Row],[time]]-B12804)</f>
        <v>27.005805333113486</v>
      </c>
      <c r="G12805" s="1">
        <f>(F12806-_001_1AccordionTest_2021_10_22_143121[[#This Row],[Velocity]])/(B12806-_001_1AccordionTest_2021_10_22_143121[[#This Row],[time]])</f>
        <v>343.46599027566907</v>
      </c>
    </row>
    <row r="12806" spans="1:7" x14ac:dyDescent="0.3">
      <c r="A12806" s="1" t="s">
        <v>4</v>
      </c>
      <c r="B12806" s="1">
        <v>213.854645</v>
      </c>
      <c r="C12806" s="1">
        <v>114.698387</v>
      </c>
      <c r="D12806" s="1">
        <v>-13.003418</v>
      </c>
      <c r="E12806" s="1">
        <f>SQRT((_001_1AccordionTest_2021_10_22_143121[[#This Row],[x]]-C12805)^2 + (_001_1AccordionTest_2021_10_22_143121[[#This Row],[y]]-D12805)^2)</f>
        <v>0.42510823958257982</v>
      </c>
      <c r="F12806" s="1">
        <f>_001_1AccordionTest_2021_10_22_143121[[#This Row],[Distance]]/(_001_1AccordionTest_2021_10_22_143121[[#This Row],[time]]-B12805)</f>
        <v>31.623018640387659</v>
      </c>
      <c r="G12806" s="1">
        <f>(F12807-_001_1AccordionTest_2021_10_22_143121[[#This Row],[Velocity]])/(B12807-_001_1AccordionTest_2021_10_22_143121[[#This Row],[time]])</f>
        <v>-314.2151452030011</v>
      </c>
    </row>
    <row r="12807" spans="1:7" x14ac:dyDescent="0.3">
      <c r="A12807" s="1" t="s">
        <v>4</v>
      </c>
      <c r="B12807" s="1">
        <v>213.876465</v>
      </c>
      <c r="C12807" s="1">
        <v>114.43013000000001</v>
      </c>
      <c r="D12807" s="1">
        <v>-13.472549000000001</v>
      </c>
      <c r="E12807" s="1">
        <f>SQRT((_001_1AccordionTest_2021_10_22_143121[[#This Row],[x]]-C12806)^2 + (_001_1AccordionTest_2021_10_22_143121[[#This Row],[y]]-D12806)^2)</f>
        <v>0.54041253983414939</v>
      </c>
      <c r="F12807" s="1">
        <f>_001_1AccordionTest_2021_10_22_143121[[#This Row],[Distance]]/(_001_1AccordionTest_2021_10_22_143121[[#This Row],[time]]-B12806)</f>
        <v>24.766844172060981</v>
      </c>
      <c r="G12807" s="1">
        <f>(F12808-_001_1AccordionTest_2021_10_22_143121[[#This Row],[Velocity]])/(B12808-_001_1AccordionTest_2021_10_22_143121[[#This Row],[time]])</f>
        <v>3907.2698485160922</v>
      </c>
    </row>
    <row r="12808" spans="1:7" x14ac:dyDescent="0.3">
      <c r="A12808" s="1" t="s">
        <v>4</v>
      </c>
      <c r="B12808" s="1">
        <v>213.889771</v>
      </c>
      <c r="C12808" s="1">
        <v>113.917191</v>
      </c>
      <c r="D12808" s="1">
        <v>-14.355727999999999</v>
      </c>
      <c r="E12808" s="1">
        <f>SQRT((_001_1AccordionTest_2021_10_22_143121[[#This Row],[x]]-C12807)^2 + (_001_1AccordionTest_2021_10_22_143121[[#This Row],[y]]-D12807)^2)</f>
        <v>1.021328332986998</v>
      </c>
      <c r="F12808" s="1">
        <f>_001_1AccordionTest_2021_10_22_143121[[#This Row],[Distance]]/(_001_1AccordionTest_2021_10_22_143121[[#This Row],[time]]-B12807)</f>
        <v>76.756976776416266</v>
      </c>
      <c r="G12808" s="1">
        <f>(F12809-_001_1AccordionTest_2021_10_22_143121[[#This Row],[Velocity]])/(B12809-_001_1AccordionTest_2021_10_22_143121[[#This Row],[time]])</f>
        <v>-2920.0547836451092</v>
      </c>
    </row>
    <row r="12809" spans="1:7" x14ac:dyDescent="0.3">
      <c r="A12809" s="1" t="s">
        <v>4</v>
      </c>
      <c r="B12809" s="1">
        <v>213.90400700000001</v>
      </c>
      <c r="C12809" s="1">
        <v>113.658829</v>
      </c>
      <c r="D12809" s="1">
        <v>-14.784882</v>
      </c>
      <c r="E12809" s="1">
        <f>SQRT((_001_1AccordionTest_2021_10_22_143121[[#This Row],[x]]-C12808)^2 + (_001_1AccordionTest_2021_10_22_143121[[#This Row],[y]]-D12808)^2)</f>
        <v>0.50092322641299347</v>
      </c>
      <c r="F12809" s="1">
        <f>_001_1AccordionTest_2021_10_22_143121[[#This Row],[Distance]]/(_001_1AccordionTest_2021_10_22_143121[[#This Row],[time]]-B12808)</f>
        <v>35.18707687641232</v>
      </c>
      <c r="G12809" s="1">
        <f>(F12810-_001_1AccordionTest_2021_10_22_143121[[#This Row],[Velocity]])/(B12810-_001_1AccordionTest_2021_10_22_143121[[#This Row],[time]])</f>
        <v>-156.94311440844416</v>
      </c>
    </row>
    <row r="12810" spans="1:7" x14ac:dyDescent="0.3">
      <c r="A12810" s="1" t="s">
        <v>4</v>
      </c>
      <c r="B12810" s="1">
        <v>213.92991599999999</v>
      </c>
      <c r="C12810" s="1">
        <v>113.16996</v>
      </c>
      <c r="D12810" s="1">
        <v>-15.426086</v>
      </c>
      <c r="E12810" s="1">
        <f>SQRT((_001_1AccordionTest_2021_10_22_143121[[#This Row],[x]]-C12809)^2 + (_001_1AccordionTest_2021_10_22_143121[[#This Row],[y]]-D12809)^2)</f>
        <v>0.80630978462188729</v>
      </c>
      <c r="F12810" s="1">
        <f>_001_1AccordionTest_2021_10_22_143121[[#This Row],[Distance]]/(_001_1AccordionTest_2021_10_22_143121[[#This Row],[time]]-B12809)</f>
        <v>31.120837725206385</v>
      </c>
      <c r="G12810" s="1">
        <f>(F12811-_001_1AccordionTest_2021_10_22_143121[[#This Row],[Velocity]])/(B12811-_001_1AccordionTest_2021_10_22_143121[[#This Row],[time]])</f>
        <v>380.51911661250335</v>
      </c>
    </row>
    <row r="12811" spans="1:7" x14ac:dyDescent="0.3">
      <c r="A12811" s="1" t="s">
        <v>4</v>
      </c>
      <c r="B12811" s="1">
        <v>213.94296299999999</v>
      </c>
      <c r="C12811" s="1">
        <v>112.953461</v>
      </c>
      <c r="D12811" s="1">
        <v>-15.844162000000001</v>
      </c>
      <c r="E12811" s="1">
        <f>SQRT((_001_1AccordionTest_2021_10_22_143121[[#This Row],[x]]-C12810)^2 + (_001_1AccordionTest_2021_10_22_143121[[#This Row],[y]]-D12810)^2)</f>
        <v>0.47080713543552027</v>
      </c>
      <c r="F12811" s="1">
        <f>_001_1AccordionTest_2021_10_22_143121[[#This Row],[Distance]]/(_001_1AccordionTest_2021_10_22_143121[[#This Row],[time]]-B12810)</f>
        <v>36.085470639649813</v>
      </c>
      <c r="G12811" s="1">
        <f>(F12812-_001_1AccordionTest_2021_10_22_143121[[#This Row],[Velocity]])/(B12812-_001_1AccordionTest_2021_10_22_143121[[#This Row],[time]])</f>
        <v>316.71054137711167</v>
      </c>
    </row>
    <row r="12812" spans="1:7" x14ac:dyDescent="0.3">
      <c r="A12812" s="1" t="s">
        <v>4</v>
      </c>
      <c r="B12812" s="1">
        <v>213.95584099999999</v>
      </c>
      <c r="C12812" s="1">
        <v>112.76445</v>
      </c>
      <c r="D12812" s="1">
        <v>-16.325623</v>
      </c>
      <c r="E12812" s="1">
        <f>SQRT((_001_1AccordionTest_2021_10_22_143121[[#This Row],[x]]-C12811)^2 + (_001_1AccordionTest_2021_10_22_143121[[#This Row],[y]]-D12811)^2)</f>
        <v>0.51723288047261884</v>
      </c>
      <c r="F12812" s="1">
        <f>_001_1AccordionTest_2021_10_22_143121[[#This Row],[Distance]]/(_001_1AccordionTest_2021_10_22_143121[[#This Row],[time]]-B12811)</f>
        <v>40.16406899150445</v>
      </c>
      <c r="G12812" s="1">
        <f>(F12813-_001_1AccordionTest_2021_10_22_143121[[#This Row],[Velocity]])/(B12813-_001_1AccordionTest_2021_10_22_143121[[#This Row],[time]])</f>
        <v>-850.2593646952264</v>
      </c>
    </row>
    <row r="12813" spans="1:7" x14ac:dyDescent="0.3">
      <c r="A12813" s="1" t="s">
        <v>4</v>
      </c>
      <c r="B12813" s="1">
        <v>213.98176599999999</v>
      </c>
      <c r="C12813" s="1">
        <v>112.522552</v>
      </c>
      <c r="D12813" s="1">
        <v>-16.728348</v>
      </c>
      <c r="E12813" s="1">
        <f>SQRT((_001_1AccordionTest_2021_10_22_143121[[#This Row],[x]]-C12812)^2 + (_001_1AccordionTest_2021_10_22_143121[[#This Row],[y]]-D12812)^2)</f>
        <v>0.46978938688416139</v>
      </c>
      <c r="F12813" s="1">
        <f>_001_1AccordionTest_2021_10_22_143121[[#This Row],[Distance]]/(_001_1AccordionTest_2021_10_22_143121[[#This Row],[time]]-B12812)</f>
        <v>18.121094961779971</v>
      </c>
      <c r="G12813" s="1">
        <f>(F12814-_001_1AccordionTest_2021_10_22_143121[[#This Row],[Velocity]])/(B12814-_001_1AccordionTest_2021_10_22_143121[[#This Row],[time]])</f>
        <v>863.39423991277761</v>
      </c>
    </row>
    <row r="12814" spans="1:7" x14ac:dyDescent="0.3">
      <c r="A12814" s="1" t="s">
        <v>4</v>
      </c>
      <c r="B12814" s="1">
        <v>213.99487300000001</v>
      </c>
      <c r="C12814" s="1">
        <v>112.292725</v>
      </c>
      <c r="D12814" s="1">
        <v>-17.038269</v>
      </c>
      <c r="E12814" s="1">
        <f>SQRT((_001_1AccordionTest_2021_10_22_143121[[#This Row],[x]]-C12813)^2 + (_001_1AccordionTest_2021_10_22_143121[[#This Row],[y]]-D12813)^2)</f>
        <v>0.38583866598618605</v>
      </c>
      <c r="F12814" s="1">
        <f>_001_1AccordionTest_2021_10_22_143121[[#This Row],[Distance]]/(_001_1AccordionTest_2021_10_22_143121[[#This Row],[time]]-B12813)</f>
        <v>29.437603264333408</v>
      </c>
      <c r="G12814" s="1">
        <f>(F12815-_001_1AccordionTest_2021_10_22_143121[[#This Row],[Velocity]])/(B12815-_001_1AccordionTest_2021_10_22_143121[[#This Row],[time]])</f>
        <v>-10.2101354158234</v>
      </c>
    </row>
    <row r="12815" spans="1:7" x14ac:dyDescent="0.3">
      <c r="A12815" s="1" t="s">
        <v>4</v>
      </c>
      <c r="B12815" s="1">
        <v>214.00796500000001</v>
      </c>
      <c r="C12815" s="1">
        <v>112.08060500000001</v>
      </c>
      <c r="D12815" s="1">
        <v>-17.357941</v>
      </c>
      <c r="E12815" s="1">
        <f>SQRT((_001_1AccordionTest_2021_10_22_143121[[#This Row],[x]]-C12814)^2 + (_001_1AccordionTest_2021_10_22_143121[[#This Row],[y]]-D12814)^2)</f>
        <v>0.38364707998888753</v>
      </c>
      <c r="F12815" s="1">
        <f>_001_1AccordionTest_2021_10_22_143121[[#This Row],[Distance]]/(_001_1AccordionTest_2021_10_22_143121[[#This Row],[time]]-B12814)</f>
        <v>29.303932171469445</v>
      </c>
      <c r="G12815" s="1">
        <f>(F12816-_001_1AccordionTest_2021_10_22_143121[[#This Row],[Velocity]])/(B12816-_001_1AccordionTest_2021_10_22_143121[[#This Row],[time]])</f>
        <v>-119.40605589888008</v>
      </c>
    </row>
    <row r="12816" spans="1:7" x14ac:dyDescent="0.3">
      <c r="A12816" s="1" t="s">
        <v>4</v>
      </c>
      <c r="B12816" s="1">
        <v>214.02212499999999</v>
      </c>
      <c r="C12816" s="1">
        <v>111.899376</v>
      </c>
      <c r="D12816" s="1">
        <v>-17.704407</v>
      </c>
      <c r="E12816" s="1">
        <f>SQRT((_001_1AccordionTest_2021_10_22_143121[[#This Row],[x]]-C12815)^2 + (_001_1AccordionTest_2021_10_22_143121[[#This Row],[y]]-D12815)^2)</f>
        <v>0.39100209666573443</v>
      </c>
      <c r="F12816" s="1">
        <f>_001_1AccordionTest_2021_10_22_143121[[#This Row],[Distance]]/(_001_1AccordionTest_2021_10_22_143121[[#This Row],[time]]-B12815)</f>
        <v>27.613142419944225</v>
      </c>
      <c r="G12816" s="1">
        <f>(F12817-_001_1AccordionTest_2021_10_22_143121[[#This Row],[Velocity]])/(B12817-_001_1AccordionTest_2021_10_22_143121[[#This Row],[time]])</f>
        <v>219.62099688994803</v>
      </c>
    </row>
    <row r="12817" spans="1:7" x14ac:dyDescent="0.3">
      <c r="A12817" s="1" t="s">
        <v>4</v>
      </c>
      <c r="B12817" s="1">
        <v>214.04982000000001</v>
      </c>
      <c r="C12817" s="1">
        <v>111.63621500000001</v>
      </c>
      <c r="D12817" s="1">
        <v>-18.599730999999998</v>
      </c>
      <c r="E12817" s="1">
        <f>SQRT((_001_1AccordionTest_2021_10_22_143121[[#This Row],[x]]-C12816)^2 + (_001_1AccordionTest_2021_10_22_143121[[#This Row],[y]]-D12816)^2)</f>
        <v>0.93319814449933181</v>
      </c>
      <c r="F12817" s="1">
        <f>_001_1AccordionTest_2021_10_22_143121[[#This Row],[Distance]]/(_001_1AccordionTest_2021_10_22_143121[[#This Row],[time]]-B12816)</f>
        <v>33.695545928816315</v>
      </c>
      <c r="G12817" s="1">
        <f>(F12818-_001_1AccordionTest_2021_10_22_143121[[#This Row],[Velocity]])/(B12818-_001_1AccordionTest_2021_10_22_143121[[#This Row],[time]])</f>
        <v>-6.5948995212244421</v>
      </c>
    </row>
    <row r="12818" spans="1:7" x14ac:dyDescent="0.3">
      <c r="A12818" s="1" t="s">
        <v>4</v>
      </c>
      <c r="B12818" s="1">
        <v>214.06352200000001</v>
      </c>
      <c r="C12818" s="1">
        <v>111.49612399999999</v>
      </c>
      <c r="D12818" s="1">
        <v>-19.038360999999998</v>
      </c>
      <c r="E12818" s="1">
        <f>SQRT((_001_1AccordionTest_2021_10_22_143121[[#This Row],[x]]-C12817)^2 + (_001_1AccordionTest_2021_10_22_143121[[#This Row],[y]]-D12817)^2)</f>
        <v>0.46045821219846145</v>
      </c>
      <c r="F12818" s="1">
        <f>_001_1AccordionTest_2021_10_22_143121[[#This Row],[Distance]]/(_001_1AccordionTest_2021_10_22_143121[[#This Row],[time]]-B12817)</f>
        <v>33.605182615576531</v>
      </c>
      <c r="G12818" s="1">
        <f>(F12819-_001_1AccordionTest_2021_10_22_143121[[#This Row],[Velocity]])/(B12819-_001_1AccordionTest_2021_10_22_143121[[#This Row],[time]])</f>
        <v>-381.50410210817381</v>
      </c>
    </row>
    <row r="12819" spans="1:7" x14ac:dyDescent="0.3">
      <c r="A12819" s="1" t="s">
        <v>4</v>
      </c>
      <c r="B12819" s="1">
        <v>214.07768200000001</v>
      </c>
      <c r="C12819" s="1">
        <v>111.34601600000001</v>
      </c>
      <c r="D12819" s="1">
        <v>-19.408432000000001</v>
      </c>
      <c r="E12819" s="1">
        <f>SQRT((_001_1AccordionTest_2021_10_22_143121[[#This Row],[x]]-C12818)^2 + (_001_1AccordionTest_2021_10_22_143121[[#This Row],[y]]-D12818)^2)</f>
        <v>0.39935567694099305</v>
      </c>
      <c r="F12819" s="1">
        <f>_001_1AccordionTest_2021_10_22_143121[[#This Row],[Distance]]/(_001_1AccordionTest_2021_10_22_143121[[#This Row],[time]]-B12818)</f>
        <v>28.203084529723284</v>
      </c>
      <c r="G12819" s="1">
        <f>(F12820-_001_1AccordionTest_2021_10_22_143121[[#This Row],[Velocity]])/(B12820-_001_1AccordionTest_2021_10_22_143121[[#This Row],[time]])</f>
        <v>-596.38612137945529</v>
      </c>
    </row>
    <row r="12820" spans="1:7" x14ac:dyDescent="0.3">
      <c r="A12820" s="1" t="s">
        <v>4</v>
      </c>
      <c r="B12820" s="1">
        <v>214.099594</v>
      </c>
      <c r="C12820" s="1">
        <v>111.260139</v>
      </c>
      <c r="D12820" s="1">
        <v>-19.728760000000001</v>
      </c>
      <c r="E12820" s="1">
        <f>SQRT((_001_1AccordionTest_2021_10_22_143121[[#This Row],[x]]-C12819)^2 + (_001_1AccordionTest_2021_10_22_143121[[#This Row],[y]]-D12819)^2)</f>
        <v>0.33163969411546895</v>
      </c>
      <c r="F12820" s="1">
        <f>_001_1AccordionTest_2021_10_22_143121[[#This Row],[Distance]]/(_001_1AccordionTest_2021_10_22_143121[[#This Row],[time]]-B12819)</f>
        <v>15.135071838064912</v>
      </c>
      <c r="G12820" s="1">
        <f>(F12821-_001_1AccordionTest_2021_10_22_143121[[#This Row],[Velocity]])/(B12821-_001_1AccordionTest_2021_10_22_143121[[#This Row],[time]])</f>
        <v>3463.8793590612081</v>
      </c>
    </row>
    <row r="12821" spans="1:7" x14ac:dyDescent="0.3">
      <c r="A12821" s="1" t="s">
        <v>4</v>
      </c>
      <c r="B12821" s="1">
        <v>214.11248800000001</v>
      </c>
      <c r="C12821" s="1">
        <v>110.940422</v>
      </c>
      <c r="D12821" s="1">
        <v>-20.430389000000002</v>
      </c>
      <c r="E12821" s="1">
        <f>SQRT((_001_1AccordionTest_2021_10_22_143121[[#This Row],[x]]-C12820)^2 + (_001_1AccordionTest_2021_10_22_143121[[#This Row],[y]]-D12820)^2)</f>
        <v>0.77103969659804084</v>
      </c>
      <c r="F12821" s="1">
        <f>_001_1AccordionTest_2021_10_22_143121[[#This Row],[Distance]]/(_001_1AccordionTest_2021_10_22_143121[[#This Row],[time]]-B12820)</f>
        <v>59.798332293859218</v>
      </c>
      <c r="G12821" s="1">
        <f>(F12822-_001_1AccordionTest_2021_10_22_143121[[#This Row],[Velocity]])/(B12822-_001_1AccordionTest_2021_10_22_143121[[#This Row],[time]])</f>
        <v>-2108.3310228169639</v>
      </c>
    </row>
    <row r="12822" spans="1:7" x14ac:dyDescent="0.3">
      <c r="A12822" s="1" t="s">
        <v>4</v>
      </c>
      <c r="B12822" s="1">
        <v>214.12687700000001</v>
      </c>
      <c r="C12822" s="1">
        <v>110.775589</v>
      </c>
      <c r="D12822" s="1">
        <v>-20.820952999999999</v>
      </c>
      <c r="E12822" s="1">
        <f>SQRT((_001_1AccordionTest_2021_10_22_143121[[#This Row],[x]]-C12821)^2 + (_001_1AccordionTest_2021_10_22_143121[[#This Row],[y]]-D12821)^2)</f>
        <v>0.42392234664499434</v>
      </c>
      <c r="F12822" s="1">
        <f>_001_1AccordionTest_2021_10_22_143121[[#This Row],[Distance]]/(_001_1AccordionTest_2021_10_22_143121[[#This Row],[time]]-B12821)</f>
        <v>29.461557206558126</v>
      </c>
      <c r="G12822" s="1">
        <f>(F12823-_001_1AccordionTest_2021_10_22_143121[[#This Row],[Velocity]])/(B12823-_001_1AccordionTest_2021_10_22_143121[[#This Row],[time]])</f>
        <v>77.267863822383561</v>
      </c>
    </row>
    <row r="12823" spans="1:7" x14ac:dyDescent="0.3">
      <c r="A12823" s="1" t="s">
        <v>4</v>
      </c>
      <c r="B12823" s="1">
        <v>214.13995399999999</v>
      </c>
      <c r="C12823" s="1">
        <v>110.661568</v>
      </c>
      <c r="D12823" s="1">
        <v>-21.202774000000002</v>
      </c>
      <c r="E12823" s="1">
        <f>SQRT((_001_1AccordionTest_2021_10_22_143121[[#This Row],[x]]-C12822)^2 + (_001_1AccordionTest_2021_10_22_143121[[#This Row],[y]]-D12822)^2)</f>
        <v>0.3984822009600934</v>
      </c>
      <c r="F12823" s="1">
        <f>_001_1AccordionTest_2021_10_22_143121[[#This Row],[Distance]]/(_001_1AccordionTest_2021_10_22_143121[[#This Row],[time]]-B12822)</f>
        <v>30.471989061761995</v>
      </c>
      <c r="G12823" s="1">
        <f>(F12824-_001_1AccordionTest_2021_10_22_143121[[#This Row],[Velocity]])/(B12824-_001_1AccordionTest_2021_10_22_143121[[#This Row],[time]])</f>
        <v>-16.629855878746739</v>
      </c>
    </row>
    <row r="12824" spans="1:7" x14ac:dyDescent="0.3">
      <c r="A12824" s="1" t="s">
        <v>4</v>
      </c>
      <c r="B12824" s="1">
        <v>214.165344</v>
      </c>
      <c r="C12824" s="1">
        <v>110.428955</v>
      </c>
      <c r="D12824" s="1">
        <v>-21.929413</v>
      </c>
      <c r="E12824" s="1">
        <f>SQRT((_001_1AccordionTest_2021_10_22_143121[[#This Row],[x]]-C12823)^2 + (_001_1AccordionTest_2021_10_22_143121[[#This Row],[y]]-D12823)^2)</f>
        <v>0.7629633307636734</v>
      </c>
      <c r="F12824" s="1">
        <f>_001_1AccordionTest_2021_10_22_143121[[#This Row],[Distance]]/(_001_1AccordionTest_2021_10_22_143121[[#This Row],[time]]-B12823)</f>
        <v>30.049757021000353</v>
      </c>
      <c r="G12824" s="1">
        <f>(F12825-_001_1AccordionTest_2021_10_22_143121[[#This Row],[Velocity]])/(B12825-_001_1AccordionTest_2021_10_22_143121[[#This Row],[time]])</f>
        <v>-1940.3476021306731</v>
      </c>
    </row>
    <row r="12825" spans="1:7" x14ac:dyDescent="0.3">
      <c r="A12825" s="1" t="s">
        <v>4</v>
      </c>
      <c r="B12825" s="1">
        <v>214.18012999999999</v>
      </c>
      <c r="C12825" s="1">
        <v>110.44905900000001</v>
      </c>
      <c r="D12825" s="1">
        <v>-21.929672</v>
      </c>
      <c r="E12825" s="1">
        <f>SQRT((_001_1AccordionTest_2021_10_22_143121[[#This Row],[x]]-C12824)^2 + (_001_1AccordionTest_2021_10_22_143121[[#This Row],[y]]-D12824)^2)</f>
        <v>2.0105668280366577E-2</v>
      </c>
      <c r="F12825" s="1">
        <f>_001_1AccordionTest_2021_10_22_143121[[#This Row],[Distance]]/(_001_1AccordionTest_2021_10_22_143121[[#This Row],[time]]-B12824)</f>
        <v>1.3597773759221385</v>
      </c>
      <c r="G12825" s="1">
        <f>(F12826-_001_1AccordionTest_2021_10_22_143121[[#This Row],[Velocity]])/(B12826-_001_1AccordionTest_2021_10_22_143121[[#This Row],[time]])</f>
        <v>3790.8153833594752</v>
      </c>
    </row>
    <row r="12826" spans="1:7" x14ac:dyDescent="0.3">
      <c r="A12826" s="1" t="s">
        <v>4</v>
      </c>
      <c r="B12826" s="1">
        <v>214.194244</v>
      </c>
      <c r="C12826" s="1">
        <v>110.268417</v>
      </c>
      <c r="D12826" s="1">
        <v>-22.682648</v>
      </c>
      <c r="E12826" s="1">
        <f>SQRT((_001_1AccordionTest_2021_10_22_143121[[#This Row],[x]]-C12825)^2 + (_001_1AccordionTest_2021_10_22_143121[[#This Row],[y]]-D12825)^2)</f>
        <v>0.77434126116332114</v>
      </c>
      <c r="F12826" s="1">
        <f>_001_1AccordionTest_2021_10_22_143121[[#This Row],[Distance]]/(_001_1AccordionTest_2021_10_22_143121[[#This Row],[time]]-B12825)</f>
        <v>54.863345696682025</v>
      </c>
      <c r="G12826" s="1">
        <f>(F12827-_001_1AccordionTest_2021_10_22_143121[[#This Row],[Velocity]])/(B12827-_001_1AccordionTest_2021_10_22_143121[[#This Row],[time]])</f>
        <v>-1773.7609300537576</v>
      </c>
    </row>
    <row r="12827" spans="1:7" x14ac:dyDescent="0.3">
      <c r="A12827" s="1" t="s">
        <v>4</v>
      </c>
      <c r="B12827" s="1">
        <v>214.20838900000001</v>
      </c>
      <c r="C12827" s="1">
        <v>110.27243</v>
      </c>
      <c r="D12827" s="1">
        <v>-23.103774999999999</v>
      </c>
      <c r="E12827" s="1">
        <f>SQRT((_001_1AccordionTest_2021_10_22_143121[[#This Row],[x]]-C12826)^2 + (_001_1AccordionTest_2021_10_22_143121[[#This Row],[y]]-D12826)^2)</f>
        <v>0.42114611988952089</v>
      </c>
      <c r="F12827" s="1">
        <f>_001_1AccordionTest_2021_10_22_143121[[#This Row],[Distance]]/(_001_1AccordionTest_2021_10_22_143121[[#This Row],[time]]-B12826)</f>
        <v>29.773497341047861</v>
      </c>
      <c r="G12827" s="1">
        <f>(F12828-_001_1AccordionTest_2021_10_22_143121[[#This Row],[Velocity]])/(B12828-_001_1AccordionTest_2021_10_22_143121[[#This Row],[time]])</f>
        <v>-70.379874171514572</v>
      </c>
    </row>
    <row r="12828" spans="1:7" x14ac:dyDescent="0.3">
      <c r="A12828" s="1" t="s">
        <v>4</v>
      </c>
      <c r="B12828" s="1">
        <v>214.222961</v>
      </c>
      <c r="C12828" s="1">
        <v>110.290657</v>
      </c>
      <c r="D12828" s="1">
        <v>-23.522293000000001</v>
      </c>
      <c r="E12828" s="1">
        <f>SQRT((_001_1AccordionTest_2021_10_22_143121[[#This Row],[x]]-C12827)^2 + (_001_1AccordionTest_2021_10_22_143121[[#This Row],[y]]-D12827)^2)</f>
        <v>0.4189147166822883</v>
      </c>
      <c r="F12828" s="1">
        <f>_001_1AccordionTest_2021_10_22_143121[[#This Row],[Distance]]/(_001_1AccordionTest_2021_10_22_143121[[#This Row],[time]]-B12827)</f>
        <v>28.747921814621471</v>
      </c>
      <c r="G12828" s="1">
        <f>(F12829-_001_1AccordionTest_2021_10_22_143121[[#This Row],[Velocity]])/(B12829-_001_1AccordionTest_2021_10_22_143121[[#This Row],[time]])</f>
        <v>-297.13293727383598</v>
      </c>
    </row>
    <row r="12829" spans="1:7" x14ac:dyDescent="0.3">
      <c r="A12829" s="1" t="s">
        <v>4</v>
      </c>
      <c r="B12829" s="1">
        <v>214.23805200000001</v>
      </c>
      <c r="C12829" s="1">
        <v>110.289665</v>
      </c>
      <c r="D12829" s="1">
        <v>-23.888458</v>
      </c>
      <c r="E12829" s="1">
        <f>SQRT((_001_1AccordionTest_2021_10_22_143121[[#This Row],[x]]-C12828)^2 + (_001_1AccordionTest_2021_10_22_143121[[#This Row],[y]]-D12828)^2)</f>
        <v>0.36616634374147367</v>
      </c>
      <c r="F12829" s="1">
        <f>_001_1AccordionTest_2021_10_22_143121[[#This Row],[Distance]]/(_001_1AccordionTest_2021_10_22_143121[[#This Row],[time]]-B12828)</f>
        <v>24.263888658218328</v>
      </c>
      <c r="G12829" s="1">
        <f>(F12830-_001_1AccordionTest_2021_10_22_143121[[#This Row],[Velocity]])/(B12830-_001_1AccordionTest_2021_10_22_143121[[#This Row],[time]])</f>
        <v>-56.147457120973733</v>
      </c>
    </row>
    <row r="12830" spans="1:7" x14ac:dyDescent="0.3">
      <c r="A12830" s="1" t="s">
        <v>4</v>
      </c>
      <c r="B12830" s="1">
        <v>214.25328099999999</v>
      </c>
      <c r="C12830" s="1">
        <v>110.27417</v>
      </c>
      <c r="D12830" s="1">
        <v>-24.244613999999999</v>
      </c>
      <c r="E12830" s="1">
        <f>SQRT((_001_1AccordionTest_2021_10_22_143121[[#This Row],[x]]-C12829)^2 + (_001_1AccordionTest_2021_10_22_143121[[#This Row],[y]]-D12829)^2)</f>
        <v>0.35649290506404058</v>
      </c>
      <c r="F12830" s="1">
        <f>_001_1AccordionTest_2021_10_22_143121[[#This Row],[Distance]]/(_001_1AccordionTest_2021_10_22_143121[[#This Row],[time]]-B12829)</f>
        <v>23.408819033724331</v>
      </c>
      <c r="G12830" s="1">
        <f>(F12831-_001_1AccordionTest_2021_10_22_143121[[#This Row],[Velocity]])/(B12831-_001_1AccordionTest_2021_10_22_143121[[#This Row],[time]])</f>
        <v>-65.039012221545335</v>
      </c>
    </row>
    <row r="12831" spans="1:7" x14ac:dyDescent="0.3">
      <c r="A12831" s="1" t="s">
        <v>4</v>
      </c>
      <c r="B12831" s="1">
        <v>214.290695</v>
      </c>
      <c r="C12831" s="1">
        <v>110.249672</v>
      </c>
      <c r="D12831" s="1">
        <v>-25.029007</v>
      </c>
      <c r="E12831" s="1">
        <f>SQRT((_001_1AccordionTest_2021_10_22_143121[[#This Row],[x]]-C12830)^2 + (_001_1AccordionTest_2021_10_22_143121[[#This Row],[y]]-D12830)^2)</f>
        <v>0.78477546499174022</v>
      </c>
      <c r="F12831" s="1">
        <f>_001_1AccordionTest_2021_10_22_143121[[#This Row],[Distance]]/(_001_1AccordionTest_2021_10_22_143121[[#This Row],[time]]-B12830)</f>
        <v>20.975449430466622</v>
      </c>
      <c r="G12831" s="1" t="e">
        <f>(F12832-_001_1AccordionTest_2021_10_22_143121[[#This Row],[Velocity]])/(B12832-_001_1AccordionTest_2021_10_22_143121[[#This Row],[time]])</f>
        <v>#DIV/0!</v>
      </c>
    </row>
    <row r="12832" spans="1:7" x14ac:dyDescent="0.3">
      <c r="A12832" s="1" t="s">
        <v>4</v>
      </c>
      <c r="B12832" s="1">
        <v>214.290695</v>
      </c>
      <c r="C12832" s="1">
        <v>110.249672</v>
      </c>
      <c r="D12832" s="1">
        <v>-25.029007</v>
      </c>
      <c r="E12832" s="1">
        <f>SQRT((_001_1AccordionTest_2021_10_22_143121[[#This Row],[x]]-C12831)^2 + (_001_1AccordionTest_2021_10_22_143121[[#This Row],[y]]-D12831)^2)</f>
        <v>0</v>
      </c>
      <c r="F12832" s="1" t="e">
        <f>_001_1AccordionTest_2021_10_22_143121[[#This Row],[Distance]]/(_001_1AccordionTest_2021_10_22_143121[[#This Row],[time]]-B12831)</f>
        <v>#DIV/0!</v>
      </c>
      <c r="G12832" s="1" t="e">
        <f>(F12833-_001_1AccordionTest_2021_10_22_143121[[#This Row],[Velocity]])/(B12833-_001_1AccordionTest_2021_10_22_143121[[#This Row],[time]])</f>
        <v>#DIV/0!</v>
      </c>
    </row>
    <row r="12833" spans="1:7" x14ac:dyDescent="0.3">
      <c r="A12833" s="1" t="s">
        <v>4</v>
      </c>
      <c r="B12833" s="1">
        <v>214.30418399999999</v>
      </c>
      <c r="C12833" s="1">
        <v>110.13093600000001</v>
      </c>
      <c r="D12833" s="1">
        <v>-25.786712999999999</v>
      </c>
      <c r="E12833" s="1">
        <f>SQRT((_001_1AccordionTest_2021_10_22_143121[[#This Row],[x]]-C12832)^2 + (_001_1AccordionTest_2021_10_22_143121[[#This Row],[y]]-D12832)^2)</f>
        <v>0.76695281480153521</v>
      </c>
      <c r="F12833" s="1">
        <f>_001_1AccordionTest_2021_10_22_143121[[#This Row],[Distance]]/(_001_1AccordionTest_2021_10_22_143121[[#This Row],[time]]-B12832)</f>
        <v>56.857648068941138</v>
      </c>
      <c r="G12833" s="1">
        <f>(F12834-_001_1AccordionTest_2021_10_22_143121[[#This Row],[Velocity]])/(B12834-_001_1AccordionTest_2021_10_22_143121[[#This Row],[time]])</f>
        <v>-1067.8827712197287</v>
      </c>
    </row>
    <row r="12834" spans="1:7" x14ac:dyDescent="0.3">
      <c r="A12834" s="1" t="s">
        <v>4</v>
      </c>
      <c r="B12834" s="1">
        <v>214.32969700000001</v>
      </c>
      <c r="C12834" s="1">
        <v>110.04969</v>
      </c>
      <c r="D12834" s="1">
        <v>-26.537842000000001</v>
      </c>
      <c r="E12834" s="1">
        <f>SQRT((_001_1AccordionTest_2021_10_22_143121[[#This Row],[x]]-C12833)^2 + (_001_1AccordionTest_2021_10_22_143121[[#This Row],[y]]-D12833)^2)</f>
        <v>0.75551021644780203</v>
      </c>
      <c r="F12834" s="1">
        <f>_001_1AccordionTest_2021_10_22_143121[[#This Row],[Distance]]/(_001_1AccordionTest_2021_10_22_143121[[#This Row],[time]]-B12833)</f>
        <v>29.612754926793105</v>
      </c>
      <c r="G12834" s="1">
        <f>(F12835-_001_1AccordionTest_2021_10_22_143121[[#This Row],[Velocity]])/(B12835-_001_1AccordionTest_2021_10_22_143121[[#This Row],[time]])</f>
        <v>-2271.5335051519151</v>
      </c>
    </row>
    <row r="12835" spans="1:7" x14ac:dyDescent="0.3">
      <c r="A12835" s="1" t="s">
        <v>4</v>
      </c>
      <c r="B12835" s="1">
        <v>214.34245300000001</v>
      </c>
      <c r="C12835" s="1">
        <v>110.056808</v>
      </c>
      <c r="D12835" s="1">
        <v>-26.541763</v>
      </c>
      <c r="E12835" s="1">
        <f>SQRT((_001_1AccordionTest_2021_10_22_143121[[#This Row],[x]]-C12834)^2 + (_001_1AccordionTest_2021_10_22_143121[[#This Row],[y]]-D12834)^2)</f>
        <v>8.1265100135337921E-3</v>
      </c>
      <c r="F12835" s="1">
        <f>_001_1AccordionTest_2021_10_22_143121[[#This Row],[Distance]]/(_001_1AccordionTest_2021_10_22_143121[[#This Row],[time]]-B12834)</f>
        <v>0.63707353508437947</v>
      </c>
      <c r="G12835" s="1">
        <f>(F12836-_001_1AccordionTest_2021_10_22_143121[[#This Row],[Velocity]])/(B12836-_001_1AccordionTest_2021_10_22_143121[[#This Row],[time]])</f>
        <v>2398.0002993396793</v>
      </c>
    </row>
    <row r="12836" spans="1:7" x14ac:dyDescent="0.3">
      <c r="A12836" s="1" t="s">
        <v>4</v>
      </c>
      <c r="B12836" s="1">
        <v>214.355682</v>
      </c>
      <c r="C12836" s="1">
        <v>110.00110599999999</v>
      </c>
      <c r="D12836" s="1">
        <v>-26.966217</v>
      </c>
      <c r="E12836" s="1">
        <f>SQRT((_001_1AccordionTest_2021_10_22_143121[[#This Row],[x]]-C12835)^2 + (_001_1AccordionTest_2021_10_22_143121[[#This Row],[y]]-D12835)^2)</f>
        <v>0.42809334369971447</v>
      </c>
      <c r="F12836" s="1">
        <f>_001_1AccordionTest_2021_10_22_143121[[#This Row],[Distance]]/(_001_1AccordionTest_2021_10_22_143121[[#This Row],[time]]-B12835)</f>
        <v>32.360219495038194</v>
      </c>
      <c r="G12836" s="1">
        <f>(F12837-_001_1AccordionTest_2021_10_22_143121[[#This Row],[Velocity]])/(B12837-_001_1AccordionTest_2021_10_22_143121[[#This Row],[time]])</f>
        <v>65.936006988290345</v>
      </c>
    </row>
    <row r="12837" spans="1:7" x14ac:dyDescent="0.3">
      <c r="A12837" s="1" t="s">
        <v>4</v>
      </c>
      <c r="B12837" s="1">
        <v>214.37034600000001</v>
      </c>
      <c r="C12837" s="1">
        <v>109.93071</v>
      </c>
      <c r="D12837" s="1">
        <v>-27.449829000000001</v>
      </c>
      <c r="E12837" s="1">
        <f>SQRT((_001_1AccordionTest_2021_10_22_143121[[#This Row],[x]]-C12836)^2 + (_001_1AccordionTest_2021_10_22_143121[[#This Row],[y]]-D12836)^2)</f>
        <v>0.48870866920896661</v>
      </c>
      <c r="F12837" s="1">
        <f>_001_1AccordionTest_2021_10_22_143121[[#This Row],[Distance]]/(_001_1AccordionTest_2021_10_22_143121[[#This Row],[time]]-B12836)</f>
        <v>33.327105101515173</v>
      </c>
      <c r="G12837" s="1">
        <f>(F12838-_001_1AccordionTest_2021_10_22_143121[[#This Row],[Velocity]])/(B12838-_001_1AccordionTest_2021_10_22_143121[[#This Row],[time]])</f>
        <v>106.97525010898694</v>
      </c>
    </row>
    <row r="12838" spans="1:7" x14ac:dyDescent="0.3">
      <c r="A12838" s="1" t="s">
        <v>4</v>
      </c>
      <c r="B12838" s="1">
        <v>214.39711</v>
      </c>
      <c r="C12838" s="1">
        <v>109.701134</v>
      </c>
      <c r="D12838" s="1">
        <v>-28.390823000000001</v>
      </c>
      <c r="E12838" s="1">
        <f>SQRT((_001_1AccordionTest_2021_10_22_143121[[#This Row],[x]]-C12837)^2 + (_001_1AccordionTest_2021_10_22_143121[[#This Row],[y]]-D12837)^2)</f>
        <v>0.9685942637719902</v>
      </c>
      <c r="F12838" s="1">
        <f>_001_1AccordionTest_2021_10_22_143121[[#This Row],[Distance]]/(_001_1AccordionTest_2021_10_22_143121[[#This Row],[time]]-B12837)</f>
        <v>36.19019069543058</v>
      </c>
      <c r="G12838" s="1">
        <f>(F12839-_001_1AccordionTest_2021_10_22_143121[[#This Row],[Velocity]])/(B12839-_001_1AccordionTest_2021_10_22_143121[[#This Row],[time]])</f>
        <v>-0.43214793471386492</v>
      </c>
    </row>
    <row r="12839" spans="1:7" x14ac:dyDescent="0.3">
      <c r="A12839" s="1" t="s">
        <v>4</v>
      </c>
      <c r="B12839" s="1">
        <v>214.41175799999999</v>
      </c>
      <c r="C12839" s="1">
        <v>109.449921</v>
      </c>
      <c r="D12839" s="1">
        <v>-28.857529</v>
      </c>
      <c r="E12839" s="1">
        <f>SQRT((_001_1AccordionTest_2021_10_22_143121[[#This Row],[x]]-C12838)^2 + (_001_1AccordionTest_2021_10_22_143121[[#This Row],[y]]-D12838)^2)</f>
        <v>0.53002118995847225</v>
      </c>
      <c r="F12839" s="1">
        <f>_001_1AccordionTest_2021_10_22_143121[[#This Row],[Distance]]/(_001_1AccordionTest_2021_10_22_143121[[#This Row],[time]]-B12838)</f>
        <v>36.183860592482894</v>
      </c>
      <c r="G12839" s="1">
        <f>(F12840-_001_1AccordionTest_2021_10_22_143121[[#This Row],[Velocity]])/(B12840-_001_1AccordionTest_2021_10_22_143121[[#This Row],[time]])</f>
        <v>-479.13166263167744</v>
      </c>
    </row>
    <row r="12840" spans="1:7" x14ac:dyDescent="0.3">
      <c r="A12840" s="1" t="s">
        <v>4</v>
      </c>
      <c r="B12840" s="1">
        <v>214.43461600000001</v>
      </c>
      <c r="C12840" s="1">
        <v>109.03215</v>
      </c>
      <c r="D12840" s="1">
        <v>-29.255157000000001</v>
      </c>
      <c r="E12840" s="1">
        <f>SQRT((_001_1AccordionTest_2021_10_22_143121[[#This Row],[x]]-C12839)^2 + (_001_1AccordionTest_2021_10_22_143121[[#This Row],[y]]-D12839)^2)</f>
        <v>0.57675006270047546</v>
      </c>
      <c r="F12840" s="1">
        <f>_001_1AccordionTest_2021_10_22_143121[[#This Row],[Distance]]/(_001_1AccordionTest_2021_10_22_143121[[#This Row],[time]]-B12839)</f>
        <v>25.231869048041499</v>
      </c>
      <c r="G12840" s="1">
        <f>(F12841-_001_1AccordionTest_2021_10_22_143121[[#This Row],[Velocity]])/(B12841-_001_1AccordionTest_2021_10_22_143121[[#This Row],[time]])</f>
        <v>3504.5353718105066</v>
      </c>
    </row>
    <row r="12841" spans="1:7" x14ac:dyDescent="0.3">
      <c r="A12841" s="1" t="s">
        <v>4</v>
      </c>
      <c r="B12841" s="1">
        <v>214.44760099999999</v>
      </c>
      <c r="C12841" s="1">
        <v>108.47843899999999</v>
      </c>
      <c r="D12841" s="1">
        <v>-29.988036999999998</v>
      </c>
      <c r="E12841" s="1">
        <f>SQRT((_001_1AccordionTest_2021_10_22_143121[[#This Row],[x]]-C12840)^2 + (_001_1AccordionTest_2021_10_22_143121[[#This Row],[y]]-D12840)^2)</f>
        <v>0.91853631714864958</v>
      </c>
      <c r="F12841" s="1">
        <f>_001_1AccordionTest_2021_10_22_143121[[#This Row],[Distance]]/(_001_1AccordionTest_2021_10_22_143121[[#This Row],[time]]-B12840)</f>
        <v>70.73826085095277</v>
      </c>
      <c r="G12841" s="1">
        <f>(F12842-_001_1AccordionTest_2021_10_22_143121[[#This Row],[Velocity]])/(B12842-_001_1AccordionTest_2021_10_22_143121[[#This Row],[time]])</f>
        <v>-3380.8041369155849</v>
      </c>
    </row>
    <row r="12842" spans="1:7" x14ac:dyDescent="0.3">
      <c r="A12842" s="1" t="s">
        <v>4</v>
      </c>
      <c r="B12842" s="1">
        <v>214.46127300000001</v>
      </c>
      <c r="C12842" s="1">
        <v>108.232635</v>
      </c>
      <c r="D12842" s="1">
        <v>-30.215911999999999</v>
      </c>
      <c r="E12842" s="1">
        <f>SQRT((_001_1AccordionTest_2021_10_22_143121[[#This Row],[x]]-C12841)^2 + (_001_1AccordionTest_2021_10_22_143121[[#This Row],[y]]-D12841)^2)</f>
        <v>0.3351814762796369</v>
      </c>
      <c r="F12842" s="1">
        <f>_001_1AccordionTest_2021_10_22_143121[[#This Row],[Distance]]/(_001_1AccordionTest_2021_10_22_143121[[#This Row],[time]]-B12841)</f>
        <v>24.515906690995923</v>
      </c>
      <c r="G12842" s="1">
        <f>(F12843-_001_1AccordionTest_2021_10_22_143121[[#This Row],[Velocity]])/(B12843-_001_1AccordionTest_2021_10_22_143121[[#This Row],[time]])</f>
        <v>-902.86648275892583</v>
      </c>
    </row>
    <row r="12843" spans="1:7" x14ac:dyDescent="0.3">
      <c r="A12843" s="1" t="s">
        <v>4</v>
      </c>
      <c r="B12843" s="1">
        <v>214.47554</v>
      </c>
      <c r="C12843" s="1">
        <v>108.158798</v>
      </c>
      <c r="D12843" s="1">
        <v>-30.364578000000002</v>
      </c>
      <c r="E12843" s="1">
        <f>SQRT((_001_1AccordionTest_2021_10_22_143121[[#This Row],[x]]-C12842)^2 + (_001_1AccordionTest_2021_10_22_143121[[#This Row],[y]]-D12842)^2)</f>
        <v>0.16599241586590721</v>
      </c>
      <c r="F12843" s="1">
        <f>_001_1AccordionTest_2021_10_22_143121[[#This Row],[Distance]]/(_001_1AccordionTest_2021_10_22_143121[[#This Row],[time]]-B12842)</f>
        <v>11.634710581483724</v>
      </c>
      <c r="G12843" s="1">
        <f>(F12844-_001_1AccordionTest_2021_10_22_143121[[#This Row],[Velocity]])/(B12844-_001_1AccordionTest_2021_10_22_143121[[#This Row],[time]])</f>
        <v>-215.51035227846481</v>
      </c>
    </row>
    <row r="12844" spans="1:7" x14ac:dyDescent="0.3">
      <c r="A12844" s="1" t="s">
        <v>4</v>
      </c>
      <c r="B12844" s="1">
        <v>214.48976099999999</v>
      </c>
      <c r="C12844" s="1">
        <v>108.163132</v>
      </c>
      <c r="D12844" s="1">
        <v>-30.486374000000001</v>
      </c>
      <c r="E12844" s="1">
        <f>SQRT((_001_1AccordionTest_2021_10_22_143121[[#This Row],[x]]-C12843)^2 + (_001_1AccordionTest_2021_10_22_143121[[#This Row],[y]]-D12843)^2)</f>
        <v>0.12187308633164236</v>
      </c>
      <c r="F12844" s="1">
        <f>_001_1AccordionTest_2021_10_22_143121[[#This Row],[Distance]]/(_001_1AccordionTest_2021_10_22_143121[[#This Row],[time]]-B12843)</f>
        <v>8.5699378617333899</v>
      </c>
      <c r="G12844" s="1">
        <f>(F12845-_001_1AccordionTest_2021_10_22_143121[[#This Row],[Velocity]])/(B12845-_001_1AccordionTest_2021_10_22_143121[[#This Row],[time]])</f>
        <v>155.48868739426464</v>
      </c>
    </row>
    <row r="12845" spans="1:7" x14ac:dyDescent="0.3">
      <c r="A12845" s="1" t="s">
        <v>4</v>
      </c>
      <c r="B12845" s="1">
        <v>214.50370799999999</v>
      </c>
      <c r="C12845" s="1">
        <v>108.145233</v>
      </c>
      <c r="D12845" s="1">
        <v>-30.635071</v>
      </c>
      <c r="E12845" s="1">
        <f>SQRT((_001_1AccordionTest_2021_10_22_143121[[#This Row],[x]]-C12844)^2 + (_001_1AccordionTest_2021_10_22_143121[[#This Row],[y]]-D12844)^2)</f>
        <v>0.14977039764252331</v>
      </c>
      <c r="F12845" s="1">
        <f>_001_1AccordionTest_2021_10_22_143121[[#This Row],[Distance]]/(_001_1AccordionTest_2021_10_22_143121[[#This Row],[time]]-B12844)</f>
        <v>10.738538584821464</v>
      </c>
      <c r="G12845" s="1">
        <f>(F12846-_001_1AccordionTest_2021_10_22_143121[[#This Row],[Velocity]])/(B12846-_001_1AccordionTest_2021_10_22_143121[[#This Row],[time]])</f>
        <v>431.5277693650437</v>
      </c>
    </row>
    <row r="12846" spans="1:7" x14ac:dyDescent="0.3">
      <c r="A12846" s="1" t="s">
        <v>4</v>
      </c>
      <c r="B12846" s="1">
        <v>214.531982</v>
      </c>
      <c r="C12846" s="1">
        <v>108.011078</v>
      </c>
      <c r="D12846" s="1">
        <v>-31.269638</v>
      </c>
      <c r="E12846" s="1">
        <f>SQRT((_001_1AccordionTest_2021_10_22_143121[[#This Row],[x]]-C12845)^2 + (_001_1AccordionTest_2021_10_22_143121[[#This Row],[y]]-D12845)^2)</f>
        <v>0.64859297060175003</v>
      </c>
      <c r="F12846" s="1">
        <f>_001_1AccordionTest_2021_10_22_143121[[#This Row],[Distance]]/(_001_1AccordionTest_2021_10_22_143121[[#This Row],[time]]-B12845)</f>
        <v>22.939554735853175</v>
      </c>
      <c r="G12846" s="1">
        <f>(F12847-_001_1AccordionTest_2021_10_22_143121[[#This Row],[Velocity]])/(B12847-_001_1AccordionTest_2021_10_22_143121[[#This Row],[time]])</f>
        <v>579.75553444084846</v>
      </c>
    </row>
    <row r="12847" spans="1:7" x14ac:dyDescent="0.3">
      <c r="A12847" s="1" t="s">
        <v>4</v>
      </c>
      <c r="B12847" s="1">
        <v>214.54598999999999</v>
      </c>
      <c r="C12847" s="1">
        <v>107.964241</v>
      </c>
      <c r="D12847" s="1">
        <v>-31.702209</v>
      </c>
      <c r="E12847" s="1">
        <f>SQRT((_001_1AccordionTest_2021_10_22_143121[[#This Row],[x]]-C12846)^2 + (_001_1AccordionTest_2021_10_22_143121[[#This Row],[y]]-D12846)^2)</f>
        <v>0.43509926983390712</v>
      </c>
      <c r="F12847" s="1">
        <f>_001_1AccordionTest_2021_10_22_143121[[#This Row],[Distance]]/(_001_1AccordionTest_2021_10_22_143121[[#This Row],[time]]-B12846)</f>
        <v>31.060770262294671</v>
      </c>
      <c r="G12847" s="1">
        <f>(F12848-_001_1AccordionTest_2021_10_22_143121[[#This Row],[Velocity]])/(B12848-_001_1AccordionTest_2021_10_22_143121[[#This Row],[time]])</f>
        <v>-118.23470925649347</v>
      </c>
    </row>
    <row r="12848" spans="1:7" x14ac:dyDescent="0.3">
      <c r="A12848" s="1" t="s">
        <v>4</v>
      </c>
      <c r="B12848" s="1">
        <v>214.56114199999999</v>
      </c>
      <c r="C12848" s="1">
        <v>107.96856699999999</v>
      </c>
      <c r="D12848" s="1">
        <v>-32.145676000000002</v>
      </c>
      <c r="E12848" s="1">
        <f>SQRT((_001_1AccordionTest_2021_10_22_143121[[#This Row],[x]]-C12847)^2 + (_001_1AccordionTest_2021_10_22_143121[[#This Row],[y]]-D12847)^2)</f>
        <v>0.44348809946265927</v>
      </c>
      <c r="F12848" s="1">
        <f>_001_1AccordionTest_2021_10_22_143121[[#This Row],[Distance]]/(_001_1AccordionTest_2021_10_22_143121[[#This Row],[time]]-B12847)</f>
        <v>29.269277947640223</v>
      </c>
      <c r="G12848" s="1">
        <f>(F12849-_001_1AccordionTest_2021_10_22_143121[[#This Row],[Velocity]])/(B12849-_001_1AccordionTest_2021_10_22_143121[[#This Row],[time]])</f>
        <v>-250.09164538841205</v>
      </c>
    </row>
    <row r="12849" spans="1:7" x14ac:dyDescent="0.3">
      <c r="A12849" s="1" t="s">
        <v>4</v>
      </c>
      <c r="B12849" s="1">
        <v>214.57693499999999</v>
      </c>
      <c r="C12849" s="1">
        <v>107.963577</v>
      </c>
      <c r="D12849" s="1">
        <v>-32.545516999999997</v>
      </c>
      <c r="E12849" s="1">
        <f>SQRT((_001_1AccordionTest_2021_10_22_143121[[#This Row],[x]]-C12848)^2 + (_001_1AccordionTest_2021_10_22_143121[[#This Row],[y]]-D12848)^2)</f>
        <v>0.39987213628983442</v>
      </c>
      <c r="F12849" s="1">
        <f>_001_1AccordionTest_2021_10_22_143121[[#This Row],[Distance]]/(_001_1AccordionTest_2021_10_22_143121[[#This Row],[time]]-B12848)</f>
        <v>25.31958059202049</v>
      </c>
      <c r="G12849" s="1">
        <f>(F12850-_001_1AccordionTest_2021_10_22_143121[[#This Row],[Velocity]])/(B12850-_001_1AccordionTest_2021_10_22_143121[[#This Row],[time]])</f>
        <v>-344.33860520289943</v>
      </c>
    </row>
    <row r="12850" spans="1:7" x14ac:dyDescent="0.3">
      <c r="A12850" s="1" t="s">
        <v>4</v>
      </c>
      <c r="B12850" s="1">
        <v>214.59948700000001</v>
      </c>
      <c r="C12850" s="1">
        <v>108.033539</v>
      </c>
      <c r="D12850" s="1">
        <v>-32.935164999999998</v>
      </c>
      <c r="E12850" s="1">
        <f>SQRT((_001_1AccordionTest_2021_10_22_143121[[#This Row],[x]]-C12849)^2 + (_001_1AccordionTest_2021_10_22_143121[[#This Row],[y]]-D12849)^2)</f>
        <v>0.39587907919969884</v>
      </c>
      <c r="F12850" s="1">
        <f>_001_1AccordionTest_2021_10_22_143121[[#This Row],[Distance]]/(_001_1AccordionTest_2021_10_22_143121[[#This Row],[time]]-B12849)</f>
        <v>17.554056367478236</v>
      </c>
      <c r="G12850" s="1">
        <f>(F12851-_001_1AccordionTest_2021_10_22_143121[[#This Row],[Velocity]])/(B12851-_001_1AccordionTest_2021_10_22_143121[[#This Row],[time]])</f>
        <v>2682.2628940807763</v>
      </c>
    </row>
    <row r="12851" spans="1:7" x14ac:dyDescent="0.3">
      <c r="A12851" s="1" t="s">
        <v>4</v>
      </c>
      <c r="B12851" s="1">
        <v>214.61300700000001</v>
      </c>
      <c r="C12851" s="1">
        <v>107.972977</v>
      </c>
      <c r="D12851" s="1">
        <v>-33.660263</v>
      </c>
      <c r="E12851" s="1">
        <f>SQRT((_001_1AccordionTest_2021_10_22_143121[[#This Row],[x]]-C12850)^2 + (_001_1AccordionTest_2021_10_22_143121[[#This Row],[y]]-D12850)^2)</f>
        <v>0.72762274940246641</v>
      </c>
      <c r="F12851" s="1">
        <f>_001_1AccordionTest_2021_10_22_143121[[#This Row],[Distance]]/(_001_1AccordionTest_2021_10_22_143121[[#This Row],[time]]-B12850)</f>
        <v>53.818250695449677</v>
      </c>
      <c r="G12851" s="1">
        <f>(F12852-_001_1AccordionTest_2021_10_22_143121[[#This Row],[Velocity]])/(B12852-_001_1AccordionTest_2021_10_22_143121[[#This Row],[time]])</f>
        <v>-1780.4989912649628</v>
      </c>
    </row>
    <row r="12852" spans="1:7" x14ac:dyDescent="0.3">
      <c r="A12852" s="1" t="s">
        <v>4</v>
      </c>
      <c r="B12852" s="1">
        <v>214.625946</v>
      </c>
      <c r="C12852" s="1">
        <v>107.950974</v>
      </c>
      <c r="D12852" s="1">
        <v>-34.057921999999998</v>
      </c>
      <c r="E12852" s="1">
        <f>SQRT((_001_1AccordionTest_2021_10_22_143121[[#This Row],[x]]-C12851)^2 + (_001_1AccordionTest_2021_10_22_143121[[#This Row],[y]]-D12851)^2)</f>
        <v>0.39826726238795696</v>
      </c>
      <c r="F12852" s="1">
        <f>_001_1AccordionTest_2021_10_22_143121[[#This Row],[Distance]]/(_001_1AccordionTest_2021_10_22_143121[[#This Row],[time]]-B12851)</f>
        <v>30.780374247492425</v>
      </c>
      <c r="G12852" s="1">
        <f>(F12853-_001_1AccordionTest_2021_10_22_143121[[#This Row],[Velocity]])/(B12853-_001_1AccordionTest_2021_10_22_143121[[#This Row],[time]])</f>
        <v>64.411717298648639</v>
      </c>
    </row>
    <row r="12853" spans="1:7" x14ac:dyDescent="0.3">
      <c r="A12853" s="1" t="s">
        <v>4</v>
      </c>
      <c r="B12853" s="1">
        <v>214.639038</v>
      </c>
      <c r="C12853" s="1">
        <v>107.97532699999999</v>
      </c>
      <c r="D12853" s="1">
        <v>-34.471221999999997</v>
      </c>
      <c r="E12853" s="1">
        <f>SQRT((_001_1AccordionTest_2021_10_22_143121[[#This Row],[x]]-C12852)^2 + (_001_1AccordionTest_2021_10_22_143121[[#This Row],[y]]-D12852)^2)</f>
        <v>0.41401685788020659</v>
      </c>
      <c r="F12853" s="1">
        <f>_001_1AccordionTest_2021_10_22_143121[[#This Row],[Distance]]/(_001_1AccordionTest_2021_10_22_143121[[#This Row],[time]]-B12852)</f>
        <v>31.623652450366354</v>
      </c>
      <c r="G12853" s="1">
        <f>(F12854-_001_1AccordionTest_2021_10_22_143121[[#This Row],[Velocity]])/(B12854-_001_1AccordionTest_2021_10_22_143121[[#This Row],[time]])</f>
        <v>-520.6033621955753</v>
      </c>
    </row>
    <row r="12854" spans="1:7" x14ac:dyDescent="0.3">
      <c r="A12854" s="1" t="s">
        <v>4</v>
      </c>
      <c r="B12854" s="1">
        <v>214.666901</v>
      </c>
      <c r="C12854" s="1">
        <v>107.97391500000001</v>
      </c>
      <c r="D12854" s="1">
        <v>-34.948180999999998</v>
      </c>
      <c r="E12854" s="1">
        <f>SQRT((_001_1AccordionTest_2021_10_22_143121[[#This Row],[x]]-C12853)^2 + (_001_1AccordionTest_2021_10_22_143121[[#This Row],[y]]-D12853)^2)</f>
        <v>0.4769610900534767</v>
      </c>
      <c r="F12854" s="1">
        <f>_001_1AccordionTest_2021_10_22_143121[[#This Row],[Distance]]/(_001_1AccordionTest_2021_10_22_143121[[#This Row],[time]]-B12853)</f>
        <v>17.118080969512903</v>
      </c>
      <c r="G12854" s="1">
        <f>(F12855-_001_1AccordionTest_2021_10_22_143121[[#This Row],[Velocity]])/(B12855-_001_1AccordionTest_2021_10_22_143121[[#This Row],[time]])</f>
        <v>504.69442979694242</v>
      </c>
    </row>
    <row r="12855" spans="1:7" x14ac:dyDescent="0.3">
      <c r="A12855" s="1" t="s">
        <v>4</v>
      </c>
      <c r="B12855" s="1">
        <v>214.68310500000001</v>
      </c>
      <c r="C12855" s="1">
        <v>107.94538900000001</v>
      </c>
      <c r="D12855" s="1">
        <v>-35.357086000000002</v>
      </c>
      <c r="E12855" s="1">
        <f>SQRT((_001_1AccordionTest_2021_10_22_143121[[#This Row],[x]]-C12854)^2 + (_001_1AccordionTest_2021_10_22_143121[[#This Row],[y]]-D12854)^2)</f>
        <v>0.40989880665964795</v>
      </c>
      <c r="F12855" s="1">
        <f>_001_1AccordionTest_2021_10_22_143121[[#This Row],[Distance]]/(_001_1AccordionTest_2021_10_22_143121[[#This Row],[time]]-B12854)</f>
        <v>25.296149509950681</v>
      </c>
      <c r="G12855" s="1">
        <f>(F12856-_001_1AccordionTest_2021_10_22_143121[[#This Row],[Velocity]])/(B12856-_001_1AccordionTest_2021_10_22_143121[[#This Row],[time]])</f>
        <v>468.33263182279183</v>
      </c>
    </row>
    <row r="12856" spans="1:7" x14ac:dyDescent="0.3">
      <c r="A12856" s="1" t="s">
        <v>4</v>
      </c>
      <c r="B12856" s="1">
        <v>214.70555100000001</v>
      </c>
      <c r="C12856" s="1">
        <v>107.907425</v>
      </c>
      <c r="D12856" s="1">
        <v>-36.159942999999998</v>
      </c>
      <c r="E12856" s="1">
        <f>SQRT((_001_1AccordionTest_2021_10_22_143121[[#This Row],[x]]-C12855)^2 + (_001_1AccordionTest_2021_10_22_143121[[#This Row],[y]]-D12855)^2)</f>
        <v>0.80375408412336768</v>
      </c>
      <c r="F12856" s="1">
        <f>_001_1AccordionTest_2021_10_22_143121[[#This Row],[Distance]]/(_001_1AccordionTest_2021_10_22_143121[[#This Row],[time]]-B12855)</f>
        <v>35.808343763846089</v>
      </c>
      <c r="G12856" s="1" t="e">
        <f>(F12857-_001_1AccordionTest_2021_10_22_143121[[#This Row],[Velocity]])/(B12857-_001_1AccordionTest_2021_10_22_143121[[#This Row],[time]])</f>
        <v>#DIV/0!</v>
      </c>
    </row>
    <row r="12857" spans="1:7" x14ac:dyDescent="0.3">
      <c r="A12857" s="1" t="s">
        <v>4</v>
      </c>
      <c r="B12857" s="1">
        <v>214.70555100000001</v>
      </c>
      <c r="C12857" s="1">
        <v>107.907425</v>
      </c>
      <c r="D12857" s="1">
        <v>-36.159942999999998</v>
      </c>
      <c r="E12857" s="1">
        <f>SQRT((_001_1AccordionTest_2021_10_22_143121[[#This Row],[x]]-C12856)^2 + (_001_1AccordionTest_2021_10_22_143121[[#This Row],[y]]-D12856)^2)</f>
        <v>0</v>
      </c>
      <c r="F12857" s="1" t="e">
        <f>_001_1AccordionTest_2021_10_22_143121[[#This Row],[Distance]]/(_001_1AccordionTest_2021_10_22_143121[[#This Row],[time]]-B12856)</f>
        <v>#DIV/0!</v>
      </c>
      <c r="G12857" s="1" t="e">
        <f>(F12858-_001_1AccordionTest_2021_10_22_143121[[#This Row],[Velocity]])/(B12858-_001_1AccordionTest_2021_10_22_143121[[#This Row],[time]])</f>
        <v>#DIV/0!</v>
      </c>
    </row>
    <row r="12858" spans="1:7" x14ac:dyDescent="0.3">
      <c r="A12858" s="1" t="s">
        <v>4</v>
      </c>
      <c r="B12858" s="1">
        <v>214.733688</v>
      </c>
      <c r="C12858" s="1">
        <v>107.896004</v>
      </c>
      <c r="D12858" s="1">
        <v>-37.329926</v>
      </c>
      <c r="E12858" s="1">
        <f>SQRT((_001_1AccordionTest_2021_10_22_143121[[#This Row],[x]]-C12857)^2 + (_001_1AccordionTest_2021_10_22_143121[[#This Row],[y]]-D12857)^2)</f>
        <v>1.1700387427474377</v>
      </c>
      <c r="F12858" s="1">
        <f>_001_1AccordionTest_2021_10_22_143121[[#This Row],[Distance]]/(_001_1AccordionTest_2021_10_22_143121[[#This Row],[time]]-B12857)</f>
        <v>41.583635168923067</v>
      </c>
      <c r="G12858" s="1">
        <f>(F12859-_001_1AccordionTest_2021_10_22_143121[[#This Row],[Velocity]])/(B12859-_001_1AccordionTest_2021_10_22_143121[[#This Row],[time]])</f>
        <v>-1132.5208349813199</v>
      </c>
    </row>
    <row r="12859" spans="1:7" x14ac:dyDescent="0.3">
      <c r="A12859" s="1" t="s">
        <v>4</v>
      </c>
      <c r="B12859" s="1">
        <v>214.75825499999999</v>
      </c>
      <c r="C12859" s="1">
        <v>107.90355700000001</v>
      </c>
      <c r="D12859" s="1">
        <v>-37.667907999999997</v>
      </c>
      <c r="E12859" s="1">
        <f>SQRT((_001_1AccordionTest_2021_10_22_143121[[#This Row],[x]]-C12858)^2 + (_001_1AccordionTest_2021_10_22_143121[[#This Row],[y]]-D12858)^2)</f>
        <v>0.33806638421025798</v>
      </c>
      <c r="F12859" s="1">
        <f>_001_1AccordionTest_2021_10_22_143121[[#This Row],[Distance]]/(_001_1AccordionTest_2021_10_22_143121[[#This Row],[time]]-B12858)</f>
        <v>13.760995815947787</v>
      </c>
      <c r="G12859" s="1" t="e">
        <f>(F12860-_001_1AccordionTest_2021_10_22_143121[[#This Row],[Velocity]])/(B12860-_001_1AccordionTest_2021_10_22_143121[[#This Row],[time]])</f>
        <v>#DIV/0!</v>
      </c>
    </row>
    <row r="12860" spans="1:7" x14ac:dyDescent="0.3">
      <c r="A12860" s="1" t="s">
        <v>4</v>
      </c>
      <c r="B12860" s="1">
        <v>214.75825499999999</v>
      </c>
      <c r="C12860" s="1">
        <v>107.90355700000001</v>
      </c>
      <c r="D12860" s="1">
        <v>-37.667907999999997</v>
      </c>
      <c r="E12860" s="1">
        <f>SQRT((_001_1AccordionTest_2021_10_22_143121[[#This Row],[x]]-C12859)^2 + (_001_1AccordionTest_2021_10_22_143121[[#This Row],[y]]-D12859)^2)</f>
        <v>0</v>
      </c>
      <c r="F12860" s="1" t="e">
        <f>_001_1AccordionTest_2021_10_22_143121[[#This Row],[Distance]]/(_001_1AccordionTest_2021_10_22_143121[[#This Row],[time]]-B12859)</f>
        <v>#DIV/0!</v>
      </c>
      <c r="G12860" s="1" t="e">
        <f>(F12861-_001_1AccordionTest_2021_10_22_143121[[#This Row],[Velocity]])/(B12861-_001_1AccordionTest_2021_10_22_143121[[#This Row],[time]])</f>
        <v>#DIV/0!</v>
      </c>
    </row>
    <row r="12861" spans="1:7" x14ac:dyDescent="0.3">
      <c r="A12861" s="1" t="s">
        <v>4</v>
      </c>
      <c r="B12861" s="1">
        <v>214.77262899999999</v>
      </c>
      <c r="C12861" s="1">
        <v>107.86990400000001</v>
      </c>
      <c r="D12861" s="1">
        <v>-38.039124000000001</v>
      </c>
      <c r="E12861" s="1">
        <f>SQRT((_001_1AccordionTest_2021_10_22_143121[[#This Row],[x]]-C12860)^2 + (_001_1AccordionTest_2021_10_22_143121[[#This Row],[y]]-D12860)^2)</f>
        <v>0.3727383037266267</v>
      </c>
      <c r="F12861" s="1">
        <f>_001_1AccordionTest_2021_10_22_143121[[#This Row],[Distance]]/(_001_1AccordionTest_2021_10_22_143121[[#This Row],[time]]-B12860)</f>
        <v>25.931425054023357</v>
      </c>
      <c r="G12861" s="1">
        <f>(F12862-_001_1AccordionTest_2021_10_22_143121[[#This Row],[Velocity]])/(B12862-_001_1AccordionTest_2021_10_22_143121[[#This Row],[time]])</f>
        <v>108.3742735834128</v>
      </c>
    </row>
    <row r="12862" spans="1:7" x14ac:dyDescent="0.3">
      <c r="A12862" s="1" t="s">
        <v>4</v>
      </c>
      <c r="B12862" s="1">
        <v>214.78761299999999</v>
      </c>
      <c r="C12862" s="1">
        <v>107.850426</v>
      </c>
      <c r="D12862" s="1">
        <v>-38.451552999999997</v>
      </c>
      <c r="E12862" s="1">
        <f>SQRT((_001_1AccordionTest_2021_10_22_143121[[#This Row],[x]]-C12861)^2 + (_001_1AccordionTest_2021_10_22_143121[[#This Row],[y]]-D12861)^2)</f>
        <v>0.41288869265819922</v>
      </c>
      <c r="F12862" s="1">
        <f>_001_1AccordionTest_2021_10_22_143121[[#This Row],[Distance]]/(_001_1AccordionTest_2021_10_22_143121[[#This Row],[time]]-B12861)</f>
        <v>27.555305169397034</v>
      </c>
      <c r="G12862" s="1">
        <f>(F12863-_001_1AccordionTest_2021_10_22_143121[[#This Row],[Velocity]])/(B12863-_001_1AccordionTest_2021_10_22_143121[[#This Row],[time]])</f>
        <v>-271.24209578167807</v>
      </c>
    </row>
    <row r="12863" spans="1:7" x14ac:dyDescent="0.3">
      <c r="A12863" s="1" t="s">
        <v>4</v>
      </c>
      <c r="B12863" s="1">
        <v>214.812164</v>
      </c>
      <c r="C12863" s="1">
        <v>107.833099</v>
      </c>
      <c r="D12863" s="1">
        <v>-38.964278999999998</v>
      </c>
      <c r="E12863" s="1">
        <f>SQRT((_001_1AccordionTest_2021_10_22_143121[[#This Row],[x]]-C12862)^2 + (_001_1AccordionTest_2021_10_22_143121[[#This Row],[y]]-D12862)^2)</f>
        <v>0.51301868972289943</v>
      </c>
      <c r="F12863" s="1">
        <f>_001_1AccordionTest_2021_10_22_143121[[#This Row],[Distance]]/(_001_1AccordionTest_2021_10_22_143121[[#This Row],[time]]-B12862)</f>
        <v>20.896040475860396</v>
      </c>
      <c r="G12863" s="1">
        <f>(F12864-_001_1AccordionTest_2021_10_22_143121[[#This Row],[Velocity]])/(B12864-_001_1AccordionTest_2021_10_22_143121[[#This Row],[time]])</f>
        <v>2734.1692774374333</v>
      </c>
    </row>
    <row r="12864" spans="1:7" x14ac:dyDescent="0.3">
      <c r="A12864" s="1" t="s">
        <v>4</v>
      </c>
      <c r="B12864" s="1">
        <v>214.826797</v>
      </c>
      <c r="C12864" s="1">
        <v>107.795395</v>
      </c>
      <c r="D12864" s="1">
        <v>-39.854706</v>
      </c>
      <c r="E12864" s="1">
        <f>SQRT((_001_1AccordionTest_2021_10_22_143121[[#This Row],[x]]-C12863)^2 + (_001_1AccordionTest_2021_10_22_143121[[#This Row],[y]]-D12863)^2)</f>
        <v>0.89122490648825836</v>
      </c>
      <c r="F12864" s="1">
        <f>_001_1AccordionTest_2021_10_22_143121[[#This Row],[Distance]]/(_001_1AccordionTest_2021_10_22_143121[[#This Row],[time]]-B12863)</f>
        <v>60.90513951261179</v>
      </c>
      <c r="G12864" s="1">
        <f>(F12865-_001_1AccordionTest_2021_10_22_143121[[#This Row],[Velocity]])/(B12865-_001_1AccordionTest_2021_10_22_143121[[#This Row],[time]])</f>
        <v>-1585.5659636490641</v>
      </c>
    </row>
    <row r="12865" spans="1:7" x14ac:dyDescent="0.3">
      <c r="A12865" s="1" t="s">
        <v>4</v>
      </c>
      <c r="B12865" s="1">
        <v>214.851685</v>
      </c>
      <c r="C12865" s="1">
        <v>107.782799</v>
      </c>
      <c r="D12865" s="1">
        <v>-40.388244999999998</v>
      </c>
      <c r="E12865" s="1">
        <f>SQRT((_001_1AccordionTest_2021_10_22_143121[[#This Row],[x]]-C12864)^2 + (_001_1AccordionTest_2021_10_22_143121[[#This Row],[y]]-D12864)^2)</f>
        <v>0.53368766496612741</v>
      </c>
      <c r="F12865" s="1">
        <f>_001_1AccordionTest_2021_10_22_143121[[#This Row],[Distance]]/(_001_1AccordionTest_2021_10_22_143121[[#This Row],[time]]-B12864)</f>
        <v>21.443573809307157</v>
      </c>
      <c r="G12865" s="1">
        <f>(F12866-_001_1AccordionTest_2021_10_22_143121[[#This Row],[Velocity]])/(B12866-_001_1AccordionTest_2021_10_22_143121[[#This Row],[time]])</f>
        <v>2749.1692689383744</v>
      </c>
    </row>
    <row r="12866" spans="1:7" x14ac:dyDescent="0.3">
      <c r="A12866" s="1" t="s">
        <v>4</v>
      </c>
      <c r="B12866" s="1">
        <v>214.86625699999999</v>
      </c>
      <c r="C12866" s="1">
        <v>107.77207900000001</v>
      </c>
      <c r="D12866" s="1">
        <v>-41.284424000000001</v>
      </c>
      <c r="E12866" s="1">
        <f>SQRT((_001_1AccordionTest_2021_10_22_143121[[#This Row],[x]]-C12865)^2 + (_001_1AccordionTest_2021_10_22_143121[[#This Row],[y]]-D12865)^2)</f>
        <v>0.89624311346922292</v>
      </c>
      <c r="F12866" s="1">
        <f>_001_1AccordionTest_2021_10_22_143121[[#This Row],[Distance]]/(_001_1AccordionTest_2021_10_22_143121[[#This Row],[time]]-B12865)</f>
        <v>61.504468396241208</v>
      </c>
      <c r="G12866" s="1">
        <f>(F12867-_001_1AccordionTest_2021_10_22_143121[[#This Row],[Velocity]])/(B12867-_001_1AccordionTest_2021_10_22_143121[[#This Row],[time]])</f>
        <v>-2037.6782250142971</v>
      </c>
    </row>
    <row r="12867" spans="1:7" x14ac:dyDescent="0.3">
      <c r="A12867" s="1" t="s">
        <v>4</v>
      </c>
      <c r="B12867" s="1">
        <v>214.88088999999999</v>
      </c>
      <c r="C12867" s="1">
        <v>107.767296</v>
      </c>
      <c r="D12867" s="1">
        <v>-41.748077000000002</v>
      </c>
      <c r="E12867" s="1">
        <f>SQRT((_001_1AccordionTest_2021_10_22_143121[[#This Row],[x]]-C12866)^2 + (_001_1AccordionTest_2021_10_22_143121[[#This Row],[y]]-D12866)^2)</f>
        <v>0.46367766982894565</v>
      </c>
      <c r="F12867" s="1">
        <f>_001_1AccordionTest_2021_10_22_143121[[#This Row],[Distance]]/(_001_1AccordionTest_2021_10_22_143121[[#This Row],[time]]-B12866)</f>
        <v>31.687122929599969</v>
      </c>
      <c r="G12867" s="1">
        <f>(F12868-_001_1AccordionTest_2021_10_22_143121[[#This Row],[Velocity]])/(B12868-_001_1AccordionTest_2021_10_22_143121[[#This Row],[time]])</f>
        <v>-432.84644486811248</v>
      </c>
    </row>
    <row r="12868" spans="1:7" x14ac:dyDescent="0.3">
      <c r="A12868" s="1" t="s">
        <v>4</v>
      </c>
      <c r="B12868" s="1">
        <v>214.90600599999999</v>
      </c>
      <c r="C12868" s="1">
        <v>107.724174</v>
      </c>
      <c r="D12868" s="1">
        <v>-42.269103999999999</v>
      </c>
      <c r="E12868" s="1">
        <f>SQRT((_001_1AccordionTest_2021_10_22_143121[[#This Row],[x]]-C12867)^2 + (_001_1AccordionTest_2021_10_22_143121[[#This Row],[y]]-D12867)^2)</f>
        <v>0.52280841769523578</v>
      </c>
      <c r="F12868" s="1">
        <f>_001_1AccordionTest_2021_10_22_143121[[#This Row],[Distance]]/(_001_1AccordionTest_2021_10_22_143121[[#This Row],[time]]-B12867)</f>
        <v>20.815751620293742</v>
      </c>
      <c r="G12868" s="1" t="e">
        <f>(F12869-_001_1AccordionTest_2021_10_22_143121[[#This Row],[Velocity]])/(B12869-_001_1AccordionTest_2021_10_22_143121[[#This Row],[time]])</f>
        <v>#DIV/0!</v>
      </c>
    </row>
    <row r="12869" spans="1:7" x14ac:dyDescent="0.3">
      <c r="A12869" s="1" t="s">
        <v>4</v>
      </c>
      <c r="B12869" s="1">
        <v>214.90600599999999</v>
      </c>
      <c r="C12869" s="1">
        <v>107.724174</v>
      </c>
      <c r="D12869" s="1">
        <v>-42.269103999999999</v>
      </c>
      <c r="E12869" s="1">
        <f>SQRT((_001_1AccordionTest_2021_10_22_143121[[#This Row],[x]]-C12868)^2 + (_001_1AccordionTest_2021_10_22_143121[[#This Row],[y]]-D12868)^2)</f>
        <v>0</v>
      </c>
      <c r="F12869" s="1" t="e">
        <f>_001_1AccordionTest_2021_10_22_143121[[#This Row],[Distance]]/(_001_1AccordionTest_2021_10_22_143121[[#This Row],[time]]-B12868)</f>
        <v>#DIV/0!</v>
      </c>
      <c r="G12869" s="1" t="e">
        <f>(F12870-_001_1AccordionTest_2021_10_22_143121[[#This Row],[Velocity]])/(B12870-_001_1AccordionTest_2021_10_22_143121[[#This Row],[time]])</f>
        <v>#DIV/0!</v>
      </c>
    </row>
    <row r="12870" spans="1:7" x14ac:dyDescent="0.3">
      <c r="A12870" s="1" t="s">
        <v>4</v>
      </c>
      <c r="B12870" s="1">
        <v>214.935303</v>
      </c>
      <c r="C12870" s="1">
        <v>107.648636</v>
      </c>
      <c r="D12870" s="1">
        <v>-43.712035999999998</v>
      </c>
      <c r="E12870" s="1">
        <f>SQRT((_001_1AccordionTest_2021_10_22_143121[[#This Row],[x]]-C12869)^2 + (_001_1AccordionTest_2021_10_22_143121[[#This Row],[y]]-D12869)^2)</f>
        <v>1.4449078676746134</v>
      </c>
      <c r="F12870" s="1">
        <f>_001_1AccordionTest_2021_10_22_143121[[#This Row],[Distance]]/(_001_1AccordionTest_2021_10_22_143121[[#This Row],[time]]-B12869)</f>
        <v>49.319311454207877</v>
      </c>
      <c r="G12870" s="1">
        <f>(F12871-_001_1AccordionTest_2021_10_22_143121[[#This Row],[Velocity]])/(B12871-_001_1AccordionTest_2021_10_22_143121[[#This Row],[time]])</f>
        <v>-1465.9871458349116</v>
      </c>
    </row>
    <row r="12871" spans="1:7" x14ac:dyDescent="0.3">
      <c r="A12871" s="1" t="s">
        <v>4</v>
      </c>
      <c r="B12871" s="1">
        <v>214.95015000000001</v>
      </c>
      <c r="C12871" s="1">
        <v>107.613831</v>
      </c>
      <c r="D12871" s="1">
        <v>-44.119644000000001</v>
      </c>
      <c r="E12871" s="1">
        <f>SQRT((_001_1AccordionTest_2021_10_22_143121[[#This Row],[x]]-C12870)^2 + (_001_1AccordionTest_2021_10_22_143121[[#This Row],[y]]-D12870)^2)</f>
        <v>0.40909127305407295</v>
      </c>
      <c r="F12871" s="1">
        <f>_001_1AccordionTest_2021_10_22_143121[[#This Row],[Distance]]/(_001_1AccordionTest_2021_10_22_143121[[#This Row],[time]]-B12870)</f>
        <v>27.553800299992307</v>
      </c>
      <c r="G12871" s="1">
        <f>(F12872-_001_1AccordionTest_2021_10_22_143121[[#This Row],[Velocity]])/(B12872-_001_1AccordionTest_2021_10_22_143121[[#This Row],[time]])</f>
        <v>-280.05932964596616</v>
      </c>
    </row>
    <row r="12872" spans="1:7" x14ac:dyDescent="0.3">
      <c r="A12872" s="1" t="s">
        <v>4</v>
      </c>
      <c r="B12872" s="1">
        <v>214.97534200000001</v>
      </c>
      <c r="C12872" s="1">
        <v>107.63619199999999</v>
      </c>
      <c r="D12872" s="1">
        <v>-44.635559000000001</v>
      </c>
      <c r="E12872" s="1">
        <f>SQRT((_001_1AccordionTest_2021_10_22_143121[[#This Row],[x]]-C12871)^2 + (_001_1AccordionTest_2021_10_22_143121[[#This Row],[y]]-D12871)^2)</f>
        <v>0.51639936245700313</v>
      </c>
      <c r="F12872" s="1">
        <f>_001_1AccordionTest_2021_10_22_143121[[#This Row],[Distance]]/(_001_1AccordionTest_2021_10_22_143121[[#This Row],[time]]-B12871)</f>
        <v>20.49854566754998</v>
      </c>
      <c r="G12872" s="1" t="e">
        <f>(F12873-_001_1AccordionTest_2021_10_22_143121[[#This Row],[Velocity]])/(B12873-_001_1AccordionTest_2021_10_22_143121[[#This Row],[time]])</f>
        <v>#DIV/0!</v>
      </c>
    </row>
    <row r="12873" spans="1:7" x14ac:dyDescent="0.3">
      <c r="A12873" s="1" t="s">
        <v>4</v>
      </c>
      <c r="B12873" s="1">
        <v>214.97534200000001</v>
      </c>
      <c r="C12873" s="1">
        <v>107.63619199999999</v>
      </c>
      <c r="D12873" s="1">
        <v>-44.635559000000001</v>
      </c>
      <c r="E12873" s="1">
        <f>SQRT((_001_1AccordionTest_2021_10_22_143121[[#This Row],[x]]-C12872)^2 + (_001_1AccordionTest_2021_10_22_143121[[#This Row],[y]]-D12872)^2)</f>
        <v>0</v>
      </c>
      <c r="F12873" s="1" t="e">
        <f>_001_1AccordionTest_2021_10_22_143121[[#This Row],[Distance]]/(_001_1AccordionTest_2021_10_22_143121[[#This Row],[time]]-B12872)</f>
        <v>#DIV/0!</v>
      </c>
      <c r="G12873" s="1" t="e">
        <f>(F12874-_001_1AccordionTest_2021_10_22_143121[[#This Row],[Velocity]])/(B12874-_001_1AccordionTest_2021_10_22_143121[[#This Row],[time]])</f>
        <v>#DIV/0!</v>
      </c>
    </row>
    <row r="12874" spans="1:7" x14ac:dyDescent="0.3">
      <c r="A12874" s="1" t="s">
        <v>4</v>
      </c>
      <c r="B12874" s="1">
        <v>214.98992899999999</v>
      </c>
      <c r="C12874" s="1">
        <v>107.656036</v>
      </c>
      <c r="D12874" s="1">
        <v>-45.727356</v>
      </c>
      <c r="E12874" s="1">
        <f>SQRT((_001_1AccordionTest_2021_10_22_143121[[#This Row],[x]]-C12873)^2 + (_001_1AccordionTest_2021_10_22_143121[[#This Row],[y]]-D12873)^2)</f>
        <v>1.091977322816275</v>
      </c>
      <c r="F12874" s="1">
        <f>_001_1AccordionTest_2021_10_22_143121[[#This Row],[Distance]]/(_001_1AccordionTest_2021_10_22_143121[[#This Row],[time]]-B12873)</f>
        <v>74.859623145126548</v>
      </c>
      <c r="G12874" s="1">
        <f>(F12875-_001_1AccordionTest_2021_10_22_143121[[#This Row],[Velocity]])/(B12875-_001_1AccordionTest_2021_10_22_143121[[#This Row],[time]])</f>
        <v>-2771.6874533000846</v>
      </c>
    </row>
    <row r="12875" spans="1:7" x14ac:dyDescent="0.3">
      <c r="A12875" s="1" t="s">
        <v>4</v>
      </c>
      <c r="B12875" s="1">
        <v>215.00457800000001</v>
      </c>
      <c r="C12875" s="1">
        <v>107.645561</v>
      </c>
      <c r="D12875" s="1">
        <v>-46.229080000000003</v>
      </c>
      <c r="E12875" s="1">
        <f>SQRT((_001_1AccordionTest_2021_10_22_143121[[#This Row],[x]]-C12874)^2 + (_001_1AccordionTest_2021_10_22_143121[[#This Row],[y]]-D12874)^2)</f>
        <v>0.50183333667762942</v>
      </c>
      <c r="F12875" s="1">
        <f>_001_1AccordionTest_2021_10_22_143121[[#This Row],[Distance]]/(_001_1AccordionTest_2021_10_22_143121[[#This Row],[time]]-B12874)</f>
        <v>34.257173641678463</v>
      </c>
      <c r="G12875" s="1">
        <f>(F12876-_001_1AccordionTest_2021_10_22_143121[[#This Row],[Velocity]])/(B12876-_001_1AccordionTest_2021_10_22_143121[[#This Row],[time]])</f>
        <v>-402.99979939838863</v>
      </c>
    </row>
    <row r="12876" spans="1:7" x14ac:dyDescent="0.3">
      <c r="A12876" s="1" t="s">
        <v>4</v>
      </c>
      <c r="B12876" s="1">
        <v>215.03035</v>
      </c>
      <c r="C12876" s="1">
        <v>107.59871699999999</v>
      </c>
      <c r="D12876" s="1">
        <v>-46.842498999999997</v>
      </c>
      <c r="E12876" s="1">
        <f>SQRT((_001_1AccordionTest_2021_10_22_143121[[#This Row],[x]]-C12875)^2 + (_001_1AccordionTest_2021_10_22_143121[[#This Row],[y]]-D12875)^2)</f>
        <v>0.61520503077997701</v>
      </c>
      <c r="F12876" s="1">
        <f>_001_1AccordionTest_2021_10_22_143121[[#This Row],[Distance]]/(_001_1AccordionTest_2021_10_22_143121[[#This Row],[time]]-B12875)</f>
        <v>23.871062811587525</v>
      </c>
      <c r="G12876" s="1">
        <f>(F12877-_001_1AccordionTest_2021_10_22_143121[[#This Row],[Velocity]])/(B12877-_001_1AccordionTest_2021_10_22_143121[[#This Row],[time]])</f>
        <v>2503.1760928906374</v>
      </c>
    </row>
    <row r="12877" spans="1:7" x14ac:dyDescent="0.3">
      <c r="A12877" s="1" t="s">
        <v>4</v>
      </c>
      <c r="B12877" s="1">
        <v>215.04522700000001</v>
      </c>
      <c r="C12877" s="1">
        <v>107.43804900000001</v>
      </c>
      <c r="D12877" s="1">
        <v>-47.737335000000002</v>
      </c>
      <c r="E12877" s="1">
        <f>SQRT((_001_1AccordionTest_2021_10_22_143121[[#This Row],[x]]-C12876)^2 + (_001_1AccordionTest_2021_10_22_143121[[#This Row],[y]]-D12876)^2)</f>
        <v>0.90914557311797151</v>
      </c>
      <c r="F12877" s="1">
        <f>_001_1AccordionTest_2021_10_22_143121[[#This Row],[Distance]]/(_001_1AccordionTest_2021_10_22_143121[[#This Row],[time]]-B12876)</f>
        <v>61.110813545553292</v>
      </c>
      <c r="G12877" s="1">
        <f>(F12878-_001_1AccordionTest_2021_10_22_143121[[#This Row],[Velocity]])/(B12878-_001_1AccordionTest_2021_10_22_143121[[#This Row],[time]])</f>
        <v>-2072.5277989599008</v>
      </c>
    </row>
    <row r="12878" spans="1:7" x14ac:dyDescent="0.3">
      <c r="A12878" s="1" t="s">
        <v>4</v>
      </c>
      <c r="B12878" s="1">
        <v>215.060181</v>
      </c>
      <c r="C12878" s="1">
        <v>107.313683</v>
      </c>
      <c r="D12878" s="1">
        <v>-48.170211999999999</v>
      </c>
      <c r="E12878" s="1">
        <f>SQRT((_001_1AccordionTest_2021_10_22_143121[[#This Row],[x]]-C12877)^2 + (_001_1AccordionTest_2021_10_22_143121[[#This Row],[y]]-D12877)^2)</f>
        <v>0.45038805388797815</v>
      </c>
      <c r="F12878" s="1">
        <f>_001_1AccordionTest_2021_10_22_143121[[#This Row],[Distance]]/(_001_1AccordionTest_2021_10_22_143121[[#This Row],[time]]-B12877)</f>
        <v>30.11823283993013</v>
      </c>
      <c r="G12878" s="1">
        <f>(F12879-_001_1AccordionTest_2021_10_22_143121[[#This Row],[Velocity]])/(B12879-_001_1AccordionTest_2021_10_22_143121[[#This Row],[time]])</f>
        <v>71.596598200511394</v>
      </c>
    </row>
    <row r="12879" spans="1:7" x14ac:dyDescent="0.3">
      <c r="A12879" s="1" t="s">
        <v>4</v>
      </c>
      <c r="B12879" s="1">
        <v>215.07461499999999</v>
      </c>
      <c r="C12879" s="1">
        <v>107.222977</v>
      </c>
      <c r="D12879" s="1">
        <v>-48.610610999999999</v>
      </c>
      <c r="E12879" s="1">
        <f>SQRT((_001_1AccordionTest_2021_10_22_143121[[#This Row],[x]]-C12878)^2 + (_001_1AccordionTest_2021_10_22_143121[[#This Row],[y]]-D12878)^2)</f>
        <v>0.44964303356885105</v>
      </c>
      <c r="F12879" s="1">
        <f>_001_1AccordionTest_2021_10_22_143121[[#This Row],[Distance]]/(_001_1AccordionTest_2021_10_22_143121[[#This Row],[time]]-B12878)</f>
        <v>31.151658138355902</v>
      </c>
      <c r="G12879" s="1">
        <f>(F12880-_001_1AccordionTest_2021_10_22_143121[[#This Row],[Velocity]])/(B12880-_001_1AccordionTest_2021_10_22_143121[[#This Row],[time]])</f>
        <v>-443.8039923897569</v>
      </c>
    </row>
    <row r="12880" spans="1:7" x14ac:dyDescent="0.3">
      <c r="A12880" s="1" t="s">
        <v>4</v>
      </c>
      <c r="B12880" s="1">
        <v>215.10020399999999</v>
      </c>
      <c r="C12880" s="1">
        <v>107.165092</v>
      </c>
      <c r="D12880" s="1">
        <v>-49.113830999999998</v>
      </c>
      <c r="E12880" s="1">
        <f>SQRT((_001_1AccordionTest_2021_10_22_143121[[#This Row],[x]]-C12879)^2 + (_001_1AccordionTest_2021_10_22_143121[[#This Row],[y]]-D12879)^2)</f>
        <v>0.5065382923580396</v>
      </c>
      <c r="F12880" s="1">
        <f>_001_1AccordionTest_2021_10_22_143121[[#This Row],[Distance]]/(_001_1AccordionTest_2021_10_22_143121[[#This Row],[time]]-B12879)</f>
        <v>19.795157777095952</v>
      </c>
      <c r="G12880" s="1">
        <f>(F12881-_001_1AccordionTest_2021_10_22_143121[[#This Row],[Velocity]])/(B12881-_001_1AccordionTest_2021_10_22_143121[[#This Row],[time]])</f>
        <v>2928.6242210752557</v>
      </c>
    </row>
    <row r="12881" spans="1:7" x14ac:dyDescent="0.3">
      <c r="A12881" s="1" t="s">
        <v>4</v>
      </c>
      <c r="B12881" s="1">
        <v>215.11505099999999</v>
      </c>
      <c r="C12881" s="1">
        <v>106.982826</v>
      </c>
      <c r="D12881" s="1">
        <v>-50.035446</v>
      </c>
      <c r="E12881" s="1">
        <f>SQRT((_001_1AccordionTest_2021_10_22_143121[[#This Row],[x]]-C12880)^2 + (_001_1AccordionTest_2021_10_22_143121[[#This Row],[y]]-D12880)^2)</f>
        <v>0.93946532824846951</v>
      </c>
      <c r="F12881" s="1">
        <f>_001_1AccordionTest_2021_10_22_143121[[#This Row],[Distance]]/(_001_1AccordionTest_2021_10_22_143121[[#This Row],[time]]-B12880)</f>
        <v>63.276441587409536</v>
      </c>
      <c r="G12881" s="1">
        <f>(F12882-_001_1AccordionTest_2021_10_22_143121[[#This Row],[Velocity]])/(B12882-_001_1AccordionTest_2021_10_22_143121[[#This Row],[time]])</f>
        <v>-2224.3633810643541</v>
      </c>
    </row>
    <row r="12882" spans="1:7" x14ac:dyDescent="0.3">
      <c r="A12882" s="1" t="s">
        <v>4</v>
      </c>
      <c r="B12882" s="1">
        <v>215.12974500000001</v>
      </c>
      <c r="C12882" s="1">
        <v>106.821274</v>
      </c>
      <c r="D12882" s="1">
        <v>-50.454926</v>
      </c>
      <c r="E12882" s="1">
        <f>SQRT((_001_1AccordionTest_2021_10_22_143121[[#This Row],[x]]-C12881)^2 + (_001_1AccordionTest_2021_10_22_143121[[#This Row],[y]]-D12881)^2)</f>
        <v>0.44951364729449561</v>
      </c>
      <c r="F12882" s="1">
        <f>_001_1AccordionTest_2021_10_22_143121[[#This Row],[Distance]]/(_001_1AccordionTest_2021_10_22_143121[[#This Row],[time]]-B12881)</f>
        <v>30.591646066005495</v>
      </c>
      <c r="G12882" s="1">
        <f>(F12883-_001_1AccordionTest_2021_10_22_143121[[#This Row],[Velocity]])/(B12883-_001_1AccordionTest_2021_10_22_143121[[#This Row],[time]])</f>
        <v>138.96722888035967</v>
      </c>
    </row>
    <row r="12883" spans="1:7" x14ac:dyDescent="0.3">
      <c r="A12883" s="1" t="s">
        <v>4</v>
      </c>
      <c r="B12883" s="1">
        <v>215.14398199999999</v>
      </c>
      <c r="C12883" s="1">
        <v>106.60858899999999</v>
      </c>
      <c r="D12883" s="1">
        <v>-50.866973999999999</v>
      </c>
      <c r="E12883" s="1">
        <f>SQRT((_001_1AccordionTest_2021_10_22_143121[[#This Row],[x]]-C12882)^2 + (_001_1AccordionTest_2021_10_22_143121[[#This Row],[y]]-D12882)^2)</f>
        <v>0.46370083408271123</v>
      </c>
      <c r="F12883" s="1">
        <f>_001_1AccordionTest_2021_10_22_143121[[#This Row],[Distance]]/(_001_1AccordionTest_2021_10_22_143121[[#This Row],[time]]-B12882)</f>
        <v>32.570122503572406</v>
      </c>
      <c r="G12883" s="1">
        <f>(F12884-_001_1AccordionTest_2021_10_22_143121[[#This Row],[Velocity]])/(B12884-_001_1AccordionTest_2021_10_22_143121[[#This Row],[time]])</f>
        <v>22.55801445729389</v>
      </c>
    </row>
    <row r="12884" spans="1:7" x14ac:dyDescent="0.3">
      <c r="A12884" s="1" t="s">
        <v>4</v>
      </c>
      <c r="B12884" s="1">
        <v>215.15812700000001</v>
      </c>
      <c r="C12884" s="1">
        <v>106.41336099999999</v>
      </c>
      <c r="D12884" s="1">
        <v>-51.289245999999999</v>
      </c>
      <c r="E12884" s="1">
        <f>SQRT((_001_1AccordionTest_2021_10_22_143121[[#This Row],[x]]-C12883)^2 + (_001_1AccordionTest_2021_10_22_143121[[#This Row],[y]]-D12883)^2)</f>
        <v>0.4652178134680568</v>
      </c>
      <c r="F12884" s="1">
        <f>_001_1AccordionTest_2021_10_22_143121[[#This Row],[Distance]]/(_001_1AccordionTest_2021_10_22_143121[[#This Row],[time]]-B12883)</f>
        <v>32.889205618071131</v>
      </c>
      <c r="G12884" s="1">
        <f>(F12885-_001_1AccordionTest_2021_10_22_143121[[#This Row],[Velocity]])/(B12885-_001_1AccordionTest_2021_10_22_143121[[#This Row],[time]])</f>
        <v>268.64476910635926</v>
      </c>
    </row>
    <row r="12885" spans="1:7" x14ac:dyDescent="0.3">
      <c r="A12885" s="1" t="s">
        <v>4</v>
      </c>
      <c r="B12885" s="1">
        <v>215.17211900000001</v>
      </c>
      <c r="C12885" s="1">
        <v>106.16980700000001</v>
      </c>
      <c r="D12885" s="1">
        <v>-51.740493999999998</v>
      </c>
      <c r="E12885" s="1">
        <f>SQRT((_001_1AccordionTest_2021_10_22_143121[[#This Row],[x]]-C12884)^2 + (_001_1AccordionTest_2021_10_22_143121[[#This Row],[y]]-D12884)^2)</f>
        <v>0.51277998051795504</v>
      </c>
      <c r="F12885" s="1">
        <f>_001_1AccordionTest_2021_10_22_143121[[#This Row],[Distance]]/(_001_1AccordionTest_2021_10_22_143121[[#This Row],[time]]-B12884)</f>
        <v>36.648083227407788</v>
      </c>
      <c r="G12885" s="1">
        <f>(F12886-_001_1AccordionTest_2021_10_22_143121[[#This Row],[Velocity]])/(B12886-_001_1AccordionTest_2021_10_22_143121[[#This Row],[time]])</f>
        <v>-157.9379879812245</v>
      </c>
    </row>
    <row r="12886" spans="1:7" x14ac:dyDescent="0.3">
      <c r="A12886" s="1" t="s">
        <v>4</v>
      </c>
      <c r="B12886" s="1">
        <v>215.20001199999999</v>
      </c>
      <c r="C12886" s="1">
        <v>105.77557400000001</v>
      </c>
      <c r="D12886" s="1">
        <v>-52.548828</v>
      </c>
      <c r="E12886" s="1">
        <f>SQRT((_001_1AccordionTest_2021_10_22_143121[[#This Row],[x]]-C12885)^2 + (_001_1AccordionTest_2021_10_22_143121[[#This Row],[y]]-D12885)^2)</f>
        <v>0.89934615907613868</v>
      </c>
      <c r="F12886" s="1">
        <f>_001_1AccordionTest_2021_10_22_143121[[#This Row],[Distance]]/(_001_1AccordionTest_2021_10_22_143121[[#This Row],[time]]-B12885)</f>
        <v>32.242718928651044</v>
      </c>
      <c r="G12886" s="1">
        <f>(F12887-_001_1AccordionTest_2021_10_22_143121[[#This Row],[Velocity]])/(B12887-_001_1AccordionTest_2021_10_22_143121[[#This Row],[time]])</f>
        <v>-336.57815947312815</v>
      </c>
    </row>
    <row r="12887" spans="1:7" x14ac:dyDescent="0.3">
      <c r="A12887" s="1" t="s">
        <v>4</v>
      </c>
      <c r="B12887" s="1">
        <v>215.21554599999999</v>
      </c>
      <c r="C12887" s="1">
        <v>105.560631</v>
      </c>
      <c r="D12887" s="1">
        <v>-52.909241000000002</v>
      </c>
      <c r="E12887" s="1">
        <f>SQRT((_001_1AccordionTest_2021_10_22_143121[[#This Row],[x]]-C12886)^2 + (_001_1AccordionTest_2021_10_22_143121[[#This Row],[y]]-D12886)^2)</f>
        <v>0.4196403505598611</v>
      </c>
      <c r="F12887" s="1">
        <f>_001_1AccordionTest_2021_10_22_143121[[#This Row],[Distance]]/(_001_1AccordionTest_2021_10_22_143121[[#This Row],[time]]-B12886)</f>
        <v>27.014313799394671</v>
      </c>
      <c r="G12887" s="1">
        <f>(F12888-_001_1AccordionTest_2021_10_22_143121[[#This Row],[Velocity]])/(B12888-_001_1AccordionTest_2021_10_22_143121[[#This Row],[time]])</f>
        <v>558.77013211092321</v>
      </c>
    </row>
    <row r="12888" spans="1:7" x14ac:dyDescent="0.3">
      <c r="A12888" s="1" t="s">
        <v>4</v>
      </c>
      <c r="B12888" s="1">
        <v>215.22749300000001</v>
      </c>
      <c r="C12888" s="1">
        <v>105.2976</v>
      </c>
      <c r="D12888" s="1">
        <v>-53.213898</v>
      </c>
      <c r="E12888" s="1">
        <f>SQRT((_001_1AccordionTest_2021_10_22_143121[[#This Row],[x]]-C12887)^2 + (_001_1AccordionTest_2021_10_22_143121[[#This Row],[y]]-D12887)^2)</f>
        <v>0.40249371996342781</v>
      </c>
      <c r="F12888" s="1">
        <f>_001_1AccordionTest_2021_10_22_143121[[#This Row],[Distance]]/(_001_1AccordionTest_2021_10_22_143121[[#This Row],[time]]-B12887)</f>
        <v>33.68994056773537</v>
      </c>
      <c r="G12888" s="1">
        <f>(F12889-_001_1AccordionTest_2021_10_22_143121[[#This Row],[Velocity]])/(B12889-_001_1AccordionTest_2021_10_22_143121[[#This Row],[time]])</f>
        <v>-445.66295185679513</v>
      </c>
    </row>
    <row r="12889" spans="1:7" x14ac:dyDescent="0.3">
      <c r="A12889" s="1" t="s">
        <v>4</v>
      </c>
      <c r="B12889" s="1">
        <v>215.24237099999999</v>
      </c>
      <c r="C12889" s="1">
        <v>105.036736</v>
      </c>
      <c r="D12889" s="1">
        <v>-53.520538000000002</v>
      </c>
      <c r="E12889" s="1">
        <f>SQRT((_001_1AccordionTest_2021_10_22_143121[[#This Row],[x]]-C12888)^2 + (_001_1AccordionTest_2021_10_22_143121[[#This Row],[y]]-D12888)^2)</f>
        <v>0.40258926475503531</v>
      </c>
      <c r="F12889" s="1">
        <f>_001_1AccordionTest_2021_10_22_143121[[#This Row],[Distance]]/(_001_1AccordionTest_2021_10_22_143121[[#This Row],[time]]-B12888)</f>
        <v>27.05936717001811</v>
      </c>
      <c r="G12889" s="1">
        <f>(F12890-_001_1AccordionTest_2021_10_22_143121[[#This Row],[Velocity]])/(B12890-_001_1AccordionTest_2021_10_22_143121[[#This Row],[time]])</f>
        <v>-52.475691259263748</v>
      </c>
    </row>
    <row r="12890" spans="1:7" x14ac:dyDescent="0.3">
      <c r="A12890" s="1" t="s">
        <v>4</v>
      </c>
      <c r="B12890" s="1">
        <v>215.256958</v>
      </c>
      <c r="C12890" s="1">
        <v>104.765175</v>
      </c>
      <c r="D12890" s="1">
        <v>-53.791397000000003</v>
      </c>
      <c r="E12890" s="1">
        <f>SQRT((_001_1AccordionTest_2021_10_22_143121[[#This Row],[x]]-C12889)^2 + (_001_1AccordionTest_2021_10_22_143121[[#This Row],[y]]-D12889)^2)</f>
        <v>0.38354918146439032</v>
      </c>
      <c r="F12890" s="1">
        <f>_001_1AccordionTest_2021_10_22_143121[[#This Row],[Distance]]/(_001_1AccordionTest_2021_10_22_143121[[#This Row],[time]]-B12889)</f>
        <v>26.29390426161892</v>
      </c>
      <c r="G12890" s="1">
        <f>(F12891-_001_1AccordionTest_2021_10_22_143121[[#This Row],[Velocity]])/(B12891-_001_1AccordionTest_2021_10_22_143121[[#This Row],[time]])</f>
        <v>-445.01634177416963</v>
      </c>
    </row>
    <row r="12891" spans="1:7" x14ac:dyDescent="0.3">
      <c r="A12891" s="1" t="s">
        <v>4</v>
      </c>
      <c r="B12891" s="1">
        <v>215.28035</v>
      </c>
      <c r="C12891" s="1">
        <v>104.48569500000001</v>
      </c>
      <c r="D12891" s="1">
        <v>-54.036239999999999</v>
      </c>
      <c r="E12891" s="1">
        <f>SQRT((_001_1AccordionTest_2021_10_22_143121[[#This Row],[x]]-C12890)^2 + (_001_1AccordionTest_2021_10_22_143121[[#This Row],[y]]-D12890)^2)</f>
        <v>0.37156044602324634</v>
      </c>
      <c r="F12891" s="1">
        <f>_001_1AccordionTest_2021_10_22_143121[[#This Row],[Distance]]/(_001_1AccordionTest_2021_10_22_143121[[#This Row],[time]]-B12890)</f>
        <v>15.884081994837015</v>
      </c>
      <c r="G12891" s="1">
        <f>(F12892-_001_1AccordionTest_2021_10_22_143121[[#This Row],[Velocity]])/(B12892-_001_1AccordionTest_2021_10_22_143121[[#This Row],[time]])</f>
        <v>3093.3694009527762</v>
      </c>
    </row>
    <row r="12892" spans="1:7" x14ac:dyDescent="0.3">
      <c r="A12892" s="1" t="s">
        <v>4</v>
      </c>
      <c r="B12892" s="1">
        <v>215.294083</v>
      </c>
      <c r="C12892" s="1">
        <v>103.958054</v>
      </c>
      <c r="D12892" s="1">
        <v>-54.639603000000001</v>
      </c>
      <c r="E12892" s="1">
        <f>SQRT((_001_1AccordionTest_2021_10_22_143121[[#This Row],[x]]-C12891)^2 + (_001_1AccordionTest_2021_10_22_143121[[#This Row],[y]]-D12891)^2)</f>
        <v>0.80153099419174356</v>
      </c>
      <c r="F12892" s="1">
        <f>_001_1AccordionTest_2021_10_22_143121[[#This Row],[Distance]]/(_001_1AccordionTest_2021_10_22_143121[[#This Row],[time]]-B12891)</f>
        <v>58.365323978127662</v>
      </c>
      <c r="G12892" s="1">
        <f>(F12893-_001_1AccordionTest_2021_10_22_143121[[#This Row],[Velocity]])/(B12893-_001_1AccordionTest_2021_10_22_143121[[#This Row],[time]])</f>
        <v>-2086.2578573058249</v>
      </c>
    </row>
    <row r="12893" spans="1:7" x14ac:dyDescent="0.3">
      <c r="A12893" s="1" t="s">
        <v>4</v>
      </c>
      <c r="B12893" s="1">
        <v>215.30766299999999</v>
      </c>
      <c r="C12893" s="1">
        <v>103.665863</v>
      </c>
      <c r="D12893" s="1">
        <v>-54.924163999999998</v>
      </c>
      <c r="E12893" s="1">
        <f>SQRT((_001_1AccordionTest_2021_10_22_143121[[#This Row],[x]]-C12892)^2 + (_001_1AccordionTest_2021_10_22_143121[[#This Row],[y]]-D12892)^2)</f>
        <v>0.40786093610690333</v>
      </c>
      <c r="F12893" s="1">
        <f>_001_1AccordionTest_2021_10_22_143121[[#This Row],[Distance]]/(_001_1AccordionTest_2021_10_22_143121[[#This Row],[time]]-B12892)</f>
        <v>30.033942275934635</v>
      </c>
      <c r="G12893" s="1">
        <f>(F12894-_001_1AccordionTest_2021_10_22_143121[[#This Row],[Velocity]])/(B12894-_001_1AccordionTest_2021_10_22_143121[[#This Row],[time]])</f>
        <v>-160.60352292000931</v>
      </c>
    </row>
    <row r="12894" spans="1:7" x14ac:dyDescent="0.3">
      <c r="A12894" s="1" t="s">
        <v>4</v>
      </c>
      <c r="B12894" s="1">
        <v>215.34526099999999</v>
      </c>
      <c r="C12894" s="1">
        <v>102.896156</v>
      </c>
      <c r="D12894" s="1">
        <v>-55.394790999999998</v>
      </c>
      <c r="E12894" s="1">
        <f>SQRT((_001_1AccordionTest_2021_10_22_143121[[#This Row],[x]]-C12893)^2 + (_001_1AccordionTest_2021_10_22_143121[[#This Row],[y]]-D12893)^2)</f>
        <v>0.90218547925467929</v>
      </c>
      <c r="F12894" s="1">
        <f>_001_1AccordionTest_2021_10_22_143121[[#This Row],[Distance]]/(_001_1AccordionTest_2021_10_22_143121[[#This Row],[time]]-B12893)</f>
        <v>23.995571021187693</v>
      </c>
      <c r="G12894" s="1" t="e">
        <f>(F12895-_001_1AccordionTest_2021_10_22_143121[[#This Row],[Velocity]])/(B12895-_001_1AccordionTest_2021_10_22_143121[[#This Row],[time]])</f>
        <v>#DIV/0!</v>
      </c>
    </row>
    <row r="12895" spans="1:7" x14ac:dyDescent="0.3">
      <c r="A12895" s="1" t="s">
        <v>4</v>
      </c>
      <c r="B12895" s="1">
        <v>215.34526099999999</v>
      </c>
      <c r="C12895" s="1">
        <v>102.896156</v>
      </c>
      <c r="D12895" s="1">
        <v>-55.394790999999998</v>
      </c>
      <c r="E12895" s="1">
        <f>SQRT((_001_1AccordionTest_2021_10_22_143121[[#This Row],[x]]-C12894)^2 + (_001_1AccordionTest_2021_10_22_143121[[#This Row],[y]]-D12894)^2)</f>
        <v>0</v>
      </c>
      <c r="F12895" s="1" t="e">
        <f>_001_1AccordionTest_2021_10_22_143121[[#This Row],[Distance]]/(_001_1AccordionTest_2021_10_22_143121[[#This Row],[time]]-B12894)</f>
        <v>#DIV/0!</v>
      </c>
      <c r="G12895" s="1" t="e">
        <f>(F12896-_001_1AccordionTest_2021_10_22_143121[[#This Row],[Velocity]])/(B12896-_001_1AccordionTest_2021_10_22_143121[[#This Row],[time]])</f>
        <v>#DIV/0!</v>
      </c>
    </row>
    <row r="12896" spans="1:7" x14ac:dyDescent="0.3">
      <c r="A12896" s="1" t="s">
        <v>4</v>
      </c>
      <c r="B12896" s="1">
        <v>215.35879499999999</v>
      </c>
      <c r="C12896" s="1">
        <v>102.519302</v>
      </c>
      <c r="D12896" s="1">
        <v>-55.599364999999999</v>
      </c>
      <c r="E12896" s="1">
        <f>SQRT((_001_1AccordionTest_2021_10_22_143121[[#This Row],[x]]-C12895)^2 + (_001_1AccordionTest_2021_10_22_143121[[#This Row],[y]]-D12895)^2)</f>
        <v>0.42880002191232092</v>
      </c>
      <c r="F12896" s="1">
        <f>_001_1AccordionTest_2021_10_22_143121[[#This Row],[Distance]]/(_001_1AccordionTest_2021_10_22_143121[[#This Row],[time]]-B12895)</f>
        <v>31.683169935905727</v>
      </c>
      <c r="G12896" s="1">
        <f>(F12897-_001_1AccordionTest_2021_10_22_143121[[#This Row],[Velocity]])/(B12897-_001_1AccordionTest_2021_10_22_143121[[#This Row],[time]])</f>
        <v>-32.248967928653784</v>
      </c>
    </row>
    <row r="12897" spans="1:7" x14ac:dyDescent="0.3">
      <c r="A12897" s="1" t="s">
        <v>4</v>
      </c>
      <c r="B12897" s="1">
        <v>215.38505599999999</v>
      </c>
      <c r="C12897" s="1">
        <v>101.822289</v>
      </c>
      <c r="D12897" s="1">
        <v>-56.011597000000002</v>
      </c>
      <c r="E12897" s="1">
        <f>SQRT((_001_1AccordionTest_2021_10_22_143121[[#This Row],[x]]-C12896)^2 + (_001_1AccordionTest_2021_10_22_143121[[#This Row],[y]]-D12896)^2)</f>
        <v>0.80979154354253424</v>
      </c>
      <c r="F12897" s="1">
        <f>_001_1AccordionTest_2021_10_22_143121[[#This Row],[Distance]]/(_001_1AccordionTest_2021_10_22_143121[[#This Row],[time]]-B12896)</f>
        <v>30.836279789131183</v>
      </c>
      <c r="G12897" s="1">
        <f>(F12898-_001_1AccordionTest_2021_10_22_143121[[#This Row],[Velocity]])/(B12898-_001_1AccordionTest_2021_10_22_143121[[#This Row],[time]])</f>
        <v>-165.68534253409993</v>
      </c>
    </row>
    <row r="12898" spans="1:7" x14ac:dyDescent="0.3">
      <c r="A12898" s="1" t="s">
        <v>4</v>
      </c>
      <c r="B12898" s="1">
        <v>215.39962800000001</v>
      </c>
      <c r="C12898" s="1">
        <v>101.481979</v>
      </c>
      <c r="D12898" s="1">
        <v>-56.24765</v>
      </c>
      <c r="E12898" s="1">
        <f>SQRT((_001_1AccordionTest_2021_10_22_143121[[#This Row],[x]]-C12897)^2 + (_001_1AccordionTest_2021_10_22_143121[[#This Row],[y]]-D12897)^2)</f>
        <v>0.41416411591179741</v>
      </c>
      <c r="F12898" s="1">
        <f>_001_1AccordionTest_2021_10_22_143121[[#This Row],[Distance]]/(_001_1AccordionTest_2021_10_22_143121[[#This Row],[time]]-B12897)</f>
        <v>28.421912977721735</v>
      </c>
      <c r="G12898" s="1">
        <f>(F12899-_001_1AccordionTest_2021_10_22_143121[[#This Row],[Velocity]])/(B12899-_001_1AccordionTest_2021_10_22_143121[[#This Row],[time]])</f>
        <v>34.714067543880965</v>
      </c>
    </row>
    <row r="12899" spans="1:7" x14ac:dyDescent="0.3">
      <c r="A12899" s="1" t="s">
        <v>4</v>
      </c>
      <c r="B12899" s="1">
        <v>215.41528299999999</v>
      </c>
      <c r="C12899" s="1">
        <v>101.113953</v>
      </c>
      <c r="D12899" s="1">
        <v>-56.512557999999999</v>
      </c>
      <c r="E12899" s="1">
        <f>SQRT((_001_1AccordionTest_2021_10_22_143121[[#This Row],[x]]-C12898)^2 + (_001_1AccordionTest_2021_10_22_143121[[#This Row],[y]]-D12898)^2)</f>
        <v>0.45345273749311454</v>
      </c>
      <c r="F12899" s="1">
        <f>_001_1AccordionTest_2021_10_22_143121[[#This Row],[Distance]]/(_001_1AccordionTest_2021_10_22_143121[[#This Row],[time]]-B12898)</f>
        <v>28.965361705120536</v>
      </c>
      <c r="G12899" s="1">
        <f>(F12900-_001_1AccordionTest_2021_10_22_143121[[#This Row],[Velocity]])/(B12900-_001_1AccordionTest_2021_10_22_143121[[#This Row],[time]])</f>
        <v>423.71627097290269</v>
      </c>
    </row>
    <row r="12900" spans="1:7" x14ac:dyDescent="0.3">
      <c r="A12900" s="1" t="s">
        <v>4</v>
      </c>
      <c r="B12900" s="1">
        <v>215.42892499999999</v>
      </c>
      <c r="C12900" s="1">
        <v>100.719131</v>
      </c>
      <c r="D12900" s="1">
        <v>-56.774841000000002</v>
      </c>
      <c r="E12900" s="1">
        <f>SQRT((_001_1AccordionTest_2021_10_22_143121[[#This Row],[x]]-C12899)^2 + (_001_1AccordionTest_2021_10_22_143121[[#This Row],[y]]-D12899)^2)</f>
        <v>0.47400082676404109</v>
      </c>
      <c r="F12900" s="1">
        <f>_001_1AccordionTest_2021_10_22_143121[[#This Row],[Distance]]/(_001_1AccordionTest_2021_10_22_143121[[#This Row],[time]]-B12899)</f>
        <v>34.745699073734727</v>
      </c>
      <c r="G12900" s="1">
        <f>(F12901-_001_1AccordionTest_2021_10_22_143121[[#This Row],[Velocity]])/(B12901-_001_1AccordionTest_2021_10_22_143121[[#This Row],[time]])</f>
        <v>-493.22787511439736</v>
      </c>
    </row>
    <row r="12901" spans="1:7" x14ac:dyDescent="0.3">
      <c r="A12901" s="1" t="s">
        <v>4</v>
      </c>
      <c r="B12901" s="1">
        <v>215.449341</v>
      </c>
      <c r="C12901" s="1">
        <v>100.298149</v>
      </c>
      <c r="D12901" s="1">
        <v>-57.051558999999997</v>
      </c>
      <c r="E12901" s="1">
        <f>SQRT((_001_1AccordionTest_2021_10_22_143121[[#This Row],[x]]-C12900)^2 + (_001_1AccordionTest_2021_10_22_143121[[#This Row],[y]]-D12900)^2)</f>
        <v>0.50378437435871837</v>
      </c>
      <c r="F12901" s="1">
        <f>_001_1AccordionTest_2021_10_22_143121[[#This Row],[Distance]]/(_001_1AccordionTest_2021_10_22_143121[[#This Row],[time]]-B12900)</f>
        <v>24.6759587753935</v>
      </c>
      <c r="G12901" s="1">
        <f>(F12902-_001_1AccordionTest_2021_10_22_143121[[#This Row],[Velocity]])/(B12902-_001_1AccordionTest_2021_10_22_143121[[#This Row],[time]])</f>
        <v>3211.1542200337831</v>
      </c>
    </row>
    <row r="12902" spans="1:7" x14ac:dyDescent="0.3">
      <c r="A12902" s="1" t="s">
        <v>4</v>
      </c>
      <c r="B12902" s="1">
        <v>215.46279899999999</v>
      </c>
      <c r="C12902" s="1">
        <v>99.536788999999999</v>
      </c>
      <c r="D12902" s="1">
        <v>-57.556685999999999</v>
      </c>
      <c r="E12902" s="1">
        <f>SQRT((_001_1AccordionTest_2021_10_22_143121[[#This Row],[x]]-C12901)^2 + (_001_1AccordionTest_2021_10_22_143121[[#This Row],[y]]-D12901)^2)</f>
        <v>0.91368612538934613</v>
      </c>
      <c r="F12902" s="1">
        <f>_001_1AccordionTest_2021_10_22_143121[[#This Row],[Distance]]/(_001_1AccordionTest_2021_10_22_143121[[#This Row],[time]]-B12901)</f>
        <v>67.891672268562417</v>
      </c>
      <c r="G12902" s="1">
        <f>(F12903-_001_1AccordionTest_2021_10_22_143121[[#This Row],[Velocity]])/(B12903-_001_1AccordionTest_2021_10_22_143121[[#This Row],[time]])</f>
        <v>-2677.2886907348711</v>
      </c>
    </row>
    <row r="12903" spans="1:7" x14ac:dyDescent="0.3">
      <c r="A12903" s="1" t="s">
        <v>4</v>
      </c>
      <c r="B12903" s="1">
        <v>215.476654</v>
      </c>
      <c r="C12903" s="1">
        <v>99.185654</v>
      </c>
      <c r="D12903" s="1">
        <v>-57.799132999999998</v>
      </c>
      <c r="E12903" s="1">
        <f>SQRT((_001_1AccordionTest_2021_10_22_143121[[#This Row],[x]]-C12902)^2 + (_001_1AccordionTest_2021_10_22_143121[[#This Row],[y]]-D12902)^2)</f>
        <v>0.42670403798651685</v>
      </c>
      <c r="F12903" s="1">
        <f>_001_1AccordionTest_2021_10_22_143121[[#This Row],[Distance]]/(_001_1AccordionTest_2021_10_22_143121[[#This Row],[time]]-B12902)</f>
        <v>30.797837458413078</v>
      </c>
      <c r="G12903" s="1">
        <f>(F12904-_001_1AccordionTest_2021_10_22_143121[[#This Row],[Velocity]])/(B12904-_001_1AccordionTest_2021_10_22_143121[[#This Row],[time]])</f>
        <v>-21.206322773458343</v>
      </c>
    </row>
    <row r="12904" spans="1:7" x14ac:dyDescent="0.3">
      <c r="A12904" s="1" t="s">
        <v>4</v>
      </c>
      <c r="B12904" s="1">
        <v>215.49115</v>
      </c>
      <c r="C12904" s="1">
        <v>98.818625999999995</v>
      </c>
      <c r="D12904" s="1">
        <v>-58.045394999999999</v>
      </c>
      <c r="E12904" s="1">
        <f>SQRT((_001_1AccordionTest_2021_10_22_143121[[#This Row],[x]]-C12903)^2 + (_001_1AccordionTest_2021_10_22_143121[[#This Row],[y]]-D12903)^2)</f>
        <v>0.44198928202842686</v>
      </c>
      <c r="F12904" s="1">
        <f>_001_1AccordionTest_2021_10_22_143121[[#This Row],[Distance]]/(_001_1AccordionTest_2021_10_22_143121[[#This Row],[time]]-B12903)</f>
        <v>30.49043060348885</v>
      </c>
      <c r="G12904" s="1">
        <f>(F12905-_001_1AccordionTest_2021_10_22_143121[[#This Row],[Velocity]])/(B12905-_001_1AccordionTest_2021_10_22_143121[[#This Row],[time]])</f>
        <v>-23.423808040708259</v>
      </c>
    </row>
    <row r="12905" spans="1:7" x14ac:dyDescent="0.3">
      <c r="A12905" s="1" t="s">
        <v>4</v>
      </c>
      <c r="B12905" s="1">
        <v>215.50546299999999</v>
      </c>
      <c r="C12905" s="1">
        <v>98.459389000000002</v>
      </c>
      <c r="D12905" s="1">
        <v>-58.284636999999996</v>
      </c>
      <c r="E12905" s="1">
        <f>SQRT((_001_1AccordionTest_2021_10_22_143121[[#This Row],[x]]-C12904)^2 + (_001_1AccordionTest_2021_10_22_143121[[#This Row],[y]]-D12904)^2)</f>
        <v>0.43161088579065493</v>
      </c>
      <c r="F12905" s="1">
        <f>_001_1AccordionTest_2021_10_22_143121[[#This Row],[Distance]]/(_001_1AccordionTest_2021_10_22_143121[[#This Row],[time]]-B12904)</f>
        <v>30.155165639002494</v>
      </c>
      <c r="G12905" s="1">
        <f>(F12906-_001_1AccordionTest_2021_10_22_143121[[#This Row],[Velocity]])/(B12906-_001_1AccordionTest_2021_10_22_143121[[#This Row],[time]])</f>
        <v>84.372991509415002</v>
      </c>
    </row>
    <row r="12906" spans="1:7" x14ac:dyDescent="0.3">
      <c r="A12906" s="1" t="s">
        <v>4</v>
      </c>
      <c r="B12906" s="1">
        <v>215.53381300000001</v>
      </c>
      <c r="C12906" s="1">
        <v>97.650124000000005</v>
      </c>
      <c r="D12906" s="1">
        <v>-58.727905</v>
      </c>
      <c r="E12906" s="1">
        <f>SQRT((_001_1AccordionTest_2021_10_22_143121[[#This Row],[x]]-C12905)^2 + (_001_1AccordionTest_2021_10_22_143121[[#This Row],[y]]-D12905)^2)</f>
        <v>0.92271141753475505</v>
      </c>
      <c r="F12906" s="1">
        <f>_001_1AccordionTest_2021_10_22_143121[[#This Row],[Distance]]/(_001_1AccordionTest_2021_10_22_143121[[#This Row],[time]]-B12905)</f>
        <v>32.547139948295879</v>
      </c>
      <c r="G12906" s="1">
        <f>(F12907-_001_1AccordionTest_2021_10_22_143121[[#This Row],[Velocity]])/(B12907-_001_1AccordionTest_2021_10_22_143121[[#This Row],[time]])</f>
        <v>178.98803530097061</v>
      </c>
    </row>
    <row r="12907" spans="1:7" x14ac:dyDescent="0.3">
      <c r="A12907" s="1" t="s">
        <v>4</v>
      </c>
      <c r="B12907" s="1">
        <v>215.547989</v>
      </c>
      <c r="C12907" s="1">
        <v>97.204948000000002</v>
      </c>
      <c r="D12907" s="1">
        <v>-58.949677000000001</v>
      </c>
      <c r="E12907" s="1">
        <f>SQRT((_001_1AccordionTest_2021_10_22_143121[[#This Row],[x]]-C12906)^2 + (_001_1AccordionTest_2021_10_22_143121[[#This Row],[y]]-D12906)^2)</f>
        <v>0.49735750819707525</v>
      </c>
      <c r="F12907" s="1">
        <f>_001_1AccordionTest_2021_10_22_143121[[#This Row],[Distance]]/(_001_1AccordionTest_2021_10_22_143121[[#This Row],[time]]-B12906)</f>
        <v>35.084474336721001</v>
      </c>
      <c r="G12907" s="1">
        <f>(F12908-_001_1AccordionTest_2021_10_22_143121[[#This Row],[Velocity]])/(B12908-_001_1AccordionTest_2021_10_22_143121[[#This Row],[time]])</f>
        <v>57.772385625721306</v>
      </c>
    </row>
    <row r="12908" spans="1:7" x14ac:dyDescent="0.3">
      <c r="A12908" s="1" t="s">
        <v>4</v>
      </c>
      <c r="B12908" s="1">
        <v>215.562119</v>
      </c>
      <c r="C12908" s="1">
        <v>96.775467000000006</v>
      </c>
      <c r="D12908" s="1">
        <v>-59.219634999999997</v>
      </c>
      <c r="E12908" s="1">
        <f>SQRT((_001_1AccordionTest_2021_10_22_143121[[#This Row],[x]]-C12907)^2 + (_001_1AccordionTest_2021_10_22_143121[[#This Row],[y]]-D12907)^2)</f>
        <v>0.50727827779729917</v>
      </c>
      <c r="F12908" s="1">
        <f>_001_1AccordionTest_2021_10_22_143121[[#This Row],[Distance]]/(_001_1AccordionTest_2021_10_22_143121[[#This Row],[time]]-B12907)</f>
        <v>35.900798145612121</v>
      </c>
      <c r="G12908" s="1">
        <f>(F12909-_001_1AccordionTest_2021_10_22_143121[[#This Row],[Velocity]])/(B12909-_001_1AccordionTest_2021_10_22_143121[[#This Row],[time]])</f>
        <v>-1.8077643949175517</v>
      </c>
    </row>
    <row r="12909" spans="1:7" x14ac:dyDescent="0.3">
      <c r="A12909" s="1" t="s">
        <v>4</v>
      </c>
      <c r="B12909" s="1">
        <v>215.576538</v>
      </c>
      <c r="C12909" s="1">
        <v>96.369185999999999</v>
      </c>
      <c r="D12909" s="1">
        <v>-59.539810000000003</v>
      </c>
      <c r="E12909" s="1">
        <f>SQRT((_001_1AccordionTest_2021_10_22_143121[[#This Row],[x]]-C12908)^2 + (_001_1AccordionTest_2021_10_22_143121[[#This Row],[y]]-D12908)^2)</f>
        <v>0.51727776057550512</v>
      </c>
      <c r="F12909" s="1">
        <f>_001_1AccordionTest_2021_10_22_143121[[#This Row],[Distance]]/(_001_1AccordionTest_2021_10_22_143121[[#This Row],[time]]-B12908)</f>
        <v>35.874731990801799</v>
      </c>
      <c r="G12909" s="1">
        <f>(F12910-_001_1AccordionTest_2021_10_22_143121[[#This Row],[Velocity]])/(B12910-_001_1AccordionTest_2021_10_22_143121[[#This Row],[time]])</f>
        <v>95.167466913263411</v>
      </c>
    </row>
    <row r="12910" spans="1:7" x14ac:dyDescent="0.3">
      <c r="A12910" s="1" t="s">
        <v>4</v>
      </c>
      <c r="B12910" s="1">
        <v>215.59039300000001</v>
      </c>
      <c r="C12910" s="1">
        <v>95.988090999999997</v>
      </c>
      <c r="D12910" s="1">
        <v>-59.886673000000002</v>
      </c>
      <c r="E12910" s="1">
        <f>SQRT((_001_1AccordionTest_2021_10_22_143121[[#This Row],[x]]-C12909)^2 + (_001_1AccordionTest_2021_10_22_143121[[#This Row],[y]]-D12909)^2)</f>
        <v>0.51531285622813716</v>
      </c>
      <c r="F12910" s="1">
        <f>_001_1AccordionTest_2021_10_22_143121[[#This Row],[Distance]]/(_001_1AccordionTest_2021_10_22_143121[[#This Row],[time]]-B12909)</f>
        <v>37.193277244885692</v>
      </c>
      <c r="G12910" s="1">
        <f>(F12911-_001_1AccordionTest_2021_10_22_143121[[#This Row],[Velocity]])/(B12911-_001_1AccordionTest_2021_10_22_143121[[#This Row],[time]])</f>
        <v>-22.483704950175095</v>
      </c>
    </row>
    <row r="12911" spans="1:7" x14ac:dyDescent="0.3">
      <c r="A12911" s="1" t="s">
        <v>4</v>
      </c>
      <c r="B12911" s="1">
        <v>215.61845400000001</v>
      </c>
      <c r="C12911" s="1">
        <v>95.221107000000003</v>
      </c>
      <c r="D12911" s="1">
        <v>-60.568114999999999</v>
      </c>
      <c r="E12911" s="1">
        <f>SQRT((_001_1AccordionTest_2021_10_22_143121[[#This Row],[x]]-C12910)^2 + (_001_1AccordionTest_2021_10_22_143121[[#This Row],[y]]-D12910)^2)</f>
        <v>1.0259764400901155</v>
      </c>
      <c r="F12911" s="1">
        <f>_001_1AccordionTest_2021_10_22_143121[[#This Row],[Distance]]/(_001_1AccordionTest_2021_10_22_143121[[#This Row],[time]]-B12910)</f>
        <v>36.562362000278647</v>
      </c>
      <c r="G12911" s="1">
        <f>(F12912-_001_1AccordionTest_2021_10_22_143121[[#This Row],[Velocity]])/(B12912-_001_1AccordionTest_2021_10_22_143121[[#This Row],[time]])</f>
        <v>56.459483128029134</v>
      </c>
    </row>
    <row r="12912" spans="1:7" x14ac:dyDescent="0.3">
      <c r="A12912" s="1" t="s">
        <v>4</v>
      </c>
      <c r="B12912" s="1">
        <v>215.63230899999999</v>
      </c>
      <c r="C12912" s="1">
        <v>94.808646999999993</v>
      </c>
      <c r="D12912" s="1">
        <v>-60.880507999999999</v>
      </c>
      <c r="E12912" s="1">
        <f>SQRT((_001_1AccordionTest_2021_10_22_143121[[#This Row],[x]]-C12911)^2 + (_001_1AccordionTest_2021_10_22_143121[[#This Row],[y]]-D12911)^2)</f>
        <v>0.51740954576525577</v>
      </c>
      <c r="F12912" s="1">
        <f>_001_1AccordionTest_2021_10_22_143121[[#This Row],[Distance]]/(_001_1AccordionTest_2021_10_22_143121[[#This Row],[time]]-B12911)</f>
        <v>37.344608139016259</v>
      </c>
      <c r="G12912" s="1">
        <f>(F12913-_001_1AccordionTest_2021_10_22_143121[[#This Row],[Velocity]])/(B12913-_001_1AccordionTest_2021_10_22_143121[[#This Row],[time]])</f>
        <v>-92.908831983558102</v>
      </c>
    </row>
    <row r="12913" spans="1:7" x14ac:dyDescent="0.3">
      <c r="A12913" s="1" t="s">
        <v>4</v>
      </c>
      <c r="B12913" s="1">
        <v>215.64608799999999</v>
      </c>
      <c r="C12913" s="1">
        <v>94.397651999999994</v>
      </c>
      <c r="D12913" s="1">
        <v>-61.159835999999999</v>
      </c>
      <c r="E12913" s="1">
        <f>SQRT((_001_1AccordionTest_2021_10_22_143121[[#This Row],[x]]-C12912)^2 + (_001_1AccordionTest_2021_10_22_143121[[#This Row],[y]]-D12912)^2)</f>
        <v>0.49693160657076302</v>
      </c>
      <c r="F12913" s="1">
        <f>_001_1AccordionTest_2021_10_22_143121[[#This Row],[Distance]]/(_001_1AccordionTest_2021_10_22_143121[[#This Row],[time]]-B12912)</f>
        <v>36.064417343114854</v>
      </c>
      <c r="G12913" s="1">
        <f>(F12914-_001_1AccordionTest_2021_10_22_143121[[#This Row],[Velocity]])/(B12914-_001_1AccordionTest_2021_10_22_143121[[#This Row],[time]])</f>
        <v>-306.24246255100149</v>
      </c>
    </row>
    <row r="12914" spans="1:7" x14ac:dyDescent="0.3">
      <c r="A12914" s="1" t="s">
        <v>4</v>
      </c>
      <c r="B12914" s="1">
        <v>215.66127</v>
      </c>
      <c r="C12914" s="1">
        <v>94.002189999999999</v>
      </c>
      <c r="D12914" s="1">
        <v>-61.426453000000002</v>
      </c>
      <c r="E12914" s="1">
        <f>SQRT((_001_1AccordionTest_2021_10_22_143121[[#This Row],[x]]-C12913)^2 + (_001_1AccordionTest_2021_10_22_143121[[#This Row],[y]]-D12913)^2)</f>
        <v>0.47694320220860459</v>
      </c>
      <c r="F12914" s="1">
        <f>_001_1AccordionTest_2021_10_22_143121[[#This Row],[Distance]]/(_001_1AccordionTest_2021_10_22_143121[[#This Row],[time]]-B12913)</f>
        <v>31.415044276662481</v>
      </c>
      <c r="G12914" s="1">
        <f>(F12915-_001_1AccordionTest_2021_10_22_143121[[#This Row],[Velocity]])/(B12915-_001_1AccordionTest_2021_10_22_143121[[#This Row],[time]])</f>
        <v>64.403086924845482</v>
      </c>
    </row>
    <row r="12915" spans="1:7" x14ac:dyDescent="0.3">
      <c r="A12915" s="1" t="s">
        <v>4</v>
      </c>
      <c r="B12915" s="1">
        <v>215.676041</v>
      </c>
      <c r="C12915" s="1">
        <v>93.613014000000007</v>
      </c>
      <c r="D12915" s="1">
        <v>-61.704132000000001</v>
      </c>
      <c r="E12915" s="1">
        <f>SQRT((_001_1AccordionTest_2021_10_22_143121[[#This Row],[x]]-C12914)^2 + (_001_1AccordionTest_2021_10_22_143121[[#This Row],[y]]-D12914)^2)</f>
        <v>0.4780832417236493</v>
      </c>
      <c r="F12915" s="1">
        <f>_001_1AccordionTest_2021_10_22_143121[[#This Row],[Distance]]/(_001_1AccordionTest_2021_10_22_143121[[#This Row],[time]]-B12914)</f>
        <v>32.366342273629122</v>
      </c>
      <c r="G12915" s="1">
        <f>(F12916-_001_1AccordionTest_2021_10_22_143121[[#This Row],[Velocity]])/(B12916-_001_1AccordionTest_2021_10_22_143121[[#This Row],[time]])</f>
        <v>-110.89036370542071</v>
      </c>
    </row>
    <row r="12916" spans="1:7" x14ac:dyDescent="0.3">
      <c r="A12916" s="1" t="s">
        <v>4</v>
      </c>
      <c r="B12916" s="1">
        <v>215.69158899999999</v>
      </c>
      <c r="C12916" s="1">
        <v>93.226073999999997</v>
      </c>
      <c r="D12916" s="1">
        <v>-61.982086000000002</v>
      </c>
      <c r="E12916" s="1">
        <f>SQRT((_001_1AccordionTest_2021_10_22_143121[[#This Row],[x]]-C12915)^2 + (_001_1AccordionTest_2021_10_22_143121[[#This Row],[y]]-D12915)^2)</f>
        <v>0.47642521943743515</v>
      </c>
      <c r="F12916" s="1">
        <f>_001_1AccordionTest_2021_10_22_143121[[#This Row],[Distance]]/(_001_1AccordionTest_2021_10_22_143121[[#This Row],[time]]-B12915)</f>
        <v>30.642218898737745</v>
      </c>
      <c r="G12916" s="1">
        <f>(F12917-_001_1AccordionTest_2021_10_22_143121[[#This Row],[Velocity]])/(B12917-_001_1AccordionTest_2021_10_22_143121[[#This Row],[time]])</f>
        <v>-441.12961681324833</v>
      </c>
    </row>
    <row r="12917" spans="1:7" x14ac:dyDescent="0.3">
      <c r="A12917" s="1" t="s">
        <v>4</v>
      </c>
      <c r="B12917" s="1">
        <v>215.71301299999999</v>
      </c>
      <c r="C12917" s="1">
        <v>92.845055000000002</v>
      </c>
      <c r="D12917" s="1">
        <v>-62.228957999999999</v>
      </c>
      <c r="E12917" s="1">
        <f>SQRT((_001_1AccordionTest_2021_10_22_143121[[#This Row],[x]]-C12916)^2 + (_001_1AccordionTest_2021_10_22_143121[[#This Row],[y]]-D12916)^2)</f>
        <v>0.45400579593766671</v>
      </c>
      <c r="F12917" s="1">
        <f>_001_1AccordionTest_2021_10_22_143121[[#This Row],[Distance]]/(_001_1AccordionTest_2021_10_22_143121[[#This Row],[time]]-B12916)</f>
        <v>21.191457988132427</v>
      </c>
      <c r="G12917" s="1">
        <f>(F12918-_001_1AccordionTest_2021_10_22_143121[[#This Row],[Velocity]])/(B12918-_001_1AccordionTest_2021_10_22_143121[[#This Row],[time]])</f>
        <v>3528.7074961909884</v>
      </c>
    </row>
    <row r="12918" spans="1:7" x14ac:dyDescent="0.3">
      <c r="A12918" s="1" t="s">
        <v>4</v>
      </c>
      <c r="B12918" s="1">
        <v>215.726685</v>
      </c>
      <c r="C12918" s="1">
        <v>92.072120999999996</v>
      </c>
      <c r="D12918" s="1">
        <v>-62.780135999999999</v>
      </c>
      <c r="E12918" s="1">
        <f>SQRT((_001_1AccordionTest_2021_10_22_143121[[#This Row],[x]]-C12917)^2 + (_001_1AccordionTest_2021_10_22_143121[[#This Row],[y]]-D12917)^2)</f>
        <v>0.94932826569106754</v>
      </c>
      <c r="F12918" s="1">
        <f>_001_1AccordionTest_2021_10_22_143121[[#This Row],[Distance]]/(_001_1AccordionTest_2021_10_22_143121[[#This Row],[time]]-B12917)</f>
        <v>69.435946876104651</v>
      </c>
      <c r="G12918" s="1">
        <f>(F12919-_001_1AccordionTest_2021_10_22_143121[[#This Row],[Velocity]])/(B12919-_001_1AccordionTest_2021_10_22_143121[[#This Row],[time]])</f>
        <v>-2698.6838377561735</v>
      </c>
    </row>
    <row r="12919" spans="1:7" x14ac:dyDescent="0.3">
      <c r="A12919" s="1" t="s">
        <v>4</v>
      </c>
      <c r="B12919" s="1">
        <v>215.73983799999999</v>
      </c>
      <c r="C12919" s="1">
        <v>91.718154999999996</v>
      </c>
      <c r="D12919" s="1">
        <v>-63.052154999999999</v>
      </c>
      <c r="E12919" s="1">
        <f>SQRT((_001_1AccordionTest_2021_10_22_143121[[#This Row],[x]]-C12918)^2 + (_001_1AccordionTest_2021_10_22_143121[[#This Row],[y]]-D12918)^2)</f>
        <v>0.44641490288407709</v>
      </c>
      <c r="F12919" s="1">
        <f>_001_1AccordionTest_2021_10_22_143121[[#This Row],[Distance]]/(_001_1AccordionTest_2021_10_22_143121[[#This Row],[time]]-B12918)</f>
        <v>33.94015835812894</v>
      </c>
      <c r="G12919" s="1">
        <f>(F12920-_001_1AccordionTest_2021_10_22_143121[[#This Row],[Velocity]])/(B12920-_001_1AccordionTest_2021_10_22_143121[[#This Row],[time]])</f>
        <v>113.9303946023245</v>
      </c>
    </row>
    <row r="12920" spans="1:7" x14ac:dyDescent="0.3">
      <c r="A12920" s="1" t="s">
        <v>4</v>
      </c>
      <c r="B12920" s="1">
        <v>215.76561000000001</v>
      </c>
      <c r="C12920" s="1">
        <v>90.990913000000006</v>
      </c>
      <c r="D12920" s="1">
        <v>-63.663986000000001</v>
      </c>
      <c r="E12920" s="1">
        <f>SQRT((_001_1AccordionTest_2021_10_22_143121[[#This Row],[x]]-C12919)^2 + (_001_1AccordionTest_2021_10_22_143121[[#This Row],[y]]-D12919)^2)</f>
        <v>0.95037787175680166</v>
      </c>
      <c r="F12920" s="1">
        <f>_001_1AccordionTest_2021_10_22_143121[[#This Row],[Distance]]/(_001_1AccordionTest_2021_10_22_143121[[#This Row],[time]]-B12919)</f>
        <v>36.87637248782206</v>
      </c>
      <c r="G12920" s="1">
        <f>(F12921-_001_1AccordionTest_2021_10_22_143121[[#This Row],[Velocity]])/(B12921-_001_1AccordionTest_2021_10_22_143121[[#This Row],[time]])</f>
        <v>-2559.7974676474437</v>
      </c>
    </row>
    <row r="12921" spans="1:7" x14ac:dyDescent="0.3">
      <c r="A12921" s="1" t="s">
        <v>4</v>
      </c>
      <c r="B12921" s="1">
        <v>215.77832000000001</v>
      </c>
      <c r="C12921" s="1">
        <v>90.983131</v>
      </c>
      <c r="D12921" s="1">
        <v>-63.718612999999998</v>
      </c>
      <c r="E12921" s="1">
        <f>SQRT((_001_1AccordionTest_2021_10_22_143121[[#This Row],[x]]-C12920)^2 + (_001_1AccordionTest_2021_10_22_143121[[#This Row],[y]]-D12920)^2)</f>
        <v>5.5178516226876757E-2</v>
      </c>
      <c r="F12921" s="1">
        <f>_001_1AccordionTest_2021_10_22_143121[[#This Row],[Distance]]/(_001_1AccordionTest_2021_10_22_143121[[#This Row],[time]]-B12920)</f>
        <v>4.3413466740270268</v>
      </c>
      <c r="G12921" s="1">
        <f>(F12922-_001_1AccordionTest_2021_10_22_143121[[#This Row],[Velocity]])/(B12922-_001_1AccordionTest_2021_10_22_143121[[#This Row],[time]])</f>
        <v>2848.3861765538559</v>
      </c>
    </row>
    <row r="12922" spans="1:7" x14ac:dyDescent="0.3">
      <c r="A12922" s="1" t="s">
        <v>4</v>
      </c>
      <c r="B12922" s="1">
        <v>215.790955</v>
      </c>
      <c r="C12922" s="1">
        <v>90.604438999999999</v>
      </c>
      <c r="D12922" s="1">
        <v>-64.059585999999996</v>
      </c>
      <c r="E12922" s="1">
        <f>SQRT((_001_1AccordionTest_2021_10_22_143121[[#This Row],[x]]-C12921)^2 + (_001_1AccordionTest_2021_10_22_143121[[#This Row],[y]]-D12921)^2)</f>
        <v>0.5095784704959575</v>
      </c>
      <c r="F12922" s="1">
        <f>_001_1AccordionTest_2021_10_22_143121[[#This Row],[Distance]]/(_001_1AccordionTest_2021_10_22_143121[[#This Row],[time]]-B12921)</f>
        <v>40.33070601475324</v>
      </c>
      <c r="G12922" s="1">
        <f>(F12923-_001_1AccordionTest_2021_10_22_143121[[#This Row],[Velocity]])/(B12923-_001_1AccordionTest_2021_10_22_143121[[#This Row],[time]])</f>
        <v>-190.97802937169206</v>
      </c>
    </row>
    <row r="12923" spans="1:7" x14ac:dyDescent="0.3">
      <c r="A12923" s="1" t="s">
        <v>4</v>
      </c>
      <c r="B12923" s="1">
        <v>215.817352</v>
      </c>
      <c r="C12923" s="1">
        <v>89.925979999999996</v>
      </c>
      <c r="D12923" s="1">
        <v>-64.697906000000003</v>
      </c>
      <c r="E12923" s="1">
        <f>SQRT((_001_1AccordionTest_2021_10_22_143121[[#This Row],[x]]-C12922)^2 + (_001_1AccordionTest_2021_10_22_143121[[#This Row],[y]]-D12922)^2)</f>
        <v>0.93153584852168436</v>
      </c>
      <c r="F12923" s="1">
        <f>_001_1AccordionTest_2021_10_22_143121[[#This Row],[Distance]]/(_001_1AccordionTest_2021_10_22_143121[[#This Row],[time]]-B12922)</f>
        <v>35.289458973428133</v>
      </c>
      <c r="G12923" s="1">
        <f>(F12924-_001_1AccordionTest_2021_10_22_143121[[#This Row],[Velocity]])/(B12924-_001_1AccordionTest_2021_10_22_143121[[#This Row],[time]])</f>
        <v>-419.16556894307968</v>
      </c>
    </row>
    <row r="12924" spans="1:7" x14ac:dyDescent="0.3">
      <c r="A12924" s="1" t="s">
        <v>4</v>
      </c>
      <c r="B12924" s="1">
        <v>215.832336</v>
      </c>
      <c r="C12924" s="1">
        <v>89.594932999999997</v>
      </c>
      <c r="D12924" s="1">
        <v>-64.979584000000003</v>
      </c>
      <c r="E12924" s="1">
        <f>SQRT((_001_1AccordionTest_2021_10_22_143121[[#This Row],[x]]-C12923)^2 + (_001_1AccordionTest_2021_10_22_143121[[#This Row],[y]]-D12923)^2)</f>
        <v>0.43466609241232335</v>
      </c>
      <c r="F12924" s="1">
        <f>_001_1AccordionTest_2021_10_22_143121[[#This Row],[Distance]]/(_001_1AccordionTest_2021_10_22_143121[[#This Row],[time]]-B12923)</f>
        <v>29.008682088385726</v>
      </c>
      <c r="G12924" s="1">
        <f>(F12925-_001_1AccordionTest_2021_10_22_143121[[#This Row],[Velocity]])/(B12925-_001_1AccordionTest_2021_10_22_143121[[#This Row],[time]])</f>
        <v>250.35157417698696</v>
      </c>
    </row>
    <row r="12925" spans="1:7" x14ac:dyDescent="0.3">
      <c r="A12925" s="1" t="s">
        <v>4</v>
      </c>
      <c r="B12925" s="1">
        <v>215.84536700000001</v>
      </c>
      <c r="C12925" s="1">
        <v>89.288116000000002</v>
      </c>
      <c r="D12925" s="1">
        <v>-65.267166000000003</v>
      </c>
      <c r="E12925" s="1">
        <f>SQRT((_001_1AccordionTest_2021_10_22_143121[[#This Row],[x]]-C12924)^2 + (_001_1AccordionTest_2021_10_22_143121[[#This Row],[y]]-D12924)^2)</f>
        <v>0.42052357628674913</v>
      </c>
      <c r="F12925" s="1">
        <f>_001_1AccordionTest_2021_10_22_143121[[#This Row],[Distance]]/(_001_1AccordionTest_2021_10_22_143121[[#This Row],[time]]-B12924)</f>
        <v>32.271013451489104</v>
      </c>
      <c r="G12925" s="1">
        <f>(F12926-_001_1AccordionTest_2021_10_22_143121[[#This Row],[Velocity]])/(B12926-_001_1AccordionTest_2021_10_22_143121[[#This Row],[time]])</f>
        <v>-215.91431199388049</v>
      </c>
    </row>
    <row r="12926" spans="1:7" x14ac:dyDescent="0.3">
      <c r="A12926" s="1" t="s">
        <v>4</v>
      </c>
      <c r="B12926" s="1">
        <v>215.85972599999999</v>
      </c>
      <c r="C12926" s="1">
        <v>88.988997999999995</v>
      </c>
      <c r="D12926" s="1">
        <v>-65.560378999999998</v>
      </c>
      <c r="E12926" s="1">
        <f>SQRT((_001_1AccordionTest_2021_10_22_143121[[#This Row],[x]]-C12925)^2 + (_001_1AccordionTest_2021_10_22_143121[[#This Row],[y]]-D12925)^2)</f>
        <v>0.41886207908212575</v>
      </c>
      <c r="F12926" s="1">
        <f>_001_1AccordionTest_2021_10_22_143121[[#This Row],[Distance]]/(_001_1AccordionTest_2021_10_22_143121[[#This Row],[time]]-B12925)</f>
        <v>29.17069984557228</v>
      </c>
      <c r="G12926" s="1">
        <f>(F12927-_001_1AccordionTest_2021_10_22_143121[[#This Row],[Velocity]])/(B12927-_001_1AccordionTest_2021_10_22_143121[[#This Row],[time]])</f>
        <v>-24.805942134939841</v>
      </c>
    </row>
    <row r="12927" spans="1:7" x14ac:dyDescent="0.3">
      <c r="A12927" s="1" t="s">
        <v>4</v>
      </c>
      <c r="B12927" s="1">
        <v>215.87365700000001</v>
      </c>
      <c r="C12927" s="1">
        <v>88.682654999999997</v>
      </c>
      <c r="D12927" s="1">
        <v>-65.820007000000004</v>
      </c>
      <c r="E12927" s="1">
        <f>SQRT((_001_1AccordionTest_2021_10_22_143121[[#This Row],[x]]-C12926)^2 + (_001_1AccordionTest_2021_10_22_143121[[#This Row],[y]]-D12926)^2)</f>
        <v>0.40156286186972306</v>
      </c>
      <c r="F12927" s="1">
        <f>_001_1AccordionTest_2021_10_22_143121[[#This Row],[Distance]]/(_001_1AccordionTest_2021_10_22_143121[[#This Row],[time]]-B12926)</f>
        <v>28.825128265690093</v>
      </c>
      <c r="G12927" s="1">
        <f>(F12928-_001_1AccordionTest_2021_10_22_143121[[#This Row],[Velocity]])/(B12928-_001_1AccordionTest_2021_10_22_143121[[#This Row],[time]])</f>
        <v>-199.44328250536864</v>
      </c>
    </row>
    <row r="12928" spans="1:7" x14ac:dyDescent="0.3">
      <c r="A12928" s="1" t="s">
        <v>4</v>
      </c>
      <c r="B12928" s="1">
        <v>215.90744000000001</v>
      </c>
      <c r="C12928" s="1">
        <v>88.102363999999994</v>
      </c>
      <c r="D12928" s="1">
        <v>-66.289092999999994</v>
      </c>
      <c r="E12928" s="1">
        <f>SQRT((_001_1AccordionTest_2021_10_22_143121[[#This Row],[x]]-C12927)^2 + (_001_1AccordionTest_2021_10_22_143121[[#This Row],[y]]-D12927)^2)</f>
        <v>0.74617646711551666</v>
      </c>
      <c r="F12928" s="1">
        <f>_001_1AccordionTest_2021_10_22_143121[[#This Row],[Distance]]/(_001_1AccordionTest_2021_10_22_143121[[#This Row],[time]]-B12927)</f>
        <v>22.08733585281129</v>
      </c>
      <c r="G12928" s="1" t="e">
        <f>(F12929-_001_1AccordionTest_2021_10_22_143121[[#This Row],[Velocity]])/(B12929-_001_1AccordionTest_2021_10_22_143121[[#This Row],[time]])</f>
        <v>#DIV/0!</v>
      </c>
    </row>
    <row r="12929" spans="1:7" x14ac:dyDescent="0.3">
      <c r="A12929" s="1" t="s">
        <v>4</v>
      </c>
      <c r="B12929" s="1">
        <v>215.90744000000001</v>
      </c>
      <c r="C12929" s="1">
        <v>88.102363999999994</v>
      </c>
      <c r="D12929" s="1">
        <v>-66.289092999999994</v>
      </c>
      <c r="E12929" s="1">
        <f>SQRT((_001_1AccordionTest_2021_10_22_143121[[#This Row],[x]]-C12928)^2 + (_001_1AccordionTest_2021_10_22_143121[[#This Row],[y]]-D12928)^2)</f>
        <v>0</v>
      </c>
      <c r="F12929" s="1" t="e">
        <f>_001_1AccordionTest_2021_10_22_143121[[#This Row],[Distance]]/(_001_1AccordionTest_2021_10_22_143121[[#This Row],[time]]-B12928)</f>
        <v>#DIV/0!</v>
      </c>
      <c r="G12929" s="1" t="e">
        <f>(F12930-_001_1AccordionTest_2021_10_22_143121[[#This Row],[Velocity]])/(B12930-_001_1AccordionTest_2021_10_22_143121[[#This Row],[time]])</f>
        <v>#DIV/0!</v>
      </c>
    </row>
    <row r="12930" spans="1:7" x14ac:dyDescent="0.3">
      <c r="A12930" s="1" t="s">
        <v>4</v>
      </c>
      <c r="B12930" s="1">
        <v>215.93364</v>
      </c>
      <c r="C12930" s="1">
        <v>87.371512999999993</v>
      </c>
      <c r="D12930" s="1">
        <v>-66.971069</v>
      </c>
      <c r="E12930" s="1">
        <f>SQRT((_001_1AccordionTest_2021_10_22_143121[[#This Row],[x]]-C12929)^2 + (_001_1AccordionTest_2021_10_22_143121[[#This Row],[y]]-D12929)^2)</f>
        <v>0.99961715110186555</v>
      </c>
      <c r="F12930" s="1">
        <f>_001_1AccordionTest_2021_10_22_143121[[#This Row],[Distance]]/(_001_1AccordionTest_2021_10_22_143121[[#This Row],[time]]-B12929)</f>
        <v>38.153326377950286</v>
      </c>
      <c r="G12930" s="1">
        <f>(F12931-_001_1AccordionTest_2021_10_22_143121[[#This Row],[Velocity]])/(B12931-_001_1AccordionTest_2021_10_22_143121[[#This Row],[time]])</f>
        <v>-1250.4416248891832</v>
      </c>
    </row>
    <row r="12931" spans="1:7" x14ac:dyDescent="0.3">
      <c r="A12931" s="1" t="s">
        <v>4</v>
      </c>
      <c r="B12931" s="1">
        <v>215.94636499999999</v>
      </c>
      <c r="C12931" s="1">
        <v>87.181847000000005</v>
      </c>
      <c r="D12931" s="1">
        <v>-67.181137000000007</v>
      </c>
      <c r="E12931" s="1">
        <f>SQRT((_001_1AccordionTest_2021_10_22_143121[[#This Row],[x]]-C12930)^2 + (_001_1AccordionTest_2021_10_22_143121[[#This Row],[y]]-D12930)^2)</f>
        <v>0.28302253652315118</v>
      </c>
      <c r="F12931" s="1">
        <f>_001_1AccordionTest_2021_10_22_143121[[#This Row],[Distance]]/(_001_1AccordionTest_2021_10_22_143121[[#This Row],[time]]-B12930)</f>
        <v>22.241456701249191</v>
      </c>
      <c r="G12931" s="1">
        <f>(F12932-_001_1AccordionTest_2021_10_22_143121[[#This Row],[Velocity]])/(B12932-_001_1AccordionTest_2021_10_22_143121[[#This Row],[time]])</f>
        <v>-151.94036527221201</v>
      </c>
    </row>
    <row r="12932" spans="1:7" x14ac:dyDescent="0.3">
      <c r="A12932" s="1" t="s">
        <v>4</v>
      </c>
      <c r="B12932" s="1">
        <v>215.95895400000001</v>
      </c>
      <c r="C12932" s="1">
        <v>87.018150000000006</v>
      </c>
      <c r="D12932" s="1">
        <v>-67.377853000000002</v>
      </c>
      <c r="E12932" s="1">
        <f>SQRT((_001_1AccordionTest_2021_10_22_143121[[#This Row],[x]]-C12931)^2 + (_001_1AccordionTest_2021_10_22_143121[[#This Row],[y]]-D12931)^2)</f>
        <v>0.25591774550624219</v>
      </c>
      <c r="F12932" s="1">
        <f>_001_1AccordionTest_2021_10_22_143121[[#This Row],[Distance]]/(_001_1AccordionTest_2021_10_22_143121[[#This Row],[time]]-B12931)</f>
        <v>20.328679442834318</v>
      </c>
      <c r="G12932" s="1">
        <f>(F12933-_001_1AccordionTest_2021_10_22_143121[[#This Row],[Velocity]])/(B12933-_001_1AccordionTest_2021_10_22_143121[[#This Row],[time]])</f>
        <v>-519.95689807158851</v>
      </c>
    </row>
    <row r="12933" spans="1:7" x14ac:dyDescent="0.3">
      <c r="A12933" s="1" t="s">
        <v>4</v>
      </c>
      <c r="B12933" s="1">
        <v>215.98497</v>
      </c>
      <c r="C12933" s="1">
        <v>86.914192</v>
      </c>
      <c r="D12933" s="1">
        <v>-67.521041999999994</v>
      </c>
      <c r="E12933" s="1">
        <f>SQRT((_001_1AccordionTest_2021_10_22_143121[[#This Row],[x]]-C12932)^2 + (_001_1AccordionTest_2021_10_22_143121[[#This Row],[y]]-D12932)^2)</f>
        <v>0.1769473240402325</v>
      </c>
      <c r="F12933" s="1">
        <f>_001_1AccordionTest_2021_10_22_143121[[#This Row],[Distance]]/(_001_1AccordionTest_2021_10_22_143121[[#This Row],[time]]-B12932)</f>
        <v>6.801480782604659</v>
      </c>
      <c r="G12933" s="1">
        <f>(F12934-_001_1AccordionTest_2021_10_22_143121[[#This Row],[Velocity]])/(B12934-_001_1AccordionTest_2021_10_22_143121[[#This Row],[time]])</f>
        <v>534.48879823680079</v>
      </c>
    </row>
    <row r="12934" spans="1:7" x14ac:dyDescent="0.3">
      <c r="A12934" s="1" t="s">
        <v>4</v>
      </c>
      <c r="B12934" s="1">
        <v>215.99812299999999</v>
      </c>
      <c r="C12934" s="1">
        <v>86.816260999999997</v>
      </c>
      <c r="D12934" s="1">
        <v>-67.674362000000002</v>
      </c>
      <c r="E12934" s="1">
        <f>SQRT((_001_1AccordionTest_2021_10_22_143121[[#This Row],[x]]-C12933)^2 + (_001_1AccordionTest_2021_10_22_143121[[#This Row],[y]]-D12933)^2)</f>
        <v>0.18192719192304085</v>
      </c>
      <c r="F12934" s="1">
        <f>_001_1AccordionTest_2021_10_22_143121[[#This Row],[Distance]]/(_001_1AccordionTest_2021_10_22_143121[[#This Row],[time]]-B12933)</f>
        <v>13.831611945807113</v>
      </c>
      <c r="G12934" s="1">
        <f>(F12935-_001_1AccordionTest_2021_10_22_143121[[#This Row],[Velocity]])/(B12935-_001_1AccordionTest_2021_10_22_143121[[#This Row],[time]])</f>
        <v>-214.46770073422513</v>
      </c>
    </row>
    <row r="12935" spans="1:7" x14ac:dyDescent="0.3">
      <c r="A12935" s="1" t="s">
        <v>4</v>
      </c>
      <c r="B12935" s="1">
        <v>216.01281700000001</v>
      </c>
      <c r="C12935" s="1">
        <v>86.735946999999996</v>
      </c>
      <c r="D12935" s="1">
        <v>-67.809189000000003</v>
      </c>
      <c r="E12935" s="1">
        <f>SQRT((_001_1AccordionTest_2021_10_22_143121[[#This Row],[x]]-C12934)^2 + (_001_1AccordionTest_2021_10_22_143121[[#This Row],[y]]-D12934)^2)</f>
        <v>0.15693520486175364</v>
      </c>
      <c r="F12935" s="1">
        <f>_001_1AccordionTest_2021_10_22_143121[[#This Row],[Distance]]/(_001_1AccordionTest_2021_10_22_143121[[#This Row],[time]]-B12934)</f>
        <v>10.680223551214127</v>
      </c>
      <c r="G12935" s="1">
        <f>(F12936-_001_1AccordionTest_2021_10_22_143121[[#This Row],[Velocity]])/(B12936-_001_1AccordionTest_2021_10_22_143121[[#This Row],[time]])</f>
        <v>85.254483899615281</v>
      </c>
    </row>
    <row r="12936" spans="1:7" x14ac:dyDescent="0.3">
      <c r="A12936" s="1" t="s">
        <v>4</v>
      </c>
      <c r="B12936" s="1">
        <v>216.02671799999999</v>
      </c>
      <c r="C12936" s="1">
        <v>86.655128000000005</v>
      </c>
      <c r="D12936" s="1">
        <v>-67.952972000000003</v>
      </c>
      <c r="E12936" s="1">
        <f>SQRT((_001_1AccordionTest_2021_10_22_143121[[#This Row],[x]]-C12935)^2 + (_001_1AccordionTest_2021_10_22_143121[[#This Row],[y]]-D12935)^2)</f>
        <v>0.16494017657926252</v>
      </c>
      <c r="F12936" s="1">
        <f>_001_1AccordionTest_2021_10_22_143121[[#This Row],[Distance]]/(_001_1AccordionTest_2021_10_22_143121[[#This Row],[time]]-B12935)</f>
        <v>11.86534613190061</v>
      </c>
      <c r="G12936" s="1">
        <f>(F12937-_001_1AccordionTest_2021_10_22_143121[[#This Row],[Velocity]])/(B12937-_001_1AccordionTest_2021_10_22_143121[[#This Row],[time]])</f>
        <v>-116.85344382662082</v>
      </c>
    </row>
    <row r="12937" spans="1:7" x14ac:dyDescent="0.3">
      <c r="A12937" s="1" t="s">
        <v>4</v>
      </c>
      <c r="B12937" s="1">
        <v>216.05261200000001</v>
      </c>
      <c r="C12937" s="1">
        <v>86.616371000000001</v>
      </c>
      <c r="D12937" s="1">
        <v>-68.178557999999995</v>
      </c>
      <c r="E12937" s="1">
        <f>SQRT((_001_1AccordionTest_2021_10_22_143121[[#This Row],[x]]-C12936)^2 + (_001_1AccordionTest_2021_10_22_143121[[#This Row],[y]]-D12936)^2)</f>
        <v>0.22889112792984578</v>
      </c>
      <c r="F12937" s="1">
        <f>_001_1AccordionTest_2021_10_22_143121[[#This Row],[Distance]]/(_001_1AccordionTest_2021_10_22_143121[[#This Row],[time]]-B12936)</f>
        <v>8.8395430574514862</v>
      </c>
      <c r="G12937" s="1">
        <f>(F12938-_001_1AccordionTest_2021_10_22_143121[[#This Row],[Velocity]])/(B12938-_001_1AccordionTest_2021_10_22_143121[[#This Row],[time]])</f>
        <v>-158.99216455362424</v>
      </c>
    </row>
    <row r="12938" spans="1:7" x14ac:dyDescent="0.3">
      <c r="A12938" s="1" t="s">
        <v>4</v>
      </c>
      <c r="B12938" s="1">
        <v>216.067429</v>
      </c>
      <c r="C12938" s="1">
        <v>86.580399</v>
      </c>
      <c r="D12938" s="1">
        <v>-68.267639000000003</v>
      </c>
      <c r="E12938" s="1">
        <f>SQRT((_001_1AccordionTest_2021_10_22_143121[[#This Row],[x]]-C12937)^2 + (_001_1AccordionTest_2021_10_22_143121[[#This Row],[y]]-D12937)^2)</f>
        <v>9.6069814952467622E-2</v>
      </c>
      <c r="F12938" s="1">
        <f>_001_1AccordionTest_2021_10_22_143121[[#This Row],[Distance]]/(_001_1AccordionTest_2021_10_22_143121[[#This Row],[time]]-B12937)</f>
        <v>6.4837561552614469</v>
      </c>
      <c r="G12938" s="1">
        <f>(F12939-_001_1AccordionTest_2021_10_22_143121[[#This Row],[Velocity]])/(B12939-_001_1AccordionTest_2021_10_22_143121[[#This Row],[time]])</f>
        <v>-43.428525057057172</v>
      </c>
    </row>
    <row r="12939" spans="1:7" x14ac:dyDescent="0.3">
      <c r="A12939" s="1" t="s">
        <v>4</v>
      </c>
      <c r="B12939" s="1">
        <v>216.08201600000001</v>
      </c>
      <c r="C12939" s="1">
        <v>86.561378000000005</v>
      </c>
      <c r="D12939" s="1">
        <v>-68.350830000000002</v>
      </c>
      <c r="E12939" s="1">
        <f>SQRT((_001_1AccordionTest_2021_10_22_143121[[#This Row],[x]]-C12938)^2 + (_001_1AccordionTest_2021_10_22_143121[[#This Row],[y]]-D12938)^2)</f>
        <v>8.5337804764358122E-2</v>
      </c>
      <c r="F12939" s="1">
        <f>_001_1AccordionTest_2021_10_22_143121[[#This Row],[Distance]]/(_001_1AccordionTest_2021_10_22_143121[[#This Row],[time]]-B12938)</f>
        <v>5.8502642602538977</v>
      </c>
      <c r="G12939" s="1">
        <f>(F12940-_001_1AccordionTest_2021_10_22_143121[[#This Row],[Velocity]])/(B12940-_001_1AccordionTest_2021_10_22_143121[[#This Row],[time]])</f>
        <v>115.94613347300583</v>
      </c>
    </row>
    <row r="12940" spans="1:7" x14ac:dyDescent="0.3">
      <c r="A12940" s="1" t="s">
        <v>4</v>
      </c>
      <c r="B12940" s="1">
        <v>216.10299699999999</v>
      </c>
      <c r="C12940" s="1">
        <v>86.625786000000005</v>
      </c>
      <c r="D12940" s="1">
        <v>-68.512237999999996</v>
      </c>
      <c r="E12940" s="1">
        <f>SQRT((_001_1AccordionTest_2021_10_22_143121[[#This Row],[x]]-C12939)^2 + (_001_1AccordionTest_2021_10_22_143121[[#This Row],[y]]-D12939)^2)</f>
        <v>0.1737841561477865</v>
      </c>
      <c r="F12940" s="1">
        <f>_001_1AccordionTest_2021_10_22_143121[[#This Row],[Distance]]/(_001_1AccordionTest_2021_10_22_143121[[#This Row],[time]]-B12939)</f>
        <v>8.2829300866484488</v>
      </c>
      <c r="G12940" s="1">
        <f>(F12941-_001_1AccordionTest_2021_10_22_143121[[#This Row],[Velocity]])/(B12941-_001_1AccordionTest_2021_10_22_143121[[#This Row],[time]])</f>
        <v>1217.4323847030828</v>
      </c>
    </row>
    <row r="12941" spans="1:7" x14ac:dyDescent="0.3">
      <c r="A12941" s="1" t="s">
        <v>4</v>
      </c>
      <c r="B12941" s="1">
        <v>216.11622600000001</v>
      </c>
      <c r="C12941" s="1">
        <v>86.668503000000001</v>
      </c>
      <c r="D12941" s="1">
        <v>-68.832031000000001</v>
      </c>
      <c r="E12941" s="1">
        <f>SQRT((_001_1AccordionTest_2021_10_22_143121[[#This Row],[x]]-C12940)^2 + (_001_1AccordionTest_2021_10_22_143121[[#This Row],[y]]-D12940)^2)</f>
        <v>0.32263339092227011</v>
      </c>
      <c r="F12941" s="1">
        <f>_001_1AccordionTest_2021_10_22_143121[[#This Row],[Distance]]/(_001_1AccordionTest_2021_10_22_143121[[#This Row],[time]]-B12940)</f>
        <v>24.388343103914647</v>
      </c>
      <c r="G12941" s="1">
        <f>(F12942-_001_1AccordionTest_2021_10_22_143121[[#This Row],[Velocity]])/(B12942-_001_1AccordionTest_2021_10_22_143121[[#This Row],[time]])</f>
        <v>-683.02286168414662</v>
      </c>
    </row>
    <row r="12942" spans="1:7" x14ac:dyDescent="0.3">
      <c r="A12942" s="1" t="s">
        <v>4</v>
      </c>
      <c r="B12942" s="1">
        <v>216.12934899999999</v>
      </c>
      <c r="C12942" s="1">
        <v>86.734238000000005</v>
      </c>
      <c r="D12942" s="1">
        <v>-69.023482999999999</v>
      </c>
      <c r="E12942" s="1">
        <f>SQRT((_001_1AccordionTest_2021_10_22_143121[[#This Row],[x]]-C12941)^2 + (_001_1AccordionTest_2021_10_22_143121[[#This Row],[y]]-D12941)^2)</f>
        <v>0.20242272236337447</v>
      </c>
      <c r="F12942" s="1">
        <f>_001_1AccordionTest_2021_10_22_143121[[#This Row],[Distance]]/(_001_1AccordionTest_2021_10_22_143121[[#This Row],[time]]-B12941)</f>
        <v>15.425034090048001</v>
      </c>
      <c r="G12942" s="1">
        <f>(F12943-_001_1AccordionTest_2021_10_22_143121[[#This Row],[Velocity]])/(B12943-_001_1AccordionTest_2021_10_22_143121[[#This Row],[time]])</f>
        <v>-330.35541187135681</v>
      </c>
    </row>
    <row r="12943" spans="1:7" x14ac:dyDescent="0.3">
      <c r="A12943" s="1" t="s">
        <v>4</v>
      </c>
      <c r="B12943" s="1">
        <v>216.14215100000001</v>
      </c>
      <c r="C12943" s="1">
        <v>86.832245</v>
      </c>
      <c r="D12943" s="1">
        <v>-69.128067000000001</v>
      </c>
      <c r="E12943" s="1">
        <f>SQRT((_001_1AccordionTest_2021_10_22_143121[[#This Row],[x]]-C12942)^2 + (_001_1AccordionTest_2021_10_22_143121[[#This Row],[y]]-D12942)^2)</f>
        <v>0.14332894022143497</v>
      </c>
      <c r="F12943" s="1">
        <f>_001_1AccordionTest_2021_10_22_143121[[#This Row],[Distance]]/(_001_1AccordionTest_2021_10_22_143121[[#This Row],[time]]-B12942)</f>
        <v>11.195824107263636</v>
      </c>
      <c r="G12943" s="1">
        <f>(F12944-_001_1AccordionTest_2021_10_22_143121[[#This Row],[Velocity]])/(B12944-_001_1AccordionTest_2021_10_22_143121[[#This Row],[time]])</f>
        <v>-275.36866309285671</v>
      </c>
    </row>
    <row r="12944" spans="1:7" x14ac:dyDescent="0.3">
      <c r="A12944" s="1" t="s">
        <v>4</v>
      </c>
      <c r="B12944" s="1">
        <v>216.16746499999999</v>
      </c>
      <c r="C12944" s="1">
        <v>86.935738000000001</v>
      </c>
      <c r="D12944" s="1">
        <v>-69.155060000000006</v>
      </c>
      <c r="E12944" s="1">
        <f>SQRT((_001_1AccordionTest_2021_10_22_143121[[#This Row],[x]]-C12943)^2 + (_001_1AccordionTest_2021_10_22_143121[[#This Row],[y]]-D12943)^2)</f>
        <v>0.1069552387590262</v>
      </c>
      <c r="F12944" s="1">
        <f>_001_1AccordionTest_2021_10_22_143121[[#This Row],[Distance]]/(_001_1AccordionTest_2021_10_22_143121[[#This Row],[time]]-B12943)</f>
        <v>4.2251417697364877</v>
      </c>
      <c r="G12944" s="1">
        <f>(F12945-_001_1AccordionTest_2021_10_22_143121[[#This Row],[Velocity]])/(B12945-_001_1AccordionTest_2021_10_22_143121[[#This Row],[time]])</f>
        <v>237.19240721303788</v>
      </c>
    </row>
    <row r="12945" spans="1:7" x14ac:dyDescent="0.3">
      <c r="A12945" s="1" t="s">
        <v>4</v>
      </c>
      <c r="B12945" s="1">
        <v>216.180984</v>
      </c>
      <c r="C12945" s="1">
        <v>86.980186000000003</v>
      </c>
      <c r="D12945" s="1">
        <v>-69.245163000000005</v>
      </c>
      <c r="E12945" s="1">
        <f>SQRT((_001_1AccordionTest_2021_10_22_143121[[#This Row],[x]]-C12944)^2 + (_001_1AccordionTest_2021_10_22_143121[[#This Row],[y]]-D12944)^2)</f>
        <v>0.10046977313102727</v>
      </c>
      <c r="F12945" s="1">
        <f>_001_1AccordionTest_2021_10_22_143121[[#This Row],[Distance]]/(_001_1AccordionTest_2021_10_22_143121[[#This Row],[time]]-B12944)</f>
        <v>7.4317459228500873</v>
      </c>
      <c r="G12945" s="1">
        <f>(F12946-_001_1AccordionTest_2021_10_22_143121[[#This Row],[Velocity]])/(B12946-_001_1AccordionTest_2021_10_22_143121[[#This Row],[time]])</f>
        <v>201.81472956261874</v>
      </c>
    </row>
    <row r="12946" spans="1:7" x14ac:dyDescent="0.3">
      <c r="A12946" s="1" t="s">
        <v>4</v>
      </c>
      <c r="B12946" s="1">
        <v>216.19468699999999</v>
      </c>
      <c r="C12946" s="1">
        <v>87.028899999999993</v>
      </c>
      <c r="D12946" s="1">
        <v>-69.376129000000006</v>
      </c>
      <c r="E12946" s="1">
        <f>SQRT((_001_1AccordionTest_2021_10_22_143121[[#This Row],[x]]-C12945)^2 + (_001_1AccordionTest_2021_10_22_143121[[#This Row],[y]]-D12945)^2)</f>
        <v>0.13973241195942768</v>
      </c>
      <c r="F12946" s="1">
        <f>_001_1AccordionTest_2021_10_22_143121[[#This Row],[Distance]]/(_001_1AccordionTest_2021_10_22_143121[[#This Row],[time]]-B12945)</f>
        <v>10.197213162045133</v>
      </c>
      <c r="G12946" s="1">
        <f>(F12947-_001_1AccordionTest_2021_10_22_143121[[#This Row],[Velocity]])/(B12947-_001_1AccordionTest_2021_10_22_143121[[#This Row],[time]])</f>
        <v>-25.315608526830633</v>
      </c>
    </row>
    <row r="12947" spans="1:7" x14ac:dyDescent="0.3">
      <c r="A12947" s="1" t="s">
        <v>4</v>
      </c>
      <c r="B12947" s="1">
        <v>216.20813000000001</v>
      </c>
      <c r="C12947" s="1">
        <v>87.098906999999997</v>
      </c>
      <c r="D12947" s="1">
        <v>-69.488631999999996</v>
      </c>
      <c r="E12947" s="1">
        <f>SQRT((_001_1AccordionTest_2021_10_22_143121[[#This Row],[x]]-C12946)^2 + (_001_1AccordionTest_2021_10_22_143121[[#This Row],[y]]-D12946)^2)</f>
        <v>0.13250624535469341</v>
      </c>
      <c r="F12947" s="1">
        <f>_001_1AccordionTest_2021_10_22_143121[[#This Row],[Distance]]/(_001_1AccordionTest_2021_10_22_143121[[#This Row],[time]]-B12946)</f>
        <v>9.8568954366183501</v>
      </c>
      <c r="G12947" s="1">
        <f>(F12948-_001_1AccordionTest_2021_10_22_143121[[#This Row],[Velocity]])/(B12948-_001_1AccordionTest_2021_10_22_143121[[#This Row],[time]])</f>
        <v>-95.980769695327965</v>
      </c>
    </row>
    <row r="12948" spans="1:7" x14ac:dyDescent="0.3">
      <c r="A12948" s="1" t="s">
        <v>4</v>
      </c>
      <c r="B12948" s="1">
        <v>216.235535</v>
      </c>
      <c r="C12948" s="1">
        <v>87.227226000000002</v>
      </c>
      <c r="D12948" s="1">
        <v>-69.639481000000004</v>
      </c>
      <c r="E12948" s="1">
        <f>SQRT((_001_1AccordionTest_2021_10_22_143121[[#This Row],[x]]-C12947)^2 + (_001_1AccordionTest_2021_10_22_143121[[#This Row],[y]]-D12947)^2)</f>
        <v>0.19804339565358808</v>
      </c>
      <c r="F12948" s="1">
        <f>_001_1AccordionTest_2021_10_22_143121[[#This Row],[Distance]]/(_001_1AccordionTest_2021_10_22_143121[[#This Row],[time]]-B12947)</f>
        <v>7.2265424431190901</v>
      </c>
      <c r="G12948" s="1">
        <f>(F12949-_001_1AccordionTest_2021_10_22_143121[[#This Row],[Velocity]])/(B12949-_001_1AccordionTest_2021_10_22_143121[[#This Row],[time]])</f>
        <v>-100.29264253765804</v>
      </c>
    </row>
    <row r="12949" spans="1:7" x14ac:dyDescent="0.3">
      <c r="A12949" s="1" t="s">
        <v>4</v>
      </c>
      <c r="B12949" s="1">
        <v>216.24917600000001</v>
      </c>
      <c r="C12949" s="1">
        <v>87.262046999999995</v>
      </c>
      <c r="D12949" s="1">
        <v>-69.711410999999998</v>
      </c>
      <c r="E12949" s="1">
        <f>SQRT((_001_1AccordionTest_2021_10_22_143121[[#This Row],[x]]-C12948)^2 + (_001_1AccordionTest_2021_10_22_143121[[#This Row],[y]]-D12948)^2)</f>
        <v>7.9915123355963152E-2</v>
      </c>
      <c r="F12949" s="1">
        <f>_001_1AccordionTest_2021_10_22_143121[[#This Row],[Distance]]/(_001_1AccordionTest_2021_10_22_143121[[#This Row],[time]]-B12948)</f>
        <v>5.858450506262205</v>
      </c>
      <c r="G12949" s="1">
        <f>(F12950-_001_1AccordionTest_2021_10_22_143121[[#This Row],[Velocity]])/(B12950-_001_1AccordionTest_2021_10_22_143121[[#This Row],[time]])</f>
        <v>83.479613125091731</v>
      </c>
    </row>
    <row r="12950" spans="1:7" x14ac:dyDescent="0.3">
      <c r="A12950" s="1" t="s">
        <v>4</v>
      </c>
      <c r="B12950" s="1">
        <v>216.263397</v>
      </c>
      <c r="C12950" s="1">
        <v>87.283233999999993</v>
      </c>
      <c r="D12950" s="1">
        <v>-69.809341000000003</v>
      </c>
      <c r="E12950" s="1">
        <f>SQRT((_001_1AccordionTest_2021_10_22_143121[[#This Row],[x]]-C12949)^2 + (_001_1AccordionTest_2021_10_22_143121[[#This Row],[y]]-D12949)^2)</f>
        <v>0.10019567789581002</v>
      </c>
      <c r="F12950" s="1">
        <f>_001_1AccordionTest_2021_10_22_143121[[#This Row],[Distance]]/(_001_1AccordionTest_2021_10_22_143121[[#This Row],[time]]-B12949)</f>
        <v>7.0456140845134705</v>
      </c>
      <c r="G12950" s="1">
        <f>(F12951-_001_1AccordionTest_2021_10_22_143121[[#This Row],[Velocity]])/(B12951-_001_1AccordionTest_2021_10_22_143121[[#This Row],[time]])</f>
        <v>100.85756505113358</v>
      </c>
    </row>
    <row r="12951" spans="1:7" x14ac:dyDescent="0.3">
      <c r="A12951" s="1" t="s">
        <v>4</v>
      </c>
      <c r="B12951" s="1">
        <v>216.283524</v>
      </c>
      <c r="C12951" s="1">
        <v>87.264510999999999</v>
      </c>
      <c r="D12951" s="1">
        <v>-69.991043000000005</v>
      </c>
      <c r="E12951" s="1">
        <f>SQRT((_001_1AccordionTest_2021_10_22_143121[[#This Row],[x]]-C12950)^2 + (_001_1AccordionTest_2021_10_22_143121[[#This Row],[y]]-D12950)^2)</f>
        <v>0.18266408386160723</v>
      </c>
      <c r="F12951" s="1">
        <f>_001_1AccordionTest_2021_10_22_143121[[#This Row],[Distance]]/(_001_1AccordionTest_2021_10_22_143121[[#This Row],[time]]-B12950)</f>
        <v>9.0755742962978605</v>
      </c>
      <c r="G12951" s="1">
        <f>(F12952-_001_1AccordionTest_2021_10_22_143121[[#This Row],[Velocity]])/(B12952-_001_1AccordionTest_2021_10_22_143121[[#This Row],[time]])</f>
        <v>624.55843267575437</v>
      </c>
    </row>
    <row r="12952" spans="1:7" x14ac:dyDescent="0.3">
      <c r="A12952" s="1" t="s">
        <v>4</v>
      </c>
      <c r="B12952" s="1">
        <v>216.29652400000001</v>
      </c>
      <c r="C12952" s="1">
        <v>87.307106000000005</v>
      </c>
      <c r="D12952" s="1">
        <v>-70.210480000000004</v>
      </c>
      <c r="E12952" s="1">
        <f>SQRT((_001_1AccordionTest_2021_10_22_143121[[#This Row],[x]]-C12951)^2 + (_001_1AccordionTest_2021_10_22_143121[[#This Row],[y]]-D12951)^2)</f>
        <v>0.22353284097420706</v>
      </c>
      <c r="F12952" s="1">
        <f>_001_1AccordionTest_2021_10_22_143121[[#This Row],[Distance]]/(_001_1AccordionTest_2021_10_22_143121[[#This Row],[time]]-B12951)</f>
        <v>17.194833921085934</v>
      </c>
      <c r="G12952" s="1">
        <f>(F12953-_001_1AccordionTest_2021_10_22_143121[[#This Row],[Velocity]])/(B12953-_001_1AccordionTest_2021_10_22_143121[[#This Row],[time]])</f>
        <v>-904.59302532275944</v>
      </c>
    </row>
    <row r="12953" spans="1:7" x14ac:dyDescent="0.3">
      <c r="A12953" s="1" t="s">
        <v>4</v>
      </c>
      <c r="B12953" s="1">
        <v>216.30946399999999</v>
      </c>
      <c r="C12953" s="1">
        <v>87.323470999999998</v>
      </c>
      <c r="D12953" s="1">
        <v>-70.279601999999997</v>
      </c>
      <c r="E12953" s="1">
        <f>SQRT((_001_1AccordionTest_2021_10_22_143121[[#This Row],[x]]-C12952)^2 + (_001_1AccordionTest_2021_10_22_143121[[#This Row],[y]]-D12952)^2)</f>
        <v>7.1032838244003846E-2</v>
      </c>
      <c r="F12953" s="1">
        <f>_001_1AccordionTest_2021_10_22_143121[[#This Row],[Distance]]/(_001_1AccordionTest_2021_10_22_143121[[#This Row],[time]]-B12952)</f>
        <v>5.4894001734219229</v>
      </c>
      <c r="G12953" s="1">
        <f>(F12954-_001_1AccordionTest_2021_10_22_143121[[#This Row],[Velocity]])/(B12954-_001_1AccordionTest_2021_10_22_143121[[#This Row],[time]])</f>
        <v>-54.78643226977406</v>
      </c>
    </row>
    <row r="12954" spans="1:7" x14ac:dyDescent="0.3">
      <c r="A12954" s="1" t="s">
        <v>4</v>
      </c>
      <c r="B12954" s="1">
        <v>216.33474699999999</v>
      </c>
      <c r="C12954" s="1">
        <v>87.292182999999994</v>
      </c>
      <c r="D12954" s="1">
        <v>-70.378540000000001</v>
      </c>
      <c r="E12954" s="1">
        <f>SQRT((_001_1AccordionTest_2021_10_22_143121[[#This Row],[x]]-C12953)^2 + (_001_1AccordionTest_2021_10_22_143121[[#This Row],[y]]-D12953)^2)</f>
        <v>0.10376736860883101</v>
      </c>
      <c r="F12954" s="1">
        <f>_001_1AccordionTest_2021_10_22_143121[[#This Row],[Distance]]/(_001_1AccordionTest_2021_10_22_143121[[#This Row],[time]]-B12953)</f>
        <v>4.104234806345131</v>
      </c>
      <c r="G12954" s="1">
        <f>(F12955-_001_1AccordionTest_2021_10_22_143121[[#This Row],[Velocity]])/(B12955-_001_1AccordionTest_2021_10_22_143121[[#This Row],[time]])</f>
        <v>548.66539454948736</v>
      </c>
    </row>
    <row r="12955" spans="1:7" x14ac:dyDescent="0.3">
      <c r="A12955" s="1" t="s">
        <v>4</v>
      </c>
      <c r="B12955" s="1">
        <v>216.34757999999999</v>
      </c>
      <c r="C12955" s="1">
        <v>87.231796000000003</v>
      </c>
      <c r="D12955" s="1">
        <v>-70.508194000000003</v>
      </c>
      <c r="E12955" s="1">
        <f>SQRT((_001_1AccordionTest_2021_10_22_143121[[#This Row],[x]]-C12954)^2 + (_001_1AccordionTest_2021_10_22_143121[[#This Row],[y]]-D12954)^2)</f>
        <v>0.14302709353475493</v>
      </c>
      <c r="F12955" s="1">
        <f>_001_1AccordionTest_2021_10_22_143121[[#This Row],[Distance]]/(_001_1AccordionTest_2021_10_22_143121[[#This Row],[time]]-B12954)</f>
        <v>11.145257814598997</v>
      </c>
      <c r="G12955" s="1">
        <f>(F12956-_001_1AccordionTest_2021_10_22_143121[[#This Row],[Velocity]])/(B12956-_001_1AccordionTest_2021_10_22_143121[[#This Row],[time]])</f>
        <v>-25.597745406678843</v>
      </c>
    </row>
    <row r="12956" spans="1:7" x14ac:dyDescent="0.3">
      <c r="A12956" s="1" t="s">
        <v>4</v>
      </c>
      <c r="B12956" s="1">
        <v>216.361694</v>
      </c>
      <c r="C12956" s="1">
        <v>87.163460000000001</v>
      </c>
      <c r="D12956" s="1">
        <v>-70.644195999999994</v>
      </c>
      <c r="E12956" s="1">
        <f>SQRT((_001_1AccordionTest_2021_10_22_143121[[#This Row],[x]]-C12955)^2 + (_001_1AccordionTest_2021_10_22_143121[[#This Row],[y]]-D12955)^2)</f>
        <v>0.15220497002397046</v>
      </c>
      <c r="F12956" s="1">
        <f>_001_1AccordionTest_2021_10_22_143121[[#This Row],[Distance]]/(_001_1AccordionTest_2021_10_22_143121[[#This Row],[time]]-B12955)</f>
        <v>10.783971235928968</v>
      </c>
      <c r="G12956" s="1">
        <f>(F12957-_001_1AccordionTest_2021_10_22_143121[[#This Row],[Velocity]])/(B12957-_001_1AccordionTest_2021_10_22_143121[[#This Row],[time]])</f>
        <v>-194.64280016397927</v>
      </c>
    </row>
    <row r="12957" spans="1:7" x14ac:dyDescent="0.3">
      <c r="A12957" s="1" t="s">
        <v>4</v>
      </c>
      <c r="B12957" s="1">
        <v>216.37510700000001</v>
      </c>
      <c r="C12957" s="1">
        <v>87.123451000000003</v>
      </c>
      <c r="D12957" s="1">
        <v>-70.746262000000002</v>
      </c>
      <c r="E12957" s="1">
        <f>SQRT((_001_1AccordionTest_2021_10_22_143121[[#This Row],[x]]-C12956)^2 + (_001_1AccordionTest_2021_10_22_143121[[#This Row],[y]]-D12956)^2)</f>
        <v>0.10962749854393926</v>
      </c>
      <c r="F12957" s="1">
        <f>_001_1AccordionTest_2021_10_22_143121[[#This Row],[Distance]]/(_001_1AccordionTest_2021_10_22_143121[[#This Row],[time]]-B12956)</f>
        <v>8.173227357326768</v>
      </c>
      <c r="G12957" s="1">
        <f>(F12958-_001_1AccordionTest_2021_10_22_143121[[#This Row],[Velocity]])/(B12958-_001_1AccordionTest_2021_10_22_143121[[#This Row],[time]])</f>
        <v>-99.910922686936161</v>
      </c>
    </row>
    <row r="12958" spans="1:7" x14ac:dyDescent="0.3">
      <c r="A12958" s="1" t="s">
        <v>4</v>
      </c>
      <c r="B12958" s="1">
        <v>216.402435</v>
      </c>
      <c r="C12958" s="1">
        <v>87.099143999999995</v>
      </c>
      <c r="D12958" s="1">
        <v>-70.893005000000002</v>
      </c>
      <c r="E12958" s="1">
        <f>SQRT((_001_1AccordionTest_2021_10_22_143121[[#This Row],[x]]-C12957)^2 + (_001_1AccordionTest_2021_10_22_143121[[#This Row],[y]]-D12957)^2)</f>
        <v>0.14874252350286576</v>
      </c>
      <c r="F12958" s="1">
        <f>_001_1AccordionTest_2021_10_22_143121[[#This Row],[Distance]]/(_001_1AccordionTest_2021_10_22_143121[[#This Row],[time]]-B12957)</f>
        <v>5.4428616621398831</v>
      </c>
      <c r="G12958" s="1">
        <f>(F12959-_001_1AccordionTest_2021_10_22_143121[[#This Row],[Velocity]])/(B12959-_001_1AccordionTest_2021_10_22_143121[[#This Row],[time]])</f>
        <v>174.84152672991092</v>
      </c>
    </row>
    <row r="12959" spans="1:7" x14ac:dyDescent="0.3">
      <c r="A12959" s="1" t="s">
        <v>4</v>
      </c>
      <c r="B12959" s="1">
        <v>216.41563400000001</v>
      </c>
      <c r="C12959" s="1">
        <v>87.095466999999999</v>
      </c>
      <c r="D12959" s="1">
        <v>-70.995238999999998</v>
      </c>
      <c r="E12959" s="1">
        <f>SQRT((_001_1AccordionTest_2021_10_22_143121[[#This Row],[x]]-C12958)^2 + (_001_1AccordionTest_2021_10_22_143121[[#This Row],[y]]-D12958)^2)</f>
        <v>0.10230010305468464</v>
      </c>
      <c r="F12959" s="1">
        <f>_001_1AccordionTest_2021_10_22_143121[[#This Row],[Distance]]/(_001_1AccordionTest_2021_10_22_143121[[#This Row],[time]]-B12958)</f>
        <v>7.750594973450494</v>
      </c>
      <c r="G12959" s="1">
        <f>(F12960-_001_1AccordionTest_2021_10_22_143121[[#This Row],[Velocity]])/(B12960-_001_1AccordionTest_2021_10_22_143121[[#This Row],[time]])</f>
        <v>20.877095638457458</v>
      </c>
    </row>
    <row r="12960" spans="1:7" x14ac:dyDescent="0.3">
      <c r="A12960" s="1" t="s">
        <v>4</v>
      </c>
      <c r="B12960" s="1">
        <v>216.43014500000001</v>
      </c>
      <c r="C12960" s="1">
        <v>87.105598000000001</v>
      </c>
      <c r="D12960" s="1">
        <v>-71.111664000000005</v>
      </c>
      <c r="E12960" s="1">
        <f>SQRT((_001_1AccordionTest_2021_10_22_143121[[#This Row],[x]]-C12959)^2 + (_001_1AccordionTest_2021_10_22_143121[[#This Row],[y]]-D12959)^2)</f>
        <v>0.11686495533735328</v>
      </c>
      <c r="F12960" s="1">
        <f>_001_1AccordionTest_2021_10_22_143121[[#This Row],[Distance]]/(_001_1AccordionTest_2021_10_22_143121[[#This Row],[time]]-B12959)</f>
        <v>8.0535425082601257</v>
      </c>
      <c r="G12960" s="1">
        <f>(F12961-_001_1AccordionTest_2021_10_22_143121[[#This Row],[Velocity]])/(B12961-_001_1AccordionTest_2021_10_22_143121[[#This Row],[time]])</f>
        <v>-96.022842234898192</v>
      </c>
    </row>
    <row r="12961" spans="1:7" x14ac:dyDescent="0.3">
      <c r="A12961" s="1" t="s">
        <v>4</v>
      </c>
      <c r="B12961" s="1">
        <v>216.444458</v>
      </c>
      <c r="C12961" s="1">
        <v>87.154228000000003</v>
      </c>
      <c r="D12961" s="1">
        <v>-71.193969999999993</v>
      </c>
      <c r="E12961" s="1">
        <f>SQRT((_001_1AccordionTest_2021_10_22_143121[[#This Row],[x]]-C12960)^2 + (_001_1AccordionTest_2021_10_22_143121[[#This Row],[y]]-D12960)^2)</f>
        <v>9.5598925391441367E-2</v>
      </c>
      <c r="F12961" s="1">
        <f>_001_1AccordionTest_2021_10_22_143121[[#This Row],[Distance]]/(_001_1AccordionTest_2021_10_22_143121[[#This Row],[time]]-B12960)</f>
        <v>6.6791675673532627</v>
      </c>
      <c r="G12961" s="1">
        <f>(F12962-_001_1AccordionTest_2021_10_22_143121[[#This Row],[Velocity]])/(B12962-_001_1AccordionTest_2021_10_22_143121[[#This Row],[time]])</f>
        <v>19.020462117402854</v>
      </c>
    </row>
    <row r="12962" spans="1:7" x14ac:dyDescent="0.3">
      <c r="A12962" s="1" t="s">
        <v>4</v>
      </c>
      <c r="B12962" s="1">
        <v>216.46472199999999</v>
      </c>
      <c r="C12962" s="1">
        <v>87.281447999999997</v>
      </c>
      <c r="D12962" s="1">
        <v>-71.259613000000002</v>
      </c>
      <c r="E12962" s="1">
        <f>SQRT((_001_1AccordionTest_2021_10_22_143121[[#This Row],[x]]-C12961)^2 + (_001_1AccordionTest_2021_10_22_143121[[#This Row],[y]]-D12961)^2)</f>
        <v>0.14315701816187576</v>
      </c>
      <c r="F12962" s="1">
        <f>_001_1AccordionTest_2021_10_22_143121[[#This Row],[Distance]]/(_001_1AccordionTest_2021_10_22_143121[[#This Row],[time]]-B12961)</f>
        <v>7.0645982117002646</v>
      </c>
      <c r="G12962" s="1">
        <f>(F12963-_001_1AccordionTest_2021_10_22_143121[[#This Row],[Velocity]])/(B12963-_001_1AccordionTest_2021_10_22_143121[[#This Row],[time]])</f>
        <v>750.43136873178071</v>
      </c>
    </row>
    <row r="12963" spans="1:7" x14ac:dyDescent="0.3">
      <c r="A12963" s="1" t="s">
        <v>4</v>
      </c>
      <c r="B12963" s="1">
        <v>216.47795099999999</v>
      </c>
      <c r="C12963" s="1">
        <v>87.442740999999998</v>
      </c>
      <c r="D12963" s="1">
        <v>-71.416183000000004</v>
      </c>
      <c r="E12963" s="1">
        <f>SQRT((_001_1AccordionTest_2021_10_22_143121[[#This Row],[x]]-C12962)^2 + (_001_1AccordionTest_2021_10_22_143121[[#This Row],[y]]-D12962)^2)</f>
        <v>0.22478789279896913</v>
      </c>
      <c r="F12963" s="1">
        <f>_001_1AccordionTest_2021_10_22_143121[[#This Row],[Distance]]/(_001_1AccordionTest_2021_10_22_143121[[#This Row],[time]]-B12962)</f>
        <v>16.992054788649611</v>
      </c>
      <c r="G12963" s="1">
        <f>(F12964-_001_1AccordionTest_2021_10_22_143121[[#This Row],[Velocity]])/(B12964-_001_1AccordionTest_2021_10_22_143121[[#This Row],[time]])</f>
        <v>-212.10846101432648</v>
      </c>
    </row>
    <row r="12964" spans="1:7" x14ac:dyDescent="0.3">
      <c r="A12964" s="1" t="s">
        <v>4</v>
      </c>
      <c r="B12964" s="1">
        <v>216.50325000000001</v>
      </c>
      <c r="C12964" s="1">
        <v>87.645652999999996</v>
      </c>
      <c r="D12964" s="1">
        <v>-71.629104999999996</v>
      </c>
      <c r="E12964" s="1">
        <f>SQRT((_001_1AccordionTest_2021_10_22_143121[[#This Row],[x]]-C12963)^2 + (_001_1AccordionTest_2021_10_22_143121[[#This Row],[y]]-D12963)^2)</f>
        <v>0.29412422176351888</v>
      </c>
      <c r="F12964" s="1">
        <f>_001_1AccordionTest_2021_10_22_143121[[#This Row],[Distance]]/(_001_1AccordionTest_2021_10_22_143121[[#This Row],[time]]-B12963)</f>
        <v>11.625922833444312</v>
      </c>
      <c r="G12964" s="1">
        <f>(F12965-_001_1AccordionTest_2021_10_22_143121[[#This Row],[Velocity]])/(B12965-_001_1AccordionTest_2021_10_22_143121[[#This Row],[time]])</f>
        <v>-773.30486423564037</v>
      </c>
    </row>
    <row r="12965" spans="1:7" x14ac:dyDescent="0.3">
      <c r="A12965" s="1" t="s">
        <v>4</v>
      </c>
      <c r="B12965" s="1">
        <v>216.51568599999999</v>
      </c>
      <c r="C12965" s="1">
        <v>87.650452000000001</v>
      </c>
      <c r="D12965" s="1">
        <v>-71.653625000000005</v>
      </c>
      <c r="E12965" s="1">
        <f>SQRT((_001_1AccordionTest_2021_10_22_143121[[#This Row],[x]]-C12964)^2 + (_001_1AccordionTest_2021_10_22_143121[[#This Row],[y]]-D12964)^2)</f>
        <v>2.4985211646102304E-2</v>
      </c>
      <c r="F12965" s="1">
        <f>_001_1AccordionTest_2021_10_22_143121[[#This Row],[Distance]]/(_001_1AccordionTest_2021_10_22_143121[[#This Row],[time]]-B12964)</f>
        <v>2.0091035418255965</v>
      </c>
      <c r="G12965" s="1">
        <f>(F12966-_001_1AccordionTest_2021_10_22_143121[[#This Row],[Velocity]])/(B12966-_001_1AccordionTest_2021_10_22_143121[[#This Row],[time]])</f>
        <v>513.85506231660861</v>
      </c>
    </row>
    <row r="12966" spans="1:7" x14ac:dyDescent="0.3">
      <c r="A12966" s="1" t="s">
        <v>4</v>
      </c>
      <c r="B12966" s="1">
        <v>216.528717</v>
      </c>
      <c r="C12966" s="1">
        <v>87.721564999999998</v>
      </c>
      <c r="D12966" s="1">
        <v>-71.742003999999994</v>
      </c>
      <c r="E12966" s="1">
        <f>SQRT((_001_1AccordionTest_2021_10_22_143121[[#This Row],[x]]-C12965)^2 + (_001_1AccordionTest_2021_10_22_143121[[#This Row],[y]]-D12965)^2)</f>
        <v>0.11343679478016659</v>
      </c>
      <c r="F12966" s="1">
        <f>_001_1AccordionTest_2021_10_22_143121[[#This Row],[Distance]]/(_001_1AccordionTest_2021_10_22_143121[[#This Row],[time]]-B12965)</f>
        <v>8.7051488588796069</v>
      </c>
      <c r="G12966" s="1">
        <f>(F12967-_001_1AccordionTest_2021_10_22_143121[[#This Row],[Velocity]])/(B12967-_001_1AccordionTest_2021_10_22_143121[[#This Row],[time]])</f>
        <v>-68.454131877640904</v>
      </c>
    </row>
    <row r="12967" spans="1:7" x14ac:dyDescent="0.3">
      <c r="A12967" s="1" t="s">
        <v>4</v>
      </c>
      <c r="B12967" s="1">
        <v>216.541901</v>
      </c>
      <c r="C12967" s="1">
        <v>87.815253999999996</v>
      </c>
      <c r="D12967" s="1">
        <v>-71.784485000000004</v>
      </c>
      <c r="E12967" s="1">
        <f>SQRT((_001_1AccordionTest_2021_10_22_143121[[#This Row],[x]]-C12966)^2 + (_001_1AccordionTest_2021_10_22_143121[[#This Row],[y]]-D12966)^2)</f>
        <v>0.10287013211812435</v>
      </c>
      <c r="F12967" s="1">
        <f>_001_1AccordionTest_2021_10_22_143121[[#This Row],[Distance]]/(_001_1AccordionTest_2021_10_22_143121[[#This Row],[time]]-B12966)</f>
        <v>7.8026495842051027</v>
      </c>
      <c r="G12967" s="1">
        <f>(F12968-_001_1AccordionTest_2021_10_22_143121[[#This Row],[Velocity]])/(B12968-_001_1AccordionTest_2021_10_22_143121[[#This Row],[time]])</f>
        <v>22.645024546599526</v>
      </c>
    </row>
    <row r="12968" spans="1:7" x14ac:dyDescent="0.3">
      <c r="A12968" s="1" t="s">
        <v>4</v>
      </c>
      <c r="B12968" s="1">
        <v>216.56951900000001</v>
      </c>
      <c r="C12968" s="1">
        <v>88.034294000000003</v>
      </c>
      <c r="D12968" s="1">
        <v>-71.863235000000003</v>
      </c>
      <c r="E12968" s="1">
        <f>SQRT((_001_1AccordionTest_2021_10_22_143121[[#This Row],[x]]-C12967)^2 + (_001_1AccordionTest_2021_10_22_143121[[#This Row],[y]]-D12967)^2)</f>
        <v>0.23276615754873578</v>
      </c>
      <c r="F12968" s="1">
        <f>_001_1AccordionTest_2021_10_22_143121[[#This Row],[Distance]]/(_001_1AccordionTest_2021_10_22_143121[[#This Row],[time]]-B12967)</f>
        <v>8.4280598721334989</v>
      </c>
      <c r="G12968" s="1">
        <f>(F12969-_001_1AccordionTest_2021_10_22_143121[[#This Row],[Velocity]])/(B12969-_001_1AccordionTest_2021_10_22_143121[[#This Row],[time]])</f>
        <v>-191.062599872481</v>
      </c>
    </row>
    <row r="12969" spans="1:7" x14ac:dyDescent="0.3">
      <c r="A12969" s="1" t="s">
        <v>4</v>
      </c>
      <c r="B12969" s="1">
        <v>216.583145</v>
      </c>
      <c r="C12969" s="1">
        <v>88.086876000000004</v>
      </c>
      <c r="D12969" s="1">
        <v>-71.922684000000004</v>
      </c>
      <c r="E12969" s="1">
        <f>SQRT((_001_1AccordionTest_2021_10_22_143121[[#This Row],[x]]-C12968)^2 + (_001_1AccordionTest_2021_10_22_143121[[#This Row],[y]]-D12968)^2)</f>
        <v>7.936655671629074E-2</v>
      </c>
      <c r="F12969" s="1">
        <f>_001_1AccordionTest_2021_10_22_143121[[#This Row],[Distance]]/(_001_1AccordionTest_2021_10_22_143121[[#This Row],[time]]-B12968)</f>
        <v>5.8246408862733796</v>
      </c>
      <c r="G12969" s="1">
        <f>(F12970-_001_1AccordionTest_2021_10_22_143121[[#This Row],[Velocity]])/(B12970-_001_1AccordionTest_2021_10_22_143121[[#This Row],[time]])</f>
        <v>24.825981410177167</v>
      </c>
    </row>
    <row r="12970" spans="1:7" x14ac:dyDescent="0.3">
      <c r="A12970" s="1" t="s">
        <v>4</v>
      </c>
      <c r="B12970" s="1">
        <v>216.59707599999999</v>
      </c>
      <c r="C12970" s="1">
        <v>88.146263000000005</v>
      </c>
      <c r="D12970" s="1">
        <v>-71.984832999999995</v>
      </c>
      <c r="E12970" s="1">
        <f>SQRT((_001_1AccordionTest_2021_10_22_143121[[#This Row],[x]]-C12969)^2 + (_001_1AccordionTest_2021_10_22_143121[[#This Row],[y]]-D12969)^2)</f>
        <v>8.5961118943386164E-2</v>
      </c>
      <c r="F12970" s="1">
        <f>_001_1AccordionTest_2021_10_22_143121[[#This Row],[Distance]]/(_001_1AccordionTest_2021_10_22_143121[[#This Row],[time]]-B12969)</f>
        <v>6.1704916332981918</v>
      </c>
      <c r="G12970" s="1">
        <f>(F12971-_001_1AccordionTest_2021_10_22_143121[[#This Row],[Velocity]])/(B12971-_001_1AccordionTest_2021_10_22_143121[[#This Row],[time]])</f>
        <v>-73.133615842599411</v>
      </c>
    </row>
    <row r="12971" spans="1:7" x14ac:dyDescent="0.3">
      <c r="A12971" s="1" t="s">
        <v>4</v>
      </c>
      <c r="B12971" s="1">
        <v>216.611053</v>
      </c>
      <c r="C12971" s="1">
        <v>88.196158999999994</v>
      </c>
      <c r="D12971" s="1">
        <v>-72.036681999999999</v>
      </c>
      <c r="E12971" s="1">
        <f>SQRT((_001_1AccordionTest_2021_10_22_143121[[#This Row],[x]]-C12970)^2 + (_001_1AccordionTest_2021_10_22_143121[[#This Row],[y]]-D12970)^2)</f>
        <v>7.1957832214425532E-2</v>
      </c>
      <c r="F12971" s="1">
        <f>_001_1AccordionTest_2021_10_22_143121[[#This Row],[Distance]]/(_001_1AccordionTest_2021_10_22_143121[[#This Row],[time]]-B12970)</f>
        <v>5.1483030846653586</v>
      </c>
      <c r="G12971" s="1">
        <f>(F12972-_001_1AccordionTest_2021_10_22_143121[[#This Row],[Velocity]])/(B12972-_001_1AccordionTest_2021_10_22_143121[[#This Row],[time]])</f>
        <v>-54.625844342704404</v>
      </c>
    </row>
    <row r="12972" spans="1:7" x14ac:dyDescent="0.3">
      <c r="A12972" s="1" t="s">
        <v>4</v>
      </c>
      <c r="B12972" s="1">
        <v>216.625305</v>
      </c>
      <c r="C12972" s="1">
        <v>88.255142000000006</v>
      </c>
      <c r="D12972" s="1">
        <v>-72.056670999999994</v>
      </c>
      <c r="E12972" s="1">
        <f>SQRT((_001_1AccordionTest_2021_10_22_143121[[#This Row],[x]]-C12971)^2 + (_001_1AccordionTest_2021_10_22_143121[[#This Row],[y]]-D12971)^2)</f>
        <v>6.2278041154175928E-2</v>
      </c>
      <c r="F12972" s="1">
        <f>_001_1AccordionTest_2021_10_22_143121[[#This Row],[Distance]]/(_001_1AccordionTest_2021_10_22_143121[[#This Row],[time]]-B12971)</f>
        <v>4.3697755510931877</v>
      </c>
      <c r="G12972" s="1">
        <f>(F12973-_001_1AccordionTest_2021_10_22_143121[[#This Row],[Velocity]])/(B12973-_001_1AccordionTest_2021_10_22_143121[[#This Row],[time]])</f>
        <v>-8.1855838950584374</v>
      </c>
    </row>
    <row r="12973" spans="1:7" x14ac:dyDescent="0.3">
      <c r="A12973" s="1" t="s">
        <v>4</v>
      </c>
      <c r="B12973" s="1">
        <v>216.65884399999999</v>
      </c>
      <c r="C12973" s="1">
        <v>88.390326999999999</v>
      </c>
      <c r="D12973" s="1">
        <v>-72.080962999999997</v>
      </c>
      <c r="E12973" s="1">
        <f>SQRT((_001_1AccordionTest_2021_10_22_143121[[#This Row],[x]]-C12972)^2 + (_001_1AccordionTest_2021_10_22_143121[[#This Row],[y]]-D12972)^2)</f>
        <v>0.13735022930085766</v>
      </c>
      <c r="F12973" s="1">
        <f>_001_1AccordionTest_2021_10_22_143121[[#This Row],[Distance]]/(_001_1AccordionTest_2021_10_22_143121[[#This Row],[time]]-B12972)</f>
        <v>4.095239252836901</v>
      </c>
      <c r="G12973" s="1" t="e">
        <f>(F12974-_001_1AccordionTest_2021_10_22_143121[[#This Row],[Velocity]])/(B12974-_001_1AccordionTest_2021_10_22_143121[[#This Row],[time]])</f>
        <v>#DIV/0!</v>
      </c>
    </row>
    <row r="12974" spans="1:7" x14ac:dyDescent="0.3">
      <c r="A12974" s="1" t="s">
        <v>4</v>
      </c>
      <c r="B12974" s="1">
        <v>216.65884399999999</v>
      </c>
      <c r="C12974" s="1">
        <v>88.390326999999999</v>
      </c>
      <c r="D12974" s="1">
        <v>-72.080962999999997</v>
      </c>
      <c r="E12974" s="1">
        <f>SQRT((_001_1AccordionTest_2021_10_22_143121[[#This Row],[x]]-C12973)^2 + (_001_1AccordionTest_2021_10_22_143121[[#This Row],[y]]-D12973)^2)</f>
        <v>0</v>
      </c>
      <c r="F12974" s="1" t="e">
        <f>_001_1AccordionTest_2021_10_22_143121[[#This Row],[Distance]]/(_001_1AccordionTest_2021_10_22_143121[[#This Row],[time]]-B12973)</f>
        <v>#DIV/0!</v>
      </c>
      <c r="G12974" s="1" t="e">
        <f>(F12975-_001_1AccordionTest_2021_10_22_143121[[#This Row],[Velocity]])/(B12975-_001_1AccordionTest_2021_10_22_143121[[#This Row],[time]])</f>
        <v>#DIV/0!</v>
      </c>
    </row>
    <row r="12975" spans="1:7" x14ac:dyDescent="0.3">
      <c r="A12975" s="1" t="s">
        <v>4</v>
      </c>
      <c r="B12975" s="1">
        <v>216.68504300000001</v>
      </c>
      <c r="C12975" s="1">
        <v>88.538414000000003</v>
      </c>
      <c r="D12975" s="1">
        <v>-72.146011000000001</v>
      </c>
      <c r="E12975" s="1">
        <f>SQRT((_001_1AccordionTest_2021_10_22_143121[[#This Row],[x]]-C12974)^2 + (_001_1AccordionTest_2021_10_22_143121[[#This Row],[y]]-D12974)^2)</f>
        <v>0.16174363008477866</v>
      </c>
      <c r="F12975" s="1">
        <f>_001_1AccordionTest_2021_10_22_143121[[#This Row],[Distance]]/(_001_1AccordionTest_2021_10_22_143121[[#This Row],[time]]-B12974)</f>
        <v>6.173656631346903</v>
      </c>
      <c r="G12975" s="1">
        <f>(F12976-_001_1AccordionTest_2021_10_22_143121[[#This Row],[Velocity]])/(B12976-_001_1AccordionTest_2021_10_22_143121[[#This Row],[time]])</f>
        <v>33.021127678729435</v>
      </c>
    </row>
    <row r="12976" spans="1:7" x14ac:dyDescent="0.3">
      <c r="A12976" s="1" t="s">
        <v>4</v>
      </c>
      <c r="B12976" s="1">
        <v>216.697723</v>
      </c>
      <c r="C12976" s="1">
        <v>88.618308999999996</v>
      </c>
      <c r="D12976" s="1">
        <v>-72.170592999999997</v>
      </c>
      <c r="E12976" s="1">
        <f>SQRT((_001_1AccordionTest_2021_10_22_143121[[#This Row],[x]]-C12975)^2 + (_001_1AccordionTest_2021_10_22_143121[[#This Row],[y]]-D12975)^2)</f>
        <v>8.3591182244293613E-2</v>
      </c>
      <c r="F12976" s="1">
        <f>_001_1AccordionTest_2021_10_22_143121[[#This Row],[Distance]]/(_001_1AccordionTest_2021_10_22_143121[[#This Row],[time]]-B12975)</f>
        <v>6.5923645303128264</v>
      </c>
      <c r="G12976" s="1">
        <f>(F12977-_001_1AccordionTest_2021_10_22_143121[[#This Row],[Velocity]])/(B12977-_001_1AccordionTest_2021_10_22_143121[[#This Row],[time]])</f>
        <v>-379.04976419884395</v>
      </c>
    </row>
    <row r="12977" spans="1:7" x14ac:dyDescent="0.3">
      <c r="A12977" s="1" t="s">
        <v>4</v>
      </c>
      <c r="B12977" s="1">
        <v>216.71078499999999</v>
      </c>
      <c r="C12977" s="1">
        <v>88.636077999999998</v>
      </c>
      <c r="D12977" s="1">
        <v>-72.158600000000007</v>
      </c>
      <c r="E12977" s="1">
        <f>SQRT((_001_1AccordionTest_2021_10_22_143121[[#This Row],[x]]-C12976)^2 + (_001_1AccordionTest_2021_10_22_143121[[#This Row],[y]]-D12976)^2)</f>
        <v>2.1437570058189845E-2</v>
      </c>
      <c r="F12977" s="1">
        <f>_001_1AccordionTest_2021_10_22_143121[[#This Row],[Distance]]/(_001_1AccordionTest_2021_10_22_143121[[#This Row],[time]]-B12976)</f>
        <v>1.6412165103510135</v>
      </c>
      <c r="G12977" s="1">
        <f>(F12978-_001_1AccordionTest_2021_10_22_143121[[#This Row],[Velocity]])/(B12978-_001_1AccordionTest_2021_10_22_143121[[#This Row],[time]])</f>
        <v>157.89865045092361</v>
      </c>
    </row>
    <row r="12978" spans="1:7" x14ac:dyDescent="0.3">
      <c r="A12978" s="1" t="s">
        <v>4</v>
      </c>
      <c r="B12978" s="1">
        <v>216.73628199999999</v>
      </c>
      <c r="C12978" s="1">
        <v>88.776443</v>
      </c>
      <c r="D12978" s="1">
        <v>-72.124297999999996</v>
      </c>
      <c r="E12978" s="1">
        <f>SQRT((_001_1AccordionTest_2021_10_22_143121[[#This Row],[x]]-C12977)^2 + (_001_1AccordionTest_2021_10_22_143121[[#This Row],[y]]-D12977)^2)</f>
        <v>0.14449553774771565</v>
      </c>
      <c r="F12978" s="1">
        <f>_001_1AccordionTest_2021_10_22_143121[[#This Row],[Distance]]/(_001_1AccordionTest_2021_10_22_143121[[#This Row],[time]]-B12977)</f>
        <v>5.6671584008984395</v>
      </c>
      <c r="G12978" s="1">
        <f>(F12979-_001_1AccordionTest_2021_10_22_143121[[#This Row],[Velocity]])/(B12979-_001_1AccordionTest_2021_10_22_143121[[#This Row],[time]])</f>
        <v>-129.15496763178331</v>
      </c>
    </row>
    <row r="12979" spans="1:7" x14ac:dyDescent="0.3">
      <c r="A12979" s="1" t="s">
        <v>4</v>
      </c>
      <c r="B12979" s="1">
        <v>216.750427</v>
      </c>
      <c r="C12979" s="1">
        <v>88.826560999999998</v>
      </c>
      <c r="D12979" s="1">
        <v>-72.103347999999997</v>
      </c>
      <c r="E12979" s="1">
        <f>SQRT((_001_1AccordionTest_2021_10_22_143121[[#This Row],[x]]-C12978)^2 + (_001_1AccordionTest_2021_10_22_143121[[#This Row],[y]]-D12978)^2)</f>
        <v>5.4320497273126371E-2</v>
      </c>
      <c r="F12979" s="1">
        <f>_001_1AccordionTest_2021_10_22_143121[[#This Row],[Distance]]/(_001_1AccordionTest_2021_10_22_143121[[#This Row],[time]]-B12978)</f>
        <v>3.8402613837451343</v>
      </c>
      <c r="G12979" s="1">
        <f>(F12980-_001_1AccordionTest_2021_10_22_143121[[#This Row],[Velocity]])/(B12980-_001_1AccordionTest_2021_10_22_143121[[#This Row],[time]])</f>
        <v>107.97740463439197</v>
      </c>
    </row>
    <row r="12980" spans="1:7" x14ac:dyDescent="0.3">
      <c r="A12980" s="1" t="s">
        <v>4</v>
      </c>
      <c r="B12980" s="1">
        <v>216.76542699999999</v>
      </c>
      <c r="C12980" s="1">
        <v>88.902350999999996</v>
      </c>
      <c r="D12980" s="1">
        <v>-72.072310999999999</v>
      </c>
      <c r="E12980" s="1">
        <f>SQRT((_001_1AccordionTest_2021_10_22_143121[[#This Row],[x]]-C12979)^2 + (_001_1AccordionTest_2021_10_22_143121[[#This Row],[y]]-D12979)^2)</f>
        <v>8.1898836798818625E-2</v>
      </c>
      <c r="F12980" s="1">
        <f>_001_1AccordionTest_2021_10_22_143121[[#This Row],[Distance]]/(_001_1AccordionTest_2021_10_22_143121[[#This Row],[time]]-B12979)</f>
        <v>5.4599224532595407</v>
      </c>
      <c r="G12980" s="1">
        <f>(F12981-_001_1AccordionTest_2021_10_22_143121[[#This Row],[Velocity]])/(B12981-_001_1AccordionTest_2021_10_22_143121[[#This Row],[time]])</f>
        <v>-25.832116361299775</v>
      </c>
    </row>
    <row r="12981" spans="1:7" x14ac:dyDescent="0.3">
      <c r="A12981" s="1" t="s">
        <v>4</v>
      </c>
      <c r="B12981" s="1">
        <v>216.77832000000001</v>
      </c>
      <c r="C12981" s="1">
        <v>88.965935000000002</v>
      </c>
      <c r="D12981" s="1">
        <v>-72.054244999999995</v>
      </c>
      <c r="E12981" s="1">
        <f>SQRT((_001_1AccordionTest_2021_10_22_143121[[#This Row],[x]]-C12980)^2 + (_001_1AccordionTest_2021_10_22_143121[[#This Row],[y]]-D12980)^2)</f>
        <v>6.6100721720726396E-2</v>
      </c>
      <c r="F12981" s="1">
        <f>_001_1AccordionTest_2021_10_22_143121[[#This Row],[Distance]]/(_001_1AccordionTest_2021_10_22_143121[[#This Row],[time]]-B12980)</f>
        <v>5.1268689770127969</v>
      </c>
      <c r="G12981" s="1">
        <f>(F12982-_001_1AccordionTest_2021_10_22_143121[[#This Row],[Velocity]])/(B12982-_001_1AccordionTest_2021_10_22_143121[[#This Row],[time]])</f>
        <v>-172.47800746909749</v>
      </c>
    </row>
    <row r="12982" spans="1:7" x14ac:dyDescent="0.3">
      <c r="A12982" s="1" t="s">
        <v>4</v>
      </c>
      <c r="B12982" s="1">
        <v>216.792877</v>
      </c>
      <c r="C12982" s="1">
        <v>89.003913999999995</v>
      </c>
      <c r="D12982" s="1">
        <v>-72.057052999999996</v>
      </c>
      <c r="E12982" s="1">
        <f>SQRT((_001_1AccordionTest_2021_10_22_143121[[#This Row],[x]]-C12981)^2 + (_001_1AccordionTest_2021_10_22_143121[[#This Row],[y]]-D12981)^2)</f>
        <v>3.8082664100604471E-2</v>
      </c>
      <c r="F12982" s="1">
        <f>_001_1AccordionTest_2021_10_22_143121[[#This Row],[Distance]]/(_001_1AccordionTest_2021_10_22_143121[[#This Row],[time]]-B12981)</f>
        <v>2.6161066222857694</v>
      </c>
      <c r="G12982" s="1">
        <f>(F12983-_001_1AccordionTest_2021_10_22_143121[[#This Row],[Velocity]])/(B12983-_001_1AccordionTest_2021_10_22_143121[[#This Row],[time]])</f>
        <v>-19.094162131359671</v>
      </c>
    </row>
    <row r="12983" spans="1:7" x14ac:dyDescent="0.3">
      <c r="A12983" s="1" t="s">
        <v>4</v>
      </c>
      <c r="B12983" s="1">
        <v>216.82719399999999</v>
      </c>
      <c r="C12983" s="1">
        <v>89.007957000000005</v>
      </c>
      <c r="D12983" s="1">
        <v>-72.124222000000003</v>
      </c>
      <c r="E12983" s="1">
        <f>SQRT((_001_1AccordionTest_2021_10_22_143121[[#This Row],[x]]-C12982)^2 + (_001_1AccordionTest_2021_10_22_143121[[#This Row],[y]]-D12982)^2)</f>
        <v>6.7290567020950348E-2</v>
      </c>
      <c r="F12983" s="1">
        <f>_001_1AccordionTest_2021_10_22_143121[[#This Row],[Distance]]/(_001_1AccordionTest_2021_10_22_143121[[#This Row],[time]]-B12982)</f>
        <v>1.9608522604241425</v>
      </c>
      <c r="G12983" s="1" t="e">
        <f>(F12984-_001_1AccordionTest_2021_10_22_143121[[#This Row],[Velocity]])/(B12984-_001_1AccordionTest_2021_10_22_143121[[#This Row],[time]])</f>
        <v>#DIV/0!</v>
      </c>
    </row>
    <row r="12984" spans="1:7" x14ac:dyDescent="0.3">
      <c r="A12984" s="1" t="s">
        <v>4</v>
      </c>
      <c r="B12984" s="1">
        <v>216.82719399999999</v>
      </c>
      <c r="C12984" s="1">
        <v>89.007957000000005</v>
      </c>
      <c r="D12984" s="1">
        <v>-72.124222000000003</v>
      </c>
      <c r="E12984" s="1">
        <f>SQRT((_001_1AccordionTest_2021_10_22_143121[[#This Row],[x]]-C12983)^2 + (_001_1AccordionTest_2021_10_22_143121[[#This Row],[y]]-D12983)^2)</f>
        <v>0</v>
      </c>
      <c r="F12984" s="1" t="e">
        <f>_001_1AccordionTest_2021_10_22_143121[[#This Row],[Distance]]/(_001_1AccordionTest_2021_10_22_143121[[#This Row],[time]]-B12983)</f>
        <v>#DIV/0!</v>
      </c>
      <c r="G12984" s="1" t="e">
        <f>(F12985-_001_1AccordionTest_2021_10_22_143121[[#This Row],[Velocity]])/(B12985-_001_1AccordionTest_2021_10_22_143121[[#This Row],[time]])</f>
        <v>#DIV/0!</v>
      </c>
    </row>
    <row r="12985" spans="1:7" x14ac:dyDescent="0.3">
      <c r="A12985" s="1" t="s">
        <v>4</v>
      </c>
      <c r="B12985" s="1">
        <v>216.85379</v>
      </c>
      <c r="C12985" s="1">
        <v>89.020767000000006</v>
      </c>
      <c r="D12985" s="1">
        <v>-72.146225000000001</v>
      </c>
      <c r="E12985" s="1">
        <f>SQRT((_001_1AccordionTest_2021_10_22_143121[[#This Row],[x]]-C12984)^2 + (_001_1AccordionTest_2021_10_22_143121[[#This Row],[y]]-D12984)^2)</f>
        <v>2.5460324212388911E-2</v>
      </c>
      <c r="F12985" s="1">
        <f>_001_1AccordionTest_2021_10_22_143121[[#This Row],[Distance]]/(_001_1AccordionTest_2021_10_22_143121[[#This Row],[time]]-B12984)</f>
        <v>0.95729900031498616</v>
      </c>
      <c r="G12985" s="1">
        <f>(F12986-_001_1AccordionTest_2021_10_22_143121[[#This Row],[Velocity]])/(B12986-_001_1AccordionTest_2021_10_22_143121[[#This Row],[time]])</f>
        <v>97.249639064945029</v>
      </c>
    </row>
    <row r="12986" spans="1:7" x14ac:dyDescent="0.3">
      <c r="A12986" s="1" t="s">
        <v>4</v>
      </c>
      <c r="B12986" s="1">
        <v>216.866882</v>
      </c>
      <c r="C12986" s="1">
        <v>88.992058</v>
      </c>
      <c r="D12986" s="1">
        <v>-72.151566000000003</v>
      </c>
      <c r="E12986" s="1">
        <f>SQRT((_001_1AccordionTest_2021_10_22_143121[[#This Row],[x]]-C12985)^2 + (_001_1AccordionTest_2021_10_22_143121[[#This Row],[y]]-D12985)^2)</f>
        <v>2.9201591771689041E-2</v>
      </c>
      <c r="F12986" s="1">
        <f>_001_1AccordionTest_2021_10_22_143121[[#This Row],[Distance]]/(_001_1AccordionTest_2021_10_22_143121[[#This Row],[time]]-B12985)</f>
        <v>2.2304912749532781</v>
      </c>
      <c r="G12986" s="1">
        <f>(F12987-_001_1AccordionTest_2021_10_22_143121[[#This Row],[Velocity]])/(B12987-_001_1AccordionTest_2021_10_22_143121[[#This Row],[time]])</f>
        <v>50.890000622040795</v>
      </c>
    </row>
    <row r="12987" spans="1:7" x14ac:dyDescent="0.3">
      <c r="A12987" s="1" t="s">
        <v>4</v>
      </c>
      <c r="B12987" s="1">
        <v>216.87983700000001</v>
      </c>
      <c r="C12987" s="1">
        <v>88.958679000000004</v>
      </c>
      <c r="D12987" s="1">
        <v>-72.168518000000006</v>
      </c>
      <c r="E12987" s="1">
        <f>SQRT((_001_1AccordionTest_2021_10_22_143121[[#This Row],[x]]-C12986)^2 + (_001_1AccordionTest_2021_10_22_143121[[#This Row],[y]]-D12986)^2)</f>
        <v>3.7436986323686389E-2</v>
      </c>
      <c r="F12987" s="1">
        <f>_001_1AccordionTest_2021_10_22_143121[[#This Row],[Distance]]/(_001_1AccordionTest_2021_10_22_143121[[#This Row],[time]]-B12986)</f>
        <v>2.8897712330120791</v>
      </c>
      <c r="G12987" s="1">
        <f>(F12988-_001_1AccordionTest_2021_10_22_143121[[#This Row],[Velocity]])/(B12988-_001_1AccordionTest_2021_10_22_143121[[#This Row],[time]])</f>
        <v>138.88138427612395</v>
      </c>
    </row>
    <row r="12988" spans="1:7" x14ac:dyDescent="0.3">
      <c r="A12988" s="1" t="s">
        <v>4</v>
      </c>
      <c r="B12988" s="1">
        <v>216.89274599999999</v>
      </c>
      <c r="C12988" s="1">
        <v>89.019112000000007</v>
      </c>
      <c r="D12988" s="1">
        <v>-72.167191000000003</v>
      </c>
      <c r="E12988" s="1">
        <f>SQRT((_001_1AccordionTest_2021_10_22_143121[[#This Row],[x]]-C12987)^2 + (_001_1AccordionTest_2021_10_22_143121[[#This Row],[y]]-D12987)^2)</f>
        <v>6.0447567511028984E-2</v>
      </c>
      <c r="F12988" s="1">
        <f>_001_1AccordionTest_2021_10_22_143121[[#This Row],[Distance]]/(_001_1AccordionTest_2021_10_22_143121[[#This Row],[time]]-B12987)</f>
        <v>4.6825910226296728</v>
      </c>
      <c r="G12988" s="1">
        <f>(F12989-_001_1AccordionTest_2021_10_22_143121[[#This Row],[Velocity]])/(B12989-_001_1AccordionTest_2021_10_22_143121[[#This Row],[time]])</f>
        <v>432.64810330799315</v>
      </c>
    </row>
    <row r="12989" spans="1:7" x14ac:dyDescent="0.3">
      <c r="A12989" s="1" t="s">
        <v>4</v>
      </c>
      <c r="B12989" s="1">
        <v>216.91807600000001</v>
      </c>
      <c r="C12989" s="1">
        <v>88.627585999999994</v>
      </c>
      <c r="D12989" s="1">
        <v>-72.227874999999997</v>
      </c>
      <c r="E12989" s="1">
        <f>SQRT((_001_1AccordionTest_2021_10_22_143121[[#This Row],[x]]-C12988)^2 + (_001_1AccordionTest_2021_10_22_143121[[#This Row],[y]]-D12988)^2)</f>
        <v>0.39620090425440685</v>
      </c>
      <c r="F12989" s="1">
        <f>_001_1AccordionTest_2021_10_22_143121[[#This Row],[Distance]]/(_001_1AccordionTest_2021_10_22_143121[[#This Row],[time]]-B12988)</f>
        <v>15.641567479432027</v>
      </c>
      <c r="G12989" s="1">
        <f>(F12990-_001_1AccordionTest_2021_10_22_143121[[#This Row],[Velocity]])/(B12990-_001_1AccordionTest_2021_10_22_143121[[#This Row],[time]])</f>
        <v>-119.37992750712527</v>
      </c>
    </row>
    <row r="12990" spans="1:7" x14ac:dyDescent="0.3">
      <c r="A12990" s="1" t="s">
        <v>4</v>
      </c>
      <c r="B12990" s="1">
        <v>216.93177800000001</v>
      </c>
      <c r="C12990" s="1">
        <v>88.438637</v>
      </c>
      <c r="D12990" s="1">
        <v>-72.261443999999997</v>
      </c>
      <c r="E12990" s="1">
        <f>SQRT((_001_1AccordionTest_2021_10_22_143121[[#This Row],[x]]-C12989)^2 + (_001_1AccordionTest_2021_10_22_143121[[#This Row],[y]]-D12989)^2)</f>
        <v>0.1919077965117563</v>
      </c>
      <c r="F12990" s="1">
        <f>_001_1AccordionTest_2021_10_22_143121[[#This Row],[Distance]]/(_001_1AccordionTest_2021_10_22_143121[[#This Row],[time]]-B12989)</f>
        <v>14.005823712729994</v>
      </c>
      <c r="G12990" s="1">
        <f>(F12991-_001_1AccordionTest_2021_10_22_143121[[#This Row],[Velocity]])/(B12991-_001_1AccordionTest_2021_10_22_143121[[#This Row],[time]])</f>
        <v>-4.1597238831737933</v>
      </c>
    </row>
    <row r="12991" spans="1:7" x14ac:dyDescent="0.3">
      <c r="A12991" s="1" t="s">
        <v>4</v>
      </c>
      <c r="B12991" s="1">
        <v>216.945145</v>
      </c>
      <c r="C12991" s="1">
        <v>88.252205000000004</v>
      </c>
      <c r="D12991" s="1">
        <v>-72.257553000000001</v>
      </c>
      <c r="E12991" s="1">
        <f>SQRT((_001_1AccordionTest_2021_10_22_143121[[#This Row],[x]]-C12990)^2 + (_001_1AccordionTest_2021_10_22_143121[[#This Row],[y]]-D12990)^2)</f>
        <v>0.18647259987729731</v>
      </c>
      <c r="F12991" s="1">
        <f>_001_1AccordionTest_2021_10_22_143121[[#This Row],[Distance]]/(_001_1AccordionTest_2021_10_22_143121[[#This Row],[time]]-B12990)</f>
        <v>13.950220683583659</v>
      </c>
      <c r="G12991" s="1">
        <f>(F12992-_001_1AccordionTest_2021_10_22_143121[[#This Row],[Velocity]])/(B12992-_001_1AccordionTest_2021_10_22_143121[[#This Row],[time]])</f>
        <v>-159.78149074759685</v>
      </c>
    </row>
    <row r="12992" spans="1:7" x14ac:dyDescent="0.3">
      <c r="A12992" s="1" t="s">
        <v>4</v>
      </c>
      <c r="B12992" s="1">
        <v>216.95936599999999</v>
      </c>
      <c r="C12992" s="1">
        <v>88.087135000000004</v>
      </c>
      <c r="D12992" s="1">
        <v>-72.239333999999999</v>
      </c>
      <c r="E12992" s="1">
        <f>SQRT((_001_1AccordionTest_2021_10_22_143121[[#This Row],[x]]-C12991)^2 + (_001_1AccordionTest_2021_10_22_143121[[#This Row],[y]]-D12991)^2)</f>
        <v>0.16607238440210367</v>
      </c>
      <c r="F12992" s="1">
        <f>_001_1AccordionTest_2021_10_22_143121[[#This Row],[Distance]]/(_001_1AccordionTest_2021_10_22_143121[[#This Row],[time]]-B12991)</f>
        <v>11.677968103663355</v>
      </c>
      <c r="G12992" s="1">
        <f>(F12993-_001_1AccordionTest_2021_10_22_143121[[#This Row],[Velocity]])/(B12993-_001_1AccordionTest_2021_10_22_143121[[#This Row],[time]])</f>
        <v>34.854825266654473</v>
      </c>
    </row>
    <row r="12993" spans="1:7" x14ac:dyDescent="0.3">
      <c r="A12993" s="1" t="s">
        <v>4</v>
      </c>
      <c r="B12993" s="1">
        <v>216.986816</v>
      </c>
      <c r="C12993" s="1">
        <v>87.740913000000006</v>
      </c>
      <c r="D12993" s="1">
        <v>-72.218918000000002</v>
      </c>
      <c r="E12993" s="1">
        <f>SQRT((_001_1AccordionTest_2021_10_22_143121[[#This Row],[x]]-C12992)^2 + (_001_1AccordionTest_2021_10_22_143121[[#This Row],[y]]-D12992)^2)</f>
        <v>0.34682342242126335</v>
      </c>
      <c r="F12993" s="1">
        <f>_001_1AccordionTest_2021_10_22_143121[[#This Row],[Distance]]/(_001_1AccordionTest_2021_10_22_143121[[#This Row],[time]]-B12992)</f>
        <v>12.634733057233577</v>
      </c>
      <c r="G12993" s="1">
        <f>(F12994-_001_1AccordionTest_2021_10_22_143121[[#This Row],[Velocity]])/(B12994-_001_1AccordionTest_2021_10_22_143121[[#This Row],[time]])</f>
        <v>171.27763424307864</v>
      </c>
    </row>
    <row r="12994" spans="1:7" x14ac:dyDescent="0.3">
      <c r="A12994" s="1" t="s">
        <v>4</v>
      </c>
      <c r="B12994" s="1">
        <v>217.001373</v>
      </c>
      <c r="C12994" s="1">
        <v>87.524535999999998</v>
      </c>
      <c r="D12994" s="1">
        <v>-72.259872000000001</v>
      </c>
      <c r="E12994" s="1">
        <f>SQRT((_001_1AccordionTest_2021_10_22_143121[[#This Row],[x]]-C12993)^2 + (_001_1AccordionTest_2021_10_22_143121[[#This Row],[y]]-D12993)^2)</f>
        <v>0.2202186101241301</v>
      </c>
      <c r="F12994" s="1">
        <f>_001_1AccordionTest_2021_10_22_143121[[#This Row],[Distance]]/(_001_1AccordionTest_2021_10_22_143121[[#This Row],[time]]-B12993)</f>
        <v>15.128021578909452</v>
      </c>
      <c r="G12994" s="1">
        <f>(F12995-_001_1AccordionTest_2021_10_22_143121[[#This Row],[Velocity]])/(B12995-_001_1AccordionTest_2021_10_22_143121[[#This Row],[time]])</f>
        <v>201.36890564594756</v>
      </c>
    </row>
    <row r="12995" spans="1:7" x14ac:dyDescent="0.3">
      <c r="A12995" s="1" t="s">
        <v>4</v>
      </c>
      <c r="B12995" s="1">
        <v>217.01504499999999</v>
      </c>
      <c r="C12995" s="1">
        <v>87.281548000000001</v>
      </c>
      <c r="D12995" s="1">
        <v>-72.286758000000006</v>
      </c>
      <c r="E12995" s="1">
        <f>SQRT((_001_1AccordionTest_2021_10_22_143121[[#This Row],[x]]-C12994)^2 + (_001_1AccordionTest_2021_10_22_143121[[#This Row],[y]]-D12994)^2)</f>
        <v>0.24447090857604864</v>
      </c>
      <c r="F12995" s="1">
        <f>_001_1AccordionTest_2021_10_22_143121[[#This Row],[Distance]]/(_001_1AccordionTest_2021_10_22_143121[[#This Row],[time]]-B12994)</f>
        <v>17.881137256897922</v>
      </c>
      <c r="G12995" s="1">
        <f>(F12996-_001_1AccordionTest_2021_10_22_143121[[#This Row],[Velocity]])/(B12996-_001_1AccordionTest_2021_10_22_143121[[#This Row],[time]])</f>
        <v>-315.75247306711054</v>
      </c>
    </row>
    <row r="12996" spans="1:7" x14ac:dyDescent="0.3">
      <c r="A12996" s="1" t="s">
        <v>4</v>
      </c>
      <c r="B12996" s="1">
        <v>217.03497300000001</v>
      </c>
      <c r="C12996" s="1">
        <v>87.051261999999994</v>
      </c>
      <c r="D12996" s="1">
        <v>-72.269362999999998</v>
      </c>
      <c r="E12996" s="1">
        <f>SQRT((_001_1AccordionTest_2021_10_22_143121[[#This Row],[x]]-C12995)^2 + (_001_1AccordionTest_2021_10_22_143121[[#This Row],[y]]-D12995)^2)</f>
        <v>0.23094204429034426</v>
      </c>
      <c r="F12996" s="1">
        <f>_001_1AccordionTest_2021_10_22_143121[[#This Row],[Distance]]/(_001_1AccordionTest_2021_10_22_143121[[#This Row],[time]]-B12995)</f>
        <v>11.588821973609759</v>
      </c>
      <c r="G12996" s="1">
        <f>(F12997-_001_1AccordionTest_2021_10_22_143121[[#This Row],[Velocity]])/(B12997-_001_1AccordionTest_2021_10_22_143121[[#This Row],[time]])</f>
        <v>1167.3900893719933</v>
      </c>
    </row>
    <row r="12997" spans="1:7" x14ac:dyDescent="0.3">
      <c r="A12997" s="1" t="s">
        <v>4</v>
      </c>
      <c r="B12997" s="1">
        <v>217.04826399999999</v>
      </c>
      <c r="C12997" s="1">
        <v>86.692458999999999</v>
      </c>
      <c r="D12997" s="1">
        <v>-72.237137000000004</v>
      </c>
      <c r="E12997" s="1">
        <f>SQRT((_001_1AccordionTest_2021_10_22_143121[[#This Row],[x]]-C12996)^2 + (_001_1AccordionTest_2021_10_22_143121[[#This Row],[y]]-D12996)^2)</f>
        <v>0.3602472871306539</v>
      </c>
      <c r="F12997" s="1">
        <f>_001_1AccordionTest_2021_10_22_143121[[#This Row],[Distance]]/(_001_1AccordionTest_2021_10_22_143121[[#This Row],[time]]-B12996)</f>
        <v>27.104603651430821</v>
      </c>
      <c r="G12997" s="1">
        <f>(F12998-_001_1AccordionTest_2021_10_22_143121[[#This Row],[Velocity]])/(B12998-_001_1AccordionTest_2021_10_22_143121[[#This Row],[time]])</f>
        <v>-1283.7038044973606</v>
      </c>
    </row>
    <row r="12998" spans="1:7" x14ac:dyDescent="0.3">
      <c r="A12998" s="1" t="s">
        <v>4</v>
      </c>
      <c r="B12998" s="1">
        <v>217.06144699999999</v>
      </c>
      <c r="C12998" s="1">
        <v>86.561401000000004</v>
      </c>
      <c r="D12998" s="1">
        <v>-72.208160000000007</v>
      </c>
      <c r="E12998" s="1">
        <f>SQRT((_001_1AccordionTest_2021_10_22_143121[[#This Row],[x]]-C12997)^2 + (_001_1AccordionTest_2021_10_22_143121[[#This Row],[y]]-D12997)^2)</f>
        <v>0.13422319431826521</v>
      </c>
      <c r="F12998" s="1">
        <f>_001_1AccordionTest_2021_10_22_143121[[#This Row],[Distance]]/(_001_1AccordionTest_2021_10_22_143121[[#This Row],[time]]-B12997)</f>
        <v>10.181536396744756</v>
      </c>
      <c r="G12998" s="1">
        <f>(F12999-_001_1AccordionTest_2021_10_22_143121[[#This Row],[Velocity]])/(B12999-_001_1AccordionTest_2021_10_22_143121[[#This Row],[time]])</f>
        <v>-48.752073684772007</v>
      </c>
    </row>
    <row r="12999" spans="1:7" x14ac:dyDescent="0.3">
      <c r="A12999" s="1" t="s">
        <v>4</v>
      </c>
      <c r="B12999" s="1">
        <v>217.087357</v>
      </c>
      <c r="C12999" s="1">
        <v>86.330451999999994</v>
      </c>
      <c r="D12999" s="1">
        <v>-72.200530999999998</v>
      </c>
      <c r="E12999" s="1">
        <f>SQRT((_001_1AccordionTest_2021_10_22_143121[[#This Row],[x]]-C12998)^2 + (_001_1AccordionTest_2021_10_22_143121[[#This Row],[y]]-D12998)^2)</f>
        <v>0.2310749710418776</v>
      </c>
      <c r="F12999" s="1">
        <f>_001_1AccordionTest_2021_10_22_143121[[#This Row],[Distance]]/(_001_1AccordionTest_2021_10_22_143121[[#This Row],[time]]-B12998)</f>
        <v>8.9183701675718101</v>
      </c>
      <c r="G12999" s="1">
        <f>(F13000-_001_1AccordionTest_2021_10_22_143121[[#This Row],[Velocity]])/(B13000-_001_1AccordionTest_2021_10_22_143121[[#This Row],[time]])</f>
        <v>-610.62581406346794</v>
      </c>
    </row>
    <row r="13000" spans="1:7" x14ac:dyDescent="0.3">
      <c r="A13000" s="1" t="s">
        <v>4</v>
      </c>
      <c r="B13000" s="1">
        <v>217.10038800000001</v>
      </c>
      <c r="C13000" s="1">
        <v>86.34272</v>
      </c>
      <c r="D13000" s="1">
        <v>-72.197997999999998</v>
      </c>
      <c r="E13000" s="1">
        <f>SQRT((_001_1AccordionTest_2021_10_22_143121[[#This Row],[x]]-C12999)^2 + (_001_1AccordionTest_2021_10_22_143121[[#This Row],[y]]-D12999)^2)</f>
        <v>1.252676785927416E-2</v>
      </c>
      <c r="F13000" s="1">
        <f>_001_1AccordionTest_2021_10_22_143121[[#This Row],[Distance]]/(_001_1AccordionTest_2021_10_22_143121[[#This Row],[time]]-B12999)</f>
        <v>0.96130518450329261</v>
      </c>
      <c r="G13000" s="1">
        <f>(F13001-_001_1AccordionTest_2021_10_22_143121[[#This Row],[Velocity]])/(B13001-_001_1AccordionTest_2021_10_22_143121[[#This Row],[time]])</f>
        <v>781.82886342020856</v>
      </c>
    </row>
    <row r="13001" spans="1:7" x14ac:dyDescent="0.3">
      <c r="A13001" s="1" t="s">
        <v>4</v>
      </c>
      <c r="B13001" s="1">
        <v>217.11473100000001</v>
      </c>
      <c r="C13001" s="1">
        <v>86.171501000000006</v>
      </c>
      <c r="D13001" s="1">
        <v>-72.163666000000006</v>
      </c>
      <c r="E13001" s="1">
        <f>SQRT((_001_1AccordionTest_2021_10_22_143121[[#This Row],[x]]-C13000)^2 + (_001_1AccordionTest_2021_10_22_143121[[#This Row],[y]]-D13000)^2)</f>
        <v>0.17462712327985377</v>
      </c>
      <c r="F13001" s="1">
        <f>_001_1AccordionTest_2021_10_22_143121[[#This Row],[Distance]]/(_001_1AccordionTest_2021_10_22_143121[[#This Row],[time]]-B13000)</f>
        <v>12.175076572536735</v>
      </c>
      <c r="G13001" s="1">
        <f>(F13002-_001_1AccordionTest_2021_10_22_143121[[#This Row],[Velocity]])/(B13002-_001_1AccordionTest_2021_10_22_143121[[#This Row],[time]])</f>
        <v>126.68304702675134</v>
      </c>
    </row>
    <row r="13002" spans="1:7" x14ac:dyDescent="0.3">
      <c r="A13002" s="1" t="s">
        <v>4</v>
      </c>
      <c r="B13002" s="1">
        <v>217.12802099999999</v>
      </c>
      <c r="C13002" s="1">
        <v>85.996512999999993</v>
      </c>
      <c r="D13002" s="1">
        <v>-72.106200999999999</v>
      </c>
      <c r="E13002" s="1">
        <f>SQRT((_001_1AccordionTest_2021_10_22_143121[[#This Row],[x]]-C13001)^2 + (_001_1AccordionTest_2021_10_22_143121[[#This Row],[y]]-D13001)^2)</f>
        <v>0.18418204681511582</v>
      </c>
      <c r="F13002" s="1">
        <f>_001_1AccordionTest_2021_10_22_143121[[#This Row],[Distance]]/(_001_1AccordionTest_2021_10_22_143121[[#This Row],[time]]-B13001)</f>
        <v>13.858694267520182</v>
      </c>
      <c r="G13002" s="1">
        <f>(F13003-_001_1AccordionTest_2021_10_22_143121[[#This Row],[Velocity]])/(B13003-_001_1AccordionTest_2021_10_22_143121[[#This Row],[time]])</f>
        <v>-291.86386141336197</v>
      </c>
    </row>
    <row r="13003" spans="1:7" x14ac:dyDescent="0.3">
      <c r="A13003" s="1" t="s">
        <v>4</v>
      </c>
      <c r="B13003" s="1">
        <v>217.150589</v>
      </c>
      <c r="C13003" s="1">
        <v>85.854575999999994</v>
      </c>
      <c r="D13003" s="1">
        <v>-72.023819000000003</v>
      </c>
      <c r="E13003" s="1">
        <f>SQRT((_001_1AccordionTest_2021_10_22_143121[[#This Row],[x]]-C13002)^2 + (_001_1AccordionTest_2021_10_22_143121[[#This Row],[y]]-D13002)^2)</f>
        <v>0.16411247939446555</v>
      </c>
      <c r="F13003" s="1">
        <f>_001_1AccordionTest_2021_10_22_143121[[#This Row],[Distance]]/(_001_1AccordionTest_2021_10_22_143121[[#This Row],[time]]-B13002)</f>
        <v>7.2719106431414424</v>
      </c>
      <c r="G13003" s="1">
        <f>(F13004-_001_1AccordionTest_2021_10_22_143121[[#This Row],[Velocity]])/(B13004-_001_1AccordionTest_2021_10_22_143121[[#This Row],[time]])</f>
        <v>1033.8186356308522</v>
      </c>
    </row>
    <row r="13004" spans="1:7" x14ac:dyDescent="0.3">
      <c r="A13004" s="1" t="s">
        <v>4</v>
      </c>
      <c r="B13004" s="1">
        <v>217.16387900000001</v>
      </c>
      <c r="C13004" s="1">
        <v>85.600532999999999</v>
      </c>
      <c r="D13004" s="1">
        <v>-71.907898000000003</v>
      </c>
      <c r="E13004" s="1">
        <f>SQRT((_001_1AccordionTest_2021_10_22_143121[[#This Row],[x]]-C13003)^2 + (_001_1AccordionTest_2021_10_22_143121[[#This Row],[y]]-D13003)^2)</f>
        <v>0.27924097852929447</v>
      </c>
      <c r="F13004" s="1">
        <f>_001_1AccordionTest_2021_10_22_143121[[#This Row],[Distance]]/(_001_1AccordionTest_2021_10_22_143121[[#This Row],[time]]-B13003)</f>
        <v>21.011360310687888</v>
      </c>
      <c r="G13004" s="1">
        <f>(F13005-_001_1AccordionTest_2021_10_22_143121[[#This Row],[Velocity]])/(B13005-_001_1AccordionTest_2021_10_22_143121[[#This Row],[time]])</f>
        <v>-916.03435867377516</v>
      </c>
    </row>
    <row r="13005" spans="1:7" x14ac:dyDescent="0.3">
      <c r="A13005" s="1" t="s">
        <v>4</v>
      </c>
      <c r="B13005" s="1">
        <v>217.17695599999999</v>
      </c>
      <c r="C13005" s="1">
        <v>85.490593000000004</v>
      </c>
      <c r="D13005" s="1">
        <v>-71.864716000000001</v>
      </c>
      <c r="E13005" s="1">
        <f>SQRT((_001_1AccordionTest_2021_10_22_143121[[#This Row],[x]]-C13004)^2 + (_001_1AccordionTest_2021_10_22_143121[[#This Row],[y]]-D13004)^2)</f>
        <v>0.11811642021327497</v>
      </c>
      <c r="F13005" s="1">
        <f>_001_1AccordionTest_2021_10_22_143121[[#This Row],[Distance]]/(_001_1AccordionTest_2021_10_22_143121[[#This Row],[time]]-B13004)</f>
        <v>9.0323790023280104</v>
      </c>
      <c r="G13005" s="1">
        <f>(F13006-_001_1AccordionTest_2021_10_22_143121[[#This Row],[Velocity]])/(B13006-_001_1AccordionTest_2021_10_22_143121[[#This Row],[time]])</f>
        <v>-70.105035123366719</v>
      </c>
    </row>
    <row r="13006" spans="1:7" x14ac:dyDescent="0.3">
      <c r="A13006" s="1" t="s">
        <v>4</v>
      </c>
      <c r="B13006" s="1">
        <v>217.20559700000001</v>
      </c>
      <c r="C13006" s="1">
        <v>85.304924</v>
      </c>
      <c r="D13006" s="1">
        <v>-71.787231000000006</v>
      </c>
      <c r="E13006" s="1">
        <f>SQRT((_001_1AccordionTest_2021_10_22_143121[[#This Row],[x]]-C13005)^2 + (_001_1AccordionTest_2021_10_22_143121[[#This Row],[y]]-D13005)^2)</f>
        <v>0.20118872430134088</v>
      </c>
      <c r="F13006" s="1">
        <f>_001_1AccordionTest_2021_10_22_143121[[#This Row],[Distance]]/(_001_1AccordionTest_2021_10_22_143121[[#This Row],[time]]-B13005)</f>
        <v>7.0245006913581447</v>
      </c>
      <c r="G13006" s="1">
        <f>(F13007-_001_1AccordionTest_2021_10_22_143121[[#This Row],[Velocity]])/(B13007-_001_1AccordionTest_2021_10_22_143121[[#This Row],[time]])</f>
        <v>88.557842560716054</v>
      </c>
    </row>
    <row r="13007" spans="1:7" x14ac:dyDescent="0.3">
      <c r="A13007" s="1" t="s">
        <v>4</v>
      </c>
      <c r="B13007" s="1">
        <v>217.221146</v>
      </c>
      <c r="C13007" s="1">
        <v>85.198348999999993</v>
      </c>
      <c r="D13007" s="1">
        <v>-71.711685000000003</v>
      </c>
      <c r="E13007" s="1">
        <f>SQRT((_001_1AccordionTest_2021_10_22_143121[[#This Row],[x]]-C13006)^2 + (_001_1AccordionTest_2021_10_22_143121[[#This Row],[y]]-D13006)^2)</f>
        <v>0.1306347149153004</v>
      </c>
      <c r="F13007" s="1">
        <f>_001_1AccordionTest_2021_10_22_143121[[#This Row],[Distance]]/(_001_1AccordionTest_2021_10_22_143121[[#This Row],[time]]-B13006)</f>
        <v>8.4014865853340925</v>
      </c>
      <c r="G13007" s="1">
        <f>(F13008-_001_1AccordionTest_2021_10_22_143121[[#This Row],[Velocity]])/(B13008-_001_1AccordionTest_2021_10_22_143121[[#This Row],[time]])</f>
        <v>-279.2399553616533</v>
      </c>
    </row>
    <row r="13008" spans="1:7" x14ac:dyDescent="0.3">
      <c r="A13008" s="1" t="s">
        <v>4</v>
      </c>
      <c r="B13008" s="1">
        <v>217.24389600000001</v>
      </c>
      <c r="C13008" s="1">
        <v>85.171074000000004</v>
      </c>
      <c r="D13008" s="1">
        <v>-71.673889000000003</v>
      </c>
      <c r="E13008" s="1">
        <f>SQRT((_001_1AccordionTest_2021_10_22_143121[[#This Row],[x]]-C13007)^2 + (_001_1AccordionTest_2021_10_22_143121[[#This Row],[y]]-D13007)^2)</f>
        <v>4.6609690419476116E-2</v>
      </c>
      <c r="F13008" s="1">
        <f>_001_1AccordionTest_2021_10_22_143121[[#This Row],[Distance]]/(_001_1AccordionTest_2021_10_22_143121[[#This Row],[time]]-B13007)</f>
        <v>2.0487776008559089</v>
      </c>
      <c r="G13008" s="1" t="e">
        <f>(F13009-_001_1AccordionTest_2021_10_22_143121[[#This Row],[Velocity]])/(B13009-_001_1AccordionTest_2021_10_22_143121[[#This Row],[time]])</f>
        <v>#DIV/0!</v>
      </c>
    </row>
    <row r="13009" spans="1:7" x14ac:dyDescent="0.3">
      <c r="A13009" s="1" t="s">
        <v>4</v>
      </c>
      <c r="B13009" s="1">
        <v>217.24389600000001</v>
      </c>
      <c r="C13009" s="1">
        <v>85.171074000000004</v>
      </c>
      <c r="D13009" s="1">
        <v>-71.673889000000003</v>
      </c>
      <c r="E13009" s="1">
        <f>SQRT((_001_1AccordionTest_2021_10_22_143121[[#This Row],[x]]-C13008)^2 + (_001_1AccordionTest_2021_10_22_143121[[#This Row],[y]]-D13008)^2)</f>
        <v>0</v>
      </c>
      <c r="F13009" s="1" t="e">
        <f>_001_1AccordionTest_2021_10_22_143121[[#This Row],[Distance]]/(_001_1AccordionTest_2021_10_22_143121[[#This Row],[time]]-B13008)</f>
        <v>#DIV/0!</v>
      </c>
      <c r="G13009" s="1" t="e">
        <f>(F13010-_001_1AccordionTest_2021_10_22_143121[[#This Row],[Velocity]])/(B13010-_001_1AccordionTest_2021_10_22_143121[[#This Row],[time]])</f>
        <v>#DIV/0!</v>
      </c>
    </row>
    <row r="13010" spans="1:7" x14ac:dyDescent="0.3">
      <c r="A13010" s="1" t="s">
        <v>4</v>
      </c>
      <c r="B13010" s="1">
        <v>217.28268399999999</v>
      </c>
      <c r="C13010" s="1">
        <v>85.032623000000001</v>
      </c>
      <c r="D13010" s="1">
        <v>-71.553100999999998</v>
      </c>
      <c r="E13010" s="1">
        <f>SQRT((_001_1AccordionTest_2021_10_22_143121[[#This Row],[x]]-C13009)^2 + (_001_1AccordionTest_2021_10_22_143121[[#This Row],[y]]-D13009)^2)</f>
        <v>0.18373464655584709</v>
      </c>
      <c r="F13010" s="1">
        <f>_001_1AccordionTest_2021_10_22_143121[[#This Row],[Distance]]/(_001_1AccordionTest_2021_10_22_143121[[#This Row],[time]]-B13009)</f>
        <v>4.7368940537261519</v>
      </c>
      <c r="G13010" s="1" t="e">
        <f>(F13011-_001_1AccordionTest_2021_10_22_143121[[#This Row],[Velocity]])/(B13011-_001_1AccordionTest_2021_10_22_143121[[#This Row],[time]])</f>
        <v>#DIV/0!</v>
      </c>
    </row>
    <row r="13011" spans="1:7" x14ac:dyDescent="0.3">
      <c r="A13011" s="1" t="s">
        <v>4</v>
      </c>
      <c r="B13011" s="1">
        <v>217.28268399999999</v>
      </c>
      <c r="C13011" s="1">
        <v>85.032623000000001</v>
      </c>
      <c r="D13011" s="1">
        <v>-71.553100999999998</v>
      </c>
      <c r="E13011" s="1">
        <f>SQRT((_001_1AccordionTest_2021_10_22_143121[[#This Row],[x]]-C13010)^2 + (_001_1AccordionTest_2021_10_22_143121[[#This Row],[y]]-D13010)^2)</f>
        <v>0</v>
      </c>
      <c r="F13011" s="1" t="e">
        <f>_001_1AccordionTest_2021_10_22_143121[[#This Row],[Distance]]/(_001_1AccordionTest_2021_10_22_143121[[#This Row],[time]]-B13010)</f>
        <v>#DIV/0!</v>
      </c>
      <c r="G13011" s="1" t="e">
        <f>(F13012-_001_1AccordionTest_2021_10_22_143121[[#This Row],[Velocity]])/(B13012-_001_1AccordionTest_2021_10_22_143121[[#This Row],[time]])</f>
        <v>#DIV/0!</v>
      </c>
    </row>
    <row r="13012" spans="1:7" x14ac:dyDescent="0.3">
      <c r="A13012" s="1" t="s">
        <v>4</v>
      </c>
      <c r="B13012" s="1">
        <v>217.29629499999999</v>
      </c>
      <c r="C13012" s="1">
        <v>84.930137999999999</v>
      </c>
      <c r="D13012" s="1">
        <v>-71.415633999999997</v>
      </c>
      <c r="E13012" s="1">
        <f>SQRT((_001_1AccordionTest_2021_10_22_143121[[#This Row],[x]]-C13011)^2 + (_001_1AccordionTest_2021_10_22_143121[[#This Row],[y]]-D13011)^2)</f>
        <v>0.17146530644419167</v>
      </c>
      <c r="F13012" s="1">
        <f>_001_1AccordionTest_2021_10_22_143121[[#This Row],[Distance]]/(_001_1AccordionTest_2021_10_22_143121[[#This Row],[time]]-B13011)</f>
        <v>12.597553922873024</v>
      </c>
      <c r="G13012" s="1">
        <f>(F13013-_001_1AccordionTest_2021_10_22_143121[[#This Row],[Velocity]])/(B13013-_001_1AccordionTest_2021_10_22_143121[[#This Row],[time]])</f>
        <v>-405.57086693454676</v>
      </c>
    </row>
    <row r="13013" spans="1:7" x14ac:dyDescent="0.3">
      <c r="A13013" s="1" t="s">
        <v>4</v>
      </c>
      <c r="B13013" s="1">
        <v>217.32118199999999</v>
      </c>
      <c r="C13013" s="1">
        <v>84.992203000000003</v>
      </c>
      <c r="D13013" s="1">
        <v>-71.410004000000001</v>
      </c>
      <c r="E13013" s="1">
        <f>SQRT((_001_1AccordionTest_2021_10_22_143121[[#This Row],[x]]-C13012)^2 + (_001_1AccordionTest_2021_10_22_143121[[#This Row],[y]]-D13012)^2)</f>
        <v>6.2319829308178157E-2</v>
      </c>
      <c r="F13013" s="1">
        <f>_001_1AccordionTest_2021_10_22_143121[[#This Row],[Distance]]/(_001_1AccordionTest_2021_10_22_143121[[#This Row],[time]]-B13012)</f>
        <v>2.5041117574702141</v>
      </c>
      <c r="G13013" s="1">
        <f>(F13014-_001_1AccordionTest_2021_10_22_143121[[#This Row],[Velocity]])/(B13014-_001_1AccordionTest_2021_10_22_143121[[#This Row],[time]])</f>
        <v>632.6167646135217</v>
      </c>
    </row>
    <row r="13014" spans="1:7" x14ac:dyDescent="0.3">
      <c r="A13014" s="1" t="s">
        <v>4</v>
      </c>
      <c r="B13014" s="1">
        <v>217.33419799999999</v>
      </c>
      <c r="C13014" s="1">
        <v>84.923232999999996</v>
      </c>
      <c r="D13014" s="1">
        <v>-71.288437000000002</v>
      </c>
      <c r="E13014" s="1">
        <f>SQRT((_001_1AccordionTest_2021_10_22_143121[[#This Row],[x]]-C13013)^2 + (_001_1AccordionTest_2021_10_22_143121[[#This Row],[y]]-D13013)^2)</f>
        <v>0.13976908237876048</v>
      </c>
      <c r="F13014" s="1">
        <f>_001_1AccordionTest_2021_10_22_143121[[#This Row],[Distance]]/(_001_1AccordionTest_2021_10_22_143121[[#This Row],[time]]-B13013)</f>
        <v>10.738251565675546</v>
      </c>
      <c r="G13014" s="1">
        <f>(F13015-_001_1AccordionTest_2021_10_22_143121[[#This Row],[Velocity]])/(B13015-_001_1AccordionTest_2021_10_22_143121[[#This Row],[time]])</f>
        <v>-472.41332324869279</v>
      </c>
    </row>
    <row r="13015" spans="1:7" x14ac:dyDescent="0.3">
      <c r="A13015" s="1" t="s">
        <v>4</v>
      </c>
      <c r="B13015" s="1">
        <v>217.34721400000001</v>
      </c>
      <c r="C13015" s="1">
        <v>84.910515000000004</v>
      </c>
      <c r="D13015" s="1">
        <v>-71.230072000000007</v>
      </c>
      <c r="E13015" s="1">
        <f>SQRT((_001_1AccordionTest_2021_10_22_143121[[#This Row],[x]]-C13014)^2 + (_001_1AccordionTest_2021_10_22_143121[[#This Row],[y]]-D13014)^2)</f>
        <v>5.9734585869487801E-2</v>
      </c>
      <c r="F13015" s="1">
        <f>_001_1AccordionTest_2021_10_22_143121[[#This Row],[Distance]]/(_001_1AccordionTest_2021_10_22_143121[[#This Row],[time]]-B13014)</f>
        <v>4.5893197502603194</v>
      </c>
      <c r="G13015" s="1">
        <f>(F13016-_001_1AccordionTest_2021_10_22_143121[[#This Row],[Velocity]])/(B13016-_001_1AccordionTest_2021_10_22_143121[[#This Row],[time]])</f>
        <v>-95.257697131685148</v>
      </c>
    </row>
    <row r="13016" spans="1:7" x14ac:dyDescent="0.3">
      <c r="A13016" s="1" t="s">
        <v>4</v>
      </c>
      <c r="B13016" s="1">
        <v>217.363846</v>
      </c>
      <c r="C13016" s="1">
        <v>84.911293000000001</v>
      </c>
      <c r="D13016" s="1">
        <v>-71.180098999999998</v>
      </c>
      <c r="E13016" s="1">
        <f>SQRT((_001_1AccordionTest_2021_10_22_143121[[#This Row],[x]]-C13015)^2 + (_001_1AccordionTest_2021_10_22_143121[[#This Row],[y]]-D13015)^2)</f>
        <v>4.997905574338958E-2</v>
      </c>
      <c r="F13016" s="1">
        <f>_001_1AccordionTest_2021_10_22_143121[[#This Row],[Distance]]/(_001_1AccordionTest_2021_10_22_143121[[#This Row],[time]]-B13015)</f>
        <v>3.0049937315673607</v>
      </c>
      <c r="G13016" s="1">
        <f>(F13017-_001_1AccordionTest_2021_10_22_143121[[#This Row],[Velocity]])/(B13017-_001_1AccordionTest_2021_10_22_143121[[#This Row],[time]])</f>
        <v>151.95092442964767</v>
      </c>
    </row>
    <row r="13017" spans="1:7" x14ac:dyDescent="0.3">
      <c r="A13017" s="1" t="s">
        <v>4</v>
      </c>
      <c r="B13017" s="1">
        <v>217.37721300000001</v>
      </c>
      <c r="C13017" s="1">
        <v>84.923714000000004</v>
      </c>
      <c r="D13017" s="1">
        <v>-71.113937000000007</v>
      </c>
      <c r="E13017" s="1">
        <f>SQRT((_001_1AccordionTest_2021_10_22_143121[[#This Row],[x]]-C13016)^2 + (_001_1AccordionTest_2021_10_22_143121[[#This Row],[y]]-D13016)^2)</f>
        <v>6.7317839277556607E-2</v>
      </c>
      <c r="F13017" s="1">
        <f>_001_1AccordionTest_2021_10_22_143121[[#This Row],[Distance]]/(_001_1AccordionTest_2021_10_22_143121[[#This Row],[time]]-B13016)</f>
        <v>5.0361217384209773</v>
      </c>
      <c r="G13017" s="1">
        <f>(F13018-_001_1AccordionTest_2021_10_22_143121[[#This Row],[Velocity]])/(B13018-_001_1AccordionTest_2021_10_22_143121[[#This Row],[time]])</f>
        <v>1.8645766851732777</v>
      </c>
    </row>
    <row r="13018" spans="1:7" x14ac:dyDescent="0.3">
      <c r="A13018" s="1" t="s">
        <v>4</v>
      </c>
      <c r="B13018" s="1">
        <v>217.393066</v>
      </c>
      <c r="C13018" s="1">
        <v>84.909683000000001</v>
      </c>
      <c r="D13018" s="1">
        <v>-71.034865999999994</v>
      </c>
      <c r="E13018" s="1">
        <f>SQRT((_001_1AccordionTest_2021_10_22_143121[[#This Row],[x]]-C13017)^2 + (_001_1AccordionTest_2021_10_22_143121[[#This Row],[y]]-D13017)^2)</f>
        <v>8.0306238873465913E-2</v>
      </c>
      <c r="F13018" s="1">
        <f>_001_1AccordionTest_2021_10_22_143121[[#This Row],[Distance]]/(_001_1AccordionTest_2021_10_22_143121[[#This Row],[time]]-B13017)</f>
        <v>5.0656808726110159</v>
      </c>
      <c r="G13018" s="1">
        <f>(F13019-_001_1AccordionTest_2021_10_22_143121[[#This Row],[Velocity]])/(B13019-_001_1AccordionTest_2021_10_22_143121[[#This Row],[time]])</f>
        <v>-53.600954145691432</v>
      </c>
    </row>
    <row r="13019" spans="1:7" x14ac:dyDescent="0.3">
      <c r="A13019" s="1" t="s">
        <v>4</v>
      </c>
      <c r="B13019" s="1">
        <v>217.411484</v>
      </c>
      <c r="C13019" s="1">
        <v>84.903846999999999</v>
      </c>
      <c r="D13019" s="1">
        <v>-70.959975999999997</v>
      </c>
      <c r="E13019" s="1">
        <f>SQRT((_001_1AccordionTest_2021_10_22_143121[[#This Row],[x]]-C13018)^2 + (_001_1AccordionTest_2021_10_22_143121[[#This Row],[y]]-D13018)^2)</f>
        <v>7.5117048637439676E-2</v>
      </c>
      <c r="F13019" s="1">
        <f>_001_1AccordionTest_2021_10_22_143121[[#This Row],[Distance]]/(_001_1AccordionTest_2021_10_22_143121[[#This Row],[time]]-B13018)</f>
        <v>4.0784584991558352</v>
      </c>
      <c r="G13019" s="1">
        <f>(F13020-_001_1AccordionTest_2021_10_22_143121[[#This Row],[Velocity]])/(B13020-_001_1AccordionTest_2021_10_22_143121[[#This Row],[time]])</f>
        <v>158.45444133817091</v>
      </c>
    </row>
    <row r="13020" spans="1:7" x14ac:dyDescent="0.3">
      <c r="A13020" s="1" t="s">
        <v>4</v>
      </c>
      <c r="B13020" s="1">
        <v>217.43895000000001</v>
      </c>
      <c r="C13020" s="1">
        <v>84.787384000000003</v>
      </c>
      <c r="D13020" s="1">
        <v>-70.759842000000006</v>
      </c>
      <c r="E13020" s="1">
        <f>SQRT((_001_1AccordionTest_2021_10_22_143121[[#This Row],[x]]-C13019)^2 + (_001_1AccordionTest_2021_10_22_143121[[#This Row],[y]]-D13019)^2)</f>
        <v>0.23155398576788871</v>
      </c>
      <c r="F13020" s="1">
        <f>_001_1AccordionTest_2021_10_22_143121[[#This Row],[Distance]]/(_001_1AccordionTest_2021_10_22_143121[[#This Row],[time]]-B13019)</f>
        <v>8.4305681849506691</v>
      </c>
      <c r="G13020" s="1">
        <f>(F13021-_001_1AccordionTest_2021_10_22_143121[[#This Row],[Velocity]])/(B13021-_001_1AccordionTest_2021_10_22_143121[[#This Row],[time]])</f>
        <v>-363.18759349741873</v>
      </c>
    </row>
    <row r="13021" spans="1:7" x14ac:dyDescent="0.3">
      <c r="A13021" s="1" t="s">
        <v>4</v>
      </c>
      <c r="B13021" s="1">
        <v>217.45257599999999</v>
      </c>
      <c r="C13021" s="1">
        <v>84.765716999999995</v>
      </c>
      <c r="D13021" s="1">
        <v>-70.717635999999999</v>
      </c>
      <c r="E13021" s="1">
        <f>SQRT((_001_1AccordionTest_2021_10_22_143121[[#This Row],[x]]-C13020)^2 + (_001_1AccordionTest_2021_10_22_143121[[#This Row],[y]]-D13020)^2)</f>
        <v>4.7442653013938386E-2</v>
      </c>
      <c r="F13021" s="1">
        <f>_001_1AccordionTest_2021_10_22_143121[[#This Row],[Distance]]/(_001_1AccordionTest_2021_10_22_143121[[#This Row],[time]]-B13020)</f>
        <v>3.4817740359592269</v>
      </c>
      <c r="G13021" s="1">
        <f>(F13022-_001_1AccordionTest_2021_10_22_143121[[#This Row],[Velocity]])/(B13022-_001_1AccordionTest_2021_10_22_143121[[#This Row],[time]])</f>
        <v>77.497701583888301</v>
      </c>
    </row>
    <row r="13022" spans="1:7" x14ac:dyDescent="0.3">
      <c r="A13022" s="1" t="s">
        <v>4</v>
      </c>
      <c r="B13022" s="1">
        <v>217.466736</v>
      </c>
      <c r="C13022" s="1">
        <v>84.762755999999996</v>
      </c>
      <c r="D13022" s="1">
        <v>-70.652862999999996</v>
      </c>
      <c r="E13022" s="1">
        <f>SQRT((_001_1AccordionTest_2021_10_22_143121[[#This Row],[x]]-C13021)^2 + (_001_1AccordionTest_2021_10_22_143121[[#This Row],[y]]-D13021)^2)</f>
        <v>6.4840643503903533E-2</v>
      </c>
      <c r="F13022" s="1">
        <f>_001_1AccordionTest_2021_10_22_143121[[#This Row],[Distance]]/(_001_1AccordionTest_2021_10_22_143121[[#This Row],[time]]-B13021)</f>
        <v>4.579141490387391</v>
      </c>
      <c r="G13022" s="1">
        <f>(F13023-_001_1AccordionTest_2021_10_22_143121[[#This Row],[Velocity]])/(B13023-_001_1AccordionTest_2021_10_22_143121[[#This Row],[time]])</f>
        <v>120.07926781719321</v>
      </c>
    </row>
    <row r="13023" spans="1:7" x14ac:dyDescent="0.3">
      <c r="A13023" s="1" t="s">
        <v>4</v>
      </c>
      <c r="B13023" s="1">
        <v>217.480774</v>
      </c>
      <c r="C13023" s="1">
        <v>84.761536000000007</v>
      </c>
      <c r="D13023" s="1">
        <v>-70.564926</v>
      </c>
      <c r="E13023" s="1">
        <f>SQRT((_001_1AccordionTest_2021_10_22_143121[[#This Row],[x]]-C13022)^2 + (_001_1AccordionTest_2021_10_22_143121[[#This Row],[y]]-D13022)^2)</f>
        <v>8.7945462469642952E-2</v>
      </c>
      <c r="F13023" s="1">
        <f>_001_1AccordionTest_2021_10_22_143121[[#This Row],[Distance]]/(_001_1AccordionTest_2021_10_22_143121[[#This Row],[time]]-B13022)</f>
        <v>6.2648142520050687</v>
      </c>
      <c r="G13023" s="1">
        <f>(F13024-_001_1AccordionTest_2021_10_22_143121[[#This Row],[Velocity]])/(B13024-_001_1AccordionTest_2021_10_22_143121[[#This Row],[time]])</f>
        <v>84.245277733701172</v>
      </c>
    </row>
    <row r="13024" spans="1:7" x14ac:dyDescent="0.3">
      <c r="A13024" s="1" t="s">
        <v>4</v>
      </c>
      <c r="B13024" s="1">
        <v>217.49472</v>
      </c>
      <c r="C13024" s="1">
        <v>84.723145000000002</v>
      </c>
      <c r="D13024" s="1">
        <v>-70.468536</v>
      </c>
      <c r="E13024" s="1">
        <f>SQRT((_001_1AccordionTest_2021_10_22_143121[[#This Row],[x]]-C13023)^2 + (_001_1AccordionTest_2021_10_22_143121[[#This Row],[y]]-D13023)^2)</f>
        <v>0.10375404079360109</v>
      </c>
      <c r="F13024" s="1">
        <f>_001_1AccordionTest_2021_10_22_143121[[#This Row],[Distance]]/(_001_1AccordionTest_2021_10_22_143121[[#This Row],[time]]-B13023)</f>
        <v>7.4396988952796219</v>
      </c>
      <c r="G13024" s="1">
        <f>(F13025-_001_1AccordionTest_2021_10_22_143121[[#This Row],[Velocity]])/(B13025-_001_1AccordionTest_2021_10_22_143121[[#This Row],[time]])</f>
        <v>-36.176012895586545</v>
      </c>
    </row>
    <row r="13025" spans="1:7" x14ac:dyDescent="0.3">
      <c r="A13025" s="1" t="s">
        <v>4</v>
      </c>
      <c r="B13025" s="1">
        <v>217.51019299999999</v>
      </c>
      <c r="C13025" s="1">
        <v>84.687591999999995</v>
      </c>
      <c r="D13025" s="1">
        <v>-70.368195</v>
      </c>
      <c r="E13025" s="1">
        <f>SQRT((_001_1AccordionTest_2021_10_22_143121[[#This Row],[x]]-C13024)^2 + (_001_1AccordionTest_2021_10_22_143121[[#This Row],[y]]-D13024)^2)</f>
        <v>0.10645342685888776</v>
      </c>
      <c r="F13025" s="1">
        <f>_001_1AccordionTest_2021_10_22_143121[[#This Row],[Distance]]/(_001_1AccordionTest_2021_10_22_143121[[#This Row],[time]]-B13024)</f>
        <v>6.8799474477467228</v>
      </c>
      <c r="G13025" s="1">
        <f>(F13026-_001_1AccordionTest_2021_10_22_143121[[#This Row],[Velocity]])/(B13026-_001_1AccordionTest_2021_10_22_143121[[#This Row],[time]])</f>
        <v>-137.40795764521016</v>
      </c>
    </row>
    <row r="13026" spans="1:7" x14ac:dyDescent="0.3">
      <c r="A13026" s="1" t="s">
        <v>4</v>
      </c>
      <c r="B13026" s="1">
        <v>217.52624499999999</v>
      </c>
      <c r="C13026" s="1">
        <v>84.673843000000005</v>
      </c>
      <c r="D13026" s="1">
        <v>-70.294433999999995</v>
      </c>
      <c r="E13026" s="1">
        <f>SQRT((_001_1AccordionTest_2021_10_22_143121[[#This Row],[x]]-C13025)^2 + (_001_1AccordionTest_2021_10_22_143121[[#This Row],[y]]-D13025)^2)</f>
        <v>7.5031460881422318E-2</v>
      </c>
      <c r="F13026" s="1">
        <f>_001_1AccordionTest_2021_10_22_143121[[#This Row],[Distance]]/(_001_1AccordionTest_2021_10_22_143121[[#This Row],[time]]-B13025)</f>
        <v>4.6742749116255409</v>
      </c>
      <c r="G13026" s="1">
        <f>(F13027-_001_1AccordionTest_2021_10_22_143121[[#This Row],[Velocity]])/(B13027-_001_1AccordionTest_2021_10_22_143121[[#This Row],[time]])</f>
        <v>-1.1199519115488927</v>
      </c>
    </row>
    <row r="13027" spans="1:7" x14ac:dyDescent="0.3">
      <c r="A13027" s="1" t="s">
        <v>4</v>
      </c>
      <c r="B13027" s="1">
        <v>217.56220999999999</v>
      </c>
      <c r="C13027" s="1">
        <v>84.768226999999996</v>
      </c>
      <c r="D13027" s="1">
        <v>-70.157073999999994</v>
      </c>
      <c r="E13027" s="1">
        <f>SQRT((_001_1AccordionTest_2021_10_22_143121[[#This Row],[x]]-C13026)^2 + (_001_1AccordionTest_2021_10_22_143121[[#This Row],[y]]-D13026)^2)</f>
        <v>0.16666166042614172</v>
      </c>
      <c r="F13027" s="1">
        <f>_001_1AccordionTest_2021_10_22_143121[[#This Row],[Distance]]/(_001_1AccordionTest_2021_10_22_143121[[#This Row],[time]]-B13026)</f>
        <v>4.6339958411266799</v>
      </c>
      <c r="G13027" s="1" t="e">
        <f>(F13028-_001_1AccordionTest_2021_10_22_143121[[#This Row],[Velocity]])/(B13028-_001_1AccordionTest_2021_10_22_143121[[#This Row],[time]])</f>
        <v>#DIV/0!</v>
      </c>
    </row>
    <row r="13028" spans="1:7" x14ac:dyDescent="0.3">
      <c r="A13028" s="1" t="s">
        <v>4</v>
      </c>
      <c r="B13028" s="1">
        <v>217.56220999999999</v>
      </c>
      <c r="C13028" s="1">
        <v>84.768226999999996</v>
      </c>
      <c r="D13028" s="1">
        <v>-70.157073999999994</v>
      </c>
      <c r="E13028" s="1">
        <f>SQRT((_001_1AccordionTest_2021_10_22_143121[[#This Row],[x]]-C13027)^2 + (_001_1AccordionTest_2021_10_22_143121[[#This Row],[y]]-D13027)^2)</f>
        <v>0</v>
      </c>
      <c r="F13028" s="1" t="e">
        <f>_001_1AccordionTest_2021_10_22_143121[[#This Row],[Distance]]/(_001_1AccordionTest_2021_10_22_143121[[#This Row],[time]]-B13027)</f>
        <v>#DIV/0!</v>
      </c>
      <c r="G13028" s="1" t="e">
        <f>(F13029-_001_1AccordionTest_2021_10_22_143121[[#This Row],[Velocity]])/(B13029-_001_1AccordionTest_2021_10_22_143121[[#This Row],[time]])</f>
        <v>#DIV/0!</v>
      </c>
    </row>
    <row r="13029" spans="1:7" x14ac:dyDescent="0.3">
      <c r="A13029" s="1" t="s">
        <v>4</v>
      </c>
      <c r="B13029" s="1">
        <v>217.57667499999999</v>
      </c>
      <c r="C13029" s="1">
        <v>84.794242999999994</v>
      </c>
      <c r="D13029" s="1">
        <v>-69.974045000000004</v>
      </c>
      <c r="E13029" s="1">
        <f>SQRT((_001_1AccordionTest_2021_10_22_143121[[#This Row],[x]]-C13028)^2 + (_001_1AccordionTest_2021_10_22_143121[[#This Row],[y]]-D13028)^2)</f>
        <v>0.18486872936491033</v>
      </c>
      <c r="F13029" s="1">
        <f>_001_1AccordionTest_2021_10_22_143121[[#This Row],[Distance]]/(_001_1AccordionTest_2021_10_22_143121[[#This Row],[time]]-B13028)</f>
        <v>12.780416824396401</v>
      </c>
      <c r="G13029" s="1">
        <f>(F13030-_001_1AccordionTest_2021_10_22_143121[[#This Row],[Velocity]])/(B13030-_001_1AccordionTest_2021_10_22_143121[[#This Row],[time]])</f>
        <v>-314.47869771937673</v>
      </c>
    </row>
    <row r="13030" spans="1:7" x14ac:dyDescent="0.3">
      <c r="A13030" s="1" t="s">
        <v>4</v>
      </c>
      <c r="B13030" s="1">
        <v>217.60169999999999</v>
      </c>
      <c r="C13030" s="1">
        <v>84.783043000000006</v>
      </c>
      <c r="D13030" s="1">
        <v>-69.851669000000001</v>
      </c>
      <c r="E13030" s="1">
        <f>SQRT((_001_1AccordionTest_2021_10_22_143121[[#This Row],[x]]-C13029)^2 + (_001_1AccordionTest_2021_10_22_143121[[#This Row],[y]]-D13029)^2)</f>
        <v>0.12288745003457593</v>
      </c>
      <c r="F13030" s="1">
        <f>_001_1AccordionTest_2021_10_22_143121[[#This Row],[Distance]]/(_001_1AccordionTest_2021_10_22_143121[[#This Row],[time]]-B13029)</f>
        <v>4.9105874139691847</v>
      </c>
      <c r="G13030" s="1">
        <f>(F13031-_001_1AccordionTest_2021_10_22_143121[[#This Row],[Velocity]])/(B13031-_001_1AccordionTest_2021_10_22_143121[[#This Row],[time]])</f>
        <v>269.54119631035951</v>
      </c>
    </row>
    <row r="13031" spans="1:7" x14ac:dyDescent="0.3">
      <c r="A13031" s="1" t="s">
        <v>4</v>
      </c>
      <c r="B13031" s="1">
        <v>217.61525</v>
      </c>
      <c r="C13031" s="1">
        <v>84.787239</v>
      </c>
      <c r="D13031" s="1">
        <v>-69.735718000000006</v>
      </c>
      <c r="E13031" s="1">
        <f>SQRT((_001_1AccordionTest_2021_10_22_143121[[#This Row],[x]]-C13030)^2 + (_001_1AccordionTest_2021_10_22_143121[[#This Row],[y]]-D13030)^2)</f>
        <v>0.11602689695496855</v>
      </c>
      <c r="F13031" s="1">
        <f>_001_1AccordionTest_2021_10_22_143121[[#This Row],[Distance]]/(_001_1AccordionTest_2021_10_22_143121[[#This Row],[time]]-B13030)</f>
        <v>8.5628706239770569</v>
      </c>
      <c r="G13031" s="1">
        <f>(F13032-_001_1AccordionTest_2021_10_22_143121[[#This Row],[Velocity]])/(B13032-_001_1AccordionTest_2021_10_22_143121[[#This Row],[time]])</f>
        <v>28.385733042783116</v>
      </c>
    </row>
    <row r="13032" spans="1:7" x14ac:dyDescent="0.3">
      <c r="A13032" s="1" t="s">
        <v>4</v>
      </c>
      <c r="B13032" s="1">
        <v>217.629074</v>
      </c>
      <c r="C13032" s="1">
        <v>84.782027999999997</v>
      </c>
      <c r="D13032" s="1">
        <v>-69.612030000000004</v>
      </c>
      <c r="E13032" s="1">
        <f>SQRT((_001_1AccordionTest_2021_10_22_143121[[#This Row],[x]]-C13031)^2 + (_001_1AccordionTest_2021_10_22_143121[[#This Row],[y]]-D13031)^2)</f>
        <v>0.12379772156627263</v>
      </c>
      <c r="F13032" s="1">
        <f>_001_1AccordionTest_2021_10_22_143121[[#This Row],[Distance]]/(_001_1AccordionTest_2021_10_22_143121[[#This Row],[time]]-B13031)</f>
        <v>8.9552749975604797</v>
      </c>
      <c r="G13032" s="1">
        <f>(F13033-_001_1AccordionTest_2021_10_22_143121[[#This Row],[Velocity]])/(B13033-_001_1AccordionTest_2021_10_22_143121[[#This Row],[time]])</f>
        <v>-105.02227745156559</v>
      </c>
    </row>
    <row r="13033" spans="1:7" x14ac:dyDescent="0.3">
      <c r="A13033" s="1" t="s">
        <v>4</v>
      </c>
      <c r="B13033" s="1">
        <v>217.65329</v>
      </c>
      <c r="C13033" s="1">
        <v>84.805610999999999</v>
      </c>
      <c r="D13033" s="1">
        <v>-69.458556999999999</v>
      </c>
      <c r="E13033" s="1">
        <f>SQRT((_001_1AccordionTest_2021_10_22_143121[[#This Row],[x]]-C13032)^2 + (_001_1AccordionTest_2021_10_22_143121[[#This Row],[y]]-D13032)^2)</f>
        <v>0.15527433663681106</v>
      </c>
      <c r="F13033" s="1">
        <f>_001_1AccordionTest_2021_10_22_143121[[#This Row],[Distance]]/(_001_1AccordionTest_2021_10_22_143121[[#This Row],[time]]-B13032)</f>
        <v>6.4120555267938322</v>
      </c>
      <c r="G13033" s="1">
        <f>(F13034-_001_1AccordionTest_2021_10_22_143121[[#This Row],[Velocity]])/(B13034-_001_1AccordionTest_2021_10_22_143121[[#This Row],[time]])</f>
        <v>966.94176678612405</v>
      </c>
    </row>
    <row r="13034" spans="1:7" x14ac:dyDescent="0.3">
      <c r="A13034" s="1" t="s">
        <v>4</v>
      </c>
      <c r="B13034" s="1">
        <v>217.66688500000001</v>
      </c>
      <c r="C13034" s="1">
        <v>84.806633000000005</v>
      </c>
      <c r="D13034" s="1">
        <v>-69.192672999999999</v>
      </c>
      <c r="E13034" s="1">
        <f>SQRT((_001_1AccordionTest_2021_10_22_143121[[#This Row],[x]]-C13033)^2 + (_001_1AccordionTest_2021_10_22_143121[[#This Row],[y]]-D13033)^2)</f>
        <v>0.26588596416509069</v>
      </c>
      <c r="F13034" s="1">
        <f>_001_1AccordionTest_2021_10_22_143121[[#This Row],[Distance]]/(_001_1AccordionTest_2021_10_22_143121[[#This Row],[time]]-B13033)</f>
        <v>19.557628846260229</v>
      </c>
      <c r="G13034" s="1">
        <f>(F13035-_001_1AccordionTest_2021_10_22_143121[[#This Row],[Velocity]])/(B13035-_001_1AccordionTest_2021_10_22_143121[[#This Row],[time]])</f>
        <v>-581.74508437998202</v>
      </c>
    </row>
    <row r="13035" spans="1:7" x14ac:dyDescent="0.3">
      <c r="A13035" s="1" t="s">
        <v>4</v>
      </c>
      <c r="B13035" s="1">
        <v>217.68035900000001</v>
      </c>
      <c r="C13035" s="1">
        <v>84.799903999999998</v>
      </c>
      <c r="D13035" s="1">
        <v>-69.034912000000006</v>
      </c>
      <c r="E13035" s="1">
        <f>SQRT((_001_1AccordionTest_2021_10_22_143121[[#This Row],[x]]-C13034)^2 + (_001_1AccordionTest_2021_10_22_143121[[#This Row],[y]]-D13034)^2)</f>
        <v>0.15790444123582489</v>
      </c>
      <c r="F13035" s="1">
        <f>_001_1AccordionTest_2021_10_22_143121[[#This Row],[Distance]]/(_001_1AccordionTest_2021_10_22_143121[[#This Row],[time]]-B13034)</f>
        <v>11.719195579323069</v>
      </c>
      <c r="G13035" s="1">
        <f>(F13036-_001_1AccordionTest_2021_10_22_143121[[#This Row],[Velocity]])/(B13036-_001_1AccordionTest_2021_10_22_143121[[#This Row],[time]])</f>
        <v>107.48317367025969</v>
      </c>
    </row>
    <row r="13036" spans="1:7" x14ac:dyDescent="0.3">
      <c r="A13036" s="1" t="s">
        <v>4</v>
      </c>
      <c r="B13036" s="1">
        <v>217.69328300000001</v>
      </c>
      <c r="C13036" s="1">
        <v>84.767296000000002</v>
      </c>
      <c r="D13036" s="1">
        <v>-68.868668</v>
      </c>
      <c r="E13036" s="1">
        <f>SQRT((_001_1AccordionTest_2021_10_22_143121[[#This Row],[x]]-C13035)^2 + (_001_1AccordionTest_2021_10_22_143121[[#This Row],[y]]-D13035)^2)</f>
        <v>0.16941177408905722</v>
      </c>
      <c r="F13036" s="1">
        <f>_001_1AccordionTest_2021_10_22_143121[[#This Row],[Distance]]/(_001_1AccordionTest_2021_10_22_143121[[#This Row],[time]]-B13035)</f>
        <v>13.108308115837307</v>
      </c>
      <c r="G13036" s="1">
        <f>(F13037-_001_1AccordionTest_2021_10_22_143121[[#This Row],[Velocity]])/(B13037-_001_1AccordionTest_2021_10_22_143121[[#This Row],[time]])</f>
        <v>-1.3526685684861932</v>
      </c>
    </row>
    <row r="13037" spans="1:7" x14ac:dyDescent="0.3">
      <c r="A13037" s="1" t="s">
        <v>4</v>
      </c>
      <c r="B13037" s="1">
        <v>217.72314499999999</v>
      </c>
      <c r="C13037" s="1">
        <v>84.695518000000007</v>
      </c>
      <c r="D13037" s="1">
        <v>-68.485091999999995</v>
      </c>
      <c r="E13037" s="1">
        <f>SQRT((_001_1AccordionTest_2021_10_22_143121[[#This Row],[x]]-C13036)^2 + (_001_1AccordionTest_2021_10_22_143121[[#This Row],[y]]-D13036)^2)</f>
        <v>0.39023406957876333</v>
      </c>
      <c r="F13037" s="1">
        <f>_001_1AccordionTest_2021_10_22_143121[[#This Row],[Distance]]/(_001_1AccordionTest_2021_10_22_143121[[#This Row],[time]]-B13036)</f>
        <v>13.067914727045199</v>
      </c>
      <c r="G13037" s="1">
        <f>(F13038-_001_1AccordionTest_2021_10_22_143121[[#This Row],[Velocity]])/(B13038-_001_1AccordionTest_2021_10_22_143121[[#This Row],[time]])</f>
        <v>-70.342281460311725</v>
      </c>
    </row>
    <row r="13038" spans="1:7" x14ac:dyDescent="0.3">
      <c r="A13038" s="1" t="s">
        <v>4</v>
      </c>
      <c r="B13038" s="1">
        <v>217.73904400000001</v>
      </c>
      <c r="C13038" s="1">
        <v>84.680321000000006</v>
      </c>
      <c r="D13038" s="1">
        <v>-68.295715000000001</v>
      </c>
      <c r="E13038" s="1">
        <f>SQRT((_001_1AccordionTest_2021_10_22_143121[[#This Row],[x]]-C13037)^2 + (_001_1AccordionTest_2021_10_22_143121[[#This Row],[y]]-D13037)^2)</f>
        <v>0.18998578088372156</v>
      </c>
      <c r="F13038" s="1">
        <f>_001_1AccordionTest_2021_10_22_143121[[#This Row],[Distance]]/(_001_1AccordionTest_2021_10_22_143121[[#This Row],[time]]-B13037)</f>
        <v>11.949542794106383</v>
      </c>
      <c r="G13038" s="1">
        <f>(F13039-_001_1AccordionTest_2021_10_22_143121[[#This Row],[Velocity]])/(B13039-_001_1AccordionTest_2021_10_22_143121[[#This Row],[time]])</f>
        <v>-82.769039963371213</v>
      </c>
    </row>
    <row r="13039" spans="1:7" x14ac:dyDescent="0.3">
      <c r="A13039" s="1" t="s">
        <v>4</v>
      </c>
      <c r="B13039" s="1">
        <v>217.759232</v>
      </c>
      <c r="C13039" s="1">
        <v>84.701652999999993</v>
      </c>
      <c r="D13039" s="1">
        <v>-68.089309999999998</v>
      </c>
      <c r="E13039" s="1">
        <f>SQRT((_001_1AccordionTest_2021_10_22_143121[[#This Row],[x]]-C13038)^2 + (_001_1AccordionTest_2021_10_22_143121[[#This Row],[y]]-D13038)^2)</f>
        <v>0.20750440537251488</v>
      </c>
      <c r="F13039" s="1">
        <f>_001_1AccordionTest_2021_10_22_143121[[#This Row],[Distance]]/(_001_1AccordionTest_2021_10_22_143121[[#This Row],[time]]-B13038)</f>
        <v>10.278601415326646</v>
      </c>
      <c r="G13039" s="1">
        <f>(F13040-_001_1AccordionTest_2021_10_22_143121[[#This Row],[Velocity]])/(B13040-_001_1AccordionTest_2021_10_22_143121[[#This Row],[time]])</f>
        <v>1053.9845001086842</v>
      </c>
    </row>
    <row r="13040" spans="1:7" x14ac:dyDescent="0.3">
      <c r="A13040" s="1" t="s">
        <v>4</v>
      </c>
      <c r="B13040" s="1">
        <v>217.77383399999999</v>
      </c>
      <c r="C13040" s="1">
        <v>84.701804999999993</v>
      </c>
      <c r="D13040" s="1">
        <v>-67.714493000000004</v>
      </c>
      <c r="E13040" s="1">
        <f>SQRT((_001_1AccordionTest_2021_10_22_143121[[#This Row],[x]]-C13039)^2 + (_001_1AccordionTest_2021_10_22_143121[[#This Row],[y]]-D13039)^2)</f>
        <v>0.37481703082036544</v>
      </c>
      <c r="F13040" s="1">
        <f>_001_1AccordionTest_2021_10_22_143121[[#This Row],[Distance]]/(_001_1AccordionTest_2021_10_22_143121[[#This Row],[time]]-B13039)</f>
        <v>25.668883085909911</v>
      </c>
      <c r="G13040" s="1">
        <f>(F13041-_001_1AccordionTest_2021_10_22_143121[[#This Row],[Velocity]])/(B13041-_001_1AccordionTest_2021_10_22_143121[[#This Row],[time]])</f>
        <v>-871.65393309391357</v>
      </c>
    </row>
    <row r="13041" spans="1:7" x14ac:dyDescent="0.3">
      <c r="A13041" s="1" t="s">
        <v>4</v>
      </c>
      <c r="B13041" s="1">
        <v>217.79037500000001</v>
      </c>
      <c r="C13041" s="1">
        <v>84.705382999999998</v>
      </c>
      <c r="D13041" s="1">
        <v>-67.528426999999994</v>
      </c>
      <c r="E13041" s="1">
        <f>SQRT((_001_1AccordionTest_2021_10_22_143121[[#This Row],[x]]-C13040)^2 + (_001_1AccordionTest_2021_10_22_143121[[#This Row],[y]]-D13040)^2)</f>
        <v>0.18610039881742357</v>
      </c>
      <c r="F13041" s="1">
        <f>_001_1AccordionTest_2021_10_22_143121[[#This Row],[Distance]]/(_001_1AccordionTest_2021_10_22_143121[[#This Row],[time]]-B13040)</f>
        <v>11.250855378587882</v>
      </c>
      <c r="G13041" s="1">
        <f>(F13042-_001_1AccordionTest_2021_10_22_143121[[#This Row],[Velocity]])/(B13042-_001_1AccordionTest_2021_10_22_143121[[#This Row],[time]])</f>
        <v>-185.16001730278973</v>
      </c>
    </row>
    <row r="13042" spans="1:7" x14ac:dyDescent="0.3">
      <c r="A13042" s="1" t="s">
        <v>4</v>
      </c>
      <c r="B13042" s="1">
        <v>217.81416300000001</v>
      </c>
      <c r="C13042" s="1">
        <v>84.704566999999997</v>
      </c>
      <c r="D13042" s="1">
        <v>-67.365570000000005</v>
      </c>
      <c r="E13042" s="1">
        <f>SQRT((_001_1AccordionTest_2021_10_22_143121[[#This Row],[x]]-C13041)^2 + (_001_1AccordionTest_2021_10_22_143121[[#This Row],[y]]-D13041)^2)</f>
        <v>0.16285904428368778</v>
      </c>
      <c r="F13042" s="1">
        <f>_001_1AccordionTest_2021_10_22_143121[[#This Row],[Distance]]/(_001_1AccordionTest_2021_10_22_143121[[#This Row],[time]]-B13041)</f>
        <v>6.8462688869898338</v>
      </c>
      <c r="G13042" s="1" t="e">
        <f>(F13043-_001_1AccordionTest_2021_10_22_143121[[#This Row],[Velocity]])/(B13043-_001_1AccordionTest_2021_10_22_143121[[#This Row],[time]])</f>
        <v>#DIV/0!</v>
      </c>
    </row>
    <row r="13043" spans="1:7" x14ac:dyDescent="0.3">
      <c r="A13043" s="1" t="s">
        <v>4</v>
      </c>
      <c r="B13043" s="1">
        <v>217.81416300000001</v>
      </c>
      <c r="C13043" s="1">
        <v>84.704566999999997</v>
      </c>
      <c r="D13043" s="1">
        <v>-67.365570000000005</v>
      </c>
      <c r="E13043" s="1">
        <f>SQRT((_001_1AccordionTest_2021_10_22_143121[[#This Row],[x]]-C13042)^2 + (_001_1AccordionTest_2021_10_22_143121[[#This Row],[y]]-D13042)^2)</f>
        <v>0</v>
      </c>
      <c r="F13043" s="1" t="e">
        <f>_001_1AccordionTest_2021_10_22_143121[[#This Row],[Distance]]/(_001_1AccordionTest_2021_10_22_143121[[#This Row],[time]]-B13042)</f>
        <v>#DIV/0!</v>
      </c>
      <c r="G13043" s="1" t="e">
        <f>(F13044-_001_1AccordionTest_2021_10_22_143121[[#This Row],[Velocity]])/(B13044-_001_1AccordionTest_2021_10_22_143121[[#This Row],[time]])</f>
        <v>#DIV/0!</v>
      </c>
    </row>
    <row r="13044" spans="1:7" x14ac:dyDescent="0.3">
      <c r="A13044" s="1" t="s">
        <v>4</v>
      </c>
      <c r="B13044" s="1">
        <v>217.82933</v>
      </c>
      <c r="C13044" s="1">
        <v>84.740577999999999</v>
      </c>
      <c r="D13044" s="1">
        <v>-67.037796</v>
      </c>
      <c r="E13044" s="1">
        <f>SQRT((_001_1AccordionTest_2021_10_22_143121[[#This Row],[x]]-C13043)^2 + (_001_1AccordionTest_2021_10_22_143121[[#This Row],[y]]-D13043)^2)</f>
        <v>0.32974624667614261</v>
      </c>
      <c r="F13044" s="1">
        <f>_001_1AccordionTest_2021_10_22_143121[[#This Row],[Distance]]/(_001_1AccordionTest_2021_10_22_143121[[#This Row],[time]]-B13043)</f>
        <v>21.741032944968499</v>
      </c>
      <c r="G13044" s="1">
        <f>(F13045-_001_1AccordionTest_2021_10_22_143121[[#This Row],[Velocity]])/(B13045-_001_1AccordionTest_2021_10_22_143121[[#This Row],[time]])</f>
        <v>-659.76579342022296</v>
      </c>
    </row>
    <row r="13045" spans="1:7" x14ac:dyDescent="0.3">
      <c r="A13045" s="1" t="s">
        <v>4</v>
      </c>
      <c r="B13045" s="1">
        <v>217.855423</v>
      </c>
      <c r="C13045" s="1">
        <v>84.742683</v>
      </c>
      <c r="D13045" s="1">
        <v>-66.919724000000002</v>
      </c>
      <c r="E13045" s="1">
        <f>SQRT((_001_1AccordionTest_2021_10_22_143121[[#This Row],[x]]-C13044)^2 + (_001_1AccordionTest_2021_10_22_143121[[#This Row],[y]]-D13044)^2)</f>
        <v>0.11809076258962645</v>
      </c>
      <c r="F13045" s="1">
        <f>_001_1AccordionTest_2021_10_22_143121[[#This Row],[Distance]]/(_001_1AccordionTest_2021_10_22_143121[[#This Row],[time]]-B13044)</f>
        <v>4.5257640972526243</v>
      </c>
      <c r="G13045" s="1">
        <f>(F13046-_001_1AccordionTest_2021_10_22_143121[[#This Row],[Velocity]])/(B13046-_001_1AccordionTest_2021_10_22_143121[[#This Row],[time]])</f>
        <v>1107.1707578739897</v>
      </c>
    </row>
    <row r="13046" spans="1:7" x14ac:dyDescent="0.3">
      <c r="A13046" s="1" t="s">
        <v>4</v>
      </c>
      <c r="B13046" s="1">
        <v>217.870316</v>
      </c>
      <c r="C13046" s="1">
        <v>84.738258000000002</v>
      </c>
      <c r="D13046" s="1">
        <v>-66.606780999999998</v>
      </c>
      <c r="E13046" s="1">
        <f>SQRT((_001_1AccordionTest_2021_10_22_143121[[#This Row],[x]]-C13045)^2 + (_001_1AccordionTest_2021_10_22_143121[[#This Row],[y]]-D13045)^2)</f>
        <v>0.31297428308728914</v>
      </c>
      <c r="F13046" s="1">
        <f>_001_1AccordionTest_2021_10_22_143121[[#This Row],[Distance]]/(_001_1AccordionTest_2021_10_22_143121[[#This Row],[time]]-B13045)</f>
        <v>21.014858194270744</v>
      </c>
      <c r="G13046" s="1">
        <f>(F13047-_001_1AccordionTest_2021_10_22_143121[[#This Row],[Velocity]])/(B13047-_001_1AccordionTest_2021_10_22_143121[[#This Row],[time]])</f>
        <v>-658.62011262636793</v>
      </c>
    </row>
    <row r="13047" spans="1:7" x14ac:dyDescent="0.3">
      <c r="A13047" s="1" t="s">
        <v>4</v>
      </c>
      <c r="B13047" s="1">
        <v>217.894867</v>
      </c>
      <c r="C13047" s="1">
        <v>84.716087000000002</v>
      </c>
      <c r="D13047" s="1">
        <v>-66.489913999999999</v>
      </c>
      <c r="E13047" s="1">
        <f>SQRT((_001_1AccordionTest_2021_10_22_143121[[#This Row],[x]]-C13046)^2 + (_001_1AccordionTest_2021_10_22_143121[[#This Row],[y]]-D13046)^2)</f>
        <v>0.1189514561911699</v>
      </c>
      <c r="F13047" s="1">
        <f>_001_1AccordionTest_2021_10_22_143121[[#This Row],[Distance]]/(_001_1AccordionTest_2021_10_22_143121[[#This Row],[time]]-B13046)</f>
        <v>4.8450758091791828</v>
      </c>
      <c r="G13047" s="1" t="e">
        <f>(F13048-_001_1AccordionTest_2021_10_22_143121[[#This Row],[Velocity]])/(B13048-_001_1AccordionTest_2021_10_22_143121[[#This Row],[time]])</f>
        <v>#DIV/0!</v>
      </c>
    </row>
    <row r="13048" spans="1:7" x14ac:dyDescent="0.3">
      <c r="A13048" s="1" t="s">
        <v>4</v>
      </c>
      <c r="B13048" s="1">
        <v>217.894867</v>
      </c>
      <c r="C13048" s="1">
        <v>84.716087000000002</v>
      </c>
      <c r="D13048" s="1">
        <v>-66.489913999999999</v>
      </c>
      <c r="E13048" s="1">
        <f>SQRT((_001_1AccordionTest_2021_10_22_143121[[#This Row],[x]]-C13047)^2 + (_001_1AccordionTest_2021_10_22_143121[[#This Row],[y]]-D13047)^2)</f>
        <v>0</v>
      </c>
      <c r="F13048" s="1" t="e">
        <f>_001_1AccordionTest_2021_10_22_143121[[#This Row],[Distance]]/(_001_1AccordionTest_2021_10_22_143121[[#This Row],[time]]-B13047)</f>
        <v>#DIV/0!</v>
      </c>
      <c r="G13048" s="1" t="e">
        <f>(F13049-_001_1AccordionTest_2021_10_22_143121[[#This Row],[Velocity]])/(B13049-_001_1AccordionTest_2021_10_22_143121[[#This Row],[time]])</f>
        <v>#DIV/0!</v>
      </c>
    </row>
    <row r="13049" spans="1:7" x14ac:dyDescent="0.3">
      <c r="A13049" s="1" t="s">
        <v>4</v>
      </c>
      <c r="B13049" s="1">
        <v>217.93537900000001</v>
      </c>
      <c r="C13049" s="1">
        <v>84.636452000000006</v>
      </c>
      <c r="D13049" s="1">
        <v>-66.018142999999995</v>
      </c>
      <c r="E13049" s="1">
        <f>SQRT((_001_1AccordionTest_2021_10_22_143121[[#This Row],[x]]-C13048)^2 + (_001_1AccordionTest_2021_10_22_143121[[#This Row],[y]]-D13048)^2)</f>
        <v>0.47844499126441181</v>
      </c>
      <c r="F13049" s="1">
        <f>_001_1AccordionTest_2021_10_22_143121[[#This Row],[Distance]]/(_001_1AccordionTest_2021_10_22_143121[[#This Row],[time]]-B13048)</f>
        <v>11.809957327812301</v>
      </c>
      <c r="G13049" s="1" t="e">
        <f>(F13050-_001_1AccordionTest_2021_10_22_143121[[#This Row],[Velocity]])/(B13050-_001_1AccordionTest_2021_10_22_143121[[#This Row],[time]])</f>
        <v>#DIV/0!</v>
      </c>
    </row>
    <row r="13050" spans="1:7" x14ac:dyDescent="0.3">
      <c r="A13050" s="1" t="s">
        <v>4</v>
      </c>
      <c r="B13050" s="1">
        <v>217.93537900000001</v>
      </c>
      <c r="C13050" s="1">
        <v>84.636452000000006</v>
      </c>
      <c r="D13050" s="1">
        <v>-66.018142999999995</v>
      </c>
      <c r="E13050" s="1">
        <f>SQRT((_001_1AccordionTest_2021_10_22_143121[[#This Row],[x]]-C13049)^2 + (_001_1AccordionTest_2021_10_22_143121[[#This Row],[y]]-D13049)^2)</f>
        <v>0</v>
      </c>
      <c r="F13050" s="1" t="e">
        <f>_001_1AccordionTest_2021_10_22_143121[[#This Row],[Distance]]/(_001_1AccordionTest_2021_10_22_143121[[#This Row],[time]]-B13049)</f>
        <v>#DIV/0!</v>
      </c>
      <c r="G13050" s="1" t="e">
        <f>(F13051-_001_1AccordionTest_2021_10_22_143121[[#This Row],[Velocity]])/(B13051-_001_1AccordionTest_2021_10_22_143121[[#This Row],[time]])</f>
        <v>#DIV/0!</v>
      </c>
    </row>
    <row r="13051" spans="1:7" x14ac:dyDescent="0.3">
      <c r="A13051" s="1" t="s">
        <v>4</v>
      </c>
      <c r="B13051" s="1">
        <v>217.95013399999999</v>
      </c>
      <c r="C13051" s="1">
        <v>84.584496000000001</v>
      </c>
      <c r="D13051" s="1">
        <v>-65.831726000000003</v>
      </c>
      <c r="E13051" s="1">
        <f>SQRT((_001_1AccordionTest_2021_10_22_143121[[#This Row],[x]]-C13050)^2 + (_001_1AccordionTest_2021_10_22_143121[[#This Row],[y]]-D13050)^2)</f>
        <v>0.19352189494989269</v>
      </c>
      <c r="F13051" s="1">
        <f>_001_1AccordionTest_2021_10_22_143121[[#This Row],[Distance]]/(_001_1AccordionTest_2021_10_22_143121[[#This Row],[time]]-B13050)</f>
        <v>13.115682477137218</v>
      </c>
      <c r="G13051" s="1">
        <f>(F13052-_001_1AccordionTest_2021_10_22_143121[[#This Row],[Velocity]])/(B13052-_001_1AccordionTest_2021_10_22_143121[[#This Row],[time]])</f>
        <v>-232.11092139788522</v>
      </c>
    </row>
    <row r="13052" spans="1:7" x14ac:dyDescent="0.3">
      <c r="A13052" s="1" t="s">
        <v>4</v>
      </c>
      <c r="B13052" s="1">
        <v>217.973816</v>
      </c>
      <c r="C13052" s="1">
        <v>84.522057000000004</v>
      </c>
      <c r="D13052" s="1">
        <v>-65.662445000000005</v>
      </c>
      <c r="E13052" s="1">
        <f>SQRT((_001_1AccordionTest_2021_10_22_143121[[#This Row],[x]]-C13051)^2 + (_001_1AccordionTest_2021_10_22_143121[[#This Row],[y]]-D13051)^2)</f>
        <v>0.18042917081780052</v>
      </c>
      <c r="F13052" s="1">
        <f>_001_1AccordionTest_2021_10_22_143121[[#This Row],[Distance]]/(_001_1AccordionTest_2021_10_22_143121[[#This Row],[time]]-B13051)</f>
        <v>7.6188316365906497</v>
      </c>
      <c r="G13052" s="1">
        <f>(F13053-_001_1AccordionTest_2021_10_22_143121[[#This Row],[Velocity]])/(B13053-_001_1AccordionTest_2021_10_22_143121[[#This Row],[time]])</f>
        <v>1253.3713454231836</v>
      </c>
    </row>
    <row r="13053" spans="1:7" x14ac:dyDescent="0.3">
      <c r="A13053" s="1" t="s">
        <v>4</v>
      </c>
      <c r="B13053" s="1">
        <v>217.98788500000001</v>
      </c>
      <c r="C13053" s="1">
        <v>84.423782000000003</v>
      </c>
      <c r="D13053" s="1">
        <v>-65.321029999999993</v>
      </c>
      <c r="E13053" s="1">
        <f>SQRT((_001_1AccordionTest_2021_10_22_143121[[#This Row],[x]]-C13052)^2 + (_001_1AccordionTest_2021_10_22_143121[[#This Row],[y]]-D13052)^2)</f>
        <v>0.35527760673874226</v>
      </c>
      <c r="F13053" s="1">
        <f>_001_1AccordionTest_2021_10_22_143121[[#This Row],[Distance]]/(_001_1AccordionTest_2021_10_22_143121[[#This Row],[time]]-B13052)</f>
        <v>25.252513095357347</v>
      </c>
      <c r="G13053" s="1">
        <f>(F13054-_001_1AccordionTest_2021_10_22_143121[[#This Row],[Velocity]])/(B13054-_001_1AccordionTest_2021_10_22_143121[[#This Row],[time]])</f>
        <v>-1028.8870087583491</v>
      </c>
    </row>
    <row r="13054" spans="1:7" x14ac:dyDescent="0.3">
      <c r="A13054" s="1" t="s">
        <v>4</v>
      </c>
      <c r="B13054" s="1">
        <v>218.00147999999999</v>
      </c>
      <c r="C13054" s="1">
        <v>84.372069999999994</v>
      </c>
      <c r="D13054" s="1">
        <v>-65.176879999999997</v>
      </c>
      <c r="E13054" s="1">
        <f>SQRT((_001_1AccordionTest_2021_10_22_143121[[#This Row],[x]]-C13053)^2 + (_001_1AccordionTest_2021_10_22_143121[[#This Row],[y]]-D13053)^2)</f>
        <v>0.15314487730250675</v>
      </c>
      <c r="F13054" s="1">
        <f>_001_1AccordionTest_2021_10_22_143121[[#This Row],[Distance]]/(_001_1AccordionTest_2021_10_22_143121[[#This Row],[time]]-B13053)</f>
        <v>11.264794211307215</v>
      </c>
      <c r="G13054" s="1">
        <f>(F13055-_001_1AccordionTest_2021_10_22_143121[[#This Row],[Velocity]])/(B13055-_001_1AccordionTest_2021_10_22_143121[[#This Row],[time]])</f>
        <v>138.41027448855473</v>
      </c>
    </row>
    <row r="13055" spans="1:7" x14ac:dyDescent="0.3">
      <c r="A13055" s="1" t="s">
        <v>4</v>
      </c>
      <c r="B13055" s="1">
        <v>218.01532</v>
      </c>
      <c r="C13055" s="1">
        <v>84.281975000000003</v>
      </c>
      <c r="D13055" s="1">
        <v>-65.018265</v>
      </c>
      <c r="E13055" s="1">
        <f>SQRT((_001_1AccordionTest_2021_10_22_143121[[#This Row],[x]]-C13054)^2 + (_001_1AccordionTest_2021_10_22_143121[[#This Row],[y]]-D13054)^2)</f>
        <v>0.18241663095780924</v>
      </c>
      <c r="F13055" s="1">
        <f>_001_1AccordionTest_2021_10_22_143121[[#This Row],[Distance]]/(_001_1AccordionTest_2021_10_22_143121[[#This Row],[time]]-B13054)</f>
        <v>13.180392410231036</v>
      </c>
      <c r="G13055" s="1">
        <f>(F13056-_001_1AccordionTest_2021_10_22_143121[[#This Row],[Velocity]])/(B13056-_001_1AccordionTest_2021_10_22_143121[[#This Row],[time]])</f>
        <v>-136.35417524508142</v>
      </c>
    </row>
    <row r="13056" spans="1:7" x14ac:dyDescent="0.3">
      <c r="A13056" s="1" t="s">
        <v>4</v>
      </c>
      <c r="B13056" s="1">
        <v>218.031769</v>
      </c>
      <c r="C13056" s="1">
        <v>84.189301</v>
      </c>
      <c r="D13056" s="1">
        <v>-64.864058999999997</v>
      </c>
      <c r="E13056" s="1">
        <f>SQRT((_001_1AccordionTest_2021_10_22_143121[[#This Row],[x]]-C13055)^2 + (_001_1AccordionTest_2021_10_22_143121[[#This Row],[y]]-D13055)^2)</f>
        <v>0.17991097996509572</v>
      </c>
      <c r="F13056" s="1">
        <f>_001_1AccordionTest_2021_10_22_143121[[#This Row],[Distance]]/(_001_1AccordionTest_2021_10_22_143121[[#This Row],[time]]-B13055)</f>
        <v>10.937502581625457</v>
      </c>
      <c r="G13056" s="1">
        <f>(F13057-_001_1AccordionTest_2021_10_22_143121[[#This Row],[Velocity]])/(B13057-_001_1AccordionTest_2021_10_22_143121[[#This Row],[time]])</f>
        <v>-165.21984443664928</v>
      </c>
    </row>
    <row r="13057" spans="1:7" x14ac:dyDescent="0.3">
      <c r="A13057" s="1" t="s">
        <v>4</v>
      </c>
      <c r="B13057" s="1">
        <v>218.053146</v>
      </c>
      <c r="C13057" s="1">
        <v>84.067481999999998</v>
      </c>
      <c r="D13057" s="1">
        <v>-64.762955000000005</v>
      </c>
      <c r="E13057" s="1">
        <f>SQRT((_001_1AccordionTest_2021_10_22_143121[[#This Row],[x]]-C13056)^2 + (_001_1AccordionTest_2021_10_22_143121[[#This Row],[y]]-D13056)^2)</f>
        <v>0.15830946774276944</v>
      </c>
      <c r="F13057" s="1">
        <f>_001_1AccordionTest_2021_10_22_143121[[#This Row],[Distance]]/(_001_1AccordionTest_2021_10_22_143121[[#This Row],[time]]-B13056)</f>
        <v>7.4055979671030254</v>
      </c>
      <c r="G13057" s="1">
        <f>(F13058-_001_1AccordionTest_2021_10_22_143121[[#This Row],[Velocity]])/(B13058-_001_1AccordionTest_2021_10_22_143121[[#This Row],[time]])</f>
        <v>1239.5070197893303</v>
      </c>
    </row>
    <row r="13058" spans="1:7" x14ac:dyDescent="0.3">
      <c r="A13058" s="1" t="s">
        <v>4</v>
      </c>
      <c r="B13058" s="1">
        <v>218.06733700000001</v>
      </c>
      <c r="C13058" s="1">
        <v>83.905861000000002</v>
      </c>
      <c r="D13058" s="1">
        <v>-64.447204999999997</v>
      </c>
      <c r="E13058" s="1">
        <f>SQRT((_001_1AccordionTest_2021_10_22_143121[[#This Row],[x]]-C13057)^2 + (_001_1AccordionTest_2021_10_22_143121[[#This Row],[y]]-D13057)^2)</f>
        <v>0.35471031862775609</v>
      </c>
      <c r="F13058" s="1">
        <f>_001_1AccordionTest_2021_10_22_143121[[#This Row],[Distance]]/(_001_1AccordionTest_2021_10_22_143121[[#This Row],[time]]-B13057)</f>
        <v>24.995442084946976</v>
      </c>
      <c r="G13058" s="1">
        <f>(F13059-_001_1AccordionTest_2021_10_22_143121[[#This Row],[Velocity]])/(B13059-_001_1AccordionTest_2021_10_22_143121[[#This Row],[time]])</f>
        <v>-1206.656917201256</v>
      </c>
    </row>
    <row r="13059" spans="1:7" x14ac:dyDescent="0.3">
      <c r="A13059" s="1" t="s">
        <v>4</v>
      </c>
      <c r="B13059" s="1">
        <v>218.081253</v>
      </c>
      <c r="C13059" s="1">
        <v>83.791877999999997</v>
      </c>
      <c r="D13059" s="1">
        <v>-64.440826000000001</v>
      </c>
      <c r="E13059" s="1">
        <f>SQRT((_001_1AccordionTest_2021_10_22_143121[[#This Row],[x]]-C13058)^2 + (_001_1AccordionTest_2021_10_22_143121[[#This Row],[y]]-D13058)^2)</f>
        <v>0.11416135918077094</v>
      </c>
      <c r="F13059" s="1">
        <f>_001_1AccordionTest_2021_10_22_143121[[#This Row],[Distance]]/(_001_1AccordionTest_2021_10_22_143121[[#This Row],[time]]-B13058)</f>
        <v>8.2036044251806803</v>
      </c>
      <c r="G13059" s="1">
        <f>(F13060-_001_1AccordionTest_2021_10_22_143121[[#This Row],[Velocity]])/(B13060-_001_1AccordionTest_2021_10_22_143121[[#This Row],[time]])</f>
        <v>132.3010453251153</v>
      </c>
    </row>
    <row r="13060" spans="1:7" x14ac:dyDescent="0.3">
      <c r="A13060" s="1" t="s">
        <v>4</v>
      </c>
      <c r="B13060" s="1">
        <v>218.09477200000001</v>
      </c>
      <c r="C13060" s="1">
        <v>83.680695</v>
      </c>
      <c r="D13060" s="1">
        <v>-64.364104999999995</v>
      </c>
      <c r="E13060" s="1">
        <f>SQRT((_001_1AccordionTest_2021_10_22_143121[[#This Row],[x]]-C13059)^2 + (_001_1AccordionTest_2021_10_22_143121[[#This Row],[y]]-D13059)^2)</f>
        <v>0.13508431193147588</v>
      </c>
      <c r="F13060" s="1">
        <f>_001_1AccordionTest_2021_10_22_143121[[#This Row],[Distance]]/(_001_1AccordionTest_2021_10_22_143121[[#This Row],[time]]-B13059)</f>
        <v>9.9921822569312155</v>
      </c>
      <c r="G13060" s="1">
        <f>(F13061-_001_1AccordionTest_2021_10_22_143121[[#This Row],[Velocity]])/(B13061-_001_1AccordionTest_2021_10_22_143121[[#This Row],[time]])</f>
        <v>7.293347962875032</v>
      </c>
    </row>
    <row r="13061" spans="1:7" x14ac:dyDescent="0.3">
      <c r="A13061" s="1" t="s">
        <v>4</v>
      </c>
      <c r="B13061" s="1">
        <v>218.12348900000001</v>
      </c>
      <c r="C13061" s="1">
        <v>83.412361000000004</v>
      </c>
      <c r="D13061" s="1">
        <v>-64.246536000000006</v>
      </c>
      <c r="E13061" s="1">
        <f>SQRT((_001_1AccordionTest_2021_10_22_143121[[#This Row],[x]]-C13060)^2 + (_001_1AccordionTest_2021_10_22_143121[[#This Row],[y]]-D13060)^2)</f>
        <v>0.29296007461255735</v>
      </c>
      <c r="F13061" s="1">
        <f>_001_1AccordionTest_2021_10_22_143121[[#This Row],[Distance]]/(_001_1AccordionTest_2021_10_22_143121[[#This Row],[time]]-B13060)</f>
        <v>10.2016253303811</v>
      </c>
      <c r="G13061" s="1">
        <f>(F13062-_001_1AccordionTest_2021_10_22_143121[[#This Row],[Velocity]])/(B13062-_001_1AccordionTest_2021_10_22_143121[[#This Row],[time]])</f>
        <v>-24.123361743297643</v>
      </c>
    </row>
    <row r="13062" spans="1:7" x14ac:dyDescent="0.3">
      <c r="A13062" s="1" t="s">
        <v>4</v>
      </c>
      <c r="B13062" s="1">
        <v>218.139984</v>
      </c>
      <c r="C13062" s="1">
        <v>83.266532999999995</v>
      </c>
      <c r="D13062" s="1">
        <v>-64.176642999999999</v>
      </c>
      <c r="E13062" s="1">
        <f>SQRT((_001_1AccordionTest_2021_10_22_143121[[#This Row],[x]]-C13061)^2 + (_001_1AccordionTest_2021_10_22_143121[[#This Row],[y]]-D13061)^2)</f>
        <v>0.16171220434155117</v>
      </c>
      <c r="F13062" s="1">
        <f>_001_1AccordionTest_2021_10_22_143121[[#This Row],[Distance]]/(_001_1AccordionTest_2021_10_22_143121[[#This Row],[time]]-B13061)</f>
        <v>9.8037104784256002</v>
      </c>
      <c r="G13062" s="1">
        <f>(F13063-_001_1AccordionTest_2021_10_22_143121[[#This Row],[Velocity]])/(B13063-_001_1AccordionTest_2021_10_22_143121[[#This Row],[time]])</f>
        <v>72.644533849990438</v>
      </c>
    </row>
    <row r="13063" spans="1:7" x14ac:dyDescent="0.3">
      <c r="A13063" s="1" t="s">
        <v>4</v>
      </c>
      <c r="B13063" s="1">
        <v>218.15524300000001</v>
      </c>
      <c r="C13063" s="1">
        <v>83.110420000000005</v>
      </c>
      <c r="D13063" s="1">
        <v>-64.118729000000002</v>
      </c>
      <c r="E13063" s="1">
        <f>SQRT((_001_1AccordionTest_2021_10_22_143121[[#This Row],[x]]-C13062)^2 + (_001_1AccordionTest_2021_10_22_143121[[#This Row],[y]]-D13062)^2)</f>
        <v>0.1665091594027088</v>
      </c>
      <c r="F13063" s="1">
        <f>_001_1AccordionTest_2021_10_22_143121[[#This Row],[Distance]]/(_001_1AccordionTest_2021_10_22_143121[[#This Row],[time]]-B13062)</f>
        <v>10.912193420443662</v>
      </c>
      <c r="G13063" s="1">
        <f>(F13064-_001_1AccordionTest_2021_10_22_143121[[#This Row],[Velocity]])/(B13064-_001_1AccordionTest_2021_10_22_143121[[#This Row],[time]])</f>
        <v>-16.103815441453698</v>
      </c>
    </row>
    <row r="13064" spans="1:7" x14ac:dyDescent="0.3">
      <c r="A13064" s="1" t="s">
        <v>4</v>
      </c>
      <c r="B13064" s="1">
        <v>218.17550700000001</v>
      </c>
      <c r="C13064" s="1">
        <v>82.915572999999995</v>
      </c>
      <c r="D13064" s="1">
        <v>-64.029007000000007</v>
      </c>
      <c r="E13064" s="1">
        <f>SQRT((_001_1AccordionTest_2021_10_22_143121[[#This Row],[x]]-C13063)^2 + (_001_1AccordionTest_2021_10_22_143121[[#This Row],[y]]-D13063)^2)</f>
        <v>0.2145119826326794</v>
      </c>
      <c r="F13064" s="1">
        <f>_001_1AccordionTest_2021_10_22_143121[[#This Row],[Distance]]/(_001_1AccordionTest_2021_10_22_143121[[#This Row],[time]]-B13063)</f>
        <v>10.585865704338087</v>
      </c>
      <c r="G13064" s="1">
        <f>(F13065-_001_1AccordionTest_2021_10_22_143121[[#This Row],[Velocity]])/(B13065-_001_1AccordionTest_2021_10_22_143121[[#This Row],[time]])</f>
        <v>1166.4929025736678</v>
      </c>
    </row>
    <row r="13065" spans="1:7" x14ac:dyDescent="0.3">
      <c r="A13065" s="1" t="s">
        <v>4</v>
      </c>
      <c r="B13065" s="1">
        <v>218.189911</v>
      </c>
      <c r="C13065" s="1">
        <v>82.570740000000001</v>
      </c>
      <c r="D13065" s="1">
        <v>-63.837387</v>
      </c>
      <c r="E13065" s="1">
        <f>SQRT((_001_1AccordionTest_2021_10_22_143121[[#This Row],[x]]-C13064)^2 + (_001_1AccordionTest_2021_10_22_143121[[#This Row],[y]]-D13064)^2)</f>
        <v>0.39449717652855115</v>
      </c>
      <c r="F13065" s="1">
        <f>_001_1AccordionTest_2021_10_22_143121[[#This Row],[Distance]]/(_001_1AccordionTest_2021_10_22_143121[[#This Row],[time]]-B13064)</f>
        <v>27.388029472991423</v>
      </c>
      <c r="G13065" s="1">
        <f>(F13066-_001_1AccordionTest_2021_10_22_143121[[#This Row],[Velocity]])/(B13066-_001_1AccordionTest_2021_10_22_143121[[#This Row],[time]])</f>
        <v>-635.65346415030808</v>
      </c>
    </row>
    <row r="13066" spans="1:7" x14ac:dyDescent="0.3">
      <c r="A13066" s="1" t="s">
        <v>4</v>
      </c>
      <c r="B13066" s="1">
        <v>218.21455399999999</v>
      </c>
      <c r="C13066" s="1">
        <v>82.306533999999999</v>
      </c>
      <c r="D13066" s="1">
        <v>-63.720505000000003</v>
      </c>
      <c r="E13066" s="1">
        <f>SQRT((_001_1AccordionTest_2021_10_22_143121[[#This Row],[x]]-C13065)^2 + (_001_1AccordionTest_2021_10_22_143121[[#This Row],[y]]-D13065)^2)</f>
        <v>0.28890519614572535</v>
      </c>
      <c r="F13066" s="1">
        <f>_001_1AccordionTest_2021_10_22_143121[[#This Row],[Distance]]/(_001_1AccordionTest_2021_10_22_143121[[#This Row],[time]]-B13065)</f>
        <v>11.723621155936954</v>
      </c>
      <c r="G13066" s="1" t="e">
        <f>(F13067-_001_1AccordionTest_2021_10_22_143121[[#This Row],[Velocity]])/(B13067-_001_1AccordionTest_2021_10_22_143121[[#This Row],[time]])</f>
        <v>#DIV/0!</v>
      </c>
    </row>
    <row r="13067" spans="1:7" x14ac:dyDescent="0.3">
      <c r="A13067" s="1" t="s">
        <v>4</v>
      </c>
      <c r="B13067" s="1">
        <v>218.21455399999999</v>
      </c>
      <c r="C13067" s="1">
        <v>82.306533999999999</v>
      </c>
      <c r="D13067" s="1">
        <v>-63.720505000000003</v>
      </c>
      <c r="E13067" s="1">
        <f>SQRT((_001_1AccordionTest_2021_10_22_143121[[#This Row],[x]]-C13066)^2 + (_001_1AccordionTest_2021_10_22_143121[[#This Row],[y]]-D13066)^2)</f>
        <v>0</v>
      </c>
      <c r="F13067" s="1" t="e">
        <f>_001_1AccordionTest_2021_10_22_143121[[#This Row],[Distance]]/(_001_1AccordionTest_2021_10_22_143121[[#This Row],[time]]-B13066)</f>
        <v>#DIV/0!</v>
      </c>
      <c r="G13067" s="1" t="e">
        <f>(F13068-_001_1AccordionTest_2021_10_22_143121[[#This Row],[Velocity]])/(B13068-_001_1AccordionTest_2021_10_22_143121[[#This Row],[time]])</f>
        <v>#DIV/0!</v>
      </c>
    </row>
    <row r="13068" spans="1:7" x14ac:dyDescent="0.3">
      <c r="A13068" s="1" t="s">
        <v>4</v>
      </c>
      <c r="B13068" s="1">
        <v>218.22851600000001</v>
      </c>
      <c r="C13068" s="1">
        <v>82.129463000000001</v>
      </c>
      <c r="D13068" s="1">
        <v>-63.626167000000002</v>
      </c>
      <c r="E13068" s="1">
        <f>SQRT((_001_1AccordionTest_2021_10_22_143121[[#This Row],[x]]-C13067)^2 + (_001_1AccordionTest_2021_10_22_143121[[#This Row],[y]]-D13067)^2)</f>
        <v>0.20063348993874222</v>
      </c>
      <c r="F13068" s="1">
        <f>_001_1AccordionTest_2021_10_22_143121[[#This Row],[Distance]]/(_001_1AccordionTest_2021_10_22_143121[[#This Row],[time]]-B13067)</f>
        <v>14.369967765251758</v>
      </c>
      <c r="G13068" s="1">
        <f>(F13069-_001_1AccordionTest_2021_10_22_143121[[#This Row],[Velocity]])/(B13069-_001_1AccordionTest_2021_10_22_143121[[#This Row],[time]])</f>
        <v>269.98485060867733</v>
      </c>
    </row>
    <row r="13069" spans="1:7" x14ac:dyDescent="0.3">
      <c r="A13069" s="1" t="s">
        <v>4</v>
      </c>
      <c r="B13069" s="1">
        <v>218.25323499999999</v>
      </c>
      <c r="C13069" s="1">
        <v>81.645377999999994</v>
      </c>
      <c r="D13069" s="1">
        <v>-63.435775999999997</v>
      </c>
      <c r="E13069" s="1">
        <f>SQRT((_001_1AccordionTest_2021_10_22_143121[[#This Row],[x]]-C13068)^2 + (_001_1AccordionTest_2021_10_22_143121[[#This Row],[y]]-D13068)^2)</f>
        <v>0.52017979594175823</v>
      </c>
      <c r="F13069" s="1">
        <f>_001_1AccordionTest_2021_10_22_143121[[#This Row],[Distance]]/(_001_1AccordionTest_2021_10_22_143121[[#This Row],[time]]-B13068)</f>
        <v>21.043723287441221</v>
      </c>
      <c r="G13069" s="1">
        <f>(F13070-_001_1AccordionTest_2021_10_22_143121[[#This Row],[Velocity]])/(B13070-_001_1AccordionTest_2021_10_22_143121[[#This Row],[time]])</f>
        <v>1818.4066394670383</v>
      </c>
    </row>
    <row r="13070" spans="1:7" x14ac:dyDescent="0.3">
      <c r="A13070" s="1" t="s">
        <v>4</v>
      </c>
      <c r="B13070" s="1">
        <v>218.26628099999999</v>
      </c>
      <c r="C13070" s="1">
        <v>81.118919000000005</v>
      </c>
      <c r="D13070" s="1">
        <v>-63.182938</v>
      </c>
      <c r="E13070" s="1">
        <f>SQRT((_001_1AccordionTest_2021_10_22_143121[[#This Row],[x]]-C13069)^2 + (_001_1AccordionTest_2021_10_22_143121[[#This Row],[y]]-D13069)^2)</f>
        <v>0.58402579816732958</v>
      </c>
      <c r="F13070" s="1">
        <f>_001_1AccordionTest_2021_10_22_143121[[#This Row],[Distance]]/(_001_1AccordionTest_2021_10_22_143121[[#This Row],[time]]-B13069)</f>
        <v>44.766656305933253</v>
      </c>
      <c r="G13070" s="1">
        <f>(F13071-_001_1AccordionTest_2021_10_22_143121[[#This Row],[Velocity]])/(B13071-_001_1AccordionTest_2021_10_22_143121[[#This Row],[time]])</f>
        <v>-1404.0615069145947</v>
      </c>
    </row>
    <row r="13071" spans="1:7" x14ac:dyDescent="0.3">
      <c r="A13071" s="1" t="s">
        <v>4</v>
      </c>
      <c r="B13071" s="1">
        <v>218.27955600000001</v>
      </c>
      <c r="C13071" s="1">
        <v>80.807593999999995</v>
      </c>
      <c r="D13071" s="1">
        <v>-63.030037</v>
      </c>
      <c r="E13071" s="1">
        <f>SQRT((_001_1AccordionTest_2021_10_22_143121[[#This Row],[x]]-C13070)^2 + (_001_1AccordionTest_2021_10_22_143121[[#This Row],[y]]-D13070)^2)</f>
        <v>0.34684574586695838</v>
      </c>
      <c r="F13071" s="1">
        <f>_001_1AccordionTest_2021_10_22_143121[[#This Row],[Distance]]/(_001_1AccordionTest_2021_10_22_143121[[#This Row],[time]]-B13070)</f>
        <v>26.12773980161187</v>
      </c>
      <c r="G13071" s="1">
        <f>(F13072-_001_1AccordionTest_2021_10_22_143121[[#This Row],[Velocity]])/(B13072-_001_1AccordionTest_2021_10_22_143121[[#This Row],[time]])</f>
        <v>-201.45488695017855</v>
      </c>
    </row>
    <row r="13072" spans="1:7" x14ac:dyDescent="0.3">
      <c r="A13072" s="1" t="s">
        <v>4</v>
      </c>
      <c r="B13072" s="1">
        <v>218.29458600000001</v>
      </c>
      <c r="C13072" s="1">
        <v>80.498024000000001</v>
      </c>
      <c r="D13072" s="1">
        <v>-62.872849000000002</v>
      </c>
      <c r="E13072" s="1">
        <f>SQRT((_001_1AccordionTest_2021_10_22_143121[[#This Row],[x]]-C13071)^2 + (_001_1AccordionTest_2021_10_22_143121[[#This Row],[y]]-D13071)^2)</f>
        <v>0.34719108894670014</v>
      </c>
      <c r="F13072" s="1">
        <f>_001_1AccordionTest_2021_10_22_143121[[#This Row],[Distance]]/(_001_1AccordionTest_2021_10_22_143121[[#This Row],[time]]-B13071)</f>
        <v>23.099872850751517</v>
      </c>
      <c r="G13072" s="1">
        <f>(F13073-_001_1AccordionTest_2021_10_22_143121[[#This Row],[Velocity]])/(B13073-_001_1AccordionTest_2021_10_22_143121[[#This Row],[time]])</f>
        <v>-54.623814033421873</v>
      </c>
    </row>
    <row r="13073" spans="1:7" x14ac:dyDescent="0.3">
      <c r="A13073" s="1" t="s">
        <v>4</v>
      </c>
      <c r="B13073" s="1">
        <v>218.33165</v>
      </c>
      <c r="C13073" s="1">
        <v>79.780524999999997</v>
      </c>
      <c r="D13073" s="1">
        <v>-62.564033999999999</v>
      </c>
      <c r="E13073" s="1">
        <f>SQRT((_001_1AccordionTest_2021_10_22_143121[[#This Row],[x]]-C13072)^2 + (_001_1AccordionTest_2021_10_22_143121[[#This Row],[y]]-D13072)^2)</f>
        <v>0.78113476380584101</v>
      </c>
      <c r="F13073" s="1">
        <f>_001_1AccordionTest_2021_10_22_143121[[#This Row],[Distance]]/(_001_1AccordionTest_2021_10_22_143121[[#This Row],[time]]-B13072)</f>
        <v>21.075295807417497</v>
      </c>
      <c r="G13073" s="1" t="e">
        <f>(F13074-_001_1AccordionTest_2021_10_22_143121[[#This Row],[Velocity]])/(B13074-_001_1AccordionTest_2021_10_22_143121[[#This Row],[time]])</f>
        <v>#DIV/0!</v>
      </c>
    </row>
    <row r="13074" spans="1:7" x14ac:dyDescent="0.3">
      <c r="A13074" s="1" t="s">
        <v>4</v>
      </c>
      <c r="B13074" s="1">
        <v>218.33165</v>
      </c>
      <c r="C13074" s="1">
        <v>79.780524999999997</v>
      </c>
      <c r="D13074" s="1">
        <v>-62.564033999999999</v>
      </c>
      <c r="E13074" s="1">
        <f>SQRT((_001_1AccordionTest_2021_10_22_143121[[#This Row],[x]]-C13073)^2 + (_001_1AccordionTest_2021_10_22_143121[[#This Row],[y]]-D13073)^2)</f>
        <v>0</v>
      </c>
      <c r="F13074" s="1" t="e">
        <f>_001_1AccordionTest_2021_10_22_143121[[#This Row],[Distance]]/(_001_1AccordionTest_2021_10_22_143121[[#This Row],[time]]-B13073)</f>
        <v>#DIV/0!</v>
      </c>
      <c r="G13074" s="1" t="e">
        <f>(F13075-_001_1AccordionTest_2021_10_22_143121[[#This Row],[Velocity]])/(B13075-_001_1AccordionTest_2021_10_22_143121[[#This Row],[time]])</f>
        <v>#DIV/0!</v>
      </c>
    </row>
    <row r="13075" spans="1:7" x14ac:dyDescent="0.3">
      <c r="A13075" s="1" t="s">
        <v>4</v>
      </c>
      <c r="B13075" s="1">
        <v>218.34574900000001</v>
      </c>
      <c r="C13075" s="1">
        <v>79.048714000000004</v>
      </c>
      <c r="D13075" s="1">
        <v>-62.267639000000003</v>
      </c>
      <c r="E13075" s="1">
        <f>SQRT((_001_1AccordionTest_2021_10_22_143121[[#This Row],[x]]-C13074)^2 + (_001_1AccordionTest_2021_10_22_143121[[#This Row],[y]]-D13074)^2)</f>
        <v>0.78955515054110581</v>
      </c>
      <c r="F13075" s="1">
        <f>_001_1AccordionTest_2021_10_22_143121[[#This Row],[Distance]]/(_001_1AccordionTest_2021_10_22_143121[[#This Row],[time]]-B13074)</f>
        <v>56.000790874545586</v>
      </c>
      <c r="G13075" s="1">
        <f>(F13076-_001_1AccordionTest_2021_10_22_143121[[#This Row],[Velocity]])/(B13076-_001_1AccordionTest_2021_10_22_143121[[#This Row],[time]])</f>
        <v>-768.30175542888094</v>
      </c>
    </row>
    <row r="13076" spans="1:7" x14ac:dyDescent="0.3">
      <c r="A13076" s="1" t="s">
        <v>4</v>
      </c>
      <c r="B13076" s="1">
        <v>218.373276</v>
      </c>
      <c r="C13076" s="1">
        <v>78.130058000000005</v>
      </c>
      <c r="D13076" s="1">
        <v>-61.991142000000004</v>
      </c>
      <c r="E13076" s="1">
        <f>SQRT((_001_1AccordionTest_2021_10_22_143121[[#This Row],[x]]-C13075)^2 + (_001_1AccordionTest_2021_10_22_143121[[#This Row],[y]]-D13075)^2)</f>
        <v>0.95936407966162507</v>
      </c>
      <c r="F13076" s="1">
        <f>_001_1AccordionTest_2021_10_22_143121[[#This Row],[Distance]]/(_001_1AccordionTest_2021_10_22_143121[[#This Row],[time]]-B13075)</f>
        <v>34.851748452860861</v>
      </c>
      <c r="G13076" s="1">
        <f>(F13077-_001_1AccordionTest_2021_10_22_143121[[#This Row],[Velocity]])/(B13077-_001_1AccordionTest_2021_10_22_143121[[#This Row],[time]])</f>
        <v>-28.351775065104981</v>
      </c>
    </row>
    <row r="13077" spans="1:7" x14ac:dyDescent="0.3">
      <c r="A13077" s="1" t="s">
        <v>4</v>
      </c>
      <c r="B13077" s="1">
        <v>218.38674900000001</v>
      </c>
      <c r="C13077" s="1">
        <v>77.700371000000004</v>
      </c>
      <c r="D13077" s="1">
        <v>-61.814940999999997</v>
      </c>
      <c r="E13077" s="1">
        <f>SQRT((_001_1AccordionTest_2021_10_22_143121[[#This Row],[x]]-C13076)^2 + (_001_1AccordionTest_2021_10_22_143121[[#This Row],[y]]-D13076)^2)</f>
        <v>0.46441114367551867</v>
      </c>
      <c r="F13077" s="1">
        <f>_001_1AccordionTest_2021_10_22_143121[[#This Row],[Distance]]/(_001_1AccordionTest_2021_10_22_143121[[#This Row],[time]]-B13076)</f>
        <v>34.469764987408567</v>
      </c>
      <c r="G13077" s="1">
        <f>(F13078-_001_1AccordionTest_2021_10_22_143121[[#This Row],[Velocity]])/(B13078-_001_1AccordionTest_2021_10_22_143121[[#This Row],[time]])</f>
        <v>-453.95702303424872</v>
      </c>
    </row>
    <row r="13078" spans="1:7" x14ac:dyDescent="0.3">
      <c r="A13078" s="1" t="s">
        <v>4</v>
      </c>
      <c r="B13078" s="1">
        <v>218.403549</v>
      </c>
      <c r="C13078" s="1">
        <v>77.293221000000003</v>
      </c>
      <c r="D13078" s="1">
        <v>-61.621032999999997</v>
      </c>
      <c r="E13078" s="1">
        <f>SQRT((_001_1AccordionTest_2021_10_22_143121[[#This Row],[x]]-C13077)^2 + (_001_1AccordionTest_2021_10_22_143121[[#This Row],[y]]-D13077)^2)</f>
        <v>0.45096722160707131</v>
      </c>
      <c r="F13078" s="1">
        <f>_001_1AccordionTest_2021_10_22_143121[[#This Row],[Distance]]/(_001_1AccordionTest_2021_10_22_143121[[#This Row],[time]]-B13077)</f>
        <v>26.84328700043806</v>
      </c>
      <c r="G13078" s="1">
        <f>(F13079-_001_1AccordionTest_2021_10_22_143121[[#This Row],[Velocity]])/(B13079-_001_1AccordionTest_2021_10_22_143121[[#This Row],[time]])</f>
        <v>168.16776801130155</v>
      </c>
    </row>
    <row r="13079" spans="1:7" x14ac:dyDescent="0.3">
      <c r="A13079" s="1" t="s">
        <v>4</v>
      </c>
      <c r="B13079" s="1">
        <v>218.41841099999999</v>
      </c>
      <c r="C13079" s="1">
        <v>76.899658000000002</v>
      </c>
      <c r="D13079" s="1">
        <v>-61.433197</v>
      </c>
      <c r="E13079" s="1">
        <f>SQRT((_001_1AccordionTest_2021_10_22_143121[[#This Row],[x]]-C13078)^2 + (_001_1AccordionTest_2021_10_22_143121[[#This Row],[y]]-D13078)^2)</f>
        <v>0.43608966723026032</v>
      </c>
      <c r="F13079" s="1">
        <f>_001_1AccordionTest_2021_10_22_143121[[#This Row],[Distance]]/(_001_1AccordionTest_2021_10_22_143121[[#This Row],[time]]-B13078)</f>
        <v>29.342596368620967</v>
      </c>
      <c r="G13079" s="1">
        <f>(F13080-_001_1AccordionTest_2021_10_22_143121[[#This Row],[Velocity]])/(B13080-_001_1AccordionTest_2021_10_22_143121[[#This Row],[time]])</f>
        <v>-375.01171845196643</v>
      </c>
    </row>
    <row r="13080" spans="1:7" x14ac:dyDescent="0.3">
      <c r="A13080" s="1" t="s">
        <v>4</v>
      </c>
      <c r="B13080" s="1">
        <v>218.44047499999999</v>
      </c>
      <c r="C13080" s="1">
        <v>76.479118</v>
      </c>
      <c r="D13080" s="1">
        <v>-61.235123000000002</v>
      </c>
      <c r="E13080" s="1">
        <f>SQRT((_001_1AccordionTest_2021_10_22_143121[[#This Row],[x]]-C13079)^2 + (_001_1AccordionTest_2021_10_22_143121[[#This Row],[y]]-D13079)^2)</f>
        <v>0.46485180549934568</v>
      </c>
      <c r="F13080" s="1">
        <f>_001_1AccordionTest_2021_10_22_143121[[#This Row],[Distance]]/(_001_1AccordionTest_2021_10_22_143121[[#This Row],[time]]-B13079)</f>
        <v>21.068337812696665</v>
      </c>
      <c r="G13080" s="1">
        <f>(F13081-_001_1AccordionTest_2021_10_22_143121[[#This Row],[Velocity]])/(B13081-_001_1AccordionTest_2021_10_22_143121[[#This Row],[time]])</f>
        <v>3217.2468186543797</v>
      </c>
    </row>
    <row r="13081" spans="1:7" x14ac:dyDescent="0.3">
      <c r="A13081" s="1" t="s">
        <v>4</v>
      </c>
      <c r="B13081" s="1">
        <v>218.454926</v>
      </c>
      <c r="C13081" s="1">
        <v>75.58287</v>
      </c>
      <c r="D13081" s="1">
        <v>-60.847900000000003</v>
      </c>
      <c r="E13081" s="1">
        <f>SQRT((_001_1AccordionTest_2021_10_22_143121[[#This Row],[x]]-C13080)^2 + (_001_1AccordionTest_2021_10_22_143121[[#This Row],[y]]-D13080)^2)</f>
        <v>0.97632071023460265</v>
      </c>
      <c r="F13081" s="1">
        <f>_001_1AccordionTest_2021_10_22_143121[[#This Row],[Distance]]/(_001_1AccordionTest_2021_10_22_143121[[#This Row],[time]]-B13080)</f>
        <v>67.560771589097513</v>
      </c>
      <c r="G13081" s="1">
        <f>(F13082-_001_1AccordionTest_2021_10_22_143121[[#This Row],[Velocity]])/(B13082-_001_1AccordionTest_2021_10_22_143121[[#This Row],[time]])</f>
        <v>-1711.6977223174481</v>
      </c>
    </row>
    <row r="13082" spans="1:7" x14ac:dyDescent="0.3">
      <c r="A13082" s="1" t="s">
        <v>4</v>
      </c>
      <c r="B13082" s="1">
        <v>218.47958399999999</v>
      </c>
      <c r="C13082" s="1">
        <v>75.048882000000006</v>
      </c>
      <c r="D13082" s="1">
        <v>-60.522789000000003</v>
      </c>
      <c r="E13082" s="1">
        <f>SQRT((_001_1AccordionTest_2021_10_22_143121[[#This Row],[x]]-C13081)^2 + (_001_1AccordionTest_2021_10_22_143121[[#This Row],[y]]-D13081)^2)</f>
        <v>0.62517225343499772</v>
      </c>
      <c r="F13082" s="1">
        <f>_001_1AccordionTest_2021_10_22_143121[[#This Row],[Distance]]/(_001_1AccordionTest_2021_10_22_143121[[#This Row],[time]]-B13081)</f>
        <v>25.353729152214289</v>
      </c>
      <c r="G13082" s="1" t="e">
        <f>(F13083-_001_1AccordionTest_2021_10_22_143121[[#This Row],[Velocity]])/(B13083-_001_1AccordionTest_2021_10_22_143121[[#This Row],[time]])</f>
        <v>#DIV/0!</v>
      </c>
    </row>
    <row r="13083" spans="1:7" x14ac:dyDescent="0.3">
      <c r="A13083" s="1" t="s">
        <v>4</v>
      </c>
      <c r="B13083" s="1">
        <v>218.47958399999999</v>
      </c>
      <c r="C13083" s="1">
        <v>75.048882000000006</v>
      </c>
      <c r="D13083" s="1">
        <v>-60.522789000000003</v>
      </c>
      <c r="E13083" s="1">
        <f>SQRT((_001_1AccordionTest_2021_10_22_143121[[#This Row],[x]]-C13082)^2 + (_001_1AccordionTest_2021_10_22_143121[[#This Row],[y]]-D13082)^2)</f>
        <v>0</v>
      </c>
      <c r="F13083" s="1" t="e">
        <f>_001_1AccordionTest_2021_10_22_143121[[#This Row],[Distance]]/(_001_1AccordionTest_2021_10_22_143121[[#This Row],[time]]-B13082)</f>
        <v>#DIV/0!</v>
      </c>
      <c r="G13083" s="1" t="e">
        <f>(F13084-_001_1AccordionTest_2021_10_22_143121[[#This Row],[Velocity]])/(B13084-_001_1AccordionTest_2021_10_22_143121[[#This Row],[time]])</f>
        <v>#DIV/0!</v>
      </c>
    </row>
    <row r="13084" spans="1:7" x14ac:dyDescent="0.3">
      <c r="A13084" s="1" t="s">
        <v>4</v>
      </c>
      <c r="B13084" s="1">
        <v>218.50756799999999</v>
      </c>
      <c r="C13084" s="1">
        <v>74.113631999999996</v>
      </c>
      <c r="D13084" s="1">
        <v>-59.891792000000002</v>
      </c>
      <c r="E13084" s="1">
        <f>SQRT((_001_1AccordionTest_2021_10_22_143121[[#This Row],[x]]-C13083)^2 + (_001_1AccordionTest_2021_10_22_143121[[#This Row],[y]]-D13083)^2)</f>
        <v>1.1282064423273874</v>
      </c>
      <c r="F13084" s="1">
        <f>_001_1AccordionTest_2021_10_22_143121[[#This Row],[Distance]]/(_001_1AccordionTest_2021_10_22_143121[[#This Row],[time]]-B13083)</f>
        <v>40.316125011693963</v>
      </c>
      <c r="G13084" s="1">
        <f>(F13085-_001_1AccordionTest_2021_10_22_143121[[#This Row],[Velocity]])/(B13085-_001_1AccordionTest_2021_10_22_143121[[#This Row],[time]])</f>
        <v>-688.02655742611068</v>
      </c>
    </row>
    <row r="13085" spans="1:7" x14ac:dyDescent="0.3">
      <c r="A13085" s="1" t="s">
        <v>4</v>
      </c>
      <c r="B13085" s="1">
        <v>218.53272999999999</v>
      </c>
      <c r="C13085" s="1">
        <v>73.666404999999997</v>
      </c>
      <c r="D13085" s="1">
        <v>-59.524329999999999</v>
      </c>
      <c r="E13085" s="1">
        <f>SQRT((_001_1AccordionTest_2021_10_22_143121[[#This Row],[x]]-C13084)^2 + (_001_1AccordionTest_2021_10_22_143121[[#This Row],[y]]-D13084)^2)</f>
        <v>0.57882666746876887</v>
      </c>
      <c r="F13085" s="1">
        <f>_001_1AccordionTest_2021_10_22_143121[[#This Row],[Distance]]/(_001_1AccordionTest_2021_10_22_143121[[#This Row],[time]]-B13084)</f>
        <v>23.004000773741897</v>
      </c>
      <c r="G13085" s="1" t="e">
        <f>(F13086-_001_1AccordionTest_2021_10_22_143121[[#This Row],[Velocity]])/(B13086-_001_1AccordionTest_2021_10_22_143121[[#This Row],[time]])</f>
        <v>#DIV/0!</v>
      </c>
    </row>
    <row r="13086" spans="1:7" x14ac:dyDescent="0.3">
      <c r="A13086" s="1" t="s">
        <v>4</v>
      </c>
      <c r="B13086" s="1">
        <v>218.53272999999999</v>
      </c>
      <c r="C13086" s="1">
        <v>73.666404999999997</v>
      </c>
      <c r="D13086" s="1">
        <v>-59.524329999999999</v>
      </c>
      <c r="E13086" s="1">
        <f>SQRT((_001_1AccordionTest_2021_10_22_143121[[#This Row],[x]]-C13085)^2 + (_001_1AccordionTest_2021_10_22_143121[[#This Row],[y]]-D13085)^2)</f>
        <v>0</v>
      </c>
      <c r="F13086" s="1" t="e">
        <f>_001_1AccordionTest_2021_10_22_143121[[#This Row],[Distance]]/(_001_1AccordionTest_2021_10_22_143121[[#This Row],[time]]-B13085)</f>
        <v>#DIV/0!</v>
      </c>
      <c r="G13086" s="1" t="e">
        <f>(F13087-_001_1AccordionTest_2021_10_22_143121[[#This Row],[Velocity]])/(B13087-_001_1AccordionTest_2021_10_22_143121[[#This Row],[time]])</f>
        <v>#DIV/0!</v>
      </c>
    </row>
    <row r="13087" spans="1:7" x14ac:dyDescent="0.3">
      <c r="A13087" s="1" t="s">
        <v>4</v>
      </c>
      <c r="B13087" s="1">
        <v>218.54624899999999</v>
      </c>
      <c r="C13087" s="1">
        <v>72.721321000000003</v>
      </c>
      <c r="D13087" s="1">
        <v>-58.856521999999998</v>
      </c>
      <c r="E13087" s="1">
        <f>SQRT((_001_1AccordionTest_2021_10_22_143121[[#This Row],[x]]-C13086)^2 + (_001_1AccordionTest_2021_10_22_143121[[#This Row],[y]]-D13086)^2)</f>
        <v>1.1572170461585805</v>
      </c>
      <c r="F13087" s="1">
        <f>_001_1AccordionTest_2021_10_22_143121[[#This Row],[Distance]]/(_001_1AccordionTest_2021_10_22_143121[[#This Row],[time]]-B13086)</f>
        <v>85.59930809663328</v>
      </c>
      <c r="G13087" s="1">
        <f>(F13088-_001_1AccordionTest_2021_10_22_143121[[#This Row],[Velocity]])/(B13088-_001_1AccordionTest_2021_10_22_143121[[#This Row],[time]])</f>
        <v>-1393.1084553592937</v>
      </c>
    </row>
    <row r="13088" spans="1:7" x14ac:dyDescent="0.3">
      <c r="A13088" s="1" t="s">
        <v>4</v>
      </c>
      <c r="B13088" s="1">
        <v>218.574051</v>
      </c>
      <c r="C13088" s="1">
        <v>71.689528999999993</v>
      </c>
      <c r="D13088" s="1">
        <v>-58.06073</v>
      </c>
      <c r="E13088" s="1">
        <f>SQRT((_001_1AccordionTest_2021_10_22_143121[[#This Row],[x]]-C13087)^2 + (_001_1AccordionTest_2021_10_22_143121[[#This Row],[y]]-D13087)^2)</f>
        <v>1.3030271058301199</v>
      </c>
      <c r="F13088" s="1">
        <f>_001_1AccordionTest_2021_10_22_143121[[#This Row],[Distance]]/(_001_1AccordionTest_2021_10_22_143121[[#This Row],[time]]-B13087)</f>
        <v>46.868106820722609</v>
      </c>
      <c r="G13088" s="1">
        <f>(F13089-_001_1AccordionTest_2021_10_22_143121[[#This Row],[Velocity]])/(B13089-_001_1AccordionTest_2021_10_22_143121[[#This Row],[time]])</f>
        <v>-692.22495237272904</v>
      </c>
    </row>
    <row r="13089" spans="1:7" x14ac:dyDescent="0.3">
      <c r="A13089" s="1" t="s">
        <v>4</v>
      </c>
      <c r="B13089" s="1">
        <v>218.59771699999999</v>
      </c>
      <c r="C13089" s="1">
        <v>71.152953999999994</v>
      </c>
      <c r="D13089" s="1">
        <v>-57.578423000000001</v>
      </c>
      <c r="E13089" s="1">
        <f>SQRT((_001_1AccordionTest_2021_10_22_143121[[#This Row],[x]]-C13088)^2 + (_001_1AccordionTest_2021_10_22_143121[[#This Row],[y]]-D13088)^2)</f>
        <v>0.72147957204206259</v>
      </c>
      <c r="F13089" s="1">
        <f>_001_1AccordionTest_2021_10_22_143121[[#This Row],[Distance]]/(_001_1AccordionTest_2021_10_22_143121[[#This Row],[time]]-B13088)</f>
        <v>30.485911097875469</v>
      </c>
      <c r="G13089" s="1" t="e">
        <f>(F13090-_001_1AccordionTest_2021_10_22_143121[[#This Row],[Velocity]])/(B13090-_001_1AccordionTest_2021_10_22_143121[[#This Row],[time]])</f>
        <v>#DIV/0!</v>
      </c>
    </row>
    <row r="13090" spans="1:7" x14ac:dyDescent="0.3">
      <c r="A13090" s="1" t="s">
        <v>4</v>
      </c>
      <c r="B13090" s="1">
        <v>218.59771699999999</v>
      </c>
      <c r="C13090" s="1">
        <v>71.152953999999994</v>
      </c>
      <c r="D13090" s="1">
        <v>-57.578423000000001</v>
      </c>
      <c r="E13090" s="1">
        <f>SQRT((_001_1AccordionTest_2021_10_22_143121[[#This Row],[x]]-C13089)^2 + (_001_1AccordionTest_2021_10_22_143121[[#This Row],[y]]-D13089)^2)</f>
        <v>0</v>
      </c>
      <c r="F13090" s="1" t="e">
        <f>_001_1AccordionTest_2021_10_22_143121[[#This Row],[Distance]]/(_001_1AccordionTest_2021_10_22_143121[[#This Row],[time]]-B13089)</f>
        <v>#DIV/0!</v>
      </c>
      <c r="G13090" s="1" t="e">
        <f>(F13091-_001_1AccordionTest_2021_10_22_143121[[#This Row],[Velocity]])/(B13091-_001_1AccordionTest_2021_10_22_143121[[#This Row],[time]])</f>
        <v>#DIV/0!</v>
      </c>
    </row>
    <row r="13091" spans="1:7" x14ac:dyDescent="0.3">
      <c r="A13091" s="1" t="s">
        <v>4</v>
      </c>
      <c r="B13091" s="1">
        <v>218.61174</v>
      </c>
      <c r="C13091" s="1">
        <v>70.142471</v>
      </c>
      <c r="D13091" s="1">
        <v>-56.69838</v>
      </c>
      <c r="E13091" s="1">
        <f>SQRT((_001_1AccordionTest_2021_10_22_143121[[#This Row],[x]]-C13090)^2 + (_001_1AccordionTest_2021_10_22_143121[[#This Row],[y]]-D13090)^2)</f>
        <v>1.3399819308998118</v>
      </c>
      <c r="F13091" s="1">
        <f>_001_1AccordionTest_2021_10_22_143121[[#This Row],[Distance]]/(_001_1AccordionTest_2021_10_22_143121[[#This Row],[time]]-B13090)</f>
        <v>95.556010190328237</v>
      </c>
      <c r="G13091" s="1">
        <f>(F13092-_001_1AccordionTest_2021_10_22_143121[[#This Row],[Velocity]])/(B13092-_001_1AccordionTest_2021_10_22_143121[[#This Row],[time]])</f>
        <v>-1589.6953373657852</v>
      </c>
    </row>
    <row r="13092" spans="1:7" x14ac:dyDescent="0.3">
      <c r="A13092" s="1" t="s">
        <v>4</v>
      </c>
      <c r="B13092" s="1">
        <v>218.63911400000001</v>
      </c>
      <c r="C13092" s="1">
        <v>69.174530000000004</v>
      </c>
      <c r="D13092" s="1">
        <v>-55.653205999999997</v>
      </c>
      <c r="E13092" s="1">
        <f>SQRT((_001_1AccordionTest_2021_10_22_143121[[#This Row],[x]]-C13091)^2 + (_001_1AccordionTest_2021_10_22_143121[[#This Row],[y]]-D13091)^2)</f>
        <v>1.4245344747520148</v>
      </c>
      <c r="F13092" s="1">
        <f>_001_1AccordionTest_2021_10_22_143121[[#This Row],[Distance]]/(_001_1AccordionTest_2021_10_22_143121[[#This Row],[time]]-B13091)</f>
        <v>52.039690025263099</v>
      </c>
      <c r="G13092" s="1">
        <f>(F13093-_001_1AccordionTest_2021_10_22_143121[[#This Row],[Velocity]])/(B13093-_001_1AccordionTest_2021_10_22_143121[[#This Row],[time]])</f>
        <v>54.149466569465176</v>
      </c>
    </row>
    <row r="13093" spans="1:7" x14ac:dyDescent="0.3">
      <c r="A13093" s="1" t="s">
        <v>4</v>
      </c>
      <c r="B13093" s="1">
        <v>218.65351899999999</v>
      </c>
      <c r="C13093" s="1">
        <v>68.696724000000003</v>
      </c>
      <c r="D13093" s="1">
        <v>-55.061073</v>
      </c>
      <c r="E13093" s="1">
        <f>SQRT((_001_1AccordionTest_2021_10_22_143121[[#This Row],[x]]-C13092)^2 + (_001_1AccordionTest_2021_10_22_143121[[#This Row],[y]]-D13092)^2)</f>
        <v>0.76086796707772986</v>
      </c>
      <c r="F13093" s="1">
        <f>_001_1AccordionTest_2021_10_22_143121[[#This Row],[Distance]]/(_001_1AccordionTest_2021_10_22_143121[[#This Row],[time]]-B13092)</f>
        <v>52.819713091195283</v>
      </c>
      <c r="G13093" s="1">
        <f>(F13094-_001_1AccordionTest_2021_10_22_143121[[#This Row],[Velocity]])/(B13094-_001_1AccordionTest_2021_10_22_143121[[#This Row],[time]])</f>
        <v>-140.12418563783092</v>
      </c>
    </row>
    <row r="13094" spans="1:7" x14ac:dyDescent="0.3">
      <c r="A13094" s="1" t="s">
        <v>4</v>
      </c>
      <c r="B13094" s="1">
        <v>218.66928100000001</v>
      </c>
      <c r="C13094" s="1">
        <v>68.201644999999999</v>
      </c>
      <c r="D13094" s="1">
        <v>-54.435555000000001</v>
      </c>
      <c r="E13094" s="1">
        <f>SQRT((_001_1AccordionTest_2021_10_22_143121[[#This Row],[x]]-C13093)^2 + (_001_1AccordionTest_2021_10_22_143121[[#This Row],[y]]-D13093)^2)</f>
        <v>0.79773177482472357</v>
      </c>
      <c r="F13094" s="1">
        <f>_001_1AccordionTest_2021_10_22_143121[[#This Row],[Distance]]/(_001_1AccordionTest_2021_10_22_143121[[#This Row],[time]]-B13093)</f>
        <v>50.611075677168486</v>
      </c>
      <c r="G13094" s="1">
        <f>(F13095-_001_1AccordionTest_2021_10_22_143121[[#This Row],[Velocity]])/(B13095-_001_1AccordionTest_2021_10_22_143121[[#This Row],[time]])</f>
        <v>-539.79282632206775</v>
      </c>
    </row>
    <row r="13095" spans="1:7" x14ac:dyDescent="0.3">
      <c r="A13095" s="1" t="s">
        <v>4</v>
      </c>
      <c r="B13095" s="1">
        <v>218.69165000000001</v>
      </c>
      <c r="C13095" s="1">
        <v>67.672577000000004</v>
      </c>
      <c r="D13095" s="1">
        <v>-53.754989999999999</v>
      </c>
      <c r="E13095" s="1">
        <f>SQRT((_001_1AccordionTest_2021_10_22_143121[[#This Row],[x]]-C13094)^2 + (_001_1AccordionTest_2021_10_22_143121[[#This Row],[y]]-D13094)^2)</f>
        <v>0.86202184882344879</v>
      </c>
      <c r="F13095" s="1">
        <f>_001_1AccordionTest_2021_10_22_143121[[#This Row],[Distance]]/(_001_1AccordionTest_2021_10_22_143121[[#This Row],[time]]-B13094)</f>
        <v>38.536449945171427</v>
      </c>
      <c r="G13095" s="1">
        <f>(F13096-_001_1AccordionTest_2021_10_22_143121[[#This Row],[Velocity]])/(B13096-_001_1AccordionTest_2021_10_22_143121[[#This Row],[time]])</f>
        <v>5303.1067203654738</v>
      </c>
    </row>
    <row r="13096" spans="1:7" x14ac:dyDescent="0.3">
      <c r="A13096" s="1" t="s">
        <v>4</v>
      </c>
      <c r="B13096" s="1">
        <v>218.70585600000001</v>
      </c>
      <c r="C13096" s="1">
        <v>66.598754999999997</v>
      </c>
      <c r="D13096" s="1">
        <v>-52.545127999999998</v>
      </c>
      <c r="E13096" s="1">
        <f>SQRT((_001_1AccordionTest_2021_10_22_143121[[#This Row],[x]]-C13095)^2 + (_001_1AccordionTest_2021_10_22_143121[[#This Row],[y]]-D13095)^2)</f>
        <v>1.6176710873128746</v>
      </c>
      <c r="F13096" s="1">
        <f>_001_1AccordionTest_2021_10_22_143121[[#This Row],[Distance]]/(_001_1AccordionTest_2021_10_22_143121[[#This Row],[time]]-B13095)</f>
        <v>113.87238401469128</v>
      </c>
      <c r="G13096" s="1">
        <f>(F13097-_001_1AccordionTest_2021_10_22_143121[[#This Row],[Velocity]])/(B13097-_001_1AccordionTest_2021_10_22_143121[[#This Row],[time]])</f>
        <v>-3138.8435733086144</v>
      </c>
    </row>
    <row r="13097" spans="1:7" x14ac:dyDescent="0.3">
      <c r="A13097" s="1" t="s">
        <v>4</v>
      </c>
      <c r="B13097" s="1">
        <v>218.73075900000001</v>
      </c>
      <c r="C13097" s="1">
        <v>65.987457000000006</v>
      </c>
      <c r="D13097" s="1">
        <v>-51.899405999999999</v>
      </c>
      <c r="E13097" s="1">
        <f>SQRT((_001_1AccordionTest_2021_10_22_143121[[#This Row],[x]]-C13096)^2 + (_001_1AccordionTest_2021_10_22_143121[[#This Row],[y]]-D13096)^2)</f>
        <v>0.8891806037515595</v>
      </c>
      <c r="F13097" s="1">
        <f>_001_1AccordionTest_2021_10_22_143121[[#This Row],[Distance]]/(_001_1AccordionTest_2021_10_22_143121[[#This Row],[time]]-B13096)</f>
        <v>35.7057625086032</v>
      </c>
      <c r="G13097" s="1" t="e">
        <f>(F13098-_001_1AccordionTest_2021_10_22_143121[[#This Row],[Velocity]])/(B13098-_001_1AccordionTest_2021_10_22_143121[[#This Row],[time]])</f>
        <v>#DIV/0!</v>
      </c>
    </row>
    <row r="13098" spans="1:7" x14ac:dyDescent="0.3">
      <c r="A13098" s="1" t="s">
        <v>4</v>
      </c>
      <c r="B13098" s="1">
        <v>218.73075900000001</v>
      </c>
      <c r="C13098" s="1">
        <v>65.987457000000006</v>
      </c>
      <c r="D13098" s="1">
        <v>-51.899405999999999</v>
      </c>
      <c r="E13098" s="1">
        <f>SQRT((_001_1AccordionTest_2021_10_22_143121[[#This Row],[x]]-C13097)^2 + (_001_1AccordionTest_2021_10_22_143121[[#This Row],[y]]-D13097)^2)</f>
        <v>0</v>
      </c>
      <c r="F13098" s="1" t="e">
        <f>_001_1AccordionTest_2021_10_22_143121[[#This Row],[Distance]]/(_001_1AccordionTest_2021_10_22_143121[[#This Row],[time]]-B13097)</f>
        <v>#DIV/0!</v>
      </c>
      <c r="G13098" s="1" t="e">
        <f>(F13099-_001_1AccordionTest_2021_10_22_143121[[#This Row],[Velocity]])/(B13099-_001_1AccordionTest_2021_10_22_143121[[#This Row],[time]])</f>
        <v>#DIV/0!</v>
      </c>
    </row>
    <row r="13099" spans="1:7" x14ac:dyDescent="0.3">
      <c r="A13099" s="1" t="s">
        <v>4</v>
      </c>
      <c r="B13099" s="1">
        <v>218.75881999999999</v>
      </c>
      <c r="C13099" s="1">
        <v>64.850341999999998</v>
      </c>
      <c r="D13099" s="1">
        <v>-50.670074</v>
      </c>
      <c r="E13099" s="1">
        <f>SQRT((_001_1AccordionTest_2021_10_22_143121[[#This Row],[x]]-C13098)^2 + (_001_1AccordionTest_2021_10_22_143121[[#This Row],[y]]-D13098)^2)</f>
        <v>1.6746007552395938</v>
      </c>
      <c r="F13099" s="1">
        <f>_001_1AccordionTest_2021_10_22_143121[[#This Row],[Distance]]/(_001_1AccordionTest_2021_10_22_143121[[#This Row],[time]]-B13098)</f>
        <v>59.67715887676156</v>
      </c>
      <c r="G13099" s="1">
        <f>(F13100-_001_1AccordionTest_2021_10_22_143121[[#This Row],[Velocity]])/(B13100-_001_1AccordionTest_2021_10_22_143121[[#This Row],[time]])</f>
        <v>367.62291316224372</v>
      </c>
    </row>
    <row r="13100" spans="1:7" x14ac:dyDescent="0.3">
      <c r="A13100" s="1" t="s">
        <v>4</v>
      </c>
      <c r="B13100" s="1">
        <v>218.77229299999999</v>
      </c>
      <c r="C13100" s="1">
        <v>64.242408999999995</v>
      </c>
      <c r="D13100" s="1">
        <v>-50.046661</v>
      </c>
      <c r="E13100" s="1">
        <f>SQRT((_001_1AccordionTest_2021_10_22_143121[[#This Row],[x]]-C13099)^2 + (_001_1AccordionTest_2021_10_22_143121[[#This Row],[y]]-D13099)^2)</f>
        <v>0.870761908364165</v>
      </c>
      <c r="F13100" s="1">
        <f>_001_1AccordionTest_2021_10_22_143121[[#This Row],[Distance]]/(_001_1AccordionTest_2021_10_22_143121[[#This Row],[time]]-B13099)</f>
        <v>64.630142385798209</v>
      </c>
      <c r="G13100" s="1">
        <f>(F13101-_001_1AccordionTest_2021_10_22_143121[[#This Row],[Velocity]])/(B13101-_001_1AccordionTest_2021_10_22_143121[[#This Row],[time]])</f>
        <v>-1113.5914011349985</v>
      </c>
    </row>
    <row r="13101" spans="1:7" x14ac:dyDescent="0.3">
      <c r="A13101" s="1" t="s">
        <v>4</v>
      </c>
      <c r="B13101" s="1">
        <v>218.79652400000001</v>
      </c>
      <c r="C13101" s="1">
        <v>63.629004999999999</v>
      </c>
      <c r="D13101" s="1">
        <v>-49.371474999999997</v>
      </c>
      <c r="E13101" s="1">
        <f>SQRT((_001_1AccordionTest_2021_10_22_143121[[#This Row],[x]]-C13100)^2 + (_001_1AccordionTest_2021_10_22_143121[[#This Row],[y]]-D13100)^2)</f>
        <v>0.91221740929013162</v>
      </c>
      <c r="F13101" s="1">
        <f>_001_1AccordionTest_2021_10_22_143121[[#This Row],[Distance]]/(_001_1AccordionTest_2021_10_22_143121[[#This Row],[time]]-B13100)</f>
        <v>37.646709144879864</v>
      </c>
      <c r="G13101" s="1" t="e">
        <f>(F13102-_001_1AccordionTest_2021_10_22_143121[[#This Row],[Velocity]])/(B13102-_001_1AccordionTest_2021_10_22_143121[[#This Row],[time]])</f>
        <v>#DIV/0!</v>
      </c>
    </row>
    <row r="13102" spans="1:7" x14ac:dyDescent="0.3">
      <c r="A13102" s="1" t="s">
        <v>4</v>
      </c>
      <c r="B13102" s="1">
        <v>218.79652400000001</v>
      </c>
      <c r="C13102" s="1">
        <v>63.629004999999999</v>
      </c>
      <c r="D13102" s="1">
        <v>-49.371474999999997</v>
      </c>
      <c r="E13102" s="1">
        <f>SQRT((_001_1AccordionTest_2021_10_22_143121[[#This Row],[x]]-C13101)^2 + (_001_1AccordionTest_2021_10_22_143121[[#This Row],[y]]-D13101)^2)</f>
        <v>0</v>
      </c>
      <c r="F13102" s="1" t="e">
        <f>_001_1AccordionTest_2021_10_22_143121[[#This Row],[Distance]]/(_001_1AccordionTest_2021_10_22_143121[[#This Row],[time]]-B13101)</f>
        <v>#DIV/0!</v>
      </c>
      <c r="G13102" s="1" t="e">
        <f>(F13103-_001_1AccordionTest_2021_10_22_143121[[#This Row],[Velocity]])/(B13103-_001_1AccordionTest_2021_10_22_143121[[#This Row],[time]])</f>
        <v>#DIV/0!</v>
      </c>
    </row>
    <row r="13103" spans="1:7" x14ac:dyDescent="0.3">
      <c r="A13103" s="1" t="s">
        <v>4</v>
      </c>
      <c r="B13103" s="1">
        <v>218.82376099999999</v>
      </c>
      <c r="C13103" s="1">
        <v>61.895271000000001</v>
      </c>
      <c r="D13103" s="1">
        <v>-47.451873999999997</v>
      </c>
      <c r="E13103" s="1">
        <f>SQRT((_001_1AccordionTest_2021_10_22_143121[[#This Row],[x]]-C13102)^2 + (_001_1AccordionTest_2021_10_22_143121[[#This Row],[y]]-D13102)^2)</f>
        <v>2.5866390513477127</v>
      </c>
      <c r="F13103" s="1">
        <f>_001_1AccordionTest_2021_10_22_143121[[#This Row],[Distance]]/(_001_1AccordionTest_2021_10_22_143121[[#This Row],[time]]-B13102)</f>
        <v>94.967839752876912</v>
      </c>
      <c r="G13103" s="1">
        <f>(F13104-_001_1AccordionTest_2021_10_22_143121[[#This Row],[Velocity]])/(B13104-_001_1AccordionTest_2021_10_22_143121[[#This Row],[time]])</f>
        <v>-2539.9367008948425</v>
      </c>
    </row>
    <row r="13104" spans="1:7" x14ac:dyDescent="0.3">
      <c r="A13104" s="1" t="s">
        <v>4</v>
      </c>
      <c r="B13104" s="1">
        <v>218.837433</v>
      </c>
      <c r="C13104" s="1">
        <v>61.356850000000001</v>
      </c>
      <c r="D13104" s="1">
        <v>-46.828606000000001</v>
      </c>
      <c r="E13104" s="1">
        <f>SQRT((_001_1AccordionTest_2021_10_22_143121[[#This Row],[x]]-C13103)^2 + (_001_1AccordionTest_2021_10_22_143121[[#This Row],[y]]-D13103)^2)</f>
        <v>0.82362623383728772</v>
      </c>
      <c r="F13104" s="1">
        <f>_001_1AccordionTest_2021_10_22_143121[[#This Row],[Distance]]/(_001_1AccordionTest_2021_10_22_143121[[#This Row],[time]]-B13103)</f>
        <v>60.241825178207336</v>
      </c>
      <c r="G13104" s="1">
        <f>(F13105-_001_1AccordionTest_2021_10_22_143121[[#This Row],[Velocity]])/(B13105-_001_1AccordionTest_2021_10_22_143121[[#This Row],[time]])</f>
        <v>-1229.1625402817126</v>
      </c>
    </row>
    <row r="13105" spans="1:7" x14ac:dyDescent="0.3">
      <c r="A13105" s="1" t="s">
        <v>4</v>
      </c>
      <c r="B13105" s="1">
        <v>218.86199999999999</v>
      </c>
      <c r="C13105" s="1">
        <v>60.891136000000003</v>
      </c>
      <c r="D13105" s="1">
        <v>-46.255958999999997</v>
      </c>
      <c r="E13105" s="1">
        <f>SQRT((_001_1AccordionTest_2021_10_22_143121[[#This Row],[x]]-C13104)^2 + (_001_1AccordionTest_2021_10_22_143121[[#This Row],[y]]-D13104)^2)</f>
        <v>0.73811524601853495</v>
      </c>
      <c r="F13105" s="1">
        <f>_001_1AccordionTest_2021_10_22_143121[[#This Row],[Distance]]/(_001_1AccordionTest_2021_10_22_143121[[#This Row],[time]]-B13104)</f>
        <v>30.044989051118232</v>
      </c>
      <c r="G13105" s="1">
        <f>(F13106-_001_1AccordionTest_2021_10_22_143121[[#This Row],[Velocity]])/(B13106-_001_1AccordionTest_2021_10_22_143121[[#This Row],[time]])</f>
        <v>6000.0884857099754</v>
      </c>
    </row>
    <row r="13106" spans="1:7" x14ac:dyDescent="0.3">
      <c r="A13106" s="1" t="s">
        <v>4</v>
      </c>
      <c r="B13106" s="1">
        <v>218.87616</v>
      </c>
      <c r="C13106" s="1">
        <v>59.825370999999997</v>
      </c>
      <c r="D13106" s="1">
        <v>-45.024650999999999</v>
      </c>
      <c r="E13106" s="1">
        <f>SQRT((_001_1AccordionTest_2021_10_22_143121[[#This Row],[x]]-C13105)^2 + (_001_1AccordionTest_2021_10_22_143121[[#This Row],[y]]-D13105)^2)</f>
        <v>1.6284883868449935</v>
      </c>
      <c r="F13106" s="1">
        <f>_001_1AccordionTest_2021_10_22_143121[[#This Row],[Distance]]/(_001_1AccordionTest_2021_10_22_143121[[#This Row],[time]]-B13105)</f>
        <v>115.00624200879517</v>
      </c>
      <c r="G13106" s="1">
        <f>(F13107-_001_1AccordionTest_2021_10_22_143121[[#This Row],[Velocity]])/(B13107-_001_1AccordionTest_2021_10_22_143121[[#This Row],[time]])</f>
        <v>-4217.1819551459794</v>
      </c>
    </row>
    <row r="13107" spans="1:7" x14ac:dyDescent="0.3">
      <c r="A13107" s="1" t="s">
        <v>4</v>
      </c>
      <c r="B13107" s="1">
        <v>218.89007599999999</v>
      </c>
      <c r="C13107" s="1">
        <v>59.302979000000001</v>
      </c>
      <c r="D13107" s="1">
        <v>-44.440384000000002</v>
      </c>
      <c r="E13107" s="1">
        <f>SQRT((_001_1AccordionTest_2021_10_22_143121[[#This Row],[x]]-C13106)^2 + (_001_1AccordionTest_2021_10_22_143121[[#This Row],[y]]-D13106)^2)</f>
        <v>0.78374825610842203</v>
      </c>
      <c r="F13107" s="1">
        <f>_001_1AccordionTest_2021_10_22_143121[[#This Row],[Distance]]/(_001_1AccordionTest_2021_10_22_143121[[#This Row],[time]]-B13106)</f>
        <v>56.31993792100603</v>
      </c>
      <c r="G13107" s="1">
        <f>(F13108-_001_1AccordionTest_2021_10_22_143121[[#This Row],[Velocity]])/(B13108-_001_1AccordionTest_2021_10_22_143121[[#This Row],[time]])</f>
        <v>-34.003195541309445</v>
      </c>
    </row>
    <row r="13108" spans="1:7" x14ac:dyDescent="0.3">
      <c r="A13108" s="1" t="s">
        <v>4</v>
      </c>
      <c r="B13108" s="1">
        <v>218.90389999999999</v>
      </c>
      <c r="C13108" s="1">
        <v>58.781303000000001</v>
      </c>
      <c r="D13108" s="1">
        <v>-43.871223000000001</v>
      </c>
      <c r="E13108" s="1">
        <f>SQRT((_001_1AccordionTest_2021_10_22_143121[[#This Row],[x]]-C13107)^2 + (_001_1AccordionTest_2021_10_22_143121[[#This Row],[y]]-D13107)^2)</f>
        <v>0.77206870995851185</v>
      </c>
      <c r="F13108" s="1">
        <f>_001_1AccordionTest_2021_10_22_143121[[#This Row],[Distance]]/(_001_1AccordionTest_2021_10_22_143121[[#This Row],[time]]-B13107)</f>
        <v>55.849877745842981</v>
      </c>
      <c r="G13108" s="1">
        <f>(F13109-_001_1AccordionTest_2021_10_22_143121[[#This Row],[Velocity]])/(B13109-_001_1AccordionTest_2021_10_22_143121[[#This Row],[time]])</f>
        <v>-319.9343329691086</v>
      </c>
    </row>
    <row r="13109" spans="1:7" x14ac:dyDescent="0.3">
      <c r="A13109" s="1" t="s">
        <v>4</v>
      </c>
      <c r="B13109" s="1">
        <v>218.91894500000001</v>
      </c>
      <c r="C13109" s="1">
        <v>58.243583999999998</v>
      </c>
      <c r="D13109" s="1">
        <v>-43.323096999999997</v>
      </c>
      <c r="E13109" s="1">
        <f>SQRT((_001_1AccordionTest_2021_10_22_143121[[#This Row],[x]]-C13108)^2 + (_001_1AccordionTest_2021_10_22_143121[[#This Row],[y]]-D13108)^2)</f>
        <v>0.7678436265523122</v>
      </c>
      <c r="F13109" s="1">
        <f>_001_1AccordionTest_2021_10_22_143121[[#This Row],[Distance]]/(_001_1AccordionTest_2021_10_22_143121[[#This Row],[time]]-B13108)</f>
        <v>51.036465706317991</v>
      </c>
      <c r="G13109" s="1">
        <f>(F13110-_001_1AccordionTest_2021_10_22_143121[[#This Row],[Velocity]])/(B13110-_001_1AccordionTest_2021_10_22_143121[[#This Row],[time]])</f>
        <v>-909.9863113706175</v>
      </c>
    </row>
    <row r="13110" spans="1:7" x14ac:dyDescent="0.3">
      <c r="A13110" s="1" t="s">
        <v>4</v>
      </c>
      <c r="B13110" s="1">
        <v>218.94284099999999</v>
      </c>
      <c r="C13110" s="1">
        <v>57.748466000000001</v>
      </c>
      <c r="D13110" s="1">
        <v>-42.828339</v>
      </c>
      <c r="E13110" s="1">
        <f>SQRT((_001_1AccordionTest_2021_10_22_143121[[#This Row],[x]]-C13109)^2 + (_001_1AccordionTest_2021_10_22_143121[[#This Row],[y]]-D13109)^2)</f>
        <v>0.69994807842296092</v>
      </c>
      <c r="F13110" s="1">
        <f>_001_1AccordionTest_2021_10_22_143121[[#This Row],[Distance]]/(_001_1AccordionTest_2021_10_22_143121[[#This Row],[time]]-B13109)</f>
        <v>29.291432809824581</v>
      </c>
      <c r="G13110" s="1">
        <f>(F13111-_001_1AccordionTest_2021_10_22_143121[[#This Row],[Velocity]])/(B13111-_001_1AccordionTest_2021_10_22_143121[[#This Row],[time]])</f>
        <v>5328.5711415745827</v>
      </c>
    </row>
    <row r="13111" spans="1:7" x14ac:dyDescent="0.3">
      <c r="A13111" s="1" t="s">
        <v>4</v>
      </c>
      <c r="B13111" s="1">
        <v>218.956985</v>
      </c>
      <c r="C13111" s="1">
        <v>56.74427</v>
      </c>
      <c r="D13111" s="1">
        <v>-41.740746000000001</v>
      </c>
      <c r="E13111" s="1">
        <f>SQRT((_001_1AccordionTest_2021_10_22_143121[[#This Row],[x]]-C13110)^2 + (_001_1AccordionTest_2021_10_22_143121[[#This Row],[y]]-D13110)^2)</f>
        <v>1.4802932615076638</v>
      </c>
      <c r="F13111" s="1">
        <f>_001_1AccordionTest_2021_10_22_143121[[#This Row],[Distance]]/(_001_1AccordionTest_2021_10_22_143121[[#This Row],[time]]-B13110)</f>
        <v>104.65874303634033</v>
      </c>
      <c r="G13111" s="1">
        <f>(F13112-_001_1AccordionTest_2021_10_22_143121[[#This Row],[Velocity]])/(B13112-_001_1AccordionTest_2021_10_22_143121[[#This Row],[time]])</f>
        <v>-3777.5988883458817</v>
      </c>
    </row>
    <row r="13112" spans="1:7" x14ac:dyDescent="0.3">
      <c r="A13112" s="1" t="s">
        <v>4</v>
      </c>
      <c r="B13112" s="1">
        <v>218.97151199999999</v>
      </c>
      <c r="C13112" s="1">
        <v>56.261063</v>
      </c>
      <c r="D13112" s="1">
        <v>-41.202697999999998</v>
      </c>
      <c r="E13112" s="1">
        <f>SQRT((_001_1AccordionTest_2021_10_22_143121[[#This Row],[x]]-C13111)^2 + (_001_1AccordionTest_2021_10_22_143121[[#This Row],[y]]-D13111)^2)</f>
        <v>0.72317678001509678</v>
      </c>
      <c r="F13112" s="1">
        <f>_001_1AccordionTest_2021_10_22_143121[[#This Row],[Distance]]/(_001_1AccordionTest_2021_10_22_143121[[#This Row],[time]]-B13111)</f>
        <v>49.781563985389354</v>
      </c>
      <c r="G13112" s="1">
        <f>(F13113-_001_1AccordionTest_2021_10_22_143121[[#This Row],[Velocity]])/(B13113-_001_1AccordionTest_2021_10_22_143121[[#This Row],[time]])</f>
        <v>-11.747083122411571</v>
      </c>
    </row>
    <row r="13113" spans="1:7" x14ac:dyDescent="0.3">
      <c r="A13113" s="1" t="s">
        <v>4</v>
      </c>
      <c r="B13113" s="1">
        <v>218.98567199999999</v>
      </c>
      <c r="C13113" s="1">
        <v>55.777740000000001</v>
      </c>
      <c r="D13113" s="1">
        <v>-40.692818000000003</v>
      </c>
      <c r="E13113" s="1">
        <f>SQRT((_001_1AccordionTest_2021_10_22_143121[[#This Row],[x]]-C13112)^2 + (_001_1AccordionTest_2021_10_22_143121[[#This Row],[y]]-D13112)^2)</f>
        <v>0.70255159008359946</v>
      </c>
      <c r="F13113" s="1">
        <f>_001_1AccordionTest_2021_10_22_143121[[#This Row],[Distance]]/(_001_1AccordionTest_2021_10_22_143121[[#This Row],[time]]-B13112)</f>
        <v>49.61522528837596</v>
      </c>
      <c r="G13113" s="1">
        <f>(F13114-_001_1AccordionTest_2021_10_22_143121[[#This Row],[Velocity]])/(B13114-_001_1AccordionTest_2021_10_22_143121[[#This Row],[time]])</f>
        <v>-46.274274087356446</v>
      </c>
    </row>
    <row r="13114" spans="1:7" x14ac:dyDescent="0.3">
      <c r="A13114" s="1" t="s">
        <v>4</v>
      </c>
      <c r="B13114" s="1">
        <v>218.99958799999999</v>
      </c>
      <c r="C13114" s="1">
        <v>55.302115999999998</v>
      </c>
      <c r="D13114" s="1">
        <v>-40.204757999999998</v>
      </c>
      <c r="E13114" s="1">
        <f>SQRT((_001_1AccordionTest_2021_10_22_143121[[#This Row],[x]]-C13113)^2 + (_001_1AccordionTest_2021_10_22_143121[[#This Row],[y]]-D13113)^2)</f>
        <v>0.68148422797303787</v>
      </c>
      <c r="F13114" s="1">
        <f>_001_1AccordionTest_2021_10_22_143121[[#This Row],[Distance]]/(_001_1AccordionTest_2021_10_22_143121[[#This Row],[time]]-B13113)</f>
        <v>48.971272490176553</v>
      </c>
      <c r="G13114" s="1">
        <f>(F13115-_001_1AccordionTest_2021_10_22_143121[[#This Row],[Velocity]])/(B13115-_001_1AccordionTest_2021_10_22_143121[[#This Row],[time]])</f>
        <v>-231.73047431454765</v>
      </c>
    </row>
    <row r="13115" spans="1:7" x14ac:dyDescent="0.3">
      <c r="A13115" s="1" t="s">
        <v>4</v>
      </c>
      <c r="B13115" s="1">
        <v>219.01362599999999</v>
      </c>
      <c r="C13115" s="1">
        <v>54.853630000000003</v>
      </c>
      <c r="D13115" s="1">
        <v>-39.745674000000001</v>
      </c>
      <c r="E13115" s="1">
        <f>SQRT((_001_1AccordionTest_2021_10_22_143121[[#This Row],[x]]-C13114)^2 + (_001_1AccordionTest_2021_10_22_143121[[#This Row],[y]]-D13114)^2)</f>
        <v>0.64179265440794298</v>
      </c>
      <c r="F13115" s="1">
        <f>_001_1AccordionTest_2021_10_22_143121[[#This Row],[Distance]]/(_001_1AccordionTest_2021_10_22_143121[[#This Row],[time]]-B13114)</f>
        <v>45.718240091749088</v>
      </c>
      <c r="G13115" s="1">
        <f>(F13116-_001_1AccordionTest_2021_10_22_143121[[#This Row],[Velocity]])/(B13116-_001_1AccordionTest_2021_10_22_143121[[#This Row],[time]])</f>
        <v>-198.56415112784998</v>
      </c>
    </row>
    <row r="13116" spans="1:7" x14ac:dyDescent="0.3">
      <c r="A13116" s="1" t="s">
        <v>4</v>
      </c>
      <c r="B13116" s="1">
        <v>219.04530299999999</v>
      </c>
      <c r="C13116" s="1">
        <v>53.967865000000003</v>
      </c>
      <c r="D13116" s="1">
        <v>-38.865135000000002</v>
      </c>
      <c r="E13116" s="1">
        <f>SQRT((_001_1AccordionTest_2021_10_22_143121[[#This Row],[x]]-C13115)^2 + (_001_1AccordionTest_2021_10_22_143121[[#This Row],[y]]-D13115)^2)</f>
        <v>1.2489710027642742</v>
      </c>
      <c r="F13116" s="1">
        <f>_001_1AccordionTest_2021_10_22_143121[[#This Row],[Distance]]/(_001_1AccordionTest_2021_10_22_143121[[#This Row],[time]]-B13115)</f>
        <v>39.428323476471796</v>
      </c>
      <c r="G13116" s="1">
        <f>(F13117-_001_1AccordionTest_2021_10_22_143121[[#This Row],[Velocity]])/(B13117-_001_1AccordionTest_2021_10_22_143121[[#This Row],[time]])</f>
        <v>-402.83312533766195</v>
      </c>
    </row>
    <row r="13117" spans="1:7" x14ac:dyDescent="0.3">
      <c r="A13117" s="1" t="s">
        <v>4</v>
      </c>
      <c r="B13117" s="1">
        <v>219.066742</v>
      </c>
      <c r="C13117" s="1">
        <v>53.470222</v>
      </c>
      <c r="D13117" s="1">
        <v>-38.431373999999998</v>
      </c>
      <c r="E13117" s="1">
        <f>SQRT((_001_1AccordionTest_2021_10_22_143121[[#This Row],[x]]-C13116)^2 + (_001_1AccordionTest_2021_10_22_143121[[#This Row],[y]]-D13116)^2)</f>
        <v>0.66014934717078011</v>
      </c>
      <c r="F13117" s="1">
        <f>_001_1AccordionTest_2021_10_22_143121[[#This Row],[Distance]]/(_001_1AccordionTest_2021_10_22_143121[[#This Row],[time]]-B13116)</f>
        <v>30.791984102351584</v>
      </c>
      <c r="G13117" s="1" t="e">
        <f>(F13118-_001_1AccordionTest_2021_10_22_143121[[#This Row],[Velocity]])/(B13118-_001_1AccordionTest_2021_10_22_143121[[#This Row],[time]])</f>
        <v>#DIV/0!</v>
      </c>
    </row>
    <row r="13118" spans="1:7" x14ac:dyDescent="0.3">
      <c r="A13118" s="1" t="s">
        <v>4</v>
      </c>
      <c r="B13118" s="1">
        <v>219.066742</v>
      </c>
      <c r="C13118" s="1">
        <v>53.470222</v>
      </c>
      <c r="D13118" s="1">
        <v>-38.431373999999998</v>
      </c>
      <c r="E13118" s="1">
        <f>SQRT((_001_1AccordionTest_2021_10_22_143121[[#This Row],[x]]-C13117)^2 + (_001_1AccordionTest_2021_10_22_143121[[#This Row],[y]]-D13117)^2)</f>
        <v>0</v>
      </c>
      <c r="F13118" s="1" t="e">
        <f>_001_1AccordionTest_2021_10_22_143121[[#This Row],[Distance]]/(_001_1AccordionTest_2021_10_22_143121[[#This Row],[time]]-B13117)</f>
        <v>#DIV/0!</v>
      </c>
      <c r="G13118" s="1" t="e">
        <f>(F13119-_001_1AccordionTest_2021_10_22_143121[[#This Row],[Velocity]])/(B13119-_001_1AccordionTest_2021_10_22_143121[[#This Row],[time]])</f>
        <v>#DIV/0!</v>
      </c>
    </row>
    <row r="13119" spans="1:7" x14ac:dyDescent="0.3">
      <c r="A13119" s="1" t="s">
        <v>4</v>
      </c>
      <c r="B13119" s="1">
        <v>219.08132900000001</v>
      </c>
      <c r="C13119" s="1">
        <v>52.504066000000002</v>
      </c>
      <c r="D13119" s="1">
        <v>-37.516494999999999</v>
      </c>
      <c r="E13119" s="1">
        <f>SQRT((_001_1AccordionTest_2021_10_22_143121[[#This Row],[x]]-C13118)^2 + (_001_1AccordionTest_2021_10_22_143121[[#This Row],[y]]-D13118)^2)</f>
        <v>1.3305867130619464</v>
      </c>
      <c r="F13119" s="1">
        <f>_001_1AccordionTest_2021_10_22_143121[[#This Row],[Distance]]/(_001_1AccordionTest_2021_10_22_143121[[#This Row],[time]]-B13118)</f>
        <v>91.217297118078307</v>
      </c>
      <c r="G13119" s="1">
        <f>(F13120-_001_1AccordionTest_2021_10_22_143121[[#This Row],[Velocity]])/(B13120-_001_1AccordionTest_2021_10_22_143121[[#This Row],[time]])</f>
        <v>-3136.3274822963922</v>
      </c>
    </row>
    <row r="13120" spans="1:7" x14ac:dyDescent="0.3">
      <c r="A13120" s="1" t="s">
        <v>4</v>
      </c>
      <c r="B13120" s="1">
        <v>219.09617600000001</v>
      </c>
      <c r="C13120" s="1">
        <v>52.023155000000003</v>
      </c>
      <c r="D13120" s="1">
        <v>-37.060172999999999</v>
      </c>
      <c r="E13120" s="1">
        <f>SQRT((_001_1AccordionTest_2021_10_22_143121[[#This Row],[x]]-C13119)^2 + (_001_1AccordionTest_2021_10_22_143121[[#This Row],[y]]-D13119)^2)</f>
        <v>0.66295185164912174</v>
      </c>
      <c r="F13120" s="1">
        <f>_001_1AccordionTest_2021_10_22_143121[[#This Row],[Distance]]/(_001_1AccordionTest_2021_10_22_143121[[#This Row],[time]]-B13119)</f>
        <v>44.652242988413853</v>
      </c>
      <c r="G13120" s="1">
        <f>(F13121-_001_1AccordionTest_2021_10_22_143121[[#This Row],[Velocity]])/(B13121-_001_1AccordionTest_2021_10_22_143121[[#This Row],[time]])</f>
        <v>42.145051784524824</v>
      </c>
    </row>
    <row r="13121" spans="1:7" x14ac:dyDescent="0.3">
      <c r="A13121" s="1" t="s">
        <v>4</v>
      </c>
      <c r="B13121" s="1">
        <v>219.12501499999999</v>
      </c>
      <c r="C13121" s="1">
        <v>51.015040999999997</v>
      </c>
      <c r="D13121" s="1">
        <v>-36.203758000000001</v>
      </c>
      <c r="E13121" s="1">
        <f>SQRT((_001_1AccordionTest_2021_10_22_143121[[#This Row],[x]]-C13120)^2 + (_001_1AccordionTest_2021_10_22_143121[[#This Row],[y]]-D13120)^2)</f>
        <v>1.3227775660408705</v>
      </c>
      <c r="F13121" s="1">
        <f>_001_1AccordionTest_2021_10_22_143121[[#This Row],[Distance]]/(_001_1AccordionTest_2021_10_22_143121[[#This Row],[time]]-B13120)</f>
        <v>45.867664136826775</v>
      </c>
      <c r="G13121" s="1">
        <f>(F13122-_001_1AccordionTest_2021_10_22_143121[[#This Row],[Velocity]])/(B13122-_001_1AccordionTest_2021_10_22_143121[[#This Row],[time]])</f>
        <v>-70.780088764055094</v>
      </c>
    </row>
    <row r="13122" spans="1:7" x14ac:dyDescent="0.3">
      <c r="A13122" s="1" t="s">
        <v>4</v>
      </c>
      <c r="B13122" s="1">
        <v>219.13932800000001</v>
      </c>
      <c r="C13122" s="1">
        <v>50.514384999999997</v>
      </c>
      <c r="D13122" s="1">
        <v>-35.801872000000003</v>
      </c>
      <c r="E13122" s="1">
        <f>SQRT((_001_1AccordionTest_2021_10_22_143121[[#This Row],[x]]-C13121)^2 + (_001_1AccordionTest_2021_10_22_143121[[#This Row],[y]]-D13121)^2)</f>
        <v>0.64200372844088482</v>
      </c>
      <c r="F13122" s="1">
        <f>_001_1AccordionTest_2021_10_22_143121[[#This Row],[Distance]]/(_001_1AccordionTest_2021_10_22_143121[[#This Row],[time]]-B13121)</f>
        <v>44.854588726345753</v>
      </c>
      <c r="G13122" s="1">
        <f>(F13123-_001_1AccordionTest_2021_10_22_143121[[#This Row],[Velocity]])/(B13123-_001_1AccordionTest_2021_10_22_143121[[#This Row],[time]])</f>
        <v>-841.15778196562212</v>
      </c>
    </row>
    <row r="13123" spans="1:7" x14ac:dyDescent="0.3">
      <c r="A13123" s="1" t="s">
        <v>4</v>
      </c>
      <c r="B13123" s="1">
        <v>219.16447400000001</v>
      </c>
      <c r="C13123" s="1">
        <v>50.013165000000001</v>
      </c>
      <c r="D13123" s="1">
        <v>-35.479331999999999</v>
      </c>
      <c r="E13123" s="1">
        <f>SQRT((_001_1AccordionTest_2021_10_22_143121[[#This Row],[x]]-C13122)^2 + (_001_1AccordionTest_2021_10_22_143121[[#This Row],[y]]-D13122)^2)</f>
        <v>0.59603149245656373</v>
      </c>
      <c r="F13123" s="1">
        <f>_001_1AccordionTest_2021_10_22_143121[[#This Row],[Distance]]/(_001_1AccordionTest_2021_10_22_143121[[#This Row],[time]]-B13122)</f>
        <v>23.702835141032708</v>
      </c>
      <c r="G13123" s="1" t="e">
        <f>(F13124-_001_1AccordionTest_2021_10_22_143121[[#This Row],[Velocity]])/(B13124-_001_1AccordionTest_2021_10_22_143121[[#This Row],[time]])</f>
        <v>#DIV/0!</v>
      </c>
    </row>
    <row r="13124" spans="1:7" x14ac:dyDescent="0.3">
      <c r="A13124" s="1" t="s">
        <v>4</v>
      </c>
      <c r="B13124" s="1">
        <v>219.16447400000001</v>
      </c>
      <c r="C13124" s="1">
        <v>50.013165000000001</v>
      </c>
      <c r="D13124" s="1">
        <v>-35.479331999999999</v>
      </c>
      <c r="E13124" s="1">
        <f>SQRT((_001_1AccordionTest_2021_10_22_143121[[#This Row],[x]]-C13123)^2 + (_001_1AccordionTest_2021_10_22_143121[[#This Row],[y]]-D13123)^2)</f>
        <v>0</v>
      </c>
      <c r="F13124" s="1" t="e">
        <f>_001_1AccordionTest_2021_10_22_143121[[#This Row],[Distance]]/(_001_1AccordionTest_2021_10_22_143121[[#This Row],[time]]-B13123)</f>
        <v>#DIV/0!</v>
      </c>
      <c r="G13124" s="1" t="e">
        <f>(F13125-_001_1AccordionTest_2021_10_22_143121[[#This Row],[Velocity]])/(B13125-_001_1AccordionTest_2021_10_22_143121[[#This Row],[time]])</f>
        <v>#DIV/0!</v>
      </c>
    </row>
    <row r="13125" spans="1:7" x14ac:dyDescent="0.3">
      <c r="A13125" s="1" t="s">
        <v>4</v>
      </c>
      <c r="B13125" s="1">
        <v>219.192734</v>
      </c>
      <c r="C13125" s="1">
        <v>48.360298</v>
      </c>
      <c r="D13125" s="1">
        <v>-34.289223</v>
      </c>
      <c r="E13125" s="1">
        <f>SQRT((_001_1AccordionTest_2021_10_22_143121[[#This Row],[x]]-C13124)^2 + (_001_1AccordionTest_2021_10_22_143121[[#This Row],[y]]-D13124)^2)</f>
        <v>2.0367446456465772</v>
      </c>
      <c r="F13125" s="1">
        <f>_001_1AccordionTest_2021_10_22_143121[[#This Row],[Distance]]/(_001_1AccordionTest_2021_10_22_143121[[#This Row],[time]]-B13124)</f>
        <v>72.071643511938461</v>
      </c>
      <c r="G13125" s="1">
        <f>(F13126-_001_1AccordionTest_2021_10_22_143121[[#This Row],[Velocity]])/(B13126-_001_1AccordionTest_2021_10_22_143121[[#This Row],[time]])</f>
        <v>-1237.9498919629182</v>
      </c>
    </row>
    <row r="13126" spans="1:7" x14ac:dyDescent="0.3">
      <c r="A13126" s="1" t="s">
        <v>4</v>
      </c>
      <c r="B13126" s="1">
        <v>219.20637500000001</v>
      </c>
      <c r="C13126" s="1">
        <v>47.709122000000001</v>
      </c>
      <c r="D13126" s="1">
        <v>-33.911544999999997</v>
      </c>
      <c r="E13126" s="1">
        <f>SQRT((_001_1AccordionTest_2021_10_22_143121[[#This Row],[x]]-C13125)^2 + (_001_1AccordionTest_2021_10_22_143121[[#This Row],[y]]-D13125)^2)</f>
        <v>0.75277543441586992</v>
      </c>
      <c r="F13126" s="1">
        <f>_001_1AccordionTest_2021_10_22_143121[[#This Row],[Distance]]/(_001_1AccordionTest_2021_10_22_143121[[#This Row],[time]]-B13125)</f>
        <v>55.184769035663756</v>
      </c>
      <c r="G13126" s="1">
        <f>(F13127-_001_1AccordionTest_2021_10_22_143121[[#This Row],[Velocity]])/(B13127-_001_1AccordionTest_2021_10_22_143121[[#This Row],[time]])</f>
        <v>300.79314174994852</v>
      </c>
    </row>
    <row r="13127" spans="1:7" x14ac:dyDescent="0.3">
      <c r="A13127" s="1" t="s">
        <v>4</v>
      </c>
      <c r="B13127" s="1">
        <v>219.21992499999999</v>
      </c>
      <c r="C13127" s="1">
        <v>47.000072000000003</v>
      </c>
      <c r="D13127" s="1">
        <v>-33.534683000000001</v>
      </c>
      <c r="E13127" s="1">
        <f>SQRT((_001_1AccordionTest_2021_10_22_143121[[#This Row],[x]]-C13126)^2 + (_001_1AccordionTest_2021_10_22_143121[[#This Row],[y]]-D13126)^2)</f>
        <v>0.80297999324017622</v>
      </c>
      <c r="F13127" s="1">
        <f>_001_1AccordionTest_2021_10_22_143121[[#This Row],[Distance]]/(_001_1AccordionTest_2021_10_22_143121[[#This Row],[time]]-B13126)</f>
        <v>59.260516106369799</v>
      </c>
      <c r="G13127" s="1">
        <f>(F13128-_001_1AccordionTest_2021_10_22_143121[[#This Row],[Velocity]])/(B13128-_001_1AccordionTest_2021_10_22_143121[[#This Row],[time]])</f>
        <v>-1059.253145932689</v>
      </c>
    </row>
    <row r="13128" spans="1:7" x14ac:dyDescent="0.3">
      <c r="A13128" s="1" t="s">
        <v>4</v>
      </c>
      <c r="B13128" s="1">
        <v>219.24404899999999</v>
      </c>
      <c r="C13128" s="1">
        <v>46.268242000000001</v>
      </c>
      <c r="D13128" s="1">
        <v>-33.180228999999997</v>
      </c>
      <c r="E13128" s="1">
        <f>SQRT((_001_1AccordionTest_2021_10_22_143121[[#This Row],[x]]-C13127)^2 + (_001_1AccordionTest_2021_10_22_143121[[#This Row],[y]]-D13127)^2)</f>
        <v>0.81314991669187675</v>
      </c>
      <c r="F13128" s="1">
        <f>_001_1AccordionTest_2021_10_22_143121[[#This Row],[Distance]]/(_001_1AccordionTest_2021_10_22_143121[[#This Row],[time]]-B13127)</f>
        <v>33.707093213889102</v>
      </c>
      <c r="G13128" s="1">
        <f>(F13129-_001_1AccordionTest_2021_10_22_143121[[#This Row],[Velocity]])/(B13129-_001_1AccordionTest_2021_10_22_143121[[#This Row],[time]])</f>
        <v>872.84478111459794</v>
      </c>
    </row>
    <row r="13129" spans="1:7" x14ac:dyDescent="0.3">
      <c r="A13129" s="1" t="s">
        <v>4</v>
      </c>
      <c r="B13129" s="1">
        <v>219.25824</v>
      </c>
      <c r="C13129" s="1">
        <v>45.708556999999999</v>
      </c>
      <c r="D13129" s="1">
        <v>-32.841675000000002</v>
      </c>
      <c r="E13129" s="1">
        <f>SQRT((_001_1AccordionTest_2021_10_22_143121[[#This Row],[x]]-C13128)^2 + (_001_1AccordionTest_2021_10_22_143121[[#This Row],[y]]-D13128)^2)</f>
        <v>0.65411475303726219</v>
      </c>
      <c r="F13129" s="1">
        <f>_001_1AccordionTest_2021_10_22_143121[[#This Row],[Distance]]/(_001_1AccordionTest_2021_10_22_143121[[#This Row],[time]]-B13128)</f>
        <v>46.093633502695916</v>
      </c>
      <c r="G13129" s="1">
        <f>(F13130-_001_1AccordionTest_2021_10_22_143121[[#This Row],[Velocity]])/(B13130-_001_1AccordionTest_2021_10_22_143121[[#This Row],[time]])</f>
        <v>-6.6344823715283709</v>
      </c>
    </row>
    <row r="13130" spans="1:7" x14ac:dyDescent="0.3">
      <c r="A13130" s="1" t="s">
        <v>4</v>
      </c>
      <c r="B13130" s="1">
        <v>219.27162200000001</v>
      </c>
      <c r="C13130" s="1">
        <v>45.183715999999997</v>
      </c>
      <c r="D13130" s="1">
        <v>-32.519882000000003</v>
      </c>
      <c r="E13130" s="1">
        <f>SQRT((_001_1AccordionTest_2021_10_22_143121[[#This Row],[x]]-C13129)^2 + (_001_1AccordionTest_2021_10_22_143121[[#This Row],[y]]-D13129)^2)</f>
        <v>0.61563691420349531</v>
      </c>
      <c r="F13130" s="1">
        <f>_001_1AccordionTest_2021_10_22_143121[[#This Row],[Distance]]/(_001_1AccordionTest_2021_10_22_143121[[#This Row],[time]]-B13129)</f>
        <v>46.004850859600076</v>
      </c>
      <c r="G13130" s="1">
        <f>(F13131-_001_1AccordionTest_2021_10_22_143121[[#This Row],[Velocity]])/(B13131-_001_1AccordionTest_2021_10_22_143121[[#This Row],[time]])</f>
        <v>-547.27361737181388</v>
      </c>
    </row>
    <row r="13131" spans="1:7" x14ac:dyDescent="0.3">
      <c r="A13131" s="1" t="s">
        <v>4</v>
      </c>
      <c r="B13131" s="1">
        <v>219.285065</v>
      </c>
      <c r="C13131" s="1">
        <v>44.752513999999998</v>
      </c>
      <c r="D13131" s="1">
        <v>-32.230072</v>
      </c>
      <c r="E13131" s="1">
        <f>SQRT((_001_1AccordionTest_2021_10_22_143121[[#This Row],[x]]-C13130)^2 + (_001_1AccordionTest_2021_10_22_143121[[#This Row],[y]]-D13130)^2)</f>
        <v>0.51954306934459316</v>
      </c>
      <c r="F13131" s="1">
        <f>_001_1AccordionTest_2021_10_22_143121[[#This Row],[Distance]]/(_001_1AccordionTest_2021_10_22_143121[[#This Row],[time]]-B13130)</f>
        <v>38.647851621273404</v>
      </c>
      <c r="G13131" s="1">
        <f>(F13132-_001_1AccordionTest_2021_10_22_143121[[#This Row],[Velocity]])/(B13132-_001_1AccordionTest_2021_10_22_143121[[#This Row],[time]])</f>
        <v>-315.1599165180387</v>
      </c>
    </row>
    <row r="13132" spans="1:7" x14ac:dyDescent="0.3">
      <c r="A13132" s="1" t="s">
        <v>4</v>
      </c>
      <c r="B13132" s="1">
        <v>219.30069</v>
      </c>
      <c r="C13132" s="1">
        <v>44.322769000000001</v>
      </c>
      <c r="D13132" s="1">
        <v>-31.925156000000001</v>
      </c>
      <c r="E13132" s="1">
        <f>SQRT((_001_1AccordionTest_2021_10_22_143121[[#This Row],[x]]-C13131)^2 + (_001_1AccordionTest_2021_10_22_143121[[#This Row],[y]]-D13131)^2)</f>
        <v>0.52692934258873514</v>
      </c>
      <c r="F13132" s="1">
        <f>_001_1AccordionTest_2021_10_22_143121[[#This Row],[Distance]]/(_001_1AccordionTest_2021_10_22_143121[[#This Row],[time]]-B13131)</f>
        <v>33.723477925679049</v>
      </c>
      <c r="G13132" s="1">
        <f>(F13133-_001_1AccordionTest_2021_10_22_143121[[#This Row],[Velocity]])/(B13133-_001_1AccordionTest_2021_10_22_143121[[#This Row],[time]])</f>
        <v>497.51539278533471</v>
      </c>
    </row>
    <row r="13133" spans="1:7" x14ac:dyDescent="0.3">
      <c r="A13133" s="1" t="s">
        <v>4</v>
      </c>
      <c r="B13133" s="1">
        <v>219.315201</v>
      </c>
      <c r="C13133" s="1">
        <v>43.841751000000002</v>
      </c>
      <c r="D13133" s="1">
        <v>-31.576439000000001</v>
      </c>
      <c r="E13133" s="1">
        <f>SQRT((_001_1AccordionTest_2021_10_22_143121[[#This Row],[x]]-C13132)^2 + (_001_1AccordionTest_2021_10_22_143121[[#This Row],[y]]-D13132)^2)</f>
        <v>0.59412276712224998</v>
      </c>
      <c r="F13133" s="1">
        <f>_001_1AccordionTest_2021_10_22_143121[[#This Row],[Distance]]/(_001_1AccordionTest_2021_10_22_143121[[#This Row],[time]]-B13132)</f>
        <v>40.942923790386459</v>
      </c>
      <c r="G13133" s="1">
        <f>(F13134-_001_1AccordionTest_2021_10_22_143121[[#This Row],[Velocity]])/(B13134-_001_1AccordionTest_2021_10_22_143121[[#This Row],[time]])</f>
        <v>-621.53614891017787</v>
      </c>
    </row>
    <row r="13134" spans="1:7" x14ac:dyDescent="0.3">
      <c r="A13134" s="1" t="s">
        <v>4</v>
      </c>
      <c r="B13134" s="1">
        <v>219.33604399999999</v>
      </c>
      <c r="C13134" s="1">
        <v>43.415337000000001</v>
      </c>
      <c r="D13134" s="1">
        <v>-31.178345</v>
      </c>
      <c r="E13134" s="1">
        <f>SQRT((_001_1AccordionTest_2021_10_22_143121[[#This Row],[x]]-C13133)^2 + (_001_1AccordionTest_2021_10_22_143121[[#This Row],[y]]-D13133)^2)</f>
        <v>0.58335900801479124</v>
      </c>
      <c r="F13134" s="1">
        <f>_001_1AccordionTest_2021_10_22_143121[[#This Row],[Distance]]/(_001_1AccordionTest_2021_10_22_143121[[#This Row],[time]]-B13133)</f>
        <v>27.988245838660902</v>
      </c>
      <c r="G13134" s="1">
        <f>(F13135-_001_1AccordionTest_2021_10_22_143121[[#This Row],[Velocity]])/(B13135-_001_1AccordionTest_2021_10_22_143121[[#This Row],[time]])</f>
        <v>4359.1447346063624</v>
      </c>
    </row>
    <row r="13135" spans="1:7" x14ac:dyDescent="0.3">
      <c r="A13135" s="1" t="s">
        <v>4</v>
      </c>
      <c r="B13135" s="1">
        <v>219.34983800000001</v>
      </c>
      <c r="C13135" s="1">
        <v>42.464699000000003</v>
      </c>
      <c r="D13135" s="1">
        <v>-30.420891000000001</v>
      </c>
      <c r="E13135" s="1">
        <f>SQRT((_001_1AccordionTest_2021_10_22_143121[[#This Row],[x]]-C13134)^2 + (_001_1AccordionTest_2021_10_22_143121[[#This Row],[y]]-D13134)^2)</f>
        <v>1.2155036689208283</v>
      </c>
      <c r="F13135" s="1">
        <f>_001_1AccordionTest_2021_10_22_143121[[#This Row],[Distance]]/(_001_1AccordionTest_2021_10_22_143121[[#This Row],[time]]-B13134)</f>
        <v>88.118288307901764</v>
      </c>
      <c r="G13135" s="1">
        <f>(F13136-_001_1AccordionTest_2021_10_22_143121[[#This Row],[Velocity]])/(B13136-_001_1AccordionTest_2021_10_22_143121[[#This Row],[time]])</f>
        <v>-2720.2494162852577</v>
      </c>
    </row>
    <row r="13136" spans="1:7" x14ac:dyDescent="0.3">
      <c r="A13136" s="1" t="s">
        <v>4</v>
      </c>
      <c r="B13136" s="1">
        <v>219.36322000000001</v>
      </c>
      <c r="C13136" s="1">
        <v>41.934483</v>
      </c>
      <c r="D13136" s="1">
        <v>-29.976120000000002</v>
      </c>
      <c r="E13136" s="1">
        <f>SQRT((_001_1AccordionTest_2021_10_22_143121[[#This Row],[x]]-C13135)^2 + (_001_1AccordionTest_2021_10_22_143121[[#This Row],[y]]-D13135)^2)</f>
        <v>0.69206231590587464</v>
      </c>
      <c r="F13136" s="1">
        <f>_001_1AccordionTest_2021_10_22_143121[[#This Row],[Distance]]/(_001_1AccordionTest_2021_10_22_143121[[#This Row],[time]]-B13135)</f>
        <v>51.715910619153107</v>
      </c>
      <c r="G13136" s="1">
        <f>(F13137-_001_1AccordionTest_2021_10_22_143121[[#This Row],[Velocity]])/(B13137-_001_1AccordionTest_2021_10_22_143121[[#This Row],[time]])</f>
        <v>-116.40032257750639</v>
      </c>
    </row>
    <row r="13137" spans="1:7" x14ac:dyDescent="0.3">
      <c r="A13137" s="1" t="s">
        <v>4</v>
      </c>
      <c r="B13137" s="1">
        <v>219.39288300000001</v>
      </c>
      <c r="C13137" s="1">
        <v>40.778979999999997</v>
      </c>
      <c r="D13137" s="1">
        <v>-29.130913</v>
      </c>
      <c r="E13137" s="1">
        <f>SQRT((_001_1AccordionTest_2021_10_22_143121[[#This Row],[x]]-C13136)^2 + (_001_1AccordionTest_2021_10_22_143121[[#This Row],[y]]-D13136)^2)</f>
        <v>1.4316291614304351</v>
      </c>
      <c r="F13137" s="1">
        <f>_001_1AccordionTest_2021_10_22_143121[[#This Row],[Distance]]/(_001_1AccordionTest_2021_10_22_143121[[#This Row],[time]]-B13136)</f>
        <v>48.263127850536613</v>
      </c>
      <c r="G13137" s="1">
        <f>(F13138-_001_1AccordionTest_2021_10_22_143121[[#This Row],[Velocity]])/(B13138-_001_1AccordionTest_2021_10_22_143121[[#This Row],[time]])</f>
        <v>-21.244231534983253</v>
      </c>
    </row>
    <row r="13138" spans="1:7" x14ac:dyDescent="0.3">
      <c r="A13138" s="1" t="s">
        <v>4</v>
      </c>
      <c r="B13138" s="1">
        <v>219.407578</v>
      </c>
      <c r="C13138" s="1">
        <v>40.169083000000001</v>
      </c>
      <c r="D13138" s="1">
        <v>-28.778008</v>
      </c>
      <c r="E13138" s="1">
        <f>SQRT((_001_1AccordionTest_2021_10_22_143121[[#This Row],[x]]-C13137)^2 + (_001_1AccordionTest_2021_10_22_143121[[#This Row],[y]]-D13137)^2)</f>
        <v>0.70463912014164787</v>
      </c>
      <c r="F13138" s="1">
        <f>_001_1AccordionTest_2021_10_22_143121[[#This Row],[Distance]]/(_001_1AccordionTest_2021_10_22_143121[[#This Row],[time]]-B13137)</f>
        <v>47.950943868130267</v>
      </c>
      <c r="G13138" s="1">
        <f>(F13139-_001_1AccordionTest_2021_10_22_143121[[#This Row],[Velocity]])/(B13139-_001_1AccordionTest_2021_10_22_143121[[#This Row],[time]])</f>
        <v>-198.04655185452549</v>
      </c>
    </row>
    <row r="13139" spans="1:7" x14ac:dyDescent="0.3">
      <c r="A13139" s="1" t="s">
        <v>4</v>
      </c>
      <c r="B13139" s="1">
        <v>219.42434700000001</v>
      </c>
      <c r="C13139" s="1">
        <v>39.535851000000001</v>
      </c>
      <c r="D13139" s="1">
        <v>-28.379111999999999</v>
      </c>
      <c r="E13139" s="1">
        <f>SQRT((_001_1AccordionTest_2021_10_22_143121[[#This Row],[x]]-C13138)^2 + (_001_1AccordionTest_2021_10_22_143121[[#This Row],[y]]-D13138)^2)</f>
        <v>0.74839881389537222</v>
      </c>
      <c r="F13139" s="1">
        <f>_001_1AccordionTest_2021_10_22_143121[[#This Row],[Distance]]/(_001_1AccordionTest_2021_10_22_143121[[#This Row],[time]]-B13138)</f>
        <v>44.629901240079612</v>
      </c>
      <c r="G13139" s="1">
        <f>(F13140-_001_1AccordionTest_2021_10_22_143121[[#This Row],[Velocity]])/(B13140-_001_1AccordionTest_2021_10_22_143121[[#This Row],[time]])</f>
        <v>-152.75326131835061</v>
      </c>
    </row>
    <row r="13140" spans="1:7" x14ac:dyDescent="0.3">
      <c r="A13140" s="1" t="s">
        <v>4</v>
      </c>
      <c r="B13140" s="1">
        <v>219.44306900000001</v>
      </c>
      <c r="C13140" s="1">
        <v>38.911529999999999</v>
      </c>
      <c r="D13140" s="1">
        <v>-27.908180000000002</v>
      </c>
      <c r="E13140" s="1">
        <f>SQRT((_001_1AccordionTest_2021_10_22_143121[[#This Row],[x]]-C13139)^2 + (_001_1AccordionTest_2021_10_22_143121[[#This Row],[y]]-D13139)^2)</f>
        <v>0.7820189637502406</v>
      </c>
      <c r="F13140" s="1">
        <f>_001_1AccordionTest_2021_10_22_143121[[#This Row],[Distance]]/(_001_1AccordionTest_2021_10_22_143121[[#This Row],[time]]-B13139)</f>
        <v>41.770054681677941</v>
      </c>
      <c r="G13140" s="1">
        <f>(F13141-_001_1AccordionTest_2021_10_22_143121[[#This Row],[Velocity]])/(B13141-_001_1AccordionTest_2021_10_22_143121[[#This Row],[time]])</f>
        <v>4231.5280756135689</v>
      </c>
    </row>
    <row r="13141" spans="1:7" x14ac:dyDescent="0.3">
      <c r="A13141" s="1" t="s">
        <v>4</v>
      </c>
      <c r="B13141" s="1">
        <v>219.457581</v>
      </c>
      <c r="C13141" s="1">
        <v>37.700996000000004</v>
      </c>
      <c r="D13141" s="1">
        <v>-27.026947</v>
      </c>
      <c r="E13141" s="1">
        <f>SQRT((_001_1AccordionTest_2021_10_22_143121[[#This Row],[x]]-C13140)^2 + (_001_1AccordionTest_2021_10_22_143121[[#This Row],[y]]-D13140)^2)</f>
        <v>1.4973189925480115</v>
      </c>
      <c r="F13141" s="1">
        <f>_001_1AccordionTest_2021_10_22_143121[[#This Row],[Distance]]/(_001_1AccordionTest_2021_10_22_143121[[#This Row],[time]]-B13140)</f>
        <v>103.17799011496642</v>
      </c>
      <c r="G13141" s="1">
        <f>(F13142-_001_1AccordionTest_2021_10_22_143121[[#This Row],[Velocity]])/(B13142-_001_1AccordionTest_2021_10_22_143121[[#This Row],[time]])</f>
        <v>-2698.5502942311164</v>
      </c>
    </row>
    <row r="13142" spans="1:7" x14ac:dyDescent="0.3">
      <c r="A13142" s="1" t="s">
        <v>4</v>
      </c>
      <c r="B13142" s="1">
        <v>219.482315</v>
      </c>
      <c r="C13142" s="1">
        <v>36.966064000000003</v>
      </c>
      <c r="D13142" s="1">
        <v>-26.505531000000001</v>
      </c>
      <c r="E13142" s="1">
        <f>SQRT((_001_1AccordionTest_2021_10_22_143121[[#This Row],[x]]-C13141)^2 + (_001_1AccordionTest_2021_10_22_143121[[#This Row],[y]]-D13141)^2)</f>
        <v>0.9011102538979342</v>
      </c>
      <c r="F13142" s="1">
        <f>_001_1AccordionTest_2021_10_22_143121[[#This Row],[Distance]]/(_001_1AccordionTest_2021_10_22_143121[[#This Row],[time]]-B13141)</f>
        <v>36.432047137467087</v>
      </c>
      <c r="G13142" s="1" t="e">
        <f>(F13143-_001_1AccordionTest_2021_10_22_143121[[#This Row],[Velocity]])/(B13143-_001_1AccordionTest_2021_10_22_143121[[#This Row],[time]])</f>
        <v>#DIV/0!</v>
      </c>
    </row>
    <row r="13143" spans="1:7" x14ac:dyDescent="0.3">
      <c r="A13143" s="1" t="s">
        <v>4</v>
      </c>
      <c r="B13143" s="1">
        <v>219.482315</v>
      </c>
      <c r="C13143" s="1">
        <v>36.966064000000003</v>
      </c>
      <c r="D13143" s="1">
        <v>-26.505531000000001</v>
      </c>
      <c r="E13143" s="1">
        <f>SQRT((_001_1AccordionTest_2021_10_22_143121[[#This Row],[x]]-C13142)^2 + (_001_1AccordionTest_2021_10_22_143121[[#This Row],[y]]-D13142)^2)</f>
        <v>0</v>
      </c>
      <c r="F13143" s="1" t="e">
        <f>_001_1AccordionTest_2021_10_22_143121[[#This Row],[Distance]]/(_001_1AccordionTest_2021_10_22_143121[[#This Row],[time]]-B13142)</f>
        <v>#DIV/0!</v>
      </c>
      <c r="G13143" s="1" t="e">
        <f>(F13144-_001_1AccordionTest_2021_10_22_143121[[#This Row],[Velocity]])/(B13144-_001_1AccordionTest_2021_10_22_143121[[#This Row],[time]])</f>
        <v>#DIV/0!</v>
      </c>
    </row>
    <row r="13144" spans="1:7" x14ac:dyDescent="0.3">
      <c r="A13144" s="1" t="s">
        <v>4</v>
      </c>
      <c r="B13144" s="1">
        <v>219.520996</v>
      </c>
      <c r="C13144" s="1">
        <v>35.723843000000002</v>
      </c>
      <c r="D13144" s="1">
        <v>-25.661242999999999</v>
      </c>
      <c r="E13144" s="1">
        <f>SQRT((_001_1AccordionTest_2021_10_22_143121[[#This Row],[x]]-C13143)^2 + (_001_1AccordionTest_2021_10_22_143121[[#This Row],[y]]-D13143)^2)</f>
        <v>1.5019771102733241</v>
      </c>
      <c r="F13144" s="1">
        <f>_001_1AccordionTest_2021_10_22_143121[[#This Row],[Distance]]/(_001_1AccordionTest_2021_10_22_143121[[#This Row],[time]]-B13143)</f>
        <v>38.82984178985668</v>
      </c>
      <c r="G13144" s="1" t="e">
        <f>(F13145-_001_1AccordionTest_2021_10_22_143121[[#This Row],[Velocity]])/(B13145-_001_1AccordionTest_2021_10_22_143121[[#This Row],[time]])</f>
        <v>#DIV/0!</v>
      </c>
    </row>
    <row r="13145" spans="1:7" x14ac:dyDescent="0.3">
      <c r="A13145" s="1" t="s">
        <v>4</v>
      </c>
      <c r="B13145" s="1">
        <v>219.520996</v>
      </c>
      <c r="C13145" s="1">
        <v>35.723843000000002</v>
      </c>
      <c r="D13145" s="1">
        <v>-25.661242999999999</v>
      </c>
      <c r="E13145" s="1">
        <f>SQRT((_001_1AccordionTest_2021_10_22_143121[[#This Row],[x]]-C13144)^2 + (_001_1AccordionTest_2021_10_22_143121[[#This Row],[y]]-D13144)^2)</f>
        <v>0</v>
      </c>
      <c r="F13145" s="1" t="e">
        <f>_001_1AccordionTest_2021_10_22_143121[[#This Row],[Distance]]/(_001_1AccordionTest_2021_10_22_143121[[#This Row],[time]]-B13144)</f>
        <v>#DIV/0!</v>
      </c>
      <c r="G13145" s="1" t="e">
        <f>(F13146-_001_1AccordionTest_2021_10_22_143121[[#This Row],[Velocity]])/(B13146-_001_1AccordionTest_2021_10_22_143121[[#This Row],[time]])</f>
        <v>#DIV/0!</v>
      </c>
    </row>
    <row r="13146" spans="1:7" x14ac:dyDescent="0.3">
      <c r="A13146" s="1" t="s">
        <v>4</v>
      </c>
      <c r="B13146" s="1">
        <v>219.53427099999999</v>
      </c>
      <c r="C13146" s="1">
        <v>34.527411999999998</v>
      </c>
      <c r="D13146" s="1">
        <v>-24.808399000000001</v>
      </c>
      <c r="E13146" s="1">
        <f>SQRT((_001_1AccordionTest_2021_10_22_143121[[#This Row],[x]]-C13145)^2 + (_001_1AccordionTest_2021_10_22_143121[[#This Row],[y]]-D13145)^2)</f>
        <v>1.4692821465249637</v>
      </c>
      <c r="F13146" s="1">
        <f>_001_1AccordionTest_2021_10_22_143121[[#This Row],[Distance]]/(_001_1AccordionTest_2021_10_22_143121[[#This Row],[time]]-B13145)</f>
        <v>110.68038768555434</v>
      </c>
      <c r="G13146" s="1">
        <f>(F13147-_001_1AccordionTest_2021_10_22_143121[[#This Row],[Velocity]])/(B13147-_001_1AccordionTest_2021_10_22_143121[[#This Row],[time]])</f>
        <v>-4176.9873443877805</v>
      </c>
    </row>
    <row r="13147" spans="1:7" x14ac:dyDescent="0.3">
      <c r="A13147" s="1" t="s">
        <v>4</v>
      </c>
      <c r="B13147" s="1">
        <v>219.54757699999999</v>
      </c>
      <c r="C13147" s="1">
        <v>33.936996000000001</v>
      </c>
      <c r="D13147" s="1">
        <v>-24.373702999999999</v>
      </c>
      <c r="E13147" s="1">
        <f>SQRT((_001_1AccordionTest_2021_10_22_143121[[#This Row],[x]]-C13146)^2 + (_001_1AccordionTest_2021_10_22_143121[[#This Row],[y]]-D13146)^2)</f>
        <v>0.73317914964352282</v>
      </c>
      <c r="F13147" s="1">
        <f>_001_1AccordionTest_2021_10_22_143121[[#This Row],[Distance]]/(_001_1AccordionTest_2021_10_22_143121[[#This Row],[time]]-B13146)</f>
        <v>55.101394081130366</v>
      </c>
      <c r="G13147" s="1">
        <f>(F13148-_001_1AccordionTest_2021_10_22_143121[[#This Row],[Velocity]])/(B13148-_001_1AccordionTest_2021_10_22_143121[[#This Row],[time]])</f>
        <v>-19.048202312619797</v>
      </c>
    </row>
    <row r="13148" spans="1:7" x14ac:dyDescent="0.3">
      <c r="A13148" s="1" t="s">
        <v>4</v>
      </c>
      <c r="B13148" s="1">
        <v>219.575806</v>
      </c>
      <c r="C13148" s="1">
        <v>32.694344000000001</v>
      </c>
      <c r="D13148" s="1">
        <v>-23.463608000000001</v>
      </c>
      <c r="E13148" s="1">
        <f>SQRT((_001_1AccordionTest_2021_10_22_143121[[#This Row],[x]]-C13147)^2 + (_001_1AccordionTest_2021_10_22_143121[[#This Row],[y]]-D13147)^2)</f>
        <v>1.5402781898504556</v>
      </c>
      <c r="F13148" s="1">
        <f>_001_1AccordionTest_2021_10_22_143121[[#This Row],[Distance]]/(_001_1AccordionTest_2021_10_22_143121[[#This Row],[time]]-B13147)</f>
        <v>54.563682378047226</v>
      </c>
      <c r="G13148" s="1">
        <f>(F13149-_001_1AccordionTest_2021_10_22_143121[[#This Row],[Velocity]])/(B13149-_001_1AccordionTest_2021_10_22_143121[[#This Row],[time]])</f>
        <v>-36.054571404882694</v>
      </c>
    </row>
    <row r="13149" spans="1:7" x14ac:dyDescent="0.3">
      <c r="A13149" s="1" t="s">
        <v>4</v>
      </c>
      <c r="B13149" s="1">
        <v>219.59077500000001</v>
      </c>
      <c r="C13149" s="1">
        <v>32.033065999999998</v>
      </c>
      <c r="D13149" s="1">
        <v>-22.998116</v>
      </c>
      <c r="E13149" s="1">
        <f>SQRT((_001_1AccordionTest_2021_10_22_143121[[#This Row],[x]]-C13148)^2 + (_001_1AccordionTest_2021_10_22_143121[[#This Row],[y]]-D13148)^2)</f>
        <v>0.80868497905426995</v>
      </c>
      <c r="F13149" s="1">
        <f>_001_1AccordionTest_2021_10_22_143121[[#This Row],[Distance]]/(_001_1AccordionTest_2021_10_22_143121[[#This Row],[time]]-B13148)</f>
        <v>54.023981498687256</v>
      </c>
      <c r="G13149" s="1">
        <f>(F13150-_001_1AccordionTest_2021_10_22_143121[[#This Row],[Velocity]])/(B13150-_001_1AccordionTest_2021_10_22_143121[[#This Row],[time]])</f>
        <v>-143.43863318252269</v>
      </c>
    </row>
    <row r="13150" spans="1:7" x14ac:dyDescent="0.3">
      <c r="A13150" s="1" t="s">
        <v>4</v>
      </c>
      <c r="B13150" s="1">
        <v>219.606674</v>
      </c>
      <c r="C13150" s="1">
        <v>31.33905</v>
      </c>
      <c r="D13150" s="1">
        <v>-22.556384999999999</v>
      </c>
      <c r="E13150" s="1">
        <f>SQRT((_001_1AccordionTest_2021_10_22_143121[[#This Row],[x]]-C13149)^2 + (_001_1AccordionTest_2021_10_22_143121[[#This Row],[y]]-D13149)^2)</f>
        <v>0.82266912219737376</v>
      </c>
      <c r="F13150" s="1">
        <f>_001_1AccordionTest_2021_10_22_143121[[#This Row],[Distance]]/(_001_1AccordionTest_2021_10_22_143121[[#This Row],[time]]-B13149)</f>
        <v>51.743450669719714</v>
      </c>
      <c r="G13150" s="1">
        <f>(F13151-_001_1AccordionTest_2021_10_22_143121[[#This Row],[Velocity]])/(B13151-_001_1AccordionTest_2021_10_22_143121[[#This Row],[time]])</f>
        <v>-425.25623632665247</v>
      </c>
    </row>
    <row r="13151" spans="1:7" x14ac:dyDescent="0.3">
      <c r="A13151" s="1" t="s">
        <v>4</v>
      </c>
      <c r="B13151" s="1">
        <v>219.626251</v>
      </c>
      <c r="C13151" s="1">
        <v>30.601455999999999</v>
      </c>
      <c r="D13151" s="1">
        <v>-22.133949000000001</v>
      </c>
      <c r="E13151" s="1">
        <f>SQRT((_001_1AccordionTest_2021_10_22_143121[[#This Row],[x]]-C13150)^2 + (_001_1AccordionTest_2021_10_22_143121[[#This Row],[y]]-D13150)^2)</f>
        <v>0.84999828407591516</v>
      </c>
      <c r="F13151" s="1">
        <f>_001_1AccordionTest_2021_10_22_143121[[#This Row],[Distance]]/(_001_1AccordionTest_2021_10_22_143121[[#This Row],[time]]-B13150)</f>
        <v>43.418209331153612</v>
      </c>
      <c r="G13151" s="1">
        <f>(F13152-_001_1AccordionTest_2021_10_22_143121[[#This Row],[Velocity]])/(B13152-_001_1AccordionTest_2021_10_22_143121[[#This Row],[time]])</f>
        <v>5347.4909968056727</v>
      </c>
    </row>
    <row r="13152" spans="1:7" x14ac:dyDescent="0.3">
      <c r="A13152" s="1" t="s">
        <v>4</v>
      </c>
      <c r="B13152" s="1">
        <v>219.64004499999999</v>
      </c>
      <c r="C13152" s="1">
        <v>29.225304000000001</v>
      </c>
      <c r="D13152" s="1">
        <v>-21.286034000000001</v>
      </c>
      <c r="E13152" s="1">
        <f>SQRT((_001_1AccordionTest_2021_10_22_143121[[#This Row],[x]]-C13151)^2 + (_001_1AccordionTest_2021_10_22_143121[[#This Row],[y]]-D13151)^2)</f>
        <v>1.6164016129443184</v>
      </c>
      <c r="F13152" s="1">
        <f>_001_1AccordionTest_2021_10_22_143121[[#This Row],[Distance]]/(_001_1AccordionTest_2021_10_22_143121[[#This Row],[time]]-B13151)</f>
        <v>117.18150014103809</v>
      </c>
      <c r="G13152" s="1">
        <f>(F13153-_001_1AccordionTest_2021_10_22_143121[[#This Row],[Velocity]])/(B13153-_001_1AccordionTest_2021_10_22_143121[[#This Row],[time]])</f>
        <v>-4347.4880728329845</v>
      </c>
    </row>
    <row r="13153" spans="1:7" x14ac:dyDescent="0.3">
      <c r="A13153" s="1" t="s">
        <v>4</v>
      </c>
      <c r="B13153" s="1">
        <v>219.65446499999999</v>
      </c>
      <c r="C13153" s="1">
        <v>28.545883</v>
      </c>
      <c r="D13153" s="1">
        <v>-20.891318999999999</v>
      </c>
      <c r="E13153" s="1">
        <f>SQRT((_001_1AccordionTest_2021_10_22_143121[[#This Row],[x]]-C13152)^2 + (_001_1AccordionTest_2021_10_22_143121[[#This Row],[y]]-D13152)^2)</f>
        <v>0.78575621312593069</v>
      </c>
      <c r="F13153" s="1">
        <f>_001_1AccordionTest_2021_10_22_143121[[#This Row],[Distance]]/(_001_1AccordionTest_2021_10_22_143121[[#This Row],[time]]-B13152)</f>
        <v>54.490722130781194</v>
      </c>
      <c r="G13153" s="1">
        <f>(F13154-_001_1AccordionTest_2021_10_22_143121[[#This Row],[Velocity]])/(B13154-_001_1AccordionTest_2021_10_22_143121[[#This Row],[time]])</f>
        <v>-931.46543885329993</v>
      </c>
    </row>
    <row r="13154" spans="1:7" x14ac:dyDescent="0.3">
      <c r="A13154" s="1" t="s">
        <v>4</v>
      </c>
      <c r="B13154" s="1">
        <v>219.67865</v>
      </c>
      <c r="C13154" s="1">
        <v>27.878928999999999</v>
      </c>
      <c r="D13154" s="1">
        <v>-20.500488000000001</v>
      </c>
      <c r="E13154" s="1">
        <f>SQRT((_001_1AccordionTest_2021_10_22_143121[[#This Row],[x]]-C13153)^2 + (_001_1AccordionTest_2021_10_22_143121[[#This Row],[y]]-D13153)^2)</f>
        <v>0.77303072945194073</v>
      </c>
      <c r="F13154" s="1">
        <f>_001_1AccordionTest_2021_10_22_143121[[#This Row],[Distance]]/(_001_1AccordionTest_2021_10_22_143121[[#This Row],[time]]-B13153)</f>
        <v>31.963230492098301</v>
      </c>
      <c r="G13154" s="1">
        <f>(F13155-_001_1AccordionTest_2021_10_22_143121[[#This Row],[Velocity]])/(B13155-_001_1AccordionTest_2021_10_22_143121[[#This Row],[time]])</f>
        <v>6226.4094915617297</v>
      </c>
    </row>
    <row r="13155" spans="1:7" x14ac:dyDescent="0.3">
      <c r="A13155" s="1" t="s">
        <v>4</v>
      </c>
      <c r="B13155" s="1">
        <v>219.69250500000001</v>
      </c>
      <c r="C13155" s="1">
        <v>26.467383999999999</v>
      </c>
      <c r="D13155" s="1">
        <v>-19.669319000000002</v>
      </c>
      <c r="E13155" s="1">
        <f>SQRT((_001_1AccordionTest_2021_10_22_143121[[#This Row],[x]]-C13154)^2 + (_001_1AccordionTest_2021_10_22_143121[[#This Row],[y]]-D13154)^2)</f>
        <v>1.6380785065392927</v>
      </c>
      <c r="F13155" s="1">
        <f>_001_1AccordionTest_2021_10_22_143121[[#This Row],[Distance]]/(_001_1AccordionTest_2021_10_22_143121[[#This Row],[time]]-B13154)</f>
        <v>118.23013399772724</v>
      </c>
      <c r="G13155" s="1">
        <f>(F13156-_001_1AccordionTest_2021_10_22_143121[[#This Row],[Velocity]])/(B13156-_001_1AccordionTest_2021_10_22_143121[[#This Row],[time]])</f>
        <v>-3924.202477968006</v>
      </c>
    </row>
    <row r="13156" spans="1:7" x14ac:dyDescent="0.3">
      <c r="A13156" s="1" t="s">
        <v>4</v>
      </c>
      <c r="B13156" s="1">
        <v>219.70640599999999</v>
      </c>
      <c r="C13156" s="1">
        <v>25.684479</v>
      </c>
      <c r="D13156" s="1">
        <v>-19.256207</v>
      </c>
      <c r="E13156" s="1">
        <f>SQRT((_001_1AccordionTest_2021_10_22_143121[[#This Row],[x]]-C13155)^2 + (_001_1AccordionTest_2021_10_22_143121[[#This Row],[y]]-D13155)^2)</f>
        <v>0.88521283518089633</v>
      </c>
      <c r="F13156" s="1">
        <f>_001_1AccordionTest_2021_10_22_143121[[#This Row],[Distance]]/(_001_1AccordionTest_2021_10_22_143121[[#This Row],[time]]-B13155)</f>
        <v>63.679795351589192</v>
      </c>
      <c r="G13156" s="1">
        <f>(F13157-_001_1AccordionTest_2021_10_22_143121[[#This Row],[Velocity]])/(B13157-_001_1AccordionTest_2021_10_22_143121[[#This Row],[time]])</f>
        <v>-2410.7080698681807</v>
      </c>
    </row>
    <row r="13157" spans="1:7" x14ac:dyDescent="0.3">
      <c r="A13157" s="1" t="s">
        <v>4</v>
      </c>
      <c r="B13157" s="1">
        <v>219.73107899999999</v>
      </c>
      <c r="C13157" s="1">
        <v>25.604111</v>
      </c>
      <c r="D13157" s="1">
        <v>-19.321639999999999</v>
      </c>
      <c r="E13157" s="1">
        <f>SQRT((_001_1AccordionTest_2021_10_22_143121[[#This Row],[x]]-C13156)^2 + (_001_1AccordionTest_2021_10_22_143121[[#This Row],[y]]-D13156)^2)</f>
        <v>0.10363634938089934</v>
      </c>
      <c r="F13157" s="1">
        <f>_001_1AccordionTest_2021_10_22_143121[[#This Row],[Distance]]/(_001_1AccordionTest_2021_10_22_143121[[#This Row],[time]]-B13156)</f>
        <v>4.2003951437145757</v>
      </c>
      <c r="G13157" s="1" t="e">
        <f>(F13158-_001_1AccordionTest_2021_10_22_143121[[#This Row],[Velocity]])/(B13158-_001_1AccordionTest_2021_10_22_143121[[#This Row],[time]])</f>
        <v>#DIV/0!</v>
      </c>
    </row>
    <row r="13158" spans="1:7" x14ac:dyDescent="0.3">
      <c r="A13158" s="1" t="s">
        <v>4</v>
      </c>
      <c r="B13158" s="1">
        <v>219.73107899999999</v>
      </c>
      <c r="C13158" s="1">
        <v>25.604111</v>
      </c>
      <c r="D13158" s="1">
        <v>-19.321639999999999</v>
      </c>
      <c r="E13158" s="1">
        <f>SQRT((_001_1AccordionTest_2021_10_22_143121[[#This Row],[x]]-C13157)^2 + (_001_1AccordionTest_2021_10_22_143121[[#This Row],[y]]-D13157)^2)</f>
        <v>0</v>
      </c>
      <c r="F13158" s="1" t="e">
        <f>_001_1AccordionTest_2021_10_22_143121[[#This Row],[Distance]]/(_001_1AccordionTest_2021_10_22_143121[[#This Row],[time]]-B13157)</f>
        <v>#DIV/0!</v>
      </c>
      <c r="G13158" s="1" t="e">
        <f>(F13159-_001_1AccordionTest_2021_10_22_143121[[#This Row],[Velocity]])/(B13159-_001_1AccordionTest_2021_10_22_143121[[#This Row],[time]])</f>
        <v>#DIV/0!</v>
      </c>
    </row>
    <row r="13159" spans="1:7" x14ac:dyDescent="0.3">
      <c r="A13159" s="1" t="s">
        <v>4</v>
      </c>
      <c r="B13159" s="1">
        <v>219.75924699999999</v>
      </c>
      <c r="C13159" s="1">
        <v>23.416640999999998</v>
      </c>
      <c r="D13159" s="1">
        <v>-18.174717000000001</v>
      </c>
      <c r="E13159" s="1">
        <f>SQRT((_001_1AccordionTest_2021_10_22_143121[[#This Row],[x]]-C13158)^2 + (_001_1AccordionTest_2021_10_22_143121[[#This Row],[y]]-D13158)^2)</f>
        <v>2.4699103969231353</v>
      </c>
      <c r="F13159" s="1">
        <f>_001_1AccordionTest_2021_10_22_143121[[#This Row],[Distance]]/(_001_1AccordionTest_2021_10_22_143121[[#This Row],[time]]-B13158)</f>
        <v>87.68497574991774</v>
      </c>
      <c r="G13159" s="1">
        <f>(F13160-_001_1AccordionTest_2021_10_22_143121[[#This Row],[Velocity]])/(B13160-_001_1AccordionTest_2021_10_22_143121[[#This Row],[time]])</f>
        <v>-1981.5037316374001</v>
      </c>
    </row>
    <row r="13160" spans="1:7" x14ac:dyDescent="0.3">
      <c r="A13160" s="1" t="s">
        <v>4</v>
      </c>
      <c r="B13160" s="1">
        <v>219.77294900000001</v>
      </c>
      <c r="C13160" s="1">
        <v>22.687408000000001</v>
      </c>
      <c r="D13160" s="1">
        <v>-17.779502999999998</v>
      </c>
      <c r="E13160" s="1">
        <f>SQRT((_001_1AccordionTest_2021_10_22_143121[[#This Row],[x]]-C13159)^2 + (_001_1AccordionTest_2021_10_22_143121[[#This Row],[y]]-D13159)^2)</f>
        <v>0.82944250800462238</v>
      </c>
      <c r="F13160" s="1">
        <f>_001_1AccordionTest_2021_10_22_143121[[#This Row],[Distance]]/(_001_1AccordionTest_2021_10_22_143121[[#This Row],[time]]-B13159)</f>
        <v>60.534411618975682</v>
      </c>
      <c r="G13160" s="1">
        <f>(F13161-_001_1AccordionTest_2021_10_22_143121[[#This Row],[Velocity]])/(B13161-_001_1AccordionTest_2021_10_22_143121[[#This Row],[time]])</f>
        <v>70.7319897857125</v>
      </c>
    </row>
    <row r="13161" spans="1:7" x14ac:dyDescent="0.3">
      <c r="A13161" s="1" t="s">
        <v>4</v>
      </c>
      <c r="B13161" s="1">
        <v>219.78659099999999</v>
      </c>
      <c r="C13161" s="1">
        <v>21.964279000000001</v>
      </c>
      <c r="D13161" s="1">
        <v>-17.354106999999999</v>
      </c>
      <c r="E13161" s="1">
        <f>SQRT((_001_1AccordionTest_2021_10_22_143121[[#This Row],[x]]-C13160)^2 + (_001_1AccordionTest_2021_10_22_143121[[#This Row],[y]]-D13160)^2)</f>
        <v>0.83897396113169065</v>
      </c>
      <c r="F13161" s="1">
        <f>_001_1AccordionTest_2021_10_22_143121[[#This Row],[Distance]]/(_001_1AccordionTest_2021_10_22_143121[[#This Row],[time]]-B13160)</f>
        <v>61.499337423630671</v>
      </c>
      <c r="G13161" s="1">
        <f>(F13162-_001_1AccordionTest_2021_10_22_143121[[#This Row],[Velocity]])/(B13162-_001_1AccordionTest_2021_10_22_143121[[#This Row],[time]])</f>
        <v>-1193.0809352736726</v>
      </c>
    </row>
    <row r="13162" spans="1:7" x14ac:dyDescent="0.3">
      <c r="A13162" s="1" t="s">
        <v>4</v>
      </c>
      <c r="B13162" s="1">
        <v>219.810745</v>
      </c>
      <c r="C13162" s="1">
        <v>21.295096999999998</v>
      </c>
      <c r="D13162" s="1">
        <v>-16.935375000000001</v>
      </c>
      <c r="E13162" s="1">
        <f>SQRT((_001_1AccordionTest_2021_10_22_143121[[#This Row],[x]]-C13161)^2 + (_001_1AccordionTest_2021_10_22_143121[[#This Row],[y]]-D13161)^2)</f>
        <v>0.78939282803177446</v>
      </c>
      <c r="F13162" s="1">
        <f>_001_1AccordionTest_2021_10_22_143121[[#This Row],[Distance]]/(_001_1AccordionTest_2021_10_22_143121[[#This Row],[time]]-B13161)</f>
        <v>32.68166051301845</v>
      </c>
      <c r="G13162" s="1">
        <f>(F13163-_001_1AccordionTest_2021_10_22_143121[[#This Row],[Velocity]])/(B13163-_001_1AccordionTest_2021_10_22_143121[[#This Row],[time]])</f>
        <v>6010.4466317725746</v>
      </c>
    </row>
    <row r="13163" spans="1:7" x14ac:dyDescent="0.3">
      <c r="A13163" s="1" t="s">
        <v>4</v>
      </c>
      <c r="B13163" s="1">
        <v>219.824524</v>
      </c>
      <c r="C13163" s="1">
        <v>19.927132</v>
      </c>
      <c r="D13163" s="1">
        <v>-16.122081999999999</v>
      </c>
      <c r="E13163" s="1">
        <f>SQRT((_001_1AccordionTest_2021_10_22_143121[[#This Row],[x]]-C13162)^2 + (_001_1AccordionTest_2021_10_22_143121[[#This Row],[y]]-D13162)^2)</f>
        <v>1.5914690525027488</v>
      </c>
      <c r="F13163" s="1">
        <f>_001_1AccordionTest_2021_10_22_143121[[#This Row],[Distance]]/(_001_1AccordionTest_2021_10_22_143121[[#This Row],[time]]-B13162)</f>
        <v>115.49960465221001</v>
      </c>
      <c r="G13163" s="1">
        <f>(F13164-_001_1AccordionTest_2021_10_22_143121[[#This Row],[Velocity]])/(B13164-_001_1AccordionTest_2021_10_22_143121[[#This Row],[time]])</f>
        <v>-4294.577324662705</v>
      </c>
    </row>
    <row r="13164" spans="1:7" x14ac:dyDescent="0.3">
      <c r="A13164" s="1" t="s">
        <v>4</v>
      </c>
      <c r="B13164" s="1">
        <v>219.838425</v>
      </c>
      <c r="C13164" s="1">
        <v>19.271602999999999</v>
      </c>
      <c r="D13164" s="1">
        <v>-15.70739</v>
      </c>
      <c r="E13164" s="1">
        <f>SQRT((_001_1AccordionTest_2021_10_22_143121[[#This Row],[x]]-C13163)^2 + (_001_1AccordionTest_2021_10_22_143121[[#This Row],[y]]-D13163)^2)</f>
        <v>0.77568532582807104</v>
      </c>
      <c r="F13164" s="1">
        <f>_001_1AccordionTest_2021_10_22_143121[[#This Row],[Distance]]/(_001_1AccordionTest_2021_10_22_143121[[#This Row],[time]]-B13163)</f>
        <v>55.800685262055886</v>
      </c>
      <c r="G13164" s="1">
        <f>(F13165-_001_1AccordionTest_2021_10_22_143121[[#This Row],[Velocity]])/(B13165-_001_1AccordionTest_2021_10_22_143121[[#This Row],[time]])</f>
        <v>99.861905073751956</v>
      </c>
    </row>
    <row r="13165" spans="1:7" x14ac:dyDescent="0.3">
      <c r="A13165" s="1" t="s">
        <v>4</v>
      </c>
      <c r="B13165" s="1">
        <v>219.85185200000001</v>
      </c>
      <c r="C13165" s="1">
        <v>18.641950999999999</v>
      </c>
      <c r="D13165" s="1">
        <v>-15.268990000000001</v>
      </c>
      <c r="E13165" s="1">
        <f>SQRT((_001_1AccordionTest_2021_10_22_143121[[#This Row],[x]]-C13164)^2 + (_001_1AccordionTest_2021_10_22_143121[[#This Row],[y]]-D13164)^2)</f>
        <v>0.7672393375629275</v>
      </c>
      <c r="F13165" s="1">
        <f>_001_1AccordionTest_2021_10_22_143121[[#This Row],[Distance]]/(_001_1AccordionTest_2021_10_22_143121[[#This Row],[time]]-B13164)</f>
        <v>57.141531061481871</v>
      </c>
      <c r="G13165" s="1">
        <f>(F13166-_001_1AccordionTest_2021_10_22_143121[[#This Row],[Velocity]])/(B13166-_001_1AccordionTest_2021_10_22_143121[[#This Row],[time]])</f>
        <v>-261.62791074854823</v>
      </c>
    </row>
    <row r="13166" spans="1:7" x14ac:dyDescent="0.3">
      <c r="A13166" s="1" t="s">
        <v>4</v>
      </c>
      <c r="B13166" s="1">
        <v>219.86608899999999</v>
      </c>
      <c r="C13166" s="1">
        <v>18.024065</v>
      </c>
      <c r="D13166" s="1">
        <v>-14.82563</v>
      </c>
      <c r="E13166" s="1">
        <f>SQRT((_001_1AccordionTest_2021_10_22_143121[[#This Row],[x]]-C13165)^2 + (_001_1AccordionTest_2021_10_22_143121[[#This Row],[y]]-D13165)^2)</f>
        <v>0.76049404902076545</v>
      </c>
      <c r="F13166" s="1">
        <f>_001_1AccordionTest_2021_10_22_143121[[#This Row],[Distance]]/(_001_1AccordionTest_2021_10_22_143121[[#This Row],[time]]-B13165)</f>
        <v>53.416734496160004</v>
      </c>
      <c r="G13166" s="1">
        <f>(F13167-_001_1AccordionTest_2021_10_22_143121[[#This Row],[Velocity]])/(B13167-_001_1AccordionTest_2021_10_22_143121[[#This Row],[time]])</f>
        <v>-446.67001195594202</v>
      </c>
    </row>
    <row r="13167" spans="1:7" x14ac:dyDescent="0.3">
      <c r="A13167" s="1" t="s">
        <v>4</v>
      </c>
      <c r="B13167" s="1">
        <v>219.882645</v>
      </c>
      <c r="C13167" s="1">
        <v>17.408947000000001</v>
      </c>
      <c r="D13167" s="1">
        <v>-14.375992</v>
      </c>
      <c r="E13167" s="1">
        <f>SQRT((_001_1AccordionTest_2021_10_22_143121[[#This Row],[x]]-C13166)^2 + (_001_1AccordionTest_2021_10_22_143121[[#This Row],[y]]-D13166)^2)</f>
        <v>0.76193469862449426</v>
      </c>
      <c r="F13167" s="1">
        <f>_001_1AccordionTest_2021_10_22_143121[[#This Row],[Distance]]/(_001_1AccordionTest_2021_10_22_143121[[#This Row],[time]]-B13166)</f>
        <v>46.021665778213652</v>
      </c>
      <c r="G13167" s="1">
        <f>(F13168-_001_1AccordionTest_2021_10_22_143121[[#This Row],[Velocity]])/(B13168-_001_1AccordionTest_2021_10_22_143121[[#This Row],[time]])</f>
        <v>-595.73689995052735</v>
      </c>
    </row>
    <row r="13168" spans="1:7" x14ac:dyDescent="0.3">
      <c r="A13168" s="1" t="s">
        <v>4</v>
      </c>
      <c r="B13168" s="1">
        <v>219.90420499999999</v>
      </c>
      <c r="C13168" s="1">
        <v>16.828043000000001</v>
      </c>
      <c r="D13168" s="1">
        <v>-13.958599</v>
      </c>
      <c r="E13168" s="1">
        <f>SQRT((_001_1AccordionTest_2021_10_22_143121[[#This Row],[x]]-C13167)^2 + (_001_1AccordionTest_2021_10_22_143121[[#This Row],[y]]-D13167)^2)</f>
        <v>0.71530858632131689</v>
      </c>
      <c r="F13168" s="1">
        <f>_001_1AccordionTest_2021_10_22_143121[[#This Row],[Distance]]/(_001_1AccordionTest_2021_10_22_143121[[#This Row],[time]]-B13167)</f>
        <v>33.177578215283972</v>
      </c>
      <c r="G13168" s="1">
        <f>(F13169-_001_1AccordionTest_2021_10_22_143121[[#This Row],[Velocity]])/(B13169-_001_1AccordionTest_2021_10_22_143121[[#This Row],[time]])</f>
        <v>4966.9001681974887</v>
      </c>
    </row>
    <row r="13169" spans="1:7" x14ac:dyDescent="0.3">
      <c r="A13169" s="1" t="s">
        <v>4</v>
      </c>
      <c r="B13169" s="1">
        <v>219.918228</v>
      </c>
      <c r="C13169" s="1">
        <v>15.633444000000001</v>
      </c>
      <c r="D13169" s="1">
        <v>-13.151016</v>
      </c>
      <c r="E13169" s="1">
        <f>SQRT((_001_1AccordionTest_2021_10_22_143121[[#This Row],[x]]-C13168)^2 + (_001_1AccordionTest_2021_10_22_143121[[#This Row],[y]]-D13168)^2)</f>
        <v>1.4419629234796572</v>
      </c>
      <c r="F13169" s="1">
        <f>_001_1AccordionTest_2021_10_22_143121[[#This Row],[Distance]]/(_001_1AccordionTest_2021_10_22_143121[[#This Row],[time]]-B13168)</f>
        <v>102.82841927396096</v>
      </c>
      <c r="G13169" s="1">
        <f>(F13170-_001_1AccordionTest_2021_10_22_143121[[#This Row],[Velocity]])/(B13170-_001_1AccordionTest_2021_10_22_143121[[#This Row],[time]])</f>
        <v>-3166.8377808146111</v>
      </c>
    </row>
    <row r="13170" spans="1:7" x14ac:dyDescent="0.3">
      <c r="A13170" s="1" t="s">
        <v>4</v>
      </c>
      <c r="B13170" s="1">
        <v>219.942993</v>
      </c>
      <c r="C13170" s="1">
        <v>15.132847</v>
      </c>
      <c r="D13170" s="1">
        <v>-12.812504000000001</v>
      </c>
      <c r="E13170" s="1">
        <f>SQRT((_001_1AccordionTest_2021_10_22_143121[[#This Row],[x]]-C13169)^2 + (_001_1AccordionTest_2021_10_22_143121[[#This Row],[y]]-D13169)^2)</f>
        <v>0.60430764561852157</v>
      </c>
      <c r="F13170" s="1">
        <f>_001_1AccordionTest_2021_10_22_143121[[#This Row],[Distance]]/(_001_1AccordionTest_2021_10_22_143121[[#This Row],[time]]-B13169)</f>
        <v>24.401681632080322</v>
      </c>
      <c r="G13170" s="1">
        <f>(F13171-_001_1AccordionTest_2021_10_22_143121[[#This Row],[Velocity]])/(B13171-_001_1AccordionTest_2021_10_22_143121[[#This Row],[time]])</f>
        <v>4731.0198923403459</v>
      </c>
    </row>
    <row r="13171" spans="1:7" x14ac:dyDescent="0.3">
      <c r="A13171" s="1" t="s">
        <v>4</v>
      </c>
      <c r="B13171" s="1">
        <v>219.957291</v>
      </c>
      <c r="C13171" s="1">
        <v>14.065390000000001</v>
      </c>
      <c r="D13171" s="1">
        <v>-12.042712999999999</v>
      </c>
      <c r="E13171" s="1">
        <f>SQRT((_001_1AccordionTest_2021_10_22_143121[[#This Row],[x]]-C13170)^2 + (_001_1AccordionTest_2021_10_22_143121[[#This Row],[y]]-D13170)^2)</f>
        <v>1.3160709063458551</v>
      </c>
      <c r="F13171" s="1">
        <f>_001_1AccordionTest_2021_10_22_143121[[#This Row],[Distance]]/(_001_1AccordionTest_2021_10_22_143121[[#This Row],[time]]-B13170)</f>
        <v>92.045804052746462</v>
      </c>
      <c r="G13171" s="1">
        <f>(F13172-_001_1AccordionTest_2021_10_22_143121[[#This Row],[Velocity]])/(B13172-_001_1AccordionTest_2021_10_22_143121[[#This Row],[time]])</f>
        <v>-3490.819581370848</v>
      </c>
    </row>
    <row r="13172" spans="1:7" x14ac:dyDescent="0.3">
      <c r="A13172" s="1" t="s">
        <v>4</v>
      </c>
      <c r="B13172" s="1">
        <v>219.97073399999999</v>
      </c>
      <c r="C13172" s="1">
        <v>13.599779</v>
      </c>
      <c r="D13172" s="1">
        <v>-11.654014999999999</v>
      </c>
      <c r="E13172" s="1">
        <f>SQRT((_001_1AccordionTest_2021_10_22_143121[[#This Row],[x]]-C13171)^2 + (_001_1AccordionTest_2021_10_22_143121[[#This Row],[y]]-D13171)^2)</f>
        <v>0.60653090483915217</v>
      </c>
      <c r="F13172" s="1">
        <f>_001_1AccordionTest_2021_10_22_143121[[#This Row],[Distance]]/(_001_1AccordionTest_2021_10_22_143121[[#This Row],[time]]-B13171)</f>
        <v>45.118716420394875</v>
      </c>
      <c r="G13172" s="1">
        <f>(F13173-_001_1AccordionTest_2021_10_22_143121[[#This Row],[Velocity]])/(B13173-_001_1AccordionTest_2021_10_22_143121[[#This Row],[time]])</f>
        <v>-3075.9117850931111</v>
      </c>
    </row>
    <row r="13173" spans="1:7" x14ac:dyDescent="0.3">
      <c r="A13173" s="1" t="s">
        <v>4</v>
      </c>
      <c r="B13173" s="1">
        <v>219.983688</v>
      </c>
      <c r="C13173" s="1">
        <v>13.667824</v>
      </c>
      <c r="D13173" s="1">
        <v>-11.660038</v>
      </c>
      <c r="E13173" s="1">
        <f>SQRT((_001_1AccordionTest_2021_10_22_143121[[#This Row],[x]]-C13172)^2 + (_001_1AccordionTest_2021_10_22_143121[[#This Row],[y]]-D13172)^2)</f>
        <v>6.8311042694428017E-2</v>
      </c>
      <c r="F13173" s="1">
        <f>_001_1AccordionTest_2021_10_22_143121[[#This Row],[Distance]]/(_001_1AccordionTest_2021_10_22_143121[[#This Row],[time]]-B13172)</f>
        <v>5.2733551562750893</v>
      </c>
      <c r="G13173" s="1">
        <f>(F13174-_001_1AccordionTest_2021_10_22_143121[[#This Row],[Velocity]])/(B13174-_001_1AccordionTest_2021_10_22_143121[[#This Row],[time]])</f>
        <v>1106.2913669429463</v>
      </c>
    </row>
    <row r="13174" spans="1:7" x14ac:dyDescent="0.3">
      <c r="A13174" s="1" t="s">
        <v>4</v>
      </c>
      <c r="B13174" s="1">
        <v>220.01284799999999</v>
      </c>
      <c r="C13174" s="1">
        <v>12.82588</v>
      </c>
      <c r="D13174" s="1">
        <v>-10.960777</v>
      </c>
      <c r="E13174" s="1">
        <f>SQRT((_001_1AccordionTest_2021_10_22_143121[[#This Row],[x]]-C13173)^2 + (_001_1AccordionTest_2021_10_22_143121[[#This Row],[y]]-D13173)^2)</f>
        <v>1.0944567808995471</v>
      </c>
      <c r="F13174" s="1">
        <f>_001_1AccordionTest_2021_10_22_143121[[#This Row],[Distance]]/(_001_1AccordionTest_2021_10_22_143121[[#This Row],[time]]-B13173)</f>
        <v>37.532811416320676</v>
      </c>
      <c r="G13174" s="1">
        <f>(F13175-_001_1AccordionTest_2021_10_22_143121[[#This Row],[Velocity]])/(B13175-_001_1AccordionTest_2021_10_22_143121[[#This Row],[time]])</f>
        <v>-313.48735960494224</v>
      </c>
    </row>
    <row r="13175" spans="1:7" x14ac:dyDescent="0.3">
      <c r="A13175" s="1" t="s">
        <v>4</v>
      </c>
      <c r="B13175" s="1">
        <v>220.02836600000001</v>
      </c>
      <c r="C13175" s="1">
        <v>12.416809000000001</v>
      </c>
      <c r="D13175" s="1">
        <v>-10.661356</v>
      </c>
      <c r="E13175" s="1">
        <f>SQRT((_001_1AccordionTest_2021_10_22_143121[[#This Row],[x]]-C13174)^2 + (_001_1AccordionTest_2021_10_22_143121[[#This Row],[y]]-D13174)^2)</f>
        <v>0.50694380189721189</v>
      </c>
      <c r="F13175" s="1">
        <f>_001_1AccordionTest_2021_10_22_143121[[#This Row],[Distance]]/(_001_1AccordionTest_2021_10_22_143121[[#This Row],[time]]-B13174)</f>
        <v>32.668114569966683</v>
      </c>
      <c r="G13175" s="1">
        <f>(F13176-_001_1AccordionTest_2021_10_22_143121[[#This Row],[Velocity]])/(B13176-_001_1AccordionTest_2021_10_22_143121[[#This Row],[time]])</f>
        <v>-543.07982887806395</v>
      </c>
    </row>
    <row r="13176" spans="1:7" x14ac:dyDescent="0.3">
      <c r="A13176" s="1" t="s">
        <v>4</v>
      </c>
      <c r="B13176" s="1">
        <v>220.04998800000001</v>
      </c>
      <c r="C13176" s="1">
        <v>12.005148</v>
      </c>
      <c r="D13176" s="1">
        <v>-10.473606</v>
      </c>
      <c r="E13176" s="1">
        <f>SQRT((_001_1AccordionTest_2021_10_22_143121[[#This Row],[x]]-C13175)^2 + (_001_1AccordionTest_2021_10_22_143121[[#This Row],[y]]-D13175)^2)</f>
        <v>0.45245424235053888</v>
      </c>
      <c r="F13176" s="1">
        <f>_001_1AccordionTest_2021_10_22_143121[[#This Row],[Distance]]/(_001_1AccordionTest_2021_10_22_143121[[#This Row],[time]]-B13175)</f>
        <v>20.925642509960948</v>
      </c>
      <c r="G13176" s="1" t="e">
        <f>(F13177-_001_1AccordionTest_2021_10_22_143121[[#This Row],[Velocity]])/(B13177-_001_1AccordionTest_2021_10_22_143121[[#This Row],[time]])</f>
        <v>#DIV/0!</v>
      </c>
    </row>
    <row r="13177" spans="1:7" x14ac:dyDescent="0.3">
      <c r="A13177" s="1" t="s">
        <v>4</v>
      </c>
      <c r="B13177" s="1">
        <v>220.04998800000001</v>
      </c>
      <c r="C13177" s="1">
        <v>12.005148</v>
      </c>
      <c r="D13177" s="1">
        <v>-10.473606</v>
      </c>
      <c r="E13177" s="1">
        <f>SQRT((_001_1AccordionTest_2021_10_22_143121[[#This Row],[x]]-C13176)^2 + (_001_1AccordionTest_2021_10_22_143121[[#This Row],[y]]-D13176)^2)</f>
        <v>0</v>
      </c>
      <c r="F13177" s="1" t="e">
        <f>_001_1AccordionTest_2021_10_22_143121[[#This Row],[Distance]]/(_001_1AccordionTest_2021_10_22_143121[[#This Row],[time]]-B13176)</f>
        <v>#DIV/0!</v>
      </c>
      <c r="G13177" s="1" t="e">
        <f>(F13178-_001_1AccordionTest_2021_10_22_143121[[#This Row],[Velocity]])/(B13178-_001_1AccordionTest_2021_10_22_143121[[#This Row],[time]])</f>
        <v>#DIV/0!</v>
      </c>
    </row>
    <row r="13178" spans="1:7" x14ac:dyDescent="0.3">
      <c r="A13178" s="1" t="s">
        <v>4</v>
      </c>
      <c r="B13178" s="1">
        <v>220.08985899999999</v>
      </c>
      <c r="C13178" s="1">
        <v>10.782238</v>
      </c>
      <c r="D13178" s="1">
        <v>-9.7390480000000004</v>
      </c>
      <c r="E13178" s="1">
        <f>SQRT((_001_1AccordionTest_2021_10_22_143121[[#This Row],[x]]-C13177)^2 + (_001_1AccordionTest_2021_10_22_143121[[#This Row],[y]]-D13177)^2)</f>
        <v>1.4265638168213861</v>
      </c>
      <c r="F13178" s="1">
        <f>_001_1AccordionTest_2021_10_22_143121[[#This Row],[Distance]]/(_001_1AccordionTest_2021_10_22_143121[[#This Row],[time]]-B13177)</f>
        <v>35.779484257285262</v>
      </c>
      <c r="G13178" s="1" t="e">
        <f>(F13179-_001_1AccordionTest_2021_10_22_143121[[#This Row],[Velocity]])/(B13179-_001_1AccordionTest_2021_10_22_143121[[#This Row],[time]])</f>
        <v>#DIV/0!</v>
      </c>
    </row>
    <row r="13179" spans="1:7" x14ac:dyDescent="0.3">
      <c r="A13179" s="1" t="s">
        <v>4</v>
      </c>
      <c r="B13179" s="1">
        <v>220.08985899999999</v>
      </c>
      <c r="C13179" s="1">
        <v>10.782238</v>
      </c>
      <c r="D13179" s="1">
        <v>-9.7390480000000004</v>
      </c>
      <c r="E13179" s="1">
        <f>SQRT((_001_1AccordionTest_2021_10_22_143121[[#This Row],[x]]-C13178)^2 + (_001_1AccordionTest_2021_10_22_143121[[#This Row],[y]]-D13178)^2)</f>
        <v>0</v>
      </c>
      <c r="F13179" s="1" t="e">
        <f>_001_1AccordionTest_2021_10_22_143121[[#This Row],[Distance]]/(_001_1AccordionTest_2021_10_22_143121[[#This Row],[time]]-B13178)</f>
        <v>#DIV/0!</v>
      </c>
      <c r="G13179" s="1" t="e">
        <f>(F13180-_001_1AccordionTest_2021_10_22_143121[[#This Row],[Velocity]])/(B13180-_001_1AccordionTest_2021_10_22_143121[[#This Row],[time]])</f>
        <v>#DIV/0!</v>
      </c>
    </row>
    <row r="13180" spans="1:7" x14ac:dyDescent="0.3">
      <c r="A13180" s="1" t="s">
        <v>4</v>
      </c>
      <c r="B13180" s="1">
        <v>220.10420199999999</v>
      </c>
      <c r="C13180" s="1">
        <v>10.007061</v>
      </c>
      <c r="D13180" s="1">
        <v>-9.2844300000000004</v>
      </c>
      <c r="E13180" s="1">
        <f>SQRT((_001_1AccordionTest_2021_10_22_143121[[#This Row],[x]]-C13179)^2 + (_001_1AccordionTest_2021_10_22_143121[[#This Row],[y]]-D13179)^2)</f>
        <v>0.89865282910198363</v>
      </c>
      <c r="F13180" s="1">
        <f>_001_1AccordionTest_2021_10_22_143121[[#This Row],[Distance]]/(_001_1AccordionTest_2021_10_22_143121[[#This Row],[time]]-B13179)</f>
        <v>62.654453677905089</v>
      </c>
      <c r="G13180" s="1">
        <f>(F13181-_001_1AccordionTest_2021_10_22_143121[[#This Row],[Velocity]])/(B13181-_001_1AccordionTest_2021_10_22_143121[[#This Row],[time]])</f>
        <v>-2444.3314137063921</v>
      </c>
    </row>
    <row r="13181" spans="1:7" x14ac:dyDescent="0.3">
      <c r="A13181" s="1" t="s">
        <v>4</v>
      </c>
      <c r="B13181" s="1">
        <v>220.11785900000001</v>
      </c>
      <c r="C13181" s="1">
        <v>9.6449949999999998</v>
      </c>
      <c r="D13181" s="1">
        <v>-9.1149459999999998</v>
      </c>
      <c r="E13181" s="1">
        <f>SQRT((_001_1AccordionTest_2021_10_22_143121[[#This Row],[x]]-C13180)^2 + (_001_1AccordionTest_2021_10_22_143121[[#This Row],[y]]-D13180)^2)</f>
        <v>0.39977070254334612</v>
      </c>
      <c r="F13181" s="1">
        <f>_001_1AccordionTest_2021_10_22_143121[[#This Row],[Distance]]/(_001_1AccordionTest_2021_10_22_143121[[#This Row],[time]]-B13180)</f>
        <v>29.272219560859835</v>
      </c>
      <c r="G13181" s="1">
        <f>(F13182-_001_1AccordionTest_2021_10_22_143121[[#This Row],[Velocity]])/(B13182-_001_1AccordionTest_2021_10_22_143121[[#This Row],[time]])</f>
        <v>-39.552193039932192</v>
      </c>
    </row>
    <row r="13182" spans="1:7" x14ac:dyDescent="0.3">
      <c r="A13182" s="1" t="s">
        <v>4</v>
      </c>
      <c r="B13182" s="1">
        <v>220.131653</v>
      </c>
      <c r="C13182" s="1">
        <v>9.2764849999999992</v>
      </c>
      <c r="D13182" s="1">
        <v>-8.9692799999999995</v>
      </c>
      <c r="E13182" s="1">
        <f>SQRT((_001_1AccordionTest_2021_10_22_143121[[#This Row],[x]]-C13181)^2 + (_001_1AccordionTest_2021_10_22_143121[[#This Row],[y]]-D13181)^2)</f>
        <v>0.39625522539898511</v>
      </c>
      <c r="F13182" s="1">
        <f>_001_1AccordionTest_2021_10_22_143121[[#This Row],[Distance]]/(_001_1AccordionTest_2021_10_22_143121[[#This Row],[time]]-B13181)</f>
        <v>28.726636610067402</v>
      </c>
      <c r="G13182" s="1">
        <f>(F13183-_001_1AccordionTest_2021_10_22_143121[[#This Row],[Velocity]])/(B13183-_001_1AccordionTest_2021_10_22_143121[[#This Row],[time]])</f>
        <v>-141.51938395012417</v>
      </c>
    </row>
    <row r="13183" spans="1:7" x14ac:dyDescent="0.3">
      <c r="A13183" s="1" t="s">
        <v>4</v>
      </c>
      <c r="B13183" s="1">
        <v>220.16043099999999</v>
      </c>
      <c r="C13183" s="1">
        <v>8.6066129999999994</v>
      </c>
      <c r="D13183" s="1">
        <v>-8.7355040000000006</v>
      </c>
      <c r="E13183" s="1">
        <f>SQRT((_001_1AccordionTest_2021_10_22_143121[[#This Row],[x]]-C13182)^2 + (_001_1AccordionTest_2021_10_22_143121[[#This Row],[y]]-D13182)^2)</f>
        <v>0.70949257540865018</v>
      </c>
      <c r="F13183" s="1">
        <f>_001_1AccordionTest_2021_10_22_143121[[#This Row],[Distance]]/(_001_1AccordionTest_2021_10_22_143121[[#This Row],[time]]-B13182)</f>
        <v>24.653991778752367</v>
      </c>
      <c r="G13183" s="1">
        <f>(F13184-_001_1AccordionTest_2021_10_22_143121[[#This Row],[Velocity]])/(B13184-_001_1AccordionTest_2021_10_22_143121[[#This Row],[time]])</f>
        <v>-430.89063478835226</v>
      </c>
    </row>
    <row r="13184" spans="1:7" x14ac:dyDescent="0.3">
      <c r="A13184" s="1" t="s">
        <v>4</v>
      </c>
      <c r="B13184" s="1">
        <v>220.18306000000001</v>
      </c>
      <c r="C13184" s="1">
        <v>8.2897069999999999</v>
      </c>
      <c r="D13184" s="1">
        <v>-8.6201480000000004</v>
      </c>
      <c r="E13184" s="1">
        <f>SQRT((_001_1AccordionTest_2021_10_22_143121[[#This Row],[x]]-C13183)^2 + (_001_1AccordionTest_2021_10_22_143121[[#This Row],[y]]-D13183)^2)</f>
        <v>0.33724830551390428</v>
      </c>
      <c r="F13184" s="1">
        <f>_001_1AccordionTest_2021_10_22_143121[[#This Row],[Distance]]/(_001_1AccordionTest_2021_10_22_143121[[#This Row],[time]]-B13183)</f>
        <v>14.903367604116694</v>
      </c>
      <c r="G13184" s="1" t="e">
        <f>(F13185-_001_1AccordionTest_2021_10_22_143121[[#This Row],[Velocity]])/(B13185-_001_1AccordionTest_2021_10_22_143121[[#This Row],[time]])</f>
        <v>#DIV/0!</v>
      </c>
    </row>
    <row r="13185" spans="1:7" x14ac:dyDescent="0.3">
      <c r="A13185" s="1" t="s">
        <v>4</v>
      </c>
      <c r="B13185" s="1">
        <v>220.18306000000001</v>
      </c>
      <c r="C13185" s="1">
        <v>8.2897069999999999</v>
      </c>
      <c r="D13185" s="1">
        <v>-8.6201480000000004</v>
      </c>
      <c r="E13185" s="1">
        <f>SQRT((_001_1AccordionTest_2021_10_22_143121[[#This Row],[x]]-C13184)^2 + (_001_1AccordionTest_2021_10_22_143121[[#This Row],[y]]-D13184)^2)</f>
        <v>0</v>
      </c>
      <c r="F13185" s="1" t="e">
        <f>_001_1AccordionTest_2021_10_22_143121[[#This Row],[Distance]]/(_001_1AccordionTest_2021_10_22_143121[[#This Row],[time]]-B13184)</f>
        <v>#DIV/0!</v>
      </c>
      <c r="G13185" s="1" t="e">
        <f>(F13186-_001_1AccordionTest_2021_10_22_143121[[#This Row],[Velocity]])/(B13186-_001_1AccordionTest_2021_10_22_143121[[#This Row],[time]])</f>
        <v>#DIV/0!</v>
      </c>
    </row>
    <row r="13186" spans="1:7" x14ac:dyDescent="0.3">
      <c r="A13186" s="1" t="s">
        <v>4</v>
      </c>
      <c r="B13186" s="1">
        <v>220.21083100000001</v>
      </c>
      <c r="C13186" s="1">
        <v>7.2387389999999998</v>
      </c>
      <c r="D13186" s="1">
        <v>-8.2914770000000004</v>
      </c>
      <c r="E13186" s="1">
        <f>SQRT((_001_1AccordionTest_2021_10_22_143121[[#This Row],[x]]-C13185)^2 + (_001_1AccordionTest_2021_10_22_143121[[#This Row],[y]]-D13185)^2)</f>
        <v>1.1011622783518333</v>
      </c>
      <c r="F13186" s="1">
        <f>_001_1AccordionTest_2021_10_22_143121[[#This Row],[Distance]]/(_001_1AccordionTest_2021_10_22_143121[[#This Row],[time]]-B13185)</f>
        <v>39.651516990809867</v>
      </c>
      <c r="G13186" s="1">
        <f>(F13187-_001_1AccordionTest_2021_10_22_143121[[#This Row],[Velocity]])/(B13187-_001_1AccordionTest_2021_10_22_143121[[#This Row],[time]])</f>
        <v>-1062.5094066523525</v>
      </c>
    </row>
    <row r="13187" spans="1:7" x14ac:dyDescent="0.3">
      <c r="A13187" s="1" t="s">
        <v>4</v>
      </c>
      <c r="B13187" s="1">
        <v>220.224625</v>
      </c>
      <c r="C13187" s="1">
        <v>6.8982580000000002</v>
      </c>
      <c r="D13187" s="1">
        <v>-8.237171</v>
      </c>
      <c r="E13187" s="1">
        <f>SQRT((_001_1AccordionTest_2021_10_22_143121[[#This Row],[x]]-C13186)^2 + (_001_1AccordionTest_2021_10_22_143121[[#This Row],[y]]-D13186)^2)</f>
        <v>0.34478464727565783</v>
      </c>
      <c r="F13187" s="1">
        <f>_001_1AccordionTest_2021_10_22_143121[[#This Row],[Distance]]/(_001_1AccordionTest_2021_10_22_143121[[#This Row],[time]]-B13186)</f>
        <v>24.995262235457844</v>
      </c>
      <c r="G13187" s="1">
        <f>(F13188-_001_1AccordionTest_2021_10_22_143121[[#This Row],[Velocity]])/(B13188-_001_1AccordionTest_2021_10_22_143121[[#This Row],[time]])</f>
        <v>-290.11293707598389</v>
      </c>
    </row>
    <row r="13188" spans="1:7" x14ac:dyDescent="0.3">
      <c r="A13188" s="1" t="s">
        <v>4</v>
      </c>
      <c r="B13188" s="1">
        <v>220.23928799999999</v>
      </c>
      <c r="C13188" s="1">
        <v>6.5952029999999997</v>
      </c>
      <c r="D13188" s="1">
        <v>-8.2116199999999999</v>
      </c>
      <c r="E13188" s="1">
        <f>SQRT((_001_1AccordionTest_2021_10_22_143121[[#This Row],[x]]-C13187)^2 + (_001_1AccordionTest_2021_10_22_143121[[#This Row],[y]]-D13187)^2)</f>
        <v>0.30413021327385464</v>
      </c>
      <c r="F13188" s="1">
        <f>_001_1AccordionTest_2021_10_22_143121[[#This Row],[Distance]]/(_001_1AccordionTest_2021_10_22_143121[[#This Row],[time]]-B13187)</f>
        <v>20.741336239117175</v>
      </c>
      <c r="G13188" s="1">
        <f>(F13189-_001_1AccordionTest_2021_10_22_143121[[#This Row],[Velocity]])/(B13189-_001_1AccordionTest_2021_10_22_143121[[#This Row],[time]])</f>
        <v>-123.42217535750105</v>
      </c>
    </row>
    <row r="13189" spans="1:7" x14ac:dyDescent="0.3">
      <c r="A13189" s="1" t="s">
        <v>4</v>
      </c>
      <c r="B13189" s="1">
        <v>220.25498999999999</v>
      </c>
      <c r="C13189" s="1">
        <v>6.3025169999999999</v>
      </c>
      <c r="D13189" s="1">
        <v>-8.1727910000000001</v>
      </c>
      <c r="E13189" s="1">
        <f>SQRT((_001_1AccordionTest_2021_10_22_143121[[#This Row],[x]]-C13188)^2 + (_001_1AccordionTest_2021_10_22_143121[[#This Row],[y]]-D13188)^2)</f>
        <v>0.29525037821652295</v>
      </c>
      <c r="F13189" s="1">
        <f>_001_1AccordionTest_2021_10_22_143121[[#This Row],[Distance]]/(_001_1AccordionTest_2021_10_22_143121[[#This Row],[time]]-B13188)</f>
        <v>18.803361241653132</v>
      </c>
      <c r="G13189" s="1">
        <f>(F13190-_001_1AccordionTest_2021_10_22_143121[[#This Row],[Velocity]])/(B13190-_001_1AccordionTest_2021_10_22_143121[[#This Row],[time]])</f>
        <v>-272.20736036169967</v>
      </c>
    </row>
    <row r="13190" spans="1:7" x14ac:dyDescent="0.3">
      <c r="A13190" s="1" t="s">
        <v>4</v>
      </c>
      <c r="B13190" s="1">
        <v>220.26954699999999</v>
      </c>
      <c r="C13190" s="1">
        <v>6.0864789999999998</v>
      </c>
      <c r="D13190" s="1">
        <v>-8.1729869999999991</v>
      </c>
      <c r="E13190" s="1">
        <f>SQRT((_001_1AccordionTest_2021_10_22_143121[[#This Row],[x]]-C13189)^2 + (_001_1AccordionTest_2021_10_22_143121[[#This Row],[y]]-D13189)^2)</f>
        <v>0.21603808891026618</v>
      </c>
      <c r="F13190" s="1">
        <f>_001_1AccordionTest_2021_10_22_143121[[#This Row],[Distance]]/(_001_1AccordionTest_2021_10_22_143121[[#This Row],[time]]-B13189)</f>
        <v>14.840838696868856</v>
      </c>
      <c r="G13190" s="1">
        <f>(F13191-_001_1AccordionTest_2021_10_22_143121[[#This Row],[Velocity]])/(B13191-_001_1AccordionTest_2021_10_22_143121[[#This Row],[time]])</f>
        <v>44.628509649755451</v>
      </c>
    </row>
    <row r="13191" spans="1:7" x14ac:dyDescent="0.3">
      <c r="A13191" s="1" t="s">
        <v>4</v>
      </c>
      <c r="B13191" s="1">
        <v>220.28465299999999</v>
      </c>
      <c r="C13191" s="1">
        <v>5.8555830000000002</v>
      </c>
      <c r="D13191" s="1">
        <v>-8.1327859999999994</v>
      </c>
      <c r="E13191" s="1">
        <f>SQRT((_001_1AccordionTest_2021_10_22_143121[[#This Row],[x]]-C13190)^2 + (_001_1AccordionTest_2021_10_22_143121[[#This Row],[y]]-D13190)^2)</f>
        <v>0.23436954413276431</v>
      </c>
      <c r="F13191" s="1">
        <f>_001_1AccordionTest_2021_10_22_143121[[#This Row],[Distance]]/(_001_1AccordionTest_2021_10_22_143121[[#This Row],[time]]-B13190)</f>
        <v>15.514996963638193</v>
      </c>
      <c r="G13191" s="1">
        <f>(F13192-_001_1AccordionTest_2021_10_22_143121[[#This Row],[Velocity]])/(B13192-_001_1AccordionTest_2021_10_22_143121[[#This Row],[time]])</f>
        <v>-245.80290149335588</v>
      </c>
    </row>
    <row r="13192" spans="1:7" x14ac:dyDescent="0.3">
      <c r="A13192" s="1" t="s">
        <v>4</v>
      </c>
      <c r="B13192" s="1">
        <v>220.30602999999999</v>
      </c>
      <c r="C13192" s="1">
        <v>5.6367719999999997</v>
      </c>
      <c r="D13192" s="1">
        <v>-8.1175899999999999</v>
      </c>
      <c r="E13192" s="1">
        <f>SQRT((_001_1AccordionTest_2021_10_22_143121[[#This Row],[x]]-C13191)^2 + (_001_1AccordionTest_2021_10_22_143121[[#This Row],[y]]-D13191)^2)</f>
        <v>0.21933803167029703</v>
      </c>
      <c r="F13192" s="1">
        <f>_001_1AccordionTest_2021_10_22_143121[[#This Row],[Distance]]/(_001_1AccordionTest_2021_10_22_143121[[#This Row],[time]]-B13191)</f>
        <v>10.260468338414457</v>
      </c>
      <c r="G13192" s="1">
        <f>(F13193-_001_1AccordionTest_2021_10_22_143121[[#This Row],[Velocity]])/(B13193-_001_1AccordionTest_2021_10_22_143121[[#This Row],[time]])</f>
        <v>1696.1222566745726</v>
      </c>
    </row>
    <row r="13193" spans="1:7" x14ac:dyDescent="0.3">
      <c r="A13193" s="1" t="s">
        <v>4</v>
      </c>
      <c r="B13193" s="1">
        <v>220.32037399999999</v>
      </c>
      <c r="C13193" s="1">
        <v>5.145931</v>
      </c>
      <c r="D13193" s="1">
        <v>-8.0451759999999997</v>
      </c>
      <c r="E13193" s="1">
        <f>SQRT((_001_1AccordionTest_2021_10_22_143121[[#This Row],[x]]-C13192)^2 + (_001_1AccordionTest_2021_10_22_143121[[#This Row],[y]]-D13192)^2)</f>
        <v>0.49615388205374317</v>
      </c>
      <c r="F13193" s="1">
        <f>_001_1AccordionTest_2021_10_22_143121[[#This Row],[Distance]]/(_001_1AccordionTest_2021_10_22_143121[[#This Row],[time]]-B13192)</f>
        <v>34.589645988144582</v>
      </c>
      <c r="G13193" s="1">
        <f>(F13194-_001_1AccordionTest_2021_10_22_143121[[#This Row],[Velocity]])/(B13194-_001_1AccordionTest_2021_10_22_143121[[#This Row],[time]])</f>
        <v>-1091.4958643923169</v>
      </c>
    </row>
    <row r="13194" spans="1:7" x14ac:dyDescent="0.3">
      <c r="A13194" s="1" t="s">
        <v>4</v>
      </c>
      <c r="B13194" s="1">
        <v>220.34551999999999</v>
      </c>
      <c r="C13194" s="1">
        <v>4.966736</v>
      </c>
      <c r="D13194" s="1">
        <v>-8.0328979999999994</v>
      </c>
      <c r="E13194" s="1">
        <f>SQRT((_001_1AccordionTest_2021_10_22_143121[[#This Row],[x]]-C13193)^2 + (_001_1AccordionTest_2021_10_22_143121[[#This Row],[y]]-D13193)^2)</f>
        <v>0.17961513663664319</v>
      </c>
      <c r="F13194" s="1">
        <f>_001_1AccordionTest_2021_10_22_143121[[#This Row],[Distance]]/(_001_1AccordionTest_2021_10_22_143121[[#This Row],[time]]-B13193)</f>
        <v>7.1428909821282272</v>
      </c>
      <c r="G13194" s="1">
        <f>(F13195-_001_1AccordionTest_2021_10_22_143121[[#This Row],[Velocity]])/(B13195-_001_1AccordionTest_2021_10_22_143121[[#This Row],[time]])</f>
        <v>512.6855858328779</v>
      </c>
    </row>
    <row r="13195" spans="1:7" x14ac:dyDescent="0.3">
      <c r="A13195" s="1" t="s">
        <v>4</v>
      </c>
      <c r="B13195" s="1">
        <v>220.359116</v>
      </c>
      <c r="C13195" s="1">
        <v>4.7796779999999996</v>
      </c>
      <c r="D13195" s="1">
        <v>-7.9901280000000003</v>
      </c>
      <c r="E13195" s="1">
        <f>SQRT((_001_1AccordionTest_2021_10_22_143121[[#This Row],[x]]-C13194)^2 + (_001_1AccordionTest_2021_10_22_143121[[#This Row],[y]]-D13194)^2)</f>
        <v>0.19188529976003912</v>
      </c>
      <c r="F13195" s="1">
        <f>_001_1AccordionTest_2021_10_22_143121[[#This Row],[Distance]]/(_001_1AccordionTest_2021_10_22_143121[[#This Row],[time]]-B13194)</f>
        <v>14.113364207115534</v>
      </c>
      <c r="G13195" s="1">
        <f>(F13196-_001_1AccordionTest_2021_10_22_143121[[#This Row],[Velocity]])/(B13196-_001_1AccordionTest_2021_10_22_143121[[#This Row],[time]])</f>
        <v>-288.37984898073961</v>
      </c>
    </row>
    <row r="13196" spans="1:7" x14ac:dyDescent="0.3">
      <c r="A13196" s="1" t="s">
        <v>4</v>
      </c>
      <c r="B13196" s="1">
        <v>220.38403299999999</v>
      </c>
      <c r="C13196" s="1">
        <v>4.6283799999999999</v>
      </c>
      <c r="D13196" s="1">
        <v>-7.9070220000000004</v>
      </c>
      <c r="E13196" s="1">
        <f>SQRT((_001_1AccordionTest_2021_10_22_143121[[#This Row],[x]]-C13195)^2 + (_001_1AccordionTest_2021_10_22_143121[[#This Row],[y]]-D13195)^2)</f>
        <v>0.17262008006022908</v>
      </c>
      <c r="F13196" s="1">
        <f>_001_1AccordionTest_2021_10_22_143121[[#This Row],[Distance]]/(_001_1AccordionTest_2021_10_22_143121[[#This Row],[time]]-B13195)</f>
        <v>6.927803510065945</v>
      </c>
      <c r="G13196" s="1" t="e">
        <f>(F13197-_001_1AccordionTest_2021_10_22_143121[[#This Row],[Velocity]])/(B13197-_001_1AccordionTest_2021_10_22_143121[[#This Row],[time]])</f>
        <v>#DIV/0!</v>
      </c>
    </row>
    <row r="13197" spans="1:7" x14ac:dyDescent="0.3">
      <c r="A13197" s="1" t="s">
        <v>4</v>
      </c>
      <c r="B13197" s="1">
        <v>220.38403299999999</v>
      </c>
      <c r="C13197" s="1">
        <v>4.6283799999999999</v>
      </c>
      <c r="D13197" s="1">
        <v>-7.9070220000000004</v>
      </c>
      <c r="E13197" s="1">
        <f>SQRT((_001_1AccordionTest_2021_10_22_143121[[#This Row],[x]]-C13196)^2 + (_001_1AccordionTest_2021_10_22_143121[[#This Row],[y]]-D13196)^2)</f>
        <v>0</v>
      </c>
      <c r="F13197" s="1" t="e">
        <f>_001_1AccordionTest_2021_10_22_143121[[#This Row],[Distance]]/(_001_1AccordionTest_2021_10_22_143121[[#This Row],[time]]-B13196)</f>
        <v>#DIV/0!</v>
      </c>
      <c r="G13197" s="1" t="e">
        <f>(F13198-_001_1AccordionTest_2021_10_22_143121[[#This Row],[Velocity]])/(B13198-_001_1AccordionTest_2021_10_22_143121[[#This Row],[time]])</f>
        <v>#DIV/0!</v>
      </c>
    </row>
    <row r="13198" spans="1:7" x14ac:dyDescent="0.3">
      <c r="A13198" s="1" t="s">
        <v>4</v>
      </c>
      <c r="B13198" s="1">
        <v>220.40982099999999</v>
      </c>
      <c r="C13198" s="1">
        <v>4.1049579999999999</v>
      </c>
      <c r="D13198" s="1">
        <v>-7.6355510000000004</v>
      </c>
      <c r="E13198" s="1">
        <f>SQRT((_001_1AccordionTest_2021_10_22_143121[[#This Row],[x]]-C13197)^2 + (_001_1AccordionTest_2021_10_22_143121[[#This Row],[y]]-D13197)^2)</f>
        <v>0.58963301631184128</v>
      </c>
      <c r="F13198" s="1">
        <f>_001_1AccordionTest_2021_10_22_143121[[#This Row],[Distance]]/(_001_1AccordionTest_2021_10_22_143121[[#This Row],[time]]-B13197)</f>
        <v>22.864627590806229</v>
      </c>
      <c r="G13198" s="1">
        <f>(F13199-_001_1AccordionTest_2021_10_22_143121[[#This Row],[Velocity]])/(B13199-_001_1AccordionTest_2021_10_22_143121[[#This Row],[time]])</f>
        <v>-511.6560701639774</v>
      </c>
    </row>
    <row r="13199" spans="1:7" x14ac:dyDescent="0.3">
      <c r="A13199" s="1" t="s">
        <v>4</v>
      </c>
      <c r="B13199" s="1">
        <v>220.42495700000001</v>
      </c>
      <c r="C13199" s="1">
        <v>3.9431880000000001</v>
      </c>
      <c r="D13199" s="1">
        <v>-7.4736649999999996</v>
      </c>
      <c r="E13199" s="1">
        <f>SQRT((_001_1AccordionTest_2021_10_22_143121[[#This Row],[x]]-C13198)^2 + (_001_1AccordionTest_2021_10_22_143121[[#This Row],[y]]-D13198)^2)</f>
        <v>0.22885936707069737</v>
      </c>
      <c r="F13199" s="1">
        <f>_001_1AccordionTest_2021_10_22_143121[[#This Row],[Distance]]/(_001_1AccordionTest_2021_10_22_143121[[#This Row],[time]]-B13198)</f>
        <v>15.120201312797885</v>
      </c>
      <c r="G13199" s="1">
        <f>(F13200-_001_1AccordionTest_2021_10_22_143121[[#This Row],[Velocity]])/(B13200-_001_1AccordionTest_2021_10_22_143121[[#This Row],[time]])</f>
        <v>127.42555488666756</v>
      </c>
    </row>
    <row r="13200" spans="1:7" x14ac:dyDescent="0.3">
      <c r="A13200" s="1" t="s">
        <v>4</v>
      </c>
      <c r="B13200" s="1">
        <v>220.439392</v>
      </c>
      <c r="C13200" s="1">
        <v>3.7762869999999999</v>
      </c>
      <c r="D13200" s="1">
        <v>-7.2945650000000004</v>
      </c>
      <c r="E13200" s="1">
        <f>SQRT((_001_1AccordionTest_2021_10_22_143121[[#This Row],[x]]-C13199)^2 + (_001_1AccordionTest_2021_10_22_143121[[#This Row],[y]]-D13199)^2)</f>
        <v>0.24481167006701246</v>
      </c>
      <c r="F13200" s="1">
        <f>_001_1AccordionTest_2021_10_22_143121[[#This Row],[Distance]]/(_001_1AccordionTest_2021_10_22_143121[[#This Row],[time]]-B13199)</f>
        <v>16.959589197585881</v>
      </c>
      <c r="G13200" s="1">
        <f>(F13201-_001_1AccordionTest_2021_10_22_143121[[#This Row],[Velocity]])/(B13201-_001_1AccordionTest_2021_10_22_143121[[#This Row],[time]])</f>
        <v>-128.90459290091133</v>
      </c>
    </row>
    <row r="13201" spans="1:7" x14ac:dyDescent="0.3">
      <c r="A13201" s="1" t="s">
        <v>4</v>
      </c>
      <c r="B13201" s="1">
        <v>220.45607000000001</v>
      </c>
      <c r="C13201" s="1">
        <v>3.638236</v>
      </c>
      <c r="D13201" s="1">
        <v>-7.0897500000000004</v>
      </c>
      <c r="E13201" s="1">
        <f>SQRT((_001_1AccordionTest_2021_10_22_143121[[#This Row],[x]]-C13200)^2 + (_001_1AccordionTest_2021_10_22_143121[[#This Row],[y]]-D13200)^2)</f>
        <v>0.24699648342840827</v>
      </c>
      <c r="F13201" s="1">
        <f>_001_1AccordionTest_2021_10_22_143121[[#This Row],[Distance]]/(_001_1AccordionTest_2021_10_22_143121[[#This Row],[time]]-B13200)</f>
        <v>14.809718397182797</v>
      </c>
      <c r="G13201" s="1">
        <f>(F13202-_001_1AccordionTest_2021_10_22_143121[[#This Row],[Velocity]])/(B13202-_001_1AccordionTest_2021_10_22_143121[[#This Row],[time]])</f>
        <v>2.8448333488368274</v>
      </c>
    </row>
    <row r="13202" spans="1:7" x14ac:dyDescent="0.3">
      <c r="A13202" s="1" t="s">
        <v>4</v>
      </c>
      <c r="B13202" s="1">
        <v>220.47560100000001</v>
      </c>
      <c r="C13202" s="1">
        <v>3.503047</v>
      </c>
      <c r="D13202" s="1">
        <v>-6.8328110000000004</v>
      </c>
      <c r="E13202" s="1">
        <f>SQRT((_001_1AccordionTest_2021_10_22_143121[[#This Row],[x]]-C13201)^2 + (_001_1AccordionTest_2021_10_22_143121[[#This Row],[y]]-D13201)^2)</f>
        <v>0.29033380003368542</v>
      </c>
      <c r="F13202" s="1">
        <f>_001_1AccordionTest_2021_10_22_143121[[#This Row],[Distance]]/(_001_1AccordionTest_2021_10_22_143121[[#This Row],[time]]-B13201)</f>
        <v>14.865280837318931</v>
      </c>
      <c r="G13202" s="1">
        <f>(F13203-_001_1AccordionTest_2021_10_22_143121[[#This Row],[Velocity]])/(B13203-_001_1AccordionTest_2021_10_22_143121[[#This Row],[time]])</f>
        <v>1874.0753428459104</v>
      </c>
    </row>
    <row r="13203" spans="1:7" x14ac:dyDescent="0.3">
      <c r="A13203" s="1" t="s">
        <v>4</v>
      </c>
      <c r="B13203" s="1">
        <v>220.489273</v>
      </c>
      <c r="C13203" s="1">
        <v>3.198261</v>
      </c>
      <c r="D13203" s="1">
        <v>-6.3707289999999999</v>
      </c>
      <c r="E13203" s="1">
        <f>SQRT((_001_1AccordionTest_2021_10_22_143121[[#This Row],[x]]-C13202)^2 + (_001_1AccordionTest_2021_10_22_143121[[#This Row],[y]]-D13202)^2)</f>
        <v>0.55354699937765039</v>
      </c>
      <c r="F13203" s="1">
        <f>_001_1AccordionTest_2021_10_22_143121[[#This Row],[Distance]]/(_001_1AccordionTest_2021_10_22_143121[[#This Row],[time]]-B13202)</f>
        <v>40.487638924680994</v>
      </c>
      <c r="G13203" s="1">
        <f>(F13204-_001_1AccordionTest_2021_10_22_143121[[#This Row],[Velocity]])/(B13204-_001_1AccordionTest_2021_10_22_143121[[#This Row],[time]])</f>
        <v>-1186.2330482301527</v>
      </c>
    </row>
    <row r="13204" spans="1:7" x14ac:dyDescent="0.3">
      <c r="A13204" s="1" t="s">
        <v>4</v>
      </c>
      <c r="B13204" s="1">
        <v>220.50264000000001</v>
      </c>
      <c r="C13204" s="1">
        <v>3.0529989999999998</v>
      </c>
      <c r="D13204" s="1">
        <v>-6.0752600000000001</v>
      </c>
      <c r="E13204" s="1">
        <f>SQRT((_001_1AccordionTest_2021_10_22_143121[[#This Row],[x]]-C13203)^2 + (_001_1AccordionTest_2021_10_22_143121[[#This Row],[y]]-D13203)^2)</f>
        <v>0.32924607606621514</v>
      </c>
      <c r="F13204" s="1">
        <f>_001_1AccordionTest_2021_10_22_143121[[#This Row],[Distance]]/(_001_1AccordionTest_2021_10_22_143121[[#This Row],[time]]-B13203)</f>
        <v>24.631261768968898</v>
      </c>
      <c r="G13204" s="1">
        <f>(F13205-_001_1AccordionTest_2021_10_22_143121[[#This Row],[Velocity]])/(B13205-_001_1AccordionTest_2021_10_22_143121[[#This Row],[time]])</f>
        <v>73.861248225854169</v>
      </c>
    </row>
    <row r="13205" spans="1:7" x14ac:dyDescent="0.3">
      <c r="A13205" s="1" t="s">
        <v>4</v>
      </c>
      <c r="B13205" s="1">
        <v>220.51666299999999</v>
      </c>
      <c r="C13205" s="1">
        <v>2.9331900000000002</v>
      </c>
      <c r="D13205" s="1">
        <v>-5.7358570000000002</v>
      </c>
      <c r="E13205" s="1">
        <f>SQRT((_001_1AccordionTest_2021_10_22_143121[[#This Row],[x]]-C13204)^2 + (_001_1AccordionTest_2021_10_22_143121[[#This Row],[y]]-D13204)^2)</f>
        <v>0.3599285941544515</v>
      </c>
      <c r="F13205" s="1">
        <f>_001_1AccordionTest_2021_10_22_143121[[#This Row],[Distance]]/(_001_1AccordionTest_2021_10_22_143121[[#This Row],[time]]-B13204)</f>
        <v>25.6670180528386</v>
      </c>
      <c r="G13205" s="1">
        <f>(F13206-_001_1AccordionTest_2021_10_22_143121[[#This Row],[Velocity]])/(B13206-_001_1AccordionTest_2021_10_22_143121[[#This Row],[time]])</f>
        <v>37.481596659666408</v>
      </c>
    </row>
    <row r="13206" spans="1:7" x14ac:dyDescent="0.3">
      <c r="A13206" s="1" t="s">
        <v>4</v>
      </c>
      <c r="B13206" s="1">
        <v>220.54617300000001</v>
      </c>
      <c r="C13206" s="1">
        <v>2.6471990000000001</v>
      </c>
      <c r="D13206" s="1">
        <v>-4.9993610000000004</v>
      </c>
      <c r="E13206" s="1">
        <f>SQRT((_001_1AccordionTest_2021_10_22_143121[[#This Row],[x]]-C13205)^2 + (_001_1AccordionTest_2021_10_22_143121[[#This Row],[y]]-D13205)^2)</f>
        <v>0.79007418012298047</v>
      </c>
      <c r="F13206" s="1">
        <f>_001_1AccordionTest_2021_10_22_143121[[#This Row],[Distance]]/(_001_1AccordionTest_2021_10_22_143121[[#This Row],[time]]-B13205)</f>
        <v>26.77309997026596</v>
      </c>
      <c r="G13206" s="1">
        <f>(F13207-_001_1AccordionTest_2021_10_22_143121[[#This Row],[Velocity]])/(B13207-_001_1AccordionTest_2021_10_22_143121[[#This Row],[time]])</f>
        <v>-55.594730578012395</v>
      </c>
    </row>
    <row r="13207" spans="1:7" x14ac:dyDescent="0.3">
      <c r="A13207" s="1" t="s">
        <v>4</v>
      </c>
      <c r="B13207" s="1">
        <v>220.56253100000001</v>
      </c>
      <c r="C13207" s="1">
        <v>2.4953720000000001</v>
      </c>
      <c r="D13207" s="1">
        <v>-4.6044640000000001</v>
      </c>
      <c r="E13207" s="1">
        <f>SQRT((_001_1AccordionTest_2021_10_22_143121[[#This Row],[x]]-C13206)^2 + (_001_1AccordionTest_2021_10_22_143121[[#This Row],[y]]-D13206)^2)</f>
        <v>0.42307809980900712</v>
      </c>
      <c r="F13207" s="1">
        <f>_001_1AccordionTest_2021_10_22_143121[[#This Row],[Distance]]/(_001_1AccordionTest_2021_10_22_143121[[#This Row],[time]]-B13206)</f>
        <v>25.863681367471013</v>
      </c>
      <c r="G13207" s="1">
        <f>(F13208-_001_1AccordionTest_2021_10_22_143121[[#This Row],[Velocity]])/(B13208-_001_1AccordionTest_2021_10_22_143121[[#This Row],[time]])</f>
        <v>214.77346304893493</v>
      </c>
    </row>
    <row r="13208" spans="1:7" x14ac:dyDescent="0.3">
      <c r="A13208" s="1" t="s">
        <v>4</v>
      </c>
      <c r="B13208" s="1">
        <v>220.57797199999999</v>
      </c>
      <c r="C13208" s="1">
        <v>2.3222680000000002</v>
      </c>
      <c r="D13208" s="1">
        <v>-4.1884750000000004</v>
      </c>
      <c r="E13208" s="1">
        <f>SQRT((_001_1AccordionTest_2021_10_22_143121[[#This Row],[x]]-C13207)^2 + (_001_1AccordionTest_2021_10_22_143121[[#This Row],[y]]-D13207)^2)</f>
        <v>0.45056835545453006</v>
      </c>
      <c r="F13208" s="1">
        <f>_001_1AccordionTest_2021_10_22_143121[[#This Row],[Distance]]/(_001_1AccordionTest_2021_10_22_143121[[#This Row],[time]]-B13207)</f>
        <v>29.17999841040562</v>
      </c>
      <c r="G13208" s="1">
        <f>(F13209-_001_1AccordionTest_2021_10_22_143121[[#This Row],[Velocity]])/(B13209-_001_1AccordionTest_2021_10_22_143121[[#This Row],[time]])</f>
        <v>-188.61823409445867</v>
      </c>
    </row>
    <row r="13209" spans="1:7" x14ac:dyDescent="0.3">
      <c r="A13209" s="1" t="s">
        <v>4</v>
      </c>
      <c r="B13209" s="1">
        <v>220.598465</v>
      </c>
      <c r="C13209" s="1">
        <v>2.1365509999999999</v>
      </c>
      <c r="D13209" s="1">
        <v>-3.7040839999999999</v>
      </c>
      <c r="E13209" s="1">
        <f>SQRT((_001_1AccordionTest_2021_10_22_143121[[#This Row],[x]]-C13208)^2 + (_001_1AccordionTest_2021_10_22_143121[[#This Row],[y]]-D13208)^2)</f>
        <v>0.51877301873748272</v>
      </c>
      <c r="F13209" s="1">
        <f>_001_1AccordionTest_2021_10_22_143121[[#This Row],[Distance]]/(_001_1AccordionTest_2021_10_22_143121[[#This Row],[time]]-B13208)</f>
        <v>25.314644939104845</v>
      </c>
      <c r="G13209" s="1">
        <f>(F13210-_001_1AccordionTest_2021_10_22_143121[[#This Row],[Velocity]])/(B13210-_001_1AccordionTest_2021_10_22_143121[[#This Row],[time]])</f>
        <v>2387.5483103970246</v>
      </c>
    </row>
    <row r="13210" spans="1:7" x14ac:dyDescent="0.3">
      <c r="A13210" s="1" t="s">
        <v>4</v>
      </c>
      <c r="B13210" s="1">
        <v>220.61317399999999</v>
      </c>
      <c r="C13210" s="1">
        <v>1.8295380000000001</v>
      </c>
      <c r="D13210" s="1">
        <v>-2.869875</v>
      </c>
      <c r="E13210" s="1">
        <f>SQRT((_001_1AccordionTest_2021_10_22_143121[[#This Row],[x]]-C13209)^2 + (_001_1AccordionTest_2021_10_22_143121[[#This Row],[y]]-D13209)^2)</f>
        <v>0.88891036547561975</v>
      </c>
      <c r="F13210" s="1">
        <f>_001_1AccordionTest_2021_10_22_143121[[#This Row],[Distance]]/(_001_1AccordionTest_2021_10_22_143121[[#This Row],[time]]-B13209)</f>
        <v>60.433093036691936</v>
      </c>
      <c r="G13210" s="1">
        <f>(F13211-_001_1AccordionTest_2021_10_22_143121[[#This Row],[Velocity]])/(B13211-_001_1AccordionTest_2021_10_22_143121[[#This Row],[time]])</f>
        <v>-1872.5326147575963</v>
      </c>
    </row>
    <row r="13211" spans="1:7" x14ac:dyDescent="0.3">
      <c r="A13211" s="1" t="s">
        <v>4</v>
      </c>
      <c r="B13211" s="1">
        <v>220.62745699999999</v>
      </c>
      <c r="C13211" s="1">
        <v>1.6645239999999999</v>
      </c>
      <c r="D13211" s="1">
        <v>-2.417894</v>
      </c>
      <c r="E13211" s="1">
        <f>SQRT((_001_1AccordionTest_2021_10_22_143121[[#This Row],[x]]-C13210)^2 + (_001_1AccordionTest_2021_10_22_143121[[#This Row],[y]]-D13210)^2)</f>
        <v>0.48116155764670149</v>
      </c>
      <c r="F13211" s="1">
        <f>_001_1AccordionTest_2021_10_22_143121[[#This Row],[Distance]]/(_001_1AccordionTest_2021_10_22_143121[[#This Row],[time]]-B13210)</f>
        <v>33.687709700097876</v>
      </c>
      <c r="G13211" s="1">
        <f>(F13212-_001_1AccordionTest_2021_10_22_143121[[#This Row],[Velocity]])/(B13212-_001_1AccordionTest_2021_10_22_143121[[#This Row],[time]])</f>
        <v>-607.77496971887354</v>
      </c>
    </row>
    <row r="13212" spans="1:7" x14ac:dyDescent="0.3">
      <c r="A13212" s="1" t="s">
        <v>4</v>
      </c>
      <c r="B13212" s="1">
        <v>220.65188599999999</v>
      </c>
      <c r="C13212" s="1">
        <v>1.5148250000000001</v>
      </c>
      <c r="D13212" s="1">
        <v>-1.9826680000000001</v>
      </c>
      <c r="E13212" s="1">
        <f>SQRT((_001_1AccordionTest_2021_10_22_143121[[#This Row],[x]]-C13211)^2 + (_001_1AccordionTest_2021_10_22_143121[[#This Row],[y]]-D13211)^2)</f>
        <v>0.46025152001595804</v>
      </c>
      <c r="F13212" s="1">
        <f>_001_1AccordionTest_2021_10_22_143121[[#This Row],[Distance]]/(_001_1AccordionTest_2021_10_22_143121[[#This Row],[time]]-B13211)</f>
        <v>18.840374964836844</v>
      </c>
      <c r="G13212" s="1" t="e">
        <f>(F13213-_001_1AccordionTest_2021_10_22_143121[[#This Row],[Velocity]])/(B13213-_001_1AccordionTest_2021_10_22_143121[[#This Row],[time]])</f>
        <v>#DIV/0!</v>
      </c>
    </row>
    <row r="13213" spans="1:7" x14ac:dyDescent="0.3">
      <c r="A13213" s="1" t="s">
        <v>4</v>
      </c>
      <c r="B13213" s="1">
        <v>220.65188599999999</v>
      </c>
      <c r="C13213" s="1">
        <v>1.5148250000000001</v>
      </c>
      <c r="D13213" s="1">
        <v>-1.9826680000000001</v>
      </c>
      <c r="E13213" s="1">
        <f>SQRT((_001_1AccordionTest_2021_10_22_143121[[#This Row],[x]]-C13212)^2 + (_001_1AccordionTest_2021_10_22_143121[[#This Row],[y]]-D13212)^2)</f>
        <v>0</v>
      </c>
      <c r="F13213" s="1" t="e">
        <f>_001_1AccordionTest_2021_10_22_143121[[#This Row],[Distance]]/(_001_1AccordionTest_2021_10_22_143121[[#This Row],[time]]-B13212)</f>
        <v>#DIV/0!</v>
      </c>
      <c r="G13213" s="1" t="e">
        <f>(F13214-_001_1AccordionTest_2021_10_22_143121[[#This Row],[Velocity]])/(B13214-_001_1AccordionTest_2021_10_22_143121[[#This Row],[time]])</f>
        <v>#DIV/0!</v>
      </c>
    </row>
    <row r="13214" spans="1:7" x14ac:dyDescent="0.3">
      <c r="A13214" s="1" t="s">
        <v>4</v>
      </c>
      <c r="B13214" s="1">
        <v>220.66632100000001</v>
      </c>
      <c r="C13214" s="1">
        <v>1.166412</v>
      </c>
      <c r="D13214" s="1">
        <v>-1.0750139999999999</v>
      </c>
      <c r="E13214" s="1">
        <f>SQRT((_001_1AccordionTest_2021_10_22_143121[[#This Row],[x]]-C13213)^2 + (_001_1AccordionTest_2021_10_22_143121[[#This Row],[y]]-D13213)^2)</f>
        <v>0.97222806084015101</v>
      </c>
      <c r="F13214" s="1">
        <f>_001_1AccordionTest_2021_10_22_143121[[#This Row],[Distance]]/(_001_1AccordionTest_2021_10_22_143121[[#This Row],[time]]-B13213)</f>
        <v>67.352134453674523</v>
      </c>
      <c r="G13214" s="1">
        <f>(F13215-_001_1AccordionTest_2021_10_22_143121[[#This Row],[Velocity]])/(B13215-_001_1AccordionTest_2021_10_22_143121[[#This Row],[time]])</f>
        <v>-1041.1329014602213</v>
      </c>
    </row>
    <row r="13215" spans="1:7" x14ac:dyDescent="0.3">
      <c r="A13215" s="1" t="s">
        <v>4</v>
      </c>
      <c r="B13215" s="1">
        <v>220.70488</v>
      </c>
      <c r="C13215" s="1">
        <v>0.90589299999999995</v>
      </c>
      <c r="D13215" s="1">
        <v>-5.8798000000000003E-2</v>
      </c>
      <c r="E13215" s="1">
        <f>SQRT((_001_1AccordionTest_2021_10_22_143121[[#This Row],[x]]-C13214)^2 + (_001_1AccordionTest_2021_10_22_143121[[#This Row],[y]]-D13214)^2)</f>
        <v>1.0490782182549594</v>
      </c>
      <c r="F13215" s="1">
        <f>_001_1AccordionTest_2021_10_22_143121[[#This Row],[Distance]]/(_001_1AccordionTest_2021_10_22_143121[[#This Row],[time]]-B13214)</f>
        <v>27.207090906277926</v>
      </c>
      <c r="G13215" s="1" t="e">
        <f>(F13216-_001_1AccordionTest_2021_10_22_143121[[#This Row],[Velocity]])/(B13216-_001_1AccordionTest_2021_10_22_143121[[#This Row],[time]])</f>
        <v>#DIV/0!</v>
      </c>
    </row>
    <row r="13216" spans="1:7" x14ac:dyDescent="0.3">
      <c r="A13216" s="1" t="s">
        <v>4</v>
      </c>
      <c r="B13216" s="1">
        <v>220.70488</v>
      </c>
      <c r="C13216" s="1">
        <v>0.90589299999999995</v>
      </c>
      <c r="D13216" s="1">
        <v>-5.8798000000000003E-2</v>
      </c>
      <c r="E13216" s="1">
        <f>SQRT((_001_1AccordionTest_2021_10_22_143121[[#This Row],[x]]-C13215)^2 + (_001_1AccordionTest_2021_10_22_143121[[#This Row],[y]]-D13215)^2)</f>
        <v>0</v>
      </c>
      <c r="F13216" s="1" t="e">
        <f>_001_1AccordionTest_2021_10_22_143121[[#This Row],[Distance]]/(_001_1AccordionTest_2021_10_22_143121[[#This Row],[time]]-B13215)</f>
        <v>#DIV/0!</v>
      </c>
      <c r="G13216" s="1" t="e">
        <f>(F13217-_001_1AccordionTest_2021_10_22_143121[[#This Row],[Velocity]])/(B13217-_001_1AccordionTest_2021_10_22_143121[[#This Row],[time]])</f>
        <v>#DIV/0!</v>
      </c>
    </row>
    <row r="13217" spans="1:7" x14ac:dyDescent="0.3">
      <c r="A13217" s="1" t="s">
        <v>4</v>
      </c>
      <c r="B13217" s="1">
        <v>220.71876499999999</v>
      </c>
      <c r="C13217" s="1">
        <v>0.75387899999999997</v>
      </c>
      <c r="D13217" s="1">
        <v>0.44752399999999998</v>
      </c>
      <c r="E13217" s="1">
        <f>SQRT((_001_1AccordionTest_2021_10_22_143121[[#This Row],[x]]-C13216)^2 + (_001_1AccordionTest_2021_10_22_143121[[#This Row],[y]]-D13216)^2)</f>
        <v>0.52864943382169616</v>
      </c>
      <c r="F13217" s="1">
        <f>_001_1AccordionTest_2021_10_22_143121[[#This Row],[Distance]]/(_001_1AccordionTest_2021_10_22_143121[[#This Row],[time]]-B13216)</f>
        <v>38.073419792737774</v>
      </c>
      <c r="G13217" s="1">
        <f>(F13218-_001_1AccordionTest_2021_10_22_143121[[#This Row],[Velocity]])/(B13218-_001_1AccordionTest_2021_10_22_143121[[#This Row],[time]])</f>
        <v>-49.282698855700403</v>
      </c>
    </row>
    <row r="13218" spans="1:7" x14ac:dyDescent="0.3">
      <c r="A13218" s="1" t="s">
        <v>4</v>
      </c>
      <c r="B13218" s="1">
        <v>220.74655200000001</v>
      </c>
      <c r="C13218" s="1">
        <v>0.482738</v>
      </c>
      <c r="D13218" s="1">
        <v>1.4307160000000001</v>
      </c>
      <c r="E13218" s="1">
        <f>SQRT((_001_1AccordionTest_2021_10_22_143121[[#This Row],[x]]-C13217)^2 + (_001_1AccordionTest_2021_10_22_143121[[#This Row],[y]]-D13217)^2)</f>
        <v>1.0198940880037497</v>
      </c>
      <c r="F13218" s="1">
        <f>_001_1AccordionTest_2021_10_22_143121[[#This Row],[Distance]]/(_001_1AccordionTest_2021_10_22_143121[[#This Row],[time]]-B13217)</f>
        <v>36.704001439633551</v>
      </c>
      <c r="G13218" s="1">
        <f>(F13219-_001_1AccordionTest_2021_10_22_143121[[#This Row],[Velocity]])/(B13219-_001_1AccordionTest_2021_10_22_143121[[#This Row],[time]])</f>
        <v>-596.81257844114202</v>
      </c>
    </row>
    <row r="13219" spans="1:7" x14ac:dyDescent="0.3">
      <c r="A13219" s="1" t="s">
        <v>4</v>
      </c>
      <c r="B13219" s="1">
        <v>220.77001999999999</v>
      </c>
      <c r="C13219" s="1">
        <v>0.39535199999999998</v>
      </c>
      <c r="D13219" s="1">
        <v>1.9561759999999999</v>
      </c>
      <c r="E13219" s="1">
        <f>SQRT((_001_1AccordionTest_2021_10_22_143121[[#This Row],[x]]-C13218)^2 + (_001_1AccordionTest_2021_10_22_143121[[#This Row],[y]]-D13218)^2)</f>
        <v>0.53267675432291939</v>
      </c>
      <c r="F13219" s="1">
        <f>_001_1AccordionTest_2021_10_22_143121[[#This Row],[Distance]]/(_001_1AccordionTest_2021_10_22_143121[[#This Row],[time]]-B13218)</f>
        <v>22.698003848788861</v>
      </c>
      <c r="G13219" s="1" t="e">
        <f>(F13220-_001_1AccordionTest_2021_10_22_143121[[#This Row],[Velocity]])/(B13220-_001_1AccordionTest_2021_10_22_143121[[#This Row],[time]])</f>
        <v>#DIV/0!</v>
      </c>
    </row>
    <row r="13220" spans="1:7" x14ac:dyDescent="0.3">
      <c r="A13220" s="1" t="s">
        <v>4</v>
      </c>
      <c r="B13220" s="1">
        <v>220.77001999999999</v>
      </c>
      <c r="C13220" s="1">
        <v>0.39535199999999998</v>
      </c>
      <c r="D13220" s="1">
        <v>1.9561759999999999</v>
      </c>
      <c r="E13220" s="1">
        <f>SQRT((_001_1AccordionTest_2021_10_22_143121[[#This Row],[x]]-C13219)^2 + (_001_1AccordionTest_2021_10_22_143121[[#This Row],[y]]-D13219)^2)</f>
        <v>0</v>
      </c>
      <c r="F13220" s="1" t="e">
        <f>_001_1AccordionTest_2021_10_22_143121[[#This Row],[Distance]]/(_001_1AccordionTest_2021_10_22_143121[[#This Row],[time]]-B13219)</f>
        <v>#DIV/0!</v>
      </c>
      <c r="G13220" s="1" t="e">
        <f>(F13221-_001_1AccordionTest_2021_10_22_143121[[#This Row],[Velocity]])/(B13221-_001_1AccordionTest_2021_10_22_143121[[#This Row],[time]])</f>
        <v>#DIV/0!</v>
      </c>
    </row>
    <row r="13221" spans="1:7" x14ac:dyDescent="0.3">
      <c r="A13221" s="1" t="s">
        <v>4</v>
      </c>
      <c r="B13221" s="1">
        <v>220.78379799999999</v>
      </c>
      <c r="C13221" s="1">
        <v>0.159744</v>
      </c>
      <c r="D13221" s="1">
        <v>2.9942090000000001</v>
      </c>
      <c r="E13221" s="1">
        <f>SQRT((_001_1AccordionTest_2021_10_22_143121[[#This Row],[x]]-C13220)^2 + (_001_1AccordionTest_2021_10_22_143121[[#This Row],[y]]-D13220)^2)</f>
        <v>1.0644358312049631</v>
      </c>
      <c r="F13221" s="1">
        <f>_001_1AccordionTest_2021_10_22_143121[[#This Row],[Distance]]/(_001_1AccordionTest_2021_10_22_143121[[#This Row],[time]]-B13220)</f>
        <v>77.256193294005186</v>
      </c>
      <c r="G13221" s="1">
        <f>(F13222-_001_1AccordionTest_2021_10_22_143121[[#This Row],[Velocity]])/(B13222-_001_1AccordionTest_2021_10_22_143121[[#This Row],[time]])</f>
        <v>-1407.9471985321793</v>
      </c>
    </row>
    <row r="13222" spans="1:7" x14ac:dyDescent="0.3">
      <c r="A13222" s="1" t="s">
        <v>4</v>
      </c>
      <c r="B13222" s="1">
        <v>220.810745</v>
      </c>
      <c r="C13222" s="1">
        <v>-2.1024999999999999E-2</v>
      </c>
      <c r="D13222" s="1">
        <v>4.0381280000000004</v>
      </c>
      <c r="E13222" s="1">
        <f>SQRT((_001_1AccordionTest_2021_10_22_143121[[#This Row],[x]]-C13221)^2 + (_001_1AccordionTest_2021_10_22_143121[[#This Row],[y]]-D13221)^2)</f>
        <v>1.0594547229221269</v>
      </c>
      <c r="F13222" s="1">
        <f>_001_1AccordionTest_2021_10_22_143121[[#This Row],[Distance]]/(_001_1AccordionTest_2021_10_22_143121[[#This Row],[time]]-B13221)</f>
        <v>39.316240135148782</v>
      </c>
      <c r="G13222" s="1">
        <f>(F13223-_001_1AccordionTest_2021_10_22_143121[[#This Row],[Velocity]])/(B13223-_001_1AccordionTest_2021_10_22_143121[[#This Row],[time]])</f>
        <v>-190.60353415815365</v>
      </c>
    </row>
    <row r="13223" spans="1:7" x14ac:dyDescent="0.3">
      <c r="A13223" s="1" t="s">
        <v>4</v>
      </c>
      <c r="B13223" s="1">
        <v>220.825851</v>
      </c>
      <c r="C13223" s="1">
        <v>-7.7374999999999999E-2</v>
      </c>
      <c r="D13223" s="1">
        <v>4.5856529999999998</v>
      </c>
      <c r="E13223" s="1">
        <f>SQRT((_001_1AccordionTest_2021_10_22_143121[[#This Row],[x]]-C13222)^2 + (_001_1AccordionTest_2021_10_22_143121[[#This Row],[y]]-D13222)^2)</f>
        <v>0.55041706743613916</v>
      </c>
      <c r="F13223" s="1">
        <f>_001_1AccordionTest_2021_10_22_143121[[#This Row],[Distance]]/(_001_1AccordionTest_2021_10_22_143121[[#This Row],[time]]-B13222)</f>
        <v>36.43698314815515</v>
      </c>
      <c r="G13223" s="1">
        <f>(F13224-_001_1AccordionTest_2021_10_22_143121[[#This Row],[Velocity]])/(B13224-_001_1AccordionTest_2021_10_22_143121[[#This Row],[time]])</f>
        <v>418.42285065115516</v>
      </c>
    </row>
    <row r="13224" spans="1:7" x14ac:dyDescent="0.3">
      <c r="A13224" s="1" t="s">
        <v>4</v>
      </c>
      <c r="B13224" s="1">
        <v>220.83888200000001</v>
      </c>
      <c r="C13224" s="1">
        <v>-0.108698</v>
      </c>
      <c r="D13224" s="1">
        <v>5.1306149999999997</v>
      </c>
      <c r="E13224" s="1">
        <f>SQRT((_001_1AccordionTest_2021_10_22_143121[[#This Row],[x]]-C13223)^2 + (_001_1AccordionTest_2021_10_22_143121[[#This Row],[y]]-D13223)^2)</f>
        <v>0.54586144008621817</v>
      </c>
      <c r="F13224" s="1">
        <f>_001_1AccordionTest_2021_10_22_143121[[#This Row],[Distance]]/(_001_1AccordionTest_2021_10_22_143121[[#This Row],[time]]-B13223)</f>
        <v>41.889451314995469</v>
      </c>
      <c r="G13224" s="1">
        <f>(F13225-_001_1AccordionTest_2021_10_22_143121[[#This Row],[Velocity]])/(B13225-_001_1AccordionTest_2021_10_22_143121[[#This Row],[time]])</f>
        <v>-509.28182606235276</v>
      </c>
    </row>
    <row r="13225" spans="1:7" x14ac:dyDescent="0.3">
      <c r="A13225" s="1" t="s">
        <v>4</v>
      </c>
      <c r="B13225" s="1">
        <v>220.854477</v>
      </c>
      <c r="C13225" s="1">
        <v>-0.14665700000000001</v>
      </c>
      <c r="D13225" s="1">
        <v>5.6586590000000001</v>
      </c>
      <c r="E13225" s="1">
        <f>SQRT((_001_1AccordionTest_2021_10_22_143121[[#This Row],[x]]-C13224)^2 + (_001_1AccordionTest_2021_10_22_143121[[#This Row],[y]]-D13224)^2)</f>
        <v>0.5294066032993926</v>
      </c>
      <c r="F13225" s="1">
        <f>_001_1AccordionTest_2021_10_22_143121[[#This Row],[Distance]]/(_001_1AccordionTest_2021_10_22_143121[[#This Row],[time]]-B13224)</f>
        <v>33.947201237557927</v>
      </c>
      <c r="G13225" s="1">
        <f>(F13226-_001_1AccordionTest_2021_10_22_143121[[#This Row],[Velocity]])/(B13226-_001_1AccordionTest_2021_10_22_143121[[#This Row],[time]])</f>
        <v>207.24328613742381</v>
      </c>
    </row>
    <row r="13226" spans="1:7" x14ac:dyDescent="0.3">
      <c r="A13226" s="1" t="s">
        <v>4</v>
      </c>
      <c r="B13226" s="1">
        <v>220.86927800000001</v>
      </c>
      <c r="C13226" s="1">
        <v>-0.18099599999999999</v>
      </c>
      <c r="D13226" s="1">
        <v>6.2054349999999996</v>
      </c>
      <c r="E13226" s="1">
        <f>SQRT((_001_1AccordionTest_2021_10_22_143121[[#This Row],[x]]-C13225)^2 + (_001_1AccordionTest_2021_10_22_143121[[#This Row],[y]]-D13225)^2)</f>
        <v>0.54785322952137416</v>
      </c>
      <c r="F13226" s="1">
        <f>_001_1AccordionTest_2021_10_22_143121[[#This Row],[Distance]]/(_001_1AccordionTest_2021_10_22_143121[[#This Row],[time]]-B13225)</f>
        <v>37.0146091156791</v>
      </c>
      <c r="G13226" s="1">
        <f>(F13227-_001_1AccordionTest_2021_10_22_143121[[#This Row],[Velocity]])/(B13227-_001_1AccordionTest_2021_10_22_143121[[#This Row],[time]])</f>
        <v>-653.17430094225108</v>
      </c>
    </row>
    <row r="13227" spans="1:7" x14ac:dyDescent="0.3">
      <c r="A13227" s="1" t="s">
        <v>4</v>
      </c>
      <c r="B13227" s="1">
        <v>220.89129600000001</v>
      </c>
      <c r="C13227" s="1">
        <v>-0.213448</v>
      </c>
      <c r="D13227" s="1">
        <v>6.7027109999999999</v>
      </c>
      <c r="E13227" s="1">
        <f>SQRT((_001_1AccordionTest_2021_10_22_143121[[#This Row],[x]]-C13226)^2 + (_001_1AccordionTest_2021_10_22_143121[[#This Row],[y]]-D13226)^2)</f>
        <v>0.49833377617817587</v>
      </c>
      <c r="F13227" s="1">
        <f>_001_1AccordionTest_2021_10_22_143121[[#This Row],[Distance]]/(_001_1AccordionTest_2021_10_22_143121[[#This Row],[time]]-B13226)</f>
        <v>22.633017357530814</v>
      </c>
      <c r="G13227" s="1">
        <f>(F13228-_001_1AccordionTest_2021_10_22_143121[[#This Row],[Velocity]])/(B13228-_001_1AccordionTest_2021_10_22_143121[[#This Row],[time]])</f>
        <v>3917.428092692182</v>
      </c>
    </row>
    <row r="13228" spans="1:7" x14ac:dyDescent="0.3">
      <c r="A13228" s="1" t="s">
        <v>4</v>
      </c>
      <c r="B13228" s="1">
        <v>220.90512100000001</v>
      </c>
      <c r="C13228" s="1">
        <v>-0.292883</v>
      </c>
      <c r="D13228" s="1">
        <v>7.7613770000000004</v>
      </c>
      <c r="E13228" s="1">
        <f>SQRT((_001_1AccordionTest_2021_10_22_143121[[#This Row],[x]]-C13227)^2 + (_001_1AccordionTest_2021_10_22_143121[[#This Row],[y]]-D13227)^2)</f>
        <v>1.061641944716297</v>
      </c>
      <c r="F13228" s="1">
        <f>_001_1AccordionTest_2021_10_22_143121[[#This Row],[Distance]]/(_001_1AccordionTest_2021_10_22_143121[[#This Row],[time]]-B13227)</f>
        <v>76.791460738988832</v>
      </c>
      <c r="G13228" s="1">
        <f>(F13229-_001_1AccordionTest_2021_10_22_143121[[#This Row],[Velocity]])/(B13229-_001_1AccordionTest_2021_10_22_143121[[#This Row],[time]])</f>
        <v>-2940.1025785296843</v>
      </c>
    </row>
    <row r="13229" spans="1:7" x14ac:dyDescent="0.3">
      <c r="A13229" s="1" t="s">
        <v>4</v>
      </c>
      <c r="B13229" s="1">
        <v>220.918488</v>
      </c>
      <c r="C13229" s="1">
        <v>-0.30410500000000001</v>
      </c>
      <c r="D13229" s="1">
        <v>8.2623949999999997</v>
      </c>
      <c r="E13229" s="1">
        <f>SQRT((_001_1AccordionTest_2021_10_22_143121[[#This Row],[x]]-C13228)^2 + (_001_1AccordionTest_2021_10_22_143121[[#This Row],[y]]-D13228)^2)</f>
        <v>0.50114366164603874</v>
      </c>
      <c r="F13229" s="1">
        <f>_001_1AccordionTest_2021_10_22_143121[[#This Row],[Distance]]/(_001_1AccordionTest_2021_10_22_143121[[#This Row],[time]]-B13228)</f>
        <v>37.491109571817418</v>
      </c>
      <c r="G13229" s="1">
        <f>(F13230-_001_1AccordionTest_2021_10_22_143121[[#This Row],[Velocity]])/(B13230-_001_1AccordionTest_2021_10_22_143121[[#This Row],[time]])</f>
        <v>51.993886190543691</v>
      </c>
    </row>
    <row r="13230" spans="1:7" x14ac:dyDescent="0.3">
      <c r="A13230" s="1" t="s">
        <v>4</v>
      </c>
      <c r="B13230" s="1">
        <v>220.944321</v>
      </c>
      <c r="C13230" s="1">
        <v>-0.28522700000000001</v>
      </c>
      <c r="D13230" s="1">
        <v>9.2654230000000002</v>
      </c>
      <c r="E13230" s="1">
        <f>SQRT((_001_1AccordionTest_2021_10_22_143121[[#This Row],[x]]-C13229)^2 + (_001_1AccordionTest_2021_10_22_143121[[#This Row],[y]]-D13229)^2)</f>
        <v>1.0032056357836119</v>
      </c>
      <c r="F13230" s="1">
        <f>_001_1AccordionTest_2021_10_22_143121[[#This Row],[Distance]]/(_001_1AccordionTest_2021_10_22_143121[[#This Row],[time]]-B13229)</f>
        <v>38.834267633778033</v>
      </c>
      <c r="G13230" s="1">
        <f>(F13231-_001_1AccordionTest_2021_10_22_143121[[#This Row],[Velocity]])/(B13231-_001_1AccordionTest_2021_10_22_143121[[#This Row],[time]])</f>
        <v>-2930.7537714161349</v>
      </c>
    </row>
    <row r="13231" spans="1:7" x14ac:dyDescent="0.3">
      <c r="A13231" s="1" t="s">
        <v>4</v>
      </c>
      <c r="B13231" s="1">
        <v>220.95683299999999</v>
      </c>
      <c r="C13231" s="1">
        <v>-0.26064100000000001</v>
      </c>
      <c r="D13231" s="1">
        <v>9.2540610000000001</v>
      </c>
      <c r="E13231" s="1">
        <f>SQRT((_001_1AccordionTest_2021_10_22_143121[[#This Row],[x]]-C13230)^2 + (_001_1AccordionTest_2021_10_22_143121[[#This Row],[y]]-D13230)^2)</f>
        <v>2.708443169054876E-2</v>
      </c>
      <c r="F13231" s="1">
        <f>_001_1AccordionTest_2021_10_22_143121[[#This Row],[Distance]]/(_001_1AccordionTest_2021_10_22_143121[[#This Row],[time]]-B13230)</f>
        <v>2.1646764458581704</v>
      </c>
      <c r="G13231" s="1">
        <f>(F13232-_001_1AccordionTest_2021_10_22_143121[[#This Row],[Velocity]])/(B13232-_001_1AccordionTest_2021_10_22_143121[[#This Row],[time]])</f>
        <v>3010.2704743836634</v>
      </c>
    </row>
    <row r="13232" spans="1:7" x14ac:dyDescent="0.3">
      <c r="A13232" s="1" t="s">
        <v>4</v>
      </c>
      <c r="B13232" s="1">
        <v>220.96933000000001</v>
      </c>
      <c r="C13232" s="1">
        <v>-0.24201600000000001</v>
      </c>
      <c r="D13232" s="1">
        <v>9.7508929999999996</v>
      </c>
      <c r="E13232" s="1">
        <f>SQRT((_001_1AccordionTest_2021_10_22_143121[[#This Row],[x]]-C13231)^2 + (_001_1AccordionTest_2021_10_22_143121[[#This Row],[y]]-D13231)^2)</f>
        <v>0.49718097997509869</v>
      </c>
      <c r="F13232" s="1">
        <f>_001_1AccordionTest_2021_10_22_143121[[#This Row],[Distance]]/(_001_1AccordionTest_2021_10_22_143121[[#This Row],[time]]-B13231)</f>
        <v>39.784026564304945</v>
      </c>
      <c r="G13232" s="1">
        <f>(F13233-_001_1AccordionTest_2021_10_22_143121[[#This Row],[Velocity]])/(B13233-_001_1AccordionTest_2021_10_22_143121[[#This Row],[time]])</f>
        <v>-235.02211826849074</v>
      </c>
    </row>
    <row r="13233" spans="1:7" x14ac:dyDescent="0.3">
      <c r="A13233" s="1" t="s">
        <v>4</v>
      </c>
      <c r="B13233" s="1">
        <v>220.99766500000001</v>
      </c>
      <c r="C13233" s="1">
        <v>-0.17684</v>
      </c>
      <c r="D13233" s="1">
        <v>10.687215</v>
      </c>
      <c r="E13233" s="1">
        <f>SQRT((_001_1AccordionTest_2021_10_22_143121[[#This Row],[x]]-C13232)^2 + (_001_1AccordionTest_2021_10_22_143121[[#This Row],[y]]-D13232)^2)</f>
        <v>0.93858766168110319</v>
      </c>
      <c r="F13233" s="1">
        <f>_001_1AccordionTest_2021_10_22_143121[[#This Row],[Distance]]/(_001_1AccordionTest_2021_10_22_143121[[#This Row],[time]]-B13232)</f>
        <v>33.124674843167625</v>
      </c>
      <c r="G13233" s="1">
        <f>(F13234-_001_1AccordionTest_2021_10_22_143121[[#This Row],[Velocity]])/(B13234-_001_1AccordionTest_2021_10_22_143121[[#This Row],[time]])</f>
        <v>196.75355280101451</v>
      </c>
    </row>
    <row r="13234" spans="1:7" x14ac:dyDescent="0.3">
      <c r="A13234" s="1" t="s">
        <v>4</v>
      </c>
      <c r="B13234" s="1">
        <v>221.009964</v>
      </c>
      <c r="C13234" s="1">
        <v>-0.14093</v>
      </c>
      <c r="D13234" s="1">
        <v>11.1229</v>
      </c>
      <c r="E13234" s="1">
        <f>SQRT((_001_1AccordionTest_2021_10_22_143121[[#This Row],[x]]-C13233)^2 + (_001_1AccordionTest_2021_10_22_143121[[#This Row],[y]]-D13233)^2)</f>
        <v>0.43716238095815096</v>
      </c>
      <c r="F13234" s="1">
        <f>_001_1AccordionTest_2021_10_22_143121[[#This Row],[Distance]]/(_001_1AccordionTest_2021_10_22_143121[[#This Row],[time]]-B13233)</f>
        <v>35.544546789064256</v>
      </c>
      <c r="G13234" s="1">
        <f>(F13235-_001_1AccordionTest_2021_10_22_143121[[#This Row],[Velocity]])/(B13235-_001_1AccordionTest_2021_10_22_143121[[#This Row],[time]])</f>
        <v>-437.86968604461589</v>
      </c>
    </row>
    <row r="13235" spans="1:7" x14ac:dyDescent="0.3">
      <c r="A13235" s="1" t="s">
        <v>4</v>
      </c>
      <c r="B13235" s="1">
        <v>221.024597</v>
      </c>
      <c r="C13235" s="1">
        <v>-8.2103999999999996E-2</v>
      </c>
      <c r="D13235" s="1">
        <v>11.545187</v>
      </c>
      <c r="E13235" s="1">
        <f>SQRT((_001_1AccordionTest_2021_10_22_143121[[#This Row],[x]]-C13234)^2 + (_001_1AccordionTest_2021_10_22_143121[[#This Row],[y]]-D13234)^2)</f>
        <v>0.42636464281762465</v>
      </c>
      <c r="F13235" s="1">
        <f>_001_1AccordionTest_2021_10_22_143121[[#This Row],[Distance]]/(_001_1AccordionTest_2021_10_22_143121[[#This Row],[time]]-B13234)</f>
        <v>29.137199673171882</v>
      </c>
      <c r="G13235" s="1">
        <f>(F13236-_001_1AccordionTest_2021_10_22_143121[[#This Row],[Velocity]])/(B13236-_001_1AccordionTest_2021_10_22_143121[[#This Row],[time]])</f>
        <v>113.7221654926788</v>
      </c>
    </row>
    <row r="13236" spans="1:7" x14ac:dyDescent="0.3">
      <c r="A13236" s="1" t="s">
        <v>4</v>
      </c>
      <c r="B13236" s="1">
        <v>221.03857400000001</v>
      </c>
      <c r="C13236" s="1">
        <v>-4.2294999999999999E-2</v>
      </c>
      <c r="D13236" s="1">
        <v>11.972804999999999</v>
      </c>
      <c r="E13236" s="1">
        <f>SQRT((_001_1AccordionTest_2021_10_22_143121[[#This Row],[x]]-C13235)^2 + (_001_1AccordionTest_2021_10_22_143121[[#This Row],[y]]-D13235)^2)</f>
        <v>0.42946700735329962</v>
      </c>
      <c r="F13236" s="1">
        <f>_001_1AccordionTest_2021_10_22_143121[[#This Row],[Distance]]/(_001_1AccordionTest_2021_10_22_143121[[#This Row],[time]]-B13235)</f>
        <v>30.72669438026433</v>
      </c>
      <c r="G13236" s="1">
        <f>(F13237-_001_1AccordionTest_2021_10_22_143121[[#This Row],[Velocity]])/(B13237-_001_1AccordionTest_2021_10_22_143121[[#This Row],[time]])</f>
        <v>-499.70418384310125</v>
      </c>
    </row>
    <row r="13237" spans="1:7" x14ac:dyDescent="0.3">
      <c r="A13237" s="1" t="s">
        <v>4</v>
      </c>
      <c r="B13237" s="1">
        <v>221.05931100000001</v>
      </c>
      <c r="C13237" s="1">
        <v>7.1528999999999995E-2</v>
      </c>
      <c r="D13237" s="1">
        <v>12.379471000000001</v>
      </c>
      <c r="E13237" s="1">
        <f>SQRT((_001_1AccordionTest_2021_10_22_143121[[#This Row],[x]]-C13236)^2 + (_001_1AccordionTest_2021_10_22_143121[[#This Row],[y]]-D13236)^2)</f>
        <v>0.42229508466474136</v>
      </c>
      <c r="F13237" s="1">
        <f>_001_1AccordionTest_2021_10_22_143121[[#This Row],[Distance]]/(_001_1AccordionTest_2021_10_22_143121[[#This Row],[time]]-B13236)</f>
        <v>20.364328719911491</v>
      </c>
      <c r="G13237" s="1">
        <f>(F13238-_001_1AccordionTest_2021_10_22_143121[[#This Row],[Velocity]])/(B13238-_001_1AccordionTest_2021_10_22_143121[[#This Row],[time]])</f>
        <v>3480.8966178820674</v>
      </c>
    </row>
    <row r="13238" spans="1:7" x14ac:dyDescent="0.3">
      <c r="A13238" s="1" t="s">
        <v>4</v>
      </c>
      <c r="B13238" s="1">
        <v>221.07221999999999</v>
      </c>
      <c r="C13238" s="1">
        <v>0.22633400000000001</v>
      </c>
      <c r="D13238" s="1">
        <v>13.208081999999999</v>
      </c>
      <c r="E13238" s="1">
        <f>SQRT((_001_1AccordionTest_2021_10_22_143121[[#This Row],[x]]-C13237)^2 + (_001_1AccordionTest_2021_10_22_143121[[#This Row],[y]]-D13237)^2)</f>
        <v>0.84294767177209629</v>
      </c>
      <c r="F13238" s="1">
        <f>_001_1AccordionTest_2021_10_22_143121[[#This Row],[Distance]]/(_001_1AccordionTest_2021_10_22_143121[[#This Row],[time]]-B13237)</f>
        <v>65.299223160078654</v>
      </c>
      <c r="G13238" s="1">
        <f>(F13239-_001_1AccordionTest_2021_10_22_143121[[#This Row],[Velocity]])/(B13239-_001_1AccordionTest_2021_10_22_143121[[#This Row],[time]])</f>
        <v>-2832.0473895616087</v>
      </c>
    </row>
    <row r="13239" spans="1:7" x14ac:dyDescent="0.3">
      <c r="A13239" s="1" t="s">
        <v>4</v>
      </c>
      <c r="B13239" s="1">
        <v>221.0849</v>
      </c>
      <c r="C13239" s="1">
        <v>0.346663</v>
      </c>
      <c r="D13239" s="1">
        <v>13.560771000000001</v>
      </c>
      <c r="E13239" s="1">
        <f>SQRT((_001_1AccordionTest_2021_10_22_143121[[#This Row],[x]]-C13238)^2 + (_001_1AccordionTest_2021_10_22_143121[[#This Row],[y]]-D13238)^2)</f>
        <v>0.37265077346223385</v>
      </c>
      <c r="F13239" s="1">
        <f>_001_1AccordionTest_2021_10_22_143121[[#This Row],[Distance]]/(_001_1AccordionTest_2021_10_22_143121[[#This Row],[time]]-B13238)</f>
        <v>29.38886226038834</v>
      </c>
      <c r="G13239" s="1">
        <f>(F13240-_001_1AccordionTest_2021_10_22_143121[[#This Row],[Velocity]])/(B13240-_001_1AccordionTest_2021_10_22_143121[[#This Row],[time]])</f>
        <v>-719.54884716512686</v>
      </c>
    </row>
    <row r="13240" spans="1:7" x14ac:dyDescent="0.3">
      <c r="A13240" s="1" t="s">
        <v>4</v>
      </c>
      <c r="B13240" s="1">
        <v>221.11045799999999</v>
      </c>
      <c r="C13240" s="1">
        <v>0.46722599999999997</v>
      </c>
      <c r="D13240" s="1">
        <v>13.814707</v>
      </c>
      <c r="E13240" s="1">
        <f>SQRT((_001_1AccordionTest_2021_10_22_143121[[#This Row],[x]]-C13239)^2 + (_001_1AccordionTest_2021_10_22_143121[[#This Row],[y]]-D13239)^2)</f>
        <v>0.28110305772972255</v>
      </c>
      <c r="F13240" s="1">
        <f>_001_1AccordionTest_2021_10_22_143121[[#This Row],[Distance]]/(_001_1AccordionTest_2021_10_22_143121[[#This Row],[time]]-B13239)</f>
        <v>10.99863282454956</v>
      </c>
      <c r="G13240" s="1">
        <f>(F13241-_001_1AccordionTest_2021_10_22_143121[[#This Row],[Velocity]])/(B13241-_001_1AccordionTest_2021_10_22_143121[[#This Row],[time]])</f>
        <v>1204.7465792959947</v>
      </c>
    </row>
    <row r="13241" spans="1:7" x14ac:dyDescent="0.3">
      <c r="A13241" s="1" t="s">
        <v>4</v>
      </c>
      <c r="B13241" s="1">
        <v>221.12321499999999</v>
      </c>
      <c r="C13241" s="1">
        <v>0.55034099999999997</v>
      </c>
      <c r="D13241" s="1">
        <v>14.140648000000001</v>
      </c>
      <c r="E13241" s="1">
        <f>SQRT((_001_1AccordionTest_2021_10_22_143121[[#This Row],[x]]-C13240)^2 + (_001_1AccordionTest_2021_10_22_143121[[#This Row],[y]]-D13240)^2)</f>
        <v>0.33637128103629799</v>
      </c>
      <c r="F13241" s="1">
        <f>_001_1AccordionTest_2021_10_22_143121[[#This Row],[Distance]]/(_001_1AccordionTest_2021_10_22_143121[[#This Row],[time]]-B13240)</f>
        <v>26.367584936620695</v>
      </c>
      <c r="G13241" s="1">
        <f>(F13242-_001_1AccordionTest_2021_10_22_143121[[#This Row],[Velocity]])/(B13242-_001_1AccordionTest_2021_10_22_143121[[#This Row],[time]])</f>
        <v>-260.69721301024123</v>
      </c>
    </row>
    <row r="13242" spans="1:7" x14ac:dyDescent="0.3">
      <c r="A13242" s="1" t="s">
        <v>4</v>
      </c>
      <c r="B13242" s="1">
        <v>221.136932</v>
      </c>
      <c r="C13242" s="1">
        <v>0.63900199999999996</v>
      </c>
      <c r="D13242" s="1">
        <v>14.440445</v>
      </c>
      <c r="E13242" s="1">
        <f>SQRT((_001_1AccordionTest_2021_10_22_143121[[#This Row],[x]]-C13241)^2 + (_001_1AccordionTest_2021_10_22_143121[[#This Row],[y]]-D13241)^2)</f>
        <v>0.31263239456268754</v>
      </c>
      <c r="F13242" s="1">
        <f>_001_1AccordionTest_2021_10_22_143121[[#This Row],[Distance]]/(_001_1AccordionTest_2021_10_22_143121[[#This Row],[time]]-B13241)</f>
        <v>22.791601265755574</v>
      </c>
      <c r="G13242" s="1">
        <f>(F13243-_001_1AccordionTest_2021_10_22_143121[[#This Row],[Velocity]])/(B13243-_001_1AccordionTest_2021_10_22_143121[[#This Row],[time]])</f>
        <v>169.35313188445878</v>
      </c>
    </row>
    <row r="13243" spans="1:7" x14ac:dyDescent="0.3">
      <c r="A13243" s="1" t="s">
        <v>4</v>
      </c>
      <c r="B13243" s="1">
        <v>221.15025299999999</v>
      </c>
      <c r="C13243" s="1">
        <v>0.74931000000000003</v>
      </c>
      <c r="D13243" s="1">
        <v>14.755342000000001</v>
      </c>
      <c r="E13243" s="1">
        <f>SQRT((_001_1AccordionTest_2021_10_22_143121[[#This Row],[x]]-C13242)^2 + (_001_1AccordionTest_2021_10_22_143121[[#This Row],[y]]-D13242)^2)</f>
        <v>0.3336584713041168</v>
      </c>
      <c r="F13243" s="1">
        <f>_001_1AccordionTest_2021_10_22_143121[[#This Row],[Distance]]/(_001_1AccordionTest_2021_10_22_143121[[#This Row],[time]]-B13242)</f>
        <v>25.047554335586856</v>
      </c>
      <c r="G13243" s="1">
        <f>(F13244-_001_1AccordionTest_2021_10_22_143121[[#This Row],[Velocity]])/(B13244-_001_1AccordionTest_2021_10_22_143121[[#This Row],[time]])</f>
        <v>-57.564153738384377</v>
      </c>
    </row>
    <row r="13244" spans="1:7" x14ac:dyDescent="0.3">
      <c r="A13244" s="1" t="s">
        <v>4</v>
      </c>
      <c r="B13244" s="1">
        <v>221.17785599999999</v>
      </c>
      <c r="C13244" s="1">
        <v>0.97457700000000003</v>
      </c>
      <c r="D13244" s="1">
        <v>15.362423</v>
      </c>
      <c r="E13244" s="1">
        <f>SQRT((_001_1AccordionTest_2021_10_22_143121[[#This Row],[x]]-C13243)^2 + (_001_1AccordionTest_2021_10_22_143121[[#This Row],[y]]-D13243)^2)</f>
        <v>0.64752803943149739</v>
      </c>
      <c r="F13244" s="1">
        <f>_001_1AccordionTest_2021_10_22_143121[[#This Row],[Distance]]/(_001_1AccordionTest_2021_10_22_143121[[#This Row],[time]]-B13243)</f>
        <v>23.458610999946281</v>
      </c>
      <c r="G13244" s="1">
        <f>(F13245-_001_1AccordionTest_2021_10_22_143121[[#This Row],[Velocity]])/(B13245-_001_1AccordionTest_2021_10_22_143121[[#This Row],[time]])</f>
        <v>-153.63835477233278</v>
      </c>
    </row>
    <row r="13245" spans="1:7" x14ac:dyDescent="0.3">
      <c r="A13245" s="1" t="s">
        <v>4</v>
      </c>
      <c r="B13245" s="1">
        <v>221.19198600000001</v>
      </c>
      <c r="C13245" s="1">
        <v>1.080824</v>
      </c>
      <c r="D13245" s="1">
        <v>15.643829</v>
      </c>
      <c r="E13245" s="1">
        <f>SQRT((_001_1AccordionTest_2021_10_22_143121[[#This Row],[x]]-C13244)^2 + (_001_1AccordionTest_2021_10_22_143121[[#This Row],[y]]-D13244)^2)</f>
        <v>0.30079521579473351</v>
      </c>
      <c r="F13245" s="1">
        <f>_001_1AccordionTest_2021_10_22_143121[[#This Row],[Distance]]/(_001_1AccordionTest_2021_10_22_143121[[#This Row],[time]]-B13244)</f>
        <v>21.287701047009708</v>
      </c>
      <c r="G13245" s="1">
        <f>(F13246-_001_1AccordionTest_2021_10_22_143121[[#This Row],[Velocity]])/(B13246-_001_1AccordionTest_2021_10_22_143121[[#This Row],[time]])</f>
        <v>-182.46560595748582</v>
      </c>
    </row>
    <row r="13246" spans="1:7" x14ac:dyDescent="0.3">
      <c r="A13246" s="1" t="s">
        <v>4</v>
      </c>
      <c r="B13246" s="1">
        <v>221.206299</v>
      </c>
      <c r="C13246" s="1">
        <v>1.196499</v>
      </c>
      <c r="D13246" s="1">
        <v>15.884815</v>
      </c>
      <c r="E13246" s="1">
        <f>SQRT((_001_1AccordionTest_2021_10_22_143121[[#This Row],[x]]-C13245)^2 + (_001_1AccordionTest_2021_10_22_143121[[#This Row],[y]]-D13245)^2)</f>
        <v>0.26731060177441474</v>
      </c>
      <c r="F13246" s="1">
        <f>_001_1AccordionTest_2021_10_22_143121[[#This Row],[Distance]]/(_001_1AccordionTest_2021_10_22_143121[[#This Row],[time]]-B13245)</f>
        <v>18.67607082894256</v>
      </c>
      <c r="G13246" s="1">
        <f>(F13247-_001_1AccordionTest_2021_10_22_143121[[#This Row],[Velocity]])/(B13247-_001_1AccordionTest_2021_10_22_143121[[#This Row],[time]])</f>
        <v>-74.516863486787074</v>
      </c>
    </row>
    <row r="13247" spans="1:7" x14ac:dyDescent="0.3">
      <c r="A13247" s="1" t="s">
        <v>4</v>
      </c>
      <c r="B13247" s="1">
        <v>221.220001</v>
      </c>
      <c r="C13247" s="1">
        <v>1.295944</v>
      </c>
      <c r="D13247" s="1">
        <v>16.105339000000001</v>
      </c>
      <c r="E13247" s="1">
        <f>SQRT((_001_1AccordionTest_2021_10_22_143121[[#This Row],[x]]-C13246)^2 + (_001_1AccordionTest_2021_10_22_143121[[#This Row],[y]]-D13246)^2)</f>
        <v>0.24190936856806614</v>
      </c>
      <c r="F13247" s="1">
        <f>_001_1AccordionTest_2021_10_22_143121[[#This Row],[Distance]]/(_001_1AccordionTest_2021_10_22_143121[[#This Row],[time]]-B13246)</f>
        <v>17.655040765446977</v>
      </c>
      <c r="G13247" s="1">
        <f>(F13248-_001_1AccordionTest_2021_10_22_143121[[#This Row],[Velocity]])/(B13248-_001_1AccordionTest_2021_10_22_143121[[#This Row],[time]])</f>
        <v>-334.17654168961337</v>
      </c>
    </row>
    <row r="13248" spans="1:7" x14ac:dyDescent="0.3">
      <c r="A13248" s="1" t="s">
        <v>4</v>
      </c>
      <c r="B13248" s="1">
        <v>221.23999000000001</v>
      </c>
      <c r="C13248" s="1">
        <v>1.3708689999999999</v>
      </c>
      <c r="D13248" s="1">
        <v>16.311530999999999</v>
      </c>
      <c r="E13248" s="1">
        <f>SQRT((_001_1AccordionTest_2021_10_22_143121[[#This Row],[x]]-C13247)^2 + (_001_1AccordionTest_2021_10_22_143121[[#This Row],[y]]-D13247)^2)</f>
        <v>0.21938299042769732</v>
      </c>
      <c r="F13248" s="1">
        <f>_001_1AccordionTest_2021_10_22_143121[[#This Row],[Distance]]/(_001_1AccordionTest_2021_10_22_143121[[#This Row],[time]]-B13247)</f>
        <v>10.975185873610092</v>
      </c>
      <c r="G13248" s="1">
        <f>(F13249-_001_1AccordionTest_2021_10_22_143121[[#This Row],[Velocity]])/(B13249-_001_1AccordionTest_2021_10_22_143121[[#This Row],[time]])</f>
        <v>2142.1147473343262</v>
      </c>
    </row>
    <row r="13249" spans="1:7" x14ac:dyDescent="0.3">
      <c r="A13249" s="1" t="s">
        <v>4</v>
      </c>
      <c r="B13249" s="1">
        <v>221.252914</v>
      </c>
      <c r="C13249" s="1">
        <v>1.5603849999999999</v>
      </c>
      <c r="D13249" s="1">
        <v>16.773834000000001</v>
      </c>
      <c r="E13249" s="1">
        <f>SQRT((_001_1AccordionTest_2021_10_22_143121[[#This Row],[x]]-C13248)^2 + (_001_1AccordionTest_2021_10_22_143121[[#This Row],[y]]-D13248)^2)</f>
        <v>0.49964024864396378</v>
      </c>
      <c r="F13249" s="1">
        <f>_001_1AccordionTest_2021_10_22_143121[[#This Row],[Distance]]/(_001_1AccordionTest_2021_10_22_143121[[#This Row],[time]]-B13248)</f>
        <v>38.659876868154981</v>
      </c>
      <c r="G13249" s="1">
        <f>(F13250-_001_1AccordionTest_2021_10_22_143121[[#This Row],[Velocity]])/(B13250-_001_1AccordionTest_2021_10_22_143121[[#This Row],[time]])</f>
        <v>-754.42977853864204</v>
      </c>
    </row>
    <row r="13250" spans="1:7" x14ac:dyDescent="0.3">
      <c r="A13250" s="1" t="s">
        <v>4</v>
      </c>
      <c r="B13250" s="1">
        <v>221.278336</v>
      </c>
      <c r="C13250" s="1">
        <v>1.7979510000000001</v>
      </c>
      <c r="D13250" s="1">
        <v>17.208373999999999</v>
      </c>
      <c r="E13250" s="1">
        <f>SQRT((_001_1AccordionTest_2021_10_22_143121[[#This Row],[x]]-C13249)^2 + (_001_1AccordionTest_2021_10_22_143121[[#This Row],[y]]-D13249)^2)</f>
        <v>0.4952399579557355</v>
      </c>
      <c r="F13250" s="1">
        <f>_001_1AccordionTest_2021_10_22_143121[[#This Row],[Distance]]/(_001_1AccordionTest_2021_10_22_143121[[#This Row],[time]]-B13249)</f>
        <v>19.480763038151778</v>
      </c>
      <c r="G13250" s="1">
        <f>(F13251-_001_1AccordionTest_2021_10_22_143121[[#This Row],[Velocity]])/(B13251-_001_1AccordionTest_2021_10_22_143121[[#This Row],[time]])</f>
        <v>109.91869297211164</v>
      </c>
    </row>
    <row r="13251" spans="1:7" x14ac:dyDescent="0.3">
      <c r="A13251" s="1" t="s">
        <v>4</v>
      </c>
      <c r="B13251" s="1">
        <v>221.29109199999999</v>
      </c>
      <c r="C13251" s="1">
        <v>1.940191</v>
      </c>
      <c r="D13251" s="1">
        <v>17.433600999999999</v>
      </c>
      <c r="E13251" s="1">
        <f>SQRT((_001_1AccordionTest_2021_10_22_143121[[#This Row],[x]]-C13250)^2 + (_001_1AccordionTest_2021_10_22_143121[[#This Row],[y]]-D13250)^2)</f>
        <v>0.26638209235795135</v>
      </c>
      <c r="F13251" s="1">
        <f>_001_1AccordionTest_2021_10_22_143121[[#This Row],[Distance]]/(_001_1AccordionTest_2021_10_22_143121[[#This Row],[time]]-B13250)</f>
        <v>20.882885885703594</v>
      </c>
      <c r="G13251" s="1">
        <f>(F13252-_001_1AccordionTest_2021_10_22_143121[[#This Row],[Velocity]])/(B13252-_001_1AccordionTest_2021_10_22_143121[[#This Row],[time]])</f>
        <v>-1448.9063120798626</v>
      </c>
    </row>
    <row r="13252" spans="1:7" x14ac:dyDescent="0.3">
      <c r="A13252" s="1" t="s">
        <v>4</v>
      </c>
      <c r="B13252" s="1">
        <v>221.30419900000001</v>
      </c>
      <c r="C13252" s="1">
        <v>1.9316249999999999</v>
      </c>
      <c r="D13252" s="1">
        <v>17.410328</v>
      </c>
      <c r="E13252" s="1">
        <f>SQRT((_001_1AccordionTest_2021_10_22_143121[[#This Row],[x]]-C13251)^2 + (_001_1AccordionTest_2021_10_22_143121[[#This Row],[y]]-D13251)^2)</f>
        <v>2.4799372673517069E-2</v>
      </c>
      <c r="F13252" s="1">
        <f>_001_1AccordionTest_2021_10_22_143121[[#This Row],[Distance]]/(_001_1AccordionTest_2021_10_22_143121[[#This Row],[time]]-B13251)</f>
        <v>1.8920708532448733</v>
      </c>
      <c r="G13252" s="1">
        <f>(F13253-_001_1AccordionTest_2021_10_22_143121[[#This Row],[Velocity]])/(B13253-_001_1AccordionTest_2021_10_22_143121[[#This Row],[time]])</f>
        <v>1135.4753681145198</v>
      </c>
    </row>
    <row r="13253" spans="1:7" x14ac:dyDescent="0.3">
      <c r="A13253" s="1" t="s">
        <v>4</v>
      </c>
      <c r="B13253" s="1">
        <v>221.31762699999999</v>
      </c>
      <c r="C13253" s="1">
        <v>2.0441400000000001</v>
      </c>
      <c r="D13253" s="1">
        <v>17.611094999999999</v>
      </c>
      <c r="E13253" s="1">
        <f>SQRT((_001_1AccordionTest_2021_10_22_143121[[#This Row],[x]]-C13252)^2 + (_001_1AccordionTest_2021_10_22_143121[[#This Row],[y]]-D13252)^2)</f>
        <v>0.2301456354441675</v>
      </c>
      <c r="F13253" s="1">
        <f>_001_1AccordionTest_2021_10_22_143121[[#This Row],[Distance]]/(_001_1AccordionTest_2021_10_22_143121[[#This Row],[time]]-B13252)</f>
        <v>17.139234096259663</v>
      </c>
      <c r="G13253" s="1">
        <f>(F13254-_001_1AccordionTest_2021_10_22_143121[[#This Row],[Velocity]])/(B13254-_001_1AccordionTest_2021_10_22_143121[[#This Row],[time]])</f>
        <v>-77.959526960320375</v>
      </c>
    </row>
    <row r="13254" spans="1:7" x14ac:dyDescent="0.3">
      <c r="A13254" s="1" t="s">
        <v>4</v>
      </c>
      <c r="B13254" s="1">
        <v>221.34677099999999</v>
      </c>
      <c r="C13254" s="1">
        <v>2.2623829999999998</v>
      </c>
      <c r="D13254" s="1">
        <v>17.985406999999999</v>
      </c>
      <c r="E13254" s="1">
        <f>SQRT((_001_1AccordionTest_2021_10_22_143121[[#This Row],[x]]-C13253)^2 + (_001_1AccordionTest_2021_10_22_143121[[#This Row],[y]]-D13253)^2)</f>
        <v>0.43328914178986727</v>
      </c>
      <c r="F13254" s="1">
        <f>_001_1AccordionTest_2021_10_22_143121[[#This Row],[Distance]]/(_001_1AccordionTest_2021_10_22_143121[[#This Row],[time]]-B13253)</f>
        <v>14.867181642527909</v>
      </c>
      <c r="G13254" s="1">
        <f>(F13255-_001_1AccordionTest_2021_10_22_143121[[#This Row],[Velocity]])/(B13255-_001_1AccordionTest_2021_10_22_143121[[#This Row],[time]])</f>
        <v>-218.55334738773493</v>
      </c>
    </row>
    <row r="13255" spans="1:7" x14ac:dyDescent="0.3">
      <c r="A13255" s="1" t="s">
        <v>4</v>
      </c>
      <c r="B13255" s="1">
        <v>221.36676</v>
      </c>
      <c r="C13255" s="1">
        <v>2.393875</v>
      </c>
      <c r="D13255" s="1">
        <v>18.148958</v>
      </c>
      <c r="E13255" s="1">
        <f>SQRT((_001_1AccordionTest_2021_10_22_143121[[#This Row],[x]]-C13254)^2 + (_001_1AccordionTest_2021_10_22_143121[[#This Row],[y]]-D13254)^2)</f>
        <v>0.2098548919253507</v>
      </c>
      <c r="F13255" s="1">
        <f>_001_1AccordionTest_2021_10_22_143121[[#This Row],[Distance]]/(_001_1AccordionTest_2021_10_22_143121[[#This Row],[time]]-B13254)</f>
        <v>10.498518781592381</v>
      </c>
      <c r="G13255" s="1">
        <f>(F13256-_001_1AccordionTest_2021_10_22_143121[[#This Row],[Velocity]])/(B13256-_001_1AccordionTest_2021_10_22_143121[[#This Row],[time]])</f>
        <v>1738.6173402301463</v>
      </c>
    </row>
    <row r="13256" spans="1:7" x14ac:dyDescent="0.3">
      <c r="A13256" s="1" t="s">
        <v>4</v>
      </c>
      <c r="B13256" s="1">
        <v>221.38009600000001</v>
      </c>
      <c r="C13256" s="1">
        <v>2.647856</v>
      </c>
      <c r="D13256" s="1">
        <v>18.519487000000002</v>
      </c>
      <c r="E13256" s="1">
        <f>SQRT((_001_1AccordionTest_2021_10_22_143121[[#This Row],[x]]-C13255)^2 + (_001_1AccordionTest_2021_10_22_143121[[#This Row],[y]]-D13255)^2)</f>
        <v>0.44921942099824769</v>
      </c>
      <c r="F13256" s="1">
        <f>_001_1AccordionTest_2021_10_22_143121[[#This Row],[Distance]]/(_001_1AccordionTest_2021_10_22_143121[[#This Row],[time]]-B13255)</f>
        <v>33.684719630918238</v>
      </c>
      <c r="G13256" s="1">
        <f>(F13257-_001_1AccordionTest_2021_10_22_143121[[#This Row],[Velocity]])/(B13257-_001_1AccordionTest_2021_10_22_143121[[#This Row],[time]])</f>
        <v>-1511.0044048916575</v>
      </c>
    </row>
    <row r="13257" spans="1:7" x14ac:dyDescent="0.3">
      <c r="A13257" s="1" t="s">
        <v>4</v>
      </c>
      <c r="B13257" s="1">
        <v>221.39314300000001</v>
      </c>
      <c r="C13257" s="1">
        <v>2.7387450000000002</v>
      </c>
      <c r="D13257" s="1">
        <v>18.677485000000001</v>
      </c>
      <c r="E13257" s="1">
        <f>SQRT((_001_1AccordionTest_2021_10_22_143121[[#This Row],[x]]-C13256)^2 + (_001_1AccordionTest_2021_10_22_143121[[#This Row],[y]]-D13256)^2)</f>
        <v>0.18227500740639069</v>
      </c>
      <c r="F13257" s="1">
        <f>_001_1AccordionTest_2021_10_22_143121[[#This Row],[Distance]]/(_001_1AccordionTest_2021_10_22_143121[[#This Row],[time]]-B13256)</f>
        <v>13.970645160296401</v>
      </c>
      <c r="G13257" s="1">
        <f>(F13258-_001_1AccordionTest_2021_10_22_143121[[#This Row],[Velocity]])/(B13258-_001_1AccordionTest_2021_10_22_143121[[#This Row],[time]])</f>
        <v>-203.76567747778714</v>
      </c>
    </row>
    <row r="13258" spans="1:7" x14ac:dyDescent="0.3">
      <c r="A13258" s="1" t="s">
        <v>4</v>
      </c>
      <c r="B13258" s="1">
        <v>221.407501</v>
      </c>
      <c r="C13258" s="1">
        <v>2.83683</v>
      </c>
      <c r="D13258" s="1">
        <v>18.802097</v>
      </c>
      <c r="E13258" s="1">
        <f>SQRT((_001_1AccordionTest_2021_10_22_143121[[#This Row],[x]]-C13257)^2 + (_001_1AccordionTest_2021_10_22_143121[[#This Row],[y]]-D13257)^2)</f>
        <v>0.15858378785046004</v>
      </c>
      <c r="F13258" s="1">
        <f>_001_1AccordionTest_2021_10_22_143121[[#This Row],[Distance]]/(_001_1AccordionTest_2021_10_22_143121[[#This Row],[time]]-B13257)</f>
        <v>11.044977563072939</v>
      </c>
      <c r="G13258" s="1">
        <f>(F13259-_001_1AccordionTest_2021_10_22_143121[[#This Row],[Velocity]])/(B13259-_001_1AccordionTest_2021_10_22_143121[[#This Row],[time]])</f>
        <v>48.407322155365065</v>
      </c>
    </row>
    <row r="13259" spans="1:7" x14ac:dyDescent="0.3">
      <c r="A13259" s="1" t="s">
        <v>4</v>
      </c>
      <c r="B13259" s="1">
        <v>221.42060900000001</v>
      </c>
      <c r="C13259" s="1">
        <v>2.9302809999999999</v>
      </c>
      <c r="D13259" s="1">
        <v>18.923361</v>
      </c>
      <c r="E13259" s="1">
        <f>SQRT((_001_1AccordionTest_2021_10_22_143121[[#This Row],[x]]-C13258)^2 + (_001_1AccordionTest_2021_10_22_143121[[#This Row],[y]]-D13258)^2)</f>
        <v>0.1530948957248412</v>
      </c>
      <c r="F13259" s="1">
        <f>_001_1AccordionTest_2021_10_22_143121[[#This Row],[Distance]]/(_001_1AccordionTest_2021_10_22_143121[[#This Row],[time]]-B13258)</f>
        <v>11.679500741886276</v>
      </c>
      <c r="G13259" s="1">
        <f>(F13260-_001_1AccordionTest_2021_10_22_143121[[#This Row],[Velocity]])/(B13260-_001_1AccordionTest_2021_10_22_143121[[#This Row],[time]])</f>
        <v>-63.839657468343766</v>
      </c>
    </row>
    <row r="13260" spans="1:7" x14ac:dyDescent="0.3">
      <c r="A13260" s="1" t="s">
        <v>4</v>
      </c>
      <c r="B13260" s="1">
        <v>221.446609</v>
      </c>
      <c r="C13260" s="1">
        <v>3.077108</v>
      </c>
      <c r="D13260" s="1">
        <v>19.138553999999999</v>
      </c>
      <c r="E13260" s="1">
        <f>SQRT((_001_1AccordionTest_2021_10_22_143121[[#This Row],[x]]-C13259)^2 + (_001_1AccordionTest_2021_10_22_143121[[#This Row],[y]]-D13259)^2)</f>
        <v>0.26051141084029261</v>
      </c>
      <c r="F13260" s="1">
        <f>_001_1AccordionTest_2021_10_22_143121[[#This Row],[Distance]]/(_001_1AccordionTest_2021_10_22_143121[[#This Row],[time]]-B13259)</f>
        <v>10.019669647710485</v>
      </c>
      <c r="G13260" s="1">
        <f>(F13261-_001_1AccordionTest_2021_10_22_143121[[#This Row],[Velocity]])/(B13261-_001_1AccordionTest_2021_10_22_143121[[#This Row],[time]])</f>
        <v>73.400762463836358</v>
      </c>
    </row>
    <row r="13261" spans="1:7" x14ac:dyDescent="0.3">
      <c r="A13261" s="1" t="s">
        <v>4</v>
      </c>
      <c r="B13261" s="1">
        <v>221.45938100000001</v>
      </c>
      <c r="C13261" s="1">
        <v>3.165918</v>
      </c>
      <c r="D13261" s="1">
        <v>19.246708000000002</v>
      </c>
      <c r="E13261" s="1">
        <f>SQRT((_001_1AccordionTest_2021_10_22_143121[[#This Row],[x]]-C13260)^2 + (_001_1AccordionTest_2021_10_22_143121[[#This Row],[y]]-D13260)^2)</f>
        <v>0.13994464554244493</v>
      </c>
      <c r="F13261" s="1">
        <f>_001_1AccordionTest_2021_10_22_143121[[#This Row],[Distance]]/(_001_1AccordionTest_2021_10_22_143121[[#This Row],[time]]-B13260)</f>
        <v>10.957144185899516</v>
      </c>
      <c r="G13261" s="1">
        <f>(F13262-_001_1AccordionTest_2021_10_22_143121[[#This Row],[Velocity]])/(B13262-_001_1AccordionTest_2021_10_22_143121[[#This Row],[time]])</f>
        <v>-664.99687993694818</v>
      </c>
    </row>
    <row r="13262" spans="1:7" x14ac:dyDescent="0.3">
      <c r="A13262" s="1" t="s">
        <v>4</v>
      </c>
      <c r="B13262" s="1">
        <v>221.473343</v>
      </c>
      <c r="C13262" s="1">
        <v>3.1587299999999998</v>
      </c>
      <c r="D13262" s="1">
        <v>19.224491</v>
      </c>
      <c r="E13262" s="1">
        <f>SQRT((_001_1AccordionTest_2021_10_22_143121[[#This Row],[x]]-C13261)^2 + (_001_1AccordionTest_2021_10_22_143121[[#This Row],[y]]-D13261)^2)</f>
        <v>2.3350855080704409E-2</v>
      </c>
      <c r="F13262" s="1">
        <f>_001_1AccordionTest_2021_10_22_143121[[#This Row],[Distance]]/(_001_1AccordionTest_2021_10_22_143121[[#This Row],[time]]-B13261)</f>
        <v>1.6724577482249934</v>
      </c>
      <c r="G13262" s="1">
        <f>(F13263-_001_1AccordionTest_2021_10_22_143121[[#This Row],[Velocity]])/(B13263-_001_1AccordionTest_2021_10_22_143121[[#This Row],[time]])</f>
        <v>580.95274372761696</v>
      </c>
    </row>
    <row r="13263" spans="1:7" x14ac:dyDescent="0.3">
      <c r="A13263" s="1" t="s">
        <v>4</v>
      </c>
      <c r="B13263" s="1">
        <v>221.487595</v>
      </c>
      <c r="C13263" s="1">
        <v>3.2562600000000002</v>
      </c>
      <c r="D13263" s="1">
        <v>19.327476999999998</v>
      </c>
      <c r="E13263" s="1">
        <f>SQRT((_001_1AccordionTest_2021_10_22_143121[[#This Row],[x]]-C13262)^2 + (_001_1AccordionTest_2021_10_22_143121[[#This Row],[y]]-D13262)^2)</f>
        <v>0.14183870098107784</v>
      </c>
      <c r="F13263" s="1">
        <f>_001_1AccordionTest_2021_10_22_143121[[#This Row],[Distance]]/(_001_1AccordionTest_2021_10_22_143121[[#This Row],[time]]-B13262)</f>
        <v>9.9521962518304345</v>
      </c>
      <c r="G13263" s="1">
        <f>(F13264-_001_1AccordionTest_2021_10_22_143121[[#This Row],[Velocity]])/(B13264-_001_1AccordionTest_2021_10_22_143121[[#This Row],[time]])</f>
        <v>-43.452861679398005</v>
      </c>
    </row>
    <row r="13264" spans="1:7" x14ac:dyDescent="0.3">
      <c r="A13264" s="1" t="s">
        <v>4</v>
      </c>
      <c r="B13264" s="1">
        <v>221.502182</v>
      </c>
      <c r="C13264" s="1">
        <v>3.3486579999999999</v>
      </c>
      <c r="D13264" s="1">
        <v>19.42717</v>
      </c>
      <c r="E13264" s="1">
        <f>SQRT((_001_1AccordionTest_2021_10_22_143121[[#This Row],[x]]-C13263)^2 + (_001_1AccordionTest_2021_10_22_143121[[#This Row],[y]]-D13263)^2)</f>
        <v>0.1359267620926812</v>
      </c>
      <c r="F13264" s="1">
        <f>_001_1AccordionTest_2021_10_22_143121[[#This Row],[Distance]]/(_001_1AccordionTest_2021_10_22_143121[[#This Row],[time]]-B13263)</f>
        <v>9.3183493585127994</v>
      </c>
      <c r="G13264" s="1">
        <f>(F13265-_001_1AccordionTest_2021_10_22_143121[[#This Row],[Velocity]])/(B13265-_001_1AccordionTest_2021_10_22_143121[[#This Row],[time]])</f>
        <v>-11.141869038400069</v>
      </c>
    </row>
    <row r="13265" spans="1:7" x14ac:dyDescent="0.3">
      <c r="A13265" s="1" t="s">
        <v>4</v>
      </c>
      <c r="B13265" s="1">
        <v>221.52993799999999</v>
      </c>
      <c r="C13265" s="1">
        <v>3.5457740000000002</v>
      </c>
      <c r="D13265" s="1">
        <v>19.581032</v>
      </c>
      <c r="E13265" s="1">
        <f>SQRT((_001_1AccordionTest_2021_10_22_143121[[#This Row],[x]]-C13264)^2 + (_001_1AccordionTest_2021_10_22_143121[[#This Row],[y]]-D13264)^2)</f>
        <v>0.25005645862484771</v>
      </c>
      <c r="F13265" s="1">
        <f>_001_1AccordionTest_2021_10_22_143121[[#This Row],[Distance]]/(_001_1AccordionTest_2021_10_22_143121[[#This Row],[time]]-B13264)</f>
        <v>9.0090956414831638</v>
      </c>
      <c r="G13265" s="1">
        <f>(F13266-_001_1AccordionTest_2021_10_22_143121[[#This Row],[Velocity]])/(B13266-_001_1AccordionTest_2021_10_22_143121[[#This Row],[time]])</f>
        <v>10.314825398945166</v>
      </c>
    </row>
    <row r="13266" spans="1:7" x14ac:dyDescent="0.3">
      <c r="A13266" s="1" t="s">
        <v>4</v>
      </c>
      <c r="B13266" s="1">
        <v>221.54420500000001</v>
      </c>
      <c r="C13266" s="1">
        <v>3.651878</v>
      </c>
      <c r="D13266" s="1">
        <v>19.657233999999999</v>
      </c>
      <c r="E13266" s="1">
        <f>SQRT((_001_1AccordionTest_2021_10_22_143121[[#This Row],[x]]-C13265)^2 + (_001_1AccordionTest_2021_10_22_143121[[#This Row],[y]]-D13265)^2)</f>
        <v>0.13063232226367152</v>
      </c>
      <c r="F13266" s="1">
        <f>_001_1AccordionTest_2021_10_22_143121[[#This Row],[Distance]]/(_001_1AccordionTest_2021_10_22_143121[[#This Row],[time]]-B13265)</f>
        <v>9.1562572554501003</v>
      </c>
      <c r="G13266" s="1">
        <f>(F13267-_001_1AccordionTest_2021_10_22_143121[[#This Row],[Velocity]])/(B13267-_001_1AccordionTest_2021_10_22_143121[[#This Row],[time]])</f>
        <v>428.04996527581125</v>
      </c>
    </row>
    <row r="13267" spans="1:7" x14ac:dyDescent="0.3">
      <c r="A13267" s="1" t="s">
        <v>4</v>
      </c>
      <c r="B13267" s="1">
        <v>221.56040999999999</v>
      </c>
      <c r="C13267" s="1">
        <v>3.8574540000000002</v>
      </c>
      <c r="D13267" s="1">
        <v>19.817692000000001</v>
      </c>
      <c r="E13267" s="1">
        <f>SQRT((_001_1AccordionTest_2021_10_22_143121[[#This Row],[x]]-C13266)^2 + (_001_1AccordionTest_2021_10_22_143121[[#This Row],[y]]-D13266)^2)</f>
        <v>0.26078393650683457</v>
      </c>
      <c r="F13267" s="1">
        <f>_001_1AccordionTest_2021_10_22_143121[[#This Row],[Distance]]/(_001_1AccordionTest_2021_10_22_143121[[#This Row],[time]]-B13266)</f>
        <v>16.092806942738264</v>
      </c>
      <c r="G13267" s="1">
        <f>(F13268-_001_1AccordionTest_2021_10_22_143121[[#This Row],[Velocity]])/(B13268-_001_1AccordionTest_2021_10_22_143121[[#This Row],[time]])</f>
        <v>-599.57448928054998</v>
      </c>
    </row>
    <row r="13268" spans="1:7" x14ac:dyDescent="0.3">
      <c r="A13268" s="1" t="s">
        <v>4</v>
      </c>
      <c r="B13268" s="1">
        <v>221.57588200000001</v>
      </c>
      <c r="C13268" s="1">
        <v>3.9623659999999998</v>
      </c>
      <c r="D13268" s="1">
        <v>19.828430000000001</v>
      </c>
      <c r="E13268" s="1">
        <f>SQRT((_001_1AccordionTest_2021_10_22_143121[[#This Row],[x]]-C13267)^2 + (_001_1AccordionTest_2021_10_22_143121[[#This Row],[y]]-D13267)^2)</f>
        <v>0.10546009855864885</v>
      </c>
      <c r="F13268" s="1">
        <f>_001_1AccordionTest_2021_10_22_143121[[#This Row],[Distance]]/(_001_1AccordionTest_2021_10_22_143121[[#This Row],[time]]-B13267)</f>
        <v>6.8161904445795178</v>
      </c>
      <c r="G13268" s="1">
        <f>(F13269-_001_1AccordionTest_2021_10_22_143121[[#This Row],[Velocity]])/(B13269-_001_1AccordionTest_2021_10_22_143121[[#This Row],[time]])</f>
        <v>141.21536299981341</v>
      </c>
    </row>
    <row r="13269" spans="1:7" x14ac:dyDescent="0.3">
      <c r="A13269" s="1" t="s">
        <v>4</v>
      </c>
      <c r="B13269" s="1">
        <v>221.59672499999999</v>
      </c>
      <c r="C13269" s="1">
        <v>4.1657710000000003</v>
      </c>
      <c r="D13269" s="1">
        <v>19.830742000000001</v>
      </c>
      <c r="E13269" s="1">
        <f>SQRT((_001_1AccordionTest_2021_10_22_143121[[#This Row],[x]]-C13268)^2 + (_001_1AccordionTest_2021_10_22_143121[[#This Row],[y]]-D13268)^2)</f>
        <v>0.20341813923296073</v>
      </c>
      <c r="F13269" s="1">
        <f>_001_1AccordionTest_2021_10_22_143121[[#This Row],[Distance]]/(_001_1AccordionTest_2021_10_22_143121[[#This Row],[time]]-B13268)</f>
        <v>9.7595422555825202</v>
      </c>
      <c r="G13269" s="1">
        <f>(F13270-_001_1AccordionTest_2021_10_22_143121[[#This Row],[Velocity]])/(B13270-_001_1AccordionTest_2021_10_22_143121[[#This Row],[time]])</f>
        <v>989.92438521330189</v>
      </c>
    </row>
    <row r="13270" spans="1:7" x14ac:dyDescent="0.3">
      <c r="A13270" s="1" t="s">
        <v>4</v>
      </c>
      <c r="B13270" s="1">
        <v>221.61080899999999</v>
      </c>
      <c r="C13270" s="1">
        <v>4.4959110000000004</v>
      </c>
      <c r="D13270" s="1">
        <v>19.880130999999999</v>
      </c>
      <c r="E13270" s="1">
        <f>SQRT((_001_1AccordionTest_2021_10_22_143121[[#This Row],[x]]-C13269)^2 + (_001_1AccordionTest_2021_10_22_143121[[#This Row],[y]]-D13269)^2)</f>
        <v>0.33381385968979754</v>
      </c>
      <c r="F13270" s="1">
        <f>_001_1AccordionTest_2021_10_22_143121[[#This Row],[Distance]]/(_001_1AccordionTest_2021_10_22_143121[[#This Row],[time]]-B13269)</f>
        <v>23.701637296923572</v>
      </c>
      <c r="G13270" s="1">
        <f>(F13271-_001_1AccordionTest_2021_10_22_143121[[#This Row],[Velocity]])/(B13271-_001_1AccordionTest_2021_10_22_143121[[#This Row],[time]])</f>
        <v>-801.14027479256356</v>
      </c>
    </row>
    <row r="13271" spans="1:7" x14ac:dyDescent="0.3">
      <c r="A13271" s="1" t="s">
        <v>4</v>
      </c>
      <c r="B13271" s="1">
        <v>221.624664</v>
      </c>
      <c r="C13271" s="1">
        <v>4.6684950000000001</v>
      </c>
      <c r="D13271" s="1">
        <v>19.853684999999999</v>
      </c>
      <c r="E13271" s="1">
        <f>SQRT((_001_1AccordionTest_2021_10_22_143121[[#This Row],[x]]-C13270)^2 + (_001_1AccordionTest_2021_10_22_143121[[#This Row],[y]]-D13270)^2)</f>
        <v>0.17459847643092385</v>
      </c>
      <c r="F13271" s="1">
        <f>_001_1AccordionTest_2021_10_22_143121[[#This Row],[Distance]]/(_001_1AccordionTest_2021_10_22_143121[[#This Row],[time]]-B13270)</f>
        <v>12.601838789667307</v>
      </c>
      <c r="G13271" s="1">
        <f>(F13272-_001_1AccordionTest_2021_10_22_143121[[#This Row],[Velocity]])/(B13272-_001_1AccordionTest_2021_10_22_143121[[#This Row],[time]])</f>
        <v>-141.50669665156309</v>
      </c>
    </row>
    <row r="13272" spans="1:7" x14ac:dyDescent="0.3">
      <c r="A13272" s="1" t="s">
        <v>4</v>
      </c>
      <c r="B13272" s="1">
        <v>221.64920000000001</v>
      </c>
      <c r="C13272" s="1">
        <v>4.8835490000000004</v>
      </c>
      <c r="D13272" s="1">
        <v>19.790979</v>
      </c>
      <c r="E13272" s="1">
        <f>SQRT((_001_1AccordionTest_2021_10_22_143121[[#This Row],[x]]-C13271)^2 + (_001_1AccordionTest_2021_10_22_143121[[#This Row],[y]]-D13271)^2)</f>
        <v>0.2240095206726713</v>
      </c>
      <c r="F13272" s="1">
        <f>_001_1AccordionTest_2021_10_22_143121[[#This Row],[Distance]]/(_001_1AccordionTest_2021_10_22_143121[[#This Row],[time]]-B13271)</f>
        <v>9.1298304806228732</v>
      </c>
      <c r="G13272" s="1">
        <f>(F13273-_001_1AccordionTest_2021_10_22_143121[[#This Row],[Velocity]])/(B13273-_001_1AccordionTest_2021_10_22_143121[[#This Row],[time]])</f>
        <v>183.16925316844933</v>
      </c>
    </row>
    <row r="13273" spans="1:7" x14ac:dyDescent="0.3">
      <c r="A13273" s="1" t="s">
        <v>4</v>
      </c>
      <c r="B13273" s="1">
        <v>221.662689</v>
      </c>
      <c r="C13273" s="1">
        <v>5.0383950000000004</v>
      </c>
      <c r="D13273" s="1">
        <v>19.768421</v>
      </c>
      <c r="E13273" s="1">
        <f>SQRT((_001_1AccordionTest_2021_10_22_143121[[#This Row],[x]]-C13272)^2 + (_001_1AccordionTest_2021_10_22_143121[[#This Row],[y]]-D13272)^2)</f>
        <v>0.1564805006382585</v>
      </c>
      <c r="F13273" s="1">
        <f>_001_1AccordionTest_2021_10_22_143121[[#This Row],[Distance]]/(_001_1AccordionTest_2021_10_22_143121[[#This Row],[time]]-B13272)</f>
        <v>11.600600536610759</v>
      </c>
      <c r="G13273" s="1">
        <f>(F13274-_001_1AccordionTest_2021_10_22_143121[[#This Row],[Velocity]])/(B13274-_001_1AccordionTest_2021_10_22_143121[[#This Row],[time]])</f>
        <v>7.7110722586684464</v>
      </c>
    </row>
    <row r="13274" spans="1:7" x14ac:dyDescent="0.3">
      <c r="A13274" s="1" t="s">
        <v>4</v>
      </c>
      <c r="B13274" s="1">
        <v>221.67607100000001</v>
      </c>
      <c r="C13274" s="1">
        <v>5.192501</v>
      </c>
      <c r="D13274" s="1">
        <v>19.740470999999999</v>
      </c>
      <c r="E13274" s="1">
        <f>SQRT((_001_1AccordionTest_2021_10_22_143121[[#This Row],[x]]-C13273)^2 + (_001_1AccordionTest_2021_10_22_143121[[#This Row],[y]]-D13273)^2)</f>
        <v>0.15662011919290547</v>
      </c>
      <c r="F13274" s="1">
        <f>_001_1AccordionTest_2021_10_22_143121[[#This Row],[Distance]]/(_001_1AccordionTest_2021_10_22_143121[[#This Row],[time]]-B13273)</f>
        <v>11.703790105576315</v>
      </c>
      <c r="G13274" s="1">
        <f>(F13275-_001_1AccordionTest_2021_10_22_143121[[#This Row],[Velocity]])/(B13275-_001_1AccordionTest_2021_10_22_143121[[#This Row],[time]])</f>
        <v>70.417371187222173</v>
      </c>
    </row>
    <row r="13275" spans="1:7" x14ac:dyDescent="0.3">
      <c r="A13275" s="1" t="s">
        <v>4</v>
      </c>
      <c r="B13275" s="1">
        <v>221.69010900000001</v>
      </c>
      <c r="C13275" s="1">
        <v>5.367165</v>
      </c>
      <c r="D13275" s="1">
        <v>19.705276000000001</v>
      </c>
      <c r="E13275" s="1">
        <f>SQRT((_001_1AccordionTest_2021_10_22_143121[[#This Row],[x]]-C13274)^2 + (_001_1AccordionTest_2021_10_22_143121[[#This Row],[y]]-D13274)^2)</f>
        <v>0.17817463602039388</v>
      </c>
      <c r="F13275" s="1">
        <f>_001_1AccordionTest_2021_10_22_143121[[#This Row],[Distance]]/(_001_1AccordionTest_2021_10_22_143121[[#This Row],[time]]-B13274)</f>
        <v>12.692309162302493</v>
      </c>
      <c r="G13275" s="1">
        <f>(F13276-_001_1AccordionTest_2021_10_22_143121[[#This Row],[Velocity]])/(B13276-_001_1AccordionTest_2021_10_22_143121[[#This Row],[time]])</f>
        <v>-182.59041477450864</v>
      </c>
    </row>
    <row r="13276" spans="1:7" x14ac:dyDescent="0.3">
      <c r="A13276" s="1" t="s">
        <v>4</v>
      </c>
      <c r="B13276" s="1">
        <v>221.70639</v>
      </c>
      <c r="C13276" s="1">
        <v>5.521801</v>
      </c>
      <c r="D13276" s="1">
        <v>19.671676999999999</v>
      </c>
      <c r="E13276" s="1">
        <f>SQRT((_001_1AccordionTest_2021_10_22_143121[[#This Row],[x]]-C13275)^2 + (_001_1AccordionTest_2021_10_22_143121[[#This Row],[y]]-D13275)^2)</f>
        <v>0.15824406875772679</v>
      </c>
      <c r="F13276" s="1">
        <f>_001_1AccordionTest_2021_10_22_143121[[#This Row],[Distance]]/(_001_1AccordionTest_2021_10_22_143121[[#This Row],[time]]-B13275)</f>
        <v>9.7195546193601388</v>
      </c>
      <c r="G13276" s="1">
        <f>(F13277-_001_1AccordionTest_2021_10_22_143121[[#This Row],[Velocity]])/(B13277-_001_1AccordionTest_2021_10_22_143121[[#This Row],[time]])</f>
        <v>-60.268943839385472</v>
      </c>
    </row>
    <row r="13277" spans="1:7" x14ac:dyDescent="0.3">
      <c r="A13277" s="1" t="s">
        <v>4</v>
      </c>
      <c r="B13277" s="1">
        <v>221.72764599999999</v>
      </c>
      <c r="C13277" s="1">
        <v>5.688923</v>
      </c>
      <c r="D13277" s="1">
        <v>19.606536999999999</v>
      </c>
      <c r="E13277" s="1">
        <f>SQRT((_001_1AccordionTest_2021_10_22_143121[[#This Row],[x]]-C13276)^2 + (_001_1AccordionTest_2021_10_22_143121[[#This Row],[y]]-D13276)^2)</f>
        <v>0.17936828728624227</v>
      </c>
      <c r="F13277" s="1">
        <f>_001_1AccordionTest_2021_10_22_143121[[#This Row],[Distance]]/(_001_1AccordionTest_2021_10_22_143121[[#This Row],[time]]-B13276)</f>
        <v>8.438477949110526</v>
      </c>
      <c r="G13277" s="1">
        <f>(F13278-_001_1AccordionTest_2021_10_22_143121[[#This Row],[Velocity]])/(B13278-_001_1AccordionTest_2021_10_22_143121[[#This Row],[time]])</f>
        <v>916.89345834642597</v>
      </c>
    </row>
    <row r="13278" spans="1:7" x14ac:dyDescent="0.3">
      <c r="A13278" s="1" t="s">
        <v>4</v>
      </c>
      <c r="B13278" s="1">
        <v>221.741623</v>
      </c>
      <c r="C13278" s="1">
        <v>5.9811059999999996</v>
      </c>
      <c r="D13278" s="1">
        <v>19.552897999999999</v>
      </c>
      <c r="E13278" s="1">
        <f>SQRT((_001_1AccordionTest_2021_10_22_143121[[#This Row],[x]]-C13277)^2 + (_001_1AccordionTest_2021_10_22_143121[[#This Row],[y]]-D13277)^2)</f>
        <v>0.2970657297804643</v>
      </c>
      <c r="F13278" s="1">
        <f>_001_1AccordionTest_2021_10_22_143121[[#This Row],[Distance]]/(_001_1AccordionTest_2021_10_22_143121[[#This Row],[time]]-B13277)</f>
        <v>21.253897816428818</v>
      </c>
      <c r="G13278" s="1">
        <f>(F13279-_001_1AccordionTest_2021_10_22_143121[[#This Row],[Velocity]])/(B13279-_001_1AccordionTest_2021_10_22_143121[[#This Row],[time]])</f>
        <v>-889.632775398234</v>
      </c>
    </row>
    <row r="13279" spans="1:7" x14ac:dyDescent="0.3">
      <c r="A13279" s="1" t="s">
        <v>4</v>
      </c>
      <c r="B13279" s="1">
        <v>221.755188</v>
      </c>
      <c r="C13279" s="1">
        <v>6.1028560000000001</v>
      </c>
      <c r="D13279" s="1">
        <v>19.526361000000001</v>
      </c>
      <c r="E13279" s="1">
        <f>SQRT((_001_1AccordionTest_2021_10_22_143121[[#This Row],[x]]-C13278)^2 + (_001_1AccordionTest_2021_10_22_143121[[#This Row],[y]]-D13278)^2)</f>
        <v>0.12460848634422932</v>
      </c>
      <c r="F13279" s="1">
        <f>_001_1AccordionTest_2021_10_22_143121[[#This Row],[Distance]]/(_001_1AccordionTest_2021_10_22_143121[[#This Row],[time]]-B13278)</f>
        <v>9.1860292181519281</v>
      </c>
      <c r="G13279" s="1">
        <f>(F13280-_001_1AccordionTest_2021_10_22_143121[[#This Row],[Velocity]])/(B13280-_001_1AccordionTest_2021_10_22_143121[[#This Row],[time]])</f>
        <v>-12.125539219239469</v>
      </c>
    </row>
    <row r="13280" spans="1:7" x14ac:dyDescent="0.3">
      <c r="A13280" s="1" t="s">
        <v>4</v>
      </c>
      <c r="B13280" s="1">
        <v>221.76870700000001</v>
      </c>
      <c r="C13280" s="1">
        <v>6.22438</v>
      </c>
      <c r="D13280" s="1">
        <v>19.515941999999999</v>
      </c>
      <c r="E13280" s="1">
        <f>SQRT((_001_1AccordionTest_2021_10_22_143121[[#This Row],[x]]-C13279)^2 + (_001_1AccordionTest_2021_10_22_143121[[#This Row],[y]]-D13279)^2)</f>
        <v>0.12196982469857059</v>
      </c>
      <c r="F13280" s="1">
        <f>_001_1AccordionTest_2021_10_22_143121[[#This Row],[Distance]]/(_001_1AccordionTest_2021_10_22_143121[[#This Row],[time]]-B13279)</f>
        <v>9.0221040534470021</v>
      </c>
      <c r="G13280" s="1">
        <f>(F13281-_001_1AccordionTest_2021_10_22_143121[[#This Row],[Velocity]])/(B13281-_001_1AccordionTest_2021_10_22_143121[[#This Row],[time]])</f>
        <v>8.1560129730041844</v>
      </c>
    </row>
    <row r="13281" spans="1:7" x14ac:dyDescent="0.3">
      <c r="A13281" s="1" t="s">
        <v>4</v>
      </c>
      <c r="B13281" s="1">
        <v>221.796616</v>
      </c>
      <c r="C13281" s="1">
        <v>6.4809400000000004</v>
      </c>
      <c r="D13281" s="1">
        <v>19.544556</v>
      </c>
      <c r="E13281" s="1">
        <f>SQRT((_001_1AccordionTest_2021_10_22_143121[[#This Row],[x]]-C13280)^2 + (_001_1AccordionTest_2021_10_22_143121[[#This Row],[y]]-D13280)^2)</f>
        <v>0.25815072069626349</v>
      </c>
      <c r="F13281" s="1">
        <f>_001_1AccordionTest_2021_10_22_143121[[#This Row],[Distance]]/(_001_1AccordionTest_2021_10_22_143121[[#This Row],[time]]-B13280)</f>
        <v>9.2497302195105267</v>
      </c>
      <c r="G13281" s="1">
        <f>(F13282-_001_1AccordionTest_2021_10_22_143121[[#This Row],[Velocity]])/(B13282-_001_1AccordionTest_2021_10_22_143121[[#This Row],[time]])</f>
        <v>46.397964961419625</v>
      </c>
    </row>
    <row r="13282" spans="1:7" x14ac:dyDescent="0.3">
      <c r="A13282" s="1" t="s">
        <v>4</v>
      </c>
      <c r="B13282" s="1">
        <v>221.81071499999999</v>
      </c>
      <c r="C13282" s="1">
        <v>6.6203859999999999</v>
      </c>
      <c r="D13282" s="1">
        <v>19.551818999999998</v>
      </c>
      <c r="E13282" s="1">
        <f>SQRT((_001_1AccordionTest_2021_10_22_143121[[#This Row],[x]]-C13281)^2 + (_001_1AccordionTest_2021_10_22_143121[[#This Row],[y]]-D13281)^2)</f>
        <v>0.13963501740251205</v>
      </c>
      <c r="F13282" s="1">
        <f>_001_1AccordionTest_2021_10_22_143121[[#This Row],[Distance]]/(_001_1AccordionTest_2021_10_22_143121[[#This Row],[time]]-B13281)</f>
        <v>9.9038951275009985</v>
      </c>
      <c r="G13282" s="1">
        <f>(F13283-_001_1AccordionTest_2021_10_22_143121[[#This Row],[Velocity]])/(B13283-_001_1AccordionTest_2021_10_22_143121[[#This Row],[time]])</f>
        <v>-57.820382520834379</v>
      </c>
    </row>
    <row r="13283" spans="1:7" x14ac:dyDescent="0.3">
      <c r="A13283" s="1" t="s">
        <v>4</v>
      </c>
      <c r="B13283" s="1">
        <v>221.824646</v>
      </c>
      <c r="C13283" s="1">
        <v>6.7468450000000004</v>
      </c>
      <c r="D13283" s="1">
        <v>19.560400000000001</v>
      </c>
      <c r="E13283" s="1">
        <f>SQRT((_001_1AccordionTest_2021_10_22_143121[[#This Row],[x]]-C13282)^2 + (_001_1AccordionTest_2021_10_22_143121[[#This Row],[y]]-D13282)^2)</f>
        <v>0.12674980174343542</v>
      </c>
      <c r="F13283" s="1">
        <f>_001_1AccordionTest_2021_10_22_143121[[#This Row],[Distance]]/(_001_1AccordionTest_2021_10_22_143121[[#This Row],[time]]-B13282)</f>
        <v>9.0983993786024637</v>
      </c>
      <c r="G13283" s="1">
        <f>(F13284-_001_1AccordionTest_2021_10_22_143121[[#This Row],[Velocity]])/(B13284-_001_1AccordionTest_2021_10_22_143121[[#This Row],[time]])</f>
        <v>-123.64532007432959</v>
      </c>
    </row>
    <row r="13284" spans="1:7" x14ac:dyDescent="0.3">
      <c r="A13284" s="1" t="s">
        <v>4</v>
      </c>
      <c r="B13284" s="1">
        <v>221.83897400000001</v>
      </c>
      <c r="C13284" s="1">
        <v>6.85182</v>
      </c>
      <c r="D13284" s="1">
        <v>19.561260000000001</v>
      </c>
      <c r="E13284" s="1">
        <f>SQRT((_001_1AccordionTest_2021_10_22_143121[[#This Row],[x]]-C13283)^2 + (_001_1AccordionTest_2021_10_22_143121[[#This Row],[y]]-D13283)^2)</f>
        <v>0.10497852268440394</v>
      </c>
      <c r="F13284" s="1">
        <f>_001_1AccordionTest_2021_10_22_143121[[#This Row],[Distance]]/(_001_1AccordionTest_2021_10_22_143121[[#This Row],[time]]-B13283)</f>
        <v>7.3268092325767133</v>
      </c>
      <c r="G13284" s="1">
        <f>(F13285-_001_1AccordionTest_2021_10_22_143121[[#This Row],[Velocity]])/(B13285-_001_1AccordionTest_2021_10_22_143121[[#This Row],[time]])</f>
        <v>27.885455847642366</v>
      </c>
    </row>
    <row r="13285" spans="1:7" x14ac:dyDescent="0.3">
      <c r="A13285" s="1" t="s">
        <v>4</v>
      </c>
      <c r="B13285" s="1">
        <v>221.852982</v>
      </c>
      <c r="C13285" s="1">
        <v>6.9599000000000002</v>
      </c>
      <c r="D13285" s="1">
        <v>19.558900999999999</v>
      </c>
      <c r="E13285" s="1">
        <f>SQRT((_001_1AccordionTest_2021_10_22_143121[[#This Row],[x]]-C13284)^2 + (_001_1AccordionTest_2021_10_22_143121[[#This Row],[y]]-D13284)^2)</f>
        <v>0.1081057412027689</v>
      </c>
      <c r="F13285" s="1">
        <f>_001_1AccordionTest_2021_10_22_143121[[#This Row],[Distance]]/(_001_1AccordionTest_2021_10_22_143121[[#This Row],[time]]-B13284)</f>
        <v>7.7174286980902034</v>
      </c>
      <c r="G13285" s="1">
        <f>(F13286-_001_1AccordionTest_2021_10_22_143121[[#This Row],[Velocity]])/(B13286-_001_1AccordionTest_2021_10_22_143121[[#This Row],[time]])</f>
        <v>-43.390324284784285</v>
      </c>
    </row>
    <row r="13286" spans="1:7" x14ac:dyDescent="0.3">
      <c r="A13286" s="1" t="s">
        <v>4</v>
      </c>
      <c r="B13286" s="1">
        <v>221.88102699999999</v>
      </c>
      <c r="C13286" s="1">
        <v>7.1416209999999998</v>
      </c>
      <c r="D13286" s="1">
        <v>19.573516999999999</v>
      </c>
      <c r="E13286" s="1">
        <f>SQRT((_001_1AccordionTest_2021_10_22_143121[[#This Row],[x]]-C13285)^2 + (_001_1AccordionTest_2021_10_22_143121[[#This Row],[y]]-D13285)^2)</f>
        <v>0.18230784211602047</v>
      </c>
      <c r="F13286" s="1">
        <f>_001_1AccordionTest_2021_10_22_143121[[#This Row],[Distance]]/(_001_1AccordionTest_2021_10_22_143121[[#This Row],[time]]-B13285)</f>
        <v>6.5005470535237899</v>
      </c>
      <c r="G13286" s="1">
        <f>(F13287-_001_1AccordionTest_2021_10_22_143121[[#This Row],[Velocity]])/(B13287-_001_1AccordionTest_2021_10_22_143121[[#This Row],[time]])</f>
        <v>56.418252225511814</v>
      </c>
    </row>
    <row r="13287" spans="1:7" x14ac:dyDescent="0.3">
      <c r="A13287" s="1" t="s">
        <v>4</v>
      </c>
      <c r="B13287" s="1">
        <v>221.89489699999999</v>
      </c>
      <c r="C13287" s="1">
        <v>7.2390040000000004</v>
      </c>
      <c r="D13287" s="1">
        <v>19.600365</v>
      </c>
      <c r="E13287" s="1">
        <f>SQRT((_001_1AccordionTest_2021_10_22_143121[[#This Row],[x]]-C13286)^2 + (_001_1AccordionTest_2021_10_22_143121[[#This Row],[y]]-D13286)^2)</f>
        <v>0.10101615609891414</v>
      </c>
      <c r="F13287" s="1">
        <f>_001_1AccordionTest_2021_10_22_143121[[#This Row],[Distance]]/(_001_1AccordionTest_2021_10_22_143121[[#This Row],[time]]-B13286)</f>
        <v>7.2830682118914787</v>
      </c>
      <c r="G13287" s="1">
        <f>(F13288-_001_1AccordionTest_2021_10_22_143121[[#This Row],[Velocity]])/(B13288-_001_1AccordionTest_2021_10_22_143121[[#This Row],[time]])</f>
        <v>-50.062791896496428</v>
      </c>
    </row>
    <row r="13288" spans="1:7" x14ac:dyDescent="0.3">
      <c r="A13288" s="1" t="s">
        <v>4</v>
      </c>
      <c r="B13288" s="1">
        <v>221.90960699999999</v>
      </c>
      <c r="C13288" s="1">
        <v>7.3308730000000004</v>
      </c>
      <c r="D13288" s="1">
        <v>19.629244</v>
      </c>
      <c r="E13288" s="1">
        <f>SQRT((_001_1AccordionTest_2021_10_22_143121[[#This Row],[x]]-C13287)^2 + (_001_1AccordionTest_2021_10_22_143121[[#This Row],[y]]-D13287)^2)</f>
        <v>9.6301141228959428E-2</v>
      </c>
      <c r="F13288" s="1">
        <f>_001_1AccordionTest_2021_10_22_143121[[#This Row],[Distance]]/(_001_1AccordionTest_2021_10_22_143121[[#This Row],[time]]-B13287)</f>
        <v>6.546644543093616</v>
      </c>
      <c r="G13288" s="1">
        <f>(F13289-_001_1AccordionTest_2021_10_22_143121[[#This Row],[Velocity]])/(B13289-_001_1AccordionTest_2021_10_22_143121[[#This Row],[time]])</f>
        <v>-72.34118604824765</v>
      </c>
    </row>
    <row r="13289" spans="1:7" x14ac:dyDescent="0.3">
      <c r="A13289" s="1" t="s">
        <v>4</v>
      </c>
      <c r="B13289" s="1">
        <v>221.92417900000001</v>
      </c>
      <c r="C13289" s="1">
        <v>7.407343</v>
      </c>
      <c r="D13289" s="1">
        <v>19.65287</v>
      </c>
      <c r="E13289" s="1">
        <f>SQRT((_001_1AccordionTest_2021_10_22_143121[[#This Row],[x]]-C13288)^2 + (_001_1AccordionTest_2021_10_22_143121[[#This Row],[y]]-D13288)^2)</f>
        <v>8.0036546502207012E-2</v>
      </c>
      <c r="F13289" s="1">
        <f>_001_1AccordionTest_2021_10_22_143121[[#This Row],[Distance]]/(_001_1AccordionTest_2021_10_22_143121[[#This Row],[time]]-B13288)</f>
        <v>5.4924887799974407</v>
      </c>
      <c r="G13289" s="1">
        <f>(F13290-_001_1AccordionTest_2021_10_22_143121[[#This Row],[Velocity]])/(B13290-_001_1AccordionTest_2021_10_22_143121[[#This Row],[time]])</f>
        <v>-125.86806021437896</v>
      </c>
    </row>
    <row r="13290" spans="1:7" x14ac:dyDescent="0.3">
      <c r="A13290" s="1" t="s">
        <v>4</v>
      </c>
      <c r="B13290" s="1">
        <v>221.93985000000001</v>
      </c>
      <c r="C13290" s="1">
        <v>7.4616449999999999</v>
      </c>
      <c r="D13290" s="1">
        <v>19.662572999999998</v>
      </c>
      <c r="E13290" s="1">
        <f>SQRT((_001_1AccordionTest_2021_10_22_143121[[#This Row],[x]]-C13289)^2 + (_001_1AccordionTest_2021_10_22_143121[[#This Row],[y]]-D13289)^2)</f>
        <v>5.5162083109686399E-2</v>
      </c>
      <c r="F13290" s="1">
        <f>_001_1AccordionTest_2021_10_22_143121[[#This Row],[Distance]]/(_001_1AccordionTest_2021_10_22_143121[[#This Row],[time]]-B13289)</f>
        <v>3.5200104083782167</v>
      </c>
      <c r="G13290" s="1">
        <f>(F13291-_001_1AccordionTest_2021_10_22_143121[[#This Row],[Velocity]])/(B13291-_001_1AccordionTest_2021_10_22_143121[[#This Row],[time]])</f>
        <v>64.793731432130343</v>
      </c>
    </row>
    <row r="13291" spans="1:7" x14ac:dyDescent="0.3">
      <c r="A13291" s="1" t="s">
        <v>4</v>
      </c>
      <c r="B13291" s="1">
        <v>221.95562699999999</v>
      </c>
      <c r="C13291" s="1">
        <v>7.5329420000000002</v>
      </c>
      <c r="D13291" s="1">
        <v>19.669809000000001</v>
      </c>
      <c r="E13291" s="1">
        <f>SQRT((_001_1AccordionTest_2021_10_22_143121[[#This Row],[x]]-C13290)^2 + (_001_1AccordionTest_2021_10_22_143121[[#This Row],[y]]-D13290)^2)</f>
        <v>7.1663253519499731E-2</v>
      </c>
      <c r="F13291" s="1">
        <f>_001_1AccordionTest_2021_10_22_143121[[#This Row],[Distance]]/(_001_1AccordionTest_2021_10_22_143121[[#This Row],[time]]-B13290)</f>
        <v>4.5422611091820118</v>
      </c>
      <c r="G13291" s="1">
        <f>(F13292-_001_1AccordionTest_2021_10_22_143121[[#This Row],[Velocity]])/(B13292-_001_1AccordionTest_2021_10_22_143121[[#This Row],[time]])</f>
        <v>-71.517962391446289</v>
      </c>
    </row>
    <row r="13292" spans="1:7" x14ac:dyDescent="0.3">
      <c r="A13292" s="1" t="s">
        <v>4</v>
      </c>
      <c r="B13292" s="1">
        <v>221.975357</v>
      </c>
      <c r="C13292" s="1">
        <v>7.5946829999999999</v>
      </c>
      <c r="D13292" s="1">
        <v>19.671970000000002</v>
      </c>
      <c r="E13292" s="1">
        <f>SQRT((_001_1AccordionTest_2021_10_22_143121[[#This Row],[x]]-C13291)^2 + (_001_1AccordionTest_2021_10_22_143121[[#This Row],[y]]-D13291)^2)</f>
        <v>6.1778807061968713E-2</v>
      </c>
      <c r="F13292" s="1">
        <f>_001_1AccordionTest_2021_10_22_143121[[#This Row],[Distance]]/(_001_1AccordionTest_2021_10_22_143121[[#This Row],[time]]-B13291)</f>
        <v>3.131211711198076</v>
      </c>
      <c r="G13292" s="1">
        <f>(F13293-_001_1AccordionTest_2021_10_22_143121[[#This Row],[Velocity]])/(B13293-_001_1AccordionTest_2021_10_22_143121[[#This Row],[time]])</f>
        <v>612.06192871403505</v>
      </c>
    </row>
    <row r="13293" spans="1:7" x14ac:dyDescent="0.3">
      <c r="A13293" s="1" t="s">
        <v>4</v>
      </c>
      <c r="B13293" s="1">
        <v>221.98931899999999</v>
      </c>
      <c r="C13293" s="1">
        <v>7.7433990000000001</v>
      </c>
      <c r="D13293" s="1">
        <v>19.738775</v>
      </c>
      <c r="E13293" s="1">
        <f>SQRT((_001_1AccordionTest_2021_10_22_143121[[#This Row],[x]]-C13292)^2 + (_001_1AccordionTest_2021_10_22_143121[[#This Row],[y]]-D13292)^2)</f>
        <v>0.16303176586481516</v>
      </c>
      <c r="F13293" s="1">
        <f>_001_1AccordionTest_2021_10_22_143121[[#This Row],[Distance]]/(_001_1AccordionTest_2021_10_22_143121[[#This Row],[time]]-B13292)</f>
        <v>11.676820359898693</v>
      </c>
      <c r="G13293" s="1">
        <f>(F13294-_001_1AccordionTest_2021_10_22_143121[[#This Row],[Velocity]])/(B13294-_001_1AccordionTest_2021_10_22_143121[[#This Row],[time]])</f>
        <v>-309.93828772768217</v>
      </c>
    </row>
    <row r="13294" spans="1:7" x14ac:dyDescent="0.3">
      <c r="A13294" s="1" t="s">
        <v>4</v>
      </c>
      <c r="B13294" s="1">
        <v>222.00344799999999</v>
      </c>
      <c r="C13294" s="1">
        <v>7.8223570000000002</v>
      </c>
      <c r="D13294" s="1">
        <v>19.805085999999999</v>
      </c>
      <c r="E13294" s="1">
        <f>SQRT((_001_1AccordionTest_2021_10_22_143121[[#This Row],[x]]-C13293)^2 + (_001_1AccordionTest_2021_10_22_143121[[#This Row],[y]]-D13293)^2)</f>
        <v>0.10310923569205557</v>
      </c>
      <c r="F13294" s="1">
        <f>_001_1AccordionTest_2021_10_22_143121[[#This Row],[Distance]]/(_001_1AccordionTest_2021_10_22_143121[[#This Row],[time]]-B13293)</f>
        <v>7.2977022925952175</v>
      </c>
      <c r="G13294" s="1">
        <f>(F13295-_001_1AccordionTest_2021_10_22_143121[[#This Row],[Velocity]])/(B13295-_001_1AccordionTest_2021_10_22_143121[[#This Row],[time]])</f>
        <v>-84.818753309842918</v>
      </c>
    </row>
    <row r="13295" spans="1:7" x14ac:dyDescent="0.3">
      <c r="A13295" s="1" t="s">
        <v>4</v>
      </c>
      <c r="B13295" s="1">
        <v>222.04184000000001</v>
      </c>
      <c r="C13295" s="1">
        <v>7.9360689999999998</v>
      </c>
      <c r="D13295" s="1">
        <v>19.910644999999999</v>
      </c>
      <c r="E13295" s="1">
        <f>SQRT((_001_1AccordionTest_2021_10_22_143121[[#This Row],[x]]-C13294)^2 + (_001_1AccordionTest_2021_10_22_143121[[#This Row],[y]]-D13294)^2)</f>
        <v>0.15515515275039951</v>
      </c>
      <c r="F13295" s="1">
        <f>_001_1AccordionTest_2021_10_22_143121[[#This Row],[Distance]]/(_001_1AccordionTest_2021_10_22_143121[[#This Row],[time]]-B13294)</f>
        <v>4.0413407155223737</v>
      </c>
      <c r="G13295" s="1" t="e">
        <f>(F13296-_001_1AccordionTest_2021_10_22_143121[[#This Row],[Velocity]])/(B13296-_001_1AccordionTest_2021_10_22_143121[[#This Row],[time]])</f>
        <v>#DIV/0!</v>
      </c>
    </row>
    <row r="13296" spans="1:7" x14ac:dyDescent="0.3">
      <c r="A13296" s="1" t="s">
        <v>4</v>
      </c>
      <c r="B13296" s="1">
        <v>222.04184000000001</v>
      </c>
      <c r="C13296" s="1">
        <v>7.9360689999999998</v>
      </c>
      <c r="D13296" s="1">
        <v>19.910644999999999</v>
      </c>
      <c r="E13296" s="1">
        <f>SQRT((_001_1AccordionTest_2021_10_22_143121[[#This Row],[x]]-C13295)^2 + (_001_1AccordionTest_2021_10_22_143121[[#This Row],[y]]-D13295)^2)</f>
        <v>0</v>
      </c>
      <c r="F13296" s="1" t="e">
        <f>_001_1AccordionTest_2021_10_22_143121[[#This Row],[Distance]]/(_001_1AccordionTest_2021_10_22_143121[[#This Row],[time]]-B13295)</f>
        <v>#DIV/0!</v>
      </c>
      <c r="G13296" s="1" t="e">
        <f>(F13297-_001_1AccordionTest_2021_10_22_143121[[#This Row],[Velocity]])/(B13297-_001_1AccordionTest_2021_10_22_143121[[#This Row],[time]])</f>
        <v>#DIV/0!</v>
      </c>
    </row>
    <row r="13297" spans="1:7" x14ac:dyDescent="0.3">
      <c r="A13297" s="1" t="s">
        <v>4</v>
      </c>
      <c r="B13297" s="1">
        <v>222.055542</v>
      </c>
      <c r="C13297" s="1">
        <v>8.0053809999999999</v>
      </c>
      <c r="D13297" s="1">
        <v>19.947092000000001</v>
      </c>
      <c r="E13297" s="1">
        <f>SQRT((_001_1AccordionTest_2021_10_22_143121[[#This Row],[x]]-C13296)^2 + (_001_1AccordionTest_2021_10_22_143121[[#This Row],[y]]-D13296)^2)</f>
        <v>7.8310517512018729E-2</v>
      </c>
      <c r="F13297" s="1">
        <f>_001_1AccordionTest_2021_10_22_143121[[#This Row],[Distance]]/(_001_1AccordionTest_2021_10_22_143121[[#This Row],[time]]-B13296)</f>
        <v>5.7152618239707582</v>
      </c>
      <c r="G13297" s="1">
        <f>(F13298-_001_1AccordionTest_2021_10_22_143121[[#This Row],[Velocity]])/(B13298-_001_1AccordionTest_2021_10_22_143121[[#This Row],[time]])</f>
        <v>-21.418765937435754</v>
      </c>
    </row>
    <row r="13298" spans="1:7" x14ac:dyDescent="0.3">
      <c r="A13298" s="1" t="s">
        <v>4</v>
      </c>
      <c r="B13298" s="1">
        <v>222.06897000000001</v>
      </c>
      <c r="C13298" s="1">
        <v>8.0665700000000005</v>
      </c>
      <c r="D13298" s="1">
        <v>19.986687</v>
      </c>
      <c r="E13298" s="1">
        <f>SQRT((_001_1AccordionTest_2021_10_22_143121[[#This Row],[x]]-C13297)^2 + (_001_1AccordionTest_2021_10_22_143121[[#This Row],[y]]-D13297)^2)</f>
        <v>7.288249272630537E-2</v>
      </c>
      <c r="F13298" s="1">
        <f>_001_1AccordionTest_2021_10_22_143121[[#This Row],[Distance]]/(_001_1AccordionTest_2021_10_22_143121[[#This Row],[time]]-B13297)</f>
        <v>5.4276506349627711</v>
      </c>
      <c r="G13298" s="1">
        <f>(F13299-_001_1AccordionTest_2021_10_22_143121[[#This Row],[Velocity]])/(B13299-_001_1AccordionTest_2021_10_22_143121[[#This Row],[time]])</f>
        <v>-11.815121611144383</v>
      </c>
    </row>
    <row r="13299" spans="1:7" x14ac:dyDescent="0.3">
      <c r="A13299" s="1" t="s">
        <v>4</v>
      </c>
      <c r="B13299" s="1">
        <v>222.10630800000001</v>
      </c>
      <c r="C13299" s="1">
        <v>8.2180180000000007</v>
      </c>
      <c r="D13299" s="1">
        <v>20.094985999999999</v>
      </c>
      <c r="E13299" s="1">
        <f>SQRT((_001_1AccordionTest_2021_10_22_143121[[#This Row],[x]]-C13298)^2 + (_001_1AccordionTest_2021_10_22_143121[[#This Row],[y]]-D13298)^2)</f>
        <v>0.18618584829411663</v>
      </c>
      <c r="F13299" s="1">
        <f>_001_1AccordionTest_2021_10_22_143121[[#This Row],[Distance]]/(_001_1AccordionTest_2021_10_22_143121[[#This Row],[time]]-B13298)</f>
        <v>4.9864976242457981</v>
      </c>
      <c r="G13299" s="1" t="e">
        <f>(F13300-_001_1AccordionTest_2021_10_22_143121[[#This Row],[Velocity]])/(B13300-_001_1AccordionTest_2021_10_22_143121[[#This Row],[time]])</f>
        <v>#DIV/0!</v>
      </c>
    </row>
    <row r="13300" spans="1:7" x14ac:dyDescent="0.3">
      <c r="A13300" s="1" t="s">
        <v>4</v>
      </c>
      <c r="B13300" s="1">
        <v>222.10630800000001</v>
      </c>
      <c r="C13300" s="1">
        <v>8.2180180000000007</v>
      </c>
      <c r="D13300" s="1">
        <v>20.094985999999999</v>
      </c>
      <c r="E13300" s="1">
        <f>SQRT((_001_1AccordionTest_2021_10_22_143121[[#This Row],[x]]-C13299)^2 + (_001_1AccordionTest_2021_10_22_143121[[#This Row],[y]]-D13299)^2)</f>
        <v>0</v>
      </c>
      <c r="F13300" s="1" t="e">
        <f>_001_1AccordionTest_2021_10_22_143121[[#This Row],[Distance]]/(_001_1AccordionTest_2021_10_22_143121[[#This Row],[time]]-B13299)</f>
        <v>#DIV/0!</v>
      </c>
      <c r="G13300" s="1" t="e">
        <f>(F13301-_001_1AccordionTest_2021_10_22_143121[[#This Row],[Velocity]])/(B13301-_001_1AccordionTest_2021_10_22_143121[[#This Row],[time]])</f>
        <v>#DIV/0!</v>
      </c>
    </row>
    <row r="13301" spans="1:7" x14ac:dyDescent="0.3">
      <c r="A13301" s="1" t="s">
        <v>4</v>
      </c>
      <c r="B13301" s="1">
        <v>222.11978099999999</v>
      </c>
      <c r="C13301" s="1">
        <v>8.3350679999999997</v>
      </c>
      <c r="D13301" s="1">
        <v>20.194013999999999</v>
      </c>
      <c r="E13301" s="1">
        <f>SQRT((_001_1AccordionTest_2021_10_22_143121[[#This Row],[x]]-C13300)^2 + (_001_1AccordionTest_2021_10_22_143121[[#This Row],[y]]-D13300)^2)</f>
        <v>0.15332073337940919</v>
      </c>
      <c r="F13301" s="1">
        <f>_001_1AccordionTest_2021_10_22_143121[[#This Row],[Distance]]/(_001_1AccordionTest_2021_10_22_143121[[#This Row],[time]]-B13300)</f>
        <v>11.379851063584857</v>
      </c>
      <c r="G13301" s="1">
        <f>(F13302-_001_1AccordionTest_2021_10_22_143121[[#This Row],[Velocity]])/(B13302-_001_1AccordionTest_2021_10_22_143121[[#This Row],[time]])</f>
        <v>-157.85374747802794</v>
      </c>
    </row>
    <row r="13302" spans="1:7" x14ac:dyDescent="0.3">
      <c r="A13302" s="1" t="s">
        <v>4</v>
      </c>
      <c r="B13302" s="1">
        <v>222.14681999999999</v>
      </c>
      <c r="C13302" s="1">
        <v>8.4763680000000008</v>
      </c>
      <c r="D13302" s="1">
        <v>20.324438000000001</v>
      </c>
      <c r="E13302" s="1">
        <f>SQRT((_001_1AccordionTest_2021_10_22_143121[[#This Row],[x]]-C13301)^2 + (_001_1AccordionTest_2021_10_22_143121[[#This Row],[y]]-D13301)^2)</f>
        <v>0.19229173090905571</v>
      </c>
      <c r="F13302" s="1">
        <f>_001_1AccordionTest_2021_10_22_143121[[#This Row],[Distance]]/(_001_1AccordionTest_2021_10_22_143121[[#This Row],[time]]-B13301)</f>
        <v>7.1116435855261386</v>
      </c>
      <c r="G13302" s="1">
        <f>(F13303-_001_1AccordionTest_2021_10_22_143121[[#This Row],[Velocity]])/(B13303-_001_1AccordionTest_2021_10_22_143121[[#This Row],[time]])</f>
        <v>-130.66475962758452</v>
      </c>
    </row>
    <row r="13303" spans="1:7" x14ac:dyDescent="0.3">
      <c r="A13303" s="1" t="s">
        <v>4</v>
      </c>
      <c r="B13303" s="1">
        <v>222.16220100000001</v>
      </c>
      <c r="C13303" s="1">
        <v>8.5350889999999993</v>
      </c>
      <c r="D13303" s="1">
        <v>20.376493</v>
      </c>
      <c r="E13303" s="1">
        <f>SQRT((_001_1AccordionTest_2021_10_22_143121[[#This Row],[x]]-C13302)^2 + (_001_1AccordionTest_2021_10_22_143121[[#This Row],[y]]-D13302)^2)</f>
        <v>7.8472153443114756E-2</v>
      </c>
      <c r="F13303" s="1">
        <f>_001_1AccordionTest_2021_10_22_143121[[#This Row],[Distance]]/(_001_1AccordionTest_2021_10_22_143121[[#This Row],[time]]-B13302)</f>
        <v>5.1018889176917543</v>
      </c>
      <c r="G13303" s="1">
        <f>(F13304-_001_1AccordionTest_2021_10_22_143121[[#This Row],[Velocity]])/(B13304-_001_1AccordionTest_2021_10_22_143121[[#This Row],[time]])</f>
        <v>9.028098815153891</v>
      </c>
    </row>
    <row r="13304" spans="1:7" x14ac:dyDescent="0.3">
      <c r="A13304" s="1" t="s">
        <v>4</v>
      </c>
      <c r="B13304" s="1">
        <v>222.178055</v>
      </c>
      <c r="C13304" s="1">
        <v>8.5902770000000004</v>
      </c>
      <c r="D13304" s="1">
        <v>20.438694000000002</v>
      </c>
      <c r="E13304" s="1">
        <f>SQRT((_001_1AccordionTest_2021_10_22_143121[[#This Row],[x]]-C13303)^2 + (_001_1AccordionTest_2021_10_22_143121[[#This Row],[y]]-D13303)^2)</f>
        <v>8.3154553363001954E-2</v>
      </c>
      <c r="F13304" s="1">
        <f>_001_1AccordionTest_2021_10_22_143121[[#This Row],[Distance]]/(_001_1AccordionTest_2021_10_22_143121[[#This Row],[time]]-B13303)</f>
        <v>5.2450203963071163</v>
      </c>
      <c r="G13304" s="1">
        <f>(F13305-_001_1AccordionTest_2021_10_22_143121[[#This Row],[Velocity]])/(B13305-_001_1AccordionTest_2021_10_22_143121[[#This Row],[time]])</f>
        <v>-119.03558747389762</v>
      </c>
    </row>
    <row r="13305" spans="1:7" x14ac:dyDescent="0.3">
      <c r="A13305" s="1" t="s">
        <v>4</v>
      </c>
      <c r="B13305" s="1">
        <v>222.19975299999999</v>
      </c>
      <c r="C13305" s="1">
        <v>8.6270900000000008</v>
      </c>
      <c r="D13305" s="1">
        <v>20.483208000000001</v>
      </c>
      <c r="E13305" s="1">
        <f>SQRT((_001_1AccordionTest_2021_10_22_143121[[#This Row],[x]]-C13304)^2 + (_001_1AccordionTest_2021_10_22_143121[[#This Row],[y]]-D13304)^2)</f>
        <v>5.7764116586337469E-2</v>
      </c>
      <c r="F13305" s="1">
        <f>_001_1AccordionTest_2021_10_22_143121[[#This Row],[Distance]]/(_001_1AccordionTest_2021_10_22_143121[[#This Row],[time]]-B13304)</f>
        <v>2.6621862193000987</v>
      </c>
      <c r="G13305" s="1">
        <f>(F13306-_001_1AccordionTest_2021_10_22_143121[[#This Row],[Velocity]])/(B13306-_001_1AccordionTest_2021_10_22_143121[[#This Row],[time]])</f>
        <v>484.68490205776817</v>
      </c>
    </row>
    <row r="13306" spans="1:7" x14ac:dyDescent="0.3">
      <c r="A13306" s="1" t="s">
        <v>4</v>
      </c>
      <c r="B13306" s="1">
        <v>222.21366900000001</v>
      </c>
      <c r="C13306" s="1">
        <v>8.7328109999999999</v>
      </c>
      <c r="D13306" s="1">
        <v>20.560410000000001</v>
      </c>
      <c r="E13306" s="1">
        <f>SQRT((_001_1AccordionTest_2021_10_22_143121[[#This Row],[x]]-C13305)^2 + (_001_1AccordionTest_2021_10_22_143121[[#This Row],[y]]-D13305)^2)</f>
        <v>0.13090866527850542</v>
      </c>
      <c r="F13306" s="1">
        <f>_001_1AccordionTest_2021_10_22_143121[[#This Row],[Distance]]/(_001_1AccordionTest_2021_10_22_143121[[#This Row],[time]]-B13305)</f>
        <v>9.4070613163472121</v>
      </c>
      <c r="G13306" s="1">
        <f>(F13307-_001_1AccordionTest_2021_10_22_143121[[#This Row],[Velocity]])/(B13307-_001_1AccordionTest_2021_10_22_143121[[#This Row],[time]])</f>
        <v>-449.45478542550381</v>
      </c>
    </row>
    <row r="13307" spans="1:7" x14ac:dyDescent="0.3">
      <c r="A13307" s="1" t="s">
        <v>4</v>
      </c>
      <c r="B13307" s="1">
        <v>222.227158</v>
      </c>
      <c r="C13307" s="1">
        <v>8.7688310000000005</v>
      </c>
      <c r="D13307" s="1">
        <v>20.587569999999999</v>
      </c>
      <c r="E13307" s="1">
        <f>SQRT((_001_1AccordionTest_2021_10_22_143121[[#This Row],[x]]-C13306)^2 + (_001_1AccordionTest_2021_10_22_143121[[#This Row],[y]]-D13306)^2)</f>
        <v>4.5112149139671494E-2</v>
      </c>
      <c r="F13307" s="1">
        <f>_001_1AccordionTest_2021_10_22_143121[[#This Row],[Distance]]/(_001_1AccordionTest_2021_10_22_143121[[#This Row],[time]]-B13306)</f>
        <v>3.344365715745846</v>
      </c>
      <c r="G13307" s="1">
        <f>(F13308-_001_1AccordionTest_2021_10_22_143121[[#This Row],[Velocity]])/(B13308-_001_1AccordionTest_2021_10_22_143121[[#This Row],[time]])</f>
        <v>-62.450882197893691</v>
      </c>
    </row>
    <row r="13308" spans="1:7" x14ac:dyDescent="0.3">
      <c r="A13308" s="1" t="s">
        <v>4</v>
      </c>
      <c r="B13308" s="1">
        <v>222.25117499999999</v>
      </c>
      <c r="C13308" s="1">
        <v>8.8012429999999995</v>
      </c>
      <c r="D13308" s="1">
        <v>20.557372999999998</v>
      </c>
      <c r="E13308" s="1">
        <f>SQRT((_001_1AccordionTest_2021_10_22_143121[[#This Row],[x]]-C13307)^2 + (_001_1AccordionTest_2021_10_22_143121[[#This Row],[y]]-D13307)^2)</f>
        <v>4.4298945280898096E-2</v>
      </c>
      <c r="F13308" s="1">
        <f>_001_1AccordionTest_2021_10_22_143121[[#This Row],[Distance]]/(_001_1AccordionTest_2021_10_22_143121[[#This Row],[time]]-B13307)</f>
        <v>1.8444828779998819</v>
      </c>
      <c r="G13308" s="1">
        <f>(F13309-_001_1AccordionTest_2021_10_22_143121[[#This Row],[Velocity]])/(B13309-_001_1AccordionTest_2021_10_22_143121[[#This Row],[time]])</f>
        <v>75.864682180851247</v>
      </c>
    </row>
    <row r="13309" spans="1:7" x14ac:dyDescent="0.3">
      <c r="A13309" s="1" t="s">
        <v>4</v>
      </c>
      <c r="B13309" s="1">
        <v>222.264374</v>
      </c>
      <c r="C13309" s="1">
        <v>8.8359970000000008</v>
      </c>
      <c r="D13309" s="1">
        <v>20.571622999999999</v>
      </c>
      <c r="E13309" s="1">
        <f>SQRT((_001_1AccordionTest_2021_10_22_143121[[#This Row],[x]]-C13308)^2 + (_001_1AccordionTest_2021_10_22_143121[[#This Row],[y]]-D13308)^2)</f>
        <v>3.7561988978222445E-2</v>
      </c>
      <c r="F13309" s="1">
        <f>_001_1AccordionTest_2021_10_22_143121[[#This Row],[Distance]]/(_001_1AccordionTest_2021_10_22_143121[[#This Row],[time]]-B13308)</f>
        <v>2.8458208181060294</v>
      </c>
      <c r="G13309" s="1">
        <f>(F13310-_001_1AccordionTest_2021_10_22_143121[[#This Row],[Velocity]])/(B13310-_001_1AccordionTest_2021_10_22_143121[[#This Row],[time]])</f>
        <v>-62.85368627664797</v>
      </c>
    </row>
    <row r="13310" spans="1:7" x14ac:dyDescent="0.3">
      <c r="A13310" s="1" t="s">
        <v>4</v>
      </c>
      <c r="B13310" s="1">
        <v>222.27728300000001</v>
      </c>
      <c r="C13310" s="1">
        <v>8.8614409999999992</v>
      </c>
      <c r="D13310" s="1">
        <v>20.565117000000001</v>
      </c>
      <c r="E13310" s="1">
        <f>SQRT((_001_1AccordionTest_2021_10_22_143121[[#This Row],[x]]-C13309)^2 + (_001_1AccordionTest_2021_10_22_143121[[#This Row],[y]]-D13309)^2)</f>
        <v>2.6262619290541026E-2</v>
      </c>
      <c r="F13310" s="1">
        <f>_001_1AccordionTest_2021_10_22_143121[[#This Row],[Distance]]/(_001_1AccordionTest_2021_10_22_143121[[#This Row],[time]]-B13309)</f>
        <v>2.0344425819603025</v>
      </c>
      <c r="G13310" s="1">
        <f>(F13311-_001_1AccordionTest_2021_10_22_143121[[#This Row],[Velocity]])/(B13311-_001_1AccordionTest_2021_10_22_143121[[#This Row],[time]])</f>
        <v>-65.212712402277418</v>
      </c>
    </row>
    <row r="13311" spans="1:7" x14ac:dyDescent="0.3">
      <c r="A13311" s="1" t="s">
        <v>4</v>
      </c>
      <c r="B13311" s="1">
        <v>222.290527</v>
      </c>
      <c r="C13311" s="1">
        <v>8.8764339999999997</v>
      </c>
      <c r="D13311" s="1">
        <v>20.561163000000001</v>
      </c>
      <c r="E13311" s="1">
        <f>SQRT((_001_1AccordionTest_2021_10_22_143121[[#This Row],[x]]-C13310)^2 + (_001_1AccordionTest_2021_10_22_143121[[#This Row],[y]]-D13310)^2)</f>
        <v>1.5505617207967446E-2</v>
      </c>
      <c r="F13311" s="1">
        <f>_001_1AccordionTest_2021_10_22_143121[[#This Row],[Distance]]/(_001_1AccordionTest_2021_10_22_143121[[#This Row],[time]]-B13310)</f>
        <v>1.1707654189054504</v>
      </c>
      <c r="G13311" s="1">
        <f>(F13312-_001_1AccordionTest_2021_10_22_143121[[#This Row],[Velocity]])/(B13312-_001_1AccordionTest_2021_10_22_143121[[#This Row],[time]])</f>
        <v>62.67552753991113</v>
      </c>
    </row>
    <row r="13312" spans="1:7" x14ac:dyDescent="0.3">
      <c r="A13312" s="1" t="s">
        <v>4</v>
      </c>
      <c r="B13312" s="1">
        <v>222.30542</v>
      </c>
      <c r="C13312" s="1">
        <v>8.904598</v>
      </c>
      <c r="D13312" s="1">
        <v>20.547421</v>
      </c>
      <c r="E13312" s="1">
        <f>SQRT((_001_1AccordionTest_2021_10_22_143121[[#This Row],[x]]-C13311)^2 + (_001_1AccordionTest_2021_10_22_143121[[#This Row],[y]]-D13311)^2)</f>
        <v>3.133773220895273E-2</v>
      </c>
      <c r="F13312" s="1">
        <f>_001_1AccordionTest_2021_10_22_143121[[#This Row],[Distance]]/(_001_1AccordionTest_2021_10_22_143121[[#This Row],[time]]-B13311)</f>
        <v>2.1041920505573914</v>
      </c>
      <c r="G13312" s="1">
        <f>(F13313-_001_1AccordionTest_2021_10_22_143121[[#This Row],[Velocity]])/(B13313-_001_1AccordionTest_2021_10_22_143121[[#This Row],[time]])</f>
        <v>6.9448734010540827</v>
      </c>
    </row>
    <row r="13313" spans="1:7" x14ac:dyDescent="0.3">
      <c r="A13313" s="1" t="s">
        <v>4</v>
      </c>
      <c r="B13313" s="1">
        <v>222.34153699999999</v>
      </c>
      <c r="C13313" s="1">
        <v>8.9820709999999995</v>
      </c>
      <c r="D13313" s="1">
        <v>20.512314</v>
      </c>
      <c r="E13313" s="1">
        <f>SQRT((_001_1AccordionTest_2021_10_22_143121[[#This Row],[x]]-C13312)^2 + (_001_1AccordionTest_2021_10_22_143121[[#This Row],[y]]-D13312)^2)</f>
        <v>8.5056258899624287E-2</v>
      </c>
      <c r="F13313" s="1">
        <f>_001_1AccordionTest_2021_10_22_143121[[#This Row],[Distance]]/(_001_1AccordionTest_2021_10_22_143121[[#This Row],[time]]-B13312)</f>
        <v>2.3550200431831936</v>
      </c>
      <c r="G13313" s="1" t="e">
        <f>(F13314-_001_1AccordionTest_2021_10_22_143121[[#This Row],[Velocity]])/(B13314-_001_1AccordionTest_2021_10_22_143121[[#This Row],[time]])</f>
        <v>#DIV/0!</v>
      </c>
    </row>
    <row r="13314" spans="1:7" x14ac:dyDescent="0.3">
      <c r="A13314" s="1" t="s">
        <v>4</v>
      </c>
      <c r="B13314" s="1">
        <v>222.34153699999999</v>
      </c>
      <c r="C13314" s="1">
        <v>8.9820709999999995</v>
      </c>
      <c r="D13314" s="1">
        <v>20.512314</v>
      </c>
      <c r="E13314" s="1">
        <f>SQRT((_001_1AccordionTest_2021_10_22_143121[[#This Row],[x]]-C13313)^2 + (_001_1AccordionTest_2021_10_22_143121[[#This Row],[y]]-D13313)^2)</f>
        <v>0</v>
      </c>
      <c r="F13314" s="1" t="e">
        <f>_001_1AccordionTest_2021_10_22_143121[[#This Row],[Distance]]/(_001_1AccordionTest_2021_10_22_143121[[#This Row],[time]]-B13313)</f>
        <v>#DIV/0!</v>
      </c>
      <c r="G13314" s="1" t="e">
        <f>(F13315-_001_1AccordionTest_2021_10_22_143121[[#This Row],[Velocity]])/(B13315-_001_1AccordionTest_2021_10_22_143121[[#This Row],[time]])</f>
        <v>#DIV/0!</v>
      </c>
    </row>
    <row r="13315" spans="1:7" x14ac:dyDescent="0.3">
      <c r="A13315" s="1" t="s">
        <v>4</v>
      </c>
      <c r="B13315" s="1">
        <v>222.35502600000001</v>
      </c>
      <c r="C13315" s="1">
        <v>9.0322209999999998</v>
      </c>
      <c r="D13315" s="1">
        <v>20.468959999999999</v>
      </c>
      <c r="E13315" s="1">
        <f>SQRT((_001_1AccordionTest_2021_10_22_143121[[#This Row],[x]]-C13314)^2 + (_001_1AccordionTest_2021_10_22_143121[[#This Row],[y]]-D13314)^2)</f>
        <v>6.6291717552044951E-2</v>
      </c>
      <c r="F13315" s="1">
        <f>_001_1AccordionTest_2021_10_22_143121[[#This Row],[Distance]]/(_001_1AccordionTest_2021_10_22_143121[[#This Row],[time]]-B13314)</f>
        <v>4.9145020054815678</v>
      </c>
      <c r="G13315" s="1">
        <f>(F13316-_001_1AccordionTest_2021_10_22_143121[[#This Row],[Velocity]])/(B13316-_001_1AccordionTest_2021_10_22_143121[[#This Row],[time]])</f>
        <v>183.2848110214787</v>
      </c>
    </row>
    <row r="13316" spans="1:7" x14ac:dyDescent="0.3">
      <c r="A13316" s="1" t="s">
        <v>4</v>
      </c>
      <c r="B13316" s="1">
        <v>222.382034</v>
      </c>
      <c r="C13316" s="1">
        <v>9.0301969999999994</v>
      </c>
      <c r="D13316" s="1">
        <v>20.202542999999999</v>
      </c>
      <c r="E13316" s="1">
        <f>SQRT((_001_1AccordionTest_2021_10_22_143121[[#This Row],[x]]-C13315)^2 + (_001_1AccordionTest_2021_10_22_143121[[#This Row],[y]]-D13315)^2)</f>
        <v>0.26642468816721981</v>
      </c>
      <c r="F13316" s="1">
        <f>_001_1AccordionTest_2021_10_22_143121[[#This Row],[Distance]]/(_001_1AccordionTest_2021_10_22_143121[[#This Row],[time]]-B13315)</f>
        <v>9.8646581815487551</v>
      </c>
      <c r="G13316" s="1">
        <f>(F13317-_001_1AccordionTest_2021_10_22_143121[[#This Row],[Velocity]])/(B13317-_001_1AccordionTest_2021_10_22_143121[[#This Row],[time]])</f>
        <v>-176.77656375780884</v>
      </c>
    </row>
    <row r="13317" spans="1:7" x14ac:dyDescent="0.3">
      <c r="A13317" s="1" t="s">
        <v>4</v>
      </c>
      <c r="B13317" s="1">
        <v>222.39617899999999</v>
      </c>
      <c r="C13317" s="1">
        <v>9.0111889999999999</v>
      </c>
      <c r="D13317" s="1">
        <v>20.100125999999999</v>
      </c>
      <c r="E13317" s="1">
        <f>SQRT((_001_1AccordionTest_2021_10_22_143121[[#This Row],[x]]-C13316)^2 + (_001_1AccordionTest_2021_10_22_143121[[#This Row],[y]]-D13316)^2)</f>
        <v>0.10416595390529382</v>
      </c>
      <c r="F13317" s="1">
        <f>_001_1AccordionTest_2021_10_22_143121[[#This Row],[Distance]]/(_001_1AccordionTest_2021_10_22_143121[[#This Row],[time]]-B13316)</f>
        <v>7.3641536871972049</v>
      </c>
      <c r="G13317" s="1">
        <f>(F13318-_001_1AccordionTest_2021_10_22_143121[[#This Row],[Velocity]])/(B13318-_001_1AccordionTest_2021_10_22_143121[[#This Row],[time]])</f>
        <v>-111.58665073688904</v>
      </c>
    </row>
    <row r="13318" spans="1:7" x14ac:dyDescent="0.3">
      <c r="A13318" s="1" t="s">
        <v>4</v>
      </c>
      <c r="B13318" s="1">
        <v>222.41043099999999</v>
      </c>
      <c r="C13318" s="1">
        <v>9.0026860000000006</v>
      </c>
      <c r="D13318" s="1">
        <v>20.018277999999999</v>
      </c>
      <c r="E13318" s="1">
        <f>SQRT((_001_1AccordionTest_2021_10_22_143121[[#This Row],[x]]-C13317)^2 + (_001_1AccordionTest_2021_10_22_143121[[#This Row],[y]]-D13317)^2)</f>
        <v>8.2288493199232426E-2</v>
      </c>
      <c r="F13318" s="1">
        <f>_001_1AccordionTest_2021_10_22_143121[[#This Row],[Distance]]/(_001_1AccordionTest_2021_10_22_143121[[#This Row],[time]]-B13317)</f>
        <v>5.7738207408951689</v>
      </c>
      <c r="G13318" s="1">
        <f>(F13319-_001_1AccordionTest_2021_10_22_143121[[#This Row],[Velocity]])/(B13319-_001_1AccordionTest_2021_10_22_143121[[#This Row],[time]])</f>
        <v>53.02503497769419</v>
      </c>
    </row>
    <row r="13319" spans="1:7" x14ac:dyDescent="0.3">
      <c r="A13319" s="1" t="s">
        <v>4</v>
      </c>
      <c r="B13319" s="1">
        <v>222.42437699999999</v>
      </c>
      <c r="C13319" s="1">
        <v>8.9824769999999994</v>
      </c>
      <c r="D13319" s="1">
        <v>19.92972</v>
      </c>
      <c r="E13319" s="1">
        <f>SQRT((_001_1AccordionTest_2021_10_22_143121[[#This Row],[x]]-C13318)^2 + (_001_1AccordionTest_2021_10_22_143121[[#This Row],[y]]-D13318)^2)</f>
        <v>9.0834591676298509E-2</v>
      </c>
      <c r="F13319" s="1">
        <f>_001_1AccordionTest_2021_10_22_143121[[#This Row],[Distance]]/(_001_1AccordionTest_2021_10_22_143121[[#This Row],[time]]-B13318)</f>
        <v>6.5133078786943166</v>
      </c>
      <c r="G13319" s="1">
        <f>(F13320-_001_1AccordionTest_2021_10_22_143121[[#This Row],[Velocity]])/(B13320-_001_1AccordionTest_2021_10_22_143121[[#This Row],[time]])</f>
        <v>-46.722484883822311</v>
      </c>
    </row>
    <row r="13320" spans="1:7" x14ac:dyDescent="0.3">
      <c r="A13320" s="1" t="s">
        <v>4</v>
      </c>
      <c r="B13320" s="1">
        <v>222.43852200000001</v>
      </c>
      <c r="C13320" s="1">
        <v>9.0065399999999993</v>
      </c>
      <c r="D13320" s="1">
        <v>19.850511999999998</v>
      </c>
      <c r="E13320" s="1">
        <f>SQRT((_001_1AccordionTest_2021_10_22_143121[[#This Row],[x]]-C13319)^2 + (_001_1AccordionTest_2021_10_22_143121[[#This Row],[y]]-D13319)^2)</f>
        <v>8.2782457278098479E-2</v>
      </c>
      <c r="F13320" s="1">
        <f>_001_1AccordionTest_2021_10_22_143121[[#This Row],[Distance]]/(_001_1AccordionTest_2021_10_22_143121[[#This Row],[time]]-B13319)</f>
        <v>5.8524183300120241</v>
      </c>
      <c r="G13320" s="1">
        <f>(F13321-_001_1AccordionTest_2021_10_22_143121[[#This Row],[Velocity]])/(B13321-_001_1AccordionTest_2021_10_22_143121[[#This Row],[time]])</f>
        <v>45.929168054040126</v>
      </c>
    </row>
    <row r="13321" spans="1:7" x14ac:dyDescent="0.3">
      <c r="A13321" s="1" t="s">
        <v>4</v>
      </c>
      <c r="B13321" s="1">
        <v>222.466522</v>
      </c>
      <c r="C13321" s="1">
        <v>8.9991629999999994</v>
      </c>
      <c r="D13321" s="1">
        <v>19.650772</v>
      </c>
      <c r="E13321" s="1">
        <f>SQRT((_001_1AccordionTest_2021_10_22_143121[[#This Row],[x]]-C13320)^2 + (_001_1AccordionTest_2021_10_22_143121[[#This Row],[y]]-D13320)^2)</f>
        <v>0.19987618099463325</v>
      </c>
      <c r="F13321" s="1">
        <f>_001_1AccordionTest_2021_10_22_143121[[#This Row],[Distance]]/(_001_1AccordionTest_2021_10_22_143121[[#This Row],[time]]-B13320)</f>
        <v>7.1384350355247612</v>
      </c>
      <c r="G13321" s="1">
        <f>(F13322-_001_1AccordionTest_2021_10_22_143121[[#This Row],[Velocity]])/(B13322-_001_1AccordionTest_2021_10_22_143121[[#This Row],[time]])</f>
        <v>111.40220151011599</v>
      </c>
    </row>
    <row r="13322" spans="1:7" x14ac:dyDescent="0.3">
      <c r="A13322" s="1" t="s">
        <v>4</v>
      </c>
      <c r="B13322" s="1">
        <v>222.48040800000001</v>
      </c>
      <c r="C13322" s="1">
        <v>8.9875129999999999</v>
      </c>
      <c r="D13322" s="1">
        <v>19.530730999999999</v>
      </c>
      <c r="E13322" s="1">
        <f>SQRT((_001_1AccordionTest_2021_10_22_143121[[#This Row],[x]]-C13321)^2 + (_001_1AccordionTest_2021_10_22_143121[[#This Row],[y]]-D13321)^2)</f>
        <v>0.12060499235520937</v>
      </c>
      <c r="F13322" s="1">
        <f>_001_1AccordionTest_2021_10_22_143121[[#This Row],[Distance]]/(_001_1AccordionTest_2021_10_22_143121[[#This Row],[time]]-B13321)</f>
        <v>8.685366005695748</v>
      </c>
      <c r="G13322" s="1">
        <f>(F13323-_001_1AccordionTest_2021_10_22_143121[[#This Row],[Velocity]])/(B13323-_001_1AccordionTest_2021_10_22_143121[[#This Row],[time]])</f>
        <v>-79.461613586326322</v>
      </c>
    </row>
    <row r="13323" spans="1:7" x14ac:dyDescent="0.3">
      <c r="A13323" s="1" t="s">
        <v>4</v>
      </c>
      <c r="B13323" s="1">
        <v>222.49641399999999</v>
      </c>
      <c r="C13323" s="1">
        <v>8.9501840000000001</v>
      </c>
      <c r="D13323" s="1">
        <v>19.418095000000001</v>
      </c>
      <c r="E13323" s="1">
        <f>SQRT((_001_1AccordionTest_2021_10_22_143121[[#This Row],[x]]-C13322)^2 + (_001_1AccordionTest_2021_10_22_143121[[#This Row],[y]]-D13322)^2)</f>
        <v>0.11866053571849244</v>
      </c>
      <c r="F13323" s="1">
        <f>_001_1AccordionTest_2021_10_22_143121[[#This Row],[Distance]]/(_001_1AccordionTest_2021_10_22_143121[[#This Row],[time]]-B13322)</f>
        <v>7.4135034186349174</v>
      </c>
      <c r="G13323" s="1">
        <f>(F13324-_001_1AccordionTest_2021_10_22_143121[[#This Row],[Velocity]])/(B13324-_001_1AccordionTest_2021_10_22_143121[[#This Row],[time]])</f>
        <v>-54.857849734117387</v>
      </c>
    </row>
    <row r="13324" spans="1:7" x14ac:dyDescent="0.3">
      <c r="A13324" s="1" t="s">
        <v>4</v>
      </c>
      <c r="B13324" s="1">
        <v>222.510651</v>
      </c>
      <c r="C13324" s="1">
        <v>8.9118600000000008</v>
      </c>
      <c r="D13324" s="1">
        <v>19.331795</v>
      </c>
      <c r="E13324" s="1">
        <f>SQRT((_001_1AccordionTest_2021_10_22_143121[[#This Row],[x]]-C13323)^2 + (_001_1AccordionTest_2021_10_22_143121[[#This Row],[y]]-D13323)^2)</f>
        <v>9.442679162187069E-2</v>
      </c>
      <c r="F13324" s="1">
        <f>_001_1AccordionTest_2021_10_22_143121[[#This Row],[Distance]]/(_001_1AccordionTest_2021_10_22_143121[[#This Row],[time]]-B13323)</f>
        <v>6.6324922119698222</v>
      </c>
      <c r="G13324" s="1">
        <f>(F13325-_001_1AccordionTest_2021_10_22_143121[[#This Row],[Velocity]])/(B13325-_001_1AccordionTest_2021_10_22_143121[[#This Row],[time]])</f>
        <v>37.380864455213526</v>
      </c>
    </row>
    <row r="13325" spans="1:7" x14ac:dyDescent="0.3">
      <c r="A13325" s="1" t="s">
        <v>4</v>
      </c>
      <c r="B13325" s="1">
        <v>222.525238</v>
      </c>
      <c r="C13325" s="1">
        <v>8.8788129999999992</v>
      </c>
      <c r="D13325" s="1">
        <v>19.232444999999998</v>
      </c>
      <c r="E13325" s="1">
        <f>SQRT((_001_1AccordionTest_2021_10_22_143121[[#This Row],[x]]-C13324)^2 + (_001_1AccordionTest_2021_10_22_143121[[#This Row],[y]]-D13324)^2)</f>
        <v>0.10470208550454158</v>
      </c>
      <c r="F13325" s="1">
        <f>_001_1AccordionTest_2021_10_22_143121[[#This Row],[Distance]]/(_001_1AccordionTest_2021_10_22_143121[[#This Row],[time]]-B13324)</f>
        <v>7.1777668817782425</v>
      </c>
      <c r="G13325" s="1">
        <f>(F13326-_001_1AccordionTest_2021_10_22_143121[[#This Row],[Velocity]])/(B13326-_001_1AccordionTest_2021_10_22_143121[[#This Row],[time]])</f>
        <v>102.69162222896612</v>
      </c>
    </row>
    <row r="13326" spans="1:7" x14ac:dyDescent="0.3">
      <c r="A13326" s="1" t="s">
        <v>4</v>
      </c>
      <c r="B13326" s="1">
        <v>222.53894</v>
      </c>
      <c r="C13326" s="1">
        <v>8.839594</v>
      </c>
      <c r="D13326" s="1">
        <v>19.121545999999999</v>
      </c>
      <c r="E13326" s="1">
        <f>SQRT((_001_1AccordionTest_2021_10_22_143121[[#This Row],[x]]-C13325)^2 + (_001_1AccordionTest_2021_10_22_143121[[#This Row],[y]]-D13325)^2)</f>
        <v>0.11762958030189476</v>
      </c>
      <c r="F13326" s="1">
        <f>_001_1AccordionTest_2021_10_22_143121[[#This Row],[Distance]]/(_001_1AccordionTest_2021_10_22_143121[[#This Row],[time]]-B13325)</f>
        <v>8.5848474895590225</v>
      </c>
      <c r="G13326" s="1">
        <f>(F13327-_001_1AccordionTest_2021_10_22_143121[[#This Row],[Velocity]])/(B13327-_001_1AccordionTest_2021_10_22_143121[[#This Row],[time]])</f>
        <v>35.647061232906282</v>
      </c>
    </row>
    <row r="13327" spans="1:7" x14ac:dyDescent="0.3">
      <c r="A13327" s="1" t="s">
        <v>4</v>
      </c>
      <c r="B13327" s="1">
        <v>222.55345199999999</v>
      </c>
      <c r="C13327" s="1">
        <v>8.7913650000000008</v>
      </c>
      <c r="D13327" s="1">
        <v>18.998574999999999</v>
      </c>
      <c r="E13327" s="1">
        <f>SQRT((_001_1AccordionTest_2021_10_22_143121[[#This Row],[x]]-C13326)^2 + (_001_1AccordionTest_2021_10_22_143121[[#This Row],[y]]-D13326)^2)</f>
        <v>0.13209051170314942</v>
      </c>
      <c r="F13327" s="1">
        <f>_001_1AccordionTest_2021_10_22_143121[[#This Row],[Distance]]/(_001_1AccordionTest_2021_10_22_143121[[#This Row],[time]]-B13326)</f>
        <v>9.1021576421708268</v>
      </c>
      <c r="G13327" s="1">
        <f>(F13328-_001_1AccordionTest_2021_10_22_143121[[#This Row],[Velocity]])/(B13328-_001_1AccordionTest_2021_10_22_143121[[#This Row],[time]])</f>
        <v>40.400305335694291</v>
      </c>
    </row>
    <row r="13328" spans="1:7" x14ac:dyDescent="0.3">
      <c r="A13328" s="1" t="s">
        <v>4</v>
      </c>
      <c r="B13328" s="1">
        <v>222.58071899999999</v>
      </c>
      <c r="C13328" s="1">
        <v>8.6921330000000001</v>
      </c>
      <c r="D13328" s="1">
        <v>18.738647</v>
      </c>
      <c r="E13328" s="1">
        <f>SQRT((_001_1AccordionTest_2021_10_22_143121[[#This Row],[x]]-C13327)^2 + (_001_1AccordionTest_2021_10_22_143121[[#This Row],[y]]-D13327)^2)</f>
        <v>0.27822572671843165</v>
      </c>
      <c r="F13328" s="1">
        <f>_001_1AccordionTest_2021_10_22_143121[[#This Row],[Distance]]/(_001_1AccordionTest_2021_10_22_143121[[#This Row],[time]]-B13327)</f>
        <v>10.203752767758994</v>
      </c>
      <c r="G13328" s="1">
        <f>(F13329-_001_1AccordionTest_2021_10_22_143121[[#This Row],[Velocity]])/(B13329-_001_1AccordionTest_2021_10_22_143121[[#This Row],[time]])</f>
        <v>-48.698621642561164</v>
      </c>
    </row>
    <row r="13329" spans="1:7" x14ac:dyDescent="0.3">
      <c r="A13329" s="1" t="s">
        <v>4</v>
      </c>
      <c r="B13329" s="1">
        <v>222.595078</v>
      </c>
      <c r="C13329" s="1">
        <v>8.634233</v>
      </c>
      <c r="D13329" s="1">
        <v>18.615062999999999</v>
      </c>
      <c r="E13329" s="1">
        <f>SQRT((_001_1AccordionTest_2021_10_22_143121[[#This Row],[x]]-C13328)^2 + (_001_1AccordionTest_2021_10_22_143121[[#This Row],[y]]-D13328)^2)</f>
        <v>0.13647496127861791</v>
      </c>
      <c r="F13329" s="1">
        <f>_001_1AccordionTest_2021_10_22_143121[[#This Row],[Distance]]/(_001_1AccordionTest_2021_10_22_143121[[#This Row],[time]]-B13328)</f>
        <v>9.5044892595928196</v>
      </c>
      <c r="G13329" s="1">
        <f>(F13330-_001_1AccordionTest_2021_10_22_143121[[#This Row],[Velocity]])/(B13330-_001_1AccordionTest_2021_10_22_143121[[#This Row],[time]])</f>
        <v>-19.708510985243482</v>
      </c>
    </row>
    <row r="13330" spans="1:7" x14ac:dyDescent="0.3">
      <c r="A13330" s="1" t="s">
        <v>4</v>
      </c>
      <c r="B13330" s="1">
        <v>222.6147</v>
      </c>
      <c r="C13330" s="1">
        <v>8.553566</v>
      </c>
      <c r="D13330" s="1">
        <v>18.455372000000001</v>
      </c>
      <c r="E13330" s="1">
        <f>SQRT((_001_1AccordionTest_2021_10_22_143121[[#This Row],[x]]-C13329)^2 + (_001_1AccordionTest_2021_10_22_143121[[#This Row],[y]]-D13329)^2)</f>
        <v>0.17890886051283092</v>
      </c>
      <c r="F13330" s="1">
        <f>_001_1AccordionTest_2021_10_22_143121[[#This Row],[Distance]]/(_001_1AccordionTest_2021_10_22_143121[[#This Row],[time]]-B13329)</f>
        <v>9.1177688570404065</v>
      </c>
      <c r="G13330" s="1">
        <f>(F13331-_001_1AccordionTest_2021_10_22_143121[[#This Row],[Velocity]])/(B13331-_001_1AccordionTest_2021_10_22_143121[[#This Row],[time]])</f>
        <v>966.3377450396224</v>
      </c>
    </row>
    <row r="13331" spans="1:7" x14ac:dyDescent="0.3">
      <c r="A13331" s="1" t="s">
        <v>4</v>
      </c>
      <c r="B13331" s="1">
        <v>222.62835699999999</v>
      </c>
      <c r="C13331" s="1">
        <v>8.4006159999999994</v>
      </c>
      <c r="D13331" s="1">
        <v>18.191776000000001</v>
      </c>
      <c r="E13331" s="1">
        <f>SQRT((_001_1AccordionTest_2021_10_22_143121[[#This Row],[x]]-C13330)^2 + (_001_1AccordionTest_2021_10_22_143121[[#This Row],[y]]-D13330)^2)</f>
        <v>0.30475654827419218</v>
      </c>
      <c r="F13331" s="1">
        <f>_001_1AccordionTest_2021_10_22_143121[[#This Row],[Distance]]/(_001_1AccordionTest_2021_10_22_143121[[#This Row],[time]]-B13330)</f>
        <v>22.315043441041624</v>
      </c>
      <c r="G13331" s="1">
        <f>(F13332-_001_1AccordionTest_2021_10_22_143121[[#This Row],[Velocity]])/(B13332-_001_1AccordionTest_2021_10_22_143121[[#This Row],[time]])</f>
        <v>-598.32133277379091</v>
      </c>
    </row>
    <row r="13332" spans="1:7" x14ac:dyDescent="0.3">
      <c r="A13332" s="1" t="s">
        <v>4</v>
      </c>
      <c r="B13332" s="1">
        <v>222.64154099999999</v>
      </c>
      <c r="C13332" s="1">
        <v>8.3063680000000009</v>
      </c>
      <c r="D13332" s="1">
        <v>18.026565999999999</v>
      </c>
      <c r="E13332" s="1">
        <f>SQRT((_001_1AccordionTest_2021_10_22_143121[[#This Row],[x]]-C13331)^2 + (_001_1AccordionTest_2021_10_22_143121[[#This Row],[y]]-D13331)^2)</f>
        <v>0.19020260146485996</v>
      </c>
      <c r="F13332" s="1">
        <f>_001_1AccordionTest_2021_10_22_143121[[#This Row],[Distance]]/(_001_1AccordionTest_2021_10_22_143121[[#This Row],[time]]-B13331)</f>
        <v>14.426774989754703</v>
      </c>
      <c r="G13332" s="1">
        <f>(F13333-_001_1AccordionTest_2021_10_22_143121[[#This Row],[Velocity]])/(B13333-_001_1AccordionTest_2021_10_22_143121[[#This Row],[time]])</f>
        <v>-225.90532702899205</v>
      </c>
    </row>
    <row r="13333" spans="1:7" x14ac:dyDescent="0.3">
      <c r="A13333" s="1" t="s">
        <v>4</v>
      </c>
      <c r="B13333" s="1">
        <v>222.657532</v>
      </c>
      <c r="C13333" s="1">
        <v>8.2359559999999998</v>
      </c>
      <c r="D13333" s="1">
        <v>17.868618000000001</v>
      </c>
      <c r="E13333" s="1">
        <f>SQRT((_001_1AccordionTest_2021_10_22_143121[[#This Row],[x]]-C13332)^2 + (_001_1AccordionTest_2021_10_22_143121[[#This Row],[y]]-D13332)^2)</f>
        <v>0.17293183757769814</v>
      </c>
      <c r="F13333" s="1">
        <f>_001_1AccordionTest_2021_10_22_143121[[#This Row],[Distance]]/(_001_1AccordionTest_2021_10_22_143121[[#This Row],[time]]-B13332)</f>
        <v>10.814322905230961</v>
      </c>
      <c r="G13333" s="1">
        <f>(F13334-_001_1AccordionTest_2021_10_22_143121[[#This Row],[Velocity]])/(B13334-_001_1AccordionTest_2021_10_22_143121[[#This Row],[time]])</f>
        <v>-165.92683563685313</v>
      </c>
    </row>
    <row r="13334" spans="1:7" x14ac:dyDescent="0.3">
      <c r="A13334" s="1" t="s">
        <v>4</v>
      </c>
      <c r="B13334" s="1">
        <v>222.69335899999999</v>
      </c>
      <c r="C13334" s="1">
        <v>8.1734449999999992</v>
      </c>
      <c r="D13334" s="1">
        <v>17.705736000000002</v>
      </c>
      <c r="E13334" s="1">
        <f>SQRT((_001_1AccordionTest_2021_10_22_143121[[#This Row],[x]]-C13333)^2 + (_001_1AccordionTest_2021_10_22_143121[[#This Row],[y]]-D13333)^2)</f>
        <v>0.17446538638079473</v>
      </c>
      <c r="F13334" s="1">
        <f>_001_1AccordionTest_2021_10_22_143121[[#This Row],[Distance]]/(_001_1AccordionTest_2021_10_22_143121[[#This Row],[time]]-B13333)</f>
        <v>4.869662164872179</v>
      </c>
      <c r="G13334" s="1" t="e">
        <f>(F13335-_001_1AccordionTest_2021_10_22_143121[[#This Row],[Velocity]])/(B13335-_001_1AccordionTest_2021_10_22_143121[[#This Row],[time]])</f>
        <v>#DIV/0!</v>
      </c>
    </row>
    <row r="13335" spans="1:7" x14ac:dyDescent="0.3">
      <c r="A13335" s="1" t="s">
        <v>4</v>
      </c>
      <c r="B13335" s="1">
        <v>222.69335899999999</v>
      </c>
      <c r="C13335" s="1">
        <v>8.1734449999999992</v>
      </c>
      <c r="D13335" s="1">
        <v>17.705736000000002</v>
      </c>
      <c r="E13335" s="1">
        <f>SQRT((_001_1AccordionTest_2021_10_22_143121[[#This Row],[x]]-C13334)^2 + (_001_1AccordionTest_2021_10_22_143121[[#This Row],[y]]-D13334)^2)</f>
        <v>0</v>
      </c>
      <c r="F13335" s="1" t="e">
        <f>_001_1AccordionTest_2021_10_22_143121[[#This Row],[Distance]]/(_001_1AccordionTest_2021_10_22_143121[[#This Row],[time]]-B13334)</f>
        <v>#DIV/0!</v>
      </c>
      <c r="G13335" s="1" t="e">
        <f>(F13336-_001_1AccordionTest_2021_10_22_143121[[#This Row],[Velocity]])/(B13336-_001_1AccordionTest_2021_10_22_143121[[#This Row],[time]])</f>
        <v>#DIV/0!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1676-D3D8-4737-B64C-FA353DAFE37F}">
  <dimension ref="A1:D13131"/>
  <sheetViews>
    <sheetView workbookViewId="0"/>
  </sheetViews>
  <sheetFormatPr defaultRowHeight="14.4" x14ac:dyDescent="0.3"/>
  <cols>
    <col min="1" max="2" width="10.77734375" bestFit="1" customWidth="1"/>
    <col min="3" max="4" width="11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36</v>
      </c>
      <c r="C2" s="1" t="s">
        <v>37</v>
      </c>
      <c r="D2" s="1" t="s">
        <v>38</v>
      </c>
    </row>
    <row r="3" spans="1:4" x14ac:dyDescent="0.3">
      <c r="A3" s="1" t="s">
        <v>4</v>
      </c>
      <c r="B3" s="1" t="s">
        <v>36</v>
      </c>
      <c r="C3" s="1" t="s">
        <v>37</v>
      </c>
      <c r="D3" s="1" t="s">
        <v>38</v>
      </c>
    </row>
    <row r="4" spans="1:4" x14ac:dyDescent="0.3">
      <c r="A4" s="1" t="s">
        <v>4</v>
      </c>
      <c r="B4" s="1" t="s">
        <v>36</v>
      </c>
      <c r="C4" s="1" t="s">
        <v>37</v>
      </c>
      <c r="D4" s="1" t="s">
        <v>38</v>
      </c>
    </row>
    <row r="5" spans="1:4" x14ac:dyDescent="0.3">
      <c r="A5" s="1" t="s">
        <v>4</v>
      </c>
      <c r="B5" s="1" t="s">
        <v>36</v>
      </c>
      <c r="C5" s="1" t="s">
        <v>37</v>
      </c>
      <c r="D5" s="1" t="s">
        <v>38</v>
      </c>
    </row>
    <row r="6" spans="1:4" x14ac:dyDescent="0.3">
      <c r="A6" s="1" t="s">
        <v>4</v>
      </c>
      <c r="B6" s="1" t="s">
        <v>36</v>
      </c>
      <c r="C6" s="1" t="s">
        <v>37</v>
      </c>
      <c r="D6" s="1" t="s">
        <v>38</v>
      </c>
    </row>
    <row r="7" spans="1:4" x14ac:dyDescent="0.3">
      <c r="A7" s="1" t="s">
        <v>4</v>
      </c>
      <c r="B7" s="1" t="s">
        <v>36</v>
      </c>
      <c r="C7" s="1" t="s">
        <v>37</v>
      </c>
      <c r="D7" s="1" t="s">
        <v>38</v>
      </c>
    </row>
    <row r="8" spans="1:4" x14ac:dyDescent="0.3">
      <c r="A8" s="1" t="s">
        <v>4</v>
      </c>
      <c r="B8" s="1" t="s">
        <v>36</v>
      </c>
      <c r="C8" s="1" t="s">
        <v>37</v>
      </c>
      <c r="D8" s="1" t="s">
        <v>38</v>
      </c>
    </row>
    <row r="9" spans="1:4" x14ac:dyDescent="0.3">
      <c r="A9" s="1" t="s">
        <v>4</v>
      </c>
      <c r="B9" s="1" t="s">
        <v>36</v>
      </c>
      <c r="C9" s="1" t="s">
        <v>37</v>
      </c>
      <c r="D9" s="1" t="s">
        <v>38</v>
      </c>
    </row>
    <row r="10" spans="1:4" x14ac:dyDescent="0.3">
      <c r="A10" s="1" t="s">
        <v>4</v>
      </c>
      <c r="B10" s="1" t="s">
        <v>36</v>
      </c>
      <c r="C10" s="1" t="s">
        <v>37</v>
      </c>
      <c r="D10" s="1" t="s">
        <v>38</v>
      </c>
    </row>
    <row r="11" spans="1:4" x14ac:dyDescent="0.3">
      <c r="A11" s="1" t="s">
        <v>4</v>
      </c>
      <c r="B11" s="1" t="s">
        <v>36</v>
      </c>
      <c r="C11" s="1" t="s">
        <v>37</v>
      </c>
      <c r="D11" s="1" t="s">
        <v>38</v>
      </c>
    </row>
    <row r="12" spans="1:4" x14ac:dyDescent="0.3">
      <c r="A12" s="1" t="s">
        <v>4</v>
      </c>
      <c r="B12" s="1" t="s">
        <v>36</v>
      </c>
      <c r="C12" s="1" t="s">
        <v>37</v>
      </c>
      <c r="D12" s="1" t="s">
        <v>38</v>
      </c>
    </row>
    <row r="13" spans="1:4" x14ac:dyDescent="0.3">
      <c r="A13" s="1" t="s">
        <v>4</v>
      </c>
      <c r="B13" s="1" t="s">
        <v>36</v>
      </c>
      <c r="C13" s="1" t="s">
        <v>37</v>
      </c>
      <c r="D13" s="1" t="s">
        <v>38</v>
      </c>
    </row>
    <row r="14" spans="1:4" x14ac:dyDescent="0.3">
      <c r="A14" s="1" t="s">
        <v>4</v>
      </c>
      <c r="B14" s="1" t="s">
        <v>36</v>
      </c>
      <c r="C14" s="1" t="s">
        <v>37</v>
      </c>
      <c r="D14" s="1" t="s">
        <v>38</v>
      </c>
    </row>
    <row r="15" spans="1:4" x14ac:dyDescent="0.3">
      <c r="A15" s="1" t="s">
        <v>4</v>
      </c>
      <c r="B15" s="1" t="s">
        <v>36</v>
      </c>
      <c r="C15" s="1" t="s">
        <v>37</v>
      </c>
      <c r="D15" s="1" t="s">
        <v>38</v>
      </c>
    </row>
    <row r="16" spans="1:4" x14ac:dyDescent="0.3">
      <c r="A16" s="1" t="s">
        <v>4</v>
      </c>
      <c r="B16" s="1" t="s">
        <v>36</v>
      </c>
      <c r="C16" s="1" t="s">
        <v>37</v>
      </c>
      <c r="D16" s="1" t="s">
        <v>38</v>
      </c>
    </row>
    <row r="17" spans="1:4" x14ac:dyDescent="0.3">
      <c r="A17" s="1" t="s">
        <v>4</v>
      </c>
      <c r="B17" s="1" t="s">
        <v>36</v>
      </c>
      <c r="C17" s="1" t="s">
        <v>37</v>
      </c>
      <c r="D17" s="1" t="s">
        <v>38</v>
      </c>
    </row>
    <row r="18" spans="1:4" x14ac:dyDescent="0.3">
      <c r="A18" s="1" t="s">
        <v>4</v>
      </c>
      <c r="B18" s="1" t="s">
        <v>36</v>
      </c>
      <c r="C18" s="1" t="s">
        <v>37</v>
      </c>
      <c r="D18" s="1" t="s">
        <v>38</v>
      </c>
    </row>
    <row r="19" spans="1:4" x14ac:dyDescent="0.3">
      <c r="A19" s="1" t="s">
        <v>4</v>
      </c>
      <c r="B19" s="1" t="s">
        <v>36</v>
      </c>
      <c r="C19" s="1" t="s">
        <v>37</v>
      </c>
      <c r="D19" s="1" t="s">
        <v>38</v>
      </c>
    </row>
    <row r="20" spans="1:4" x14ac:dyDescent="0.3">
      <c r="A20" s="1" t="s">
        <v>4</v>
      </c>
      <c r="B20" s="1" t="s">
        <v>39</v>
      </c>
      <c r="C20" s="1" t="s">
        <v>40</v>
      </c>
      <c r="D20" s="1" t="s">
        <v>41</v>
      </c>
    </row>
    <row r="21" spans="1:4" x14ac:dyDescent="0.3">
      <c r="A21" s="1" t="s">
        <v>4</v>
      </c>
      <c r="B21" s="1" t="s">
        <v>42</v>
      </c>
      <c r="C21" s="1" t="s">
        <v>43</v>
      </c>
      <c r="D21" s="1" t="s">
        <v>44</v>
      </c>
    </row>
    <row r="22" spans="1:4" x14ac:dyDescent="0.3">
      <c r="A22" s="1" t="s">
        <v>4</v>
      </c>
      <c r="B22" s="1" t="s">
        <v>45</v>
      </c>
      <c r="C22" s="1" t="s">
        <v>46</v>
      </c>
      <c r="D22" s="1" t="s">
        <v>47</v>
      </c>
    </row>
    <row r="23" spans="1:4" x14ac:dyDescent="0.3">
      <c r="A23" s="1" t="s">
        <v>4</v>
      </c>
      <c r="B23" s="1" t="s">
        <v>48</v>
      </c>
      <c r="C23" s="1" t="s">
        <v>49</v>
      </c>
      <c r="D23" s="1" t="s">
        <v>50</v>
      </c>
    </row>
    <row r="24" spans="1:4" x14ac:dyDescent="0.3">
      <c r="A24" s="1" t="s">
        <v>4</v>
      </c>
      <c r="B24" s="1" t="s">
        <v>51</v>
      </c>
      <c r="C24" s="1" t="s">
        <v>52</v>
      </c>
      <c r="D24" s="1" t="s">
        <v>53</v>
      </c>
    </row>
    <row r="25" spans="1:4" x14ac:dyDescent="0.3">
      <c r="A25" s="1" t="s">
        <v>4</v>
      </c>
      <c r="B25" s="1" t="s">
        <v>54</v>
      </c>
      <c r="C25" s="1" t="s">
        <v>55</v>
      </c>
      <c r="D25" s="1" t="s">
        <v>56</v>
      </c>
    </row>
    <row r="26" spans="1:4" x14ac:dyDescent="0.3">
      <c r="A26" s="1" t="s">
        <v>4</v>
      </c>
      <c r="B26" s="1" t="s">
        <v>57</v>
      </c>
      <c r="C26" s="1" t="s">
        <v>58</v>
      </c>
      <c r="D26" s="1" t="s">
        <v>59</v>
      </c>
    </row>
    <row r="27" spans="1:4" x14ac:dyDescent="0.3">
      <c r="A27" s="1" t="s">
        <v>4</v>
      </c>
      <c r="B27" s="1" t="s">
        <v>60</v>
      </c>
      <c r="C27" s="1" t="s">
        <v>61</v>
      </c>
      <c r="D27" s="1" t="s">
        <v>62</v>
      </c>
    </row>
    <row r="28" spans="1:4" x14ac:dyDescent="0.3">
      <c r="A28" s="1" t="s">
        <v>4</v>
      </c>
      <c r="B28" s="1" t="s">
        <v>63</v>
      </c>
      <c r="C28" s="1" t="s">
        <v>64</v>
      </c>
      <c r="D28" s="1" t="s">
        <v>65</v>
      </c>
    </row>
    <row r="29" spans="1:4" x14ac:dyDescent="0.3">
      <c r="A29" s="1" t="s">
        <v>4</v>
      </c>
      <c r="B29" s="1" t="s">
        <v>66</v>
      </c>
      <c r="C29" s="1" t="s">
        <v>67</v>
      </c>
      <c r="D29" s="1" t="s">
        <v>68</v>
      </c>
    </row>
    <row r="30" spans="1:4" x14ac:dyDescent="0.3">
      <c r="A30" s="1" t="s">
        <v>4</v>
      </c>
      <c r="B30" s="1" t="s">
        <v>69</v>
      </c>
      <c r="C30" s="1" t="s">
        <v>70</v>
      </c>
      <c r="D30" s="1" t="s">
        <v>71</v>
      </c>
    </row>
    <row r="31" spans="1:4" x14ac:dyDescent="0.3">
      <c r="A31" s="1" t="s">
        <v>4</v>
      </c>
      <c r="B31" s="1" t="s">
        <v>72</v>
      </c>
      <c r="C31" s="1" t="s">
        <v>73</v>
      </c>
      <c r="D31" s="1" t="s">
        <v>74</v>
      </c>
    </row>
    <row r="32" spans="1:4" x14ac:dyDescent="0.3">
      <c r="A32" s="1" t="s">
        <v>4</v>
      </c>
      <c r="B32" s="1" t="s">
        <v>75</v>
      </c>
      <c r="C32" s="1" t="s">
        <v>76</v>
      </c>
      <c r="D32" s="1" t="s">
        <v>77</v>
      </c>
    </row>
    <row r="33" spans="1:4" x14ac:dyDescent="0.3">
      <c r="A33" s="1" t="s">
        <v>4</v>
      </c>
      <c r="B33" s="1" t="s">
        <v>78</v>
      </c>
      <c r="C33" s="1" t="s">
        <v>79</v>
      </c>
      <c r="D33" s="1" t="s">
        <v>80</v>
      </c>
    </row>
    <row r="34" spans="1:4" x14ac:dyDescent="0.3">
      <c r="A34" s="1" t="s">
        <v>4</v>
      </c>
      <c r="B34" s="1" t="s">
        <v>81</v>
      </c>
      <c r="C34" s="1" t="s">
        <v>82</v>
      </c>
      <c r="D34" s="1" t="s">
        <v>83</v>
      </c>
    </row>
    <row r="35" spans="1:4" x14ac:dyDescent="0.3">
      <c r="A35" s="1" t="s">
        <v>4</v>
      </c>
      <c r="B35" s="1" t="s">
        <v>84</v>
      </c>
      <c r="C35" s="1" t="s">
        <v>85</v>
      </c>
      <c r="D35" s="1" t="s">
        <v>86</v>
      </c>
    </row>
    <row r="36" spans="1:4" x14ac:dyDescent="0.3">
      <c r="A36" s="1" t="s">
        <v>4</v>
      </c>
      <c r="B36" s="1" t="s">
        <v>87</v>
      </c>
      <c r="C36" s="1" t="s">
        <v>88</v>
      </c>
      <c r="D36" s="1" t="s">
        <v>89</v>
      </c>
    </row>
    <row r="37" spans="1:4" x14ac:dyDescent="0.3">
      <c r="A37" s="1" t="s">
        <v>4</v>
      </c>
      <c r="B37" s="1" t="s">
        <v>90</v>
      </c>
      <c r="C37" s="1" t="s">
        <v>91</v>
      </c>
      <c r="D37" s="1" t="s">
        <v>92</v>
      </c>
    </row>
    <row r="38" spans="1:4" x14ac:dyDescent="0.3">
      <c r="A38" s="1" t="s">
        <v>4</v>
      </c>
      <c r="B38" s="1" t="s">
        <v>93</v>
      </c>
      <c r="C38" s="1" t="s">
        <v>94</v>
      </c>
      <c r="D38" s="1" t="s">
        <v>95</v>
      </c>
    </row>
    <row r="39" spans="1:4" x14ac:dyDescent="0.3">
      <c r="A39" s="1" t="s">
        <v>4</v>
      </c>
      <c r="B39" s="1" t="s">
        <v>96</v>
      </c>
      <c r="C39" s="1" t="s">
        <v>97</v>
      </c>
      <c r="D39" s="1" t="s">
        <v>98</v>
      </c>
    </row>
    <row r="40" spans="1:4" x14ac:dyDescent="0.3">
      <c r="A40" s="1" t="s">
        <v>4</v>
      </c>
      <c r="B40" s="1" t="s">
        <v>99</v>
      </c>
      <c r="C40" s="1" t="s">
        <v>100</v>
      </c>
      <c r="D40" s="1" t="s">
        <v>101</v>
      </c>
    </row>
    <row r="41" spans="1:4" x14ac:dyDescent="0.3">
      <c r="A41" s="1" t="s">
        <v>4</v>
      </c>
      <c r="B41" s="1" t="s">
        <v>102</v>
      </c>
      <c r="C41" s="1" t="s">
        <v>103</v>
      </c>
      <c r="D41" s="1" t="s">
        <v>104</v>
      </c>
    </row>
    <row r="42" spans="1:4" x14ac:dyDescent="0.3">
      <c r="A42" s="1" t="s">
        <v>4</v>
      </c>
      <c r="B42" s="1" t="s">
        <v>105</v>
      </c>
      <c r="C42" s="1" t="s">
        <v>106</v>
      </c>
      <c r="D42" s="1" t="s">
        <v>107</v>
      </c>
    </row>
    <row r="43" spans="1:4" x14ac:dyDescent="0.3">
      <c r="A43" s="1" t="s">
        <v>4</v>
      </c>
      <c r="B43" s="1" t="s">
        <v>108</v>
      </c>
      <c r="C43" s="1" t="s">
        <v>109</v>
      </c>
      <c r="D43" s="1" t="s">
        <v>110</v>
      </c>
    </row>
    <row r="44" spans="1:4" x14ac:dyDescent="0.3">
      <c r="A44" s="1" t="s">
        <v>4</v>
      </c>
      <c r="B44" s="1" t="s">
        <v>111</v>
      </c>
      <c r="C44" s="1" t="s">
        <v>112</v>
      </c>
      <c r="D44" s="1" t="s">
        <v>113</v>
      </c>
    </row>
    <row r="45" spans="1:4" x14ac:dyDescent="0.3">
      <c r="A45" s="1" t="s">
        <v>4</v>
      </c>
      <c r="B45" s="1" t="s">
        <v>114</v>
      </c>
      <c r="C45" s="1" t="s">
        <v>115</v>
      </c>
      <c r="D45" s="1" t="s">
        <v>116</v>
      </c>
    </row>
    <row r="46" spans="1:4" x14ac:dyDescent="0.3">
      <c r="A46" s="1" t="s">
        <v>4</v>
      </c>
      <c r="B46" s="1" t="s">
        <v>117</v>
      </c>
      <c r="C46" s="1" t="s">
        <v>118</v>
      </c>
      <c r="D46" s="1" t="s">
        <v>119</v>
      </c>
    </row>
    <row r="47" spans="1:4" x14ac:dyDescent="0.3">
      <c r="A47" s="1" t="s">
        <v>4</v>
      </c>
      <c r="B47" s="1" t="s">
        <v>120</v>
      </c>
      <c r="C47" s="1" t="s">
        <v>121</v>
      </c>
      <c r="D47" s="1" t="s">
        <v>122</v>
      </c>
    </row>
    <row r="48" spans="1:4" x14ac:dyDescent="0.3">
      <c r="A48" s="1" t="s">
        <v>4</v>
      </c>
      <c r="B48" s="1" t="s">
        <v>123</v>
      </c>
      <c r="C48" s="1" t="s">
        <v>124</v>
      </c>
      <c r="D48" s="1" t="s">
        <v>125</v>
      </c>
    </row>
    <row r="49" spans="1:4" x14ac:dyDescent="0.3">
      <c r="A49" s="1" t="s">
        <v>4</v>
      </c>
      <c r="B49" s="1" t="s">
        <v>126</v>
      </c>
      <c r="C49" s="1" t="s">
        <v>127</v>
      </c>
      <c r="D49" s="1" t="s">
        <v>128</v>
      </c>
    </row>
    <row r="50" spans="1:4" x14ac:dyDescent="0.3">
      <c r="A50" s="1" t="s">
        <v>4</v>
      </c>
      <c r="B50" s="1" t="s">
        <v>129</v>
      </c>
      <c r="C50" s="1" t="s">
        <v>130</v>
      </c>
      <c r="D50" s="1" t="s">
        <v>131</v>
      </c>
    </row>
    <row r="51" spans="1:4" x14ac:dyDescent="0.3">
      <c r="A51" s="1" t="s">
        <v>4</v>
      </c>
      <c r="B51" s="1" t="s">
        <v>132</v>
      </c>
      <c r="C51" s="1" t="s">
        <v>133</v>
      </c>
      <c r="D51" s="1" t="s">
        <v>134</v>
      </c>
    </row>
    <row r="52" spans="1:4" x14ac:dyDescent="0.3">
      <c r="A52" s="1" t="s">
        <v>4</v>
      </c>
      <c r="B52" s="1" t="s">
        <v>135</v>
      </c>
      <c r="C52" s="1" t="s">
        <v>136</v>
      </c>
      <c r="D52" s="1" t="s">
        <v>137</v>
      </c>
    </row>
    <row r="53" spans="1:4" x14ac:dyDescent="0.3">
      <c r="A53" s="1" t="s">
        <v>4</v>
      </c>
      <c r="B53" s="1" t="s">
        <v>138</v>
      </c>
      <c r="C53" s="1" t="s">
        <v>139</v>
      </c>
      <c r="D53" s="1" t="s">
        <v>140</v>
      </c>
    </row>
    <row r="54" spans="1:4" x14ac:dyDescent="0.3">
      <c r="A54" s="1" t="s">
        <v>4</v>
      </c>
      <c r="B54" s="1" t="s">
        <v>141</v>
      </c>
      <c r="C54" s="1" t="s">
        <v>142</v>
      </c>
      <c r="D54" s="1" t="s">
        <v>143</v>
      </c>
    </row>
    <row r="55" spans="1:4" x14ac:dyDescent="0.3">
      <c r="A55" s="1" t="s">
        <v>4</v>
      </c>
      <c r="B55" s="1" t="s">
        <v>144</v>
      </c>
      <c r="C55" s="1" t="s">
        <v>145</v>
      </c>
      <c r="D55" s="1" t="s">
        <v>146</v>
      </c>
    </row>
    <row r="56" spans="1:4" x14ac:dyDescent="0.3">
      <c r="A56" s="1" t="s">
        <v>4</v>
      </c>
      <c r="B56" s="1" t="s">
        <v>147</v>
      </c>
      <c r="C56" s="1" t="s">
        <v>148</v>
      </c>
      <c r="D56" s="1" t="s">
        <v>149</v>
      </c>
    </row>
    <row r="57" spans="1:4" x14ac:dyDescent="0.3">
      <c r="A57" s="1" t="s">
        <v>4</v>
      </c>
      <c r="B57" s="1" t="s">
        <v>150</v>
      </c>
      <c r="C57" s="1" t="s">
        <v>151</v>
      </c>
      <c r="D57" s="1" t="s">
        <v>152</v>
      </c>
    </row>
    <row r="58" spans="1:4" x14ac:dyDescent="0.3">
      <c r="A58" s="1" t="s">
        <v>4</v>
      </c>
      <c r="B58" s="1" t="s">
        <v>153</v>
      </c>
      <c r="C58" s="1" t="s">
        <v>154</v>
      </c>
      <c r="D58" s="1" t="s">
        <v>155</v>
      </c>
    </row>
    <row r="59" spans="1:4" x14ac:dyDescent="0.3">
      <c r="A59" s="1" t="s">
        <v>4</v>
      </c>
      <c r="B59" s="1" t="s">
        <v>156</v>
      </c>
      <c r="C59" s="1" t="s">
        <v>157</v>
      </c>
      <c r="D59" s="1" t="s">
        <v>158</v>
      </c>
    </row>
    <row r="60" spans="1:4" x14ac:dyDescent="0.3">
      <c r="A60" s="1" t="s">
        <v>4</v>
      </c>
      <c r="B60" s="1" t="s">
        <v>159</v>
      </c>
      <c r="C60" s="1" t="s">
        <v>160</v>
      </c>
      <c r="D60" s="1" t="s">
        <v>161</v>
      </c>
    </row>
    <row r="61" spans="1:4" x14ac:dyDescent="0.3">
      <c r="A61" s="1" t="s">
        <v>4</v>
      </c>
      <c r="B61" s="1" t="s">
        <v>162</v>
      </c>
      <c r="C61" s="1" t="s">
        <v>163</v>
      </c>
      <c r="D61" s="1" t="s">
        <v>164</v>
      </c>
    </row>
    <row r="62" spans="1:4" x14ac:dyDescent="0.3">
      <c r="A62" s="1" t="s">
        <v>4</v>
      </c>
      <c r="B62" s="1" t="s">
        <v>165</v>
      </c>
      <c r="C62" s="1" t="s">
        <v>166</v>
      </c>
      <c r="D62" s="1" t="s">
        <v>167</v>
      </c>
    </row>
    <row r="63" spans="1:4" x14ac:dyDescent="0.3">
      <c r="A63" s="1" t="s">
        <v>4</v>
      </c>
      <c r="B63" s="1" t="s">
        <v>168</v>
      </c>
      <c r="C63" s="1" t="s">
        <v>169</v>
      </c>
      <c r="D63" s="1" t="s">
        <v>170</v>
      </c>
    </row>
    <row r="64" spans="1:4" x14ac:dyDescent="0.3">
      <c r="A64" s="1" t="s">
        <v>4</v>
      </c>
      <c r="B64" s="1" t="s">
        <v>171</v>
      </c>
      <c r="C64" s="1" t="s">
        <v>172</v>
      </c>
      <c r="D64" s="1" t="s">
        <v>173</v>
      </c>
    </row>
    <row r="65" spans="1:4" x14ac:dyDescent="0.3">
      <c r="A65" s="1" t="s">
        <v>4</v>
      </c>
      <c r="B65" s="1" t="s">
        <v>174</v>
      </c>
      <c r="C65" s="1" t="s">
        <v>175</v>
      </c>
      <c r="D65" s="1" t="s">
        <v>176</v>
      </c>
    </row>
    <row r="66" spans="1:4" x14ac:dyDescent="0.3">
      <c r="A66" s="1" t="s">
        <v>4</v>
      </c>
      <c r="B66" s="1" t="s">
        <v>177</v>
      </c>
      <c r="C66" s="1" t="s">
        <v>178</v>
      </c>
      <c r="D66" s="1" t="s">
        <v>179</v>
      </c>
    </row>
    <row r="67" spans="1:4" x14ac:dyDescent="0.3">
      <c r="A67" s="1" t="s">
        <v>4</v>
      </c>
      <c r="B67" s="1" t="s">
        <v>180</v>
      </c>
      <c r="C67" s="1" t="s">
        <v>181</v>
      </c>
      <c r="D67" s="1" t="s">
        <v>182</v>
      </c>
    </row>
    <row r="68" spans="1:4" x14ac:dyDescent="0.3">
      <c r="A68" s="1" t="s">
        <v>4</v>
      </c>
      <c r="B68" s="1" t="s">
        <v>183</v>
      </c>
      <c r="C68" s="1" t="s">
        <v>184</v>
      </c>
      <c r="D68" s="1" t="s">
        <v>185</v>
      </c>
    </row>
    <row r="69" spans="1:4" x14ac:dyDescent="0.3">
      <c r="A69" s="1" t="s">
        <v>4</v>
      </c>
      <c r="B69" s="1" t="s">
        <v>186</v>
      </c>
      <c r="C69" s="1" t="s">
        <v>187</v>
      </c>
      <c r="D69" s="1" t="s">
        <v>188</v>
      </c>
    </row>
    <row r="70" spans="1:4" x14ac:dyDescent="0.3">
      <c r="A70" s="1" t="s">
        <v>4</v>
      </c>
      <c r="B70" s="1" t="s">
        <v>189</v>
      </c>
      <c r="C70" s="1" t="s">
        <v>190</v>
      </c>
      <c r="D70" s="1" t="s">
        <v>191</v>
      </c>
    </row>
    <row r="71" spans="1:4" x14ac:dyDescent="0.3">
      <c r="A71" s="1" t="s">
        <v>4</v>
      </c>
      <c r="B71" s="1" t="s">
        <v>192</v>
      </c>
      <c r="C71" s="1" t="s">
        <v>193</v>
      </c>
      <c r="D71" s="1" t="s">
        <v>194</v>
      </c>
    </row>
    <row r="72" spans="1:4" x14ac:dyDescent="0.3">
      <c r="A72" s="1" t="s">
        <v>4</v>
      </c>
      <c r="B72" s="1" t="s">
        <v>195</v>
      </c>
      <c r="C72" s="1" t="s">
        <v>196</v>
      </c>
      <c r="D72" s="1" t="s">
        <v>197</v>
      </c>
    </row>
    <row r="73" spans="1:4" x14ac:dyDescent="0.3">
      <c r="A73" s="1" t="s">
        <v>4</v>
      </c>
      <c r="B73" s="1" t="s">
        <v>198</v>
      </c>
      <c r="C73" s="1" t="s">
        <v>199</v>
      </c>
      <c r="D73" s="1" t="s">
        <v>200</v>
      </c>
    </row>
    <row r="74" spans="1:4" x14ac:dyDescent="0.3">
      <c r="A74" s="1" t="s">
        <v>4</v>
      </c>
      <c r="B74" s="1" t="s">
        <v>201</v>
      </c>
      <c r="C74" s="1" t="s">
        <v>202</v>
      </c>
      <c r="D74" s="1" t="s">
        <v>203</v>
      </c>
    </row>
    <row r="75" spans="1:4" x14ac:dyDescent="0.3">
      <c r="A75" s="1" t="s">
        <v>4</v>
      </c>
      <c r="B75" s="1" t="s">
        <v>204</v>
      </c>
      <c r="C75" s="1" t="s">
        <v>205</v>
      </c>
      <c r="D75" s="1" t="s">
        <v>206</v>
      </c>
    </row>
    <row r="76" spans="1:4" x14ac:dyDescent="0.3">
      <c r="A76" s="1" t="s">
        <v>4</v>
      </c>
      <c r="B76" s="1" t="s">
        <v>207</v>
      </c>
      <c r="C76" s="1" t="s">
        <v>208</v>
      </c>
      <c r="D76" s="1" t="s">
        <v>209</v>
      </c>
    </row>
    <row r="77" spans="1:4" x14ac:dyDescent="0.3">
      <c r="A77" s="1" t="s">
        <v>4</v>
      </c>
      <c r="B77" s="1" t="s">
        <v>210</v>
      </c>
      <c r="C77" s="1" t="s">
        <v>211</v>
      </c>
      <c r="D77" s="1" t="s">
        <v>212</v>
      </c>
    </row>
    <row r="78" spans="1:4" x14ac:dyDescent="0.3">
      <c r="A78" s="1" t="s">
        <v>4</v>
      </c>
      <c r="B78" s="1" t="s">
        <v>213</v>
      </c>
      <c r="C78" s="1" t="s">
        <v>214</v>
      </c>
      <c r="D78" s="1" t="s">
        <v>215</v>
      </c>
    </row>
    <row r="79" spans="1:4" x14ac:dyDescent="0.3">
      <c r="A79" s="1" t="s">
        <v>4</v>
      </c>
      <c r="B79" s="1" t="s">
        <v>216</v>
      </c>
      <c r="C79" s="1" t="s">
        <v>217</v>
      </c>
      <c r="D79" s="1" t="s">
        <v>218</v>
      </c>
    </row>
    <row r="80" spans="1:4" x14ac:dyDescent="0.3">
      <c r="A80" s="1" t="s">
        <v>4</v>
      </c>
      <c r="B80" s="1" t="s">
        <v>219</v>
      </c>
      <c r="C80" s="1" t="s">
        <v>220</v>
      </c>
      <c r="D80" s="1" t="s">
        <v>221</v>
      </c>
    </row>
    <row r="81" spans="1:4" x14ac:dyDescent="0.3">
      <c r="A81" s="1" t="s">
        <v>4</v>
      </c>
      <c r="B81" s="1" t="s">
        <v>222</v>
      </c>
      <c r="C81" s="1" t="s">
        <v>223</v>
      </c>
      <c r="D81" s="1" t="s">
        <v>224</v>
      </c>
    </row>
    <row r="82" spans="1:4" x14ac:dyDescent="0.3">
      <c r="A82" s="1" t="s">
        <v>4</v>
      </c>
      <c r="B82" s="1" t="s">
        <v>225</v>
      </c>
      <c r="C82" s="1" t="s">
        <v>226</v>
      </c>
      <c r="D82" s="1" t="s">
        <v>227</v>
      </c>
    </row>
    <row r="83" spans="1:4" x14ac:dyDescent="0.3">
      <c r="A83" s="1" t="s">
        <v>4</v>
      </c>
      <c r="B83" s="1" t="s">
        <v>228</v>
      </c>
      <c r="C83" s="1" t="s">
        <v>229</v>
      </c>
      <c r="D83" s="1" t="s">
        <v>230</v>
      </c>
    </row>
    <row r="84" spans="1:4" x14ac:dyDescent="0.3">
      <c r="A84" s="1" t="s">
        <v>4</v>
      </c>
      <c r="B84" s="1" t="s">
        <v>231</v>
      </c>
      <c r="C84" s="1" t="s">
        <v>232</v>
      </c>
      <c r="D84" s="1" t="s">
        <v>233</v>
      </c>
    </row>
    <row r="85" spans="1:4" x14ac:dyDescent="0.3">
      <c r="A85" s="1" t="s">
        <v>4</v>
      </c>
      <c r="B85" s="1" t="s">
        <v>234</v>
      </c>
      <c r="C85" s="1" t="s">
        <v>235</v>
      </c>
      <c r="D85" s="1" t="s">
        <v>236</v>
      </c>
    </row>
    <row r="86" spans="1:4" x14ac:dyDescent="0.3">
      <c r="A86" s="1" t="s">
        <v>4</v>
      </c>
      <c r="B86" s="1" t="s">
        <v>237</v>
      </c>
      <c r="C86" s="1" t="s">
        <v>238</v>
      </c>
      <c r="D86" s="1" t="s">
        <v>239</v>
      </c>
    </row>
    <row r="87" spans="1:4" x14ac:dyDescent="0.3">
      <c r="A87" s="1" t="s">
        <v>4</v>
      </c>
      <c r="B87" s="1" t="s">
        <v>240</v>
      </c>
      <c r="C87" s="1" t="s">
        <v>241</v>
      </c>
      <c r="D87" s="1" t="s">
        <v>242</v>
      </c>
    </row>
    <row r="88" spans="1:4" x14ac:dyDescent="0.3">
      <c r="A88" s="1" t="s">
        <v>4</v>
      </c>
      <c r="B88" s="1" t="s">
        <v>243</v>
      </c>
      <c r="C88" s="1" t="s">
        <v>244</v>
      </c>
      <c r="D88" s="1" t="s">
        <v>245</v>
      </c>
    </row>
    <row r="89" spans="1:4" x14ac:dyDescent="0.3">
      <c r="A89" s="1" t="s">
        <v>4</v>
      </c>
      <c r="B89" s="1" t="s">
        <v>246</v>
      </c>
      <c r="C89" s="1" t="s">
        <v>247</v>
      </c>
      <c r="D89" s="1" t="s">
        <v>248</v>
      </c>
    </row>
    <row r="90" spans="1:4" x14ac:dyDescent="0.3">
      <c r="A90" s="1" t="s">
        <v>4</v>
      </c>
      <c r="B90" s="1" t="s">
        <v>249</v>
      </c>
      <c r="C90" s="1" t="s">
        <v>250</v>
      </c>
      <c r="D90" s="1" t="s">
        <v>251</v>
      </c>
    </row>
    <row r="91" spans="1:4" x14ac:dyDescent="0.3">
      <c r="A91" s="1" t="s">
        <v>4</v>
      </c>
      <c r="B91" s="1" t="s">
        <v>252</v>
      </c>
      <c r="C91" s="1" t="s">
        <v>253</v>
      </c>
      <c r="D91" s="1" t="s">
        <v>254</v>
      </c>
    </row>
    <row r="92" spans="1:4" x14ac:dyDescent="0.3">
      <c r="A92" s="1" t="s">
        <v>4</v>
      </c>
      <c r="B92" s="1" t="s">
        <v>255</v>
      </c>
      <c r="C92" s="1" t="s">
        <v>256</v>
      </c>
      <c r="D92" s="1" t="s">
        <v>257</v>
      </c>
    </row>
    <row r="93" spans="1:4" x14ac:dyDescent="0.3">
      <c r="A93" s="1" t="s">
        <v>4</v>
      </c>
      <c r="B93" s="1" t="s">
        <v>258</v>
      </c>
      <c r="C93" s="1" t="s">
        <v>259</v>
      </c>
      <c r="D93" s="1" t="s">
        <v>260</v>
      </c>
    </row>
    <row r="94" spans="1:4" x14ac:dyDescent="0.3">
      <c r="A94" s="1" t="s">
        <v>4</v>
      </c>
      <c r="B94" s="1" t="s">
        <v>261</v>
      </c>
      <c r="C94" s="1" t="s">
        <v>262</v>
      </c>
      <c r="D94" s="1" t="s">
        <v>263</v>
      </c>
    </row>
    <row r="95" spans="1:4" x14ac:dyDescent="0.3">
      <c r="A95" s="1" t="s">
        <v>4</v>
      </c>
      <c r="B95" s="1" t="s">
        <v>264</v>
      </c>
      <c r="C95" s="1" t="s">
        <v>265</v>
      </c>
      <c r="D95" s="1" t="s">
        <v>266</v>
      </c>
    </row>
    <row r="96" spans="1:4" x14ac:dyDescent="0.3">
      <c r="A96" s="1" t="s">
        <v>4</v>
      </c>
      <c r="B96" s="1" t="s">
        <v>267</v>
      </c>
      <c r="C96" s="1" t="s">
        <v>268</v>
      </c>
      <c r="D96" s="1" t="s">
        <v>269</v>
      </c>
    </row>
    <row r="97" spans="1:4" x14ac:dyDescent="0.3">
      <c r="A97" s="1" t="s">
        <v>4</v>
      </c>
      <c r="B97" s="1" t="s">
        <v>270</v>
      </c>
      <c r="C97" s="1" t="s">
        <v>271</v>
      </c>
      <c r="D97" s="1" t="s">
        <v>272</v>
      </c>
    </row>
    <row r="98" spans="1:4" x14ac:dyDescent="0.3">
      <c r="A98" s="1" t="s">
        <v>4</v>
      </c>
      <c r="B98" s="1" t="s">
        <v>273</v>
      </c>
      <c r="C98" s="1" t="s">
        <v>274</v>
      </c>
      <c r="D98" s="1" t="s">
        <v>275</v>
      </c>
    </row>
    <row r="99" spans="1:4" x14ac:dyDescent="0.3">
      <c r="A99" s="1" t="s">
        <v>4</v>
      </c>
      <c r="B99" s="1" t="s">
        <v>276</v>
      </c>
      <c r="C99" s="1" t="s">
        <v>277</v>
      </c>
      <c r="D99" s="1" t="s">
        <v>278</v>
      </c>
    </row>
    <row r="100" spans="1:4" x14ac:dyDescent="0.3">
      <c r="A100" s="1" t="s">
        <v>4</v>
      </c>
      <c r="B100" s="1" t="s">
        <v>279</v>
      </c>
      <c r="C100" s="1" t="s">
        <v>280</v>
      </c>
      <c r="D100" s="1" t="s">
        <v>281</v>
      </c>
    </row>
    <row r="101" spans="1:4" x14ac:dyDescent="0.3">
      <c r="A101" s="1" t="s">
        <v>4</v>
      </c>
      <c r="B101" s="1" t="s">
        <v>282</v>
      </c>
      <c r="C101" s="1" t="s">
        <v>283</v>
      </c>
      <c r="D101" s="1" t="s">
        <v>284</v>
      </c>
    </row>
    <row r="102" spans="1:4" x14ac:dyDescent="0.3">
      <c r="A102" s="1" t="s">
        <v>4</v>
      </c>
      <c r="B102" s="1" t="s">
        <v>285</v>
      </c>
      <c r="C102" s="1" t="s">
        <v>286</v>
      </c>
      <c r="D102" s="1" t="s">
        <v>287</v>
      </c>
    </row>
    <row r="103" spans="1:4" x14ac:dyDescent="0.3">
      <c r="A103" s="1" t="s">
        <v>4</v>
      </c>
      <c r="B103" s="1" t="s">
        <v>288</v>
      </c>
      <c r="C103" s="1" t="s">
        <v>289</v>
      </c>
      <c r="D103" s="1" t="s">
        <v>290</v>
      </c>
    </row>
    <row r="104" spans="1:4" x14ac:dyDescent="0.3">
      <c r="A104" s="1" t="s">
        <v>4</v>
      </c>
      <c r="B104" s="1" t="s">
        <v>291</v>
      </c>
      <c r="C104" s="1" t="s">
        <v>292</v>
      </c>
      <c r="D104" s="1" t="s">
        <v>293</v>
      </c>
    </row>
    <row r="105" spans="1:4" x14ac:dyDescent="0.3">
      <c r="A105" s="1" t="s">
        <v>4</v>
      </c>
      <c r="B105" s="1" t="s">
        <v>294</v>
      </c>
      <c r="C105" s="1" t="s">
        <v>295</v>
      </c>
      <c r="D105" s="1" t="s">
        <v>296</v>
      </c>
    </row>
    <row r="106" spans="1:4" x14ac:dyDescent="0.3">
      <c r="A106" s="1" t="s">
        <v>4</v>
      </c>
      <c r="B106" s="1" t="s">
        <v>297</v>
      </c>
      <c r="C106" s="1" t="s">
        <v>298</v>
      </c>
      <c r="D106" s="1" t="s">
        <v>299</v>
      </c>
    </row>
    <row r="107" spans="1:4" x14ac:dyDescent="0.3">
      <c r="A107" s="1" t="s">
        <v>4</v>
      </c>
      <c r="B107" s="1" t="s">
        <v>300</v>
      </c>
      <c r="C107" s="1" t="s">
        <v>301</v>
      </c>
      <c r="D107" s="1" t="s">
        <v>302</v>
      </c>
    </row>
    <row r="108" spans="1:4" x14ac:dyDescent="0.3">
      <c r="A108" s="1" t="s">
        <v>4</v>
      </c>
      <c r="B108" s="1" t="s">
        <v>303</v>
      </c>
      <c r="C108" s="1" t="s">
        <v>304</v>
      </c>
      <c r="D108" s="1" t="s">
        <v>305</v>
      </c>
    </row>
    <row r="109" spans="1:4" x14ac:dyDescent="0.3">
      <c r="A109" s="1" t="s">
        <v>4</v>
      </c>
      <c r="B109" s="1" t="s">
        <v>306</v>
      </c>
      <c r="C109" s="1" t="s">
        <v>307</v>
      </c>
      <c r="D109" s="1" t="s">
        <v>308</v>
      </c>
    </row>
    <row r="110" spans="1:4" x14ac:dyDescent="0.3">
      <c r="A110" s="1" t="s">
        <v>4</v>
      </c>
      <c r="B110" s="1" t="s">
        <v>309</v>
      </c>
      <c r="C110" s="1" t="s">
        <v>310</v>
      </c>
      <c r="D110" s="1" t="s">
        <v>311</v>
      </c>
    </row>
    <row r="111" spans="1:4" x14ac:dyDescent="0.3">
      <c r="A111" s="1" t="s">
        <v>4</v>
      </c>
      <c r="B111" s="1" t="s">
        <v>312</v>
      </c>
      <c r="C111" s="1" t="s">
        <v>313</v>
      </c>
      <c r="D111" s="1" t="s">
        <v>314</v>
      </c>
    </row>
    <row r="112" spans="1:4" x14ac:dyDescent="0.3">
      <c r="A112" s="1" t="s">
        <v>4</v>
      </c>
      <c r="B112" s="1" t="s">
        <v>315</v>
      </c>
      <c r="C112" s="1" t="s">
        <v>316</v>
      </c>
      <c r="D112" s="1" t="s">
        <v>317</v>
      </c>
    </row>
    <row r="113" spans="1:4" x14ac:dyDescent="0.3">
      <c r="A113" s="1" t="s">
        <v>4</v>
      </c>
      <c r="B113" s="1" t="s">
        <v>318</v>
      </c>
      <c r="C113" s="1" t="s">
        <v>319</v>
      </c>
      <c r="D113" s="1" t="s">
        <v>320</v>
      </c>
    </row>
    <row r="114" spans="1:4" x14ac:dyDescent="0.3">
      <c r="A114" s="1" t="s">
        <v>4</v>
      </c>
      <c r="B114" s="1" t="s">
        <v>321</v>
      </c>
      <c r="C114" s="1" t="s">
        <v>322</v>
      </c>
      <c r="D114" s="1" t="s">
        <v>323</v>
      </c>
    </row>
    <row r="115" spans="1:4" x14ac:dyDescent="0.3">
      <c r="A115" s="1" t="s">
        <v>4</v>
      </c>
      <c r="B115" s="1" t="s">
        <v>324</v>
      </c>
      <c r="C115" s="1" t="s">
        <v>325</v>
      </c>
      <c r="D115" s="1" t="s">
        <v>326</v>
      </c>
    </row>
    <row r="116" spans="1:4" x14ac:dyDescent="0.3">
      <c r="A116" s="1" t="s">
        <v>4</v>
      </c>
      <c r="B116" s="1" t="s">
        <v>327</v>
      </c>
      <c r="C116" s="1" t="s">
        <v>328</v>
      </c>
      <c r="D116" s="1" t="s">
        <v>329</v>
      </c>
    </row>
    <row r="117" spans="1:4" x14ac:dyDescent="0.3">
      <c r="A117" s="1" t="s">
        <v>4</v>
      </c>
      <c r="B117" s="1" t="s">
        <v>330</v>
      </c>
      <c r="C117" s="1" t="s">
        <v>331</v>
      </c>
      <c r="D117" s="1" t="s">
        <v>332</v>
      </c>
    </row>
    <row r="118" spans="1:4" x14ac:dyDescent="0.3">
      <c r="A118" s="1" t="s">
        <v>4</v>
      </c>
      <c r="B118" s="1" t="s">
        <v>333</v>
      </c>
      <c r="C118" s="1" t="s">
        <v>334</v>
      </c>
      <c r="D118" s="1" t="s">
        <v>335</v>
      </c>
    </row>
    <row r="119" spans="1:4" x14ac:dyDescent="0.3">
      <c r="A119" s="1" t="s">
        <v>4</v>
      </c>
      <c r="B119" s="1" t="s">
        <v>336</v>
      </c>
      <c r="C119" s="1" t="s">
        <v>337</v>
      </c>
      <c r="D119" s="1" t="s">
        <v>338</v>
      </c>
    </row>
    <row r="120" spans="1:4" x14ac:dyDescent="0.3">
      <c r="A120" s="1" t="s">
        <v>4</v>
      </c>
      <c r="B120" s="1" t="s">
        <v>339</v>
      </c>
      <c r="C120" s="1" t="s">
        <v>340</v>
      </c>
      <c r="D120" s="1" t="s">
        <v>341</v>
      </c>
    </row>
    <row r="121" spans="1:4" x14ac:dyDescent="0.3">
      <c r="A121" s="1" t="s">
        <v>4</v>
      </c>
      <c r="B121" s="1" t="s">
        <v>342</v>
      </c>
      <c r="C121" s="1" t="s">
        <v>343</v>
      </c>
      <c r="D121" s="1" t="s">
        <v>344</v>
      </c>
    </row>
    <row r="122" spans="1:4" x14ac:dyDescent="0.3">
      <c r="A122" s="1" t="s">
        <v>4</v>
      </c>
      <c r="B122" s="1" t="s">
        <v>345</v>
      </c>
      <c r="C122" s="1" t="s">
        <v>346</v>
      </c>
      <c r="D122" s="1" t="s">
        <v>347</v>
      </c>
    </row>
    <row r="123" spans="1:4" x14ac:dyDescent="0.3">
      <c r="A123" s="1" t="s">
        <v>4</v>
      </c>
      <c r="B123" s="1" t="s">
        <v>348</v>
      </c>
      <c r="C123" s="1" t="s">
        <v>349</v>
      </c>
      <c r="D123" s="1" t="s">
        <v>350</v>
      </c>
    </row>
    <row r="124" spans="1:4" x14ac:dyDescent="0.3">
      <c r="A124" s="1" t="s">
        <v>4</v>
      </c>
      <c r="B124" s="1" t="s">
        <v>351</v>
      </c>
      <c r="C124" s="1" t="s">
        <v>352</v>
      </c>
      <c r="D124" s="1" t="s">
        <v>353</v>
      </c>
    </row>
    <row r="125" spans="1:4" x14ac:dyDescent="0.3">
      <c r="A125" s="1" t="s">
        <v>4</v>
      </c>
      <c r="B125" s="1" t="s">
        <v>354</v>
      </c>
      <c r="C125" s="1" t="s">
        <v>355</v>
      </c>
      <c r="D125" s="1" t="s">
        <v>356</v>
      </c>
    </row>
    <row r="126" spans="1:4" x14ac:dyDescent="0.3">
      <c r="A126" s="1" t="s">
        <v>4</v>
      </c>
      <c r="B126" s="1" t="s">
        <v>357</v>
      </c>
      <c r="C126" s="1" t="s">
        <v>358</v>
      </c>
      <c r="D126" s="1" t="s">
        <v>359</v>
      </c>
    </row>
    <row r="127" spans="1:4" x14ac:dyDescent="0.3">
      <c r="A127" s="1" t="s">
        <v>4</v>
      </c>
      <c r="B127" s="1" t="s">
        <v>360</v>
      </c>
      <c r="C127" s="1" t="s">
        <v>361</v>
      </c>
      <c r="D127" s="1" t="s">
        <v>362</v>
      </c>
    </row>
    <row r="128" spans="1:4" x14ac:dyDescent="0.3">
      <c r="A128" s="1" t="s">
        <v>4</v>
      </c>
      <c r="B128" s="1" t="s">
        <v>363</v>
      </c>
      <c r="C128" s="1" t="s">
        <v>364</v>
      </c>
      <c r="D128" s="1" t="s">
        <v>365</v>
      </c>
    </row>
    <row r="129" spans="1:4" x14ac:dyDescent="0.3">
      <c r="A129" s="1" t="s">
        <v>4</v>
      </c>
      <c r="B129" s="1" t="s">
        <v>366</v>
      </c>
      <c r="C129" s="1" t="s">
        <v>367</v>
      </c>
      <c r="D129" s="1" t="s">
        <v>368</v>
      </c>
    </row>
    <row r="130" spans="1:4" x14ac:dyDescent="0.3">
      <c r="A130" s="1" t="s">
        <v>4</v>
      </c>
      <c r="B130" s="1" t="s">
        <v>369</v>
      </c>
      <c r="C130" s="1" t="s">
        <v>370</v>
      </c>
      <c r="D130" s="1" t="s">
        <v>371</v>
      </c>
    </row>
    <row r="131" spans="1:4" x14ac:dyDescent="0.3">
      <c r="A131" s="1" t="s">
        <v>4</v>
      </c>
      <c r="B131" s="1" t="s">
        <v>372</v>
      </c>
      <c r="C131" s="1" t="s">
        <v>373</v>
      </c>
      <c r="D131" s="1" t="s">
        <v>374</v>
      </c>
    </row>
    <row r="132" spans="1:4" x14ac:dyDescent="0.3">
      <c r="A132" s="1" t="s">
        <v>4</v>
      </c>
      <c r="B132" s="1" t="s">
        <v>375</v>
      </c>
      <c r="C132" s="1" t="s">
        <v>376</v>
      </c>
      <c r="D132" s="1" t="s">
        <v>377</v>
      </c>
    </row>
    <row r="133" spans="1:4" x14ac:dyDescent="0.3">
      <c r="A133" s="1" t="s">
        <v>4</v>
      </c>
      <c r="B133" s="1" t="s">
        <v>378</v>
      </c>
      <c r="C133" s="1" t="s">
        <v>379</v>
      </c>
      <c r="D133" s="1" t="s">
        <v>380</v>
      </c>
    </row>
    <row r="134" spans="1:4" x14ac:dyDescent="0.3">
      <c r="A134" s="1" t="s">
        <v>4</v>
      </c>
      <c r="B134" s="1" t="s">
        <v>381</v>
      </c>
      <c r="C134" s="1" t="s">
        <v>382</v>
      </c>
      <c r="D134" s="1" t="s">
        <v>383</v>
      </c>
    </row>
    <row r="135" spans="1:4" x14ac:dyDescent="0.3">
      <c r="A135" s="1" t="s">
        <v>4</v>
      </c>
      <c r="B135" s="1" t="s">
        <v>384</v>
      </c>
      <c r="C135" s="1" t="s">
        <v>385</v>
      </c>
      <c r="D135" s="1" t="s">
        <v>386</v>
      </c>
    </row>
    <row r="136" spans="1:4" x14ac:dyDescent="0.3">
      <c r="A136" s="1" t="s">
        <v>4</v>
      </c>
      <c r="B136" s="1" t="s">
        <v>387</v>
      </c>
      <c r="C136" s="1" t="s">
        <v>388</v>
      </c>
      <c r="D136" s="1" t="s">
        <v>389</v>
      </c>
    </row>
    <row r="137" spans="1:4" x14ac:dyDescent="0.3">
      <c r="A137" s="1" t="s">
        <v>4</v>
      </c>
      <c r="B137" s="1" t="s">
        <v>390</v>
      </c>
      <c r="C137" s="1" t="s">
        <v>391</v>
      </c>
      <c r="D137" s="1" t="s">
        <v>392</v>
      </c>
    </row>
    <row r="138" spans="1:4" x14ac:dyDescent="0.3">
      <c r="A138" s="1" t="s">
        <v>4</v>
      </c>
      <c r="B138" s="1" t="s">
        <v>393</v>
      </c>
      <c r="C138" s="1" t="s">
        <v>394</v>
      </c>
      <c r="D138" s="1" t="s">
        <v>395</v>
      </c>
    </row>
    <row r="139" spans="1:4" x14ac:dyDescent="0.3">
      <c r="A139" s="1" t="s">
        <v>4</v>
      </c>
      <c r="B139" s="1" t="s">
        <v>396</v>
      </c>
      <c r="C139" s="1" t="s">
        <v>397</v>
      </c>
      <c r="D139" s="1" t="s">
        <v>398</v>
      </c>
    </row>
    <row r="140" spans="1:4" x14ac:dyDescent="0.3">
      <c r="A140" s="1" t="s">
        <v>4</v>
      </c>
      <c r="B140" s="1" t="s">
        <v>399</v>
      </c>
      <c r="C140" s="1" t="s">
        <v>400</v>
      </c>
      <c r="D140" s="1" t="s">
        <v>401</v>
      </c>
    </row>
    <row r="141" spans="1:4" x14ac:dyDescent="0.3">
      <c r="A141" s="1" t="s">
        <v>4</v>
      </c>
      <c r="B141" s="1" t="s">
        <v>402</v>
      </c>
      <c r="C141" s="1" t="s">
        <v>403</v>
      </c>
      <c r="D141" s="1" t="s">
        <v>404</v>
      </c>
    </row>
    <row r="142" spans="1:4" x14ac:dyDescent="0.3">
      <c r="A142" s="1" t="s">
        <v>4</v>
      </c>
      <c r="B142" s="1" t="s">
        <v>405</v>
      </c>
      <c r="C142" s="1" t="s">
        <v>406</v>
      </c>
      <c r="D142" s="1" t="s">
        <v>407</v>
      </c>
    </row>
    <row r="143" spans="1:4" x14ac:dyDescent="0.3">
      <c r="A143" s="1" t="s">
        <v>4</v>
      </c>
      <c r="B143" s="1" t="s">
        <v>408</v>
      </c>
      <c r="C143" s="1" t="s">
        <v>409</v>
      </c>
      <c r="D143" s="1" t="s">
        <v>410</v>
      </c>
    </row>
    <row r="144" spans="1:4" x14ac:dyDescent="0.3">
      <c r="A144" s="1" t="s">
        <v>4</v>
      </c>
      <c r="B144" s="1" t="s">
        <v>411</v>
      </c>
      <c r="C144" s="1" t="s">
        <v>412</v>
      </c>
      <c r="D144" s="1" t="s">
        <v>413</v>
      </c>
    </row>
    <row r="145" spans="1:4" x14ac:dyDescent="0.3">
      <c r="A145" s="1" t="s">
        <v>4</v>
      </c>
      <c r="B145" s="1" t="s">
        <v>414</v>
      </c>
      <c r="C145" s="1" t="s">
        <v>415</v>
      </c>
      <c r="D145" s="1" t="s">
        <v>416</v>
      </c>
    </row>
    <row r="146" spans="1:4" x14ac:dyDescent="0.3">
      <c r="A146" s="1" t="s">
        <v>4</v>
      </c>
      <c r="B146" s="1" t="s">
        <v>417</v>
      </c>
      <c r="C146" s="1" t="s">
        <v>418</v>
      </c>
      <c r="D146" s="1" t="s">
        <v>419</v>
      </c>
    </row>
    <row r="147" spans="1:4" x14ac:dyDescent="0.3">
      <c r="A147" s="1" t="s">
        <v>4</v>
      </c>
      <c r="B147" s="1" t="s">
        <v>420</v>
      </c>
      <c r="C147" s="1" t="s">
        <v>421</v>
      </c>
      <c r="D147" s="1" t="s">
        <v>422</v>
      </c>
    </row>
    <row r="148" spans="1:4" x14ac:dyDescent="0.3">
      <c r="A148" s="1" t="s">
        <v>4</v>
      </c>
      <c r="B148" s="1" t="s">
        <v>423</v>
      </c>
      <c r="C148" s="1" t="s">
        <v>424</v>
      </c>
      <c r="D148" s="1" t="s">
        <v>425</v>
      </c>
    </row>
    <row r="149" spans="1:4" x14ac:dyDescent="0.3">
      <c r="A149" s="1" t="s">
        <v>4</v>
      </c>
      <c r="B149" s="1" t="s">
        <v>426</v>
      </c>
      <c r="C149" s="1" t="s">
        <v>427</v>
      </c>
      <c r="D149" s="1" t="s">
        <v>428</v>
      </c>
    </row>
    <row r="150" spans="1:4" x14ac:dyDescent="0.3">
      <c r="A150" s="1" t="s">
        <v>4</v>
      </c>
      <c r="B150" s="1" t="s">
        <v>429</v>
      </c>
      <c r="C150" s="1" t="s">
        <v>430</v>
      </c>
      <c r="D150" s="1" t="s">
        <v>431</v>
      </c>
    </row>
    <row r="151" spans="1:4" x14ac:dyDescent="0.3">
      <c r="A151" s="1" t="s">
        <v>4</v>
      </c>
      <c r="B151" s="1" t="s">
        <v>432</v>
      </c>
      <c r="C151" s="1" t="s">
        <v>433</v>
      </c>
      <c r="D151" s="1" t="s">
        <v>434</v>
      </c>
    </row>
    <row r="152" spans="1:4" x14ac:dyDescent="0.3">
      <c r="A152" s="1" t="s">
        <v>4</v>
      </c>
      <c r="B152" s="1" t="s">
        <v>435</v>
      </c>
      <c r="C152" s="1" t="s">
        <v>436</v>
      </c>
      <c r="D152" s="1" t="s">
        <v>437</v>
      </c>
    </row>
    <row r="153" spans="1:4" x14ac:dyDescent="0.3">
      <c r="A153" s="1" t="s">
        <v>4</v>
      </c>
      <c r="B153" s="1" t="s">
        <v>438</v>
      </c>
      <c r="C153" s="1" t="s">
        <v>439</v>
      </c>
      <c r="D153" s="1" t="s">
        <v>440</v>
      </c>
    </row>
    <row r="154" spans="1:4" x14ac:dyDescent="0.3">
      <c r="A154" s="1" t="s">
        <v>4</v>
      </c>
      <c r="B154" s="1" t="s">
        <v>441</v>
      </c>
      <c r="C154" s="1" t="s">
        <v>442</v>
      </c>
      <c r="D154" s="1" t="s">
        <v>443</v>
      </c>
    </row>
    <row r="155" spans="1:4" x14ac:dyDescent="0.3">
      <c r="A155" s="1" t="s">
        <v>4</v>
      </c>
      <c r="B155" s="1" t="s">
        <v>444</v>
      </c>
      <c r="C155" s="1" t="s">
        <v>445</v>
      </c>
      <c r="D155" s="1" t="s">
        <v>446</v>
      </c>
    </row>
    <row r="156" spans="1:4" x14ac:dyDescent="0.3">
      <c r="A156" s="1" t="s">
        <v>4</v>
      </c>
      <c r="B156" s="1" t="s">
        <v>447</v>
      </c>
      <c r="C156" s="1" t="s">
        <v>448</v>
      </c>
      <c r="D156" s="1" t="s">
        <v>449</v>
      </c>
    </row>
    <row r="157" spans="1:4" x14ac:dyDescent="0.3">
      <c r="A157" s="1" t="s">
        <v>4</v>
      </c>
      <c r="B157" s="1" t="s">
        <v>450</v>
      </c>
      <c r="C157" s="1" t="s">
        <v>451</v>
      </c>
      <c r="D157" s="1" t="s">
        <v>452</v>
      </c>
    </row>
    <row r="158" spans="1:4" x14ac:dyDescent="0.3">
      <c r="A158" s="1" t="s">
        <v>4</v>
      </c>
      <c r="B158" s="1" t="s">
        <v>453</v>
      </c>
      <c r="C158" s="1" t="s">
        <v>454</v>
      </c>
      <c r="D158" s="1" t="s">
        <v>455</v>
      </c>
    </row>
    <row r="159" spans="1:4" x14ac:dyDescent="0.3">
      <c r="A159" s="1" t="s">
        <v>4</v>
      </c>
      <c r="B159" s="1" t="s">
        <v>456</v>
      </c>
      <c r="C159" s="1" t="s">
        <v>457</v>
      </c>
      <c r="D159" s="1" t="s">
        <v>458</v>
      </c>
    </row>
    <row r="160" spans="1:4" x14ac:dyDescent="0.3">
      <c r="A160" s="1" t="s">
        <v>4</v>
      </c>
      <c r="B160" s="1" t="s">
        <v>459</v>
      </c>
      <c r="C160" s="1" t="s">
        <v>460</v>
      </c>
      <c r="D160" s="1" t="s">
        <v>461</v>
      </c>
    </row>
    <row r="161" spans="1:4" x14ac:dyDescent="0.3">
      <c r="A161" s="1" t="s">
        <v>4</v>
      </c>
      <c r="B161" s="1" t="s">
        <v>462</v>
      </c>
      <c r="C161" s="1" t="s">
        <v>463</v>
      </c>
      <c r="D161" s="1" t="s">
        <v>464</v>
      </c>
    </row>
    <row r="162" spans="1:4" x14ac:dyDescent="0.3">
      <c r="A162" s="1" t="s">
        <v>4</v>
      </c>
      <c r="B162" s="1" t="s">
        <v>465</v>
      </c>
      <c r="C162" s="1" t="s">
        <v>466</v>
      </c>
      <c r="D162" s="1" t="s">
        <v>467</v>
      </c>
    </row>
    <row r="163" spans="1:4" x14ac:dyDescent="0.3">
      <c r="A163" s="1" t="s">
        <v>4</v>
      </c>
      <c r="B163" s="1" t="s">
        <v>468</v>
      </c>
      <c r="C163" s="1" t="s">
        <v>469</v>
      </c>
      <c r="D163" s="1" t="s">
        <v>470</v>
      </c>
    </row>
    <row r="164" spans="1:4" x14ac:dyDescent="0.3">
      <c r="A164" s="1" t="s">
        <v>4</v>
      </c>
      <c r="B164" s="1" t="s">
        <v>471</v>
      </c>
      <c r="C164" s="1" t="s">
        <v>472</v>
      </c>
      <c r="D164" s="1" t="s">
        <v>473</v>
      </c>
    </row>
    <row r="165" spans="1:4" x14ac:dyDescent="0.3">
      <c r="A165" s="1" t="s">
        <v>4</v>
      </c>
      <c r="B165" s="1" t="s">
        <v>474</v>
      </c>
      <c r="C165" s="1" t="s">
        <v>475</v>
      </c>
      <c r="D165" s="1" t="s">
        <v>476</v>
      </c>
    </row>
    <row r="166" spans="1:4" x14ac:dyDescent="0.3">
      <c r="A166" s="1" t="s">
        <v>4</v>
      </c>
      <c r="B166" s="1" t="s">
        <v>477</v>
      </c>
      <c r="C166" s="1" t="s">
        <v>478</v>
      </c>
      <c r="D166" s="1" t="s">
        <v>479</v>
      </c>
    </row>
    <row r="167" spans="1:4" x14ac:dyDescent="0.3">
      <c r="A167" s="1" t="s">
        <v>4</v>
      </c>
      <c r="B167" s="1" t="s">
        <v>480</v>
      </c>
      <c r="C167" s="1" t="s">
        <v>481</v>
      </c>
      <c r="D167" s="1" t="s">
        <v>482</v>
      </c>
    </row>
    <row r="168" spans="1:4" x14ac:dyDescent="0.3">
      <c r="A168" s="1" t="s">
        <v>4</v>
      </c>
      <c r="B168" s="1" t="s">
        <v>483</v>
      </c>
      <c r="C168" s="1" t="s">
        <v>484</v>
      </c>
      <c r="D168" s="1" t="s">
        <v>485</v>
      </c>
    </row>
    <row r="169" spans="1:4" x14ac:dyDescent="0.3">
      <c r="A169" s="1" t="s">
        <v>4</v>
      </c>
      <c r="B169" s="1" t="s">
        <v>486</v>
      </c>
      <c r="C169" s="1" t="s">
        <v>487</v>
      </c>
      <c r="D169" s="1" t="s">
        <v>488</v>
      </c>
    </row>
    <row r="170" spans="1:4" x14ac:dyDescent="0.3">
      <c r="A170" s="1" t="s">
        <v>4</v>
      </c>
      <c r="B170" s="1" t="s">
        <v>489</v>
      </c>
      <c r="C170" s="1" t="s">
        <v>490</v>
      </c>
      <c r="D170" s="1" t="s">
        <v>491</v>
      </c>
    </row>
    <row r="171" spans="1:4" x14ac:dyDescent="0.3">
      <c r="A171" s="1" t="s">
        <v>4</v>
      </c>
      <c r="B171" s="1" t="s">
        <v>492</v>
      </c>
      <c r="C171" s="1" t="s">
        <v>493</v>
      </c>
      <c r="D171" s="1" t="s">
        <v>494</v>
      </c>
    </row>
    <row r="172" spans="1:4" x14ac:dyDescent="0.3">
      <c r="A172" s="1" t="s">
        <v>4</v>
      </c>
      <c r="B172" s="1" t="s">
        <v>495</v>
      </c>
      <c r="C172" s="1" t="s">
        <v>496</v>
      </c>
      <c r="D172" s="1" t="s">
        <v>497</v>
      </c>
    </row>
    <row r="173" spans="1:4" x14ac:dyDescent="0.3">
      <c r="A173" s="1" t="s">
        <v>4</v>
      </c>
      <c r="B173" s="1" t="s">
        <v>498</v>
      </c>
      <c r="C173" s="1" t="s">
        <v>499</v>
      </c>
      <c r="D173" s="1" t="s">
        <v>500</v>
      </c>
    </row>
    <row r="174" spans="1:4" x14ac:dyDescent="0.3">
      <c r="A174" s="1" t="s">
        <v>4</v>
      </c>
      <c r="B174" s="1" t="s">
        <v>501</v>
      </c>
      <c r="C174" s="1" t="s">
        <v>502</v>
      </c>
      <c r="D174" s="1" t="s">
        <v>503</v>
      </c>
    </row>
    <row r="175" spans="1:4" x14ac:dyDescent="0.3">
      <c r="A175" s="1" t="s">
        <v>4</v>
      </c>
      <c r="B175" s="1" t="s">
        <v>504</v>
      </c>
      <c r="C175" s="1" t="s">
        <v>505</v>
      </c>
      <c r="D175" s="1" t="s">
        <v>506</v>
      </c>
    </row>
    <row r="176" spans="1:4" x14ac:dyDescent="0.3">
      <c r="A176" s="1" t="s">
        <v>4</v>
      </c>
      <c r="B176" s="1" t="s">
        <v>507</v>
      </c>
      <c r="C176" s="1" t="s">
        <v>508</v>
      </c>
      <c r="D176" s="1" t="s">
        <v>509</v>
      </c>
    </row>
    <row r="177" spans="1:4" x14ac:dyDescent="0.3">
      <c r="A177" s="1" t="s">
        <v>4</v>
      </c>
      <c r="B177" s="1" t="s">
        <v>510</v>
      </c>
      <c r="C177" s="1" t="s">
        <v>511</v>
      </c>
      <c r="D177" s="1" t="s">
        <v>512</v>
      </c>
    </row>
    <row r="178" spans="1:4" x14ac:dyDescent="0.3">
      <c r="A178" s="1" t="s">
        <v>4</v>
      </c>
      <c r="B178" s="1" t="s">
        <v>513</v>
      </c>
      <c r="C178" s="1" t="s">
        <v>514</v>
      </c>
      <c r="D178" s="1" t="s">
        <v>515</v>
      </c>
    </row>
    <row r="179" spans="1:4" x14ac:dyDescent="0.3">
      <c r="A179" s="1" t="s">
        <v>4</v>
      </c>
      <c r="B179" s="1" t="s">
        <v>516</v>
      </c>
      <c r="C179" s="1" t="s">
        <v>517</v>
      </c>
      <c r="D179" s="1" t="s">
        <v>518</v>
      </c>
    </row>
    <row r="180" spans="1:4" x14ac:dyDescent="0.3">
      <c r="A180" s="1" t="s">
        <v>4</v>
      </c>
      <c r="B180" s="1" t="s">
        <v>519</v>
      </c>
      <c r="C180" s="1" t="s">
        <v>520</v>
      </c>
      <c r="D180" s="1" t="s">
        <v>521</v>
      </c>
    </row>
    <row r="181" spans="1:4" x14ac:dyDescent="0.3">
      <c r="A181" s="1" t="s">
        <v>4</v>
      </c>
      <c r="B181" s="1" t="s">
        <v>522</v>
      </c>
      <c r="C181" s="1" t="s">
        <v>523</v>
      </c>
      <c r="D181" s="1" t="s">
        <v>524</v>
      </c>
    </row>
    <row r="182" spans="1:4" x14ac:dyDescent="0.3">
      <c r="A182" s="1" t="s">
        <v>4</v>
      </c>
      <c r="B182" s="1" t="s">
        <v>525</v>
      </c>
      <c r="C182" s="1" t="s">
        <v>526</v>
      </c>
      <c r="D182" s="1" t="s">
        <v>527</v>
      </c>
    </row>
    <row r="183" spans="1:4" x14ac:dyDescent="0.3">
      <c r="A183" s="1" t="s">
        <v>4</v>
      </c>
      <c r="B183" s="1" t="s">
        <v>528</v>
      </c>
      <c r="C183" s="1" t="s">
        <v>529</v>
      </c>
      <c r="D183" s="1" t="s">
        <v>530</v>
      </c>
    </row>
    <row r="184" spans="1:4" x14ac:dyDescent="0.3">
      <c r="A184" s="1" t="s">
        <v>4</v>
      </c>
      <c r="B184" s="1" t="s">
        <v>531</v>
      </c>
      <c r="C184" s="1" t="s">
        <v>532</v>
      </c>
      <c r="D184" s="1" t="s">
        <v>533</v>
      </c>
    </row>
    <row r="185" spans="1:4" x14ac:dyDescent="0.3">
      <c r="A185" s="1" t="s">
        <v>4</v>
      </c>
      <c r="B185" s="1" t="s">
        <v>534</v>
      </c>
      <c r="C185" s="1" t="s">
        <v>535</v>
      </c>
      <c r="D185" s="1" t="s">
        <v>536</v>
      </c>
    </row>
    <row r="186" spans="1:4" x14ac:dyDescent="0.3">
      <c r="A186" s="1" t="s">
        <v>4</v>
      </c>
      <c r="B186" s="1" t="s">
        <v>537</v>
      </c>
      <c r="C186" s="1" t="s">
        <v>538</v>
      </c>
      <c r="D186" s="1" t="s">
        <v>539</v>
      </c>
    </row>
    <row r="187" spans="1:4" x14ac:dyDescent="0.3">
      <c r="A187" s="1" t="s">
        <v>4</v>
      </c>
      <c r="B187" s="1" t="s">
        <v>540</v>
      </c>
      <c r="C187" s="1" t="s">
        <v>541</v>
      </c>
      <c r="D187" s="1" t="s">
        <v>542</v>
      </c>
    </row>
    <row r="188" spans="1:4" x14ac:dyDescent="0.3">
      <c r="A188" s="1" t="s">
        <v>4</v>
      </c>
      <c r="B188" s="1" t="s">
        <v>543</v>
      </c>
      <c r="C188" s="1" t="s">
        <v>544</v>
      </c>
      <c r="D188" s="1" t="s">
        <v>545</v>
      </c>
    </row>
    <row r="189" spans="1:4" x14ac:dyDescent="0.3">
      <c r="A189" s="1" t="s">
        <v>4</v>
      </c>
      <c r="B189" s="1" t="s">
        <v>546</v>
      </c>
      <c r="C189" s="1" t="s">
        <v>547</v>
      </c>
      <c r="D189" s="1" t="s">
        <v>548</v>
      </c>
    </row>
    <row r="190" spans="1:4" x14ac:dyDescent="0.3">
      <c r="A190" s="1" t="s">
        <v>4</v>
      </c>
      <c r="B190" s="1" t="s">
        <v>549</v>
      </c>
      <c r="C190" s="1" t="s">
        <v>550</v>
      </c>
      <c r="D190" s="1" t="s">
        <v>551</v>
      </c>
    </row>
    <row r="191" spans="1:4" x14ac:dyDescent="0.3">
      <c r="A191" s="1" t="s">
        <v>4</v>
      </c>
      <c r="B191" s="1" t="s">
        <v>552</v>
      </c>
      <c r="C191" s="1" t="s">
        <v>553</v>
      </c>
      <c r="D191" s="1" t="s">
        <v>554</v>
      </c>
    </row>
    <row r="192" spans="1:4" x14ac:dyDescent="0.3">
      <c r="A192" s="1" t="s">
        <v>4</v>
      </c>
      <c r="B192" s="1" t="s">
        <v>555</v>
      </c>
      <c r="C192" s="1" t="s">
        <v>556</v>
      </c>
      <c r="D192" s="1" t="s">
        <v>557</v>
      </c>
    </row>
    <row r="193" spans="1:4" x14ac:dyDescent="0.3">
      <c r="A193" s="1" t="s">
        <v>4</v>
      </c>
      <c r="B193" s="1" t="s">
        <v>558</v>
      </c>
      <c r="C193" s="1" t="s">
        <v>559</v>
      </c>
      <c r="D193" s="1" t="s">
        <v>560</v>
      </c>
    </row>
    <row r="194" spans="1:4" x14ac:dyDescent="0.3">
      <c r="A194" s="1" t="s">
        <v>4</v>
      </c>
      <c r="B194" s="1" t="s">
        <v>561</v>
      </c>
      <c r="C194" s="1" t="s">
        <v>562</v>
      </c>
      <c r="D194" s="1" t="s">
        <v>563</v>
      </c>
    </row>
    <row r="195" spans="1:4" x14ac:dyDescent="0.3">
      <c r="A195" s="1" t="s">
        <v>4</v>
      </c>
      <c r="B195" s="1" t="s">
        <v>564</v>
      </c>
      <c r="C195" s="1" t="s">
        <v>565</v>
      </c>
      <c r="D195" s="1" t="s">
        <v>566</v>
      </c>
    </row>
    <row r="196" spans="1:4" x14ac:dyDescent="0.3">
      <c r="A196" s="1" t="s">
        <v>4</v>
      </c>
      <c r="B196" s="1" t="s">
        <v>567</v>
      </c>
      <c r="C196" s="1" t="s">
        <v>568</v>
      </c>
      <c r="D196" s="1" t="s">
        <v>569</v>
      </c>
    </row>
    <row r="197" spans="1:4" x14ac:dyDescent="0.3">
      <c r="A197" s="1" t="s">
        <v>4</v>
      </c>
      <c r="B197" s="1" t="s">
        <v>570</v>
      </c>
      <c r="C197" s="1" t="s">
        <v>571</v>
      </c>
      <c r="D197" s="1" t="s">
        <v>572</v>
      </c>
    </row>
    <row r="198" spans="1:4" x14ac:dyDescent="0.3">
      <c r="A198" s="1" t="s">
        <v>4</v>
      </c>
      <c r="B198" s="1" t="s">
        <v>573</v>
      </c>
      <c r="C198" s="1" t="s">
        <v>574</v>
      </c>
      <c r="D198" s="1" t="s">
        <v>575</v>
      </c>
    </row>
    <row r="199" spans="1:4" x14ac:dyDescent="0.3">
      <c r="A199" s="1" t="s">
        <v>4</v>
      </c>
      <c r="B199" s="1" t="s">
        <v>576</v>
      </c>
      <c r="C199" s="1" t="s">
        <v>577</v>
      </c>
      <c r="D199" s="1" t="s">
        <v>578</v>
      </c>
    </row>
    <row r="200" spans="1:4" x14ac:dyDescent="0.3">
      <c r="A200" s="1" t="s">
        <v>4</v>
      </c>
      <c r="B200" s="1" t="s">
        <v>579</v>
      </c>
      <c r="C200" s="1" t="s">
        <v>580</v>
      </c>
      <c r="D200" s="1" t="s">
        <v>581</v>
      </c>
    </row>
    <row r="201" spans="1:4" x14ac:dyDescent="0.3">
      <c r="A201" s="1" t="s">
        <v>4</v>
      </c>
      <c r="B201" s="1" t="s">
        <v>582</v>
      </c>
      <c r="C201" s="1" t="s">
        <v>583</v>
      </c>
      <c r="D201" s="1" t="s">
        <v>584</v>
      </c>
    </row>
    <row r="202" spans="1:4" x14ac:dyDescent="0.3">
      <c r="A202" s="1" t="s">
        <v>4</v>
      </c>
      <c r="B202" s="1" t="s">
        <v>585</v>
      </c>
      <c r="C202" s="1" t="s">
        <v>586</v>
      </c>
      <c r="D202" s="1" t="s">
        <v>587</v>
      </c>
    </row>
    <row r="203" spans="1:4" x14ac:dyDescent="0.3">
      <c r="A203" s="1" t="s">
        <v>4</v>
      </c>
      <c r="B203" s="1" t="s">
        <v>588</v>
      </c>
      <c r="C203" s="1" t="s">
        <v>589</v>
      </c>
      <c r="D203" s="1" t="s">
        <v>590</v>
      </c>
    </row>
    <row r="204" spans="1:4" x14ac:dyDescent="0.3">
      <c r="A204" s="1" t="s">
        <v>4</v>
      </c>
      <c r="B204" s="1" t="s">
        <v>591</v>
      </c>
      <c r="C204" s="1" t="s">
        <v>592</v>
      </c>
      <c r="D204" s="1" t="s">
        <v>593</v>
      </c>
    </row>
    <row r="205" spans="1:4" x14ac:dyDescent="0.3">
      <c r="A205" s="1" t="s">
        <v>4</v>
      </c>
      <c r="B205" s="1" t="s">
        <v>594</v>
      </c>
      <c r="C205" s="1" t="s">
        <v>595</v>
      </c>
      <c r="D205" s="1" t="s">
        <v>596</v>
      </c>
    </row>
    <row r="206" spans="1:4" x14ac:dyDescent="0.3">
      <c r="A206" s="1" t="s">
        <v>4</v>
      </c>
      <c r="B206" s="1" t="s">
        <v>597</v>
      </c>
      <c r="C206" s="1" t="s">
        <v>598</v>
      </c>
      <c r="D206" s="1" t="s">
        <v>599</v>
      </c>
    </row>
    <row r="207" spans="1:4" x14ac:dyDescent="0.3">
      <c r="A207" s="1" t="s">
        <v>4</v>
      </c>
      <c r="B207" s="1" t="s">
        <v>600</v>
      </c>
      <c r="C207" s="1" t="s">
        <v>601</v>
      </c>
      <c r="D207" s="1" t="s">
        <v>602</v>
      </c>
    </row>
    <row r="208" spans="1:4" x14ac:dyDescent="0.3">
      <c r="A208" s="1" t="s">
        <v>4</v>
      </c>
      <c r="B208" s="1" t="s">
        <v>603</v>
      </c>
      <c r="C208" s="1" t="s">
        <v>604</v>
      </c>
      <c r="D208" s="1" t="s">
        <v>605</v>
      </c>
    </row>
    <row r="209" spans="1:4" x14ac:dyDescent="0.3">
      <c r="A209" s="1" t="s">
        <v>4</v>
      </c>
      <c r="B209" s="1" t="s">
        <v>606</v>
      </c>
      <c r="C209" s="1" t="s">
        <v>607</v>
      </c>
      <c r="D209" s="1" t="s">
        <v>608</v>
      </c>
    </row>
    <row r="210" spans="1:4" x14ac:dyDescent="0.3">
      <c r="A210" s="1" t="s">
        <v>4</v>
      </c>
      <c r="B210" s="1" t="s">
        <v>609</v>
      </c>
      <c r="C210" s="1" t="s">
        <v>610</v>
      </c>
      <c r="D210" s="1" t="s">
        <v>611</v>
      </c>
    </row>
    <row r="211" spans="1:4" x14ac:dyDescent="0.3">
      <c r="A211" s="1" t="s">
        <v>4</v>
      </c>
      <c r="B211" s="1" t="s">
        <v>612</v>
      </c>
      <c r="C211" s="1" t="s">
        <v>613</v>
      </c>
      <c r="D211" s="1" t="s">
        <v>614</v>
      </c>
    </row>
    <row r="212" spans="1:4" x14ac:dyDescent="0.3">
      <c r="A212" s="1" t="s">
        <v>4</v>
      </c>
      <c r="B212" s="1" t="s">
        <v>615</v>
      </c>
      <c r="C212" s="1" t="s">
        <v>616</v>
      </c>
      <c r="D212" s="1" t="s">
        <v>617</v>
      </c>
    </row>
    <row r="213" spans="1:4" x14ac:dyDescent="0.3">
      <c r="A213" s="1" t="s">
        <v>4</v>
      </c>
      <c r="B213" s="1" t="s">
        <v>618</v>
      </c>
      <c r="C213" s="1" t="s">
        <v>619</v>
      </c>
      <c r="D213" s="1" t="s">
        <v>620</v>
      </c>
    </row>
    <row r="214" spans="1:4" x14ac:dyDescent="0.3">
      <c r="A214" s="1" t="s">
        <v>4</v>
      </c>
      <c r="B214" s="1" t="s">
        <v>621</v>
      </c>
      <c r="C214" s="1" t="s">
        <v>622</v>
      </c>
      <c r="D214" s="1" t="s">
        <v>623</v>
      </c>
    </row>
    <row r="215" spans="1:4" x14ac:dyDescent="0.3">
      <c r="A215" s="1" t="s">
        <v>4</v>
      </c>
      <c r="B215" s="1" t="s">
        <v>624</v>
      </c>
      <c r="C215" s="1" t="s">
        <v>625</v>
      </c>
      <c r="D215" s="1" t="s">
        <v>626</v>
      </c>
    </row>
    <row r="216" spans="1:4" x14ac:dyDescent="0.3">
      <c r="A216" s="1" t="s">
        <v>4</v>
      </c>
      <c r="B216" s="1" t="s">
        <v>627</v>
      </c>
      <c r="C216" s="1" t="s">
        <v>628</v>
      </c>
      <c r="D216" s="1" t="s">
        <v>629</v>
      </c>
    </row>
    <row r="217" spans="1:4" x14ac:dyDescent="0.3">
      <c r="A217" s="1" t="s">
        <v>4</v>
      </c>
      <c r="B217" s="1" t="s">
        <v>630</v>
      </c>
      <c r="C217" s="1" t="s">
        <v>631</v>
      </c>
      <c r="D217" s="1" t="s">
        <v>632</v>
      </c>
    </row>
    <row r="218" spans="1:4" x14ac:dyDescent="0.3">
      <c r="A218" s="1" t="s">
        <v>4</v>
      </c>
      <c r="B218" s="1" t="s">
        <v>633</v>
      </c>
      <c r="C218" s="1" t="s">
        <v>634</v>
      </c>
      <c r="D218" s="1" t="s">
        <v>635</v>
      </c>
    </row>
    <row r="219" spans="1:4" x14ac:dyDescent="0.3">
      <c r="A219" s="1" t="s">
        <v>4</v>
      </c>
      <c r="B219" s="1" t="s">
        <v>636</v>
      </c>
      <c r="C219" s="1" t="s">
        <v>637</v>
      </c>
      <c r="D219" s="1" t="s">
        <v>638</v>
      </c>
    </row>
    <row r="220" spans="1:4" x14ac:dyDescent="0.3">
      <c r="A220" s="1" t="s">
        <v>4</v>
      </c>
      <c r="B220" s="1" t="s">
        <v>639</v>
      </c>
      <c r="C220" s="1" t="s">
        <v>640</v>
      </c>
      <c r="D220" s="1" t="s">
        <v>641</v>
      </c>
    </row>
    <row r="221" spans="1:4" x14ac:dyDescent="0.3">
      <c r="A221" s="1" t="s">
        <v>4</v>
      </c>
      <c r="B221" s="1" t="s">
        <v>642</v>
      </c>
      <c r="C221" s="1" t="s">
        <v>643</v>
      </c>
      <c r="D221" s="1" t="s">
        <v>644</v>
      </c>
    </row>
    <row r="222" spans="1:4" x14ac:dyDescent="0.3">
      <c r="A222" s="1" t="s">
        <v>4</v>
      </c>
      <c r="B222" s="1" t="s">
        <v>645</v>
      </c>
      <c r="C222" s="1" t="s">
        <v>646</v>
      </c>
      <c r="D222" s="1" t="s">
        <v>647</v>
      </c>
    </row>
    <row r="223" spans="1:4" x14ac:dyDescent="0.3">
      <c r="A223" s="1" t="s">
        <v>4</v>
      </c>
      <c r="B223" s="1" t="s">
        <v>648</v>
      </c>
      <c r="C223" s="1" t="s">
        <v>649</v>
      </c>
      <c r="D223" s="1" t="s">
        <v>650</v>
      </c>
    </row>
    <row r="224" spans="1:4" x14ac:dyDescent="0.3">
      <c r="A224" s="1" t="s">
        <v>4</v>
      </c>
      <c r="B224" s="1" t="s">
        <v>651</v>
      </c>
      <c r="C224" s="1" t="s">
        <v>652</v>
      </c>
      <c r="D224" s="1" t="s">
        <v>653</v>
      </c>
    </row>
    <row r="225" spans="1:4" x14ac:dyDescent="0.3">
      <c r="A225" s="1" t="s">
        <v>4</v>
      </c>
      <c r="B225" s="1" t="s">
        <v>654</v>
      </c>
      <c r="C225" s="1" t="s">
        <v>655</v>
      </c>
      <c r="D225" s="1" t="s">
        <v>656</v>
      </c>
    </row>
    <row r="226" spans="1:4" x14ac:dyDescent="0.3">
      <c r="A226" s="1" t="s">
        <v>4</v>
      </c>
      <c r="B226" s="1" t="s">
        <v>657</v>
      </c>
      <c r="C226" s="1" t="s">
        <v>658</v>
      </c>
      <c r="D226" s="1" t="s">
        <v>659</v>
      </c>
    </row>
    <row r="227" spans="1:4" x14ac:dyDescent="0.3">
      <c r="A227" s="1" t="s">
        <v>4</v>
      </c>
      <c r="B227" s="1" t="s">
        <v>660</v>
      </c>
      <c r="C227" s="1" t="s">
        <v>661</v>
      </c>
      <c r="D227" s="1" t="s">
        <v>662</v>
      </c>
    </row>
    <row r="228" spans="1:4" x14ac:dyDescent="0.3">
      <c r="A228" s="1" t="s">
        <v>4</v>
      </c>
      <c r="B228" s="1" t="s">
        <v>663</v>
      </c>
      <c r="C228" s="1" t="s">
        <v>664</v>
      </c>
      <c r="D228" s="1" t="s">
        <v>665</v>
      </c>
    </row>
    <row r="229" spans="1:4" x14ac:dyDescent="0.3">
      <c r="A229" s="1" t="s">
        <v>4</v>
      </c>
      <c r="B229" s="1" t="s">
        <v>666</v>
      </c>
      <c r="C229" s="1" t="s">
        <v>667</v>
      </c>
      <c r="D229" s="1" t="s">
        <v>668</v>
      </c>
    </row>
    <row r="230" spans="1:4" x14ac:dyDescent="0.3">
      <c r="A230" s="1" t="s">
        <v>4</v>
      </c>
      <c r="B230" s="1" t="s">
        <v>669</v>
      </c>
      <c r="C230" s="1" t="s">
        <v>670</v>
      </c>
      <c r="D230" s="1" t="s">
        <v>671</v>
      </c>
    </row>
    <row r="231" spans="1:4" x14ac:dyDescent="0.3">
      <c r="A231" s="1" t="s">
        <v>4</v>
      </c>
      <c r="B231" s="1" t="s">
        <v>672</v>
      </c>
      <c r="C231" s="1" t="s">
        <v>673</v>
      </c>
      <c r="D231" s="1" t="s">
        <v>674</v>
      </c>
    </row>
    <row r="232" spans="1:4" x14ac:dyDescent="0.3">
      <c r="A232" s="1" t="s">
        <v>4</v>
      </c>
      <c r="B232" s="1" t="s">
        <v>675</v>
      </c>
      <c r="C232" s="1" t="s">
        <v>676</v>
      </c>
      <c r="D232" s="1" t="s">
        <v>677</v>
      </c>
    </row>
    <row r="233" spans="1:4" x14ac:dyDescent="0.3">
      <c r="A233" s="1" t="s">
        <v>4</v>
      </c>
      <c r="B233" s="1" t="s">
        <v>678</v>
      </c>
      <c r="C233" s="1" t="s">
        <v>679</v>
      </c>
      <c r="D233" s="1" t="s">
        <v>680</v>
      </c>
    </row>
    <row r="234" spans="1:4" x14ac:dyDescent="0.3">
      <c r="A234" s="1" t="s">
        <v>4</v>
      </c>
      <c r="B234" s="1" t="s">
        <v>681</v>
      </c>
      <c r="C234" s="1" t="s">
        <v>682</v>
      </c>
      <c r="D234" s="1" t="s">
        <v>683</v>
      </c>
    </row>
    <row r="235" spans="1:4" x14ac:dyDescent="0.3">
      <c r="A235" s="1" t="s">
        <v>4</v>
      </c>
      <c r="B235" s="1" t="s">
        <v>684</v>
      </c>
      <c r="C235" s="1" t="s">
        <v>685</v>
      </c>
      <c r="D235" s="1" t="s">
        <v>686</v>
      </c>
    </row>
    <row r="236" spans="1:4" x14ac:dyDescent="0.3">
      <c r="A236" s="1" t="s">
        <v>4</v>
      </c>
      <c r="B236" s="1" t="s">
        <v>687</v>
      </c>
      <c r="C236" s="1" t="s">
        <v>688</v>
      </c>
      <c r="D236" s="1" t="s">
        <v>689</v>
      </c>
    </row>
    <row r="237" spans="1:4" x14ac:dyDescent="0.3">
      <c r="A237" s="1" t="s">
        <v>4</v>
      </c>
      <c r="B237" s="1" t="s">
        <v>690</v>
      </c>
      <c r="C237" s="1" t="s">
        <v>691</v>
      </c>
      <c r="D237" s="1" t="s">
        <v>692</v>
      </c>
    </row>
    <row r="238" spans="1:4" x14ac:dyDescent="0.3">
      <c r="A238" s="1" t="s">
        <v>4</v>
      </c>
      <c r="B238" s="1" t="s">
        <v>693</v>
      </c>
      <c r="C238" s="1" t="s">
        <v>694</v>
      </c>
      <c r="D238" s="1" t="s">
        <v>695</v>
      </c>
    </row>
    <row r="239" spans="1:4" x14ac:dyDescent="0.3">
      <c r="A239" s="1" t="s">
        <v>4</v>
      </c>
      <c r="B239" s="1" t="s">
        <v>696</v>
      </c>
      <c r="C239" s="1" t="s">
        <v>697</v>
      </c>
      <c r="D239" s="1" t="s">
        <v>698</v>
      </c>
    </row>
    <row r="240" spans="1:4" x14ac:dyDescent="0.3">
      <c r="A240" s="1" t="s">
        <v>4</v>
      </c>
      <c r="B240" s="1" t="s">
        <v>699</v>
      </c>
      <c r="C240" s="1" t="s">
        <v>700</v>
      </c>
      <c r="D240" s="1" t="s">
        <v>701</v>
      </c>
    </row>
    <row r="241" spans="1:4" x14ac:dyDescent="0.3">
      <c r="A241" s="1" t="s">
        <v>4</v>
      </c>
      <c r="B241" s="1" t="s">
        <v>702</v>
      </c>
      <c r="C241" s="1" t="s">
        <v>703</v>
      </c>
      <c r="D241" s="1" t="s">
        <v>704</v>
      </c>
    </row>
    <row r="242" spans="1:4" x14ac:dyDescent="0.3">
      <c r="A242" s="1" t="s">
        <v>4</v>
      </c>
      <c r="B242" s="1" t="s">
        <v>705</v>
      </c>
      <c r="C242" s="1" t="s">
        <v>706</v>
      </c>
      <c r="D242" s="1" t="s">
        <v>707</v>
      </c>
    </row>
    <row r="243" spans="1:4" x14ac:dyDescent="0.3">
      <c r="A243" s="1" t="s">
        <v>4</v>
      </c>
      <c r="B243" s="1" t="s">
        <v>708</v>
      </c>
      <c r="C243" s="1" t="s">
        <v>709</v>
      </c>
      <c r="D243" s="1" t="s">
        <v>710</v>
      </c>
    </row>
    <row r="244" spans="1:4" x14ac:dyDescent="0.3">
      <c r="A244" s="1" t="s">
        <v>4</v>
      </c>
      <c r="B244" s="1" t="s">
        <v>711</v>
      </c>
      <c r="C244" s="1" t="s">
        <v>712</v>
      </c>
      <c r="D244" s="1" t="s">
        <v>713</v>
      </c>
    </row>
    <row r="245" spans="1:4" x14ac:dyDescent="0.3">
      <c r="A245" s="1" t="s">
        <v>4</v>
      </c>
      <c r="B245" s="1" t="s">
        <v>714</v>
      </c>
      <c r="C245" s="1" t="s">
        <v>715</v>
      </c>
      <c r="D245" s="1" t="s">
        <v>716</v>
      </c>
    </row>
    <row r="246" spans="1:4" x14ac:dyDescent="0.3">
      <c r="A246" s="1" t="s">
        <v>4</v>
      </c>
      <c r="B246" s="1" t="s">
        <v>717</v>
      </c>
      <c r="C246" s="1" t="s">
        <v>718</v>
      </c>
      <c r="D246" s="1" t="s">
        <v>719</v>
      </c>
    </row>
    <row r="247" spans="1:4" x14ac:dyDescent="0.3">
      <c r="A247" s="1" t="s">
        <v>4</v>
      </c>
      <c r="B247" s="1" t="s">
        <v>720</v>
      </c>
      <c r="C247" s="1" t="s">
        <v>721</v>
      </c>
      <c r="D247" s="1" t="s">
        <v>722</v>
      </c>
    </row>
    <row r="248" spans="1:4" x14ac:dyDescent="0.3">
      <c r="A248" s="1" t="s">
        <v>4</v>
      </c>
      <c r="B248" s="1" t="s">
        <v>723</v>
      </c>
      <c r="C248" s="1" t="s">
        <v>724</v>
      </c>
      <c r="D248" s="1" t="s">
        <v>725</v>
      </c>
    </row>
    <row r="249" spans="1:4" x14ac:dyDescent="0.3">
      <c r="A249" s="1" t="s">
        <v>4</v>
      </c>
      <c r="B249" s="1" t="s">
        <v>726</v>
      </c>
      <c r="C249" s="1" t="s">
        <v>727</v>
      </c>
      <c r="D249" s="1" t="s">
        <v>728</v>
      </c>
    </row>
    <row r="250" spans="1:4" x14ac:dyDescent="0.3">
      <c r="A250" s="1" t="s">
        <v>4</v>
      </c>
      <c r="B250" s="1" t="s">
        <v>729</v>
      </c>
      <c r="C250" s="1" t="s">
        <v>730</v>
      </c>
      <c r="D250" s="1" t="s">
        <v>731</v>
      </c>
    </row>
    <row r="251" spans="1:4" x14ac:dyDescent="0.3">
      <c r="A251" s="1" t="s">
        <v>4</v>
      </c>
      <c r="B251" s="1" t="s">
        <v>732</v>
      </c>
      <c r="C251" s="1" t="s">
        <v>733</v>
      </c>
      <c r="D251" s="1" t="s">
        <v>734</v>
      </c>
    </row>
    <row r="252" spans="1:4" x14ac:dyDescent="0.3">
      <c r="A252" s="1" t="s">
        <v>4</v>
      </c>
      <c r="B252" s="1" t="s">
        <v>735</v>
      </c>
      <c r="C252" s="1" t="s">
        <v>736</v>
      </c>
      <c r="D252" s="1" t="s">
        <v>737</v>
      </c>
    </row>
    <row r="253" spans="1:4" x14ac:dyDescent="0.3">
      <c r="A253" s="1" t="s">
        <v>4</v>
      </c>
      <c r="B253" s="1" t="s">
        <v>738</v>
      </c>
      <c r="C253" s="1" t="s">
        <v>739</v>
      </c>
      <c r="D253" s="1" t="s">
        <v>740</v>
      </c>
    </row>
    <row r="254" spans="1:4" x14ac:dyDescent="0.3">
      <c r="A254" s="1" t="s">
        <v>4</v>
      </c>
      <c r="B254" s="1" t="s">
        <v>741</v>
      </c>
      <c r="C254" s="1" t="s">
        <v>742</v>
      </c>
      <c r="D254" s="1" t="s">
        <v>743</v>
      </c>
    </row>
    <row r="255" spans="1:4" x14ac:dyDescent="0.3">
      <c r="A255" s="1" t="s">
        <v>4</v>
      </c>
      <c r="B255" s="1" t="s">
        <v>744</v>
      </c>
      <c r="C255" s="1" t="s">
        <v>745</v>
      </c>
      <c r="D255" s="1" t="s">
        <v>746</v>
      </c>
    </row>
    <row r="256" spans="1:4" x14ac:dyDescent="0.3">
      <c r="A256" s="1" t="s">
        <v>4</v>
      </c>
      <c r="B256" s="1" t="s">
        <v>747</v>
      </c>
      <c r="C256" s="1" t="s">
        <v>748</v>
      </c>
      <c r="D256" s="1" t="s">
        <v>749</v>
      </c>
    </row>
    <row r="257" spans="1:4" x14ac:dyDescent="0.3">
      <c r="A257" s="1" t="s">
        <v>4</v>
      </c>
      <c r="B257" s="1" t="s">
        <v>750</v>
      </c>
      <c r="C257" s="1" t="s">
        <v>751</v>
      </c>
      <c r="D257" s="1" t="s">
        <v>752</v>
      </c>
    </row>
    <row r="258" spans="1:4" x14ac:dyDescent="0.3">
      <c r="A258" s="1" t="s">
        <v>4</v>
      </c>
      <c r="B258" s="1" t="s">
        <v>753</v>
      </c>
      <c r="C258" s="1" t="s">
        <v>754</v>
      </c>
      <c r="D258" s="1" t="s">
        <v>755</v>
      </c>
    </row>
    <row r="259" spans="1:4" x14ac:dyDescent="0.3">
      <c r="A259" s="1" t="s">
        <v>4</v>
      </c>
      <c r="B259" s="1" t="s">
        <v>756</v>
      </c>
      <c r="C259" s="1" t="s">
        <v>757</v>
      </c>
      <c r="D259" s="1" t="s">
        <v>758</v>
      </c>
    </row>
    <row r="260" spans="1:4" x14ac:dyDescent="0.3">
      <c r="A260" s="1" t="s">
        <v>4</v>
      </c>
      <c r="B260" s="1" t="s">
        <v>759</v>
      </c>
      <c r="C260" s="1" t="s">
        <v>760</v>
      </c>
      <c r="D260" s="1" t="s">
        <v>761</v>
      </c>
    </row>
    <row r="261" spans="1:4" x14ac:dyDescent="0.3">
      <c r="A261" s="1" t="s">
        <v>4</v>
      </c>
      <c r="B261" s="1" t="s">
        <v>762</v>
      </c>
      <c r="C261" s="1" t="s">
        <v>763</v>
      </c>
      <c r="D261" s="1" t="s">
        <v>764</v>
      </c>
    </row>
    <row r="262" spans="1:4" x14ac:dyDescent="0.3">
      <c r="A262" s="1" t="s">
        <v>4</v>
      </c>
      <c r="B262" s="1" t="s">
        <v>765</v>
      </c>
      <c r="C262" s="1" t="s">
        <v>766</v>
      </c>
      <c r="D262" s="1" t="s">
        <v>767</v>
      </c>
    </row>
    <row r="263" spans="1:4" x14ac:dyDescent="0.3">
      <c r="A263" s="1" t="s">
        <v>4</v>
      </c>
      <c r="B263" s="1" t="s">
        <v>768</v>
      </c>
      <c r="C263" s="1" t="s">
        <v>769</v>
      </c>
      <c r="D263" s="1" t="s">
        <v>770</v>
      </c>
    </row>
    <row r="264" spans="1:4" x14ac:dyDescent="0.3">
      <c r="A264" s="1" t="s">
        <v>4</v>
      </c>
      <c r="B264" s="1" t="s">
        <v>771</v>
      </c>
      <c r="C264" s="1" t="s">
        <v>772</v>
      </c>
      <c r="D264" s="1" t="s">
        <v>773</v>
      </c>
    </row>
    <row r="265" spans="1:4" x14ac:dyDescent="0.3">
      <c r="A265" s="1" t="s">
        <v>4</v>
      </c>
      <c r="B265" s="1" t="s">
        <v>774</v>
      </c>
      <c r="C265" s="1" t="s">
        <v>775</v>
      </c>
      <c r="D265" s="1" t="s">
        <v>776</v>
      </c>
    </row>
    <row r="266" spans="1:4" x14ac:dyDescent="0.3">
      <c r="A266" s="1" t="s">
        <v>4</v>
      </c>
      <c r="B266" s="1" t="s">
        <v>777</v>
      </c>
      <c r="C266" s="1" t="s">
        <v>778</v>
      </c>
      <c r="D266" s="1" t="s">
        <v>779</v>
      </c>
    </row>
    <row r="267" spans="1:4" x14ac:dyDescent="0.3">
      <c r="A267" s="1" t="s">
        <v>4</v>
      </c>
      <c r="B267" s="1" t="s">
        <v>780</v>
      </c>
      <c r="C267" s="1" t="s">
        <v>781</v>
      </c>
      <c r="D267" s="1" t="s">
        <v>782</v>
      </c>
    </row>
    <row r="268" spans="1:4" x14ac:dyDescent="0.3">
      <c r="A268" s="1" t="s">
        <v>4</v>
      </c>
      <c r="B268" s="1" t="s">
        <v>783</v>
      </c>
      <c r="C268" s="1" t="s">
        <v>784</v>
      </c>
      <c r="D268" s="1" t="s">
        <v>785</v>
      </c>
    </row>
    <row r="269" spans="1:4" x14ac:dyDescent="0.3">
      <c r="A269" s="1" t="s">
        <v>4</v>
      </c>
      <c r="B269" s="1" t="s">
        <v>786</v>
      </c>
      <c r="C269" s="1" t="s">
        <v>787</v>
      </c>
      <c r="D269" s="1" t="s">
        <v>788</v>
      </c>
    </row>
    <row r="270" spans="1:4" x14ac:dyDescent="0.3">
      <c r="A270" s="1" t="s">
        <v>4</v>
      </c>
      <c r="B270" s="1" t="s">
        <v>789</v>
      </c>
      <c r="C270" s="1" t="s">
        <v>790</v>
      </c>
      <c r="D270" s="1" t="s">
        <v>791</v>
      </c>
    </row>
    <row r="271" spans="1:4" x14ac:dyDescent="0.3">
      <c r="A271" s="1" t="s">
        <v>4</v>
      </c>
      <c r="B271" s="1" t="s">
        <v>792</v>
      </c>
      <c r="C271" s="1" t="s">
        <v>793</v>
      </c>
      <c r="D271" s="1" t="s">
        <v>794</v>
      </c>
    </row>
    <row r="272" spans="1:4" x14ac:dyDescent="0.3">
      <c r="A272" s="1" t="s">
        <v>4</v>
      </c>
      <c r="B272" s="1" t="s">
        <v>795</v>
      </c>
      <c r="C272" s="1" t="s">
        <v>796</v>
      </c>
      <c r="D272" s="1" t="s">
        <v>797</v>
      </c>
    </row>
    <row r="273" spans="1:4" x14ac:dyDescent="0.3">
      <c r="A273" s="1" t="s">
        <v>4</v>
      </c>
      <c r="B273" s="1" t="s">
        <v>798</v>
      </c>
      <c r="C273" s="1" t="s">
        <v>799</v>
      </c>
      <c r="D273" s="1" t="s">
        <v>800</v>
      </c>
    </row>
    <row r="274" spans="1:4" x14ac:dyDescent="0.3">
      <c r="A274" s="1" t="s">
        <v>4</v>
      </c>
      <c r="B274" s="1" t="s">
        <v>801</v>
      </c>
      <c r="C274" s="1" t="s">
        <v>802</v>
      </c>
      <c r="D274" s="1" t="s">
        <v>803</v>
      </c>
    </row>
    <row r="275" spans="1:4" x14ac:dyDescent="0.3">
      <c r="A275" s="1" t="s">
        <v>4</v>
      </c>
      <c r="B275" s="1" t="s">
        <v>804</v>
      </c>
      <c r="C275" s="1" t="s">
        <v>805</v>
      </c>
      <c r="D275" s="1" t="s">
        <v>806</v>
      </c>
    </row>
    <row r="276" spans="1:4" x14ac:dyDescent="0.3">
      <c r="A276" s="1" t="s">
        <v>4</v>
      </c>
      <c r="B276" s="1" t="s">
        <v>807</v>
      </c>
      <c r="C276" s="1" t="s">
        <v>808</v>
      </c>
      <c r="D276" s="1" t="s">
        <v>809</v>
      </c>
    </row>
    <row r="277" spans="1:4" x14ac:dyDescent="0.3">
      <c r="A277" s="1" t="s">
        <v>4</v>
      </c>
      <c r="B277" s="1" t="s">
        <v>810</v>
      </c>
      <c r="C277" s="1" t="s">
        <v>811</v>
      </c>
      <c r="D277" s="1" t="s">
        <v>812</v>
      </c>
    </row>
    <row r="278" spans="1:4" x14ac:dyDescent="0.3">
      <c r="A278" s="1" t="s">
        <v>4</v>
      </c>
      <c r="B278" s="1" t="s">
        <v>813</v>
      </c>
      <c r="C278" s="1" t="s">
        <v>814</v>
      </c>
      <c r="D278" s="1" t="s">
        <v>815</v>
      </c>
    </row>
    <row r="279" spans="1:4" x14ac:dyDescent="0.3">
      <c r="A279" s="1" t="s">
        <v>4</v>
      </c>
      <c r="B279" s="1" t="s">
        <v>816</v>
      </c>
      <c r="C279" s="1" t="s">
        <v>817</v>
      </c>
      <c r="D279" s="1" t="s">
        <v>818</v>
      </c>
    </row>
    <row r="280" spans="1:4" x14ac:dyDescent="0.3">
      <c r="A280" s="1" t="s">
        <v>4</v>
      </c>
      <c r="B280" s="1" t="s">
        <v>819</v>
      </c>
      <c r="C280" s="1" t="s">
        <v>820</v>
      </c>
      <c r="D280" s="1" t="s">
        <v>821</v>
      </c>
    </row>
    <row r="281" spans="1:4" x14ac:dyDescent="0.3">
      <c r="A281" s="1" t="s">
        <v>4</v>
      </c>
      <c r="B281" s="1" t="s">
        <v>822</v>
      </c>
      <c r="C281" s="1" t="s">
        <v>823</v>
      </c>
      <c r="D281" s="1" t="s">
        <v>824</v>
      </c>
    </row>
    <row r="282" spans="1:4" x14ac:dyDescent="0.3">
      <c r="A282" s="1" t="s">
        <v>4</v>
      </c>
      <c r="B282" s="1" t="s">
        <v>825</v>
      </c>
      <c r="C282" s="1" t="s">
        <v>826</v>
      </c>
      <c r="D282" s="1" t="s">
        <v>827</v>
      </c>
    </row>
    <row r="283" spans="1:4" x14ac:dyDescent="0.3">
      <c r="A283" s="1" t="s">
        <v>4</v>
      </c>
      <c r="B283" s="1" t="s">
        <v>828</v>
      </c>
      <c r="C283" s="1" t="s">
        <v>829</v>
      </c>
      <c r="D283" s="1" t="s">
        <v>830</v>
      </c>
    </row>
    <row r="284" spans="1:4" x14ac:dyDescent="0.3">
      <c r="A284" s="1" t="s">
        <v>4</v>
      </c>
      <c r="B284" s="1" t="s">
        <v>831</v>
      </c>
      <c r="C284" s="1" t="s">
        <v>832</v>
      </c>
      <c r="D284" s="1" t="s">
        <v>833</v>
      </c>
    </row>
    <row r="285" spans="1:4" x14ac:dyDescent="0.3">
      <c r="A285" s="1" t="s">
        <v>4</v>
      </c>
      <c r="B285" s="1" t="s">
        <v>834</v>
      </c>
      <c r="C285" s="1" t="s">
        <v>835</v>
      </c>
      <c r="D285" s="1" t="s">
        <v>836</v>
      </c>
    </row>
    <row r="286" spans="1:4" x14ac:dyDescent="0.3">
      <c r="A286" s="1" t="s">
        <v>4</v>
      </c>
      <c r="B286" s="1" t="s">
        <v>837</v>
      </c>
      <c r="C286" s="1" t="s">
        <v>838</v>
      </c>
      <c r="D286" s="1" t="s">
        <v>839</v>
      </c>
    </row>
    <row r="287" spans="1:4" x14ac:dyDescent="0.3">
      <c r="A287" s="1" t="s">
        <v>4</v>
      </c>
      <c r="B287" s="1" t="s">
        <v>840</v>
      </c>
      <c r="C287" s="1" t="s">
        <v>841</v>
      </c>
      <c r="D287" s="1" t="s">
        <v>842</v>
      </c>
    </row>
    <row r="288" spans="1:4" x14ac:dyDescent="0.3">
      <c r="A288" s="1" t="s">
        <v>4</v>
      </c>
      <c r="B288" s="1" t="s">
        <v>843</v>
      </c>
      <c r="C288" s="1" t="s">
        <v>844</v>
      </c>
      <c r="D288" s="1" t="s">
        <v>845</v>
      </c>
    </row>
    <row r="289" spans="1:4" x14ac:dyDescent="0.3">
      <c r="A289" s="1" t="s">
        <v>4</v>
      </c>
      <c r="B289" s="1" t="s">
        <v>846</v>
      </c>
      <c r="C289" s="1" t="s">
        <v>847</v>
      </c>
      <c r="D289" s="1" t="s">
        <v>848</v>
      </c>
    </row>
    <row r="290" spans="1:4" x14ac:dyDescent="0.3">
      <c r="A290" s="1" t="s">
        <v>4</v>
      </c>
      <c r="B290" s="1" t="s">
        <v>849</v>
      </c>
      <c r="C290" s="1" t="s">
        <v>850</v>
      </c>
      <c r="D290" s="1" t="s">
        <v>851</v>
      </c>
    </row>
    <row r="291" spans="1:4" x14ac:dyDescent="0.3">
      <c r="A291" s="1" t="s">
        <v>4</v>
      </c>
      <c r="B291" s="1" t="s">
        <v>852</v>
      </c>
      <c r="C291" s="1" t="s">
        <v>853</v>
      </c>
      <c r="D291" s="1" t="s">
        <v>854</v>
      </c>
    </row>
    <row r="292" spans="1:4" x14ac:dyDescent="0.3">
      <c r="A292" s="1" t="s">
        <v>4</v>
      </c>
      <c r="B292" s="1" t="s">
        <v>855</v>
      </c>
      <c r="C292" s="1" t="s">
        <v>856</v>
      </c>
      <c r="D292" s="1" t="s">
        <v>857</v>
      </c>
    </row>
    <row r="293" spans="1:4" x14ac:dyDescent="0.3">
      <c r="A293" s="1" t="s">
        <v>4</v>
      </c>
      <c r="B293" s="1" t="s">
        <v>858</v>
      </c>
      <c r="C293" s="1" t="s">
        <v>859</v>
      </c>
      <c r="D293" s="1" t="s">
        <v>860</v>
      </c>
    </row>
    <row r="294" spans="1:4" x14ac:dyDescent="0.3">
      <c r="A294" s="1" t="s">
        <v>4</v>
      </c>
      <c r="B294" s="1" t="s">
        <v>861</v>
      </c>
      <c r="C294" s="1" t="s">
        <v>862</v>
      </c>
      <c r="D294" s="1" t="s">
        <v>863</v>
      </c>
    </row>
    <row r="295" spans="1:4" x14ac:dyDescent="0.3">
      <c r="A295" s="1" t="s">
        <v>4</v>
      </c>
      <c r="B295" s="1" t="s">
        <v>864</v>
      </c>
      <c r="C295" s="1" t="s">
        <v>865</v>
      </c>
      <c r="D295" s="1" t="s">
        <v>866</v>
      </c>
    </row>
    <row r="296" spans="1:4" x14ac:dyDescent="0.3">
      <c r="A296" s="1" t="s">
        <v>4</v>
      </c>
      <c r="B296" s="1" t="s">
        <v>867</v>
      </c>
      <c r="C296" s="1" t="s">
        <v>868</v>
      </c>
      <c r="D296" s="1" t="s">
        <v>869</v>
      </c>
    </row>
    <row r="297" spans="1:4" x14ac:dyDescent="0.3">
      <c r="A297" s="1" t="s">
        <v>4</v>
      </c>
      <c r="B297" s="1" t="s">
        <v>870</v>
      </c>
      <c r="C297" s="1" t="s">
        <v>871</v>
      </c>
      <c r="D297" s="1" t="s">
        <v>872</v>
      </c>
    </row>
    <row r="298" spans="1:4" x14ac:dyDescent="0.3">
      <c r="A298" s="1" t="s">
        <v>4</v>
      </c>
      <c r="B298" s="1" t="s">
        <v>873</v>
      </c>
      <c r="C298" s="1" t="s">
        <v>874</v>
      </c>
      <c r="D298" s="1" t="s">
        <v>875</v>
      </c>
    </row>
    <row r="299" spans="1:4" x14ac:dyDescent="0.3">
      <c r="A299" s="1" t="s">
        <v>4</v>
      </c>
      <c r="B299" s="1" t="s">
        <v>876</v>
      </c>
      <c r="C299" s="1" t="s">
        <v>877</v>
      </c>
      <c r="D299" s="1" t="s">
        <v>878</v>
      </c>
    </row>
    <row r="300" spans="1:4" x14ac:dyDescent="0.3">
      <c r="A300" s="1" t="s">
        <v>4</v>
      </c>
      <c r="B300" s="1" t="s">
        <v>879</v>
      </c>
      <c r="C300" s="1" t="s">
        <v>880</v>
      </c>
      <c r="D300" s="1" t="s">
        <v>881</v>
      </c>
    </row>
    <row r="301" spans="1:4" x14ac:dyDescent="0.3">
      <c r="A301" s="1" t="s">
        <v>4</v>
      </c>
      <c r="B301" s="1" t="s">
        <v>882</v>
      </c>
      <c r="C301" s="1" t="s">
        <v>883</v>
      </c>
      <c r="D301" s="1" t="s">
        <v>884</v>
      </c>
    </row>
    <row r="302" spans="1:4" x14ac:dyDescent="0.3">
      <c r="A302" s="1" t="s">
        <v>4</v>
      </c>
      <c r="B302" s="1" t="s">
        <v>885</v>
      </c>
      <c r="C302" s="1" t="s">
        <v>886</v>
      </c>
      <c r="D302" s="1" t="s">
        <v>887</v>
      </c>
    </row>
    <row r="303" spans="1:4" x14ac:dyDescent="0.3">
      <c r="A303" s="1" t="s">
        <v>4</v>
      </c>
      <c r="B303" s="1" t="s">
        <v>888</v>
      </c>
      <c r="C303" s="1" t="s">
        <v>889</v>
      </c>
      <c r="D303" s="1" t="s">
        <v>890</v>
      </c>
    </row>
    <row r="304" spans="1:4" x14ac:dyDescent="0.3">
      <c r="A304" s="1" t="s">
        <v>4</v>
      </c>
      <c r="B304" s="1" t="s">
        <v>891</v>
      </c>
      <c r="C304" s="1" t="s">
        <v>892</v>
      </c>
      <c r="D304" s="1" t="s">
        <v>893</v>
      </c>
    </row>
    <row r="305" spans="1:4" x14ac:dyDescent="0.3">
      <c r="A305" s="1" t="s">
        <v>4</v>
      </c>
      <c r="B305" s="1" t="s">
        <v>894</v>
      </c>
      <c r="C305" s="1" t="s">
        <v>895</v>
      </c>
      <c r="D305" s="1" t="s">
        <v>896</v>
      </c>
    </row>
    <row r="306" spans="1:4" x14ac:dyDescent="0.3">
      <c r="A306" s="1" t="s">
        <v>4</v>
      </c>
      <c r="B306" s="1" t="s">
        <v>897</v>
      </c>
      <c r="C306" s="1" t="s">
        <v>898</v>
      </c>
      <c r="D306" s="1" t="s">
        <v>899</v>
      </c>
    </row>
    <row r="307" spans="1:4" x14ac:dyDescent="0.3">
      <c r="A307" s="1" t="s">
        <v>4</v>
      </c>
      <c r="B307" s="1" t="s">
        <v>900</v>
      </c>
      <c r="C307" s="1" t="s">
        <v>901</v>
      </c>
      <c r="D307" s="1" t="s">
        <v>902</v>
      </c>
    </row>
    <row r="308" spans="1:4" x14ac:dyDescent="0.3">
      <c r="A308" s="1" t="s">
        <v>4</v>
      </c>
      <c r="B308" s="1" t="s">
        <v>903</v>
      </c>
      <c r="C308" s="1" t="s">
        <v>904</v>
      </c>
      <c r="D308" s="1" t="s">
        <v>905</v>
      </c>
    </row>
    <row r="309" spans="1:4" x14ac:dyDescent="0.3">
      <c r="A309" s="1" t="s">
        <v>4</v>
      </c>
      <c r="B309" s="1" t="s">
        <v>906</v>
      </c>
      <c r="C309" s="1" t="s">
        <v>907</v>
      </c>
      <c r="D309" s="1" t="s">
        <v>908</v>
      </c>
    </row>
    <row r="310" spans="1:4" x14ac:dyDescent="0.3">
      <c r="A310" s="1" t="s">
        <v>4</v>
      </c>
      <c r="B310" s="1" t="s">
        <v>909</v>
      </c>
      <c r="C310" s="1" t="s">
        <v>910</v>
      </c>
      <c r="D310" s="1" t="s">
        <v>911</v>
      </c>
    </row>
    <row r="311" spans="1:4" x14ac:dyDescent="0.3">
      <c r="A311" s="1" t="s">
        <v>4</v>
      </c>
      <c r="B311" s="1" t="s">
        <v>912</v>
      </c>
      <c r="C311" s="1" t="s">
        <v>913</v>
      </c>
      <c r="D311" s="1" t="s">
        <v>914</v>
      </c>
    </row>
    <row r="312" spans="1:4" x14ac:dyDescent="0.3">
      <c r="A312" s="1" t="s">
        <v>4</v>
      </c>
      <c r="B312" s="1" t="s">
        <v>915</v>
      </c>
      <c r="C312" s="1" t="s">
        <v>916</v>
      </c>
      <c r="D312" s="1" t="s">
        <v>917</v>
      </c>
    </row>
    <row r="313" spans="1:4" x14ac:dyDescent="0.3">
      <c r="A313" s="1" t="s">
        <v>4</v>
      </c>
      <c r="B313" s="1" t="s">
        <v>918</v>
      </c>
      <c r="C313" s="1" t="s">
        <v>919</v>
      </c>
      <c r="D313" s="1" t="s">
        <v>920</v>
      </c>
    </row>
    <row r="314" spans="1:4" x14ac:dyDescent="0.3">
      <c r="A314" s="1" t="s">
        <v>4</v>
      </c>
      <c r="B314" s="1" t="s">
        <v>921</v>
      </c>
      <c r="C314" s="1" t="s">
        <v>922</v>
      </c>
      <c r="D314" s="1" t="s">
        <v>923</v>
      </c>
    </row>
    <row r="315" spans="1:4" x14ac:dyDescent="0.3">
      <c r="A315" s="1" t="s">
        <v>4</v>
      </c>
      <c r="B315" s="1" t="s">
        <v>924</v>
      </c>
      <c r="C315" s="1" t="s">
        <v>925</v>
      </c>
      <c r="D315" s="1" t="s">
        <v>926</v>
      </c>
    </row>
    <row r="316" spans="1:4" x14ac:dyDescent="0.3">
      <c r="A316" s="1" t="s">
        <v>4</v>
      </c>
      <c r="B316" s="1" t="s">
        <v>927</v>
      </c>
      <c r="C316" s="1" t="s">
        <v>928</v>
      </c>
      <c r="D316" s="1" t="s">
        <v>929</v>
      </c>
    </row>
    <row r="317" spans="1:4" x14ac:dyDescent="0.3">
      <c r="A317" s="1" t="s">
        <v>4</v>
      </c>
      <c r="B317" s="1" t="s">
        <v>930</v>
      </c>
      <c r="C317" s="1" t="s">
        <v>931</v>
      </c>
      <c r="D317" s="1" t="s">
        <v>932</v>
      </c>
    </row>
    <row r="318" spans="1:4" x14ac:dyDescent="0.3">
      <c r="A318" s="1" t="s">
        <v>4</v>
      </c>
      <c r="B318" s="1" t="s">
        <v>933</v>
      </c>
      <c r="C318" s="1" t="s">
        <v>934</v>
      </c>
      <c r="D318" s="1" t="s">
        <v>935</v>
      </c>
    </row>
    <row r="319" spans="1:4" x14ac:dyDescent="0.3">
      <c r="A319" s="1" t="s">
        <v>4</v>
      </c>
      <c r="B319" s="1" t="s">
        <v>936</v>
      </c>
      <c r="C319" s="1" t="s">
        <v>937</v>
      </c>
      <c r="D319" s="1" t="s">
        <v>938</v>
      </c>
    </row>
    <row r="320" spans="1:4" x14ac:dyDescent="0.3">
      <c r="A320" s="1" t="s">
        <v>4</v>
      </c>
      <c r="B320" s="1" t="s">
        <v>939</v>
      </c>
      <c r="C320" s="1" t="s">
        <v>940</v>
      </c>
      <c r="D320" s="1" t="s">
        <v>941</v>
      </c>
    </row>
    <row r="321" spans="1:4" x14ac:dyDescent="0.3">
      <c r="A321" s="1" t="s">
        <v>4</v>
      </c>
      <c r="B321" s="1" t="s">
        <v>942</v>
      </c>
      <c r="C321" s="1" t="s">
        <v>943</v>
      </c>
      <c r="D321" s="1" t="s">
        <v>944</v>
      </c>
    </row>
    <row r="322" spans="1:4" x14ac:dyDescent="0.3">
      <c r="A322" s="1" t="s">
        <v>4</v>
      </c>
      <c r="B322" s="1" t="s">
        <v>945</v>
      </c>
      <c r="C322" s="1" t="s">
        <v>946</v>
      </c>
      <c r="D322" s="1" t="s">
        <v>947</v>
      </c>
    </row>
    <row r="323" spans="1:4" x14ac:dyDescent="0.3">
      <c r="A323" s="1" t="s">
        <v>4</v>
      </c>
      <c r="B323" s="1" t="s">
        <v>948</v>
      </c>
      <c r="C323" s="1" t="s">
        <v>949</v>
      </c>
      <c r="D323" s="1" t="s">
        <v>950</v>
      </c>
    </row>
    <row r="324" spans="1:4" x14ac:dyDescent="0.3">
      <c r="A324" s="1" t="s">
        <v>4</v>
      </c>
      <c r="B324" s="1" t="s">
        <v>951</v>
      </c>
      <c r="C324" s="1" t="s">
        <v>952</v>
      </c>
      <c r="D324" s="1" t="s">
        <v>953</v>
      </c>
    </row>
    <row r="325" spans="1:4" x14ac:dyDescent="0.3">
      <c r="A325" s="1" t="s">
        <v>4</v>
      </c>
      <c r="B325" s="1" t="s">
        <v>954</v>
      </c>
      <c r="C325" s="1" t="s">
        <v>955</v>
      </c>
      <c r="D325" s="1" t="s">
        <v>956</v>
      </c>
    </row>
    <row r="326" spans="1:4" x14ac:dyDescent="0.3">
      <c r="A326" s="1" t="s">
        <v>4</v>
      </c>
      <c r="B326" s="1" t="s">
        <v>957</v>
      </c>
      <c r="C326" s="1" t="s">
        <v>958</v>
      </c>
      <c r="D326" s="1" t="s">
        <v>959</v>
      </c>
    </row>
    <row r="327" spans="1:4" x14ac:dyDescent="0.3">
      <c r="A327" s="1" t="s">
        <v>4</v>
      </c>
      <c r="B327" s="1" t="s">
        <v>960</v>
      </c>
      <c r="C327" s="1" t="s">
        <v>961</v>
      </c>
      <c r="D327" s="1" t="s">
        <v>962</v>
      </c>
    </row>
    <row r="328" spans="1:4" x14ac:dyDescent="0.3">
      <c r="A328" s="1" t="s">
        <v>4</v>
      </c>
      <c r="B328" s="1" t="s">
        <v>963</v>
      </c>
      <c r="C328" s="1" t="s">
        <v>964</v>
      </c>
      <c r="D328" s="1" t="s">
        <v>965</v>
      </c>
    </row>
    <row r="329" spans="1:4" x14ac:dyDescent="0.3">
      <c r="A329" s="1" t="s">
        <v>4</v>
      </c>
      <c r="B329" s="1" t="s">
        <v>966</v>
      </c>
      <c r="C329" s="1" t="s">
        <v>967</v>
      </c>
      <c r="D329" s="1" t="s">
        <v>968</v>
      </c>
    </row>
    <row r="330" spans="1:4" x14ac:dyDescent="0.3">
      <c r="A330" s="1" t="s">
        <v>4</v>
      </c>
      <c r="B330" s="1" t="s">
        <v>969</v>
      </c>
      <c r="C330" s="1" t="s">
        <v>970</v>
      </c>
      <c r="D330" s="1" t="s">
        <v>971</v>
      </c>
    </row>
    <row r="331" spans="1:4" x14ac:dyDescent="0.3">
      <c r="A331" s="1" t="s">
        <v>4</v>
      </c>
      <c r="B331" s="1" t="s">
        <v>972</v>
      </c>
      <c r="C331" s="1" t="s">
        <v>973</v>
      </c>
      <c r="D331" s="1" t="s">
        <v>974</v>
      </c>
    </row>
    <row r="332" spans="1:4" x14ac:dyDescent="0.3">
      <c r="A332" s="1" t="s">
        <v>4</v>
      </c>
      <c r="B332" s="1" t="s">
        <v>975</v>
      </c>
      <c r="C332" s="1" t="s">
        <v>976</v>
      </c>
      <c r="D332" s="1" t="s">
        <v>977</v>
      </c>
    </row>
    <row r="333" spans="1:4" x14ac:dyDescent="0.3">
      <c r="A333" s="1" t="s">
        <v>4</v>
      </c>
      <c r="B333" s="1" t="s">
        <v>978</v>
      </c>
      <c r="C333" s="1" t="s">
        <v>979</v>
      </c>
      <c r="D333" s="1" t="s">
        <v>980</v>
      </c>
    </row>
    <row r="334" spans="1:4" x14ac:dyDescent="0.3">
      <c r="A334" s="1" t="s">
        <v>4</v>
      </c>
      <c r="B334" s="1" t="s">
        <v>981</v>
      </c>
      <c r="C334" s="1" t="s">
        <v>982</v>
      </c>
      <c r="D334" s="1" t="s">
        <v>983</v>
      </c>
    </row>
    <row r="335" spans="1:4" x14ac:dyDescent="0.3">
      <c r="A335" s="1" t="s">
        <v>4</v>
      </c>
      <c r="B335" s="1" t="s">
        <v>984</v>
      </c>
      <c r="C335" s="1" t="s">
        <v>985</v>
      </c>
      <c r="D335" s="1" t="s">
        <v>986</v>
      </c>
    </row>
    <row r="336" spans="1:4" x14ac:dyDescent="0.3">
      <c r="A336" s="1" t="s">
        <v>4</v>
      </c>
      <c r="B336" s="1" t="s">
        <v>987</v>
      </c>
      <c r="C336" s="1" t="s">
        <v>988</v>
      </c>
      <c r="D336" s="1" t="s">
        <v>989</v>
      </c>
    </row>
    <row r="337" spans="1:4" x14ac:dyDescent="0.3">
      <c r="A337" s="1" t="s">
        <v>4</v>
      </c>
      <c r="B337" s="1" t="s">
        <v>990</v>
      </c>
      <c r="C337" s="1" t="s">
        <v>991</v>
      </c>
      <c r="D337" s="1" t="s">
        <v>992</v>
      </c>
    </row>
    <row r="338" spans="1:4" x14ac:dyDescent="0.3">
      <c r="A338" s="1" t="s">
        <v>4</v>
      </c>
      <c r="B338" s="1" t="s">
        <v>993</v>
      </c>
      <c r="C338" s="1" t="s">
        <v>994</v>
      </c>
      <c r="D338" s="1" t="s">
        <v>995</v>
      </c>
    </row>
    <row r="339" spans="1:4" x14ac:dyDescent="0.3">
      <c r="A339" s="1" t="s">
        <v>4</v>
      </c>
      <c r="B339" s="1" t="s">
        <v>996</v>
      </c>
      <c r="C339" s="1" t="s">
        <v>997</v>
      </c>
      <c r="D339" s="1" t="s">
        <v>998</v>
      </c>
    </row>
    <row r="340" spans="1:4" x14ac:dyDescent="0.3">
      <c r="A340" s="1" t="s">
        <v>4</v>
      </c>
      <c r="B340" s="1" t="s">
        <v>999</v>
      </c>
      <c r="C340" s="1" t="s">
        <v>1000</v>
      </c>
      <c r="D340" s="1" t="s">
        <v>1001</v>
      </c>
    </row>
    <row r="341" spans="1:4" x14ac:dyDescent="0.3">
      <c r="A341" s="1" t="s">
        <v>4</v>
      </c>
      <c r="B341" s="1" t="s">
        <v>1002</v>
      </c>
      <c r="C341" s="1" t="s">
        <v>1003</v>
      </c>
      <c r="D341" s="1" t="s">
        <v>1004</v>
      </c>
    </row>
    <row r="342" spans="1:4" x14ac:dyDescent="0.3">
      <c r="A342" s="1" t="s">
        <v>4</v>
      </c>
      <c r="B342" s="1" t="s">
        <v>1005</v>
      </c>
      <c r="C342" s="1" t="s">
        <v>1006</v>
      </c>
      <c r="D342" s="1" t="s">
        <v>1007</v>
      </c>
    </row>
    <row r="343" spans="1:4" x14ac:dyDescent="0.3">
      <c r="A343" s="1" t="s">
        <v>4</v>
      </c>
      <c r="B343" s="1" t="s">
        <v>1008</v>
      </c>
      <c r="C343" s="1" t="s">
        <v>1009</v>
      </c>
      <c r="D343" s="1" t="s">
        <v>1010</v>
      </c>
    </row>
    <row r="344" spans="1:4" x14ac:dyDescent="0.3">
      <c r="A344" s="1" t="s">
        <v>4</v>
      </c>
      <c r="B344" s="1" t="s">
        <v>1011</v>
      </c>
      <c r="C344" s="1" t="s">
        <v>1012</v>
      </c>
      <c r="D344" s="1" t="s">
        <v>1013</v>
      </c>
    </row>
    <row r="345" spans="1:4" x14ac:dyDescent="0.3">
      <c r="A345" s="1" t="s">
        <v>4</v>
      </c>
      <c r="B345" s="1" t="s">
        <v>1014</v>
      </c>
      <c r="C345" s="1" t="s">
        <v>1015</v>
      </c>
      <c r="D345" s="1" t="s">
        <v>1016</v>
      </c>
    </row>
    <row r="346" spans="1:4" x14ac:dyDescent="0.3">
      <c r="A346" s="1" t="s">
        <v>4</v>
      </c>
      <c r="B346" s="1" t="s">
        <v>1017</v>
      </c>
      <c r="C346" s="1" t="s">
        <v>1018</v>
      </c>
      <c r="D346" s="1" t="s">
        <v>1019</v>
      </c>
    </row>
    <row r="347" spans="1:4" x14ac:dyDescent="0.3">
      <c r="A347" s="1" t="s">
        <v>4</v>
      </c>
      <c r="B347" s="1" t="s">
        <v>1020</v>
      </c>
      <c r="C347" s="1" t="s">
        <v>1021</v>
      </c>
      <c r="D347" s="1" t="s">
        <v>1022</v>
      </c>
    </row>
    <row r="348" spans="1:4" x14ac:dyDescent="0.3">
      <c r="A348" s="1" t="s">
        <v>4</v>
      </c>
      <c r="B348" s="1" t="s">
        <v>1023</v>
      </c>
      <c r="C348" s="1" t="s">
        <v>1024</v>
      </c>
      <c r="D348" s="1" t="s">
        <v>1025</v>
      </c>
    </row>
    <row r="349" spans="1:4" x14ac:dyDescent="0.3">
      <c r="A349" s="1" t="s">
        <v>4</v>
      </c>
      <c r="B349" s="1" t="s">
        <v>1026</v>
      </c>
      <c r="C349" s="1" t="s">
        <v>1027</v>
      </c>
      <c r="D349" s="1" t="s">
        <v>1028</v>
      </c>
    </row>
    <row r="350" spans="1:4" x14ac:dyDescent="0.3">
      <c r="A350" s="1" t="s">
        <v>4</v>
      </c>
      <c r="B350" s="1" t="s">
        <v>1029</v>
      </c>
      <c r="C350" s="1" t="s">
        <v>1030</v>
      </c>
      <c r="D350" s="1" t="s">
        <v>1031</v>
      </c>
    </row>
    <row r="351" spans="1:4" x14ac:dyDescent="0.3">
      <c r="A351" s="1" t="s">
        <v>4</v>
      </c>
      <c r="B351" s="1" t="s">
        <v>1032</v>
      </c>
      <c r="C351" s="1" t="s">
        <v>1033</v>
      </c>
      <c r="D351" s="1" t="s">
        <v>1034</v>
      </c>
    </row>
    <row r="352" spans="1:4" x14ac:dyDescent="0.3">
      <c r="A352" s="1" t="s">
        <v>4</v>
      </c>
      <c r="B352" s="1" t="s">
        <v>1035</v>
      </c>
      <c r="C352" s="1" t="s">
        <v>1036</v>
      </c>
      <c r="D352" s="1" t="s">
        <v>1037</v>
      </c>
    </row>
    <row r="353" spans="1:4" x14ac:dyDescent="0.3">
      <c r="A353" s="1" t="s">
        <v>4</v>
      </c>
      <c r="B353" s="1" t="s">
        <v>1038</v>
      </c>
      <c r="C353" s="1" t="s">
        <v>1039</v>
      </c>
      <c r="D353" s="1" t="s">
        <v>1040</v>
      </c>
    </row>
    <row r="354" spans="1:4" x14ac:dyDescent="0.3">
      <c r="A354" s="1" t="s">
        <v>4</v>
      </c>
      <c r="B354" s="1" t="s">
        <v>1041</v>
      </c>
      <c r="C354" s="1" t="s">
        <v>1042</v>
      </c>
      <c r="D354" s="1" t="s">
        <v>1043</v>
      </c>
    </row>
    <row r="355" spans="1:4" x14ac:dyDescent="0.3">
      <c r="A355" s="1" t="s">
        <v>4</v>
      </c>
      <c r="B355" s="1" t="s">
        <v>1044</v>
      </c>
      <c r="C355" s="1" t="s">
        <v>1045</v>
      </c>
      <c r="D355" s="1" t="s">
        <v>1046</v>
      </c>
    </row>
    <row r="356" spans="1:4" x14ac:dyDescent="0.3">
      <c r="A356" s="1" t="s">
        <v>4</v>
      </c>
      <c r="B356" s="1" t="s">
        <v>1047</v>
      </c>
      <c r="C356" s="1" t="s">
        <v>1048</v>
      </c>
      <c r="D356" s="1" t="s">
        <v>1049</v>
      </c>
    </row>
    <row r="357" spans="1:4" x14ac:dyDescent="0.3">
      <c r="A357" s="1" t="s">
        <v>4</v>
      </c>
      <c r="B357" s="1" t="s">
        <v>1050</v>
      </c>
      <c r="C357" s="1" t="s">
        <v>1051</v>
      </c>
      <c r="D357" s="1" t="s">
        <v>1052</v>
      </c>
    </row>
    <row r="358" spans="1:4" x14ac:dyDescent="0.3">
      <c r="A358" s="1" t="s">
        <v>4</v>
      </c>
      <c r="B358" s="1" t="s">
        <v>1053</v>
      </c>
      <c r="C358" s="1" t="s">
        <v>1054</v>
      </c>
      <c r="D358" s="1" t="s">
        <v>1055</v>
      </c>
    </row>
    <row r="359" spans="1:4" x14ac:dyDescent="0.3">
      <c r="A359" s="1" t="s">
        <v>4</v>
      </c>
      <c r="B359" s="1" t="s">
        <v>1056</v>
      </c>
      <c r="C359" s="1" t="s">
        <v>1057</v>
      </c>
      <c r="D359" s="1" t="s">
        <v>1058</v>
      </c>
    </row>
    <row r="360" spans="1:4" x14ac:dyDescent="0.3">
      <c r="A360" s="1" t="s">
        <v>4</v>
      </c>
      <c r="B360" s="1" t="s">
        <v>1059</v>
      </c>
      <c r="C360" s="1" t="s">
        <v>1060</v>
      </c>
      <c r="D360" s="1" t="s">
        <v>1061</v>
      </c>
    </row>
    <row r="361" spans="1:4" x14ac:dyDescent="0.3">
      <c r="A361" s="1" t="s">
        <v>4</v>
      </c>
      <c r="B361" s="1" t="s">
        <v>1062</v>
      </c>
      <c r="C361" s="1" t="s">
        <v>1063</v>
      </c>
      <c r="D361" s="1" t="s">
        <v>1064</v>
      </c>
    </row>
    <row r="362" spans="1:4" x14ac:dyDescent="0.3">
      <c r="A362" s="1" t="s">
        <v>4</v>
      </c>
      <c r="B362" s="1" t="s">
        <v>1065</v>
      </c>
      <c r="C362" s="1" t="s">
        <v>1066</v>
      </c>
      <c r="D362" s="1" t="s">
        <v>1067</v>
      </c>
    </row>
    <row r="363" spans="1:4" x14ac:dyDescent="0.3">
      <c r="A363" s="1" t="s">
        <v>4</v>
      </c>
      <c r="B363" s="1" t="s">
        <v>1068</v>
      </c>
      <c r="C363" s="1" t="s">
        <v>1069</v>
      </c>
      <c r="D363" s="1" t="s">
        <v>1070</v>
      </c>
    </row>
    <row r="364" spans="1:4" x14ac:dyDescent="0.3">
      <c r="A364" s="1" t="s">
        <v>4</v>
      </c>
      <c r="B364" s="1" t="s">
        <v>1071</v>
      </c>
      <c r="C364" s="1" t="s">
        <v>1072</v>
      </c>
      <c r="D364" s="1" t="s">
        <v>1073</v>
      </c>
    </row>
    <row r="365" spans="1:4" x14ac:dyDescent="0.3">
      <c r="A365" s="1" t="s">
        <v>4</v>
      </c>
      <c r="B365" s="1" t="s">
        <v>1074</v>
      </c>
      <c r="C365" s="1" t="s">
        <v>1075</v>
      </c>
      <c r="D365" s="1" t="s">
        <v>1076</v>
      </c>
    </row>
    <row r="366" spans="1:4" x14ac:dyDescent="0.3">
      <c r="A366" s="1" t="s">
        <v>4</v>
      </c>
      <c r="B366" s="1" t="s">
        <v>1077</v>
      </c>
      <c r="C366" s="1" t="s">
        <v>1078</v>
      </c>
      <c r="D366" s="1" t="s">
        <v>1079</v>
      </c>
    </row>
    <row r="367" spans="1:4" x14ac:dyDescent="0.3">
      <c r="A367" s="1" t="s">
        <v>4</v>
      </c>
      <c r="B367" s="1" t="s">
        <v>1080</v>
      </c>
      <c r="C367" s="1" t="s">
        <v>1081</v>
      </c>
      <c r="D367" s="1" t="s">
        <v>1082</v>
      </c>
    </row>
    <row r="368" spans="1:4" x14ac:dyDescent="0.3">
      <c r="A368" s="1" t="s">
        <v>4</v>
      </c>
      <c r="B368" s="1" t="s">
        <v>1083</v>
      </c>
      <c r="C368" s="1" t="s">
        <v>1084</v>
      </c>
      <c r="D368" s="1" t="s">
        <v>1085</v>
      </c>
    </row>
    <row r="369" spans="1:4" x14ac:dyDescent="0.3">
      <c r="A369" s="1" t="s">
        <v>4</v>
      </c>
      <c r="B369" s="1" t="s">
        <v>1086</v>
      </c>
      <c r="C369" s="1" t="s">
        <v>1087</v>
      </c>
      <c r="D369" s="1" t="s">
        <v>1088</v>
      </c>
    </row>
    <row r="370" spans="1:4" x14ac:dyDescent="0.3">
      <c r="A370" s="1" t="s">
        <v>4</v>
      </c>
      <c r="B370" s="1" t="s">
        <v>1089</v>
      </c>
      <c r="C370" s="1" t="s">
        <v>1090</v>
      </c>
      <c r="D370" s="1" t="s">
        <v>1091</v>
      </c>
    </row>
    <row r="371" spans="1:4" x14ac:dyDescent="0.3">
      <c r="A371" s="1" t="s">
        <v>4</v>
      </c>
      <c r="B371" s="1" t="s">
        <v>1092</v>
      </c>
      <c r="C371" s="1" t="s">
        <v>1093</v>
      </c>
      <c r="D371" s="1" t="s">
        <v>1094</v>
      </c>
    </row>
    <row r="372" spans="1:4" x14ac:dyDescent="0.3">
      <c r="A372" s="1" t="s">
        <v>4</v>
      </c>
      <c r="B372" s="1" t="s">
        <v>1095</v>
      </c>
      <c r="C372" s="1" t="s">
        <v>1096</v>
      </c>
      <c r="D372" s="1" t="s">
        <v>1097</v>
      </c>
    </row>
    <row r="373" spans="1:4" x14ac:dyDescent="0.3">
      <c r="A373" s="1" t="s">
        <v>4</v>
      </c>
      <c r="B373" s="1" t="s">
        <v>1098</v>
      </c>
      <c r="C373" s="1" t="s">
        <v>1099</v>
      </c>
      <c r="D373" s="1" t="s">
        <v>1100</v>
      </c>
    </row>
    <row r="374" spans="1:4" x14ac:dyDescent="0.3">
      <c r="A374" s="1" t="s">
        <v>4</v>
      </c>
      <c r="B374" s="1" t="s">
        <v>1101</v>
      </c>
      <c r="C374" s="1" t="s">
        <v>1102</v>
      </c>
      <c r="D374" s="1" t="s">
        <v>1103</v>
      </c>
    </row>
    <row r="375" spans="1:4" x14ac:dyDescent="0.3">
      <c r="A375" s="1" t="s">
        <v>4</v>
      </c>
      <c r="B375" s="1" t="s">
        <v>1104</v>
      </c>
      <c r="C375" s="1" t="s">
        <v>1105</v>
      </c>
      <c r="D375" s="1" t="s">
        <v>1106</v>
      </c>
    </row>
    <row r="376" spans="1:4" x14ac:dyDescent="0.3">
      <c r="A376" s="1" t="s">
        <v>4</v>
      </c>
      <c r="B376" s="1" t="s">
        <v>1107</v>
      </c>
      <c r="C376" s="1" t="s">
        <v>1108</v>
      </c>
      <c r="D376" s="1" t="s">
        <v>1109</v>
      </c>
    </row>
    <row r="377" spans="1:4" x14ac:dyDescent="0.3">
      <c r="A377" s="1" t="s">
        <v>4</v>
      </c>
      <c r="B377" s="1" t="s">
        <v>1110</v>
      </c>
      <c r="C377" s="1" t="s">
        <v>1111</v>
      </c>
      <c r="D377" s="1" t="s">
        <v>1112</v>
      </c>
    </row>
    <row r="378" spans="1:4" x14ac:dyDescent="0.3">
      <c r="A378" s="1" t="s">
        <v>4</v>
      </c>
      <c r="B378" s="1" t="s">
        <v>1113</v>
      </c>
      <c r="C378" s="1" t="s">
        <v>1114</v>
      </c>
      <c r="D378" s="1" t="s">
        <v>1115</v>
      </c>
    </row>
    <row r="379" spans="1:4" x14ac:dyDescent="0.3">
      <c r="A379" s="1" t="s">
        <v>4</v>
      </c>
      <c r="B379" s="1" t="s">
        <v>1116</v>
      </c>
      <c r="C379" s="1" t="s">
        <v>1117</v>
      </c>
      <c r="D379" s="1" t="s">
        <v>1118</v>
      </c>
    </row>
    <row r="380" spans="1:4" x14ac:dyDescent="0.3">
      <c r="A380" s="1" t="s">
        <v>4</v>
      </c>
      <c r="B380" s="1" t="s">
        <v>1119</v>
      </c>
      <c r="C380" s="1" t="s">
        <v>1120</v>
      </c>
      <c r="D380" s="1" t="s">
        <v>1121</v>
      </c>
    </row>
    <row r="381" spans="1:4" x14ac:dyDescent="0.3">
      <c r="A381" s="1" t="s">
        <v>4</v>
      </c>
      <c r="B381" s="1" t="s">
        <v>1122</v>
      </c>
      <c r="C381" s="1" t="s">
        <v>1123</v>
      </c>
      <c r="D381" s="1" t="s">
        <v>1124</v>
      </c>
    </row>
    <row r="382" spans="1:4" x14ac:dyDescent="0.3">
      <c r="A382" s="1" t="s">
        <v>4</v>
      </c>
      <c r="B382" s="1" t="s">
        <v>1125</v>
      </c>
      <c r="C382" s="1" t="s">
        <v>1126</v>
      </c>
      <c r="D382" s="1" t="s">
        <v>1127</v>
      </c>
    </row>
    <row r="383" spans="1:4" x14ac:dyDescent="0.3">
      <c r="A383" s="1" t="s">
        <v>4</v>
      </c>
      <c r="B383" s="1" t="s">
        <v>1128</v>
      </c>
      <c r="C383" s="1" t="s">
        <v>1129</v>
      </c>
      <c r="D383" s="1" t="s">
        <v>1130</v>
      </c>
    </row>
    <row r="384" spans="1:4" x14ac:dyDescent="0.3">
      <c r="A384" s="1" t="s">
        <v>4</v>
      </c>
      <c r="B384" s="1" t="s">
        <v>1131</v>
      </c>
      <c r="C384" s="1" t="s">
        <v>1132</v>
      </c>
      <c r="D384" s="1" t="s">
        <v>1133</v>
      </c>
    </row>
    <row r="385" spans="1:4" x14ac:dyDescent="0.3">
      <c r="A385" s="1" t="s">
        <v>4</v>
      </c>
      <c r="B385" s="1" t="s">
        <v>1134</v>
      </c>
      <c r="C385" s="1" t="s">
        <v>1135</v>
      </c>
      <c r="D385" s="1" t="s">
        <v>1136</v>
      </c>
    </row>
    <row r="386" spans="1:4" x14ac:dyDescent="0.3">
      <c r="A386" s="1" t="s">
        <v>4</v>
      </c>
      <c r="B386" s="1" t="s">
        <v>1137</v>
      </c>
      <c r="C386" s="1" t="s">
        <v>1138</v>
      </c>
      <c r="D386" s="1" t="s">
        <v>1139</v>
      </c>
    </row>
    <row r="387" spans="1:4" x14ac:dyDescent="0.3">
      <c r="A387" s="1" t="s">
        <v>4</v>
      </c>
      <c r="B387" s="1" t="s">
        <v>1140</v>
      </c>
      <c r="C387" s="1" t="s">
        <v>1141</v>
      </c>
      <c r="D387" s="1" t="s">
        <v>1142</v>
      </c>
    </row>
    <row r="388" spans="1:4" x14ac:dyDescent="0.3">
      <c r="A388" s="1" t="s">
        <v>4</v>
      </c>
      <c r="B388" s="1" t="s">
        <v>1143</v>
      </c>
      <c r="C388" s="1" t="s">
        <v>1144</v>
      </c>
      <c r="D388" s="1" t="s">
        <v>1145</v>
      </c>
    </row>
    <row r="389" spans="1:4" x14ac:dyDescent="0.3">
      <c r="A389" s="1" t="s">
        <v>4</v>
      </c>
      <c r="B389" s="1" t="s">
        <v>1146</v>
      </c>
      <c r="C389" s="1" t="s">
        <v>1147</v>
      </c>
      <c r="D389" s="1" t="s">
        <v>1148</v>
      </c>
    </row>
    <row r="390" spans="1:4" x14ac:dyDescent="0.3">
      <c r="A390" s="1" t="s">
        <v>4</v>
      </c>
      <c r="B390" s="1" t="s">
        <v>1149</v>
      </c>
      <c r="C390" s="1" t="s">
        <v>1150</v>
      </c>
      <c r="D390" s="1" t="s">
        <v>1151</v>
      </c>
    </row>
    <row r="391" spans="1:4" x14ac:dyDescent="0.3">
      <c r="A391" s="1" t="s">
        <v>4</v>
      </c>
      <c r="B391" s="1" t="s">
        <v>1152</v>
      </c>
      <c r="C391" s="1" t="s">
        <v>1153</v>
      </c>
      <c r="D391" s="1" t="s">
        <v>1154</v>
      </c>
    </row>
    <row r="392" spans="1:4" x14ac:dyDescent="0.3">
      <c r="A392" s="1" t="s">
        <v>4</v>
      </c>
      <c r="B392" s="1" t="s">
        <v>1155</v>
      </c>
      <c r="C392" s="1" t="s">
        <v>1156</v>
      </c>
      <c r="D392" s="1" t="s">
        <v>1157</v>
      </c>
    </row>
    <row r="393" spans="1:4" x14ac:dyDescent="0.3">
      <c r="A393" s="1" t="s">
        <v>4</v>
      </c>
      <c r="B393" s="1" t="s">
        <v>1158</v>
      </c>
      <c r="C393" s="1" t="s">
        <v>1159</v>
      </c>
      <c r="D393" s="1" t="s">
        <v>1160</v>
      </c>
    </row>
    <row r="394" spans="1:4" x14ac:dyDescent="0.3">
      <c r="A394" s="1" t="s">
        <v>4</v>
      </c>
      <c r="B394" s="1" t="s">
        <v>1161</v>
      </c>
      <c r="C394" s="1" t="s">
        <v>1162</v>
      </c>
      <c r="D394" s="1" t="s">
        <v>1163</v>
      </c>
    </row>
    <row r="395" spans="1:4" x14ac:dyDescent="0.3">
      <c r="A395" s="1" t="s">
        <v>4</v>
      </c>
      <c r="B395" s="1" t="s">
        <v>1164</v>
      </c>
      <c r="C395" s="1" t="s">
        <v>1165</v>
      </c>
      <c r="D395" s="1" t="s">
        <v>1166</v>
      </c>
    </row>
    <row r="396" spans="1:4" x14ac:dyDescent="0.3">
      <c r="A396" s="1" t="s">
        <v>4</v>
      </c>
      <c r="B396" s="1" t="s">
        <v>1167</v>
      </c>
      <c r="C396" s="1" t="s">
        <v>1168</v>
      </c>
      <c r="D396" s="1" t="s">
        <v>1169</v>
      </c>
    </row>
    <row r="397" spans="1:4" x14ac:dyDescent="0.3">
      <c r="A397" s="1" t="s">
        <v>4</v>
      </c>
      <c r="B397" s="1" t="s">
        <v>1170</v>
      </c>
      <c r="C397" s="1" t="s">
        <v>1171</v>
      </c>
      <c r="D397" s="1" t="s">
        <v>1172</v>
      </c>
    </row>
    <row r="398" spans="1:4" x14ac:dyDescent="0.3">
      <c r="A398" s="1" t="s">
        <v>4</v>
      </c>
      <c r="B398" s="1" t="s">
        <v>1173</v>
      </c>
      <c r="C398" s="1" t="s">
        <v>1174</v>
      </c>
      <c r="D398" s="1" t="s">
        <v>1175</v>
      </c>
    </row>
    <row r="399" spans="1:4" x14ac:dyDescent="0.3">
      <c r="A399" s="1" t="s">
        <v>4</v>
      </c>
      <c r="B399" s="1" t="s">
        <v>1176</v>
      </c>
      <c r="C399" s="1" t="s">
        <v>1177</v>
      </c>
      <c r="D399" s="1" t="s">
        <v>1178</v>
      </c>
    </row>
    <row r="400" spans="1:4" x14ac:dyDescent="0.3">
      <c r="A400" s="1" t="s">
        <v>4</v>
      </c>
      <c r="B400" s="1" t="s">
        <v>1179</v>
      </c>
      <c r="C400" s="1" t="s">
        <v>1180</v>
      </c>
      <c r="D400" s="1" t="s">
        <v>1181</v>
      </c>
    </row>
    <row r="401" spans="1:4" x14ac:dyDescent="0.3">
      <c r="A401" s="1" t="s">
        <v>4</v>
      </c>
      <c r="B401" s="1" t="s">
        <v>1182</v>
      </c>
      <c r="C401" s="1" t="s">
        <v>1183</v>
      </c>
      <c r="D401" s="1" t="s">
        <v>1184</v>
      </c>
    </row>
    <row r="402" spans="1:4" x14ac:dyDescent="0.3">
      <c r="A402" s="1" t="s">
        <v>4</v>
      </c>
      <c r="B402" s="1" t="s">
        <v>1185</v>
      </c>
      <c r="C402" s="1" t="s">
        <v>1186</v>
      </c>
      <c r="D402" s="1" t="s">
        <v>1187</v>
      </c>
    </row>
    <row r="403" spans="1:4" x14ac:dyDescent="0.3">
      <c r="A403" s="1" t="s">
        <v>4</v>
      </c>
      <c r="B403" s="1" t="s">
        <v>1188</v>
      </c>
      <c r="C403" s="1" t="s">
        <v>1189</v>
      </c>
      <c r="D403" s="1" t="s">
        <v>1190</v>
      </c>
    </row>
    <row r="404" spans="1:4" x14ac:dyDescent="0.3">
      <c r="A404" s="1" t="s">
        <v>4</v>
      </c>
      <c r="B404" s="1" t="s">
        <v>1191</v>
      </c>
      <c r="C404" s="1" t="s">
        <v>1192</v>
      </c>
      <c r="D404" s="1" t="s">
        <v>1193</v>
      </c>
    </row>
    <row r="405" spans="1:4" x14ac:dyDescent="0.3">
      <c r="A405" s="1" t="s">
        <v>4</v>
      </c>
      <c r="B405" s="1" t="s">
        <v>1194</v>
      </c>
      <c r="C405" s="1" t="s">
        <v>1195</v>
      </c>
      <c r="D405" s="1" t="s">
        <v>1196</v>
      </c>
    </row>
    <row r="406" spans="1:4" x14ac:dyDescent="0.3">
      <c r="A406" s="1" t="s">
        <v>4</v>
      </c>
      <c r="B406" s="1" t="s">
        <v>1197</v>
      </c>
      <c r="C406" s="1" t="s">
        <v>1198</v>
      </c>
      <c r="D406" s="1" t="s">
        <v>1199</v>
      </c>
    </row>
    <row r="407" spans="1:4" x14ac:dyDescent="0.3">
      <c r="A407" s="1" t="s">
        <v>4</v>
      </c>
      <c r="B407" s="1" t="s">
        <v>1200</v>
      </c>
      <c r="C407" s="1" t="s">
        <v>1201</v>
      </c>
      <c r="D407" s="1" t="s">
        <v>1202</v>
      </c>
    </row>
    <row r="408" spans="1:4" x14ac:dyDescent="0.3">
      <c r="A408" s="1" t="s">
        <v>4</v>
      </c>
      <c r="B408" s="1" t="s">
        <v>1203</v>
      </c>
      <c r="C408" s="1" t="s">
        <v>1204</v>
      </c>
      <c r="D408" s="1" t="s">
        <v>1205</v>
      </c>
    </row>
    <row r="409" spans="1:4" x14ac:dyDescent="0.3">
      <c r="A409" s="1" t="s">
        <v>4</v>
      </c>
      <c r="B409" s="1" t="s">
        <v>1206</v>
      </c>
      <c r="C409" s="1" t="s">
        <v>1207</v>
      </c>
      <c r="D409" s="1" t="s">
        <v>1208</v>
      </c>
    </row>
    <row r="410" spans="1:4" x14ac:dyDescent="0.3">
      <c r="A410" s="1" t="s">
        <v>4</v>
      </c>
      <c r="B410" s="1" t="s">
        <v>1209</v>
      </c>
      <c r="C410" s="1" t="s">
        <v>1210</v>
      </c>
      <c r="D410" s="1" t="s">
        <v>1211</v>
      </c>
    </row>
    <row r="411" spans="1:4" x14ac:dyDescent="0.3">
      <c r="A411" s="1" t="s">
        <v>4</v>
      </c>
      <c r="B411" s="1" t="s">
        <v>1212</v>
      </c>
      <c r="C411" s="1" t="s">
        <v>1213</v>
      </c>
      <c r="D411" s="1" t="s">
        <v>1214</v>
      </c>
    </row>
    <row r="412" spans="1:4" x14ac:dyDescent="0.3">
      <c r="A412" s="1" t="s">
        <v>4</v>
      </c>
      <c r="B412" s="1" t="s">
        <v>1215</v>
      </c>
      <c r="C412" s="1" t="s">
        <v>1216</v>
      </c>
      <c r="D412" s="1" t="s">
        <v>1217</v>
      </c>
    </row>
    <row r="413" spans="1:4" x14ac:dyDescent="0.3">
      <c r="A413" s="1" t="s">
        <v>4</v>
      </c>
      <c r="B413" s="1" t="s">
        <v>1218</v>
      </c>
      <c r="C413" s="1" t="s">
        <v>1219</v>
      </c>
      <c r="D413" s="1" t="s">
        <v>1220</v>
      </c>
    </row>
    <row r="414" spans="1:4" x14ac:dyDescent="0.3">
      <c r="A414" s="1" t="s">
        <v>4</v>
      </c>
      <c r="B414" s="1" t="s">
        <v>1221</v>
      </c>
      <c r="C414" s="1" t="s">
        <v>1222</v>
      </c>
      <c r="D414" s="1" t="s">
        <v>1223</v>
      </c>
    </row>
    <row r="415" spans="1:4" x14ac:dyDescent="0.3">
      <c r="A415" s="1" t="s">
        <v>4</v>
      </c>
      <c r="B415" s="1" t="s">
        <v>1224</v>
      </c>
      <c r="C415" s="1" t="s">
        <v>1225</v>
      </c>
      <c r="D415" s="1" t="s">
        <v>1226</v>
      </c>
    </row>
    <row r="416" spans="1:4" x14ac:dyDescent="0.3">
      <c r="A416" s="1" t="s">
        <v>4</v>
      </c>
      <c r="B416" s="1" t="s">
        <v>1227</v>
      </c>
      <c r="C416" s="1" t="s">
        <v>1228</v>
      </c>
      <c r="D416" s="1" t="s">
        <v>1229</v>
      </c>
    </row>
    <row r="417" spans="1:4" x14ac:dyDescent="0.3">
      <c r="A417" s="1" t="s">
        <v>4</v>
      </c>
      <c r="B417" s="1" t="s">
        <v>1230</v>
      </c>
      <c r="C417" s="1" t="s">
        <v>1231</v>
      </c>
      <c r="D417" s="1" t="s">
        <v>1232</v>
      </c>
    </row>
    <row r="418" spans="1:4" x14ac:dyDescent="0.3">
      <c r="A418" s="1" t="s">
        <v>4</v>
      </c>
      <c r="B418" s="1" t="s">
        <v>1233</v>
      </c>
      <c r="C418" s="1" t="s">
        <v>1234</v>
      </c>
      <c r="D418" s="1" t="s">
        <v>1235</v>
      </c>
    </row>
    <row r="419" spans="1:4" x14ac:dyDescent="0.3">
      <c r="A419" s="1" t="s">
        <v>4</v>
      </c>
      <c r="B419" s="1" t="s">
        <v>1236</v>
      </c>
      <c r="C419" s="1" t="s">
        <v>1237</v>
      </c>
      <c r="D419" s="1" t="s">
        <v>1238</v>
      </c>
    </row>
    <row r="420" spans="1:4" x14ac:dyDescent="0.3">
      <c r="A420" s="1" t="s">
        <v>4</v>
      </c>
      <c r="B420" s="1" t="s">
        <v>1239</v>
      </c>
      <c r="C420" s="1" t="s">
        <v>1240</v>
      </c>
      <c r="D420" s="1" t="s">
        <v>1241</v>
      </c>
    </row>
    <row r="421" spans="1:4" x14ac:dyDescent="0.3">
      <c r="A421" s="1" t="s">
        <v>4</v>
      </c>
      <c r="B421" s="1" t="s">
        <v>1242</v>
      </c>
      <c r="C421" s="1" t="s">
        <v>1243</v>
      </c>
      <c r="D421" s="1" t="s">
        <v>1244</v>
      </c>
    </row>
    <row r="422" spans="1:4" x14ac:dyDescent="0.3">
      <c r="A422" s="1" t="s">
        <v>4</v>
      </c>
      <c r="B422" s="1" t="s">
        <v>1245</v>
      </c>
      <c r="C422" s="1" t="s">
        <v>1246</v>
      </c>
      <c r="D422" s="1" t="s">
        <v>1247</v>
      </c>
    </row>
    <row r="423" spans="1:4" x14ac:dyDescent="0.3">
      <c r="A423" s="1" t="s">
        <v>4</v>
      </c>
      <c r="B423" s="1" t="s">
        <v>1248</v>
      </c>
      <c r="C423" s="1" t="s">
        <v>1249</v>
      </c>
      <c r="D423" s="1" t="s">
        <v>1250</v>
      </c>
    </row>
    <row r="424" spans="1:4" x14ac:dyDescent="0.3">
      <c r="A424" s="1" t="s">
        <v>4</v>
      </c>
      <c r="B424" s="1" t="s">
        <v>1251</v>
      </c>
      <c r="C424" s="1" t="s">
        <v>1252</v>
      </c>
      <c r="D424" s="1" t="s">
        <v>1253</v>
      </c>
    </row>
    <row r="425" spans="1:4" x14ac:dyDescent="0.3">
      <c r="A425" s="1" t="s">
        <v>4</v>
      </c>
      <c r="B425" s="1" t="s">
        <v>1254</v>
      </c>
      <c r="C425" s="1" t="s">
        <v>1255</v>
      </c>
      <c r="D425" s="1" t="s">
        <v>1256</v>
      </c>
    </row>
    <row r="426" spans="1:4" x14ac:dyDescent="0.3">
      <c r="A426" s="1" t="s">
        <v>4</v>
      </c>
      <c r="B426" s="1" t="s">
        <v>1257</v>
      </c>
      <c r="C426" s="1" t="s">
        <v>1258</v>
      </c>
      <c r="D426" s="1" t="s">
        <v>1259</v>
      </c>
    </row>
    <row r="427" spans="1:4" x14ac:dyDescent="0.3">
      <c r="A427" s="1" t="s">
        <v>4</v>
      </c>
      <c r="B427" s="1" t="s">
        <v>1260</v>
      </c>
      <c r="C427" s="1" t="s">
        <v>1261</v>
      </c>
      <c r="D427" s="1" t="s">
        <v>1262</v>
      </c>
    </row>
    <row r="428" spans="1:4" x14ac:dyDescent="0.3">
      <c r="A428" s="1" t="s">
        <v>4</v>
      </c>
      <c r="B428" s="1" t="s">
        <v>1263</v>
      </c>
      <c r="C428" s="1" t="s">
        <v>1264</v>
      </c>
      <c r="D428" s="1" t="s">
        <v>1265</v>
      </c>
    </row>
    <row r="429" spans="1:4" x14ac:dyDescent="0.3">
      <c r="A429" s="1" t="s">
        <v>4</v>
      </c>
      <c r="B429" s="1" t="s">
        <v>1266</v>
      </c>
      <c r="C429" s="1" t="s">
        <v>1267</v>
      </c>
      <c r="D429" s="1" t="s">
        <v>1268</v>
      </c>
    </row>
    <row r="430" spans="1:4" x14ac:dyDescent="0.3">
      <c r="A430" s="1" t="s">
        <v>4</v>
      </c>
      <c r="B430" s="1" t="s">
        <v>1269</v>
      </c>
      <c r="C430" s="1" t="s">
        <v>1270</v>
      </c>
      <c r="D430" s="1" t="s">
        <v>1271</v>
      </c>
    </row>
    <row r="431" spans="1:4" x14ac:dyDescent="0.3">
      <c r="A431" s="1" t="s">
        <v>4</v>
      </c>
      <c r="B431" s="1" t="s">
        <v>1272</v>
      </c>
      <c r="C431" s="1" t="s">
        <v>1273</v>
      </c>
      <c r="D431" s="1" t="s">
        <v>1274</v>
      </c>
    </row>
    <row r="432" spans="1:4" x14ac:dyDescent="0.3">
      <c r="A432" s="1" t="s">
        <v>4</v>
      </c>
      <c r="B432" s="1" t="s">
        <v>1275</v>
      </c>
      <c r="C432" s="1" t="s">
        <v>1276</v>
      </c>
      <c r="D432" s="1" t="s">
        <v>1277</v>
      </c>
    </row>
    <row r="433" spans="1:4" x14ac:dyDescent="0.3">
      <c r="A433" s="1" t="s">
        <v>4</v>
      </c>
      <c r="B433" s="1" t="s">
        <v>1278</v>
      </c>
      <c r="C433" s="1" t="s">
        <v>1279</v>
      </c>
      <c r="D433" s="1" t="s">
        <v>1280</v>
      </c>
    </row>
    <row r="434" spans="1:4" x14ac:dyDescent="0.3">
      <c r="A434" s="1" t="s">
        <v>4</v>
      </c>
      <c r="B434" s="1" t="s">
        <v>1281</v>
      </c>
      <c r="C434" s="1" t="s">
        <v>1282</v>
      </c>
      <c r="D434" s="1" t="s">
        <v>1283</v>
      </c>
    </row>
    <row r="435" spans="1:4" x14ac:dyDescent="0.3">
      <c r="A435" s="1" t="s">
        <v>4</v>
      </c>
      <c r="B435" s="1" t="s">
        <v>1284</v>
      </c>
      <c r="C435" s="1" t="s">
        <v>1285</v>
      </c>
      <c r="D435" s="1" t="s">
        <v>1286</v>
      </c>
    </row>
    <row r="436" spans="1:4" x14ac:dyDescent="0.3">
      <c r="A436" s="1" t="s">
        <v>4</v>
      </c>
      <c r="B436" s="1" t="s">
        <v>1287</v>
      </c>
      <c r="C436" s="1" t="s">
        <v>1288</v>
      </c>
      <c r="D436" s="1" t="s">
        <v>1289</v>
      </c>
    </row>
    <row r="437" spans="1:4" x14ac:dyDescent="0.3">
      <c r="A437" s="1" t="s">
        <v>4</v>
      </c>
      <c r="B437" s="1" t="s">
        <v>1290</v>
      </c>
      <c r="C437" s="1" t="s">
        <v>1291</v>
      </c>
      <c r="D437" s="1" t="s">
        <v>1292</v>
      </c>
    </row>
    <row r="438" spans="1:4" x14ac:dyDescent="0.3">
      <c r="A438" s="1" t="s">
        <v>4</v>
      </c>
      <c r="B438" s="1" t="s">
        <v>1293</v>
      </c>
      <c r="C438" s="1" t="s">
        <v>1294</v>
      </c>
      <c r="D438" s="1" t="s">
        <v>1295</v>
      </c>
    </row>
    <row r="439" spans="1:4" x14ac:dyDescent="0.3">
      <c r="A439" s="1" t="s">
        <v>4</v>
      </c>
      <c r="B439" s="1" t="s">
        <v>1296</v>
      </c>
      <c r="C439" s="1" t="s">
        <v>1297</v>
      </c>
      <c r="D439" s="1" t="s">
        <v>1298</v>
      </c>
    </row>
    <row r="440" spans="1:4" x14ac:dyDescent="0.3">
      <c r="A440" s="1" t="s">
        <v>4</v>
      </c>
      <c r="B440" s="1" t="s">
        <v>1299</v>
      </c>
      <c r="C440" s="1" t="s">
        <v>1300</v>
      </c>
      <c r="D440" s="1" t="s">
        <v>1301</v>
      </c>
    </row>
    <row r="441" spans="1:4" x14ac:dyDescent="0.3">
      <c r="A441" s="1" t="s">
        <v>4</v>
      </c>
      <c r="B441" s="1" t="s">
        <v>1302</v>
      </c>
      <c r="C441" s="1" t="s">
        <v>1303</v>
      </c>
      <c r="D441" s="1" t="s">
        <v>1304</v>
      </c>
    </row>
    <row r="442" spans="1:4" x14ac:dyDescent="0.3">
      <c r="A442" s="1" t="s">
        <v>4</v>
      </c>
      <c r="B442" s="1" t="s">
        <v>1305</v>
      </c>
      <c r="C442" s="1" t="s">
        <v>1306</v>
      </c>
      <c r="D442" s="1" t="s">
        <v>1307</v>
      </c>
    </row>
    <row r="443" spans="1:4" x14ac:dyDescent="0.3">
      <c r="A443" s="1" t="s">
        <v>4</v>
      </c>
      <c r="B443" s="1" t="s">
        <v>1308</v>
      </c>
      <c r="C443" s="1" t="s">
        <v>1309</v>
      </c>
      <c r="D443" s="1" t="s">
        <v>1310</v>
      </c>
    </row>
    <row r="444" spans="1:4" x14ac:dyDescent="0.3">
      <c r="A444" s="1" t="s">
        <v>4</v>
      </c>
      <c r="B444" s="1" t="s">
        <v>1311</v>
      </c>
      <c r="C444" s="1" t="s">
        <v>1312</v>
      </c>
      <c r="D444" s="1" t="s">
        <v>1313</v>
      </c>
    </row>
    <row r="445" spans="1:4" x14ac:dyDescent="0.3">
      <c r="A445" s="1" t="s">
        <v>4</v>
      </c>
      <c r="B445" s="1" t="s">
        <v>1314</v>
      </c>
      <c r="C445" s="1" t="s">
        <v>1315</v>
      </c>
      <c r="D445" s="1" t="s">
        <v>1316</v>
      </c>
    </row>
    <row r="446" spans="1:4" x14ac:dyDescent="0.3">
      <c r="A446" s="1" t="s">
        <v>4</v>
      </c>
      <c r="B446" s="1" t="s">
        <v>1317</v>
      </c>
      <c r="C446" s="1" t="s">
        <v>1318</v>
      </c>
      <c r="D446" s="1" t="s">
        <v>1319</v>
      </c>
    </row>
    <row r="447" spans="1:4" x14ac:dyDescent="0.3">
      <c r="A447" s="1" t="s">
        <v>4</v>
      </c>
      <c r="B447" s="1" t="s">
        <v>1320</v>
      </c>
      <c r="C447" s="1" t="s">
        <v>1321</v>
      </c>
      <c r="D447" s="1" t="s">
        <v>1322</v>
      </c>
    </row>
    <row r="448" spans="1:4" x14ac:dyDescent="0.3">
      <c r="A448" s="1" t="s">
        <v>4</v>
      </c>
      <c r="B448" s="1" t="s">
        <v>1323</v>
      </c>
      <c r="C448" s="1" t="s">
        <v>1324</v>
      </c>
      <c r="D448" s="1" t="s">
        <v>1325</v>
      </c>
    </row>
    <row r="449" spans="1:4" x14ac:dyDescent="0.3">
      <c r="A449" s="1" t="s">
        <v>4</v>
      </c>
      <c r="B449" s="1" t="s">
        <v>1326</v>
      </c>
      <c r="C449" s="1" t="s">
        <v>1327</v>
      </c>
      <c r="D449" s="1" t="s">
        <v>1328</v>
      </c>
    </row>
    <row r="450" spans="1:4" x14ac:dyDescent="0.3">
      <c r="A450" s="1" t="s">
        <v>4</v>
      </c>
      <c r="B450" s="1" t="s">
        <v>1329</v>
      </c>
      <c r="C450" s="1" t="s">
        <v>1330</v>
      </c>
      <c r="D450" s="1" t="s">
        <v>1331</v>
      </c>
    </row>
    <row r="451" spans="1:4" x14ac:dyDescent="0.3">
      <c r="A451" s="1" t="s">
        <v>4</v>
      </c>
      <c r="B451" s="1" t="s">
        <v>1332</v>
      </c>
      <c r="C451" s="1" t="s">
        <v>1333</v>
      </c>
      <c r="D451" s="1" t="s">
        <v>1334</v>
      </c>
    </row>
    <row r="452" spans="1:4" x14ac:dyDescent="0.3">
      <c r="A452" s="1" t="s">
        <v>4</v>
      </c>
      <c r="B452" s="1" t="s">
        <v>1335</v>
      </c>
      <c r="C452" s="1" t="s">
        <v>1336</v>
      </c>
      <c r="D452" s="1" t="s">
        <v>1337</v>
      </c>
    </row>
    <row r="453" spans="1:4" x14ac:dyDescent="0.3">
      <c r="A453" s="1" t="s">
        <v>4</v>
      </c>
      <c r="B453" s="1" t="s">
        <v>1338</v>
      </c>
      <c r="C453" s="1" t="s">
        <v>1339</v>
      </c>
      <c r="D453" s="1" t="s">
        <v>1340</v>
      </c>
    </row>
    <row r="454" spans="1:4" x14ac:dyDescent="0.3">
      <c r="A454" s="1" t="s">
        <v>4</v>
      </c>
      <c r="B454" s="1" t="s">
        <v>1341</v>
      </c>
      <c r="C454" s="1" t="s">
        <v>1342</v>
      </c>
      <c r="D454" s="1" t="s">
        <v>1343</v>
      </c>
    </row>
    <row r="455" spans="1:4" x14ac:dyDescent="0.3">
      <c r="A455" s="1" t="s">
        <v>4</v>
      </c>
      <c r="B455" s="1" t="s">
        <v>1344</v>
      </c>
      <c r="C455" s="1" t="s">
        <v>1345</v>
      </c>
      <c r="D455" s="1" t="s">
        <v>1346</v>
      </c>
    </row>
    <row r="456" spans="1:4" x14ac:dyDescent="0.3">
      <c r="A456" s="1" t="s">
        <v>4</v>
      </c>
      <c r="B456" s="1" t="s">
        <v>1347</v>
      </c>
      <c r="C456" s="1" t="s">
        <v>1348</v>
      </c>
      <c r="D456" s="1" t="s">
        <v>1349</v>
      </c>
    </row>
    <row r="457" spans="1:4" x14ac:dyDescent="0.3">
      <c r="A457" s="1" t="s">
        <v>4</v>
      </c>
      <c r="B457" s="1" t="s">
        <v>1350</v>
      </c>
      <c r="C457" s="1" t="s">
        <v>1351</v>
      </c>
      <c r="D457" s="1" t="s">
        <v>1352</v>
      </c>
    </row>
    <row r="458" spans="1:4" x14ac:dyDescent="0.3">
      <c r="A458" s="1" t="s">
        <v>4</v>
      </c>
      <c r="B458" s="1" t="s">
        <v>1353</v>
      </c>
      <c r="C458" s="1" t="s">
        <v>1354</v>
      </c>
      <c r="D458" s="1" t="s">
        <v>1355</v>
      </c>
    </row>
    <row r="459" spans="1:4" x14ac:dyDescent="0.3">
      <c r="A459" s="1" t="s">
        <v>4</v>
      </c>
      <c r="B459" s="1" t="s">
        <v>1356</v>
      </c>
      <c r="C459" s="1" t="s">
        <v>1357</v>
      </c>
      <c r="D459" s="1" t="s">
        <v>1358</v>
      </c>
    </row>
    <row r="460" spans="1:4" x14ac:dyDescent="0.3">
      <c r="A460" s="1" t="s">
        <v>4</v>
      </c>
      <c r="B460" s="1" t="s">
        <v>1359</v>
      </c>
      <c r="C460" s="1" t="s">
        <v>1360</v>
      </c>
      <c r="D460" s="1" t="s">
        <v>1361</v>
      </c>
    </row>
    <row r="461" spans="1:4" x14ac:dyDescent="0.3">
      <c r="A461" s="1" t="s">
        <v>4</v>
      </c>
      <c r="B461" s="1" t="s">
        <v>1362</v>
      </c>
      <c r="C461" s="1" t="s">
        <v>1363</v>
      </c>
      <c r="D461" s="1" t="s">
        <v>1364</v>
      </c>
    </row>
    <row r="462" spans="1:4" x14ac:dyDescent="0.3">
      <c r="A462" s="1" t="s">
        <v>4</v>
      </c>
      <c r="B462" s="1" t="s">
        <v>1365</v>
      </c>
      <c r="C462" s="1" t="s">
        <v>1366</v>
      </c>
      <c r="D462" s="1" t="s">
        <v>1367</v>
      </c>
    </row>
    <row r="463" spans="1:4" x14ac:dyDescent="0.3">
      <c r="A463" s="1" t="s">
        <v>4</v>
      </c>
      <c r="B463" s="1" t="s">
        <v>1368</v>
      </c>
      <c r="C463" s="1" t="s">
        <v>1369</v>
      </c>
      <c r="D463" s="1" t="s">
        <v>1370</v>
      </c>
    </row>
    <row r="464" spans="1:4" x14ac:dyDescent="0.3">
      <c r="A464" s="1" t="s">
        <v>4</v>
      </c>
      <c r="B464" s="1" t="s">
        <v>1371</v>
      </c>
      <c r="C464" s="1" t="s">
        <v>1372</v>
      </c>
      <c r="D464" s="1" t="s">
        <v>1373</v>
      </c>
    </row>
    <row r="465" spans="1:4" x14ac:dyDescent="0.3">
      <c r="A465" s="1" t="s">
        <v>4</v>
      </c>
      <c r="B465" s="1" t="s">
        <v>1374</v>
      </c>
      <c r="C465" s="1" t="s">
        <v>1375</v>
      </c>
      <c r="D465" s="1" t="s">
        <v>1376</v>
      </c>
    </row>
    <row r="466" spans="1:4" x14ac:dyDescent="0.3">
      <c r="A466" s="1" t="s">
        <v>4</v>
      </c>
      <c r="B466" s="1" t="s">
        <v>1377</v>
      </c>
      <c r="C466" s="1" t="s">
        <v>1378</v>
      </c>
      <c r="D466" s="1" t="s">
        <v>1379</v>
      </c>
    </row>
    <row r="467" spans="1:4" x14ac:dyDescent="0.3">
      <c r="A467" s="1" t="s">
        <v>4</v>
      </c>
      <c r="B467" s="1" t="s">
        <v>1380</v>
      </c>
      <c r="C467" s="1" t="s">
        <v>1381</v>
      </c>
      <c r="D467" s="1" t="s">
        <v>1382</v>
      </c>
    </row>
    <row r="468" spans="1:4" x14ac:dyDescent="0.3">
      <c r="A468" s="1" t="s">
        <v>4</v>
      </c>
      <c r="B468" s="1" t="s">
        <v>1383</v>
      </c>
      <c r="C468" s="1" t="s">
        <v>1384</v>
      </c>
      <c r="D468" s="1" t="s">
        <v>1385</v>
      </c>
    </row>
    <row r="469" spans="1:4" x14ac:dyDescent="0.3">
      <c r="A469" s="1" t="s">
        <v>4</v>
      </c>
      <c r="B469" s="1" t="s">
        <v>1386</v>
      </c>
      <c r="C469" s="1" t="s">
        <v>1387</v>
      </c>
      <c r="D469" s="1" t="s">
        <v>1388</v>
      </c>
    </row>
    <row r="470" spans="1:4" x14ac:dyDescent="0.3">
      <c r="A470" s="1" t="s">
        <v>4</v>
      </c>
      <c r="B470" s="1" t="s">
        <v>1389</v>
      </c>
      <c r="C470" s="1" t="s">
        <v>1390</v>
      </c>
      <c r="D470" s="1" t="s">
        <v>1391</v>
      </c>
    </row>
    <row r="471" spans="1:4" x14ac:dyDescent="0.3">
      <c r="A471" s="1" t="s">
        <v>4</v>
      </c>
      <c r="B471" s="1" t="s">
        <v>1392</v>
      </c>
      <c r="C471" s="1" t="s">
        <v>1393</v>
      </c>
      <c r="D471" s="1" t="s">
        <v>1394</v>
      </c>
    </row>
    <row r="472" spans="1:4" x14ac:dyDescent="0.3">
      <c r="A472" s="1" t="s">
        <v>4</v>
      </c>
      <c r="B472" s="1" t="s">
        <v>1395</v>
      </c>
      <c r="C472" s="1" t="s">
        <v>1396</v>
      </c>
      <c r="D472" s="1" t="s">
        <v>1397</v>
      </c>
    </row>
    <row r="473" spans="1:4" x14ac:dyDescent="0.3">
      <c r="A473" s="1" t="s">
        <v>4</v>
      </c>
      <c r="B473" s="1" t="s">
        <v>1398</v>
      </c>
      <c r="C473" s="1" t="s">
        <v>1399</v>
      </c>
      <c r="D473" s="1" t="s">
        <v>1400</v>
      </c>
    </row>
    <row r="474" spans="1:4" x14ac:dyDescent="0.3">
      <c r="A474" s="1" t="s">
        <v>4</v>
      </c>
      <c r="B474" s="1" t="s">
        <v>1401</v>
      </c>
      <c r="C474" s="1" t="s">
        <v>1402</v>
      </c>
      <c r="D474" s="1" t="s">
        <v>1403</v>
      </c>
    </row>
    <row r="475" spans="1:4" x14ac:dyDescent="0.3">
      <c r="A475" s="1" t="s">
        <v>4</v>
      </c>
      <c r="B475" s="1" t="s">
        <v>1404</v>
      </c>
      <c r="C475" s="1" t="s">
        <v>1405</v>
      </c>
      <c r="D475" s="1" t="s">
        <v>1406</v>
      </c>
    </row>
    <row r="476" spans="1:4" x14ac:dyDescent="0.3">
      <c r="A476" s="1" t="s">
        <v>4</v>
      </c>
      <c r="B476" s="1" t="s">
        <v>1407</v>
      </c>
      <c r="C476" s="1" t="s">
        <v>1408</v>
      </c>
      <c r="D476" s="1" t="s">
        <v>1409</v>
      </c>
    </row>
    <row r="477" spans="1:4" x14ac:dyDescent="0.3">
      <c r="A477" s="1" t="s">
        <v>4</v>
      </c>
      <c r="B477" s="1" t="s">
        <v>1410</v>
      </c>
      <c r="C477" s="1" t="s">
        <v>1411</v>
      </c>
      <c r="D477" s="1" t="s">
        <v>1412</v>
      </c>
    </row>
    <row r="478" spans="1:4" x14ac:dyDescent="0.3">
      <c r="A478" s="1" t="s">
        <v>4</v>
      </c>
      <c r="B478" s="1" t="s">
        <v>1413</v>
      </c>
      <c r="C478" s="1" t="s">
        <v>1414</v>
      </c>
      <c r="D478" s="1" t="s">
        <v>1415</v>
      </c>
    </row>
    <row r="479" spans="1:4" x14ac:dyDescent="0.3">
      <c r="A479" s="1" t="s">
        <v>4</v>
      </c>
      <c r="B479" s="1" t="s">
        <v>1416</v>
      </c>
      <c r="C479" s="1" t="s">
        <v>1417</v>
      </c>
      <c r="D479" s="1" t="s">
        <v>1418</v>
      </c>
    </row>
    <row r="480" spans="1:4" x14ac:dyDescent="0.3">
      <c r="A480" s="1" t="s">
        <v>4</v>
      </c>
      <c r="B480" s="1" t="s">
        <v>1419</v>
      </c>
      <c r="C480" s="1" t="s">
        <v>1420</v>
      </c>
      <c r="D480" s="1" t="s">
        <v>1421</v>
      </c>
    </row>
    <row r="481" spans="1:4" x14ac:dyDescent="0.3">
      <c r="A481" s="1" t="s">
        <v>4</v>
      </c>
      <c r="B481" s="1" t="s">
        <v>1422</v>
      </c>
      <c r="C481" s="1" t="s">
        <v>1423</v>
      </c>
      <c r="D481" s="1" t="s">
        <v>1424</v>
      </c>
    </row>
    <row r="482" spans="1:4" x14ac:dyDescent="0.3">
      <c r="A482" s="1" t="s">
        <v>4</v>
      </c>
      <c r="B482" s="1" t="s">
        <v>1425</v>
      </c>
      <c r="C482" s="1" t="s">
        <v>1426</v>
      </c>
      <c r="D482" s="1" t="s">
        <v>1427</v>
      </c>
    </row>
    <row r="483" spans="1:4" x14ac:dyDescent="0.3">
      <c r="A483" s="1" t="s">
        <v>4</v>
      </c>
      <c r="B483" s="1" t="s">
        <v>1428</v>
      </c>
      <c r="C483" s="1" t="s">
        <v>1429</v>
      </c>
      <c r="D483" s="1" t="s">
        <v>1430</v>
      </c>
    </row>
    <row r="484" spans="1:4" x14ac:dyDescent="0.3">
      <c r="A484" s="1" t="s">
        <v>4</v>
      </c>
      <c r="B484" s="1" t="s">
        <v>1431</v>
      </c>
      <c r="C484" s="1" t="s">
        <v>1432</v>
      </c>
      <c r="D484" s="1" t="s">
        <v>1433</v>
      </c>
    </row>
    <row r="485" spans="1:4" x14ac:dyDescent="0.3">
      <c r="A485" s="1" t="s">
        <v>4</v>
      </c>
      <c r="B485" s="1" t="s">
        <v>1434</v>
      </c>
      <c r="C485" s="1" t="s">
        <v>1435</v>
      </c>
      <c r="D485" s="1" t="s">
        <v>1436</v>
      </c>
    </row>
    <row r="486" spans="1:4" x14ac:dyDescent="0.3">
      <c r="A486" s="1" t="s">
        <v>4</v>
      </c>
      <c r="B486" s="1" t="s">
        <v>1437</v>
      </c>
      <c r="C486" s="1" t="s">
        <v>1438</v>
      </c>
      <c r="D486" s="1" t="s">
        <v>1439</v>
      </c>
    </row>
    <row r="487" spans="1:4" x14ac:dyDescent="0.3">
      <c r="A487" s="1" t="s">
        <v>4</v>
      </c>
      <c r="B487" s="1" t="s">
        <v>1440</v>
      </c>
      <c r="C487" s="1" t="s">
        <v>1441</v>
      </c>
      <c r="D487" s="1" t="s">
        <v>1442</v>
      </c>
    </row>
    <row r="488" spans="1:4" x14ac:dyDescent="0.3">
      <c r="A488" s="1" t="s">
        <v>4</v>
      </c>
      <c r="B488" s="1" t="s">
        <v>1443</v>
      </c>
      <c r="C488" s="1" t="s">
        <v>1444</v>
      </c>
      <c r="D488" s="1" t="s">
        <v>1445</v>
      </c>
    </row>
    <row r="489" spans="1:4" x14ac:dyDescent="0.3">
      <c r="A489" s="1" t="s">
        <v>4</v>
      </c>
      <c r="B489" s="1" t="s">
        <v>1446</v>
      </c>
      <c r="C489" s="1" t="s">
        <v>1447</v>
      </c>
      <c r="D489" s="1" t="s">
        <v>1448</v>
      </c>
    </row>
    <row r="490" spans="1:4" x14ac:dyDescent="0.3">
      <c r="A490" s="1" t="s">
        <v>4</v>
      </c>
      <c r="B490" s="1" t="s">
        <v>1449</v>
      </c>
      <c r="C490" s="1" t="s">
        <v>1450</v>
      </c>
      <c r="D490" s="1" t="s">
        <v>1451</v>
      </c>
    </row>
    <row r="491" spans="1:4" x14ac:dyDescent="0.3">
      <c r="A491" s="1" t="s">
        <v>4</v>
      </c>
      <c r="B491" s="1" t="s">
        <v>1452</v>
      </c>
      <c r="C491" s="1" t="s">
        <v>1453</v>
      </c>
      <c r="D491" s="1" t="s">
        <v>1454</v>
      </c>
    </row>
    <row r="492" spans="1:4" x14ac:dyDescent="0.3">
      <c r="A492" s="1" t="s">
        <v>4</v>
      </c>
      <c r="B492" s="1" t="s">
        <v>1455</v>
      </c>
      <c r="C492" s="1" t="s">
        <v>1456</v>
      </c>
      <c r="D492" s="1" t="s">
        <v>1457</v>
      </c>
    </row>
    <row r="493" spans="1:4" x14ac:dyDescent="0.3">
      <c r="A493" s="1" t="s">
        <v>4</v>
      </c>
      <c r="B493" s="1" t="s">
        <v>1458</v>
      </c>
      <c r="C493" s="1" t="s">
        <v>1459</v>
      </c>
      <c r="D493" s="1" t="s">
        <v>1460</v>
      </c>
    </row>
    <row r="494" spans="1:4" x14ac:dyDescent="0.3">
      <c r="A494" s="1" t="s">
        <v>4</v>
      </c>
      <c r="B494" s="1" t="s">
        <v>1461</v>
      </c>
      <c r="C494" s="1" t="s">
        <v>1462</v>
      </c>
      <c r="D494" s="1" t="s">
        <v>1463</v>
      </c>
    </row>
    <row r="495" spans="1:4" x14ac:dyDescent="0.3">
      <c r="A495" s="1" t="s">
        <v>4</v>
      </c>
      <c r="B495" s="1" t="s">
        <v>1464</v>
      </c>
      <c r="C495" s="1" t="s">
        <v>1465</v>
      </c>
      <c r="D495" s="1" t="s">
        <v>1466</v>
      </c>
    </row>
    <row r="496" spans="1:4" x14ac:dyDescent="0.3">
      <c r="A496" s="1" t="s">
        <v>4</v>
      </c>
      <c r="B496" s="1" t="s">
        <v>1467</v>
      </c>
      <c r="C496" s="1" t="s">
        <v>1468</v>
      </c>
      <c r="D496" s="1" t="s">
        <v>1469</v>
      </c>
    </row>
    <row r="497" spans="1:4" x14ac:dyDescent="0.3">
      <c r="A497" s="1" t="s">
        <v>4</v>
      </c>
      <c r="B497" s="1" t="s">
        <v>1470</v>
      </c>
      <c r="C497" s="1" t="s">
        <v>1471</v>
      </c>
      <c r="D497" s="1" t="s">
        <v>1472</v>
      </c>
    </row>
    <row r="498" spans="1:4" x14ac:dyDescent="0.3">
      <c r="A498" s="1" t="s">
        <v>4</v>
      </c>
      <c r="B498" s="1" t="s">
        <v>1473</v>
      </c>
      <c r="C498" s="1" t="s">
        <v>1474</v>
      </c>
      <c r="D498" s="1" t="s">
        <v>1475</v>
      </c>
    </row>
    <row r="499" spans="1:4" x14ac:dyDescent="0.3">
      <c r="A499" s="1" t="s">
        <v>4</v>
      </c>
      <c r="B499" s="1" t="s">
        <v>1476</v>
      </c>
      <c r="C499" s="1" t="s">
        <v>1477</v>
      </c>
      <c r="D499" s="1" t="s">
        <v>1478</v>
      </c>
    </row>
    <row r="500" spans="1:4" x14ac:dyDescent="0.3">
      <c r="A500" s="1" t="s">
        <v>4</v>
      </c>
      <c r="B500" s="1" t="s">
        <v>1479</v>
      </c>
      <c r="C500" s="1" t="s">
        <v>1480</v>
      </c>
      <c r="D500" s="1" t="s">
        <v>1481</v>
      </c>
    </row>
    <row r="501" spans="1:4" x14ac:dyDescent="0.3">
      <c r="A501" s="1" t="s">
        <v>4</v>
      </c>
      <c r="B501" s="1" t="s">
        <v>1482</v>
      </c>
      <c r="C501" s="1" t="s">
        <v>1483</v>
      </c>
      <c r="D501" s="1" t="s">
        <v>1484</v>
      </c>
    </row>
    <row r="502" spans="1:4" x14ac:dyDescent="0.3">
      <c r="A502" s="1" t="s">
        <v>4</v>
      </c>
      <c r="B502" s="1" t="s">
        <v>1485</v>
      </c>
      <c r="C502" s="1" t="s">
        <v>1486</v>
      </c>
      <c r="D502" s="1" t="s">
        <v>1487</v>
      </c>
    </row>
    <row r="503" spans="1:4" x14ac:dyDescent="0.3">
      <c r="A503" s="1" t="s">
        <v>4</v>
      </c>
      <c r="B503" s="1" t="s">
        <v>1488</v>
      </c>
      <c r="C503" s="1" t="s">
        <v>1489</v>
      </c>
      <c r="D503" s="1" t="s">
        <v>1490</v>
      </c>
    </row>
    <row r="504" spans="1:4" x14ac:dyDescent="0.3">
      <c r="A504" s="1" t="s">
        <v>4</v>
      </c>
      <c r="B504" s="1" t="s">
        <v>1491</v>
      </c>
      <c r="C504" s="1" t="s">
        <v>1492</v>
      </c>
      <c r="D504" s="1" t="s">
        <v>1493</v>
      </c>
    </row>
    <row r="505" spans="1:4" x14ac:dyDescent="0.3">
      <c r="A505" s="1" t="s">
        <v>4</v>
      </c>
      <c r="B505" s="1" t="s">
        <v>1494</v>
      </c>
      <c r="C505" s="1" t="s">
        <v>1495</v>
      </c>
      <c r="D505" s="1" t="s">
        <v>1496</v>
      </c>
    </row>
    <row r="506" spans="1:4" x14ac:dyDescent="0.3">
      <c r="A506" s="1" t="s">
        <v>4</v>
      </c>
      <c r="B506" s="1" t="s">
        <v>1497</v>
      </c>
      <c r="C506" s="1" t="s">
        <v>1498</v>
      </c>
      <c r="D506" s="1" t="s">
        <v>1499</v>
      </c>
    </row>
    <row r="507" spans="1:4" x14ac:dyDescent="0.3">
      <c r="A507" s="1" t="s">
        <v>4</v>
      </c>
      <c r="B507" s="1" t="s">
        <v>1500</v>
      </c>
      <c r="C507" s="1" t="s">
        <v>1501</v>
      </c>
      <c r="D507" s="1" t="s">
        <v>1502</v>
      </c>
    </row>
    <row r="508" spans="1:4" x14ac:dyDescent="0.3">
      <c r="A508" s="1" t="s">
        <v>4</v>
      </c>
      <c r="B508" s="1" t="s">
        <v>1503</v>
      </c>
      <c r="C508" s="1" t="s">
        <v>1504</v>
      </c>
      <c r="D508" s="1" t="s">
        <v>1505</v>
      </c>
    </row>
    <row r="509" spans="1:4" x14ac:dyDescent="0.3">
      <c r="A509" s="1" t="s">
        <v>4</v>
      </c>
      <c r="B509" s="1" t="s">
        <v>1506</v>
      </c>
      <c r="C509" s="1" t="s">
        <v>1507</v>
      </c>
      <c r="D509" s="1" t="s">
        <v>1508</v>
      </c>
    </row>
    <row r="510" spans="1:4" x14ac:dyDescent="0.3">
      <c r="A510" s="1" t="s">
        <v>4</v>
      </c>
      <c r="B510" s="1" t="s">
        <v>1509</v>
      </c>
      <c r="C510" s="1" t="s">
        <v>1510</v>
      </c>
      <c r="D510" s="1" t="s">
        <v>1511</v>
      </c>
    </row>
    <row r="511" spans="1:4" x14ac:dyDescent="0.3">
      <c r="A511" s="1" t="s">
        <v>4</v>
      </c>
      <c r="B511" s="1" t="s">
        <v>1512</v>
      </c>
      <c r="C511" s="1" t="s">
        <v>6</v>
      </c>
      <c r="D511" s="1" t="s">
        <v>1513</v>
      </c>
    </row>
    <row r="512" spans="1:4" x14ac:dyDescent="0.3">
      <c r="A512" s="1" t="s">
        <v>4</v>
      </c>
      <c r="B512" s="1" t="s">
        <v>1514</v>
      </c>
      <c r="C512" s="1" t="s">
        <v>1515</v>
      </c>
      <c r="D512" s="1" t="s">
        <v>1516</v>
      </c>
    </row>
    <row r="513" spans="1:4" x14ac:dyDescent="0.3">
      <c r="A513" s="1" t="s">
        <v>4</v>
      </c>
      <c r="B513" s="1" t="s">
        <v>1517</v>
      </c>
      <c r="C513" s="1" t="s">
        <v>1518</v>
      </c>
      <c r="D513" s="1" t="s">
        <v>1519</v>
      </c>
    </row>
    <row r="514" spans="1:4" x14ac:dyDescent="0.3">
      <c r="A514" s="1" t="s">
        <v>4</v>
      </c>
      <c r="B514" s="1" t="s">
        <v>1520</v>
      </c>
      <c r="C514" s="1" t="s">
        <v>1521</v>
      </c>
      <c r="D514" s="1" t="s">
        <v>1522</v>
      </c>
    </row>
    <row r="515" spans="1:4" x14ac:dyDescent="0.3">
      <c r="A515" s="1" t="s">
        <v>4</v>
      </c>
      <c r="B515" s="1" t="s">
        <v>1523</v>
      </c>
      <c r="C515" s="1" t="s">
        <v>1524</v>
      </c>
      <c r="D515" s="1" t="s">
        <v>1525</v>
      </c>
    </row>
    <row r="516" spans="1:4" x14ac:dyDescent="0.3">
      <c r="A516" s="1" t="s">
        <v>4</v>
      </c>
      <c r="B516" s="1" t="s">
        <v>1526</v>
      </c>
      <c r="C516" s="1" t="s">
        <v>1527</v>
      </c>
      <c r="D516" s="1" t="s">
        <v>1528</v>
      </c>
    </row>
    <row r="517" spans="1:4" x14ac:dyDescent="0.3">
      <c r="A517" s="1" t="s">
        <v>4</v>
      </c>
      <c r="B517" s="1" t="s">
        <v>1529</v>
      </c>
      <c r="C517" s="1" t="s">
        <v>1530</v>
      </c>
      <c r="D517" s="1" t="s">
        <v>1531</v>
      </c>
    </row>
    <row r="518" spans="1:4" x14ac:dyDescent="0.3">
      <c r="A518" s="1" t="s">
        <v>4</v>
      </c>
      <c r="B518" s="1" t="s">
        <v>1532</v>
      </c>
      <c r="C518" s="1" t="s">
        <v>1533</v>
      </c>
      <c r="D518" s="1" t="s">
        <v>1534</v>
      </c>
    </row>
    <row r="519" spans="1:4" x14ac:dyDescent="0.3">
      <c r="A519" s="1" t="s">
        <v>4</v>
      </c>
      <c r="B519" s="1" t="s">
        <v>1535</v>
      </c>
      <c r="C519" s="1" t="s">
        <v>1536</v>
      </c>
      <c r="D519" s="1" t="s">
        <v>1537</v>
      </c>
    </row>
    <row r="520" spans="1:4" x14ac:dyDescent="0.3">
      <c r="A520" s="1" t="s">
        <v>4</v>
      </c>
      <c r="B520" s="1" t="s">
        <v>1538</v>
      </c>
      <c r="C520" s="1" t="s">
        <v>1539</v>
      </c>
      <c r="D520" s="1" t="s">
        <v>1540</v>
      </c>
    </row>
    <row r="521" spans="1:4" x14ac:dyDescent="0.3">
      <c r="A521" s="1" t="s">
        <v>4</v>
      </c>
      <c r="B521" s="1" t="s">
        <v>1541</v>
      </c>
      <c r="C521" s="1" t="s">
        <v>1542</v>
      </c>
      <c r="D521" s="1" t="s">
        <v>1543</v>
      </c>
    </row>
    <row r="522" spans="1:4" x14ac:dyDescent="0.3">
      <c r="A522" s="1" t="s">
        <v>4</v>
      </c>
      <c r="B522" s="1" t="s">
        <v>1544</v>
      </c>
      <c r="C522" s="1" t="s">
        <v>1545</v>
      </c>
      <c r="D522" s="1" t="s">
        <v>1546</v>
      </c>
    </row>
    <row r="523" spans="1:4" x14ac:dyDescent="0.3">
      <c r="A523" s="1" t="s">
        <v>4</v>
      </c>
      <c r="B523" s="1" t="s">
        <v>1547</v>
      </c>
      <c r="C523" s="1" t="s">
        <v>1548</v>
      </c>
      <c r="D523" s="1" t="s">
        <v>1549</v>
      </c>
    </row>
    <row r="524" spans="1:4" x14ac:dyDescent="0.3">
      <c r="A524" s="1" t="s">
        <v>4</v>
      </c>
      <c r="B524" s="1" t="s">
        <v>1550</v>
      </c>
      <c r="C524" s="1" t="s">
        <v>1551</v>
      </c>
      <c r="D524" s="1" t="s">
        <v>1552</v>
      </c>
    </row>
    <row r="525" spans="1:4" x14ac:dyDescent="0.3">
      <c r="A525" s="1" t="s">
        <v>4</v>
      </c>
      <c r="B525" s="1" t="s">
        <v>1553</v>
      </c>
      <c r="C525" s="1" t="s">
        <v>1554</v>
      </c>
      <c r="D525" s="1" t="s">
        <v>1555</v>
      </c>
    </row>
    <row r="526" spans="1:4" x14ac:dyDescent="0.3">
      <c r="A526" s="1" t="s">
        <v>4</v>
      </c>
      <c r="B526" s="1" t="s">
        <v>1556</v>
      </c>
      <c r="C526" s="1" t="s">
        <v>1557</v>
      </c>
      <c r="D526" s="1" t="s">
        <v>1558</v>
      </c>
    </row>
    <row r="527" spans="1:4" x14ac:dyDescent="0.3">
      <c r="A527" s="1" t="s">
        <v>4</v>
      </c>
      <c r="B527" s="1" t="s">
        <v>1559</v>
      </c>
      <c r="C527" s="1" t="s">
        <v>1560</v>
      </c>
      <c r="D527" s="1" t="s">
        <v>1561</v>
      </c>
    </row>
    <row r="528" spans="1:4" x14ac:dyDescent="0.3">
      <c r="A528" s="1" t="s">
        <v>4</v>
      </c>
      <c r="B528" s="1" t="s">
        <v>1562</v>
      </c>
      <c r="C528" s="1" t="s">
        <v>1563</v>
      </c>
      <c r="D528" s="1" t="s">
        <v>1564</v>
      </c>
    </row>
    <row r="529" spans="1:4" x14ac:dyDescent="0.3">
      <c r="A529" s="1" t="s">
        <v>4</v>
      </c>
      <c r="B529" s="1" t="s">
        <v>1565</v>
      </c>
      <c r="C529" s="1" t="s">
        <v>1566</v>
      </c>
      <c r="D529" s="1" t="s">
        <v>1567</v>
      </c>
    </row>
    <row r="530" spans="1:4" x14ac:dyDescent="0.3">
      <c r="A530" s="1" t="s">
        <v>4</v>
      </c>
      <c r="B530" s="1" t="s">
        <v>1568</v>
      </c>
      <c r="C530" s="1" t="s">
        <v>1569</v>
      </c>
      <c r="D530" s="1" t="s">
        <v>1570</v>
      </c>
    </row>
    <row r="531" spans="1:4" x14ac:dyDescent="0.3">
      <c r="A531" s="1" t="s">
        <v>4</v>
      </c>
      <c r="B531" s="1" t="s">
        <v>1571</v>
      </c>
      <c r="C531" s="1" t="s">
        <v>1572</v>
      </c>
      <c r="D531" s="1" t="s">
        <v>1573</v>
      </c>
    </row>
    <row r="532" spans="1:4" x14ac:dyDescent="0.3">
      <c r="A532" s="1" t="s">
        <v>4</v>
      </c>
      <c r="B532" s="1" t="s">
        <v>1574</v>
      </c>
      <c r="C532" s="1" t="s">
        <v>1575</v>
      </c>
      <c r="D532" s="1" t="s">
        <v>1576</v>
      </c>
    </row>
    <row r="533" spans="1:4" x14ac:dyDescent="0.3">
      <c r="A533" s="1" t="s">
        <v>4</v>
      </c>
      <c r="B533" s="1" t="s">
        <v>1577</v>
      </c>
      <c r="C533" s="1" t="s">
        <v>1578</v>
      </c>
      <c r="D533" s="1" t="s">
        <v>1579</v>
      </c>
    </row>
    <row r="534" spans="1:4" x14ac:dyDescent="0.3">
      <c r="A534" s="1" t="s">
        <v>4</v>
      </c>
      <c r="B534" s="1" t="s">
        <v>1580</v>
      </c>
      <c r="C534" s="1" t="s">
        <v>1581</v>
      </c>
      <c r="D534" s="1" t="s">
        <v>1582</v>
      </c>
    </row>
    <row r="535" spans="1:4" x14ac:dyDescent="0.3">
      <c r="A535" s="1" t="s">
        <v>4</v>
      </c>
      <c r="B535" s="1" t="s">
        <v>1583</v>
      </c>
      <c r="C535" s="1" t="s">
        <v>1584</v>
      </c>
      <c r="D535" s="1" t="s">
        <v>1585</v>
      </c>
    </row>
    <row r="536" spans="1:4" x14ac:dyDescent="0.3">
      <c r="A536" s="1" t="s">
        <v>4</v>
      </c>
      <c r="B536" s="1" t="s">
        <v>1586</v>
      </c>
      <c r="C536" s="1" t="s">
        <v>1587</v>
      </c>
      <c r="D536" s="1" t="s">
        <v>1588</v>
      </c>
    </row>
    <row r="537" spans="1:4" x14ac:dyDescent="0.3">
      <c r="A537" s="1" t="s">
        <v>4</v>
      </c>
      <c r="B537" s="1" t="s">
        <v>1589</v>
      </c>
      <c r="C537" s="1" t="s">
        <v>1590</v>
      </c>
      <c r="D537" s="1" t="s">
        <v>1591</v>
      </c>
    </row>
    <row r="538" spans="1:4" x14ac:dyDescent="0.3">
      <c r="A538" s="1" t="s">
        <v>4</v>
      </c>
      <c r="B538" s="1" t="s">
        <v>1592</v>
      </c>
      <c r="C538" s="1" t="s">
        <v>1593</v>
      </c>
      <c r="D538" s="1" t="s">
        <v>1594</v>
      </c>
    </row>
    <row r="539" spans="1:4" x14ac:dyDescent="0.3">
      <c r="A539" s="1" t="s">
        <v>4</v>
      </c>
      <c r="B539" s="1" t="s">
        <v>1595</v>
      </c>
      <c r="C539" s="1" t="s">
        <v>1596</v>
      </c>
      <c r="D539" s="1" t="s">
        <v>1597</v>
      </c>
    </row>
    <row r="540" spans="1:4" x14ac:dyDescent="0.3">
      <c r="A540" s="1" t="s">
        <v>4</v>
      </c>
      <c r="B540" s="1" t="s">
        <v>1598</v>
      </c>
      <c r="C540" s="1" t="s">
        <v>1599</v>
      </c>
      <c r="D540" s="1" t="s">
        <v>1600</v>
      </c>
    </row>
    <row r="541" spans="1:4" x14ac:dyDescent="0.3">
      <c r="A541" s="1" t="s">
        <v>4</v>
      </c>
      <c r="B541" s="1" t="s">
        <v>1601</v>
      </c>
      <c r="C541" s="1" t="s">
        <v>1602</v>
      </c>
      <c r="D541" s="1" t="s">
        <v>1603</v>
      </c>
    </row>
    <row r="542" spans="1:4" x14ac:dyDescent="0.3">
      <c r="A542" s="1" t="s">
        <v>4</v>
      </c>
      <c r="B542" s="1" t="s">
        <v>1604</v>
      </c>
      <c r="C542" s="1" t="s">
        <v>1605</v>
      </c>
      <c r="D542" s="1" t="s">
        <v>1606</v>
      </c>
    </row>
    <row r="543" spans="1:4" x14ac:dyDescent="0.3">
      <c r="A543" s="1" t="s">
        <v>4</v>
      </c>
      <c r="B543" s="1" t="s">
        <v>1607</v>
      </c>
      <c r="C543" s="1" t="s">
        <v>1608</v>
      </c>
      <c r="D543" s="1" t="s">
        <v>1609</v>
      </c>
    </row>
    <row r="544" spans="1:4" x14ac:dyDescent="0.3">
      <c r="A544" s="1" t="s">
        <v>4</v>
      </c>
      <c r="B544" s="1" t="s">
        <v>1610</v>
      </c>
      <c r="C544" s="1" t="s">
        <v>1611</v>
      </c>
      <c r="D544" s="1" t="s">
        <v>1612</v>
      </c>
    </row>
    <row r="545" spans="1:4" x14ac:dyDescent="0.3">
      <c r="A545" s="1" t="s">
        <v>4</v>
      </c>
      <c r="B545" s="1" t="s">
        <v>1613</v>
      </c>
      <c r="C545" s="1" t="s">
        <v>1614</v>
      </c>
      <c r="D545" s="1" t="s">
        <v>1615</v>
      </c>
    </row>
    <row r="546" spans="1:4" x14ac:dyDescent="0.3">
      <c r="A546" s="1" t="s">
        <v>4</v>
      </c>
      <c r="B546" s="1" t="s">
        <v>1616</v>
      </c>
      <c r="C546" s="1" t="s">
        <v>1617</v>
      </c>
      <c r="D546" s="1" t="s">
        <v>1618</v>
      </c>
    </row>
    <row r="547" spans="1:4" x14ac:dyDescent="0.3">
      <c r="A547" s="1" t="s">
        <v>4</v>
      </c>
      <c r="B547" s="1" t="s">
        <v>1619</v>
      </c>
      <c r="C547" s="1" t="s">
        <v>1620</v>
      </c>
      <c r="D547" s="1" t="s">
        <v>1621</v>
      </c>
    </row>
    <row r="548" spans="1:4" x14ac:dyDescent="0.3">
      <c r="A548" s="1" t="s">
        <v>4</v>
      </c>
      <c r="B548" s="1" t="s">
        <v>1622</v>
      </c>
      <c r="C548" s="1" t="s">
        <v>1623</v>
      </c>
      <c r="D548" s="1" t="s">
        <v>1624</v>
      </c>
    </row>
    <row r="549" spans="1:4" x14ac:dyDescent="0.3">
      <c r="A549" s="1" t="s">
        <v>4</v>
      </c>
      <c r="B549" s="1" t="s">
        <v>1625</v>
      </c>
      <c r="C549" s="1" t="s">
        <v>1626</v>
      </c>
      <c r="D549" s="1" t="s">
        <v>1627</v>
      </c>
    </row>
    <row r="550" spans="1:4" x14ac:dyDescent="0.3">
      <c r="A550" s="1" t="s">
        <v>4</v>
      </c>
      <c r="B550" s="1" t="s">
        <v>1628</v>
      </c>
      <c r="C550" s="1" t="s">
        <v>1629</v>
      </c>
      <c r="D550" s="1" t="s">
        <v>1630</v>
      </c>
    </row>
    <row r="551" spans="1:4" x14ac:dyDescent="0.3">
      <c r="A551" s="1" t="s">
        <v>4</v>
      </c>
      <c r="B551" s="1" t="s">
        <v>1631</v>
      </c>
      <c r="C551" s="1" t="s">
        <v>1632</v>
      </c>
      <c r="D551" s="1" t="s">
        <v>1633</v>
      </c>
    </row>
    <row r="552" spans="1:4" x14ac:dyDescent="0.3">
      <c r="A552" s="1" t="s">
        <v>4</v>
      </c>
      <c r="B552" s="1" t="s">
        <v>1634</v>
      </c>
      <c r="C552" s="1" t="s">
        <v>1635</v>
      </c>
      <c r="D552" s="1" t="s">
        <v>1636</v>
      </c>
    </row>
    <row r="553" spans="1:4" x14ac:dyDescent="0.3">
      <c r="A553" s="1" t="s">
        <v>4</v>
      </c>
      <c r="B553" s="1" t="s">
        <v>1637</v>
      </c>
      <c r="C553" s="1" t="s">
        <v>1638</v>
      </c>
      <c r="D553" s="1" t="s">
        <v>1639</v>
      </c>
    </row>
    <row r="554" spans="1:4" x14ac:dyDescent="0.3">
      <c r="A554" s="1" t="s">
        <v>4</v>
      </c>
      <c r="B554" s="1" t="s">
        <v>1640</v>
      </c>
      <c r="C554" s="1" t="s">
        <v>1641</v>
      </c>
      <c r="D554" s="1" t="s">
        <v>1642</v>
      </c>
    </row>
    <row r="555" spans="1:4" x14ac:dyDescent="0.3">
      <c r="A555" s="1" t="s">
        <v>4</v>
      </c>
      <c r="B555" s="1" t="s">
        <v>1643</v>
      </c>
      <c r="C555" s="1" t="s">
        <v>1644</v>
      </c>
      <c r="D555" s="1" t="s">
        <v>1645</v>
      </c>
    </row>
    <row r="556" spans="1:4" x14ac:dyDescent="0.3">
      <c r="A556" s="1" t="s">
        <v>4</v>
      </c>
      <c r="B556" s="1" t="s">
        <v>1646</v>
      </c>
      <c r="C556" s="1" t="s">
        <v>1647</v>
      </c>
      <c r="D556" s="1" t="s">
        <v>1648</v>
      </c>
    </row>
    <row r="557" spans="1:4" x14ac:dyDescent="0.3">
      <c r="A557" s="1" t="s">
        <v>4</v>
      </c>
      <c r="B557" s="1" t="s">
        <v>1649</v>
      </c>
      <c r="C557" s="1" t="s">
        <v>1650</v>
      </c>
      <c r="D557" s="1" t="s">
        <v>1651</v>
      </c>
    </row>
    <row r="558" spans="1:4" x14ac:dyDescent="0.3">
      <c r="A558" s="1" t="s">
        <v>4</v>
      </c>
      <c r="B558" s="1" t="s">
        <v>1652</v>
      </c>
      <c r="C558" s="1" t="s">
        <v>1653</v>
      </c>
      <c r="D558" s="1" t="s">
        <v>1654</v>
      </c>
    </row>
    <row r="559" spans="1:4" x14ac:dyDescent="0.3">
      <c r="A559" s="1" t="s">
        <v>4</v>
      </c>
      <c r="B559" s="1" t="s">
        <v>1655</v>
      </c>
      <c r="C559" s="1" t="s">
        <v>1656</v>
      </c>
      <c r="D559" s="1" t="s">
        <v>1657</v>
      </c>
    </row>
    <row r="560" spans="1:4" x14ac:dyDescent="0.3">
      <c r="A560" s="1" t="s">
        <v>4</v>
      </c>
      <c r="B560" s="1" t="s">
        <v>1658</v>
      </c>
      <c r="C560" s="1" t="s">
        <v>1659</v>
      </c>
      <c r="D560" s="1" t="s">
        <v>1660</v>
      </c>
    </row>
    <row r="561" spans="1:4" x14ac:dyDescent="0.3">
      <c r="A561" s="1" t="s">
        <v>4</v>
      </c>
      <c r="B561" s="1" t="s">
        <v>1661</v>
      </c>
      <c r="C561" s="1" t="s">
        <v>1662</v>
      </c>
      <c r="D561" s="1" t="s">
        <v>1663</v>
      </c>
    </row>
    <row r="562" spans="1:4" x14ac:dyDescent="0.3">
      <c r="A562" s="1" t="s">
        <v>4</v>
      </c>
      <c r="B562" s="1" t="s">
        <v>1664</v>
      </c>
      <c r="C562" s="1" t="s">
        <v>1665</v>
      </c>
      <c r="D562" s="1" t="s">
        <v>1666</v>
      </c>
    </row>
    <row r="563" spans="1:4" x14ac:dyDescent="0.3">
      <c r="A563" s="1" t="s">
        <v>4</v>
      </c>
      <c r="B563" s="1" t="s">
        <v>1667</v>
      </c>
      <c r="C563" s="1" t="s">
        <v>1668</v>
      </c>
      <c r="D563" s="1" t="s">
        <v>1669</v>
      </c>
    </row>
    <row r="564" spans="1:4" x14ac:dyDescent="0.3">
      <c r="A564" s="1" t="s">
        <v>4</v>
      </c>
      <c r="B564" s="1" t="s">
        <v>1670</v>
      </c>
      <c r="C564" s="1" t="s">
        <v>1671</v>
      </c>
      <c r="D564" s="1" t="s">
        <v>1672</v>
      </c>
    </row>
    <row r="565" spans="1:4" x14ac:dyDescent="0.3">
      <c r="A565" s="1" t="s">
        <v>4</v>
      </c>
      <c r="B565" s="1" t="s">
        <v>1673</v>
      </c>
      <c r="C565" s="1" t="s">
        <v>1674</v>
      </c>
      <c r="D565" s="1" t="s">
        <v>1675</v>
      </c>
    </row>
    <row r="566" spans="1:4" x14ac:dyDescent="0.3">
      <c r="A566" s="1" t="s">
        <v>4</v>
      </c>
      <c r="B566" s="1" t="s">
        <v>1676</v>
      </c>
      <c r="C566" s="1" t="s">
        <v>1677</v>
      </c>
      <c r="D566" s="1" t="s">
        <v>1678</v>
      </c>
    </row>
    <row r="567" spans="1:4" x14ac:dyDescent="0.3">
      <c r="A567" s="1" t="s">
        <v>4</v>
      </c>
      <c r="B567" s="1" t="s">
        <v>1679</v>
      </c>
      <c r="C567" s="1" t="s">
        <v>1680</v>
      </c>
      <c r="D567" s="1" t="s">
        <v>1681</v>
      </c>
    </row>
    <row r="568" spans="1:4" x14ac:dyDescent="0.3">
      <c r="A568" s="1" t="s">
        <v>4</v>
      </c>
      <c r="B568" s="1" t="s">
        <v>1682</v>
      </c>
      <c r="C568" s="1" t="s">
        <v>1683</v>
      </c>
      <c r="D568" s="1" t="s">
        <v>1684</v>
      </c>
    </row>
    <row r="569" spans="1:4" x14ac:dyDescent="0.3">
      <c r="A569" s="1" t="s">
        <v>4</v>
      </c>
      <c r="B569" s="1" t="s">
        <v>1685</v>
      </c>
      <c r="C569" s="1" t="s">
        <v>1686</v>
      </c>
      <c r="D569" s="1" t="s">
        <v>1687</v>
      </c>
    </row>
    <row r="570" spans="1:4" x14ac:dyDescent="0.3">
      <c r="A570" s="1" t="s">
        <v>4</v>
      </c>
      <c r="B570" s="1" t="s">
        <v>1688</v>
      </c>
      <c r="C570" s="1" t="s">
        <v>1689</v>
      </c>
      <c r="D570" s="1" t="s">
        <v>1690</v>
      </c>
    </row>
    <row r="571" spans="1:4" x14ac:dyDescent="0.3">
      <c r="A571" s="1" t="s">
        <v>4</v>
      </c>
      <c r="B571" s="1" t="s">
        <v>1691</v>
      </c>
      <c r="C571" s="1" t="s">
        <v>1692</v>
      </c>
      <c r="D571" s="1" t="s">
        <v>1693</v>
      </c>
    </row>
    <row r="572" spans="1:4" x14ac:dyDescent="0.3">
      <c r="A572" s="1" t="s">
        <v>4</v>
      </c>
      <c r="B572" s="1" t="s">
        <v>1694</v>
      </c>
      <c r="C572" s="1" t="s">
        <v>1695</v>
      </c>
      <c r="D572" s="1" t="s">
        <v>1696</v>
      </c>
    </row>
    <row r="573" spans="1:4" x14ac:dyDescent="0.3">
      <c r="A573" s="1" t="s">
        <v>4</v>
      </c>
      <c r="B573" s="1" t="s">
        <v>1697</v>
      </c>
      <c r="C573" s="1" t="s">
        <v>1698</v>
      </c>
      <c r="D573" s="1" t="s">
        <v>1699</v>
      </c>
    </row>
    <row r="574" spans="1:4" x14ac:dyDescent="0.3">
      <c r="A574" s="1" t="s">
        <v>4</v>
      </c>
      <c r="B574" s="1" t="s">
        <v>1700</v>
      </c>
      <c r="C574" s="1" t="s">
        <v>1701</v>
      </c>
      <c r="D574" s="1" t="s">
        <v>1702</v>
      </c>
    </row>
    <row r="575" spans="1:4" x14ac:dyDescent="0.3">
      <c r="A575" s="1" t="s">
        <v>4</v>
      </c>
      <c r="B575" s="1" t="s">
        <v>1703</v>
      </c>
      <c r="C575" s="1" t="s">
        <v>1704</v>
      </c>
      <c r="D575" s="1" t="s">
        <v>1705</v>
      </c>
    </row>
    <row r="576" spans="1:4" x14ac:dyDescent="0.3">
      <c r="A576" s="1" t="s">
        <v>4</v>
      </c>
      <c r="B576" s="1" t="s">
        <v>1706</v>
      </c>
      <c r="C576" s="1" t="s">
        <v>1707</v>
      </c>
      <c r="D576" s="1" t="s">
        <v>1708</v>
      </c>
    </row>
    <row r="577" spans="1:4" x14ac:dyDescent="0.3">
      <c r="A577" s="1" t="s">
        <v>4</v>
      </c>
      <c r="B577" s="1" t="s">
        <v>1709</v>
      </c>
      <c r="C577" s="1" t="s">
        <v>1710</v>
      </c>
      <c r="D577" s="1" t="s">
        <v>1711</v>
      </c>
    </row>
    <row r="578" spans="1:4" x14ac:dyDescent="0.3">
      <c r="A578" s="1" t="s">
        <v>4</v>
      </c>
      <c r="B578" s="1" t="s">
        <v>1712</v>
      </c>
      <c r="C578" s="1" t="s">
        <v>1713</v>
      </c>
      <c r="D578" s="1" t="s">
        <v>1714</v>
      </c>
    </row>
    <row r="579" spans="1:4" x14ac:dyDescent="0.3">
      <c r="A579" s="1" t="s">
        <v>4</v>
      </c>
      <c r="B579" s="1" t="s">
        <v>1715</v>
      </c>
      <c r="C579" s="1" t="s">
        <v>1716</v>
      </c>
      <c r="D579" s="1" t="s">
        <v>1717</v>
      </c>
    </row>
    <row r="580" spans="1:4" x14ac:dyDescent="0.3">
      <c r="A580" s="1" t="s">
        <v>4</v>
      </c>
      <c r="B580" s="1" t="s">
        <v>1718</v>
      </c>
      <c r="C580" s="1" t="s">
        <v>1719</v>
      </c>
      <c r="D580" s="1" t="s">
        <v>1720</v>
      </c>
    </row>
    <row r="581" spans="1:4" x14ac:dyDescent="0.3">
      <c r="A581" s="1" t="s">
        <v>4</v>
      </c>
      <c r="B581" s="1" t="s">
        <v>1721</v>
      </c>
      <c r="C581" s="1" t="s">
        <v>1722</v>
      </c>
      <c r="D581" s="1" t="s">
        <v>1723</v>
      </c>
    </row>
    <row r="582" spans="1:4" x14ac:dyDescent="0.3">
      <c r="A582" s="1" t="s">
        <v>4</v>
      </c>
      <c r="B582" s="1" t="s">
        <v>1724</v>
      </c>
      <c r="C582" s="1" t="s">
        <v>1725</v>
      </c>
      <c r="D582" s="1" t="s">
        <v>1726</v>
      </c>
    </row>
    <row r="583" spans="1:4" x14ac:dyDescent="0.3">
      <c r="A583" s="1" t="s">
        <v>4</v>
      </c>
      <c r="B583" s="1" t="s">
        <v>1727</v>
      </c>
      <c r="C583" s="1" t="s">
        <v>1728</v>
      </c>
      <c r="D583" s="1" t="s">
        <v>1729</v>
      </c>
    </row>
    <row r="584" spans="1:4" x14ac:dyDescent="0.3">
      <c r="A584" s="1" t="s">
        <v>4</v>
      </c>
      <c r="B584" s="1" t="s">
        <v>1730</v>
      </c>
      <c r="C584" s="1" t="s">
        <v>1731</v>
      </c>
      <c r="D584" s="1" t="s">
        <v>1732</v>
      </c>
    </row>
    <row r="585" spans="1:4" x14ac:dyDescent="0.3">
      <c r="A585" s="1" t="s">
        <v>4</v>
      </c>
      <c r="B585" s="1" t="s">
        <v>1733</v>
      </c>
      <c r="C585" s="1" t="s">
        <v>1734</v>
      </c>
      <c r="D585" s="1" t="s">
        <v>1735</v>
      </c>
    </row>
    <row r="586" spans="1:4" x14ac:dyDescent="0.3">
      <c r="A586" s="1" t="s">
        <v>4</v>
      </c>
      <c r="B586" s="1" t="s">
        <v>1736</v>
      </c>
      <c r="C586" s="1" t="s">
        <v>1737</v>
      </c>
      <c r="D586" s="1" t="s">
        <v>1738</v>
      </c>
    </row>
    <row r="587" spans="1:4" x14ac:dyDescent="0.3">
      <c r="A587" s="1" t="s">
        <v>4</v>
      </c>
      <c r="B587" s="1" t="s">
        <v>1739</v>
      </c>
      <c r="C587" s="1" t="s">
        <v>1740</v>
      </c>
      <c r="D587" s="1" t="s">
        <v>1741</v>
      </c>
    </row>
    <row r="588" spans="1:4" x14ac:dyDescent="0.3">
      <c r="A588" s="1" t="s">
        <v>4</v>
      </c>
      <c r="B588" s="1" t="s">
        <v>1742</v>
      </c>
      <c r="C588" s="1" t="s">
        <v>1743</v>
      </c>
      <c r="D588" s="1" t="s">
        <v>1744</v>
      </c>
    </row>
    <row r="589" spans="1:4" x14ac:dyDescent="0.3">
      <c r="A589" s="1" t="s">
        <v>4</v>
      </c>
      <c r="B589" s="1" t="s">
        <v>1745</v>
      </c>
      <c r="C589" s="1" t="s">
        <v>1746</v>
      </c>
      <c r="D589" s="1" t="s">
        <v>1747</v>
      </c>
    </row>
    <row r="590" spans="1:4" x14ac:dyDescent="0.3">
      <c r="A590" s="1" t="s">
        <v>4</v>
      </c>
      <c r="B590" s="1" t="s">
        <v>1748</v>
      </c>
      <c r="C590" s="1" t="s">
        <v>1749</v>
      </c>
      <c r="D590" s="1" t="s">
        <v>1750</v>
      </c>
    </row>
    <row r="591" spans="1:4" x14ac:dyDescent="0.3">
      <c r="A591" s="1" t="s">
        <v>4</v>
      </c>
      <c r="B591" s="1" t="s">
        <v>1751</v>
      </c>
      <c r="C591" s="1" t="s">
        <v>1752</v>
      </c>
      <c r="D591" s="1" t="s">
        <v>1753</v>
      </c>
    </row>
    <row r="592" spans="1:4" x14ac:dyDescent="0.3">
      <c r="A592" s="1" t="s">
        <v>4</v>
      </c>
      <c r="B592" s="1" t="s">
        <v>1754</v>
      </c>
      <c r="C592" s="1" t="s">
        <v>1755</v>
      </c>
      <c r="D592" s="1" t="s">
        <v>1756</v>
      </c>
    </row>
    <row r="593" spans="1:4" x14ac:dyDescent="0.3">
      <c r="A593" s="1" t="s">
        <v>4</v>
      </c>
      <c r="B593" s="1" t="s">
        <v>1757</v>
      </c>
      <c r="C593" s="1" t="s">
        <v>1758</v>
      </c>
      <c r="D593" s="1" t="s">
        <v>1759</v>
      </c>
    </row>
    <row r="594" spans="1:4" x14ac:dyDescent="0.3">
      <c r="A594" s="1" t="s">
        <v>4</v>
      </c>
      <c r="B594" s="1" t="s">
        <v>1760</v>
      </c>
      <c r="C594" s="1" t="s">
        <v>1761</v>
      </c>
      <c r="D594" s="1" t="s">
        <v>1762</v>
      </c>
    </row>
    <row r="595" spans="1:4" x14ac:dyDescent="0.3">
      <c r="A595" s="1" t="s">
        <v>4</v>
      </c>
      <c r="B595" s="1" t="s">
        <v>1763</v>
      </c>
      <c r="C595" s="1" t="s">
        <v>1764</v>
      </c>
      <c r="D595" s="1" t="s">
        <v>1765</v>
      </c>
    </row>
    <row r="596" spans="1:4" x14ac:dyDescent="0.3">
      <c r="A596" s="1" t="s">
        <v>4</v>
      </c>
      <c r="B596" s="1" t="s">
        <v>1766</v>
      </c>
      <c r="C596" s="1" t="s">
        <v>1767</v>
      </c>
      <c r="D596" s="1" t="s">
        <v>1768</v>
      </c>
    </row>
    <row r="597" spans="1:4" x14ac:dyDescent="0.3">
      <c r="A597" s="1" t="s">
        <v>4</v>
      </c>
      <c r="B597" s="1" t="s">
        <v>1769</v>
      </c>
      <c r="C597" s="1" t="s">
        <v>1770</v>
      </c>
      <c r="D597" s="1" t="s">
        <v>1771</v>
      </c>
    </row>
    <row r="598" spans="1:4" x14ac:dyDescent="0.3">
      <c r="A598" s="1" t="s">
        <v>4</v>
      </c>
      <c r="B598" s="1" t="s">
        <v>1772</v>
      </c>
      <c r="C598" s="1" t="s">
        <v>1773</v>
      </c>
      <c r="D598" s="1" t="s">
        <v>1774</v>
      </c>
    </row>
    <row r="599" spans="1:4" x14ac:dyDescent="0.3">
      <c r="A599" s="1" t="s">
        <v>4</v>
      </c>
      <c r="B599" s="1" t="s">
        <v>1775</v>
      </c>
      <c r="C599" s="1" t="s">
        <v>1776</v>
      </c>
      <c r="D599" s="1" t="s">
        <v>1777</v>
      </c>
    </row>
    <row r="600" spans="1:4" x14ac:dyDescent="0.3">
      <c r="A600" s="1" t="s">
        <v>4</v>
      </c>
      <c r="B600" s="1" t="s">
        <v>1778</v>
      </c>
      <c r="C600" s="1" t="s">
        <v>1779</v>
      </c>
      <c r="D600" s="1" t="s">
        <v>1780</v>
      </c>
    </row>
    <row r="601" spans="1:4" x14ac:dyDescent="0.3">
      <c r="A601" s="1" t="s">
        <v>4</v>
      </c>
      <c r="B601" s="1" t="s">
        <v>1781</v>
      </c>
      <c r="C601" s="1" t="s">
        <v>1782</v>
      </c>
      <c r="D601" s="1" t="s">
        <v>1783</v>
      </c>
    </row>
    <row r="602" spans="1:4" x14ac:dyDescent="0.3">
      <c r="A602" s="1" t="s">
        <v>4</v>
      </c>
      <c r="B602" s="1" t="s">
        <v>1784</v>
      </c>
      <c r="C602" s="1" t="s">
        <v>1785</v>
      </c>
      <c r="D602" s="1" t="s">
        <v>1786</v>
      </c>
    </row>
    <row r="603" spans="1:4" x14ac:dyDescent="0.3">
      <c r="A603" s="1" t="s">
        <v>4</v>
      </c>
      <c r="B603" s="1" t="s">
        <v>1787</v>
      </c>
      <c r="C603" s="1" t="s">
        <v>1788</v>
      </c>
      <c r="D603" s="1" t="s">
        <v>1789</v>
      </c>
    </row>
    <row r="604" spans="1:4" x14ac:dyDescent="0.3">
      <c r="A604" s="1" t="s">
        <v>4</v>
      </c>
      <c r="B604" s="1" t="s">
        <v>1790</v>
      </c>
      <c r="C604" s="1" t="s">
        <v>1791</v>
      </c>
      <c r="D604" s="1" t="s">
        <v>1792</v>
      </c>
    </row>
    <row r="605" spans="1:4" x14ac:dyDescent="0.3">
      <c r="A605" s="1" t="s">
        <v>4</v>
      </c>
      <c r="B605" s="1" t="s">
        <v>1793</v>
      </c>
      <c r="C605" s="1" t="s">
        <v>1794</v>
      </c>
      <c r="D605" s="1" t="s">
        <v>1795</v>
      </c>
    </row>
    <row r="606" spans="1:4" x14ac:dyDescent="0.3">
      <c r="A606" s="1" t="s">
        <v>4</v>
      </c>
      <c r="B606" s="1" t="s">
        <v>1796</v>
      </c>
      <c r="C606" s="1" t="s">
        <v>1797</v>
      </c>
      <c r="D606" s="1" t="s">
        <v>1798</v>
      </c>
    </row>
    <row r="607" spans="1:4" x14ac:dyDescent="0.3">
      <c r="A607" s="1" t="s">
        <v>4</v>
      </c>
      <c r="B607" s="1" t="s">
        <v>1799</v>
      </c>
      <c r="C607" s="1" t="s">
        <v>1800</v>
      </c>
      <c r="D607" s="1" t="s">
        <v>1801</v>
      </c>
    </row>
    <row r="608" spans="1:4" x14ac:dyDescent="0.3">
      <c r="A608" s="1" t="s">
        <v>4</v>
      </c>
      <c r="B608" s="1" t="s">
        <v>1802</v>
      </c>
      <c r="C608" s="1" t="s">
        <v>1803</v>
      </c>
      <c r="D608" s="1" t="s">
        <v>1804</v>
      </c>
    </row>
    <row r="609" spans="1:4" x14ac:dyDescent="0.3">
      <c r="A609" s="1" t="s">
        <v>4</v>
      </c>
      <c r="B609" s="1" t="s">
        <v>1805</v>
      </c>
      <c r="C609" s="1" t="s">
        <v>1806</v>
      </c>
      <c r="D609" s="1" t="s">
        <v>1807</v>
      </c>
    </row>
    <row r="610" spans="1:4" x14ac:dyDescent="0.3">
      <c r="A610" s="1" t="s">
        <v>4</v>
      </c>
      <c r="B610" s="1" t="s">
        <v>1808</v>
      </c>
      <c r="C610" s="1" t="s">
        <v>1809</v>
      </c>
      <c r="D610" s="1" t="s">
        <v>1810</v>
      </c>
    </row>
    <row r="611" spans="1:4" x14ac:dyDescent="0.3">
      <c r="A611" s="1" t="s">
        <v>4</v>
      </c>
      <c r="B611" s="1" t="s">
        <v>1811</v>
      </c>
      <c r="C611" s="1" t="s">
        <v>1812</v>
      </c>
      <c r="D611" s="1" t="s">
        <v>1813</v>
      </c>
    </row>
    <row r="612" spans="1:4" x14ac:dyDescent="0.3">
      <c r="A612" s="1" t="s">
        <v>4</v>
      </c>
      <c r="B612" s="1" t="s">
        <v>1814</v>
      </c>
      <c r="C612" s="1" t="s">
        <v>1815</v>
      </c>
      <c r="D612" s="1" t="s">
        <v>1816</v>
      </c>
    </row>
    <row r="613" spans="1:4" x14ac:dyDescent="0.3">
      <c r="A613" s="1" t="s">
        <v>4</v>
      </c>
      <c r="B613" s="1" t="s">
        <v>1817</v>
      </c>
      <c r="C613" s="1" t="s">
        <v>1818</v>
      </c>
      <c r="D613" s="1" t="s">
        <v>1819</v>
      </c>
    </row>
    <row r="614" spans="1:4" x14ac:dyDescent="0.3">
      <c r="A614" s="1" t="s">
        <v>4</v>
      </c>
      <c r="B614" s="1" t="s">
        <v>1820</v>
      </c>
      <c r="C614" s="1" t="s">
        <v>1821</v>
      </c>
      <c r="D614" s="1" t="s">
        <v>1822</v>
      </c>
    </row>
    <row r="615" spans="1:4" x14ac:dyDescent="0.3">
      <c r="A615" s="1" t="s">
        <v>4</v>
      </c>
      <c r="B615" s="1" t="s">
        <v>1823</v>
      </c>
      <c r="C615" s="1" t="s">
        <v>1824</v>
      </c>
      <c r="D615" s="1" t="s">
        <v>1825</v>
      </c>
    </row>
    <row r="616" spans="1:4" x14ac:dyDescent="0.3">
      <c r="A616" s="1" t="s">
        <v>4</v>
      </c>
      <c r="B616" s="1" t="s">
        <v>1826</v>
      </c>
      <c r="C616" s="1" t="s">
        <v>1827</v>
      </c>
      <c r="D616" s="1" t="s">
        <v>1828</v>
      </c>
    </row>
    <row r="617" spans="1:4" x14ac:dyDescent="0.3">
      <c r="A617" s="1" t="s">
        <v>4</v>
      </c>
      <c r="B617" s="1" t="s">
        <v>1829</v>
      </c>
      <c r="C617" s="1" t="s">
        <v>1830</v>
      </c>
      <c r="D617" s="1" t="s">
        <v>1831</v>
      </c>
    </row>
    <row r="618" spans="1:4" x14ac:dyDescent="0.3">
      <c r="A618" s="1" t="s">
        <v>4</v>
      </c>
      <c r="B618" s="1" t="s">
        <v>1832</v>
      </c>
      <c r="C618" s="1" t="s">
        <v>1833</v>
      </c>
      <c r="D618" s="1" t="s">
        <v>1834</v>
      </c>
    </row>
    <row r="619" spans="1:4" x14ac:dyDescent="0.3">
      <c r="A619" s="1" t="s">
        <v>4</v>
      </c>
      <c r="B619" s="1" t="s">
        <v>1835</v>
      </c>
      <c r="C619" s="1" t="s">
        <v>1836</v>
      </c>
      <c r="D619" s="1" t="s">
        <v>1837</v>
      </c>
    </row>
    <row r="620" spans="1:4" x14ac:dyDescent="0.3">
      <c r="A620" s="1" t="s">
        <v>4</v>
      </c>
      <c r="B620" s="1" t="s">
        <v>1838</v>
      </c>
      <c r="C620" s="1" t="s">
        <v>1839</v>
      </c>
      <c r="D620" s="1" t="s">
        <v>1840</v>
      </c>
    </row>
    <row r="621" spans="1:4" x14ac:dyDescent="0.3">
      <c r="A621" s="1" t="s">
        <v>4</v>
      </c>
      <c r="B621" s="1" t="s">
        <v>1841</v>
      </c>
      <c r="C621" s="1" t="s">
        <v>1842</v>
      </c>
      <c r="D621" s="1" t="s">
        <v>1843</v>
      </c>
    </row>
    <row r="622" spans="1:4" x14ac:dyDescent="0.3">
      <c r="A622" s="1" t="s">
        <v>4</v>
      </c>
      <c r="B622" s="1" t="s">
        <v>1844</v>
      </c>
      <c r="C622" s="1" t="s">
        <v>1845</v>
      </c>
      <c r="D622" s="1" t="s">
        <v>1846</v>
      </c>
    </row>
    <row r="623" spans="1:4" x14ac:dyDescent="0.3">
      <c r="A623" s="1" t="s">
        <v>4</v>
      </c>
      <c r="B623" s="1" t="s">
        <v>1847</v>
      </c>
      <c r="C623" s="1" t="s">
        <v>1848</v>
      </c>
      <c r="D623" s="1" t="s">
        <v>1849</v>
      </c>
    </row>
    <row r="624" spans="1:4" x14ac:dyDescent="0.3">
      <c r="A624" s="1" t="s">
        <v>4</v>
      </c>
      <c r="B624" s="1" t="s">
        <v>1850</v>
      </c>
      <c r="C624" s="1" t="s">
        <v>1851</v>
      </c>
      <c r="D624" s="1" t="s">
        <v>1852</v>
      </c>
    </row>
    <row r="625" spans="1:4" x14ac:dyDescent="0.3">
      <c r="A625" s="1" t="s">
        <v>4</v>
      </c>
      <c r="B625" s="1" t="s">
        <v>1853</v>
      </c>
      <c r="C625" s="1" t="s">
        <v>1854</v>
      </c>
      <c r="D625" s="1" t="s">
        <v>1855</v>
      </c>
    </row>
    <row r="626" spans="1:4" x14ac:dyDescent="0.3">
      <c r="A626" s="1" t="s">
        <v>4</v>
      </c>
      <c r="B626" s="1" t="s">
        <v>1856</v>
      </c>
      <c r="C626" s="1" t="s">
        <v>1857</v>
      </c>
      <c r="D626" s="1" t="s">
        <v>1858</v>
      </c>
    </row>
    <row r="627" spans="1:4" x14ac:dyDescent="0.3">
      <c r="A627" s="1" t="s">
        <v>4</v>
      </c>
      <c r="B627" s="1" t="s">
        <v>1859</v>
      </c>
      <c r="C627" s="1" t="s">
        <v>1860</v>
      </c>
      <c r="D627" s="1" t="s">
        <v>1861</v>
      </c>
    </row>
    <row r="628" spans="1:4" x14ac:dyDescent="0.3">
      <c r="A628" s="1" t="s">
        <v>4</v>
      </c>
      <c r="B628" s="1" t="s">
        <v>1862</v>
      </c>
      <c r="C628" s="1" t="s">
        <v>1863</v>
      </c>
      <c r="D628" s="1" t="s">
        <v>1864</v>
      </c>
    </row>
    <row r="629" spans="1:4" x14ac:dyDescent="0.3">
      <c r="A629" s="1" t="s">
        <v>4</v>
      </c>
      <c r="B629" s="1" t="s">
        <v>1865</v>
      </c>
      <c r="C629" s="1" t="s">
        <v>1866</v>
      </c>
      <c r="D629" s="1" t="s">
        <v>1867</v>
      </c>
    </row>
    <row r="630" spans="1:4" x14ac:dyDescent="0.3">
      <c r="A630" s="1" t="s">
        <v>4</v>
      </c>
      <c r="B630" s="1" t="s">
        <v>1868</v>
      </c>
      <c r="C630" s="1" t="s">
        <v>1869</v>
      </c>
      <c r="D630" s="1" t="s">
        <v>1870</v>
      </c>
    </row>
    <row r="631" spans="1:4" x14ac:dyDescent="0.3">
      <c r="A631" s="1" t="s">
        <v>4</v>
      </c>
      <c r="B631" s="1" t="s">
        <v>1871</v>
      </c>
      <c r="C631" s="1" t="s">
        <v>1872</v>
      </c>
      <c r="D631" s="1" t="s">
        <v>1873</v>
      </c>
    </row>
    <row r="632" spans="1:4" x14ac:dyDescent="0.3">
      <c r="A632" s="1" t="s">
        <v>4</v>
      </c>
      <c r="B632" s="1" t="s">
        <v>1874</v>
      </c>
      <c r="C632" s="1" t="s">
        <v>1875</v>
      </c>
      <c r="D632" s="1" t="s">
        <v>1876</v>
      </c>
    </row>
    <row r="633" spans="1:4" x14ac:dyDescent="0.3">
      <c r="A633" s="1" t="s">
        <v>4</v>
      </c>
      <c r="B633" s="1" t="s">
        <v>1877</v>
      </c>
      <c r="C633" s="1" t="s">
        <v>1878</v>
      </c>
      <c r="D633" s="1" t="s">
        <v>1879</v>
      </c>
    </row>
    <row r="634" spans="1:4" x14ac:dyDescent="0.3">
      <c r="A634" s="1" t="s">
        <v>4</v>
      </c>
      <c r="B634" s="1" t="s">
        <v>1880</v>
      </c>
      <c r="C634" s="1" t="s">
        <v>1881</v>
      </c>
      <c r="D634" s="1" t="s">
        <v>1882</v>
      </c>
    </row>
    <row r="635" spans="1:4" x14ac:dyDescent="0.3">
      <c r="A635" s="1" t="s">
        <v>4</v>
      </c>
      <c r="B635" s="1" t="s">
        <v>1883</v>
      </c>
      <c r="C635" s="1" t="s">
        <v>1884</v>
      </c>
      <c r="D635" s="1" t="s">
        <v>1885</v>
      </c>
    </row>
    <row r="636" spans="1:4" x14ac:dyDescent="0.3">
      <c r="A636" s="1" t="s">
        <v>4</v>
      </c>
      <c r="B636" s="1" t="s">
        <v>1886</v>
      </c>
      <c r="C636" s="1" t="s">
        <v>1887</v>
      </c>
      <c r="D636" s="1" t="s">
        <v>1888</v>
      </c>
    </row>
    <row r="637" spans="1:4" x14ac:dyDescent="0.3">
      <c r="A637" s="1" t="s">
        <v>4</v>
      </c>
      <c r="B637" s="1" t="s">
        <v>1889</v>
      </c>
      <c r="C637" s="1" t="s">
        <v>1890</v>
      </c>
      <c r="D637" s="1" t="s">
        <v>1891</v>
      </c>
    </row>
    <row r="638" spans="1:4" x14ac:dyDescent="0.3">
      <c r="A638" s="1" t="s">
        <v>4</v>
      </c>
      <c r="B638" s="1" t="s">
        <v>1892</v>
      </c>
      <c r="C638" s="1" t="s">
        <v>1893</v>
      </c>
      <c r="D638" s="1" t="s">
        <v>1894</v>
      </c>
    </row>
    <row r="639" spans="1:4" x14ac:dyDescent="0.3">
      <c r="A639" s="1" t="s">
        <v>4</v>
      </c>
      <c r="B639" s="1" t="s">
        <v>1895</v>
      </c>
      <c r="C639" s="1" t="s">
        <v>1896</v>
      </c>
      <c r="D639" s="1" t="s">
        <v>1897</v>
      </c>
    </row>
    <row r="640" spans="1:4" x14ac:dyDescent="0.3">
      <c r="A640" s="1" t="s">
        <v>4</v>
      </c>
      <c r="B640" s="1" t="s">
        <v>1898</v>
      </c>
      <c r="C640" s="1" t="s">
        <v>1899</v>
      </c>
      <c r="D640" s="1" t="s">
        <v>1900</v>
      </c>
    </row>
    <row r="641" spans="1:4" x14ac:dyDescent="0.3">
      <c r="A641" s="1" t="s">
        <v>4</v>
      </c>
      <c r="B641" s="1" t="s">
        <v>1901</v>
      </c>
      <c r="C641" s="1" t="s">
        <v>1902</v>
      </c>
      <c r="D641" s="1" t="s">
        <v>1903</v>
      </c>
    </row>
    <row r="642" spans="1:4" x14ac:dyDescent="0.3">
      <c r="A642" s="1" t="s">
        <v>4</v>
      </c>
      <c r="B642" s="1" t="s">
        <v>1904</v>
      </c>
      <c r="C642" s="1" t="s">
        <v>1905</v>
      </c>
      <c r="D642" s="1" t="s">
        <v>1906</v>
      </c>
    </row>
    <row r="643" spans="1:4" x14ac:dyDescent="0.3">
      <c r="A643" s="1" t="s">
        <v>4</v>
      </c>
      <c r="B643" s="1" t="s">
        <v>1907</v>
      </c>
      <c r="C643" s="1" t="s">
        <v>1908</v>
      </c>
      <c r="D643" s="1" t="s">
        <v>1909</v>
      </c>
    </row>
    <row r="644" spans="1:4" x14ac:dyDescent="0.3">
      <c r="A644" s="1" t="s">
        <v>4</v>
      </c>
      <c r="B644" s="1" t="s">
        <v>1910</v>
      </c>
      <c r="C644" s="1" t="s">
        <v>1911</v>
      </c>
      <c r="D644" s="1" t="s">
        <v>1912</v>
      </c>
    </row>
    <row r="645" spans="1:4" x14ac:dyDescent="0.3">
      <c r="A645" s="1" t="s">
        <v>4</v>
      </c>
      <c r="B645" s="1" t="s">
        <v>1913</v>
      </c>
      <c r="C645" s="1" t="s">
        <v>1914</v>
      </c>
      <c r="D645" s="1" t="s">
        <v>1915</v>
      </c>
    </row>
    <row r="646" spans="1:4" x14ac:dyDescent="0.3">
      <c r="A646" s="1" t="s">
        <v>4</v>
      </c>
      <c r="B646" s="1" t="s">
        <v>1916</v>
      </c>
      <c r="C646" s="1" t="s">
        <v>1917</v>
      </c>
      <c r="D646" s="1" t="s">
        <v>1918</v>
      </c>
    </row>
    <row r="647" spans="1:4" x14ac:dyDescent="0.3">
      <c r="A647" s="1" t="s">
        <v>4</v>
      </c>
      <c r="B647" s="1" t="s">
        <v>1919</v>
      </c>
      <c r="C647" s="1" t="s">
        <v>1920</v>
      </c>
      <c r="D647" s="1" t="s">
        <v>1921</v>
      </c>
    </row>
    <row r="648" spans="1:4" x14ac:dyDescent="0.3">
      <c r="A648" s="1" t="s">
        <v>4</v>
      </c>
      <c r="B648" s="1" t="s">
        <v>1922</v>
      </c>
      <c r="C648" s="1" t="s">
        <v>1923</v>
      </c>
      <c r="D648" s="1" t="s">
        <v>1924</v>
      </c>
    </row>
    <row r="649" spans="1:4" x14ac:dyDescent="0.3">
      <c r="A649" s="1" t="s">
        <v>4</v>
      </c>
      <c r="B649" s="1" t="s">
        <v>1925</v>
      </c>
      <c r="C649" s="1" t="s">
        <v>1926</v>
      </c>
      <c r="D649" s="1" t="s">
        <v>1927</v>
      </c>
    </row>
    <row r="650" spans="1:4" x14ac:dyDescent="0.3">
      <c r="A650" s="1" t="s">
        <v>4</v>
      </c>
      <c r="B650" s="1" t="s">
        <v>1928</v>
      </c>
      <c r="C650" s="1" t="s">
        <v>1929</v>
      </c>
      <c r="D650" s="1" t="s">
        <v>1930</v>
      </c>
    </row>
    <row r="651" spans="1:4" x14ac:dyDescent="0.3">
      <c r="A651" s="1" t="s">
        <v>4</v>
      </c>
      <c r="B651" s="1" t="s">
        <v>1931</v>
      </c>
      <c r="C651" s="1" t="s">
        <v>1932</v>
      </c>
      <c r="D651" s="1" t="s">
        <v>1933</v>
      </c>
    </row>
    <row r="652" spans="1:4" x14ac:dyDescent="0.3">
      <c r="A652" s="1" t="s">
        <v>4</v>
      </c>
      <c r="B652" s="1" t="s">
        <v>1934</v>
      </c>
      <c r="C652" s="1" t="s">
        <v>1935</v>
      </c>
      <c r="D652" s="1" t="s">
        <v>1936</v>
      </c>
    </row>
    <row r="653" spans="1:4" x14ac:dyDescent="0.3">
      <c r="A653" s="1" t="s">
        <v>4</v>
      </c>
      <c r="B653" s="1" t="s">
        <v>1937</v>
      </c>
      <c r="C653" s="1" t="s">
        <v>1938</v>
      </c>
      <c r="D653" s="1" t="s">
        <v>1939</v>
      </c>
    </row>
    <row r="654" spans="1:4" x14ac:dyDescent="0.3">
      <c r="A654" s="1" t="s">
        <v>4</v>
      </c>
      <c r="B654" s="1" t="s">
        <v>1940</v>
      </c>
      <c r="C654" s="1" t="s">
        <v>1941</v>
      </c>
      <c r="D654" s="1" t="s">
        <v>1942</v>
      </c>
    </row>
    <row r="655" spans="1:4" x14ac:dyDescent="0.3">
      <c r="A655" s="1" t="s">
        <v>4</v>
      </c>
      <c r="B655" s="1" t="s">
        <v>1943</v>
      </c>
      <c r="C655" s="1" t="s">
        <v>1944</v>
      </c>
      <c r="D655" s="1" t="s">
        <v>1945</v>
      </c>
    </row>
    <row r="656" spans="1:4" x14ac:dyDescent="0.3">
      <c r="A656" s="1" t="s">
        <v>4</v>
      </c>
      <c r="B656" s="1" t="s">
        <v>1946</v>
      </c>
      <c r="C656" s="1" t="s">
        <v>1947</v>
      </c>
      <c r="D656" s="1" t="s">
        <v>1948</v>
      </c>
    </row>
    <row r="657" spans="1:4" x14ac:dyDescent="0.3">
      <c r="A657" s="1" t="s">
        <v>4</v>
      </c>
      <c r="B657" s="1" t="s">
        <v>1949</v>
      </c>
      <c r="C657" s="1" t="s">
        <v>1950</v>
      </c>
      <c r="D657" s="1" t="s">
        <v>1951</v>
      </c>
    </row>
    <row r="658" spans="1:4" x14ac:dyDescent="0.3">
      <c r="A658" s="1" t="s">
        <v>4</v>
      </c>
      <c r="B658" s="1" t="s">
        <v>1952</v>
      </c>
      <c r="C658" s="1" t="s">
        <v>1953</v>
      </c>
      <c r="D658" s="1" t="s">
        <v>1954</v>
      </c>
    </row>
    <row r="659" spans="1:4" x14ac:dyDescent="0.3">
      <c r="A659" s="1" t="s">
        <v>4</v>
      </c>
      <c r="B659" s="1" t="s">
        <v>1955</v>
      </c>
      <c r="C659" s="1" t="s">
        <v>1956</v>
      </c>
      <c r="D659" s="1" t="s">
        <v>1957</v>
      </c>
    </row>
    <row r="660" spans="1:4" x14ac:dyDescent="0.3">
      <c r="A660" s="1" t="s">
        <v>4</v>
      </c>
      <c r="B660" s="1" t="s">
        <v>1958</v>
      </c>
      <c r="C660" s="1" t="s">
        <v>1959</v>
      </c>
      <c r="D660" s="1" t="s">
        <v>1960</v>
      </c>
    </row>
    <row r="661" spans="1:4" x14ac:dyDescent="0.3">
      <c r="A661" s="1" t="s">
        <v>4</v>
      </c>
      <c r="B661" s="1" t="s">
        <v>1961</v>
      </c>
      <c r="C661" s="1" t="s">
        <v>1962</v>
      </c>
      <c r="D661" s="1" t="s">
        <v>1963</v>
      </c>
    </row>
    <row r="662" spans="1:4" x14ac:dyDescent="0.3">
      <c r="A662" s="1" t="s">
        <v>4</v>
      </c>
      <c r="B662" s="1" t="s">
        <v>1964</v>
      </c>
      <c r="C662" s="1" t="s">
        <v>1965</v>
      </c>
      <c r="D662" s="1" t="s">
        <v>1966</v>
      </c>
    </row>
    <row r="663" spans="1:4" x14ac:dyDescent="0.3">
      <c r="A663" s="1" t="s">
        <v>4</v>
      </c>
      <c r="B663" s="1" t="s">
        <v>1967</v>
      </c>
      <c r="C663" s="1" t="s">
        <v>1968</v>
      </c>
      <c r="D663" s="1" t="s">
        <v>1969</v>
      </c>
    </row>
    <row r="664" spans="1:4" x14ac:dyDescent="0.3">
      <c r="A664" s="1" t="s">
        <v>4</v>
      </c>
      <c r="B664" s="1" t="s">
        <v>1970</v>
      </c>
      <c r="C664" s="1" t="s">
        <v>1971</v>
      </c>
      <c r="D664" s="1" t="s">
        <v>1972</v>
      </c>
    </row>
    <row r="665" spans="1:4" x14ac:dyDescent="0.3">
      <c r="A665" s="1" t="s">
        <v>4</v>
      </c>
      <c r="B665" s="1" t="s">
        <v>1973</v>
      </c>
      <c r="C665" s="1" t="s">
        <v>1974</v>
      </c>
      <c r="D665" s="1" t="s">
        <v>1975</v>
      </c>
    </row>
    <row r="666" spans="1:4" x14ac:dyDescent="0.3">
      <c r="A666" s="1" t="s">
        <v>4</v>
      </c>
      <c r="B666" s="1" t="s">
        <v>1976</v>
      </c>
      <c r="C666" s="1" t="s">
        <v>1977</v>
      </c>
      <c r="D666" s="1" t="s">
        <v>1978</v>
      </c>
    </row>
    <row r="667" spans="1:4" x14ac:dyDescent="0.3">
      <c r="A667" s="1" t="s">
        <v>4</v>
      </c>
      <c r="B667" s="1" t="s">
        <v>1979</v>
      </c>
      <c r="C667" s="1" t="s">
        <v>1980</v>
      </c>
      <c r="D667" s="1" t="s">
        <v>1981</v>
      </c>
    </row>
    <row r="668" spans="1:4" x14ac:dyDescent="0.3">
      <c r="A668" s="1" t="s">
        <v>4</v>
      </c>
      <c r="B668" s="1" t="s">
        <v>1982</v>
      </c>
      <c r="C668" s="1" t="s">
        <v>1983</v>
      </c>
      <c r="D668" s="1" t="s">
        <v>1984</v>
      </c>
    </row>
    <row r="669" spans="1:4" x14ac:dyDescent="0.3">
      <c r="A669" s="1" t="s">
        <v>4</v>
      </c>
      <c r="B669" s="1" t="s">
        <v>1985</v>
      </c>
      <c r="C669" s="1" t="s">
        <v>1986</v>
      </c>
      <c r="D669" s="1" t="s">
        <v>1987</v>
      </c>
    </row>
    <row r="670" spans="1:4" x14ac:dyDescent="0.3">
      <c r="A670" s="1" t="s">
        <v>4</v>
      </c>
      <c r="B670" s="1" t="s">
        <v>1988</v>
      </c>
      <c r="C670" s="1" t="s">
        <v>1989</v>
      </c>
      <c r="D670" s="1" t="s">
        <v>1990</v>
      </c>
    </row>
    <row r="671" spans="1:4" x14ac:dyDescent="0.3">
      <c r="A671" s="1" t="s">
        <v>4</v>
      </c>
      <c r="B671" s="1" t="s">
        <v>1991</v>
      </c>
      <c r="C671" s="1" t="s">
        <v>1992</v>
      </c>
      <c r="D671" s="1" t="s">
        <v>1993</v>
      </c>
    </row>
    <row r="672" spans="1:4" x14ac:dyDescent="0.3">
      <c r="A672" s="1" t="s">
        <v>4</v>
      </c>
      <c r="B672" s="1" t="s">
        <v>1994</v>
      </c>
      <c r="C672" s="1" t="s">
        <v>1995</v>
      </c>
      <c r="D672" s="1" t="s">
        <v>1996</v>
      </c>
    </row>
    <row r="673" spans="1:4" x14ac:dyDescent="0.3">
      <c r="A673" s="1" t="s">
        <v>4</v>
      </c>
      <c r="B673" s="1" t="s">
        <v>1997</v>
      </c>
      <c r="C673" s="1" t="s">
        <v>1998</v>
      </c>
      <c r="D673" s="1" t="s">
        <v>1999</v>
      </c>
    </row>
    <row r="674" spans="1:4" x14ac:dyDescent="0.3">
      <c r="A674" s="1" t="s">
        <v>4</v>
      </c>
      <c r="B674" s="1" t="s">
        <v>2000</v>
      </c>
      <c r="C674" s="1" t="s">
        <v>2001</v>
      </c>
      <c r="D674" s="1" t="s">
        <v>2002</v>
      </c>
    </row>
    <row r="675" spans="1:4" x14ac:dyDescent="0.3">
      <c r="A675" s="1" t="s">
        <v>4</v>
      </c>
      <c r="B675" s="1" t="s">
        <v>2003</v>
      </c>
      <c r="C675" s="1" t="s">
        <v>2004</v>
      </c>
      <c r="D675" s="1" t="s">
        <v>2005</v>
      </c>
    </row>
    <row r="676" spans="1:4" x14ac:dyDescent="0.3">
      <c r="A676" s="1" t="s">
        <v>4</v>
      </c>
      <c r="B676" s="1" t="s">
        <v>2006</v>
      </c>
      <c r="C676" s="1" t="s">
        <v>2007</v>
      </c>
      <c r="D676" s="1" t="s">
        <v>2008</v>
      </c>
    </row>
    <row r="677" spans="1:4" x14ac:dyDescent="0.3">
      <c r="A677" s="1" t="s">
        <v>4</v>
      </c>
      <c r="B677" s="1" t="s">
        <v>2009</v>
      </c>
      <c r="C677" s="1" t="s">
        <v>2010</v>
      </c>
      <c r="D677" s="1" t="s">
        <v>2011</v>
      </c>
    </row>
    <row r="678" spans="1:4" x14ac:dyDescent="0.3">
      <c r="A678" s="1" t="s">
        <v>4</v>
      </c>
      <c r="B678" s="1" t="s">
        <v>2012</v>
      </c>
      <c r="C678" s="1" t="s">
        <v>2013</v>
      </c>
      <c r="D678" s="1" t="s">
        <v>2014</v>
      </c>
    </row>
    <row r="679" spans="1:4" x14ac:dyDescent="0.3">
      <c r="A679" s="1" t="s">
        <v>4</v>
      </c>
      <c r="B679" s="1" t="s">
        <v>2015</v>
      </c>
      <c r="C679" s="1" t="s">
        <v>2016</v>
      </c>
      <c r="D679" s="1" t="s">
        <v>2017</v>
      </c>
    </row>
    <row r="680" spans="1:4" x14ac:dyDescent="0.3">
      <c r="A680" s="1" t="s">
        <v>4</v>
      </c>
      <c r="B680" s="1" t="s">
        <v>2018</v>
      </c>
      <c r="C680" s="1" t="s">
        <v>2019</v>
      </c>
      <c r="D680" s="1" t="s">
        <v>2020</v>
      </c>
    </row>
    <row r="681" spans="1:4" x14ac:dyDescent="0.3">
      <c r="A681" s="1" t="s">
        <v>4</v>
      </c>
      <c r="B681" s="1" t="s">
        <v>2021</v>
      </c>
      <c r="C681" s="1" t="s">
        <v>2022</v>
      </c>
      <c r="D681" s="1" t="s">
        <v>2023</v>
      </c>
    </row>
    <row r="682" spans="1:4" x14ac:dyDescent="0.3">
      <c r="A682" s="1" t="s">
        <v>4</v>
      </c>
      <c r="B682" s="1" t="s">
        <v>2024</v>
      </c>
      <c r="C682" s="1" t="s">
        <v>2025</v>
      </c>
      <c r="D682" s="1" t="s">
        <v>2026</v>
      </c>
    </row>
    <row r="683" spans="1:4" x14ac:dyDescent="0.3">
      <c r="A683" s="1" t="s">
        <v>4</v>
      </c>
      <c r="B683" s="1" t="s">
        <v>2027</v>
      </c>
      <c r="C683" s="1" t="s">
        <v>2028</v>
      </c>
      <c r="D683" s="1" t="s">
        <v>2029</v>
      </c>
    </row>
    <row r="684" spans="1:4" x14ac:dyDescent="0.3">
      <c r="A684" s="1" t="s">
        <v>4</v>
      </c>
      <c r="B684" s="1" t="s">
        <v>2030</v>
      </c>
      <c r="C684" s="1" t="s">
        <v>2031</v>
      </c>
      <c r="D684" s="1" t="s">
        <v>2032</v>
      </c>
    </row>
    <row r="685" spans="1:4" x14ac:dyDescent="0.3">
      <c r="A685" s="1" t="s">
        <v>4</v>
      </c>
      <c r="B685" s="1" t="s">
        <v>2033</v>
      </c>
      <c r="C685" s="1" t="s">
        <v>2034</v>
      </c>
      <c r="D685" s="1" t="s">
        <v>2035</v>
      </c>
    </row>
    <row r="686" spans="1:4" x14ac:dyDescent="0.3">
      <c r="A686" s="1" t="s">
        <v>4</v>
      </c>
      <c r="B686" s="1" t="s">
        <v>2036</v>
      </c>
      <c r="C686" s="1" t="s">
        <v>2037</v>
      </c>
      <c r="D686" s="1" t="s">
        <v>2038</v>
      </c>
    </row>
    <row r="687" spans="1:4" x14ac:dyDescent="0.3">
      <c r="A687" s="1" t="s">
        <v>4</v>
      </c>
      <c r="B687" s="1" t="s">
        <v>2039</v>
      </c>
      <c r="C687" s="1" t="s">
        <v>2040</v>
      </c>
      <c r="D687" s="1" t="s">
        <v>2041</v>
      </c>
    </row>
    <row r="688" spans="1:4" x14ac:dyDescent="0.3">
      <c r="A688" s="1" t="s">
        <v>4</v>
      </c>
      <c r="B688" s="1" t="s">
        <v>2042</v>
      </c>
      <c r="C688" s="1" t="s">
        <v>2043</v>
      </c>
      <c r="D688" s="1" t="s">
        <v>2044</v>
      </c>
    </row>
    <row r="689" spans="1:4" x14ac:dyDescent="0.3">
      <c r="A689" s="1" t="s">
        <v>4</v>
      </c>
      <c r="B689" s="1" t="s">
        <v>2045</v>
      </c>
      <c r="C689" s="1" t="s">
        <v>2046</v>
      </c>
      <c r="D689" s="1" t="s">
        <v>2047</v>
      </c>
    </row>
    <row r="690" spans="1:4" x14ac:dyDescent="0.3">
      <c r="A690" s="1" t="s">
        <v>4</v>
      </c>
      <c r="B690" s="1" t="s">
        <v>2048</v>
      </c>
      <c r="C690" s="1" t="s">
        <v>2049</v>
      </c>
      <c r="D690" s="1" t="s">
        <v>2050</v>
      </c>
    </row>
    <row r="691" spans="1:4" x14ac:dyDescent="0.3">
      <c r="A691" s="1" t="s">
        <v>4</v>
      </c>
      <c r="B691" s="1" t="s">
        <v>2051</v>
      </c>
      <c r="C691" s="1" t="s">
        <v>2052</v>
      </c>
      <c r="D691" s="1" t="s">
        <v>2053</v>
      </c>
    </row>
    <row r="692" spans="1:4" x14ac:dyDescent="0.3">
      <c r="A692" s="1" t="s">
        <v>4</v>
      </c>
      <c r="B692" s="1" t="s">
        <v>2054</v>
      </c>
      <c r="C692" s="1" t="s">
        <v>2055</v>
      </c>
      <c r="D692" s="1" t="s">
        <v>2056</v>
      </c>
    </row>
    <row r="693" spans="1:4" x14ac:dyDescent="0.3">
      <c r="A693" s="1" t="s">
        <v>4</v>
      </c>
      <c r="B693" s="1" t="s">
        <v>2057</v>
      </c>
      <c r="C693" s="1" t="s">
        <v>2058</v>
      </c>
      <c r="D693" s="1" t="s">
        <v>2059</v>
      </c>
    </row>
    <row r="694" spans="1:4" x14ac:dyDescent="0.3">
      <c r="A694" s="1" t="s">
        <v>4</v>
      </c>
      <c r="B694" s="1" t="s">
        <v>2060</v>
      </c>
      <c r="C694" s="1" t="s">
        <v>2061</v>
      </c>
      <c r="D694" s="1" t="s">
        <v>2062</v>
      </c>
    </row>
    <row r="695" spans="1:4" x14ac:dyDescent="0.3">
      <c r="A695" s="1" t="s">
        <v>4</v>
      </c>
      <c r="B695" s="1" t="s">
        <v>2063</v>
      </c>
      <c r="C695" s="1" t="s">
        <v>2064</v>
      </c>
      <c r="D695" s="1" t="s">
        <v>2065</v>
      </c>
    </row>
    <row r="696" spans="1:4" x14ac:dyDescent="0.3">
      <c r="A696" s="1" t="s">
        <v>4</v>
      </c>
      <c r="B696" s="1" t="s">
        <v>2066</v>
      </c>
      <c r="C696" s="1" t="s">
        <v>2067</v>
      </c>
      <c r="D696" s="1" t="s">
        <v>2068</v>
      </c>
    </row>
    <row r="697" spans="1:4" x14ac:dyDescent="0.3">
      <c r="A697" s="1" t="s">
        <v>4</v>
      </c>
      <c r="B697" s="1" t="s">
        <v>2069</v>
      </c>
      <c r="C697" s="1" t="s">
        <v>2070</v>
      </c>
      <c r="D697" s="1" t="s">
        <v>2071</v>
      </c>
    </row>
    <row r="698" spans="1:4" x14ac:dyDescent="0.3">
      <c r="A698" s="1" t="s">
        <v>4</v>
      </c>
      <c r="B698" s="1" t="s">
        <v>2072</v>
      </c>
      <c r="C698" s="1" t="s">
        <v>2073</v>
      </c>
      <c r="D698" s="1" t="s">
        <v>2074</v>
      </c>
    </row>
    <row r="699" spans="1:4" x14ac:dyDescent="0.3">
      <c r="A699" s="1" t="s">
        <v>4</v>
      </c>
      <c r="B699" s="1" t="s">
        <v>2075</v>
      </c>
      <c r="C699" s="1" t="s">
        <v>2076</v>
      </c>
      <c r="D699" s="1" t="s">
        <v>2077</v>
      </c>
    </row>
    <row r="700" spans="1:4" x14ac:dyDescent="0.3">
      <c r="A700" s="1" t="s">
        <v>4</v>
      </c>
      <c r="B700" s="1" t="s">
        <v>2078</v>
      </c>
      <c r="C700" s="1" t="s">
        <v>2079</v>
      </c>
      <c r="D700" s="1" t="s">
        <v>2080</v>
      </c>
    </row>
    <row r="701" spans="1:4" x14ac:dyDescent="0.3">
      <c r="A701" s="1" t="s">
        <v>4</v>
      </c>
      <c r="B701" s="1" t="s">
        <v>2081</v>
      </c>
      <c r="C701" s="1" t="s">
        <v>2082</v>
      </c>
      <c r="D701" s="1" t="s">
        <v>2083</v>
      </c>
    </row>
    <row r="702" spans="1:4" x14ac:dyDescent="0.3">
      <c r="A702" s="1" t="s">
        <v>4</v>
      </c>
      <c r="B702" s="1" t="s">
        <v>2084</v>
      </c>
      <c r="C702" s="1" t="s">
        <v>2085</v>
      </c>
      <c r="D702" s="1" t="s">
        <v>2086</v>
      </c>
    </row>
    <row r="703" spans="1:4" x14ac:dyDescent="0.3">
      <c r="A703" s="1" t="s">
        <v>4</v>
      </c>
      <c r="B703" s="1" t="s">
        <v>2087</v>
      </c>
      <c r="C703" s="1" t="s">
        <v>2088</v>
      </c>
      <c r="D703" s="1" t="s">
        <v>2089</v>
      </c>
    </row>
    <row r="704" spans="1:4" x14ac:dyDescent="0.3">
      <c r="A704" s="1" t="s">
        <v>4</v>
      </c>
      <c r="B704" s="1" t="s">
        <v>2090</v>
      </c>
      <c r="C704" s="1" t="s">
        <v>2091</v>
      </c>
      <c r="D704" s="1" t="s">
        <v>2092</v>
      </c>
    </row>
    <row r="705" spans="1:4" x14ac:dyDescent="0.3">
      <c r="A705" s="1" t="s">
        <v>4</v>
      </c>
      <c r="B705" s="1" t="s">
        <v>2093</v>
      </c>
      <c r="C705" s="1" t="s">
        <v>2094</v>
      </c>
      <c r="D705" s="1" t="s">
        <v>2095</v>
      </c>
    </row>
    <row r="706" spans="1:4" x14ac:dyDescent="0.3">
      <c r="A706" s="1" t="s">
        <v>4</v>
      </c>
      <c r="B706" s="1" t="s">
        <v>2096</v>
      </c>
      <c r="C706" s="1" t="s">
        <v>2097</v>
      </c>
      <c r="D706" s="1" t="s">
        <v>2098</v>
      </c>
    </row>
    <row r="707" spans="1:4" x14ac:dyDescent="0.3">
      <c r="A707" s="1" t="s">
        <v>4</v>
      </c>
      <c r="B707" s="1" t="s">
        <v>2099</v>
      </c>
      <c r="C707" s="1" t="s">
        <v>2100</v>
      </c>
      <c r="D707" s="1" t="s">
        <v>2101</v>
      </c>
    </row>
    <row r="708" spans="1:4" x14ac:dyDescent="0.3">
      <c r="A708" s="1" t="s">
        <v>4</v>
      </c>
      <c r="B708" s="1" t="s">
        <v>2102</v>
      </c>
      <c r="C708" s="1" t="s">
        <v>2103</v>
      </c>
      <c r="D708" s="1" t="s">
        <v>2104</v>
      </c>
    </row>
    <row r="709" spans="1:4" x14ac:dyDescent="0.3">
      <c r="A709" s="1" t="s">
        <v>4</v>
      </c>
      <c r="B709" s="1" t="s">
        <v>2105</v>
      </c>
      <c r="C709" s="1" t="s">
        <v>2106</v>
      </c>
      <c r="D709" s="1" t="s">
        <v>2107</v>
      </c>
    </row>
    <row r="710" spans="1:4" x14ac:dyDescent="0.3">
      <c r="A710" s="1" t="s">
        <v>4</v>
      </c>
      <c r="B710" s="1" t="s">
        <v>2108</v>
      </c>
      <c r="C710" s="1" t="s">
        <v>2109</v>
      </c>
      <c r="D710" s="1" t="s">
        <v>2110</v>
      </c>
    </row>
    <row r="711" spans="1:4" x14ac:dyDescent="0.3">
      <c r="A711" s="1" t="s">
        <v>4</v>
      </c>
      <c r="B711" s="1" t="s">
        <v>2111</v>
      </c>
      <c r="C711" s="1" t="s">
        <v>2112</v>
      </c>
      <c r="D711" s="1" t="s">
        <v>2113</v>
      </c>
    </row>
    <row r="712" spans="1:4" x14ac:dyDescent="0.3">
      <c r="A712" s="1" t="s">
        <v>4</v>
      </c>
      <c r="B712" s="1" t="s">
        <v>2114</v>
      </c>
      <c r="C712" s="1" t="s">
        <v>2115</v>
      </c>
      <c r="D712" s="1" t="s">
        <v>2116</v>
      </c>
    </row>
    <row r="713" spans="1:4" x14ac:dyDescent="0.3">
      <c r="A713" s="1" t="s">
        <v>4</v>
      </c>
      <c r="B713" s="1" t="s">
        <v>2117</v>
      </c>
      <c r="C713" s="1" t="s">
        <v>2118</v>
      </c>
      <c r="D713" s="1" t="s">
        <v>2119</v>
      </c>
    </row>
    <row r="714" spans="1:4" x14ac:dyDescent="0.3">
      <c r="A714" s="1" t="s">
        <v>4</v>
      </c>
      <c r="B714" s="1" t="s">
        <v>2120</v>
      </c>
      <c r="C714" s="1" t="s">
        <v>2121</v>
      </c>
      <c r="D714" s="1" t="s">
        <v>2122</v>
      </c>
    </row>
    <row r="715" spans="1:4" x14ac:dyDescent="0.3">
      <c r="A715" s="1" t="s">
        <v>4</v>
      </c>
      <c r="B715" s="1" t="s">
        <v>2123</v>
      </c>
      <c r="C715" s="1" t="s">
        <v>2124</v>
      </c>
      <c r="D715" s="1" t="s">
        <v>2125</v>
      </c>
    </row>
    <row r="716" spans="1:4" x14ac:dyDescent="0.3">
      <c r="A716" s="1" t="s">
        <v>4</v>
      </c>
      <c r="B716" s="1" t="s">
        <v>2126</v>
      </c>
      <c r="C716" s="1" t="s">
        <v>2127</v>
      </c>
      <c r="D716" s="1" t="s">
        <v>2128</v>
      </c>
    </row>
    <row r="717" spans="1:4" x14ac:dyDescent="0.3">
      <c r="A717" s="1" t="s">
        <v>4</v>
      </c>
      <c r="B717" s="1" t="s">
        <v>2129</v>
      </c>
      <c r="C717" s="1" t="s">
        <v>2130</v>
      </c>
      <c r="D717" s="1" t="s">
        <v>2131</v>
      </c>
    </row>
    <row r="718" spans="1:4" x14ac:dyDescent="0.3">
      <c r="A718" s="1" t="s">
        <v>4</v>
      </c>
      <c r="B718" s="1" t="s">
        <v>2132</v>
      </c>
      <c r="C718" s="1" t="s">
        <v>2133</v>
      </c>
      <c r="D718" s="1" t="s">
        <v>2134</v>
      </c>
    </row>
    <row r="719" spans="1:4" x14ac:dyDescent="0.3">
      <c r="A719" s="1" t="s">
        <v>4</v>
      </c>
      <c r="B719" s="1" t="s">
        <v>2135</v>
      </c>
      <c r="C719" s="1" t="s">
        <v>2136</v>
      </c>
      <c r="D719" s="1" t="s">
        <v>2137</v>
      </c>
    </row>
    <row r="720" spans="1:4" x14ac:dyDescent="0.3">
      <c r="A720" s="1" t="s">
        <v>4</v>
      </c>
      <c r="B720" s="1" t="s">
        <v>2138</v>
      </c>
      <c r="C720" s="1" t="s">
        <v>2139</v>
      </c>
      <c r="D720" s="1" t="s">
        <v>2140</v>
      </c>
    </row>
    <row r="721" spans="1:4" x14ac:dyDescent="0.3">
      <c r="A721" s="1" t="s">
        <v>4</v>
      </c>
      <c r="B721" s="1" t="s">
        <v>2141</v>
      </c>
      <c r="C721" s="1" t="s">
        <v>2142</v>
      </c>
      <c r="D721" s="1" t="s">
        <v>2143</v>
      </c>
    </row>
    <row r="722" spans="1:4" x14ac:dyDescent="0.3">
      <c r="A722" s="1" t="s">
        <v>4</v>
      </c>
      <c r="B722" s="1" t="s">
        <v>2144</v>
      </c>
      <c r="C722" s="1" t="s">
        <v>2145</v>
      </c>
      <c r="D722" s="1" t="s">
        <v>2146</v>
      </c>
    </row>
    <row r="723" spans="1:4" x14ac:dyDescent="0.3">
      <c r="A723" s="1" t="s">
        <v>4</v>
      </c>
      <c r="B723" s="1" t="s">
        <v>2147</v>
      </c>
      <c r="C723" s="1" t="s">
        <v>2148</v>
      </c>
      <c r="D723" s="1" t="s">
        <v>2149</v>
      </c>
    </row>
    <row r="724" spans="1:4" x14ac:dyDescent="0.3">
      <c r="A724" s="1" t="s">
        <v>4</v>
      </c>
      <c r="B724" s="1" t="s">
        <v>2150</v>
      </c>
      <c r="C724" s="1" t="s">
        <v>2151</v>
      </c>
      <c r="D724" s="1" t="s">
        <v>2152</v>
      </c>
    </row>
    <row r="725" spans="1:4" x14ac:dyDescent="0.3">
      <c r="A725" s="1" t="s">
        <v>4</v>
      </c>
      <c r="B725" s="1" t="s">
        <v>2153</v>
      </c>
      <c r="C725" s="1" t="s">
        <v>2154</v>
      </c>
      <c r="D725" s="1" t="s">
        <v>2155</v>
      </c>
    </row>
    <row r="726" spans="1:4" x14ac:dyDescent="0.3">
      <c r="A726" s="1" t="s">
        <v>4</v>
      </c>
      <c r="B726" s="1" t="s">
        <v>2156</v>
      </c>
      <c r="C726" s="1" t="s">
        <v>2157</v>
      </c>
      <c r="D726" s="1" t="s">
        <v>2158</v>
      </c>
    </row>
    <row r="727" spans="1:4" x14ac:dyDescent="0.3">
      <c r="A727" s="1" t="s">
        <v>4</v>
      </c>
      <c r="B727" s="1" t="s">
        <v>2159</v>
      </c>
      <c r="C727" s="1" t="s">
        <v>2160</v>
      </c>
      <c r="D727" s="1" t="s">
        <v>2161</v>
      </c>
    </row>
    <row r="728" spans="1:4" x14ac:dyDescent="0.3">
      <c r="A728" s="1" t="s">
        <v>4</v>
      </c>
      <c r="B728" s="1" t="s">
        <v>2162</v>
      </c>
      <c r="C728" s="1" t="s">
        <v>2163</v>
      </c>
      <c r="D728" s="1" t="s">
        <v>2164</v>
      </c>
    </row>
    <row r="729" spans="1:4" x14ac:dyDescent="0.3">
      <c r="A729" s="1" t="s">
        <v>4</v>
      </c>
      <c r="B729" s="1" t="s">
        <v>2165</v>
      </c>
      <c r="C729" s="1" t="s">
        <v>2166</v>
      </c>
      <c r="D729" s="1" t="s">
        <v>2167</v>
      </c>
    </row>
    <row r="730" spans="1:4" x14ac:dyDescent="0.3">
      <c r="A730" s="1" t="s">
        <v>4</v>
      </c>
      <c r="B730" s="1" t="s">
        <v>2168</v>
      </c>
      <c r="C730" s="1" t="s">
        <v>2169</v>
      </c>
      <c r="D730" s="1" t="s">
        <v>2170</v>
      </c>
    </row>
    <row r="731" spans="1:4" x14ac:dyDescent="0.3">
      <c r="A731" s="1" t="s">
        <v>4</v>
      </c>
      <c r="B731" s="1" t="s">
        <v>2171</v>
      </c>
      <c r="C731" s="1" t="s">
        <v>2172</v>
      </c>
      <c r="D731" s="1" t="s">
        <v>2173</v>
      </c>
    </row>
    <row r="732" spans="1:4" x14ac:dyDescent="0.3">
      <c r="A732" s="1" t="s">
        <v>4</v>
      </c>
      <c r="B732" s="1" t="s">
        <v>2174</v>
      </c>
      <c r="C732" s="1" t="s">
        <v>2175</v>
      </c>
      <c r="D732" s="1" t="s">
        <v>2176</v>
      </c>
    </row>
    <row r="733" spans="1:4" x14ac:dyDescent="0.3">
      <c r="A733" s="1" t="s">
        <v>4</v>
      </c>
      <c r="B733" s="1" t="s">
        <v>2177</v>
      </c>
      <c r="C733" s="1" t="s">
        <v>2178</v>
      </c>
      <c r="D733" s="1" t="s">
        <v>2179</v>
      </c>
    </row>
    <row r="734" spans="1:4" x14ac:dyDescent="0.3">
      <c r="A734" s="1" t="s">
        <v>4</v>
      </c>
      <c r="B734" s="1" t="s">
        <v>2180</v>
      </c>
      <c r="C734" s="1" t="s">
        <v>2181</v>
      </c>
      <c r="D734" s="1" t="s">
        <v>2182</v>
      </c>
    </row>
    <row r="735" spans="1:4" x14ac:dyDescent="0.3">
      <c r="A735" s="1" t="s">
        <v>4</v>
      </c>
      <c r="B735" s="1" t="s">
        <v>2183</v>
      </c>
      <c r="C735" s="1" t="s">
        <v>2184</v>
      </c>
      <c r="D735" s="1" t="s">
        <v>2185</v>
      </c>
    </row>
    <row r="736" spans="1:4" x14ac:dyDescent="0.3">
      <c r="A736" s="1" t="s">
        <v>4</v>
      </c>
      <c r="B736" s="1" t="s">
        <v>2186</v>
      </c>
      <c r="C736" s="1" t="s">
        <v>2187</v>
      </c>
      <c r="D736" s="1" t="s">
        <v>2188</v>
      </c>
    </row>
    <row r="737" spans="1:4" x14ac:dyDescent="0.3">
      <c r="A737" s="1" t="s">
        <v>4</v>
      </c>
      <c r="B737" s="1" t="s">
        <v>2189</v>
      </c>
      <c r="C737" s="1" t="s">
        <v>2190</v>
      </c>
      <c r="D737" s="1" t="s">
        <v>2191</v>
      </c>
    </row>
    <row r="738" spans="1:4" x14ac:dyDescent="0.3">
      <c r="A738" s="1" t="s">
        <v>4</v>
      </c>
      <c r="B738" s="1" t="s">
        <v>2192</v>
      </c>
      <c r="C738" s="1" t="s">
        <v>2193</v>
      </c>
      <c r="D738" s="1" t="s">
        <v>2194</v>
      </c>
    </row>
    <row r="739" spans="1:4" x14ac:dyDescent="0.3">
      <c r="A739" s="1" t="s">
        <v>4</v>
      </c>
      <c r="B739" s="1" t="s">
        <v>2195</v>
      </c>
      <c r="C739" s="1" t="s">
        <v>2196</v>
      </c>
      <c r="D739" s="1" t="s">
        <v>2197</v>
      </c>
    </row>
    <row r="740" spans="1:4" x14ac:dyDescent="0.3">
      <c r="A740" s="1" t="s">
        <v>4</v>
      </c>
      <c r="B740" s="1" t="s">
        <v>2198</v>
      </c>
      <c r="C740" s="1" t="s">
        <v>2199</v>
      </c>
      <c r="D740" s="1" t="s">
        <v>2200</v>
      </c>
    </row>
    <row r="741" spans="1:4" x14ac:dyDescent="0.3">
      <c r="A741" s="1" t="s">
        <v>4</v>
      </c>
      <c r="B741" s="1" t="s">
        <v>2201</v>
      </c>
      <c r="C741" s="1" t="s">
        <v>2202</v>
      </c>
      <c r="D741" s="1" t="s">
        <v>2203</v>
      </c>
    </row>
    <row r="742" spans="1:4" x14ac:dyDescent="0.3">
      <c r="A742" s="1" t="s">
        <v>4</v>
      </c>
      <c r="B742" s="1" t="s">
        <v>2204</v>
      </c>
      <c r="C742" s="1" t="s">
        <v>2205</v>
      </c>
      <c r="D742" s="1" t="s">
        <v>2206</v>
      </c>
    </row>
    <row r="743" spans="1:4" x14ac:dyDescent="0.3">
      <c r="A743" s="1" t="s">
        <v>4</v>
      </c>
      <c r="B743" s="1" t="s">
        <v>2207</v>
      </c>
      <c r="C743" s="1" t="s">
        <v>2208</v>
      </c>
      <c r="D743" s="1" t="s">
        <v>2209</v>
      </c>
    </row>
    <row r="744" spans="1:4" x14ac:dyDescent="0.3">
      <c r="A744" s="1" t="s">
        <v>4</v>
      </c>
      <c r="B744" s="1" t="s">
        <v>2210</v>
      </c>
      <c r="C744" s="1" t="s">
        <v>2211</v>
      </c>
      <c r="D744" s="1" t="s">
        <v>2212</v>
      </c>
    </row>
    <row r="745" spans="1:4" x14ac:dyDescent="0.3">
      <c r="A745" s="1" t="s">
        <v>4</v>
      </c>
      <c r="B745" s="1" t="s">
        <v>2213</v>
      </c>
      <c r="C745" s="1" t="s">
        <v>2214</v>
      </c>
      <c r="D745" s="1" t="s">
        <v>2215</v>
      </c>
    </row>
    <row r="746" spans="1:4" x14ac:dyDescent="0.3">
      <c r="A746" s="1" t="s">
        <v>4</v>
      </c>
      <c r="B746" s="1" t="s">
        <v>2216</v>
      </c>
      <c r="C746" s="1" t="s">
        <v>2217</v>
      </c>
      <c r="D746" s="1" t="s">
        <v>2218</v>
      </c>
    </row>
    <row r="747" spans="1:4" x14ac:dyDescent="0.3">
      <c r="A747" s="1" t="s">
        <v>4</v>
      </c>
      <c r="B747" s="1" t="s">
        <v>2219</v>
      </c>
      <c r="C747" s="1" t="s">
        <v>2220</v>
      </c>
      <c r="D747" s="1" t="s">
        <v>2221</v>
      </c>
    </row>
    <row r="748" spans="1:4" x14ac:dyDescent="0.3">
      <c r="A748" s="1" t="s">
        <v>4</v>
      </c>
      <c r="B748" s="1" t="s">
        <v>2222</v>
      </c>
      <c r="C748" s="1" t="s">
        <v>2223</v>
      </c>
      <c r="D748" s="1" t="s">
        <v>2224</v>
      </c>
    </row>
    <row r="749" spans="1:4" x14ac:dyDescent="0.3">
      <c r="A749" s="1" t="s">
        <v>4</v>
      </c>
      <c r="B749" s="1" t="s">
        <v>2225</v>
      </c>
      <c r="C749" s="1" t="s">
        <v>2226</v>
      </c>
      <c r="D749" s="1" t="s">
        <v>2227</v>
      </c>
    </row>
    <row r="750" spans="1:4" x14ac:dyDescent="0.3">
      <c r="A750" s="1" t="s">
        <v>4</v>
      </c>
      <c r="B750" s="1" t="s">
        <v>2228</v>
      </c>
      <c r="C750" s="1" t="s">
        <v>2229</v>
      </c>
      <c r="D750" s="1" t="s">
        <v>2230</v>
      </c>
    </row>
    <row r="751" spans="1:4" x14ac:dyDescent="0.3">
      <c r="A751" s="1" t="s">
        <v>4</v>
      </c>
      <c r="B751" s="1" t="s">
        <v>2231</v>
      </c>
      <c r="C751" s="1" t="s">
        <v>2232</v>
      </c>
      <c r="D751" s="1" t="s">
        <v>2233</v>
      </c>
    </row>
    <row r="752" spans="1:4" x14ac:dyDescent="0.3">
      <c r="A752" s="1" t="s">
        <v>4</v>
      </c>
      <c r="B752" s="1" t="s">
        <v>2234</v>
      </c>
      <c r="C752" s="1" t="s">
        <v>2235</v>
      </c>
      <c r="D752" s="1" t="s">
        <v>2236</v>
      </c>
    </row>
    <row r="753" spans="1:4" x14ac:dyDescent="0.3">
      <c r="A753" s="1" t="s">
        <v>4</v>
      </c>
      <c r="B753" s="1" t="s">
        <v>2237</v>
      </c>
      <c r="C753" s="1" t="s">
        <v>2238</v>
      </c>
      <c r="D753" s="1" t="s">
        <v>2239</v>
      </c>
    </row>
    <row r="754" spans="1:4" x14ac:dyDescent="0.3">
      <c r="A754" s="1" t="s">
        <v>4</v>
      </c>
      <c r="B754" s="1" t="s">
        <v>2240</v>
      </c>
      <c r="C754" s="1" t="s">
        <v>2241</v>
      </c>
      <c r="D754" s="1" t="s">
        <v>2242</v>
      </c>
    </row>
    <row r="755" spans="1:4" x14ac:dyDescent="0.3">
      <c r="A755" s="1" t="s">
        <v>4</v>
      </c>
      <c r="B755" s="1" t="s">
        <v>2243</v>
      </c>
      <c r="C755" s="1" t="s">
        <v>2244</v>
      </c>
      <c r="D755" s="1" t="s">
        <v>2245</v>
      </c>
    </row>
    <row r="756" spans="1:4" x14ac:dyDescent="0.3">
      <c r="A756" s="1" t="s">
        <v>4</v>
      </c>
      <c r="B756" s="1" t="s">
        <v>2246</v>
      </c>
      <c r="C756" s="1" t="s">
        <v>2247</v>
      </c>
      <c r="D756" s="1" t="s">
        <v>2248</v>
      </c>
    </row>
    <row r="757" spans="1:4" x14ac:dyDescent="0.3">
      <c r="A757" s="1" t="s">
        <v>4</v>
      </c>
      <c r="B757" s="1" t="s">
        <v>2249</v>
      </c>
      <c r="C757" s="1" t="s">
        <v>2250</v>
      </c>
      <c r="D757" s="1" t="s">
        <v>2251</v>
      </c>
    </row>
    <row r="758" spans="1:4" x14ac:dyDescent="0.3">
      <c r="A758" s="1" t="s">
        <v>4</v>
      </c>
      <c r="B758" s="1" t="s">
        <v>2252</v>
      </c>
      <c r="C758" s="1" t="s">
        <v>2253</v>
      </c>
      <c r="D758" s="1" t="s">
        <v>2254</v>
      </c>
    </row>
    <row r="759" spans="1:4" x14ac:dyDescent="0.3">
      <c r="A759" s="1" t="s">
        <v>4</v>
      </c>
      <c r="B759" s="1" t="s">
        <v>2255</v>
      </c>
      <c r="C759" s="1" t="s">
        <v>2256</v>
      </c>
      <c r="D759" s="1" t="s">
        <v>2257</v>
      </c>
    </row>
    <row r="760" spans="1:4" x14ac:dyDescent="0.3">
      <c r="A760" s="1" t="s">
        <v>4</v>
      </c>
      <c r="B760" s="1" t="s">
        <v>2258</v>
      </c>
      <c r="C760" s="1" t="s">
        <v>2259</v>
      </c>
      <c r="D760" s="1" t="s">
        <v>2260</v>
      </c>
    </row>
    <row r="761" spans="1:4" x14ac:dyDescent="0.3">
      <c r="A761" s="1" t="s">
        <v>4</v>
      </c>
      <c r="B761" s="1" t="s">
        <v>2261</v>
      </c>
      <c r="C761" s="1" t="s">
        <v>2262</v>
      </c>
      <c r="D761" s="1" t="s">
        <v>2263</v>
      </c>
    </row>
    <row r="762" spans="1:4" x14ac:dyDescent="0.3">
      <c r="A762" s="1" t="s">
        <v>4</v>
      </c>
      <c r="B762" s="1" t="s">
        <v>2264</v>
      </c>
      <c r="C762" s="1" t="s">
        <v>2265</v>
      </c>
      <c r="D762" s="1" t="s">
        <v>2266</v>
      </c>
    </row>
    <row r="763" spans="1:4" x14ac:dyDescent="0.3">
      <c r="A763" s="1" t="s">
        <v>4</v>
      </c>
      <c r="B763" s="1" t="s">
        <v>2267</v>
      </c>
      <c r="C763" s="1" t="s">
        <v>2268</v>
      </c>
      <c r="D763" s="1" t="s">
        <v>2269</v>
      </c>
    </row>
    <row r="764" spans="1:4" x14ac:dyDescent="0.3">
      <c r="A764" s="1" t="s">
        <v>4</v>
      </c>
      <c r="B764" s="1" t="s">
        <v>2270</v>
      </c>
      <c r="C764" s="1" t="s">
        <v>2271</v>
      </c>
      <c r="D764" s="1" t="s">
        <v>2272</v>
      </c>
    </row>
    <row r="765" spans="1:4" x14ac:dyDescent="0.3">
      <c r="A765" s="1" t="s">
        <v>4</v>
      </c>
      <c r="B765" s="1" t="s">
        <v>2273</v>
      </c>
      <c r="C765" s="1" t="s">
        <v>2274</v>
      </c>
      <c r="D765" s="1" t="s">
        <v>2275</v>
      </c>
    </row>
    <row r="766" spans="1:4" x14ac:dyDescent="0.3">
      <c r="A766" s="1" t="s">
        <v>4</v>
      </c>
      <c r="B766" s="1" t="s">
        <v>2276</v>
      </c>
      <c r="C766" s="1" t="s">
        <v>2277</v>
      </c>
      <c r="D766" s="1" t="s">
        <v>2278</v>
      </c>
    </row>
    <row r="767" spans="1:4" x14ac:dyDescent="0.3">
      <c r="A767" s="1" t="s">
        <v>4</v>
      </c>
      <c r="B767" s="1" t="s">
        <v>2279</v>
      </c>
      <c r="C767" s="1" t="s">
        <v>2280</v>
      </c>
      <c r="D767" s="1" t="s">
        <v>2281</v>
      </c>
    </row>
    <row r="768" spans="1:4" x14ac:dyDescent="0.3">
      <c r="A768" s="1" t="s">
        <v>4</v>
      </c>
      <c r="B768" s="1" t="s">
        <v>2282</v>
      </c>
      <c r="C768" s="1" t="s">
        <v>2283</v>
      </c>
      <c r="D768" s="1" t="s">
        <v>2284</v>
      </c>
    </row>
    <row r="769" spans="1:4" x14ac:dyDescent="0.3">
      <c r="A769" s="1" t="s">
        <v>4</v>
      </c>
      <c r="B769" s="1" t="s">
        <v>2285</v>
      </c>
      <c r="C769" s="1" t="s">
        <v>2286</v>
      </c>
      <c r="D769" s="1" t="s">
        <v>2287</v>
      </c>
    </row>
    <row r="770" spans="1:4" x14ac:dyDescent="0.3">
      <c r="A770" s="1" t="s">
        <v>4</v>
      </c>
      <c r="B770" s="1" t="s">
        <v>2288</v>
      </c>
      <c r="C770" s="1" t="s">
        <v>2289</v>
      </c>
      <c r="D770" s="1" t="s">
        <v>2290</v>
      </c>
    </row>
    <row r="771" spans="1:4" x14ac:dyDescent="0.3">
      <c r="A771" s="1" t="s">
        <v>4</v>
      </c>
      <c r="B771" s="1" t="s">
        <v>2291</v>
      </c>
      <c r="C771" s="1" t="s">
        <v>2292</v>
      </c>
      <c r="D771" s="1" t="s">
        <v>2293</v>
      </c>
    </row>
    <row r="772" spans="1:4" x14ac:dyDescent="0.3">
      <c r="A772" s="1" t="s">
        <v>4</v>
      </c>
      <c r="B772" s="1" t="s">
        <v>2294</v>
      </c>
      <c r="C772" s="1" t="s">
        <v>2295</v>
      </c>
      <c r="D772" s="1" t="s">
        <v>2296</v>
      </c>
    </row>
    <row r="773" spans="1:4" x14ac:dyDescent="0.3">
      <c r="A773" s="1" t="s">
        <v>4</v>
      </c>
      <c r="B773" s="1" t="s">
        <v>2297</v>
      </c>
      <c r="C773" s="1" t="s">
        <v>2298</v>
      </c>
      <c r="D773" s="1" t="s">
        <v>2299</v>
      </c>
    </row>
    <row r="774" spans="1:4" x14ac:dyDescent="0.3">
      <c r="A774" s="1" t="s">
        <v>4</v>
      </c>
      <c r="B774" s="1" t="s">
        <v>2300</v>
      </c>
      <c r="C774" s="1" t="s">
        <v>2301</v>
      </c>
      <c r="D774" s="1" t="s">
        <v>2302</v>
      </c>
    </row>
    <row r="775" spans="1:4" x14ac:dyDescent="0.3">
      <c r="A775" s="1" t="s">
        <v>4</v>
      </c>
      <c r="B775" s="1" t="s">
        <v>2303</v>
      </c>
      <c r="C775" s="1" t="s">
        <v>2304</v>
      </c>
      <c r="D775" s="1" t="s">
        <v>2305</v>
      </c>
    </row>
    <row r="776" spans="1:4" x14ac:dyDescent="0.3">
      <c r="A776" s="1" t="s">
        <v>4</v>
      </c>
      <c r="B776" s="1" t="s">
        <v>2306</v>
      </c>
      <c r="C776" s="1" t="s">
        <v>2307</v>
      </c>
      <c r="D776" s="1" t="s">
        <v>2308</v>
      </c>
    </row>
    <row r="777" spans="1:4" x14ac:dyDescent="0.3">
      <c r="A777" s="1" t="s">
        <v>4</v>
      </c>
      <c r="B777" s="1" t="s">
        <v>2309</v>
      </c>
      <c r="C777" s="1" t="s">
        <v>2310</v>
      </c>
      <c r="D777" s="1" t="s">
        <v>2311</v>
      </c>
    </row>
    <row r="778" spans="1:4" x14ac:dyDescent="0.3">
      <c r="A778" s="1" t="s">
        <v>4</v>
      </c>
      <c r="B778" s="1" t="s">
        <v>2312</v>
      </c>
      <c r="C778" s="1" t="s">
        <v>2313</v>
      </c>
      <c r="D778" s="1" t="s">
        <v>2314</v>
      </c>
    </row>
    <row r="779" spans="1:4" x14ac:dyDescent="0.3">
      <c r="A779" s="1" t="s">
        <v>4</v>
      </c>
      <c r="B779" s="1" t="s">
        <v>2315</v>
      </c>
      <c r="C779" s="1" t="s">
        <v>2316</v>
      </c>
      <c r="D779" s="1" t="s">
        <v>2317</v>
      </c>
    </row>
    <row r="780" spans="1:4" x14ac:dyDescent="0.3">
      <c r="A780" s="1" t="s">
        <v>4</v>
      </c>
      <c r="B780" s="1" t="s">
        <v>2318</v>
      </c>
      <c r="C780" s="1" t="s">
        <v>2319</v>
      </c>
      <c r="D780" s="1" t="s">
        <v>2320</v>
      </c>
    </row>
    <row r="781" spans="1:4" x14ac:dyDescent="0.3">
      <c r="A781" s="1" t="s">
        <v>4</v>
      </c>
      <c r="B781" s="1" t="s">
        <v>2321</v>
      </c>
      <c r="C781" s="1" t="s">
        <v>2322</v>
      </c>
      <c r="D781" s="1" t="s">
        <v>2323</v>
      </c>
    </row>
    <row r="782" spans="1:4" x14ac:dyDescent="0.3">
      <c r="A782" s="1" t="s">
        <v>4</v>
      </c>
      <c r="B782" s="1" t="s">
        <v>2324</v>
      </c>
      <c r="C782" s="1" t="s">
        <v>2325</v>
      </c>
      <c r="D782" s="1" t="s">
        <v>2326</v>
      </c>
    </row>
    <row r="783" spans="1:4" x14ac:dyDescent="0.3">
      <c r="A783" s="1" t="s">
        <v>4</v>
      </c>
      <c r="B783" s="1" t="s">
        <v>2327</v>
      </c>
      <c r="C783" s="1" t="s">
        <v>2328</v>
      </c>
      <c r="D783" s="1" t="s">
        <v>2329</v>
      </c>
    </row>
    <row r="784" spans="1:4" x14ac:dyDescent="0.3">
      <c r="A784" s="1" t="s">
        <v>4</v>
      </c>
      <c r="B784" s="1" t="s">
        <v>2330</v>
      </c>
      <c r="C784" s="1" t="s">
        <v>2331</v>
      </c>
      <c r="D784" s="1" t="s">
        <v>2332</v>
      </c>
    </row>
    <row r="785" spans="1:4" x14ac:dyDescent="0.3">
      <c r="A785" s="1" t="s">
        <v>4</v>
      </c>
      <c r="B785" s="1" t="s">
        <v>2333</v>
      </c>
      <c r="C785" s="1" t="s">
        <v>2334</v>
      </c>
      <c r="D785" s="1" t="s">
        <v>2335</v>
      </c>
    </row>
    <row r="786" spans="1:4" x14ac:dyDescent="0.3">
      <c r="A786" s="1" t="s">
        <v>4</v>
      </c>
      <c r="B786" s="1" t="s">
        <v>2336</v>
      </c>
      <c r="C786" s="1" t="s">
        <v>2337</v>
      </c>
      <c r="D786" s="1" t="s">
        <v>2338</v>
      </c>
    </row>
    <row r="787" spans="1:4" x14ac:dyDescent="0.3">
      <c r="A787" s="1" t="s">
        <v>4</v>
      </c>
      <c r="B787" s="1" t="s">
        <v>2339</v>
      </c>
      <c r="C787" s="1" t="s">
        <v>2340</v>
      </c>
      <c r="D787" s="1" t="s">
        <v>2341</v>
      </c>
    </row>
    <row r="788" spans="1:4" x14ac:dyDescent="0.3">
      <c r="A788" s="1" t="s">
        <v>4</v>
      </c>
      <c r="B788" s="1" t="s">
        <v>2342</v>
      </c>
      <c r="C788" s="1" t="s">
        <v>2343</v>
      </c>
      <c r="D788" s="1" t="s">
        <v>2344</v>
      </c>
    </row>
    <row r="789" spans="1:4" x14ac:dyDescent="0.3">
      <c r="A789" s="1" t="s">
        <v>4</v>
      </c>
      <c r="B789" s="1" t="s">
        <v>2345</v>
      </c>
      <c r="C789" s="1" t="s">
        <v>2346</v>
      </c>
      <c r="D789" s="1" t="s">
        <v>2347</v>
      </c>
    </row>
    <row r="790" spans="1:4" x14ac:dyDescent="0.3">
      <c r="A790" s="1" t="s">
        <v>4</v>
      </c>
      <c r="B790" s="1" t="s">
        <v>2348</v>
      </c>
      <c r="C790" s="1" t="s">
        <v>2349</v>
      </c>
      <c r="D790" s="1" t="s">
        <v>2350</v>
      </c>
    </row>
    <row r="791" spans="1:4" x14ac:dyDescent="0.3">
      <c r="A791" s="1" t="s">
        <v>4</v>
      </c>
      <c r="B791" s="1" t="s">
        <v>2351</v>
      </c>
      <c r="C791" s="1" t="s">
        <v>2352</v>
      </c>
      <c r="D791" s="1" t="s">
        <v>2353</v>
      </c>
    </row>
    <row r="792" spans="1:4" x14ac:dyDescent="0.3">
      <c r="A792" s="1" t="s">
        <v>4</v>
      </c>
      <c r="B792" s="1" t="s">
        <v>2354</v>
      </c>
      <c r="C792" s="1" t="s">
        <v>2355</v>
      </c>
      <c r="D792" s="1" t="s">
        <v>2356</v>
      </c>
    </row>
    <row r="793" spans="1:4" x14ac:dyDescent="0.3">
      <c r="A793" s="1" t="s">
        <v>4</v>
      </c>
      <c r="B793" s="1" t="s">
        <v>2357</v>
      </c>
      <c r="C793" s="1" t="s">
        <v>2358</v>
      </c>
      <c r="D793" s="1" t="s">
        <v>2359</v>
      </c>
    </row>
    <row r="794" spans="1:4" x14ac:dyDescent="0.3">
      <c r="A794" s="1" t="s">
        <v>4</v>
      </c>
      <c r="B794" s="1" t="s">
        <v>2360</v>
      </c>
      <c r="C794" s="1" t="s">
        <v>2361</v>
      </c>
      <c r="D794" s="1" t="s">
        <v>2362</v>
      </c>
    </row>
    <row r="795" spans="1:4" x14ac:dyDescent="0.3">
      <c r="A795" s="1" t="s">
        <v>4</v>
      </c>
      <c r="B795" s="1" t="s">
        <v>2363</v>
      </c>
      <c r="C795" s="1" t="s">
        <v>2364</v>
      </c>
      <c r="D795" s="1" t="s">
        <v>2365</v>
      </c>
    </row>
    <row r="796" spans="1:4" x14ac:dyDescent="0.3">
      <c r="A796" s="1" t="s">
        <v>4</v>
      </c>
      <c r="B796" s="1" t="s">
        <v>2366</v>
      </c>
      <c r="C796" s="1" t="s">
        <v>2367</v>
      </c>
      <c r="D796" s="1" t="s">
        <v>2368</v>
      </c>
    </row>
    <row r="797" spans="1:4" x14ac:dyDescent="0.3">
      <c r="A797" s="1" t="s">
        <v>4</v>
      </c>
      <c r="B797" s="1" t="s">
        <v>2369</v>
      </c>
      <c r="C797" s="1" t="s">
        <v>2370</v>
      </c>
      <c r="D797" s="1" t="s">
        <v>2371</v>
      </c>
    </row>
    <row r="798" spans="1:4" x14ac:dyDescent="0.3">
      <c r="A798" s="1" t="s">
        <v>4</v>
      </c>
      <c r="B798" s="1" t="s">
        <v>2372</v>
      </c>
      <c r="C798" s="1" t="s">
        <v>2373</v>
      </c>
      <c r="D798" s="1" t="s">
        <v>2374</v>
      </c>
    </row>
    <row r="799" spans="1:4" x14ac:dyDescent="0.3">
      <c r="A799" s="1" t="s">
        <v>4</v>
      </c>
      <c r="B799" s="1" t="s">
        <v>2375</v>
      </c>
      <c r="C799" s="1" t="s">
        <v>2376</v>
      </c>
      <c r="D799" s="1" t="s">
        <v>2377</v>
      </c>
    </row>
    <row r="800" spans="1:4" x14ac:dyDescent="0.3">
      <c r="A800" s="1" t="s">
        <v>4</v>
      </c>
      <c r="B800" s="1" t="s">
        <v>2378</v>
      </c>
      <c r="C800" s="1" t="s">
        <v>2379</v>
      </c>
      <c r="D800" s="1" t="s">
        <v>2380</v>
      </c>
    </row>
    <row r="801" spans="1:4" x14ac:dyDescent="0.3">
      <c r="A801" s="1" t="s">
        <v>4</v>
      </c>
      <c r="B801" s="1" t="s">
        <v>2378</v>
      </c>
      <c r="C801" s="1" t="s">
        <v>2379</v>
      </c>
      <c r="D801" s="1" t="s">
        <v>2380</v>
      </c>
    </row>
    <row r="802" spans="1:4" x14ac:dyDescent="0.3">
      <c r="A802" s="1" t="s">
        <v>4</v>
      </c>
      <c r="B802" s="1" t="s">
        <v>2381</v>
      </c>
      <c r="C802" s="1" t="s">
        <v>2382</v>
      </c>
      <c r="D802" s="1" t="s">
        <v>2383</v>
      </c>
    </row>
    <row r="803" spans="1:4" x14ac:dyDescent="0.3">
      <c r="A803" s="1" t="s">
        <v>4</v>
      </c>
      <c r="B803" s="1" t="s">
        <v>2384</v>
      </c>
      <c r="C803" s="1" t="s">
        <v>2385</v>
      </c>
      <c r="D803" s="1" t="s">
        <v>2386</v>
      </c>
    </row>
    <row r="804" spans="1:4" x14ac:dyDescent="0.3">
      <c r="A804" s="1" t="s">
        <v>4</v>
      </c>
      <c r="B804" s="1" t="s">
        <v>2387</v>
      </c>
      <c r="C804" s="1" t="s">
        <v>2388</v>
      </c>
      <c r="D804" s="1" t="s">
        <v>2389</v>
      </c>
    </row>
    <row r="805" spans="1:4" x14ac:dyDescent="0.3">
      <c r="A805" s="1" t="s">
        <v>4</v>
      </c>
      <c r="B805" s="1" t="s">
        <v>2390</v>
      </c>
      <c r="C805" s="1" t="s">
        <v>2391</v>
      </c>
      <c r="D805" s="1" t="s">
        <v>2392</v>
      </c>
    </row>
    <row r="806" spans="1:4" x14ac:dyDescent="0.3">
      <c r="A806" s="1" t="s">
        <v>4</v>
      </c>
      <c r="B806" s="1" t="s">
        <v>2393</v>
      </c>
      <c r="C806" s="1" t="s">
        <v>2394</v>
      </c>
      <c r="D806" s="1" t="s">
        <v>2395</v>
      </c>
    </row>
    <row r="807" spans="1:4" x14ac:dyDescent="0.3">
      <c r="A807" s="1" t="s">
        <v>4</v>
      </c>
      <c r="B807" s="1" t="s">
        <v>2396</v>
      </c>
      <c r="C807" s="1" t="s">
        <v>2397</v>
      </c>
      <c r="D807" s="1" t="s">
        <v>2398</v>
      </c>
    </row>
    <row r="808" spans="1:4" x14ac:dyDescent="0.3">
      <c r="A808" s="1" t="s">
        <v>4</v>
      </c>
      <c r="B808" s="1" t="s">
        <v>2399</v>
      </c>
      <c r="C808" s="1" t="s">
        <v>2400</v>
      </c>
      <c r="D808" s="1" t="s">
        <v>2401</v>
      </c>
    </row>
    <row r="809" spans="1:4" x14ac:dyDescent="0.3">
      <c r="A809" s="1" t="s">
        <v>4</v>
      </c>
      <c r="B809" s="1" t="s">
        <v>2402</v>
      </c>
      <c r="C809" s="1" t="s">
        <v>2403</v>
      </c>
      <c r="D809" s="1" t="s">
        <v>2404</v>
      </c>
    </row>
    <row r="810" spans="1:4" x14ac:dyDescent="0.3">
      <c r="A810" s="1" t="s">
        <v>4</v>
      </c>
      <c r="B810" s="1" t="s">
        <v>2405</v>
      </c>
      <c r="C810" s="1" t="s">
        <v>2406</v>
      </c>
      <c r="D810" s="1" t="s">
        <v>2407</v>
      </c>
    </row>
    <row r="811" spans="1:4" x14ac:dyDescent="0.3">
      <c r="A811" s="1" t="s">
        <v>4</v>
      </c>
      <c r="B811" s="1" t="s">
        <v>2408</v>
      </c>
      <c r="C811" s="1" t="s">
        <v>2409</v>
      </c>
      <c r="D811" s="1" t="s">
        <v>2410</v>
      </c>
    </row>
    <row r="812" spans="1:4" x14ac:dyDescent="0.3">
      <c r="A812" s="1" t="s">
        <v>4</v>
      </c>
      <c r="B812" s="1" t="s">
        <v>2411</v>
      </c>
      <c r="C812" s="1" t="s">
        <v>2412</v>
      </c>
      <c r="D812" s="1" t="s">
        <v>2413</v>
      </c>
    </row>
    <row r="813" spans="1:4" x14ac:dyDescent="0.3">
      <c r="A813" s="1" t="s">
        <v>4</v>
      </c>
      <c r="B813" s="1" t="s">
        <v>2414</v>
      </c>
      <c r="C813" s="1" t="s">
        <v>2415</v>
      </c>
      <c r="D813" s="1" t="s">
        <v>2416</v>
      </c>
    </row>
    <row r="814" spans="1:4" x14ac:dyDescent="0.3">
      <c r="A814" s="1" t="s">
        <v>4</v>
      </c>
      <c r="B814" s="1" t="s">
        <v>2417</v>
      </c>
      <c r="C814" s="1" t="s">
        <v>2418</v>
      </c>
      <c r="D814" s="1" t="s">
        <v>2419</v>
      </c>
    </row>
    <row r="815" spans="1:4" x14ac:dyDescent="0.3">
      <c r="A815" s="1" t="s">
        <v>4</v>
      </c>
      <c r="B815" s="1" t="s">
        <v>2417</v>
      </c>
      <c r="C815" s="1" t="s">
        <v>2418</v>
      </c>
      <c r="D815" s="1" t="s">
        <v>2419</v>
      </c>
    </row>
    <row r="816" spans="1:4" x14ac:dyDescent="0.3">
      <c r="A816" s="1" t="s">
        <v>4</v>
      </c>
      <c r="B816" s="1" t="s">
        <v>2420</v>
      </c>
      <c r="C816" s="1" t="s">
        <v>2421</v>
      </c>
      <c r="D816" s="1" t="s">
        <v>2422</v>
      </c>
    </row>
    <row r="817" spans="1:4" x14ac:dyDescent="0.3">
      <c r="A817" s="1" t="s">
        <v>4</v>
      </c>
      <c r="B817" s="1" t="s">
        <v>2423</v>
      </c>
      <c r="C817" s="1" t="s">
        <v>2424</v>
      </c>
      <c r="D817" s="1" t="s">
        <v>2425</v>
      </c>
    </row>
    <row r="818" spans="1:4" x14ac:dyDescent="0.3">
      <c r="A818" s="1" t="s">
        <v>4</v>
      </c>
      <c r="B818" s="1" t="s">
        <v>2426</v>
      </c>
      <c r="C818" s="1" t="s">
        <v>2427</v>
      </c>
      <c r="D818" s="1" t="s">
        <v>2428</v>
      </c>
    </row>
    <row r="819" spans="1:4" x14ac:dyDescent="0.3">
      <c r="A819" s="1" t="s">
        <v>4</v>
      </c>
      <c r="B819" s="1" t="s">
        <v>2429</v>
      </c>
      <c r="C819" s="1" t="s">
        <v>2430</v>
      </c>
      <c r="D819" s="1" t="s">
        <v>2431</v>
      </c>
    </row>
    <row r="820" spans="1:4" x14ac:dyDescent="0.3">
      <c r="A820" s="1" t="s">
        <v>4</v>
      </c>
      <c r="B820" s="1" t="s">
        <v>2432</v>
      </c>
      <c r="C820" s="1" t="s">
        <v>2433</v>
      </c>
      <c r="D820" s="1" t="s">
        <v>2434</v>
      </c>
    </row>
    <row r="821" spans="1:4" x14ac:dyDescent="0.3">
      <c r="A821" s="1" t="s">
        <v>4</v>
      </c>
      <c r="B821" s="1" t="s">
        <v>2435</v>
      </c>
      <c r="C821" s="1" t="s">
        <v>2436</v>
      </c>
      <c r="D821" s="1" t="s">
        <v>2437</v>
      </c>
    </row>
    <row r="822" spans="1:4" x14ac:dyDescent="0.3">
      <c r="A822" s="1" t="s">
        <v>4</v>
      </c>
      <c r="B822" s="1" t="s">
        <v>2438</v>
      </c>
      <c r="C822" s="1" t="s">
        <v>2439</v>
      </c>
      <c r="D822" s="1" t="s">
        <v>2440</v>
      </c>
    </row>
    <row r="823" spans="1:4" x14ac:dyDescent="0.3">
      <c r="A823" s="1" t="s">
        <v>4</v>
      </c>
      <c r="B823" s="1" t="s">
        <v>2441</v>
      </c>
      <c r="C823" s="1" t="s">
        <v>2442</v>
      </c>
      <c r="D823" s="1" t="s">
        <v>2443</v>
      </c>
    </row>
    <row r="824" spans="1:4" x14ac:dyDescent="0.3">
      <c r="A824" s="1" t="s">
        <v>4</v>
      </c>
      <c r="B824" s="1" t="s">
        <v>2444</v>
      </c>
      <c r="C824" s="1" t="s">
        <v>2445</v>
      </c>
      <c r="D824" s="1" t="s">
        <v>2446</v>
      </c>
    </row>
    <row r="825" spans="1:4" x14ac:dyDescent="0.3">
      <c r="A825" s="1" t="s">
        <v>4</v>
      </c>
      <c r="B825" s="1" t="s">
        <v>2447</v>
      </c>
      <c r="C825" s="1" t="s">
        <v>2448</v>
      </c>
      <c r="D825" s="1" t="s">
        <v>2449</v>
      </c>
    </row>
    <row r="826" spans="1:4" x14ac:dyDescent="0.3">
      <c r="A826" s="1" t="s">
        <v>4</v>
      </c>
      <c r="B826" s="1" t="s">
        <v>2450</v>
      </c>
      <c r="C826" s="1" t="s">
        <v>2451</v>
      </c>
      <c r="D826" s="1" t="s">
        <v>2452</v>
      </c>
    </row>
    <row r="827" spans="1:4" x14ac:dyDescent="0.3">
      <c r="A827" s="1" t="s">
        <v>4</v>
      </c>
      <c r="B827" s="1" t="s">
        <v>2453</v>
      </c>
      <c r="C827" s="1" t="s">
        <v>2454</v>
      </c>
      <c r="D827" s="1" t="s">
        <v>2455</v>
      </c>
    </row>
    <row r="828" spans="1:4" x14ac:dyDescent="0.3">
      <c r="A828" s="1" t="s">
        <v>4</v>
      </c>
      <c r="B828" s="1" t="s">
        <v>2456</v>
      </c>
      <c r="C828" s="1" t="s">
        <v>2457</v>
      </c>
      <c r="D828" s="1" t="s">
        <v>2458</v>
      </c>
    </row>
    <row r="829" spans="1:4" x14ac:dyDescent="0.3">
      <c r="A829" s="1" t="s">
        <v>4</v>
      </c>
      <c r="B829" s="1" t="s">
        <v>2456</v>
      </c>
      <c r="C829" s="1" t="s">
        <v>2457</v>
      </c>
      <c r="D829" s="1" t="s">
        <v>2458</v>
      </c>
    </row>
    <row r="830" spans="1:4" x14ac:dyDescent="0.3">
      <c r="A830" s="1" t="s">
        <v>4</v>
      </c>
      <c r="B830" s="1" t="s">
        <v>2459</v>
      </c>
      <c r="C830" s="1" t="s">
        <v>2460</v>
      </c>
      <c r="D830" s="1" t="s">
        <v>2461</v>
      </c>
    </row>
    <row r="831" spans="1:4" x14ac:dyDescent="0.3">
      <c r="A831" s="1" t="s">
        <v>4</v>
      </c>
      <c r="B831" s="1" t="s">
        <v>2462</v>
      </c>
      <c r="C831" s="1" t="s">
        <v>2463</v>
      </c>
      <c r="D831" s="1" t="s">
        <v>2464</v>
      </c>
    </row>
    <row r="832" spans="1:4" x14ac:dyDescent="0.3">
      <c r="A832" s="1" t="s">
        <v>4</v>
      </c>
      <c r="B832" s="1" t="s">
        <v>2465</v>
      </c>
      <c r="C832" s="1" t="s">
        <v>2466</v>
      </c>
      <c r="D832" s="1" t="s">
        <v>2467</v>
      </c>
    </row>
    <row r="833" spans="1:4" x14ac:dyDescent="0.3">
      <c r="A833" s="1" t="s">
        <v>4</v>
      </c>
      <c r="B833" s="1" t="s">
        <v>2468</v>
      </c>
      <c r="C833" s="1" t="s">
        <v>2469</v>
      </c>
      <c r="D833" s="1" t="s">
        <v>2470</v>
      </c>
    </row>
    <row r="834" spans="1:4" x14ac:dyDescent="0.3">
      <c r="A834" s="1" t="s">
        <v>4</v>
      </c>
      <c r="B834" s="1" t="s">
        <v>2471</v>
      </c>
      <c r="C834" s="1" t="s">
        <v>2472</v>
      </c>
      <c r="D834" s="1" t="s">
        <v>2473</v>
      </c>
    </row>
    <row r="835" spans="1:4" x14ac:dyDescent="0.3">
      <c r="A835" s="1" t="s">
        <v>4</v>
      </c>
      <c r="B835" s="1" t="s">
        <v>2474</v>
      </c>
      <c r="C835" s="1" t="s">
        <v>2475</v>
      </c>
      <c r="D835" s="1" t="s">
        <v>2476</v>
      </c>
    </row>
    <row r="836" spans="1:4" x14ac:dyDescent="0.3">
      <c r="A836" s="1" t="s">
        <v>4</v>
      </c>
      <c r="B836" s="1" t="s">
        <v>2477</v>
      </c>
      <c r="C836" s="1" t="s">
        <v>2478</v>
      </c>
      <c r="D836" s="1" t="s">
        <v>2479</v>
      </c>
    </row>
    <row r="837" spans="1:4" x14ac:dyDescent="0.3">
      <c r="A837" s="1" t="s">
        <v>4</v>
      </c>
      <c r="B837" s="1" t="s">
        <v>2480</v>
      </c>
      <c r="C837" s="1" t="s">
        <v>2481</v>
      </c>
      <c r="D837" s="1" t="s">
        <v>2482</v>
      </c>
    </row>
    <row r="838" spans="1:4" x14ac:dyDescent="0.3">
      <c r="A838" s="1" t="s">
        <v>4</v>
      </c>
      <c r="B838" s="1" t="s">
        <v>2483</v>
      </c>
      <c r="C838" s="1" t="s">
        <v>2484</v>
      </c>
      <c r="D838" s="1" t="s">
        <v>2485</v>
      </c>
    </row>
    <row r="839" spans="1:4" x14ac:dyDescent="0.3">
      <c r="A839" s="1" t="s">
        <v>4</v>
      </c>
      <c r="B839" s="1" t="s">
        <v>2486</v>
      </c>
      <c r="C839" s="1" t="s">
        <v>2487</v>
      </c>
      <c r="D839" s="1" t="s">
        <v>2488</v>
      </c>
    </row>
    <row r="840" spans="1:4" x14ac:dyDescent="0.3">
      <c r="A840" s="1" t="s">
        <v>4</v>
      </c>
      <c r="B840" s="1" t="s">
        <v>2489</v>
      </c>
      <c r="C840" s="1" t="s">
        <v>2490</v>
      </c>
      <c r="D840" s="1" t="s">
        <v>2491</v>
      </c>
    </row>
    <row r="841" spans="1:4" x14ac:dyDescent="0.3">
      <c r="A841" s="1" t="s">
        <v>4</v>
      </c>
      <c r="B841" s="1" t="s">
        <v>2492</v>
      </c>
      <c r="C841" s="1" t="s">
        <v>2493</v>
      </c>
      <c r="D841" s="1" t="s">
        <v>2494</v>
      </c>
    </row>
    <row r="842" spans="1:4" x14ac:dyDescent="0.3">
      <c r="A842" s="1" t="s">
        <v>4</v>
      </c>
      <c r="B842" s="1" t="s">
        <v>2495</v>
      </c>
      <c r="C842" s="1" t="s">
        <v>2496</v>
      </c>
      <c r="D842" s="1" t="s">
        <v>2497</v>
      </c>
    </row>
    <row r="843" spans="1:4" x14ac:dyDescent="0.3">
      <c r="A843" s="1" t="s">
        <v>4</v>
      </c>
      <c r="B843" s="1" t="s">
        <v>2498</v>
      </c>
      <c r="C843" s="1" t="s">
        <v>2499</v>
      </c>
      <c r="D843" s="1" t="s">
        <v>2500</v>
      </c>
    </row>
    <row r="844" spans="1:4" x14ac:dyDescent="0.3">
      <c r="A844" s="1" t="s">
        <v>4</v>
      </c>
      <c r="B844" s="1" t="s">
        <v>2501</v>
      </c>
      <c r="C844" s="1" t="s">
        <v>2502</v>
      </c>
      <c r="D844" s="1" t="s">
        <v>2503</v>
      </c>
    </row>
    <row r="845" spans="1:4" x14ac:dyDescent="0.3">
      <c r="A845" s="1" t="s">
        <v>4</v>
      </c>
      <c r="B845" s="1" t="s">
        <v>2504</v>
      </c>
      <c r="C845" s="1" t="s">
        <v>2505</v>
      </c>
      <c r="D845" s="1" t="s">
        <v>2506</v>
      </c>
    </row>
    <row r="846" spans="1:4" x14ac:dyDescent="0.3">
      <c r="A846" s="1" t="s">
        <v>4</v>
      </c>
      <c r="B846" s="1" t="s">
        <v>2507</v>
      </c>
      <c r="C846" s="1" t="s">
        <v>2508</v>
      </c>
      <c r="D846" s="1" t="s">
        <v>2509</v>
      </c>
    </row>
    <row r="847" spans="1:4" x14ac:dyDescent="0.3">
      <c r="A847" s="1" t="s">
        <v>4</v>
      </c>
      <c r="B847" s="1" t="s">
        <v>2510</v>
      </c>
      <c r="C847" s="1" t="s">
        <v>2511</v>
      </c>
      <c r="D847" s="1" t="s">
        <v>2512</v>
      </c>
    </row>
    <row r="848" spans="1:4" x14ac:dyDescent="0.3">
      <c r="A848" s="1" t="s">
        <v>4</v>
      </c>
      <c r="B848" s="1" t="s">
        <v>2513</v>
      </c>
      <c r="C848" s="1" t="s">
        <v>2514</v>
      </c>
      <c r="D848" s="1" t="s">
        <v>2515</v>
      </c>
    </row>
    <row r="849" spans="1:4" x14ac:dyDescent="0.3">
      <c r="A849" s="1" t="s">
        <v>4</v>
      </c>
      <c r="B849" s="1" t="s">
        <v>2516</v>
      </c>
      <c r="C849" s="1" t="s">
        <v>2517</v>
      </c>
      <c r="D849" s="1" t="s">
        <v>2518</v>
      </c>
    </row>
    <row r="850" spans="1:4" x14ac:dyDescent="0.3">
      <c r="A850" s="1" t="s">
        <v>4</v>
      </c>
      <c r="B850" s="1" t="s">
        <v>2519</v>
      </c>
      <c r="C850" s="1" t="s">
        <v>2520</v>
      </c>
      <c r="D850" s="1" t="s">
        <v>2521</v>
      </c>
    </row>
    <row r="851" spans="1:4" x14ac:dyDescent="0.3">
      <c r="A851" s="1" t="s">
        <v>4</v>
      </c>
      <c r="B851" s="1" t="s">
        <v>2522</v>
      </c>
      <c r="C851" s="1" t="s">
        <v>2523</v>
      </c>
      <c r="D851" s="1" t="s">
        <v>2524</v>
      </c>
    </row>
    <row r="852" spans="1:4" x14ac:dyDescent="0.3">
      <c r="A852" s="1" t="s">
        <v>4</v>
      </c>
      <c r="B852" s="1" t="s">
        <v>2525</v>
      </c>
      <c r="C852" s="1" t="s">
        <v>2526</v>
      </c>
      <c r="D852" s="1" t="s">
        <v>2527</v>
      </c>
    </row>
    <row r="853" spans="1:4" x14ac:dyDescent="0.3">
      <c r="A853" s="1" t="s">
        <v>4</v>
      </c>
      <c r="B853" s="1" t="s">
        <v>2528</v>
      </c>
      <c r="C853" s="1" t="s">
        <v>2529</v>
      </c>
      <c r="D853" s="1" t="s">
        <v>2530</v>
      </c>
    </row>
    <row r="854" spans="1:4" x14ac:dyDescent="0.3">
      <c r="A854" s="1" t="s">
        <v>4</v>
      </c>
      <c r="B854" s="1" t="s">
        <v>2531</v>
      </c>
      <c r="C854" s="1" t="s">
        <v>2532</v>
      </c>
      <c r="D854" s="1" t="s">
        <v>2533</v>
      </c>
    </row>
    <row r="855" spans="1:4" x14ac:dyDescent="0.3">
      <c r="A855" s="1" t="s">
        <v>4</v>
      </c>
      <c r="B855" s="1" t="s">
        <v>2534</v>
      </c>
      <c r="C855" s="1" t="s">
        <v>2535</v>
      </c>
      <c r="D855" s="1" t="s">
        <v>2536</v>
      </c>
    </row>
    <row r="856" spans="1:4" x14ac:dyDescent="0.3">
      <c r="A856" s="1" t="s">
        <v>4</v>
      </c>
      <c r="B856" s="1" t="s">
        <v>2537</v>
      </c>
      <c r="C856" s="1" t="s">
        <v>2538</v>
      </c>
      <c r="D856" s="1" t="s">
        <v>2539</v>
      </c>
    </row>
    <row r="857" spans="1:4" x14ac:dyDescent="0.3">
      <c r="A857" s="1" t="s">
        <v>4</v>
      </c>
      <c r="B857" s="1" t="s">
        <v>2540</v>
      </c>
      <c r="C857" s="1" t="s">
        <v>2541</v>
      </c>
      <c r="D857" s="1" t="s">
        <v>2542</v>
      </c>
    </row>
    <row r="858" spans="1:4" x14ac:dyDescent="0.3">
      <c r="A858" s="1" t="s">
        <v>4</v>
      </c>
      <c r="B858" s="1" t="s">
        <v>2543</v>
      </c>
      <c r="C858" s="1" t="s">
        <v>2544</v>
      </c>
      <c r="D858" s="1" t="s">
        <v>2545</v>
      </c>
    </row>
    <row r="859" spans="1:4" x14ac:dyDescent="0.3">
      <c r="A859" s="1" t="s">
        <v>4</v>
      </c>
      <c r="B859" s="1" t="s">
        <v>2546</v>
      </c>
      <c r="C859" s="1" t="s">
        <v>2547</v>
      </c>
      <c r="D859" s="1" t="s">
        <v>2548</v>
      </c>
    </row>
    <row r="860" spans="1:4" x14ac:dyDescent="0.3">
      <c r="A860" s="1" t="s">
        <v>4</v>
      </c>
      <c r="B860" s="1" t="s">
        <v>2549</v>
      </c>
      <c r="C860" s="1" t="s">
        <v>2550</v>
      </c>
      <c r="D860" s="1" t="s">
        <v>2551</v>
      </c>
    </row>
    <row r="861" spans="1:4" x14ac:dyDescent="0.3">
      <c r="A861" s="1" t="s">
        <v>4</v>
      </c>
      <c r="B861" s="1" t="s">
        <v>2552</v>
      </c>
      <c r="C861" s="1" t="s">
        <v>2553</v>
      </c>
      <c r="D861" s="1" t="s">
        <v>2554</v>
      </c>
    </row>
    <row r="862" spans="1:4" x14ac:dyDescent="0.3">
      <c r="A862" s="1" t="s">
        <v>4</v>
      </c>
      <c r="B862" s="1" t="s">
        <v>2555</v>
      </c>
      <c r="C862" s="1" t="s">
        <v>2556</v>
      </c>
      <c r="D862" s="1" t="s">
        <v>2557</v>
      </c>
    </row>
    <row r="863" spans="1:4" x14ac:dyDescent="0.3">
      <c r="A863" s="1" t="s">
        <v>4</v>
      </c>
      <c r="B863" s="1" t="s">
        <v>2558</v>
      </c>
      <c r="C863" s="1" t="s">
        <v>2559</v>
      </c>
      <c r="D863" s="1" t="s">
        <v>2560</v>
      </c>
    </row>
    <row r="864" spans="1:4" x14ac:dyDescent="0.3">
      <c r="A864" s="1" t="s">
        <v>4</v>
      </c>
      <c r="B864" s="1" t="s">
        <v>2561</v>
      </c>
      <c r="C864" s="1" t="s">
        <v>2562</v>
      </c>
      <c r="D864" s="1" t="s">
        <v>2563</v>
      </c>
    </row>
    <row r="865" spans="1:4" x14ac:dyDescent="0.3">
      <c r="A865" s="1" t="s">
        <v>4</v>
      </c>
      <c r="B865" s="1" t="s">
        <v>2564</v>
      </c>
      <c r="C865" s="1" t="s">
        <v>2565</v>
      </c>
      <c r="D865" s="1" t="s">
        <v>2566</v>
      </c>
    </row>
    <row r="866" spans="1:4" x14ac:dyDescent="0.3">
      <c r="A866" s="1" t="s">
        <v>4</v>
      </c>
      <c r="B866" s="1" t="s">
        <v>2567</v>
      </c>
      <c r="C866" s="1" t="s">
        <v>2568</v>
      </c>
      <c r="D866" s="1" t="s">
        <v>2569</v>
      </c>
    </row>
    <row r="867" spans="1:4" x14ac:dyDescent="0.3">
      <c r="A867" s="1" t="s">
        <v>4</v>
      </c>
      <c r="B867" s="1" t="s">
        <v>2570</v>
      </c>
      <c r="C867" s="1" t="s">
        <v>2571</v>
      </c>
      <c r="D867" s="1" t="s">
        <v>2572</v>
      </c>
    </row>
    <row r="868" spans="1:4" x14ac:dyDescent="0.3">
      <c r="A868" s="1" t="s">
        <v>4</v>
      </c>
      <c r="B868" s="1" t="s">
        <v>2573</v>
      </c>
      <c r="C868" s="1" t="s">
        <v>2574</v>
      </c>
      <c r="D868" s="1" t="s">
        <v>2575</v>
      </c>
    </row>
    <row r="869" spans="1:4" x14ac:dyDescent="0.3">
      <c r="A869" s="1" t="s">
        <v>4</v>
      </c>
      <c r="B869" s="1" t="s">
        <v>2576</v>
      </c>
      <c r="C869" s="1" t="s">
        <v>2577</v>
      </c>
      <c r="D869" s="1" t="s">
        <v>2578</v>
      </c>
    </row>
    <row r="870" spans="1:4" x14ac:dyDescent="0.3">
      <c r="A870" s="1" t="s">
        <v>4</v>
      </c>
      <c r="B870" s="1" t="s">
        <v>2579</v>
      </c>
      <c r="C870" s="1" t="s">
        <v>2580</v>
      </c>
      <c r="D870" s="1" t="s">
        <v>2581</v>
      </c>
    </row>
    <row r="871" spans="1:4" x14ac:dyDescent="0.3">
      <c r="A871" s="1" t="s">
        <v>4</v>
      </c>
      <c r="B871" s="1" t="s">
        <v>2582</v>
      </c>
      <c r="C871" s="1" t="s">
        <v>2583</v>
      </c>
      <c r="D871" s="1" t="s">
        <v>2584</v>
      </c>
    </row>
    <row r="872" spans="1:4" x14ac:dyDescent="0.3">
      <c r="A872" s="1" t="s">
        <v>4</v>
      </c>
      <c r="B872" s="1" t="s">
        <v>2585</v>
      </c>
      <c r="C872" s="1" t="s">
        <v>2586</v>
      </c>
      <c r="D872" s="1" t="s">
        <v>2587</v>
      </c>
    </row>
    <row r="873" spans="1:4" x14ac:dyDescent="0.3">
      <c r="A873" s="1" t="s">
        <v>4</v>
      </c>
      <c r="B873" s="1" t="s">
        <v>2588</v>
      </c>
      <c r="C873" s="1" t="s">
        <v>2589</v>
      </c>
      <c r="D873" s="1" t="s">
        <v>2590</v>
      </c>
    </row>
    <row r="874" spans="1:4" x14ac:dyDescent="0.3">
      <c r="A874" s="1" t="s">
        <v>4</v>
      </c>
      <c r="B874" s="1" t="s">
        <v>2591</v>
      </c>
      <c r="C874" s="1" t="s">
        <v>2592</v>
      </c>
      <c r="D874" s="1" t="s">
        <v>2593</v>
      </c>
    </row>
    <row r="875" spans="1:4" x14ac:dyDescent="0.3">
      <c r="A875" s="1" t="s">
        <v>4</v>
      </c>
      <c r="B875" s="1" t="s">
        <v>2594</v>
      </c>
      <c r="C875" s="1" t="s">
        <v>2595</v>
      </c>
      <c r="D875" s="1" t="s">
        <v>2596</v>
      </c>
    </row>
    <row r="876" spans="1:4" x14ac:dyDescent="0.3">
      <c r="A876" s="1" t="s">
        <v>4</v>
      </c>
      <c r="B876" s="1" t="s">
        <v>2597</v>
      </c>
      <c r="C876" s="1" t="s">
        <v>2598</v>
      </c>
      <c r="D876" s="1" t="s">
        <v>2599</v>
      </c>
    </row>
    <row r="877" spans="1:4" x14ac:dyDescent="0.3">
      <c r="A877" s="1" t="s">
        <v>4</v>
      </c>
      <c r="B877" s="1" t="s">
        <v>2600</v>
      </c>
      <c r="C877" s="1" t="s">
        <v>2601</v>
      </c>
      <c r="D877" s="1" t="s">
        <v>2602</v>
      </c>
    </row>
    <row r="878" spans="1:4" x14ac:dyDescent="0.3">
      <c r="A878" s="1" t="s">
        <v>4</v>
      </c>
      <c r="B878" s="1" t="s">
        <v>2603</v>
      </c>
      <c r="C878" s="1" t="s">
        <v>2604</v>
      </c>
      <c r="D878" s="1" t="s">
        <v>2605</v>
      </c>
    </row>
    <row r="879" spans="1:4" x14ac:dyDescent="0.3">
      <c r="A879" s="1" t="s">
        <v>4</v>
      </c>
      <c r="B879" s="1" t="s">
        <v>2606</v>
      </c>
      <c r="C879" s="1" t="s">
        <v>2607</v>
      </c>
      <c r="D879" s="1" t="s">
        <v>2608</v>
      </c>
    </row>
    <row r="880" spans="1:4" x14ac:dyDescent="0.3">
      <c r="A880" s="1" t="s">
        <v>4</v>
      </c>
      <c r="B880" s="1" t="s">
        <v>2609</v>
      </c>
      <c r="C880" s="1" t="s">
        <v>2610</v>
      </c>
      <c r="D880" s="1" t="s">
        <v>2611</v>
      </c>
    </row>
    <row r="881" spans="1:4" x14ac:dyDescent="0.3">
      <c r="A881" s="1" t="s">
        <v>4</v>
      </c>
      <c r="B881" s="1" t="s">
        <v>2612</v>
      </c>
      <c r="C881" s="1" t="s">
        <v>2613</v>
      </c>
      <c r="D881" s="1" t="s">
        <v>2614</v>
      </c>
    </row>
    <row r="882" spans="1:4" x14ac:dyDescent="0.3">
      <c r="A882" s="1" t="s">
        <v>4</v>
      </c>
      <c r="B882" s="1" t="s">
        <v>2615</v>
      </c>
      <c r="C882" s="1" t="s">
        <v>2616</v>
      </c>
      <c r="D882" s="1" t="s">
        <v>2617</v>
      </c>
    </row>
    <row r="883" spans="1:4" x14ac:dyDescent="0.3">
      <c r="A883" s="1" t="s">
        <v>4</v>
      </c>
      <c r="B883" s="1" t="s">
        <v>2618</v>
      </c>
      <c r="C883" s="1" t="s">
        <v>2619</v>
      </c>
      <c r="D883" s="1" t="s">
        <v>2620</v>
      </c>
    </row>
    <row r="884" spans="1:4" x14ac:dyDescent="0.3">
      <c r="A884" s="1" t="s">
        <v>4</v>
      </c>
      <c r="B884" s="1" t="s">
        <v>2621</v>
      </c>
      <c r="C884" s="1" t="s">
        <v>2622</v>
      </c>
      <c r="D884" s="1" t="s">
        <v>2623</v>
      </c>
    </row>
    <row r="885" spans="1:4" x14ac:dyDescent="0.3">
      <c r="A885" s="1" t="s">
        <v>4</v>
      </c>
      <c r="B885" s="1" t="s">
        <v>2624</v>
      </c>
      <c r="C885" s="1" t="s">
        <v>2625</v>
      </c>
      <c r="D885" s="1" t="s">
        <v>2626</v>
      </c>
    </row>
    <row r="886" spans="1:4" x14ac:dyDescent="0.3">
      <c r="A886" s="1" t="s">
        <v>4</v>
      </c>
      <c r="B886" s="1" t="s">
        <v>2627</v>
      </c>
      <c r="C886" s="1" t="s">
        <v>2628</v>
      </c>
      <c r="D886" s="1" t="s">
        <v>2629</v>
      </c>
    </row>
    <row r="887" spans="1:4" x14ac:dyDescent="0.3">
      <c r="A887" s="1" t="s">
        <v>4</v>
      </c>
      <c r="B887" s="1" t="s">
        <v>2630</v>
      </c>
      <c r="C887" s="1" t="s">
        <v>2631</v>
      </c>
      <c r="D887" s="1" t="s">
        <v>2632</v>
      </c>
    </row>
    <row r="888" spans="1:4" x14ac:dyDescent="0.3">
      <c r="A888" s="1" t="s">
        <v>4</v>
      </c>
      <c r="B888" s="1" t="s">
        <v>2633</v>
      </c>
      <c r="C888" s="1" t="s">
        <v>2634</v>
      </c>
      <c r="D888" s="1" t="s">
        <v>2635</v>
      </c>
    </row>
    <row r="889" spans="1:4" x14ac:dyDescent="0.3">
      <c r="A889" s="1" t="s">
        <v>4</v>
      </c>
      <c r="B889" s="1" t="s">
        <v>2636</v>
      </c>
      <c r="C889" s="1" t="s">
        <v>2637</v>
      </c>
      <c r="D889" s="1" t="s">
        <v>2638</v>
      </c>
    </row>
    <row r="890" spans="1:4" x14ac:dyDescent="0.3">
      <c r="A890" s="1" t="s">
        <v>4</v>
      </c>
      <c r="B890" s="1" t="s">
        <v>2639</v>
      </c>
      <c r="C890" s="1" t="s">
        <v>2640</v>
      </c>
      <c r="D890" s="1" t="s">
        <v>2641</v>
      </c>
    </row>
    <row r="891" spans="1:4" x14ac:dyDescent="0.3">
      <c r="A891" s="1" t="s">
        <v>4</v>
      </c>
      <c r="B891" s="1" t="s">
        <v>2642</v>
      </c>
      <c r="C891" s="1" t="s">
        <v>2643</v>
      </c>
      <c r="D891" s="1" t="s">
        <v>2644</v>
      </c>
    </row>
    <row r="892" spans="1:4" x14ac:dyDescent="0.3">
      <c r="A892" s="1" t="s">
        <v>4</v>
      </c>
      <c r="B892" s="1" t="s">
        <v>2645</v>
      </c>
      <c r="C892" s="1" t="s">
        <v>2646</v>
      </c>
      <c r="D892" s="1" t="s">
        <v>2647</v>
      </c>
    </row>
    <row r="893" spans="1:4" x14ac:dyDescent="0.3">
      <c r="A893" s="1" t="s">
        <v>4</v>
      </c>
      <c r="B893" s="1" t="s">
        <v>2648</v>
      </c>
      <c r="C893" s="1" t="s">
        <v>2649</v>
      </c>
      <c r="D893" s="1" t="s">
        <v>2650</v>
      </c>
    </row>
    <row r="894" spans="1:4" x14ac:dyDescent="0.3">
      <c r="A894" s="1" t="s">
        <v>4</v>
      </c>
      <c r="B894" s="1" t="s">
        <v>2651</v>
      </c>
      <c r="C894" s="1" t="s">
        <v>2652</v>
      </c>
      <c r="D894" s="1" t="s">
        <v>2653</v>
      </c>
    </row>
    <row r="895" spans="1:4" x14ac:dyDescent="0.3">
      <c r="A895" s="1" t="s">
        <v>4</v>
      </c>
      <c r="B895" s="1" t="s">
        <v>2654</v>
      </c>
      <c r="C895" s="1" t="s">
        <v>2655</v>
      </c>
      <c r="D895" s="1" t="s">
        <v>2656</v>
      </c>
    </row>
    <row r="896" spans="1:4" x14ac:dyDescent="0.3">
      <c r="A896" s="1" t="s">
        <v>4</v>
      </c>
      <c r="B896" s="1" t="s">
        <v>2657</v>
      </c>
      <c r="C896" s="1" t="s">
        <v>2658</v>
      </c>
      <c r="D896" s="1" t="s">
        <v>2659</v>
      </c>
    </row>
    <row r="897" spans="1:4" x14ac:dyDescent="0.3">
      <c r="A897" s="1" t="s">
        <v>4</v>
      </c>
      <c r="B897" s="1" t="s">
        <v>2660</v>
      </c>
      <c r="C897" s="1" t="s">
        <v>2661</v>
      </c>
      <c r="D897" s="1" t="s">
        <v>2662</v>
      </c>
    </row>
    <row r="898" spans="1:4" x14ac:dyDescent="0.3">
      <c r="A898" s="1" t="s">
        <v>4</v>
      </c>
      <c r="B898" s="1" t="s">
        <v>2663</v>
      </c>
      <c r="C898" s="1" t="s">
        <v>2664</v>
      </c>
      <c r="D898" s="1" t="s">
        <v>2665</v>
      </c>
    </row>
    <row r="899" spans="1:4" x14ac:dyDescent="0.3">
      <c r="A899" s="1" t="s">
        <v>4</v>
      </c>
      <c r="B899" s="1" t="s">
        <v>2666</v>
      </c>
      <c r="C899" s="1" t="s">
        <v>2667</v>
      </c>
      <c r="D899" s="1" t="s">
        <v>2668</v>
      </c>
    </row>
    <row r="900" spans="1:4" x14ac:dyDescent="0.3">
      <c r="A900" s="1" t="s">
        <v>4</v>
      </c>
      <c r="B900" s="1" t="s">
        <v>2669</v>
      </c>
      <c r="C900" s="1" t="s">
        <v>2670</v>
      </c>
      <c r="D900" s="1" t="s">
        <v>2671</v>
      </c>
    </row>
    <row r="901" spans="1:4" x14ac:dyDescent="0.3">
      <c r="A901" s="1" t="s">
        <v>4</v>
      </c>
      <c r="B901" s="1" t="s">
        <v>2672</v>
      </c>
      <c r="C901" s="1" t="s">
        <v>2673</v>
      </c>
      <c r="D901" s="1" t="s">
        <v>2674</v>
      </c>
    </row>
    <row r="902" spans="1:4" x14ac:dyDescent="0.3">
      <c r="A902" s="1" t="s">
        <v>4</v>
      </c>
      <c r="B902" s="1" t="s">
        <v>2675</v>
      </c>
      <c r="C902" s="1" t="s">
        <v>2676</v>
      </c>
      <c r="D902" s="1" t="s">
        <v>2677</v>
      </c>
    </row>
    <row r="903" spans="1:4" x14ac:dyDescent="0.3">
      <c r="A903" s="1" t="s">
        <v>4</v>
      </c>
      <c r="B903" s="1" t="s">
        <v>2678</v>
      </c>
      <c r="C903" s="1" t="s">
        <v>2679</v>
      </c>
      <c r="D903" s="1" t="s">
        <v>2680</v>
      </c>
    </row>
    <row r="904" spans="1:4" x14ac:dyDescent="0.3">
      <c r="A904" s="1" t="s">
        <v>4</v>
      </c>
      <c r="B904" s="1" t="s">
        <v>2681</v>
      </c>
      <c r="C904" s="1" t="s">
        <v>2682</v>
      </c>
      <c r="D904" s="1" t="s">
        <v>2683</v>
      </c>
    </row>
    <row r="905" spans="1:4" x14ac:dyDescent="0.3">
      <c r="A905" s="1" t="s">
        <v>4</v>
      </c>
      <c r="B905" s="1" t="s">
        <v>2684</v>
      </c>
      <c r="C905" s="1" t="s">
        <v>2685</v>
      </c>
      <c r="D905" s="1" t="s">
        <v>2686</v>
      </c>
    </row>
    <row r="906" spans="1:4" x14ac:dyDescent="0.3">
      <c r="A906" s="1" t="s">
        <v>4</v>
      </c>
      <c r="B906" s="1" t="s">
        <v>2687</v>
      </c>
      <c r="C906" s="1" t="s">
        <v>2688</v>
      </c>
      <c r="D906" s="1" t="s">
        <v>2689</v>
      </c>
    </row>
    <row r="907" spans="1:4" x14ac:dyDescent="0.3">
      <c r="A907" s="1" t="s">
        <v>4</v>
      </c>
      <c r="B907" s="1" t="s">
        <v>2690</v>
      </c>
      <c r="C907" s="1" t="s">
        <v>2691</v>
      </c>
      <c r="D907" s="1" t="s">
        <v>2692</v>
      </c>
    </row>
    <row r="908" spans="1:4" x14ac:dyDescent="0.3">
      <c r="A908" s="1" t="s">
        <v>4</v>
      </c>
      <c r="B908" s="1" t="s">
        <v>2693</v>
      </c>
      <c r="C908" s="1" t="s">
        <v>2694</v>
      </c>
      <c r="D908" s="1" t="s">
        <v>2695</v>
      </c>
    </row>
    <row r="909" spans="1:4" x14ac:dyDescent="0.3">
      <c r="A909" s="1" t="s">
        <v>4</v>
      </c>
      <c r="B909" s="1" t="s">
        <v>2693</v>
      </c>
      <c r="C909" s="1" t="s">
        <v>2694</v>
      </c>
      <c r="D909" s="1" t="s">
        <v>2695</v>
      </c>
    </row>
    <row r="910" spans="1:4" x14ac:dyDescent="0.3">
      <c r="A910" s="1" t="s">
        <v>4</v>
      </c>
      <c r="B910" s="1" t="s">
        <v>2696</v>
      </c>
      <c r="C910" s="1" t="s">
        <v>2697</v>
      </c>
      <c r="D910" s="1" t="s">
        <v>2698</v>
      </c>
    </row>
    <row r="911" spans="1:4" x14ac:dyDescent="0.3">
      <c r="A911" s="1" t="s">
        <v>4</v>
      </c>
      <c r="B911" s="1" t="s">
        <v>2699</v>
      </c>
      <c r="C911" s="1" t="s">
        <v>2700</v>
      </c>
      <c r="D911" s="1" t="s">
        <v>2701</v>
      </c>
    </row>
    <row r="912" spans="1:4" x14ac:dyDescent="0.3">
      <c r="A912" s="1" t="s">
        <v>4</v>
      </c>
      <c r="B912" s="1" t="s">
        <v>2702</v>
      </c>
      <c r="C912" s="1" t="s">
        <v>2703</v>
      </c>
      <c r="D912" s="1" t="s">
        <v>2704</v>
      </c>
    </row>
    <row r="913" spans="1:4" x14ac:dyDescent="0.3">
      <c r="A913" s="1" t="s">
        <v>4</v>
      </c>
      <c r="B913" s="1" t="s">
        <v>2705</v>
      </c>
      <c r="C913" s="1" t="s">
        <v>2706</v>
      </c>
      <c r="D913" s="1" t="s">
        <v>2707</v>
      </c>
    </row>
    <row r="914" spans="1:4" x14ac:dyDescent="0.3">
      <c r="A914" s="1" t="s">
        <v>4</v>
      </c>
      <c r="B914" s="1" t="s">
        <v>2708</v>
      </c>
      <c r="C914" s="1" t="s">
        <v>2709</v>
      </c>
      <c r="D914" s="1" t="s">
        <v>2710</v>
      </c>
    </row>
    <row r="915" spans="1:4" x14ac:dyDescent="0.3">
      <c r="A915" s="1" t="s">
        <v>4</v>
      </c>
      <c r="B915" s="1" t="s">
        <v>2711</v>
      </c>
      <c r="C915" s="1" t="s">
        <v>2712</v>
      </c>
      <c r="D915" s="1" t="s">
        <v>2713</v>
      </c>
    </row>
    <row r="916" spans="1:4" x14ac:dyDescent="0.3">
      <c r="A916" s="1" t="s">
        <v>4</v>
      </c>
      <c r="B916" s="1" t="s">
        <v>2714</v>
      </c>
      <c r="C916" s="1" t="s">
        <v>2715</v>
      </c>
      <c r="D916" s="1" t="s">
        <v>2716</v>
      </c>
    </row>
    <row r="917" spans="1:4" x14ac:dyDescent="0.3">
      <c r="A917" s="1" t="s">
        <v>4</v>
      </c>
      <c r="B917" s="1" t="s">
        <v>2717</v>
      </c>
      <c r="C917" s="1" t="s">
        <v>2718</v>
      </c>
      <c r="D917" s="1" t="s">
        <v>2719</v>
      </c>
    </row>
    <row r="918" spans="1:4" x14ac:dyDescent="0.3">
      <c r="A918" s="1" t="s">
        <v>4</v>
      </c>
      <c r="B918" s="1" t="s">
        <v>2720</v>
      </c>
      <c r="C918" s="1" t="s">
        <v>2721</v>
      </c>
      <c r="D918" s="1" t="s">
        <v>2722</v>
      </c>
    </row>
    <row r="919" spans="1:4" x14ac:dyDescent="0.3">
      <c r="A919" s="1" t="s">
        <v>4</v>
      </c>
      <c r="B919" s="1" t="s">
        <v>2723</v>
      </c>
      <c r="C919" s="1" t="s">
        <v>2724</v>
      </c>
      <c r="D919" s="1" t="s">
        <v>2725</v>
      </c>
    </row>
    <row r="920" spans="1:4" x14ac:dyDescent="0.3">
      <c r="A920" s="1" t="s">
        <v>4</v>
      </c>
      <c r="B920" s="1" t="s">
        <v>2726</v>
      </c>
      <c r="C920" s="1" t="s">
        <v>2727</v>
      </c>
      <c r="D920" s="1" t="s">
        <v>2728</v>
      </c>
    </row>
    <row r="921" spans="1:4" x14ac:dyDescent="0.3">
      <c r="A921" s="1" t="s">
        <v>4</v>
      </c>
      <c r="B921" s="1" t="s">
        <v>2729</v>
      </c>
      <c r="C921" s="1" t="s">
        <v>2730</v>
      </c>
      <c r="D921" s="1" t="s">
        <v>2731</v>
      </c>
    </row>
    <row r="922" spans="1:4" x14ac:dyDescent="0.3">
      <c r="A922" s="1" t="s">
        <v>4</v>
      </c>
      <c r="B922" s="1" t="s">
        <v>2732</v>
      </c>
      <c r="C922" s="1" t="s">
        <v>2733</v>
      </c>
      <c r="D922" s="1" t="s">
        <v>2734</v>
      </c>
    </row>
    <row r="923" spans="1:4" x14ac:dyDescent="0.3">
      <c r="A923" s="1" t="s">
        <v>4</v>
      </c>
      <c r="B923" s="1" t="s">
        <v>2735</v>
      </c>
      <c r="C923" s="1" t="s">
        <v>2736</v>
      </c>
      <c r="D923" s="1" t="s">
        <v>2737</v>
      </c>
    </row>
    <row r="924" spans="1:4" x14ac:dyDescent="0.3">
      <c r="A924" s="1" t="s">
        <v>4</v>
      </c>
      <c r="B924" s="1" t="s">
        <v>2738</v>
      </c>
      <c r="C924" s="1" t="s">
        <v>2739</v>
      </c>
      <c r="D924" s="1" t="s">
        <v>2740</v>
      </c>
    </row>
    <row r="925" spans="1:4" x14ac:dyDescent="0.3">
      <c r="A925" s="1" t="s">
        <v>4</v>
      </c>
      <c r="B925" s="1" t="s">
        <v>2741</v>
      </c>
      <c r="C925" s="1" t="s">
        <v>2742</v>
      </c>
      <c r="D925" s="1" t="s">
        <v>2743</v>
      </c>
    </row>
    <row r="926" spans="1:4" x14ac:dyDescent="0.3">
      <c r="A926" s="1" t="s">
        <v>4</v>
      </c>
      <c r="B926" s="1" t="s">
        <v>2744</v>
      </c>
      <c r="C926" s="1" t="s">
        <v>2745</v>
      </c>
      <c r="D926" s="1" t="s">
        <v>2746</v>
      </c>
    </row>
    <row r="927" spans="1:4" x14ac:dyDescent="0.3">
      <c r="A927" s="1" t="s">
        <v>4</v>
      </c>
      <c r="B927" s="1" t="s">
        <v>2747</v>
      </c>
      <c r="C927" s="1" t="s">
        <v>2748</v>
      </c>
      <c r="D927" s="1" t="s">
        <v>2749</v>
      </c>
    </row>
    <row r="928" spans="1:4" x14ac:dyDescent="0.3">
      <c r="A928" s="1" t="s">
        <v>4</v>
      </c>
      <c r="B928" s="1" t="s">
        <v>2750</v>
      </c>
      <c r="C928" s="1" t="s">
        <v>2751</v>
      </c>
      <c r="D928" s="1" t="s">
        <v>2752</v>
      </c>
    </row>
    <row r="929" spans="1:4" x14ac:dyDescent="0.3">
      <c r="A929" s="1" t="s">
        <v>4</v>
      </c>
      <c r="B929" s="1" t="s">
        <v>2753</v>
      </c>
      <c r="C929" s="1" t="s">
        <v>2754</v>
      </c>
      <c r="D929" s="1" t="s">
        <v>2755</v>
      </c>
    </row>
    <row r="930" spans="1:4" x14ac:dyDescent="0.3">
      <c r="A930" s="1" t="s">
        <v>4</v>
      </c>
      <c r="B930" s="1" t="s">
        <v>2756</v>
      </c>
      <c r="C930" s="1" t="s">
        <v>2757</v>
      </c>
      <c r="D930" s="1" t="s">
        <v>2758</v>
      </c>
    </row>
    <row r="931" spans="1:4" x14ac:dyDescent="0.3">
      <c r="A931" s="1" t="s">
        <v>4</v>
      </c>
      <c r="B931" s="1" t="s">
        <v>2759</v>
      </c>
      <c r="C931" s="1" t="s">
        <v>2760</v>
      </c>
      <c r="D931" s="1" t="s">
        <v>2761</v>
      </c>
    </row>
    <row r="932" spans="1:4" x14ac:dyDescent="0.3">
      <c r="A932" s="1" t="s">
        <v>4</v>
      </c>
      <c r="B932" s="1" t="s">
        <v>2762</v>
      </c>
      <c r="C932" s="1" t="s">
        <v>2763</v>
      </c>
      <c r="D932" s="1" t="s">
        <v>2764</v>
      </c>
    </row>
    <row r="933" spans="1:4" x14ac:dyDescent="0.3">
      <c r="A933" s="1" t="s">
        <v>4</v>
      </c>
      <c r="B933" s="1" t="s">
        <v>2765</v>
      </c>
      <c r="C933" s="1" t="s">
        <v>2766</v>
      </c>
      <c r="D933" s="1" t="s">
        <v>2767</v>
      </c>
    </row>
    <row r="934" spans="1:4" x14ac:dyDescent="0.3">
      <c r="A934" s="1" t="s">
        <v>4</v>
      </c>
      <c r="B934" s="1" t="s">
        <v>2768</v>
      </c>
      <c r="C934" s="1" t="s">
        <v>2769</v>
      </c>
      <c r="D934" s="1" t="s">
        <v>2770</v>
      </c>
    </row>
    <row r="935" spans="1:4" x14ac:dyDescent="0.3">
      <c r="A935" s="1" t="s">
        <v>4</v>
      </c>
      <c r="B935" s="1" t="s">
        <v>2771</v>
      </c>
      <c r="C935" s="1" t="s">
        <v>2772</v>
      </c>
      <c r="D935" s="1" t="s">
        <v>2773</v>
      </c>
    </row>
    <row r="936" spans="1:4" x14ac:dyDescent="0.3">
      <c r="A936" s="1" t="s">
        <v>4</v>
      </c>
      <c r="B936" s="1" t="s">
        <v>2774</v>
      </c>
      <c r="C936" s="1" t="s">
        <v>2775</v>
      </c>
      <c r="D936" s="1" t="s">
        <v>2776</v>
      </c>
    </row>
    <row r="937" spans="1:4" x14ac:dyDescent="0.3">
      <c r="A937" s="1" t="s">
        <v>4</v>
      </c>
      <c r="B937" s="1" t="s">
        <v>2777</v>
      </c>
      <c r="C937" s="1" t="s">
        <v>2778</v>
      </c>
      <c r="D937" s="1" t="s">
        <v>2779</v>
      </c>
    </row>
    <row r="938" spans="1:4" x14ac:dyDescent="0.3">
      <c r="A938" s="1" t="s">
        <v>4</v>
      </c>
      <c r="B938" s="1" t="s">
        <v>2780</v>
      </c>
      <c r="C938" s="1" t="s">
        <v>2781</v>
      </c>
      <c r="D938" s="1" t="s">
        <v>2782</v>
      </c>
    </row>
    <row r="939" spans="1:4" x14ac:dyDescent="0.3">
      <c r="A939" s="1" t="s">
        <v>4</v>
      </c>
      <c r="B939" s="1" t="s">
        <v>2780</v>
      </c>
      <c r="C939" s="1" t="s">
        <v>2781</v>
      </c>
      <c r="D939" s="1" t="s">
        <v>2782</v>
      </c>
    </row>
    <row r="940" spans="1:4" x14ac:dyDescent="0.3">
      <c r="A940" s="1" t="s">
        <v>4</v>
      </c>
      <c r="B940" s="1" t="s">
        <v>2783</v>
      </c>
      <c r="C940" s="1" t="s">
        <v>2784</v>
      </c>
      <c r="D940" s="1" t="s">
        <v>2785</v>
      </c>
    </row>
    <row r="941" spans="1:4" x14ac:dyDescent="0.3">
      <c r="A941" s="1" t="s">
        <v>4</v>
      </c>
      <c r="B941" s="1" t="s">
        <v>2786</v>
      </c>
      <c r="C941" s="1" t="s">
        <v>2787</v>
      </c>
      <c r="D941" s="1" t="s">
        <v>2788</v>
      </c>
    </row>
    <row r="942" spans="1:4" x14ac:dyDescent="0.3">
      <c r="A942" s="1" t="s">
        <v>4</v>
      </c>
      <c r="B942" s="1" t="s">
        <v>2789</v>
      </c>
      <c r="C942" s="1" t="s">
        <v>2790</v>
      </c>
      <c r="D942" s="1" t="s">
        <v>2791</v>
      </c>
    </row>
    <row r="943" spans="1:4" x14ac:dyDescent="0.3">
      <c r="A943" s="1" t="s">
        <v>4</v>
      </c>
      <c r="B943" s="1" t="s">
        <v>2792</v>
      </c>
      <c r="C943" s="1" t="s">
        <v>2793</v>
      </c>
      <c r="D943" s="1" t="s">
        <v>2794</v>
      </c>
    </row>
    <row r="944" spans="1:4" x14ac:dyDescent="0.3">
      <c r="A944" s="1" t="s">
        <v>4</v>
      </c>
      <c r="B944" s="1" t="s">
        <v>2795</v>
      </c>
      <c r="C944" s="1" t="s">
        <v>2796</v>
      </c>
      <c r="D944" s="1" t="s">
        <v>2797</v>
      </c>
    </row>
    <row r="945" spans="1:4" x14ac:dyDescent="0.3">
      <c r="A945" s="1" t="s">
        <v>4</v>
      </c>
      <c r="B945" s="1" t="s">
        <v>2798</v>
      </c>
      <c r="C945" s="1" t="s">
        <v>2799</v>
      </c>
      <c r="D945" s="1" t="s">
        <v>2800</v>
      </c>
    </row>
    <row r="946" spans="1:4" x14ac:dyDescent="0.3">
      <c r="A946" s="1" t="s">
        <v>4</v>
      </c>
      <c r="B946" s="1" t="s">
        <v>2798</v>
      </c>
      <c r="C946" s="1" t="s">
        <v>2799</v>
      </c>
      <c r="D946" s="1" t="s">
        <v>2800</v>
      </c>
    </row>
    <row r="947" spans="1:4" x14ac:dyDescent="0.3">
      <c r="A947" s="1" t="s">
        <v>4</v>
      </c>
      <c r="B947" s="1" t="s">
        <v>2801</v>
      </c>
      <c r="C947" s="1" t="s">
        <v>2802</v>
      </c>
      <c r="D947" s="1" t="s">
        <v>2803</v>
      </c>
    </row>
    <row r="948" spans="1:4" x14ac:dyDescent="0.3">
      <c r="A948" s="1" t="s">
        <v>4</v>
      </c>
      <c r="B948" s="1" t="s">
        <v>2804</v>
      </c>
      <c r="C948" s="1" t="s">
        <v>2805</v>
      </c>
      <c r="D948" s="1" t="s">
        <v>2806</v>
      </c>
    </row>
    <row r="949" spans="1:4" x14ac:dyDescent="0.3">
      <c r="A949" s="1" t="s">
        <v>4</v>
      </c>
      <c r="B949" s="1" t="s">
        <v>2807</v>
      </c>
      <c r="C949" s="1" t="s">
        <v>2808</v>
      </c>
      <c r="D949" s="1" t="s">
        <v>2809</v>
      </c>
    </row>
    <row r="950" spans="1:4" x14ac:dyDescent="0.3">
      <c r="A950" s="1" t="s">
        <v>4</v>
      </c>
      <c r="B950" s="1" t="s">
        <v>2810</v>
      </c>
      <c r="C950" s="1" t="s">
        <v>2811</v>
      </c>
      <c r="D950" s="1" t="s">
        <v>2812</v>
      </c>
    </row>
    <row r="951" spans="1:4" x14ac:dyDescent="0.3">
      <c r="A951" s="1" t="s">
        <v>4</v>
      </c>
      <c r="B951" s="1" t="s">
        <v>2813</v>
      </c>
      <c r="C951" s="1" t="s">
        <v>2814</v>
      </c>
      <c r="D951" s="1" t="s">
        <v>2815</v>
      </c>
    </row>
    <row r="952" spans="1:4" x14ac:dyDescent="0.3">
      <c r="A952" s="1" t="s">
        <v>4</v>
      </c>
      <c r="B952" s="1" t="s">
        <v>2816</v>
      </c>
      <c r="C952" s="1" t="s">
        <v>2817</v>
      </c>
      <c r="D952" s="1" t="s">
        <v>2818</v>
      </c>
    </row>
    <row r="953" spans="1:4" x14ac:dyDescent="0.3">
      <c r="A953" s="1" t="s">
        <v>4</v>
      </c>
      <c r="B953" s="1" t="s">
        <v>2819</v>
      </c>
      <c r="C953" s="1" t="s">
        <v>2820</v>
      </c>
      <c r="D953" s="1" t="s">
        <v>2821</v>
      </c>
    </row>
    <row r="954" spans="1:4" x14ac:dyDescent="0.3">
      <c r="A954" s="1" t="s">
        <v>4</v>
      </c>
      <c r="B954" s="1" t="s">
        <v>2822</v>
      </c>
      <c r="C954" s="1" t="s">
        <v>2823</v>
      </c>
      <c r="D954" s="1" t="s">
        <v>2824</v>
      </c>
    </row>
    <row r="955" spans="1:4" x14ac:dyDescent="0.3">
      <c r="A955" s="1" t="s">
        <v>4</v>
      </c>
      <c r="B955" s="1" t="s">
        <v>2825</v>
      </c>
      <c r="C955" s="1" t="s">
        <v>2826</v>
      </c>
      <c r="D955" s="1" t="s">
        <v>2827</v>
      </c>
    </row>
    <row r="956" spans="1:4" x14ac:dyDescent="0.3">
      <c r="A956" s="1" t="s">
        <v>4</v>
      </c>
      <c r="B956" s="1" t="s">
        <v>2828</v>
      </c>
      <c r="C956" s="1" t="s">
        <v>2829</v>
      </c>
      <c r="D956" s="1" t="s">
        <v>2830</v>
      </c>
    </row>
    <row r="957" spans="1:4" x14ac:dyDescent="0.3">
      <c r="A957" s="1" t="s">
        <v>4</v>
      </c>
      <c r="B957" s="1" t="s">
        <v>2831</v>
      </c>
      <c r="C957" s="1" t="s">
        <v>2832</v>
      </c>
      <c r="D957" s="1" t="s">
        <v>2833</v>
      </c>
    </row>
    <row r="958" spans="1:4" x14ac:dyDescent="0.3">
      <c r="A958" s="1" t="s">
        <v>4</v>
      </c>
      <c r="B958" s="1" t="s">
        <v>2834</v>
      </c>
      <c r="C958" s="1" t="s">
        <v>2835</v>
      </c>
      <c r="D958" s="1" t="s">
        <v>2836</v>
      </c>
    </row>
    <row r="959" spans="1:4" x14ac:dyDescent="0.3">
      <c r="A959" s="1" t="s">
        <v>4</v>
      </c>
      <c r="B959" s="1" t="s">
        <v>2837</v>
      </c>
      <c r="C959" s="1" t="s">
        <v>2838</v>
      </c>
      <c r="D959" s="1" t="s">
        <v>2839</v>
      </c>
    </row>
    <row r="960" spans="1:4" x14ac:dyDescent="0.3">
      <c r="A960" s="1" t="s">
        <v>4</v>
      </c>
      <c r="B960" s="1" t="s">
        <v>2840</v>
      </c>
      <c r="C960" s="1" t="s">
        <v>2841</v>
      </c>
      <c r="D960" s="1" t="s">
        <v>2842</v>
      </c>
    </row>
    <row r="961" spans="1:4" x14ac:dyDescent="0.3">
      <c r="A961" s="1" t="s">
        <v>4</v>
      </c>
      <c r="B961" s="1" t="s">
        <v>2843</v>
      </c>
      <c r="C961" s="1" t="s">
        <v>2844</v>
      </c>
      <c r="D961" s="1" t="s">
        <v>2845</v>
      </c>
    </row>
    <row r="962" spans="1:4" x14ac:dyDescent="0.3">
      <c r="A962" s="1" t="s">
        <v>4</v>
      </c>
      <c r="B962" s="1" t="s">
        <v>2846</v>
      </c>
      <c r="C962" s="1" t="s">
        <v>2847</v>
      </c>
      <c r="D962" s="1" t="s">
        <v>2848</v>
      </c>
    </row>
    <row r="963" spans="1:4" x14ac:dyDescent="0.3">
      <c r="A963" s="1" t="s">
        <v>4</v>
      </c>
      <c r="B963" s="1" t="s">
        <v>2849</v>
      </c>
      <c r="C963" s="1" t="s">
        <v>2850</v>
      </c>
      <c r="D963" s="1" t="s">
        <v>2851</v>
      </c>
    </row>
    <row r="964" spans="1:4" x14ac:dyDescent="0.3">
      <c r="A964" s="1" t="s">
        <v>4</v>
      </c>
      <c r="B964" s="1" t="s">
        <v>2852</v>
      </c>
      <c r="C964" s="1" t="s">
        <v>2853</v>
      </c>
      <c r="D964" s="1" t="s">
        <v>2854</v>
      </c>
    </row>
    <row r="965" spans="1:4" x14ac:dyDescent="0.3">
      <c r="A965" s="1" t="s">
        <v>4</v>
      </c>
      <c r="B965" s="1" t="s">
        <v>2855</v>
      </c>
      <c r="C965" s="1" t="s">
        <v>2856</v>
      </c>
      <c r="D965" s="1" t="s">
        <v>2857</v>
      </c>
    </row>
    <row r="966" spans="1:4" x14ac:dyDescent="0.3">
      <c r="A966" s="1" t="s">
        <v>4</v>
      </c>
      <c r="B966" s="1" t="s">
        <v>2858</v>
      </c>
      <c r="C966" s="1" t="s">
        <v>2859</v>
      </c>
      <c r="D966" s="1" t="s">
        <v>2860</v>
      </c>
    </row>
    <row r="967" spans="1:4" x14ac:dyDescent="0.3">
      <c r="A967" s="1" t="s">
        <v>4</v>
      </c>
      <c r="B967" s="1" t="s">
        <v>2861</v>
      </c>
      <c r="C967" s="1" t="s">
        <v>2862</v>
      </c>
      <c r="D967" s="1" t="s">
        <v>2863</v>
      </c>
    </row>
    <row r="968" spans="1:4" x14ac:dyDescent="0.3">
      <c r="A968" s="1" t="s">
        <v>4</v>
      </c>
      <c r="B968" s="1" t="s">
        <v>2864</v>
      </c>
      <c r="C968" s="1" t="s">
        <v>2865</v>
      </c>
      <c r="D968" s="1" t="s">
        <v>2866</v>
      </c>
    </row>
    <row r="969" spans="1:4" x14ac:dyDescent="0.3">
      <c r="A969" s="1" t="s">
        <v>4</v>
      </c>
      <c r="B969" s="1" t="s">
        <v>2867</v>
      </c>
      <c r="C969" s="1" t="s">
        <v>2868</v>
      </c>
      <c r="D969" s="1" t="s">
        <v>2869</v>
      </c>
    </row>
    <row r="970" spans="1:4" x14ac:dyDescent="0.3">
      <c r="A970" s="1" t="s">
        <v>4</v>
      </c>
      <c r="B970" s="1" t="s">
        <v>2870</v>
      </c>
      <c r="C970" s="1" t="s">
        <v>2871</v>
      </c>
      <c r="D970" s="1" t="s">
        <v>2872</v>
      </c>
    </row>
    <row r="971" spans="1:4" x14ac:dyDescent="0.3">
      <c r="A971" s="1" t="s">
        <v>4</v>
      </c>
      <c r="B971" s="1" t="s">
        <v>2873</v>
      </c>
      <c r="C971" s="1" t="s">
        <v>2874</v>
      </c>
      <c r="D971" s="1" t="s">
        <v>2875</v>
      </c>
    </row>
    <row r="972" spans="1:4" x14ac:dyDescent="0.3">
      <c r="A972" s="1" t="s">
        <v>4</v>
      </c>
      <c r="B972" s="1" t="s">
        <v>2876</v>
      </c>
      <c r="C972" s="1" t="s">
        <v>2877</v>
      </c>
      <c r="D972" s="1" t="s">
        <v>2878</v>
      </c>
    </row>
    <row r="973" spans="1:4" x14ac:dyDescent="0.3">
      <c r="A973" s="1" t="s">
        <v>4</v>
      </c>
      <c r="B973" s="1" t="s">
        <v>2879</v>
      </c>
      <c r="C973" s="1" t="s">
        <v>2880</v>
      </c>
      <c r="D973" s="1" t="s">
        <v>2881</v>
      </c>
    </row>
    <row r="974" spans="1:4" x14ac:dyDescent="0.3">
      <c r="A974" s="1" t="s">
        <v>4</v>
      </c>
      <c r="B974" s="1" t="s">
        <v>2879</v>
      </c>
      <c r="C974" s="1" t="s">
        <v>2880</v>
      </c>
      <c r="D974" s="1" t="s">
        <v>2881</v>
      </c>
    </row>
    <row r="975" spans="1:4" x14ac:dyDescent="0.3">
      <c r="A975" s="1" t="s">
        <v>4</v>
      </c>
      <c r="B975" s="1" t="s">
        <v>2882</v>
      </c>
      <c r="C975" s="1" t="s">
        <v>2883</v>
      </c>
      <c r="D975" s="1" t="s">
        <v>2884</v>
      </c>
    </row>
    <row r="976" spans="1:4" x14ac:dyDescent="0.3">
      <c r="A976" s="1" t="s">
        <v>4</v>
      </c>
      <c r="B976" s="1" t="s">
        <v>2885</v>
      </c>
      <c r="C976" s="1" t="s">
        <v>2886</v>
      </c>
      <c r="D976" s="1" t="s">
        <v>2887</v>
      </c>
    </row>
    <row r="977" spans="1:4" x14ac:dyDescent="0.3">
      <c r="A977" s="1" t="s">
        <v>4</v>
      </c>
      <c r="B977" s="1" t="s">
        <v>2888</v>
      </c>
      <c r="C977" s="1" t="s">
        <v>2889</v>
      </c>
      <c r="D977" s="1" t="s">
        <v>2890</v>
      </c>
    </row>
    <row r="978" spans="1:4" x14ac:dyDescent="0.3">
      <c r="A978" s="1" t="s">
        <v>4</v>
      </c>
      <c r="B978" s="1" t="s">
        <v>2891</v>
      </c>
      <c r="C978" s="1" t="s">
        <v>2892</v>
      </c>
      <c r="D978" s="1" t="s">
        <v>2893</v>
      </c>
    </row>
    <row r="979" spans="1:4" x14ac:dyDescent="0.3">
      <c r="A979" s="1" t="s">
        <v>4</v>
      </c>
      <c r="B979" s="1" t="s">
        <v>2894</v>
      </c>
      <c r="C979" s="1" t="s">
        <v>2895</v>
      </c>
      <c r="D979" s="1" t="s">
        <v>2896</v>
      </c>
    </row>
    <row r="980" spans="1:4" x14ac:dyDescent="0.3">
      <c r="A980" s="1" t="s">
        <v>4</v>
      </c>
      <c r="B980" s="1" t="s">
        <v>2897</v>
      </c>
      <c r="C980" s="1" t="s">
        <v>2898</v>
      </c>
      <c r="D980" s="1" t="s">
        <v>2899</v>
      </c>
    </row>
    <row r="981" spans="1:4" x14ac:dyDescent="0.3">
      <c r="A981" s="1" t="s">
        <v>4</v>
      </c>
      <c r="B981" s="1" t="s">
        <v>2900</v>
      </c>
      <c r="C981" s="1" t="s">
        <v>2901</v>
      </c>
      <c r="D981" s="1" t="s">
        <v>2902</v>
      </c>
    </row>
    <row r="982" spans="1:4" x14ac:dyDescent="0.3">
      <c r="A982" s="1" t="s">
        <v>4</v>
      </c>
      <c r="B982" s="1" t="s">
        <v>2903</v>
      </c>
      <c r="C982" s="1" t="s">
        <v>2904</v>
      </c>
      <c r="D982" s="1" t="s">
        <v>2905</v>
      </c>
    </row>
    <row r="983" spans="1:4" x14ac:dyDescent="0.3">
      <c r="A983" s="1" t="s">
        <v>4</v>
      </c>
      <c r="B983" s="1" t="s">
        <v>2906</v>
      </c>
      <c r="C983" s="1" t="s">
        <v>2907</v>
      </c>
      <c r="D983" s="1" t="s">
        <v>2908</v>
      </c>
    </row>
    <row r="984" spans="1:4" x14ac:dyDescent="0.3">
      <c r="A984" s="1" t="s">
        <v>4</v>
      </c>
      <c r="B984" s="1" t="s">
        <v>2909</v>
      </c>
      <c r="C984" s="1" t="s">
        <v>2910</v>
      </c>
      <c r="D984" s="1" t="s">
        <v>2911</v>
      </c>
    </row>
    <row r="985" spans="1:4" x14ac:dyDescent="0.3">
      <c r="A985" s="1" t="s">
        <v>4</v>
      </c>
      <c r="B985" s="1" t="s">
        <v>2912</v>
      </c>
      <c r="C985" s="1" t="s">
        <v>2913</v>
      </c>
      <c r="D985" s="1" t="s">
        <v>2914</v>
      </c>
    </row>
    <row r="986" spans="1:4" x14ac:dyDescent="0.3">
      <c r="A986" s="1" t="s">
        <v>4</v>
      </c>
      <c r="B986" s="1" t="s">
        <v>2912</v>
      </c>
      <c r="C986" s="1" t="s">
        <v>2913</v>
      </c>
      <c r="D986" s="1" t="s">
        <v>2914</v>
      </c>
    </row>
    <row r="987" spans="1:4" x14ac:dyDescent="0.3">
      <c r="A987" s="1" t="s">
        <v>4</v>
      </c>
      <c r="B987" s="1" t="s">
        <v>2915</v>
      </c>
      <c r="C987" s="1" t="s">
        <v>2916</v>
      </c>
      <c r="D987" s="1" t="s">
        <v>2917</v>
      </c>
    </row>
    <row r="988" spans="1:4" x14ac:dyDescent="0.3">
      <c r="A988" s="1" t="s">
        <v>4</v>
      </c>
      <c r="B988" s="1" t="s">
        <v>2918</v>
      </c>
      <c r="C988" s="1" t="s">
        <v>2919</v>
      </c>
      <c r="D988" s="1" t="s">
        <v>2920</v>
      </c>
    </row>
    <row r="989" spans="1:4" x14ac:dyDescent="0.3">
      <c r="A989" s="1" t="s">
        <v>4</v>
      </c>
      <c r="B989" s="1" t="s">
        <v>2921</v>
      </c>
      <c r="C989" s="1" t="s">
        <v>2922</v>
      </c>
      <c r="D989" s="1" t="s">
        <v>2923</v>
      </c>
    </row>
    <row r="990" spans="1:4" x14ac:dyDescent="0.3">
      <c r="A990" s="1" t="s">
        <v>4</v>
      </c>
      <c r="B990" s="1" t="s">
        <v>2924</v>
      </c>
      <c r="C990" s="1" t="s">
        <v>2925</v>
      </c>
      <c r="D990" s="1" t="s">
        <v>2926</v>
      </c>
    </row>
    <row r="991" spans="1:4" x14ac:dyDescent="0.3">
      <c r="A991" s="1" t="s">
        <v>4</v>
      </c>
      <c r="B991" s="1" t="s">
        <v>2927</v>
      </c>
      <c r="C991" s="1" t="s">
        <v>2928</v>
      </c>
      <c r="D991" s="1" t="s">
        <v>2929</v>
      </c>
    </row>
    <row r="992" spans="1:4" x14ac:dyDescent="0.3">
      <c r="A992" s="1" t="s">
        <v>4</v>
      </c>
      <c r="B992" s="1" t="s">
        <v>2930</v>
      </c>
      <c r="C992" s="1" t="s">
        <v>2931</v>
      </c>
      <c r="D992" s="1" t="s">
        <v>2932</v>
      </c>
    </row>
    <row r="993" spans="1:4" x14ac:dyDescent="0.3">
      <c r="A993" s="1" t="s">
        <v>4</v>
      </c>
      <c r="B993" s="1" t="s">
        <v>2933</v>
      </c>
      <c r="C993" s="1" t="s">
        <v>2934</v>
      </c>
      <c r="D993" s="1" t="s">
        <v>2935</v>
      </c>
    </row>
    <row r="994" spans="1:4" x14ac:dyDescent="0.3">
      <c r="A994" s="1" t="s">
        <v>4</v>
      </c>
      <c r="B994" s="1" t="s">
        <v>2936</v>
      </c>
      <c r="C994" s="1" t="s">
        <v>2937</v>
      </c>
      <c r="D994" s="1" t="s">
        <v>2938</v>
      </c>
    </row>
    <row r="995" spans="1:4" x14ac:dyDescent="0.3">
      <c r="A995" s="1" t="s">
        <v>4</v>
      </c>
      <c r="B995" s="1" t="s">
        <v>2939</v>
      </c>
      <c r="C995" s="1" t="s">
        <v>2940</v>
      </c>
      <c r="D995" s="1" t="s">
        <v>2941</v>
      </c>
    </row>
    <row r="996" spans="1:4" x14ac:dyDescent="0.3">
      <c r="A996" s="1" t="s">
        <v>4</v>
      </c>
      <c r="B996" s="1" t="s">
        <v>2942</v>
      </c>
      <c r="C996" s="1" t="s">
        <v>2943</v>
      </c>
      <c r="D996" s="1" t="s">
        <v>2944</v>
      </c>
    </row>
    <row r="997" spans="1:4" x14ac:dyDescent="0.3">
      <c r="A997" s="1" t="s">
        <v>4</v>
      </c>
      <c r="B997" s="1" t="s">
        <v>2945</v>
      </c>
      <c r="C997" s="1" t="s">
        <v>2946</v>
      </c>
      <c r="D997" s="1" t="s">
        <v>2947</v>
      </c>
    </row>
    <row r="998" spans="1:4" x14ac:dyDescent="0.3">
      <c r="A998" s="1" t="s">
        <v>4</v>
      </c>
      <c r="B998" s="1" t="s">
        <v>2948</v>
      </c>
      <c r="C998" s="1" t="s">
        <v>2949</v>
      </c>
      <c r="D998" s="1" t="s">
        <v>2950</v>
      </c>
    </row>
    <row r="999" spans="1:4" x14ac:dyDescent="0.3">
      <c r="A999" s="1" t="s">
        <v>4</v>
      </c>
      <c r="B999" s="1" t="s">
        <v>2951</v>
      </c>
      <c r="C999" s="1" t="s">
        <v>2952</v>
      </c>
      <c r="D999" s="1" t="s">
        <v>2953</v>
      </c>
    </row>
    <row r="1000" spans="1:4" x14ac:dyDescent="0.3">
      <c r="A1000" s="1" t="s">
        <v>4</v>
      </c>
      <c r="B1000" s="1" t="s">
        <v>2954</v>
      </c>
      <c r="C1000" s="1" t="s">
        <v>2955</v>
      </c>
      <c r="D1000" s="1" t="s">
        <v>2956</v>
      </c>
    </row>
    <row r="1001" spans="1:4" x14ac:dyDescent="0.3">
      <c r="A1001" s="1" t="s">
        <v>4</v>
      </c>
      <c r="B1001" s="1" t="s">
        <v>2957</v>
      </c>
      <c r="C1001" s="1" t="s">
        <v>2958</v>
      </c>
      <c r="D1001" s="1" t="s">
        <v>2959</v>
      </c>
    </row>
    <row r="1002" spans="1:4" x14ac:dyDescent="0.3">
      <c r="A1002" s="1" t="s">
        <v>4</v>
      </c>
      <c r="B1002" s="1" t="s">
        <v>2957</v>
      </c>
      <c r="C1002" s="1" t="s">
        <v>2958</v>
      </c>
      <c r="D1002" s="1" t="s">
        <v>2959</v>
      </c>
    </row>
    <row r="1003" spans="1:4" x14ac:dyDescent="0.3">
      <c r="A1003" s="1" t="s">
        <v>4</v>
      </c>
      <c r="B1003" s="1" t="s">
        <v>2960</v>
      </c>
      <c r="C1003" s="1" t="s">
        <v>2961</v>
      </c>
      <c r="D1003" s="1" t="s">
        <v>2962</v>
      </c>
    </row>
    <row r="1004" spans="1:4" x14ac:dyDescent="0.3">
      <c r="A1004" s="1" t="s">
        <v>4</v>
      </c>
      <c r="B1004" s="1" t="s">
        <v>2963</v>
      </c>
      <c r="C1004" s="1" t="s">
        <v>2964</v>
      </c>
      <c r="D1004" s="1" t="s">
        <v>2965</v>
      </c>
    </row>
    <row r="1005" spans="1:4" x14ac:dyDescent="0.3">
      <c r="A1005" s="1" t="s">
        <v>4</v>
      </c>
      <c r="B1005" s="1" t="s">
        <v>2963</v>
      </c>
      <c r="C1005" s="1" t="s">
        <v>2964</v>
      </c>
      <c r="D1005" s="1" t="s">
        <v>2965</v>
      </c>
    </row>
    <row r="1006" spans="1:4" x14ac:dyDescent="0.3">
      <c r="A1006" s="1" t="s">
        <v>4</v>
      </c>
      <c r="B1006" s="1" t="s">
        <v>2966</v>
      </c>
      <c r="C1006" s="1" t="s">
        <v>2967</v>
      </c>
      <c r="D1006" s="1" t="s">
        <v>2968</v>
      </c>
    </row>
    <row r="1007" spans="1:4" x14ac:dyDescent="0.3">
      <c r="A1007" s="1" t="s">
        <v>4</v>
      </c>
      <c r="B1007" s="1" t="s">
        <v>2969</v>
      </c>
      <c r="C1007" s="1" t="s">
        <v>2970</v>
      </c>
      <c r="D1007" s="1" t="s">
        <v>2971</v>
      </c>
    </row>
    <row r="1008" spans="1:4" x14ac:dyDescent="0.3">
      <c r="A1008" s="1" t="s">
        <v>4</v>
      </c>
      <c r="B1008" s="1" t="s">
        <v>2972</v>
      </c>
      <c r="C1008" s="1" t="s">
        <v>2973</v>
      </c>
      <c r="D1008" s="1" t="s">
        <v>2974</v>
      </c>
    </row>
    <row r="1009" spans="1:4" x14ac:dyDescent="0.3">
      <c r="A1009" s="1" t="s">
        <v>4</v>
      </c>
      <c r="B1009" s="1" t="s">
        <v>2975</v>
      </c>
      <c r="C1009" s="1" t="s">
        <v>2976</v>
      </c>
      <c r="D1009" s="1" t="s">
        <v>2977</v>
      </c>
    </row>
    <row r="1010" spans="1:4" x14ac:dyDescent="0.3">
      <c r="A1010" s="1" t="s">
        <v>4</v>
      </c>
      <c r="B1010" s="1" t="s">
        <v>2978</v>
      </c>
      <c r="C1010" s="1" t="s">
        <v>2979</v>
      </c>
      <c r="D1010" s="1" t="s">
        <v>2980</v>
      </c>
    </row>
    <row r="1011" spans="1:4" x14ac:dyDescent="0.3">
      <c r="A1011" s="1" t="s">
        <v>4</v>
      </c>
      <c r="B1011" s="1" t="s">
        <v>2981</v>
      </c>
      <c r="C1011" s="1" t="s">
        <v>2982</v>
      </c>
      <c r="D1011" s="1" t="s">
        <v>2983</v>
      </c>
    </row>
    <row r="1012" spans="1:4" x14ac:dyDescent="0.3">
      <c r="A1012" s="1" t="s">
        <v>4</v>
      </c>
      <c r="B1012" s="1" t="s">
        <v>2984</v>
      </c>
      <c r="C1012" s="1" t="s">
        <v>2985</v>
      </c>
      <c r="D1012" s="1" t="s">
        <v>2986</v>
      </c>
    </row>
    <row r="1013" spans="1:4" x14ac:dyDescent="0.3">
      <c r="A1013" s="1" t="s">
        <v>4</v>
      </c>
      <c r="B1013" s="1" t="s">
        <v>2987</v>
      </c>
      <c r="C1013" s="1" t="s">
        <v>2988</v>
      </c>
      <c r="D1013" s="1" t="s">
        <v>2989</v>
      </c>
    </row>
    <row r="1014" spans="1:4" x14ac:dyDescent="0.3">
      <c r="A1014" s="1" t="s">
        <v>4</v>
      </c>
      <c r="B1014" s="1" t="s">
        <v>2990</v>
      </c>
      <c r="C1014" s="1" t="s">
        <v>2991</v>
      </c>
      <c r="D1014" s="1" t="s">
        <v>2992</v>
      </c>
    </row>
    <row r="1015" spans="1:4" x14ac:dyDescent="0.3">
      <c r="A1015" s="1" t="s">
        <v>4</v>
      </c>
      <c r="B1015" s="1" t="s">
        <v>2993</v>
      </c>
      <c r="C1015" s="1" t="s">
        <v>2994</v>
      </c>
      <c r="D1015" s="1" t="s">
        <v>2995</v>
      </c>
    </row>
    <row r="1016" spans="1:4" x14ac:dyDescent="0.3">
      <c r="A1016" s="1" t="s">
        <v>4</v>
      </c>
      <c r="B1016" s="1" t="s">
        <v>2996</v>
      </c>
      <c r="C1016" s="1" t="s">
        <v>2997</v>
      </c>
      <c r="D1016" s="1" t="s">
        <v>2998</v>
      </c>
    </row>
    <row r="1017" spans="1:4" x14ac:dyDescent="0.3">
      <c r="A1017" s="1" t="s">
        <v>4</v>
      </c>
      <c r="B1017" s="1" t="s">
        <v>2999</v>
      </c>
      <c r="C1017" s="1" t="s">
        <v>3000</v>
      </c>
      <c r="D1017" s="1" t="s">
        <v>3001</v>
      </c>
    </row>
    <row r="1018" spans="1:4" x14ac:dyDescent="0.3">
      <c r="A1018" s="1" t="s">
        <v>4</v>
      </c>
      <c r="B1018" s="1" t="s">
        <v>3002</v>
      </c>
      <c r="C1018" s="1" t="s">
        <v>3003</v>
      </c>
      <c r="D1018" s="1" t="s">
        <v>3004</v>
      </c>
    </row>
    <row r="1019" spans="1:4" x14ac:dyDescent="0.3">
      <c r="A1019" s="1" t="s">
        <v>4</v>
      </c>
      <c r="B1019" s="1" t="s">
        <v>3005</v>
      </c>
      <c r="C1019" s="1" t="s">
        <v>3006</v>
      </c>
      <c r="D1019" s="1" t="s">
        <v>3007</v>
      </c>
    </row>
    <row r="1020" spans="1:4" x14ac:dyDescent="0.3">
      <c r="A1020" s="1" t="s">
        <v>4</v>
      </c>
      <c r="B1020" s="1" t="s">
        <v>3008</v>
      </c>
      <c r="C1020" s="1" t="s">
        <v>3009</v>
      </c>
      <c r="D1020" s="1" t="s">
        <v>3010</v>
      </c>
    </row>
    <row r="1021" spans="1:4" x14ac:dyDescent="0.3">
      <c r="A1021" s="1" t="s">
        <v>4</v>
      </c>
      <c r="B1021" s="1" t="s">
        <v>3011</v>
      </c>
      <c r="C1021" s="1" t="s">
        <v>3012</v>
      </c>
      <c r="D1021" s="1" t="s">
        <v>3013</v>
      </c>
    </row>
    <row r="1022" spans="1:4" x14ac:dyDescent="0.3">
      <c r="A1022" s="1" t="s">
        <v>4</v>
      </c>
      <c r="B1022" s="1" t="s">
        <v>3011</v>
      </c>
      <c r="C1022" s="1" t="s">
        <v>3012</v>
      </c>
      <c r="D1022" s="1" t="s">
        <v>3013</v>
      </c>
    </row>
    <row r="1023" spans="1:4" x14ac:dyDescent="0.3">
      <c r="A1023" s="1" t="s">
        <v>4</v>
      </c>
      <c r="B1023" s="1" t="s">
        <v>3014</v>
      </c>
      <c r="C1023" s="1" t="s">
        <v>3015</v>
      </c>
      <c r="D1023" s="1" t="s">
        <v>3016</v>
      </c>
    </row>
    <row r="1024" spans="1:4" x14ac:dyDescent="0.3">
      <c r="A1024" s="1" t="s">
        <v>4</v>
      </c>
      <c r="B1024" s="1" t="s">
        <v>3017</v>
      </c>
      <c r="C1024" s="1" t="s">
        <v>3018</v>
      </c>
      <c r="D1024" s="1" t="s">
        <v>3019</v>
      </c>
    </row>
    <row r="1025" spans="1:4" x14ac:dyDescent="0.3">
      <c r="A1025" s="1" t="s">
        <v>4</v>
      </c>
      <c r="B1025" s="1" t="s">
        <v>3020</v>
      </c>
      <c r="C1025" s="1" t="s">
        <v>3021</v>
      </c>
      <c r="D1025" s="1" t="s">
        <v>3022</v>
      </c>
    </row>
    <row r="1026" spans="1:4" x14ac:dyDescent="0.3">
      <c r="A1026" s="1" t="s">
        <v>4</v>
      </c>
      <c r="B1026" s="1" t="s">
        <v>3023</v>
      </c>
      <c r="C1026" s="1" t="s">
        <v>3024</v>
      </c>
      <c r="D1026" s="1" t="s">
        <v>3025</v>
      </c>
    </row>
    <row r="1027" spans="1:4" x14ac:dyDescent="0.3">
      <c r="A1027" s="1" t="s">
        <v>4</v>
      </c>
      <c r="B1027" s="1" t="s">
        <v>3026</v>
      </c>
      <c r="C1027" s="1" t="s">
        <v>3027</v>
      </c>
      <c r="D1027" s="1" t="s">
        <v>3028</v>
      </c>
    </row>
    <row r="1028" spans="1:4" x14ac:dyDescent="0.3">
      <c r="A1028" s="1" t="s">
        <v>4</v>
      </c>
      <c r="B1028" s="1" t="s">
        <v>3029</v>
      </c>
      <c r="C1028" s="1" t="s">
        <v>3030</v>
      </c>
      <c r="D1028" s="1" t="s">
        <v>3031</v>
      </c>
    </row>
    <row r="1029" spans="1:4" x14ac:dyDescent="0.3">
      <c r="A1029" s="1" t="s">
        <v>4</v>
      </c>
      <c r="B1029" s="1" t="s">
        <v>3032</v>
      </c>
      <c r="C1029" s="1" t="s">
        <v>3033</v>
      </c>
      <c r="D1029" s="1" t="s">
        <v>3034</v>
      </c>
    </row>
    <row r="1030" spans="1:4" x14ac:dyDescent="0.3">
      <c r="A1030" s="1" t="s">
        <v>4</v>
      </c>
      <c r="B1030" s="1" t="s">
        <v>3035</v>
      </c>
      <c r="C1030" s="1" t="s">
        <v>3036</v>
      </c>
      <c r="D1030" s="1" t="s">
        <v>3037</v>
      </c>
    </row>
    <row r="1031" spans="1:4" x14ac:dyDescent="0.3">
      <c r="A1031" s="1" t="s">
        <v>4</v>
      </c>
      <c r="B1031" s="1" t="s">
        <v>3038</v>
      </c>
      <c r="C1031" s="1" t="s">
        <v>3039</v>
      </c>
      <c r="D1031" s="1" t="s">
        <v>3040</v>
      </c>
    </row>
    <row r="1032" spans="1:4" x14ac:dyDescent="0.3">
      <c r="A1032" s="1" t="s">
        <v>4</v>
      </c>
      <c r="B1032" s="1" t="s">
        <v>3041</v>
      </c>
      <c r="C1032" s="1" t="s">
        <v>3042</v>
      </c>
      <c r="D1032" s="1" t="s">
        <v>3043</v>
      </c>
    </row>
    <row r="1033" spans="1:4" x14ac:dyDescent="0.3">
      <c r="A1033" s="1" t="s">
        <v>4</v>
      </c>
      <c r="B1033" s="1" t="s">
        <v>3044</v>
      </c>
      <c r="C1033" s="1" t="s">
        <v>3045</v>
      </c>
      <c r="D1033" s="1" t="s">
        <v>3046</v>
      </c>
    </row>
    <row r="1034" spans="1:4" x14ac:dyDescent="0.3">
      <c r="A1034" s="1" t="s">
        <v>4</v>
      </c>
      <c r="B1034" s="1" t="s">
        <v>3044</v>
      </c>
      <c r="C1034" s="1" t="s">
        <v>3045</v>
      </c>
      <c r="D1034" s="1" t="s">
        <v>3046</v>
      </c>
    </row>
    <row r="1035" spans="1:4" x14ac:dyDescent="0.3">
      <c r="A1035" s="1" t="s">
        <v>4</v>
      </c>
      <c r="B1035" s="1" t="s">
        <v>3047</v>
      </c>
      <c r="C1035" s="1" t="s">
        <v>3048</v>
      </c>
      <c r="D1035" s="1" t="s">
        <v>3049</v>
      </c>
    </row>
    <row r="1036" spans="1:4" x14ac:dyDescent="0.3">
      <c r="A1036" s="1" t="s">
        <v>4</v>
      </c>
      <c r="B1036" s="1" t="s">
        <v>3047</v>
      </c>
      <c r="C1036" s="1" t="s">
        <v>3048</v>
      </c>
      <c r="D1036" s="1" t="s">
        <v>3049</v>
      </c>
    </row>
    <row r="1037" spans="1:4" x14ac:dyDescent="0.3">
      <c r="A1037" s="1" t="s">
        <v>4</v>
      </c>
      <c r="B1037" s="1" t="s">
        <v>3050</v>
      </c>
      <c r="C1037" s="1" t="s">
        <v>3051</v>
      </c>
      <c r="D1037" s="1" t="s">
        <v>3052</v>
      </c>
    </row>
    <row r="1038" spans="1:4" x14ac:dyDescent="0.3">
      <c r="A1038" s="1" t="s">
        <v>4</v>
      </c>
      <c r="B1038" s="1" t="s">
        <v>3053</v>
      </c>
      <c r="C1038" s="1" t="s">
        <v>3054</v>
      </c>
      <c r="D1038" s="1" t="s">
        <v>3055</v>
      </c>
    </row>
    <row r="1039" spans="1:4" x14ac:dyDescent="0.3">
      <c r="A1039" s="1" t="s">
        <v>4</v>
      </c>
      <c r="B1039" s="1" t="s">
        <v>3056</v>
      </c>
      <c r="C1039" s="1" t="s">
        <v>3057</v>
      </c>
      <c r="D1039" s="1" t="s">
        <v>3058</v>
      </c>
    </row>
    <row r="1040" spans="1:4" x14ac:dyDescent="0.3">
      <c r="A1040" s="1" t="s">
        <v>4</v>
      </c>
      <c r="B1040" s="1" t="s">
        <v>3059</v>
      </c>
      <c r="C1040" s="1" t="s">
        <v>3060</v>
      </c>
      <c r="D1040" s="1" t="s">
        <v>3061</v>
      </c>
    </row>
    <row r="1041" spans="1:4" x14ac:dyDescent="0.3">
      <c r="A1041" s="1" t="s">
        <v>4</v>
      </c>
      <c r="B1041" s="1" t="s">
        <v>3062</v>
      </c>
      <c r="C1041" s="1" t="s">
        <v>3063</v>
      </c>
      <c r="D1041" s="1" t="s">
        <v>3064</v>
      </c>
    </row>
    <row r="1042" spans="1:4" x14ac:dyDescent="0.3">
      <c r="A1042" s="1" t="s">
        <v>4</v>
      </c>
      <c r="B1042" s="1" t="s">
        <v>3065</v>
      </c>
      <c r="C1042" s="1" t="s">
        <v>3066</v>
      </c>
      <c r="D1042" s="1" t="s">
        <v>3067</v>
      </c>
    </row>
    <row r="1043" spans="1:4" x14ac:dyDescent="0.3">
      <c r="A1043" s="1" t="s">
        <v>4</v>
      </c>
      <c r="B1043" s="1" t="s">
        <v>3068</v>
      </c>
      <c r="C1043" s="1" t="s">
        <v>3069</v>
      </c>
      <c r="D1043" s="1" t="s">
        <v>3070</v>
      </c>
    </row>
    <row r="1044" spans="1:4" x14ac:dyDescent="0.3">
      <c r="A1044" s="1" t="s">
        <v>4</v>
      </c>
      <c r="B1044" s="1" t="s">
        <v>3071</v>
      </c>
      <c r="C1044" s="1" t="s">
        <v>3072</v>
      </c>
      <c r="D1044" s="1" t="s">
        <v>3073</v>
      </c>
    </row>
    <row r="1045" spans="1:4" x14ac:dyDescent="0.3">
      <c r="A1045" s="1" t="s">
        <v>4</v>
      </c>
      <c r="B1045" s="1" t="s">
        <v>3074</v>
      </c>
      <c r="C1045" s="1" t="s">
        <v>3075</v>
      </c>
      <c r="D1045" s="1" t="s">
        <v>3076</v>
      </c>
    </row>
    <row r="1046" spans="1:4" x14ac:dyDescent="0.3">
      <c r="A1046" s="1" t="s">
        <v>4</v>
      </c>
      <c r="B1046" s="1" t="s">
        <v>3077</v>
      </c>
      <c r="C1046" s="1" t="s">
        <v>3078</v>
      </c>
      <c r="D1046" s="1" t="s">
        <v>3079</v>
      </c>
    </row>
    <row r="1047" spans="1:4" x14ac:dyDescent="0.3">
      <c r="A1047" s="1" t="s">
        <v>4</v>
      </c>
      <c r="B1047" s="1" t="s">
        <v>3080</v>
      </c>
      <c r="C1047" s="1" t="s">
        <v>3081</v>
      </c>
      <c r="D1047" s="1" t="s">
        <v>3082</v>
      </c>
    </row>
    <row r="1048" spans="1:4" x14ac:dyDescent="0.3">
      <c r="A1048" s="1" t="s">
        <v>4</v>
      </c>
      <c r="B1048" s="1" t="s">
        <v>3083</v>
      </c>
      <c r="C1048" s="1" t="s">
        <v>3084</v>
      </c>
      <c r="D1048" s="1" t="s">
        <v>3085</v>
      </c>
    </row>
    <row r="1049" spans="1:4" x14ac:dyDescent="0.3">
      <c r="A1049" s="1" t="s">
        <v>4</v>
      </c>
      <c r="B1049" s="1" t="s">
        <v>3086</v>
      </c>
      <c r="C1049" s="1" t="s">
        <v>3087</v>
      </c>
      <c r="D1049" s="1" t="s">
        <v>3088</v>
      </c>
    </row>
    <row r="1050" spans="1:4" x14ac:dyDescent="0.3">
      <c r="A1050" s="1" t="s">
        <v>4</v>
      </c>
      <c r="B1050" s="1" t="s">
        <v>3089</v>
      </c>
      <c r="C1050" s="1" t="s">
        <v>3090</v>
      </c>
      <c r="D1050" s="1" t="s">
        <v>3091</v>
      </c>
    </row>
    <row r="1051" spans="1:4" x14ac:dyDescent="0.3">
      <c r="A1051" s="1" t="s">
        <v>4</v>
      </c>
      <c r="B1051" s="1" t="s">
        <v>3092</v>
      </c>
      <c r="C1051" s="1" t="s">
        <v>3093</v>
      </c>
      <c r="D1051" s="1" t="s">
        <v>3094</v>
      </c>
    </row>
    <row r="1052" spans="1:4" x14ac:dyDescent="0.3">
      <c r="A1052" s="1" t="s">
        <v>4</v>
      </c>
      <c r="B1052" s="1" t="s">
        <v>3095</v>
      </c>
      <c r="C1052" s="1" t="s">
        <v>3096</v>
      </c>
      <c r="D1052" s="1" t="s">
        <v>3097</v>
      </c>
    </row>
    <row r="1053" spans="1:4" x14ac:dyDescent="0.3">
      <c r="A1053" s="1" t="s">
        <v>4</v>
      </c>
      <c r="B1053" s="1" t="s">
        <v>3098</v>
      </c>
      <c r="C1053" s="1" t="s">
        <v>3099</v>
      </c>
      <c r="D1053" s="1" t="s">
        <v>3100</v>
      </c>
    </row>
    <row r="1054" spans="1:4" x14ac:dyDescent="0.3">
      <c r="A1054" s="1" t="s">
        <v>4</v>
      </c>
      <c r="B1054" s="1" t="s">
        <v>3101</v>
      </c>
      <c r="C1054" s="1" t="s">
        <v>3102</v>
      </c>
      <c r="D1054" s="1" t="s">
        <v>3103</v>
      </c>
    </row>
    <row r="1055" spans="1:4" x14ac:dyDescent="0.3">
      <c r="A1055" s="1" t="s">
        <v>4</v>
      </c>
      <c r="B1055" s="1" t="s">
        <v>3104</v>
      </c>
      <c r="C1055" s="1" t="s">
        <v>3105</v>
      </c>
      <c r="D1055" s="1" t="s">
        <v>3106</v>
      </c>
    </row>
    <row r="1056" spans="1:4" x14ac:dyDescent="0.3">
      <c r="A1056" s="1" t="s">
        <v>4</v>
      </c>
      <c r="B1056" s="1" t="s">
        <v>3107</v>
      </c>
      <c r="C1056" s="1" t="s">
        <v>3108</v>
      </c>
      <c r="D1056" s="1" t="s">
        <v>3109</v>
      </c>
    </row>
    <row r="1057" spans="1:4" x14ac:dyDescent="0.3">
      <c r="A1057" s="1" t="s">
        <v>4</v>
      </c>
      <c r="B1057" s="1" t="s">
        <v>3107</v>
      </c>
      <c r="C1057" s="1" t="s">
        <v>3108</v>
      </c>
      <c r="D1057" s="1" t="s">
        <v>3109</v>
      </c>
    </row>
    <row r="1058" spans="1:4" x14ac:dyDescent="0.3">
      <c r="A1058" s="1" t="s">
        <v>4</v>
      </c>
      <c r="B1058" s="1" t="s">
        <v>3110</v>
      </c>
      <c r="C1058" s="1" t="s">
        <v>3111</v>
      </c>
      <c r="D1058" s="1" t="s">
        <v>3112</v>
      </c>
    </row>
    <row r="1059" spans="1:4" x14ac:dyDescent="0.3">
      <c r="A1059" s="1" t="s">
        <v>4</v>
      </c>
      <c r="B1059" s="1" t="s">
        <v>3113</v>
      </c>
      <c r="C1059" s="1" t="s">
        <v>3114</v>
      </c>
      <c r="D1059" s="1" t="s">
        <v>3115</v>
      </c>
    </row>
    <row r="1060" spans="1:4" x14ac:dyDescent="0.3">
      <c r="A1060" s="1" t="s">
        <v>4</v>
      </c>
      <c r="B1060" s="1" t="s">
        <v>3116</v>
      </c>
      <c r="C1060" s="1" t="s">
        <v>3117</v>
      </c>
      <c r="D1060" s="1" t="s">
        <v>3118</v>
      </c>
    </row>
    <row r="1061" spans="1:4" x14ac:dyDescent="0.3">
      <c r="A1061" s="1" t="s">
        <v>4</v>
      </c>
      <c r="B1061" s="1" t="s">
        <v>3119</v>
      </c>
      <c r="C1061" s="1" t="s">
        <v>3120</v>
      </c>
      <c r="D1061" s="1" t="s">
        <v>3121</v>
      </c>
    </row>
    <row r="1062" spans="1:4" x14ac:dyDescent="0.3">
      <c r="A1062" s="1" t="s">
        <v>4</v>
      </c>
      <c r="B1062" s="1" t="s">
        <v>3122</v>
      </c>
      <c r="C1062" s="1" t="s">
        <v>3123</v>
      </c>
      <c r="D1062" s="1" t="s">
        <v>3124</v>
      </c>
    </row>
    <row r="1063" spans="1:4" x14ac:dyDescent="0.3">
      <c r="A1063" s="1" t="s">
        <v>4</v>
      </c>
      <c r="B1063" s="1" t="s">
        <v>3125</v>
      </c>
      <c r="C1063" s="1" t="s">
        <v>3126</v>
      </c>
      <c r="D1063" s="1" t="s">
        <v>3127</v>
      </c>
    </row>
    <row r="1064" spans="1:4" x14ac:dyDescent="0.3">
      <c r="A1064" s="1" t="s">
        <v>4</v>
      </c>
      <c r="B1064" s="1" t="s">
        <v>3128</v>
      </c>
      <c r="C1064" s="1" t="s">
        <v>3129</v>
      </c>
      <c r="D1064" s="1" t="s">
        <v>1479</v>
      </c>
    </row>
    <row r="1065" spans="1:4" x14ac:dyDescent="0.3">
      <c r="A1065" s="1" t="s">
        <v>4</v>
      </c>
      <c r="B1065" s="1" t="s">
        <v>3130</v>
      </c>
      <c r="C1065" s="1" t="s">
        <v>3131</v>
      </c>
      <c r="D1065" s="1" t="s">
        <v>3132</v>
      </c>
    </row>
    <row r="1066" spans="1:4" x14ac:dyDescent="0.3">
      <c r="A1066" s="1" t="s">
        <v>4</v>
      </c>
      <c r="B1066" s="1" t="s">
        <v>3133</v>
      </c>
      <c r="C1066" s="1" t="s">
        <v>3134</v>
      </c>
      <c r="D1066" s="1" t="s">
        <v>3135</v>
      </c>
    </row>
    <row r="1067" spans="1:4" x14ac:dyDescent="0.3">
      <c r="A1067" s="1" t="s">
        <v>4</v>
      </c>
      <c r="B1067" s="1" t="s">
        <v>3136</v>
      </c>
      <c r="C1067" s="1" t="s">
        <v>3137</v>
      </c>
      <c r="D1067" s="1" t="s">
        <v>3138</v>
      </c>
    </row>
    <row r="1068" spans="1:4" x14ac:dyDescent="0.3">
      <c r="A1068" s="1" t="s">
        <v>4</v>
      </c>
      <c r="B1068" s="1" t="s">
        <v>3139</v>
      </c>
      <c r="C1068" s="1" t="s">
        <v>3140</v>
      </c>
      <c r="D1068" s="1" t="s">
        <v>3141</v>
      </c>
    </row>
    <row r="1069" spans="1:4" x14ac:dyDescent="0.3">
      <c r="A1069" s="1" t="s">
        <v>4</v>
      </c>
      <c r="B1069" s="1" t="s">
        <v>3142</v>
      </c>
      <c r="C1069" s="1" t="s">
        <v>3143</v>
      </c>
      <c r="D1069" s="1" t="s">
        <v>3144</v>
      </c>
    </row>
    <row r="1070" spans="1:4" x14ac:dyDescent="0.3">
      <c r="A1070" s="1" t="s">
        <v>4</v>
      </c>
      <c r="B1070" s="1" t="s">
        <v>3145</v>
      </c>
      <c r="C1070" s="1" t="s">
        <v>3146</v>
      </c>
      <c r="D1070" s="1" t="s">
        <v>3147</v>
      </c>
    </row>
    <row r="1071" spans="1:4" x14ac:dyDescent="0.3">
      <c r="A1071" s="1" t="s">
        <v>4</v>
      </c>
      <c r="B1071" s="1" t="s">
        <v>3148</v>
      </c>
      <c r="C1071" s="1" t="s">
        <v>3149</v>
      </c>
      <c r="D1071" s="1" t="s">
        <v>3150</v>
      </c>
    </row>
    <row r="1072" spans="1:4" x14ac:dyDescent="0.3">
      <c r="A1072" s="1" t="s">
        <v>4</v>
      </c>
      <c r="B1072" s="1" t="s">
        <v>3151</v>
      </c>
      <c r="C1072" s="1" t="s">
        <v>3152</v>
      </c>
      <c r="D1072" s="1" t="s">
        <v>3153</v>
      </c>
    </row>
    <row r="1073" spans="1:4" x14ac:dyDescent="0.3">
      <c r="A1073" s="1" t="s">
        <v>4</v>
      </c>
      <c r="B1073" s="1" t="s">
        <v>3154</v>
      </c>
      <c r="C1073" s="1" t="s">
        <v>3155</v>
      </c>
      <c r="D1073" s="1" t="s">
        <v>3156</v>
      </c>
    </row>
    <row r="1074" spans="1:4" x14ac:dyDescent="0.3">
      <c r="A1074" s="1" t="s">
        <v>4</v>
      </c>
      <c r="B1074" s="1" t="s">
        <v>3157</v>
      </c>
      <c r="C1074" s="1" t="s">
        <v>3158</v>
      </c>
      <c r="D1074" s="1" t="s">
        <v>3159</v>
      </c>
    </row>
    <row r="1075" spans="1:4" x14ac:dyDescent="0.3">
      <c r="A1075" s="1" t="s">
        <v>4</v>
      </c>
      <c r="B1075" s="1" t="s">
        <v>3160</v>
      </c>
      <c r="C1075" s="1" t="s">
        <v>3161</v>
      </c>
      <c r="D1075" s="1" t="s">
        <v>3162</v>
      </c>
    </row>
    <row r="1076" spans="1:4" x14ac:dyDescent="0.3">
      <c r="A1076" s="1" t="s">
        <v>4</v>
      </c>
      <c r="B1076" s="1" t="s">
        <v>3163</v>
      </c>
      <c r="C1076" s="1" t="s">
        <v>3164</v>
      </c>
      <c r="D1076" s="1" t="s">
        <v>3165</v>
      </c>
    </row>
    <row r="1077" spans="1:4" x14ac:dyDescent="0.3">
      <c r="A1077" s="1" t="s">
        <v>4</v>
      </c>
      <c r="B1077" s="1" t="s">
        <v>3166</v>
      </c>
      <c r="C1077" s="1" t="s">
        <v>3167</v>
      </c>
      <c r="D1077" s="1" t="s">
        <v>3168</v>
      </c>
    </row>
    <row r="1078" spans="1:4" x14ac:dyDescent="0.3">
      <c r="A1078" s="1" t="s">
        <v>4</v>
      </c>
      <c r="B1078" s="1" t="s">
        <v>3169</v>
      </c>
      <c r="C1078" s="1" t="s">
        <v>3170</v>
      </c>
      <c r="D1078" s="1" t="s">
        <v>3171</v>
      </c>
    </row>
    <row r="1079" spans="1:4" x14ac:dyDescent="0.3">
      <c r="A1079" s="1" t="s">
        <v>4</v>
      </c>
      <c r="B1079" s="1" t="s">
        <v>3172</v>
      </c>
      <c r="C1079" s="1" t="s">
        <v>3173</v>
      </c>
      <c r="D1079" s="1" t="s">
        <v>3174</v>
      </c>
    </row>
    <row r="1080" spans="1:4" x14ac:dyDescent="0.3">
      <c r="A1080" s="1" t="s">
        <v>4</v>
      </c>
      <c r="B1080" s="1" t="s">
        <v>3175</v>
      </c>
      <c r="C1080" s="1" t="s">
        <v>3176</v>
      </c>
      <c r="D1080" s="1" t="s">
        <v>3177</v>
      </c>
    </row>
    <row r="1081" spans="1:4" x14ac:dyDescent="0.3">
      <c r="A1081" s="1" t="s">
        <v>4</v>
      </c>
      <c r="B1081" s="1" t="s">
        <v>3178</v>
      </c>
      <c r="C1081" s="1" t="s">
        <v>3179</v>
      </c>
      <c r="D1081" s="1" t="s">
        <v>3180</v>
      </c>
    </row>
    <row r="1082" spans="1:4" x14ac:dyDescent="0.3">
      <c r="A1082" s="1" t="s">
        <v>4</v>
      </c>
      <c r="B1082" s="1" t="s">
        <v>3181</v>
      </c>
      <c r="C1082" s="1" t="s">
        <v>3182</v>
      </c>
      <c r="D1082" s="1" t="s">
        <v>3183</v>
      </c>
    </row>
    <row r="1083" spans="1:4" x14ac:dyDescent="0.3">
      <c r="A1083" s="1" t="s">
        <v>4</v>
      </c>
      <c r="B1083" s="1" t="s">
        <v>3184</v>
      </c>
      <c r="C1083" s="1" t="s">
        <v>3185</v>
      </c>
      <c r="D1083" s="1" t="s">
        <v>3186</v>
      </c>
    </row>
    <row r="1084" spans="1:4" x14ac:dyDescent="0.3">
      <c r="A1084" s="1" t="s">
        <v>4</v>
      </c>
      <c r="B1084" s="1" t="s">
        <v>3187</v>
      </c>
      <c r="C1084" s="1" t="s">
        <v>3188</v>
      </c>
      <c r="D1084" s="1" t="s">
        <v>3189</v>
      </c>
    </row>
    <row r="1085" spans="1:4" x14ac:dyDescent="0.3">
      <c r="A1085" s="1" t="s">
        <v>4</v>
      </c>
      <c r="B1085" s="1" t="s">
        <v>3190</v>
      </c>
      <c r="C1085" s="1" t="s">
        <v>3191</v>
      </c>
      <c r="D1085" s="1" t="s">
        <v>3192</v>
      </c>
    </row>
    <row r="1086" spans="1:4" x14ac:dyDescent="0.3">
      <c r="A1086" s="1" t="s">
        <v>4</v>
      </c>
      <c r="B1086" s="1" t="s">
        <v>3193</v>
      </c>
      <c r="C1086" s="1" t="s">
        <v>3194</v>
      </c>
      <c r="D1086" s="1" t="s">
        <v>3195</v>
      </c>
    </row>
    <row r="1087" spans="1:4" x14ac:dyDescent="0.3">
      <c r="A1087" s="1" t="s">
        <v>4</v>
      </c>
      <c r="B1087" s="1" t="s">
        <v>3193</v>
      </c>
      <c r="C1087" s="1" t="s">
        <v>3194</v>
      </c>
      <c r="D1087" s="1" t="s">
        <v>3195</v>
      </c>
    </row>
    <row r="1088" spans="1:4" x14ac:dyDescent="0.3">
      <c r="A1088" s="1" t="s">
        <v>4</v>
      </c>
      <c r="B1088" s="1" t="s">
        <v>3196</v>
      </c>
      <c r="C1088" s="1" t="s">
        <v>3197</v>
      </c>
      <c r="D1088" s="1" t="s">
        <v>3198</v>
      </c>
    </row>
    <row r="1089" spans="1:4" x14ac:dyDescent="0.3">
      <c r="A1089" s="1" t="s">
        <v>4</v>
      </c>
      <c r="B1089" s="1" t="s">
        <v>3199</v>
      </c>
      <c r="C1089" s="1" t="s">
        <v>3200</v>
      </c>
      <c r="D1089" s="1" t="s">
        <v>3201</v>
      </c>
    </row>
    <row r="1090" spans="1:4" x14ac:dyDescent="0.3">
      <c r="A1090" s="1" t="s">
        <v>4</v>
      </c>
      <c r="B1090" s="1" t="s">
        <v>3202</v>
      </c>
      <c r="C1090" s="1" t="s">
        <v>3203</v>
      </c>
      <c r="D1090" s="1" t="s">
        <v>3204</v>
      </c>
    </row>
    <row r="1091" spans="1:4" x14ac:dyDescent="0.3">
      <c r="A1091" s="1" t="s">
        <v>4</v>
      </c>
      <c r="B1091" s="1" t="s">
        <v>3205</v>
      </c>
      <c r="C1091" s="1" t="s">
        <v>3206</v>
      </c>
      <c r="D1091" s="1" t="s">
        <v>3207</v>
      </c>
    </row>
    <row r="1092" spans="1:4" x14ac:dyDescent="0.3">
      <c r="A1092" s="1" t="s">
        <v>4</v>
      </c>
      <c r="B1092" s="1" t="s">
        <v>3208</v>
      </c>
      <c r="C1092" s="1" t="s">
        <v>3209</v>
      </c>
      <c r="D1092" s="1" t="s">
        <v>3210</v>
      </c>
    </row>
    <row r="1093" spans="1:4" x14ac:dyDescent="0.3">
      <c r="A1093" s="1" t="s">
        <v>4</v>
      </c>
      <c r="B1093" s="1" t="s">
        <v>3211</v>
      </c>
      <c r="C1093" s="1" t="s">
        <v>3212</v>
      </c>
      <c r="D1093" s="1" t="s">
        <v>3213</v>
      </c>
    </row>
    <row r="1094" spans="1:4" x14ac:dyDescent="0.3">
      <c r="A1094" s="1" t="s">
        <v>4</v>
      </c>
      <c r="B1094" s="1" t="s">
        <v>3214</v>
      </c>
      <c r="C1094" s="1" t="s">
        <v>3215</v>
      </c>
      <c r="D1094" s="1" t="s">
        <v>3216</v>
      </c>
    </row>
    <row r="1095" spans="1:4" x14ac:dyDescent="0.3">
      <c r="A1095" s="1" t="s">
        <v>4</v>
      </c>
      <c r="B1095" s="1" t="s">
        <v>3217</v>
      </c>
      <c r="C1095" s="1" t="s">
        <v>3218</v>
      </c>
      <c r="D1095" s="1" t="s">
        <v>3219</v>
      </c>
    </row>
    <row r="1096" spans="1:4" x14ac:dyDescent="0.3">
      <c r="A1096" s="1" t="s">
        <v>4</v>
      </c>
      <c r="B1096" s="1" t="s">
        <v>3220</v>
      </c>
      <c r="C1096" s="1" t="s">
        <v>3221</v>
      </c>
      <c r="D1096" s="1" t="s">
        <v>3222</v>
      </c>
    </row>
    <row r="1097" spans="1:4" x14ac:dyDescent="0.3">
      <c r="A1097" s="1" t="s">
        <v>4</v>
      </c>
      <c r="B1097" s="1" t="s">
        <v>3223</v>
      </c>
      <c r="C1097" s="1" t="s">
        <v>3224</v>
      </c>
      <c r="D1097" s="1" t="s">
        <v>3225</v>
      </c>
    </row>
    <row r="1098" spans="1:4" x14ac:dyDescent="0.3">
      <c r="A1098" s="1" t="s">
        <v>4</v>
      </c>
      <c r="B1098" s="1" t="s">
        <v>3226</v>
      </c>
      <c r="C1098" s="1" t="s">
        <v>3227</v>
      </c>
      <c r="D1098" s="1" t="s">
        <v>3228</v>
      </c>
    </row>
    <row r="1099" spans="1:4" x14ac:dyDescent="0.3">
      <c r="A1099" s="1" t="s">
        <v>4</v>
      </c>
      <c r="B1099" s="1" t="s">
        <v>3229</v>
      </c>
      <c r="C1099" s="1" t="s">
        <v>3230</v>
      </c>
      <c r="D1099" s="1" t="s">
        <v>3231</v>
      </c>
    </row>
    <row r="1100" spans="1:4" x14ac:dyDescent="0.3">
      <c r="A1100" s="1" t="s">
        <v>4</v>
      </c>
      <c r="B1100" s="1" t="s">
        <v>3232</v>
      </c>
      <c r="C1100" s="1" t="s">
        <v>3233</v>
      </c>
      <c r="D1100" s="1" t="s">
        <v>3234</v>
      </c>
    </row>
    <row r="1101" spans="1:4" x14ac:dyDescent="0.3">
      <c r="A1101" s="1" t="s">
        <v>4</v>
      </c>
      <c r="B1101" s="1" t="s">
        <v>3235</v>
      </c>
      <c r="C1101" s="1" t="s">
        <v>3236</v>
      </c>
      <c r="D1101" s="1" t="s">
        <v>3237</v>
      </c>
    </row>
    <row r="1102" spans="1:4" x14ac:dyDescent="0.3">
      <c r="A1102" s="1" t="s">
        <v>4</v>
      </c>
      <c r="B1102" s="1" t="s">
        <v>3238</v>
      </c>
      <c r="C1102" s="1" t="s">
        <v>3239</v>
      </c>
      <c r="D1102" s="1" t="s">
        <v>3240</v>
      </c>
    </row>
    <row r="1103" spans="1:4" x14ac:dyDescent="0.3">
      <c r="A1103" s="1" t="s">
        <v>4</v>
      </c>
      <c r="B1103" s="1" t="s">
        <v>3241</v>
      </c>
      <c r="C1103" s="1" t="s">
        <v>3242</v>
      </c>
      <c r="D1103" s="1" t="s">
        <v>3243</v>
      </c>
    </row>
    <row r="1104" spans="1:4" x14ac:dyDescent="0.3">
      <c r="A1104" s="1" t="s">
        <v>4</v>
      </c>
      <c r="B1104" s="1" t="s">
        <v>3244</v>
      </c>
      <c r="C1104" s="1" t="s">
        <v>3245</v>
      </c>
      <c r="D1104" s="1" t="s">
        <v>3246</v>
      </c>
    </row>
    <row r="1105" spans="1:4" x14ac:dyDescent="0.3">
      <c r="A1105" s="1" t="s">
        <v>4</v>
      </c>
      <c r="B1105" s="1" t="s">
        <v>3247</v>
      </c>
      <c r="C1105" s="1" t="s">
        <v>3248</v>
      </c>
      <c r="D1105" s="1" t="s">
        <v>3249</v>
      </c>
    </row>
    <row r="1106" spans="1:4" x14ac:dyDescent="0.3">
      <c r="A1106" s="1" t="s">
        <v>4</v>
      </c>
      <c r="B1106" s="1" t="s">
        <v>3250</v>
      </c>
      <c r="C1106" s="1" t="s">
        <v>7</v>
      </c>
      <c r="D1106" s="1" t="s">
        <v>3251</v>
      </c>
    </row>
    <row r="1107" spans="1:4" x14ac:dyDescent="0.3">
      <c r="A1107" s="1" t="s">
        <v>4</v>
      </c>
      <c r="B1107" s="1" t="s">
        <v>3252</v>
      </c>
      <c r="C1107" s="1" t="s">
        <v>3253</v>
      </c>
      <c r="D1107" s="1" t="s">
        <v>3254</v>
      </c>
    </row>
    <row r="1108" spans="1:4" x14ac:dyDescent="0.3">
      <c r="A1108" s="1" t="s">
        <v>4</v>
      </c>
      <c r="B1108" s="1" t="s">
        <v>3255</v>
      </c>
      <c r="C1108" s="1" t="s">
        <v>3256</v>
      </c>
      <c r="D1108" s="1" t="s">
        <v>3257</v>
      </c>
    </row>
    <row r="1109" spans="1:4" x14ac:dyDescent="0.3">
      <c r="A1109" s="1" t="s">
        <v>4</v>
      </c>
      <c r="B1109" s="1" t="s">
        <v>3255</v>
      </c>
      <c r="C1109" s="1" t="s">
        <v>3256</v>
      </c>
      <c r="D1109" s="1" t="s">
        <v>3257</v>
      </c>
    </row>
    <row r="1110" spans="1:4" x14ac:dyDescent="0.3">
      <c r="A1110" s="1" t="s">
        <v>4</v>
      </c>
      <c r="B1110" s="1" t="s">
        <v>3258</v>
      </c>
      <c r="C1110" s="1" t="s">
        <v>3259</v>
      </c>
      <c r="D1110" s="1" t="s">
        <v>3260</v>
      </c>
    </row>
    <row r="1111" spans="1:4" x14ac:dyDescent="0.3">
      <c r="A1111" s="1" t="s">
        <v>4</v>
      </c>
      <c r="B1111" s="1" t="s">
        <v>3261</v>
      </c>
      <c r="C1111" s="1" t="s">
        <v>3262</v>
      </c>
      <c r="D1111" s="1" t="s">
        <v>3263</v>
      </c>
    </row>
    <row r="1112" spans="1:4" x14ac:dyDescent="0.3">
      <c r="A1112" s="1" t="s">
        <v>4</v>
      </c>
      <c r="B1112" s="1" t="s">
        <v>3261</v>
      </c>
      <c r="C1112" s="1" t="s">
        <v>3262</v>
      </c>
      <c r="D1112" s="1" t="s">
        <v>3263</v>
      </c>
    </row>
    <row r="1113" spans="1:4" x14ac:dyDescent="0.3">
      <c r="A1113" s="1" t="s">
        <v>4</v>
      </c>
      <c r="B1113" s="1" t="s">
        <v>3264</v>
      </c>
      <c r="C1113" s="1" t="s">
        <v>3265</v>
      </c>
      <c r="D1113" s="1" t="s">
        <v>3266</v>
      </c>
    </row>
    <row r="1114" spans="1:4" x14ac:dyDescent="0.3">
      <c r="A1114" s="1" t="s">
        <v>4</v>
      </c>
      <c r="B1114" s="1" t="s">
        <v>3267</v>
      </c>
      <c r="C1114" s="1" t="s">
        <v>3268</v>
      </c>
      <c r="D1114" s="1" t="s">
        <v>3269</v>
      </c>
    </row>
    <row r="1115" spans="1:4" x14ac:dyDescent="0.3">
      <c r="A1115" s="1" t="s">
        <v>4</v>
      </c>
      <c r="B1115" s="1" t="s">
        <v>3270</v>
      </c>
      <c r="C1115" s="1" t="s">
        <v>3271</v>
      </c>
      <c r="D1115" s="1" t="s">
        <v>3272</v>
      </c>
    </row>
    <row r="1116" spans="1:4" x14ac:dyDescent="0.3">
      <c r="A1116" s="1" t="s">
        <v>4</v>
      </c>
      <c r="B1116" s="1" t="s">
        <v>3273</v>
      </c>
      <c r="C1116" s="1" t="s">
        <v>3274</v>
      </c>
      <c r="D1116" s="1" t="s">
        <v>3275</v>
      </c>
    </row>
    <row r="1117" spans="1:4" x14ac:dyDescent="0.3">
      <c r="A1117" s="1" t="s">
        <v>4</v>
      </c>
      <c r="B1117" s="1" t="s">
        <v>3276</v>
      </c>
      <c r="C1117" s="1" t="s">
        <v>3277</v>
      </c>
      <c r="D1117" s="1" t="s">
        <v>3278</v>
      </c>
    </row>
    <row r="1118" spans="1:4" x14ac:dyDescent="0.3">
      <c r="A1118" s="1" t="s">
        <v>4</v>
      </c>
      <c r="B1118" s="1" t="s">
        <v>3279</v>
      </c>
      <c r="C1118" s="1" t="s">
        <v>3280</v>
      </c>
      <c r="D1118" s="1" t="s">
        <v>3281</v>
      </c>
    </row>
    <row r="1119" spans="1:4" x14ac:dyDescent="0.3">
      <c r="A1119" s="1" t="s">
        <v>4</v>
      </c>
      <c r="B1119" s="1" t="s">
        <v>3279</v>
      </c>
      <c r="C1119" s="1" t="s">
        <v>3280</v>
      </c>
      <c r="D1119" s="1" t="s">
        <v>3281</v>
      </c>
    </row>
    <row r="1120" spans="1:4" x14ac:dyDescent="0.3">
      <c r="A1120" s="1" t="s">
        <v>4</v>
      </c>
      <c r="B1120" s="1" t="s">
        <v>3282</v>
      </c>
      <c r="C1120" s="1" t="s">
        <v>3283</v>
      </c>
      <c r="D1120" s="1" t="s">
        <v>3284</v>
      </c>
    </row>
    <row r="1121" spans="1:4" x14ac:dyDescent="0.3">
      <c r="A1121" s="1" t="s">
        <v>4</v>
      </c>
      <c r="B1121" s="1" t="s">
        <v>3285</v>
      </c>
      <c r="C1121" s="1" t="s">
        <v>3286</v>
      </c>
      <c r="D1121" s="1" t="s">
        <v>3287</v>
      </c>
    </row>
    <row r="1122" spans="1:4" x14ac:dyDescent="0.3">
      <c r="A1122" s="1" t="s">
        <v>4</v>
      </c>
      <c r="B1122" s="1" t="s">
        <v>3288</v>
      </c>
      <c r="C1122" s="1" t="s">
        <v>3289</v>
      </c>
      <c r="D1122" s="1" t="s">
        <v>3290</v>
      </c>
    </row>
    <row r="1123" spans="1:4" x14ac:dyDescent="0.3">
      <c r="A1123" s="1" t="s">
        <v>4</v>
      </c>
      <c r="B1123" s="1" t="s">
        <v>3291</v>
      </c>
      <c r="C1123" s="1" t="s">
        <v>3292</v>
      </c>
      <c r="D1123" s="1" t="s">
        <v>3293</v>
      </c>
    </row>
    <row r="1124" spans="1:4" x14ac:dyDescent="0.3">
      <c r="A1124" s="1" t="s">
        <v>4</v>
      </c>
      <c r="B1124" s="1" t="s">
        <v>3294</v>
      </c>
      <c r="C1124" s="1" t="s">
        <v>3295</v>
      </c>
      <c r="D1124" s="1" t="s">
        <v>3296</v>
      </c>
    </row>
    <row r="1125" spans="1:4" x14ac:dyDescent="0.3">
      <c r="A1125" s="1" t="s">
        <v>4</v>
      </c>
      <c r="B1125" s="1" t="s">
        <v>3297</v>
      </c>
      <c r="C1125" s="1" t="s">
        <v>3298</v>
      </c>
      <c r="D1125" s="1" t="s">
        <v>3299</v>
      </c>
    </row>
    <row r="1126" spans="1:4" x14ac:dyDescent="0.3">
      <c r="A1126" s="1" t="s">
        <v>4</v>
      </c>
      <c r="B1126" s="1" t="s">
        <v>3300</v>
      </c>
      <c r="C1126" s="1" t="s">
        <v>3301</v>
      </c>
      <c r="D1126" s="1" t="s">
        <v>3302</v>
      </c>
    </row>
    <row r="1127" spans="1:4" x14ac:dyDescent="0.3">
      <c r="A1127" s="1" t="s">
        <v>4</v>
      </c>
      <c r="B1127" s="1" t="s">
        <v>3303</v>
      </c>
      <c r="C1127" s="1" t="s">
        <v>3304</v>
      </c>
      <c r="D1127" s="1" t="s">
        <v>3305</v>
      </c>
    </row>
    <row r="1128" spans="1:4" x14ac:dyDescent="0.3">
      <c r="A1128" s="1" t="s">
        <v>4</v>
      </c>
      <c r="B1128" s="1" t="s">
        <v>3306</v>
      </c>
      <c r="C1128" s="1" t="s">
        <v>3307</v>
      </c>
      <c r="D1128" s="1" t="s">
        <v>3308</v>
      </c>
    </row>
    <row r="1129" spans="1:4" x14ac:dyDescent="0.3">
      <c r="A1129" s="1" t="s">
        <v>4</v>
      </c>
      <c r="B1129" s="1" t="s">
        <v>3309</v>
      </c>
      <c r="C1129" s="1" t="s">
        <v>3310</v>
      </c>
      <c r="D1129" s="1" t="s">
        <v>3311</v>
      </c>
    </row>
    <row r="1130" spans="1:4" x14ac:dyDescent="0.3">
      <c r="A1130" s="1" t="s">
        <v>4</v>
      </c>
      <c r="B1130" s="1" t="s">
        <v>3312</v>
      </c>
      <c r="C1130" s="1" t="s">
        <v>3313</v>
      </c>
      <c r="D1130" s="1" t="s">
        <v>3314</v>
      </c>
    </row>
    <row r="1131" spans="1:4" x14ac:dyDescent="0.3">
      <c r="A1131" s="1" t="s">
        <v>4</v>
      </c>
      <c r="B1131" s="1" t="s">
        <v>3315</v>
      </c>
      <c r="C1131" s="1" t="s">
        <v>3316</v>
      </c>
      <c r="D1131" s="1" t="s">
        <v>3317</v>
      </c>
    </row>
    <row r="1132" spans="1:4" x14ac:dyDescent="0.3">
      <c r="A1132" s="1" t="s">
        <v>4</v>
      </c>
      <c r="B1132" s="1" t="s">
        <v>3318</v>
      </c>
      <c r="C1132" s="1" t="s">
        <v>3319</v>
      </c>
      <c r="D1132" s="1" t="s">
        <v>3320</v>
      </c>
    </row>
    <row r="1133" spans="1:4" x14ac:dyDescent="0.3">
      <c r="A1133" s="1" t="s">
        <v>4</v>
      </c>
      <c r="B1133" s="1" t="s">
        <v>3321</v>
      </c>
      <c r="C1133" s="1" t="s">
        <v>3322</v>
      </c>
      <c r="D1133" s="1" t="s">
        <v>3323</v>
      </c>
    </row>
    <row r="1134" spans="1:4" x14ac:dyDescent="0.3">
      <c r="A1134" s="1" t="s">
        <v>4</v>
      </c>
      <c r="B1134" s="1" t="s">
        <v>3324</v>
      </c>
      <c r="C1134" s="1" t="s">
        <v>3325</v>
      </c>
      <c r="D1134" s="1" t="s">
        <v>3326</v>
      </c>
    </row>
    <row r="1135" spans="1:4" x14ac:dyDescent="0.3">
      <c r="A1135" s="1" t="s">
        <v>4</v>
      </c>
      <c r="B1135" s="1" t="s">
        <v>3327</v>
      </c>
      <c r="C1135" s="1" t="s">
        <v>3328</v>
      </c>
      <c r="D1135" s="1" t="s">
        <v>5</v>
      </c>
    </row>
    <row r="1136" spans="1:4" x14ac:dyDescent="0.3">
      <c r="A1136" s="1" t="s">
        <v>4</v>
      </c>
      <c r="B1136" s="1" t="s">
        <v>3329</v>
      </c>
      <c r="C1136" s="1" t="s">
        <v>3330</v>
      </c>
      <c r="D1136" s="1" t="s">
        <v>3331</v>
      </c>
    </row>
    <row r="1137" spans="1:4" x14ac:dyDescent="0.3">
      <c r="A1137" s="1" t="s">
        <v>4</v>
      </c>
      <c r="B1137" s="1" t="s">
        <v>3332</v>
      </c>
      <c r="C1137" s="1" t="s">
        <v>3333</v>
      </c>
      <c r="D1137" s="1" t="s">
        <v>3334</v>
      </c>
    </row>
    <row r="1138" spans="1:4" x14ac:dyDescent="0.3">
      <c r="A1138" s="1" t="s">
        <v>4</v>
      </c>
      <c r="B1138" s="1" t="s">
        <v>3335</v>
      </c>
      <c r="C1138" s="1" t="s">
        <v>3336</v>
      </c>
      <c r="D1138" s="1" t="s">
        <v>3337</v>
      </c>
    </row>
    <row r="1139" spans="1:4" x14ac:dyDescent="0.3">
      <c r="A1139" s="1" t="s">
        <v>4</v>
      </c>
      <c r="B1139" s="1" t="s">
        <v>3335</v>
      </c>
      <c r="C1139" s="1" t="s">
        <v>3336</v>
      </c>
      <c r="D1139" s="1" t="s">
        <v>3337</v>
      </c>
    </row>
    <row r="1140" spans="1:4" x14ac:dyDescent="0.3">
      <c r="A1140" s="1" t="s">
        <v>4</v>
      </c>
      <c r="B1140" s="1" t="s">
        <v>3338</v>
      </c>
      <c r="C1140" s="1" t="s">
        <v>3339</v>
      </c>
      <c r="D1140" s="1" t="s">
        <v>3340</v>
      </c>
    </row>
    <row r="1141" spans="1:4" x14ac:dyDescent="0.3">
      <c r="A1141" s="1" t="s">
        <v>4</v>
      </c>
      <c r="B1141" s="1" t="s">
        <v>3338</v>
      </c>
      <c r="C1141" s="1" t="s">
        <v>3339</v>
      </c>
      <c r="D1141" s="1" t="s">
        <v>3340</v>
      </c>
    </row>
    <row r="1142" spans="1:4" x14ac:dyDescent="0.3">
      <c r="A1142" s="1" t="s">
        <v>4</v>
      </c>
      <c r="B1142" s="1" t="s">
        <v>3341</v>
      </c>
      <c r="C1142" s="1" t="s">
        <v>3342</v>
      </c>
      <c r="D1142" s="1" t="s">
        <v>3343</v>
      </c>
    </row>
    <row r="1143" spans="1:4" x14ac:dyDescent="0.3">
      <c r="A1143" s="1" t="s">
        <v>4</v>
      </c>
      <c r="B1143" s="1" t="s">
        <v>3344</v>
      </c>
      <c r="C1143" s="1" t="s">
        <v>3345</v>
      </c>
      <c r="D1143" s="1" t="s">
        <v>3346</v>
      </c>
    </row>
    <row r="1144" spans="1:4" x14ac:dyDescent="0.3">
      <c r="A1144" s="1" t="s">
        <v>4</v>
      </c>
      <c r="B1144" s="1" t="s">
        <v>3347</v>
      </c>
      <c r="C1144" s="1" t="s">
        <v>3348</v>
      </c>
      <c r="D1144" s="1" t="s">
        <v>3349</v>
      </c>
    </row>
    <row r="1145" spans="1:4" x14ac:dyDescent="0.3">
      <c r="A1145" s="1" t="s">
        <v>4</v>
      </c>
      <c r="B1145" s="1" t="s">
        <v>3350</v>
      </c>
      <c r="C1145" s="1" t="s">
        <v>3351</v>
      </c>
      <c r="D1145" s="1" t="s">
        <v>3352</v>
      </c>
    </row>
    <row r="1146" spans="1:4" x14ac:dyDescent="0.3">
      <c r="A1146" s="1" t="s">
        <v>4</v>
      </c>
      <c r="B1146" s="1" t="s">
        <v>3350</v>
      </c>
      <c r="C1146" s="1" t="s">
        <v>3351</v>
      </c>
      <c r="D1146" s="1" t="s">
        <v>3352</v>
      </c>
    </row>
    <row r="1147" spans="1:4" x14ac:dyDescent="0.3">
      <c r="A1147" s="1" t="s">
        <v>4</v>
      </c>
      <c r="B1147" s="1" t="s">
        <v>3353</v>
      </c>
      <c r="C1147" s="1" t="s">
        <v>3354</v>
      </c>
      <c r="D1147" s="1" t="s">
        <v>3355</v>
      </c>
    </row>
    <row r="1148" spans="1:4" x14ac:dyDescent="0.3">
      <c r="A1148" s="1" t="s">
        <v>4</v>
      </c>
      <c r="B1148" s="1" t="s">
        <v>3356</v>
      </c>
      <c r="C1148" s="1" t="s">
        <v>3357</v>
      </c>
      <c r="D1148" s="1" t="s">
        <v>3358</v>
      </c>
    </row>
    <row r="1149" spans="1:4" x14ac:dyDescent="0.3">
      <c r="A1149" s="1" t="s">
        <v>4</v>
      </c>
      <c r="B1149" s="1" t="s">
        <v>3359</v>
      </c>
      <c r="C1149" s="1" t="s">
        <v>3360</v>
      </c>
      <c r="D1149" s="1" t="s">
        <v>3361</v>
      </c>
    </row>
    <row r="1150" spans="1:4" x14ac:dyDescent="0.3">
      <c r="A1150" s="1" t="s">
        <v>4</v>
      </c>
      <c r="B1150" s="1" t="s">
        <v>3362</v>
      </c>
      <c r="C1150" s="1" t="s">
        <v>3363</v>
      </c>
      <c r="D1150" s="1" t="s">
        <v>3364</v>
      </c>
    </row>
    <row r="1151" spans="1:4" x14ac:dyDescent="0.3">
      <c r="A1151" s="1" t="s">
        <v>4</v>
      </c>
      <c r="B1151" s="1" t="s">
        <v>3365</v>
      </c>
      <c r="C1151" s="1" t="s">
        <v>3366</v>
      </c>
      <c r="D1151" s="1" t="s">
        <v>3367</v>
      </c>
    </row>
    <row r="1152" spans="1:4" x14ac:dyDescent="0.3">
      <c r="A1152" s="1" t="s">
        <v>4</v>
      </c>
      <c r="B1152" s="1" t="s">
        <v>3368</v>
      </c>
      <c r="C1152" s="1" t="s">
        <v>3369</v>
      </c>
      <c r="D1152" s="1" t="s">
        <v>3370</v>
      </c>
    </row>
    <row r="1153" spans="1:4" x14ac:dyDescent="0.3">
      <c r="A1153" s="1" t="s">
        <v>4</v>
      </c>
      <c r="B1153" s="1" t="s">
        <v>3368</v>
      </c>
      <c r="C1153" s="1" t="s">
        <v>3369</v>
      </c>
      <c r="D1153" s="1" t="s">
        <v>3370</v>
      </c>
    </row>
    <row r="1154" spans="1:4" x14ac:dyDescent="0.3">
      <c r="A1154" s="1" t="s">
        <v>4</v>
      </c>
      <c r="B1154" s="1" t="s">
        <v>3371</v>
      </c>
      <c r="C1154" s="1" t="s">
        <v>3372</v>
      </c>
      <c r="D1154" s="1" t="s">
        <v>3373</v>
      </c>
    </row>
    <row r="1155" spans="1:4" x14ac:dyDescent="0.3">
      <c r="A1155" s="1" t="s">
        <v>4</v>
      </c>
      <c r="B1155" s="1" t="s">
        <v>3374</v>
      </c>
      <c r="C1155" s="1" t="s">
        <v>3375</v>
      </c>
      <c r="D1155" s="1" t="s">
        <v>3376</v>
      </c>
    </row>
    <row r="1156" spans="1:4" x14ac:dyDescent="0.3">
      <c r="A1156" s="1" t="s">
        <v>4</v>
      </c>
      <c r="B1156" s="1" t="s">
        <v>3377</v>
      </c>
      <c r="C1156" s="1" t="s">
        <v>3378</v>
      </c>
      <c r="D1156" s="1" t="s">
        <v>3379</v>
      </c>
    </row>
    <row r="1157" spans="1:4" x14ac:dyDescent="0.3">
      <c r="A1157" s="1" t="s">
        <v>4</v>
      </c>
      <c r="B1157" s="1" t="s">
        <v>3377</v>
      </c>
      <c r="C1157" s="1" t="s">
        <v>3378</v>
      </c>
      <c r="D1157" s="1" t="s">
        <v>3379</v>
      </c>
    </row>
    <row r="1158" spans="1:4" x14ac:dyDescent="0.3">
      <c r="A1158" s="1" t="s">
        <v>4</v>
      </c>
      <c r="B1158" s="1" t="s">
        <v>3380</v>
      </c>
      <c r="C1158" s="1" t="s">
        <v>3381</v>
      </c>
      <c r="D1158" s="1" t="s">
        <v>3382</v>
      </c>
    </row>
    <row r="1159" spans="1:4" x14ac:dyDescent="0.3">
      <c r="A1159" s="1" t="s">
        <v>4</v>
      </c>
      <c r="B1159" s="1" t="s">
        <v>3383</v>
      </c>
      <c r="C1159" s="1" t="s">
        <v>3384</v>
      </c>
      <c r="D1159" s="1" t="s">
        <v>3385</v>
      </c>
    </row>
    <row r="1160" spans="1:4" x14ac:dyDescent="0.3">
      <c r="A1160" s="1" t="s">
        <v>4</v>
      </c>
      <c r="B1160" s="1" t="s">
        <v>3386</v>
      </c>
      <c r="C1160" s="1" t="s">
        <v>3387</v>
      </c>
      <c r="D1160" s="1" t="s">
        <v>3388</v>
      </c>
    </row>
    <row r="1161" spans="1:4" x14ac:dyDescent="0.3">
      <c r="A1161" s="1" t="s">
        <v>4</v>
      </c>
      <c r="B1161" s="1" t="s">
        <v>3389</v>
      </c>
      <c r="C1161" s="1" t="s">
        <v>3390</v>
      </c>
      <c r="D1161" s="1" t="s">
        <v>3391</v>
      </c>
    </row>
    <row r="1162" spans="1:4" x14ac:dyDescent="0.3">
      <c r="A1162" s="1" t="s">
        <v>4</v>
      </c>
      <c r="B1162" s="1" t="s">
        <v>3392</v>
      </c>
      <c r="C1162" s="1" t="s">
        <v>3393</v>
      </c>
      <c r="D1162" s="1" t="s">
        <v>3394</v>
      </c>
    </row>
    <row r="1163" spans="1:4" x14ac:dyDescent="0.3">
      <c r="A1163" s="1" t="s">
        <v>4</v>
      </c>
      <c r="B1163" s="1" t="s">
        <v>3395</v>
      </c>
      <c r="C1163" s="1" t="s">
        <v>3396</v>
      </c>
      <c r="D1163" s="1" t="s">
        <v>3397</v>
      </c>
    </row>
    <row r="1164" spans="1:4" x14ac:dyDescent="0.3">
      <c r="A1164" s="1" t="s">
        <v>4</v>
      </c>
      <c r="B1164" s="1" t="s">
        <v>3398</v>
      </c>
      <c r="C1164" s="1" t="s">
        <v>3399</v>
      </c>
      <c r="D1164" s="1" t="s">
        <v>3400</v>
      </c>
    </row>
    <row r="1165" spans="1:4" x14ac:dyDescent="0.3">
      <c r="A1165" s="1" t="s">
        <v>4</v>
      </c>
      <c r="B1165" s="1" t="s">
        <v>3401</v>
      </c>
      <c r="C1165" s="1" t="s">
        <v>3402</v>
      </c>
      <c r="D1165" s="1" t="s">
        <v>3403</v>
      </c>
    </row>
    <row r="1166" spans="1:4" x14ac:dyDescent="0.3">
      <c r="A1166" s="1" t="s">
        <v>4</v>
      </c>
      <c r="B1166" s="1" t="s">
        <v>3404</v>
      </c>
      <c r="C1166" s="1" t="s">
        <v>3405</v>
      </c>
      <c r="D1166" s="1" t="s">
        <v>3406</v>
      </c>
    </row>
    <row r="1167" spans="1:4" x14ac:dyDescent="0.3">
      <c r="A1167" s="1" t="s">
        <v>4</v>
      </c>
      <c r="B1167" s="1" t="s">
        <v>3407</v>
      </c>
      <c r="C1167" s="1" t="s">
        <v>3408</v>
      </c>
      <c r="D1167" s="1" t="s">
        <v>3409</v>
      </c>
    </row>
    <row r="1168" spans="1:4" x14ac:dyDescent="0.3">
      <c r="A1168" s="1" t="s">
        <v>4</v>
      </c>
      <c r="B1168" s="1" t="s">
        <v>3410</v>
      </c>
      <c r="C1168" s="1" t="s">
        <v>3411</v>
      </c>
      <c r="D1168" s="1" t="s">
        <v>3412</v>
      </c>
    </row>
    <row r="1169" spans="1:4" x14ac:dyDescent="0.3">
      <c r="A1169" s="1" t="s">
        <v>4</v>
      </c>
      <c r="B1169" s="1" t="s">
        <v>3413</v>
      </c>
      <c r="C1169" s="1" t="s">
        <v>3414</v>
      </c>
      <c r="D1169" s="1" t="s">
        <v>3415</v>
      </c>
    </row>
    <row r="1170" spans="1:4" x14ac:dyDescent="0.3">
      <c r="A1170" s="1" t="s">
        <v>4</v>
      </c>
      <c r="B1170" s="1" t="s">
        <v>3416</v>
      </c>
      <c r="C1170" s="1" t="s">
        <v>3417</v>
      </c>
      <c r="D1170" s="1" t="s">
        <v>3418</v>
      </c>
    </row>
    <row r="1171" spans="1:4" x14ac:dyDescent="0.3">
      <c r="A1171" s="1" t="s">
        <v>4</v>
      </c>
      <c r="B1171" s="1" t="s">
        <v>3419</v>
      </c>
      <c r="C1171" s="1" t="s">
        <v>3420</v>
      </c>
      <c r="D1171" s="1" t="s">
        <v>3421</v>
      </c>
    </row>
    <row r="1172" spans="1:4" x14ac:dyDescent="0.3">
      <c r="A1172" s="1" t="s">
        <v>4</v>
      </c>
      <c r="B1172" s="1" t="s">
        <v>3422</v>
      </c>
      <c r="C1172" s="1" t="s">
        <v>3423</v>
      </c>
      <c r="D1172" s="1" t="s">
        <v>3424</v>
      </c>
    </row>
    <row r="1173" spans="1:4" x14ac:dyDescent="0.3">
      <c r="A1173" s="1" t="s">
        <v>4</v>
      </c>
      <c r="B1173" s="1" t="s">
        <v>3425</v>
      </c>
      <c r="C1173" s="1" t="s">
        <v>3426</v>
      </c>
      <c r="D1173" s="1" t="s">
        <v>3427</v>
      </c>
    </row>
    <row r="1174" spans="1:4" x14ac:dyDescent="0.3">
      <c r="A1174" s="1" t="s">
        <v>4</v>
      </c>
      <c r="B1174" s="1" t="s">
        <v>3428</v>
      </c>
      <c r="C1174" s="1" t="s">
        <v>3429</v>
      </c>
      <c r="D1174" s="1" t="s">
        <v>3430</v>
      </c>
    </row>
    <row r="1175" spans="1:4" x14ac:dyDescent="0.3">
      <c r="A1175" s="1" t="s">
        <v>4</v>
      </c>
      <c r="B1175" s="1" t="s">
        <v>3431</v>
      </c>
      <c r="C1175" s="1" t="s">
        <v>3432</v>
      </c>
      <c r="D1175" s="1" t="s">
        <v>3433</v>
      </c>
    </row>
    <row r="1176" spans="1:4" x14ac:dyDescent="0.3">
      <c r="A1176" s="1" t="s">
        <v>4</v>
      </c>
      <c r="B1176" s="1" t="s">
        <v>3434</v>
      </c>
      <c r="C1176" s="1" t="s">
        <v>3435</v>
      </c>
      <c r="D1176" s="1" t="s">
        <v>3436</v>
      </c>
    </row>
    <row r="1177" spans="1:4" x14ac:dyDescent="0.3">
      <c r="A1177" s="1" t="s">
        <v>4</v>
      </c>
      <c r="B1177" s="1" t="s">
        <v>3437</v>
      </c>
      <c r="C1177" s="1" t="s">
        <v>3438</v>
      </c>
      <c r="D1177" s="1" t="s">
        <v>3439</v>
      </c>
    </row>
    <row r="1178" spans="1:4" x14ac:dyDescent="0.3">
      <c r="A1178" s="1" t="s">
        <v>4</v>
      </c>
      <c r="B1178" s="1" t="s">
        <v>3440</v>
      </c>
      <c r="C1178" s="1" t="s">
        <v>3441</v>
      </c>
      <c r="D1178" s="1" t="s">
        <v>3442</v>
      </c>
    </row>
    <row r="1179" spans="1:4" x14ac:dyDescent="0.3">
      <c r="A1179" s="1" t="s">
        <v>4</v>
      </c>
      <c r="B1179" s="1" t="s">
        <v>3443</v>
      </c>
      <c r="C1179" s="1" t="s">
        <v>3444</v>
      </c>
      <c r="D1179" s="1" t="s">
        <v>3445</v>
      </c>
    </row>
    <row r="1180" spans="1:4" x14ac:dyDescent="0.3">
      <c r="A1180" s="1" t="s">
        <v>4</v>
      </c>
      <c r="B1180" s="1" t="s">
        <v>3446</v>
      </c>
      <c r="C1180" s="1" t="s">
        <v>3447</v>
      </c>
      <c r="D1180" s="1" t="s">
        <v>3448</v>
      </c>
    </row>
    <row r="1181" spans="1:4" x14ac:dyDescent="0.3">
      <c r="A1181" s="1" t="s">
        <v>4</v>
      </c>
      <c r="B1181" s="1" t="s">
        <v>3449</v>
      </c>
      <c r="C1181" s="1" t="s">
        <v>3450</v>
      </c>
      <c r="D1181" s="1" t="s">
        <v>3451</v>
      </c>
    </row>
    <row r="1182" spans="1:4" x14ac:dyDescent="0.3">
      <c r="A1182" s="1" t="s">
        <v>4</v>
      </c>
      <c r="B1182" s="1" t="s">
        <v>3452</v>
      </c>
      <c r="C1182" s="1" t="s">
        <v>3453</v>
      </c>
      <c r="D1182" s="1" t="s">
        <v>3454</v>
      </c>
    </row>
    <row r="1183" spans="1:4" x14ac:dyDescent="0.3">
      <c r="A1183" s="1" t="s">
        <v>4</v>
      </c>
      <c r="B1183" s="1" t="s">
        <v>3455</v>
      </c>
      <c r="C1183" s="1" t="s">
        <v>3456</v>
      </c>
      <c r="D1183" s="1" t="s">
        <v>3457</v>
      </c>
    </row>
    <row r="1184" spans="1:4" x14ac:dyDescent="0.3">
      <c r="A1184" s="1" t="s">
        <v>4</v>
      </c>
      <c r="B1184" s="1" t="s">
        <v>3458</v>
      </c>
      <c r="C1184" s="1" t="s">
        <v>3459</v>
      </c>
      <c r="D1184" s="1" t="s">
        <v>3460</v>
      </c>
    </row>
    <row r="1185" spans="1:4" x14ac:dyDescent="0.3">
      <c r="A1185" s="1" t="s">
        <v>4</v>
      </c>
      <c r="B1185" s="1" t="s">
        <v>3461</v>
      </c>
      <c r="C1185" s="1" t="s">
        <v>3462</v>
      </c>
      <c r="D1185" s="1" t="s">
        <v>3463</v>
      </c>
    </row>
    <row r="1186" spans="1:4" x14ac:dyDescent="0.3">
      <c r="A1186" s="1" t="s">
        <v>4</v>
      </c>
      <c r="B1186" s="1" t="s">
        <v>3464</v>
      </c>
      <c r="C1186" s="1" t="s">
        <v>3465</v>
      </c>
      <c r="D1186" s="1" t="s">
        <v>3466</v>
      </c>
    </row>
    <row r="1187" spans="1:4" x14ac:dyDescent="0.3">
      <c r="A1187" s="1" t="s">
        <v>4</v>
      </c>
      <c r="B1187" s="1" t="s">
        <v>3467</v>
      </c>
      <c r="C1187" s="1" t="s">
        <v>3468</v>
      </c>
      <c r="D1187" s="1" t="s">
        <v>3469</v>
      </c>
    </row>
    <row r="1188" spans="1:4" x14ac:dyDescent="0.3">
      <c r="A1188" s="1" t="s">
        <v>4</v>
      </c>
      <c r="B1188" s="1" t="s">
        <v>3470</v>
      </c>
      <c r="C1188" s="1" t="s">
        <v>3471</v>
      </c>
      <c r="D1188" s="1" t="s">
        <v>3472</v>
      </c>
    </row>
    <row r="1189" spans="1:4" x14ac:dyDescent="0.3">
      <c r="A1189" s="1" t="s">
        <v>4</v>
      </c>
      <c r="B1189" s="1" t="s">
        <v>3473</v>
      </c>
      <c r="C1189" s="1" t="s">
        <v>3474</v>
      </c>
      <c r="D1189" s="1" t="s">
        <v>3475</v>
      </c>
    </row>
    <row r="1190" spans="1:4" x14ac:dyDescent="0.3">
      <c r="A1190" s="1" t="s">
        <v>4</v>
      </c>
      <c r="B1190" s="1" t="s">
        <v>3476</v>
      </c>
      <c r="C1190" s="1" t="s">
        <v>3477</v>
      </c>
      <c r="D1190" s="1" t="s">
        <v>3478</v>
      </c>
    </row>
    <row r="1191" spans="1:4" x14ac:dyDescent="0.3">
      <c r="A1191" s="1" t="s">
        <v>4</v>
      </c>
      <c r="B1191" s="1" t="s">
        <v>3479</v>
      </c>
      <c r="C1191" s="1" t="s">
        <v>3480</v>
      </c>
      <c r="D1191" s="1" t="s">
        <v>3481</v>
      </c>
    </row>
    <row r="1192" spans="1:4" x14ac:dyDescent="0.3">
      <c r="A1192" s="1" t="s">
        <v>4</v>
      </c>
      <c r="B1192" s="1" t="s">
        <v>3482</v>
      </c>
      <c r="C1192" s="1" t="s">
        <v>3483</v>
      </c>
      <c r="D1192" s="1" t="s">
        <v>3484</v>
      </c>
    </row>
    <row r="1193" spans="1:4" x14ac:dyDescent="0.3">
      <c r="A1193" s="1" t="s">
        <v>4</v>
      </c>
      <c r="B1193" s="1" t="s">
        <v>3485</v>
      </c>
      <c r="C1193" s="1" t="s">
        <v>3486</v>
      </c>
      <c r="D1193" s="1" t="s">
        <v>3487</v>
      </c>
    </row>
    <row r="1194" spans="1:4" x14ac:dyDescent="0.3">
      <c r="A1194" s="1" t="s">
        <v>4</v>
      </c>
      <c r="B1194" s="1" t="s">
        <v>3488</v>
      </c>
      <c r="C1194" s="1" t="s">
        <v>3489</v>
      </c>
      <c r="D1194" s="1" t="s">
        <v>3490</v>
      </c>
    </row>
    <row r="1195" spans="1:4" x14ac:dyDescent="0.3">
      <c r="A1195" s="1" t="s">
        <v>4</v>
      </c>
      <c r="B1195" s="1" t="s">
        <v>3491</v>
      </c>
      <c r="C1195" s="1" t="s">
        <v>3492</v>
      </c>
      <c r="D1195" s="1" t="s">
        <v>3493</v>
      </c>
    </row>
    <row r="1196" spans="1:4" x14ac:dyDescent="0.3">
      <c r="A1196" s="1" t="s">
        <v>4</v>
      </c>
      <c r="B1196" s="1" t="s">
        <v>3494</v>
      </c>
      <c r="C1196" s="1" t="s">
        <v>3495</v>
      </c>
      <c r="D1196" s="1" t="s">
        <v>3496</v>
      </c>
    </row>
    <row r="1197" spans="1:4" x14ac:dyDescent="0.3">
      <c r="A1197" s="1" t="s">
        <v>4</v>
      </c>
      <c r="B1197" s="1" t="s">
        <v>3497</v>
      </c>
      <c r="C1197" s="1" t="s">
        <v>3498</v>
      </c>
      <c r="D1197" s="1" t="s">
        <v>3499</v>
      </c>
    </row>
    <row r="1198" spans="1:4" x14ac:dyDescent="0.3">
      <c r="A1198" s="1" t="s">
        <v>4</v>
      </c>
      <c r="B1198" s="1" t="s">
        <v>3500</v>
      </c>
      <c r="C1198" s="1" t="s">
        <v>3501</v>
      </c>
      <c r="D1198" s="1" t="s">
        <v>3502</v>
      </c>
    </row>
    <row r="1199" spans="1:4" x14ac:dyDescent="0.3">
      <c r="A1199" s="1" t="s">
        <v>4</v>
      </c>
      <c r="B1199" s="1" t="s">
        <v>3503</v>
      </c>
      <c r="C1199" s="1" t="s">
        <v>3504</v>
      </c>
      <c r="D1199" s="1" t="s">
        <v>3505</v>
      </c>
    </row>
    <row r="1200" spans="1:4" x14ac:dyDescent="0.3">
      <c r="A1200" s="1" t="s">
        <v>4</v>
      </c>
      <c r="B1200" s="1" t="s">
        <v>3506</v>
      </c>
      <c r="C1200" s="1" t="s">
        <v>3507</v>
      </c>
      <c r="D1200" s="1" t="s">
        <v>3508</v>
      </c>
    </row>
    <row r="1201" spans="1:4" x14ac:dyDescent="0.3">
      <c r="A1201" s="1" t="s">
        <v>4</v>
      </c>
      <c r="B1201" s="1" t="s">
        <v>3509</v>
      </c>
      <c r="C1201" s="1" t="s">
        <v>3510</v>
      </c>
      <c r="D1201" s="1" t="s">
        <v>3511</v>
      </c>
    </row>
    <row r="1202" spans="1:4" x14ac:dyDescent="0.3">
      <c r="A1202" s="1" t="s">
        <v>4</v>
      </c>
      <c r="B1202" s="1" t="s">
        <v>3512</v>
      </c>
      <c r="C1202" s="1" t="s">
        <v>3513</v>
      </c>
      <c r="D1202" s="1" t="s">
        <v>3514</v>
      </c>
    </row>
    <row r="1203" spans="1:4" x14ac:dyDescent="0.3">
      <c r="A1203" s="1" t="s">
        <v>4</v>
      </c>
      <c r="B1203" s="1" t="s">
        <v>3515</v>
      </c>
      <c r="C1203" s="1" t="s">
        <v>3516</v>
      </c>
      <c r="D1203" s="1" t="s">
        <v>3517</v>
      </c>
    </row>
    <row r="1204" spans="1:4" x14ac:dyDescent="0.3">
      <c r="A1204" s="1" t="s">
        <v>4</v>
      </c>
      <c r="B1204" s="1" t="s">
        <v>3518</v>
      </c>
      <c r="C1204" s="1" t="s">
        <v>3519</v>
      </c>
      <c r="D1204" s="1" t="s">
        <v>3520</v>
      </c>
    </row>
    <row r="1205" spans="1:4" x14ac:dyDescent="0.3">
      <c r="A1205" s="1" t="s">
        <v>4</v>
      </c>
      <c r="B1205" s="1" t="s">
        <v>3521</v>
      </c>
      <c r="C1205" s="1" t="s">
        <v>3522</v>
      </c>
      <c r="D1205" s="1" t="s">
        <v>3523</v>
      </c>
    </row>
    <row r="1206" spans="1:4" x14ac:dyDescent="0.3">
      <c r="A1206" s="1" t="s">
        <v>4</v>
      </c>
      <c r="B1206" s="1" t="s">
        <v>3524</v>
      </c>
      <c r="C1206" s="1" t="s">
        <v>3525</v>
      </c>
      <c r="D1206" s="1" t="s">
        <v>3526</v>
      </c>
    </row>
    <row r="1207" spans="1:4" x14ac:dyDescent="0.3">
      <c r="A1207" s="1" t="s">
        <v>4</v>
      </c>
      <c r="B1207" s="1" t="s">
        <v>3527</v>
      </c>
      <c r="C1207" s="1" t="s">
        <v>3528</v>
      </c>
      <c r="D1207" s="1" t="s">
        <v>3529</v>
      </c>
    </row>
    <row r="1208" spans="1:4" x14ac:dyDescent="0.3">
      <c r="A1208" s="1" t="s">
        <v>4</v>
      </c>
      <c r="B1208" s="1" t="s">
        <v>3530</v>
      </c>
      <c r="C1208" s="1" t="s">
        <v>3531</v>
      </c>
      <c r="D1208" s="1" t="s">
        <v>3532</v>
      </c>
    </row>
    <row r="1209" spans="1:4" x14ac:dyDescent="0.3">
      <c r="A1209" s="1" t="s">
        <v>4</v>
      </c>
      <c r="B1209" s="1" t="s">
        <v>3533</v>
      </c>
      <c r="C1209" s="1" t="s">
        <v>3534</v>
      </c>
      <c r="D1209" s="1" t="s">
        <v>3535</v>
      </c>
    </row>
    <row r="1210" spans="1:4" x14ac:dyDescent="0.3">
      <c r="A1210" s="1" t="s">
        <v>4</v>
      </c>
      <c r="B1210" s="1" t="s">
        <v>3536</v>
      </c>
      <c r="C1210" s="1" t="s">
        <v>3537</v>
      </c>
      <c r="D1210" s="1" t="s">
        <v>3538</v>
      </c>
    </row>
    <row r="1211" spans="1:4" x14ac:dyDescent="0.3">
      <c r="A1211" s="1" t="s">
        <v>4</v>
      </c>
      <c r="B1211" s="1" t="s">
        <v>3539</v>
      </c>
      <c r="C1211" s="1" t="s">
        <v>3540</v>
      </c>
      <c r="D1211" s="1" t="s">
        <v>3541</v>
      </c>
    </row>
    <row r="1212" spans="1:4" x14ac:dyDescent="0.3">
      <c r="A1212" s="1" t="s">
        <v>4</v>
      </c>
      <c r="B1212" s="1" t="s">
        <v>3542</v>
      </c>
      <c r="C1212" s="1" t="s">
        <v>3543</v>
      </c>
      <c r="D1212" s="1" t="s">
        <v>3544</v>
      </c>
    </row>
    <row r="1213" spans="1:4" x14ac:dyDescent="0.3">
      <c r="A1213" s="1" t="s">
        <v>4</v>
      </c>
      <c r="B1213" s="1" t="s">
        <v>3545</v>
      </c>
      <c r="C1213" s="1" t="s">
        <v>3546</v>
      </c>
      <c r="D1213" s="1" t="s">
        <v>3547</v>
      </c>
    </row>
    <row r="1214" spans="1:4" x14ac:dyDescent="0.3">
      <c r="A1214" s="1" t="s">
        <v>4</v>
      </c>
      <c r="B1214" s="1" t="s">
        <v>3548</v>
      </c>
      <c r="C1214" s="1" t="s">
        <v>3549</v>
      </c>
      <c r="D1214" s="1" t="s">
        <v>3550</v>
      </c>
    </row>
    <row r="1215" spans="1:4" x14ac:dyDescent="0.3">
      <c r="A1215" s="1" t="s">
        <v>4</v>
      </c>
      <c r="B1215" s="1" t="s">
        <v>3551</v>
      </c>
      <c r="C1215" s="1" t="s">
        <v>3552</v>
      </c>
      <c r="D1215" s="1" t="s">
        <v>3553</v>
      </c>
    </row>
    <row r="1216" spans="1:4" x14ac:dyDescent="0.3">
      <c r="A1216" s="1" t="s">
        <v>4</v>
      </c>
      <c r="B1216" s="1" t="s">
        <v>3554</v>
      </c>
      <c r="C1216" s="1" t="s">
        <v>3555</v>
      </c>
      <c r="D1216" s="1" t="s">
        <v>3556</v>
      </c>
    </row>
    <row r="1217" spans="1:4" x14ac:dyDescent="0.3">
      <c r="A1217" s="1" t="s">
        <v>4</v>
      </c>
      <c r="B1217" s="1" t="s">
        <v>3557</v>
      </c>
      <c r="C1217" s="1" t="s">
        <v>3558</v>
      </c>
      <c r="D1217" s="1" t="s">
        <v>3559</v>
      </c>
    </row>
    <row r="1218" spans="1:4" x14ac:dyDescent="0.3">
      <c r="A1218" s="1" t="s">
        <v>4</v>
      </c>
      <c r="B1218" s="1" t="s">
        <v>3560</v>
      </c>
      <c r="C1218" s="1" t="s">
        <v>3561</v>
      </c>
      <c r="D1218" s="1" t="s">
        <v>3562</v>
      </c>
    </row>
    <row r="1219" spans="1:4" x14ac:dyDescent="0.3">
      <c r="A1219" s="1" t="s">
        <v>4</v>
      </c>
      <c r="B1219" s="1" t="s">
        <v>3563</v>
      </c>
      <c r="C1219" s="1" t="s">
        <v>3564</v>
      </c>
      <c r="D1219" s="1" t="s">
        <v>3565</v>
      </c>
    </row>
    <row r="1220" spans="1:4" x14ac:dyDescent="0.3">
      <c r="A1220" s="1" t="s">
        <v>4</v>
      </c>
      <c r="B1220" s="1" t="s">
        <v>3566</v>
      </c>
      <c r="C1220" s="1" t="s">
        <v>3567</v>
      </c>
      <c r="D1220" s="1" t="s">
        <v>3568</v>
      </c>
    </row>
    <row r="1221" spans="1:4" x14ac:dyDescent="0.3">
      <c r="A1221" s="1" t="s">
        <v>4</v>
      </c>
      <c r="B1221" s="1" t="s">
        <v>3569</v>
      </c>
      <c r="C1221" s="1" t="s">
        <v>3570</v>
      </c>
      <c r="D1221" s="1" t="s">
        <v>3571</v>
      </c>
    </row>
    <row r="1222" spans="1:4" x14ac:dyDescent="0.3">
      <c r="A1222" s="1" t="s">
        <v>4</v>
      </c>
      <c r="B1222" s="1" t="s">
        <v>3572</v>
      </c>
      <c r="C1222" s="1" t="s">
        <v>3573</v>
      </c>
      <c r="D1222" s="1" t="s">
        <v>3574</v>
      </c>
    </row>
    <row r="1223" spans="1:4" x14ac:dyDescent="0.3">
      <c r="A1223" s="1" t="s">
        <v>4</v>
      </c>
      <c r="B1223" s="1" t="s">
        <v>3575</v>
      </c>
      <c r="C1223" s="1" t="s">
        <v>3576</v>
      </c>
      <c r="D1223" s="1" t="s">
        <v>3577</v>
      </c>
    </row>
    <row r="1224" spans="1:4" x14ac:dyDescent="0.3">
      <c r="A1224" s="1" t="s">
        <v>4</v>
      </c>
      <c r="B1224" s="1" t="s">
        <v>3578</v>
      </c>
      <c r="C1224" s="1" t="s">
        <v>3579</v>
      </c>
      <c r="D1224" s="1" t="s">
        <v>3580</v>
      </c>
    </row>
    <row r="1225" spans="1:4" x14ac:dyDescent="0.3">
      <c r="A1225" s="1" t="s">
        <v>4</v>
      </c>
      <c r="B1225" s="1" t="s">
        <v>3581</v>
      </c>
      <c r="C1225" s="1" t="s">
        <v>3582</v>
      </c>
      <c r="D1225" s="1" t="s">
        <v>3583</v>
      </c>
    </row>
    <row r="1226" spans="1:4" x14ac:dyDescent="0.3">
      <c r="A1226" s="1" t="s">
        <v>4</v>
      </c>
      <c r="B1226" s="1" t="s">
        <v>3584</v>
      </c>
      <c r="C1226" s="1" t="s">
        <v>3585</v>
      </c>
      <c r="D1226" s="1" t="s">
        <v>3586</v>
      </c>
    </row>
    <row r="1227" spans="1:4" x14ac:dyDescent="0.3">
      <c r="A1227" s="1" t="s">
        <v>4</v>
      </c>
      <c r="B1227" s="1" t="s">
        <v>3587</v>
      </c>
      <c r="C1227" s="1" t="s">
        <v>3588</v>
      </c>
      <c r="D1227" s="1" t="s">
        <v>3589</v>
      </c>
    </row>
    <row r="1228" spans="1:4" x14ac:dyDescent="0.3">
      <c r="A1228" s="1" t="s">
        <v>4</v>
      </c>
      <c r="B1228" s="1" t="s">
        <v>3590</v>
      </c>
      <c r="C1228" s="1" t="s">
        <v>3591</v>
      </c>
      <c r="D1228" s="1" t="s">
        <v>3592</v>
      </c>
    </row>
    <row r="1229" spans="1:4" x14ac:dyDescent="0.3">
      <c r="A1229" s="1" t="s">
        <v>4</v>
      </c>
      <c r="B1229" s="1" t="s">
        <v>3593</v>
      </c>
      <c r="C1229" s="1" t="s">
        <v>3594</v>
      </c>
      <c r="D1229" s="1" t="s">
        <v>3595</v>
      </c>
    </row>
    <row r="1230" spans="1:4" x14ac:dyDescent="0.3">
      <c r="A1230" s="1" t="s">
        <v>4</v>
      </c>
      <c r="B1230" s="1" t="s">
        <v>3596</v>
      </c>
      <c r="C1230" s="1" t="s">
        <v>3597</v>
      </c>
      <c r="D1230" s="1" t="s">
        <v>3598</v>
      </c>
    </row>
    <row r="1231" spans="1:4" x14ac:dyDescent="0.3">
      <c r="A1231" s="1" t="s">
        <v>4</v>
      </c>
      <c r="B1231" s="1" t="s">
        <v>3599</v>
      </c>
      <c r="C1231" s="1" t="s">
        <v>3600</v>
      </c>
      <c r="D1231" s="1" t="s">
        <v>3601</v>
      </c>
    </row>
    <row r="1232" spans="1:4" x14ac:dyDescent="0.3">
      <c r="A1232" s="1" t="s">
        <v>4</v>
      </c>
      <c r="B1232" s="1" t="s">
        <v>3602</v>
      </c>
      <c r="C1232" s="1" t="s">
        <v>3603</v>
      </c>
      <c r="D1232" s="1" t="s">
        <v>3604</v>
      </c>
    </row>
    <row r="1233" spans="1:4" x14ac:dyDescent="0.3">
      <c r="A1233" s="1" t="s">
        <v>4</v>
      </c>
      <c r="B1233" s="1" t="s">
        <v>3605</v>
      </c>
      <c r="C1233" s="1" t="s">
        <v>3606</v>
      </c>
      <c r="D1233" s="1" t="s">
        <v>3607</v>
      </c>
    </row>
    <row r="1234" spans="1:4" x14ac:dyDescent="0.3">
      <c r="A1234" s="1" t="s">
        <v>4</v>
      </c>
      <c r="B1234" s="1" t="s">
        <v>3608</v>
      </c>
      <c r="C1234" s="1" t="s">
        <v>3609</v>
      </c>
      <c r="D1234" s="1" t="s">
        <v>3610</v>
      </c>
    </row>
    <row r="1235" spans="1:4" x14ac:dyDescent="0.3">
      <c r="A1235" s="1" t="s">
        <v>4</v>
      </c>
      <c r="B1235" s="1" t="s">
        <v>3611</v>
      </c>
      <c r="C1235" s="1" t="s">
        <v>3612</v>
      </c>
      <c r="D1235" s="1" t="s">
        <v>3613</v>
      </c>
    </row>
    <row r="1236" spans="1:4" x14ac:dyDescent="0.3">
      <c r="A1236" s="1" t="s">
        <v>4</v>
      </c>
      <c r="B1236" s="1" t="s">
        <v>3614</v>
      </c>
      <c r="C1236" s="1" t="s">
        <v>3615</v>
      </c>
      <c r="D1236" s="1" t="s">
        <v>3616</v>
      </c>
    </row>
    <row r="1237" spans="1:4" x14ac:dyDescent="0.3">
      <c r="A1237" s="1" t="s">
        <v>4</v>
      </c>
      <c r="B1237" s="1" t="s">
        <v>3617</v>
      </c>
      <c r="C1237" s="1" t="s">
        <v>3618</v>
      </c>
      <c r="D1237" s="1" t="s">
        <v>3619</v>
      </c>
    </row>
    <row r="1238" spans="1:4" x14ac:dyDescent="0.3">
      <c r="A1238" s="1" t="s">
        <v>4</v>
      </c>
      <c r="B1238" s="1" t="s">
        <v>3620</v>
      </c>
      <c r="C1238" s="1" t="s">
        <v>3621</v>
      </c>
      <c r="D1238" s="1" t="s">
        <v>3622</v>
      </c>
    </row>
    <row r="1239" spans="1:4" x14ac:dyDescent="0.3">
      <c r="A1239" s="1" t="s">
        <v>4</v>
      </c>
      <c r="B1239" s="1" t="s">
        <v>3623</v>
      </c>
      <c r="C1239" s="1" t="s">
        <v>3624</v>
      </c>
      <c r="D1239" s="1" t="s">
        <v>3625</v>
      </c>
    </row>
    <row r="1240" spans="1:4" x14ac:dyDescent="0.3">
      <c r="A1240" s="1" t="s">
        <v>4</v>
      </c>
      <c r="B1240" s="1" t="s">
        <v>3626</v>
      </c>
      <c r="C1240" s="1" t="s">
        <v>3627</v>
      </c>
      <c r="D1240" s="1" t="s">
        <v>3628</v>
      </c>
    </row>
    <row r="1241" spans="1:4" x14ac:dyDescent="0.3">
      <c r="A1241" s="1" t="s">
        <v>4</v>
      </c>
      <c r="B1241" s="1" t="s">
        <v>3629</v>
      </c>
      <c r="C1241" s="1" t="s">
        <v>3630</v>
      </c>
      <c r="D1241" s="1" t="s">
        <v>3631</v>
      </c>
    </row>
    <row r="1242" spans="1:4" x14ac:dyDescent="0.3">
      <c r="A1242" s="1" t="s">
        <v>4</v>
      </c>
      <c r="B1242" s="1" t="s">
        <v>3632</v>
      </c>
      <c r="C1242" s="1" t="s">
        <v>3633</v>
      </c>
      <c r="D1242" s="1" t="s">
        <v>3634</v>
      </c>
    </row>
    <row r="1243" spans="1:4" x14ac:dyDescent="0.3">
      <c r="A1243" s="1" t="s">
        <v>4</v>
      </c>
      <c r="B1243" s="1" t="s">
        <v>3635</v>
      </c>
      <c r="C1243" s="1" t="s">
        <v>3636</v>
      </c>
      <c r="D1243" s="1" t="s">
        <v>3637</v>
      </c>
    </row>
    <row r="1244" spans="1:4" x14ac:dyDescent="0.3">
      <c r="A1244" s="1" t="s">
        <v>4</v>
      </c>
      <c r="B1244" s="1" t="s">
        <v>3638</v>
      </c>
      <c r="C1244" s="1" t="s">
        <v>3639</v>
      </c>
      <c r="D1244" s="1" t="s">
        <v>3640</v>
      </c>
    </row>
    <row r="1245" spans="1:4" x14ac:dyDescent="0.3">
      <c r="A1245" s="1" t="s">
        <v>4</v>
      </c>
      <c r="B1245" s="1" t="s">
        <v>3641</v>
      </c>
      <c r="C1245" s="1" t="s">
        <v>3642</v>
      </c>
      <c r="D1245" s="1" t="s">
        <v>3643</v>
      </c>
    </row>
    <row r="1246" spans="1:4" x14ac:dyDescent="0.3">
      <c r="A1246" s="1" t="s">
        <v>4</v>
      </c>
      <c r="B1246" s="1" t="s">
        <v>3644</v>
      </c>
      <c r="C1246" s="1" t="s">
        <v>3645</v>
      </c>
      <c r="D1246" s="1" t="s">
        <v>3646</v>
      </c>
    </row>
    <row r="1247" spans="1:4" x14ac:dyDescent="0.3">
      <c r="A1247" s="1" t="s">
        <v>4</v>
      </c>
      <c r="B1247" s="1" t="s">
        <v>3647</v>
      </c>
      <c r="C1247" s="1" t="s">
        <v>3648</v>
      </c>
      <c r="D1247" s="1" t="s">
        <v>3649</v>
      </c>
    </row>
    <row r="1248" spans="1:4" x14ac:dyDescent="0.3">
      <c r="A1248" s="1" t="s">
        <v>4</v>
      </c>
      <c r="B1248" s="1" t="s">
        <v>3650</v>
      </c>
      <c r="C1248" s="1" t="s">
        <v>3651</v>
      </c>
      <c r="D1248" s="1" t="s">
        <v>3652</v>
      </c>
    </row>
    <row r="1249" spans="1:4" x14ac:dyDescent="0.3">
      <c r="A1249" s="1" t="s">
        <v>4</v>
      </c>
      <c r="B1249" s="1" t="s">
        <v>3653</v>
      </c>
      <c r="C1249" s="1" t="s">
        <v>3654</v>
      </c>
      <c r="D1249" s="1" t="s">
        <v>3655</v>
      </c>
    </row>
    <row r="1250" spans="1:4" x14ac:dyDescent="0.3">
      <c r="A1250" s="1" t="s">
        <v>4</v>
      </c>
      <c r="B1250" s="1" t="s">
        <v>3656</v>
      </c>
      <c r="C1250" s="1" t="s">
        <v>3657</v>
      </c>
      <c r="D1250" s="1" t="s">
        <v>3658</v>
      </c>
    </row>
    <row r="1251" spans="1:4" x14ac:dyDescent="0.3">
      <c r="A1251" s="1" t="s">
        <v>4</v>
      </c>
      <c r="B1251" s="1" t="s">
        <v>3659</v>
      </c>
      <c r="C1251" s="1" t="s">
        <v>3660</v>
      </c>
      <c r="D1251" s="1" t="s">
        <v>3661</v>
      </c>
    </row>
    <row r="1252" spans="1:4" x14ac:dyDescent="0.3">
      <c r="A1252" s="1" t="s">
        <v>4</v>
      </c>
      <c r="B1252" s="1" t="s">
        <v>3662</v>
      </c>
      <c r="C1252" s="1" t="s">
        <v>3663</v>
      </c>
      <c r="D1252" s="1" t="s">
        <v>3664</v>
      </c>
    </row>
    <row r="1253" spans="1:4" x14ac:dyDescent="0.3">
      <c r="A1253" s="1" t="s">
        <v>4</v>
      </c>
      <c r="B1253" s="1" t="s">
        <v>3665</v>
      </c>
      <c r="C1253" s="1" t="s">
        <v>3666</v>
      </c>
      <c r="D1253" s="1" t="s">
        <v>3667</v>
      </c>
    </row>
    <row r="1254" spans="1:4" x14ac:dyDescent="0.3">
      <c r="A1254" s="1" t="s">
        <v>4</v>
      </c>
      <c r="B1254" s="1" t="s">
        <v>3668</v>
      </c>
      <c r="C1254" s="1" t="s">
        <v>3669</v>
      </c>
      <c r="D1254" s="1" t="s">
        <v>3670</v>
      </c>
    </row>
    <row r="1255" spans="1:4" x14ac:dyDescent="0.3">
      <c r="A1255" s="1" t="s">
        <v>4</v>
      </c>
      <c r="B1255" s="1" t="s">
        <v>3671</v>
      </c>
      <c r="C1255" s="1" t="s">
        <v>3672</v>
      </c>
      <c r="D1255" s="1" t="s">
        <v>3673</v>
      </c>
    </row>
    <row r="1256" spans="1:4" x14ac:dyDescent="0.3">
      <c r="A1256" s="1" t="s">
        <v>4</v>
      </c>
      <c r="B1256" s="1" t="s">
        <v>3674</v>
      </c>
      <c r="C1256" s="1" t="s">
        <v>3675</v>
      </c>
      <c r="D1256" s="1" t="s">
        <v>3676</v>
      </c>
    </row>
    <row r="1257" spans="1:4" x14ac:dyDescent="0.3">
      <c r="A1257" s="1" t="s">
        <v>4</v>
      </c>
      <c r="B1257" s="1" t="s">
        <v>3677</v>
      </c>
      <c r="C1257" s="1" t="s">
        <v>3678</v>
      </c>
      <c r="D1257" s="1" t="s">
        <v>3679</v>
      </c>
    </row>
    <row r="1258" spans="1:4" x14ac:dyDescent="0.3">
      <c r="A1258" s="1" t="s">
        <v>4</v>
      </c>
      <c r="B1258" s="1" t="s">
        <v>3680</v>
      </c>
      <c r="C1258" s="1" t="s">
        <v>3681</v>
      </c>
      <c r="D1258" s="1" t="s">
        <v>3682</v>
      </c>
    </row>
    <row r="1259" spans="1:4" x14ac:dyDescent="0.3">
      <c r="A1259" s="1" t="s">
        <v>4</v>
      </c>
      <c r="B1259" s="1" t="s">
        <v>3683</v>
      </c>
      <c r="C1259" s="1" t="s">
        <v>3684</v>
      </c>
      <c r="D1259" s="1" t="s">
        <v>3685</v>
      </c>
    </row>
    <row r="1260" spans="1:4" x14ac:dyDescent="0.3">
      <c r="A1260" s="1" t="s">
        <v>4</v>
      </c>
      <c r="B1260" s="1" t="s">
        <v>3686</v>
      </c>
      <c r="C1260" s="1" t="s">
        <v>3687</v>
      </c>
      <c r="D1260" s="1" t="s">
        <v>3688</v>
      </c>
    </row>
    <row r="1261" spans="1:4" x14ac:dyDescent="0.3">
      <c r="A1261" s="1" t="s">
        <v>4</v>
      </c>
      <c r="B1261" s="1" t="s">
        <v>3689</v>
      </c>
      <c r="C1261" s="1" t="s">
        <v>3690</v>
      </c>
      <c r="D1261" s="1" t="s">
        <v>3691</v>
      </c>
    </row>
    <row r="1262" spans="1:4" x14ac:dyDescent="0.3">
      <c r="A1262" s="1" t="s">
        <v>4</v>
      </c>
      <c r="B1262" s="1" t="s">
        <v>3692</v>
      </c>
      <c r="C1262" s="1" t="s">
        <v>3693</v>
      </c>
      <c r="D1262" s="1" t="s">
        <v>3694</v>
      </c>
    </row>
    <row r="1263" spans="1:4" x14ac:dyDescent="0.3">
      <c r="A1263" s="1" t="s">
        <v>4</v>
      </c>
      <c r="B1263" s="1" t="s">
        <v>3695</v>
      </c>
      <c r="C1263" s="1" t="s">
        <v>3696</v>
      </c>
      <c r="D1263" s="1" t="s">
        <v>3697</v>
      </c>
    </row>
    <row r="1264" spans="1:4" x14ac:dyDescent="0.3">
      <c r="A1264" s="1" t="s">
        <v>4</v>
      </c>
      <c r="B1264" s="1" t="s">
        <v>3695</v>
      </c>
      <c r="C1264" s="1" t="s">
        <v>3696</v>
      </c>
      <c r="D1264" s="1" t="s">
        <v>3697</v>
      </c>
    </row>
    <row r="1265" spans="1:4" x14ac:dyDescent="0.3">
      <c r="A1265" s="1" t="s">
        <v>4</v>
      </c>
      <c r="B1265" s="1" t="s">
        <v>3698</v>
      </c>
      <c r="C1265" s="1" t="s">
        <v>3699</v>
      </c>
      <c r="D1265" s="1" t="s">
        <v>3700</v>
      </c>
    </row>
    <row r="1266" spans="1:4" x14ac:dyDescent="0.3">
      <c r="A1266" s="1" t="s">
        <v>4</v>
      </c>
      <c r="B1266" s="1" t="s">
        <v>3701</v>
      </c>
      <c r="C1266" s="1" t="s">
        <v>3702</v>
      </c>
      <c r="D1266" s="1" t="s">
        <v>3703</v>
      </c>
    </row>
    <row r="1267" spans="1:4" x14ac:dyDescent="0.3">
      <c r="A1267" s="1" t="s">
        <v>4</v>
      </c>
      <c r="B1267" s="1" t="s">
        <v>3704</v>
      </c>
      <c r="C1267" s="1" t="s">
        <v>3705</v>
      </c>
      <c r="D1267" s="1" t="s">
        <v>3706</v>
      </c>
    </row>
    <row r="1268" spans="1:4" x14ac:dyDescent="0.3">
      <c r="A1268" s="1" t="s">
        <v>4</v>
      </c>
      <c r="B1268" s="1" t="s">
        <v>3707</v>
      </c>
      <c r="C1268" s="1" t="s">
        <v>3708</v>
      </c>
      <c r="D1268" s="1" t="s">
        <v>3709</v>
      </c>
    </row>
    <row r="1269" spans="1:4" x14ac:dyDescent="0.3">
      <c r="A1269" s="1" t="s">
        <v>4</v>
      </c>
      <c r="B1269" s="1" t="s">
        <v>3710</v>
      </c>
      <c r="C1269" s="1" t="s">
        <v>3711</v>
      </c>
      <c r="D1269" s="1" t="s">
        <v>3712</v>
      </c>
    </row>
    <row r="1270" spans="1:4" x14ac:dyDescent="0.3">
      <c r="A1270" s="1" t="s">
        <v>4</v>
      </c>
      <c r="B1270" s="1" t="s">
        <v>3713</v>
      </c>
      <c r="C1270" s="1" t="s">
        <v>3714</v>
      </c>
      <c r="D1270" s="1" t="s">
        <v>3715</v>
      </c>
    </row>
    <row r="1271" spans="1:4" x14ac:dyDescent="0.3">
      <c r="A1271" s="1" t="s">
        <v>4</v>
      </c>
      <c r="B1271" s="1" t="s">
        <v>3716</v>
      </c>
      <c r="C1271" s="1" t="s">
        <v>3717</v>
      </c>
      <c r="D1271" s="1" t="s">
        <v>3718</v>
      </c>
    </row>
    <row r="1272" spans="1:4" x14ac:dyDescent="0.3">
      <c r="A1272" s="1" t="s">
        <v>4</v>
      </c>
      <c r="B1272" s="1" t="s">
        <v>3719</v>
      </c>
      <c r="C1272" s="1" t="s">
        <v>3720</v>
      </c>
      <c r="D1272" s="1" t="s">
        <v>3721</v>
      </c>
    </row>
    <row r="1273" spans="1:4" x14ac:dyDescent="0.3">
      <c r="A1273" s="1" t="s">
        <v>4</v>
      </c>
      <c r="B1273" s="1" t="s">
        <v>3722</v>
      </c>
      <c r="C1273" s="1" t="s">
        <v>3723</v>
      </c>
      <c r="D1273" s="1" t="s">
        <v>3724</v>
      </c>
    </row>
    <row r="1274" spans="1:4" x14ac:dyDescent="0.3">
      <c r="A1274" s="1" t="s">
        <v>4</v>
      </c>
      <c r="B1274" s="1" t="s">
        <v>3725</v>
      </c>
      <c r="C1274" s="1" t="s">
        <v>3726</v>
      </c>
      <c r="D1274" s="1" t="s">
        <v>3727</v>
      </c>
    </row>
    <row r="1275" spans="1:4" x14ac:dyDescent="0.3">
      <c r="A1275" s="1" t="s">
        <v>4</v>
      </c>
      <c r="B1275" s="1" t="s">
        <v>3728</v>
      </c>
      <c r="C1275" s="1" t="s">
        <v>3729</v>
      </c>
      <c r="D1275" s="1" t="s">
        <v>3730</v>
      </c>
    </row>
    <row r="1276" spans="1:4" x14ac:dyDescent="0.3">
      <c r="A1276" s="1" t="s">
        <v>4</v>
      </c>
      <c r="B1276" s="1" t="s">
        <v>3731</v>
      </c>
      <c r="C1276" s="1" t="s">
        <v>3732</v>
      </c>
      <c r="D1276" s="1" t="s">
        <v>3733</v>
      </c>
    </row>
    <row r="1277" spans="1:4" x14ac:dyDescent="0.3">
      <c r="A1277" s="1" t="s">
        <v>4</v>
      </c>
      <c r="B1277" s="1" t="s">
        <v>3734</v>
      </c>
      <c r="C1277" s="1" t="s">
        <v>3735</v>
      </c>
      <c r="D1277" s="1" t="s">
        <v>3736</v>
      </c>
    </row>
    <row r="1278" spans="1:4" x14ac:dyDescent="0.3">
      <c r="A1278" s="1" t="s">
        <v>4</v>
      </c>
      <c r="B1278" s="1" t="s">
        <v>3737</v>
      </c>
      <c r="C1278" s="1" t="s">
        <v>3738</v>
      </c>
      <c r="D1278" s="1" t="s">
        <v>3739</v>
      </c>
    </row>
    <row r="1279" spans="1:4" x14ac:dyDescent="0.3">
      <c r="A1279" s="1" t="s">
        <v>4</v>
      </c>
      <c r="B1279" s="1" t="s">
        <v>3740</v>
      </c>
      <c r="C1279" s="1" t="s">
        <v>3741</v>
      </c>
      <c r="D1279" s="1" t="s">
        <v>3742</v>
      </c>
    </row>
    <row r="1280" spans="1:4" x14ac:dyDescent="0.3">
      <c r="A1280" s="1" t="s">
        <v>4</v>
      </c>
      <c r="B1280" s="1" t="s">
        <v>3743</v>
      </c>
      <c r="C1280" s="1" t="s">
        <v>3744</v>
      </c>
      <c r="D1280" s="1" t="s">
        <v>3745</v>
      </c>
    </row>
    <row r="1281" spans="1:4" x14ac:dyDescent="0.3">
      <c r="A1281" s="1" t="s">
        <v>4</v>
      </c>
      <c r="B1281" s="1" t="s">
        <v>3746</v>
      </c>
      <c r="C1281" s="1" t="s">
        <v>3747</v>
      </c>
      <c r="D1281" s="1" t="s">
        <v>3748</v>
      </c>
    </row>
    <row r="1282" spans="1:4" x14ac:dyDescent="0.3">
      <c r="A1282" s="1" t="s">
        <v>4</v>
      </c>
      <c r="B1282" s="1" t="s">
        <v>3749</v>
      </c>
      <c r="C1282" s="1" t="s">
        <v>3750</v>
      </c>
      <c r="D1282" s="1" t="s">
        <v>3751</v>
      </c>
    </row>
    <row r="1283" spans="1:4" x14ac:dyDescent="0.3">
      <c r="A1283" s="1" t="s">
        <v>4</v>
      </c>
      <c r="B1283" s="1" t="s">
        <v>3752</v>
      </c>
      <c r="C1283" s="1" t="s">
        <v>3753</v>
      </c>
      <c r="D1283" s="1" t="s">
        <v>3754</v>
      </c>
    </row>
    <row r="1284" spans="1:4" x14ac:dyDescent="0.3">
      <c r="A1284" s="1" t="s">
        <v>4</v>
      </c>
      <c r="B1284" s="1" t="s">
        <v>3755</v>
      </c>
      <c r="C1284" s="1" t="s">
        <v>3756</v>
      </c>
      <c r="D1284" s="1" t="s">
        <v>3757</v>
      </c>
    </row>
    <row r="1285" spans="1:4" x14ac:dyDescent="0.3">
      <c r="A1285" s="1" t="s">
        <v>4</v>
      </c>
      <c r="B1285" s="1" t="s">
        <v>3758</v>
      </c>
      <c r="C1285" s="1" t="s">
        <v>3759</v>
      </c>
      <c r="D1285" s="1" t="s">
        <v>3760</v>
      </c>
    </row>
    <row r="1286" spans="1:4" x14ac:dyDescent="0.3">
      <c r="A1286" s="1" t="s">
        <v>4</v>
      </c>
      <c r="B1286" s="1" t="s">
        <v>3761</v>
      </c>
      <c r="C1286" s="1" t="s">
        <v>3762</v>
      </c>
      <c r="D1286" s="1" t="s">
        <v>3763</v>
      </c>
    </row>
    <row r="1287" spans="1:4" x14ac:dyDescent="0.3">
      <c r="A1287" s="1" t="s">
        <v>4</v>
      </c>
      <c r="B1287" s="1" t="s">
        <v>3764</v>
      </c>
      <c r="C1287" s="1" t="s">
        <v>3765</v>
      </c>
      <c r="D1287" s="1" t="s">
        <v>3766</v>
      </c>
    </row>
    <row r="1288" spans="1:4" x14ac:dyDescent="0.3">
      <c r="A1288" s="1" t="s">
        <v>4</v>
      </c>
      <c r="B1288" s="1" t="s">
        <v>3767</v>
      </c>
      <c r="C1288" s="1" t="s">
        <v>3768</v>
      </c>
      <c r="D1288" s="1" t="s">
        <v>3769</v>
      </c>
    </row>
    <row r="1289" spans="1:4" x14ac:dyDescent="0.3">
      <c r="A1289" s="1" t="s">
        <v>4</v>
      </c>
      <c r="B1289" s="1" t="s">
        <v>3770</v>
      </c>
      <c r="C1289" s="1" t="s">
        <v>3771</v>
      </c>
      <c r="D1289" s="1" t="s">
        <v>3772</v>
      </c>
    </row>
    <row r="1290" spans="1:4" x14ac:dyDescent="0.3">
      <c r="A1290" s="1" t="s">
        <v>4</v>
      </c>
      <c r="B1290" s="1" t="s">
        <v>3773</v>
      </c>
      <c r="C1290" s="1" t="s">
        <v>3774</v>
      </c>
      <c r="D1290" s="1" t="s">
        <v>3775</v>
      </c>
    </row>
    <row r="1291" spans="1:4" x14ac:dyDescent="0.3">
      <c r="A1291" s="1" t="s">
        <v>4</v>
      </c>
      <c r="B1291" s="1" t="s">
        <v>3776</v>
      </c>
      <c r="C1291" s="1" t="s">
        <v>3777</v>
      </c>
      <c r="D1291" s="1" t="s">
        <v>3778</v>
      </c>
    </row>
    <row r="1292" spans="1:4" x14ac:dyDescent="0.3">
      <c r="A1292" s="1" t="s">
        <v>4</v>
      </c>
      <c r="B1292" s="1" t="s">
        <v>3779</v>
      </c>
      <c r="C1292" s="1" t="s">
        <v>3780</v>
      </c>
      <c r="D1292" s="1" t="s">
        <v>3781</v>
      </c>
    </row>
    <row r="1293" spans="1:4" x14ac:dyDescent="0.3">
      <c r="A1293" s="1" t="s">
        <v>4</v>
      </c>
      <c r="B1293" s="1" t="s">
        <v>3782</v>
      </c>
      <c r="C1293" s="1" t="s">
        <v>3783</v>
      </c>
      <c r="D1293" s="1" t="s">
        <v>3784</v>
      </c>
    </row>
    <row r="1294" spans="1:4" x14ac:dyDescent="0.3">
      <c r="A1294" s="1" t="s">
        <v>4</v>
      </c>
      <c r="B1294" s="1" t="s">
        <v>3785</v>
      </c>
      <c r="C1294" s="1" t="s">
        <v>3786</v>
      </c>
      <c r="D1294" s="1" t="s">
        <v>3787</v>
      </c>
    </row>
    <row r="1295" spans="1:4" x14ac:dyDescent="0.3">
      <c r="A1295" s="1" t="s">
        <v>4</v>
      </c>
      <c r="B1295" s="1" t="s">
        <v>3788</v>
      </c>
      <c r="C1295" s="1" t="s">
        <v>3789</v>
      </c>
      <c r="D1295" s="1" t="s">
        <v>3790</v>
      </c>
    </row>
    <row r="1296" spans="1:4" x14ac:dyDescent="0.3">
      <c r="A1296" s="1" t="s">
        <v>4</v>
      </c>
      <c r="B1296" s="1" t="s">
        <v>3791</v>
      </c>
      <c r="C1296" s="1" t="s">
        <v>3792</v>
      </c>
      <c r="D1296" s="1" t="s">
        <v>3793</v>
      </c>
    </row>
    <row r="1297" spans="1:4" x14ac:dyDescent="0.3">
      <c r="A1297" s="1" t="s">
        <v>4</v>
      </c>
      <c r="B1297" s="1" t="s">
        <v>3794</v>
      </c>
      <c r="C1297" s="1" t="s">
        <v>3795</v>
      </c>
      <c r="D1297" s="1" t="s">
        <v>3796</v>
      </c>
    </row>
    <row r="1298" spans="1:4" x14ac:dyDescent="0.3">
      <c r="A1298" s="1" t="s">
        <v>4</v>
      </c>
      <c r="B1298" s="1" t="s">
        <v>3797</v>
      </c>
      <c r="C1298" s="1" t="s">
        <v>3798</v>
      </c>
      <c r="D1298" s="1" t="s">
        <v>3799</v>
      </c>
    </row>
    <row r="1299" spans="1:4" x14ac:dyDescent="0.3">
      <c r="A1299" s="1" t="s">
        <v>4</v>
      </c>
      <c r="B1299" s="1" t="s">
        <v>3800</v>
      </c>
      <c r="C1299" s="1" t="s">
        <v>3801</v>
      </c>
      <c r="D1299" s="1" t="s">
        <v>3802</v>
      </c>
    </row>
    <row r="1300" spans="1:4" x14ac:dyDescent="0.3">
      <c r="A1300" s="1" t="s">
        <v>4</v>
      </c>
      <c r="B1300" s="1" t="s">
        <v>3803</v>
      </c>
      <c r="C1300" s="1" t="s">
        <v>3804</v>
      </c>
      <c r="D1300" s="1" t="s">
        <v>3805</v>
      </c>
    </row>
    <row r="1301" spans="1:4" x14ac:dyDescent="0.3">
      <c r="A1301" s="1" t="s">
        <v>4</v>
      </c>
      <c r="B1301" s="1" t="s">
        <v>3806</v>
      </c>
      <c r="C1301" s="1" t="s">
        <v>3807</v>
      </c>
      <c r="D1301" s="1" t="s">
        <v>3808</v>
      </c>
    </row>
    <row r="1302" spans="1:4" x14ac:dyDescent="0.3">
      <c r="A1302" s="1" t="s">
        <v>4</v>
      </c>
      <c r="B1302" s="1" t="s">
        <v>3809</v>
      </c>
      <c r="C1302" s="1" t="s">
        <v>3810</v>
      </c>
      <c r="D1302" s="1" t="s">
        <v>3811</v>
      </c>
    </row>
    <row r="1303" spans="1:4" x14ac:dyDescent="0.3">
      <c r="A1303" s="1" t="s">
        <v>4</v>
      </c>
      <c r="B1303" s="1" t="s">
        <v>3812</v>
      </c>
      <c r="C1303" s="1" t="s">
        <v>3813</v>
      </c>
      <c r="D1303" s="1" t="s">
        <v>3814</v>
      </c>
    </row>
    <row r="1304" spans="1:4" x14ac:dyDescent="0.3">
      <c r="A1304" s="1" t="s">
        <v>4</v>
      </c>
      <c r="B1304" s="1" t="s">
        <v>3815</v>
      </c>
      <c r="C1304" s="1" t="s">
        <v>3816</v>
      </c>
      <c r="D1304" s="1" t="s">
        <v>3817</v>
      </c>
    </row>
    <row r="1305" spans="1:4" x14ac:dyDescent="0.3">
      <c r="A1305" s="1" t="s">
        <v>4</v>
      </c>
      <c r="B1305" s="1" t="s">
        <v>3818</v>
      </c>
      <c r="C1305" s="1" t="s">
        <v>3819</v>
      </c>
      <c r="D1305" s="1" t="s">
        <v>3820</v>
      </c>
    </row>
    <row r="1306" spans="1:4" x14ac:dyDescent="0.3">
      <c r="A1306" s="1" t="s">
        <v>4</v>
      </c>
      <c r="B1306" s="1" t="s">
        <v>3821</v>
      </c>
      <c r="C1306" s="1" t="s">
        <v>3822</v>
      </c>
      <c r="D1306" s="1" t="s">
        <v>3823</v>
      </c>
    </row>
    <row r="1307" spans="1:4" x14ac:dyDescent="0.3">
      <c r="A1307" s="1" t="s">
        <v>4</v>
      </c>
      <c r="B1307" s="1" t="s">
        <v>3824</v>
      </c>
      <c r="C1307" s="1" t="s">
        <v>3825</v>
      </c>
      <c r="D1307" s="1" t="s">
        <v>3826</v>
      </c>
    </row>
    <row r="1308" spans="1:4" x14ac:dyDescent="0.3">
      <c r="A1308" s="1" t="s">
        <v>4</v>
      </c>
      <c r="B1308" s="1" t="s">
        <v>3827</v>
      </c>
      <c r="C1308" s="1" t="s">
        <v>3828</v>
      </c>
      <c r="D1308" s="1" t="s">
        <v>3829</v>
      </c>
    </row>
    <row r="1309" spans="1:4" x14ac:dyDescent="0.3">
      <c r="A1309" s="1" t="s">
        <v>4</v>
      </c>
      <c r="B1309" s="1" t="s">
        <v>3830</v>
      </c>
      <c r="C1309" s="1" t="s">
        <v>3831</v>
      </c>
      <c r="D1309" s="1" t="s">
        <v>3832</v>
      </c>
    </row>
    <row r="1310" spans="1:4" x14ac:dyDescent="0.3">
      <c r="A1310" s="1" t="s">
        <v>4</v>
      </c>
      <c r="B1310" s="1" t="s">
        <v>3833</v>
      </c>
      <c r="C1310" s="1" t="s">
        <v>3834</v>
      </c>
      <c r="D1310" s="1" t="s">
        <v>3835</v>
      </c>
    </row>
    <row r="1311" spans="1:4" x14ac:dyDescent="0.3">
      <c r="A1311" s="1" t="s">
        <v>4</v>
      </c>
      <c r="B1311" s="1" t="s">
        <v>3836</v>
      </c>
      <c r="C1311" s="1" t="s">
        <v>3837</v>
      </c>
      <c r="D1311" s="1" t="s">
        <v>3838</v>
      </c>
    </row>
    <row r="1312" spans="1:4" x14ac:dyDescent="0.3">
      <c r="A1312" s="1" t="s">
        <v>4</v>
      </c>
      <c r="B1312" s="1" t="s">
        <v>3839</v>
      </c>
      <c r="C1312" s="1" t="s">
        <v>3840</v>
      </c>
      <c r="D1312" s="1" t="s">
        <v>3841</v>
      </c>
    </row>
    <row r="1313" spans="1:4" x14ac:dyDescent="0.3">
      <c r="A1313" s="1" t="s">
        <v>4</v>
      </c>
      <c r="B1313" s="1" t="s">
        <v>3842</v>
      </c>
      <c r="C1313" s="1" t="s">
        <v>3843</v>
      </c>
      <c r="D1313" s="1" t="s">
        <v>3844</v>
      </c>
    </row>
    <row r="1314" spans="1:4" x14ac:dyDescent="0.3">
      <c r="A1314" s="1" t="s">
        <v>4</v>
      </c>
      <c r="B1314" s="1" t="s">
        <v>3845</v>
      </c>
      <c r="C1314" s="1" t="s">
        <v>3846</v>
      </c>
      <c r="D1314" s="1" t="s">
        <v>3847</v>
      </c>
    </row>
    <row r="1315" spans="1:4" x14ac:dyDescent="0.3">
      <c r="A1315" s="1" t="s">
        <v>4</v>
      </c>
      <c r="B1315" s="1" t="s">
        <v>3848</v>
      </c>
      <c r="C1315" s="1" t="s">
        <v>3849</v>
      </c>
      <c r="D1315" s="1" t="s">
        <v>3850</v>
      </c>
    </row>
    <row r="1316" spans="1:4" x14ac:dyDescent="0.3">
      <c r="A1316" s="1" t="s">
        <v>4</v>
      </c>
      <c r="B1316" s="1" t="s">
        <v>3851</v>
      </c>
      <c r="C1316" s="1" t="s">
        <v>3852</v>
      </c>
      <c r="D1316" s="1" t="s">
        <v>3853</v>
      </c>
    </row>
    <row r="1317" spans="1:4" x14ac:dyDescent="0.3">
      <c r="A1317" s="1" t="s">
        <v>4</v>
      </c>
      <c r="B1317" s="1" t="s">
        <v>3854</v>
      </c>
      <c r="C1317" s="1" t="s">
        <v>3855</v>
      </c>
      <c r="D1317" s="1" t="s">
        <v>3856</v>
      </c>
    </row>
    <row r="1318" spans="1:4" x14ac:dyDescent="0.3">
      <c r="A1318" s="1" t="s">
        <v>4</v>
      </c>
      <c r="B1318" s="1" t="s">
        <v>3857</v>
      </c>
      <c r="C1318" s="1" t="s">
        <v>3858</v>
      </c>
      <c r="D1318" s="1" t="s">
        <v>3859</v>
      </c>
    </row>
    <row r="1319" spans="1:4" x14ac:dyDescent="0.3">
      <c r="A1319" s="1" t="s">
        <v>4</v>
      </c>
      <c r="B1319" s="1" t="s">
        <v>3860</v>
      </c>
      <c r="C1319" s="1" t="s">
        <v>3861</v>
      </c>
      <c r="D1319" s="1" t="s">
        <v>3862</v>
      </c>
    </row>
    <row r="1320" spans="1:4" x14ac:dyDescent="0.3">
      <c r="A1320" s="1" t="s">
        <v>4</v>
      </c>
      <c r="B1320" s="1" t="s">
        <v>3863</v>
      </c>
      <c r="C1320" s="1" t="s">
        <v>3864</v>
      </c>
      <c r="D1320" s="1" t="s">
        <v>3865</v>
      </c>
    </row>
    <row r="1321" spans="1:4" x14ac:dyDescent="0.3">
      <c r="A1321" s="1" t="s">
        <v>4</v>
      </c>
      <c r="B1321" s="1" t="s">
        <v>3866</v>
      </c>
      <c r="C1321" s="1" t="s">
        <v>3867</v>
      </c>
      <c r="D1321" s="1" t="s">
        <v>3868</v>
      </c>
    </row>
    <row r="1322" spans="1:4" x14ac:dyDescent="0.3">
      <c r="A1322" s="1" t="s">
        <v>4</v>
      </c>
      <c r="B1322" s="1" t="s">
        <v>3869</v>
      </c>
      <c r="C1322" s="1" t="s">
        <v>3870</v>
      </c>
      <c r="D1322" s="1" t="s">
        <v>3871</v>
      </c>
    </row>
    <row r="1323" spans="1:4" x14ac:dyDescent="0.3">
      <c r="A1323" s="1" t="s">
        <v>4</v>
      </c>
      <c r="B1323" s="1" t="s">
        <v>3872</v>
      </c>
      <c r="C1323" s="1" t="s">
        <v>3873</v>
      </c>
      <c r="D1323" s="1" t="s">
        <v>3874</v>
      </c>
    </row>
    <row r="1324" spans="1:4" x14ac:dyDescent="0.3">
      <c r="A1324" s="1" t="s">
        <v>4</v>
      </c>
      <c r="B1324" s="1" t="s">
        <v>3875</v>
      </c>
      <c r="C1324" s="1" t="s">
        <v>3876</v>
      </c>
      <c r="D1324" s="1" t="s">
        <v>3877</v>
      </c>
    </row>
    <row r="1325" spans="1:4" x14ac:dyDescent="0.3">
      <c r="A1325" s="1" t="s">
        <v>4</v>
      </c>
      <c r="B1325" s="1" t="s">
        <v>3878</v>
      </c>
      <c r="C1325" s="1" t="s">
        <v>3879</v>
      </c>
      <c r="D1325" s="1" t="s">
        <v>3880</v>
      </c>
    </row>
    <row r="1326" spans="1:4" x14ac:dyDescent="0.3">
      <c r="A1326" s="1" t="s">
        <v>4</v>
      </c>
      <c r="B1326" s="1" t="s">
        <v>3881</v>
      </c>
      <c r="C1326" s="1" t="s">
        <v>3882</v>
      </c>
      <c r="D1326" s="1" t="s">
        <v>3883</v>
      </c>
    </row>
    <row r="1327" spans="1:4" x14ac:dyDescent="0.3">
      <c r="A1327" s="1" t="s">
        <v>4</v>
      </c>
      <c r="B1327" s="1" t="s">
        <v>3884</v>
      </c>
      <c r="C1327" s="1" t="s">
        <v>3885</v>
      </c>
      <c r="D1327" s="1" t="s">
        <v>3886</v>
      </c>
    </row>
    <row r="1328" spans="1:4" x14ac:dyDescent="0.3">
      <c r="A1328" s="1" t="s">
        <v>4</v>
      </c>
      <c r="B1328" s="1" t="s">
        <v>3887</v>
      </c>
      <c r="C1328" s="1" t="s">
        <v>3888</v>
      </c>
      <c r="D1328" s="1" t="s">
        <v>3889</v>
      </c>
    </row>
    <row r="1329" spans="1:4" x14ac:dyDescent="0.3">
      <c r="A1329" s="1" t="s">
        <v>4</v>
      </c>
      <c r="B1329" s="1" t="s">
        <v>3890</v>
      </c>
      <c r="C1329" s="1" t="s">
        <v>3891</v>
      </c>
      <c r="D1329" s="1" t="s">
        <v>3892</v>
      </c>
    </row>
    <row r="1330" spans="1:4" x14ac:dyDescent="0.3">
      <c r="A1330" s="1" t="s">
        <v>4</v>
      </c>
      <c r="B1330" s="1" t="s">
        <v>3893</v>
      </c>
      <c r="C1330" s="1" t="s">
        <v>3894</v>
      </c>
      <c r="D1330" s="1" t="s">
        <v>3895</v>
      </c>
    </row>
    <row r="1331" spans="1:4" x14ac:dyDescent="0.3">
      <c r="A1331" s="1" t="s">
        <v>4</v>
      </c>
      <c r="B1331" s="1" t="s">
        <v>3896</v>
      </c>
      <c r="C1331" s="1" t="s">
        <v>3897</v>
      </c>
      <c r="D1331" s="1" t="s">
        <v>3898</v>
      </c>
    </row>
    <row r="1332" spans="1:4" x14ac:dyDescent="0.3">
      <c r="A1332" s="1" t="s">
        <v>4</v>
      </c>
      <c r="B1332" s="1" t="s">
        <v>3899</v>
      </c>
      <c r="C1332" s="1" t="s">
        <v>3900</v>
      </c>
      <c r="D1332" s="1" t="s">
        <v>3901</v>
      </c>
    </row>
    <row r="1333" spans="1:4" x14ac:dyDescent="0.3">
      <c r="A1333" s="1" t="s">
        <v>4</v>
      </c>
      <c r="B1333" s="1" t="s">
        <v>3902</v>
      </c>
      <c r="C1333" s="1" t="s">
        <v>3903</v>
      </c>
      <c r="D1333" s="1" t="s">
        <v>3904</v>
      </c>
    </row>
    <row r="1334" spans="1:4" x14ac:dyDescent="0.3">
      <c r="A1334" s="1" t="s">
        <v>4</v>
      </c>
      <c r="B1334" s="1" t="s">
        <v>3905</v>
      </c>
      <c r="C1334" s="1" t="s">
        <v>3906</v>
      </c>
      <c r="D1334" s="1" t="s">
        <v>3907</v>
      </c>
    </row>
    <row r="1335" spans="1:4" x14ac:dyDescent="0.3">
      <c r="A1335" s="1" t="s">
        <v>4</v>
      </c>
      <c r="B1335" s="1" t="s">
        <v>3908</v>
      </c>
      <c r="C1335" s="1" t="s">
        <v>3909</v>
      </c>
      <c r="D1335" s="1" t="s">
        <v>3910</v>
      </c>
    </row>
    <row r="1336" spans="1:4" x14ac:dyDescent="0.3">
      <c r="A1336" s="1" t="s">
        <v>4</v>
      </c>
      <c r="B1336" s="1" t="s">
        <v>3911</v>
      </c>
      <c r="C1336" s="1" t="s">
        <v>3912</v>
      </c>
      <c r="D1336" s="1" t="s">
        <v>3913</v>
      </c>
    </row>
    <row r="1337" spans="1:4" x14ac:dyDescent="0.3">
      <c r="A1337" s="1" t="s">
        <v>4</v>
      </c>
      <c r="B1337" s="1" t="s">
        <v>3914</v>
      </c>
      <c r="C1337" s="1" t="s">
        <v>3915</v>
      </c>
      <c r="D1337" s="1" t="s">
        <v>3916</v>
      </c>
    </row>
    <row r="1338" spans="1:4" x14ac:dyDescent="0.3">
      <c r="A1338" s="1" t="s">
        <v>4</v>
      </c>
      <c r="B1338" s="1" t="s">
        <v>3917</v>
      </c>
      <c r="C1338" s="1" t="s">
        <v>3918</v>
      </c>
      <c r="D1338" s="1" t="s">
        <v>3919</v>
      </c>
    </row>
    <row r="1339" spans="1:4" x14ac:dyDescent="0.3">
      <c r="A1339" s="1" t="s">
        <v>4</v>
      </c>
      <c r="B1339" s="1" t="s">
        <v>3920</v>
      </c>
      <c r="C1339" s="1" t="s">
        <v>3921</v>
      </c>
      <c r="D1339" s="1" t="s">
        <v>3922</v>
      </c>
    </row>
    <row r="1340" spans="1:4" x14ac:dyDescent="0.3">
      <c r="A1340" s="1" t="s">
        <v>4</v>
      </c>
      <c r="B1340" s="1" t="s">
        <v>3923</v>
      </c>
      <c r="C1340" s="1" t="s">
        <v>3924</v>
      </c>
      <c r="D1340" s="1" t="s">
        <v>3925</v>
      </c>
    </row>
    <row r="1341" spans="1:4" x14ac:dyDescent="0.3">
      <c r="A1341" s="1" t="s">
        <v>4</v>
      </c>
      <c r="B1341" s="1" t="s">
        <v>3926</v>
      </c>
      <c r="C1341" s="1" t="s">
        <v>3927</v>
      </c>
      <c r="D1341" s="1" t="s">
        <v>3928</v>
      </c>
    </row>
    <row r="1342" spans="1:4" x14ac:dyDescent="0.3">
      <c r="A1342" s="1" t="s">
        <v>4</v>
      </c>
      <c r="B1342" s="1" t="s">
        <v>3929</v>
      </c>
      <c r="C1342" s="1" t="s">
        <v>3930</v>
      </c>
      <c r="D1342" s="1" t="s">
        <v>3931</v>
      </c>
    </row>
    <row r="1343" spans="1:4" x14ac:dyDescent="0.3">
      <c r="A1343" s="1" t="s">
        <v>4</v>
      </c>
      <c r="B1343" s="1" t="s">
        <v>3932</v>
      </c>
      <c r="C1343" s="1" t="s">
        <v>3933</v>
      </c>
      <c r="D1343" s="1" t="s">
        <v>3934</v>
      </c>
    </row>
    <row r="1344" spans="1:4" x14ac:dyDescent="0.3">
      <c r="A1344" s="1" t="s">
        <v>4</v>
      </c>
      <c r="B1344" s="1" t="s">
        <v>3935</v>
      </c>
      <c r="C1344" s="1" t="s">
        <v>3936</v>
      </c>
      <c r="D1344" s="1" t="s">
        <v>3937</v>
      </c>
    </row>
    <row r="1345" spans="1:4" x14ac:dyDescent="0.3">
      <c r="A1345" s="1" t="s">
        <v>4</v>
      </c>
      <c r="B1345" s="1" t="s">
        <v>3938</v>
      </c>
      <c r="C1345" s="1" t="s">
        <v>3939</v>
      </c>
      <c r="D1345" s="1" t="s">
        <v>3940</v>
      </c>
    </row>
    <row r="1346" spans="1:4" x14ac:dyDescent="0.3">
      <c r="A1346" s="1" t="s">
        <v>4</v>
      </c>
      <c r="B1346" s="1" t="s">
        <v>3941</v>
      </c>
      <c r="C1346" s="1" t="s">
        <v>3942</v>
      </c>
      <c r="D1346" s="1" t="s">
        <v>3943</v>
      </c>
    </row>
    <row r="1347" spans="1:4" x14ac:dyDescent="0.3">
      <c r="A1347" s="1" t="s">
        <v>4</v>
      </c>
      <c r="B1347" s="1" t="s">
        <v>3944</v>
      </c>
      <c r="C1347" s="1" t="s">
        <v>3945</v>
      </c>
      <c r="D1347" s="1" t="s">
        <v>3946</v>
      </c>
    </row>
    <row r="1348" spans="1:4" x14ac:dyDescent="0.3">
      <c r="A1348" s="1" t="s">
        <v>4</v>
      </c>
      <c r="B1348" s="1" t="s">
        <v>3947</v>
      </c>
      <c r="C1348" s="1" t="s">
        <v>3948</v>
      </c>
      <c r="D1348" s="1" t="s">
        <v>3949</v>
      </c>
    </row>
    <row r="1349" spans="1:4" x14ac:dyDescent="0.3">
      <c r="A1349" s="1" t="s">
        <v>4</v>
      </c>
      <c r="B1349" s="1" t="s">
        <v>3950</v>
      </c>
      <c r="C1349" s="1" t="s">
        <v>3951</v>
      </c>
      <c r="D1349" s="1" t="s">
        <v>3952</v>
      </c>
    </row>
    <row r="1350" spans="1:4" x14ac:dyDescent="0.3">
      <c r="A1350" s="1" t="s">
        <v>4</v>
      </c>
      <c r="B1350" s="1" t="s">
        <v>3953</v>
      </c>
      <c r="C1350" s="1" t="s">
        <v>3954</v>
      </c>
      <c r="D1350" s="1" t="s">
        <v>3955</v>
      </c>
    </row>
    <row r="1351" spans="1:4" x14ac:dyDescent="0.3">
      <c r="A1351" s="1" t="s">
        <v>4</v>
      </c>
      <c r="B1351" s="1" t="s">
        <v>3956</v>
      </c>
      <c r="C1351" s="1" t="s">
        <v>3957</v>
      </c>
      <c r="D1351" s="1" t="s">
        <v>3958</v>
      </c>
    </row>
    <row r="1352" spans="1:4" x14ac:dyDescent="0.3">
      <c r="A1352" s="1" t="s">
        <v>4</v>
      </c>
      <c r="B1352" s="1" t="s">
        <v>3959</v>
      </c>
      <c r="C1352" s="1" t="s">
        <v>3960</v>
      </c>
      <c r="D1352" s="1" t="s">
        <v>3961</v>
      </c>
    </row>
    <row r="1353" spans="1:4" x14ac:dyDescent="0.3">
      <c r="A1353" s="1" t="s">
        <v>4</v>
      </c>
      <c r="B1353" s="1" t="s">
        <v>3962</v>
      </c>
      <c r="C1353" s="1" t="s">
        <v>3963</v>
      </c>
      <c r="D1353" s="1" t="s">
        <v>3964</v>
      </c>
    </row>
    <row r="1354" spans="1:4" x14ac:dyDescent="0.3">
      <c r="A1354" s="1" t="s">
        <v>4</v>
      </c>
      <c r="B1354" s="1" t="s">
        <v>3965</v>
      </c>
      <c r="C1354" s="1" t="s">
        <v>3966</v>
      </c>
      <c r="D1354" s="1" t="s">
        <v>3967</v>
      </c>
    </row>
    <row r="1355" spans="1:4" x14ac:dyDescent="0.3">
      <c r="A1355" s="1" t="s">
        <v>4</v>
      </c>
      <c r="B1355" s="1" t="s">
        <v>3968</v>
      </c>
      <c r="C1355" s="1" t="s">
        <v>3969</v>
      </c>
      <c r="D1355" s="1" t="s">
        <v>3970</v>
      </c>
    </row>
    <row r="1356" spans="1:4" x14ac:dyDescent="0.3">
      <c r="A1356" s="1" t="s">
        <v>4</v>
      </c>
      <c r="B1356" s="1" t="s">
        <v>3971</v>
      </c>
      <c r="C1356" s="1" t="s">
        <v>3972</v>
      </c>
      <c r="D1356" s="1" t="s">
        <v>3973</v>
      </c>
    </row>
    <row r="1357" spans="1:4" x14ac:dyDescent="0.3">
      <c r="A1357" s="1" t="s">
        <v>4</v>
      </c>
      <c r="B1357" s="1" t="s">
        <v>3974</v>
      </c>
      <c r="C1357" s="1" t="s">
        <v>3975</v>
      </c>
      <c r="D1357" s="1" t="s">
        <v>3976</v>
      </c>
    </row>
    <row r="1358" spans="1:4" x14ac:dyDescent="0.3">
      <c r="A1358" s="1" t="s">
        <v>4</v>
      </c>
      <c r="B1358" s="1" t="s">
        <v>3977</v>
      </c>
      <c r="C1358" s="1" t="s">
        <v>3978</v>
      </c>
      <c r="D1358" s="1" t="s">
        <v>3979</v>
      </c>
    </row>
    <row r="1359" spans="1:4" x14ac:dyDescent="0.3">
      <c r="A1359" s="1" t="s">
        <v>4</v>
      </c>
      <c r="B1359" s="1" t="s">
        <v>3980</v>
      </c>
      <c r="C1359" s="1" t="s">
        <v>3981</v>
      </c>
      <c r="D1359" s="1" t="s">
        <v>3982</v>
      </c>
    </row>
    <row r="1360" spans="1:4" x14ac:dyDescent="0.3">
      <c r="A1360" s="1" t="s">
        <v>4</v>
      </c>
      <c r="B1360" s="1" t="s">
        <v>3983</v>
      </c>
      <c r="C1360" s="1" t="s">
        <v>3984</v>
      </c>
      <c r="D1360" s="1" t="s">
        <v>3985</v>
      </c>
    </row>
    <row r="1361" spans="1:4" x14ac:dyDescent="0.3">
      <c r="A1361" s="1" t="s">
        <v>4</v>
      </c>
      <c r="B1361" s="1" t="s">
        <v>3986</v>
      </c>
      <c r="C1361" s="1" t="s">
        <v>3987</v>
      </c>
      <c r="D1361" s="1" t="s">
        <v>3988</v>
      </c>
    </row>
    <row r="1362" spans="1:4" x14ac:dyDescent="0.3">
      <c r="A1362" s="1" t="s">
        <v>4</v>
      </c>
      <c r="B1362" s="1" t="s">
        <v>3989</v>
      </c>
      <c r="C1362" s="1" t="s">
        <v>3990</v>
      </c>
      <c r="D1362" s="1" t="s">
        <v>3991</v>
      </c>
    </row>
    <row r="1363" spans="1:4" x14ac:dyDescent="0.3">
      <c r="A1363" s="1" t="s">
        <v>4</v>
      </c>
      <c r="B1363" s="1" t="s">
        <v>3992</v>
      </c>
      <c r="C1363" s="1" t="s">
        <v>3993</v>
      </c>
      <c r="D1363" s="1" t="s">
        <v>3994</v>
      </c>
    </row>
    <row r="1364" spans="1:4" x14ac:dyDescent="0.3">
      <c r="A1364" s="1" t="s">
        <v>4</v>
      </c>
      <c r="B1364" s="1" t="s">
        <v>3995</v>
      </c>
      <c r="C1364" s="1" t="s">
        <v>3996</v>
      </c>
      <c r="D1364" s="1" t="s">
        <v>3997</v>
      </c>
    </row>
    <row r="1365" spans="1:4" x14ac:dyDescent="0.3">
      <c r="A1365" s="1" t="s">
        <v>4</v>
      </c>
      <c r="B1365" s="1" t="s">
        <v>3998</v>
      </c>
      <c r="C1365" s="1" t="s">
        <v>3999</v>
      </c>
      <c r="D1365" s="1" t="s">
        <v>4000</v>
      </c>
    </row>
    <row r="1366" spans="1:4" x14ac:dyDescent="0.3">
      <c r="A1366" s="1" t="s">
        <v>4</v>
      </c>
      <c r="B1366" s="1" t="s">
        <v>4001</v>
      </c>
      <c r="C1366" s="1" t="s">
        <v>4002</v>
      </c>
      <c r="D1366" s="1" t="s">
        <v>4003</v>
      </c>
    </row>
    <row r="1367" spans="1:4" x14ac:dyDescent="0.3">
      <c r="A1367" s="1" t="s">
        <v>4</v>
      </c>
      <c r="B1367" s="1" t="s">
        <v>4004</v>
      </c>
      <c r="C1367" s="1" t="s">
        <v>4005</v>
      </c>
      <c r="D1367" s="1" t="s">
        <v>4006</v>
      </c>
    </row>
    <row r="1368" spans="1:4" x14ac:dyDescent="0.3">
      <c r="A1368" s="1" t="s">
        <v>4</v>
      </c>
      <c r="B1368" s="1" t="s">
        <v>4007</v>
      </c>
      <c r="C1368" s="1" t="s">
        <v>4008</v>
      </c>
      <c r="D1368" s="1" t="s">
        <v>4009</v>
      </c>
    </row>
    <row r="1369" spans="1:4" x14ac:dyDescent="0.3">
      <c r="A1369" s="1" t="s">
        <v>4</v>
      </c>
      <c r="B1369" s="1" t="s">
        <v>4010</v>
      </c>
      <c r="C1369" s="1" t="s">
        <v>4011</v>
      </c>
      <c r="D1369" s="1" t="s">
        <v>4012</v>
      </c>
    </row>
    <row r="1370" spans="1:4" x14ac:dyDescent="0.3">
      <c r="A1370" s="1" t="s">
        <v>4</v>
      </c>
      <c r="B1370" s="1" t="s">
        <v>4013</v>
      </c>
      <c r="C1370" s="1" t="s">
        <v>4014</v>
      </c>
      <c r="D1370" s="1" t="s">
        <v>4015</v>
      </c>
    </row>
    <row r="1371" spans="1:4" x14ac:dyDescent="0.3">
      <c r="A1371" s="1" t="s">
        <v>4</v>
      </c>
      <c r="B1371" s="1" t="s">
        <v>4016</v>
      </c>
      <c r="C1371" s="1" t="s">
        <v>4017</v>
      </c>
      <c r="D1371" s="1" t="s">
        <v>4018</v>
      </c>
    </row>
    <row r="1372" spans="1:4" x14ac:dyDescent="0.3">
      <c r="A1372" s="1" t="s">
        <v>4</v>
      </c>
      <c r="B1372" s="1" t="s">
        <v>4019</v>
      </c>
      <c r="C1372" s="1" t="s">
        <v>4020</v>
      </c>
      <c r="D1372" s="1" t="s">
        <v>4021</v>
      </c>
    </row>
    <row r="1373" spans="1:4" x14ac:dyDescent="0.3">
      <c r="A1373" s="1" t="s">
        <v>4</v>
      </c>
      <c r="B1373" s="1" t="s">
        <v>4022</v>
      </c>
      <c r="C1373" s="1" t="s">
        <v>4023</v>
      </c>
      <c r="D1373" s="1" t="s">
        <v>4024</v>
      </c>
    </row>
    <row r="1374" spans="1:4" x14ac:dyDescent="0.3">
      <c r="A1374" s="1" t="s">
        <v>4</v>
      </c>
      <c r="B1374" s="1" t="s">
        <v>4025</v>
      </c>
      <c r="C1374" s="1" t="s">
        <v>4026</v>
      </c>
      <c r="D1374" s="1" t="s">
        <v>4027</v>
      </c>
    </row>
    <row r="1375" spans="1:4" x14ac:dyDescent="0.3">
      <c r="A1375" s="1" t="s">
        <v>4</v>
      </c>
      <c r="B1375" s="1" t="s">
        <v>4028</v>
      </c>
      <c r="C1375" s="1" t="s">
        <v>4029</v>
      </c>
      <c r="D1375" s="1" t="s">
        <v>4030</v>
      </c>
    </row>
    <row r="1376" spans="1:4" x14ac:dyDescent="0.3">
      <c r="A1376" s="1" t="s">
        <v>4</v>
      </c>
      <c r="B1376" s="1" t="s">
        <v>4031</v>
      </c>
      <c r="C1376" s="1" t="s">
        <v>4032</v>
      </c>
      <c r="D1376" s="1" t="s">
        <v>4033</v>
      </c>
    </row>
    <row r="1377" spans="1:4" x14ac:dyDescent="0.3">
      <c r="A1377" s="1" t="s">
        <v>4</v>
      </c>
      <c r="B1377" s="1" t="s">
        <v>4034</v>
      </c>
      <c r="C1377" s="1" t="s">
        <v>4035</v>
      </c>
      <c r="D1377" s="1" t="s">
        <v>4036</v>
      </c>
    </row>
    <row r="1378" spans="1:4" x14ac:dyDescent="0.3">
      <c r="A1378" s="1" t="s">
        <v>4</v>
      </c>
      <c r="B1378" s="1" t="s">
        <v>4037</v>
      </c>
      <c r="C1378" s="1" t="s">
        <v>4038</v>
      </c>
      <c r="D1378" s="1" t="s">
        <v>4039</v>
      </c>
    </row>
    <row r="1379" spans="1:4" x14ac:dyDescent="0.3">
      <c r="A1379" s="1" t="s">
        <v>4</v>
      </c>
      <c r="B1379" s="1" t="s">
        <v>4040</v>
      </c>
      <c r="C1379" s="1" t="s">
        <v>4041</v>
      </c>
      <c r="D1379" s="1" t="s">
        <v>4042</v>
      </c>
    </row>
    <row r="1380" spans="1:4" x14ac:dyDescent="0.3">
      <c r="A1380" s="1" t="s">
        <v>4</v>
      </c>
      <c r="B1380" s="1" t="s">
        <v>4043</v>
      </c>
      <c r="C1380" s="1" t="s">
        <v>4044</v>
      </c>
      <c r="D1380" s="1" t="s">
        <v>4045</v>
      </c>
    </row>
    <row r="1381" spans="1:4" x14ac:dyDescent="0.3">
      <c r="A1381" s="1" t="s">
        <v>4</v>
      </c>
      <c r="B1381" s="1" t="s">
        <v>4046</v>
      </c>
      <c r="C1381" s="1" t="s">
        <v>4047</v>
      </c>
      <c r="D1381" s="1" t="s">
        <v>4048</v>
      </c>
    </row>
    <row r="1382" spans="1:4" x14ac:dyDescent="0.3">
      <c r="A1382" s="1" t="s">
        <v>4</v>
      </c>
      <c r="B1382" s="1" t="s">
        <v>4049</v>
      </c>
      <c r="C1382" s="1" t="s">
        <v>4050</v>
      </c>
      <c r="D1382" s="1" t="s">
        <v>4051</v>
      </c>
    </row>
    <row r="1383" spans="1:4" x14ac:dyDescent="0.3">
      <c r="A1383" s="1" t="s">
        <v>4</v>
      </c>
      <c r="B1383" s="1" t="s">
        <v>4052</v>
      </c>
      <c r="C1383" s="1" t="s">
        <v>4053</v>
      </c>
      <c r="D1383" s="1" t="s">
        <v>4054</v>
      </c>
    </row>
    <row r="1384" spans="1:4" x14ac:dyDescent="0.3">
      <c r="A1384" s="1" t="s">
        <v>4</v>
      </c>
      <c r="B1384" s="1" t="s">
        <v>4055</v>
      </c>
      <c r="C1384" s="1" t="s">
        <v>4056</v>
      </c>
      <c r="D1384" s="1" t="s">
        <v>4057</v>
      </c>
    </row>
    <row r="1385" spans="1:4" x14ac:dyDescent="0.3">
      <c r="A1385" s="1" t="s">
        <v>4</v>
      </c>
      <c r="B1385" s="1" t="s">
        <v>4058</v>
      </c>
      <c r="C1385" s="1" t="s">
        <v>4059</v>
      </c>
      <c r="D1385" s="1" t="s">
        <v>4060</v>
      </c>
    </row>
    <row r="1386" spans="1:4" x14ac:dyDescent="0.3">
      <c r="A1386" s="1" t="s">
        <v>4</v>
      </c>
      <c r="B1386" s="1" t="s">
        <v>4061</v>
      </c>
      <c r="C1386" s="1" t="s">
        <v>4062</v>
      </c>
      <c r="D1386" s="1" t="s">
        <v>4063</v>
      </c>
    </row>
    <row r="1387" spans="1:4" x14ac:dyDescent="0.3">
      <c r="A1387" s="1" t="s">
        <v>4</v>
      </c>
      <c r="B1387" s="1" t="s">
        <v>4064</v>
      </c>
      <c r="C1387" s="1" t="s">
        <v>4065</v>
      </c>
      <c r="D1387" s="1" t="s">
        <v>4066</v>
      </c>
    </row>
    <row r="1388" spans="1:4" x14ac:dyDescent="0.3">
      <c r="A1388" s="1" t="s">
        <v>4</v>
      </c>
      <c r="B1388" s="1" t="s">
        <v>4067</v>
      </c>
      <c r="C1388" s="1" t="s">
        <v>4068</v>
      </c>
      <c r="D1388" s="1" t="s">
        <v>4069</v>
      </c>
    </row>
    <row r="1389" spans="1:4" x14ac:dyDescent="0.3">
      <c r="A1389" s="1" t="s">
        <v>4</v>
      </c>
      <c r="B1389" s="1" t="s">
        <v>4070</v>
      </c>
      <c r="C1389" s="1" t="s">
        <v>4071</v>
      </c>
      <c r="D1389" s="1" t="s">
        <v>4072</v>
      </c>
    </row>
    <row r="1390" spans="1:4" x14ac:dyDescent="0.3">
      <c r="A1390" s="1" t="s">
        <v>4</v>
      </c>
      <c r="B1390" s="1" t="s">
        <v>4073</v>
      </c>
      <c r="C1390" s="1" t="s">
        <v>4074</v>
      </c>
      <c r="D1390" s="1" t="s">
        <v>4075</v>
      </c>
    </row>
    <row r="1391" spans="1:4" x14ac:dyDescent="0.3">
      <c r="A1391" s="1" t="s">
        <v>4</v>
      </c>
      <c r="B1391" s="1" t="s">
        <v>4076</v>
      </c>
      <c r="C1391" s="1" t="s">
        <v>4077</v>
      </c>
      <c r="D1391" s="1" t="s">
        <v>4078</v>
      </c>
    </row>
    <row r="1392" spans="1:4" x14ac:dyDescent="0.3">
      <c r="A1392" s="1" t="s">
        <v>4</v>
      </c>
      <c r="B1392" s="1" t="s">
        <v>4079</v>
      </c>
      <c r="C1392" s="1" t="s">
        <v>4080</v>
      </c>
      <c r="D1392" s="1" t="s">
        <v>4081</v>
      </c>
    </row>
    <row r="1393" spans="1:4" x14ac:dyDescent="0.3">
      <c r="A1393" s="1" t="s">
        <v>4</v>
      </c>
      <c r="B1393" s="1" t="s">
        <v>4082</v>
      </c>
      <c r="C1393" s="1" t="s">
        <v>4083</v>
      </c>
      <c r="D1393" s="1" t="s">
        <v>4084</v>
      </c>
    </row>
    <row r="1394" spans="1:4" x14ac:dyDescent="0.3">
      <c r="A1394" s="1" t="s">
        <v>4</v>
      </c>
      <c r="B1394" s="1" t="s">
        <v>4085</v>
      </c>
      <c r="C1394" s="1" t="s">
        <v>4086</v>
      </c>
      <c r="D1394" s="1" t="s">
        <v>4087</v>
      </c>
    </row>
    <row r="1395" spans="1:4" x14ac:dyDescent="0.3">
      <c r="A1395" s="1" t="s">
        <v>4</v>
      </c>
      <c r="B1395" s="1" t="s">
        <v>4088</v>
      </c>
      <c r="C1395" s="1" t="s">
        <v>4089</v>
      </c>
      <c r="D1395" s="1" t="s">
        <v>4090</v>
      </c>
    </row>
    <row r="1396" spans="1:4" x14ac:dyDescent="0.3">
      <c r="A1396" s="1" t="s">
        <v>4</v>
      </c>
      <c r="B1396" s="1" t="s">
        <v>4091</v>
      </c>
      <c r="C1396" s="1" t="s">
        <v>4092</v>
      </c>
      <c r="D1396" s="1" t="s">
        <v>4093</v>
      </c>
    </row>
    <row r="1397" spans="1:4" x14ac:dyDescent="0.3">
      <c r="A1397" s="1" t="s">
        <v>4</v>
      </c>
      <c r="B1397" s="1" t="s">
        <v>4094</v>
      </c>
      <c r="C1397" s="1" t="s">
        <v>4095</v>
      </c>
      <c r="D1397" s="1" t="s">
        <v>4096</v>
      </c>
    </row>
    <row r="1398" spans="1:4" x14ac:dyDescent="0.3">
      <c r="A1398" s="1" t="s">
        <v>4</v>
      </c>
      <c r="B1398" s="1" t="s">
        <v>4097</v>
      </c>
      <c r="C1398" s="1" t="s">
        <v>4098</v>
      </c>
      <c r="D1398" s="1" t="s">
        <v>4099</v>
      </c>
    </row>
    <row r="1399" spans="1:4" x14ac:dyDescent="0.3">
      <c r="A1399" s="1" t="s">
        <v>4</v>
      </c>
      <c r="B1399" s="1" t="s">
        <v>4100</v>
      </c>
      <c r="C1399" s="1" t="s">
        <v>4101</v>
      </c>
      <c r="D1399" s="1" t="s">
        <v>4102</v>
      </c>
    </row>
    <row r="1400" spans="1:4" x14ac:dyDescent="0.3">
      <c r="A1400" s="1" t="s">
        <v>4</v>
      </c>
      <c r="B1400" s="1" t="s">
        <v>4103</v>
      </c>
      <c r="C1400" s="1" t="s">
        <v>4104</v>
      </c>
      <c r="D1400" s="1" t="s">
        <v>4105</v>
      </c>
    </row>
    <row r="1401" spans="1:4" x14ac:dyDescent="0.3">
      <c r="A1401" s="1" t="s">
        <v>4</v>
      </c>
      <c r="B1401" s="1" t="s">
        <v>4106</v>
      </c>
      <c r="C1401" s="1" t="s">
        <v>4107</v>
      </c>
      <c r="D1401" s="1" t="s">
        <v>4108</v>
      </c>
    </row>
    <row r="1402" spans="1:4" x14ac:dyDescent="0.3">
      <c r="A1402" s="1" t="s">
        <v>4</v>
      </c>
      <c r="B1402" s="1" t="s">
        <v>4109</v>
      </c>
      <c r="C1402" s="1" t="s">
        <v>4110</v>
      </c>
      <c r="D1402" s="1" t="s">
        <v>4111</v>
      </c>
    </row>
    <row r="1403" spans="1:4" x14ac:dyDescent="0.3">
      <c r="A1403" s="1" t="s">
        <v>4</v>
      </c>
      <c r="B1403" s="1" t="s">
        <v>4112</v>
      </c>
      <c r="C1403" s="1" t="s">
        <v>4113</v>
      </c>
      <c r="D1403" s="1" t="s">
        <v>4114</v>
      </c>
    </row>
    <row r="1404" spans="1:4" x14ac:dyDescent="0.3">
      <c r="A1404" s="1" t="s">
        <v>4</v>
      </c>
      <c r="B1404" s="1" t="s">
        <v>4115</v>
      </c>
      <c r="C1404" s="1" t="s">
        <v>4116</v>
      </c>
      <c r="D1404" s="1" t="s">
        <v>4117</v>
      </c>
    </row>
    <row r="1405" spans="1:4" x14ac:dyDescent="0.3">
      <c r="A1405" s="1" t="s">
        <v>4</v>
      </c>
      <c r="B1405" s="1" t="s">
        <v>4118</v>
      </c>
      <c r="C1405" s="1" t="s">
        <v>4119</v>
      </c>
      <c r="D1405" s="1" t="s">
        <v>4120</v>
      </c>
    </row>
    <row r="1406" spans="1:4" x14ac:dyDescent="0.3">
      <c r="A1406" s="1" t="s">
        <v>4</v>
      </c>
      <c r="B1406" s="1" t="s">
        <v>4121</v>
      </c>
      <c r="C1406" s="1" t="s">
        <v>4122</v>
      </c>
      <c r="D1406" s="1" t="s">
        <v>4123</v>
      </c>
    </row>
    <row r="1407" spans="1:4" x14ac:dyDescent="0.3">
      <c r="A1407" s="1" t="s">
        <v>4</v>
      </c>
      <c r="B1407" s="1" t="s">
        <v>4124</v>
      </c>
      <c r="C1407" s="1" t="s">
        <v>4125</v>
      </c>
      <c r="D1407" s="1" t="s">
        <v>4126</v>
      </c>
    </row>
    <row r="1408" spans="1:4" x14ac:dyDescent="0.3">
      <c r="A1408" s="1" t="s">
        <v>4</v>
      </c>
      <c r="B1408" s="1" t="s">
        <v>4127</v>
      </c>
      <c r="C1408" s="1" t="s">
        <v>4128</v>
      </c>
      <c r="D1408" s="1" t="s">
        <v>4129</v>
      </c>
    </row>
    <row r="1409" spans="1:4" x14ac:dyDescent="0.3">
      <c r="A1409" s="1" t="s">
        <v>4</v>
      </c>
      <c r="B1409" s="1" t="s">
        <v>4130</v>
      </c>
      <c r="C1409" s="1" t="s">
        <v>4131</v>
      </c>
      <c r="D1409" s="1" t="s">
        <v>4132</v>
      </c>
    </row>
    <row r="1410" spans="1:4" x14ac:dyDescent="0.3">
      <c r="A1410" s="1" t="s">
        <v>4</v>
      </c>
      <c r="B1410" s="1" t="s">
        <v>4133</v>
      </c>
      <c r="C1410" s="1" t="s">
        <v>4134</v>
      </c>
      <c r="D1410" s="1" t="s">
        <v>4135</v>
      </c>
    </row>
    <row r="1411" spans="1:4" x14ac:dyDescent="0.3">
      <c r="A1411" s="1" t="s">
        <v>4</v>
      </c>
      <c r="B1411" s="1" t="s">
        <v>4136</v>
      </c>
      <c r="C1411" s="1" t="s">
        <v>4137</v>
      </c>
      <c r="D1411" s="1" t="s">
        <v>4138</v>
      </c>
    </row>
    <row r="1412" spans="1:4" x14ac:dyDescent="0.3">
      <c r="A1412" s="1" t="s">
        <v>4</v>
      </c>
      <c r="B1412" s="1" t="s">
        <v>4139</v>
      </c>
      <c r="C1412" s="1" t="s">
        <v>4140</v>
      </c>
      <c r="D1412" s="1" t="s">
        <v>4141</v>
      </c>
    </row>
    <row r="1413" spans="1:4" x14ac:dyDescent="0.3">
      <c r="A1413" s="1" t="s">
        <v>4</v>
      </c>
      <c r="B1413" s="1" t="s">
        <v>4142</v>
      </c>
      <c r="C1413" s="1" t="s">
        <v>4143</v>
      </c>
      <c r="D1413" s="1" t="s">
        <v>4144</v>
      </c>
    </row>
    <row r="1414" spans="1:4" x14ac:dyDescent="0.3">
      <c r="A1414" s="1" t="s">
        <v>4</v>
      </c>
      <c r="B1414" s="1" t="s">
        <v>4145</v>
      </c>
      <c r="C1414" s="1" t="s">
        <v>4146</v>
      </c>
      <c r="D1414" s="1" t="s">
        <v>4147</v>
      </c>
    </row>
    <row r="1415" spans="1:4" x14ac:dyDescent="0.3">
      <c r="A1415" s="1" t="s">
        <v>4</v>
      </c>
      <c r="B1415" s="1" t="s">
        <v>4148</v>
      </c>
      <c r="C1415" s="1" t="s">
        <v>4149</v>
      </c>
      <c r="D1415" s="1" t="s">
        <v>4150</v>
      </c>
    </row>
    <row r="1416" spans="1:4" x14ac:dyDescent="0.3">
      <c r="A1416" s="1" t="s">
        <v>4</v>
      </c>
      <c r="B1416" s="1" t="s">
        <v>4151</v>
      </c>
      <c r="C1416" s="1" t="s">
        <v>4152</v>
      </c>
      <c r="D1416" s="1" t="s">
        <v>4153</v>
      </c>
    </row>
    <row r="1417" spans="1:4" x14ac:dyDescent="0.3">
      <c r="A1417" s="1" t="s">
        <v>4</v>
      </c>
      <c r="B1417" s="1" t="s">
        <v>4154</v>
      </c>
      <c r="C1417" s="1" t="s">
        <v>4155</v>
      </c>
      <c r="D1417" s="1" t="s">
        <v>4156</v>
      </c>
    </row>
    <row r="1418" spans="1:4" x14ac:dyDescent="0.3">
      <c r="A1418" s="1" t="s">
        <v>4</v>
      </c>
      <c r="B1418" s="1" t="s">
        <v>4157</v>
      </c>
      <c r="C1418" s="1" t="s">
        <v>4158</v>
      </c>
      <c r="D1418" s="1" t="s">
        <v>4159</v>
      </c>
    </row>
    <row r="1419" spans="1:4" x14ac:dyDescent="0.3">
      <c r="A1419" s="1" t="s">
        <v>4</v>
      </c>
      <c r="B1419" s="1" t="s">
        <v>4160</v>
      </c>
      <c r="C1419" s="1" t="s">
        <v>4161</v>
      </c>
      <c r="D1419" s="1" t="s">
        <v>4162</v>
      </c>
    </row>
    <row r="1420" spans="1:4" x14ac:dyDescent="0.3">
      <c r="A1420" s="1" t="s">
        <v>4</v>
      </c>
      <c r="B1420" s="1" t="s">
        <v>4163</v>
      </c>
      <c r="C1420" s="1" t="s">
        <v>4164</v>
      </c>
      <c r="D1420" s="1" t="s">
        <v>4165</v>
      </c>
    </row>
    <row r="1421" spans="1:4" x14ac:dyDescent="0.3">
      <c r="A1421" s="1" t="s">
        <v>4</v>
      </c>
      <c r="B1421" s="1" t="s">
        <v>4166</v>
      </c>
      <c r="C1421" s="1" t="s">
        <v>4167</v>
      </c>
      <c r="D1421" s="1" t="s">
        <v>4168</v>
      </c>
    </row>
    <row r="1422" spans="1:4" x14ac:dyDescent="0.3">
      <c r="A1422" s="1" t="s">
        <v>4</v>
      </c>
      <c r="B1422" s="1" t="s">
        <v>4169</v>
      </c>
      <c r="C1422" s="1" t="s">
        <v>4170</v>
      </c>
      <c r="D1422" s="1" t="s">
        <v>4171</v>
      </c>
    </row>
    <row r="1423" spans="1:4" x14ac:dyDescent="0.3">
      <c r="A1423" s="1" t="s">
        <v>4</v>
      </c>
      <c r="B1423" s="1" t="s">
        <v>4172</v>
      </c>
      <c r="C1423" s="1" t="s">
        <v>4173</v>
      </c>
      <c r="D1423" s="1" t="s">
        <v>4174</v>
      </c>
    </row>
    <row r="1424" spans="1:4" x14ac:dyDescent="0.3">
      <c r="A1424" s="1" t="s">
        <v>4</v>
      </c>
      <c r="B1424" s="1" t="s">
        <v>4175</v>
      </c>
      <c r="C1424" s="1" t="s">
        <v>4176</v>
      </c>
      <c r="D1424" s="1" t="s">
        <v>4177</v>
      </c>
    </row>
    <row r="1425" spans="1:4" x14ac:dyDescent="0.3">
      <c r="A1425" s="1" t="s">
        <v>4</v>
      </c>
      <c r="B1425" s="1" t="s">
        <v>4178</v>
      </c>
      <c r="C1425" s="1" t="s">
        <v>4179</v>
      </c>
      <c r="D1425" s="1" t="s">
        <v>4180</v>
      </c>
    </row>
    <row r="1426" spans="1:4" x14ac:dyDescent="0.3">
      <c r="A1426" s="1" t="s">
        <v>4</v>
      </c>
      <c r="B1426" s="1" t="s">
        <v>4181</v>
      </c>
      <c r="C1426" s="1" t="s">
        <v>4182</v>
      </c>
      <c r="D1426" s="1" t="s">
        <v>4183</v>
      </c>
    </row>
    <row r="1427" spans="1:4" x14ac:dyDescent="0.3">
      <c r="A1427" s="1" t="s">
        <v>4</v>
      </c>
      <c r="B1427" s="1" t="s">
        <v>4184</v>
      </c>
      <c r="C1427" s="1" t="s">
        <v>4185</v>
      </c>
      <c r="D1427" s="1" t="s">
        <v>4186</v>
      </c>
    </row>
    <row r="1428" spans="1:4" x14ac:dyDescent="0.3">
      <c r="A1428" s="1" t="s">
        <v>4</v>
      </c>
      <c r="B1428" s="1" t="s">
        <v>4187</v>
      </c>
      <c r="C1428" s="1" t="s">
        <v>4188</v>
      </c>
      <c r="D1428" s="1" t="s">
        <v>4189</v>
      </c>
    </row>
    <row r="1429" spans="1:4" x14ac:dyDescent="0.3">
      <c r="A1429" s="1" t="s">
        <v>4</v>
      </c>
      <c r="B1429" s="1" t="s">
        <v>4190</v>
      </c>
      <c r="C1429" s="1" t="s">
        <v>4191</v>
      </c>
      <c r="D1429" s="1" t="s">
        <v>4192</v>
      </c>
    </row>
    <row r="1430" spans="1:4" x14ac:dyDescent="0.3">
      <c r="A1430" s="1" t="s">
        <v>4</v>
      </c>
      <c r="B1430" s="1" t="s">
        <v>4193</v>
      </c>
      <c r="C1430" s="1" t="s">
        <v>4194</v>
      </c>
      <c r="D1430" s="1" t="s">
        <v>4195</v>
      </c>
    </row>
    <row r="1431" spans="1:4" x14ac:dyDescent="0.3">
      <c r="A1431" s="1" t="s">
        <v>4</v>
      </c>
      <c r="B1431" s="1" t="s">
        <v>4196</v>
      </c>
      <c r="C1431" s="1" t="s">
        <v>4197</v>
      </c>
      <c r="D1431" s="1" t="s">
        <v>4198</v>
      </c>
    </row>
    <row r="1432" spans="1:4" x14ac:dyDescent="0.3">
      <c r="A1432" s="1" t="s">
        <v>4</v>
      </c>
      <c r="B1432" s="1" t="s">
        <v>4199</v>
      </c>
      <c r="C1432" s="1" t="s">
        <v>4200</v>
      </c>
      <c r="D1432" s="1" t="s">
        <v>4201</v>
      </c>
    </row>
    <row r="1433" spans="1:4" x14ac:dyDescent="0.3">
      <c r="A1433" s="1" t="s">
        <v>4</v>
      </c>
      <c r="B1433" s="1" t="s">
        <v>4202</v>
      </c>
      <c r="C1433" s="1" t="s">
        <v>4203</v>
      </c>
      <c r="D1433" s="1" t="s">
        <v>4204</v>
      </c>
    </row>
    <row r="1434" spans="1:4" x14ac:dyDescent="0.3">
      <c r="A1434" s="1" t="s">
        <v>4</v>
      </c>
      <c r="B1434" s="1" t="s">
        <v>4205</v>
      </c>
      <c r="C1434" s="1" t="s">
        <v>4206</v>
      </c>
      <c r="D1434" s="1" t="s">
        <v>4207</v>
      </c>
    </row>
    <row r="1435" spans="1:4" x14ac:dyDescent="0.3">
      <c r="A1435" s="1" t="s">
        <v>4</v>
      </c>
      <c r="B1435" s="1" t="s">
        <v>4208</v>
      </c>
      <c r="C1435" s="1" t="s">
        <v>4209</v>
      </c>
      <c r="D1435" s="1" t="s">
        <v>4210</v>
      </c>
    </row>
    <row r="1436" spans="1:4" x14ac:dyDescent="0.3">
      <c r="A1436" s="1" t="s">
        <v>4</v>
      </c>
      <c r="B1436" s="1" t="s">
        <v>4211</v>
      </c>
      <c r="C1436" s="1" t="s">
        <v>4212</v>
      </c>
      <c r="D1436" s="1" t="s">
        <v>4213</v>
      </c>
    </row>
    <row r="1437" spans="1:4" x14ac:dyDescent="0.3">
      <c r="A1437" s="1" t="s">
        <v>4</v>
      </c>
      <c r="B1437" s="1" t="s">
        <v>4214</v>
      </c>
      <c r="C1437" s="1" t="s">
        <v>4215</v>
      </c>
      <c r="D1437" s="1" t="s">
        <v>4216</v>
      </c>
    </row>
    <row r="1438" spans="1:4" x14ac:dyDescent="0.3">
      <c r="A1438" s="1" t="s">
        <v>4</v>
      </c>
      <c r="B1438" s="1" t="s">
        <v>4217</v>
      </c>
      <c r="C1438" s="1" t="s">
        <v>4218</v>
      </c>
      <c r="D1438" s="1" t="s">
        <v>4219</v>
      </c>
    </row>
    <row r="1439" spans="1:4" x14ac:dyDescent="0.3">
      <c r="A1439" s="1" t="s">
        <v>4</v>
      </c>
      <c r="B1439" s="1" t="s">
        <v>4220</v>
      </c>
      <c r="C1439" s="1" t="s">
        <v>4221</v>
      </c>
      <c r="D1439" s="1" t="s">
        <v>4222</v>
      </c>
    </row>
    <row r="1440" spans="1:4" x14ac:dyDescent="0.3">
      <c r="A1440" s="1" t="s">
        <v>4</v>
      </c>
      <c r="B1440" s="1" t="s">
        <v>4223</v>
      </c>
      <c r="C1440" s="1" t="s">
        <v>4224</v>
      </c>
      <c r="D1440" s="1" t="s">
        <v>4225</v>
      </c>
    </row>
    <row r="1441" spans="1:4" x14ac:dyDescent="0.3">
      <c r="A1441" s="1" t="s">
        <v>4</v>
      </c>
      <c r="B1441" s="1" t="s">
        <v>4226</v>
      </c>
      <c r="C1441" s="1" t="s">
        <v>4227</v>
      </c>
      <c r="D1441" s="1" t="s">
        <v>4228</v>
      </c>
    </row>
    <row r="1442" spans="1:4" x14ac:dyDescent="0.3">
      <c r="A1442" s="1" t="s">
        <v>4</v>
      </c>
      <c r="B1442" s="1" t="s">
        <v>4229</v>
      </c>
      <c r="C1442" s="1" t="s">
        <v>4230</v>
      </c>
      <c r="D1442" s="1" t="s">
        <v>4231</v>
      </c>
    </row>
    <row r="1443" spans="1:4" x14ac:dyDescent="0.3">
      <c r="A1443" s="1" t="s">
        <v>4</v>
      </c>
      <c r="B1443" s="1" t="s">
        <v>4232</v>
      </c>
      <c r="C1443" s="1" t="s">
        <v>4233</v>
      </c>
      <c r="D1443" s="1" t="s">
        <v>4234</v>
      </c>
    </row>
    <row r="1444" spans="1:4" x14ac:dyDescent="0.3">
      <c r="A1444" s="1" t="s">
        <v>4</v>
      </c>
      <c r="B1444" s="1" t="s">
        <v>4235</v>
      </c>
      <c r="C1444" s="1" t="s">
        <v>4236</v>
      </c>
      <c r="D1444" s="1" t="s">
        <v>4237</v>
      </c>
    </row>
    <row r="1445" spans="1:4" x14ac:dyDescent="0.3">
      <c r="A1445" s="1" t="s">
        <v>4</v>
      </c>
      <c r="B1445" s="1" t="s">
        <v>4238</v>
      </c>
      <c r="C1445" s="1" t="s">
        <v>4239</v>
      </c>
      <c r="D1445" s="1" t="s">
        <v>4240</v>
      </c>
    </row>
    <row r="1446" spans="1:4" x14ac:dyDescent="0.3">
      <c r="A1446" s="1" t="s">
        <v>4</v>
      </c>
      <c r="B1446" s="1" t="s">
        <v>4241</v>
      </c>
      <c r="C1446" s="1" t="s">
        <v>4242</v>
      </c>
      <c r="D1446" s="1" t="s">
        <v>4243</v>
      </c>
    </row>
    <row r="1447" spans="1:4" x14ac:dyDescent="0.3">
      <c r="A1447" s="1" t="s">
        <v>4</v>
      </c>
      <c r="B1447" s="1" t="s">
        <v>4244</v>
      </c>
      <c r="C1447" s="1" t="s">
        <v>4245</v>
      </c>
      <c r="D1447" s="1" t="s">
        <v>4246</v>
      </c>
    </row>
    <row r="1448" spans="1:4" x14ac:dyDescent="0.3">
      <c r="A1448" s="1" t="s">
        <v>4</v>
      </c>
      <c r="B1448" s="1" t="s">
        <v>4247</v>
      </c>
      <c r="C1448" s="1" t="s">
        <v>4248</v>
      </c>
      <c r="D1448" s="1" t="s">
        <v>4249</v>
      </c>
    </row>
    <row r="1449" spans="1:4" x14ac:dyDescent="0.3">
      <c r="A1449" s="1" t="s">
        <v>4</v>
      </c>
      <c r="B1449" s="1" t="s">
        <v>4250</v>
      </c>
      <c r="C1449" s="1" t="s">
        <v>4251</v>
      </c>
      <c r="D1449" s="1" t="s">
        <v>4252</v>
      </c>
    </row>
    <row r="1450" spans="1:4" x14ac:dyDescent="0.3">
      <c r="A1450" s="1" t="s">
        <v>4</v>
      </c>
      <c r="B1450" s="1" t="s">
        <v>4253</v>
      </c>
      <c r="C1450" s="1" t="s">
        <v>4254</v>
      </c>
      <c r="D1450" s="1" t="s">
        <v>4255</v>
      </c>
    </row>
    <row r="1451" spans="1:4" x14ac:dyDescent="0.3">
      <c r="A1451" s="1" t="s">
        <v>4</v>
      </c>
      <c r="B1451" s="1" t="s">
        <v>4256</v>
      </c>
      <c r="C1451" s="1" t="s">
        <v>4257</v>
      </c>
      <c r="D1451" s="1" t="s">
        <v>4258</v>
      </c>
    </row>
    <row r="1452" spans="1:4" x14ac:dyDescent="0.3">
      <c r="A1452" s="1" t="s">
        <v>4</v>
      </c>
      <c r="B1452" s="1" t="s">
        <v>4259</v>
      </c>
      <c r="C1452" s="1" t="s">
        <v>4260</v>
      </c>
      <c r="D1452" s="1" t="s">
        <v>4261</v>
      </c>
    </row>
    <row r="1453" spans="1:4" x14ac:dyDescent="0.3">
      <c r="A1453" s="1" t="s">
        <v>4</v>
      </c>
      <c r="B1453" s="1" t="s">
        <v>4262</v>
      </c>
      <c r="C1453" s="1" t="s">
        <v>4263</v>
      </c>
      <c r="D1453" s="1" t="s">
        <v>4264</v>
      </c>
    </row>
    <row r="1454" spans="1:4" x14ac:dyDescent="0.3">
      <c r="A1454" s="1" t="s">
        <v>4</v>
      </c>
      <c r="B1454" s="1" t="s">
        <v>4265</v>
      </c>
      <c r="C1454" s="1" t="s">
        <v>4266</v>
      </c>
      <c r="D1454" s="1" t="s">
        <v>4267</v>
      </c>
    </row>
    <row r="1455" spans="1:4" x14ac:dyDescent="0.3">
      <c r="A1455" s="1" t="s">
        <v>4</v>
      </c>
      <c r="B1455" s="1" t="s">
        <v>4268</v>
      </c>
      <c r="C1455" s="1" t="s">
        <v>4269</v>
      </c>
      <c r="D1455" s="1" t="s">
        <v>4270</v>
      </c>
    </row>
    <row r="1456" spans="1:4" x14ac:dyDescent="0.3">
      <c r="A1456" s="1" t="s">
        <v>4</v>
      </c>
      <c r="B1456" s="1" t="s">
        <v>4271</v>
      </c>
      <c r="C1456" s="1" t="s">
        <v>4272</v>
      </c>
      <c r="D1456" s="1" t="s">
        <v>4273</v>
      </c>
    </row>
    <row r="1457" spans="1:4" x14ac:dyDescent="0.3">
      <c r="A1457" s="1" t="s">
        <v>4</v>
      </c>
      <c r="B1457" s="1" t="s">
        <v>4274</v>
      </c>
      <c r="C1457" s="1" t="s">
        <v>4275</v>
      </c>
      <c r="D1457" s="1" t="s">
        <v>4276</v>
      </c>
    </row>
    <row r="1458" spans="1:4" x14ac:dyDescent="0.3">
      <c r="A1458" s="1" t="s">
        <v>4</v>
      </c>
      <c r="B1458" s="1" t="s">
        <v>4277</v>
      </c>
      <c r="C1458" s="1" t="s">
        <v>4278</v>
      </c>
      <c r="D1458" s="1" t="s">
        <v>4279</v>
      </c>
    </row>
    <row r="1459" spans="1:4" x14ac:dyDescent="0.3">
      <c r="A1459" s="1" t="s">
        <v>4</v>
      </c>
      <c r="B1459" s="1" t="s">
        <v>4280</v>
      </c>
      <c r="C1459" s="1" t="s">
        <v>4281</v>
      </c>
      <c r="D1459" s="1" t="s">
        <v>4282</v>
      </c>
    </row>
    <row r="1460" spans="1:4" x14ac:dyDescent="0.3">
      <c r="A1460" s="1" t="s">
        <v>4</v>
      </c>
      <c r="B1460" s="1" t="s">
        <v>4283</v>
      </c>
      <c r="C1460" s="1" t="s">
        <v>4284</v>
      </c>
      <c r="D1460" s="1" t="s">
        <v>4285</v>
      </c>
    </row>
    <row r="1461" spans="1:4" x14ac:dyDescent="0.3">
      <c r="A1461" s="1" t="s">
        <v>4</v>
      </c>
      <c r="B1461" s="1" t="s">
        <v>4286</v>
      </c>
      <c r="C1461" s="1" t="s">
        <v>4287</v>
      </c>
      <c r="D1461" s="1" t="s">
        <v>4288</v>
      </c>
    </row>
    <row r="1462" spans="1:4" x14ac:dyDescent="0.3">
      <c r="A1462" s="1" t="s">
        <v>4</v>
      </c>
      <c r="B1462" s="1" t="s">
        <v>4289</v>
      </c>
      <c r="C1462" s="1" t="s">
        <v>4290</v>
      </c>
      <c r="D1462" s="1" t="s">
        <v>4291</v>
      </c>
    </row>
    <row r="1463" spans="1:4" x14ac:dyDescent="0.3">
      <c r="A1463" s="1" t="s">
        <v>4</v>
      </c>
      <c r="B1463" s="1" t="s">
        <v>4292</v>
      </c>
      <c r="C1463" s="1" t="s">
        <v>4293</v>
      </c>
      <c r="D1463" s="1" t="s">
        <v>4294</v>
      </c>
    </row>
    <row r="1464" spans="1:4" x14ac:dyDescent="0.3">
      <c r="A1464" s="1" t="s">
        <v>4</v>
      </c>
      <c r="B1464" s="1" t="s">
        <v>4295</v>
      </c>
      <c r="C1464" s="1" t="s">
        <v>4296</v>
      </c>
      <c r="D1464" s="1" t="s">
        <v>4297</v>
      </c>
    </row>
    <row r="1465" spans="1:4" x14ac:dyDescent="0.3">
      <c r="A1465" s="1" t="s">
        <v>4</v>
      </c>
      <c r="B1465" s="1" t="s">
        <v>4298</v>
      </c>
      <c r="C1465" s="1" t="s">
        <v>4299</v>
      </c>
      <c r="D1465" s="1" t="s">
        <v>4300</v>
      </c>
    </row>
    <row r="1466" spans="1:4" x14ac:dyDescent="0.3">
      <c r="A1466" s="1" t="s">
        <v>4</v>
      </c>
      <c r="B1466" s="1" t="s">
        <v>4301</v>
      </c>
      <c r="C1466" s="1" t="s">
        <v>4302</v>
      </c>
      <c r="D1466" s="1" t="s">
        <v>4303</v>
      </c>
    </row>
    <row r="1467" spans="1:4" x14ac:dyDescent="0.3">
      <c r="A1467" s="1" t="s">
        <v>4</v>
      </c>
      <c r="B1467" s="1" t="s">
        <v>4304</v>
      </c>
      <c r="C1467" s="1" t="s">
        <v>4305</v>
      </c>
      <c r="D1467" s="1" t="s">
        <v>4306</v>
      </c>
    </row>
    <row r="1468" spans="1:4" x14ac:dyDescent="0.3">
      <c r="A1468" s="1" t="s">
        <v>4</v>
      </c>
      <c r="B1468" s="1" t="s">
        <v>4307</v>
      </c>
      <c r="C1468" s="1" t="s">
        <v>4308</v>
      </c>
      <c r="D1468" s="1" t="s">
        <v>4309</v>
      </c>
    </row>
    <row r="1469" spans="1:4" x14ac:dyDescent="0.3">
      <c r="A1469" s="1" t="s">
        <v>4</v>
      </c>
      <c r="B1469" s="1" t="s">
        <v>4310</v>
      </c>
      <c r="C1469" s="1" t="s">
        <v>4311</v>
      </c>
      <c r="D1469" s="1" t="s">
        <v>4312</v>
      </c>
    </row>
    <row r="1470" spans="1:4" x14ac:dyDescent="0.3">
      <c r="A1470" s="1" t="s">
        <v>4</v>
      </c>
      <c r="B1470" s="1" t="s">
        <v>4313</v>
      </c>
      <c r="C1470" s="1" t="s">
        <v>4314</v>
      </c>
      <c r="D1470" s="1" t="s">
        <v>4315</v>
      </c>
    </row>
    <row r="1471" spans="1:4" x14ac:dyDescent="0.3">
      <c r="A1471" s="1" t="s">
        <v>4</v>
      </c>
      <c r="B1471" s="1" t="s">
        <v>4316</v>
      </c>
      <c r="C1471" s="1" t="s">
        <v>4317</v>
      </c>
      <c r="D1471" s="1" t="s">
        <v>4318</v>
      </c>
    </row>
    <row r="1472" spans="1:4" x14ac:dyDescent="0.3">
      <c r="A1472" s="1" t="s">
        <v>4</v>
      </c>
      <c r="B1472" s="1" t="s">
        <v>4319</v>
      </c>
      <c r="C1472" s="1" t="s">
        <v>4320</v>
      </c>
      <c r="D1472" s="1" t="s">
        <v>4321</v>
      </c>
    </row>
    <row r="1473" spans="1:4" x14ac:dyDescent="0.3">
      <c r="A1473" s="1" t="s">
        <v>4</v>
      </c>
      <c r="B1473" s="1" t="s">
        <v>4322</v>
      </c>
      <c r="C1473" s="1" t="s">
        <v>4323</v>
      </c>
      <c r="D1473" s="1" t="s">
        <v>4324</v>
      </c>
    </row>
    <row r="1474" spans="1:4" x14ac:dyDescent="0.3">
      <c r="A1474" s="1" t="s">
        <v>4</v>
      </c>
      <c r="B1474" s="1" t="s">
        <v>4325</v>
      </c>
      <c r="C1474" s="1" t="s">
        <v>4326</v>
      </c>
      <c r="D1474" s="1" t="s">
        <v>4327</v>
      </c>
    </row>
    <row r="1475" spans="1:4" x14ac:dyDescent="0.3">
      <c r="A1475" s="1" t="s">
        <v>4</v>
      </c>
      <c r="B1475" s="1" t="s">
        <v>4328</v>
      </c>
      <c r="C1475" s="1" t="s">
        <v>4329</v>
      </c>
      <c r="D1475" s="1" t="s">
        <v>4330</v>
      </c>
    </row>
    <row r="1476" spans="1:4" x14ac:dyDescent="0.3">
      <c r="A1476" s="1" t="s">
        <v>4</v>
      </c>
      <c r="B1476" s="1" t="s">
        <v>4331</v>
      </c>
      <c r="C1476" s="1" t="s">
        <v>4332</v>
      </c>
      <c r="D1476" s="1" t="s">
        <v>4333</v>
      </c>
    </row>
    <row r="1477" spans="1:4" x14ac:dyDescent="0.3">
      <c r="A1477" s="1" t="s">
        <v>4</v>
      </c>
      <c r="B1477" s="1" t="s">
        <v>4334</v>
      </c>
      <c r="C1477" s="1" t="s">
        <v>4335</v>
      </c>
      <c r="D1477" s="1" t="s">
        <v>4336</v>
      </c>
    </row>
    <row r="1478" spans="1:4" x14ac:dyDescent="0.3">
      <c r="A1478" s="1" t="s">
        <v>4</v>
      </c>
      <c r="B1478" s="1" t="s">
        <v>4337</v>
      </c>
      <c r="C1478" s="1" t="s">
        <v>4338</v>
      </c>
      <c r="D1478" s="1" t="s">
        <v>4339</v>
      </c>
    </row>
    <row r="1479" spans="1:4" x14ac:dyDescent="0.3">
      <c r="A1479" s="1" t="s">
        <v>4</v>
      </c>
      <c r="B1479" s="1" t="s">
        <v>4340</v>
      </c>
      <c r="C1479" s="1" t="s">
        <v>4341</v>
      </c>
      <c r="D1479" s="1" t="s">
        <v>4342</v>
      </c>
    </row>
    <row r="1480" spans="1:4" x14ac:dyDescent="0.3">
      <c r="A1480" s="1" t="s">
        <v>4</v>
      </c>
      <c r="B1480" s="1" t="s">
        <v>4343</v>
      </c>
      <c r="C1480" s="1" t="s">
        <v>4344</v>
      </c>
      <c r="D1480" s="1" t="s">
        <v>4345</v>
      </c>
    </row>
    <row r="1481" spans="1:4" x14ac:dyDescent="0.3">
      <c r="A1481" s="1" t="s">
        <v>4</v>
      </c>
      <c r="B1481" s="1" t="s">
        <v>4346</v>
      </c>
      <c r="C1481" s="1" t="s">
        <v>4347</v>
      </c>
      <c r="D1481" s="1" t="s">
        <v>4348</v>
      </c>
    </row>
    <row r="1482" spans="1:4" x14ac:dyDescent="0.3">
      <c r="A1482" s="1" t="s">
        <v>4</v>
      </c>
      <c r="B1482" s="1" t="s">
        <v>4349</v>
      </c>
      <c r="C1482" s="1" t="s">
        <v>4350</v>
      </c>
      <c r="D1482" s="1" t="s">
        <v>4351</v>
      </c>
    </row>
    <row r="1483" spans="1:4" x14ac:dyDescent="0.3">
      <c r="A1483" s="1" t="s">
        <v>4</v>
      </c>
      <c r="B1483" s="1" t="s">
        <v>4352</v>
      </c>
      <c r="C1483" s="1" t="s">
        <v>4353</v>
      </c>
      <c r="D1483" s="1" t="s">
        <v>4354</v>
      </c>
    </row>
    <row r="1484" spans="1:4" x14ac:dyDescent="0.3">
      <c r="A1484" s="1" t="s">
        <v>4</v>
      </c>
      <c r="B1484" s="1" t="s">
        <v>4355</v>
      </c>
      <c r="C1484" s="1" t="s">
        <v>4356</v>
      </c>
      <c r="D1484" s="1" t="s">
        <v>4357</v>
      </c>
    </row>
    <row r="1485" spans="1:4" x14ac:dyDescent="0.3">
      <c r="A1485" s="1" t="s">
        <v>4</v>
      </c>
      <c r="B1485" s="1" t="s">
        <v>4358</v>
      </c>
      <c r="C1485" s="1" t="s">
        <v>4359</v>
      </c>
      <c r="D1485" s="1" t="s">
        <v>4360</v>
      </c>
    </row>
    <row r="1486" spans="1:4" x14ac:dyDescent="0.3">
      <c r="A1486" s="1" t="s">
        <v>4</v>
      </c>
      <c r="B1486" s="1" t="s">
        <v>4361</v>
      </c>
      <c r="C1486" s="1" t="s">
        <v>4362</v>
      </c>
      <c r="D1486" s="1" t="s">
        <v>4363</v>
      </c>
    </row>
    <row r="1487" spans="1:4" x14ac:dyDescent="0.3">
      <c r="A1487" s="1" t="s">
        <v>4</v>
      </c>
      <c r="B1487" s="1" t="s">
        <v>4364</v>
      </c>
      <c r="C1487" s="1" t="s">
        <v>4365</v>
      </c>
      <c r="D1487" s="1" t="s">
        <v>4366</v>
      </c>
    </row>
    <row r="1488" spans="1:4" x14ac:dyDescent="0.3">
      <c r="A1488" s="1" t="s">
        <v>4</v>
      </c>
      <c r="B1488" s="1" t="s">
        <v>4367</v>
      </c>
      <c r="C1488" s="1" t="s">
        <v>4368</v>
      </c>
      <c r="D1488" s="1" t="s">
        <v>4369</v>
      </c>
    </row>
    <row r="1489" spans="1:4" x14ac:dyDescent="0.3">
      <c r="A1489" s="1" t="s">
        <v>4</v>
      </c>
      <c r="B1489" s="1" t="s">
        <v>4370</v>
      </c>
      <c r="C1489" s="1" t="s">
        <v>4371</v>
      </c>
      <c r="D1489" s="1" t="s">
        <v>4372</v>
      </c>
    </row>
    <row r="1490" spans="1:4" x14ac:dyDescent="0.3">
      <c r="A1490" s="1" t="s">
        <v>4</v>
      </c>
      <c r="B1490" s="1" t="s">
        <v>4373</v>
      </c>
      <c r="C1490" s="1" t="s">
        <v>4374</v>
      </c>
      <c r="D1490" s="1" t="s">
        <v>4375</v>
      </c>
    </row>
    <row r="1491" spans="1:4" x14ac:dyDescent="0.3">
      <c r="A1491" s="1" t="s">
        <v>4</v>
      </c>
      <c r="B1491" s="1" t="s">
        <v>4376</v>
      </c>
      <c r="C1491" s="1" t="s">
        <v>4377</v>
      </c>
      <c r="D1491" s="1" t="s">
        <v>4378</v>
      </c>
    </row>
    <row r="1492" spans="1:4" x14ac:dyDescent="0.3">
      <c r="A1492" s="1" t="s">
        <v>4</v>
      </c>
      <c r="B1492" s="1" t="s">
        <v>4379</v>
      </c>
      <c r="C1492" s="1" t="s">
        <v>4380</v>
      </c>
      <c r="D1492" s="1" t="s">
        <v>4381</v>
      </c>
    </row>
    <row r="1493" spans="1:4" x14ac:dyDescent="0.3">
      <c r="A1493" s="1" t="s">
        <v>4</v>
      </c>
      <c r="B1493" s="1" t="s">
        <v>4382</v>
      </c>
      <c r="C1493" s="1" t="s">
        <v>4383</v>
      </c>
      <c r="D1493" s="1" t="s">
        <v>4384</v>
      </c>
    </row>
    <row r="1494" spans="1:4" x14ac:dyDescent="0.3">
      <c r="A1494" s="1" t="s">
        <v>4</v>
      </c>
      <c r="B1494" s="1" t="s">
        <v>4385</v>
      </c>
      <c r="C1494" s="1" t="s">
        <v>4386</v>
      </c>
      <c r="D1494" s="1" t="s">
        <v>4387</v>
      </c>
    </row>
    <row r="1495" spans="1:4" x14ac:dyDescent="0.3">
      <c r="A1495" s="1" t="s">
        <v>4</v>
      </c>
      <c r="B1495" s="1" t="s">
        <v>4388</v>
      </c>
      <c r="C1495" s="1" t="s">
        <v>4389</v>
      </c>
      <c r="D1495" s="1" t="s">
        <v>4390</v>
      </c>
    </row>
    <row r="1496" spans="1:4" x14ac:dyDescent="0.3">
      <c r="A1496" s="1" t="s">
        <v>4</v>
      </c>
      <c r="B1496" s="1" t="s">
        <v>4391</v>
      </c>
      <c r="C1496" s="1" t="s">
        <v>4392</v>
      </c>
      <c r="D1496" s="1" t="s">
        <v>4393</v>
      </c>
    </row>
    <row r="1497" spans="1:4" x14ac:dyDescent="0.3">
      <c r="A1497" s="1" t="s">
        <v>4</v>
      </c>
      <c r="B1497" s="1" t="s">
        <v>4394</v>
      </c>
      <c r="C1497" s="1" t="s">
        <v>4395</v>
      </c>
      <c r="D1497" s="1" t="s">
        <v>4396</v>
      </c>
    </row>
    <row r="1498" spans="1:4" x14ac:dyDescent="0.3">
      <c r="A1498" s="1" t="s">
        <v>4</v>
      </c>
      <c r="B1498" s="1" t="s">
        <v>4397</v>
      </c>
      <c r="C1498" s="1" t="s">
        <v>4398</v>
      </c>
      <c r="D1498" s="1" t="s">
        <v>4399</v>
      </c>
    </row>
    <row r="1499" spans="1:4" x14ac:dyDescent="0.3">
      <c r="A1499" s="1" t="s">
        <v>4</v>
      </c>
      <c r="B1499" s="1" t="s">
        <v>4400</v>
      </c>
      <c r="C1499" s="1" t="s">
        <v>4401</v>
      </c>
      <c r="D1499" s="1" t="s">
        <v>4402</v>
      </c>
    </row>
    <row r="1500" spans="1:4" x14ac:dyDescent="0.3">
      <c r="A1500" s="1" t="s">
        <v>4</v>
      </c>
      <c r="B1500" s="1" t="s">
        <v>4403</v>
      </c>
      <c r="C1500" s="1" t="s">
        <v>4404</v>
      </c>
      <c r="D1500" s="1" t="s">
        <v>4405</v>
      </c>
    </row>
    <row r="1501" spans="1:4" x14ac:dyDescent="0.3">
      <c r="A1501" s="1" t="s">
        <v>4</v>
      </c>
      <c r="B1501" s="1" t="s">
        <v>4406</v>
      </c>
      <c r="C1501" s="1" t="s">
        <v>4407</v>
      </c>
      <c r="D1501" s="1" t="s">
        <v>4408</v>
      </c>
    </row>
    <row r="1502" spans="1:4" x14ac:dyDescent="0.3">
      <c r="A1502" s="1" t="s">
        <v>4</v>
      </c>
      <c r="B1502" s="1" t="s">
        <v>4409</v>
      </c>
      <c r="C1502" s="1" t="s">
        <v>4410</v>
      </c>
      <c r="D1502" s="1" t="s">
        <v>4411</v>
      </c>
    </row>
    <row r="1503" spans="1:4" x14ac:dyDescent="0.3">
      <c r="A1503" s="1" t="s">
        <v>4</v>
      </c>
      <c r="B1503" s="1" t="s">
        <v>4412</v>
      </c>
      <c r="C1503" s="1" t="s">
        <v>4413</v>
      </c>
      <c r="D1503" s="1" t="s">
        <v>4414</v>
      </c>
    </row>
    <row r="1504" spans="1:4" x14ac:dyDescent="0.3">
      <c r="A1504" s="1" t="s">
        <v>4</v>
      </c>
      <c r="B1504" s="1" t="s">
        <v>4415</v>
      </c>
      <c r="C1504" s="1" t="s">
        <v>4416</v>
      </c>
      <c r="D1504" s="1" t="s">
        <v>4417</v>
      </c>
    </row>
    <row r="1505" spans="1:4" x14ac:dyDescent="0.3">
      <c r="A1505" s="1" t="s">
        <v>4</v>
      </c>
      <c r="B1505" s="1" t="s">
        <v>4418</v>
      </c>
      <c r="C1505" s="1" t="s">
        <v>4419</v>
      </c>
      <c r="D1505" s="1" t="s">
        <v>4420</v>
      </c>
    </row>
    <row r="1506" spans="1:4" x14ac:dyDescent="0.3">
      <c r="A1506" s="1" t="s">
        <v>4</v>
      </c>
      <c r="B1506" s="1" t="s">
        <v>4421</v>
      </c>
      <c r="C1506" s="1" t="s">
        <v>4422</v>
      </c>
      <c r="D1506" s="1" t="s">
        <v>4423</v>
      </c>
    </row>
    <row r="1507" spans="1:4" x14ac:dyDescent="0.3">
      <c r="A1507" s="1" t="s">
        <v>4</v>
      </c>
      <c r="B1507" s="1" t="s">
        <v>4424</v>
      </c>
      <c r="C1507" s="1" t="s">
        <v>4425</v>
      </c>
      <c r="D1507" s="1" t="s">
        <v>4426</v>
      </c>
    </row>
    <row r="1508" spans="1:4" x14ac:dyDescent="0.3">
      <c r="A1508" s="1" t="s">
        <v>4</v>
      </c>
      <c r="B1508" s="1" t="s">
        <v>4427</v>
      </c>
      <c r="C1508" s="1" t="s">
        <v>4428</v>
      </c>
      <c r="D1508" s="1" t="s">
        <v>4429</v>
      </c>
    </row>
    <row r="1509" spans="1:4" x14ac:dyDescent="0.3">
      <c r="A1509" s="1" t="s">
        <v>4</v>
      </c>
      <c r="B1509" s="1" t="s">
        <v>4430</v>
      </c>
      <c r="C1509" s="1" t="s">
        <v>4431</v>
      </c>
      <c r="D1509" s="1" t="s">
        <v>4432</v>
      </c>
    </row>
    <row r="1510" spans="1:4" x14ac:dyDescent="0.3">
      <c r="A1510" s="1" t="s">
        <v>4</v>
      </c>
      <c r="B1510" s="1" t="s">
        <v>4433</v>
      </c>
      <c r="C1510" s="1" t="s">
        <v>4434</v>
      </c>
      <c r="D1510" s="1" t="s">
        <v>4435</v>
      </c>
    </row>
    <row r="1511" spans="1:4" x14ac:dyDescent="0.3">
      <c r="A1511" s="1" t="s">
        <v>4</v>
      </c>
      <c r="B1511" s="1" t="s">
        <v>4436</v>
      </c>
      <c r="C1511" s="1" t="s">
        <v>4437</v>
      </c>
      <c r="D1511" s="1" t="s">
        <v>4438</v>
      </c>
    </row>
    <row r="1512" spans="1:4" x14ac:dyDescent="0.3">
      <c r="A1512" s="1" t="s">
        <v>4</v>
      </c>
      <c r="B1512" s="1" t="s">
        <v>4439</v>
      </c>
      <c r="C1512" s="1" t="s">
        <v>4440</v>
      </c>
      <c r="D1512" s="1" t="s">
        <v>4441</v>
      </c>
    </row>
    <row r="1513" spans="1:4" x14ac:dyDescent="0.3">
      <c r="A1513" s="1" t="s">
        <v>4</v>
      </c>
      <c r="B1513" s="1" t="s">
        <v>4442</v>
      </c>
      <c r="C1513" s="1" t="s">
        <v>4443</v>
      </c>
      <c r="D1513" s="1" t="s">
        <v>4444</v>
      </c>
    </row>
    <row r="1514" spans="1:4" x14ac:dyDescent="0.3">
      <c r="A1514" s="1" t="s">
        <v>4</v>
      </c>
      <c r="B1514" s="1" t="s">
        <v>4445</v>
      </c>
      <c r="C1514" s="1" t="s">
        <v>4446</v>
      </c>
      <c r="D1514" s="1" t="s">
        <v>4447</v>
      </c>
    </row>
    <row r="1515" spans="1:4" x14ac:dyDescent="0.3">
      <c r="A1515" s="1" t="s">
        <v>4</v>
      </c>
      <c r="B1515" s="1" t="s">
        <v>4448</v>
      </c>
      <c r="C1515" s="1" t="s">
        <v>4449</v>
      </c>
      <c r="D1515" s="1" t="s">
        <v>4450</v>
      </c>
    </row>
    <row r="1516" spans="1:4" x14ac:dyDescent="0.3">
      <c r="A1516" s="1" t="s">
        <v>4</v>
      </c>
      <c r="B1516" s="1" t="s">
        <v>4451</v>
      </c>
      <c r="C1516" s="1" t="s">
        <v>4452</v>
      </c>
      <c r="D1516" s="1" t="s">
        <v>4453</v>
      </c>
    </row>
    <row r="1517" spans="1:4" x14ac:dyDescent="0.3">
      <c r="A1517" s="1" t="s">
        <v>4</v>
      </c>
      <c r="B1517" s="1" t="s">
        <v>4454</v>
      </c>
      <c r="C1517" s="1" t="s">
        <v>4455</v>
      </c>
      <c r="D1517" s="1" t="s">
        <v>4456</v>
      </c>
    </row>
    <row r="1518" spans="1:4" x14ac:dyDescent="0.3">
      <c r="A1518" s="1" t="s">
        <v>4</v>
      </c>
      <c r="B1518" s="1" t="s">
        <v>4457</v>
      </c>
      <c r="C1518" s="1" t="s">
        <v>4458</v>
      </c>
      <c r="D1518" s="1" t="s">
        <v>4459</v>
      </c>
    </row>
    <row r="1519" spans="1:4" x14ac:dyDescent="0.3">
      <c r="A1519" s="1" t="s">
        <v>4</v>
      </c>
      <c r="B1519" s="1" t="s">
        <v>4460</v>
      </c>
      <c r="C1519" s="1" t="s">
        <v>4461</v>
      </c>
      <c r="D1519" s="1" t="s">
        <v>4462</v>
      </c>
    </row>
    <row r="1520" spans="1:4" x14ac:dyDescent="0.3">
      <c r="A1520" s="1" t="s">
        <v>4</v>
      </c>
      <c r="B1520" s="1" t="s">
        <v>4463</v>
      </c>
      <c r="C1520" s="1" t="s">
        <v>4464</v>
      </c>
      <c r="D1520" s="1" t="s">
        <v>4465</v>
      </c>
    </row>
    <row r="1521" spans="1:4" x14ac:dyDescent="0.3">
      <c r="A1521" s="1" t="s">
        <v>4</v>
      </c>
      <c r="B1521" s="1" t="s">
        <v>4466</v>
      </c>
      <c r="C1521" s="1" t="s">
        <v>4467</v>
      </c>
      <c r="D1521" s="1" t="s">
        <v>4468</v>
      </c>
    </row>
    <row r="1522" spans="1:4" x14ac:dyDescent="0.3">
      <c r="A1522" s="1" t="s">
        <v>4</v>
      </c>
      <c r="B1522" s="1" t="s">
        <v>4469</v>
      </c>
      <c r="C1522" s="1" t="s">
        <v>4470</v>
      </c>
      <c r="D1522" s="1" t="s">
        <v>4471</v>
      </c>
    </row>
    <row r="1523" spans="1:4" x14ac:dyDescent="0.3">
      <c r="A1523" s="1" t="s">
        <v>4</v>
      </c>
      <c r="B1523" s="1" t="s">
        <v>4472</v>
      </c>
      <c r="C1523" s="1" t="s">
        <v>4473</v>
      </c>
      <c r="D1523" s="1" t="s">
        <v>4474</v>
      </c>
    </row>
    <row r="1524" spans="1:4" x14ac:dyDescent="0.3">
      <c r="A1524" s="1" t="s">
        <v>4</v>
      </c>
      <c r="B1524" s="1" t="s">
        <v>4475</v>
      </c>
      <c r="C1524" s="1" t="s">
        <v>4476</v>
      </c>
      <c r="D1524" s="1" t="s">
        <v>4477</v>
      </c>
    </row>
    <row r="1525" spans="1:4" x14ac:dyDescent="0.3">
      <c r="A1525" s="1" t="s">
        <v>4</v>
      </c>
      <c r="B1525" s="1" t="s">
        <v>4478</v>
      </c>
      <c r="C1525" s="1" t="s">
        <v>4479</v>
      </c>
      <c r="D1525" s="1" t="s">
        <v>4480</v>
      </c>
    </row>
    <row r="1526" spans="1:4" x14ac:dyDescent="0.3">
      <c r="A1526" s="1" t="s">
        <v>4</v>
      </c>
      <c r="B1526" s="1" t="s">
        <v>4481</v>
      </c>
      <c r="C1526" s="1" t="s">
        <v>4482</v>
      </c>
      <c r="D1526" s="1" t="s">
        <v>4483</v>
      </c>
    </row>
    <row r="1527" spans="1:4" x14ac:dyDescent="0.3">
      <c r="A1527" s="1" t="s">
        <v>4</v>
      </c>
      <c r="B1527" s="1" t="s">
        <v>4484</v>
      </c>
      <c r="C1527" s="1" t="s">
        <v>4485</v>
      </c>
      <c r="D1527" s="1" t="s">
        <v>4486</v>
      </c>
    </row>
    <row r="1528" spans="1:4" x14ac:dyDescent="0.3">
      <c r="A1528" s="1" t="s">
        <v>4</v>
      </c>
      <c r="B1528" s="1" t="s">
        <v>4487</v>
      </c>
      <c r="C1528" s="1" t="s">
        <v>4488</v>
      </c>
      <c r="D1528" s="1" t="s">
        <v>4489</v>
      </c>
    </row>
    <row r="1529" spans="1:4" x14ac:dyDescent="0.3">
      <c r="A1529" s="1" t="s">
        <v>4</v>
      </c>
      <c r="B1529" s="1" t="s">
        <v>4490</v>
      </c>
      <c r="C1529" s="1" t="s">
        <v>4491</v>
      </c>
      <c r="D1529" s="1" t="s">
        <v>4492</v>
      </c>
    </row>
    <row r="1530" spans="1:4" x14ac:dyDescent="0.3">
      <c r="A1530" s="1" t="s">
        <v>4</v>
      </c>
      <c r="B1530" s="1" t="s">
        <v>4493</v>
      </c>
      <c r="C1530" s="1" t="s">
        <v>4494</v>
      </c>
      <c r="D1530" s="1" t="s">
        <v>4495</v>
      </c>
    </row>
    <row r="1531" spans="1:4" x14ac:dyDescent="0.3">
      <c r="A1531" s="1" t="s">
        <v>4</v>
      </c>
      <c r="B1531" s="1" t="s">
        <v>4496</v>
      </c>
      <c r="C1531" s="1" t="s">
        <v>4497</v>
      </c>
      <c r="D1531" s="1" t="s">
        <v>4498</v>
      </c>
    </row>
    <row r="1532" spans="1:4" x14ac:dyDescent="0.3">
      <c r="A1532" s="1" t="s">
        <v>4</v>
      </c>
      <c r="B1532" s="1" t="s">
        <v>4499</v>
      </c>
      <c r="C1532" s="1" t="s">
        <v>4500</v>
      </c>
      <c r="D1532" s="1" t="s">
        <v>4501</v>
      </c>
    </row>
    <row r="1533" spans="1:4" x14ac:dyDescent="0.3">
      <c r="A1533" s="1" t="s">
        <v>4</v>
      </c>
      <c r="B1533" s="1" t="s">
        <v>4502</v>
      </c>
      <c r="C1533" s="1" t="s">
        <v>4503</v>
      </c>
      <c r="D1533" s="1" t="s">
        <v>4504</v>
      </c>
    </row>
    <row r="1534" spans="1:4" x14ac:dyDescent="0.3">
      <c r="A1534" s="1" t="s">
        <v>4</v>
      </c>
      <c r="B1534" s="1" t="s">
        <v>4505</v>
      </c>
      <c r="C1534" s="1" t="s">
        <v>4506</v>
      </c>
      <c r="D1534" s="1" t="s">
        <v>4507</v>
      </c>
    </row>
    <row r="1535" spans="1:4" x14ac:dyDescent="0.3">
      <c r="A1535" s="1" t="s">
        <v>4</v>
      </c>
      <c r="B1535" s="1" t="s">
        <v>4508</v>
      </c>
      <c r="C1535" s="1" t="s">
        <v>4509</v>
      </c>
      <c r="D1535" s="1" t="s">
        <v>4510</v>
      </c>
    </row>
    <row r="1536" spans="1:4" x14ac:dyDescent="0.3">
      <c r="A1536" s="1" t="s">
        <v>4</v>
      </c>
      <c r="B1536" s="1" t="s">
        <v>4511</v>
      </c>
      <c r="C1536" s="1" t="s">
        <v>4512</v>
      </c>
      <c r="D1536" s="1" t="s">
        <v>4513</v>
      </c>
    </row>
    <row r="1537" spans="1:4" x14ac:dyDescent="0.3">
      <c r="A1537" s="1" t="s">
        <v>4</v>
      </c>
      <c r="B1537" s="1" t="s">
        <v>4514</v>
      </c>
      <c r="C1537" s="1" t="s">
        <v>4515</v>
      </c>
      <c r="D1537" s="1" t="s">
        <v>4516</v>
      </c>
    </row>
    <row r="1538" spans="1:4" x14ac:dyDescent="0.3">
      <c r="A1538" s="1" t="s">
        <v>4</v>
      </c>
      <c r="B1538" s="1" t="s">
        <v>4517</v>
      </c>
      <c r="C1538" s="1" t="s">
        <v>4518</v>
      </c>
      <c r="D1538" s="1" t="s">
        <v>4519</v>
      </c>
    </row>
    <row r="1539" spans="1:4" x14ac:dyDescent="0.3">
      <c r="A1539" s="1" t="s">
        <v>4</v>
      </c>
      <c r="B1539" s="1" t="s">
        <v>4520</v>
      </c>
      <c r="C1539" s="1" t="s">
        <v>4521</v>
      </c>
      <c r="D1539" s="1" t="s">
        <v>4522</v>
      </c>
    </row>
    <row r="1540" spans="1:4" x14ac:dyDescent="0.3">
      <c r="A1540" s="1" t="s">
        <v>4</v>
      </c>
      <c r="B1540" s="1" t="s">
        <v>4523</v>
      </c>
      <c r="C1540" s="1" t="s">
        <v>4524</v>
      </c>
      <c r="D1540" s="1" t="s">
        <v>4525</v>
      </c>
    </row>
    <row r="1541" spans="1:4" x14ac:dyDescent="0.3">
      <c r="A1541" s="1" t="s">
        <v>4</v>
      </c>
      <c r="B1541" s="1" t="s">
        <v>4526</v>
      </c>
      <c r="C1541" s="1" t="s">
        <v>4527</v>
      </c>
      <c r="D1541" s="1" t="s">
        <v>4528</v>
      </c>
    </row>
    <row r="1542" spans="1:4" x14ac:dyDescent="0.3">
      <c r="A1542" s="1" t="s">
        <v>4</v>
      </c>
      <c r="B1542" s="1" t="s">
        <v>4529</v>
      </c>
      <c r="C1542" s="1" t="s">
        <v>4530</v>
      </c>
      <c r="D1542" s="1" t="s">
        <v>4531</v>
      </c>
    </row>
    <row r="1543" spans="1:4" x14ac:dyDescent="0.3">
      <c r="A1543" s="1" t="s">
        <v>4</v>
      </c>
      <c r="B1543" s="1" t="s">
        <v>4532</v>
      </c>
      <c r="C1543" s="1" t="s">
        <v>4533</v>
      </c>
      <c r="D1543" s="1" t="s">
        <v>4534</v>
      </c>
    </row>
    <row r="1544" spans="1:4" x14ac:dyDescent="0.3">
      <c r="A1544" s="1" t="s">
        <v>4</v>
      </c>
      <c r="B1544" s="1" t="s">
        <v>4535</v>
      </c>
      <c r="C1544" s="1" t="s">
        <v>4536</v>
      </c>
      <c r="D1544" s="1" t="s">
        <v>4537</v>
      </c>
    </row>
    <row r="1545" spans="1:4" x14ac:dyDescent="0.3">
      <c r="A1545" s="1" t="s">
        <v>4</v>
      </c>
      <c r="B1545" s="1" t="s">
        <v>4538</v>
      </c>
      <c r="C1545" s="1" t="s">
        <v>4539</v>
      </c>
      <c r="D1545" s="1" t="s">
        <v>4540</v>
      </c>
    </row>
    <row r="1546" spans="1:4" x14ac:dyDescent="0.3">
      <c r="A1546" s="1" t="s">
        <v>4</v>
      </c>
      <c r="B1546" s="1" t="s">
        <v>4541</v>
      </c>
      <c r="C1546" s="1" t="s">
        <v>4542</v>
      </c>
      <c r="D1546" s="1" t="s">
        <v>4543</v>
      </c>
    </row>
    <row r="1547" spans="1:4" x14ac:dyDescent="0.3">
      <c r="A1547" s="1" t="s">
        <v>4</v>
      </c>
      <c r="B1547" s="1" t="s">
        <v>4544</v>
      </c>
      <c r="C1547" s="1" t="s">
        <v>4545</v>
      </c>
      <c r="D1547" s="1" t="s">
        <v>4546</v>
      </c>
    </row>
    <row r="1548" spans="1:4" x14ac:dyDescent="0.3">
      <c r="A1548" s="1" t="s">
        <v>4</v>
      </c>
      <c r="B1548" s="1" t="s">
        <v>4547</v>
      </c>
      <c r="C1548" s="1" t="s">
        <v>4548</v>
      </c>
      <c r="D1548" s="1" t="s">
        <v>4549</v>
      </c>
    </row>
    <row r="1549" spans="1:4" x14ac:dyDescent="0.3">
      <c r="A1549" s="1" t="s">
        <v>4</v>
      </c>
      <c r="B1549" s="1" t="s">
        <v>4550</v>
      </c>
      <c r="C1549" s="1" t="s">
        <v>4551</v>
      </c>
      <c r="D1549" s="1" t="s">
        <v>4552</v>
      </c>
    </row>
    <row r="1550" spans="1:4" x14ac:dyDescent="0.3">
      <c r="A1550" s="1" t="s">
        <v>4</v>
      </c>
      <c r="B1550" s="1" t="s">
        <v>4553</v>
      </c>
      <c r="C1550" s="1" t="s">
        <v>4554</v>
      </c>
      <c r="D1550" s="1" t="s">
        <v>4555</v>
      </c>
    </row>
    <row r="1551" spans="1:4" x14ac:dyDescent="0.3">
      <c r="A1551" s="1" t="s">
        <v>4</v>
      </c>
      <c r="B1551" s="1" t="s">
        <v>4556</v>
      </c>
      <c r="C1551" s="1" t="s">
        <v>4557</v>
      </c>
      <c r="D1551" s="1" t="s">
        <v>4558</v>
      </c>
    </row>
    <row r="1552" spans="1:4" x14ac:dyDescent="0.3">
      <c r="A1552" s="1" t="s">
        <v>4</v>
      </c>
      <c r="B1552" s="1" t="s">
        <v>4559</v>
      </c>
      <c r="C1552" s="1" t="s">
        <v>4560</v>
      </c>
      <c r="D1552" s="1" t="s">
        <v>4561</v>
      </c>
    </row>
    <row r="1553" spans="1:4" x14ac:dyDescent="0.3">
      <c r="A1553" s="1" t="s">
        <v>4</v>
      </c>
      <c r="B1553" s="1" t="s">
        <v>4562</v>
      </c>
      <c r="C1553" s="1" t="s">
        <v>4563</v>
      </c>
      <c r="D1553" s="1" t="s">
        <v>4564</v>
      </c>
    </row>
    <row r="1554" spans="1:4" x14ac:dyDescent="0.3">
      <c r="A1554" s="1" t="s">
        <v>4</v>
      </c>
      <c r="B1554" s="1" t="s">
        <v>4565</v>
      </c>
      <c r="C1554" s="1" t="s">
        <v>4566</v>
      </c>
      <c r="D1554" s="1" t="s">
        <v>4567</v>
      </c>
    </row>
    <row r="1555" spans="1:4" x14ac:dyDescent="0.3">
      <c r="A1555" s="1" t="s">
        <v>4</v>
      </c>
      <c r="B1555" s="1" t="s">
        <v>4568</v>
      </c>
      <c r="C1555" s="1" t="s">
        <v>4569</v>
      </c>
      <c r="D1555" s="1" t="s">
        <v>4570</v>
      </c>
    </row>
    <row r="1556" spans="1:4" x14ac:dyDescent="0.3">
      <c r="A1556" s="1" t="s">
        <v>4</v>
      </c>
      <c r="B1556" s="1" t="s">
        <v>4571</v>
      </c>
      <c r="C1556" s="1" t="s">
        <v>4572</v>
      </c>
      <c r="D1556" s="1" t="s">
        <v>4573</v>
      </c>
    </row>
    <row r="1557" spans="1:4" x14ac:dyDescent="0.3">
      <c r="A1557" s="1" t="s">
        <v>4</v>
      </c>
      <c r="B1557" s="1" t="s">
        <v>4574</v>
      </c>
      <c r="C1557" s="1" t="s">
        <v>4575</v>
      </c>
      <c r="D1557" s="1" t="s">
        <v>4576</v>
      </c>
    </row>
    <row r="1558" spans="1:4" x14ac:dyDescent="0.3">
      <c r="A1558" s="1" t="s">
        <v>4</v>
      </c>
      <c r="B1558" s="1" t="s">
        <v>4577</v>
      </c>
      <c r="C1558" s="1" t="s">
        <v>4578</v>
      </c>
      <c r="D1558" s="1" t="s">
        <v>4579</v>
      </c>
    </row>
    <row r="1559" spans="1:4" x14ac:dyDescent="0.3">
      <c r="A1559" s="1" t="s">
        <v>4</v>
      </c>
      <c r="B1559" s="1" t="s">
        <v>4580</v>
      </c>
      <c r="C1559" s="1" t="s">
        <v>4581</v>
      </c>
      <c r="D1559" s="1" t="s">
        <v>4582</v>
      </c>
    </row>
    <row r="1560" spans="1:4" x14ac:dyDescent="0.3">
      <c r="A1560" s="1" t="s">
        <v>4</v>
      </c>
      <c r="B1560" s="1" t="s">
        <v>4583</v>
      </c>
      <c r="C1560" s="1" t="s">
        <v>4584</v>
      </c>
      <c r="D1560" s="1" t="s">
        <v>4585</v>
      </c>
    </row>
    <row r="1561" spans="1:4" x14ac:dyDescent="0.3">
      <c r="A1561" s="1" t="s">
        <v>4</v>
      </c>
      <c r="B1561" s="1" t="s">
        <v>4586</v>
      </c>
      <c r="C1561" s="1" t="s">
        <v>4587</v>
      </c>
      <c r="D1561" s="1" t="s">
        <v>4588</v>
      </c>
    </row>
    <row r="1562" spans="1:4" x14ac:dyDescent="0.3">
      <c r="A1562" s="1" t="s">
        <v>4</v>
      </c>
      <c r="B1562" s="1" t="s">
        <v>4589</v>
      </c>
      <c r="C1562" s="1" t="s">
        <v>4590</v>
      </c>
      <c r="D1562" s="1" t="s">
        <v>4591</v>
      </c>
    </row>
    <row r="1563" spans="1:4" x14ac:dyDescent="0.3">
      <c r="A1563" s="1" t="s">
        <v>4</v>
      </c>
      <c r="B1563" s="1" t="s">
        <v>4592</v>
      </c>
      <c r="C1563" s="1" t="s">
        <v>4593</v>
      </c>
      <c r="D1563" s="1" t="s">
        <v>4594</v>
      </c>
    </row>
    <row r="1564" spans="1:4" x14ac:dyDescent="0.3">
      <c r="A1564" s="1" t="s">
        <v>4</v>
      </c>
      <c r="B1564" s="1" t="s">
        <v>4595</v>
      </c>
      <c r="C1564" s="1" t="s">
        <v>4596</v>
      </c>
      <c r="D1564" s="1" t="s">
        <v>4597</v>
      </c>
    </row>
    <row r="1565" spans="1:4" x14ac:dyDescent="0.3">
      <c r="A1565" s="1" t="s">
        <v>4</v>
      </c>
      <c r="B1565" s="1" t="s">
        <v>4598</v>
      </c>
      <c r="C1565" s="1" t="s">
        <v>4599</v>
      </c>
      <c r="D1565" s="1" t="s">
        <v>4600</v>
      </c>
    </row>
    <row r="1566" spans="1:4" x14ac:dyDescent="0.3">
      <c r="A1566" s="1" t="s">
        <v>4</v>
      </c>
      <c r="B1566" s="1" t="s">
        <v>4601</v>
      </c>
      <c r="C1566" s="1" t="s">
        <v>4602</v>
      </c>
      <c r="D1566" s="1" t="s">
        <v>4603</v>
      </c>
    </row>
    <row r="1567" spans="1:4" x14ac:dyDescent="0.3">
      <c r="A1567" s="1" t="s">
        <v>4</v>
      </c>
      <c r="B1567" s="1" t="s">
        <v>4604</v>
      </c>
      <c r="C1567" s="1" t="s">
        <v>4605</v>
      </c>
      <c r="D1567" s="1" t="s">
        <v>4606</v>
      </c>
    </row>
    <row r="1568" spans="1:4" x14ac:dyDescent="0.3">
      <c r="A1568" s="1" t="s">
        <v>4</v>
      </c>
      <c r="B1568" s="1" t="s">
        <v>4607</v>
      </c>
      <c r="C1568" s="1" t="s">
        <v>4608</v>
      </c>
      <c r="D1568" s="1" t="s">
        <v>4609</v>
      </c>
    </row>
    <row r="1569" spans="1:4" x14ac:dyDescent="0.3">
      <c r="A1569" s="1" t="s">
        <v>4</v>
      </c>
      <c r="B1569" s="1" t="s">
        <v>4610</v>
      </c>
      <c r="C1569" s="1" t="s">
        <v>4611</v>
      </c>
      <c r="D1569" s="1" t="s">
        <v>4612</v>
      </c>
    </row>
    <row r="1570" spans="1:4" x14ac:dyDescent="0.3">
      <c r="A1570" s="1" t="s">
        <v>4</v>
      </c>
      <c r="B1570" s="1" t="s">
        <v>4613</v>
      </c>
      <c r="C1570" s="1" t="s">
        <v>4614</v>
      </c>
      <c r="D1570" s="1" t="s">
        <v>4615</v>
      </c>
    </row>
    <row r="1571" spans="1:4" x14ac:dyDescent="0.3">
      <c r="A1571" s="1" t="s">
        <v>4</v>
      </c>
      <c r="B1571" s="1" t="s">
        <v>4616</v>
      </c>
      <c r="C1571" s="1" t="s">
        <v>4617</v>
      </c>
      <c r="D1571" s="1" t="s">
        <v>4618</v>
      </c>
    </row>
    <row r="1572" spans="1:4" x14ac:dyDescent="0.3">
      <c r="A1572" s="1" t="s">
        <v>4</v>
      </c>
      <c r="B1572" s="1" t="s">
        <v>4619</v>
      </c>
      <c r="C1572" s="1" t="s">
        <v>4620</v>
      </c>
      <c r="D1572" s="1" t="s">
        <v>4621</v>
      </c>
    </row>
    <row r="1573" spans="1:4" x14ac:dyDescent="0.3">
      <c r="A1573" s="1" t="s">
        <v>4</v>
      </c>
      <c r="B1573" s="1" t="s">
        <v>4622</v>
      </c>
      <c r="C1573" s="1" t="s">
        <v>4623</v>
      </c>
      <c r="D1573" s="1" t="s">
        <v>4624</v>
      </c>
    </row>
    <row r="1574" spans="1:4" x14ac:dyDescent="0.3">
      <c r="A1574" s="1" t="s">
        <v>4</v>
      </c>
      <c r="B1574" s="1" t="s">
        <v>4625</v>
      </c>
      <c r="C1574" s="1" t="s">
        <v>4626</v>
      </c>
      <c r="D1574" s="1" t="s">
        <v>4627</v>
      </c>
    </row>
    <row r="1575" spans="1:4" x14ac:dyDescent="0.3">
      <c r="A1575" s="1" t="s">
        <v>4</v>
      </c>
      <c r="B1575" s="1" t="s">
        <v>4628</v>
      </c>
      <c r="C1575" s="1" t="s">
        <v>4629</v>
      </c>
      <c r="D1575" s="1" t="s">
        <v>4630</v>
      </c>
    </row>
    <row r="1576" spans="1:4" x14ac:dyDescent="0.3">
      <c r="A1576" s="1" t="s">
        <v>4</v>
      </c>
      <c r="B1576" s="1" t="s">
        <v>4631</v>
      </c>
      <c r="C1576" s="1" t="s">
        <v>4632</v>
      </c>
      <c r="D1576" s="1" t="s">
        <v>4633</v>
      </c>
    </row>
    <row r="1577" spans="1:4" x14ac:dyDescent="0.3">
      <c r="A1577" s="1" t="s">
        <v>4</v>
      </c>
      <c r="B1577" s="1" t="s">
        <v>4634</v>
      </c>
      <c r="C1577" s="1" t="s">
        <v>4635</v>
      </c>
      <c r="D1577" s="1" t="s">
        <v>4636</v>
      </c>
    </row>
    <row r="1578" spans="1:4" x14ac:dyDescent="0.3">
      <c r="A1578" s="1" t="s">
        <v>4</v>
      </c>
      <c r="B1578" s="1" t="s">
        <v>4637</v>
      </c>
      <c r="C1578" s="1" t="s">
        <v>4638</v>
      </c>
      <c r="D1578" s="1" t="s">
        <v>4639</v>
      </c>
    </row>
    <row r="1579" spans="1:4" x14ac:dyDescent="0.3">
      <c r="A1579" s="1" t="s">
        <v>4</v>
      </c>
      <c r="B1579" s="1" t="s">
        <v>4640</v>
      </c>
      <c r="C1579" s="1" t="s">
        <v>4641</v>
      </c>
      <c r="D1579" s="1" t="s">
        <v>4642</v>
      </c>
    </row>
    <row r="1580" spans="1:4" x14ac:dyDescent="0.3">
      <c r="A1580" s="1" t="s">
        <v>4</v>
      </c>
      <c r="B1580" s="1" t="s">
        <v>4643</v>
      </c>
      <c r="C1580" s="1" t="s">
        <v>4644</v>
      </c>
      <c r="D1580" s="1" t="s">
        <v>4645</v>
      </c>
    </row>
    <row r="1581" spans="1:4" x14ac:dyDescent="0.3">
      <c r="A1581" s="1" t="s">
        <v>4</v>
      </c>
      <c r="B1581" s="1" t="s">
        <v>4646</v>
      </c>
      <c r="C1581" s="1" t="s">
        <v>4647</v>
      </c>
      <c r="D1581" s="1" t="s">
        <v>4648</v>
      </c>
    </row>
    <row r="1582" spans="1:4" x14ac:dyDescent="0.3">
      <c r="A1582" s="1" t="s">
        <v>4</v>
      </c>
      <c r="B1582" s="1" t="s">
        <v>4649</v>
      </c>
      <c r="C1582" s="1" t="s">
        <v>4650</v>
      </c>
      <c r="D1582" s="1" t="s">
        <v>4651</v>
      </c>
    </row>
    <row r="1583" spans="1:4" x14ac:dyDescent="0.3">
      <c r="A1583" s="1" t="s">
        <v>4</v>
      </c>
      <c r="B1583" s="1" t="s">
        <v>4652</v>
      </c>
      <c r="C1583" s="1" t="s">
        <v>4653</v>
      </c>
      <c r="D1583" s="1" t="s">
        <v>4654</v>
      </c>
    </row>
    <row r="1584" spans="1:4" x14ac:dyDescent="0.3">
      <c r="A1584" s="1" t="s">
        <v>4</v>
      </c>
      <c r="B1584" s="1" t="s">
        <v>4655</v>
      </c>
      <c r="C1584" s="1" t="s">
        <v>4656</v>
      </c>
      <c r="D1584" s="1" t="s">
        <v>4657</v>
      </c>
    </row>
    <row r="1585" spans="1:4" x14ac:dyDescent="0.3">
      <c r="A1585" s="1" t="s">
        <v>4</v>
      </c>
      <c r="B1585" s="1" t="s">
        <v>4658</v>
      </c>
      <c r="C1585" s="1" t="s">
        <v>4659</v>
      </c>
      <c r="D1585" s="1" t="s">
        <v>4660</v>
      </c>
    </row>
    <row r="1586" spans="1:4" x14ac:dyDescent="0.3">
      <c r="A1586" s="1" t="s">
        <v>4</v>
      </c>
      <c r="B1586" s="1" t="s">
        <v>4661</v>
      </c>
      <c r="C1586" s="1" t="s">
        <v>4662</v>
      </c>
      <c r="D1586" s="1" t="s">
        <v>4663</v>
      </c>
    </row>
    <row r="1587" spans="1:4" x14ac:dyDescent="0.3">
      <c r="A1587" s="1" t="s">
        <v>4</v>
      </c>
      <c r="B1587" s="1" t="s">
        <v>4664</v>
      </c>
      <c r="C1587" s="1" t="s">
        <v>4665</v>
      </c>
      <c r="D1587" s="1" t="s">
        <v>4666</v>
      </c>
    </row>
    <row r="1588" spans="1:4" x14ac:dyDescent="0.3">
      <c r="A1588" s="1" t="s">
        <v>4</v>
      </c>
      <c r="B1588" s="1" t="s">
        <v>4667</v>
      </c>
      <c r="C1588" s="1" t="s">
        <v>4668</v>
      </c>
      <c r="D1588" s="1" t="s">
        <v>4669</v>
      </c>
    </row>
    <row r="1589" spans="1:4" x14ac:dyDescent="0.3">
      <c r="A1589" s="1" t="s">
        <v>4</v>
      </c>
      <c r="B1589" s="1" t="s">
        <v>4670</v>
      </c>
      <c r="C1589" s="1" t="s">
        <v>4671</v>
      </c>
      <c r="D1589" s="1" t="s">
        <v>4672</v>
      </c>
    </row>
    <row r="1590" spans="1:4" x14ac:dyDescent="0.3">
      <c r="A1590" s="1" t="s">
        <v>4</v>
      </c>
      <c r="B1590" s="1" t="s">
        <v>4673</v>
      </c>
      <c r="C1590" s="1" t="s">
        <v>4674</v>
      </c>
      <c r="D1590" s="1" t="s">
        <v>4675</v>
      </c>
    </row>
    <row r="1591" spans="1:4" x14ac:dyDescent="0.3">
      <c r="A1591" s="1" t="s">
        <v>4</v>
      </c>
      <c r="B1591" s="1" t="s">
        <v>4676</v>
      </c>
      <c r="C1591" s="1" t="s">
        <v>4677</v>
      </c>
      <c r="D1591" s="1" t="s">
        <v>4678</v>
      </c>
    </row>
    <row r="1592" spans="1:4" x14ac:dyDescent="0.3">
      <c r="A1592" s="1" t="s">
        <v>4</v>
      </c>
      <c r="B1592" s="1" t="s">
        <v>4679</v>
      </c>
      <c r="C1592" s="1" t="s">
        <v>4680</v>
      </c>
      <c r="D1592" s="1" t="s">
        <v>4681</v>
      </c>
    </row>
    <row r="1593" spans="1:4" x14ac:dyDescent="0.3">
      <c r="A1593" s="1" t="s">
        <v>4</v>
      </c>
      <c r="B1593" s="1" t="s">
        <v>4682</v>
      </c>
      <c r="C1593" s="1" t="s">
        <v>4683</v>
      </c>
      <c r="D1593" s="1" t="s">
        <v>4684</v>
      </c>
    </row>
    <row r="1594" spans="1:4" x14ac:dyDescent="0.3">
      <c r="A1594" s="1" t="s">
        <v>4</v>
      </c>
      <c r="B1594" s="1" t="s">
        <v>4685</v>
      </c>
      <c r="C1594" s="1" t="s">
        <v>4686</v>
      </c>
      <c r="D1594" s="1" t="s">
        <v>4687</v>
      </c>
    </row>
    <row r="1595" spans="1:4" x14ac:dyDescent="0.3">
      <c r="A1595" s="1" t="s">
        <v>4</v>
      </c>
      <c r="B1595" s="1" t="s">
        <v>4688</v>
      </c>
      <c r="C1595" s="1" t="s">
        <v>4689</v>
      </c>
      <c r="D1595" s="1" t="s">
        <v>4690</v>
      </c>
    </row>
    <row r="1596" spans="1:4" x14ac:dyDescent="0.3">
      <c r="A1596" s="1" t="s">
        <v>4</v>
      </c>
      <c r="B1596" s="1" t="s">
        <v>4691</v>
      </c>
      <c r="C1596" s="1" t="s">
        <v>4692</v>
      </c>
      <c r="D1596" s="1" t="s">
        <v>4693</v>
      </c>
    </row>
    <row r="1597" spans="1:4" x14ac:dyDescent="0.3">
      <c r="A1597" s="1" t="s">
        <v>4</v>
      </c>
      <c r="B1597" s="1" t="s">
        <v>4694</v>
      </c>
      <c r="C1597" s="1" t="s">
        <v>4695</v>
      </c>
      <c r="D1597" s="1" t="s">
        <v>4696</v>
      </c>
    </row>
    <row r="1598" spans="1:4" x14ac:dyDescent="0.3">
      <c r="A1598" s="1" t="s">
        <v>4</v>
      </c>
      <c r="B1598" s="1" t="s">
        <v>4697</v>
      </c>
      <c r="C1598" s="1" t="s">
        <v>4698</v>
      </c>
      <c r="D1598" s="1" t="s">
        <v>4699</v>
      </c>
    </row>
    <row r="1599" spans="1:4" x14ac:dyDescent="0.3">
      <c r="A1599" s="1" t="s">
        <v>4</v>
      </c>
      <c r="B1599" s="1" t="s">
        <v>4700</v>
      </c>
      <c r="C1599" s="1" t="s">
        <v>4701</v>
      </c>
      <c r="D1599" s="1" t="s">
        <v>4702</v>
      </c>
    </row>
    <row r="1600" spans="1:4" x14ac:dyDescent="0.3">
      <c r="A1600" s="1" t="s">
        <v>4</v>
      </c>
      <c r="B1600" s="1" t="s">
        <v>4703</v>
      </c>
      <c r="C1600" s="1" t="s">
        <v>4704</v>
      </c>
      <c r="D1600" s="1" t="s">
        <v>4705</v>
      </c>
    </row>
    <row r="1601" spans="1:4" x14ac:dyDescent="0.3">
      <c r="A1601" s="1" t="s">
        <v>4</v>
      </c>
      <c r="B1601" s="1" t="s">
        <v>4706</v>
      </c>
      <c r="C1601" s="1" t="s">
        <v>4707</v>
      </c>
      <c r="D1601" s="1" t="s">
        <v>4708</v>
      </c>
    </row>
    <row r="1602" spans="1:4" x14ac:dyDescent="0.3">
      <c r="A1602" s="1" t="s">
        <v>4</v>
      </c>
      <c r="B1602" s="1" t="s">
        <v>4709</v>
      </c>
      <c r="C1602" s="1" t="s">
        <v>4710</v>
      </c>
      <c r="D1602" s="1" t="s">
        <v>4711</v>
      </c>
    </row>
    <row r="1603" spans="1:4" x14ac:dyDescent="0.3">
      <c r="A1603" s="1" t="s">
        <v>4</v>
      </c>
      <c r="B1603" s="1" t="s">
        <v>4712</v>
      </c>
      <c r="C1603" s="1" t="s">
        <v>4713</v>
      </c>
      <c r="D1603" s="1" t="s">
        <v>4714</v>
      </c>
    </row>
    <row r="1604" spans="1:4" x14ac:dyDescent="0.3">
      <c r="A1604" s="1" t="s">
        <v>4</v>
      </c>
      <c r="B1604" s="1" t="s">
        <v>4715</v>
      </c>
      <c r="C1604" s="1" t="s">
        <v>4716</v>
      </c>
      <c r="D1604" s="1" t="s">
        <v>4717</v>
      </c>
    </row>
    <row r="1605" spans="1:4" x14ac:dyDescent="0.3">
      <c r="A1605" s="1" t="s">
        <v>4</v>
      </c>
      <c r="B1605" s="1" t="s">
        <v>4718</v>
      </c>
      <c r="C1605" s="1" t="s">
        <v>4719</v>
      </c>
      <c r="D1605" s="1" t="s">
        <v>4720</v>
      </c>
    </row>
    <row r="1606" spans="1:4" x14ac:dyDescent="0.3">
      <c r="A1606" s="1" t="s">
        <v>4</v>
      </c>
      <c r="B1606" s="1" t="s">
        <v>4721</v>
      </c>
      <c r="C1606" s="1" t="s">
        <v>4722</v>
      </c>
      <c r="D1606" s="1" t="s">
        <v>4723</v>
      </c>
    </row>
    <row r="1607" spans="1:4" x14ac:dyDescent="0.3">
      <c r="A1607" s="1" t="s">
        <v>4</v>
      </c>
      <c r="B1607" s="1" t="s">
        <v>4724</v>
      </c>
      <c r="C1607" s="1" t="s">
        <v>4725</v>
      </c>
      <c r="D1607" s="1" t="s">
        <v>4726</v>
      </c>
    </row>
    <row r="1608" spans="1:4" x14ac:dyDescent="0.3">
      <c r="A1608" s="1" t="s">
        <v>4</v>
      </c>
      <c r="B1608" s="1" t="s">
        <v>4727</v>
      </c>
      <c r="C1608" s="1" t="s">
        <v>4728</v>
      </c>
      <c r="D1608" s="1" t="s">
        <v>4729</v>
      </c>
    </row>
    <row r="1609" spans="1:4" x14ac:dyDescent="0.3">
      <c r="A1609" s="1" t="s">
        <v>4</v>
      </c>
      <c r="B1609" s="1" t="s">
        <v>4730</v>
      </c>
      <c r="C1609" s="1" t="s">
        <v>4731</v>
      </c>
      <c r="D1609" s="1" t="s">
        <v>4732</v>
      </c>
    </row>
    <row r="1610" spans="1:4" x14ac:dyDescent="0.3">
      <c r="A1610" s="1" t="s">
        <v>4</v>
      </c>
      <c r="B1610" s="1" t="s">
        <v>4733</v>
      </c>
      <c r="C1610" s="1" t="s">
        <v>4734</v>
      </c>
      <c r="D1610" s="1" t="s">
        <v>4735</v>
      </c>
    </row>
    <row r="1611" spans="1:4" x14ac:dyDescent="0.3">
      <c r="A1611" s="1" t="s">
        <v>4</v>
      </c>
      <c r="B1611" s="1" t="s">
        <v>4736</v>
      </c>
      <c r="C1611" s="1" t="s">
        <v>4737</v>
      </c>
      <c r="D1611" s="1" t="s">
        <v>4738</v>
      </c>
    </row>
    <row r="1612" spans="1:4" x14ac:dyDescent="0.3">
      <c r="A1612" s="1" t="s">
        <v>4</v>
      </c>
      <c r="B1612" s="1" t="s">
        <v>4739</v>
      </c>
      <c r="C1612" s="1" t="s">
        <v>4740</v>
      </c>
      <c r="D1612" s="1" t="s">
        <v>4741</v>
      </c>
    </row>
    <row r="1613" spans="1:4" x14ac:dyDescent="0.3">
      <c r="A1613" s="1" t="s">
        <v>4</v>
      </c>
      <c r="B1613" s="1" t="s">
        <v>4742</v>
      </c>
      <c r="C1613" s="1" t="s">
        <v>4743</v>
      </c>
      <c r="D1613" s="1" t="s">
        <v>4744</v>
      </c>
    </row>
    <row r="1614" spans="1:4" x14ac:dyDescent="0.3">
      <c r="A1614" s="1" t="s">
        <v>4</v>
      </c>
      <c r="B1614" s="1" t="s">
        <v>4745</v>
      </c>
      <c r="C1614" s="1" t="s">
        <v>4746</v>
      </c>
      <c r="D1614" s="1" t="s">
        <v>4747</v>
      </c>
    </row>
    <row r="1615" spans="1:4" x14ac:dyDescent="0.3">
      <c r="A1615" s="1" t="s">
        <v>4</v>
      </c>
      <c r="B1615" s="1" t="s">
        <v>4748</v>
      </c>
      <c r="C1615" s="1" t="s">
        <v>4749</v>
      </c>
      <c r="D1615" s="1" t="s">
        <v>4750</v>
      </c>
    </row>
    <row r="1616" spans="1:4" x14ac:dyDescent="0.3">
      <c r="A1616" s="1" t="s">
        <v>4</v>
      </c>
      <c r="B1616" s="1" t="s">
        <v>4751</v>
      </c>
      <c r="C1616" s="1" t="s">
        <v>4752</v>
      </c>
      <c r="D1616" s="1" t="s">
        <v>4753</v>
      </c>
    </row>
    <row r="1617" spans="1:4" x14ac:dyDescent="0.3">
      <c r="A1617" s="1" t="s">
        <v>4</v>
      </c>
      <c r="B1617" s="1" t="s">
        <v>4754</v>
      </c>
      <c r="C1617" s="1" t="s">
        <v>4755</v>
      </c>
      <c r="D1617" s="1" t="s">
        <v>4756</v>
      </c>
    </row>
    <row r="1618" spans="1:4" x14ac:dyDescent="0.3">
      <c r="A1618" s="1" t="s">
        <v>4</v>
      </c>
      <c r="B1618" s="1" t="s">
        <v>4757</v>
      </c>
      <c r="C1618" s="1" t="s">
        <v>4758</v>
      </c>
      <c r="D1618" s="1" t="s">
        <v>4759</v>
      </c>
    </row>
    <row r="1619" spans="1:4" x14ac:dyDescent="0.3">
      <c r="A1619" s="1" t="s">
        <v>4</v>
      </c>
      <c r="B1619" s="1" t="s">
        <v>4760</v>
      </c>
      <c r="C1619" s="1" t="s">
        <v>4761</v>
      </c>
      <c r="D1619" s="1" t="s">
        <v>4762</v>
      </c>
    </row>
    <row r="1620" spans="1:4" x14ac:dyDescent="0.3">
      <c r="A1620" s="1" t="s">
        <v>4</v>
      </c>
      <c r="B1620" s="1" t="s">
        <v>4763</v>
      </c>
      <c r="C1620" s="1" t="s">
        <v>4764</v>
      </c>
      <c r="D1620" s="1" t="s">
        <v>4765</v>
      </c>
    </row>
    <row r="1621" spans="1:4" x14ac:dyDescent="0.3">
      <c r="A1621" s="1" t="s">
        <v>4</v>
      </c>
      <c r="B1621" s="1" t="s">
        <v>4766</v>
      </c>
      <c r="C1621" s="1" t="s">
        <v>4767</v>
      </c>
      <c r="D1621" s="1" t="s">
        <v>4768</v>
      </c>
    </row>
    <row r="1622" spans="1:4" x14ac:dyDescent="0.3">
      <c r="A1622" s="1" t="s">
        <v>4</v>
      </c>
      <c r="B1622" s="1" t="s">
        <v>4769</v>
      </c>
      <c r="C1622" s="1" t="s">
        <v>4770</v>
      </c>
      <c r="D1622" s="1" t="s">
        <v>4771</v>
      </c>
    </row>
    <row r="1623" spans="1:4" x14ac:dyDescent="0.3">
      <c r="A1623" s="1" t="s">
        <v>4</v>
      </c>
      <c r="B1623" s="1" t="s">
        <v>4772</v>
      </c>
      <c r="C1623" s="1" t="s">
        <v>4773</v>
      </c>
      <c r="D1623" s="1" t="s">
        <v>4774</v>
      </c>
    </row>
    <row r="1624" spans="1:4" x14ac:dyDescent="0.3">
      <c r="A1624" s="1" t="s">
        <v>4</v>
      </c>
      <c r="B1624" s="1" t="s">
        <v>4775</v>
      </c>
      <c r="C1624" s="1" t="s">
        <v>4776</v>
      </c>
      <c r="D1624" s="1" t="s">
        <v>4777</v>
      </c>
    </row>
    <row r="1625" spans="1:4" x14ac:dyDescent="0.3">
      <c r="A1625" s="1" t="s">
        <v>4</v>
      </c>
      <c r="B1625" s="1" t="s">
        <v>4778</v>
      </c>
      <c r="C1625" s="1" t="s">
        <v>4779</v>
      </c>
      <c r="D1625" s="1" t="s">
        <v>4780</v>
      </c>
    </row>
    <row r="1626" spans="1:4" x14ac:dyDescent="0.3">
      <c r="A1626" s="1" t="s">
        <v>4</v>
      </c>
      <c r="B1626" s="1" t="s">
        <v>4781</v>
      </c>
      <c r="C1626" s="1" t="s">
        <v>4782</v>
      </c>
      <c r="D1626" s="1" t="s">
        <v>4783</v>
      </c>
    </row>
    <row r="1627" spans="1:4" x14ac:dyDescent="0.3">
      <c r="A1627" s="1" t="s">
        <v>4</v>
      </c>
      <c r="B1627" s="1" t="s">
        <v>4784</v>
      </c>
      <c r="C1627" s="1" t="s">
        <v>4785</v>
      </c>
      <c r="D1627" s="1" t="s">
        <v>4786</v>
      </c>
    </row>
    <row r="1628" spans="1:4" x14ac:dyDescent="0.3">
      <c r="A1628" s="1" t="s">
        <v>4</v>
      </c>
      <c r="B1628" s="1" t="s">
        <v>4787</v>
      </c>
      <c r="C1628" s="1" t="s">
        <v>4788</v>
      </c>
      <c r="D1628" s="1" t="s">
        <v>4789</v>
      </c>
    </row>
    <row r="1629" spans="1:4" x14ac:dyDescent="0.3">
      <c r="A1629" s="1" t="s">
        <v>4</v>
      </c>
      <c r="B1629" s="1" t="s">
        <v>4790</v>
      </c>
      <c r="C1629" s="1" t="s">
        <v>4791</v>
      </c>
      <c r="D1629" s="1" t="s">
        <v>4792</v>
      </c>
    </row>
    <row r="1630" spans="1:4" x14ac:dyDescent="0.3">
      <c r="A1630" s="1" t="s">
        <v>4</v>
      </c>
      <c r="B1630" s="1" t="s">
        <v>4793</v>
      </c>
      <c r="C1630" s="1" t="s">
        <v>4794</v>
      </c>
      <c r="D1630" s="1" t="s">
        <v>4795</v>
      </c>
    </row>
    <row r="1631" spans="1:4" x14ac:dyDescent="0.3">
      <c r="A1631" s="1" t="s">
        <v>4</v>
      </c>
      <c r="B1631" s="1" t="s">
        <v>4796</v>
      </c>
      <c r="C1631" s="1" t="s">
        <v>4797</v>
      </c>
      <c r="D1631" s="1" t="s">
        <v>4798</v>
      </c>
    </row>
    <row r="1632" spans="1:4" x14ac:dyDescent="0.3">
      <c r="A1632" s="1" t="s">
        <v>4</v>
      </c>
      <c r="B1632" s="1" t="s">
        <v>4799</v>
      </c>
      <c r="C1632" s="1" t="s">
        <v>4800</v>
      </c>
      <c r="D1632" s="1" t="s">
        <v>4801</v>
      </c>
    </row>
    <row r="1633" spans="1:4" x14ac:dyDescent="0.3">
      <c r="A1633" s="1" t="s">
        <v>4</v>
      </c>
      <c r="B1633" s="1" t="s">
        <v>4802</v>
      </c>
      <c r="C1633" s="1" t="s">
        <v>4803</v>
      </c>
      <c r="D1633" s="1" t="s">
        <v>4804</v>
      </c>
    </row>
    <row r="1634" spans="1:4" x14ac:dyDescent="0.3">
      <c r="A1634" s="1" t="s">
        <v>4</v>
      </c>
      <c r="B1634" s="1" t="s">
        <v>4805</v>
      </c>
      <c r="C1634" s="1" t="s">
        <v>4806</v>
      </c>
      <c r="D1634" s="1" t="s">
        <v>4807</v>
      </c>
    </row>
    <row r="1635" spans="1:4" x14ac:dyDescent="0.3">
      <c r="A1635" s="1" t="s">
        <v>4</v>
      </c>
      <c r="B1635" s="1" t="s">
        <v>4808</v>
      </c>
      <c r="C1635" s="1" t="s">
        <v>4809</v>
      </c>
      <c r="D1635" s="1" t="s">
        <v>4810</v>
      </c>
    </row>
    <row r="1636" spans="1:4" x14ac:dyDescent="0.3">
      <c r="A1636" s="1" t="s">
        <v>4</v>
      </c>
      <c r="B1636" s="1" t="s">
        <v>4811</v>
      </c>
      <c r="C1636" s="1" t="s">
        <v>4812</v>
      </c>
      <c r="D1636" s="1" t="s">
        <v>4813</v>
      </c>
    </row>
    <row r="1637" spans="1:4" x14ac:dyDescent="0.3">
      <c r="A1637" s="1" t="s">
        <v>4</v>
      </c>
      <c r="B1637" s="1" t="s">
        <v>4814</v>
      </c>
      <c r="C1637" s="1" t="s">
        <v>4815</v>
      </c>
      <c r="D1637" s="1" t="s">
        <v>4816</v>
      </c>
    </row>
    <row r="1638" spans="1:4" x14ac:dyDescent="0.3">
      <c r="A1638" s="1" t="s">
        <v>4</v>
      </c>
      <c r="B1638" s="1" t="s">
        <v>4817</v>
      </c>
      <c r="C1638" s="1" t="s">
        <v>4818</v>
      </c>
      <c r="D1638" s="1" t="s">
        <v>4819</v>
      </c>
    </row>
    <row r="1639" spans="1:4" x14ac:dyDescent="0.3">
      <c r="A1639" s="1" t="s">
        <v>4</v>
      </c>
      <c r="B1639" s="1" t="s">
        <v>4820</v>
      </c>
      <c r="C1639" s="1" t="s">
        <v>4821</v>
      </c>
      <c r="D1639" s="1" t="s">
        <v>4822</v>
      </c>
    </row>
    <row r="1640" spans="1:4" x14ac:dyDescent="0.3">
      <c r="A1640" s="1" t="s">
        <v>4</v>
      </c>
      <c r="B1640" s="1" t="s">
        <v>4823</v>
      </c>
      <c r="C1640" s="1" t="s">
        <v>4824</v>
      </c>
      <c r="D1640" s="1" t="s">
        <v>4825</v>
      </c>
    </row>
    <row r="1641" spans="1:4" x14ac:dyDescent="0.3">
      <c r="A1641" s="1" t="s">
        <v>4</v>
      </c>
      <c r="B1641" s="1" t="s">
        <v>4826</v>
      </c>
      <c r="C1641" s="1" t="s">
        <v>4827</v>
      </c>
      <c r="D1641" s="1" t="s">
        <v>4828</v>
      </c>
    </row>
    <row r="1642" spans="1:4" x14ac:dyDescent="0.3">
      <c r="A1642" s="1" t="s">
        <v>4</v>
      </c>
      <c r="B1642" s="1" t="s">
        <v>4829</v>
      </c>
      <c r="C1642" s="1" t="s">
        <v>4830</v>
      </c>
      <c r="D1642" s="1" t="s">
        <v>4831</v>
      </c>
    </row>
    <row r="1643" spans="1:4" x14ac:dyDescent="0.3">
      <c r="A1643" s="1" t="s">
        <v>4</v>
      </c>
      <c r="B1643" s="1" t="s">
        <v>4832</v>
      </c>
      <c r="C1643" s="1" t="s">
        <v>4833</v>
      </c>
      <c r="D1643" s="1" t="s">
        <v>4834</v>
      </c>
    </row>
    <row r="1644" spans="1:4" x14ac:dyDescent="0.3">
      <c r="A1644" s="1" t="s">
        <v>4</v>
      </c>
      <c r="B1644" s="1" t="s">
        <v>4835</v>
      </c>
      <c r="C1644" s="1" t="s">
        <v>4836</v>
      </c>
      <c r="D1644" s="1" t="s">
        <v>4837</v>
      </c>
    </row>
    <row r="1645" spans="1:4" x14ac:dyDescent="0.3">
      <c r="A1645" s="1" t="s">
        <v>4</v>
      </c>
      <c r="B1645" s="1" t="s">
        <v>4838</v>
      </c>
      <c r="C1645" s="1" t="s">
        <v>4839</v>
      </c>
      <c r="D1645" s="1" t="s">
        <v>4840</v>
      </c>
    </row>
    <row r="1646" spans="1:4" x14ac:dyDescent="0.3">
      <c r="A1646" s="1" t="s">
        <v>4</v>
      </c>
      <c r="B1646" s="1" t="s">
        <v>4841</v>
      </c>
      <c r="C1646" s="1" t="s">
        <v>4842</v>
      </c>
      <c r="D1646" s="1" t="s">
        <v>4843</v>
      </c>
    </row>
    <row r="1647" spans="1:4" x14ac:dyDescent="0.3">
      <c r="A1647" s="1" t="s">
        <v>4</v>
      </c>
      <c r="B1647" s="1" t="s">
        <v>4844</v>
      </c>
      <c r="C1647" s="1" t="s">
        <v>4845</v>
      </c>
      <c r="D1647" s="1" t="s">
        <v>4846</v>
      </c>
    </row>
    <row r="1648" spans="1:4" x14ac:dyDescent="0.3">
      <c r="A1648" s="1" t="s">
        <v>4</v>
      </c>
      <c r="B1648" s="1" t="s">
        <v>4847</v>
      </c>
      <c r="C1648" s="1" t="s">
        <v>4848</v>
      </c>
      <c r="D1648" s="1" t="s">
        <v>4849</v>
      </c>
    </row>
    <row r="1649" spans="1:4" x14ac:dyDescent="0.3">
      <c r="A1649" s="1" t="s">
        <v>4</v>
      </c>
      <c r="B1649" s="1" t="s">
        <v>4850</v>
      </c>
      <c r="C1649" s="1" t="s">
        <v>4851</v>
      </c>
      <c r="D1649" s="1" t="s">
        <v>4852</v>
      </c>
    </row>
    <row r="1650" spans="1:4" x14ac:dyDescent="0.3">
      <c r="A1650" s="1" t="s">
        <v>4</v>
      </c>
      <c r="B1650" s="1" t="s">
        <v>4853</v>
      </c>
      <c r="C1650" s="1" t="s">
        <v>4854</v>
      </c>
      <c r="D1650" s="1" t="s">
        <v>4855</v>
      </c>
    </row>
    <row r="1651" spans="1:4" x14ac:dyDescent="0.3">
      <c r="A1651" s="1" t="s">
        <v>4</v>
      </c>
      <c r="B1651" s="1" t="s">
        <v>4856</v>
      </c>
      <c r="C1651" s="1" t="s">
        <v>4857</v>
      </c>
      <c r="D1651" s="1" t="s">
        <v>4858</v>
      </c>
    </row>
    <row r="1652" spans="1:4" x14ac:dyDescent="0.3">
      <c r="A1652" s="1" t="s">
        <v>4</v>
      </c>
      <c r="B1652" s="1" t="s">
        <v>4859</v>
      </c>
      <c r="C1652" s="1" t="s">
        <v>4860</v>
      </c>
      <c r="D1652" s="1" t="s">
        <v>4861</v>
      </c>
    </row>
    <row r="1653" spans="1:4" x14ac:dyDescent="0.3">
      <c r="A1653" s="1" t="s">
        <v>4</v>
      </c>
      <c r="B1653" s="1" t="s">
        <v>4862</v>
      </c>
      <c r="C1653" s="1" t="s">
        <v>4863</v>
      </c>
      <c r="D1653" s="1" t="s">
        <v>4864</v>
      </c>
    </row>
    <row r="1654" spans="1:4" x14ac:dyDescent="0.3">
      <c r="A1654" s="1" t="s">
        <v>4</v>
      </c>
      <c r="B1654" s="1" t="s">
        <v>4865</v>
      </c>
      <c r="C1654" s="1" t="s">
        <v>4866</v>
      </c>
      <c r="D1654" s="1" t="s">
        <v>4867</v>
      </c>
    </row>
    <row r="1655" spans="1:4" x14ac:dyDescent="0.3">
      <c r="A1655" s="1" t="s">
        <v>4</v>
      </c>
      <c r="B1655" s="1" t="s">
        <v>4868</v>
      </c>
      <c r="C1655" s="1" t="s">
        <v>4869</v>
      </c>
      <c r="D1655" s="1" t="s">
        <v>4870</v>
      </c>
    </row>
    <row r="1656" spans="1:4" x14ac:dyDescent="0.3">
      <c r="A1656" s="1" t="s">
        <v>4</v>
      </c>
      <c r="B1656" s="1" t="s">
        <v>4871</v>
      </c>
      <c r="C1656" s="1" t="s">
        <v>4872</v>
      </c>
      <c r="D1656" s="1" t="s">
        <v>4873</v>
      </c>
    </row>
    <row r="1657" spans="1:4" x14ac:dyDescent="0.3">
      <c r="A1657" s="1" t="s">
        <v>4</v>
      </c>
      <c r="B1657" s="1" t="s">
        <v>4874</v>
      </c>
      <c r="C1657" s="1" t="s">
        <v>4875</v>
      </c>
      <c r="D1657" s="1" t="s">
        <v>4876</v>
      </c>
    </row>
    <row r="1658" spans="1:4" x14ac:dyDescent="0.3">
      <c r="A1658" s="1" t="s">
        <v>4</v>
      </c>
      <c r="B1658" s="1" t="s">
        <v>4877</v>
      </c>
      <c r="C1658" s="1" t="s">
        <v>4878</v>
      </c>
      <c r="D1658" s="1" t="s">
        <v>4879</v>
      </c>
    </row>
    <row r="1659" spans="1:4" x14ac:dyDescent="0.3">
      <c r="A1659" s="1" t="s">
        <v>4</v>
      </c>
      <c r="B1659" s="1" t="s">
        <v>4880</v>
      </c>
      <c r="C1659" s="1" t="s">
        <v>4881</v>
      </c>
      <c r="D1659" s="1" t="s">
        <v>4882</v>
      </c>
    </row>
    <row r="1660" spans="1:4" x14ac:dyDescent="0.3">
      <c r="A1660" s="1" t="s">
        <v>4</v>
      </c>
      <c r="B1660" s="1" t="s">
        <v>4883</v>
      </c>
      <c r="C1660" s="1" t="s">
        <v>4884</v>
      </c>
      <c r="D1660" s="1" t="s">
        <v>4885</v>
      </c>
    </row>
    <row r="1661" spans="1:4" x14ac:dyDescent="0.3">
      <c r="A1661" s="1" t="s">
        <v>4</v>
      </c>
      <c r="B1661" s="1" t="s">
        <v>4886</v>
      </c>
      <c r="C1661" s="1" t="s">
        <v>4887</v>
      </c>
      <c r="D1661" s="1" t="s">
        <v>4888</v>
      </c>
    </row>
    <row r="1662" spans="1:4" x14ac:dyDescent="0.3">
      <c r="A1662" s="1" t="s">
        <v>4</v>
      </c>
      <c r="B1662" s="1" t="s">
        <v>4889</v>
      </c>
      <c r="C1662" s="1" t="s">
        <v>4890</v>
      </c>
      <c r="D1662" s="1" t="s">
        <v>4891</v>
      </c>
    </row>
    <row r="1663" spans="1:4" x14ac:dyDescent="0.3">
      <c r="A1663" s="1" t="s">
        <v>4</v>
      </c>
      <c r="B1663" s="1" t="s">
        <v>4892</v>
      </c>
      <c r="C1663" s="1" t="s">
        <v>4893</v>
      </c>
      <c r="D1663" s="1" t="s">
        <v>4894</v>
      </c>
    </row>
    <row r="1664" spans="1:4" x14ac:dyDescent="0.3">
      <c r="A1664" s="1" t="s">
        <v>4</v>
      </c>
      <c r="B1664" s="1" t="s">
        <v>4895</v>
      </c>
      <c r="C1664" s="1" t="s">
        <v>4896</v>
      </c>
      <c r="D1664" s="1" t="s">
        <v>4897</v>
      </c>
    </row>
    <row r="1665" spans="1:4" x14ac:dyDescent="0.3">
      <c r="A1665" s="1" t="s">
        <v>4</v>
      </c>
      <c r="B1665" s="1" t="s">
        <v>4898</v>
      </c>
      <c r="C1665" s="1" t="s">
        <v>4899</v>
      </c>
      <c r="D1665" s="1" t="s">
        <v>4900</v>
      </c>
    </row>
    <row r="1666" spans="1:4" x14ac:dyDescent="0.3">
      <c r="A1666" s="1" t="s">
        <v>4</v>
      </c>
      <c r="B1666" s="1" t="s">
        <v>4901</v>
      </c>
      <c r="C1666" s="1" t="s">
        <v>4902</v>
      </c>
      <c r="D1666" s="1" t="s">
        <v>4903</v>
      </c>
    </row>
    <row r="1667" spans="1:4" x14ac:dyDescent="0.3">
      <c r="A1667" s="1" t="s">
        <v>4</v>
      </c>
      <c r="B1667" s="1" t="s">
        <v>4904</v>
      </c>
      <c r="C1667" s="1" t="s">
        <v>4905</v>
      </c>
      <c r="D1667" s="1" t="s">
        <v>4906</v>
      </c>
    </row>
    <row r="1668" spans="1:4" x14ac:dyDescent="0.3">
      <c r="A1668" s="1" t="s">
        <v>4</v>
      </c>
      <c r="B1668" s="1" t="s">
        <v>4907</v>
      </c>
      <c r="C1668" s="1" t="s">
        <v>4908</v>
      </c>
      <c r="D1668" s="1" t="s">
        <v>4909</v>
      </c>
    </row>
    <row r="1669" spans="1:4" x14ac:dyDescent="0.3">
      <c r="A1669" s="1" t="s">
        <v>4</v>
      </c>
      <c r="B1669" s="1" t="s">
        <v>4910</v>
      </c>
      <c r="C1669" s="1" t="s">
        <v>4911</v>
      </c>
      <c r="D1669" s="1" t="s">
        <v>4912</v>
      </c>
    </row>
    <row r="1670" spans="1:4" x14ac:dyDescent="0.3">
      <c r="A1670" s="1" t="s">
        <v>4</v>
      </c>
      <c r="B1670" s="1" t="s">
        <v>4913</v>
      </c>
      <c r="C1670" s="1" t="s">
        <v>4914</v>
      </c>
      <c r="D1670" s="1" t="s">
        <v>4915</v>
      </c>
    </row>
    <row r="1671" spans="1:4" x14ac:dyDescent="0.3">
      <c r="A1671" s="1" t="s">
        <v>4</v>
      </c>
      <c r="B1671" s="1" t="s">
        <v>4916</v>
      </c>
      <c r="C1671" s="1" t="s">
        <v>4917</v>
      </c>
      <c r="D1671" s="1" t="s">
        <v>4918</v>
      </c>
    </row>
    <row r="1672" spans="1:4" x14ac:dyDescent="0.3">
      <c r="A1672" s="1" t="s">
        <v>4</v>
      </c>
      <c r="B1672" s="1" t="s">
        <v>4919</v>
      </c>
      <c r="C1672" s="1" t="s">
        <v>4920</v>
      </c>
      <c r="D1672" s="1" t="s">
        <v>4921</v>
      </c>
    </row>
    <row r="1673" spans="1:4" x14ac:dyDescent="0.3">
      <c r="A1673" s="1" t="s">
        <v>4</v>
      </c>
      <c r="B1673" s="1" t="s">
        <v>4922</v>
      </c>
      <c r="C1673" s="1" t="s">
        <v>4923</v>
      </c>
      <c r="D1673" s="1" t="s">
        <v>4924</v>
      </c>
    </row>
    <row r="1674" spans="1:4" x14ac:dyDescent="0.3">
      <c r="A1674" s="1" t="s">
        <v>4</v>
      </c>
      <c r="B1674" s="1" t="s">
        <v>4925</v>
      </c>
      <c r="C1674" s="1" t="s">
        <v>4926</v>
      </c>
      <c r="D1674" s="1" t="s">
        <v>4927</v>
      </c>
    </row>
    <row r="1675" spans="1:4" x14ac:dyDescent="0.3">
      <c r="A1675" s="1" t="s">
        <v>4</v>
      </c>
      <c r="B1675" s="1" t="s">
        <v>4928</v>
      </c>
      <c r="C1675" s="1" t="s">
        <v>4929</v>
      </c>
      <c r="D1675" s="1" t="s">
        <v>4930</v>
      </c>
    </row>
    <row r="1676" spans="1:4" x14ac:dyDescent="0.3">
      <c r="A1676" s="1" t="s">
        <v>4</v>
      </c>
      <c r="B1676" s="1" t="s">
        <v>4931</v>
      </c>
      <c r="C1676" s="1" t="s">
        <v>4932</v>
      </c>
      <c r="D1676" s="1" t="s">
        <v>4933</v>
      </c>
    </row>
    <row r="1677" spans="1:4" x14ac:dyDescent="0.3">
      <c r="A1677" s="1" t="s">
        <v>4</v>
      </c>
      <c r="B1677" s="1" t="s">
        <v>4934</v>
      </c>
      <c r="C1677" s="1" t="s">
        <v>4935</v>
      </c>
      <c r="D1677" s="1" t="s">
        <v>4936</v>
      </c>
    </row>
    <row r="1678" spans="1:4" x14ac:dyDescent="0.3">
      <c r="A1678" s="1" t="s">
        <v>4</v>
      </c>
      <c r="B1678" s="1" t="s">
        <v>4937</v>
      </c>
      <c r="C1678" s="1" t="s">
        <v>4938</v>
      </c>
      <c r="D1678" s="1" t="s">
        <v>4939</v>
      </c>
    </row>
    <row r="1679" spans="1:4" x14ac:dyDescent="0.3">
      <c r="A1679" s="1" t="s">
        <v>4</v>
      </c>
      <c r="B1679" s="1" t="s">
        <v>4940</v>
      </c>
      <c r="C1679" s="1" t="s">
        <v>4941</v>
      </c>
      <c r="D1679" s="1" t="s">
        <v>4942</v>
      </c>
    </row>
    <row r="1680" spans="1:4" x14ac:dyDescent="0.3">
      <c r="A1680" s="1" t="s">
        <v>4</v>
      </c>
      <c r="B1680" s="1" t="s">
        <v>4943</v>
      </c>
      <c r="C1680" s="1" t="s">
        <v>4944</v>
      </c>
      <c r="D1680" s="1" t="s">
        <v>4945</v>
      </c>
    </row>
    <row r="1681" spans="1:4" x14ac:dyDescent="0.3">
      <c r="A1681" s="1" t="s">
        <v>4</v>
      </c>
      <c r="B1681" s="1" t="s">
        <v>4946</v>
      </c>
      <c r="C1681" s="1" t="s">
        <v>4947</v>
      </c>
      <c r="D1681" s="1" t="s">
        <v>4948</v>
      </c>
    </row>
    <row r="1682" spans="1:4" x14ac:dyDescent="0.3">
      <c r="A1682" s="1" t="s">
        <v>4</v>
      </c>
      <c r="B1682" s="1" t="s">
        <v>4949</v>
      </c>
      <c r="C1682" s="1" t="s">
        <v>4950</v>
      </c>
      <c r="D1682" s="1" t="s">
        <v>4951</v>
      </c>
    </row>
    <row r="1683" spans="1:4" x14ac:dyDescent="0.3">
      <c r="A1683" s="1" t="s">
        <v>4</v>
      </c>
      <c r="B1683" s="1" t="s">
        <v>4952</v>
      </c>
      <c r="C1683" s="1" t="s">
        <v>4953</v>
      </c>
      <c r="D1683" s="1" t="s">
        <v>4954</v>
      </c>
    </row>
    <row r="1684" spans="1:4" x14ac:dyDescent="0.3">
      <c r="A1684" s="1" t="s">
        <v>4</v>
      </c>
      <c r="B1684" s="1" t="s">
        <v>4955</v>
      </c>
      <c r="C1684" s="1" t="s">
        <v>4956</v>
      </c>
      <c r="D1684" s="1" t="s">
        <v>4957</v>
      </c>
    </row>
    <row r="1685" spans="1:4" x14ac:dyDescent="0.3">
      <c r="A1685" s="1" t="s">
        <v>4</v>
      </c>
      <c r="B1685" s="1" t="s">
        <v>4958</v>
      </c>
      <c r="C1685" s="1" t="s">
        <v>4959</v>
      </c>
      <c r="D1685" s="1" t="s">
        <v>4960</v>
      </c>
    </row>
    <row r="1686" spans="1:4" x14ac:dyDescent="0.3">
      <c r="A1686" s="1" t="s">
        <v>4</v>
      </c>
      <c r="B1686" s="1" t="s">
        <v>4961</v>
      </c>
      <c r="C1686" s="1" t="s">
        <v>4962</v>
      </c>
      <c r="D1686" s="1" t="s">
        <v>4963</v>
      </c>
    </row>
    <row r="1687" spans="1:4" x14ac:dyDescent="0.3">
      <c r="A1687" s="1" t="s">
        <v>4</v>
      </c>
      <c r="B1687" s="1" t="s">
        <v>4964</v>
      </c>
      <c r="C1687" s="1" t="s">
        <v>4965</v>
      </c>
      <c r="D1687" s="1" t="s">
        <v>4966</v>
      </c>
    </row>
    <row r="1688" spans="1:4" x14ac:dyDescent="0.3">
      <c r="A1688" s="1" t="s">
        <v>4</v>
      </c>
      <c r="B1688" s="1" t="s">
        <v>4967</v>
      </c>
      <c r="C1688" s="1" t="s">
        <v>4968</v>
      </c>
      <c r="D1688" s="1" t="s">
        <v>4969</v>
      </c>
    </row>
    <row r="1689" spans="1:4" x14ac:dyDescent="0.3">
      <c r="A1689" s="1" t="s">
        <v>4</v>
      </c>
      <c r="B1689" s="1" t="s">
        <v>4970</v>
      </c>
      <c r="C1689" s="1" t="s">
        <v>4971</v>
      </c>
      <c r="D1689" s="1" t="s">
        <v>4972</v>
      </c>
    </row>
    <row r="1690" spans="1:4" x14ac:dyDescent="0.3">
      <c r="A1690" s="1" t="s">
        <v>4</v>
      </c>
      <c r="B1690" s="1" t="s">
        <v>4973</v>
      </c>
      <c r="C1690" s="1" t="s">
        <v>4974</v>
      </c>
      <c r="D1690" s="1" t="s">
        <v>4975</v>
      </c>
    </row>
    <row r="1691" spans="1:4" x14ac:dyDescent="0.3">
      <c r="A1691" s="1" t="s">
        <v>4</v>
      </c>
      <c r="B1691" s="1" t="s">
        <v>4976</v>
      </c>
      <c r="C1691" s="1" t="s">
        <v>4977</v>
      </c>
      <c r="D1691" s="1" t="s">
        <v>4978</v>
      </c>
    </row>
    <row r="1692" spans="1:4" x14ac:dyDescent="0.3">
      <c r="A1692" s="1" t="s">
        <v>4</v>
      </c>
      <c r="B1692" s="1" t="s">
        <v>4979</v>
      </c>
      <c r="C1692" s="1" t="s">
        <v>4980</v>
      </c>
      <c r="D1692" s="1" t="s">
        <v>4981</v>
      </c>
    </row>
    <row r="1693" spans="1:4" x14ac:dyDescent="0.3">
      <c r="A1693" s="1" t="s">
        <v>4</v>
      </c>
      <c r="B1693" s="1" t="s">
        <v>4982</v>
      </c>
      <c r="C1693" s="1" t="s">
        <v>4983</v>
      </c>
      <c r="D1693" s="1" t="s">
        <v>4984</v>
      </c>
    </row>
    <row r="1694" spans="1:4" x14ac:dyDescent="0.3">
      <c r="A1694" s="1" t="s">
        <v>4</v>
      </c>
      <c r="B1694" s="1" t="s">
        <v>4985</v>
      </c>
      <c r="C1694" s="1" t="s">
        <v>4986</v>
      </c>
      <c r="D1694" s="1" t="s">
        <v>4987</v>
      </c>
    </row>
    <row r="1695" spans="1:4" x14ac:dyDescent="0.3">
      <c r="A1695" s="1" t="s">
        <v>4</v>
      </c>
      <c r="B1695" s="1" t="s">
        <v>4988</v>
      </c>
      <c r="C1695" s="1" t="s">
        <v>4989</v>
      </c>
      <c r="D1695" s="1" t="s">
        <v>4990</v>
      </c>
    </row>
    <row r="1696" spans="1:4" x14ac:dyDescent="0.3">
      <c r="A1696" s="1" t="s">
        <v>4</v>
      </c>
      <c r="B1696" s="1" t="s">
        <v>4991</v>
      </c>
      <c r="C1696" s="1" t="s">
        <v>4992</v>
      </c>
      <c r="D1696" s="1" t="s">
        <v>4993</v>
      </c>
    </row>
    <row r="1697" spans="1:4" x14ac:dyDescent="0.3">
      <c r="A1697" s="1" t="s">
        <v>4</v>
      </c>
      <c r="B1697" s="1" t="s">
        <v>4994</v>
      </c>
      <c r="C1697" s="1" t="s">
        <v>4995</v>
      </c>
      <c r="D1697" s="1" t="s">
        <v>4996</v>
      </c>
    </row>
    <row r="1698" spans="1:4" x14ac:dyDescent="0.3">
      <c r="A1698" s="1" t="s">
        <v>4</v>
      </c>
      <c r="B1698" s="1" t="s">
        <v>4997</v>
      </c>
      <c r="C1698" s="1" t="s">
        <v>4998</v>
      </c>
      <c r="D1698" s="1" t="s">
        <v>4999</v>
      </c>
    </row>
    <row r="1699" spans="1:4" x14ac:dyDescent="0.3">
      <c r="A1699" s="1" t="s">
        <v>4</v>
      </c>
      <c r="B1699" s="1" t="s">
        <v>5000</v>
      </c>
      <c r="C1699" s="1" t="s">
        <v>5001</v>
      </c>
      <c r="D1699" s="1" t="s">
        <v>5002</v>
      </c>
    </row>
    <row r="1700" spans="1:4" x14ac:dyDescent="0.3">
      <c r="A1700" s="1" t="s">
        <v>4</v>
      </c>
      <c r="B1700" s="1" t="s">
        <v>5003</v>
      </c>
      <c r="C1700" s="1" t="s">
        <v>5004</v>
      </c>
      <c r="D1700" s="1" t="s">
        <v>5005</v>
      </c>
    </row>
    <row r="1701" spans="1:4" x14ac:dyDescent="0.3">
      <c r="A1701" s="1" t="s">
        <v>4</v>
      </c>
      <c r="B1701" s="1" t="s">
        <v>5006</v>
      </c>
      <c r="C1701" s="1" t="s">
        <v>5007</v>
      </c>
      <c r="D1701" s="1" t="s">
        <v>5008</v>
      </c>
    </row>
    <row r="1702" spans="1:4" x14ac:dyDescent="0.3">
      <c r="A1702" s="1" t="s">
        <v>4</v>
      </c>
      <c r="B1702" s="1" t="s">
        <v>5009</v>
      </c>
      <c r="C1702" s="1" t="s">
        <v>5010</v>
      </c>
      <c r="D1702" s="1" t="s">
        <v>5011</v>
      </c>
    </row>
    <row r="1703" spans="1:4" x14ac:dyDescent="0.3">
      <c r="A1703" s="1" t="s">
        <v>4</v>
      </c>
      <c r="B1703" s="1" t="s">
        <v>5012</v>
      </c>
      <c r="C1703" s="1" t="s">
        <v>5013</v>
      </c>
      <c r="D1703" s="1" t="s">
        <v>5014</v>
      </c>
    </row>
    <row r="1704" spans="1:4" x14ac:dyDescent="0.3">
      <c r="A1704" s="1" t="s">
        <v>4</v>
      </c>
      <c r="B1704" s="1" t="s">
        <v>5015</v>
      </c>
      <c r="C1704" s="1" t="s">
        <v>5016</v>
      </c>
      <c r="D1704" s="1" t="s">
        <v>5017</v>
      </c>
    </row>
    <row r="1705" spans="1:4" x14ac:dyDescent="0.3">
      <c r="A1705" s="1" t="s">
        <v>4</v>
      </c>
      <c r="B1705" s="1" t="s">
        <v>5018</v>
      </c>
      <c r="C1705" s="1" t="s">
        <v>5019</v>
      </c>
      <c r="D1705" s="1" t="s">
        <v>5020</v>
      </c>
    </row>
    <row r="1706" spans="1:4" x14ac:dyDescent="0.3">
      <c r="A1706" s="1" t="s">
        <v>4</v>
      </c>
      <c r="B1706" s="1" t="s">
        <v>5021</v>
      </c>
      <c r="C1706" s="1" t="s">
        <v>5022</v>
      </c>
      <c r="D1706" s="1" t="s">
        <v>5023</v>
      </c>
    </row>
    <row r="1707" spans="1:4" x14ac:dyDescent="0.3">
      <c r="A1707" s="1" t="s">
        <v>4</v>
      </c>
      <c r="B1707" s="1" t="s">
        <v>5024</v>
      </c>
      <c r="C1707" s="1" t="s">
        <v>5025</v>
      </c>
      <c r="D1707" s="1" t="s">
        <v>5026</v>
      </c>
    </row>
    <row r="1708" spans="1:4" x14ac:dyDescent="0.3">
      <c r="A1708" s="1" t="s">
        <v>4</v>
      </c>
      <c r="B1708" s="1" t="s">
        <v>5027</v>
      </c>
      <c r="C1708" s="1" t="s">
        <v>5028</v>
      </c>
      <c r="D1708" s="1" t="s">
        <v>5029</v>
      </c>
    </row>
    <row r="1709" spans="1:4" x14ac:dyDescent="0.3">
      <c r="A1709" s="1" t="s">
        <v>4</v>
      </c>
      <c r="B1709" s="1" t="s">
        <v>5030</v>
      </c>
      <c r="C1709" s="1" t="s">
        <v>5031</v>
      </c>
      <c r="D1709" s="1" t="s">
        <v>5032</v>
      </c>
    </row>
    <row r="1710" spans="1:4" x14ac:dyDescent="0.3">
      <c r="A1710" s="1" t="s">
        <v>4</v>
      </c>
      <c r="B1710" s="1" t="s">
        <v>5033</v>
      </c>
      <c r="C1710" s="1" t="s">
        <v>5034</v>
      </c>
      <c r="D1710" s="1" t="s">
        <v>5035</v>
      </c>
    </row>
    <row r="1711" spans="1:4" x14ac:dyDescent="0.3">
      <c r="A1711" s="1" t="s">
        <v>4</v>
      </c>
      <c r="B1711" s="1" t="s">
        <v>5036</v>
      </c>
      <c r="C1711" s="1" t="s">
        <v>5037</v>
      </c>
      <c r="D1711" s="1" t="s">
        <v>5038</v>
      </c>
    </row>
    <row r="1712" spans="1:4" x14ac:dyDescent="0.3">
      <c r="A1712" s="1" t="s">
        <v>4</v>
      </c>
      <c r="B1712" s="1" t="s">
        <v>5039</v>
      </c>
      <c r="C1712" s="1" t="s">
        <v>5040</v>
      </c>
      <c r="D1712" s="1" t="s">
        <v>5041</v>
      </c>
    </row>
    <row r="1713" spans="1:4" x14ac:dyDescent="0.3">
      <c r="A1713" s="1" t="s">
        <v>4</v>
      </c>
      <c r="B1713" s="1" t="s">
        <v>5042</v>
      </c>
      <c r="C1713" s="1" t="s">
        <v>5043</v>
      </c>
      <c r="D1713" s="1" t="s">
        <v>5044</v>
      </c>
    </row>
    <row r="1714" spans="1:4" x14ac:dyDescent="0.3">
      <c r="A1714" s="1" t="s">
        <v>4</v>
      </c>
      <c r="B1714" s="1" t="s">
        <v>5045</v>
      </c>
      <c r="C1714" s="1" t="s">
        <v>5046</v>
      </c>
      <c r="D1714" s="1" t="s">
        <v>5047</v>
      </c>
    </row>
    <row r="1715" spans="1:4" x14ac:dyDescent="0.3">
      <c r="A1715" s="1" t="s">
        <v>4</v>
      </c>
      <c r="B1715" s="1" t="s">
        <v>5048</v>
      </c>
      <c r="C1715" s="1" t="s">
        <v>5049</v>
      </c>
      <c r="D1715" s="1" t="s">
        <v>5050</v>
      </c>
    </row>
    <row r="1716" spans="1:4" x14ac:dyDescent="0.3">
      <c r="A1716" s="1" t="s">
        <v>4</v>
      </c>
      <c r="B1716" s="1" t="s">
        <v>5051</v>
      </c>
      <c r="C1716" s="1" t="s">
        <v>5052</v>
      </c>
      <c r="D1716" s="1" t="s">
        <v>5053</v>
      </c>
    </row>
    <row r="1717" spans="1:4" x14ac:dyDescent="0.3">
      <c r="A1717" s="1" t="s">
        <v>4</v>
      </c>
      <c r="B1717" s="1" t="s">
        <v>5054</v>
      </c>
      <c r="C1717" s="1" t="s">
        <v>5055</v>
      </c>
      <c r="D1717" s="1" t="s">
        <v>5056</v>
      </c>
    </row>
    <row r="1718" spans="1:4" x14ac:dyDescent="0.3">
      <c r="A1718" s="1" t="s">
        <v>4</v>
      </c>
      <c r="B1718" s="1" t="s">
        <v>5057</v>
      </c>
      <c r="C1718" s="1" t="s">
        <v>5058</v>
      </c>
      <c r="D1718" s="1" t="s">
        <v>5059</v>
      </c>
    </row>
    <row r="1719" spans="1:4" x14ac:dyDescent="0.3">
      <c r="A1719" s="1" t="s">
        <v>4</v>
      </c>
      <c r="B1719" s="1" t="s">
        <v>5060</v>
      </c>
      <c r="C1719" s="1" t="s">
        <v>5061</v>
      </c>
      <c r="D1719" s="1" t="s">
        <v>5062</v>
      </c>
    </row>
    <row r="1720" spans="1:4" x14ac:dyDescent="0.3">
      <c r="A1720" s="1" t="s">
        <v>4</v>
      </c>
      <c r="B1720" s="1" t="s">
        <v>5063</v>
      </c>
      <c r="C1720" s="1" t="s">
        <v>5064</v>
      </c>
      <c r="D1720" s="1" t="s">
        <v>5065</v>
      </c>
    </row>
    <row r="1721" spans="1:4" x14ac:dyDescent="0.3">
      <c r="A1721" s="1" t="s">
        <v>4</v>
      </c>
      <c r="B1721" s="1" t="s">
        <v>5066</v>
      </c>
      <c r="C1721" s="1" t="s">
        <v>5067</v>
      </c>
      <c r="D1721" s="1" t="s">
        <v>5068</v>
      </c>
    </row>
    <row r="1722" spans="1:4" x14ac:dyDescent="0.3">
      <c r="A1722" s="1" t="s">
        <v>4</v>
      </c>
      <c r="B1722" s="1" t="s">
        <v>5069</v>
      </c>
      <c r="C1722" s="1" t="s">
        <v>5070</v>
      </c>
      <c r="D1722" s="1" t="s">
        <v>5071</v>
      </c>
    </row>
    <row r="1723" spans="1:4" x14ac:dyDescent="0.3">
      <c r="A1723" s="1" t="s">
        <v>4</v>
      </c>
      <c r="B1723" s="1" t="s">
        <v>5072</v>
      </c>
      <c r="C1723" s="1" t="s">
        <v>5073</v>
      </c>
      <c r="D1723" s="1" t="s">
        <v>5074</v>
      </c>
    </row>
    <row r="1724" spans="1:4" x14ac:dyDescent="0.3">
      <c r="A1724" s="1" t="s">
        <v>4</v>
      </c>
      <c r="B1724" s="1" t="s">
        <v>5075</v>
      </c>
      <c r="C1724" s="1" t="s">
        <v>5076</v>
      </c>
      <c r="D1724" s="1" t="s">
        <v>5077</v>
      </c>
    </row>
    <row r="1725" spans="1:4" x14ac:dyDescent="0.3">
      <c r="A1725" s="1" t="s">
        <v>4</v>
      </c>
      <c r="B1725" s="1" t="s">
        <v>5078</v>
      </c>
      <c r="C1725" s="1" t="s">
        <v>5079</v>
      </c>
      <c r="D1725" s="1" t="s">
        <v>5080</v>
      </c>
    </row>
    <row r="1726" spans="1:4" x14ac:dyDescent="0.3">
      <c r="A1726" s="1" t="s">
        <v>4</v>
      </c>
      <c r="B1726" s="1" t="s">
        <v>5081</v>
      </c>
      <c r="C1726" s="1" t="s">
        <v>5082</v>
      </c>
      <c r="D1726" s="1" t="s">
        <v>5083</v>
      </c>
    </row>
    <row r="1727" spans="1:4" x14ac:dyDescent="0.3">
      <c r="A1727" s="1" t="s">
        <v>4</v>
      </c>
      <c r="B1727" s="1" t="s">
        <v>5084</v>
      </c>
      <c r="C1727" s="1" t="s">
        <v>5085</v>
      </c>
      <c r="D1727" s="1" t="s">
        <v>5086</v>
      </c>
    </row>
    <row r="1728" spans="1:4" x14ac:dyDescent="0.3">
      <c r="A1728" s="1" t="s">
        <v>4</v>
      </c>
      <c r="B1728" s="1" t="s">
        <v>5087</v>
      </c>
      <c r="C1728" s="1" t="s">
        <v>5088</v>
      </c>
      <c r="D1728" s="1" t="s">
        <v>5089</v>
      </c>
    </row>
    <row r="1729" spans="1:4" x14ac:dyDescent="0.3">
      <c r="A1729" s="1" t="s">
        <v>4</v>
      </c>
      <c r="B1729" s="1" t="s">
        <v>5090</v>
      </c>
      <c r="C1729" s="1" t="s">
        <v>5091</v>
      </c>
      <c r="D1729" s="1" t="s">
        <v>5092</v>
      </c>
    </row>
    <row r="1730" spans="1:4" x14ac:dyDescent="0.3">
      <c r="A1730" s="1" t="s">
        <v>4</v>
      </c>
      <c r="B1730" s="1" t="s">
        <v>5093</v>
      </c>
      <c r="C1730" s="1" t="s">
        <v>5094</v>
      </c>
      <c r="D1730" s="1" t="s">
        <v>5095</v>
      </c>
    </row>
    <row r="1731" spans="1:4" x14ac:dyDescent="0.3">
      <c r="A1731" s="1" t="s">
        <v>4</v>
      </c>
      <c r="B1731" s="1" t="s">
        <v>5096</v>
      </c>
      <c r="C1731" s="1" t="s">
        <v>5097</v>
      </c>
      <c r="D1731" s="1" t="s">
        <v>5098</v>
      </c>
    </row>
    <row r="1732" spans="1:4" x14ac:dyDescent="0.3">
      <c r="A1732" s="1" t="s">
        <v>4</v>
      </c>
      <c r="B1732" s="1" t="s">
        <v>5099</v>
      </c>
      <c r="C1732" s="1" t="s">
        <v>5100</v>
      </c>
      <c r="D1732" s="1" t="s">
        <v>5101</v>
      </c>
    </row>
    <row r="1733" spans="1:4" x14ac:dyDescent="0.3">
      <c r="A1733" s="1" t="s">
        <v>4</v>
      </c>
      <c r="B1733" s="1" t="s">
        <v>5102</v>
      </c>
      <c r="C1733" s="1" t="s">
        <v>5103</v>
      </c>
      <c r="D1733" s="1" t="s">
        <v>5104</v>
      </c>
    </row>
    <row r="1734" spans="1:4" x14ac:dyDescent="0.3">
      <c r="A1734" s="1" t="s">
        <v>4</v>
      </c>
      <c r="B1734" s="1" t="s">
        <v>5105</v>
      </c>
      <c r="C1734" s="1" t="s">
        <v>5106</v>
      </c>
      <c r="D1734" s="1" t="s">
        <v>5107</v>
      </c>
    </row>
    <row r="1735" spans="1:4" x14ac:dyDescent="0.3">
      <c r="A1735" s="1" t="s">
        <v>4</v>
      </c>
      <c r="B1735" s="1" t="s">
        <v>5108</v>
      </c>
      <c r="C1735" s="1" t="s">
        <v>5109</v>
      </c>
      <c r="D1735" s="1" t="s">
        <v>5110</v>
      </c>
    </row>
    <row r="1736" spans="1:4" x14ac:dyDescent="0.3">
      <c r="A1736" s="1" t="s">
        <v>4</v>
      </c>
      <c r="B1736" s="1" t="s">
        <v>5111</v>
      </c>
      <c r="C1736" s="1" t="s">
        <v>5112</v>
      </c>
      <c r="D1736" s="1" t="s">
        <v>5113</v>
      </c>
    </row>
    <row r="1737" spans="1:4" x14ac:dyDescent="0.3">
      <c r="A1737" s="1" t="s">
        <v>4</v>
      </c>
      <c r="B1737" s="1" t="s">
        <v>5114</v>
      </c>
      <c r="C1737" s="1" t="s">
        <v>5115</v>
      </c>
      <c r="D1737" s="1" t="s">
        <v>5116</v>
      </c>
    </row>
    <row r="1738" spans="1:4" x14ac:dyDescent="0.3">
      <c r="A1738" s="1" t="s">
        <v>4</v>
      </c>
      <c r="B1738" s="1" t="s">
        <v>5117</v>
      </c>
      <c r="C1738" s="1" t="s">
        <v>5118</v>
      </c>
      <c r="D1738" s="1" t="s">
        <v>5119</v>
      </c>
    </row>
    <row r="1739" spans="1:4" x14ac:dyDescent="0.3">
      <c r="A1739" s="1" t="s">
        <v>4</v>
      </c>
      <c r="B1739" s="1" t="s">
        <v>5120</v>
      </c>
      <c r="C1739" s="1" t="s">
        <v>5121</v>
      </c>
      <c r="D1739" s="1" t="s">
        <v>5122</v>
      </c>
    </row>
    <row r="1740" spans="1:4" x14ac:dyDescent="0.3">
      <c r="A1740" s="1" t="s">
        <v>4</v>
      </c>
      <c r="B1740" s="1" t="s">
        <v>5123</v>
      </c>
      <c r="C1740" s="1" t="s">
        <v>5124</v>
      </c>
      <c r="D1740" s="1" t="s">
        <v>5125</v>
      </c>
    </row>
    <row r="1741" spans="1:4" x14ac:dyDescent="0.3">
      <c r="A1741" s="1" t="s">
        <v>4</v>
      </c>
      <c r="B1741" s="1" t="s">
        <v>5126</v>
      </c>
      <c r="C1741" s="1" t="s">
        <v>5127</v>
      </c>
      <c r="D1741" s="1" t="s">
        <v>5128</v>
      </c>
    </row>
    <row r="1742" spans="1:4" x14ac:dyDescent="0.3">
      <c r="A1742" s="1" t="s">
        <v>4</v>
      </c>
      <c r="B1742" s="1" t="s">
        <v>5129</v>
      </c>
      <c r="C1742" s="1" t="s">
        <v>5130</v>
      </c>
      <c r="D1742" s="1" t="s">
        <v>5131</v>
      </c>
    </row>
    <row r="1743" spans="1:4" x14ac:dyDescent="0.3">
      <c r="A1743" s="1" t="s">
        <v>4</v>
      </c>
      <c r="B1743" s="1" t="s">
        <v>5132</v>
      </c>
      <c r="C1743" s="1" t="s">
        <v>5133</v>
      </c>
      <c r="D1743" s="1" t="s">
        <v>5134</v>
      </c>
    </row>
    <row r="1744" spans="1:4" x14ac:dyDescent="0.3">
      <c r="A1744" s="1" t="s">
        <v>4</v>
      </c>
      <c r="B1744" s="1" t="s">
        <v>5135</v>
      </c>
      <c r="C1744" s="1" t="s">
        <v>5136</v>
      </c>
      <c r="D1744" s="1" t="s">
        <v>5137</v>
      </c>
    </row>
    <row r="1745" spans="1:4" x14ac:dyDescent="0.3">
      <c r="A1745" s="1" t="s">
        <v>4</v>
      </c>
      <c r="B1745" s="1" t="s">
        <v>5138</v>
      </c>
      <c r="C1745" s="1" t="s">
        <v>5139</v>
      </c>
      <c r="D1745" s="1" t="s">
        <v>5140</v>
      </c>
    </row>
    <row r="1746" spans="1:4" x14ac:dyDescent="0.3">
      <c r="A1746" s="1" t="s">
        <v>4</v>
      </c>
      <c r="B1746" s="1" t="s">
        <v>5141</v>
      </c>
      <c r="C1746" s="1" t="s">
        <v>5142</v>
      </c>
      <c r="D1746" s="1" t="s">
        <v>5143</v>
      </c>
    </row>
    <row r="1747" spans="1:4" x14ac:dyDescent="0.3">
      <c r="A1747" s="1" t="s">
        <v>4</v>
      </c>
      <c r="B1747" s="1" t="s">
        <v>5144</v>
      </c>
      <c r="C1747" s="1" t="s">
        <v>5145</v>
      </c>
      <c r="D1747" s="1" t="s">
        <v>5146</v>
      </c>
    </row>
    <row r="1748" spans="1:4" x14ac:dyDescent="0.3">
      <c r="A1748" s="1" t="s">
        <v>4</v>
      </c>
      <c r="B1748" s="1" t="s">
        <v>5147</v>
      </c>
      <c r="C1748" s="1" t="s">
        <v>5148</v>
      </c>
      <c r="D1748" s="1" t="s">
        <v>5149</v>
      </c>
    </row>
    <row r="1749" spans="1:4" x14ac:dyDescent="0.3">
      <c r="A1749" s="1" t="s">
        <v>4</v>
      </c>
      <c r="B1749" s="1" t="s">
        <v>5150</v>
      </c>
      <c r="C1749" s="1" t="s">
        <v>5151</v>
      </c>
      <c r="D1749" s="1" t="s">
        <v>5152</v>
      </c>
    </row>
    <row r="1750" spans="1:4" x14ac:dyDescent="0.3">
      <c r="A1750" s="1" t="s">
        <v>4</v>
      </c>
      <c r="B1750" s="1" t="s">
        <v>5153</v>
      </c>
      <c r="C1750" s="1" t="s">
        <v>5154</v>
      </c>
      <c r="D1750" s="1" t="s">
        <v>5155</v>
      </c>
    </row>
    <row r="1751" spans="1:4" x14ac:dyDescent="0.3">
      <c r="A1751" s="1" t="s">
        <v>4</v>
      </c>
      <c r="B1751" s="1" t="s">
        <v>5156</v>
      </c>
      <c r="C1751" s="1" t="s">
        <v>5157</v>
      </c>
      <c r="D1751" s="1" t="s">
        <v>5158</v>
      </c>
    </row>
    <row r="1752" spans="1:4" x14ac:dyDescent="0.3">
      <c r="A1752" s="1" t="s">
        <v>4</v>
      </c>
      <c r="B1752" s="1" t="s">
        <v>5159</v>
      </c>
      <c r="C1752" s="1" t="s">
        <v>5160</v>
      </c>
      <c r="D1752" s="1" t="s">
        <v>5161</v>
      </c>
    </row>
    <row r="1753" spans="1:4" x14ac:dyDescent="0.3">
      <c r="A1753" s="1" t="s">
        <v>4</v>
      </c>
      <c r="B1753" s="1" t="s">
        <v>5162</v>
      </c>
      <c r="C1753" s="1" t="s">
        <v>5163</v>
      </c>
      <c r="D1753" s="1" t="s">
        <v>5164</v>
      </c>
    </row>
    <row r="1754" spans="1:4" x14ac:dyDescent="0.3">
      <c r="A1754" s="1" t="s">
        <v>4</v>
      </c>
      <c r="B1754" s="1" t="s">
        <v>5165</v>
      </c>
      <c r="C1754" s="1" t="s">
        <v>5166</v>
      </c>
      <c r="D1754" s="1" t="s">
        <v>5167</v>
      </c>
    </row>
    <row r="1755" spans="1:4" x14ac:dyDescent="0.3">
      <c r="A1755" s="1" t="s">
        <v>4</v>
      </c>
      <c r="B1755" s="1" t="s">
        <v>5168</v>
      </c>
      <c r="C1755" s="1" t="s">
        <v>5169</v>
      </c>
      <c r="D1755" s="1" t="s">
        <v>5170</v>
      </c>
    </row>
    <row r="1756" spans="1:4" x14ac:dyDescent="0.3">
      <c r="A1756" s="1" t="s">
        <v>4</v>
      </c>
      <c r="B1756" s="1" t="s">
        <v>5171</v>
      </c>
      <c r="C1756" s="1" t="s">
        <v>5172</v>
      </c>
      <c r="D1756" s="1" t="s">
        <v>5173</v>
      </c>
    </row>
    <row r="1757" spans="1:4" x14ac:dyDescent="0.3">
      <c r="A1757" s="1" t="s">
        <v>4</v>
      </c>
      <c r="B1757" s="1" t="s">
        <v>5174</v>
      </c>
      <c r="C1757" s="1" t="s">
        <v>5175</v>
      </c>
      <c r="D1757" s="1" t="s">
        <v>5176</v>
      </c>
    </row>
    <row r="1758" spans="1:4" x14ac:dyDescent="0.3">
      <c r="A1758" s="1" t="s">
        <v>4</v>
      </c>
      <c r="B1758" s="1" t="s">
        <v>5177</v>
      </c>
      <c r="C1758" s="1" t="s">
        <v>5178</v>
      </c>
      <c r="D1758" s="1" t="s">
        <v>5179</v>
      </c>
    </row>
    <row r="1759" spans="1:4" x14ac:dyDescent="0.3">
      <c r="A1759" s="1" t="s">
        <v>4</v>
      </c>
      <c r="B1759" s="1" t="s">
        <v>5180</v>
      </c>
      <c r="C1759" s="1" t="s">
        <v>5181</v>
      </c>
      <c r="D1759" s="1" t="s">
        <v>5182</v>
      </c>
    </row>
    <row r="1760" spans="1:4" x14ac:dyDescent="0.3">
      <c r="A1760" s="1" t="s">
        <v>4</v>
      </c>
      <c r="B1760" s="1" t="s">
        <v>5183</v>
      </c>
      <c r="C1760" s="1" t="s">
        <v>5184</v>
      </c>
      <c r="D1760" s="1" t="s">
        <v>5185</v>
      </c>
    </row>
    <row r="1761" spans="1:4" x14ac:dyDescent="0.3">
      <c r="A1761" s="1" t="s">
        <v>4</v>
      </c>
      <c r="B1761" s="1" t="s">
        <v>5186</v>
      </c>
      <c r="C1761" s="1" t="s">
        <v>5187</v>
      </c>
      <c r="D1761" s="1" t="s">
        <v>5188</v>
      </c>
    </row>
    <row r="1762" spans="1:4" x14ac:dyDescent="0.3">
      <c r="A1762" s="1" t="s">
        <v>4</v>
      </c>
      <c r="B1762" s="1" t="s">
        <v>5189</v>
      </c>
      <c r="C1762" s="1" t="s">
        <v>5190</v>
      </c>
      <c r="D1762" s="1" t="s">
        <v>5191</v>
      </c>
    </row>
    <row r="1763" spans="1:4" x14ac:dyDescent="0.3">
      <c r="A1763" s="1" t="s">
        <v>4</v>
      </c>
      <c r="B1763" s="1" t="s">
        <v>5192</v>
      </c>
      <c r="C1763" s="1" t="s">
        <v>5193</v>
      </c>
      <c r="D1763" s="1" t="s">
        <v>5194</v>
      </c>
    </row>
    <row r="1764" spans="1:4" x14ac:dyDescent="0.3">
      <c r="A1764" s="1" t="s">
        <v>4</v>
      </c>
      <c r="B1764" s="1" t="s">
        <v>5195</v>
      </c>
      <c r="C1764" s="1" t="s">
        <v>5196</v>
      </c>
      <c r="D1764" s="1" t="s">
        <v>5197</v>
      </c>
    </row>
    <row r="1765" spans="1:4" x14ac:dyDescent="0.3">
      <c r="A1765" s="1" t="s">
        <v>4</v>
      </c>
      <c r="B1765" s="1" t="s">
        <v>5198</v>
      </c>
      <c r="C1765" s="1" t="s">
        <v>5199</v>
      </c>
      <c r="D1765" s="1" t="s">
        <v>5200</v>
      </c>
    </row>
    <row r="1766" spans="1:4" x14ac:dyDescent="0.3">
      <c r="A1766" s="1" t="s">
        <v>4</v>
      </c>
      <c r="B1766" s="1" t="s">
        <v>5201</v>
      </c>
      <c r="C1766" s="1" t="s">
        <v>5202</v>
      </c>
      <c r="D1766" s="1" t="s">
        <v>5203</v>
      </c>
    </row>
    <row r="1767" spans="1:4" x14ac:dyDescent="0.3">
      <c r="A1767" s="1" t="s">
        <v>4</v>
      </c>
      <c r="B1767" s="1" t="s">
        <v>5204</v>
      </c>
      <c r="C1767" s="1" t="s">
        <v>5205</v>
      </c>
      <c r="D1767" s="1" t="s">
        <v>5206</v>
      </c>
    </row>
    <row r="1768" spans="1:4" x14ac:dyDescent="0.3">
      <c r="A1768" s="1" t="s">
        <v>4</v>
      </c>
      <c r="B1768" s="1" t="s">
        <v>5207</v>
      </c>
      <c r="C1768" s="1" t="s">
        <v>5208</v>
      </c>
      <c r="D1768" s="1" t="s">
        <v>5209</v>
      </c>
    </row>
    <row r="1769" spans="1:4" x14ac:dyDescent="0.3">
      <c r="A1769" s="1" t="s">
        <v>4</v>
      </c>
      <c r="B1769" s="1" t="s">
        <v>5210</v>
      </c>
      <c r="C1769" s="1" t="s">
        <v>5211</v>
      </c>
      <c r="D1769" s="1" t="s">
        <v>5212</v>
      </c>
    </row>
    <row r="1770" spans="1:4" x14ac:dyDescent="0.3">
      <c r="A1770" s="1" t="s">
        <v>4</v>
      </c>
      <c r="B1770" s="1" t="s">
        <v>5213</v>
      </c>
      <c r="C1770" s="1" t="s">
        <v>5214</v>
      </c>
      <c r="D1770" s="1" t="s">
        <v>5215</v>
      </c>
    </row>
    <row r="1771" spans="1:4" x14ac:dyDescent="0.3">
      <c r="A1771" s="1" t="s">
        <v>4</v>
      </c>
      <c r="B1771" s="1" t="s">
        <v>5216</v>
      </c>
      <c r="C1771" s="1" t="s">
        <v>5217</v>
      </c>
      <c r="D1771" s="1" t="s">
        <v>5218</v>
      </c>
    </row>
    <row r="1772" spans="1:4" x14ac:dyDescent="0.3">
      <c r="A1772" s="1" t="s">
        <v>4</v>
      </c>
      <c r="B1772" s="1" t="s">
        <v>5219</v>
      </c>
      <c r="C1772" s="1" t="s">
        <v>5220</v>
      </c>
      <c r="D1772" s="1" t="s">
        <v>5221</v>
      </c>
    </row>
    <row r="1773" spans="1:4" x14ac:dyDescent="0.3">
      <c r="A1773" s="1" t="s">
        <v>4</v>
      </c>
      <c r="B1773" s="1" t="s">
        <v>5222</v>
      </c>
      <c r="C1773" s="1" t="s">
        <v>5223</v>
      </c>
      <c r="D1773" s="1" t="s">
        <v>5224</v>
      </c>
    </row>
    <row r="1774" spans="1:4" x14ac:dyDescent="0.3">
      <c r="A1774" s="1" t="s">
        <v>4</v>
      </c>
      <c r="B1774" s="1" t="s">
        <v>5225</v>
      </c>
      <c r="C1774" s="1" t="s">
        <v>5226</v>
      </c>
      <c r="D1774" s="1" t="s">
        <v>5227</v>
      </c>
    </row>
    <row r="1775" spans="1:4" x14ac:dyDescent="0.3">
      <c r="A1775" s="1" t="s">
        <v>4</v>
      </c>
      <c r="B1775" s="1" t="s">
        <v>5228</v>
      </c>
      <c r="C1775" s="1" t="s">
        <v>5229</v>
      </c>
      <c r="D1775" s="1" t="s">
        <v>5230</v>
      </c>
    </row>
    <row r="1776" spans="1:4" x14ac:dyDescent="0.3">
      <c r="A1776" s="1" t="s">
        <v>4</v>
      </c>
      <c r="B1776" s="1" t="s">
        <v>5231</v>
      </c>
      <c r="C1776" s="1" t="s">
        <v>5232</v>
      </c>
      <c r="D1776" s="1" t="s">
        <v>5233</v>
      </c>
    </row>
    <row r="1777" spans="1:4" x14ac:dyDescent="0.3">
      <c r="A1777" s="1" t="s">
        <v>4</v>
      </c>
      <c r="B1777" s="1" t="s">
        <v>5234</v>
      </c>
      <c r="C1777" s="1" t="s">
        <v>5235</v>
      </c>
      <c r="D1777" s="1" t="s">
        <v>5236</v>
      </c>
    </row>
    <row r="1778" spans="1:4" x14ac:dyDescent="0.3">
      <c r="A1778" s="1" t="s">
        <v>4</v>
      </c>
      <c r="B1778" s="1" t="s">
        <v>5237</v>
      </c>
      <c r="C1778" s="1" t="s">
        <v>5238</v>
      </c>
      <c r="D1778" s="1" t="s">
        <v>5239</v>
      </c>
    </row>
    <row r="1779" spans="1:4" x14ac:dyDescent="0.3">
      <c r="A1779" s="1" t="s">
        <v>4</v>
      </c>
      <c r="B1779" s="1" t="s">
        <v>5240</v>
      </c>
      <c r="C1779" s="1" t="s">
        <v>5241</v>
      </c>
      <c r="D1779" s="1" t="s">
        <v>5242</v>
      </c>
    </row>
    <row r="1780" spans="1:4" x14ac:dyDescent="0.3">
      <c r="A1780" s="1" t="s">
        <v>4</v>
      </c>
      <c r="B1780" s="1" t="s">
        <v>5243</v>
      </c>
      <c r="C1780" s="1" t="s">
        <v>5244</v>
      </c>
      <c r="D1780" s="1" t="s">
        <v>5245</v>
      </c>
    </row>
    <row r="1781" spans="1:4" x14ac:dyDescent="0.3">
      <c r="A1781" s="1" t="s">
        <v>4</v>
      </c>
      <c r="B1781" s="1" t="s">
        <v>5246</v>
      </c>
      <c r="C1781" s="1" t="s">
        <v>5247</v>
      </c>
      <c r="D1781" s="1" t="s">
        <v>5248</v>
      </c>
    </row>
    <row r="1782" spans="1:4" x14ac:dyDescent="0.3">
      <c r="A1782" s="1" t="s">
        <v>4</v>
      </c>
      <c r="B1782" s="1" t="s">
        <v>5249</v>
      </c>
      <c r="C1782" s="1" t="s">
        <v>5250</v>
      </c>
      <c r="D1782" s="1" t="s">
        <v>5251</v>
      </c>
    </row>
    <row r="1783" spans="1:4" x14ac:dyDescent="0.3">
      <c r="A1783" s="1" t="s">
        <v>4</v>
      </c>
      <c r="B1783" s="1" t="s">
        <v>5252</v>
      </c>
      <c r="C1783" s="1" t="s">
        <v>5253</v>
      </c>
      <c r="D1783" s="1" t="s">
        <v>5254</v>
      </c>
    </row>
    <row r="1784" spans="1:4" x14ac:dyDescent="0.3">
      <c r="A1784" s="1" t="s">
        <v>4</v>
      </c>
      <c r="B1784" s="1" t="s">
        <v>5255</v>
      </c>
      <c r="C1784" s="1" t="s">
        <v>5256</v>
      </c>
      <c r="D1784" s="1" t="s">
        <v>5257</v>
      </c>
    </row>
    <row r="1785" spans="1:4" x14ac:dyDescent="0.3">
      <c r="A1785" s="1" t="s">
        <v>4</v>
      </c>
      <c r="B1785" s="1" t="s">
        <v>5258</v>
      </c>
      <c r="C1785" s="1" t="s">
        <v>5259</v>
      </c>
      <c r="D1785" s="1" t="s">
        <v>5260</v>
      </c>
    </row>
    <row r="1786" spans="1:4" x14ac:dyDescent="0.3">
      <c r="A1786" s="1" t="s">
        <v>4</v>
      </c>
      <c r="B1786" s="1" t="s">
        <v>5261</v>
      </c>
      <c r="C1786" s="1" t="s">
        <v>5262</v>
      </c>
      <c r="D1786" s="1" t="s">
        <v>5263</v>
      </c>
    </row>
    <row r="1787" spans="1:4" x14ac:dyDescent="0.3">
      <c r="A1787" s="1" t="s">
        <v>4</v>
      </c>
      <c r="B1787" s="1" t="s">
        <v>5264</v>
      </c>
      <c r="C1787" s="1" t="s">
        <v>5265</v>
      </c>
      <c r="D1787" s="1" t="s">
        <v>5266</v>
      </c>
    </row>
    <row r="1788" spans="1:4" x14ac:dyDescent="0.3">
      <c r="A1788" s="1" t="s">
        <v>4</v>
      </c>
      <c r="B1788" s="1" t="s">
        <v>5267</v>
      </c>
      <c r="C1788" s="1" t="s">
        <v>5268</v>
      </c>
      <c r="D1788" s="1" t="s">
        <v>5269</v>
      </c>
    </row>
    <row r="1789" spans="1:4" x14ac:dyDescent="0.3">
      <c r="A1789" s="1" t="s">
        <v>4</v>
      </c>
      <c r="B1789" s="1" t="s">
        <v>5270</v>
      </c>
      <c r="C1789" s="1" t="s">
        <v>5271</v>
      </c>
      <c r="D1789" s="1" t="s">
        <v>5272</v>
      </c>
    </row>
    <row r="1790" spans="1:4" x14ac:dyDescent="0.3">
      <c r="A1790" s="1" t="s">
        <v>4</v>
      </c>
      <c r="B1790" s="1" t="s">
        <v>5273</v>
      </c>
      <c r="C1790" s="1" t="s">
        <v>5274</v>
      </c>
      <c r="D1790" s="1" t="s">
        <v>5275</v>
      </c>
    </row>
    <row r="1791" spans="1:4" x14ac:dyDescent="0.3">
      <c r="A1791" s="1" t="s">
        <v>4</v>
      </c>
      <c r="B1791" s="1" t="s">
        <v>5276</v>
      </c>
      <c r="C1791" s="1" t="s">
        <v>5277</v>
      </c>
      <c r="D1791" s="1" t="s">
        <v>5278</v>
      </c>
    </row>
    <row r="1792" spans="1:4" x14ac:dyDescent="0.3">
      <c r="A1792" s="1" t="s">
        <v>4</v>
      </c>
      <c r="B1792" s="1" t="s">
        <v>5279</v>
      </c>
      <c r="C1792" s="1" t="s">
        <v>5280</v>
      </c>
      <c r="D1792" s="1" t="s">
        <v>5281</v>
      </c>
    </row>
    <row r="1793" spans="1:4" x14ac:dyDescent="0.3">
      <c r="A1793" s="1" t="s">
        <v>4</v>
      </c>
      <c r="B1793" s="1" t="s">
        <v>5282</v>
      </c>
      <c r="C1793" s="1" t="s">
        <v>5283</v>
      </c>
      <c r="D1793" s="1" t="s">
        <v>5284</v>
      </c>
    </row>
    <row r="1794" spans="1:4" x14ac:dyDescent="0.3">
      <c r="A1794" s="1" t="s">
        <v>4</v>
      </c>
      <c r="B1794" s="1" t="s">
        <v>5285</v>
      </c>
      <c r="C1794" s="1" t="s">
        <v>5286</v>
      </c>
      <c r="D1794" s="1" t="s">
        <v>5287</v>
      </c>
    </row>
    <row r="1795" spans="1:4" x14ac:dyDescent="0.3">
      <c r="A1795" s="1" t="s">
        <v>4</v>
      </c>
      <c r="B1795" s="1" t="s">
        <v>5288</v>
      </c>
      <c r="C1795" s="1" t="s">
        <v>5289</v>
      </c>
      <c r="D1795" s="1" t="s">
        <v>5290</v>
      </c>
    </row>
    <row r="1796" spans="1:4" x14ac:dyDescent="0.3">
      <c r="A1796" s="1" t="s">
        <v>4</v>
      </c>
      <c r="B1796" s="1" t="s">
        <v>5291</v>
      </c>
      <c r="C1796" s="1" t="s">
        <v>5292</v>
      </c>
      <c r="D1796" s="1" t="s">
        <v>5293</v>
      </c>
    </row>
    <row r="1797" spans="1:4" x14ac:dyDescent="0.3">
      <c r="A1797" s="1" t="s">
        <v>4</v>
      </c>
      <c r="B1797" s="1" t="s">
        <v>5294</v>
      </c>
      <c r="C1797" s="1" t="s">
        <v>5295</v>
      </c>
      <c r="D1797" s="1" t="s">
        <v>5296</v>
      </c>
    </row>
    <row r="1798" spans="1:4" x14ac:dyDescent="0.3">
      <c r="A1798" s="1" t="s">
        <v>4</v>
      </c>
      <c r="B1798" s="1" t="s">
        <v>5297</v>
      </c>
      <c r="C1798" s="1" t="s">
        <v>5298</v>
      </c>
      <c r="D1798" s="1" t="s">
        <v>5299</v>
      </c>
    </row>
    <row r="1799" spans="1:4" x14ac:dyDescent="0.3">
      <c r="A1799" s="1" t="s">
        <v>4</v>
      </c>
      <c r="B1799" s="1" t="s">
        <v>5300</v>
      </c>
      <c r="C1799" s="1" t="s">
        <v>5301</v>
      </c>
      <c r="D1799" s="1" t="s">
        <v>5302</v>
      </c>
    </row>
    <row r="1800" spans="1:4" x14ac:dyDescent="0.3">
      <c r="A1800" s="1" t="s">
        <v>4</v>
      </c>
      <c r="B1800" s="1" t="s">
        <v>5303</v>
      </c>
      <c r="C1800" s="1" t="s">
        <v>5304</v>
      </c>
      <c r="D1800" s="1" t="s">
        <v>5305</v>
      </c>
    </row>
    <row r="1801" spans="1:4" x14ac:dyDescent="0.3">
      <c r="A1801" s="1" t="s">
        <v>4</v>
      </c>
      <c r="B1801" s="1" t="s">
        <v>5306</v>
      </c>
      <c r="C1801" s="1" t="s">
        <v>5307</v>
      </c>
      <c r="D1801" s="1" t="s">
        <v>5308</v>
      </c>
    </row>
    <row r="1802" spans="1:4" x14ac:dyDescent="0.3">
      <c r="A1802" s="1" t="s">
        <v>4</v>
      </c>
      <c r="B1802" s="1" t="s">
        <v>5309</v>
      </c>
      <c r="C1802" s="1" t="s">
        <v>5310</v>
      </c>
      <c r="D1802" s="1" t="s">
        <v>5311</v>
      </c>
    </row>
    <row r="1803" spans="1:4" x14ac:dyDescent="0.3">
      <c r="A1803" s="1" t="s">
        <v>4</v>
      </c>
      <c r="B1803" s="1" t="s">
        <v>5312</v>
      </c>
      <c r="C1803" s="1" t="s">
        <v>5313</v>
      </c>
      <c r="D1803" s="1" t="s">
        <v>5314</v>
      </c>
    </row>
    <row r="1804" spans="1:4" x14ac:dyDescent="0.3">
      <c r="A1804" s="1" t="s">
        <v>4</v>
      </c>
      <c r="B1804" s="1" t="s">
        <v>5315</v>
      </c>
      <c r="C1804" s="1" t="s">
        <v>5316</v>
      </c>
      <c r="D1804" s="1" t="s">
        <v>5317</v>
      </c>
    </row>
    <row r="1805" spans="1:4" x14ac:dyDescent="0.3">
      <c r="A1805" s="1" t="s">
        <v>4</v>
      </c>
      <c r="B1805" s="1" t="s">
        <v>5318</v>
      </c>
      <c r="C1805" s="1" t="s">
        <v>5319</v>
      </c>
      <c r="D1805" s="1" t="s">
        <v>5320</v>
      </c>
    </row>
    <row r="1806" spans="1:4" x14ac:dyDescent="0.3">
      <c r="A1806" s="1" t="s">
        <v>4</v>
      </c>
      <c r="B1806" s="1" t="s">
        <v>5321</v>
      </c>
      <c r="C1806" s="1" t="s">
        <v>5322</v>
      </c>
      <c r="D1806" s="1" t="s">
        <v>5323</v>
      </c>
    </row>
    <row r="1807" spans="1:4" x14ac:dyDescent="0.3">
      <c r="A1807" s="1" t="s">
        <v>4</v>
      </c>
      <c r="B1807" s="1" t="s">
        <v>5324</v>
      </c>
      <c r="C1807" s="1" t="s">
        <v>5325</v>
      </c>
      <c r="D1807" s="1" t="s">
        <v>5326</v>
      </c>
    </row>
    <row r="1808" spans="1:4" x14ac:dyDescent="0.3">
      <c r="A1808" s="1" t="s">
        <v>4</v>
      </c>
      <c r="B1808" s="1" t="s">
        <v>5327</v>
      </c>
      <c r="C1808" s="1" t="s">
        <v>5328</v>
      </c>
      <c r="D1808" s="1" t="s">
        <v>5329</v>
      </c>
    </row>
    <row r="1809" spans="1:4" x14ac:dyDescent="0.3">
      <c r="A1809" s="1" t="s">
        <v>4</v>
      </c>
      <c r="B1809" s="1" t="s">
        <v>5330</v>
      </c>
      <c r="C1809" s="1" t="s">
        <v>5331</v>
      </c>
      <c r="D1809" s="1" t="s">
        <v>5332</v>
      </c>
    </row>
    <row r="1810" spans="1:4" x14ac:dyDescent="0.3">
      <c r="A1810" s="1" t="s">
        <v>4</v>
      </c>
      <c r="B1810" s="1" t="s">
        <v>5333</v>
      </c>
      <c r="C1810" s="1" t="s">
        <v>5334</v>
      </c>
      <c r="D1810" s="1" t="s">
        <v>5335</v>
      </c>
    </row>
    <row r="1811" spans="1:4" x14ac:dyDescent="0.3">
      <c r="A1811" s="1" t="s">
        <v>4</v>
      </c>
      <c r="B1811" s="1" t="s">
        <v>5336</v>
      </c>
      <c r="C1811" s="1" t="s">
        <v>5337</v>
      </c>
      <c r="D1811" s="1" t="s">
        <v>5338</v>
      </c>
    </row>
    <row r="1812" spans="1:4" x14ac:dyDescent="0.3">
      <c r="A1812" s="1" t="s">
        <v>4</v>
      </c>
      <c r="B1812" s="1" t="s">
        <v>5339</v>
      </c>
      <c r="C1812" s="1" t="s">
        <v>5340</v>
      </c>
      <c r="D1812" s="1" t="s">
        <v>5341</v>
      </c>
    </row>
    <row r="1813" spans="1:4" x14ac:dyDescent="0.3">
      <c r="A1813" s="1" t="s">
        <v>4</v>
      </c>
      <c r="B1813" s="1" t="s">
        <v>5342</v>
      </c>
      <c r="C1813" s="1" t="s">
        <v>5343</v>
      </c>
      <c r="D1813" s="1" t="s">
        <v>5344</v>
      </c>
    </row>
    <row r="1814" spans="1:4" x14ac:dyDescent="0.3">
      <c r="A1814" s="1" t="s">
        <v>4</v>
      </c>
      <c r="B1814" s="1" t="s">
        <v>5345</v>
      </c>
      <c r="C1814" s="1" t="s">
        <v>5346</v>
      </c>
      <c r="D1814" s="1" t="s">
        <v>5347</v>
      </c>
    </row>
    <row r="1815" spans="1:4" x14ac:dyDescent="0.3">
      <c r="A1815" s="1" t="s">
        <v>4</v>
      </c>
      <c r="B1815" s="1" t="s">
        <v>5348</v>
      </c>
      <c r="C1815" s="1" t="s">
        <v>5349</v>
      </c>
      <c r="D1815" s="1" t="s">
        <v>5350</v>
      </c>
    </row>
    <row r="1816" spans="1:4" x14ac:dyDescent="0.3">
      <c r="A1816" s="1" t="s">
        <v>4</v>
      </c>
      <c r="B1816" s="1" t="s">
        <v>5351</v>
      </c>
      <c r="C1816" s="1" t="s">
        <v>5352</v>
      </c>
      <c r="D1816" s="1" t="s">
        <v>5353</v>
      </c>
    </row>
    <row r="1817" spans="1:4" x14ac:dyDescent="0.3">
      <c r="A1817" s="1" t="s">
        <v>4</v>
      </c>
      <c r="B1817" s="1" t="s">
        <v>5354</v>
      </c>
      <c r="C1817" s="1" t="s">
        <v>5355</v>
      </c>
      <c r="D1817" s="1" t="s">
        <v>5356</v>
      </c>
    </row>
    <row r="1818" spans="1:4" x14ac:dyDescent="0.3">
      <c r="A1818" s="1" t="s">
        <v>4</v>
      </c>
      <c r="B1818" s="1" t="s">
        <v>5357</v>
      </c>
      <c r="C1818" s="1" t="s">
        <v>5358</v>
      </c>
      <c r="D1818" s="1" t="s">
        <v>5359</v>
      </c>
    </row>
    <row r="1819" spans="1:4" x14ac:dyDescent="0.3">
      <c r="A1819" s="1" t="s">
        <v>4</v>
      </c>
      <c r="B1819" s="1" t="s">
        <v>5360</v>
      </c>
      <c r="C1819" s="1" t="s">
        <v>5361</v>
      </c>
      <c r="D1819" s="1" t="s">
        <v>5362</v>
      </c>
    </row>
    <row r="1820" spans="1:4" x14ac:dyDescent="0.3">
      <c r="A1820" s="1" t="s">
        <v>4</v>
      </c>
      <c r="B1820" s="1" t="s">
        <v>5363</v>
      </c>
      <c r="C1820" s="1" t="s">
        <v>5364</v>
      </c>
      <c r="D1820" s="1" t="s">
        <v>5365</v>
      </c>
    </row>
    <row r="1821" spans="1:4" x14ac:dyDescent="0.3">
      <c r="A1821" s="1" t="s">
        <v>4</v>
      </c>
      <c r="B1821" s="1" t="s">
        <v>5366</v>
      </c>
      <c r="C1821" s="1" t="s">
        <v>5367</v>
      </c>
      <c r="D1821" s="1" t="s">
        <v>5368</v>
      </c>
    </row>
    <row r="1822" spans="1:4" x14ac:dyDescent="0.3">
      <c r="A1822" s="1" t="s">
        <v>4</v>
      </c>
      <c r="B1822" s="1" t="s">
        <v>5369</v>
      </c>
      <c r="C1822" s="1" t="s">
        <v>5370</v>
      </c>
      <c r="D1822" s="1" t="s">
        <v>5371</v>
      </c>
    </row>
    <row r="1823" spans="1:4" x14ac:dyDescent="0.3">
      <c r="A1823" s="1" t="s">
        <v>4</v>
      </c>
      <c r="B1823" s="1" t="s">
        <v>5372</v>
      </c>
      <c r="C1823" s="1" t="s">
        <v>5373</v>
      </c>
      <c r="D1823" s="1" t="s">
        <v>5374</v>
      </c>
    </row>
    <row r="1824" spans="1:4" x14ac:dyDescent="0.3">
      <c r="A1824" s="1" t="s">
        <v>4</v>
      </c>
      <c r="B1824" s="1" t="s">
        <v>5375</v>
      </c>
      <c r="C1824" s="1" t="s">
        <v>5376</v>
      </c>
      <c r="D1824" s="1" t="s">
        <v>5377</v>
      </c>
    </row>
    <row r="1825" spans="1:4" x14ac:dyDescent="0.3">
      <c r="A1825" s="1" t="s">
        <v>4</v>
      </c>
      <c r="B1825" s="1" t="s">
        <v>5378</v>
      </c>
      <c r="C1825" s="1" t="s">
        <v>5379</v>
      </c>
      <c r="D1825" s="1" t="s">
        <v>5380</v>
      </c>
    </row>
    <row r="1826" spans="1:4" x14ac:dyDescent="0.3">
      <c r="A1826" s="1" t="s">
        <v>4</v>
      </c>
      <c r="B1826" s="1" t="s">
        <v>5381</v>
      </c>
      <c r="C1826" s="1" t="s">
        <v>5382</v>
      </c>
      <c r="D1826" s="1" t="s">
        <v>5383</v>
      </c>
    </row>
    <row r="1827" spans="1:4" x14ac:dyDescent="0.3">
      <c r="A1827" s="1" t="s">
        <v>4</v>
      </c>
      <c r="B1827" s="1" t="s">
        <v>5384</v>
      </c>
      <c r="C1827" s="1" t="s">
        <v>5385</v>
      </c>
      <c r="D1827" s="1" t="s">
        <v>5386</v>
      </c>
    </row>
    <row r="1828" spans="1:4" x14ac:dyDescent="0.3">
      <c r="A1828" s="1" t="s">
        <v>4</v>
      </c>
      <c r="B1828" s="1" t="s">
        <v>5387</v>
      </c>
      <c r="C1828" s="1" t="s">
        <v>5388</v>
      </c>
      <c r="D1828" s="1" t="s">
        <v>5389</v>
      </c>
    </row>
    <row r="1829" spans="1:4" x14ac:dyDescent="0.3">
      <c r="A1829" s="1" t="s">
        <v>4</v>
      </c>
      <c r="B1829" s="1" t="s">
        <v>5390</v>
      </c>
      <c r="C1829" s="1" t="s">
        <v>5391</v>
      </c>
      <c r="D1829" s="1" t="s">
        <v>5392</v>
      </c>
    </row>
    <row r="1830" spans="1:4" x14ac:dyDescent="0.3">
      <c r="A1830" s="1" t="s">
        <v>4</v>
      </c>
      <c r="B1830" s="1" t="s">
        <v>5393</v>
      </c>
      <c r="C1830" s="1" t="s">
        <v>5394</v>
      </c>
      <c r="D1830" s="1" t="s">
        <v>5395</v>
      </c>
    </row>
    <row r="1831" spans="1:4" x14ac:dyDescent="0.3">
      <c r="A1831" s="1" t="s">
        <v>4</v>
      </c>
      <c r="B1831" s="1" t="s">
        <v>5396</v>
      </c>
      <c r="C1831" s="1" t="s">
        <v>5397</v>
      </c>
      <c r="D1831" s="1" t="s">
        <v>5398</v>
      </c>
    </row>
    <row r="1832" spans="1:4" x14ac:dyDescent="0.3">
      <c r="A1832" s="1" t="s">
        <v>4</v>
      </c>
      <c r="B1832" s="1" t="s">
        <v>5399</v>
      </c>
      <c r="C1832" s="1" t="s">
        <v>5400</v>
      </c>
      <c r="D1832" s="1" t="s">
        <v>5401</v>
      </c>
    </row>
    <row r="1833" spans="1:4" x14ac:dyDescent="0.3">
      <c r="A1833" s="1" t="s">
        <v>4</v>
      </c>
      <c r="B1833" s="1" t="s">
        <v>5402</v>
      </c>
      <c r="C1833" s="1" t="s">
        <v>5403</v>
      </c>
      <c r="D1833" s="1" t="s">
        <v>5404</v>
      </c>
    </row>
    <row r="1834" spans="1:4" x14ac:dyDescent="0.3">
      <c r="A1834" s="1" t="s">
        <v>4</v>
      </c>
      <c r="B1834" s="1" t="s">
        <v>5405</v>
      </c>
      <c r="C1834" s="1" t="s">
        <v>5406</v>
      </c>
      <c r="D1834" s="1" t="s">
        <v>5407</v>
      </c>
    </row>
    <row r="1835" spans="1:4" x14ac:dyDescent="0.3">
      <c r="A1835" s="1" t="s">
        <v>4</v>
      </c>
      <c r="B1835" s="1" t="s">
        <v>5408</v>
      </c>
      <c r="C1835" s="1" t="s">
        <v>5409</v>
      </c>
      <c r="D1835" s="1" t="s">
        <v>5410</v>
      </c>
    </row>
    <row r="1836" spans="1:4" x14ac:dyDescent="0.3">
      <c r="A1836" s="1" t="s">
        <v>4</v>
      </c>
      <c r="B1836" s="1" t="s">
        <v>5411</v>
      </c>
      <c r="C1836" s="1" t="s">
        <v>5412</v>
      </c>
      <c r="D1836" s="1" t="s">
        <v>5413</v>
      </c>
    </row>
    <row r="1837" spans="1:4" x14ac:dyDescent="0.3">
      <c r="A1837" s="1" t="s">
        <v>4</v>
      </c>
      <c r="B1837" s="1" t="s">
        <v>5414</v>
      </c>
      <c r="C1837" s="1" t="s">
        <v>5415</v>
      </c>
      <c r="D1837" s="1" t="s">
        <v>5416</v>
      </c>
    </row>
    <row r="1838" spans="1:4" x14ac:dyDescent="0.3">
      <c r="A1838" s="1" t="s">
        <v>4</v>
      </c>
      <c r="B1838" s="1" t="s">
        <v>5417</v>
      </c>
      <c r="C1838" s="1" t="s">
        <v>5418</v>
      </c>
      <c r="D1838" s="1" t="s">
        <v>5419</v>
      </c>
    </row>
    <row r="1839" spans="1:4" x14ac:dyDescent="0.3">
      <c r="A1839" s="1" t="s">
        <v>4</v>
      </c>
      <c r="B1839" s="1" t="s">
        <v>5420</v>
      </c>
      <c r="C1839" s="1" t="s">
        <v>5421</v>
      </c>
      <c r="D1839" s="1" t="s">
        <v>5422</v>
      </c>
    </row>
    <row r="1840" spans="1:4" x14ac:dyDescent="0.3">
      <c r="A1840" s="1" t="s">
        <v>4</v>
      </c>
      <c r="B1840" s="1" t="s">
        <v>5423</v>
      </c>
      <c r="C1840" s="1" t="s">
        <v>5424</v>
      </c>
      <c r="D1840" s="1" t="s">
        <v>5425</v>
      </c>
    </row>
    <row r="1841" spans="1:4" x14ac:dyDescent="0.3">
      <c r="A1841" s="1" t="s">
        <v>4</v>
      </c>
      <c r="B1841" s="1" t="s">
        <v>5426</v>
      </c>
      <c r="C1841" s="1" t="s">
        <v>5427</v>
      </c>
      <c r="D1841" s="1" t="s">
        <v>5428</v>
      </c>
    </row>
    <row r="1842" spans="1:4" x14ac:dyDescent="0.3">
      <c r="A1842" s="1" t="s">
        <v>4</v>
      </c>
      <c r="B1842" s="1" t="s">
        <v>5429</v>
      </c>
      <c r="C1842" s="1" t="s">
        <v>5430</v>
      </c>
      <c r="D1842" s="1" t="s">
        <v>5431</v>
      </c>
    </row>
    <row r="1843" spans="1:4" x14ac:dyDescent="0.3">
      <c r="A1843" s="1" t="s">
        <v>4</v>
      </c>
      <c r="B1843" s="1" t="s">
        <v>5432</v>
      </c>
      <c r="C1843" s="1" t="s">
        <v>5433</v>
      </c>
      <c r="D1843" s="1" t="s">
        <v>5434</v>
      </c>
    </row>
    <row r="1844" spans="1:4" x14ac:dyDescent="0.3">
      <c r="A1844" s="1" t="s">
        <v>4</v>
      </c>
      <c r="B1844" s="1" t="s">
        <v>5435</v>
      </c>
      <c r="C1844" s="1" t="s">
        <v>5436</v>
      </c>
      <c r="D1844" s="1" t="s">
        <v>5437</v>
      </c>
    </row>
    <row r="1845" spans="1:4" x14ac:dyDescent="0.3">
      <c r="A1845" s="1" t="s">
        <v>4</v>
      </c>
      <c r="B1845" s="1" t="s">
        <v>5438</v>
      </c>
      <c r="C1845" s="1" t="s">
        <v>5439</v>
      </c>
      <c r="D1845" s="1" t="s">
        <v>5440</v>
      </c>
    </row>
    <row r="1846" spans="1:4" x14ac:dyDescent="0.3">
      <c r="A1846" s="1" t="s">
        <v>4</v>
      </c>
      <c r="B1846" s="1" t="s">
        <v>5441</v>
      </c>
      <c r="C1846" s="1" t="s">
        <v>5442</v>
      </c>
      <c r="D1846" s="1" t="s">
        <v>5443</v>
      </c>
    </row>
    <row r="1847" spans="1:4" x14ac:dyDescent="0.3">
      <c r="A1847" s="1" t="s">
        <v>4</v>
      </c>
      <c r="B1847" s="1" t="s">
        <v>5444</v>
      </c>
      <c r="C1847" s="1" t="s">
        <v>5445</v>
      </c>
      <c r="D1847" s="1" t="s">
        <v>5446</v>
      </c>
    </row>
    <row r="1848" spans="1:4" x14ac:dyDescent="0.3">
      <c r="A1848" s="1" t="s">
        <v>4</v>
      </c>
      <c r="B1848" s="1" t="s">
        <v>5447</v>
      </c>
      <c r="C1848" s="1" t="s">
        <v>5448</v>
      </c>
      <c r="D1848" s="1" t="s">
        <v>5449</v>
      </c>
    </row>
    <row r="1849" spans="1:4" x14ac:dyDescent="0.3">
      <c r="A1849" s="1" t="s">
        <v>4</v>
      </c>
      <c r="B1849" s="1" t="s">
        <v>5450</v>
      </c>
      <c r="C1849" s="1" t="s">
        <v>5451</v>
      </c>
      <c r="D1849" s="1" t="s">
        <v>5452</v>
      </c>
    </row>
    <row r="1850" spans="1:4" x14ac:dyDescent="0.3">
      <c r="A1850" s="1" t="s">
        <v>4</v>
      </c>
      <c r="B1850" s="1" t="s">
        <v>5453</v>
      </c>
      <c r="C1850" s="1" t="s">
        <v>5454</v>
      </c>
      <c r="D1850" s="1" t="s">
        <v>5455</v>
      </c>
    </row>
    <row r="1851" spans="1:4" x14ac:dyDescent="0.3">
      <c r="A1851" s="1" t="s">
        <v>4</v>
      </c>
      <c r="B1851" s="1" t="s">
        <v>5456</v>
      </c>
      <c r="C1851" s="1" t="s">
        <v>5457</v>
      </c>
      <c r="D1851" s="1" t="s">
        <v>5458</v>
      </c>
    </row>
    <row r="1852" spans="1:4" x14ac:dyDescent="0.3">
      <c r="A1852" s="1" t="s">
        <v>4</v>
      </c>
      <c r="B1852" s="1" t="s">
        <v>5459</v>
      </c>
      <c r="C1852" s="1" t="s">
        <v>5460</v>
      </c>
      <c r="D1852" s="1" t="s">
        <v>5461</v>
      </c>
    </row>
    <row r="1853" spans="1:4" x14ac:dyDescent="0.3">
      <c r="A1853" s="1" t="s">
        <v>4</v>
      </c>
      <c r="B1853" s="1" t="s">
        <v>5462</v>
      </c>
      <c r="C1853" s="1" t="s">
        <v>5463</v>
      </c>
      <c r="D1853" s="1" t="s">
        <v>5464</v>
      </c>
    </row>
    <row r="1854" spans="1:4" x14ac:dyDescent="0.3">
      <c r="A1854" s="1" t="s">
        <v>4</v>
      </c>
      <c r="B1854" s="1" t="s">
        <v>5465</v>
      </c>
      <c r="C1854" s="1" t="s">
        <v>5466</v>
      </c>
      <c r="D1854" s="1" t="s">
        <v>5467</v>
      </c>
    </row>
    <row r="1855" spans="1:4" x14ac:dyDescent="0.3">
      <c r="A1855" s="1" t="s">
        <v>4</v>
      </c>
      <c r="B1855" s="1" t="s">
        <v>5468</v>
      </c>
      <c r="C1855" s="1" t="s">
        <v>5469</v>
      </c>
      <c r="D1855" s="1" t="s">
        <v>5470</v>
      </c>
    </row>
    <row r="1856" spans="1:4" x14ac:dyDescent="0.3">
      <c r="A1856" s="1" t="s">
        <v>4</v>
      </c>
      <c r="B1856" s="1" t="s">
        <v>5471</v>
      </c>
      <c r="C1856" s="1" t="s">
        <v>5472</v>
      </c>
      <c r="D1856" s="1" t="s">
        <v>5473</v>
      </c>
    </row>
    <row r="1857" spans="1:4" x14ac:dyDescent="0.3">
      <c r="A1857" s="1" t="s">
        <v>4</v>
      </c>
      <c r="B1857" s="1" t="s">
        <v>5474</v>
      </c>
      <c r="C1857" s="1" t="s">
        <v>5475</v>
      </c>
      <c r="D1857" s="1" t="s">
        <v>5476</v>
      </c>
    </row>
    <row r="1858" spans="1:4" x14ac:dyDescent="0.3">
      <c r="A1858" s="1" t="s">
        <v>4</v>
      </c>
      <c r="B1858" s="1" t="s">
        <v>5477</v>
      </c>
      <c r="C1858" s="1" t="s">
        <v>5478</v>
      </c>
      <c r="D1858" s="1" t="s">
        <v>5479</v>
      </c>
    </row>
    <row r="1859" spans="1:4" x14ac:dyDescent="0.3">
      <c r="A1859" s="1" t="s">
        <v>4</v>
      </c>
      <c r="B1859" s="1" t="s">
        <v>5480</v>
      </c>
      <c r="C1859" s="1" t="s">
        <v>5481</v>
      </c>
      <c r="D1859" s="1" t="s">
        <v>5482</v>
      </c>
    </row>
    <row r="1860" spans="1:4" x14ac:dyDescent="0.3">
      <c r="A1860" s="1" t="s">
        <v>4</v>
      </c>
      <c r="B1860" s="1" t="s">
        <v>5483</v>
      </c>
      <c r="C1860" s="1" t="s">
        <v>5484</v>
      </c>
      <c r="D1860" s="1" t="s">
        <v>5485</v>
      </c>
    </row>
    <row r="1861" spans="1:4" x14ac:dyDescent="0.3">
      <c r="A1861" s="1" t="s">
        <v>4</v>
      </c>
      <c r="B1861" s="1" t="s">
        <v>5486</v>
      </c>
      <c r="C1861" s="1" t="s">
        <v>5487</v>
      </c>
      <c r="D1861" s="1" t="s">
        <v>5488</v>
      </c>
    </row>
    <row r="1862" spans="1:4" x14ac:dyDescent="0.3">
      <c r="A1862" s="1" t="s">
        <v>4</v>
      </c>
      <c r="B1862" s="1" t="s">
        <v>5489</v>
      </c>
      <c r="C1862" s="1" t="s">
        <v>5490</v>
      </c>
      <c r="D1862" s="1" t="s">
        <v>5491</v>
      </c>
    </row>
    <row r="1863" spans="1:4" x14ac:dyDescent="0.3">
      <c r="A1863" s="1" t="s">
        <v>4</v>
      </c>
      <c r="B1863" s="1" t="s">
        <v>5492</v>
      </c>
      <c r="C1863" s="1" t="s">
        <v>5493</v>
      </c>
      <c r="D1863" s="1" t="s">
        <v>5494</v>
      </c>
    </row>
    <row r="1864" spans="1:4" x14ac:dyDescent="0.3">
      <c r="A1864" s="1" t="s">
        <v>4</v>
      </c>
      <c r="B1864" s="1" t="s">
        <v>5495</v>
      </c>
      <c r="C1864" s="1" t="s">
        <v>5496</v>
      </c>
      <c r="D1864" s="1" t="s">
        <v>5497</v>
      </c>
    </row>
    <row r="1865" spans="1:4" x14ac:dyDescent="0.3">
      <c r="A1865" s="1" t="s">
        <v>4</v>
      </c>
      <c r="B1865" s="1" t="s">
        <v>5498</v>
      </c>
      <c r="C1865" s="1" t="s">
        <v>5499</v>
      </c>
      <c r="D1865" s="1" t="s">
        <v>5500</v>
      </c>
    </row>
    <row r="1866" spans="1:4" x14ac:dyDescent="0.3">
      <c r="A1866" s="1" t="s">
        <v>4</v>
      </c>
      <c r="B1866" s="1" t="s">
        <v>5501</v>
      </c>
      <c r="C1866" s="1" t="s">
        <v>5502</v>
      </c>
      <c r="D1866" s="1" t="s">
        <v>5503</v>
      </c>
    </row>
    <row r="1867" spans="1:4" x14ac:dyDescent="0.3">
      <c r="A1867" s="1" t="s">
        <v>4</v>
      </c>
      <c r="B1867" s="1" t="s">
        <v>5504</v>
      </c>
      <c r="C1867" s="1" t="s">
        <v>5505</v>
      </c>
      <c r="D1867" s="1" t="s">
        <v>5506</v>
      </c>
    </row>
    <row r="1868" spans="1:4" x14ac:dyDescent="0.3">
      <c r="A1868" s="1" t="s">
        <v>4</v>
      </c>
      <c r="B1868" s="1" t="s">
        <v>5507</v>
      </c>
      <c r="C1868" s="1" t="s">
        <v>5508</v>
      </c>
      <c r="D1868" s="1" t="s">
        <v>5509</v>
      </c>
    </row>
    <row r="1869" spans="1:4" x14ac:dyDescent="0.3">
      <c r="A1869" s="1" t="s">
        <v>4</v>
      </c>
      <c r="B1869" s="1" t="s">
        <v>5510</v>
      </c>
      <c r="C1869" s="1" t="s">
        <v>5511</v>
      </c>
      <c r="D1869" s="1" t="s">
        <v>5512</v>
      </c>
    </row>
    <row r="1870" spans="1:4" x14ac:dyDescent="0.3">
      <c r="A1870" s="1" t="s">
        <v>4</v>
      </c>
      <c r="B1870" s="1" t="s">
        <v>5513</v>
      </c>
      <c r="C1870" s="1" t="s">
        <v>5514</v>
      </c>
      <c r="D1870" s="1" t="s">
        <v>5515</v>
      </c>
    </row>
    <row r="1871" spans="1:4" x14ac:dyDescent="0.3">
      <c r="A1871" s="1" t="s">
        <v>4</v>
      </c>
      <c r="B1871" s="1" t="s">
        <v>5516</v>
      </c>
      <c r="C1871" s="1" t="s">
        <v>5517</v>
      </c>
      <c r="D1871" s="1" t="s">
        <v>5518</v>
      </c>
    </row>
    <row r="1872" spans="1:4" x14ac:dyDescent="0.3">
      <c r="A1872" s="1" t="s">
        <v>4</v>
      </c>
      <c r="B1872" s="1" t="s">
        <v>5519</v>
      </c>
      <c r="C1872" s="1" t="s">
        <v>5520</v>
      </c>
      <c r="D1872" s="1" t="s">
        <v>5521</v>
      </c>
    </row>
    <row r="1873" spans="1:4" x14ac:dyDescent="0.3">
      <c r="A1873" s="1" t="s">
        <v>4</v>
      </c>
      <c r="B1873" s="1" t="s">
        <v>5522</v>
      </c>
      <c r="C1873" s="1" t="s">
        <v>5523</v>
      </c>
      <c r="D1873" s="1" t="s">
        <v>5524</v>
      </c>
    </row>
    <row r="1874" spans="1:4" x14ac:dyDescent="0.3">
      <c r="A1874" s="1" t="s">
        <v>4</v>
      </c>
      <c r="B1874" s="1" t="s">
        <v>5525</v>
      </c>
      <c r="C1874" s="1" t="s">
        <v>5526</v>
      </c>
      <c r="D1874" s="1" t="s">
        <v>5527</v>
      </c>
    </row>
    <row r="1875" spans="1:4" x14ac:dyDescent="0.3">
      <c r="A1875" s="1" t="s">
        <v>4</v>
      </c>
      <c r="B1875" s="1" t="s">
        <v>5528</v>
      </c>
      <c r="C1875" s="1" t="s">
        <v>5529</v>
      </c>
      <c r="D1875" s="1" t="s">
        <v>5530</v>
      </c>
    </row>
    <row r="1876" spans="1:4" x14ac:dyDescent="0.3">
      <c r="A1876" s="1" t="s">
        <v>4</v>
      </c>
      <c r="B1876" s="1" t="s">
        <v>5531</v>
      </c>
      <c r="C1876" s="1" t="s">
        <v>5532</v>
      </c>
      <c r="D1876" s="1" t="s">
        <v>5533</v>
      </c>
    </row>
    <row r="1877" spans="1:4" x14ac:dyDescent="0.3">
      <c r="A1877" s="1" t="s">
        <v>4</v>
      </c>
      <c r="B1877" s="1" t="s">
        <v>5534</v>
      </c>
      <c r="C1877" s="1" t="s">
        <v>5535</v>
      </c>
      <c r="D1877" s="1" t="s">
        <v>5536</v>
      </c>
    </row>
    <row r="1878" spans="1:4" x14ac:dyDescent="0.3">
      <c r="A1878" s="1" t="s">
        <v>4</v>
      </c>
      <c r="B1878" s="1" t="s">
        <v>5537</v>
      </c>
      <c r="C1878" s="1" t="s">
        <v>5538</v>
      </c>
      <c r="D1878" s="1" t="s">
        <v>5539</v>
      </c>
    </row>
    <row r="1879" spans="1:4" x14ac:dyDescent="0.3">
      <c r="A1879" s="1" t="s">
        <v>4</v>
      </c>
      <c r="B1879" s="1" t="s">
        <v>5540</v>
      </c>
      <c r="C1879" s="1" t="s">
        <v>5541</v>
      </c>
      <c r="D1879" s="1" t="s">
        <v>5542</v>
      </c>
    </row>
    <row r="1880" spans="1:4" x14ac:dyDescent="0.3">
      <c r="A1880" s="1" t="s">
        <v>4</v>
      </c>
      <c r="B1880" s="1" t="s">
        <v>5543</v>
      </c>
      <c r="C1880" s="1" t="s">
        <v>5544</v>
      </c>
      <c r="D1880" s="1" t="s">
        <v>5545</v>
      </c>
    </row>
    <row r="1881" spans="1:4" x14ac:dyDescent="0.3">
      <c r="A1881" s="1" t="s">
        <v>4</v>
      </c>
      <c r="B1881" s="1" t="s">
        <v>5546</v>
      </c>
      <c r="C1881" s="1" t="s">
        <v>5547</v>
      </c>
      <c r="D1881" s="1" t="s">
        <v>5548</v>
      </c>
    </row>
    <row r="1882" spans="1:4" x14ac:dyDescent="0.3">
      <c r="A1882" s="1" t="s">
        <v>4</v>
      </c>
      <c r="B1882" s="1" t="s">
        <v>5549</v>
      </c>
      <c r="C1882" s="1" t="s">
        <v>5550</v>
      </c>
      <c r="D1882" s="1" t="s">
        <v>5551</v>
      </c>
    </row>
    <row r="1883" spans="1:4" x14ac:dyDescent="0.3">
      <c r="A1883" s="1" t="s">
        <v>4</v>
      </c>
      <c r="B1883" s="1" t="s">
        <v>5552</v>
      </c>
      <c r="C1883" s="1" t="s">
        <v>5553</v>
      </c>
      <c r="D1883" s="1" t="s">
        <v>5554</v>
      </c>
    </row>
    <row r="1884" spans="1:4" x14ac:dyDescent="0.3">
      <c r="A1884" s="1" t="s">
        <v>4</v>
      </c>
      <c r="B1884" s="1" t="s">
        <v>5555</v>
      </c>
      <c r="C1884" s="1" t="s">
        <v>5556</v>
      </c>
      <c r="D1884" s="1" t="s">
        <v>5557</v>
      </c>
    </row>
    <row r="1885" spans="1:4" x14ac:dyDescent="0.3">
      <c r="A1885" s="1" t="s">
        <v>4</v>
      </c>
      <c r="B1885" s="1" t="s">
        <v>5558</v>
      </c>
      <c r="C1885" s="1" t="s">
        <v>5559</v>
      </c>
      <c r="D1885" s="1" t="s">
        <v>5560</v>
      </c>
    </row>
    <row r="1886" spans="1:4" x14ac:dyDescent="0.3">
      <c r="A1886" s="1" t="s">
        <v>4</v>
      </c>
      <c r="B1886" s="1" t="s">
        <v>5561</v>
      </c>
      <c r="C1886" s="1" t="s">
        <v>5562</v>
      </c>
      <c r="D1886" s="1" t="s">
        <v>5563</v>
      </c>
    </row>
    <row r="1887" spans="1:4" x14ac:dyDescent="0.3">
      <c r="A1887" s="1" t="s">
        <v>4</v>
      </c>
      <c r="B1887" s="1" t="s">
        <v>5564</v>
      </c>
      <c r="C1887" s="1" t="s">
        <v>5565</v>
      </c>
      <c r="D1887" s="1" t="s">
        <v>5566</v>
      </c>
    </row>
    <row r="1888" spans="1:4" x14ac:dyDescent="0.3">
      <c r="A1888" s="1" t="s">
        <v>4</v>
      </c>
      <c r="B1888" s="1" t="s">
        <v>5567</v>
      </c>
      <c r="C1888" s="1" t="s">
        <v>5568</v>
      </c>
      <c r="D1888" s="1" t="s">
        <v>5569</v>
      </c>
    </row>
    <row r="1889" spans="1:4" x14ac:dyDescent="0.3">
      <c r="A1889" s="1" t="s">
        <v>4</v>
      </c>
      <c r="B1889" s="1" t="s">
        <v>5570</v>
      </c>
      <c r="C1889" s="1" t="s">
        <v>5571</v>
      </c>
      <c r="D1889" s="1" t="s">
        <v>5572</v>
      </c>
    </row>
    <row r="1890" spans="1:4" x14ac:dyDescent="0.3">
      <c r="A1890" s="1" t="s">
        <v>4</v>
      </c>
      <c r="B1890" s="1" t="s">
        <v>5573</v>
      </c>
      <c r="C1890" s="1" t="s">
        <v>5574</v>
      </c>
      <c r="D1890" s="1" t="s">
        <v>5575</v>
      </c>
    </row>
    <row r="1891" spans="1:4" x14ac:dyDescent="0.3">
      <c r="A1891" s="1" t="s">
        <v>4</v>
      </c>
      <c r="B1891" s="1" t="s">
        <v>5576</v>
      </c>
      <c r="C1891" s="1" t="s">
        <v>5577</v>
      </c>
      <c r="D1891" s="1" t="s">
        <v>5578</v>
      </c>
    </row>
    <row r="1892" spans="1:4" x14ac:dyDescent="0.3">
      <c r="A1892" s="1" t="s">
        <v>4</v>
      </c>
      <c r="B1892" s="1" t="s">
        <v>5579</v>
      </c>
      <c r="C1892" s="1" t="s">
        <v>5580</v>
      </c>
      <c r="D1892" s="1" t="s">
        <v>5581</v>
      </c>
    </row>
    <row r="1893" spans="1:4" x14ac:dyDescent="0.3">
      <c r="A1893" s="1" t="s">
        <v>4</v>
      </c>
      <c r="B1893" s="1" t="s">
        <v>5582</v>
      </c>
      <c r="C1893" s="1" t="s">
        <v>5583</v>
      </c>
      <c r="D1893" s="1" t="s">
        <v>5584</v>
      </c>
    </row>
    <row r="1894" spans="1:4" x14ac:dyDescent="0.3">
      <c r="A1894" s="1" t="s">
        <v>4</v>
      </c>
      <c r="B1894" s="1" t="s">
        <v>5585</v>
      </c>
      <c r="C1894" s="1" t="s">
        <v>5586</v>
      </c>
      <c r="D1894" s="1" t="s">
        <v>5587</v>
      </c>
    </row>
    <row r="1895" spans="1:4" x14ac:dyDescent="0.3">
      <c r="A1895" s="1" t="s">
        <v>4</v>
      </c>
      <c r="B1895" s="1" t="s">
        <v>5588</v>
      </c>
      <c r="C1895" s="1" t="s">
        <v>5589</v>
      </c>
      <c r="D1895" s="1" t="s">
        <v>5590</v>
      </c>
    </row>
    <row r="1896" spans="1:4" x14ac:dyDescent="0.3">
      <c r="A1896" s="1" t="s">
        <v>4</v>
      </c>
      <c r="B1896" s="1" t="s">
        <v>5591</v>
      </c>
      <c r="C1896" s="1" t="s">
        <v>5592</v>
      </c>
      <c r="D1896" s="1" t="s">
        <v>5593</v>
      </c>
    </row>
    <row r="1897" spans="1:4" x14ac:dyDescent="0.3">
      <c r="A1897" s="1" t="s">
        <v>4</v>
      </c>
      <c r="B1897" s="1" t="s">
        <v>5594</v>
      </c>
      <c r="C1897" s="1" t="s">
        <v>5595</v>
      </c>
      <c r="D1897" s="1" t="s">
        <v>5596</v>
      </c>
    </row>
    <row r="1898" spans="1:4" x14ac:dyDescent="0.3">
      <c r="A1898" s="1" t="s">
        <v>4</v>
      </c>
      <c r="B1898" s="1" t="s">
        <v>5597</v>
      </c>
      <c r="C1898" s="1" t="s">
        <v>5598</v>
      </c>
      <c r="D1898" s="1" t="s">
        <v>5599</v>
      </c>
    </row>
    <row r="1899" spans="1:4" x14ac:dyDescent="0.3">
      <c r="A1899" s="1" t="s">
        <v>4</v>
      </c>
      <c r="B1899" s="1" t="s">
        <v>5600</v>
      </c>
      <c r="C1899" s="1" t="s">
        <v>5601</v>
      </c>
      <c r="D1899" s="1" t="s">
        <v>5602</v>
      </c>
    </row>
    <row r="1900" spans="1:4" x14ac:dyDescent="0.3">
      <c r="A1900" s="1" t="s">
        <v>4</v>
      </c>
      <c r="B1900" s="1" t="s">
        <v>5603</v>
      </c>
      <c r="C1900" s="1" t="s">
        <v>5604</v>
      </c>
      <c r="D1900" s="1" t="s">
        <v>5605</v>
      </c>
    </row>
    <row r="1901" spans="1:4" x14ac:dyDescent="0.3">
      <c r="A1901" s="1" t="s">
        <v>4</v>
      </c>
      <c r="B1901" s="1" t="s">
        <v>5606</v>
      </c>
      <c r="C1901" s="1" t="s">
        <v>5607</v>
      </c>
      <c r="D1901" s="1" t="s">
        <v>5608</v>
      </c>
    </row>
    <row r="1902" spans="1:4" x14ac:dyDescent="0.3">
      <c r="A1902" s="1" t="s">
        <v>4</v>
      </c>
      <c r="B1902" s="1" t="s">
        <v>5609</v>
      </c>
      <c r="C1902" s="1" t="s">
        <v>5610</v>
      </c>
      <c r="D1902" s="1" t="s">
        <v>5611</v>
      </c>
    </row>
    <row r="1903" spans="1:4" x14ac:dyDescent="0.3">
      <c r="A1903" s="1" t="s">
        <v>4</v>
      </c>
      <c r="B1903" s="1" t="s">
        <v>5612</v>
      </c>
      <c r="C1903" s="1" t="s">
        <v>5613</v>
      </c>
      <c r="D1903" s="1" t="s">
        <v>5614</v>
      </c>
    </row>
    <row r="1904" spans="1:4" x14ac:dyDescent="0.3">
      <c r="A1904" s="1" t="s">
        <v>4</v>
      </c>
      <c r="B1904" s="1" t="s">
        <v>5615</v>
      </c>
      <c r="C1904" s="1" t="s">
        <v>5616</v>
      </c>
      <c r="D1904" s="1" t="s">
        <v>5617</v>
      </c>
    </row>
    <row r="1905" spans="1:4" x14ac:dyDescent="0.3">
      <c r="A1905" s="1" t="s">
        <v>4</v>
      </c>
      <c r="B1905" s="1" t="s">
        <v>3751</v>
      </c>
      <c r="C1905" s="1" t="s">
        <v>5618</v>
      </c>
      <c r="D1905" s="1" t="s">
        <v>5619</v>
      </c>
    </row>
    <row r="1906" spans="1:4" x14ac:dyDescent="0.3">
      <c r="A1906" s="1" t="s">
        <v>4</v>
      </c>
      <c r="B1906" s="1" t="s">
        <v>5620</v>
      </c>
      <c r="C1906" s="1" t="s">
        <v>5621</v>
      </c>
      <c r="D1906" s="1" t="s">
        <v>5622</v>
      </c>
    </row>
    <row r="1907" spans="1:4" x14ac:dyDescent="0.3">
      <c r="A1907" s="1" t="s">
        <v>4</v>
      </c>
      <c r="B1907" s="1" t="s">
        <v>5623</v>
      </c>
      <c r="C1907" s="1" t="s">
        <v>5624</v>
      </c>
      <c r="D1907" s="1" t="s">
        <v>5625</v>
      </c>
    </row>
    <row r="1908" spans="1:4" x14ac:dyDescent="0.3">
      <c r="A1908" s="1" t="s">
        <v>4</v>
      </c>
      <c r="B1908" s="1" t="s">
        <v>5626</v>
      </c>
      <c r="C1908" s="1" t="s">
        <v>5627</v>
      </c>
      <c r="D1908" s="1" t="s">
        <v>5628</v>
      </c>
    </row>
    <row r="1909" spans="1:4" x14ac:dyDescent="0.3">
      <c r="A1909" s="1" t="s">
        <v>4</v>
      </c>
      <c r="B1909" s="1" t="s">
        <v>5629</v>
      </c>
      <c r="C1909" s="1" t="s">
        <v>5630</v>
      </c>
      <c r="D1909" s="1" t="s">
        <v>5631</v>
      </c>
    </row>
    <row r="1910" spans="1:4" x14ac:dyDescent="0.3">
      <c r="A1910" s="1" t="s">
        <v>4</v>
      </c>
      <c r="B1910" s="1" t="s">
        <v>5632</v>
      </c>
      <c r="C1910" s="1" t="s">
        <v>5633</v>
      </c>
      <c r="D1910" s="1" t="s">
        <v>5634</v>
      </c>
    </row>
    <row r="1911" spans="1:4" x14ac:dyDescent="0.3">
      <c r="A1911" s="1" t="s">
        <v>4</v>
      </c>
      <c r="B1911" s="1" t="s">
        <v>5635</v>
      </c>
      <c r="C1911" s="1" t="s">
        <v>5636</v>
      </c>
      <c r="D1911" s="1" t="s">
        <v>5637</v>
      </c>
    </row>
    <row r="1912" spans="1:4" x14ac:dyDescent="0.3">
      <c r="A1912" s="1" t="s">
        <v>4</v>
      </c>
      <c r="B1912" s="1" t="s">
        <v>5638</v>
      </c>
      <c r="C1912" s="1" t="s">
        <v>5639</v>
      </c>
      <c r="D1912" s="1" t="s">
        <v>5640</v>
      </c>
    </row>
    <row r="1913" spans="1:4" x14ac:dyDescent="0.3">
      <c r="A1913" s="1" t="s">
        <v>4</v>
      </c>
      <c r="B1913" s="1" t="s">
        <v>5641</v>
      </c>
      <c r="C1913" s="1" t="s">
        <v>5642</v>
      </c>
      <c r="D1913" s="1" t="s">
        <v>5643</v>
      </c>
    </row>
    <row r="1914" spans="1:4" x14ac:dyDescent="0.3">
      <c r="A1914" s="1" t="s">
        <v>4</v>
      </c>
      <c r="B1914" s="1" t="s">
        <v>5644</v>
      </c>
      <c r="C1914" s="1" t="s">
        <v>5645</v>
      </c>
      <c r="D1914" s="1" t="s">
        <v>5646</v>
      </c>
    </row>
    <row r="1915" spans="1:4" x14ac:dyDescent="0.3">
      <c r="A1915" s="1" t="s">
        <v>4</v>
      </c>
      <c r="B1915" s="1" t="s">
        <v>5647</v>
      </c>
      <c r="C1915" s="1" t="s">
        <v>5648</v>
      </c>
      <c r="D1915" s="1" t="s">
        <v>5649</v>
      </c>
    </row>
    <row r="1916" spans="1:4" x14ac:dyDescent="0.3">
      <c r="A1916" s="1" t="s">
        <v>4</v>
      </c>
      <c r="B1916" s="1" t="s">
        <v>5647</v>
      </c>
      <c r="C1916" s="1" t="s">
        <v>5648</v>
      </c>
      <c r="D1916" s="1" t="s">
        <v>5649</v>
      </c>
    </row>
    <row r="1917" spans="1:4" x14ac:dyDescent="0.3">
      <c r="A1917" s="1" t="s">
        <v>4</v>
      </c>
      <c r="B1917" s="1" t="s">
        <v>5650</v>
      </c>
      <c r="C1917" s="1" t="s">
        <v>5651</v>
      </c>
      <c r="D1917" s="1" t="s">
        <v>5652</v>
      </c>
    </row>
    <row r="1918" spans="1:4" x14ac:dyDescent="0.3">
      <c r="A1918" s="1" t="s">
        <v>4</v>
      </c>
      <c r="B1918" s="1" t="s">
        <v>5653</v>
      </c>
      <c r="C1918" s="1" t="s">
        <v>5654</v>
      </c>
      <c r="D1918" s="1" t="s">
        <v>5655</v>
      </c>
    </row>
    <row r="1919" spans="1:4" x14ac:dyDescent="0.3">
      <c r="A1919" s="1" t="s">
        <v>4</v>
      </c>
      <c r="B1919" s="1" t="s">
        <v>5656</v>
      </c>
      <c r="C1919" s="1" t="s">
        <v>5657</v>
      </c>
      <c r="D1919" s="1" t="s">
        <v>5658</v>
      </c>
    </row>
    <row r="1920" spans="1:4" x14ac:dyDescent="0.3">
      <c r="A1920" s="1" t="s">
        <v>4</v>
      </c>
      <c r="B1920" s="1" t="s">
        <v>5659</v>
      </c>
      <c r="C1920" s="1" t="s">
        <v>5660</v>
      </c>
      <c r="D1920" s="1" t="s">
        <v>5661</v>
      </c>
    </row>
    <row r="1921" spans="1:4" x14ac:dyDescent="0.3">
      <c r="A1921" s="1" t="s">
        <v>4</v>
      </c>
      <c r="B1921" s="1" t="s">
        <v>5662</v>
      </c>
      <c r="C1921" s="1" t="s">
        <v>5663</v>
      </c>
      <c r="D1921" s="1" t="s">
        <v>5664</v>
      </c>
    </row>
    <row r="1922" spans="1:4" x14ac:dyDescent="0.3">
      <c r="A1922" s="1" t="s">
        <v>4</v>
      </c>
      <c r="B1922" s="1" t="s">
        <v>5665</v>
      </c>
      <c r="C1922" s="1" t="s">
        <v>5666</v>
      </c>
      <c r="D1922" s="1" t="s">
        <v>5667</v>
      </c>
    </row>
    <row r="1923" spans="1:4" x14ac:dyDescent="0.3">
      <c r="A1923" s="1" t="s">
        <v>4</v>
      </c>
      <c r="B1923" s="1" t="s">
        <v>5668</v>
      </c>
      <c r="C1923" s="1" t="s">
        <v>5669</v>
      </c>
      <c r="D1923" s="1" t="s">
        <v>5670</v>
      </c>
    </row>
    <row r="1924" spans="1:4" x14ac:dyDescent="0.3">
      <c r="A1924" s="1" t="s">
        <v>4</v>
      </c>
      <c r="B1924" s="1" t="s">
        <v>5671</v>
      </c>
      <c r="C1924" s="1" t="s">
        <v>5672</v>
      </c>
      <c r="D1924" s="1" t="s">
        <v>5673</v>
      </c>
    </row>
    <row r="1925" spans="1:4" x14ac:dyDescent="0.3">
      <c r="A1925" s="1" t="s">
        <v>4</v>
      </c>
      <c r="B1925" s="1" t="s">
        <v>5674</v>
      </c>
      <c r="C1925" s="1" t="s">
        <v>5675</v>
      </c>
      <c r="D1925" s="1" t="s">
        <v>5676</v>
      </c>
    </row>
    <row r="1926" spans="1:4" x14ac:dyDescent="0.3">
      <c r="A1926" s="1" t="s">
        <v>4</v>
      </c>
      <c r="B1926" s="1" t="s">
        <v>5677</v>
      </c>
      <c r="C1926" s="1" t="s">
        <v>5678</v>
      </c>
      <c r="D1926" s="1" t="s">
        <v>5679</v>
      </c>
    </row>
    <row r="1927" spans="1:4" x14ac:dyDescent="0.3">
      <c r="A1927" s="1" t="s">
        <v>4</v>
      </c>
      <c r="B1927" s="1" t="s">
        <v>5680</v>
      </c>
      <c r="C1927" s="1" t="s">
        <v>5681</v>
      </c>
      <c r="D1927" s="1" t="s">
        <v>5682</v>
      </c>
    </row>
    <row r="1928" spans="1:4" x14ac:dyDescent="0.3">
      <c r="A1928" s="1" t="s">
        <v>4</v>
      </c>
      <c r="B1928" s="1" t="s">
        <v>5683</v>
      </c>
      <c r="C1928" s="1" t="s">
        <v>5684</v>
      </c>
      <c r="D1928" s="1" t="s">
        <v>5685</v>
      </c>
    </row>
    <row r="1929" spans="1:4" x14ac:dyDescent="0.3">
      <c r="A1929" s="1" t="s">
        <v>4</v>
      </c>
      <c r="B1929" s="1" t="s">
        <v>5686</v>
      </c>
      <c r="C1929" s="1" t="s">
        <v>5687</v>
      </c>
      <c r="D1929" s="1" t="s">
        <v>5688</v>
      </c>
    </row>
    <row r="1930" spans="1:4" x14ac:dyDescent="0.3">
      <c r="A1930" s="1" t="s">
        <v>4</v>
      </c>
      <c r="B1930" s="1" t="s">
        <v>5689</v>
      </c>
      <c r="C1930" s="1" t="s">
        <v>5690</v>
      </c>
      <c r="D1930" s="1" t="s">
        <v>5691</v>
      </c>
    </row>
    <row r="1931" spans="1:4" x14ac:dyDescent="0.3">
      <c r="A1931" s="1" t="s">
        <v>4</v>
      </c>
      <c r="B1931" s="1" t="s">
        <v>5692</v>
      </c>
      <c r="C1931" s="1" t="s">
        <v>5693</v>
      </c>
      <c r="D1931" s="1" t="s">
        <v>5694</v>
      </c>
    </row>
    <row r="1932" spans="1:4" x14ac:dyDescent="0.3">
      <c r="A1932" s="1" t="s">
        <v>4</v>
      </c>
      <c r="B1932" s="1" t="s">
        <v>5695</v>
      </c>
      <c r="C1932" s="1" t="s">
        <v>5696</v>
      </c>
      <c r="D1932" s="1" t="s">
        <v>5697</v>
      </c>
    </row>
    <row r="1933" spans="1:4" x14ac:dyDescent="0.3">
      <c r="A1933" s="1" t="s">
        <v>4</v>
      </c>
      <c r="B1933" s="1" t="s">
        <v>5698</v>
      </c>
      <c r="C1933" s="1" t="s">
        <v>5699</v>
      </c>
      <c r="D1933" s="1" t="s">
        <v>5700</v>
      </c>
    </row>
    <row r="1934" spans="1:4" x14ac:dyDescent="0.3">
      <c r="A1934" s="1" t="s">
        <v>4</v>
      </c>
      <c r="B1934" s="1" t="s">
        <v>5701</v>
      </c>
      <c r="C1934" s="1" t="s">
        <v>5702</v>
      </c>
      <c r="D1934" s="1" t="s">
        <v>5703</v>
      </c>
    </row>
    <row r="1935" spans="1:4" x14ac:dyDescent="0.3">
      <c r="A1935" s="1" t="s">
        <v>4</v>
      </c>
      <c r="B1935" s="1" t="s">
        <v>5704</v>
      </c>
      <c r="C1935" s="1" t="s">
        <v>5705</v>
      </c>
      <c r="D1935" s="1" t="s">
        <v>5706</v>
      </c>
    </row>
    <row r="1936" spans="1:4" x14ac:dyDescent="0.3">
      <c r="A1936" s="1" t="s">
        <v>4</v>
      </c>
      <c r="B1936" s="1" t="s">
        <v>5707</v>
      </c>
      <c r="C1936" s="1" t="s">
        <v>5708</v>
      </c>
      <c r="D1936" s="1" t="s">
        <v>5709</v>
      </c>
    </row>
    <row r="1937" spans="1:4" x14ac:dyDescent="0.3">
      <c r="A1937" s="1" t="s">
        <v>4</v>
      </c>
      <c r="B1937" s="1" t="s">
        <v>5710</v>
      </c>
      <c r="C1937" s="1" t="s">
        <v>5711</v>
      </c>
      <c r="D1937" s="1" t="s">
        <v>5712</v>
      </c>
    </row>
    <row r="1938" spans="1:4" x14ac:dyDescent="0.3">
      <c r="A1938" s="1" t="s">
        <v>4</v>
      </c>
      <c r="B1938" s="1" t="s">
        <v>5713</v>
      </c>
      <c r="C1938" s="1" t="s">
        <v>5714</v>
      </c>
      <c r="D1938" s="1" t="s">
        <v>5715</v>
      </c>
    </row>
    <row r="1939" spans="1:4" x14ac:dyDescent="0.3">
      <c r="A1939" s="1" t="s">
        <v>4</v>
      </c>
      <c r="B1939" s="1" t="s">
        <v>5716</v>
      </c>
      <c r="C1939" s="1" t="s">
        <v>5717</v>
      </c>
      <c r="D1939" s="1" t="s">
        <v>5718</v>
      </c>
    </row>
    <row r="1940" spans="1:4" x14ac:dyDescent="0.3">
      <c r="A1940" s="1" t="s">
        <v>4</v>
      </c>
      <c r="B1940" s="1" t="s">
        <v>5719</v>
      </c>
      <c r="C1940" s="1" t="s">
        <v>5720</v>
      </c>
      <c r="D1940" s="1" t="s">
        <v>5721</v>
      </c>
    </row>
    <row r="1941" spans="1:4" x14ac:dyDescent="0.3">
      <c r="A1941" s="1" t="s">
        <v>4</v>
      </c>
      <c r="B1941" s="1" t="s">
        <v>5722</v>
      </c>
      <c r="C1941" s="1" t="s">
        <v>5723</v>
      </c>
      <c r="D1941" s="1" t="s">
        <v>5724</v>
      </c>
    </row>
    <row r="1942" spans="1:4" x14ac:dyDescent="0.3">
      <c r="A1942" s="1" t="s">
        <v>4</v>
      </c>
      <c r="B1942" s="1" t="s">
        <v>5725</v>
      </c>
      <c r="C1942" s="1" t="s">
        <v>5726</v>
      </c>
      <c r="D1942" s="1" t="s">
        <v>5727</v>
      </c>
    </row>
    <row r="1943" spans="1:4" x14ac:dyDescent="0.3">
      <c r="A1943" s="1" t="s">
        <v>4</v>
      </c>
      <c r="B1943" s="1" t="s">
        <v>5728</v>
      </c>
      <c r="C1943" s="1" t="s">
        <v>5729</v>
      </c>
      <c r="D1943" s="1" t="s">
        <v>5730</v>
      </c>
    </row>
    <row r="1944" spans="1:4" x14ac:dyDescent="0.3">
      <c r="A1944" s="1" t="s">
        <v>4</v>
      </c>
      <c r="B1944" s="1" t="s">
        <v>5731</v>
      </c>
      <c r="C1944" s="1" t="s">
        <v>5732</v>
      </c>
      <c r="D1944" s="1" t="s">
        <v>5733</v>
      </c>
    </row>
    <row r="1945" spans="1:4" x14ac:dyDescent="0.3">
      <c r="A1945" s="1" t="s">
        <v>4</v>
      </c>
      <c r="B1945" s="1" t="s">
        <v>5734</v>
      </c>
      <c r="C1945" s="1" t="s">
        <v>5735</v>
      </c>
      <c r="D1945" s="1" t="s">
        <v>5736</v>
      </c>
    </row>
    <row r="1946" spans="1:4" x14ac:dyDescent="0.3">
      <c r="A1946" s="1" t="s">
        <v>4</v>
      </c>
      <c r="B1946" s="1" t="s">
        <v>5737</v>
      </c>
      <c r="C1946" s="1" t="s">
        <v>5738</v>
      </c>
      <c r="D1946" s="1" t="s">
        <v>5739</v>
      </c>
    </row>
    <row r="1947" spans="1:4" x14ac:dyDescent="0.3">
      <c r="A1947" s="1" t="s">
        <v>4</v>
      </c>
      <c r="B1947" s="1" t="s">
        <v>5740</v>
      </c>
      <c r="C1947" s="1" t="s">
        <v>5741</v>
      </c>
      <c r="D1947" s="1" t="s">
        <v>5742</v>
      </c>
    </row>
    <row r="1948" spans="1:4" x14ac:dyDescent="0.3">
      <c r="A1948" s="1" t="s">
        <v>4</v>
      </c>
      <c r="B1948" s="1" t="s">
        <v>5743</v>
      </c>
      <c r="C1948" s="1" t="s">
        <v>5744</v>
      </c>
      <c r="D1948" s="1" t="s">
        <v>5745</v>
      </c>
    </row>
    <row r="1949" spans="1:4" x14ac:dyDescent="0.3">
      <c r="A1949" s="1" t="s">
        <v>4</v>
      </c>
      <c r="B1949" s="1" t="s">
        <v>5746</v>
      </c>
      <c r="C1949" s="1" t="s">
        <v>5747</v>
      </c>
      <c r="D1949" s="1" t="s">
        <v>5748</v>
      </c>
    </row>
    <row r="1950" spans="1:4" x14ac:dyDescent="0.3">
      <c r="A1950" s="1" t="s">
        <v>4</v>
      </c>
      <c r="B1950" s="1" t="s">
        <v>5749</v>
      </c>
      <c r="C1950" s="1" t="s">
        <v>5750</v>
      </c>
      <c r="D1950" s="1" t="s">
        <v>5751</v>
      </c>
    </row>
    <row r="1951" spans="1:4" x14ac:dyDescent="0.3">
      <c r="A1951" s="1" t="s">
        <v>4</v>
      </c>
      <c r="B1951" s="1" t="s">
        <v>5752</v>
      </c>
      <c r="C1951" s="1" t="s">
        <v>5753</v>
      </c>
      <c r="D1951" s="1" t="s">
        <v>5754</v>
      </c>
    </row>
    <row r="1952" spans="1:4" x14ac:dyDescent="0.3">
      <c r="A1952" s="1" t="s">
        <v>4</v>
      </c>
      <c r="B1952" s="1" t="s">
        <v>5755</v>
      </c>
      <c r="C1952" s="1" t="s">
        <v>5756</v>
      </c>
      <c r="D1952" s="1" t="s">
        <v>5757</v>
      </c>
    </row>
    <row r="1953" spans="1:4" x14ac:dyDescent="0.3">
      <c r="A1953" s="1" t="s">
        <v>4</v>
      </c>
      <c r="B1953" s="1" t="s">
        <v>5758</v>
      </c>
      <c r="C1953" s="1" t="s">
        <v>5759</v>
      </c>
      <c r="D1953" s="1" t="s">
        <v>5760</v>
      </c>
    </row>
    <row r="1954" spans="1:4" x14ac:dyDescent="0.3">
      <c r="A1954" s="1" t="s">
        <v>4</v>
      </c>
      <c r="B1954" s="1" t="s">
        <v>5761</v>
      </c>
      <c r="C1954" s="1" t="s">
        <v>5762</v>
      </c>
      <c r="D1954" s="1" t="s">
        <v>5763</v>
      </c>
    </row>
    <row r="1955" spans="1:4" x14ac:dyDescent="0.3">
      <c r="A1955" s="1" t="s">
        <v>4</v>
      </c>
      <c r="B1955" s="1" t="s">
        <v>5764</v>
      </c>
      <c r="C1955" s="1" t="s">
        <v>5765</v>
      </c>
      <c r="D1955" s="1" t="s">
        <v>5766</v>
      </c>
    </row>
    <row r="1956" spans="1:4" x14ac:dyDescent="0.3">
      <c r="A1956" s="1" t="s">
        <v>4</v>
      </c>
      <c r="B1956" s="1" t="s">
        <v>5767</v>
      </c>
      <c r="C1956" s="1" t="s">
        <v>5768</v>
      </c>
      <c r="D1956" s="1" t="s">
        <v>5769</v>
      </c>
    </row>
    <row r="1957" spans="1:4" x14ac:dyDescent="0.3">
      <c r="A1957" s="1" t="s">
        <v>4</v>
      </c>
      <c r="B1957" s="1" t="s">
        <v>5770</v>
      </c>
      <c r="C1957" s="1" t="s">
        <v>5771</v>
      </c>
      <c r="D1957" s="1" t="s">
        <v>5772</v>
      </c>
    </row>
    <row r="1958" spans="1:4" x14ac:dyDescent="0.3">
      <c r="A1958" s="1" t="s">
        <v>4</v>
      </c>
      <c r="B1958" s="1" t="s">
        <v>5773</v>
      </c>
      <c r="C1958" s="1" t="s">
        <v>5774</v>
      </c>
      <c r="D1958" s="1" t="s">
        <v>5775</v>
      </c>
    </row>
    <row r="1959" spans="1:4" x14ac:dyDescent="0.3">
      <c r="A1959" s="1" t="s">
        <v>4</v>
      </c>
      <c r="B1959" s="1" t="s">
        <v>5776</v>
      </c>
      <c r="C1959" s="1" t="s">
        <v>5777</v>
      </c>
      <c r="D1959" s="1" t="s">
        <v>5778</v>
      </c>
    </row>
    <row r="1960" spans="1:4" x14ac:dyDescent="0.3">
      <c r="A1960" s="1" t="s">
        <v>4</v>
      </c>
      <c r="B1960" s="1" t="s">
        <v>5779</v>
      </c>
      <c r="C1960" s="1" t="s">
        <v>5780</v>
      </c>
      <c r="D1960" s="1" t="s">
        <v>5781</v>
      </c>
    </row>
    <row r="1961" spans="1:4" x14ac:dyDescent="0.3">
      <c r="A1961" s="1" t="s">
        <v>4</v>
      </c>
      <c r="B1961" s="1" t="s">
        <v>5782</v>
      </c>
      <c r="C1961" s="1" t="s">
        <v>5783</v>
      </c>
      <c r="D1961" s="1" t="s">
        <v>5784</v>
      </c>
    </row>
    <row r="1962" spans="1:4" x14ac:dyDescent="0.3">
      <c r="A1962" s="1" t="s">
        <v>4</v>
      </c>
      <c r="B1962" s="1" t="s">
        <v>5785</v>
      </c>
      <c r="C1962" s="1" t="s">
        <v>5786</v>
      </c>
      <c r="D1962" s="1" t="s">
        <v>5787</v>
      </c>
    </row>
    <row r="1963" spans="1:4" x14ac:dyDescent="0.3">
      <c r="A1963" s="1" t="s">
        <v>4</v>
      </c>
      <c r="B1963" s="1" t="s">
        <v>5788</v>
      </c>
      <c r="C1963" s="1" t="s">
        <v>5789</v>
      </c>
      <c r="D1963" s="1" t="s">
        <v>5790</v>
      </c>
    </row>
    <row r="1964" spans="1:4" x14ac:dyDescent="0.3">
      <c r="A1964" s="1" t="s">
        <v>4</v>
      </c>
      <c r="B1964" s="1" t="s">
        <v>5791</v>
      </c>
      <c r="C1964" s="1" t="s">
        <v>5792</v>
      </c>
      <c r="D1964" s="1" t="s">
        <v>5793</v>
      </c>
    </row>
    <row r="1965" spans="1:4" x14ac:dyDescent="0.3">
      <c r="A1965" s="1" t="s">
        <v>4</v>
      </c>
      <c r="B1965" s="1" t="s">
        <v>5794</v>
      </c>
      <c r="C1965" s="1" t="s">
        <v>5795</v>
      </c>
      <c r="D1965" s="1" t="s">
        <v>5796</v>
      </c>
    </row>
    <row r="1966" spans="1:4" x14ac:dyDescent="0.3">
      <c r="A1966" s="1" t="s">
        <v>4</v>
      </c>
      <c r="B1966" s="1" t="s">
        <v>5797</v>
      </c>
      <c r="C1966" s="1" t="s">
        <v>5798</v>
      </c>
      <c r="D1966" s="1" t="s">
        <v>5799</v>
      </c>
    </row>
    <row r="1967" spans="1:4" x14ac:dyDescent="0.3">
      <c r="A1967" s="1" t="s">
        <v>4</v>
      </c>
      <c r="B1967" s="1" t="s">
        <v>5800</v>
      </c>
      <c r="C1967" s="1" t="s">
        <v>5801</v>
      </c>
      <c r="D1967" s="1" t="s">
        <v>5802</v>
      </c>
    </row>
    <row r="1968" spans="1:4" x14ac:dyDescent="0.3">
      <c r="A1968" s="1" t="s">
        <v>4</v>
      </c>
      <c r="B1968" s="1" t="s">
        <v>5803</v>
      </c>
      <c r="C1968" s="1" t="s">
        <v>5804</v>
      </c>
      <c r="D1968" s="1" t="s">
        <v>5805</v>
      </c>
    </row>
    <row r="1969" spans="1:4" x14ac:dyDescent="0.3">
      <c r="A1969" s="1" t="s">
        <v>4</v>
      </c>
      <c r="B1969" s="1" t="s">
        <v>5806</v>
      </c>
      <c r="C1969" s="1" t="s">
        <v>5807</v>
      </c>
      <c r="D1969" s="1" t="s">
        <v>5808</v>
      </c>
    </row>
    <row r="1970" spans="1:4" x14ac:dyDescent="0.3">
      <c r="A1970" s="1" t="s">
        <v>4</v>
      </c>
      <c r="B1970" s="1" t="s">
        <v>5809</v>
      </c>
      <c r="C1970" s="1" t="s">
        <v>5810</v>
      </c>
      <c r="D1970" s="1" t="s">
        <v>5811</v>
      </c>
    </row>
    <row r="1971" spans="1:4" x14ac:dyDescent="0.3">
      <c r="A1971" s="1" t="s">
        <v>4</v>
      </c>
      <c r="B1971" s="1" t="s">
        <v>5812</v>
      </c>
      <c r="C1971" s="1" t="s">
        <v>5813</v>
      </c>
      <c r="D1971" s="1" t="s">
        <v>5814</v>
      </c>
    </row>
    <row r="1972" spans="1:4" x14ac:dyDescent="0.3">
      <c r="A1972" s="1" t="s">
        <v>4</v>
      </c>
      <c r="B1972" s="1" t="s">
        <v>5815</v>
      </c>
      <c r="C1972" s="1" t="s">
        <v>5816</v>
      </c>
      <c r="D1972" s="1" t="s">
        <v>5817</v>
      </c>
    </row>
    <row r="1973" spans="1:4" x14ac:dyDescent="0.3">
      <c r="A1973" s="1" t="s">
        <v>4</v>
      </c>
      <c r="B1973" s="1" t="s">
        <v>5818</v>
      </c>
      <c r="C1973" s="1" t="s">
        <v>5819</v>
      </c>
      <c r="D1973" s="1" t="s">
        <v>5820</v>
      </c>
    </row>
    <row r="1974" spans="1:4" x14ac:dyDescent="0.3">
      <c r="A1974" s="1" t="s">
        <v>4</v>
      </c>
      <c r="B1974" s="1" t="s">
        <v>5821</v>
      </c>
      <c r="C1974" s="1" t="s">
        <v>5822</v>
      </c>
      <c r="D1974" s="1" t="s">
        <v>5823</v>
      </c>
    </row>
    <row r="1975" spans="1:4" x14ac:dyDescent="0.3">
      <c r="A1975" s="1" t="s">
        <v>4</v>
      </c>
      <c r="B1975" s="1" t="s">
        <v>5824</v>
      </c>
      <c r="C1975" s="1" t="s">
        <v>5825</v>
      </c>
      <c r="D1975" s="1" t="s">
        <v>5826</v>
      </c>
    </row>
    <row r="1976" spans="1:4" x14ac:dyDescent="0.3">
      <c r="A1976" s="1" t="s">
        <v>4</v>
      </c>
      <c r="B1976" s="1" t="s">
        <v>5827</v>
      </c>
      <c r="C1976" s="1" t="s">
        <v>5828</v>
      </c>
      <c r="D1976" s="1" t="s">
        <v>5829</v>
      </c>
    </row>
    <row r="1977" spans="1:4" x14ac:dyDescent="0.3">
      <c r="A1977" s="1" t="s">
        <v>4</v>
      </c>
      <c r="B1977" s="1" t="s">
        <v>5830</v>
      </c>
      <c r="C1977" s="1" t="s">
        <v>5831</v>
      </c>
      <c r="D1977" s="1" t="s">
        <v>5832</v>
      </c>
    </row>
    <row r="1978" spans="1:4" x14ac:dyDescent="0.3">
      <c r="A1978" s="1" t="s">
        <v>4</v>
      </c>
      <c r="B1978" s="1" t="s">
        <v>5833</v>
      </c>
      <c r="C1978" s="1" t="s">
        <v>5834</v>
      </c>
      <c r="D1978" s="1" t="s">
        <v>5835</v>
      </c>
    </row>
    <row r="1979" spans="1:4" x14ac:dyDescent="0.3">
      <c r="A1979" s="1" t="s">
        <v>4</v>
      </c>
      <c r="B1979" s="1" t="s">
        <v>5836</v>
      </c>
      <c r="C1979" s="1" t="s">
        <v>5837</v>
      </c>
      <c r="D1979" s="1" t="s">
        <v>5838</v>
      </c>
    </row>
    <row r="1980" spans="1:4" x14ac:dyDescent="0.3">
      <c r="A1980" s="1" t="s">
        <v>4</v>
      </c>
      <c r="B1980" s="1" t="s">
        <v>5839</v>
      </c>
      <c r="C1980" s="1" t="s">
        <v>5840</v>
      </c>
      <c r="D1980" s="1" t="s">
        <v>5841</v>
      </c>
    </row>
    <row r="1981" spans="1:4" x14ac:dyDescent="0.3">
      <c r="A1981" s="1" t="s">
        <v>4</v>
      </c>
      <c r="B1981" s="1" t="s">
        <v>5842</v>
      </c>
      <c r="C1981" s="1" t="s">
        <v>5843</v>
      </c>
      <c r="D1981" s="1" t="s">
        <v>5844</v>
      </c>
    </row>
    <row r="1982" spans="1:4" x14ac:dyDescent="0.3">
      <c r="A1982" s="1" t="s">
        <v>4</v>
      </c>
      <c r="B1982" s="1" t="s">
        <v>5845</v>
      </c>
      <c r="C1982" s="1" t="s">
        <v>5846</v>
      </c>
      <c r="D1982" s="1" t="s">
        <v>5847</v>
      </c>
    </row>
    <row r="1983" spans="1:4" x14ac:dyDescent="0.3">
      <c r="A1983" s="1" t="s">
        <v>4</v>
      </c>
      <c r="B1983" s="1" t="s">
        <v>5848</v>
      </c>
      <c r="C1983" s="1" t="s">
        <v>5849</v>
      </c>
      <c r="D1983" s="1" t="s">
        <v>5850</v>
      </c>
    </row>
    <row r="1984" spans="1:4" x14ac:dyDescent="0.3">
      <c r="A1984" s="1" t="s">
        <v>4</v>
      </c>
      <c r="B1984" s="1" t="s">
        <v>5851</v>
      </c>
      <c r="C1984" s="1" t="s">
        <v>5852</v>
      </c>
      <c r="D1984" s="1" t="s">
        <v>5853</v>
      </c>
    </row>
    <row r="1985" spans="1:4" x14ac:dyDescent="0.3">
      <c r="A1985" s="1" t="s">
        <v>4</v>
      </c>
      <c r="B1985" s="1" t="s">
        <v>5854</v>
      </c>
      <c r="C1985" s="1" t="s">
        <v>5855</v>
      </c>
      <c r="D1985" s="1" t="s">
        <v>5856</v>
      </c>
    </row>
    <row r="1986" spans="1:4" x14ac:dyDescent="0.3">
      <c r="A1986" s="1" t="s">
        <v>4</v>
      </c>
      <c r="B1986" s="1" t="s">
        <v>5857</v>
      </c>
      <c r="C1986" s="1" t="s">
        <v>5858</v>
      </c>
      <c r="D1986" s="1" t="s">
        <v>5859</v>
      </c>
    </row>
    <row r="1987" spans="1:4" x14ac:dyDescent="0.3">
      <c r="A1987" s="1" t="s">
        <v>4</v>
      </c>
      <c r="B1987" s="1" t="s">
        <v>5860</v>
      </c>
      <c r="C1987" s="1" t="s">
        <v>5861</v>
      </c>
      <c r="D1987" s="1" t="s">
        <v>5862</v>
      </c>
    </row>
    <row r="1988" spans="1:4" x14ac:dyDescent="0.3">
      <c r="A1988" s="1" t="s">
        <v>4</v>
      </c>
      <c r="B1988" s="1" t="s">
        <v>5863</v>
      </c>
      <c r="C1988" s="1" t="s">
        <v>5864</v>
      </c>
      <c r="D1988" s="1" t="s">
        <v>5865</v>
      </c>
    </row>
    <row r="1989" spans="1:4" x14ac:dyDescent="0.3">
      <c r="A1989" s="1" t="s">
        <v>4</v>
      </c>
      <c r="B1989" s="1" t="s">
        <v>5866</v>
      </c>
      <c r="C1989" s="1" t="s">
        <v>5867</v>
      </c>
      <c r="D1989" s="1" t="s">
        <v>5868</v>
      </c>
    </row>
    <row r="1990" spans="1:4" x14ac:dyDescent="0.3">
      <c r="A1990" s="1" t="s">
        <v>4</v>
      </c>
      <c r="B1990" s="1" t="s">
        <v>5869</v>
      </c>
      <c r="C1990" s="1" t="s">
        <v>5870</v>
      </c>
      <c r="D1990" s="1" t="s">
        <v>5871</v>
      </c>
    </row>
    <row r="1991" spans="1:4" x14ac:dyDescent="0.3">
      <c r="A1991" s="1" t="s">
        <v>4</v>
      </c>
      <c r="B1991" s="1" t="s">
        <v>5872</v>
      </c>
      <c r="C1991" s="1" t="s">
        <v>5873</v>
      </c>
      <c r="D1991" s="1" t="s">
        <v>5874</v>
      </c>
    </row>
    <row r="1992" spans="1:4" x14ac:dyDescent="0.3">
      <c r="A1992" s="1" t="s">
        <v>4</v>
      </c>
      <c r="B1992" s="1" t="s">
        <v>5875</v>
      </c>
      <c r="C1992" s="1" t="s">
        <v>5876</v>
      </c>
      <c r="D1992" s="1" t="s">
        <v>5877</v>
      </c>
    </row>
    <row r="1993" spans="1:4" x14ac:dyDescent="0.3">
      <c r="A1993" s="1" t="s">
        <v>4</v>
      </c>
      <c r="B1993" s="1" t="s">
        <v>5878</v>
      </c>
      <c r="C1993" s="1" t="s">
        <v>5879</v>
      </c>
      <c r="D1993" s="1" t="s">
        <v>5880</v>
      </c>
    </row>
    <row r="1994" spans="1:4" x14ac:dyDescent="0.3">
      <c r="A1994" s="1" t="s">
        <v>4</v>
      </c>
      <c r="B1994" s="1" t="s">
        <v>5881</v>
      </c>
      <c r="C1994" s="1" t="s">
        <v>5882</v>
      </c>
      <c r="D1994" s="1" t="s">
        <v>5883</v>
      </c>
    </row>
    <row r="1995" spans="1:4" x14ac:dyDescent="0.3">
      <c r="A1995" s="1" t="s">
        <v>4</v>
      </c>
      <c r="B1995" s="1" t="s">
        <v>5884</v>
      </c>
      <c r="C1995" s="1" t="s">
        <v>5885</v>
      </c>
      <c r="D1995" s="1" t="s">
        <v>5886</v>
      </c>
    </row>
    <row r="1996" spans="1:4" x14ac:dyDescent="0.3">
      <c r="A1996" s="1" t="s">
        <v>4</v>
      </c>
      <c r="B1996" s="1" t="s">
        <v>5887</v>
      </c>
      <c r="C1996" s="1" t="s">
        <v>5888</v>
      </c>
      <c r="D1996" s="1" t="s">
        <v>5889</v>
      </c>
    </row>
    <row r="1997" spans="1:4" x14ac:dyDescent="0.3">
      <c r="A1997" s="1" t="s">
        <v>4</v>
      </c>
      <c r="B1997" s="1" t="s">
        <v>5890</v>
      </c>
      <c r="C1997" s="1" t="s">
        <v>5891</v>
      </c>
      <c r="D1997" s="1" t="s">
        <v>5892</v>
      </c>
    </row>
    <row r="1998" spans="1:4" x14ac:dyDescent="0.3">
      <c r="A1998" s="1" t="s">
        <v>4</v>
      </c>
      <c r="B1998" s="1" t="s">
        <v>5893</v>
      </c>
      <c r="C1998" s="1" t="s">
        <v>5894</v>
      </c>
      <c r="D1998" s="1" t="s">
        <v>5895</v>
      </c>
    </row>
    <row r="1999" spans="1:4" x14ac:dyDescent="0.3">
      <c r="A1999" s="1" t="s">
        <v>4</v>
      </c>
      <c r="B1999" s="1" t="s">
        <v>5896</v>
      </c>
      <c r="C1999" s="1" t="s">
        <v>5897</v>
      </c>
      <c r="D1999" s="1" t="s">
        <v>5898</v>
      </c>
    </row>
    <row r="2000" spans="1:4" x14ac:dyDescent="0.3">
      <c r="A2000" s="1" t="s">
        <v>4</v>
      </c>
      <c r="B2000" s="1" t="s">
        <v>5899</v>
      </c>
      <c r="C2000" s="1" t="s">
        <v>5900</v>
      </c>
      <c r="D2000" s="1" t="s">
        <v>5901</v>
      </c>
    </row>
    <row r="2001" spans="1:4" x14ac:dyDescent="0.3">
      <c r="A2001" s="1" t="s">
        <v>4</v>
      </c>
      <c r="B2001" s="1" t="s">
        <v>5902</v>
      </c>
      <c r="C2001" s="1" t="s">
        <v>5903</v>
      </c>
      <c r="D2001" s="1" t="s">
        <v>5904</v>
      </c>
    </row>
    <row r="2002" spans="1:4" x14ac:dyDescent="0.3">
      <c r="A2002" s="1" t="s">
        <v>4</v>
      </c>
      <c r="B2002" s="1" t="s">
        <v>5905</v>
      </c>
      <c r="C2002" s="1" t="s">
        <v>5906</v>
      </c>
      <c r="D2002" s="1" t="s">
        <v>5907</v>
      </c>
    </row>
    <row r="2003" spans="1:4" x14ac:dyDescent="0.3">
      <c r="A2003" s="1" t="s">
        <v>4</v>
      </c>
      <c r="B2003" s="1" t="s">
        <v>5908</v>
      </c>
      <c r="C2003" s="1" t="s">
        <v>5909</v>
      </c>
      <c r="D2003" s="1" t="s">
        <v>5910</v>
      </c>
    </row>
    <row r="2004" spans="1:4" x14ac:dyDescent="0.3">
      <c r="A2004" s="1" t="s">
        <v>4</v>
      </c>
      <c r="B2004" s="1" t="s">
        <v>5911</v>
      </c>
      <c r="C2004" s="1" t="s">
        <v>5912</v>
      </c>
      <c r="D2004" s="1" t="s">
        <v>5913</v>
      </c>
    </row>
    <row r="2005" spans="1:4" x14ac:dyDescent="0.3">
      <c r="A2005" s="1" t="s">
        <v>4</v>
      </c>
      <c r="B2005" s="1" t="s">
        <v>5914</v>
      </c>
      <c r="C2005" s="1" t="s">
        <v>5915</v>
      </c>
      <c r="D2005" s="1" t="s">
        <v>5916</v>
      </c>
    </row>
    <row r="2006" spans="1:4" x14ac:dyDescent="0.3">
      <c r="A2006" s="1" t="s">
        <v>4</v>
      </c>
      <c r="B2006" s="1" t="s">
        <v>5917</v>
      </c>
      <c r="C2006" s="1" t="s">
        <v>5918</v>
      </c>
      <c r="D2006" s="1" t="s">
        <v>5919</v>
      </c>
    </row>
    <row r="2007" spans="1:4" x14ac:dyDescent="0.3">
      <c r="A2007" s="1" t="s">
        <v>4</v>
      </c>
      <c r="B2007" s="1" t="s">
        <v>5920</v>
      </c>
      <c r="C2007" s="1" t="s">
        <v>5921</v>
      </c>
      <c r="D2007" s="1" t="s">
        <v>5922</v>
      </c>
    </row>
    <row r="2008" spans="1:4" x14ac:dyDescent="0.3">
      <c r="A2008" s="1" t="s">
        <v>4</v>
      </c>
      <c r="B2008" s="1" t="s">
        <v>5923</v>
      </c>
      <c r="C2008" s="1" t="s">
        <v>5924</v>
      </c>
      <c r="D2008" s="1" t="s">
        <v>5925</v>
      </c>
    </row>
    <row r="2009" spans="1:4" x14ac:dyDescent="0.3">
      <c r="A2009" s="1" t="s">
        <v>4</v>
      </c>
      <c r="B2009" s="1" t="s">
        <v>5926</v>
      </c>
      <c r="C2009" s="1" t="s">
        <v>5927</v>
      </c>
      <c r="D2009" s="1" t="s">
        <v>5928</v>
      </c>
    </row>
    <row r="2010" spans="1:4" x14ac:dyDescent="0.3">
      <c r="A2010" s="1" t="s">
        <v>4</v>
      </c>
      <c r="B2010" s="1" t="s">
        <v>5929</v>
      </c>
      <c r="C2010" s="1" t="s">
        <v>5930</v>
      </c>
      <c r="D2010" s="1" t="s">
        <v>5931</v>
      </c>
    </row>
    <row r="2011" spans="1:4" x14ac:dyDescent="0.3">
      <c r="A2011" s="1" t="s">
        <v>4</v>
      </c>
      <c r="B2011" s="1" t="s">
        <v>5932</v>
      </c>
      <c r="C2011" s="1" t="s">
        <v>5933</v>
      </c>
      <c r="D2011" s="1" t="s">
        <v>5934</v>
      </c>
    </row>
    <row r="2012" spans="1:4" x14ac:dyDescent="0.3">
      <c r="A2012" s="1" t="s">
        <v>4</v>
      </c>
      <c r="B2012" s="1" t="s">
        <v>5935</v>
      </c>
      <c r="C2012" s="1" t="s">
        <v>5936</v>
      </c>
      <c r="D2012" s="1" t="s">
        <v>5937</v>
      </c>
    </row>
    <row r="2013" spans="1:4" x14ac:dyDescent="0.3">
      <c r="A2013" s="1" t="s">
        <v>4</v>
      </c>
      <c r="B2013" s="1" t="s">
        <v>5938</v>
      </c>
      <c r="C2013" s="1" t="s">
        <v>5939</v>
      </c>
      <c r="D2013" s="1" t="s">
        <v>5940</v>
      </c>
    </row>
    <row r="2014" spans="1:4" x14ac:dyDescent="0.3">
      <c r="A2014" s="1" t="s">
        <v>4</v>
      </c>
      <c r="B2014" s="1" t="s">
        <v>5941</v>
      </c>
      <c r="C2014" s="1" t="s">
        <v>5942</v>
      </c>
      <c r="D2014" s="1" t="s">
        <v>5943</v>
      </c>
    </row>
    <row r="2015" spans="1:4" x14ac:dyDescent="0.3">
      <c r="A2015" s="1" t="s">
        <v>4</v>
      </c>
      <c r="B2015" s="1" t="s">
        <v>5944</v>
      </c>
      <c r="C2015" s="1" t="s">
        <v>5945</v>
      </c>
      <c r="D2015" s="1" t="s">
        <v>5946</v>
      </c>
    </row>
    <row r="2016" spans="1:4" x14ac:dyDescent="0.3">
      <c r="A2016" s="1" t="s">
        <v>4</v>
      </c>
      <c r="B2016" s="1" t="s">
        <v>5947</v>
      </c>
      <c r="C2016" s="1" t="s">
        <v>5948</v>
      </c>
      <c r="D2016" s="1" t="s">
        <v>5949</v>
      </c>
    </row>
    <row r="2017" spans="1:4" x14ac:dyDescent="0.3">
      <c r="A2017" s="1" t="s">
        <v>4</v>
      </c>
      <c r="B2017" s="1" t="s">
        <v>5950</v>
      </c>
      <c r="C2017" s="1" t="s">
        <v>5951</v>
      </c>
      <c r="D2017" s="1" t="s">
        <v>5952</v>
      </c>
    </row>
    <row r="2018" spans="1:4" x14ac:dyDescent="0.3">
      <c r="A2018" s="1" t="s">
        <v>4</v>
      </c>
      <c r="B2018" s="1" t="s">
        <v>5953</v>
      </c>
      <c r="C2018" s="1" t="s">
        <v>5954</v>
      </c>
      <c r="D2018" s="1" t="s">
        <v>5955</v>
      </c>
    </row>
    <row r="2019" spans="1:4" x14ac:dyDescent="0.3">
      <c r="A2019" s="1" t="s">
        <v>4</v>
      </c>
      <c r="B2019" s="1" t="s">
        <v>5956</v>
      </c>
      <c r="C2019" s="1" t="s">
        <v>5957</v>
      </c>
      <c r="D2019" s="1" t="s">
        <v>5958</v>
      </c>
    </row>
    <row r="2020" spans="1:4" x14ac:dyDescent="0.3">
      <c r="A2020" s="1" t="s">
        <v>4</v>
      </c>
      <c r="B2020" s="1" t="s">
        <v>5959</v>
      </c>
      <c r="C2020" s="1" t="s">
        <v>5960</v>
      </c>
      <c r="D2020" s="1" t="s">
        <v>5961</v>
      </c>
    </row>
    <row r="2021" spans="1:4" x14ac:dyDescent="0.3">
      <c r="A2021" s="1" t="s">
        <v>4</v>
      </c>
      <c r="B2021" s="1" t="s">
        <v>5962</v>
      </c>
      <c r="C2021" s="1" t="s">
        <v>5963</v>
      </c>
      <c r="D2021" s="1" t="s">
        <v>5964</v>
      </c>
    </row>
    <row r="2022" spans="1:4" x14ac:dyDescent="0.3">
      <c r="A2022" s="1" t="s">
        <v>4</v>
      </c>
      <c r="B2022" s="1" t="s">
        <v>5965</v>
      </c>
      <c r="C2022" s="1" t="s">
        <v>5966</v>
      </c>
      <c r="D2022" s="1" t="s">
        <v>5967</v>
      </c>
    </row>
    <row r="2023" spans="1:4" x14ac:dyDescent="0.3">
      <c r="A2023" s="1" t="s">
        <v>4</v>
      </c>
      <c r="B2023" s="1" t="s">
        <v>5968</v>
      </c>
      <c r="C2023" s="1" t="s">
        <v>5969</v>
      </c>
      <c r="D2023" s="1" t="s">
        <v>5970</v>
      </c>
    </row>
    <row r="2024" spans="1:4" x14ac:dyDescent="0.3">
      <c r="A2024" s="1" t="s">
        <v>4</v>
      </c>
      <c r="B2024" s="1" t="s">
        <v>5971</v>
      </c>
      <c r="C2024" s="1" t="s">
        <v>5972</v>
      </c>
      <c r="D2024" s="1" t="s">
        <v>5973</v>
      </c>
    </row>
    <row r="2025" spans="1:4" x14ac:dyDescent="0.3">
      <c r="A2025" s="1" t="s">
        <v>4</v>
      </c>
      <c r="B2025" s="1" t="s">
        <v>5974</v>
      </c>
      <c r="C2025" s="1" t="s">
        <v>5975</v>
      </c>
      <c r="D2025" s="1" t="s">
        <v>5976</v>
      </c>
    </row>
    <row r="2026" spans="1:4" x14ac:dyDescent="0.3">
      <c r="A2026" s="1" t="s">
        <v>4</v>
      </c>
      <c r="B2026" s="1" t="s">
        <v>5977</v>
      </c>
      <c r="C2026" s="1" t="s">
        <v>5978</v>
      </c>
      <c r="D2026" s="1" t="s">
        <v>5979</v>
      </c>
    </row>
    <row r="2027" spans="1:4" x14ac:dyDescent="0.3">
      <c r="A2027" s="1" t="s">
        <v>4</v>
      </c>
      <c r="B2027" s="1" t="s">
        <v>5980</v>
      </c>
      <c r="C2027" s="1" t="s">
        <v>5981</v>
      </c>
      <c r="D2027" s="1" t="s">
        <v>5982</v>
      </c>
    </row>
    <row r="2028" spans="1:4" x14ac:dyDescent="0.3">
      <c r="A2028" s="1" t="s">
        <v>4</v>
      </c>
      <c r="B2028" s="1" t="s">
        <v>5983</v>
      </c>
      <c r="C2028" s="1" t="s">
        <v>5984</v>
      </c>
      <c r="D2028" s="1" t="s">
        <v>5985</v>
      </c>
    </row>
    <row r="2029" spans="1:4" x14ac:dyDescent="0.3">
      <c r="A2029" s="1" t="s">
        <v>4</v>
      </c>
      <c r="B2029" s="1" t="s">
        <v>5986</v>
      </c>
      <c r="C2029" s="1" t="s">
        <v>5987</v>
      </c>
      <c r="D2029" s="1" t="s">
        <v>5988</v>
      </c>
    </row>
    <row r="2030" spans="1:4" x14ac:dyDescent="0.3">
      <c r="A2030" s="1" t="s">
        <v>4</v>
      </c>
      <c r="B2030" s="1" t="s">
        <v>5989</v>
      </c>
      <c r="C2030" s="1" t="s">
        <v>5990</v>
      </c>
      <c r="D2030" s="1" t="s">
        <v>5991</v>
      </c>
    </row>
    <row r="2031" spans="1:4" x14ac:dyDescent="0.3">
      <c r="A2031" s="1" t="s">
        <v>4</v>
      </c>
      <c r="B2031" s="1" t="s">
        <v>5992</v>
      </c>
      <c r="C2031" s="1" t="s">
        <v>5993</v>
      </c>
      <c r="D2031" s="1" t="s">
        <v>5994</v>
      </c>
    </row>
    <row r="2032" spans="1:4" x14ac:dyDescent="0.3">
      <c r="A2032" s="1" t="s">
        <v>4</v>
      </c>
      <c r="B2032" s="1" t="s">
        <v>5995</v>
      </c>
      <c r="C2032" s="1" t="s">
        <v>5996</v>
      </c>
      <c r="D2032" s="1" t="s">
        <v>5997</v>
      </c>
    </row>
    <row r="2033" spans="1:4" x14ac:dyDescent="0.3">
      <c r="A2033" s="1" t="s">
        <v>4</v>
      </c>
      <c r="B2033" s="1" t="s">
        <v>5998</v>
      </c>
      <c r="C2033" s="1" t="s">
        <v>5999</v>
      </c>
      <c r="D2033" s="1" t="s">
        <v>6000</v>
      </c>
    </row>
    <row r="2034" spans="1:4" x14ac:dyDescent="0.3">
      <c r="A2034" s="1" t="s">
        <v>4</v>
      </c>
      <c r="B2034" s="1" t="s">
        <v>6001</v>
      </c>
      <c r="C2034" s="1" t="s">
        <v>6002</v>
      </c>
      <c r="D2034" s="1" t="s">
        <v>6003</v>
      </c>
    </row>
    <row r="2035" spans="1:4" x14ac:dyDescent="0.3">
      <c r="A2035" s="1" t="s">
        <v>4</v>
      </c>
      <c r="B2035" s="1" t="s">
        <v>6004</v>
      </c>
      <c r="C2035" s="1" t="s">
        <v>6005</v>
      </c>
      <c r="D2035" s="1" t="s">
        <v>6006</v>
      </c>
    </row>
    <row r="2036" spans="1:4" x14ac:dyDescent="0.3">
      <c r="A2036" s="1" t="s">
        <v>4</v>
      </c>
      <c r="B2036" s="1" t="s">
        <v>6007</v>
      </c>
      <c r="C2036" s="1" t="s">
        <v>6008</v>
      </c>
      <c r="D2036" s="1" t="s">
        <v>6009</v>
      </c>
    </row>
    <row r="2037" spans="1:4" x14ac:dyDescent="0.3">
      <c r="A2037" s="1" t="s">
        <v>4</v>
      </c>
      <c r="B2037" s="1" t="s">
        <v>6010</v>
      </c>
      <c r="C2037" s="1" t="s">
        <v>6011</v>
      </c>
      <c r="D2037" s="1" t="s">
        <v>6012</v>
      </c>
    </row>
    <row r="2038" spans="1:4" x14ac:dyDescent="0.3">
      <c r="A2038" s="1" t="s">
        <v>4</v>
      </c>
      <c r="B2038" s="1" t="s">
        <v>6013</v>
      </c>
      <c r="C2038" s="1" t="s">
        <v>6014</v>
      </c>
      <c r="D2038" s="1" t="s">
        <v>6015</v>
      </c>
    </row>
    <row r="2039" spans="1:4" x14ac:dyDescent="0.3">
      <c r="A2039" s="1" t="s">
        <v>4</v>
      </c>
      <c r="B2039" s="1" t="s">
        <v>6016</v>
      </c>
      <c r="C2039" s="1" t="s">
        <v>6017</v>
      </c>
      <c r="D2039" s="1" t="s">
        <v>6018</v>
      </c>
    </row>
    <row r="2040" spans="1:4" x14ac:dyDescent="0.3">
      <c r="A2040" s="1" t="s">
        <v>4</v>
      </c>
      <c r="B2040" s="1" t="s">
        <v>6019</v>
      </c>
      <c r="C2040" s="1" t="s">
        <v>6020</v>
      </c>
      <c r="D2040" s="1" t="s">
        <v>6021</v>
      </c>
    </row>
    <row r="2041" spans="1:4" x14ac:dyDescent="0.3">
      <c r="A2041" s="1" t="s">
        <v>4</v>
      </c>
      <c r="B2041" s="1" t="s">
        <v>6022</v>
      </c>
      <c r="C2041" s="1" t="s">
        <v>6023</v>
      </c>
      <c r="D2041" s="1" t="s">
        <v>6024</v>
      </c>
    </row>
    <row r="2042" spans="1:4" x14ac:dyDescent="0.3">
      <c r="A2042" s="1" t="s">
        <v>4</v>
      </c>
      <c r="B2042" s="1" t="s">
        <v>6025</v>
      </c>
      <c r="C2042" s="1" t="s">
        <v>6026</v>
      </c>
      <c r="D2042" s="1" t="s">
        <v>6027</v>
      </c>
    </row>
    <row r="2043" spans="1:4" x14ac:dyDescent="0.3">
      <c r="A2043" s="1" t="s">
        <v>4</v>
      </c>
      <c r="B2043" s="1" t="s">
        <v>6028</v>
      </c>
      <c r="C2043" s="1" t="s">
        <v>6029</v>
      </c>
      <c r="D2043" s="1" t="s">
        <v>6030</v>
      </c>
    </row>
    <row r="2044" spans="1:4" x14ac:dyDescent="0.3">
      <c r="A2044" s="1" t="s">
        <v>4</v>
      </c>
      <c r="B2044" s="1" t="s">
        <v>6031</v>
      </c>
      <c r="C2044" s="1" t="s">
        <v>6032</v>
      </c>
      <c r="D2044" s="1" t="s">
        <v>6033</v>
      </c>
    </row>
    <row r="2045" spans="1:4" x14ac:dyDescent="0.3">
      <c r="A2045" s="1" t="s">
        <v>4</v>
      </c>
      <c r="B2045" s="1" t="s">
        <v>6034</v>
      </c>
      <c r="C2045" s="1" t="s">
        <v>6035</v>
      </c>
      <c r="D2045" s="1" t="s">
        <v>6036</v>
      </c>
    </row>
    <row r="2046" spans="1:4" x14ac:dyDescent="0.3">
      <c r="A2046" s="1" t="s">
        <v>4</v>
      </c>
      <c r="B2046" s="1" t="s">
        <v>6037</v>
      </c>
      <c r="C2046" s="1" t="s">
        <v>6038</v>
      </c>
      <c r="D2046" s="1" t="s">
        <v>6039</v>
      </c>
    </row>
    <row r="2047" spans="1:4" x14ac:dyDescent="0.3">
      <c r="A2047" s="1" t="s">
        <v>4</v>
      </c>
      <c r="B2047" s="1" t="s">
        <v>6040</v>
      </c>
      <c r="C2047" s="1" t="s">
        <v>6041</v>
      </c>
      <c r="D2047" s="1" t="s">
        <v>6042</v>
      </c>
    </row>
    <row r="2048" spans="1:4" x14ac:dyDescent="0.3">
      <c r="A2048" s="1" t="s">
        <v>4</v>
      </c>
      <c r="B2048" s="1" t="s">
        <v>6043</v>
      </c>
      <c r="C2048" s="1" t="s">
        <v>6044</v>
      </c>
      <c r="D2048" s="1" t="s">
        <v>6045</v>
      </c>
    </row>
    <row r="2049" spans="1:4" x14ac:dyDescent="0.3">
      <c r="A2049" s="1" t="s">
        <v>4</v>
      </c>
      <c r="B2049" s="1" t="s">
        <v>6046</v>
      </c>
      <c r="C2049" s="1" t="s">
        <v>6047</v>
      </c>
      <c r="D2049" s="1" t="s">
        <v>6048</v>
      </c>
    </row>
    <row r="2050" spans="1:4" x14ac:dyDescent="0.3">
      <c r="A2050" s="1" t="s">
        <v>4</v>
      </c>
      <c r="B2050" s="1" t="s">
        <v>6046</v>
      </c>
      <c r="C2050" s="1" t="s">
        <v>6047</v>
      </c>
      <c r="D2050" s="1" t="s">
        <v>6048</v>
      </c>
    </row>
    <row r="2051" spans="1:4" x14ac:dyDescent="0.3">
      <c r="A2051" s="1" t="s">
        <v>4</v>
      </c>
      <c r="B2051" s="1" t="s">
        <v>6049</v>
      </c>
      <c r="C2051" s="1" t="s">
        <v>6050</v>
      </c>
      <c r="D2051" s="1" t="s">
        <v>6051</v>
      </c>
    </row>
    <row r="2052" spans="1:4" x14ac:dyDescent="0.3">
      <c r="A2052" s="1" t="s">
        <v>4</v>
      </c>
      <c r="B2052" s="1" t="s">
        <v>6049</v>
      </c>
      <c r="C2052" s="1" t="s">
        <v>6050</v>
      </c>
      <c r="D2052" s="1" t="s">
        <v>6051</v>
      </c>
    </row>
    <row r="2053" spans="1:4" x14ac:dyDescent="0.3">
      <c r="A2053" s="1" t="s">
        <v>4</v>
      </c>
      <c r="B2053" s="1" t="s">
        <v>6052</v>
      </c>
      <c r="C2053" s="1" t="s">
        <v>6053</v>
      </c>
      <c r="D2053" s="1" t="s">
        <v>6054</v>
      </c>
    </row>
    <row r="2054" spans="1:4" x14ac:dyDescent="0.3">
      <c r="A2054" s="1" t="s">
        <v>4</v>
      </c>
      <c r="B2054" s="1" t="s">
        <v>6052</v>
      </c>
      <c r="C2054" s="1" t="s">
        <v>6053</v>
      </c>
      <c r="D2054" s="1" t="s">
        <v>6054</v>
      </c>
    </row>
    <row r="2055" spans="1:4" x14ac:dyDescent="0.3">
      <c r="A2055" s="1" t="s">
        <v>4</v>
      </c>
      <c r="B2055" s="1" t="s">
        <v>6055</v>
      </c>
      <c r="C2055" s="1" t="s">
        <v>6056</v>
      </c>
      <c r="D2055" s="1" t="s">
        <v>6057</v>
      </c>
    </row>
    <row r="2056" spans="1:4" x14ac:dyDescent="0.3">
      <c r="A2056" s="1" t="s">
        <v>4</v>
      </c>
      <c r="B2056" s="1" t="s">
        <v>6055</v>
      </c>
      <c r="C2056" s="1" t="s">
        <v>6056</v>
      </c>
      <c r="D2056" s="1" t="s">
        <v>6057</v>
      </c>
    </row>
    <row r="2057" spans="1:4" x14ac:dyDescent="0.3">
      <c r="A2057" s="1" t="s">
        <v>4</v>
      </c>
      <c r="B2057" s="1" t="s">
        <v>6058</v>
      </c>
      <c r="C2057" s="1" t="s">
        <v>6059</v>
      </c>
      <c r="D2057" s="1" t="s">
        <v>6060</v>
      </c>
    </row>
    <row r="2058" spans="1:4" x14ac:dyDescent="0.3">
      <c r="A2058" s="1" t="s">
        <v>4</v>
      </c>
      <c r="B2058" s="1" t="s">
        <v>6058</v>
      </c>
      <c r="C2058" s="1" t="s">
        <v>6059</v>
      </c>
      <c r="D2058" s="1" t="s">
        <v>6060</v>
      </c>
    </row>
    <row r="2059" spans="1:4" x14ac:dyDescent="0.3">
      <c r="A2059" s="1" t="s">
        <v>4</v>
      </c>
      <c r="B2059" s="1" t="s">
        <v>6061</v>
      </c>
      <c r="C2059" s="1" t="s">
        <v>6062</v>
      </c>
      <c r="D2059" s="1" t="s">
        <v>6063</v>
      </c>
    </row>
    <row r="2060" spans="1:4" x14ac:dyDescent="0.3">
      <c r="A2060" s="1" t="s">
        <v>4</v>
      </c>
      <c r="B2060" s="1" t="s">
        <v>6061</v>
      </c>
      <c r="C2060" s="1" t="s">
        <v>6062</v>
      </c>
      <c r="D2060" s="1" t="s">
        <v>6063</v>
      </c>
    </row>
    <row r="2061" spans="1:4" x14ac:dyDescent="0.3">
      <c r="A2061" s="1" t="s">
        <v>4</v>
      </c>
      <c r="B2061" s="1" t="s">
        <v>6064</v>
      </c>
      <c r="C2061" s="1" t="s">
        <v>6065</v>
      </c>
      <c r="D2061" s="1" t="s">
        <v>6066</v>
      </c>
    </row>
    <row r="2062" spans="1:4" x14ac:dyDescent="0.3">
      <c r="A2062" s="1" t="s">
        <v>4</v>
      </c>
      <c r="B2062" s="1" t="s">
        <v>6067</v>
      </c>
      <c r="C2062" s="1" t="s">
        <v>6068</v>
      </c>
      <c r="D2062" s="1" t="s">
        <v>6069</v>
      </c>
    </row>
    <row r="2063" spans="1:4" x14ac:dyDescent="0.3">
      <c r="A2063" s="1" t="s">
        <v>4</v>
      </c>
      <c r="B2063" s="1" t="s">
        <v>6070</v>
      </c>
      <c r="C2063" s="1" t="s">
        <v>6071</v>
      </c>
      <c r="D2063" s="1" t="s">
        <v>6072</v>
      </c>
    </row>
    <row r="2064" spans="1:4" x14ac:dyDescent="0.3">
      <c r="A2064" s="1" t="s">
        <v>4</v>
      </c>
      <c r="B2064" s="1" t="s">
        <v>6073</v>
      </c>
      <c r="C2064" s="1" t="s">
        <v>6074</v>
      </c>
      <c r="D2064" s="1" t="s">
        <v>6075</v>
      </c>
    </row>
    <row r="2065" spans="1:4" x14ac:dyDescent="0.3">
      <c r="A2065" s="1" t="s">
        <v>4</v>
      </c>
      <c r="B2065" s="1" t="s">
        <v>6073</v>
      </c>
      <c r="C2065" s="1" t="s">
        <v>6074</v>
      </c>
      <c r="D2065" s="1" t="s">
        <v>6075</v>
      </c>
    </row>
    <row r="2066" spans="1:4" x14ac:dyDescent="0.3">
      <c r="A2066" s="1" t="s">
        <v>4</v>
      </c>
      <c r="B2066" s="1" t="s">
        <v>6076</v>
      </c>
      <c r="C2066" s="1" t="s">
        <v>6077</v>
      </c>
      <c r="D2066" s="1" t="s">
        <v>6078</v>
      </c>
    </row>
    <row r="2067" spans="1:4" x14ac:dyDescent="0.3">
      <c r="A2067" s="1" t="s">
        <v>4</v>
      </c>
      <c r="B2067" s="1" t="s">
        <v>6079</v>
      </c>
      <c r="C2067" s="1" t="s">
        <v>6080</v>
      </c>
      <c r="D2067" s="1" t="s">
        <v>6081</v>
      </c>
    </row>
    <row r="2068" spans="1:4" x14ac:dyDescent="0.3">
      <c r="A2068" s="1" t="s">
        <v>4</v>
      </c>
      <c r="B2068" s="1" t="s">
        <v>6082</v>
      </c>
      <c r="C2068" s="1" t="s">
        <v>6083</v>
      </c>
      <c r="D2068" s="1" t="s">
        <v>6084</v>
      </c>
    </row>
    <row r="2069" spans="1:4" x14ac:dyDescent="0.3">
      <c r="A2069" s="1" t="s">
        <v>4</v>
      </c>
      <c r="B2069" s="1" t="s">
        <v>6085</v>
      </c>
      <c r="C2069" s="1" t="s">
        <v>6086</v>
      </c>
      <c r="D2069" s="1" t="s">
        <v>6087</v>
      </c>
    </row>
    <row r="2070" spans="1:4" x14ac:dyDescent="0.3">
      <c r="A2070" s="1" t="s">
        <v>4</v>
      </c>
      <c r="B2070" s="1" t="s">
        <v>6085</v>
      </c>
      <c r="C2070" s="1" t="s">
        <v>6086</v>
      </c>
      <c r="D2070" s="1" t="s">
        <v>6087</v>
      </c>
    </row>
    <row r="2071" spans="1:4" x14ac:dyDescent="0.3">
      <c r="A2071" s="1" t="s">
        <v>4</v>
      </c>
      <c r="B2071" s="1" t="s">
        <v>6088</v>
      </c>
      <c r="C2071" s="1" t="s">
        <v>6089</v>
      </c>
      <c r="D2071" s="1" t="s">
        <v>6090</v>
      </c>
    </row>
    <row r="2072" spans="1:4" x14ac:dyDescent="0.3">
      <c r="A2072" s="1" t="s">
        <v>4</v>
      </c>
      <c r="B2072" s="1" t="s">
        <v>6091</v>
      </c>
      <c r="C2072" s="1" t="s">
        <v>6092</v>
      </c>
      <c r="D2072" s="1" t="s">
        <v>6093</v>
      </c>
    </row>
    <row r="2073" spans="1:4" x14ac:dyDescent="0.3">
      <c r="A2073" s="1" t="s">
        <v>4</v>
      </c>
      <c r="B2073" s="1" t="s">
        <v>6094</v>
      </c>
      <c r="C2073" s="1" t="s">
        <v>6095</v>
      </c>
      <c r="D2073" s="1" t="s">
        <v>6096</v>
      </c>
    </row>
    <row r="2074" spans="1:4" x14ac:dyDescent="0.3">
      <c r="A2074" s="1" t="s">
        <v>4</v>
      </c>
      <c r="B2074" s="1" t="s">
        <v>6097</v>
      </c>
      <c r="C2074" s="1" t="s">
        <v>6098</v>
      </c>
      <c r="D2074" s="1" t="s">
        <v>6099</v>
      </c>
    </row>
    <row r="2075" spans="1:4" x14ac:dyDescent="0.3">
      <c r="A2075" s="1" t="s">
        <v>4</v>
      </c>
      <c r="B2075" s="1" t="s">
        <v>6097</v>
      </c>
      <c r="C2075" s="1" t="s">
        <v>6098</v>
      </c>
      <c r="D2075" s="1" t="s">
        <v>6099</v>
      </c>
    </row>
    <row r="2076" spans="1:4" x14ac:dyDescent="0.3">
      <c r="A2076" s="1" t="s">
        <v>4</v>
      </c>
      <c r="B2076" s="1" t="s">
        <v>6100</v>
      </c>
      <c r="C2076" s="1" t="s">
        <v>6101</v>
      </c>
      <c r="D2076" s="1" t="s">
        <v>6102</v>
      </c>
    </row>
    <row r="2077" spans="1:4" x14ac:dyDescent="0.3">
      <c r="A2077" s="1" t="s">
        <v>4</v>
      </c>
      <c r="B2077" s="1" t="s">
        <v>6103</v>
      </c>
      <c r="C2077" s="1" t="s">
        <v>6104</v>
      </c>
      <c r="D2077" s="1" t="s">
        <v>6105</v>
      </c>
    </row>
    <row r="2078" spans="1:4" x14ac:dyDescent="0.3">
      <c r="A2078" s="1" t="s">
        <v>4</v>
      </c>
      <c r="B2078" s="1" t="s">
        <v>6106</v>
      </c>
      <c r="C2078" s="1" t="s">
        <v>6107</v>
      </c>
      <c r="D2078" s="1" t="s">
        <v>6108</v>
      </c>
    </row>
    <row r="2079" spans="1:4" x14ac:dyDescent="0.3">
      <c r="A2079" s="1" t="s">
        <v>4</v>
      </c>
      <c r="B2079" s="1" t="s">
        <v>6109</v>
      </c>
      <c r="C2079" s="1" t="s">
        <v>6110</v>
      </c>
      <c r="D2079" s="1" t="s">
        <v>6111</v>
      </c>
    </row>
    <row r="2080" spans="1:4" x14ac:dyDescent="0.3">
      <c r="A2080" s="1" t="s">
        <v>4</v>
      </c>
      <c r="B2080" s="1" t="s">
        <v>6112</v>
      </c>
      <c r="C2080" s="1" t="s">
        <v>6113</v>
      </c>
      <c r="D2080" s="1" t="s">
        <v>6114</v>
      </c>
    </row>
    <row r="2081" spans="1:4" x14ac:dyDescent="0.3">
      <c r="A2081" s="1" t="s">
        <v>4</v>
      </c>
      <c r="B2081" s="1" t="s">
        <v>6112</v>
      </c>
      <c r="C2081" s="1" t="s">
        <v>6113</v>
      </c>
      <c r="D2081" s="1" t="s">
        <v>6114</v>
      </c>
    </row>
    <row r="2082" spans="1:4" x14ac:dyDescent="0.3">
      <c r="A2082" s="1" t="s">
        <v>4</v>
      </c>
      <c r="B2082" s="1" t="s">
        <v>6115</v>
      </c>
      <c r="C2082" s="1" t="s">
        <v>6116</v>
      </c>
      <c r="D2082" s="1" t="s">
        <v>6117</v>
      </c>
    </row>
    <row r="2083" spans="1:4" x14ac:dyDescent="0.3">
      <c r="A2083" s="1" t="s">
        <v>4</v>
      </c>
      <c r="B2083" s="1" t="s">
        <v>6118</v>
      </c>
      <c r="C2083" s="1" t="s">
        <v>6119</v>
      </c>
      <c r="D2083" s="1" t="s">
        <v>6120</v>
      </c>
    </row>
    <row r="2084" spans="1:4" x14ac:dyDescent="0.3">
      <c r="A2084" s="1" t="s">
        <v>4</v>
      </c>
      <c r="B2084" s="1" t="s">
        <v>6121</v>
      </c>
      <c r="C2084" s="1" t="s">
        <v>6122</v>
      </c>
      <c r="D2084" s="1" t="s">
        <v>6123</v>
      </c>
    </row>
    <row r="2085" spans="1:4" x14ac:dyDescent="0.3">
      <c r="A2085" s="1" t="s">
        <v>4</v>
      </c>
      <c r="B2085" s="1" t="s">
        <v>6121</v>
      </c>
      <c r="C2085" s="1" t="s">
        <v>6122</v>
      </c>
      <c r="D2085" s="1" t="s">
        <v>6123</v>
      </c>
    </row>
    <row r="2086" spans="1:4" x14ac:dyDescent="0.3">
      <c r="A2086" s="1" t="s">
        <v>4</v>
      </c>
      <c r="B2086" s="1" t="s">
        <v>6124</v>
      </c>
      <c r="C2086" s="1" t="s">
        <v>6125</v>
      </c>
      <c r="D2086" s="1" t="s">
        <v>6126</v>
      </c>
    </row>
    <row r="2087" spans="1:4" x14ac:dyDescent="0.3">
      <c r="A2087" s="1" t="s">
        <v>4</v>
      </c>
      <c r="B2087" s="1" t="s">
        <v>6127</v>
      </c>
      <c r="C2087" s="1" t="s">
        <v>6128</v>
      </c>
      <c r="D2087" s="1" t="s">
        <v>6129</v>
      </c>
    </row>
    <row r="2088" spans="1:4" x14ac:dyDescent="0.3">
      <c r="A2088" s="1" t="s">
        <v>4</v>
      </c>
      <c r="B2088" s="1" t="s">
        <v>6130</v>
      </c>
      <c r="C2088" s="1" t="s">
        <v>6131</v>
      </c>
      <c r="D2088" s="1" t="s">
        <v>6132</v>
      </c>
    </row>
    <row r="2089" spans="1:4" x14ac:dyDescent="0.3">
      <c r="A2089" s="1" t="s">
        <v>4</v>
      </c>
      <c r="B2089" s="1" t="s">
        <v>6133</v>
      </c>
      <c r="C2089" s="1" t="s">
        <v>6134</v>
      </c>
      <c r="D2089" s="1" t="s">
        <v>6135</v>
      </c>
    </row>
    <row r="2090" spans="1:4" x14ac:dyDescent="0.3">
      <c r="A2090" s="1" t="s">
        <v>4</v>
      </c>
      <c r="B2090" s="1" t="s">
        <v>6136</v>
      </c>
      <c r="C2090" s="1" t="s">
        <v>6137</v>
      </c>
      <c r="D2090" s="1" t="s">
        <v>6138</v>
      </c>
    </row>
    <row r="2091" spans="1:4" x14ac:dyDescent="0.3">
      <c r="A2091" s="1" t="s">
        <v>4</v>
      </c>
      <c r="B2091" s="1" t="s">
        <v>6139</v>
      </c>
      <c r="C2091" s="1" t="s">
        <v>6140</v>
      </c>
      <c r="D2091" s="1" t="s">
        <v>6141</v>
      </c>
    </row>
    <row r="2092" spans="1:4" x14ac:dyDescent="0.3">
      <c r="A2092" s="1" t="s">
        <v>4</v>
      </c>
      <c r="B2092" s="1" t="s">
        <v>6142</v>
      </c>
      <c r="C2092" s="1" t="s">
        <v>6143</v>
      </c>
      <c r="D2092" s="1" t="s">
        <v>6144</v>
      </c>
    </row>
    <row r="2093" spans="1:4" x14ac:dyDescent="0.3">
      <c r="A2093" s="1" t="s">
        <v>4</v>
      </c>
      <c r="B2093" s="1" t="s">
        <v>6145</v>
      </c>
      <c r="C2093" s="1" t="s">
        <v>6146</v>
      </c>
      <c r="D2093" s="1" t="s">
        <v>6147</v>
      </c>
    </row>
    <row r="2094" spans="1:4" x14ac:dyDescent="0.3">
      <c r="A2094" s="1" t="s">
        <v>4</v>
      </c>
      <c r="B2094" s="1" t="s">
        <v>6148</v>
      </c>
      <c r="C2094" s="1" t="s">
        <v>6149</v>
      </c>
      <c r="D2094" s="1" t="s">
        <v>6150</v>
      </c>
    </row>
    <row r="2095" spans="1:4" x14ac:dyDescent="0.3">
      <c r="A2095" s="1" t="s">
        <v>4</v>
      </c>
      <c r="B2095" s="1" t="s">
        <v>6151</v>
      </c>
      <c r="C2095" s="1" t="s">
        <v>6152</v>
      </c>
      <c r="D2095" s="1" t="s">
        <v>6153</v>
      </c>
    </row>
    <row r="2096" spans="1:4" x14ac:dyDescent="0.3">
      <c r="A2096" s="1" t="s">
        <v>4</v>
      </c>
      <c r="B2096" s="1" t="s">
        <v>6154</v>
      </c>
      <c r="C2096" s="1" t="s">
        <v>6155</v>
      </c>
      <c r="D2096" s="1" t="s">
        <v>6156</v>
      </c>
    </row>
    <row r="2097" spans="1:4" x14ac:dyDescent="0.3">
      <c r="A2097" s="1" t="s">
        <v>4</v>
      </c>
      <c r="B2097" s="1" t="s">
        <v>6157</v>
      </c>
      <c r="C2097" s="1" t="s">
        <v>6158</v>
      </c>
      <c r="D2097" s="1" t="s">
        <v>6159</v>
      </c>
    </row>
    <row r="2098" spans="1:4" x14ac:dyDescent="0.3">
      <c r="A2098" s="1" t="s">
        <v>4</v>
      </c>
      <c r="B2098" s="1" t="s">
        <v>6160</v>
      </c>
      <c r="C2098" s="1" t="s">
        <v>6161</v>
      </c>
      <c r="D2098" s="1" t="s">
        <v>6162</v>
      </c>
    </row>
    <row r="2099" spans="1:4" x14ac:dyDescent="0.3">
      <c r="A2099" s="1" t="s">
        <v>4</v>
      </c>
      <c r="B2099" s="1" t="s">
        <v>6163</v>
      </c>
      <c r="C2099" s="1" t="s">
        <v>6164</v>
      </c>
      <c r="D2099" s="1" t="s">
        <v>6165</v>
      </c>
    </row>
    <row r="2100" spans="1:4" x14ac:dyDescent="0.3">
      <c r="A2100" s="1" t="s">
        <v>4</v>
      </c>
      <c r="B2100" s="1" t="s">
        <v>6166</v>
      </c>
      <c r="C2100" s="1" t="s">
        <v>6167</v>
      </c>
      <c r="D2100" s="1" t="s">
        <v>6168</v>
      </c>
    </row>
    <row r="2101" spans="1:4" x14ac:dyDescent="0.3">
      <c r="A2101" s="1" t="s">
        <v>4</v>
      </c>
      <c r="B2101" s="1" t="s">
        <v>6169</v>
      </c>
      <c r="C2101" s="1" t="s">
        <v>6170</v>
      </c>
      <c r="D2101" s="1" t="s">
        <v>6171</v>
      </c>
    </row>
    <row r="2102" spans="1:4" x14ac:dyDescent="0.3">
      <c r="A2102" s="1" t="s">
        <v>4</v>
      </c>
      <c r="B2102" s="1" t="s">
        <v>6172</v>
      </c>
      <c r="C2102" s="1" t="s">
        <v>6173</v>
      </c>
      <c r="D2102" s="1" t="s">
        <v>6174</v>
      </c>
    </row>
    <row r="2103" spans="1:4" x14ac:dyDescent="0.3">
      <c r="A2103" s="1" t="s">
        <v>4</v>
      </c>
      <c r="B2103" s="1" t="s">
        <v>6175</v>
      </c>
      <c r="C2103" s="1" t="s">
        <v>6176</v>
      </c>
      <c r="D2103" s="1" t="s">
        <v>6177</v>
      </c>
    </row>
    <row r="2104" spans="1:4" x14ac:dyDescent="0.3">
      <c r="A2104" s="1" t="s">
        <v>4</v>
      </c>
      <c r="B2104" s="1" t="s">
        <v>6178</v>
      </c>
      <c r="C2104" s="1" t="s">
        <v>6179</v>
      </c>
      <c r="D2104" s="1" t="s">
        <v>6180</v>
      </c>
    </row>
    <row r="2105" spans="1:4" x14ac:dyDescent="0.3">
      <c r="A2105" s="1" t="s">
        <v>4</v>
      </c>
      <c r="B2105" s="1" t="s">
        <v>6181</v>
      </c>
      <c r="C2105" s="1" t="s">
        <v>6182</v>
      </c>
      <c r="D2105" s="1" t="s">
        <v>6183</v>
      </c>
    </row>
    <row r="2106" spans="1:4" x14ac:dyDescent="0.3">
      <c r="A2106" s="1" t="s">
        <v>4</v>
      </c>
      <c r="B2106" s="1" t="s">
        <v>6184</v>
      </c>
      <c r="C2106" s="1" t="s">
        <v>6185</v>
      </c>
      <c r="D2106" s="1" t="s">
        <v>6186</v>
      </c>
    </row>
    <row r="2107" spans="1:4" x14ac:dyDescent="0.3">
      <c r="A2107" s="1" t="s">
        <v>4</v>
      </c>
      <c r="B2107" s="1" t="s">
        <v>6187</v>
      </c>
      <c r="C2107" s="1" t="s">
        <v>6188</v>
      </c>
      <c r="D2107" s="1" t="s">
        <v>6189</v>
      </c>
    </row>
    <row r="2108" spans="1:4" x14ac:dyDescent="0.3">
      <c r="A2108" s="1" t="s">
        <v>4</v>
      </c>
      <c r="B2108" s="1" t="s">
        <v>6190</v>
      </c>
      <c r="C2108" s="1" t="s">
        <v>6191</v>
      </c>
      <c r="D2108" s="1" t="s">
        <v>6192</v>
      </c>
    </row>
    <row r="2109" spans="1:4" x14ac:dyDescent="0.3">
      <c r="A2109" s="1" t="s">
        <v>4</v>
      </c>
      <c r="B2109" s="1" t="s">
        <v>6193</v>
      </c>
      <c r="C2109" s="1" t="s">
        <v>6194</v>
      </c>
      <c r="D2109" s="1" t="s">
        <v>6195</v>
      </c>
    </row>
    <row r="2110" spans="1:4" x14ac:dyDescent="0.3">
      <c r="A2110" s="1" t="s">
        <v>4</v>
      </c>
      <c r="B2110" s="1" t="s">
        <v>6196</v>
      </c>
      <c r="C2110" s="1" t="s">
        <v>6197</v>
      </c>
      <c r="D2110" s="1" t="s">
        <v>6198</v>
      </c>
    </row>
    <row r="2111" spans="1:4" x14ac:dyDescent="0.3">
      <c r="A2111" s="1" t="s">
        <v>4</v>
      </c>
      <c r="B2111" s="1" t="s">
        <v>6199</v>
      </c>
      <c r="C2111" s="1" t="s">
        <v>6200</v>
      </c>
      <c r="D2111" s="1" t="s">
        <v>6201</v>
      </c>
    </row>
    <row r="2112" spans="1:4" x14ac:dyDescent="0.3">
      <c r="A2112" s="1" t="s">
        <v>4</v>
      </c>
      <c r="B2112" s="1" t="s">
        <v>6202</v>
      </c>
      <c r="C2112" s="1" t="s">
        <v>6203</v>
      </c>
      <c r="D2112" s="1" t="s">
        <v>6204</v>
      </c>
    </row>
    <row r="2113" spans="1:4" x14ac:dyDescent="0.3">
      <c r="A2113" s="1" t="s">
        <v>4</v>
      </c>
      <c r="B2113" s="1" t="s">
        <v>6205</v>
      </c>
      <c r="C2113" s="1" t="s">
        <v>6206</v>
      </c>
      <c r="D2113" s="1" t="s">
        <v>6207</v>
      </c>
    </row>
    <row r="2114" spans="1:4" x14ac:dyDescent="0.3">
      <c r="A2114" s="1" t="s">
        <v>4</v>
      </c>
      <c r="B2114" s="1" t="s">
        <v>6208</v>
      </c>
      <c r="C2114" s="1" t="s">
        <v>6209</v>
      </c>
      <c r="D2114" s="1" t="s">
        <v>6210</v>
      </c>
    </row>
    <row r="2115" spans="1:4" x14ac:dyDescent="0.3">
      <c r="A2115" s="1" t="s">
        <v>4</v>
      </c>
      <c r="B2115" s="1" t="s">
        <v>6211</v>
      </c>
      <c r="C2115" s="1" t="s">
        <v>6212</v>
      </c>
      <c r="D2115" s="1" t="s">
        <v>6213</v>
      </c>
    </row>
    <row r="2116" spans="1:4" x14ac:dyDescent="0.3">
      <c r="A2116" s="1" t="s">
        <v>4</v>
      </c>
      <c r="B2116" s="1" t="s">
        <v>6214</v>
      </c>
      <c r="C2116" s="1" t="s">
        <v>6215</v>
      </c>
      <c r="D2116" s="1" t="s">
        <v>6216</v>
      </c>
    </row>
    <row r="2117" spans="1:4" x14ac:dyDescent="0.3">
      <c r="A2117" s="1" t="s">
        <v>4</v>
      </c>
      <c r="B2117" s="1" t="s">
        <v>6217</v>
      </c>
      <c r="C2117" s="1" t="s">
        <v>6218</v>
      </c>
      <c r="D2117" s="1" t="s">
        <v>6219</v>
      </c>
    </row>
    <row r="2118" spans="1:4" x14ac:dyDescent="0.3">
      <c r="A2118" s="1" t="s">
        <v>4</v>
      </c>
      <c r="B2118" s="1" t="s">
        <v>6220</v>
      </c>
      <c r="C2118" s="1" t="s">
        <v>6221</v>
      </c>
      <c r="D2118" s="1" t="s">
        <v>6222</v>
      </c>
    </row>
    <row r="2119" spans="1:4" x14ac:dyDescent="0.3">
      <c r="A2119" s="1" t="s">
        <v>4</v>
      </c>
      <c r="B2119" s="1" t="s">
        <v>6223</v>
      </c>
      <c r="C2119" s="1" t="s">
        <v>6224</v>
      </c>
      <c r="D2119" s="1" t="s">
        <v>6225</v>
      </c>
    </row>
    <row r="2120" spans="1:4" x14ac:dyDescent="0.3">
      <c r="A2120" s="1" t="s">
        <v>4</v>
      </c>
      <c r="B2120" s="1" t="s">
        <v>6226</v>
      </c>
      <c r="C2120" s="1" t="s">
        <v>6227</v>
      </c>
      <c r="D2120" s="1" t="s">
        <v>6228</v>
      </c>
    </row>
    <row r="2121" spans="1:4" x14ac:dyDescent="0.3">
      <c r="A2121" s="1" t="s">
        <v>4</v>
      </c>
      <c r="B2121" s="1" t="s">
        <v>6229</v>
      </c>
      <c r="C2121" s="1" t="s">
        <v>6230</v>
      </c>
      <c r="D2121" s="1" t="s">
        <v>6231</v>
      </c>
    </row>
    <row r="2122" spans="1:4" x14ac:dyDescent="0.3">
      <c r="A2122" s="1" t="s">
        <v>4</v>
      </c>
      <c r="B2122" s="1" t="s">
        <v>6232</v>
      </c>
      <c r="C2122" s="1" t="s">
        <v>6233</v>
      </c>
      <c r="D2122" s="1" t="s">
        <v>6234</v>
      </c>
    </row>
    <row r="2123" spans="1:4" x14ac:dyDescent="0.3">
      <c r="A2123" s="1" t="s">
        <v>4</v>
      </c>
      <c r="B2123" s="1" t="s">
        <v>6235</v>
      </c>
      <c r="C2123" s="1" t="s">
        <v>6236</v>
      </c>
      <c r="D2123" s="1" t="s">
        <v>6237</v>
      </c>
    </row>
    <row r="2124" spans="1:4" x14ac:dyDescent="0.3">
      <c r="A2124" s="1" t="s">
        <v>4</v>
      </c>
      <c r="B2124" s="1" t="s">
        <v>6238</v>
      </c>
      <c r="C2124" s="1" t="s">
        <v>6239</v>
      </c>
      <c r="D2124" s="1" t="s">
        <v>6240</v>
      </c>
    </row>
    <row r="2125" spans="1:4" x14ac:dyDescent="0.3">
      <c r="A2125" s="1" t="s">
        <v>4</v>
      </c>
      <c r="B2125" s="1" t="s">
        <v>6241</v>
      </c>
      <c r="C2125" s="1" t="s">
        <v>6242</v>
      </c>
      <c r="D2125" s="1" t="s">
        <v>6243</v>
      </c>
    </row>
    <row r="2126" spans="1:4" x14ac:dyDescent="0.3">
      <c r="A2126" s="1" t="s">
        <v>4</v>
      </c>
      <c r="B2126" s="1" t="s">
        <v>6244</v>
      </c>
      <c r="C2126" s="1" t="s">
        <v>6245</v>
      </c>
      <c r="D2126" s="1" t="s">
        <v>6246</v>
      </c>
    </row>
    <row r="2127" spans="1:4" x14ac:dyDescent="0.3">
      <c r="A2127" s="1" t="s">
        <v>4</v>
      </c>
      <c r="B2127" s="1" t="s">
        <v>6247</v>
      </c>
      <c r="C2127" s="1" t="s">
        <v>6248</v>
      </c>
      <c r="D2127" s="1" t="s">
        <v>6249</v>
      </c>
    </row>
    <row r="2128" spans="1:4" x14ac:dyDescent="0.3">
      <c r="A2128" s="1" t="s">
        <v>4</v>
      </c>
      <c r="B2128" s="1" t="s">
        <v>6250</v>
      </c>
      <c r="C2128" s="1" t="s">
        <v>6251</v>
      </c>
      <c r="D2128" s="1" t="s">
        <v>6252</v>
      </c>
    </row>
    <row r="2129" spans="1:4" x14ac:dyDescent="0.3">
      <c r="A2129" s="1" t="s">
        <v>4</v>
      </c>
      <c r="B2129" s="1" t="s">
        <v>6253</v>
      </c>
      <c r="C2129" s="1" t="s">
        <v>6254</v>
      </c>
      <c r="D2129" s="1" t="s">
        <v>6255</v>
      </c>
    </row>
    <row r="2130" spans="1:4" x14ac:dyDescent="0.3">
      <c r="A2130" s="1" t="s">
        <v>4</v>
      </c>
      <c r="B2130" s="1" t="s">
        <v>6256</v>
      </c>
      <c r="C2130" s="1" t="s">
        <v>6257</v>
      </c>
      <c r="D2130" s="1" t="s">
        <v>6258</v>
      </c>
    </row>
    <row r="2131" spans="1:4" x14ac:dyDescent="0.3">
      <c r="A2131" s="1" t="s">
        <v>4</v>
      </c>
      <c r="B2131" s="1" t="s">
        <v>6259</v>
      </c>
      <c r="C2131" s="1" t="s">
        <v>6260</v>
      </c>
      <c r="D2131" s="1" t="s">
        <v>6261</v>
      </c>
    </row>
    <row r="2132" spans="1:4" x14ac:dyDescent="0.3">
      <c r="A2132" s="1" t="s">
        <v>4</v>
      </c>
      <c r="B2132" s="1" t="s">
        <v>6262</v>
      </c>
      <c r="C2132" s="1" t="s">
        <v>6263</v>
      </c>
      <c r="D2132" s="1" t="s">
        <v>6264</v>
      </c>
    </row>
    <row r="2133" spans="1:4" x14ac:dyDescent="0.3">
      <c r="A2133" s="1" t="s">
        <v>4</v>
      </c>
      <c r="B2133" s="1" t="s">
        <v>6265</v>
      </c>
      <c r="C2133" s="1" t="s">
        <v>6266</v>
      </c>
      <c r="D2133" s="1" t="s">
        <v>6267</v>
      </c>
    </row>
    <row r="2134" spans="1:4" x14ac:dyDescent="0.3">
      <c r="A2134" s="1" t="s">
        <v>4</v>
      </c>
      <c r="B2134" s="1" t="s">
        <v>6268</v>
      </c>
      <c r="C2134" s="1" t="s">
        <v>6269</v>
      </c>
      <c r="D2134" s="1" t="s">
        <v>6270</v>
      </c>
    </row>
    <row r="2135" spans="1:4" x14ac:dyDescent="0.3">
      <c r="A2135" s="1" t="s">
        <v>4</v>
      </c>
      <c r="B2135" s="1" t="s">
        <v>6271</v>
      </c>
      <c r="C2135" s="1" t="s">
        <v>6272</v>
      </c>
      <c r="D2135" s="1" t="s">
        <v>6273</v>
      </c>
    </row>
    <row r="2136" spans="1:4" x14ac:dyDescent="0.3">
      <c r="A2136" s="1" t="s">
        <v>4</v>
      </c>
      <c r="B2136" s="1" t="s">
        <v>6274</v>
      </c>
      <c r="C2136" s="1" t="s">
        <v>6275</v>
      </c>
      <c r="D2136" s="1" t="s">
        <v>6276</v>
      </c>
    </row>
    <row r="2137" spans="1:4" x14ac:dyDescent="0.3">
      <c r="A2137" s="1" t="s">
        <v>4</v>
      </c>
      <c r="B2137" s="1" t="s">
        <v>6277</v>
      </c>
      <c r="C2137" s="1" t="s">
        <v>6278</v>
      </c>
      <c r="D2137" s="1" t="s">
        <v>6279</v>
      </c>
    </row>
    <row r="2138" spans="1:4" x14ac:dyDescent="0.3">
      <c r="A2138" s="1" t="s">
        <v>4</v>
      </c>
      <c r="B2138" s="1" t="s">
        <v>6280</v>
      </c>
      <c r="C2138" s="1" t="s">
        <v>6281</v>
      </c>
      <c r="D2138" s="1" t="s">
        <v>6282</v>
      </c>
    </row>
    <row r="2139" spans="1:4" x14ac:dyDescent="0.3">
      <c r="A2139" s="1" t="s">
        <v>4</v>
      </c>
      <c r="B2139" s="1" t="s">
        <v>6283</v>
      </c>
      <c r="C2139" s="1" t="s">
        <v>6284</v>
      </c>
      <c r="D2139" s="1" t="s">
        <v>6285</v>
      </c>
    </row>
    <row r="2140" spans="1:4" x14ac:dyDescent="0.3">
      <c r="A2140" s="1" t="s">
        <v>4</v>
      </c>
      <c r="B2140" s="1" t="s">
        <v>6286</v>
      </c>
      <c r="C2140" s="1" t="s">
        <v>6287</v>
      </c>
      <c r="D2140" s="1" t="s">
        <v>6288</v>
      </c>
    </row>
    <row r="2141" spans="1:4" x14ac:dyDescent="0.3">
      <c r="A2141" s="1" t="s">
        <v>4</v>
      </c>
      <c r="B2141" s="1" t="s">
        <v>6289</v>
      </c>
      <c r="C2141" s="1" t="s">
        <v>6290</v>
      </c>
      <c r="D2141" s="1" t="s">
        <v>6291</v>
      </c>
    </row>
    <row r="2142" spans="1:4" x14ac:dyDescent="0.3">
      <c r="A2142" s="1" t="s">
        <v>4</v>
      </c>
      <c r="B2142" s="1" t="s">
        <v>6292</v>
      </c>
      <c r="C2142" s="1" t="s">
        <v>6293</v>
      </c>
      <c r="D2142" s="1" t="s">
        <v>6294</v>
      </c>
    </row>
    <row r="2143" spans="1:4" x14ac:dyDescent="0.3">
      <c r="A2143" s="1" t="s">
        <v>4</v>
      </c>
      <c r="B2143" s="1" t="s">
        <v>6295</v>
      </c>
      <c r="C2143" s="1" t="s">
        <v>6296</v>
      </c>
      <c r="D2143" s="1" t="s">
        <v>6297</v>
      </c>
    </row>
    <row r="2144" spans="1:4" x14ac:dyDescent="0.3">
      <c r="A2144" s="1" t="s">
        <v>4</v>
      </c>
      <c r="B2144" s="1" t="s">
        <v>6298</v>
      </c>
      <c r="C2144" s="1" t="s">
        <v>6299</v>
      </c>
      <c r="D2144" s="1" t="s">
        <v>6300</v>
      </c>
    </row>
    <row r="2145" spans="1:4" x14ac:dyDescent="0.3">
      <c r="A2145" s="1" t="s">
        <v>4</v>
      </c>
      <c r="B2145" s="1" t="s">
        <v>6301</v>
      </c>
      <c r="C2145" s="1" t="s">
        <v>6302</v>
      </c>
      <c r="D2145" s="1" t="s">
        <v>6303</v>
      </c>
    </row>
    <row r="2146" spans="1:4" x14ac:dyDescent="0.3">
      <c r="A2146" s="1" t="s">
        <v>4</v>
      </c>
      <c r="B2146" s="1" t="s">
        <v>6304</v>
      </c>
      <c r="C2146" s="1" t="s">
        <v>6305</v>
      </c>
      <c r="D2146" s="1" t="s">
        <v>6306</v>
      </c>
    </row>
    <row r="2147" spans="1:4" x14ac:dyDescent="0.3">
      <c r="A2147" s="1" t="s">
        <v>4</v>
      </c>
      <c r="B2147" s="1" t="s">
        <v>6307</v>
      </c>
      <c r="C2147" s="1" t="s">
        <v>6308</v>
      </c>
      <c r="D2147" s="1" t="s">
        <v>6309</v>
      </c>
    </row>
    <row r="2148" spans="1:4" x14ac:dyDescent="0.3">
      <c r="A2148" s="1" t="s">
        <v>4</v>
      </c>
      <c r="B2148" s="1" t="s">
        <v>6310</v>
      </c>
      <c r="C2148" s="1" t="s">
        <v>6311</v>
      </c>
      <c r="D2148" s="1" t="s">
        <v>6312</v>
      </c>
    </row>
    <row r="2149" spans="1:4" x14ac:dyDescent="0.3">
      <c r="A2149" s="1" t="s">
        <v>4</v>
      </c>
      <c r="B2149" s="1" t="s">
        <v>6313</v>
      </c>
      <c r="C2149" s="1" t="s">
        <v>6314</v>
      </c>
      <c r="D2149" s="1" t="s">
        <v>6315</v>
      </c>
    </row>
    <row r="2150" spans="1:4" x14ac:dyDescent="0.3">
      <c r="A2150" s="1" t="s">
        <v>4</v>
      </c>
      <c r="B2150" s="1" t="s">
        <v>6316</v>
      </c>
      <c r="C2150" s="1" t="s">
        <v>6317</v>
      </c>
      <c r="D2150" s="1" t="s">
        <v>6318</v>
      </c>
    </row>
    <row r="2151" spans="1:4" x14ac:dyDescent="0.3">
      <c r="A2151" s="1" t="s">
        <v>4</v>
      </c>
      <c r="B2151" s="1" t="s">
        <v>6319</v>
      </c>
      <c r="C2151" s="1" t="s">
        <v>6320</v>
      </c>
      <c r="D2151" s="1" t="s">
        <v>6321</v>
      </c>
    </row>
    <row r="2152" spans="1:4" x14ac:dyDescent="0.3">
      <c r="A2152" s="1" t="s">
        <v>4</v>
      </c>
      <c r="B2152" s="1" t="s">
        <v>6322</v>
      </c>
      <c r="C2152" s="1" t="s">
        <v>6323</v>
      </c>
      <c r="D2152" s="1" t="s">
        <v>6324</v>
      </c>
    </row>
    <row r="2153" spans="1:4" x14ac:dyDescent="0.3">
      <c r="A2153" s="1" t="s">
        <v>4</v>
      </c>
      <c r="B2153" s="1" t="s">
        <v>6325</v>
      </c>
      <c r="C2153" s="1" t="s">
        <v>6326</v>
      </c>
      <c r="D2153" s="1" t="s">
        <v>6327</v>
      </c>
    </row>
    <row r="2154" spans="1:4" x14ac:dyDescent="0.3">
      <c r="A2154" s="1" t="s">
        <v>4</v>
      </c>
      <c r="B2154" s="1" t="s">
        <v>6328</v>
      </c>
      <c r="C2154" s="1" t="s">
        <v>6329</v>
      </c>
      <c r="D2154" s="1" t="s">
        <v>6330</v>
      </c>
    </row>
    <row r="2155" spans="1:4" x14ac:dyDescent="0.3">
      <c r="A2155" s="1" t="s">
        <v>4</v>
      </c>
      <c r="B2155" s="1" t="s">
        <v>6331</v>
      </c>
      <c r="C2155" s="1" t="s">
        <v>6332</v>
      </c>
      <c r="D2155" s="1" t="s">
        <v>6333</v>
      </c>
    </row>
    <row r="2156" spans="1:4" x14ac:dyDescent="0.3">
      <c r="A2156" s="1" t="s">
        <v>4</v>
      </c>
      <c r="B2156" s="1" t="s">
        <v>6334</v>
      </c>
      <c r="C2156" s="1" t="s">
        <v>6335</v>
      </c>
      <c r="D2156" s="1" t="s">
        <v>6336</v>
      </c>
    </row>
    <row r="2157" spans="1:4" x14ac:dyDescent="0.3">
      <c r="A2157" s="1" t="s">
        <v>4</v>
      </c>
      <c r="B2157" s="1" t="s">
        <v>6337</v>
      </c>
      <c r="C2157" s="1" t="s">
        <v>6338</v>
      </c>
      <c r="D2157" s="1" t="s">
        <v>6339</v>
      </c>
    </row>
    <row r="2158" spans="1:4" x14ac:dyDescent="0.3">
      <c r="A2158" s="1" t="s">
        <v>4</v>
      </c>
      <c r="B2158" s="1" t="s">
        <v>6340</v>
      </c>
      <c r="C2158" s="1" t="s">
        <v>6341</v>
      </c>
      <c r="D2158" s="1" t="s">
        <v>6342</v>
      </c>
    </row>
    <row r="2159" spans="1:4" x14ac:dyDescent="0.3">
      <c r="A2159" s="1" t="s">
        <v>4</v>
      </c>
      <c r="B2159" s="1" t="s">
        <v>6343</v>
      </c>
      <c r="C2159" s="1" t="s">
        <v>6344</v>
      </c>
      <c r="D2159" s="1" t="s">
        <v>6345</v>
      </c>
    </row>
    <row r="2160" spans="1:4" x14ac:dyDescent="0.3">
      <c r="A2160" s="1" t="s">
        <v>4</v>
      </c>
      <c r="B2160" s="1" t="s">
        <v>6346</v>
      </c>
      <c r="C2160" s="1" t="s">
        <v>6347</v>
      </c>
      <c r="D2160" s="1" t="s">
        <v>6348</v>
      </c>
    </row>
    <row r="2161" spans="1:4" x14ac:dyDescent="0.3">
      <c r="A2161" s="1" t="s">
        <v>4</v>
      </c>
      <c r="B2161" s="1" t="s">
        <v>6349</v>
      </c>
      <c r="C2161" s="1" t="s">
        <v>6350</v>
      </c>
      <c r="D2161" s="1" t="s">
        <v>6351</v>
      </c>
    </row>
    <row r="2162" spans="1:4" x14ac:dyDescent="0.3">
      <c r="A2162" s="1" t="s">
        <v>4</v>
      </c>
      <c r="B2162" s="1" t="s">
        <v>6352</v>
      </c>
      <c r="C2162" s="1" t="s">
        <v>6353</v>
      </c>
      <c r="D2162" s="1" t="s">
        <v>6354</v>
      </c>
    </row>
    <row r="2163" spans="1:4" x14ac:dyDescent="0.3">
      <c r="A2163" s="1" t="s">
        <v>4</v>
      </c>
      <c r="B2163" s="1" t="s">
        <v>6355</v>
      </c>
      <c r="C2163" s="1" t="s">
        <v>6356</v>
      </c>
      <c r="D2163" s="1" t="s">
        <v>6357</v>
      </c>
    </row>
    <row r="2164" spans="1:4" x14ac:dyDescent="0.3">
      <c r="A2164" s="1" t="s">
        <v>4</v>
      </c>
      <c r="B2164" s="1" t="s">
        <v>6358</v>
      </c>
      <c r="C2164" s="1" t="s">
        <v>6359</v>
      </c>
      <c r="D2164" s="1" t="s">
        <v>6360</v>
      </c>
    </row>
    <row r="2165" spans="1:4" x14ac:dyDescent="0.3">
      <c r="A2165" s="1" t="s">
        <v>4</v>
      </c>
      <c r="B2165" s="1" t="s">
        <v>6361</v>
      </c>
      <c r="C2165" s="1" t="s">
        <v>6362</v>
      </c>
      <c r="D2165" s="1" t="s">
        <v>6363</v>
      </c>
    </row>
    <row r="2166" spans="1:4" x14ac:dyDescent="0.3">
      <c r="A2166" s="1" t="s">
        <v>4</v>
      </c>
      <c r="B2166" s="1" t="s">
        <v>6364</v>
      </c>
      <c r="C2166" s="1" t="s">
        <v>6365</v>
      </c>
      <c r="D2166" s="1" t="s">
        <v>6366</v>
      </c>
    </row>
    <row r="2167" spans="1:4" x14ac:dyDescent="0.3">
      <c r="A2167" s="1" t="s">
        <v>4</v>
      </c>
      <c r="B2167" s="1" t="s">
        <v>6367</v>
      </c>
      <c r="C2167" s="1" t="s">
        <v>6368</v>
      </c>
      <c r="D2167" s="1" t="s">
        <v>6369</v>
      </c>
    </row>
    <row r="2168" spans="1:4" x14ac:dyDescent="0.3">
      <c r="A2168" s="1" t="s">
        <v>4</v>
      </c>
      <c r="B2168" s="1" t="s">
        <v>6370</v>
      </c>
      <c r="C2168" s="1" t="s">
        <v>6371</v>
      </c>
      <c r="D2168" s="1" t="s">
        <v>6372</v>
      </c>
    </row>
    <row r="2169" spans="1:4" x14ac:dyDescent="0.3">
      <c r="A2169" s="1" t="s">
        <v>4</v>
      </c>
      <c r="B2169" s="1" t="s">
        <v>6373</v>
      </c>
      <c r="C2169" s="1" t="s">
        <v>6374</v>
      </c>
      <c r="D2169" s="1" t="s">
        <v>6375</v>
      </c>
    </row>
    <row r="2170" spans="1:4" x14ac:dyDescent="0.3">
      <c r="A2170" s="1" t="s">
        <v>4</v>
      </c>
      <c r="B2170" s="1" t="s">
        <v>6376</v>
      </c>
      <c r="C2170" s="1" t="s">
        <v>6377</v>
      </c>
      <c r="D2170" s="1" t="s">
        <v>6378</v>
      </c>
    </row>
    <row r="2171" spans="1:4" x14ac:dyDescent="0.3">
      <c r="A2171" s="1" t="s">
        <v>4</v>
      </c>
      <c r="B2171" s="1" t="s">
        <v>6379</v>
      </c>
      <c r="C2171" s="1" t="s">
        <v>6380</v>
      </c>
      <c r="D2171" s="1" t="s">
        <v>6381</v>
      </c>
    </row>
    <row r="2172" spans="1:4" x14ac:dyDescent="0.3">
      <c r="A2172" s="1" t="s">
        <v>4</v>
      </c>
      <c r="B2172" s="1" t="s">
        <v>6382</v>
      </c>
      <c r="C2172" s="1" t="s">
        <v>6383</v>
      </c>
      <c r="D2172" s="1" t="s">
        <v>6384</v>
      </c>
    </row>
    <row r="2173" spans="1:4" x14ac:dyDescent="0.3">
      <c r="A2173" s="1" t="s">
        <v>4</v>
      </c>
      <c r="B2173" s="1" t="s">
        <v>6385</v>
      </c>
      <c r="C2173" s="1" t="s">
        <v>6386</v>
      </c>
      <c r="D2173" s="1" t="s">
        <v>6387</v>
      </c>
    </row>
    <row r="2174" spans="1:4" x14ac:dyDescent="0.3">
      <c r="A2174" s="1" t="s">
        <v>4</v>
      </c>
      <c r="B2174" s="1" t="s">
        <v>6388</v>
      </c>
      <c r="C2174" s="1" t="s">
        <v>6389</v>
      </c>
      <c r="D2174" s="1" t="s">
        <v>6390</v>
      </c>
    </row>
    <row r="2175" spans="1:4" x14ac:dyDescent="0.3">
      <c r="A2175" s="1" t="s">
        <v>4</v>
      </c>
      <c r="B2175" s="1" t="s">
        <v>6391</v>
      </c>
      <c r="C2175" s="1" t="s">
        <v>6392</v>
      </c>
      <c r="D2175" s="1" t="s">
        <v>6393</v>
      </c>
    </row>
    <row r="2176" spans="1:4" x14ac:dyDescent="0.3">
      <c r="A2176" s="1" t="s">
        <v>4</v>
      </c>
      <c r="B2176" s="1" t="s">
        <v>6394</v>
      </c>
      <c r="C2176" s="1" t="s">
        <v>6395</v>
      </c>
      <c r="D2176" s="1" t="s">
        <v>6396</v>
      </c>
    </row>
    <row r="2177" spans="1:4" x14ac:dyDescent="0.3">
      <c r="A2177" s="1" t="s">
        <v>4</v>
      </c>
      <c r="B2177" s="1" t="s">
        <v>6397</v>
      </c>
      <c r="C2177" s="1" t="s">
        <v>6398</v>
      </c>
      <c r="D2177" s="1" t="s">
        <v>6399</v>
      </c>
    </row>
    <row r="2178" spans="1:4" x14ac:dyDescent="0.3">
      <c r="A2178" s="1" t="s">
        <v>4</v>
      </c>
      <c r="B2178" s="1" t="s">
        <v>6400</v>
      </c>
      <c r="C2178" s="1" t="s">
        <v>6401</v>
      </c>
      <c r="D2178" s="1" t="s">
        <v>6402</v>
      </c>
    </row>
    <row r="2179" spans="1:4" x14ac:dyDescent="0.3">
      <c r="A2179" s="1" t="s">
        <v>4</v>
      </c>
      <c r="B2179" s="1" t="s">
        <v>6403</v>
      </c>
      <c r="C2179" s="1" t="s">
        <v>6404</v>
      </c>
      <c r="D2179" s="1" t="s">
        <v>6405</v>
      </c>
    </row>
    <row r="2180" spans="1:4" x14ac:dyDescent="0.3">
      <c r="A2180" s="1" t="s">
        <v>4</v>
      </c>
      <c r="B2180" s="1" t="s">
        <v>6406</v>
      </c>
      <c r="C2180" s="1" t="s">
        <v>6407</v>
      </c>
      <c r="D2180" s="1" t="s">
        <v>6408</v>
      </c>
    </row>
    <row r="2181" spans="1:4" x14ac:dyDescent="0.3">
      <c r="A2181" s="1" t="s">
        <v>4</v>
      </c>
      <c r="B2181" s="1" t="s">
        <v>6409</v>
      </c>
      <c r="C2181" s="1" t="s">
        <v>6410</v>
      </c>
      <c r="D2181" s="1" t="s">
        <v>6411</v>
      </c>
    </row>
    <row r="2182" spans="1:4" x14ac:dyDescent="0.3">
      <c r="A2182" s="1" t="s">
        <v>4</v>
      </c>
      <c r="B2182" s="1" t="s">
        <v>6412</v>
      </c>
      <c r="C2182" s="1" t="s">
        <v>6413</v>
      </c>
      <c r="D2182" s="1" t="s">
        <v>6414</v>
      </c>
    </row>
    <row r="2183" spans="1:4" x14ac:dyDescent="0.3">
      <c r="A2183" s="1" t="s">
        <v>4</v>
      </c>
      <c r="B2183" s="1" t="s">
        <v>6415</v>
      </c>
      <c r="C2183" s="1" t="s">
        <v>6416</v>
      </c>
      <c r="D2183" s="1" t="s">
        <v>6417</v>
      </c>
    </row>
    <row r="2184" spans="1:4" x14ac:dyDescent="0.3">
      <c r="A2184" s="1" t="s">
        <v>4</v>
      </c>
      <c r="B2184" s="1" t="s">
        <v>6418</v>
      </c>
      <c r="C2184" s="1" t="s">
        <v>6419</v>
      </c>
      <c r="D2184" s="1" t="s">
        <v>6420</v>
      </c>
    </row>
    <row r="2185" spans="1:4" x14ac:dyDescent="0.3">
      <c r="A2185" s="1" t="s">
        <v>4</v>
      </c>
      <c r="B2185" s="1" t="s">
        <v>6421</v>
      </c>
      <c r="C2185" s="1" t="s">
        <v>6422</v>
      </c>
      <c r="D2185" s="1" t="s">
        <v>6423</v>
      </c>
    </row>
    <row r="2186" spans="1:4" x14ac:dyDescent="0.3">
      <c r="A2186" s="1" t="s">
        <v>4</v>
      </c>
      <c r="B2186" s="1" t="s">
        <v>6424</v>
      </c>
      <c r="C2186" s="1" t="s">
        <v>6425</v>
      </c>
      <c r="D2186" s="1" t="s">
        <v>6426</v>
      </c>
    </row>
    <row r="2187" spans="1:4" x14ac:dyDescent="0.3">
      <c r="A2187" s="1" t="s">
        <v>4</v>
      </c>
      <c r="B2187" s="1" t="s">
        <v>6427</v>
      </c>
      <c r="C2187" s="1" t="s">
        <v>6428</v>
      </c>
      <c r="D2187" s="1" t="s">
        <v>6429</v>
      </c>
    </row>
    <row r="2188" spans="1:4" x14ac:dyDescent="0.3">
      <c r="A2188" s="1" t="s">
        <v>4</v>
      </c>
      <c r="B2188" s="1" t="s">
        <v>6430</v>
      </c>
      <c r="C2188" s="1" t="s">
        <v>6431</v>
      </c>
      <c r="D2188" s="1" t="s">
        <v>6432</v>
      </c>
    </row>
    <row r="2189" spans="1:4" x14ac:dyDescent="0.3">
      <c r="A2189" s="1" t="s">
        <v>4</v>
      </c>
      <c r="B2189" s="1" t="s">
        <v>6433</v>
      </c>
      <c r="C2189" s="1" t="s">
        <v>6434</v>
      </c>
      <c r="D2189" s="1" t="s">
        <v>6435</v>
      </c>
    </row>
    <row r="2190" spans="1:4" x14ac:dyDescent="0.3">
      <c r="A2190" s="1" t="s">
        <v>4</v>
      </c>
      <c r="B2190" s="1" t="s">
        <v>6436</v>
      </c>
      <c r="C2190" s="1" t="s">
        <v>6437</v>
      </c>
      <c r="D2190" s="1" t="s">
        <v>6438</v>
      </c>
    </row>
    <row r="2191" spans="1:4" x14ac:dyDescent="0.3">
      <c r="A2191" s="1" t="s">
        <v>4</v>
      </c>
      <c r="B2191" s="1" t="s">
        <v>6439</v>
      </c>
      <c r="C2191" s="1" t="s">
        <v>6440</v>
      </c>
      <c r="D2191" s="1" t="s">
        <v>6441</v>
      </c>
    </row>
    <row r="2192" spans="1:4" x14ac:dyDescent="0.3">
      <c r="A2192" s="1" t="s">
        <v>4</v>
      </c>
      <c r="B2192" s="1" t="s">
        <v>6442</v>
      </c>
      <c r="C2192" s="1" t="s">
        <v>6443</v>
      </c>
      <c r="D2192" s="1" t="s">
        <v>6444</v>
      </c>
    </row>
    <row r="2193" spans="1:4" x14ac:dyDescent="0.3">
      <c r="A2193" s="1" t="s">
        <v>4</v>
      </c>
      <c r="B2193" s="1" t="s">
        <v>6445</v>
      </c>
      <c r="C2193" s="1" t="s">
        <v>6446</v>
      </c>
      <c r="D2193" s="1" t="s">
        <v>6447</v>
      </c>
    </row>
    <row r="2194" spans="1:4" x14ac:dyDescent="0.3">
      <c r="A2194" s="1" t="s">
        <v>4</v>
      </c>
      <c r="B2194" s="1" t="s">
        <v>6448</v>
      </c>
      <c r="C2194" s="1" t="s">
        <v>6449</v>
      </c>
      <c r="D2194" s="1" t="s">
        <v>6450</v>
      </c>
    </row>
    <row r="2195" spans="1:4" x14ac:dyDescent="0.3">
      <c r="A2195" s="1" t="s">
        <v>4</v>
      </c>
      <c r="B2195" s="1" t="s">
        <v>6451</v>
      </c>
      <c r="C2195" s="1" t="s">
        <v>6452</v>
      </c>
      <c r="D2195" s="1" t="s">
        <v>6453</v>
      </c>
    </row>
    <row r="2196" spans="1:4" x14ac:dyDescent="0.3">
      <c r="A2196" s="1" t="s">
        <v>4</v>
      </c>
      <c r="B2196" s="1" t="s">
        <v>6454</v>
      </c>
      <c r="C2196" s="1" t="s">
        <v>6455</v>
      </c>
      <c r="D2196" s="1" t="s">
        <v>6456</v>
      </c>
    </row>
    <row r="2197" spans="1:4" x14ac:dyDescent="0.3">
      <c r="A2197" s="1" t="s">
        <v>4</v>
      </c>
      <c r="B2197" s="1" t="s">
        <v>6457</v>
      </c>
      <c r="C2197" s="1" t="s">
        <v>6458</v>
      </c>
      <c r="D2197" s="1" t="s">
        <v>6459</v>
      </c>
    </row>
    <row r="2198" spans="1:4" x14ac:dyDescent="0.3">
      <c r="A2198" s="1" t="s">
        <v>4</v>
      </c>
      <c r="B2198" s="1" t="s">
        <v>6460</v>
      </c>
      <c r="C2198" s="1" t="s">
        <v>6461</v>
      </c>
      <c r="D2198" s="1" t="s">
        <v>6462</v>
      </c>
    </row>
    <row r="2199" spans="1:4" x14ac:dyDescent="0.3">
      <c r="A2199" s="1" t="s">
        <v>4</v>
      </c>
      <c r="B2199" s="1" t="s">
        <v>6463</v>
      </c>
      <c r="C2199" s="1" t="s">
        <v>6464</v>
      </c>
      <c r="D2199" s="1" t="s">
        <v>6465</v>
      </c>
    </row>
    <row r="2200" spans="1:4" x14ac:dyDescent="0.3">
      <c r="A2200" s="1" t="s">
        <v>4</v>
      </c>
      <c r="B2200" s="1" t="s">
        <v>6466</v>
      </c>
      <c r="C2200" s="1" t="s">
        <v>6467</v>
      </c>
      <c r="D2200" s="1" t="s">
        <v>6468</v>
      </c>
    </row>
    <row r="2201" spans="1:4" x14ac:dyDescent="0.3">
      <c r="A2201" s="1" t="s">
        <v>4</v>
      </c>
      <c r="B2201" s="1" t="s">
        <v>6469</v>
      </c>
      <c r="C2201" s="1" t="s">
        <v>6470</v>
      </c>
      <c r="D2201" s="1" t="s">
        <v>6471</v>
      </c>
    </row>
    <row r="2202" spans="1:4" x14ac:dyDescent="0.3">
      <c r="A2202" s="1" t="s">
        <v>4</v>
      </c>
      <c r="B2202" s="1" t="s">
        <v>6472</v>
      </c>
      <c r="C2202" s="1" t="s">
        <v>6473</v>
      </c>
      <c r="D2202" s="1" t="s">
        <v>6474</v>
      </c>
    </row>
    <row r="2203" spans="1:4" x14ac:dyDescent="0.3">
      <c r="A2203" s="1" t="s">
        <v>4</v>
      </c>
      <c r="B2203" s="1" t="s">
        <v>6475</v>
      </c>
      <c r="C2203" s="1" t="s">
        <v>6476</v>
      </c>
      <c r="D2203" s="1" t="s">
        <v>6477</v>
      </c>
    </row>
    <row r="2204" spans="1:4" x14ac:dyDescent="0.3">
      <c r="A2204" s="1" t="s">
        <v>4</v>
      </c>
      <c r="B2204" s="1" t="s">
        <v>6478</v>
      </c>
      <c r="C2204" s="1" t="s">
        <v>6479</v>
      </c>
      <c r="D2204" s="1" t="s">
        <v>6480</v>
      </c>
    </row>
    <row r="2205" spans="1:4" x14ac:dyDescent="0.3">
      <c r="A2205" s="1" t="s">
        <v>4</v>
      </c>
      <c r="B2205" s="1" t="s">
        <v>6481</v>
      </c>
      <c r="C2205" s="1" t="s">
        <v>6482</v>
      </c>
      <c r="D2205" s="1" t="s">
        <v>6483</v>
      </c>
    </row>
    <row r="2206" spans="1:4" x14ac:dyDescent="0.3">
      <c r="A2206" s="1" t="s">
        <v>4</v>
      </c>
      <c r="B2206" s="1" t="s">
        <v>6484</v>
      </c>
      <c r="C2206" s="1" t="s">
        <v>6485</v>
      </c>
      <c r="D2206" s="1" t="s">
        <v>6486</v>
      </c>
    </row>
    <row r="2207" spans="1:4" x14ac:dyDescent="0.3">
      <c r="A2207" s="1" t="s">
        <v>4</v>
      </c>
      <c r="B2207" s="1" t="s">
        <v>6487</v>
      </c>
      <c r="C2207" s="1" t="s">
        <v>6488</v>
      </c>
      <c r="D2207" s="1" t="s">
        <v>6489</v>
      </c>
    </row>
    <row r="2208" spans="1:4" x14ac:dyDescent="0.3">
      <c r="A2208" s="1" t="s">
        <v>4</v>
      </c>
      <c r="B2208" s="1" t="s">
        <v>6490</v>
      </c>
      <c r="C2208" s="1" t="s">
        <v>6491</v>
      </c>
      <c r="D2208" s="1" t="s">
        <v>6492</v>
      </c>
    </row>
    <row r="2209" spans="1:4" x14ac:dyDescent="0.3">
      <c r="A2209" s="1" t="s">
        <v>4</v>
      </c>
      <c r="B2209" s="1" t="s">
        <v>6493</v>
      </c>
      <c r="C2209" s="1" t="s">
        <v>6494</v>
      </c>
      <c r="D2209" s="1" t="s">
        <v>6495</v>
      </c>
    </row>
    <row r="2210" spans="1:4" x14ac:dyDescent="0.3">
      <c r="A2210" s="1" t="s">
        <v>4</v>
      </c>
      <c r="B2210" s="1" t="s">
        <v>6496</v>
      </c>
      <c r="C2210" s="1" t="s">
        <v>6497</v>
      </c>
      <c r="D2210" s="1" t="s">
        <v>6498</v>
      </c>
    </row>
    <row r="2211" spans="1:4" x14ac:dyDescent="0.3">
      <c r="A2211" s="1" t="s">
        <v>4</v>
      </c>
      <c r="B2211" s="1" t="s">
        <v>6499</v>
      </c>
      <c r="C2211" s="1" t="s">
        <v>6500</v>
      </c>
      <c r="D2211" s="1" t="s">
        <v>6501</v>
      </c>
    </row>
    <row r="2212" spans="1:4" x14ac:dyDescent="0.3">
      <c r="A2212" s="1" t="s">
        <v>4</v>
      </c>
      <c r="B2212" s="1" t="s">
        <v>6502</v>
      </c>
      <c r="C2212" s="1" t="s">
        <v>6503</v>
      </c>
      <c r="D2212" s="1" t="s">
        <v>6504</v>
      </c>
    </row>
    <row r="2213" spans="1:4" x14ac:dyDescent="0.3">
      <c r="A2213" s="1" t="s">
        <v>4</v>
      </c>
      <c r="B2213" s="1" t="s">
        <v>6505</v>
      </c>
      <c r="C2213" s="1" t="s">
        <v>6506</v>
      </c>
      <c r="D2213" s="1" t="s">
        <v>6507</v>
      </c>
    </row>
    <row r="2214" spans="1:4" x14ac:dyDescent="0.3">
      <c r="A2214" s="1" t="s">
        <v>4</v>
      </c>
      <c r="B2214" s="1" t="s">
        <v>6508</v>
      </c>
      <c r="C2214" s="1" t="s">
        <v>6509</v>
      </c>
      <c r="D2214" s="1" t="s">
        <v>6510</v>
      </c>
    </row>
    <row r="2215" spans="1:4" x14ac:dyDescent="0.3">
      <c r="A2215" s="1" t="s">
        <v>4</v>
      </c>
      <c r="B2215" s="1" t="s">
        <v>6511</v>
      </c>
      <c r="C2215" s="1" t="s">
        <v>6512</v>
      </c>
      <c r="D2215" s="1" t="s">
        <v>6513</v>
      </c>
    </row>
    <row r="2216" spans="1:4" x14ac:dyDescent="0.3">
      <c r="A2216" s="1" t="s">
        <v>4</v>
      </c>
      <c r="B2216" s="1" t="s">
        <v>6514</v>
      </c>
      <c r="C2216" s="1" t="s">
        <v>6515</v>
      </c>
      <c r="D2216" s="1" t="s">
        <v>6516</v>
      </c>
    </row>
    <row r="2217" spans="1:4" x14ac:dyDescent="0.3">
      <c r="A2217" s="1" t="s">
        <v>4</v>
      </c>
      <c r="B2217" s="1" t="s">
        <v>6517</v>
      </c>
      <c r="C2217" s="1" t="s">
        <v>6518</v>
      </c>
      <c r="D2217" s="1" t="s">
        <v>6519</v>
      </c>
    </row>
    <row r="2218" spans="1:4" x14ac:dyDescent="0.3">
      <c r="A2218" s="1" t="s">
        <v>4</v>
      </c>
      <c r="B2218" s="1" t="s">
        <v>6520</v>
      </c>
      <c r="C2218" s="1" t="s">
        <v>6521</v>
      </c>
      <c r="D2218" s="1" t="s">
        <v>6522</v>
      </c>
    </row>
    <row r="2219" spans="1:4" x14ac:dyDescent="0.3">
      <c r="A2219" s="1" t="s">
        <v>4</v>
      </c>
      <c r="B2219" s="1" t="s">
        <v>6523</v>
      </c>
      <c r="C2219" s="1" t="s">
        <v>6524</v>
      </c>
      <c r="D2219" s="1" t="s">
        <v>6525</v>
      </c>
    </row>
    <row r="2220" spans="1:4" x14ac:dyDescent="0.3">
      <c r="A2220" s="1" t="s">
        <v>4</v>
      </c>
      <c r="B2220" s="1" t="s">
        <v>6526</v>
      </c>
      <c r="C2220" s="1" t="s">
        <v>6527</v>
      </c>
      <c r="D2220" s="1" t="s">
        <v>6528</v>
      </c>
    </row>
    <row r="2221" spans="1:4" x14ac:dyDescent="0.3">
      <c r="A2221" s="1" t="s">
        <v>4</v>
      </c>
      <c r="B2221" s="1" t="s">
        <v>6529</v>
      </c>
      <c r="C2221" s="1" t="s">
        <v>6530</v>
      </c>
      <c r="D2221" s="1" t="s">
        <v>6531</v>
      </c>
    </row>
    <row r="2222" spans="1:4" x14ac:dyDescent="0.3">
      <c r="A2222" s="1" t="s">
        <v>4</v>
      </c>
      <c r="B2222" s="1" t="s">
        <v>6532</v>
      </c>
      <c r="C2222" s="1" t="s">
        <v>6533</v>
      </c>
      <c r="D2222" s="1" t="s">
        <v>6534</v>
      </c>
    </row>
    <row r="2223" spans="1:4" x14ac:dyDescent="0.3">
      <c r="A2223" s="1" t="s">
        <v>4</v>
      </c>
      <c r="B2223" s="1" t="s">
        <v>6535</v>
      </c>
      <c r="C2223" s="1" t="s">
        <v>6536</v>
      </c>
      <c r="D2223" s="1" t="s">
        <v>6537</v>
      </c>
    </row>
    <row r="2224" spans="1:4" x14ac:dyDescent="0.3">
      <c r="A2224" s="1" t="s">
        <v>4</v>
      </c>
      <c r="B2224" s="1" t="s">
        <v>6538</v>
      </c>
      <c r="C2224" s="1" t="s">
        <v>6539</v>
      </c>
      <c r="D2224" s="1" t="s">
        <v>6540</v>
      </c>
    </row>
    <row r="2225" spans="1:4" x14ac:dyDescent="0.3">
      <c r="A2225" s="1" t="s">
        <v>4</v>
      </c>
      <c r="B2225" s="1" t="s">
        <v>6541</v>
      </c>
      <c r="C2225" s="1" t="s">
        <v>6542</v>
      </c>
      <c r="D2225" s="1" t="s">
        <v>6543</v>
      </c>
    </row>
    <row r="2226" spans="1:4" x14ac:dyDescent="0.3">
      <c r="A2226" s="1" t="s">
        <v>4</v>
      </c>
      <c r="B2226" s="1" t="s">
        <v>6544</v>
      </c>
      <c r="C2226" s="1" t="s">
        <v>6545</v>
      </c>
      <c r="D2226" s="1" t="s">
        <v>6546</v>
      </c>
    </row>
    <row r="2227" spans="1:4" x14ac:dyDescent="0.3">
      <c r="A2227" s="1" t="s">
        <v>4</v>
      </c>
      <c r="B2227" s="1" t="s">
        <v>6547</v>
      </c>
      <c r="C2227" s="1" t="s">
        <v>6548</v>
      </c>
      <c r="D2227" s="1" t="s">
        <v>6549</v>
      </c>
    </row>
    <row r="2228" spans="1:4" x14ac:dyDescent="0.3">
      <c r="A2228" s="1" t="s">
        <v>4</v>
      </c>
      <c r="B2228" s="1" t="s">
        <v>6550</v>
      </c>
      <c r="C2228" s="1" t="s">
        <v>6551</v>
      </c>
      <c r="D2228" s="1" t="s">
        <v>6552</v>
      </c>
    </row>
    <row r="2229" spans="1:4" x14ac:dyDescent="0.3">
      <c r="A2229" s="1" t="s">
        <v>4</v>
      </c>
      <c r="B2229" s="1" t="s">
        <v>6553</v>
      </c>
      <c r="C2229" s="1" t="s">
        <v>6554</v>
      </c>
      <c r="D2229" s="1" t="s">
        <v>6555</v>
      </c>
    </row>
    <row r="2230" spans="1:4" x14ac:dyDescent="0.3">
      <c r="A2230" s="1" t="s">
        <v>4</v>
      </c>
      <c r="B2230" s="1" t="s">
        <v>6556</v>
      </c>
      <c r="C2230" s="1" t="s">
        <v>6557</v>
      </c>
      <c r="D2230" s="1" t="s">
        <v>6558</v>
      </c>
    </row>
    <row r="2231" spans="1:4" x14ac:dyDescent="0.3">
      <c r="A2231" s="1" t="s">
        <v>4</v>
      </c>
      <c r="B2231" s="1" t="s">
        <v>6559</v>
      </c>
      <c r="C2231" s="1" t="s">
        <v>6560</v>
      </c>
      <c r="D2231" s="1" t="s">
        <v>6561</v>
      </c>
    </row>
    <row r="2232" spans="1:4" x14ac:dyDescent="0.3">
      <c r="A2232" s="1" t="s">
        <v>4</v>
      </c>
      <c r="B2232" s="1" t="s">
        <v>6562</v>
      </c>
      <c r="C2232" s="1" t="s">
        <v>6563</v>
      </c>
      <c r="D2232" s="1" t="s">
        <v>6564</v>
      </c>
    </row>
    <row r="2233" spans="1:4" x14ac:dyDescent="0.3">
      <c r="A2233" s="1" t="s">
        <v>4</v>
      </c>
      <c r="B2233" s="1" t="s">
        <v>6565</v>
      </c>
      <c r="C2233" s="1" t="s">
        <v>6566</v>
      </c>
      <c r="D2233" s="1" t="s">
        <v>6567</v>
      </c>
    </row>
    <row r="2234" spans="1:4" x14ac:dyDescent="0.3">
      <c r="A2234" s="1" t="s">
        <v>4</v>
      </c>
      <c r="B2234" s="1" t="s">
        <v>6568</v>
      </c>
      <c r="C2234" s="1" t="s">
        <v>6569</v>
      </c>
      <c r="D2234" s="1" t="s">
        <v>6570</v>
      </c>
    </row>
    <row r="2235" spans="1:4" x14ac:dyDescent="0.3">
      <c r="A2235" s="1" t="s">
        <v>4</v>
      </c>
      <c r="B2235" s="1" t="s">
        <v>6571</v>
      </c>
      <c r="C2235" s="1" t="s">
        <v>6572</v>
      </c>
      <c r="D2235" s="1" t="s">
        <v>6573</v>
      </c>
    </row>
    <row r="2236" spans="1:4" x14ac:dyDescent="0.3">
      <c r="A2236" s="1" t="s">
        <v>4</v>
      </c>
      <c r="B2236" s="1" t="s">
        <v>6574</v>
      </c>
      <c r="C2236" s="1" t="s">
        <v>6575</v>
      </c>
      <c r="D2236" s="1" t="s">
        <v>6576</v>
      </c>
    </row>
    <row r="2237" spans="1:4" x14ac:dyDescent="0.3">
      <c r="A2237" s="1" t="s">
        <v>4</v>
      </c>
      <c r="B2237" s="1" t="s">
        <v>6577</v>
      </c>
      <c r="C2237" s="1" t="s">
        <v>6578</v>
      </c>
      <c r="D2237" s="1" t="s">
        <v>6579</v>
      </c>
    </row>
    <row r="2238" spans="1:4" x14ac:dyDescent="0.3">
      <c r="A2238" s="1" t="s">
        <v>4</v>
      </c>
      <c r="B2238" s="1" t="s">
        <v>6580</v>
      </c>
      <c r="C2238" s="1" t="s">
        <v>6581</v>
      </c>
      <c r="D2238" s="1" t="s">
        <v>6582</v>
      </c>
    </row>
    <row r="2239" spans="1:4" x14ac:dyDescent="0.3">
      <c r="A2239" s="1" t="s">
        <v>4</v>
      </c>
      <c r="B2239" s="1" t="s">
        <v>6583</v>
      </c>
      <c r="C2239" s="1" t="s">
        <v>6584</v>
      </c>
      <c r="D2239" s="1" t="s">
        <v>6585</v>
      </c>
    </row>
    <row r="2240" spans="1:4" x14ac:dyDescent="0.3">
      <c r="A2240" s="1" t="s">
        <v>4</v>
      </c>
      <c r="B2240" s="1" t="s">
        <v>6586</v>
      </c>
      <c r="C2240" s="1" t="s">
        <v>6587</v>
      </c>
      <c r="D2240" s="1" t="s">
        <v>6588</v>
      </c>
    </row>
    <row r="2241" spans="1:4" x14ac:dyDescent="0.3">
      <c r="A2241" s="1" t="s">
        <v>4</v>
      </c>
      <c r="B2241" s="1" t="s">
        <v>6589</v>
      </c>
      <c r="C2241" s="1" t="s">
        <v>6590</v>
      </c>
      <c r="D2241" s="1" t="s">
        <v>6591</v>
      </c>
    </row>
    <row r="2242" spans="1:4" x14ac:dyDescent="0.3">
      <c r="A2242" s="1" t="s">
        <v>4</v>
      </c>
      <c r="B2242" s="1" t="s">
        <v>6592</v>
      </c>
      <c r="C2242" s="1" t="s">
        <v>6593</v>
      </c>
      <c r="D2242" s="1" t="s">
        <v>6594</v>
      </c>
    </row>
    <row r="2243" spans="1:4" x14ac:dyDescent="0.3">
      <c r="A2243" s="1" t="s">
        <v>4</v>
      </c>
      <c r="B2243" s="1" t="s">
        <v>6595</v>
      </c>
      <c r="C2243" s="1" t="s">
        <v>6596</v>
      </c>
      <c r="D2243" s="1" t="s">
        <v>6597</v>
      </c>
    </row>
    <row r="2244" spans="1:4" x14ac:dyDescent="0.3">
      <c r="A2244" s="1" t="s">
        <v>4</v>
      </c>
      <c r="B2244" s="1" t="s">
        <v>6598</v>
      </c>
      <c r="C2244" s="1" t="s">
        <v>6599</v>
      </c>
      <c r="D2244" s="1" t="s">
        <v>6600</v>
      </c>
    </row>
    <row r="2245" spans="1:4" x14ac:dyDescent="0.3">
      <c r="A2245" s="1" t="s">
        <v>4</v>
      </c>
      <c r="B2245" s="1" t="s">
        <v>6601</v>
      </c>
      <c r="C2245" s="1" t="s">
        <v>6602</v>
      </c>
      <c r="D2245" s="1" t="s">
        <v>6603</v>
      </c>
    </row>
    <row r="2246" spans="1:4" x14ac:dyDescent="0.3">
      <c r="A2246" s="1" t="s">
        <v>4</v>
      </c>
      <c r="B2246" s="1" t="s">
        <v>6604</v>
      </c>
      <c r="C2246" s="1" t="s">
        <v>6605</v>
      </c>
      <c r="D2246" s="1" t="s">
        <v>6606</v>
      </c>
    </row>
    <row r="2247" spans="1:4" x14ac:dyDescent="0.3">
      <c r="A2247" s="1" t="s">
        <v>4</v>
      </c>
      <c r="B2247" s="1" t="s">
        <v>6607</v>
      </c>
      <c r="C2247" s="1" t="s">
        <v>6608</v>
      </c>
      <c r="D2247" s="1" t="s">
        <v>6609</v>
      </c>
    </row>
    <row r="2248" spans="1:4" x14ac:dyDescent="0.3">
      <c r="A2248" s="1" t="s">
        <v>4</v>
      </c>
      <c r="B2248" s="1" t="s">
        <v>6610</v>
      </c>
      <c r="C2248" s="1" t="s">
        <v>6611</v>
      </c>
      <c r="D2248" s="1" t="s">
        <v>6612</v>
      </c>
    </row>
    <row r="2249" spans="1:4" x14ac:dyDescent="0.3">
      <c r="A2249" s="1" t="s">
        <v>4</v>
      </c>
      <c r="B2249" s="1" t="s">
        <v>6613</v>
      </c>
      <c r="C2249" s="1" t="s">
        <v>6614</v>
      </c>
      <c r="D2249" s="1" t="s">
        <v>6615</v>
      </c>
    </row>
    <row r="2250" spans="1:4" x14ac:dyDescent="0.3">
      <c r="A2250" s="1" t="s">
        <v>4</v>
      </c>
      <c r="B2250" s="1" t="s">
        <v>6616</v>
      </c>
      <c r="C2250" s="1" t="s">
        <v>6617</v>
      </c>
      <c r="D2250" s="1" t="s">
        <v>6618</v>
      </c>
    </row>
    <row r="2251" spans="1:4" x14ac:dyDescent="0.3">
      <c r="A2251" s="1" t="s">
        <v>4</v>
      </c>
      <c r="B2251" s="1" t="s">
        <v>6619</v>
      </c>
      <c r="C2251" s="1" t="s">
        <v>6620</v>
      </c>
      <c r="D2251" s="1" t="s">
        <v>6621</v>
      </c>
    </row>
    <row r="2252" spans="1:4" x14ac:dyDescent="0.3">
      <c r="A2252" s="1" t="s">
        <v>4</v>
      </c>
      <c r="B2252" s="1" t="s">
        <v>6622</v>
      </c>
      <c r="C2252" s="1" t="s">
        <v>6623</v>
      </c>
      <c r="D2252" s="1" t="s">
        <v>6624</v>
      </c>
    </row>
    <row r="2253" spans="1:4" x14ac:dyDescent="0.3">
      <c r="A2253" s="1" t="s">
        <v>4</v>
      </c>
      <c r="B2253" s="1" t="s">
        <v>6625</v>
      </c>
      <c r="C2253" s="1" t="s">
        <v>6626</v>
      </c>
      <c r="D2253" s="1" t="s">
        <v>6627</v>
      </c>
    </row>
    <row r="2254" spans="1:4" x14ac:dyDescent="0.3">
      <c r="A2254" s="1" t="s">
        <v>4</v>
      </c>
      <c r="B2254" s="1" t="s">
        <v>6628</v>
      </c>
      <c r="C2254" s="1" t="s">
        <v>6629</v>
      </c>
      <c r="D2254" s="1" t="s">
        <v>6630</v>
      </c>
    </row>
    <row r="2255" spans="1:4" x14ac:dyDescent="0.3">
      <c r="A2255" s="1" t="s">
        <v>4</v>
      </c>
      <c r="B2255" s="1" t="s">
        <v>6631</v>
      </c>
      <c r="C2255" s="1" t="s">
        <v>6632</v>
      </c>
      <c r="D2255" s="1" t="s">
        <v>6633</v>
      </c>
    </row>
    <row r="2256" spans="1:4" x14ac:dyDescent="0.3">
      <c r="A2256" s="1" t="s">
        <v>4</v>
      </c>
      <c r="B2256" s="1" t="s">
        <v>6634</v>
      </c>
      <c r="C2256" s="1" t="s">
        <v>6635</v>
      </c>
      <c r="D2256" s="1" t="s">
        <v>6636</v>
      </c>
    </row>
    <row r="2257" spans="1:4" x14ac:dyDescent="0.3">
      <c r="A2257" s="1" t="s">
        <v>4</v>
      </c>
      <c r="B2257" s="1" t="s">
        <v>6637</v>
      </c>
      <c r="C2257" s="1" t="s">
        <v>6638</v>
      </c>
      <c r="D2257" s="1" t="s">
        <v>6639</v>
      </c>
    </row>
    <row r="2258" spans="1:4" x14ac:dyDescent="0.3">
      <c r="A2258" s="1" t="s">
        <v>4</v>
      </c>
      <c r="B2258" s="1" t="s">
        <v>6640</v>
      </c>
      <c r="C2258" s="1" t="s">
        <v>6641</v>
      </c>
      <c r="D2258" s="1" t="s">
        <v>6642</v>
      </c>
    </row>
    <row r="2259" spans="1:4" x14ac:dyDescent="0.3">
      <c r="A2259" s="1" t="s">
        <v>4</v>
      </c>
      <c r="B2259" s="1" t="s">
        <v>6643</v>
      </c>
      <c r="C2259" s="1" t="s">
        <v>6644</v>
      </c>
      <c r="D2259" s="1" t="s">
        <v>6645</v>
      </c>
    </row>
    <row r="2260" spans="1:4" x14ac:dyDescent="0.3">
      <c r="A2260" s="1" t="s">
        <v>4</v>
      </c>
      <c r="B2260" s="1" t="s">
        <v>6646</v>
      </c>
      <c r="C2260" s="1" t="s">
        <v>6647</v>
      </c>
      <c r="D2260" s="1" t="s">
        <v>6648</v>
      </c>
    </row>
    <row r="2261" spans="1:4" x14ac:dyDescent="0.3">
      <c r="A2261" s="1" t="s">
        <v>4</v>
      </c>
      <c r="B2261" s="1" t="s">
        <v>6649</v>
      </c>
      <c r="C2261" s="1" t="s">
        <v>6650</v>
      </c>
      <c r="D2261" s="1" t="s">
        <v>6651</v>
      </c>
    </row>
    <row r="2262" spans="1:4" x14ac:dyDescent="0.3">
      <c r="A2262" s="1" t="s">
        <v>4</v>
      </c>
      <c r="B2262" s="1" t="s">
        <v>6652</v>
      </c>
      <c r="C2262" s="1" t="s">
        <v>6653</v>
      </c>
      <c r="D2262" s="1" t="s">
        <v>6654</v>
      </c>
    </row>
    <row r="2263" spans="1:4" x14ac:dyDescent="0.3">
      <c r="A2263" s="1" t="s">
        <v>4</v>
      </c>
      <c r="B2263" s="1" t="s">
        <v>6655</v>
      </c>
      <c r="C2263" s="1" t="s">
        <v>6656</v>
      </c>
      <c r="D2263" s="1" t="s">
        <v>6657</v>
      </c>
    </row>
    <row r="2264" spans="1:4" x14ac:dyDescent="0.3">
      <c r="A2264" s="1" t="s">
        <v>4</v>
      </c>
      <c r="B2264" s="1" t="s">
        <v>6658</v>
      </c>
      <c r="C2264" s="1" t="s">
        <v>6659</v>
      </c>
      <c r="D2264" s="1" t="s">
        <v>6660</v>
      </c>
    </row>
    <row r="2265" spans="1:4" x14ac:dyDescent="0.3">
      <c r="A2265" s="1" t="s">
        <v>4</v>
      </c>
      <c r="B2265" s="1" t="s">
        <v>6661</v>
      </c>
      <c r="C2265" s="1" t="s">
        <v>6662</v>
      </c>
      <c r="D2265" s="1" t="s">
        <v>6663</v>
      </c>
    </row>
    <row r="2266" spans="1:4" x14ac:dyDescent="0.3">
      <c r="A2266" s="1" t="s">
        <v>4</v>
      </c>
      <c r="B2266" s="1" t="s">
        <v>6664</v>
      </c>
      <c r="C2266" s="1" t="s">
        <v>6665</v>
      </c>
      <c r="D2266" s="1" t="s">
        <v>6666</v>
      </c>
    </row>
    <row r="2267" spans="1:4" x14ac:dyDescent="0.3">
      <c r="A2267" s="1" t="s">
        <v>4</v>
      </c>
      <c r="B2267" s="1" t="s">
        <v>6667</v>
      </c>
      <c r="C2267" s="1" t="s">
        <v>6668</v>
      </c>
      <c r="D2267" s="1" t="s">
        <v>6669</v>
      </c>
    </row>
    <row r="2268" spans="1:4" x14ac:dyDescent="0.3">
      <c r="A2268" s="1" t="s">
        <v>4</v>
      </c>
      <c r="B2268" s="1" t="s">
        <v>6670</v>
      </c>
      <c r="C2268" s="1" t="s">
        <v>6671</v>
      </c>
      <c r="D2268" s="1" t="s">
        <v>6672</v>
      </c>
    </row>
    <row r="2269" spans="1:4" x14ac:dyDescent="0.3">
      <c r="A2269" s="1" t="s">
        <v>4</v>
      </c>
      <c r="B2269" s="1" t="s">
        <v>6673</v>
      </c>
      <c r="C2269" s="1" t="s">
        <v>6674</v>
      </c>
      <c r="D2269" s="1" t="s">
        <v>6675</v>
      </c>
    </row>
    <row r="2270" spans="1:4" x14ac:dyDescent="0.3">
      <c r="A2270" s="1" t="s">
        <v>4</v>
      </c>
      <c r="B2270" s="1" t="s">
        <v>6676</v>
      </c>
      <c r="C2270" s="1" t="s">
        <v>6677</v>
      </c>
      <c r="D2270" s="1" t="s">
        <v>6678</v>
      </c>
    </row>
    <row r="2271" spans="1:4" x14ac:dyDescent="0.3">
      <c r="A2271" s="1" t="s">
        <v>4</v>
      </c>
      <c r="B2271" s="1" t="s">
        <v>6679</v>
      </c>
      <c r="C2271" s="1" t="s">
        <v>6680</v>
      </c>
      <c r="D2271" s="1" t="s">
        <v>6681</v>
      </c>
    </row>
    <row r="2272" spans="1:4" x14ac:dyDescent="0.3">
      <c r="A2272" s="1" t="s">
        <v>4</v>
      </c>
      <c r="B2272" s="1" t="s">
        <v>6682</v>
      </c>
      <c r="C2272" s="1" t="s">
        <v>6683</v>
      </c>
      <c r="D2272" s="1" t="s">
        <v>6684</v>
      </c>
    </row>
    <row r="2273" spans="1:4" x14ac:dyDescent="0.3">
      <c r="A2273" s="1" t="s">
        <v>4</v>
      </c>
      <c r="B2273" s="1" t="s">
        <v>6685</v>
      </c>
      <c r="C2273" s="1" t="s">
        <v>6686</v>
      </c>
      <c r="D2273" s="1" t="s">
        <v>6687</v>
      </c>
    </row>
    <row r="2274" spans="1:4" x14ac:dyDescent="0.3">
      <c r="A2274" s="1" t="s">
        <v>4</v>
      </c>
      <c r="B2274" s="1" t="s">
        <v>6688</v>
      </c>
      <c r="C2274" s="1" t="s">
        <v>6689</v>
      </c>
      <c r="D2274" s="1" t="s">
        <v>6690</v>
      </c>
    </row>
    <row r="2275" spans="1:4" x14ac:dyDescent="0.3">
      <c r="A2275" s="1" t="s">
        <v>4</v>
      </c>
      <c r="B2275" s="1" t="s">
        <v>6691</v>
      </c>
      <c r="C2275" s="1" t="s">
        <v>6692</v>
      </c>
      <c r="D2275" s="1" t="s">
        <v>6693</v>
      </c>
    </row>
    <row r="2276" spans="1:4" x14ac:dyDescent="0.3">
      <c r="A2276" s="1" t="s">
        <v>4</v>
      </c>
      <c r="B2276" s="1" t="s">
        <v>6694</v>
      </c>
      <c r="C2276" s="1" t="s">
        <v>6695</v>
      </c>
      <c r="D2276" s="1" t="s">
        <v>6696</v>
      </c>
    </row>
    <row r="2277" spans="1:4" x14ac:dyDescent="0.3">
      <c r="A2277" s="1" t="s">
        <v>4</v>
      </c>
      <c r="B2277" s="1" t="s">
        <v>6697</v>
      </c>
      <c r="C2277" s="1" t="s">
        <v>6698</v>
      </c>
      <c r="D2277" s="1" t="s">
        <v>6699</v>
      </c>
    </row>
    <row r="2278" spans="1:4" x14ac:dyDescent="0.3">
      <c r="A2278" s="1" t="s">
        <v>4</v>
      </c>
      <c r="B2278" s="1" t="s">
        <v>6700</v>
      </c>
      <c r="C2278" s="1" t="s">
        <v>6701</v>
      </c>
      <c r="D2278" s="1" t="s">
        <v>6702</v>
      </c>
    </row>
    <row r="2279" spans="1:4" x14ac:dyDescent="0.3">
      <c r="A2279" s="1" t="s">
        <v>4</v>
      </c>
      <c r="B2279" s="1" t="s">
        <v>6703</v>
      </c>
      <c r="C2279" s="1" t="s">
        <v>6704</v>
      </c>
      <c r="D2279" s="1" t="s">
        <v>6705</v>
      </c>
    </row>
    <row r="2280" spans="1:4" x14ac:dyDescent="0.3">
      <c r="A2280" s="1" t="s">
        <v>4</v>
      </c>
      <c r="B2280" s="1" t="s">
        <v>6706</v>
      </c>
      <c r="C2280" s="1" t="s">
        <v>6707</v>
      </c>
      <c r="D2280" s="1" t="s">
        <v>6708</v>
      </c>
    </row>
    <row r="2281" spans="1:4" x14ac:dyDescent="0.3">
      <c r="A2281" s="1" t="s">
        <v>4</v>
      </c>
      <c r="B2281" s="1" t="s">
        <v>6709</v>
      </c>
      <c r="C2281" s="1" t="s">
        <v>6710</v>
      </c>
      <c r="D2281" s="1" t="s">
        <v>6711</v>
      </c>
    </row>
    <row r="2282" spans="1:4" x14ac:dyDescent="0.3">
      <c r="A2282" s="1" t="s">
        <v>4</v>
      </c>
      <c r="B2282" s="1" t="s">
        <v>6712</v>
      </c>
      <c r="C2282" s="1" t="s">
        <v>6713</v>
      </c>
      <c r="D2282" s="1" t="s">
        <v>6714</v>
      </c>
    </row>
    <row r="2283" spans="1:4" x14ac:dyDescent="0.3">
      <c r="A2283" s="1" t="s">
        <v>4</v>
      </c>
      <c r="B2283" s="1" t="s">
        <v>6715</v>
      </c>
      <c r="C2283" s="1" t="s">
        <v>6716</v>
      </c>
      <c r="D2283" s="1" t="s">
        <v>6717</v>
      </c>
    </row>
    <row r="2284" spans="1:4" x14ac:dyDescent="0.3">
      <c r="A2284" s="1" t="s">
        <v>4</v>
      </c>
      <c r="B2284" s="1" t="s">
        <v>6718</v>
      </c>
      <c r="C2284" s="1" t="s">
        <v>6719</v>
      </c>
      <c r="D2284" s="1" t="s">
        <v>6720</v>
      </c>
    </row>
    <row r="2285" spans="1:4" x14ac:dyDescent="0.3">
      <c r="A2285" s="1" t="s">
        <v>4</v>
      </c>
      <c r="B2285" s="1" t="s">
        <v>6721</v>
      </c>
      <c r="C2285" s="1" t="s">
        <v>6722</v>
      </c>
      <c r="D2285" s="1" t="s">
        <v>6723</v>
      </c>
    </row>
    <row r="2286" spans="1:4" x14ac:dyDescent="0.3">
      <c r="A2286" s="1" t="s">
        <v>4</v>
      </c>
      <c r="B2286" s="1" t="s">
        <v>6724</v>
      </c>
      <c r="C2286" s="1" t="s">
        <v>6725</v>
      </c>
      <c r="D2286" s="1" t="s">
        <v>6726</v>
      </c>
    </row>
    <row r="2287" spans="1:4" x14ac:dyDescent="0.3">
      <c r="A2287" s="1" t="s">
        <v>4</v>
      </c>
      <c r="B2287" s="1" t="s">
        <v>6727</v>
      </c>
      <c r="C2287" s="1" t="s">
        <v>6728</v>
      </c>
      <c r="D2287" s="1" t="s">
        <v>6729</v>
      </c>
    </row>
    <row r="2288" spans="1:4" x14ac:dyDescent="0.3">
      <c r="A2288" s="1" t="s">
        <v>4</v>
      </c>
      <c r="B2288" s="1" t="s">
        <v>6730</v>
      </c>
      <c r="C2288" s="1" t="s">
        <v>6731</v>
      </c>
      <c r="D2288" s="1" t="s">
        <v>6732</v>
      </c>
    </row>
    <row r="2289" spans="1:4" x14ac:dyDescent="0.3">
      <c r="A2289" s="1" t="s">
        <v>4</v>
      </c>
      <c r="B2289" s="1" t="s">
        <v>6733</v>
      </c>
      <c r="C2289" s="1" t="s">
        <v>6734</v>
      </c>
      <c r="D2289" s="1" t="s">
        <v>6735</v>
      </c>
    </row>
    <row r="2290" spans="1:4" x14ac:dyDescent="0.3">
      <c r="A2290" s="1" t="s">
        <v>4</v>
      </c>
      <c r="B2290" s="1" t="s">
        <v>6736</v>
      </c>
      <c r="C2290" s="1" t="s">
        <v>6737</v>
      </c>
      <c r="D2290" s="1" t="s">
        <v>6738</v>
      </c>
    </row>
    <row r="2291" spans="1:4" x14ac:dyDescent="0.3">
      <c r="A2291" s="1" t="s">
        <v>4</v>
      </c>
      <c r="B2291" s="1" t="s">
        <v>6739</v>
      </c>
      <c r="C2291" s="1" t="s">
        <v>6740</v>
      </c>
      <c r="D2291" s="1" t="s">
        <v>6741</v>
      </c>
    </row>
    <row r="2292" spans="1:4" x14ac:dyDescent="0.3">
      <c r="A2292" s="1" t="s">
        <v>4</v>
      </c>
      <c r="B2292" s="1" t="s">
        <v>6742</v>
      </c>
      <c r="C2292" s="1" t="s">
        <v>6743</v>
      </c>
      <c r="D2292" s="1" t="s">
        <v>6744</v>
      </c>
    </row>
    <row r="2293" spans="1:4" x14ac:dyDescent="0.3">
      <c r="A2293" s="1" t="s">
        <v>4</v>
      </c>
      <c r="B2293" s="1" t="s">
        <v>6745</v>
      </c>
      <c r="C2293" s="1" t="s">
        <v>6746</v>
      </c>
      <c r="D2293" s="1" t="s">
        <v>6747</v>
      </c>
    </row>
    <row r="2294" spans="1:4" x14ac:dyDescent="0.3">
      <c r="A2294" s="1" t="s">
        <v>4</v>
      </c>
      <c r="B2294" s="1" t="s">
        <v>6748</v>
      </c>
      <c r="C2294" s="1" t="s">
        <v>6749</v>
      </c>
      <c r="D2294" s="1" t="s">
        <v>6750</v>
      </c>
    </row>
    <row r="2295" spans="1:4" x14ac:dyDescent="0.3">
      <c r="A2295" s="1" t="s">
        <v>4</v>
      </c>
      <c r="B2295" s="1" t="s">
        <v>6751</v>
      </c>
      <c r="C2295" s="1" t="s">
        <v>6752</v>
      </c>
      <c r="D2295" s="1" t="s">
        <v>6753</v>
      </c>
    </row>
    <row r="2296" spans="1:4" x14ac:dyDescent="0.3">
      <c r="A2296" s="1" t="s">
        <v>4</v>
      </c>
      <c r="B2296" s="1" t="s">
        <v>6754</v>
      </c>
      <c r="C2296" s="1" t="s">
        <v>6755</v>
      </c>
      <c r="D2296" s="1" t="s">
        <v>6756</v>
      </c>
    </row>
    <row r="2297" spans="1:4" x14ac:dyDescent="0.3">
      <c r="A2297" s="1" t="s">
        <v>4</v>
      </c>
      <c r="B2297" s="1" t="s">
        <v>6757</v>
      </c>
      <c r="C2297" s="1" t="s">
        <v>6758</v>
      </c>
      <c r="D2297" s="1" t="s">
        <v>6759</v>
      </c>
    </row>
    <row r="2298" spans="1:4" x14ac:dyDescent="0.3">
      <c r="A2298" s="1" t="s">
        <v>4</v>
      </c>
      <c r="B2298" s="1" t="s">
        <v>6760</v>
      </c>
      <c r="C2298" s="1" t="s">
        <v>6761</v>
      </c>
      <c r="D2298" s="1" t="s">
        <v>6762</v>
      </c>
    </row>
    <row r="2299" spans="1:4" x14ac:dyDescent="0.3">
      <c r="A2299" s="1" t="s">
        <v>4</v>
      </c>
      <c r="B2299" s="1" t="s">
        <v>6763</v>
      </c>
      <c r="C2299" s="1" t="s">
        <v>6764</v>
      </c>
      <c r="D2299" s="1" t="s">
        <v>6765</v>
      </c>
    </row>
    <row r="2300" spans="1:4" x14ac:dyDescent="0.3">
      <c r="A2300" s="1" t="s">
        <v>4</v>
      </c>
      <c r="B2300" s="1" t="s">
        <v>6766</v>
      </c>
      <c r="C2300" s="1" t="s">
        <v>6767</v>
      </c>
      <c r="D2300" s="1" t="s">
        <v>6768</v>
      </c>
    </row>
    <row r="2301" spans="1:4" x14ac:dyDescent="0.3">
      <c r="A2301" s="1" t="s">
        <v>4</v>
      </c>
      <c r="B2301" s="1" t="s">
        <v>6769</v>
      </c>
      <c r="C2301" s="1" t="s">
        <v>6770</v>
      </c>
      <c r="D2301" s="1" t="s">
        <v>6771</v>
      </c>
    </row>
    <row r="2302" spans="1:4" x14ac:dyDescent="0.3">
      <c r="A2302" s="1" t="s">
        <v>4</v>
      </c>
      <c r="B2302" s="1" t="s">
        <v>6772</v>
      </c>
      <c r="C2302" s="1" t="s">
        <v>6773</v>
      </c>
      <c r="D2302" s="1" t="s">
        <v>6774</v>
      </c>
    </row>
    <row r="2303" spans="1:4" x14ac:dyDescent="0.3">
      <c r="A2303" s="1" t="s">
        <v>4</v>
      </c>
      <c r="B2303" s="1" t="s">
        <v>6775</v>
      </c>
      <c r="C2303" s="1" t="s">
        <v>6776</v>
      </c>
      <c r="D2303" s="1" t="s">
        <v>6777</v>
      </c>
    </row>
    <row r="2304" spans="1:4" x14ac:dyDescent="0.3">
      <c r="A2304" s="1" t="s">
        <v>4</v>
      </c>
      <c r="B2304" s="1" t="s">
        <v>6778</v>
      </c>
      <c r="C2304" s="1" t="s">
        <v>6779</v>
      </c>
      <c r="D2304" s="1" t="s">
        <v>6780</v>
      </c>
    </row>
    <row r="2305" spans="1:4" x14ac:dyDescent="0.3">
      <c r="A2305" s="1" t="s">
        <v>4</v>
      </c>
      <c r="B2305" s="1" t="s">
        <v>6781</v>
      </c>
      <c r="C2305" s="1" t="s">
        <v>6782</v>
      </c>
      <c r="D2305" s="1" t="s">
        <v>6783</v>
      </c>
    </row>
    <row r="2306" spans="1:4" x14ac:dyDescent="0.3">
      <c r="A2306" s="1" t="s">
        <v>4</v>
      </c>
      <c r="B2306" s="1" t="s">
        <v>6784</v>
      </c>
      <c r="C2306" s="1" t="s">
        <v>6785</v>
      </c>
      <c r="D2306" s="1" t="s">
        <v>6786</v>
      </c>
    </row>
    <row r="2307" spans="1:4" x14ac:dyDescent="0.3">
      <c r="A2307" s="1" t="s">
        <v>4</v>
      </c>
      <c r="B2307" s="1" t="s">
        <v>6787</v>
      </c>
      <c r="C2307" s="1" t="s">
        <v>6788</v>
      </c>
      <c r="D2307" s="1" t="s">
        <v>6789</v>
      </c>
    </row>
    <row r="2308" spans="1:4" x14ac:dyDescent="0.3">
      <c r="A2308" s="1" t="s">
        <v>4</v>
      </c>
      <c r="B2308" s="1" t="s">
        <v>6790</v>
      </c>
      <c r="C2308" s="1" t="s">
        <v>6791</v>
      </c>
      <c r="D2308" s="1" t="s">
        <v>6792</v>
      </c>
    </row>
    <row r="2309" spans="1:4" x14ac:dyDescent="0.3">
      <c r="A2309" s="1" t="s">
        <v>4</v>
      </c>
      <c r="B2309" s="1" t="s">
        <v>6793</v>
      </c>
      <c r="C2309" s="1" t="s">
        <v>6794</v>
      </c>
      <c r="D2309" s="1" t="s">
        <v>6795</v>
      </c>
    </row>
    <row r="2310" spans="1:4" x14ac:dyDescent="0.3">
      <c r="A2310" s="1" t="s">
        <v>4</v>
      </c>
      <c r="B2310" s="1" t="s">
        <v>6796</v>
      </c>
      <c r="C2310" s="1" t="s">
        <v>6797</v>
      </c>
      <c r="D2310" s="1" t="s">
        <v>6798</v>
      </c>
    </row>
    <row r="2311" spans="1:4" x14ac:dyDescent="0.3">
      <c r="A2311" s="1" t="s">
        <v>4</v>
      </c>
      <c r="B2311" s="1" t="s">
        <v>6799</v>
      </c>
      <c r="C2311" s="1" t="s">
        <v>6800</v>
      </c>
      <c r="D2311" s="1" t="s">
        <v>6801</v>
      </c>
    </row>
    <row r="2312" spans="1:4" x14ac:dyDescent="0.3">
      <c r="A2312" s="1" t="s">
        <v>4</v>
      </c>
      <c r="B2312" s="1" t="s">
        <v>6802</v>
      </c>
      <c r="C2312" s="1" t="s">
        <v>6803</v>
      </c>
      <c r="D2312" s="1" t="s">
        <v>6804</v>
      </c>
    </row>
    <row r="2313" spans="1:4" x14ac:dyDescent="0.3">
      <c r="A2313" s="1" t="s">
        <v>4</v>
      </c>
      <c r="B2313" s="1" t="s">
        <v>6805</v>
      </c>
      <c r="C2313" s="1" t="s">
        <v>6806</v>
      </c>
      <c r="D2313" s="1" t="s">
        <v>6807</v>
      </c>
    </row>
    <row r="2314" spans="1:4" x14ac:dyDescent="0.3">
      <c r="A2314" s="1" t="s">
        <v>4</v>
      </c>
      <c r="B2314" s="1" t="s">
        <v>6808</v>
      </c>
      <c r="C2314" s="1" t="s">
        <v>6809</v>
      </c>
      <c r="D2314" s="1" t="s">
        <v>6810</v>
      </c>
    </row>
    <row r="2315" spans="1:4" x14ac:dyDescent="0.3">
      <c r="A2315" s="1" t="s">
        <v>4</v>
      </c>
      <c r="B2315" s="1" t="s">
        <v>6811</v>
      </c>
      <c r="C2315" s="1" t="s">
        <v>6812</v>
      </c>
      <c r="D2315" s="1" t="s">
        <v>6813</v>
      </c>
    </row>
    <row r="2316" spans="1:4" x14ac:dyDescent="0.3">
      <c r="A2316" s="1" t="s">
        <v>4</v>
      </c>
      <c r="B2316" s="1" t="s">
        <v>6814</v>
      </c>
      <c r="C2316" s="1" t="s">
        <v>6815</v>
      </c>
      <c r="D2316" s="1" t="s">
        <v>6816</v>
      </c>
    </row>
    <row r="2317" spans="1:4" x14ac:dyDescent="0.3">
      <c r="A2317" s="1" t="s">
        <v>4</v>
      </c>
      <c r="B2317" s="1" t="s">
        <v>6817</v>
      </c>
      <c r="C2317" s="1" t="s">
        <v>6818</v>
      </c>
      <c r="D2317" s="1" t="s">
        <v>6819</v>
      </c>
    </row>
    <row r="2318" spans="1:4" x14ac:dyDescent="0.3">
      <c r="A2318" s="1" t="s">
        <v>4</v>
      </c>
      <c r="B2318" s="1" t="s">
        <v>6820</v>
      </c>
      <c r="C2318" s="1" t="s">
        <v>6821</v>
      </c>
      <c r="D2318" s="1" t="s">
        <v>6822</v>
      </c>
    </row>
    <row r="2319" spans="1:4" x14ac:dyDescent="0.3">
      <c r="A2319" s="1" t="s">
        <v>4</v>
      </c>
      <c r="B2319" s="1" t="s">
        <v>6823</v>
      </c>
      <c r="C2319" s="1" t="s">
        <v>6824</v>
      </c>
      <c r="D2319" s="1" t="s">
        <v>6825</v>
      </c>
    </row>
    <row r="2320" spans="1:4" x14ac:dyDescent="0.3">
      <c r="A2320" s="1" t="s">
        <v>4</v>
      </c>
      <c r="B2320" s="1" t="s">
        <v>6826</v>
      </c>
      <c r="C2320" s="1" t="s">
        <v>6827</v>
      </c>
      <c r="D2320" s="1" t="s">
        <v>6828</v>
      </c>
    </row>
    <row r="2321" spans="1:4" x14ac:dyDescent="0.3">
      <c r="A2321" s="1" t="s">
        <v>4</v>
      </c>
      <c r="B2321" s="1" t="s">
        <v>6829</v>
      </c>
      <c r="C2321" s="1" t="s">
        <v>6830</v>
      </c>
      <c r="D2321" s="1" t="s">
        <v>6831</v>
      </c>
    </row>
    <row r="2322" spans="1:4" x14ac:dyDescent="0.3">
      <c r="A2322" s="1" t="s">
        <v>4</v>
      </c>
      <c r="B2322" s="1" t="s">
        <v>6832</v>
      </c>
      <c r="C2322" s="1" t="s">
        <v>6833</v>
      </c>
      <c r="D2322" s="1" t="s">
        <v>6834</v>
      </c>
    </row>
    <row r="2323" spans="1:4" x14ac:dyDescent="0.3">
      <c r="A2323" s="1" t="s">
        <v>4</v>
      </c>
      <c r="B2323" s="1" t="s">
        <v>6835</v>
      </c>
      <c r="C2323" s="1" t="s">
        <v>6836</v>
      </c>
      <c r="D2323" s="1" t="s">
        <v>6837</v>
      </c>
    </row>
    <row r="2324" spans="1:4" x14ac:dyDescent="0.3">
      <c r="A2324" s="1" t="s">
        <v>4</v>
      </c>
      <c r="B2324" s="1" t="s">
        <v>6838</v>
      </c>
      <c r="C2324" s="1" t="s">
        <v>6839</v>
      </c>
      <c r="D2324" s="1" t="s">
        <v>6840</v>
      </c>
    </row>
    <row r="2325" spans="1:4" x14ac:dyDescent="0.3">
      <c r="A2325" s="1" t="s">
        <v>4</v>
      </c>
      <c r="B2325" s="1" t="s">
        <v>6841</v>
      </c>
      <c r="C2325" s="1" t="s">
        <v>6842</v>
      </c>
      <c r="D2325" s="1" t="s">
        <v>6843</v>
      </c>
    </row>
    <row r="2326" spans="1:4" x14ac:dyDescent="0.3">
      <c r="A2326" s="1" t="s">
        <v>4</v>
      </c>
      <c r="B2326" s="1" t="s">
        <v>6844</v>
      </c>
      <c r="C2326" s="1" t="s">
        <v>6845</v>
      </c>
      <c r="D2326" s="1" t="s">
        <v>6846</v>
      </c>
    </row>
    <row r="2327" spans="1:4" x14ac:dyDescent="0.3">
      <c r="A2327" s="1" t="s">
        <v>4</v>
      </c>
      <c r="B2327" s="1" t="s">
        <v>6847</v>
      </c>
      <c r="C2327" s="1" t="s">
        <v>6848</v>
      </c>
      <c r="D2327" s="1" t="s">
        <v>6849</v>
      </c>
    </row>
    <row r="2328" spans="1:4" x14ac:dyDescent="0.3">
      <c r="A2328" s="1" t="s">
        <v>4</v>
      </c>
      <c r="B2328" s="1" t="s">
        <v>6850</v>
      </c>
      <c r="C2328" s="1" t="s">
        <v>6851</v>
      </c>
      <c r="D2328" s="1" t="s">
        <v>6852</v>
      </c>
    </row>
    <row r="2329" spans="1:4" x14ac:dyDescent="0.3">
      <c r="A2329" s="1" t="s">
        <v>4</v>
      </c>
      <c r="B2329" s="1" t="s">
        <v>6853</v>
      </c>
      <c r="C2329" s="1" t="s">
        <v>6854</v>
      </c>
      <c r="D2329" s="1" t="s">
        <v>6855</v>
      </c>
    </row>
    <row r="2330" spans="1:4" x14ac:dyDescent="0.3">
      <c r="A2330" s="1" t="s">
        <v>4</v>
      </c>
      <c r="B2330" s="1" t="s">
        <v>6856</v>
      </c>
      <c r="C2330" s="1" t="s">
        <v>6857</v>
      </c>
      <c r="D2330" s="1" t="s">
        <v>6858</v>
      </c>
    </row>
    <row r="2331" spans="1:4" x14ac:dyDescent="0.3">
      <c r="A2331" s="1" t="s">
        <v>4</v>
      </c>
      <c r="B2331" s="1" t="s">
        <v>6859</v>
      </c>
      <c r="C2331" s="1" t="s">
        <v>6860</v>
      </c>
      <c r="D2331" s="1" t="s">
        <v>6861</v>
      </c>
    </row>
    <row r="2332" spans="1:4" x14ac:dyDescent="0.3">
      <c r="A2332" s="1" t="s">
        <v>4</v>
      </c>
      <c r="B2332" s="1" t="s">
        <v>6862</v>
      </c>
      <c r="C2332" s="1" t="s">
        <v>6863</v>
      </c>
      <c r="D2332" s="1" t="s">
        <v>6864</v>
      </c>
    </row>
    <row r="2333" spans="1:4" x14ac:dyDescent="0.3">
      <c r="A2333" s="1" t="s">
        <v>4</v>
      </c>
      <c r="B2333" s="1" t="s">
        <v>6865</v>
      </c>
      <c r="C2333" s="1" t="s">
        <v>6866</v>
      </c>
      <c r="D2333" s="1" t="s">
        <v>6867</v>
      </c>
    </row>
    <row r="2334" spans="1:4" x14ac:dyDescent="0.3">
      <c r="A2334" s="1" t="s">
        <v>4</v>
      </c>
      <c r="B2334" s="1" t="s">
        <v>6868</v>
      </c>
      <c r="C2334" s="1" t="s">
        <v>6869</v>
      </c>
      <c r="D2334" s="1" t="s">
        <v>6870</v>
      </c>
    </row>
    <row r="2335" spans="1:4" x14ac:dyDescent="0.3">
      <c r="A2335" s="1" t="s">
        <v>4</v>
      </c>
      <c r="B2335" s="1" t="s">
        <v>6871</v>
      </c>
      <c r="C2335" s="1" t="s">
        <v>6872</v>
      </c>
      <c r="D2335" s="1" t="s">
        <v>6873</v>
      </c>
    </row>
    <row r="2336" spans="1:4" x14ac:dyDescent="0.3">
      <c r="A2336" s="1" t="s">
        <v>4</v>
      </c>
      <c r="B2336" s="1" t="s">
        <v>6874</v>
      </c>
      <c r="C2336" s="1" t="s">
        <v>6875</v>
      </c>
      <c r="D2336" s="1" t="s">
        <v>6876</v>
      </c>
    </row>
    <row r="2337" spans="1:4" x14ac:dyDescent="0.3">
      <c r="A2337" s="1" t="s">
        <v>4</v>
      </c>
      <c r="B2337" s="1" t="s">
        <v>6877</v>
      </c>
      <c r="C2337" s="1" t="s">
        <v>6878</v>
      </c>
      <c r="D2337" s="1" t="s">
        <v>6879</v>
      </c>
    </row>
    <row r="2338" spans="1:4" x14ac:dyDescent="0.3">
      <c r="A2338" s="1" t="s">
        <v>4</v>
      </c>
      <c r="B2338" s="1" t="s">
        <v>6880</v>
      </c>
      <c r="C2338" s="1" t="s">
        <v>6881</v>
      </c>
      <c r="D2338" s="1" t="s">
        <v>6882</v>
      </c>
    </row>
    <row r="2339" spans="1:4" x14ac:dyDescent="0.3">
      <c r="A2339" s="1" t="s">
        <v>4</v>
      </c>
      <c r="B2339" s="1" t="s">
        <v>6883</v>
      </c>
      <c r="C2339" s="1" t="s">
        <v>6884</v>
      </c>
      <c r="D2339" s="1" t="s">
        <v>6885</v>
      </c>
    </row>
    <row r="2340" spans="1:4" x14ac:dyDescent="0.3">
      <c r="A2340" s="1" t="s">
        <v>4</v>
      </c>
      <c r="B2340" s="1" t="s">
        <v>6886</v>
      </c>
      <c r="C2340" s="1" t="s">
        <v>6887</v>
      </c>
      <c r="D2340" s="1" t="s">
        <v>6888</v>
      </c>
    </row>
    <row r="2341" spans="1:4" x14ac:dyDescent="0.3">
      <c r="A2341" s="1" t="s">
        <v>4</v>
      </c>
      <c r="B2341" s="1" t="s">
        <v>6889</v>
      </c>
      <c r="C2341" s="1" t="s">
        <v>6890</v>
      </c>
      <c r="D2341" s="1" t="s">
        <v>6891</v>
      </c>
    </row>
    <row r="2342" spans="1:4" x14ac:dyDescent="0.3">
      <c r="A2342" s="1" t="s">
        <v>4</v>
      </c>
      <c r="B2342" s="1" t="s">
        <v>6892</v>
      </c>
      <c r="C2342" s="1" t="s">
        <v>6893</v>
      </c>
      <c r="D2342" s="1" t="s">
        <v>6894</v>
      </c>
    </row>
    <row r="2343" spans="1:4" x14ac:dyDescent="0.3">
      <c r="A2343" s="1" t="s">
        <v>4</v>
      </c>
      <c r="B2343" s="1" t="s">
        <v>6895</v>
      </c>
      <c r="C2343" s="1" t="s">
        <v>6896</v>
      </c>
      <c r="D2343" s="1" t="s">
        <v>6897</v>
      </c>
    </row>
    <row r="2344" spans="1:4" x14ac:dyDescent="0.3">
      <c r="A2344" s="1" t="s">
        <v>4</v>
      </c>
      <c r="B2344" s="1" t="s">
        <v>6898</v>
      </c>
      <c r="C2344" s="1" t="s">
        <v>6899</v>
      </c>
      <c r="D2344" s="1" t="s">
        <v>6900</v>
      </c>
    </row>
    <row r="2345" spans="1:4" x14ac:dyDescent="0.3">
      <c r="A2345" s="1" t="s">
        <v>4</v>
      </c>
      <c r="B2345" s="1" t="s">
        <v>6901</v>
      </c>
      <c r="C2345" s="1" t="s">
        <v>6902</v>
      </c>
      <c r="D2345" s="1" t="s">
        <v>6903</v>
      </c>
    </row>
    <row r="2346" spans="1:4" x14ac:dyDescent="0.3">
      <c r="A2346" s="1" t="s">
        <v>4</v>
      </c>
      <c r="B2346" s="1" t="s">
        <v>6904</v>
      </c>
      <c r="C2346" s="1" t="s">
        <v>6905</v>
      </c>
      <c r="D2346" s="1" t="s">
        <v>6906</v>
      </c>
    </row>
    <row r="2347" spans="1:4" x14ac:dyDescent="0.3">
      <c r="A2347" s="1" t="s">
        <v>4</v>
      </c>
      <c r="B2347" s="1" t="s">
        <v>6907</v>
      </c>
      <c r="C2347" s="1" t="s">
        <v>6908</v>
      </c>
      <c r="D2347" s="1" t="s">
        <v>6909</v>
      </c>
    </row>
    <row r="2348" spans="1:4" x14ac:dyDescent="0.3">
      <c r="A2348" s="1" t="s">
        <v>4</v>
      </c>
      <c r="B2348" s="1" t="s">
        <v>6910</v>
      </c>
      <c r="C2348" s="1" t="s">
        <v>6911</v>
      </c>
      <c r="D2348" s="1" t="s">
        <v>6912</v>
      </c>
    </row>
    <row r="2349" spans="1:4" x14ac:dyDescent="0.3">
      <c r="A2349" s="1" t="s">
        <v>4</v>
      </c>
      <c r="B2349" s="1" t="s">
        <v>6913</v>
      </c>
      <c r="C2349" s="1" t="s">
        <v>6914</v>
      </c>
      <c r="D2349" s="1" t="s">
        <v>6915</v>
      </c>
    </row>
    <row r="2350" spans="1:4" x14ac:dyDescent="0.3">
      <c r="A2350" s="1" t="s">
        <v>4</v>
      </c>
      <c r="B2350" s="1" t="s">
        <v>6916</v>
      </c>
      <c r="C2350" s="1" t="s">
        <v>6917</v>
      </c>
      <c r="D2350" s="1" t="s">
        <v>6918</v>
      </c>
    </row>
    <row r="2351" spans="1:4" x14ac:dyDescent="0.3">
      <c r="A2351" s="1" t="s">
        <v>4</v>
      </c>
      <c r="B2351" s="1" t="s">
        <v>6919</v>
      </c>
      <c r="C2351" s="1" t="s">
        <v>6920</v>
      </c>
      <c r="D2351" s="1" t="s">
        <v>6921</v>
      </c>
    </row>
    <row r="2352" spans="1:4" x14ac:dyDescent="0.3">
      <c r="A2352" s="1" t="s">
        <v>4</v>
      </c>
      <c r="B2352" s="1" t="s">
        <v>6922</v>
      </c>
      <c r="C2352" s="1" t="s">
        <v>6923</v>
      </c>
      <c r="D2352" s="1" t="s">
        <v>6924</v>
      </c>
    </row>
    <row r="2353" spans="1:4" x14ac:dyDescent="0.3">
      <c r="A2353" s="1" t="s">
        <v>4</v>
      </c>
      <c r="B2353" s="1" t="s">
        <v>6925</v>
      </c>
      <c r="C2353" s="1" t="s">
        <v>6926</v>
      </c>
      <c r="D2353" s="1" t="s">
        <v>6927</v>
      </c>
    </row>
    <row r="2354" spans="1:4" x14ac:dyDescent="0.3">
      <c r="A2354" s="1" t="s">
        <v>4</v>
      </c>
      <c r="B2354" s="1" t="s">
        <v>6928</v>
      </c>
      <c r="C2354" s="1" t="s">
        <v>6929</v>
      </c>
      <c r="D2354" s="1" t="s">
        <v>6930</v>
      </c>
    </row>
    <row r="2355" spans="1:4" x14ac:dyDescent="0.3">
      <c r="A2355" s="1" t="s">
        <v>4</v>
      </c>
      <c r="B2355" s="1" t="s">
        <v>6931</v>
      </c>
      <c r="C2355" s="1" t="s">
        <v>6932</v>
      </c>
      <c r="D2355" s="1" t="s">
        <v>6933</v>
      </c>
    </row>
    <row r="2356" spans="1:4" x14ac:dyDescent="0.3">
      <c r="A2356" s="1" t="s">
        <v>4</v>
      </c>
      <c r="B2356" s="1" t="s">
        <v>6934</v>
      </c>
      <c r="C2356" s="1" t="s">
        <v>6935</v>
      </c>
      <c r="D2356" s="1" t="s">
        <v>6936</v>
      </c>
    </row>
    <row r="2357" spans="1:4" x14ac:dyDescent="0.3">
      <c r="A2357" s="1" t="s">
        <v>4</v>
      </c>
      <c r="B2357" s="1" t="s">
        <v>6937</v>
      </c>
      <c r="C2357" s="1" t="s">
        <v>6938</v>
      </c>
      <c r="D2357" s="1" t="s">
        <v>6939</v>
      </c>
    </row>
    <row r="2358" spans="1:4" x14ac:dyDescent="0.3">
      <c r="A2358" s="1" t="s">
        <v>4</v>
      </c>
      <c r="B2358" s="1" t="s">
        <v>6940</v>
      </c>
      <c r="C2358" s="1" t="s">
        <v>6941</v>
      </c>
      <c r="D2358" s="1" t="s">
        <v>6942</v>
      </c>
    </row>
    <row r="2359" spans="1:4" x14ac:dyDescent="0.3">
      <c r="A2359" s="1" t="s">
        <v>4</v>
      </c>
      <c r="B2359" s="1" t="s">
        <v>6943</v>
      </c>
      <c r="C2359" s="1" t="s">
        <v>6944</v>
      </c>
      <c r="D2359" s="1" t="s">
        <v>6945</v>
      </c>
    </row>
    <row r="2360" spans="1:4" x14ac:dyDescent="0.3">
      <c r="A2360" s="1" t="s">
        <v>4</v>
      </c>
      <c r="B2360" s="1" t="s">
        <v>6946</v>
      </c>
      <c r="C2360" s="1" t="s">
        <v>6947</v>
      </c>
      <c r="D2360" s="1" t="s">
        <v>6948</v>
      </c>
    </row>
    <row r="2361" spans="1:4" x14ac:dyDescent="0.3">
      <c r="A2361" s="1" t="s">
        <v>4</v>
      </c>
      <c r="B2361" s="1" t="s">
        <v>6949</v>
      </c>
      <c r="C2361" s="1" t="s">
        <v>6950</v>
      </c>
      <c r="D2361" s="1" t="s">
        <v>6951</v>
      </c>
    </row>
    <row r="2362" spans="1:4" x14ac:dyDescent="0.3">
      <c r="A2362" s="1" t="s">
        <v>4</v>
      </c>
      <c r="B2362" s="1" t="s">
        <v>6952</v>
      </c>
      <c r="C2362" s="1" t="s">
        <v>6953</v>
      </c>
      <c r="D2362" s="1" t="s">
        <v>6954</v>
      </c>
    </row>
    <row r="2363" spans="1:4" x14ac:dyDescent="0.3">
      <c r="A2363" s="1" t="s">
        <v>4</v>
      </c>
      <c r="B2363" s="1" t="s">
        <v>6955</v>
      </c>
      <c r="C2363" s="1" t="s">
        <v>6956</v>
      </c>
      <c r="D2363" s="1" t="s">
        <v>6957</v>
      </c>
    </row>
    <row r="2364" spans="1:4" x14ac:dyDescent="0.3">
      <c r="A2364" s="1" t="s">
        <v>4</v>
      </c>
      <c r="B2364" s="1" t="s">
        <v>6958</v>
      </c>
      <c r="C2364" s="1" t="s">
        <v>6959</v>
      </c>
      <c r="D2364" s="1" t="s">
        <v>6960</v>
      </c>
    </row>
    <row r="2365" spans="1:4" x14ac:dyDescent="0.3">
      <c r="A2365" s="1" t="s">
        <v>4</v>
      </c>
      <c r="B2365" s="1" t="s">
        <v>6958</v>
      </c>
      <c r="C2365" s="1" t="s">
        <v>6959</v>
      </c>
      <c r="D2365" s="1" t="s">
        <v>6960</v>
      </c>
    </row>
    <row r="2366" spans="1:4" x14ac:dyDescent="0.3">
      <c r="A2366" s="1" t="s">
        <v>4</v>
      </c>
      <c r="B2366" s="1" t="s">
        <v>6961</v>
      </c>
      <c r="C2366" s="1" t="s">
        <v>6962</v>
      </c>
      <c r="D2366" s="1" t="s">
        <v>6963</v>
      </c>
    </row>
    <row r="2367" spans="1:4" x14ac:dyDescent="0.3">
      <c r="A2367" s="1" t="s">
        <v>4</v>
      </c>
      <c r="B2367" s="1" t="s">
        <v>6964</v>
      </c>
      <c r="C2367" s="1" t="s">
        <v>6965</v>
      </c>
      <c r="D2367" s="1" t="s">
        <v>6966</v>
      </c>
    </row>
    <row r="2368" spans="1:4" x14ac:dyDescent="0.3">
      <c r="A2368" s="1" t="s">
        <v>4</v>
      </c>
      <c r="B2368" s="1" t="s">
        <v>6964</v>
      </c>
      <c r="C2368" s="1" t="s">
        <v>6965</v>
      </c>
      <c r="D2368" s="1" t="s">
        <v>6966</v>
      </c>
    </row>
    <row r="2369" spans="1:4" x14ac:dyDescent="0.3">
      <c r="A2369" s="1" t="s">
        <v>4</v>
      </c>
      <c r="B2369" s="1" t="s">
        <v>6967</v>
      </c>
      <c r="C2369" s="1" t="s">
        <v>6968</v>
      </c>
      <c r="D2369" s="1" t="s">
        <v>6969</v>
      </c>
    </row>
    <row r="2370" spans="1:4" x14ac:dyDescent="0.3">
      <c r="A2370" s="1" t="s">
        <v>4</v>
      </c>
      <c r="B2370" s="1" t="s">
        <v>6970</v>
      </c>
      <c r="C2370" s="1" t="s">
        <v>6971</v>
      </c>
      <c r="D2370" s="1" t="s">
        <v>6972</v>
      </c>
    </row>
    <row r="2371" spans="1:4" x14ac:dyDescent="0.3">
      <c r="A2371" s="1" t="s">
        <v>4</v>
      </c>
      <c r="B2371" s="1" t="s">
        <v>6973</v>
      </c>
      <c r="C2371" s="1" t="s">
        <v>6974</v>
      </c>
      <c r="D2371" s="1" t="s">
        <v>6975</v>
      </c>
    </row>
    <row r="2372" spans="1:4" x14ac:dyDescent="0.3">
      <c r="A2372" s="1" t="s">
        <v>4</v>
      </c>
      <c r="B2372" s="1" t="s">
        <v>6976</v>
      </c>
      <c r="C2372" s="1" t="s">
        <v>6977</v>
      </c>
      <c r="D2372" s="1" t="s">
        <v>6978</v>
      </c>
    </row>
    <row r="2373" spans="1:4" x14ac:dyDescent="0.3">
      <c r="A2373" s="1" t="s">
        <v>4</v>
      </c>
      <c r="B2373" s="1" t="s">
        <v>6979</v>
      </c>
      <c r="C2373" s="1" t="s">
        <v>6980</v>
      </c>
      <c r="D2373" s="1" t="s">
        <v>6981</v>
      </c>
    </row>
    <row r="2374" spans="1:4" x14ac:dyDescent="0.3">
      <c r="A2374" s="1" t="s">
        <v>4</v>
      </c>
      <c r="B2374" s="1" t="s">
        <v>6982</v>
      </c>
      <c r="C2374" s="1" t="s">
        <v>6983</v>
      </c>
      <c r="D2374" s="1" t="s">
        <v>6984</v>
      </c>
    </row>
    <row r="2375" spans="1:4" x14ac:dyDescent="0.3">
      <c r="A2375" s="1" t="s">
        <v>4</v>
      </c>
      <c r="B2375" s="1" t="s">
        <v>6985</v>
      </c>
      <c r="C2375" s="1" t="s">
        <v>6986</v>
      </c>
      <c r="D2375" s="1" t="s">
        <v>6987</v>
      </c>
    </row>
    <row r="2376" spans="1:4" x14ac:dyDescent="0.3">
      <c r="A2376" s="1" t="s">
        <v>4</v>
      </c>
      <c r="B2376" s="1" t="s">
        <v>6988</v>
      </c>
      <c r="C2376" s="1" t="s">
        <v>6989</v>
      </c>
      <c r="D2376" s="1" t="s">
        <v>6990</v>
      </c>
    </row>
    <row r="2377" spans="1:4" x14ac:dyDescent="0.3">
      <c r="A2377" s="1" t="s">
        <v>4</v>
      </c>
      <c r="B2377" s="1" t="s">
        <v>6991</v>
      </c>
      <c r="C2377" s="1" t="s">
        <v>6992</v>
      </c>
      <c r="D2377" s="1" t="s">
        <v>6993</v>
      </c>
    </row>
    <row r="2378" spans="1:4" x14ac:dyDescent="0.3">
      <c r="A2378" s="1" t="s">
        <v>4</v>
      </c>
      <c r="B2378" s="1" t="s">
        <v>6994</v>
      </c>
      <c r="C2378" s="1" t="s">
        <v>6995</v>
      </c>
      <c r="D2378" s="1" t="s">
        <v>6996</v>
      </c>
    </row>
    <row r="2379" spans="1:4" x14ac:dyDescent="0.3">
      <c r="A2379" s="1" t="s">
        <v>4</v>
      </c>
      <c r="B2379" s="1" t="s">
        <v>6997</v>
      </c>
      <c r="C2379" s="1" t="s">
        <v>6998</v>
      </c>
      <c r="D2379" s="1" t="s">
        <v>6999</v>
      </c>
    </row>
    <row r="2380" spans="1:4" x14ac:dyDescent="0.3">
      <c r="A2380" s="1" t="s">
        <v>4</v>
      </c>
      <c r="B2380" s="1" t="s">
        <v>7000</v>
      </c>
      <c r="C2380" s="1" t="s">
        <v>7001</v>
      </c>
      <c r="D2380" s="1" t="s">
        <v>7002</v>
      </c>
    </row>
    <row r="2381" spans="1:4" x14ac:dyDescent="0.3">
      <c r="A2381" s="1" t="s">
        <v>4</v>
      </c>
      <c r="B2381" s="1" t="s">
        <v>7000</v>
      </c>
      <c r="C2381" s="1" t="s">
        <v>7001</v>
      </c>
      <c r="D2381" s="1" t="s">
        <v>7002</v>
      </c>
    </row>
    <row r="2382" spans="1:4" x14ac:dyDescent="0.3">
      <c r="A2382" s="1" t="s">
        <v>4</v>
      </c>
      <c r="B2382" s="1" t="s">
        <v>7003</v>
      </c>
      <c r="C2382" s="1" t="s">
        <v>7004</v>
      </c>
      <c r="D2382" s="1" t="s">
        <v>7005</v>
      </c>
    </row>
    <row r="2383" spans="1:4" x14ac:dyDescent="0.3">
      <c r="A2383" s="1" t="s">
        <v>4</v>
      </c>
      <c r="B2383" s="1" t="s">
        <v>7006</v>
      </c>
      <c r="C2383" s="1" t="s">
        <v>7007</v>
      </c>
      <c r="D2383" s="1" t="s">
        <v>7008</v>
      </c>
    </row>
    <row r="2384" spans="1:4" x14ac:dyDescent="0.3">
      <c r="A2384" s="1" t="s">
        <v>4</v>
      </c>
      <c r="B2384" s="1" t="s">
        <v>7009</v>
      </c>
      <c r="C2384" s="1" t="s">
        <v>7010</v>
      </c>
      <c r="D2384" s="1" t="s">
        <v>7011</v>
      </c>
    </row>
    <row r="2385" spans="1:4" x14ac:dyDescent="0.3">
      <c r="A2385" s="1" t="s">
        <v>4</v>
      </c>
      <c r="B2385" s="1" t="s">
        <v>7012</v>
      </c>
      <c r="C2385" s="1" t="s">
        <v>7013</v>
      </c>
      <c r="D2385" s="1" t="s">
        <v>7014</v>
      </c>
    </row>
    <row r="2386" spans="1:4" x14ac:dyDescent="0.3">
      <c r="A2386" s="1" t="s">
        <v>4</v>
      </c>
      <c r="B2386" s="1" t="s">
        <v>7015</v>
      </c>
      <c r="C2386" s="1" t="s">
        <v>7016</v>
      </c>
      <c r="D2386" s="1" t="s">
        <v>7017</v>
      </c>
    </row>
    <row r="2387" spans="1:4" x14ac:dyDescent="0.3">
      <c r="A2387" s="1" t="s">
        <v>4</v>
      </c>
      <c r="B2387" s="1" t="s">
        <v>7018</v>
      </c>
      <c r="C2387" s="1" t="s">
        <v>7019</v>
      </c>
      <c r="D2387" s="1" t="s">
        <v>7020</v>
      </c>
    </row>
    <row r="2388" spans="1:4" x14ac:dyDescent="0.3">
      <c r="A2388" s="1" t="s">
        <v>4</v>
      </c>
      <c r="B2388" s="1" t="s">
        <v>7021</v>
      </c>
      <c r="C2388" s="1" t="s">
        <v>7022</v>
      </c>
      <c r="D2388" s="1" t="s">
        <v>7023</v>
      </c>
    </row>
    <row r="2389" spans="1:4" x14ac:dyDescent="0.3">
      <c r="A2389" s="1" t="s">
        <v>4</v>
      </c>
      <c r="B2389" s="1" t="s">
        <v>7024</v>
      </c>
      <c r="C2389" s="1" t="s">
        <v>7025</v>
      </c>
      <c r="D2389" s="1" t="s">
        <v>7026</v>
      </c>
    </row>
    <row r="2390" spans="1:4" x14ac:dyDescent="0.3">
      <c r="A2390" s="1" t="s">
        <v>4</v>
      </c>
      <c r="B2390" s="1" t="s">
        <v>7027</v>
      </c>
      <c r="C2390" s="1" t="s">
        <v>7028</v>
      </c>
      <c r="D2390" s="1" t="s">
        <v>7029</v>
      </c>
    </row>
    <row r="2391" spans="1:4" x14ac:dyDescent="0.3">
      <c r="A2391" s="1" t="s">
        <v>4</v>
      </c>
      <c r="B2391" s="1" t="s">
        <v>7030</v>
      </c>
      <c r="C2391" s="1" t="s">
        <v>7031</v>
      </c>
      <c r="D2391" s="1" t="s">
        <v>7032</v>
      </c>
    </row>
    <row r="2392" spans="1:4" x14ac:dyDescent="0.3">
      <c r="A2392" s="1" t="s">
        <v>4</v>
      </c>
      <c r="B2392" s="1" t="s">
        <v>7033</v>
      </c>
      <c r="C2392" s="1" t="s">
        <v>7034</v>
      </c>
      <c r="D2392" s="1" t="s">
        <v>7035</v>
      </c>
    </row>
    <row r="2393" spans="1:4" x14ac:dyDescent="0.3">
      <c r="A2393" s="1" t="s">
        <v>4</v>
      </c>
      <c r="B2393" s="1" t="s">
        <v>7036</v>
      </c>
      <c r="C2393" s="1" t="s">
        <v>7037</v>
      </c>
      <c r="D2393" s="1" t="s">
        <v>7038</v>
      </c>
    </row>
    <row r="2394" spans="1:4" x14ac:dyDescent="0.3">
      <c r="A2394" s="1" t="s">
        <v>4</v>
      </c>
      <c r="B2394" s="1" t="s">
        <v>7039</v>
      </c>
      <c r="C2394" s="1" t="s">
        <v>7040</v>
      </c>
      <c r="D2394" s="1" t="s">
        <v>7041</v>
      </c>
    </row>
    <row r="2395" spans="1:4" x14ac:dyDescent="0.3">
      <c r="A2395" s="1" t="s">
        <v>4</v>
      </c>
      <c r="B2395" s="1" t="s">
        <v>7042</v>
      </c>
      <c r="C2395" s="1" t="s">
        <v>7043</v>
      </c>
      <c r="D2395" s="1" t="s">
        <v>7044</v>
      </c>
    </row>
    <row r="2396" spans="1:4" x14ac:dyDescent="0.3">
      <c r="A2396" s="1" t="s">
        <v>4</v>
      </c>
      <c r="B2396" s="1" t="s">
        <v>7045</v>
      </c>
      <c r="C2396" s="1" t="s">
        <v>7046</v>
      </c>
      <c r="D2396" s="1" t="s">
        <v>7047</v>
      </c>
    </row>
    <row r="2397" spans="1:4" x14ac:dyDescent="0.3">
      <c r="A2397" s="1" t="s">
        <v>4</v>
      </c>
      <c r="B2397" s="1" t="s">
        <v>7048</v>
      </c>
      <c r="C2397" s="1" t="s">
        <v>7049</v>
      </c>
      <c r="D2397" s="1" t="s">
        <v>7050</v>
      </c>
    </row>
    <row r="2398" spans="1:4" x14ac:dyDescent="0.3">
      <c r="A2398" s="1" t="s">
        <v>4</v>
      </c>
      <c r="B2398" s="1" t="s">
        <v>7051</v>
      </c>
      <c r="C2398" s="1" t="s">
        <v>7052</v>
      </c>
      <c r="D2398" s="1" t="s">
        <v>7053</v>
      </c>
    </row>
    <row r="2399" spans="1:4" x14ac:dyDescent="0.3">
      <c r="A2399" s="1" t="s">
        <v>4</v>
      </c>
      <c r="B2399" s="1" t="s">
        <v>7054</v>
      </c>
      <c r="C2399" s="1" t="s">
        <v>7055</v>
      </c>
      <c r="D2399" s="1" t="s">
        <v>7056</v>
      </c>
    </row>
    <row r="2400" spans="1:4" x14ac:dyDescent="0.3">
      <c r="A2400" s="1" t="s">
        <v>4</v>
      </c>
      <c r="B2400" s="1" t="s">
        <v>7057</v>
      </c>
      <c r="C2400" s="1" t="s">
        <v>7058</v>
      </c>
      <c r="D2400" s="1" t="s">
        <v>7059</v>
      </c>
    </row>
    <row r="2401" spans="1:4" x14ac:dyDescent="0.3">
      <c r="A2401" s="1" t="s">
        <v>4</v>
      </c>
      <c r="B2401" s="1" t="s">
        <v>7060</v>
      </c>
      <c r="C2401" s="1" t="s">
        <v>7061</v>
      </c>
      <c r="D2401" s="1" t="s">
        <v>7062</v>
      </c>
    </row>
    <row r="2402" spans="1:4" x14ac:dyDescent="0.3">
      <c r="A2402" s="1" t="s">
        <v>4</v>
      </c>
      <c r="B2402" s="1" t="s">
        <v>7063</v>
      </c>
      <c r="C2402" s="1" t="s">
        <v>7064</v>
      </c>
      <c r="D2402" s="1" t="s">
        <v>7065</v>
      </c>
    </row>
    <row r="2403" spans="1:4" x14ac:dyDescent="0.3">
      <c r="A2403" s="1" t="s">
        <v>4</v>
      </c>
      <c r="B2403" s="1" t="s">
        <v>7066</v>
      </c>
      <c r="C2403" s="1" t="s">
        <v>7067</v>
      </c>
      <c r="D2403" s="1" t="s">
        <v>7068</v>
      </c>
    </row>
    <row r="2404" spans="1:4" x14ac:dyDescent="0.3">
      <c r="A2404" s="1" t="s">
        <v>4</v>
      </c>
      <c r="B2404" s="1" t="s">
        <v>7069</v>
      </c>
      <c r="C2404" s="1" t="s">
        <v>7070</v>
      </c>
      <c r="D2404" s="1" t="s">
        <v>7071</v>
      </c>
    </row>
    <row r="2405" spans="1:4" x14ac:dyDescent="0.3">
      <c r="A2405" s="1" t="s">
        <v>4</v>
      </c>
      <c r="B2405" s="1" t="s">
        <v>7069</v>
      </c>
      <c r="C2405" s="1" t="s">
        <v>7070</v>
      </c>
      <c r="D2405" s="1" t="s">
        <v>7071</v>
      </c>
    </row>
    <row r="2406" spans="1:4" x14ac:dyDescent="0.3">
      <c r="A2406" s="1" t="s">
        <v>4</v>
      </c>
      <c r="B2406" s="1" t="s">
        <v>7072</v>
      </c>
      <c r="C2406" s="1" t="s">
        <v>7073</v>
      </c>
      <c r="D2406" s="1" t="s">
        <v>7074</v>
      </c>
    </row>
    <row r="2407" spans="1:4" x14ac:dyDescent="0.3">
      <c r="A2407" s="1" t="s">
        <v>4</v>
      </c>
      <c r="B2407" s="1" t="s">
        <v>7075</v>
      </c>
      <c r="C2407" s="1" t="s">
        <v>7076</v>
      </c>
      <c r="D2407" s="1" t="s">
        <v>7077</v>
      </c>
    </row>
    <row r="2408" spans="1:4" x14ac:dyDescent="0.3">
      <c r="A2408" s="1" t="s">
        <v>4</v>
      </c>
      <c r="B2408" s="1" t="s">
        <v>7078</v>
      </c>
      <c r="C2408" s="1" t="s">
        <v>7079</v>
      </c>
      <c r="D2408" s="1" t="s">
        <v>7080</v>
      </c>
    </row>
    <row r="2409" spans="1:4" x14ac:dyDescent="0.3">
      <c r="A2409" s="1" t="s">
        <v>4</v>
      </c>
      <c r="B2409" s="1" t="s">
        <v>7081</v>
      </c>
      <c r="C2409" s="1" t="s">
        <v>7082</v>
      </c>
      <c r="D2409" s="1" t="s">
        <v>7083</v>
      </c>
    </row>
    <row r="2410" spans="1:4" x14ac:dyDescent="0.3">
      <c r="A2410" s="1" t="s">
        <v>4</v>
      </c>
      <c r="B2410" s="1" t="s">
        <v>7084</v>
      </c>
      <c r="C2410" s="1" t="s">
        <v>7085</v>
      </c>
      <c r="D2410" s="1" t="s">
        <v>7086</v>
      </c>
    </row>
    <row r="2411" spans="1:4" x14ac:dyDescent="0.3">
      <c r="A2411" s="1" t="s">
        <v>4</v>
      </c>
      <c r="B2411" s="1" t="s">
        <v>7084</v>
      </c>
      <c r="C2411" s="1" t="s">
        <v>7085</v>
      </c>
      <c r="D2411" s="1" t="s">
        <v>7086</v>
      </c>
    </row>
    <row r="2412" spans="1:4" x14ac:dyDescent="0.3">
      <c r="A2412" s="1" t="s">
        <v>4</v>
      </c>
      <c r="B2412" s="1" t="s">
        <v>7087</v>
      </c>
      <c r="C2412" s="1" t="s">
        <v>7088</v>
      </c>
      <c r="D2412" s="1" t="s">
        <v>16</v>
      </c>
    </row>
    <row r="2413" spans="1:4" x14ac:dyDescent="0.3">
      <c r="A2413" s="1" t="s">
        <v>4</v>
      </c>
      <c r="B2413" s="1" t="s">
        <v>7089</v>
      </c>
      <c r="C2413" s="1" t="s">
        <v>7090</v>
      </c>
      <c r="D2413" s="1" t="s">
        <v>7091</v>
      </c>
    </row>
    <row r="2414" spans="1:4" x14ac:dyDescent="0.3">
      <c r="A2414" s="1" t="s">
        <v>4</v>
      </c>
      <c r="B2414" s="1" t="s">
        <v>7092</v>
      </c>
      <c r="C2414" s="1" t="s">
        <v>7093</v>
      </c>
      <c r="D2414" s="1" t="s">
        <v>7094</v>
      </c>
    </row>
    <row r="2415" spans="1:4" x14ac:dyDescent="0.3">
      <c r="A2415" s="1" t="s">
        <v>4</v>
      </c>
      <c r="B2415" s="1" t="s">
        <v>7095</v>
      </c>
      <c r="C2415" s="1" t="s">
        <v>7096</v>
      </c>
      <c r="D2415" s="1" t="s">
        <v>7097</v>
      </c>
    </row>
    <row r="2416" spans="1:4" x14ac:dyDescent="0.3">
      <c r="A2416" s="1" t="s">
        <v>4</v>
      </c>
      <c r="B2416" s="1" t="s">
        <v>7098</v>
      </c>
      <c r="C2416" s="1" t="s">
        <v>7099</v>
      </c>
      <c r="D2416" s="1" t="s">
        <v>7100</v>
      </c>
    </row>
    <row r="2417" spans="1:4" x14ac:dyDescent="0.3">
      <c r="A2417" s="1" t="s">
        <v>4</v>
      </c>
      <c r="B2417" s="1" t="s">
        <v>7101</v>
      </c>
      <c r="C2417" s="1" t="s">
        <v>7102</v>
      </c>
      <c r="D2417" s="1" t="s">
        <v>7103</v>
      </c>
    </row>
    <row r="2418" spans="1:4" x14ac:dyDescent="0.3">
      <c r="A2418" s="1" t="s">
        <v>4</v>
      </c>
      <c r="B2418" s="1" t="s">
        <v>7104</v>
      </c>
      <c r="C2418" s="1" t="s">
        <v>7105</v>
      </c>
      <c r="D2418" s="1" t="s">
        <v>7106</v>
      </c>
    </row>
    <row r="2419" spans="1:4" x14ac:dyDescent="0.3">
      <c r="A2419" s="1" t="s">
        <v>4</v>
      </c>
      <c r="B2419" s="1" t="s">
        <v>7107</v>
      </c>
      <c r="C2419" s="1" t="s">
        <v>7108</v>
      </c>
      <c r="D2419" s="1" t="s">
        <v>7109</v>
      </c>
    </row>
    <row r="2420" spans="1:4" x14ac:dyDescent="0.3">
      <c r="A2420" s="1" t="s">
        <v>4</v>
      </c>
      <c r="B2420" s="1" t="s">
        <v>7110</v>
      </c>
      <c r="C2420" s="1" t="s">
        <v>7111</v>
      </c>
      <c r="D2420" s="1" t="s">
        <v>7112</v>
      </c>
    </row>
    <row r="2421" spans="1:4" x14ac:dyDescent="0.3">
      <c r="A2421" s="1" t="s">
        <v>4</v>
      </c>
      <c r="B2421" s="1" t="s">
        <v>7113</v>
      </c>
      <c r="C2421" s="1" t="s">
        <v>7114</v>
      </c>
      <c r="D2421" s="1" t="s">
        <v>7115</v>
      </c>
    </row>
    <row r="2422" spans="1:4" x14ac:dyDescent="0.3">
      <c r="A2422" s="1" t="s">
        <v>4</v>
      </c>
      <c r="B2422" s="1" t="s">
        <v>7116</v>
      </c>
      <c r="C2422" s="1" t="s">
        <v>7117</v>
      </c>
      <c r="D2422" s="1" t="s">
        <v>7118</v>
      </c>
    </row>
    <row r="2423" spans="1:4" x14ac:dyDescent="0.3">
      <c r="A2423" s="1" t="s">
        <v>4</v>
      </c>
      <c r="B2423" s="1" t="s">
        <v>7119</v>
      </c>
      <c r="C2423" s="1" t="s">
        <v>7120</v>
      </c>
      <c r="D2423" s="1" t="s">
        <v>7121</v>
      </c>
    </row>
    <row r="2424" spans="1:4" x14ac:dyDescent="0.3">
      <c r="A2424" s="1" t="s">
        <v>4</v>
      </c>
      <c r="B2424" s="1" t="s">
        <v>7122</v>
      </c>
      <c r="C2424" s="1" t="s">
        <v>7123</v>
      </c>
      <c r="D2424" s="1" t="s">
        <v>7124</v>
      </c>
    </row>
    <row r="2425" spans="1:4" x14ac:dyDescent="0.3">
      <c r="A2425" s="1" t="s">
        <v>4</v>
      </c>
      <c r="B2425" s="1" t="s">
        <v>7125</v>
      </c>
      <c r="C2425" s="1" t="s">
        <v>7126</v>
      </c>
      <c r="D2425" s="1" t="s">
        <v>7127</v>
      </c>
    </row>
    <row r="2426" spans="1:4" x14ac:dyDescent="0.3">
      <c r="A2426" s="1" t="s">
        <v>4</v>
      </c>
      <c r="B2426" s="1" t="s">
        <v>7125</v>
      </c>
      <c r="C2426" s="1" t="s">
        <v>7126</v>
      </c>
      <c r="D2426" s="1" t="s">
        <v>7127</v>
      </c>
    </row>
    <row r="2427" spans="1:4" x14ac:dyDescent="0.3">
      <c r="A2427" s="1" t="s">
        <v>4</v>
      </c>
      <c r="B2427" s="1" t="s">
        <v>7128</v>
      </c>
      <c r="C2427" s="1" t="s">
        <v>7129</v>
      </c>
      <c r="D2427" s="1" t="s">
        <v>7130</v>
      </c>
    </row>
    <row r="2428" spans="1:4" x14ac:dyDescent="0.3">
      <c r="A2428" s="1" t="s">
        <v>4</v>
      </c>
      <c r="B2428" s="1" t="s">
        <v>7131</v>
      </c>
      <c r="C2428" s="1" t="s">
        <v>7132</v>
      </c>
      <c r="D2428" s="1" t="s">
        <v>7133</v>
      </c>
    </row>
    <row r="2429" spans="1:4" x14ac:dyDescent="0.3">
      <c r="A2429" s="1" t="s">
        <v>4</v>
      </c>
      <c r="B2429" s="1" t="s">
        <v>7134</v>
      </c>
      <c r="C2429" s="1" t="s">
        <v>7135</v>
      </c>
      <c r="D2429" s="1" t="s">
        <v>7136</v>
      </c>
    </row>
    <row r="2430" spans="1:4" x14ac:dyDescent="0.3">
      <c r="A2430" s="1" t="s">
        <v>4</v>
      </c>
      <c r="B2430" s="1" t="s">
        <v>7137</v>
      </c>
      <c r="C2430" s="1" t="s">
        <v>7138</v>
      </c>
      <c r="D2430" s="1" t="s">
        <v>7139</v>
      </c>
    </row>
    <row r="2431" spans="1:4" x14ac:dyDescent="0.3">
      <c r="A2431" s="1" t="s">
        <v>4</v>
      </c>
      <c r="B2431" s="1" t="s">
        <v>7140</v>
      </c>
      <c r="C2431" s="1" t="s">
        <v>7141</v>
      </c>
      <c r="D2431" s="1" t="s">
        <v>7142</v>
      </c>
    </row>
    <row r="2432" spans="1:4" x14ac:dyDescent="0.3">
      <c r="A2432" s="1" t="s">
        <v>4</v>
      </c>
      <c r="B2432" s="1" t="s">
        <v>7143</v>
      </c>
      <c r="C2432" s="1" t="s">
        <v>7144</v>
      </c>
      <c r="D2432" s="1" t="s">
        <v>7145</v>
      </c>
    </row>
    <row r="2433" spans="1:4" x14ac:dyDescent="0.3">
      <c r="A2433" s="1" t="s">
        <v>4</v>
      </c>
      <c r="B2433" s="1" t="s">
        <v>7146</v>
      </c>
      <c r="C2433" s="1" t="s">
        <v>7147</v>
      </c>
      <c r="D2433" s="1" t="s">
        <v>7148</v>
      </c>
    </row>
    <row r="2434" spans="1:4" x14ac:dyDescent="0.3">
      <c r="A2434" s="1" t="s">
        <v>4</v>
      </c>
      <c r="B2434" s="1" t="s">
        <v>7149</v>
      </c>
      <c r="C2434" s="1" t="s">
        <v>7150</v>
      </c>
      <c r="D2434" s="1" t="s">
        <v>7151</v>
      </c>
    </row>
    <row r="2435" spans="1:4" x14ac:dyDescent="0.3">
      <c r="A2435" s="1" t="s">
        <v>4</v>
      </c>
      <c r="B2435" s="1" t="s">
        <v>7152</v>
      </c>
      <c r="C2435" s="1" t="s">
        <v>7153</v>
      </c>
      <c r="D2435" s="1" t="s">
        <v>7154</v>
      </c>
    </row>
    <row r="2436" spans="1:4" x14ac:dyDescent="0.3">
      <c r="A2436" s="1" t="s">
        <v>4</v>
      </c>
      <c r="B2436" s="1" t="s">
        <v>7155</v>
      </c>
      <c r="C2436" s="1" t="s">
        <v>7156</v>
      </c>
      <c r="D2436" s="1" t="s">
        <v>7157</v>
      </c>
    </row>
    <row r="2437" spans="1:4" x14ac:dyDescent="0.3">
      <c r="A2437" s="1" t="s">
        <v>4</v>
      </c>
      <c r="B2437" s="1" t="s">
        <v>7158</v>
      </c>
      <c r="C2437" s="1" t="s">
        <v>7159</v>
      </c>
      <c r="D2437" s="1" t="s">
        <v>7160</v>
      </c>
    </row>
    <row r="2438" spans="1:4" x14ac:dyDescent="0.3">
      <c r="A2438" s="1" t="s">
        <v>4</v>
      </c>
      <c r="B2438" s="1" t="s">
        <v>7161</v>
      </c>
      <c r="C2438" s="1" t="s">
        <v>7162</v>
      </c>
      <c r="D2438" s="1" t="s">
        <v>7163</v>
      </c>
    </row>
    <row r="2439" spans="1:4" x14ac:dyDescent="0.3">
      <c r="A2439" s="1" t="s">
        <v>4</v>
      </c>
      <c r="B2439" s="1" t="s">
        <v>7164</v>
      </c>
      <c r="C2439" s="1" t="s">
        <v>7165</v>
      </c>
      <c r="D2439" s="1" t="s">
        <v>7166</v>
      </c>
    </row>
    <row r="2440" spans="1:4" x14ac:dyDescent="0.3">
      <c r="A2440" s="1" t="s">
        <v>4</v>
      </c>
      <c r="B2440" s="1" t="s">
        <v>7167</v>
      </c>
      <c r="C2440" s="1" t="s">
        <v>7168</v>
      </c>
      <c r="D2440" s="1" t="s">
        <v>7169</v>
      </c>
    </row>
    <row r="2441" spans="1:4" x14ac:dyDescent="0.3">
      <c r="A2441" s="1" t="s">
        <v>4</v>
      </c>
      <c r="B2441" s="1" t="s">
        <v>7170</v>
      </c>
      <c r="C2441" s="1" t="s">
        <v>7171</v>
      </c>
      <c r="D2441" s="1" t="s">
        <v>7172</v>
      </c>
    </row>
    <row r="2442" spans="1:4" x14ac:dyDescent="0.3">
      <c r="A2442" s="1" t="s">
        <v>4</v>
      </c>
      <c r="B2442" s="1" t="s">
        <v>7173</v>
      </c>
      <c r="C2442" s="1" t="s">
        <v>7174</v>
      </c>
      <c r="D2442" s="1" t="s">
        <v>7175</v>
      </c>
    </row>
    <row r="2443" spans="1:4" x14ac:dyDescent="0.3">
      <c r="A2443" s="1" t="s">
        <v>4</v>
      </c>
      <c r="B2443" s="1" t="s">
        <v>7176</v>
      </c>
      <c r="C2443" s="1" t="s">
        <v>7177</v>
      </c>
      <c r="D2443" s="1" t="s">
        <v>7178</v>
      </c>
    </row>
    <row r="2444" spans="1:4" x14ac:dyDescent="0.3">
      <c r="A2444" s="1" t="s">
        <v>4</v>
      </c>
      <c r="B2444" s="1" t="s">
        <v>7179</v>
      </c>
      <c r="C2444" s="1" t="s">
        <v>7180</v>
      </c>
      <c r="D2444" s="1" t="s">
        <v>7181</v>
      </c>
    </row>
    <row r="2445" spans="1:4" x14ac:dyDescent="0.3">
      <c r="A2445" s="1" t="s">
        <v>4</v>
      </c>
      <c r="B2445" s="1" t="s">
        <v>7182</v>
      </c>
      <c r="C2445" s="1" t="s">
        <v>7183</v>
      </c>
      <c r="D2445" s="1" t="s">
        <v>7184</v>
      </c>
    </row>
    <row r="2446" spans="1:4" x14ac:dyDescent="0.3">
      <c r="A2446" s="1" t="s">
        <v>4</v>
      </c>
      <c r="B2446" s="1" t="s">
        <v>7185</v>
      </c>
      <c r="C2446" s="1" t="s">
        <v>7186</v>
      </c>
      <c r="D2446" s="1" t="s">
        <v>7187</v>
      </c>
    </row>
    <row r="2447" spans="1:4" x14ac:dyDescent="0.3">
      <c r="A2447" s="1" t="s">
        <v>4</v>
      </c>
      <c r="B2447" s="1" t="s">
        <v>7188</v>
      </c>
      <c r="C2447" s="1" t="s">
        <v>7189</v>
      </c>
      <c r="D2447" s="1" t="s">
        <v>7190</v>
      </c>
    </row>
    <row r="2448" spans="1:4" x14ac:dyDescent="0.3">
      <c r="A2448" s="1" t="s">
        <v>4</v>
      </c>
      <c r="B2448" s="1" t="s">
        <v>7188</v>
      </c>
      <c r="C2448" s="1" t="s">
        <v>7189</v>
      </c>
      <c r="D2448" s="1" t="s">
        <v>7190</v>
      </c>
    </row>
    <row r="2449" spans="1:4" x14ac:dyDescent="0.3">
      <c r="A2449" s="1" t="s">
        <v>4</v>
      </c>
      <c r="B2449" s="1" t="s">
        <v>7191</v>
      </c>
      <c r="C2449" s="1" t="s">
        <v>7192</v>
      </c>
      <c r="D2449" s="1" t="s">
        <v>7193</v>
      </c>
    </row>
    <row r="2450" spans="1:4" x14ac:dyDescent="0.3">
      <c r="A2450" s="1" t="s">
        <v>4</v>
      </c>
      <c r="B2450" s="1" t="s">
        <v>7194</v>
      </c>
      <c r="C2450" s="1" t="s">
        <v>7195</v>
      </c>
      <c r="D2450" s="1" t="s">
        <v>7196</v>
      </c>
    </row>
    <row r="2451" spans="1:4" x14ac:dyDescent="0.3">
      <c r="A2451" s="1" t="s">
        <v>4</v>
      </c>
      <c r="B2451" s="1" t="s">
        <v>7197</v>
      </c>
      <c r="C2451" s="1" t="s">
        <v>7198</v>
      </c>
      <c r="D2451" s="1" t="s">
        <v>7199</v>
      </c>
    </row>
    <row r="2452" spans="1:4" x14ac:dyDescent="0.3">
      <c r="A2452" s="1" t="s">
        <v>4</v>
      </c>
      <c r="B2452" s="1" t="s">
        <v>7200</v>
      </c>
      <c r="C2452" s="1" t="s">
        <v>7201</v>
      </c>
      <c r="D2452" s="1" t="s">
        <v>7202</v>
      </c>
    </row>
    <row r="2453" spans="1:4" x14ac:dyDescent="0.3">
      <c r="A2453" s="1" t="s">
        <v>4</v>
      </c>
      <c r="B2453" s="1" t="s">
        <v>7203</v>
      </c>
      <c r="C2453" s="1" t="s">
        <v>7204</v>
      </c>
      <c r="D2453" s="1" t="s">
        <v>7205</v>
      </c>
    </row>
    <row r="2454" spans="1:4" x14ac:dyDescent="0.3">
      <c r="A2454" s="1" t="s">
        <v>4</v>
      </c>
      <c r="B2454" s="1" t="s">
        <v>7206</v>
      </c>
      <c r="C2454" s="1" t="s">
        <v>7207</v>
      </c>
      <c r="D2454" s="1" t="s">
        <v>7208</v>
      </c>
    </row>
    <row r="2455" spans="1:4" x14ac:dyDescent="0.3">
      <c r="A2455" s="1" t="s">
        <v>4</v>
      </c>
      <c r="B2455" s="1" t="s">
        <v>7209</v>
      </c>
      <c r="C2455" s="1" t="s">
        <v>7210</v>
      </c>
      <c r="D2455" s="1" t="s">
        <v>7211</v>
      </c>
    </row>
    <row r="2456" spans="1:4" x14ac:dyDescent="0.3">
      <c r="A2456" s="1" t="s">
        <v>4</v>
      </c>
      <c r="B2456" s="1" t="s">
        <v>7212</v>
      </c>
      <c r="C2456" s="1" t="s">
        <v>7213</v>
      </c>
      <c r="D2456" s="1" t="s">
        <v>7214</v>
      </c>
    </row>
    <row r="2457" spans="1:4" x14ac:dyDescent="0.3">
      <c r="A2457" s="1" t="s">
        <v>4</v>
      </c>
      <c r="B2457" s="1" t="s">
        <v>7215</v>
      </c>
      <c r="C2457" s="1" t="s">
        <v>7216</v>
      </c>
      <c r="D2457" s="1" t="s">
        <v>7217</v>
      </c>
    </row>
    <row r="2458" spans="1:4" x14ac:dyDescent="0.3">
      <c r="A2458" s="1" t="s">
        <v>4</v>
      </c>
      <c r="B2458" s="1" t="s">
        <v>7218</v>
      </c>
      <c r="C2458" s="1" t="s">
        <v>7219</v>
      </c>
      <c r="D2458" s="1" t="s">
        <v>7220</v>
      </c>
    </row>
    <row r="2459" spans="1:4" x14ac:dyDescent="0.3">
      <c r="A2459" s="1" t="s">
        <v>4</v>
      </c>
      <c r="B2459" s="1" t="s">
        <v>7221</v>
      </c>
      <c r="C2459" s="1" t="s">
        <v>7222</v>
      </c>
      <c r="D2459" s="1" t="s">
        <v>7223</v>
      </c>
    </row>
    <row r="2460" spans="1:4" x14ac:dyDescent="0.3">
      <c r="A2460" s="1" t="s">
        <v>4</v>
      </c>
      <c r="B2460" s="1" t="s">
        <v>7221</v>
      </c>
      <c r="C2460" s="1" t="s">
        <v>7222</v>
      </c>
      <c r="D2460" s="1" t="s">
        <v>7223</v>
      </c>
    </row>
    <row r="2461" spans="1:4" x14ac:dyDescent="0.3">
      <c r="A2461" s="1" t="s">
        <v>4</v>
      </c>
      <c r="B2461" s="1" t="s">
        <v>7224</v>
      </c>
      <c r="C2461" s="1" t="s">
        <v>7225</v>
      </c>
      <c r="D2461" s="1" t="s">
        <v>7226</v>
      </c>
    </row>
    <row r="2462" spans="1:4" x14ac:dyDescent="0.3">
      <c r="A2462" s="1" t="s">
        <v>4</v>
      </c>
      <c r="B2462" s="1" t="s">
        <v>7227</v>
      </c>
      <c r="C2462" s="1" t="s">
        <v>7228</v>
      </c>
      <c r="D2462" s="1" t="s">
        <v>7229</v>
      </c>
    </row>
    <row r="2463" spans="1:4" x14ac:dyDescent="0.3">
      <c r="A2463" s="1" t="s">
        <v>4</v>
      </c>
      <c r="B2463" s="1" t="s">
        <v>7230</v>
      </c>
      <c r="C2463" s="1" t="s">
        <v>7231</v>
      </c>
      <c r="D2463" s="1" t="s">
        <v>7232</v>
      </c>
    </row>
    <row r="2464" spans="1:4" x14ac:dyDescent="0.3">
      <c r="A2464" s="1" t="s">
        <v>4</v>
      </c>
      <c r="B2464" s="1" t="s">
        <v>7233</v>
      </c>
      <c r="C2464" s="1" t="s">
        <v>7234</v>
      </c>
      <c r="D2464" s="1" t="s">
        <v>7235</v>
      </c>
    </row>
    <row r="2465" spans="1:4" x14ac:dyDescent="0.3">
      <c r="A2465" s="1" t="s">
        <v>4</v>
      </c>
      <c r="B2465" s="1" t="s">
        <v>7236</v>
      </c>
      <c r="C2465" s="1" t="s">
        <v>7237</v>
      </c>
      <c r="D2465" s="1" t="s">
        <v>7238</v>
      </c>
    </row>
    <row r="2466" spans="1:4" x14ac:dyDescent="0.3">
      <c r="A2466" s="1" t="s">
        <v>4</v>
      </c>
      <c r="B2466" s="1" t="s">
        <v>7239</v>
      </c>
      <c r="C2466" s="1" t="s">
        <v>7240</v>
      </c>
      <c r="D2466" s="1" t="s">
        <v>7241</v>
      </c>
    </row>
    <row r="2467" spans="1:4" x14ac:dyDescent="0.3">
      <c r="A2467" s="1" t="s">
        <v>4</v>
      </c>
      <c r="B2467" s="1" t="s">
        <v>7242</v>
      </c>
      <c r="C2467" s="1" t="s">
        <v>7243</v>
      </c>
      <c r="D2467" s="1" t="s">
        <v>7244</v>
      </c>
    </row>
    <row r="2468" spans="1:4" x14ac:dyDescent="0.3">
      <c r="A2468" s="1" t="s">
        <v>4</v>
      </c>
      <c r="B2468" s="1" t="s">
        <v>7245</v>
      </c>
      <c r="C2468" s="1" t="s">
        <v>7246</v>
      </c>
      <c r="D2468" s="1" t="s">
        <v>7247</v>
      </c>
    </row>
    <row r="2469" spans="1:4" x14ac:dyDescent="0.3">
      <c r="A2469" s="1" t="s">
        <v>4</v>
      </c>
      <c r="B2469" s="1" t="s">
        <v>7248</v>
      </c>
      <c r="C2469" s="1" t="s">
        <v>7249</v>
      </c>
      <c r="D2469" s="1" t="s">
        <v>7250</v>
      </c>
    </row>
    <row r="2470" spans="1:4" x14ac:dyDescent="0.3">
      <c r="A2470" s="1" t="s">
        <v>4</v>
      </c>
      <c r="B2470" s="1" t="s">
        <v>7251</v>
      </c>
      <c r="C2470" s="1" t="s">
        <v>7252</v>
      </c>
      <c r="D2470" s="1" t="s">
        <v>7253</v>
      </c>
    </row>
    <row r="2471" spans="1:4" x14ac:dyDescent="0.3">
      <c r="A2471" s="1" t="s">
        <v>4</v>
      </c>
      <c r="B2471" s="1" t="s">
        <v>7254</v>
      </c>
      <c r="C2471" s="1" t="s">
        <v>7255</v>
      </c>
      <c r="D2471" s="1" t="s">
        <v>7256</v>
      </c>
    </row>
    <row r="2472" spans="1:4" x14ac:dyDescent="0.3">
      <c r="A2472" s="1" t="s">
        <v>4</v>
      </c>
      <c r="B2472" s="1" t="s">
        <v>7257</v>
      </c>
      <c r="C2472" s="1" t="s">
        <v>7258</v>
      </c>
      <c r="D2472" s="1" t="s">
        <v>7259</v>
      </c>
    </row>
    <row r="2473" spans="1:4" x14ac:dyDescent="0.3">
      <c r="A2473" s="1" t="s">
        <v>4</v>
      </c>
      <c r="B2473" s="1" t="s">
        <v>7260</v>
      </c>
      <c r="C2473" s="1" t="s">
        <v>7261</v>
      </c>
      <c r="D2473" s="1" t="s">
        <v>7262</v>
      </c>
    </row>
    <row r="2474" spans="1:4" x14ac:dyDescent="0.3">
      <c r="A2474" s="1" t="s">
        <v>4</v>
      </c>
      <c r="B2474" s="1" t="s">
        <v>7263</v>
      </c>
      <c r="C2474" s="1" t="s">
        <v>7264</v>
      </c>
      <c r="D2474" s="1" t="s">
        <v>7265</v>
      </c>
    </row>
    <row r="2475" spans="1:4" x14ac:dyDescent="0.3">
      <c r="A2475" s="1" t="s">
        <v>4</v>
      </c>
      <c r="B2475" s="1" t="s">
        <v>7266</v>
      </c>
      <c r="C2475" s="1" t="s">
        <v>7267</v>
      </c>
      <c r="D2475" s="1" t="s">
        <v>7268</v>
      </c>
    </row>
    <row r="2476" spans="1:4" x14ac:dyDescent="0.3">
      <c r="A2476" s="1" t="s">
        <v>4</v>
      </c>
      <c r="B2476" s="1" t="s">
        <v>7269</v>
      </c>
      <c r="C2476" s="1" t="s">
        <v>7270</v>
      </c>
      <c r="D2476" s="1" t="s">
        <v>7271</v>
      </c>
    </row>
    <row r="2477" spans="1:4" x14ac:dyDescent="0.3">
      <c r="A2477" s="1" t="s">
        <v>4</v>
      </c>
      <c r="B2477" s="1" t="s">
        <v>7272</v>
      </c>
      <c r="C2477" s="1" t="s">
        <v>7273</v>
      </c>
      <c r="D2477" s="1" t="s">
        <v>7274</v>
      </c>
    </row>
    <row r="2478" spans="1:4" x14ac:dyDescent="0.3">
      <c r="A2478" s="1" t="s">
        <v>4</v>
      </c>
      <c r="B2478" s="1" t="s">
        <v>7275</v>
      </c>
      <c r="C2478" s="1" t="s">
        <v>7276</v>
      </c>
      <c r="D2478" s="1" t="s">
        <v>7277</v>
      </c>
    </row>
    <row r="2479" spans="1:4" x14ac:dyDescent="0.3">
      <c r="A2479" s="1" t="s">
        <v>4</v>
      </c>
      <c r="B2479" s="1" t="s">
        <v>7278</v>
      </c>
      <c r="C2479" s="1" t="s">
        <v>7279</v>
      </c>
      <c r="D2479" s="1" t="s">
        <v>7280</v>
      </c>
    </row>
    <row r="2480" spans="1:4" x14ac:dyDescent="0.3">
      <c r="A2480" s="1" t="s">
        <v>4</v>
      </c>
      <c r="B2480" s="1" t="s">
        <v>7281</v>
      </c>
      <c r="C2480" s="1" t="s">
        <v>7282</v>
      </c>
      <c r="D2480" s="1" t="s">
        <v>7283</v>
      </c>
    </row>
    <row r="2481" spans="1:4" x14ac:dyDescent="0.3">
      <c r="A2481" s="1" t="s">
        <v>4</v>
      </c>
      <c r="B2481" s="1" t="s">
        <v>7284</v>
      </c>
      <c r="C2481" s="1" t="s">
        <v>7285</v>
      </c>
      <c r="D2481" s="1" t="s">
        <v>7286</v>
      </c>
    </row>
    <row r="2482" spans="1:4" x14ac:dyDescent="0.3">
      <c r="A2482" s="1" t="s">
        <v>4</v>
      </c>
      <c r="B2482" s="1" t="s">
        <v>7287</v>
      </c>
      <c r="C2482" s="1" t="s">
        <v>7288</v>
      </c>
      <c r="D2482" s="1" t="s">
        <v>7289</v>
      </c>
    </row>
    <row r="2483" spans="1:4" x14ac:dyDescent="0.3">
      <c r="A2483" s="1" t="s">
        <v>4</v>
      </c>
      <c r="B2483" s="1" t="s">
        <v>7290</v>
      </c>
      <c r="C2483" s="1" t="s">
        <v>7291</v>
      </c>
      <c r="D2483" s="1" t="s">
        <v>7292</v>
      </c>
    </row>
    <row r="2484" spans="1:4" x14ac:dyDescent="0.3">
      <c r="A2484" s="1" t="s">
        <v>4</v>
      </c>
      <c r="B2484" s="1" t="s">
        <v>7293</v>
      </c>
      <c r="C2484" s="1" t="s">
        <v>7294</v>
      </c>
      <c r="D2484" s="1" t="s">
        <v>7295</v>
      </c>
    </row>
    <row r="2485" spans="1:4" x14ac:dyDescent="0.3">
      <c r="A2485" s="1" t="s">
        <v>4</v>
      </c>
      <c r="B2485" s="1" t="s">
        <v>7293</v>
      </c>
      <c r="C2485" s="1" t="s">
        <v>7294</v>
      </c>
      <c r="D2485" s="1" t="s">
        <v>7295</v>
      </c>
    </row>
    <row r="2486" spans="1:4" x14ac:dyDescent="0.3">
      <c r="A2486" s="1" t="s">
        <v>4</v>
      </c>
      <c r="B2486" s="1" t="s">
        <v>7296</v>
      </c>
      <c r="C2486" s="1" t="s">
        <v>7297</v>
      </c>
      <c r="D2486" s="1" t="s">
        <v>7298</v>
      </c>
    </row>
    <row r="2487" spans="1:4" x14ac:dyDescent="0.3">
      <c r="A2487" s="1" t="s">
        <v>4</v>
      </c>
      <c r="B2487" s="1" t="s">
        <v>7299</v>
      </c>
      <c r="C2487" s="1" t="s">
        <v>7300</v>
      </c>
      <c r="D2487" s="1" t="s">
        <v>7301</v>
      </c>
    </row>
    <row r="2488" spans="1:4" x14ac:dyDescent="0.3">
      <c r="A2488" s="1" t="s">
        <v>4</v>
      </c>
      <c r="B2488" s="1" t="s">
        <v>7302</v>
      </c>
      <c r="C2488" s="1" t="s">
        <v>7303</v>
      </c>
      <c r="D2488" s="1" t="s">
        <v>7304</v>
      </c>
    </row>
    <row r="2489" spans="1:4" x14ac:dyDescent="0.3">
      <c r="A2489" s="1" t="s">
        <v>4</v>
      </c>
      <c r="B2489" s="1" t="s">
        <v>7305</v>
      </c>
      <c r="C2489" s="1" t="s">
        <v>7306</v>
      </c>
      <c r="D2489" s="1" t="s">
        <v>7307</v>
      </c>
    </row>
    <row r="2490" spans="1:4" x14ac:dyDescent="0.3">
      <c r="A2490" s="1" t="s">
        <v>4</v>
      </c>
      <c r="B2490" s="1" t="s">
        <v>7308</v>
      </c>
      <c r="C2490" s="1" t="s">
        <v>7309</v>
      </c>
      <c r="D2490" s="1" t="s">
        <v>7310</v>
      </c>
    </row>
    <row r="2491" spans="1:4" x14ac:dyDescent="0.3">
      <c r="A2491" s="1" t="s">
        <v>4</v>
      </c>
      <c r="B2491" s="1" t="s">
        <v>7311</v>
      </c>
      <c r="C2491" s="1" t="s">
        <v>7312</v>
      </c>
      <c r="D2491" s="1" t="s">
        <v>7313</v>
      </c>
    </row>
    <row r="2492" spans="1:4" x14ac:dyDescent="0.3">
      <c r="A2492" s="1" t="s">
        <v>4</v>
      </c>
      <c r="B2492" s="1" t="s">
        <v>7314</v>
      </c>
      <c r="C2492" s="1" t="s">
        <v>7315</v>
      </c>
      <c r="D2492" s="1" t="s">
        <v>7316</v>
      </c>
    </row>
    <row r="2493" spans="1:4" x14ac:dyDescent="0.3">
      <c r="A2493" s="1" t="s">
        <v>4</v>
      </c>
      <c r="B2493" s="1" t="s">
        <v>7317</v>
      </c>
      <c r="C2493" s="1" t="s">
        <v>7318</v>
      </c>
      <c r="D2493" s="1" t="s">
        <v>7319</v>
      </c>
    </row>
    <row r="2494" spans="1:4" x14ac:dyDescent="0.3">
      <c r="A2494" s="1" t="s">
        <v>4</v>
      </c>
      <c r="B2494" s="1" t="s">
        <v>7320</v>
      </c>
      <c r="C2494" s="1" t="s">
        <v>7321</v>
      </c>
      <c r="D2494" s="1" t="s">
        <v>7322</v>
      </c>
    </row>
    <row r="2495" spans="1:4" x14ac:dyDescent="0.3">
      <c r="A2495" s="1" t="s">
        <v>4</v>
      </c>
      <c r="B2495" s="1" t="s">
        <v>7323</v>
      </c>
      <c r="C2495" s="1" t="s">
        <v>7324</v>
      </c>
      <c r="D2495" s="1" t="s">
        <v>7325</v>
      </c>
    </row>
    <row r="2496" spans="1:4" x14ac:dyDescent="0.3">
      <c r="A2496" s="1" t="s">
        <v>4</v>
      </c>
      <c r="B2496" s="1" t="s">
        <v>7326</v>
      </c>
      <c r="C2496" s="1" t="s">
        <v>7327</v>
      </c>
      <c r="D2496" s="1" t="s">
        <v>7328</v>
      </c>
    </row>
    <row r="2497" spans="1:4" x14ac:dyDescent="0.3">
      <c r="A2497" s="1" t="s">
        <v>4</v>
      </c>
      <c r="B2497" s="1" t="s">
        <v>7329</v>
      </c>
      <c r="C2497" s="1" t="s">
        <v>7330</v>
      </c>
      <c r="D2497" s="1" t="s">
        <v>7331</v>
      </c>
    </row>
    <row r="2498" spans="1:4" x14ac:dyDescent="0.3">
      <c r="A2498" s="1" t="s">
        <v>4</v>
      </c>
      <c r="B2498" s="1" t="s">
        <v>7332</v>
      </c>
      <c r="C2498" s="1" t="s">
        <v>7333</v>
      </c>
      <c r="D2498" s="1" t="s">
        <v>7334</v>
      </c>
    </row>
    <row r="2499" spans="1:4" x14ac:dyDescent="0.3">
      <c r="A2499" s="1" t="s">
        <v>4</v>
      </c>
      <c r="B2499" s="1" t="s">
        <v>7335</v>
      </c>
      <c r="C2499" s="1" t="s">
        <v>7336</v>
      </c>
      <c r="D2499" s="1" t="s">
        <v>7337</v>
      </c>
    </row>
    <row r="2500" spans="1:4" x14ac:dyDescent="0.3">
      <c r="A2500" s="1" t="s">
        <v>4</v>
      </c>
      <c r="B2500" s="1" t="s">
        <v>7335</v>
      </c>
      <c r="C2500" s="1" t="s">
        <v>7336</v>
      </c>
      <c r="D2500" s="1" t="s">
        <v>7337</v>
      </c>
    </row>
    <row r="2501" spans="1:4" x14ac:dyDescent="0.3">
      <c r="A2501" s="1" t="s">
        <v>4</v>
      </c>
      <c r="B2501" s="1" t="s">
        <v>7338</v>
      </c>
      <c r="C2501" s="1" t="s">
        <v>7339</v>
      </c>
      <c r="D2501" s="1" t="s">
        <v>7340</v>
      </c>
    </row>
    <row r="2502" spans="1:4" x14ac:dyDescent="0.3">
      <c r="A2502" s="1" t="s">
        <v>4</v>
      </c>
      <c r="B2502" s="1" t="s">
        <v>7341</v>
      </c>
      <c r="C2502" s="1" t="s">
        <v>7342</v>
      </c>
      <c r="D2502" s="1" t="s">
        <v>7343</v>
      </c>
    </row>
    <row r="2503" spans="1:4" x14ac:dyDescent="0.3">
      <c r="A2503" s="1" t="s">
        <v>4</v>
      </c>
      <c r="B2503" s="1" t="s">
        <v>7344</v>
      </c>
      <c r="C2503" s="1" t="s">
        <v>7345</v>
      </c>
      <c r="D2503" s="1" t="s">
        <v>7346</v>
      </c>
    </row>
    <row r="2504" spans="1:4" x14ac:dyDescent="0.3">
      <c r="A2504" s="1" t="s">
        <v>4</v>
      </c>
      <c r="B2504" s="1" t="s">
        <v>7347</v>
      </c>
      <c r="C2504" s="1" t="s">
        <v>7348</v>
      </c>
      <c r="D2504" s="1" t="s">
        <v>7349</v>
      </c>
    </row>
    <row r="2505" spans="1:4" x14ac:dyDescent="0.3">
      <c r="A2505" s="1" t="s">
        <v>4</v>
      </c>
      <c r="B2505" s="1" t="s">
        <v>7350</v>
      </c>
      <c r="C2505" s="1" t="s">
        <v>7351</v>
      </c>
      <c r="D2505" s="1" t="s">
        <v>7352</v>
      </c>
    </row>
    <row r="2506" spans="1:4" x14ac:dyDescent="0.3">
      <c r="A2506" s="1" t="s">
        <v>4</v>
      </c>
      <c r="B2506" s="1" t="s">
        <v>7353</v>
      </c>
      <c r="C2506" s="1" t="s">
        <v>7354</v>
      </c>
      <c r="D2506" s="1" t="s">
        <v>7355</v>
      </c>
    </row>
    <row r="2507" spans="1:4" x14ac:dyDescent="0.3">
      <c r="A2507" s="1" t="s">
        <v>4</v>
      </c>
      <c r="B2507" s="1" t="s">
        <v>7356</v>
      </c>
      <c r="C2507" s="1" t="s">
        <v>7357</v>
      </c>
      <c r="D2507" s="1" t="s">
        <v>7358</v>
      </c>
    </row>
    <row r="2508" spans="1:4" x14ac:dyDescent="0.3">
      <c r="A2508" s="1" t="s">
        <v>4</v>
      </c>
      <c r="B2508" s="1" t="s">
        <v>7359</v>
      </c>
      <c r="C2508" s="1" t="s">
        <v>7360</v>
      </c>
      <c r="D2508" s="1" t="s">
        <v>7361</v>
      </c>
    </row>
    <row r="2509" spans="1:4" x14ac:dyDescent="0.3">
      <c r="A2509" s="1" t="s">
        <v>4</v>
      </c>
      <c r="B2509" s="1" t="s">
        <v>7362</v>
      </c>
      <c r="C2509" s="1" t="s">
        <v>7363</v>
      </c>
      <c r="D2509" s="1" t="s">
        <v>7364</v>
      </c>
    </row>
    <row r="2510" spans="1:4" x14ac:dyDescent="0.3">
      <c r="A2510" s="1" t="s">
        <v>4</v>
      </c>
      <c r="B2510" s="1" t="s">
        <v>7365</v>
      </c>
      <c r="C2510" s="1" t="s">
        <v>7366</v>
      </c>
      <c r="D2510" s="1" t="s">
        <v>7367</v>
      </c>
    </row>
    <row r="2511" spans="1:4" x14ac:dyDescent="0.3">
      <c r="A2511" s="1" t="s">
        <v>4</v>
      </c>
      <c r="B2511" s="1" t="s">
        <v>7365</v>
      </c>
      <c r="C2511" s="1" t="s">
        <v>7366</v>
      </c>
      <c r="D2511" s="1" t="s">
        <v>7367</v>
      </c>
    </row>
    <row r="2512" spans="1:4" x14ac:dyDescent="0.3">
      <c r="A2512" s="1" t="s">
        <v>4</v>
      </c>
      <c r="B2512" s="1" t="s">
        <v>7368</v>
      </c>
      <c r="C2512" s="1" t="s">
        <v>7369</v>
      </c>
      <c r="D2512" s="1" t="s">
        <v>7370</v>
      </c>
    </row>
    <row r="2513" spans="1:4" x14ac:dyDescent="0.3">
      <c r="A2513" s="1" t="s">
        <v>4</v>
      </c>
      <c r="B2513" s="1" t="s">
        <v>7371</v>
      </c>
      <c r="C2513" s="1" t="s">
        <v>7372</v>
      </c>
      <c r="D2513" s="1" t="s">
        <v>7373</v>
      </c>
    </row>
    <row r="2514" spans="1:4" x14ac:dyDescent="0.3">
      <c r="A2514" s="1" t="s">
        <v>4</v>
      </c>
      <c r="B2514" s="1" t="s">
        <v>7374</v>
      </c>
      <c r="C2514" s="1" t="s">
        <v>7375</v>
      </c>
      <c r="D2514" s="1" t="s">
        <v>7376</v>
      </c>
    </row>
    <row r="2515" spans="1:4" x14ac:dyDescent="0.3">
      <c r="A2515" s="1" t="s">
        <v>4</v>
      </c>
      <c r="B2515" s="1" t="s">
        <v>7377</v>
      </c>
      <c r="C2515" s="1" t="s">
        <v>7378</v>
      </c>
      <c r="D2515" s="1" t="s">
        <v>7379</v>
      </c>
    </row>
    <row r="2516" spans="1:4" x14ac:dyDescent="0.3">
      <c r="A2516" s="1" t="s">
        <v>4</v>
      </c>
      <c r="B2516" s="1" t="s">
        <v>7380</v>
      </c>
      <c r="C2516" s="1" t="s">
        <v>7381</v>
      </c>
      <c r="D2516" s="1" t="s">
        <v>7382</v>
      </c>
    </row>
    <row r="2517" spans="1:4" x14ac:dyDescent="0.3">
      <c r="A2517" s="1" t="s">
        <v>4</v>
      </c>
      <c r="B2517" s="1" t="s">
        <v>7383</v>
      </c>
      <c r="C2517" s="1" t="s">
        <v>7384</v>
      </c>
      <c r="D2517" s="1" t="s">
        <v>7385</v>
      </c>
    </row>
    <row r="2518" spans="1:4" x14ac:dyDescent="0.3">
      <c r="A2518" s="1" t="s">
        <v>4</v>
      </c>
      <c r="B2518" s="1" t="s">
        <v>7386</v>
      </c>
      <c r="C2518" s="1" t="s">
        <v>7387</v>
      </c>
      <c r="D2518" s="1" t="s">
        <v>7388</v>
      </c>
    </row>
    <row r="2519" spans="1:4" x14ac:dyDescent="0.3">
      <c r="A2519" s="1" t="s">
        <v>4</v>
      </c>
      <c r="B2519" s="1" t="s">
        <v>7389</v>
      </c>
      <c r="C2519" s="1" t="s">
        <v>7390</v>
      </c>
      <c r="D2519" s="1" t="s">
        <v>7391</v>
      </c>
    </row>
    <row r="2520" spans="1:4" x14ac:dyDescent="0.3">
      <c r="A2520" s="1" t="s">
        <v>4</v>
      </c>
      <c r="B2520" s="1" t="s">
        <v>7392</v>
      </c>
      <c r="C2520" s="1" t="s">
        <v>7393</v>
      </c>
      <c r="D2520" s="1" t="s">
        <v>7394</v>
      </c>
    </row>
    <row r="2521" spans="1:4" x14ac:dyDescent="0.3">
      <c r="A2521" s="1" t="s">
        <v>4</v>
      </c>
      <c r="B2521" s="1" t="s">
        <v>7395</v>
      </c>
      <c r="C2521" s="1" t="s">
        <v>7396</v>
      </c>
      <c r="D2521" s="1" t="s">
        <v>7397</v>
      </c>
    </row>
    <row r="2522" spans="1:4" x14ac:dyDescent="0.3">
      <c r="A2522" s="1" t="s">
        <v>4</v>
      </c>
      <c r="B2522" s="1" t="s">
        <v>7398</v>
      </c>
      <c r="C2522" s="1" t="s">
        <v>7399</v>
      </c>
      <c r="D2522" s="1" t="s">
        <v>7400</v>
      </c>
    </row>
    <row r="2523" spans="1:4" x14ac:dyDescent="0.3">
      <c r="A2523" s="1" t="s">
        <v>4</v>
      </c>
      <c r="B2523" s="1" t="s">
        <v>7401</v>
      </c>
      <c r="C2523" s="1" t="s">
        <v>7402</v>
      </c>
      <c r="D2523" s="1" t="s">
        <v>7403</v>
      </c>
    </row>
    <row r="2524" spans="1:4" x14ac:dyDescent="0.3">
      <c r="A2524" s="1" t="s">
        <v>4</v>
      </c>
      <c r="B2524" s="1" t="s">
        <v>7404</v>
      </c>
      <c r="C2524" s="1" t="s">
        <v>7405</v>
      </c>
      <c r="D2524" s="1" t="s">
        <v>7406</v>
      </c>
    </row>
    <row r="2525" spans="1:4" x14ac:dyDescent="0.3">
      <c r="A2525" s="1" t="s">
        <v>4</v>
      </c>
      <c r="B2525" s="1" t="s">
        <v>7407</v>
      </c>
      <c r="C2525" s="1" t="s">
        <v>7408</v>
      </c>
      <c r="D2525" s="1" t="s">
        <v>7409</v>
      </c>
    </row>
    <row r="2526" spans="1:4" x14ac:dyDescent="0.3">
      <c r="A2526" s="1" t="s">
        <v>4</v>
      </c>
      <c r="B2526" s="1" t="s">
        <v>7410</v>
      </c>
      <c r="C2526" s="1" t="s">
        <v>7411</v>
      </c>
      <c r="D2526" s="1" t="s">
        <v>7412</v>
      </c>
    </row>
    <row r="2527" spans="1:4" x14ac:dyDescent="0.3">
      <c r="A2527" s="1" t="s">
        <v>4</v>
      </c>
      <c r="B2527" s="1" t="s">
        <v>7413</v>
      </c>
      <c r="C2527" s="1" t="s">
        <v>7414</v>
      </c>
      <c r="D2527" s="1" t="s">
        <v>7415</v>
      </c>
    </row>
    <row r="2528" spans="1:4" x14ac:dyDescent="0.3">
      <c r="A2528" s="1" t="s">
        <v>4</v>
      </c>
      <c r="B2528" s="1" t="s">
        <v>7416</v>
      </c>
      <c r="C2528" s="1" t="s">
        <v>7417</v>
      </c>
      <c r="D2528" s="1" t="s">
        <v>7418</v>
      </c>
    </row>
    <row r="2529" spans="1:4" x14ac:dyDescent="0.3">
      <c r="A2529" s="1" t="s">
        <v>4</v>
      </c>
      <c r="B2529" s="1" t="s">
        <v>7419</v>
      </c>
      <c r="C2529" s="1" t="s">
        <v>7420</v>
      </c>
      <c r="D2529" s="1" t="s">
        <v>7421</v>
      </c>
    </row>
    <row r="2530" spans="1:4" x14ac:dyDescent="0.3">
      <c r="A2530" s="1" t="s">
        <v>4</v>
      </c>
      <c r="B2530" s="1" t="s">
        <v>7422</v>
      </c>
      <c r="C2530" s="1" t="s">
        <v>7423</v>
      </c>
      <c r="D2530" s="1" t="s">
        <v>7424</v>
      </c>
    </row>
    <row r="2531" spans="1:4" x14ac:dyDescent="0.3">
      <c r="A2531" s="1" t="s">
        <v>4</v>
      </c>
      <c r="B2531" s="1" t="s">
        <v>7425</v>
      </c>
      <c r="C2531" s="1" t="s">
        <v>7426</v>
      </c>
      <c r="D2531" s="1" t="s">
        <v>7427</v>
      </c>
    </row>
    <row r="2532" spans="1:4" x14ac:dyDescent="0.3">
      <c r="A2532" s="1" t="s">
        <v>4</v>
      </c>
      <c r="B2532" s="1" t="s">
        <v>7428</v>
      </c>
      <c r="C2532" s="1" t="s">
        <v>7429</v>
      </c>
      <c r="D2532" s="1" t="s">
        <v>7430</v>
      </c>
    </row>
    <row r="2533" spans="1:4" x14ac:dyDescent="0.3">
      <c r="A2533" s="1" t="s">
        <v>4</v>
      </c>
      <c r="B2533" s="1" t="s">
        <v>7431</v>
      </c>
      <c r="C2533" s="1" t="s">
        <v>7432</v>
      </c>
      <c r="D2533" s="1" t="s">
        <v>7433</v>
      </c>
    </row>
    <row r="2534" spans="1:4" x14ac:dyDescent="0.3">
      <c r="A2534" s="1" t="s">
        <v>4</v>
      </c>
      <c r="B2534" s="1" t="s">
        <v>7434</v>
      </c>
      <c r="C2534" s="1" t="s">
        <v>7435</v>
      </c>
      <c r="D2534" s="1" t="s">
        <v>7436</v>
      </c>
    </row>
    <row r="2535" spans="1:4" x14ac:dyDescent="0.3">
      <c r="A2535" s="1" t="s">
        <v>4</v>
      </c>
      <c r="B2535" s="1" t="s">
        <v>7437</v>
      </c>
      <c r="C2535" s="1" t="s">
        <v>7438</v>
      </c>
      <c r="D2535" s="1" t="s">
        <v>7439</v>
      </c>
    </row>
    <row r="2536" spans="1:4" x14ac:dyDescent="0.3">
      <c r="A2536" s="1" t="s">
        <v>4</v>
      </c>
      <c r="B2536" s="1" t="s">
        <v>7440</v>
      </c>
      <c r="C2536" s="1" t="s">
        <v>7441</v>
      </c>
      <c r="D2536" s="1" t="s">
        <v>7442</v>
      </c>
    </row>
    <row r="2537" spans="1:4" x14ac:dyDescent="0.3">
      <c r="A2537" s="1" t="s">
        <v>4</v>
      </c>
      <c r="B2537" s="1" t="s">
        <v>7443</v>
      </c>
      <c r="C2537" s="1" t="s">
        <v>7444</v>
      </c>
      <c r="D2537" s="1" t="s">
        <v>7445</v>
      </c>
    </row>
    <row r="2538" spans="1:4" x14ac:dyDescent="0.3">
      <c r="A2538" s="1" t="s">
        <v>4</v>
      </c>
      <c r="B2538" s="1" t="s">
        <v>7446</v>
      </c>
      <c r="C2538" s="1" t="s">
        <v>7447</v>
      </c>
      <c r="D2538" s="1" t="s">
        <v>7448</v>
      </c>
    </row>
    <row r="2539" spans="1:4" x14ac:dyDescent="0.3">
      <c r="A2539" s="1" t="s">
        <v>4</v>
      </c>
      <c r="B2539" s="1" t="s">
        <v>7449</v>
      </c>
      <c r="C2539" s="1" t="s">
        <v>7450</v>
      </c>
      <c r="D2539" s="1" t="s">
        <v>7451</v>
      </c>
    </row>
    <row r="2540" spans="1:4" x14ac:dyDescent="0.3">
      <c r="A2540" s="1" t="s">
        <v>4</v>
      </c>
      <c r="B2540" s="1" t="s">
        <v>7452</v>
      </c>
      <c r="C2540" s="1" t="s">
        <v>7453</v>
      </c>
      <c r="D2540" s="1" t="s">
        <v>7454</v>
      </c>
    </row>
    <row r="2541" spans="1:4" x14ac:dyDescent="0.3">
      <c r="A2541" s="1" t="s">
        <v>4</v>
      </c>
      <c r="B2541" s="1" t="s">
        <v>7455</v>
      </c>
      <c r="C2541" s="1" t="s">
        <v>7456</v>
      </c>
      <c r="D2541" s="1" t="s">
        <v>7457</v>
      </c>
    </row>
    <row r="2542" spans="1:4" x14ac:dyDescent="0.3">
      <c r="A2542" s="1" t="s">
        <v>4</v>
      </c>
      <c r="B2542" s="1" t="s">
        <v>7458</v>
      </c>
      <c r="C2542" s="1" t="s">
        <v>7459</v>
      </c>
      <c r="D2542" s="1" t="s">
        <v>7460</v>
      </c>
    </row>
    <row r="2543" spans="1:4" x14ac:dyDescent="0.3">
      <c r="A2543" s="1" t="s">
        <v>4</v>
      </c>
      <c r="B2543" s="1" t="s">
        <v>7461</v>
      </c>
      <c r="C2543" s="1" t="s">
        <v>7462</v>
      </c>
      <c r="D2543" s="1" t="s">
        <v>7463</v>
      </c>
    </row>
    <row r="2544" spans="1:4" x14ac:dyDescent="0.3">
      <c r="A2544" s="1" t="s">
        <v>4</v>
      </c>
      <c r="B2544" s="1" t="s">
        <v>7464</v>
      </c>
      <c r="C2544" s="1" t="s">
        <v>7465</v>
      </c>
      <c r="D2544" s="1" t="s">
        <v>7466</v>
      </c>
    </row>
    <row r="2545" spans="1:4" x14ac:dyDescent="0.3">
      <c r="A2545" s="1" t="s">
        <v>4</v>
      </c>
      <c r="B2545" s="1" t="s">
        <v>7467</v>
      </c>
      <c r="C2545" s="1" t="s">
        <v>7468</v>
      </c>
      <c r="D2545" s="1" t="s">
        <v>7469</v>
      </c>
    </row>
    <row r="2546" spans="1:4" x14ac:dyDescent="0.3">
      <c r="A2546" s="1" t="s">
        <v>4</v>
      </c>
      <c r="B2546" s="1" t="s">
        <v>7470</v>
      </c>
      <c r="C2546" s="1" t="s">
        <v>7471</v>
      </c>
      <c r="D2546" s="1" t="s">
        <v>7472</v>
      </c>
    </row>
    <row r="2547" spans="1:4" x14ac:dyDescent="0.3">
      <c r="A2547" s="1" t="s">
        <v>4</v>
      </c>
      <c r="B2547" s="1" t="s">
        <v>7473</v>
      </c>
      <c r="C2547" s="1" t="s">
        <v>7474</v>
      </c>
      <c r="D2547" s="1" t="s">
        <v>7475</v>
      </c>
    </row>
    <row r="2548" spans="1:4" x14ac:dyDescent="0.3">
      <c r="A2548" s="1" t="s">
        <v>4</v>
      </c>
      <c r="B2548" s="1" t="s">
        <v>7476</v>
      </c>
      <c r="C2548" s="1" t="s">
        <v>7477</v>
      </c>
      <c r="D2548" s="1" t="s">
        <v>7478</v>
      </c>
    </row>
    <row r="2549" spans="1:4" x14ac:dyDescent="0.3">
      <c r="A2549" s="1" t="s">
        <v>4</v>
      </c>
      <c r="B2549" s="1" t="s">
        <v>7479</v>
      </c>
      <c r="C2549" s="1" t="s">
        <v>7480</v>
      </c>
      <c r="D2549" s="1" t="s">
        <v>7481</v>
      </c>
    </row>
    <row r="2550" spans="1:4" x14ac:dyDescent="0.3">
      <c r="A2550" s="1" t="s">
        <v>4</v>
      </c>
      <c r="B2550" s="1" t="s">
        <v>7482</v>
      </c>
      <c r="C2550" s="1" t="s">
        <v>7483</v>
      </c>
      <c r="D2550" s="1" t="s">
        <v>7484</v>
      </c>
    </row>
    <row r="2551" spans="1:4" x14ac:dyDescent="0.3">
      <c r="A2551" s="1" t="s">
        <v>4</v>
      </c>
      <c r="B2551" s="1" t="s">
        <v>7485</v>
      </c>
      <c r="C2551" s="1" t="s">
        <v>7486</v>
      </c>
      <c r="D2551" s="1" t="s">
        <v>7487</v>
      </c>
    </row>
    <row r="2552" spans="1:4" x14ac:dyDescent="0.3">
      <c r="A2552" s="1" t="s">
        <v>4</v>
      </c>
      <c r="B2552" s="1" t="s">
        <v>7488</v>
      </c>
      <c r="C2552" s="1" t="s">
        <v>7489</v>
      </c>
      <c r="D2552" s="1" t="s">
        <v>7490</v>
      </c>
    </row>
    <row r="2553" spans="1:4" x14ac:dyDescent="0.3">
      <c r="A2553" s="1" t="s">
        <v>4</v>
      </c>
      <c r="B2553" s="1" t="s">
        <v>7491</v>
      </c>
      <c r="C2553" s="1" t="s">
        <v>7492</v>
      </c>
      <c r="D2553" s="1" t="s">
        <v>7493</v>
      </c>
    </row>
    <row r="2554" spans="1:4" x14ac:dyDescent="0.3">
      <c r="A2554" s="1" t="s">
        <v>4</v>
      </c>
      <c r="B2554" s="1" t="s">
        <v>7494</v>
      </c>
      <c r="C2554" s="1" t="s">
        <v>7495</v>
      </c>
      <c r="D2554" s="1" t="s">
        <v>7496</v>
      </c>
    </row>
    <row r="2555" spans="1:4" x14ac:dyDescent="0.3">
      <c r="A2555" s="1" t="s">
        <v>4</v>
      </c>
      <c r="B2555" s="1" t="s">
        <v>7497</v>
      </c>
      <c r="C2555" s="1" t="s">
        <v>7498</v>
      </c>
      <c r="D2555" s="1" t="s">
        <v>7499</v>
      </c>
    </row>
    <row r="2556" spans="1:4" x14ac:dyDescent="0.3">
      <c r="A2556" s="1" t="s">
        <v>4</v>
      </c>
      <c r="B2556" s="1" t="s">
        <v>7500</v>
      </c>
      <c r="C2556" s="1" t="s">
        <v>7501</v>
      </c>
      <c r="D2556" s="1" t="s">
        <v>7502</v>
      </c>
    </row>
    <row r="2557" spans="1:4" x14ac:dyDescent="0.3">
      <c r="A2557" s="1" t="s">
        <v>4</v>
      </c>
      <c r="B2557" s="1" t="s">
        <v>7503</v>
      </c>
      <c r="C2557" s="1" t="s">
        <v>7504</v>
      </c>
      <c r="D2557" s="1" t="s">
        <v>7505</v>
      </c>
    </row>
    <row r="2558" spans="1:4" x14ac:dyDescent="0.3">
      <c r="A2558" s="1" t="s">
        <v>4</v>
      </c>
      <c r="B2558" s="1" t="s">
        <v>7506</v>
      </c>
      <c r="C2558" s="1" t="s">
        <v>7507</v>
      </c>
      <c r="D2558" s="1" t="s">
        <v>7508</v>
      </c>
    </row>
    <row r="2559" spans="1:4" x14ac:dyDescent="0.3">
      <c r="A2559" s="1" t="s">
        <v>4</v>
      </c>
      <c r="B2559" s="1" t="s">
        <v>7509</v>
      </c>
      <c r="C2559" s="1" t="s">
        <v>7510</v>
      </c>
      <c r="D2559" s="1" t="s">
        <v>7511</v>
      </c>
    </row>
    <row r="2560" spans="1:4" x14ac:dyDescent="0.3">
      <c r="A2560" s="1" t="s">
        <v>4</v>
      </c>
      <c r="B2560" s="1" t="s">
        <v>7512</v>
      </c>
      <c r="C2560" s="1" t="s">
        <v>7513</v>
      </c>
      <c r="D2560" s="1" t="s">
        <v>7514</v>
      </c>
    </row>
    <row r="2561" spans="1:4" x14ac:dyDescent="0.3">
      <c r="A2561" s="1" t="s">
        <v>4</v>
      </c>
      <c r="B2561" s="1" t="s">
        <v>7515</v>
      </c>
      <c r="C2561" s="1" t="s">
        <v>7516</v>
      </c>
      <c r="D2561" s="1" t="s">
        <v>7517</v>
      </c>
    </row>
    <row r="2562" spans="1:4" x14ac:dyDescent="0.3">
      <c r="A2562" s="1" t="s">
        <v>4</v>
      </c>
      <c r="B2562" s="1" t="s">
        <v>7518</v>
      </c>
      <c r="C2562" s="1" t="s">
        <v>7519</v>
      </c>
      <c r="D2562" s="1" t="s">
        <v>7520</v>
      </c>
    </row>
    <row r="2563" spans="1:4" x14ac:dyDescent="0.3">
      <c r="A2563" s="1" t="s">
        <v>4</v>
      </c>
      <c r="B2563" s="1" t="s">
        <v>7521</v>
      </c>
      <c r="C2563" s="1" t="s">
        <v>7522</v>
      </c>
      <c r="D2563" s="1" t="s">
        <v>7523</v>
      </c>
    </row>
    <row r="2564" spans="1:4" x14ac:dyDescent="0.3">
      <c r="A2564" s="1" t="s">
        <v>4</v>
      </c>
      <c r="B2564" s="1" t="s">
        <v>7524</v>
      </c>
      <c r="C2564" s="1" t="s">
        <v>7525</v>
      </c>
      <c r="D2564" s="1" t="s">
        <v>7526</v>
      </c>
    </row>
    <row r="2565" spans="1:4" x14ac:dyDescent="0.3">
      <c r="A2565" s="1" t="s">
        <v>4</v>
      </c>
      <c r="B2565" s="1" t="s">
        <v>7527</v>
      </c>
      <c r="C2565" s="1" t="s">
        <v>7528</v>
      </c>
      <c r="D2565" s="1" t="s">
        <v>7529</v>
      </c>
    </row>
    <row r="2566" spans="1:4" x14ac:dyDescent="0.3">
      <c r="A2566" s="1" t="s">
        <v>4</v>
      </c>
      <c r="B2566" s="1" t="s">
        <v>7530</v>
      </c>
      <c r="C2566" s="1" t="s">
        <v>7531</v>
      </c>
      <c r="D2566" s="1" t="s">
        <v>7532</v>
      </c>
    </row>
    <row r="2567" spans="1:4" x14ac:dyDescent="0.3">
      <c r="A2567" s="1" t="s">
        <v>4</v>
      </c>
      <c r="B2567" s="1" t="s">
        <v>7533</v>
      </c>
      <c r="C2567" s="1" t="s">
        <v>7534</v>
      </c>
      <c r="D2567" s="1" t="s">
        <v>7535</v>
      </c>
    </row>
    <row r="2568" spans="1:4" x14ac:dyDescent="0.3">
      <c r="A2568" s="1" t="s">
        <v>4</v>
      </c>
      <c r="B2568" s="1" t="s">
        <v>7536</v>
      </c>
      <c r="C2568" s="1" t="s">
        <v>7537</v>
      </c>
      <c r="D2568" s="1" t="s">
        <v>7538</v>
      </c>
    </row>
    <row r="2569" spans="1:4" x14ac:dyDescent="0.3">
      <c r="A2569" s="1" t="s">
        <v>4</v>
      </c>
      <c r="B2569" s="1" t="s">
        <v>7539</v>
      </c>
      <c r="C2569" s="1" t="s">
        <v>7540</v>
      </c>
      <c r="D2569" s="1" t="s">
        <v>7541</v>
      </c>
    </row>
    <row r="2570" spans="1:4" x14ac:dyDescent="0.3">
      <c r="A2570" s="1" t="s">
        <v>4</v>
      </c>
      <c r="B2570" s="1" t="s">
        <v>7542</v>
      </c>
      <c r="C2570" s="1" t="s">
        <v>7543</v>
      </c>
      <c r="D2570" s="1" t="s">
        <v>7544</v>
      </c>
    </row>
    <row r="2571" spans="1:4" x14ac:dyDescent="0.3">
      <c r="A2571" s="1" t="s">
        <v>4</v>
      </c>
      <c r="B2571" s="1" t="s">
        <v>7545</v>
      </c>
      <c r="C2571" s="1" t="s">
        <v>7546</v>
      </c>
      <c r="D2571" s="1" t="s">
        <v>7547</v>
      </c>
    </row>
    <row r="2572" spans="1:4" x14ac:dyDescent="0.3">
      <c r="A2572" s="1" t="s">
        <v>4</v>
      </c>
      <c r="B2572" s="1" t="s">
        <v>7548</v>
      </c>
      <c r="C2572" s="1" t="s">
        <v>7549</v>
      </c>
      <c r="D2572" s="1" t="s">
        <v>7550</v>
      </c>
    </row>
    <row r="2573" spans="1:4" x14ac:dyDescent="0.3">
      <c r="A2573" s="1" t="s">
        <v>4</v>
      </c>
      <c r="B2573" s="1" t="s">
        <v>7551</v>
      </c>
      <c r="C2573" s="1" t="s">
        <v>7552</v>
      </c>
      <c r="D2573" s="1" t="s">
        <v>7553</v>
      </c>
    </row>
    <row r="2574" spans="1:4" x14ac:dyDescent="0.3">
      <c r="A2574" s="1" t="s">
        <v>4</v>
      </c>
      <c r="B2574" s="1" t="s">
        <v>7554</v>
      </c>
      <c r="C2574" s="1" t="s">
        <v>7555</v>
      </c>
      <c r="D2574" s="1" t="s">
        <v>7556</v>
      </c>
    </row>
    <row r="2575" spans="1:4" x14ac:dyDescent="0.3">
      <c r="A2575" s="1" t="s">
        <v>4</v>
      </c>
      <c r="B2575" s="1" t="s">
        <v>7557</v>
      </c>
      <c r="C2575" s="1" t="s">
        <v>7558</v>
      </c>
      <c r="D2575" s="1" t="s">
        <v>7559</v>
      </c>
    </row>
    <row r="2576" spans="1:4" x14ac:dyDescent="0.3">
      <c r="A2576" s="1" t="s">
        <v>4</v>
      </c>
      <c r="B2576" s="1" t="s">
        <v>7560</v>
      </c>
      <c r="C2576" s="1" t="s">
        <v>7561</v>
      </c>
      <c r="D2576" s="1" t="s">
        <v>7562</v>
      </c>
    </row>
    <row r="2577" spans="1:4" x14ac:dyDescent="0.3">
      <c r="A2577" s="1" t="s">
        <v>4</v>
      </c>
      <c r="B2577" s="1" t="s">
        <v>7563</v>
      </c>
      <c r="C2577" s="1" t="s">
        <v>7564</v>
      </c>
      <c r="D2577" s="1" t="s">
        <v>7565</v>
      </c>
    </row>
    <row r="2578" spans="1:4" x14ac:dyDescent="0.3">
      <c r="A2578" s="1" t="s">
        <v>4</v>
      </c>
      <c r="B2578" s="1" t="s">
        <v>7566</v>
      </c>
      <c r="C2578" s="1" t="s">
        <v>7567</v>
      </c>
      <c r="D2578" s="1" t="s">
        <v>7568</v>
      </c>
    </row>
    <row r="2579" spans="1:4" x14ac:dyDescent="0.3">
      <c r="A2579" s="1" t="s">
        <v>4</v>
      </c>
      <c r="B2579" s="1" t="s">
        <v>7569</v>
      </c>
      <c r="C2579" s="1" t="s">
        <v>7570</v>
      </c>
      <c r="D2579" s="1" t="s">
        <v>7571</v>
      </c>
    </row>
    <row r="2580" spans="1:4" x14ac:dyDescent="0.3">
      <c r="A2580" s="1" t="s">
        <v>4</v>
      </c>
      <c r="B2580" s="1" t="s">
        <v>7572</v>
      </c>
      <c r="C2580" s="1" t="s">
        <v>7573</v>
      </c>
      <c r="D2580" s="1" t="s">
        <v>7574</v>
      </c>
    </row>
    <row r="2581" spans="1:4" x14ac:dyDescent="0.3">
      <c r="A2581" s="1" t="s">
        <v>4</v>
      </c>
      <c r="B2581" s="1" t="s">
        <v>7575</v>
      </c>
      <c r="C2581" s="1" t="s">
        <v>7576</v>
      </c>
      <c r="D2581" s="1" t="s">
        <v>7577</v>
      </c>
    </row>
    <row r="2582" spans="1:4" x14ac:dyDescent="0.3">
      <c r="A2582" s="1" t="s">
        <v>4</v>
      </c>
      <c r="B2582" s="1" t="s">
        <v>7578</v>
      </c>
      <c r="C2582" s="1" t="s">
        <v>7579</v>
      </c>
      <c r="D2582" s="1" t="s">
        <v>7580</v>
      </c>
    </row>
    <row r="2583" spans="1:4" x14ac:dyDescent="0.3">
      <c r="A2583" s="1" t="s">
        <v>4</v>
      </c>
      <c r="B2583" s="1" t="s">
        <v>7581</v>
      </c>
      <c r="C2583" s="1" t="s">
        <v>7582</v>
      </c>
      <c r="D2583" s="1" t="s">
        <v>7583</v>
      </c>
    </row>
    <row r="2584" spans="1:4" x14ac:dyDescent="0.3">
      <c r="A2584" s="1" t="s">
        <v>4</v>
      </c>
      <c r="B2584" s="1" t="s">
        <v>7584</v>
      </c>
      <c r="C2584" s="1" t="s">
        <v>7585</v>
      </c>
      <c r="D2584" s="1" t="s">
        <v>7586</v>
      </c>
    </row>
    <row r="2585" spans="1:4" x14ac:dyDescent="0.3">
      <c r="A2585" s="1" t="s">
        <v>4</v>
      </c>
      <c r="B2585" s="1" t="s">
        <v>7587</v>
      </c>
      <c r="C2585" s="1" t="s">
        <v>7588</v>
      </c>
      <c r="D2585" s="1" t="s">
        <v>7589</v>
      </c>
    </row>
    <row r="2586" spans="1:4" x14ac:dyDescent="0.3">
      <c r="A2586" s="1" t="s">
        <v>4</v>
      </c>
      <c r="B2586" s="1" t="s">
        <v>7590</v>
      </c>
      <c r="C2586" s="1" t="s">
        <v>7591</v>
      </c>
      <c r="D2586" s="1" t="s">
        <v>7592</v>
      </c>
    </row>
    <row r="2587" spans="1:4" x14ac:dyDescent="0.3">
      <c r="A2587" s="1" t="s">
        <v>4</v>
      </c>
      <c r="B2587" s="1" t="s">
        <v>7593</v>
      </c>
      <c r="C2587" s="1" t="s">
        <v>7594</v>
      </c>
      <c r="D2587" s="1" t="s">
        <v>7595</v>
      </c>
    </row>
    <row r="2588" spans="1:4" x14ac:dyDescent="0.3">
      <c r="A2588" s="1" t="s">
        <v>4</v>
      </c>
      <c r="B2588" s="1" t="s">
        <v>7596</v>
      </c>
      <c r="C2588" s="1" t="s">
        <v>7597</v>
      </c>
      <c r="D2588" s="1" t="s">
        <v>7598</v>
      </c>
    </row>
    <row r="2589" spans="1:4" x14ac:dyDescent="0.3">
      <c r="A2589" s="1" t="s">
        <v>4</v>
      </c>
      <c r="B2589" s="1" t="s">
        <v>7599</v>
      </c>
      <c r="C2589" s="1" t="s">
        <v>7600</v>
      </c>
      <c r="D2589" s="1" t="s">
        <v>7601</v>
      </c>
    </row>
    <row r="2590" spans="1:4" x14ac:dyDescent="0.3">
      <c r="A2590" s="1" t="s">
        <v>4</v>
      </c>
      <c r="B2590" s="1" t="s">
        <v>7602</v>
      </c>
      <c r="C2590" s="1" t="s">
        <v>7603</v>
      </c>
      <c r="D2590" s="1" t="s">
        <v>7604</v>
      </c>
    </row>
    <row r="2591" spans="1:4" x14ac:dyDescent="0.3">
      <c r="A2591" s="1" t="s">
        <v>4</v>
      </c>
      <c r="B2591" s="1" t="s">
        <v>7605</v>
      </c>
      <c r="C2591" s="1" t="s">
        <v>7606</v>
      </c>
      <c r="D2591" s="1" t="s">
        <v>7607</v>
      </c>
    </row>
    <row r="2592" spans="1:4" x14ac:dyDescent="0.3">
      <c r="A2592" s="1" t="s">
        <v>4</v>
      </c>
      <c r="B2592" s="1" t="s">
        <v>7608</v>
      </c>
      <c r="C2592" s="1" t="s">
        <v>7609</v>
      </c>
      <c r="D2592" s="1" t="s">
        <v>7610</v>
      </c>
    </row>
    <row r="2593" spans="1:4" x14ac:dyDescent="0.3">
      <c r="A2593" s="1" t="s">
        <v>4</v>
      </c>
      <c r="B2593" s="1" t="s">
        <v>7611</v>
      </c>
      <c r="C2593" s="1" t="s">
        <v>7612</v>
      </c>
      <c r="D2593" s="1" t="s">
        <v>7613</v>
      </c>
    </row>
    <row r="2594" spans="1:4" x14ac:dyDescent="0.3">
      <c r="A2594" s="1" t="s">
        <v>4</v>
      </c>
      <c r="B2594" s="1" t="s">
        <v>7614</v>
      </c>
      <c r="C2594" s="1" t="s">
        <v>7615</v>
      </c>
      <c r="D2594" s="1" t="s">
        <v>7616</v>
      </c>
    </row>
    <row r="2595" spans="1:4" x14ac:dyDescent="0.3">
      <c r="A2595" s="1" t="s">
        <v>4</v>
      </c>
      <c r="B2595" s="1" t="s">
        <v>7617</v>
      </c>
      <c r="C2595" s="1" t="s">
        <v>7618</v>
      </c>
      <c r="D2595" s="1" t="s">
        <v>7619</v>
      </c>
    </row>
    <row r="2596" spans="1:4" x14ac:dyDescent="0.3">
      <c r="A2596" s="1" t="s">
        <v>4</v>
      </c>
      <c r="B2596" s="1" t="s">
        <v>7620</v>
      </c>
      <c r="C2596" s="1" t="s">
        <v>7621</v>
      </c>
      <c r="D2596" s="1" t="s">
        <v>7622</v>
      </c>
    </row>
    <row r="2597" spans="1:4" x14ac:dyDescent="0.3">
      <c r="A2597" s="1" t="s">
        <v>4</v>
      </c>
      <c r="B2597" s="1" t="s">
        <v>7623</v>
      </c>
      <c r="C2597" s="1" t="s">
        <v>7624</v>
      </c>
      <c r="D2597" s="1" t="s">
        <v>7625</v>
      </c>
    </row>
    <row r="2598" spans="1:4" x14ac:dyDescent="0.3">
      <c r="A2598" s="1" t="s">
        <v>4</v>
      </c>
      <c r="B2598" s="1" t="s">
        <v>7626</v>
      </c>
      <c r="C2598" s="1" t="s">
        <v>7627</v>
      </c>
      <c r="D2598" s="1" t="s">
        <v>7628</v>
      </c>
    </row>
    <row r="2599" spans="1:4" x14ac:dyDescent="0.3">
      <c r="A2599" s="1" t="s">
        <v>4</v>
      </c>
      <c r="B2599" s="1" t="s">
        <v>7629</v>
      </c>
      <c r="C2599" s="1" t="s">
        <v>7630</v>
      </c>
      <c r="D2599" s="1" t="s">
        <v>7631</v>
      </c>
    </row>
    <row r="2600" spans="1:4" x14ac:dyDescent="0.3">
      <c r="A2600" s="1" t="s">
        <v>4</v>
      </c>
      <c r="B2600" s="1" t="s">
        <v>7632</v>
      </c>
      <c r="C2600" s="1" t="s">
        <v>7633</v>
      </c>
      <c r="D2600" s="1" t="s">
        <v>7634</v>
      </c>
    </row>
    <row r="2601" spans="1:4" x14ac:dyDescent="0.3">
      <c r="A2601" s="1" t="s">
        <v>4</v>
      </c>
      <c r="B2601" s="1" t="s">
        <v>7635</v>
      </c>
      <c r="C2601" s="1" t="s">
        <v>7636</v>
      </c>
      <c r="D2601" s="1" t="s">
        <v>7637</v>
      </c>
    </row>
    <row r="2602" spans="1:4" x14ac:dyDescent="0.3">
      <c r="A2602" s="1" t="s">
        <v>4</v>
      </c>
      <c r="B2602" s="1" t="s">
        <v>7638</v>
      </c>
      <c r="C2602" s="1" t="s">
        <v>7639</v>
      </c>
      <c r="D2602" s="1" t="s">
        <v>7640</v>
      </c>
    </row>
    <row r="2603" spans="1:4" x14ac:dyDescent="0.3">
      <c r="A2603" s="1" t="s">
        <v>4</v>
      </c>
      <c r="B2603" s="1" t="s">
        <v>7641</v>
      </c>
      <c r="C2603" s="1" t="s">
        <v>7642</v>
      </c>
      <c r="D2603" s="1" t="s">
        <v>7643</v>
      </c>
    </row>
    <row r="2604" spans="1:4" x14ac:dyDescent="0.3">
      <c r="A2604" s="1" t="s">
        <v>4</v>
      </c>
      <c r="B2604" s="1" t="s">
        <v>7644</v>
      </c>
      <c r="C2604" s="1" t="s">
        <v>7645</v>
      </c>
      <c r="D2604" s="1" t="s">
        <v>7646</v>
      </c>
    </row>
    <row r="2605" spans="1:4" x14ac:dyDescent="0.3">
      <c r="A2605" s="1" t="s">
        <v>4</v>
      </c>
      <c r="B2605" s="1" t="s">
        <v>7647</v>
      </c>
      <c r="C2605" s="1" t="s">
        <v>7648</v>
      </c>
      <c r="D2605" s="1" t="s">
        <v>7649</v>
      </c>
    </row>
    <row r="2606" spans="1:4" x14ac:dyDescent="0.3">
      <c r="A2606" s="1" t="s">
        <v>4</v>
      </c>
      <c r="B2606" s="1" t="s">
        <v>7650</v>
      </c>
      <c r="C2606" s="1" t="s">
        <v>7651</v>
      </c>
      <c r="D2606" s="1" t="s">
        <v>7652</v>
      </c>
    </row>
    <row r="2607" spans="1:4" x14ac:dyDescent="0.3">
      <c r="A2607" s="1" t="s">
        <v>4</v>
      </c>
      <c r="B2607" s="1" t="s">
        <v>7653</v>
      </c>
      <c r="C2607" s="1" t="s">
        <v>7654</v>
      </c>
      <c r="D2607" s="1" t="s">
        <v>7655</v>
      </c>
    </row>
    <row r="2608" spans="1:4" x14ac:dyDescent="0.3">
      <c r="A2608" s="1" t="s">
        <v>4</v>
      </c>
      <c r="B2608" s="1" t="s">
        <v>7656</v>
      </c>
      <c r="C2608" s="1" t="s">
        <v>7657</v>
      </c>
      <c r="D2608" s="1" t="s">
        <v>7658</v>
      </c>
    </row>
    <row r="2609" spans="1:4" x14ac:dyDescent="0.3">
      <c r="A2609" s="1" t="s">
        <v>4</v>
      </c>
      <c r="B2609" s="1" t="s">
        <v>7659</v>
      </c>
      <c r="C2609" s="1" t="s">
        <v>7660</v>
      </c>
      <c r="D2609" s="1" t="s">
        <v>7661</v>
      </c>
    </row>
    <row r="2610" spans="1:4" x14ac:dyDescent="0.3">
      <c r="A2610" s="1" t="s">
        <v>4</v>
      </c>
      <c r="B2610" s="1" t="s">
        <v>7662</v>
      </c>
      <c r="C2610" s="1" t="s">
        <v>7663</v>
      </c>
      <c r="D2610" s="1" t="s">
        <v>7664</v>
      </c>
    </row>
    <row r="2611" spans="1:4" x14ac:dyDescent="0.3">
      <c r="A2611" s="1" t="s">
        <v>4</v>
      </c>
      <c r="B2611" s="1" t="s">
        <v>7665</v>
      </c>
      <c r="C2611" s="1" t="s">
        <v>7666</v>
      </c>
      <c r="D2611" s="1" t="s">
        <v>7667</v>
      </c>
    </row>
    <row r="2612" spans="1:4" x14ac:dyDescent="0.3">
      <c r="A2612" s="1" t="s">
        <v>4</v>
      </c>
      <c r="B2612" s="1" t="s">
        <v>7668</v>
      </c>
      <c r="C2612" s="1" t="s">
        <v>7669</v>
      </c>
      <c r="D2612" s="1" t="s">
        <v>7670</v>
      </c>
    </row>
    <row r="2613" spans="1:4" x14ac:dyDescent="0.3">
      <c r="A2613" s="1" t="s">
        <v>4</v>
      </c>
      <c r="B2613" s="1" t="s">
        <v>7671</v>
      </c>
      <c r="C2613" s="1" t="s">
        <v>7672</v>
      </c>
      <c r="D2613" s="1" t="s">
        <v>7673</v>
      </c>
    </row>
    <row r="2614" spans="1:4" x14ac:dyDescent="0.3">
      <c r="A2614" s="1" t="s">
        <v>4</v>
      </c>
      <c r="B2614" s="1" t="s">
        <v>7674</v>
      </c>
      <c r="C2614" s="1" t="s">
        <v>7675</v>
      </c>
      <c r="D2614" s="1" t="s">
        <v>7676</v>
      </c>
    </row>
    <row r="2615" spans="1:4" x14ac:dyDescent="0.3">
      <c r="A2615" s="1" t="s">
        <v>4</v>
      </c>
      <c r="B2615" s="1" t="s">
        <v>7677</v>
      </c>
      <c r="C2615" s="1" t="s">
        <v>7678</v>
      </c>
      <c r="D2615" s="1" t="s">
        <v>7679</v>
      </c>
    </row>
    <row r="2616" spans="1:4" x14ac:dyDescent="0.3">
      <c r="A2616" s="1" t="s">
        <v>4</v>
      </c>
      <c r="B2616" s="1" t="s">
        <v>7680</v>
      </c>
      <c r="C2616" s="1" t="s">
        <v>7681</v>
      </c>
      <c r="D2616" s="1" t="s">
        <v>7682</v>
      </c>
    </row>
    <row r="2617" spans="1:4" x14ac:dyDescent="0.3">
      <c r="A2617" s="1" t="s">
        <v>4</v>
      </c>
      <c r="B2617" s="1" t="s">
        <v>7683</v>
      </c>
      <c r="C2617" s="1" t="s">
        <v>7684</v>
      </c>
      <c r="D2617" s="1" t="s">
        <v>7685</v>
      </c>
    </row>
    <row r="2618" spans="1:4" x14ac:dyDescent="0.3">
      <c r="A2618" s="1" t="s">
        <v>4</v>
      </c>
      <c r="B2618" s="1" t="s">
        <v>7686</v>
      </c>
      <c r="C2618" s="1" t="s">
        <v>7687</v>
      </c>
      <c r="D2618" s="1" t="s">
        <v>7688</v>
      </c>
    </row>
    <row r="2619" spans="1:4" x14ac:dyDescent="0.3">
      <c r="A2619" s="1" t="s">
        <v>4</v>
      </c>
      <c r="B2619" s="1" t="s">
        <v>7689</v>
      </c>
      <c r="C2619" s="1" t="s">
        <v>7690</v>
      </c>
      <c r="D2619" s="1" t="s">
        <v>7691</v>
      </c>
    </row>
    <row r="2620" spans="1:4" x14ac:dyDescent="0.3">
      <c r="A2620" s="1" t="s">
        <v>4</v>
      </c>
      <c r="B2620" s="1" t="s">
        <v>7692</v>
      </c>
      <c r="C2620" s="1" t="s">
        <v>7693</v>
      </c>
      <c r="D2620" s="1" t="s">
        <v>7694</v>
      </c>
    </row>
    <row r="2621" spans="1:4" x14ac:dyDescent="0.3">
      <c r="A2621" s="1" t="s">
        <v>4</v>
      </c>
      <c r="B2621" s="1" t="s">
        <v>7695</v>
      </c>
      <c r="C2621" s="1" t="s">
        <v>7696</v>
      </c>
      <c r="D2621" s="1" t="s">
        <v>7697</v>
      </c>
    </row>
    <row r="2622" spans="1:4" x14ac:dyDescent="0.3">
      <c r="A2622" s="1" t="s">
        <v>4</v>
      </c>
      <c r="B2622" s="1" t="s">
        <v>7698</v>
      </c>
      <c r="C2622" s="1" t="s">
        <v>7699</v>
      </c>
      <c r="D2622" s="1" t="s">
        <v>7700</v>
      </c>
    </row>
    <row r="2623" spans="1:4" x14ac:dyDescent="0.3">
      <c r="A2623" s="1" t="s">
        <v>4</v>
      </c>
      <c r="B2623" s="1" t="s">
        <v>7701</v>
      </c>
      <c r="C2623" s="1" t="s">
        <v>7702</v>
      </c>
      <c r="D2623" s="1" t="s">
        <v>7703</v>
      </c>
    </row>
    <row r="2624" spans="1:4" x14ac:dyDescent="0.3">
      <c r="A2624" s="1" t="s">
        <v>4</v>
      </c>
      <c r="B2624" s="1" t="s">
        <v>7704</v>
      </c>
      <c r="C2624" s="1" t="s">
        <v>7705</v>
      </c>
      <c r="D2624" s="1" t="s">
        <v>7706</v>
      </c>
    </row>
    <row r="2625" spans="1:4" x14ac:dyDescent="0.3">
      <c r="A2625" s="1" t="s">
        <v>4</v>
      </c>
      <c r="B2625" s="1" t="s">
        <v>7707</v>
      </c>
      <c r="C2625" s="1" t="s">
        <v>7708</v>
      </c>
      <c r="D2625" s="1" t="s">
        <v>7709</v>
      </c>
    </row>
    <row r="2626" spans="1:4" x14ac:dyDescent="0.3">
      <c r="A2626" s="1" t="s">
        <v>4</v>
      </c>
      <c r="B2626" s="1" t="s">
        <v>7710</v>
      </c>
      <c r="C2626" s="1" t="s">
        <v>7711</v>
      </c>
      <c r="D2626" s="1" t="s">
        <v>7712</v>
      </c>
    </row>
    <row r="2627" spans="1:4" x14ac:dyDescent="0.3">
      <c r="A2627" s="1" t="s">
        <v>4</v>
      </c>
      <c r="B2627" s="1" t="s">
        <v>7713</v>
      </c>
      <c r="C2627" s="1" t="s">
        <v>7714</v>
      </c>
      <c r="D2627" s="1" t="s">
        <v>7715</v>
      </c>
    </row>
    <row r="2628" spans="1:4" x14ac:dyDescent="0.3">
      <c r="A2628" s="1" t="s">
        <v>4</v>
      </c>
      <c r="B2628" s="1" t="s">
        <v>7716</v>
      </c>
      <c r="C2628" s="1" t="s">
        <v>7717</v>
      </c>
      <c r="D2628" s="1" t="s">
        <v>7718</v>
      </c>
    </row>
    <row r="2629" spans="1:4" x14ac:dyDescent="0.3">
      <c r="A2629" s="1" t="s">
        <v>4</v>
      </c>
      <c r="B2629" s="1" t="s">
        <v>7719</v>
      </c>
      <c r="C2629" s="1" t="s">
        <v>7720</v>
      </c>
      <c r="D2629" s="1" t="s">
        <v>7721</v>
      </c>
    </row>
    <row r="2630" spans="1:4" x14ac:dyDescent="0.3">
      <c r="A2630" s="1" t="s">
        <v>4</v>
      </c>
      <c r="B2630" s="1" t="s">
        <v>7722</v>
      </c>
      <c r="C2630" s="1" t="s">
        <v>7723</v>
      </c>
      <c r="D2630" s="1" t="s">
        <v>7724</v>
      </c>
    </row>
    <row r="2631" spans="1:4" x14ac:dyDescent="0.3">
      <c r="A2631" s="1" t="s">
        <v>4</v>
      </c>
      <c r="B2631" s="1" t="s">
        <v>7725</v>
      </c>
      <c r="C2631" s="1" t="s">
        <v>7726</v>
      </c>
      <c r="D2631" s="1" t="s">
        <v>7727</v>
      </c>
    </row>
    <row r="2632" spans="1:4" x14ac:dyDescent="0.3">
      <c r="A2632" s="1" t="s">
        <v>4</v>
      </c>
      <c r="B2632" s="1" t="s">
        <v>7728</v>
      </c>
      <c r="C2632" s="1" t="s">
        <v>7729</v>
      </c>
      <c r="D2632" s="1" t="s">
        <v>7730</v>
      </c>
    </row>
    <row r="2633" spans="1:4" x14ac:dyDescent="0.3">
      <c r="A2633" s="1" t="s">
        <v>4</v>
      </c>
      <c r="B2633" s="1" t="s">
        <v>7731</v>
      </c>
      <c r="C2633" s="1" t="s">
        <v>7732</v>
      </c>
      <c r="D2633" s="1" t="s">
        <v>7733</v>
      </c>
    </row>
    <row r="2634" spans="1:4" x14ac:dyDescent="0.3">
      <c r="A2634" s="1" t="s">
        <v>4</v>
      </c>
      <c r="B2634" s="1" t="s">
        <v>7734</v>
      </c>
      <c r="C2634" s="1" t="s">
        <v>7735</v>
      </c>
      <c r="D2634" s="1" t="s">
        <v>7736</v>
      </c>
    </row>
    <row r="2635" spans="1:4" x14ac:dyDescent="0.3">
      <c r="A2635" s="1" t="s">
        <v>4</v>
      </c>
      <c r="B2635" s="1" t="s">
        <v>7737</v>
      </c>
      <c r="C2635" s="1" t="s">
        <v>7738</v>
      </c>
      <c r="D2635" s="1" t="s">
        <v>7739</v>
      </c>
    </row>
    <row r="2636" spans="1:4" x14ac:dyDescent="0.3">
      <c r="A2636" s="1" t="s">
        <v>4</v>
      </c>
      <c r="B2636" s="1" t="s">
        <v>7740</v>
      </c>
      <c r="C2636" s="1" t="s">
        <v>7741</v>
      </c>
      <c r="D2636" s="1" t="s">
        <v>7742</v>
      </c>
    </row>
    <row r="2637" spans="1:4" x14ac:dyDescent="0.3">
      <c r="A2637" s="1" t="s">
        <v>4</v>
      </c>
      <c r="B2637" s="1" t="s">
        <v>7743</v>
      </c>
      <c r="C2637" s="1" t="s">
        <v>7744</v>
      </c>
      <c r="D2637" s="1" t="s">
        <v>7745</v>
      </c>
    </row>
    <row r="2638" spans="1:4" x14ac:dyDescent="0.3">
      <c r="A2638" s="1" t="s">
        <v>4</v>
      </c>
      <c r="B2638" s="1" t="s">
        <v>7746</v>
      </c>
      <c r="C2638" s="1" t="s">
        <v>7747</v>
      </c>
      <c r="D2638" s="1" t="s">
        <v>7748</v>
      </c>
    </row>
    <row r="2639" spans="1:4" x14ac:dyDescent="0.3">
      <c r="A2639" s="1" t="s">
        <v>4</v>
      </c>
      <c r="B2639" s="1" t="s">
        <v>7749</v>
      </c>
      <c r="C2639" s="1" t="s">
        <v>7750</v>
      </c>
      <c r="D2639" s="1" t="s">
        <v>7751</v>
      </c>
    </row>
    <row r="2640" spans="1:4" x14ac:dyDescent="0.3">
      <c r="A2640" s="1" t="s">
        <v>4</v>
      </c>
      <c r="B2640" s="1" t="s">
        <v>7752</v>
      </c>
      <c r="C2640" s="1" t="s">
        <v>7753</v>
      </c>
      <c r="D2640" s="1" t="s">
        <v>7754</v>
      </c>
    </row>
    <row r="2641" spans="1:4" x14ac:dyDescent="0.3">
      <c r="A2641" s="1" t="s">
        <v>4</v>
      </c>
      <c r="B2641" s="1" t="s">
        <v>7755</v>
      </c>
      <c r="C2641" s="1" t="s">
        <v>7756</v>
      </c>
      <c r="D2641" s="1" t="s">
        <v>7757</v>
      </c>
    </row>
    <row r="2642" spans="1:4" x14ac:dyDescent="0.3">
      <c r="A2642" s="1" t="s">
        <v>4</v>
      </c>
      <c r="B2642" s="1" t="s">
        <v>7758</v>
      </c>
      <c r="C2642" s="1" t="s">
        <v>7759</v>
      </c>
      <c r="D2642" s="1" t="s">
        <v>7760</v>
      </c>
    </row>
    <row r="2643" spans="1:4" x14ac:dyDescent="0.3">
      <c r="A2643" s="1" t="s">
        <v>4</v>
      </c>
      <c r="B2643" s="1" t="s">
        <v>7761</v>
      </c>
      <c r="C2643" s="1" t="s">
        <v>7762</v>
      </c>
      <c r="D2643" s="1" t="s">
        <v>7763</v>
      </c>
    </row>
    <row r="2644" spans="1:4" x14ac:dyDescent="0.3">
      <c r="A2644" s="1" t="s">
        <v>4</v>
      </c>
      <c r="B2644" s="1" t="s">
        <v>7764</v>
      </c>
      <c r="C2644" s="1" t="s">
        <v>7765</v>
      </c>
      <c r="D2644" s="1" t="s">
        <v>7766</v>
      </c>
    </row>
    <row r="2645" spans="1:4" x14ac:dyDescent="0.3">
      <c r="A2645" s="1" t="s">
        <v>4</v>
      </c>
      <c r="B2645" s="1" t="s">
        <v>7767</v>
      </c>
      <c r="C2645" s="1" t="s">
        <v>7768</v>
      </c>
      <c r="D2645" s="1" t="s">
        <v>7769</v>
      </c>
    </row>
    <row r="2646" spans="1:4" x14ac:dyDescent="0.3">
      <c r="A2646" s="1" t="s">
        <v>4</v>
      </c>
      <c r="B2646" s="1" t="s">
        <v>7770</v>
      </c>
      <c r="C2646" s="1" t="s">
        <v>7771</v>
      </c>
      <c r="D2646" s="1" t="s">
        <v>7772</v>
      </c>
    </row>
    <row r="2647" spans="1:4" x14ac:dyDescent="0.3">
      <c r="A2647" s="1" t="s">
        <v>4</v>
      </c>
      <c r="B2647" s="1" t="s">
        <v>7773</v>
      </c>
      <c r="C2647" s="1" t="s">
        <v>7774</v>
      </c>
      <c r="D2647" s="1" t="s">
        <v>7775</v>
      </c>
    </row>
    <row r="2648" spans="1:4" x14ac:dyDescent="0.3">
      <c r="A2648" s="1" t="s">
        <v>4</v>
      </c>
      <c r="B2648" s="1" t="s">
        <v>7776</v>
      </c>
      <c r="C2648" s="1" t="s">
        <v>7777</v>
      </c>
      <c r="D2648" s="1" t="s">
        <v>7778</v>
      </c>
    </row>
    <row r="2649" spans="1:4" x14ac:dyDescent="0.3">
      <c r="A2649" s="1" t="s">
        <v>4</v>
      </c>
      <c r="B2649" s="1" t="s">
        <v>7779</v>
      </c>
      <c r="C2649" s="1" t="s">
        <v>7780</v>
      </c>
      <c r="D2649" s="1" t="s">
        <v>7781</v>
      </c>
    </row>
    <row r="2650" spans="1:4" x14ac:dyDescent="0.3">
      <c r="A2650" s="1" t="s">
        <v>4</v>
      </c>
      <c r="B2650" s="1" t="s">
        <v>7782</v>
      </c>
      <c r="C2650" s="1" t="s">
        <v>7783</v>
      </c>
      <c r="D2650" s="1" t="s">
        <v>7784</v>
      </c>
    </row>
    <row r="2651" spans="1:4" x14ac:dyDescent="0.3">
      <c r="A2651" s="1" t="s">
        <v>4</v>
      </c>
      <c r="B2651" s="1" t="s">
        <v>7785</v>
      </c>
      <c r="C2651" s="1" t="s">
        <v>7786</v>
      </c>
      <c r="D2651" s="1" t="s">
        <v>7787</v>
      </c>
    </row>
    <row r="2652" spans="1:4" x14ac:dyDescent="0.3">
      <c r="A2652" s="1" t="s">
        <v>4</v>
      </c>
      <c r="B2652" s="1" t="s">
        <v>7788</v>
      </c>
      <c r="C2652" s="1" t="s">
        <v>7789</v>
      </c>
      <c r="D2652" s="1" t="s">
        <v>7790</v>
      </c>
    </row>
    <row r="2653" spans="1:4" x14ac:dyDescent="0.3">
      <c r="A2653" s="1" t="s">
        <v>4</v>
      </c>
      <c r="B2653" s="1" t="s">
        <v>7791</v>
      </c>
      <c r="C2653" s="1" t="s">
        <v>7792</v>
      </c>
      <c r="D2653" s="1" t="s">
        <v>7793</v>
      </c>
    </row>
    <row r="2654" spans="1:4" x14ac:dyDescent="0.3">
      <c r="A2654" s="1" t="s">
        <v>4</v>
      </c>
      <c r="B2654" s="1" t="s">
        <v>7794</v>
      </c>
      <c r="C2654" s="1" t="s">
        <v>7795</v>
      </c>
      <c r="D2654" s="1" t="s">
        <v>7796</v>
      </c>
    </row>
    <row r="2655" spans="1:4" x14ac:dyDescent="0.3">
      <c r="A2655" s="1" t="s">
        <v>4</v>
      </c>
      <c r="B2655" s="1" t="s">
        <v>7797</v>
      </c>
      <c r="C2655" s="1" t="s">
        <v>7798</v>
      </c>
      <c r="D2655" s="1" t="s">
        <v>7799</v>
      </c>
    </row>
    <row r="2656" spans="1:4" x14ac:dyDescent="0.3">
      <c r="A2656" s="1" t="s">
        <v>4</v>
      </c>
      <c r="B2656" s="1" t="s">
        <v>7800</v>
      </c>
      <c r="C2656" s="1" t="s">
        <v>7801</v>
      </c>
      <c r="D2656" s="1" t="s">
        <v>7802</v>
      </c>
    </row>
    <row r="2657" spans="1:4" x14ac:dyDescent="0.3">
      <c r="A2657" s="1" t="s">
        <v>4</v>
      </c>
      <c r="B2657" s="1" t="s">
        <v>7803</v>
      </c>
      <c r="C2657" s="1" t="s">
        <v>7804</v>
      </c>
      <c r="D2657" s="1" t="s">
        <v>7805</v>
      </c>
    </row>
    <row r="2658" spans="1:4" x14ac:dyDescent="0.3">
      <c r="A2658" s="1" t="s">
        <v>4</v>
      </c>
      <c r="B2658" s="1" t="s">
        <v>7806</v>
      </c>
      <c r="C2658" s="1" t="s">
        <v>7807</v>
      </c>
      <c r="D2658" s="1" t="s">
        <v>7808</v>
      </c>
    </row>
    <row r="2659" spans="1:4" x14ac:dyDescent="0.3">
      <c r="A2659" s="1" t="s">
        <v>4</v>
      </c>
      <c r="B2659" s="1" t="s">
        <v>7809</v>
      </c>
      <c r="C2659" s="1" t="s">
        <v>7810</v>
      </c>
      <c r="D2659" s="1" t="s">
        <v>7811</v>
      </c>
    </row>
    <row r="2660" spans="1:4" x14ac:dyDescent="0.3">
      <c r="A2660" s="1" t="s">
        <v>4</v>
      </c>
      <c r="B2660" s="1" t="s">
        <v>7812</v>
      </c>
      <c r="C2660" s="1" t="s">
        <v>7813</v>
      </c>
      <c r="D2660" s="1" t="s">
        <v>7814</v>
      </c>
    </row>
    <row r="2661" spans="1:4" x14ac:dyDescent="0.3">
      <c r="A2661" s="1" t="s">
        <v>4</v>
      </c>
      <c r="B2661" s="1" t="s">
        <v>7815</v>
      </c>
      <c r="C2661" s="1" t="s">
        <v>7816</v>
      </c>
      <c r="D2661" s="1" t="s">
        <v>7817</v>
      </c>
    </row>
    <row r="2662" spans="1:4" x14ac:dyDescent="0.3">
      <c r="A2662" s="1" t="s">
        <v>4</v>
      </c>
      <c r="B2662" s="1" t="s">
        <v>7818</v>
      </c>
      <c r="C2662" s="1" t="s">
        <v>7819</v>
      </c>
      <c r="D2662" s="1" t="s">
        <v>7820</v>
      </c>
    </row>
    <row r="2663" spans="1:4" x14ac:dyDescent="0.3">
      <c r="A2663" s="1" t="s">
        <v>4</v>
      </c>
      <c r="B2663" s="1" t="s">
        <v>7821</v>
      </c>
      <c r="C2663" s="1" t="s">
        <v>7822</v>
      </c>
      <c r="D2663" s="1" t="s">
        <v>7823</v>
      </c>
    </row>
    <row r="2664" spans="1:4" x14ac:dyDescent="0.3">
      <c r="A2664" s="1" t="s">
        <v>4</v>
      </c>
      <c r="B2664" s="1" t="s">
        <v>7824</v>
      </c>
      <c r="C2664" s="1" t="s">
        <v>7825</v>
      </c>
      <c r="D2664" s="1" t="s">
        <v>7826</v>
      </c>
    </row>
    <row r="2665" spans="1:4" x14ac:dyDescent="0.3">
      <c r="A2665" s="1" t="s">
        <v>4</v>
      </c>
      <c r="B2665" s="1" t="s">
        <v>7827</v>
      </c>
      <c r="C2665" s="1" t="s">
        <v>7828</v>
      </c>
      <c r="D2665" s="1" t="s">
        <v>7829</v>
      </c>
    </row>
    <row r="2666" spans="1:4" x14ac:dyDescent="0.3">
      <c r="A2666" s="1" t="s">
        <v>4</v>
      </c>
      <c r="B2666" s="1" t="s">
        <v>7830</v>
      </c>
      <c r="C2666" s="1" t="s">
        <v>7831</v>
      </c>
      <c r="D2666" s="1" t="s">
        <v>7832</v>
      </c>
    </row>
    <row r="2667" spans="1:4" x14ac:dyDescent="0.3">
      <c r="A2667" s="1" t="s">
        <v>4</v>
      </c>
      <c r="B2667" s="1" t="s">
        <v>7833</v>
      </c>
      <c r="C2667" s="1" t="s">
        <v>7834</v>
      </c>
      <c r="D2667" s="1" t="s">
        <v>7835</v>
      </c>
    </row>
    <row r="2668" spans="1:4" x14ac:dyDescent="0.3">
      <c r="A2668" s="1" t="s">
        <v>4</v>
      </c>
      <c r="B2668" s="1" t="s">
        <v>7836</v>
      </c>
      <c r="C2668" s="1" t="s">
        <v>7837</v>
      </c>
      <c r="D2668" s="1" t="s">
        <v>7838</v>
      </c>
    </row>
    <row r="2669" spans="1:4" x14ac:dyDescent="0.3">
      <c r="A2669" s="1" t="s">
        <v>4</v>
      </c>
      <c r="B2669" s="1" t="s">
        <v>7839</v>
      </c>
      <c r="C2669" s="1" t="s">
        <v>7840</v>
      </c>
      <c r="D2669" s="1" t="s">
        <v>7841</v>
      </c>
    </row>
    <row r="2670" spans="1:4" x14ac:dyDescent="0.3">
      <c r="A2670" s="1" t="s">
        <v>4</v>
      </c>
      <c r="B2670" s="1" t="s">
        <v>7842</v>
      </c>
      <c r="C2670" s="1" t="s">
        <v>7843</v>
      </c>
      <c r="D2670" s="1" t="s">
        <v>7844</v>
      </c>
    </row>
    <row r="2671" spans="1:4" x14ac:dyDescent="0.3">
      <c r="A2671" s="1" t="s">
        <v>4</v>
      </c>
      <c r="B2671" s="1" t="s">
        <v>7845</v>
      </c>
      <c r="C2671" s="1" t="s">
        <v>7846</v>
      </c>
      <c r="D2671" s="1" t="s">
        <v>7847</v>
      </c>
    </row>
    <row r="2672" spans="1:4" x14ac:dyDescent="0.3">
      <c r="A2672" s="1" t="s">
        <v>4</v>
      </c>
      <c r="B2672" s="1" t="s">
        <v>7848</v>
      </c>
      <c r="C2672" s="1" t="s">
        <v>7849</v>
      </c>
      <c r="D2672" s="1" t="s">
        <v>7850</v>
      </c>
    </row>
    <row r="2673" spans="1:4" x14ac:dyDescent="0.3">
      <c r="A2673" s="1" t="s">
        <v>4</v>
      </c>
      <c r="B2673" s="1" t="s">
        <v>7851</v>
      </c>
      <c r="C2673" s="1" t="s">
        <v>7852</v>
      </c>
      <c r="D2673" s="1" t="s">
        <v>7853</v>
      </c>
    </row>
    <row r="2674" spans="1:4" x14ac:dyDescent="0.3">
      <c r="A2674" s="1" t="s">
        <v>4</v>
      </c>
      <c r="B2674" s="1" t="s">
        <v>7854</v>
      </c>
      <c r="C2674" s="1" t="s">
        <v>7855</v>
      </c>
      <c r="D2674" s="1" t="s">
        <v>7856</v>
      </c>
    </row>
    <row r="2675" spans="1:4" x14ac:dyDescent="0.3">
      <c r="A2675" s="1" t="s">
        <v>4</v>
      </c>
      <c r="B2675" s="1" t="s">
        <v>7857</v>
      </c>
      <c r="C2675" s="1" t="s">
        <v>7858</v>
      </c>
      <c r="D2675" s="1" t="s">
        <v>7859</v>
      </c>
    </row>
    <row r="2676" spans="1:4" x14ac:dyDescent="0.3">
      <c r="A2676" s="1" t="s">
        <v>4</v>
      </c>
      <c r="B2676" s="1" t="s">
        <v>7860</v>
      </c>
      <c r="C2676" s="1" t="s">
        <v>7861</v>
      </c>
      <c r="D2676" s="1" t="s">
        <v>7862</v>
      </c>
    </row>
    <row r="2677" spans="1:4" x14ac:dyDescent="0.3">
      <c r="A2677" s="1" t="s">
        <v>4</v>
      </c>
      <c r="B2677" s="1" t="s">
        <v>7863</v>
      </c>
      <c r="C2677" s="1" t="s">
        <v>7864</v>
      </c>
      <c r="D2677" s="1" t="s">
        <v>7865</v>
      </c>
    </row>
    <row r="2678" spans="1:4" x14ac:dyDescent="0.3">
      <c r="A2678" s="1" t="s">
        <v>4</v>
      </c>
      <c r="B2678" s="1" t="s">
        <v>7866</v>
      </c>
      <c r="C2678" s="1" t="s">
        <v>7867</v>
      </c>
      <c r="D2678" s="1" t="s">
        <v>7868</v>
      </c>
    </row>
    <row r="2679" spans="1:4" x14ac:dyDescent="0.3">
      <c r="A2679" s="1" t="s">
        <v>4</v>
      </c>
      <c r="B2679" s="1" t="s">
        <v>7869</v>
      </c>
      <c r="C2679" s="1" t="s">
        <v>7870</v>
      </c>
      <c r="D2679" s="1" t="s">
        <v>7871</v>
      </c>
    </row>
    <row r="2680" spans="1:4" x14ac:dyDescent="0.3">
      <c r="A2680" s="1" t="s">
        <v>4</v>
      </c>
      <c r="B2680" s="1" t="s">
        <v>7872</v>
      </c>
      <c r="C2680" s="1" t="s">
        <v>7873</v>
      </c>
      <c r="D2680" s="1" t="s">
        <v>7874</v>
      </c>
    </row>
    <row r="2681" spans="1:4" x14ac:dyDescent="0.3">
      <c r="A2681" s="1" t="s">
        <v>4</v>
      </c>
      <c r="B2681" s="1" t="s">
        <v>7875</v>
      </c>
      <c r="C2681" s="1" t="s">
        <v>7876</v>
      </c>
      <c r="D2681" s="1" t="s">
        <v>7877</v>
      </c>
    </row>
    <row r="2682" spans="1:4" x14ac:dyDescent="0.3">
      <c r="A2682" s="1" t="s">
        <v>4</v>
      </c>
      <c r="B2682" s="1" t="s">
        <v>7878</v>
      </c>
      <c r="C2682" s="1" t="s">
        <v>7879</v>
      </c>
      <c r="D2682" s="1" t="s">
        <v>7880</v>
      </c>
    </row>
    <row r="2683" spans="1:4" x14ac:dyDescent="0.3">
      <c r="A2683" s="1" t="s">
        <v>4</v>
      </c>
      <c r="B2683" s="1" t="s">
        <v>7881</v>
      </c>
      <c r="C2683" s="1" t="s">
        <v>7882</v>
      </c>
      <c r="D2683" s="1" t="s">
        <v>7883</v>
      </c>
    </row>
    <row r="2684" spans="1:4" x14ac:dyDescent="0.3">
      <c r="A2684" s="1" t="s">
        <v>4</v>
      </c>
      <c r="B2684" s="1" t="s">
        <v>7884</v>
      </c>
      <c r="C2684" s="1" t="s">
        <v>7885</v>
      </c>
      <c r="D2684" s="1" t="s">
        <v>7886</v>
      </c>
    </row>
    <row r="2685" spans="1:4" x14ac:dyDescent="0.3">
      <c r="A2685" s="1" t="s">
        <v>4</v>
      </c>
      <c r="B2685" s="1" t="s">
        <v>7887</v>
      </c>
      <c r="C2685" s="1" t="s">
        <v>7888</v>
      </c>
      <c r="D2685" s="1" t="s">
        <v>7889</v>
      </c>
    </row>
    <row r="2686" spans="1:4" x14ac:dyDescent="0.3">
      <c r="A2686" s="1" t="s">
        <v>4</v>
      </c>
      <c r="B2686" s="1" t="s">
        <v>7890</v>
      </c>
      <c r="C2686" s="1" t="s">
        <v>7891</v>
      </c>
      <c r="D2686" s="1" t="s">
        <v>7892</v>
      </c>
    </row>
    <row r="2687" spans="1:4" x14ac:dyDescent="0.3">
      <c r="A2687" s="1" t="s">
        <v>4</v>
      </c>
      <c r="B2687" s="1" t="s">
        <v>7893</v>
      </c>
      <c r="C2687" s="1" t="s">
        <v>7894</v>
      </c>
      <c r="D2687" s="1" t="s">
        <v>7895</v>
      </c>
    </row>
    <row r="2688" spans="1:4" x14ac:dyDescent="0.3">
      <c r="A2688" s="1" t="s">
        <v>4</v>
      </c>
      <c r="B2688" s="1" t="s">
        <v>7896</v>
      </c>
      <c r="C2688" s="1" t="s">
        <v>7897</v>
      </c>
      <c r="D2688" s="1" t="s">
        <v>7898</v>
      </c>
    </row>
    <row r="2689" spans="1:4" x14ac:dyDescent="0.3">
      <c r="A2689" s="1" t="s">
        <v>4</v>
      </c>
      <c r="B2689" s="1" t="s">
        <v>7899</v>
      </c>
      <c r="C2689" s="1" t="s">
        <v>7900</v>
      </c>
      <c r="D2689" s="1" t="s">
        <v>7901</v>
      </c>
    </row>
    <row r="2690" spans="1:4" x14ac:dyDescent="0.3">
      <c r="A2690" s="1" t="s">
        <v>4</v>
      </c>
      <c r="B2690" s="1" t="s">
        <v>7902</v>
      </c>
      <c r="C2690" s="1" t="s">
        <v>7903</v>
      </c>
      <c r="D2690" s="1" t="s">
        <v>7904</v>
      </c>
    </row>
    <row r="2691" spans="1:4" x14ac:dyDescent="0.3">
      <c r="A2691" s="1" t="s">
        <v>4</v>
      </c>
      <c r="B2691" s="1" t="s">
        <v>7905</v>
      </c>
      <c r="C2691" s="1" t="s">
        <v>7906</v>
      </c>
      <c r="D2691" s="1" t="s">
        <v>7907</v>
      </c>
    </row>
    <row r="2692" spans="1:4" x14ac:dyDescent="0.3">
      <c r="A2692" s="1" t="s">
        <v>4</v>
      </c>
      <c r="B2692" s="1" t="s">
        <v>7908</v>
      </c>
      <c r="C2692" s="1" t="s">
        <v>7909</v>
      </c>
      <c r="D2692" s="1" t="s">
        <v>7910</v>
      </c>
    </row>
    <row r="2693" spans="1:4" x14ac:dyDescent="0.3">
      <c r="A2693" s="1" t="s">
        <v>4</v>
      </c>
      <c r="B2693" s="1" t="s">
        <v>7911</v>
      </c>
      <c r="C2693" s="1" t="s">
        <v>7912</v>
      </c>
      <c r="D2693" s="1" t="s">
        <v>7913</v>
      </c>
    </row>
    <row r="2694" spans="1:4" x14ac:dyDescent="0.3">
      <c r="A2694" s="1" t="s">
        <v>4</v>
      </c>
      <c r="B2694" s="1" t="s">
        <v>7914</v>
      </c>
      <c r="C2694" s="1" t="s">
        <v>7915</v>
      </c>
      <c r="D2694" s="1" t="s">
        <v>7916</v>
      </c>
    </row>
    <row r="2695" spans="1:4" x14ac:dyDescent="0.3">
      <c r="A2695" s="1" t="s">
        <v>4</v>
      </c>
      <c r="B2695" s="1" t="s">
        <v>7917</v>
      </c>
      <c r="C2695" s="1" t="s">
        <v>7918</v>
      </c>
      <c r="D2695" s="1" t="s">
        <v>7919</v>
      </c>
    </row>
    <row r="2696" spans="1:4" x14ac:dyDescent="0.3">
      <c r="A2696" s="1" t="s">
        <v>4</v>
      </c>
      <c r="B2696" s="1" t="s">
        <v>7917</v>
      </c>
      <c r="C2696" s="1" t="s">
        <v>7918</v>
      </c>
      <c r="D2696" s="1" t="s">
        <v>7919</v>
      </c>
    </row>
    <row r="2697" spans="1:4" x14ac:dyDescent="0.3">
      <c r="A2697" s="1" t="s">
        <v>4</v>
      </c>
      <c r="B2697" s="1" t="s">
        <v>7920</v>
      </c>
      <c r="C2697" s="1" t="s">
        <v>7921</v>
      </c>
      <c r="D2697" s="1" t="s">
        <v>7922</v>
      </c>
    </row>
    <row r="2698" spans="1:4" x14ac:dyDescent="0.3">
      <c r="A2698" s="1" t="s">
        <v>4</v>
      </c>
      <c r="B2698" s="1" t="s">
        <v>7923</v>
      </c>
      <c r="C2698" s="1" t="s">
        <v>7924</v>
      </c>
      <c r="D2698" s="1" t="s">
        <v>7925</v>
      </c>
    </row>
    <row r="2699" spans="1:4" x14ac:dyDescent="0.3">
      <c r="A2699" s="1" t="s">
        <v>4</v>
      </c>
      <c r="B2699" s="1" t="s">
        <v>7926</v>
      </c>
      <c r="C2699" s="1" t="s">
        <v>7927</v>
      </c>
      <c r="D2699" s="1" t="s">
        <v>7928</v>
      </c>
    </row>
    <row r="2700" spans="1:4" x14ac:dyDescent="0.3">
      <c r="A2700" s="1" t="s">
        <v>4</v>
      </c>
      <c r="B2700" s="1" t="s">
        <v>7929</v>
      </c>
      <c r="C2700" s="1" t="s">
        <v>7930</v>
      </c>
      <c r="D2700" s="1" t="s">
        <v>7931</v>
      </c>
    </row>
    <row r="2701" spans="1:4" x14ac:dyDescent="0.3">
      <c r="A2701" s="1" t="s">
        <v>4</v>
      </c>
      <c r="B2701" s="1" t="s">
        <v>7932</v>
      </c>
      <c r="C2701" s="1" t="s">
        <v>7933</v>
      </c>
      <c r="D2701" s="1" t="s">
        <v>7934</v>
      </c>
    </row>
    <row r="2702" spans="1:4" x14ac:dyDescent="0.3">
      <c r="A2702" s="1" t="s">
        <v>4</v>
      </c>
      <c r="B2702" s="1" t="s">
        <v>7935</v>
      </c>
      <c r="C2702" s="1" t="s">
        <v>7936</v>
      </c>
      <c r="D2702" s="1" t="s">
        <v>7937</v>
      </c>
    </row>
    <row r="2703" spans="1:4" x14ac:dyDescent="0.3">
      <c r="A2703" s="1" t="s">
        <v>4</v>
      </c>
      <c r="B2703" s="1" t="s">
        <v>7938</v>
      </c>
      <c r="C2703" s="1" t="s">
        <v>7939</v>
      </c>
      <c r="D2703" s="1" t="s">
        <v>7940</v>
      </c>
    </row>
    <row r="2704" spans="1:4" x14ac:dyDescent="0.3">
      <c r="A2704" s="1" t="s">
        <v>4</v>
      </c>
      <c r="B2704" s="1" t="s">
        <v>7941</v>
      </c>
      <c r="C2704" s="1" t="s">
        <v>7942</v>
      </c>
      <c r="D2704" s="1" t="s">
        <v>7943</v>
      </c>
    </row>
    <row r="2705" spans="1:4" x14ac:dyDescent="0.3">
      <c r="A2705" s="1" t="s">
        <v>4</v>
      </c>
      <c r="B2705" s="1" t="s">
        <v>7944</v>
      </c>
      <c r="C2705" s="1" t="s">
        <v>7945</v>
      </c>
      <c r="D2705" s="1" t="s">
        <v>7946</v>
      </c>
    </row>
    <row r="2706" spans="1:4" x14ac:dyDescent="0.3">
      <c r="A2706" s="1" t="s">
        <v>4</v>
      </c>
      <c r="B2706" s="1" t="s">
        <v>7947</v>
      </c>
      <c r="C2706" s="1" t="s">
        <v>7948</v>
      </c>
      <c r="D2706" s="1" t="s">
        <v>7949</v>
      </c>
    </row>
    <row r="2707" spans="1:4" x14ac:dyDescent="0.3">
      <c r="A2707" s="1" t="s">
        <v>4</v>
      </c>
      <c r="B2707" s="1" t="s">
        <v>7950</v>
      </c>
      <c r="C2707" s="1" t="s">
        <v>7951</v>
      </c>
      <c r="D2707" s="1" t="s">
        <v>7952</v>
      </c>
    </row>
    <row r="2708" spans="1:4" x14ac:dyDescent="0.3">
      <c r="A2708" s="1" t="s">
        <v>4</v>
      </c>
      <c r="B2708" s="1" t="s">
        <v>7953</v>
      </c>
      <c r="C2708" s="1" t="s">
        <v>7954</v>
      </c>
      <c r="D2708" s="1" t="s">
        <v>7955</v>
      </c>
    </row>
    <row r="2709" spans="1:4" x14ac:dyDescent="0.3">
      <c r="A2709" s="1" t="s">
        <v>4</v>
      </c>
      <c r="B2709" s="1" t="s">
        <v>7956</v>
      </c>
      <c r="C2709" s="1" t="s">
        <v>7957</v>
      </c>
      <c r="D2709" s="1" t="s">
        <v>7958</v>
      </c>
    </row>
    <row r="2710" spans="1:4" x14ac:dyDescent="0.3">
      <c r="A2710" s="1" t="s">
        <v>4</v>
      </c>
      <c r="B2710" s="1" t="s">
        <v>7956</v>
      </c>
      <c r="C2710" s="1" t="s">
        <v>7957</v>
      </c>
      <c r="D2710" s="1" t="s">
        <v>7958</v>
      </c>
    </row>
    <row r="2711" spans="1:4" x14ac:dyDescent="0.3">
      <c r="A2711" s="1" t="s">
        <v>4</v>
      </c>
      <c r="B2711" s="1" t="s">
        <v>7959</v>
      </c>
      <c r="C2711" s="1" t="s">
        <v>7960</v>
      </c>
      <c r="D2711" s="1" t="s">
        <v>7961</v>
      </c>
    </row>
    <row r="2712" spans="1:4" x14ac:dyDescent="0.3">
      <c r="A2712" s="1" t="s">
        <v>4</v>
      </c>
      <c r="B2712" s="1" t="s">
        <v>7962</v>
      </c>
      <c r="C2712" s="1" t="s">
        <v>7963</v>
      </c>
      <c r="D2712" s="1" t="s">
        <v>7964</v>
      </c>
    </row>
    <row r="2713" spans="1:4" x14ac:dyDescent="0.3">
      <c r="A2713" s="1" t="s">
        <v>4</v>
      </c>
      <c r="B2713" s="1" t="s">
        <v>7965</v>
      </c>
      <c r="C2713" s="1" t="s">
        <v>7966</v>
      </c>
      <c r="D2713" s="1" t="s">
        <v>7967</v>
      </c>
    </row>
    <row r="2714" spans="1:4" x14ac:dyDescent="0.3">
      <c r="A2714" s="1" t="s">
        <v>4</v>
      </c>
      <c r="B2714" s="1" t="s">
        <v>7968</v>
      </c>
      <c r="C2714" s="1" t="s">
        <v>7969</v>
      </c>
      <c r="D2714" s="1" t="s">
        <v>7970</v>
      </c>
    </row>
    <row r="2715" spans="1:4" x14ac:dyDescent="0.3">
      <c r="A2715" s="1" t="s">
        <v>4</v>
      </c>
      <c r="B2715" s="1" t="s">
        <v>7968</v>
      </c>
      <c r="C2715" s="1" t="s">
        <v>7969</v>
      </c>
      <c r="D2715" s="1" t="s">
        <v>7970</v>
      </c>
    </row>
    <row r="2716" spans="1:4" x14ac:dyDescent="0.3">
      <c r="A2716" s="1" t="s">
        <v>4</v>
      </c>
      <c r="B2716" s="1" t="s">
        <v>7971</v>
      </c>
      <c r="C2716" s="1" t="s">
        <v>7972</v>
      </c>
      <c r="D2716" s="1" t="s">
        <v>7973</v>
      </c>
    </row>
    <row r="2717" spans="1:4" x14ac:dyDescent="0.3">
      <c r="A2717" s="1" t="s">
        <v>4</v>
      </c>
      <c r="B2717" s="1" t="s">
        <v>7974</v>
      </c>
      <c r="C2717" s="1" t="s">
        <v>7975</v>
      </c>
      <c r="D2717" s="1" t="s">
        <v>7976</v>
      </c>
    </row>
    <row r="2718" spans="1:4" x14ac:dyDescent="0.3">
      <c r="A2718" s="1" t="s">
        <v>4</v>
      </c>
      <c r="B2718" s="1" t="s">
        <v>7977</v>
      </c>
      <c r="C2718" s="1" t="s">
        <v>7978</v>
      </c>
      <c r="D2718" s="1" t="s">
        <v>7979</v>
      </c>
    </row>
    <row r="2719" spans="1:4" x14ac:dyDescent="0.3">
      <c r="A2719" s="1" t="s">
        <v>4</v>
      </c>
      <c r="B2719" s="1" t="s">
        <v>7980</v>
      </c>
      <c r="C2719" s="1" t="s">
        <v>7981</v>
      </c>
      <c r="D2719" s="1" t="s">
        <v>7982</v>
      </c>
    </row>
    <row r="2720" spans="1:4" x14ac:dyDescent="0.3">
      <c r="A2720" s="1" t="s">
        <v>4</v>
      </c>
      <c r="B2720" s="1" t="s">
        <v>7983</v>
      </c>
      <c r="C2720" s="1" t="s">
        <v>7984</v>
      </c>
      <c r="D2720" s="1" t="s">
        <v>7985</v>
      </c>
    </row>
    <row r="2721" spans="1:4" x14ac:dyDescent="0.3">
      <c r="A2721" s="1" t="s">
        <v>4</v>
      </c>
      <c r="B2721" s="1" t="s">
        <v>7986</v>
      </c>
      <c r="C2721" s="1" t="s">
        <v>7987</v>
      </c>
      <c r="D2721" s="1" t="s">
        <v>7988</v>
      </c>
    </row>
    <row r="2722" spans="1:4" x14ac:dyDescent="0.3">
      <c r="A2722" s="1" t="s">
        <v>4</v>
      </c>
      <c r="B2722" s="1" t="s">
        <v>7989</v>
      </c>
      <c r="C2722" s="1" t="s">
        <v>7990</v>
      </c>
      <c r="D2722" s="1" t="s">
        <v>7991</v>
      </c>
    </row>
    <row r="2723" spans="1:4" x14ac:dyDescent="0.3">
      <c r="A2723" s="1" t="s">
        <v>4</v>
      </c>
      <c r="B2723" s="1" t="s">
        <v>7992</v>
      </c>
      <c r="C2723" s="1" t="s">
        <v>7993</v>
      </c>
      <c r="D2723" s="1" t="s">
        <v>7994</v>
      </c>
    </row>
    <row r="2724" spans="1:4" x14ac:dyDescent="0.3">
      <c r="A2724" s="1" t="s">
        <v>4</v>
      </c>
      <c r="B2724" s="1" t="s">
        <v>7995</v>
      </c>
      <c r="C2724" s="1" t="s">
        <v>7996</v>
      </c>
      <c r="D2724" s="1" t="s">
        <v>7997</v>
      </c>
    </row>
    <row r="2725" spans="1:4" x14ac:dyDescent="0.3">
      <c r="A2725" s="1" t="s">
        <v>4</v>
      </c>
      <c r="B2725" s="1" t="s">
        <v>7998</v>
      </c>
      <c r="C2725" s="1" t="s">
        <v>7999</v>
      </c>
      <c r="D2725" s="1" t="s">
        <v>8000</v>
      </c>
    </row>
    <row r="2726" spans="1:4" x14ac:dyDescent="0.3">
      <c r="A2726" s="1" t="s">
        <v>4</v>
      </c>
      <c r="B2726" s="1" t="s">
        <v>8001</v>
      </c>
      <c r="C2726" s="1" t="s">
        <v>8002</v>
      </c>
      <c r="D2726" s="1" t="s">
        <v>8003</v>
      </c>
    </row>
    <row r="2727" spans="1:4" x14ac:dyDescent="0.3">
      <c r="A2727" s="1" t="s">
        <v>4</v>
      </c>
      <c r="B2727" s="1" t="s">
        <v>8004</v>
      </c>
      <c r="C2727" s="1" t="s">
        <v>8005</v>
      </c>
      <c r="D2727" s="1" t="s">
        <v>8006</v>
      </c>
    </row>
    <row r="2728" spans="1:4" x14ac:dyDescent="0.3">
      <c r="A2728" s="1" t="s">
        <v>4</v>
      </c>
      <c r="B2728" s="1" t="s">
        <v>8007</v>
      </c>
      <c r="C2728" s="1" t="s">
        <v>8008</v>
      </c>
      <c r="D2728" s="1" t="s">
        <v>8009</v>
      </c>
    </row>
    <row r="2729" spans="1:4" x14ac:dyDescent="0.3">
      <c r="A2729" s="1" t="s">
        <v>4</v>
      </c>
      <c r="B2729" s="1" t="s">
        <v>8010</v>
      </c>
      <c r="C2729" s="1" t="s">
        <v>8011</v>
      </c>
      <c r="D2729" s="1" t="s">
        <v>8012</v>
      </c>
    </row>
    <row r="2730" spans="1:4" x14ac:dyDescent="0.3">
      <c r="A2730" s="1" t="s">
        <v>4</v>
      </c>
      <c r="B2730" s="1" t="s">
        <v>8013</v>
      </c>
      <c r="C2730" s="1" t="s">
        <v>8014</v>
      </c>
      <c r="D2730" s="1" t="s">
        <v>8015</v>
      </c>
    </row>
    <row r="2731" spans="1:4" x14ac:dyDescent="0.3">
      <c r="A2731" s="1" t="s">
        <v>4</v>
      </c>
      <c r="B2731" s="1" t="s">
        <v>8016</v>
      </c>
      <c r="C2731" s="1" t="s">
        <v>8017</v>
      </c>
      <c r="D2731" s="1" t="s">
        <v>8018</v>
      </c>
    </row>
    <row r="2732" spans="1:4" x14ac:dyDescent="0.3">
      <c r="A2732" s="1" t="s">
        <v>4</v>
      </c>
      <c r="B2732" s="1" t="s">
        <v>8019</v>
      </c>
      <c r="C2732" s="1" t="s">
        <v>8020</v>
      </c>
      <c r="D2732" s="1" t="s">
        <v>8021</v>
      </c>
    </row>
    <row r="2733" spans="1:4" x14ac:dyDescent="0.3">
      <c r="A2733" s="1" t="s">
        <v>4</v>
      </c>
      <c r="B2733" s="1" t="s">
        <v>8022</v>
      </c>
      <c r="C2733" s="1" t="s">
        <v>8023</v>
      </c>
      <c r="D2733" s="1" t="s">
        <v>8024</v>
      </c>
    </row>
    <row r="2734" spans="1:4" x14ac:dyDescent="0.3">
      <c r="A2734" s="1" t="s">
        <v>4</v>
      </c>
      <c r="B2734" s="1" t="s">
        <v>8025</v>
      </c>
      <c r="C2734" s="1" t="s">
        <v>8026</v>
      </c>
      <c r="D2734" s="1" t="s">
        <v>8027</v>
      </c>
    </row>
    <row r="2735" spans="1:4" x14ac:dyDescent="0.3">
      <c r="A2735" s="1" t="s">
        <v>4</v>
      </c>
      <c r="B2735" s="1" t="s">
        <v>8028</v>
      </c>
      <c r="C2735" s="1" t="s">
        <v>8029</v>
      </c>
      <c r="D2735" s="1" t="s">
        <v>8030</v>
      </c>
    </row>
    <row r="2736" spans="1:4" x14ac:dyDescent="0.3">
      <c r="A2736" s="1" t="s">
        <v>4</v>
      </c>
      <c r="B2736" s="1" t="s">
        <v>8028</v>
      </c>
      <c r="C2736" s="1" t="s">
        <v>8029</v>
      </c>
      <c r="D2736" s="1" t="s">
        <v>8030</v>
      </c>
    </row>
    <row r="2737" spans="1:4" x14ac:dyDescent="0.3">
      <c r="A2737" s="1" t="s">
        <v>4</v>
      </c>
      <c r="B2737" s="1" t="s">
        <v>8031</v>
      </c>
      <c r="C2737" s="1" t="s">
        <v>8032</v>
      </c>
      <c r="D2737" s="1" t="s">
        <v>8033</v>
      </c>
    </row>
    <row r="2738" spans="1:4" x14ac:dyDescent="0.3">
      <c r="A2738" s="1" t="s">
        <v>4</v>
      </c>
      <c r="B2738" s="1" t="s">
        <v>8034</v>
      </c>
      <c r="C2738" s="1" t="s">
        <v>8035</v>
      </c>
      <c r="D2738" s="1" t="s">
        <v>8036</v>
      </c>
    </row>
    <row r="2739" spans="1:4" x14ac:dyDescent="0.3">
      <c r="A2739" s="1" t="s">
        <v>4</v>
      </c>
      <c r="B2739" s="1" t="s">
        <v>8037</v>
      </c>
      <c r="C2739" s="1" t="s">
        <v>8038</v>
      </c>
      <c r="D2739" s="1" t="s">
        <v>8039</v>
      </c>
    </row>
    <row r="2740" spans="1:4" x14ac:dyDescent="0.3">
      <c r="A2740" s="1" t="s">
        <v>4</v>
      </c>
      <c r="B2740" s="1" t="s">
        <v>8040</v>
      </c>
      <c r="C2740" s="1" t="s">
        <v>8041</v>
      </c>
      <c r="D2740" s="1" t="s">
        <v>8042</v>
      </c>
    </row>
    <row r="2741" spans="1:4" x14ac:dyDescent="0.3">
      <c r="A2741" s="1" t="s">
        <v>4</v>
      </c>
      <c r="B2741" s="1" t="s">
        <v>8043</v>
      </c>
      <c r="C2741" s="1" t="s">
        <v>8044</v>
      </c>
      <c r="D2741" s="1" t="s">
        <v>8045</v>
      </c>
    </row>
    <row r="2742" spans="1:4" x14ac:dyDescent="0.3">
      <c r="A2742" s="1" t="s">
        <v>4</v>
      </c>
      <c r="B2742" s="1" t="s">
        <v>8046</v>
      </c>
      <c r="C2742" s="1" t="s">
        <v>8047</v>
      </c>
      <c r="D2742" s="1" t="s">
        <v>8048</v>
      </c>
    </row>
    <row r="2743" spans="1:4" x14ac:dyDescent="0.3">
      <c r="A2743" s="1" t="s">
        <v>4</v>
      </c>
      <c r="B2743" s="1" t="s">
        <v>8049</v>
      </c>
      <c r="C2743" s="1" t="s">
        <v>8050</v>
      </c>
      <c r="D2743" s="1" t="s">
        <v>8051</v>
      </c>
    </row>
    <row r="2744" spans="1:4" x14ac:dyDescent="0.3">
      <c r="A2744" s="1" t="s">
        <v>4</v>
      </c>
      <c r="B2744" s="1" t="s">
        <v>8052</v>
      </c>
      <c r="C2744" s="1" t="s">
        <v>8053</v>
      </c>
      <c r="D2744" s="1" t="s">
        <v>8054</v>
      </c>
    </row>
    <row r="2745" spans="1:4" x14ac:dyDescent="0.3">
      <c r="A2745" s="1" t="s">
        <v>4</v>
      </c>
      <c r="B2745" s="1" t="s">
        <v>8055</v>
      </c>
      <c r="C2745" s="1" t="s">
        <v>8056</v>
      </c>
      <c r="D2745" s="1" t="s">
        <v>8057</v>
      </c>
    </row>
    <row r="2746" spans="1:4" x14ac:dyDescent="0.3">
      <c r="A2746" s="1" t="s">
        <v>4</v>
      </c>
      <c r="B2746" s="1" t="s">
        <v>8058</v>
      </c>
      <c r="C2746" s="1" t="s">
        <v>8059</v>
      </c>
      <c r="D2746" s="1" t="s">
        <v>8060</v>
      </c>
    </row>
    <row r="2747" spans="1:4" x14ac:dyDescent="0.3">
      <c r="A2747" s="1" t="s">
        <v>4</v>
      </c>
      <c r="B2747" s="1" t="s">
        <v>8061</v>
      </c>
      <c r="C2747" s="1" t="s">
        <v>8062</v>
      </c>
      <c r="D2747" s="1" t="s">
        <v>8063</v>
      </c>
    </row>
    <row r="2748" spans="1:4" x14ac:dyDescent="0.3">
      <c r="A2748" s="1" t="s">
        <v>4</v>
      </c>
      <c r="B2748" s="1" t="s">
        <v>8064</v>
      </c>
      <c r="C2748" s="1" t="s">
        <v>8065</v>
      </c>
      <c r="D2748" s="1" t="s">
        <v>8066</v>
      </c>
    </row>
    <row r="2749" spans="1:4" x14ac:dyDescent="0.3">
      <c r="A2749" s="1" t="s">
        <v>4</v>
      </c>
      <c r="B2749" s="1" t="s">
        <v>8067</v>
      </c>
      <c r="C2749" s="1" t="s">
        <v>8068</v>
      </c>
      <c r="D2749" s="1" t="s">
        <v>8069</v>
      </c>
    </row>
    <row r="2750" spans="1:4" x14ac:dyDescent="0.3">
      <c r="A2750" s="1" t="s">
        <v>4</v>
      </c>
      <c r="B2750" s="1" t="s">
        <v>8070</v>
      </c>
      <c r="C2750" s="1" t="s">
        <v>8071</v>
      </c>
      <c r="D2750" s="1" t="s">
        <v>8072</v>
      </c>
    </row>
    <row r="2751" spans="1:4" x14ac:dyDescent="0.3">
      <c r="A2751" s="1" t="s">
        <v>4</v>
      </c>
      <c r="B2751" s="1" t="s">
        <v>8073</v>
      </c>
      <c r="C2751" s="1" t="s">
        <v>8074</v>
      </c>
      <c r="D2751" s="1" t="s">
        <v>8075</v>
      </c>
    </row>
    <row r="2752" spans="1:4" x14ac:dyDescent="0.3">
      <c r="A2752" s="1" t="s">
        <v>4</v>
      </c>
      <c r="B2752" s="1" t="s">
        <v>8076</v>
      </c>
      <c r="C2752" s="1" t="s">
        <v>8077</v>
      </c>
      <c r="D2752" s="1" t="s">
        <v>8078</v>
      </c>
    </row>
    <row r="2753" spans="1:4" x14ac:dyDescent="0.3">
      <c r="A2753" s="1" t="s">
        <v>4</v>
      </c>
      <c r="B2753" s="1" t="s">
        <v>8079</v>
      </c>
      <c r="C2753" s="1" t="s">
        <v>8080</v>
      </c>
      <c r="D2753" s="1" t="s">
        <v>8081</v>
      </c>
    </row>
    <row r="2754" spans="1:4" x14ac:dyDescent="0.3">
      <c r="A2754" s="1" t="s">
        <v>4</v>
      </c>
      <c r="B2754" s="1" t="s">
        <v>8082</v>
      </c>
      <c r="C2754" s="1" t="s">
        <v>8083</v>
      </c>
      <c r="D2754" s="1" t="s">
        <v>8084</v>
      </c>
    </row>
    <row r="2755" spans="1:4" x14ac:dyDescent="0.3">
      <c r="A2755" s="1" t="s">
        <v>4</v>
      </c>
      <c r="B2755" s="1" t="s">
        <v>8085</v>
      </c>
      <c r="C2755" s="1" t="s">
        <v>8086</v>
      </c>
      <c r="D2755" s="1" t="s">
        <v>8087</v>
      </c>
    </row>
    <row r="2756" spans="1:4" x14ac:dyDescent="0.3">
      <c r="A2756" s="1" t="s">
        <v>4</v>
      </c>
      <c r="B2756" s="1" t="s">
        <v>8088</v>
      </c>
      <c r="C2756" s="1" t="s">
        <v>8089</v>
      </c>
      <c r="D2756" s="1" t="s">
        <v>8090</v>
      </c>
    </row>
    <row r="2757" spans="1:4" x14ac:dyDescent="0.3">
      <c r="A2757" s="1" t="s">
        <v>4</v>
      </c>
      <c r="B2757" s="1" t="s">
        <v>8091</v>
      </c>
      <c r="C2757" s="1" t="s">
        <v>8092</v>
      </c>
      <c r="D2757" s="1" t="s">
        <v>8093</v>
      </c>
    </row>
    <row r="2758" spans="1:4" x14ac:dyDescent="0.3">
      <c r="A2758" s="1" t="s">
        <v>4</v>
      </c>
      <c r="B2758" s="1" t="s">
        <v>8094</v>
      </c>
      <c r="C2758" s="1" t="s">
        <v>8095</v>
      </c>
      <c r="D2758" s="1" t="s">
        <v>8096</v>
      </c>
    </row>
    <row r="2759" spans="1:4" x14ac:dyDescent="0.3">
      <c r="A2759" s="1" t="s">
        <v>4</v>
      </c>
      <c r="B2759" s="1" t="s">
        <v>8097</v>
      </c>
      <c r="C2759" s="1" t="s">
        <v>8098</v>
      </c>
      <c r="D2759" s="1" t="s">
        <v>8099</v>
      </c>
    </row>
    <row r="2760" spans="1:4" x14ac:dyDescent="0.3">
      <c r="A2760" s="1" t="s">
        <v>4</v>
      </c>
      <c r="B2760" s="1" t="s">
        <v>8100</v>
      </c>
      <c r="C2760" s="1" t="s">
        <v>8101</v>
      </c>
      <c r="D2760" s="1" t="s">
        <v>8102</v>
      </c>
    </row>
    <row r="2761" spans="1:4" x14ac:dyDescent="0.3">
      <c r="A2761" s="1" t="s">
        <v>4</v>
      </c>
      <c r="B2761" s="1" t="s">
        <v>8103</v>
      </c>
      <c r="C2761" s="1" t="s">
        <v>8104</v>
      </c>
      <c r="D2761" s="1" t="s">
        <v>8105</v>
      </c>
    </row>
    <row r="2762" spans="1:4" x14ac:dyDescent="0.3">
      <c r="A2762" s="1" t="s">
        <v>4</v>
      </c>
      <c r="B2762" s="1" t="s">
        <v>8106</v>
      </c>
      <c r="C2762" s="1" t="s">
        <v>8107</v>
      </c>
      <c r="D2762" s="1" t="s">
        <v>8108</v>
      </c>
    </row>
    <row r="2763" spans="1:4" x14ac:dyDescent="0.3">
      <c r="A2763" s="1" t="s">
        <v>4</v>
      </c>
      <c r="B2763" s="1" t="s">
        <v>8109</v>
      </c>
      <c r="C2763" s="1" t="s">
        <v>8110</v>
      </c>
      <c r="D2763" s="1" t="s">
        <v>8111</v>
      </c>
    </row>
    <row r="2764" spans="1:4" x14ac:dyDescent="0.3">
      <c r="A2764" s="1" t="s">
        <v>4</v>
      </c>
      <c r="B2764" s="1" t="s">
        <v>8112</v>
      </c>
      <c r="C2764" s="1" t="s">
        <v>8113</v>
      </c>
      <c r="D2764" s="1" t="s">
        <v>8114</v>
      </c>
    </row>
    <row r="2765" spans="1:4" x14ac:dyDescent="0.3">
      <c r="A2765" s="1" t="s">
        <v>4</v>
      </c>
      <c r="B2765" s="1" t="s">
        <v>8115</v>
      </c>
      <c r="C2765" s="1" t="s">
        <v>8116</v>
      </c>
      <c r="D2765" s="1" t="s">
        <v>8117</v>
      </c>
    </row>
    <row r="2766" spans="1:4" x14ac:dyDescent="0.3">
      <c r="A2766" s="1" t="s">
        <v>4</v>
      </c>
      <c r="B2766" s="1" t="s">
        <v>8118</v>
      </c>
      <c r="C2766" s="1" t="s">
        <v>8119</v>
      </c>
      <c r="D2766" s="1" t="s">
        <v>8120</v>
      </c>
    </row>
    <row r="2767" spans="1:4" x14ac:dyDescent="0.3">
      <c r="A2767" s="1" t="s">
        <v>4</v>
      </c>
      <c r="B2767" s="1" t="s">
        <v>8121</v>
      </c>
      <c r="C2767" s="1" t="s">
        <v>8122</v>
      </c>
      <c r="D2767" s="1" t="s">
        <v>8123</v>
      </c>
    </row>
    <row r="2768" spans="1:4" x14ac:dyDescent="0.3">
      <c r="A2768" s="1" t="s">
        <v>4</v>
      </c>
      <c r="B2768" s="1" t="s">
        <v>8124</v>
      </c>
      <c r="C2768" s="1" t="s">
        <v>8125</v>
      </c>
      <c r="D2768" s="1" t="s">
        <v>8126</v>
      </c>
    </row>
    <row r="2769" spans="1:4" x14ac:dyDescent="0.3">
      <c r="A2769" s="1" t="s">
        <v>4</v>
      </c>
      <c r="B2769" s="1" t="s">
        <v>8127</v>
      </c>
      <c r="C2769" s="1" t="s">
        <v>8128</v>
      </c>
      <c r="D2769" s="1" t="s">
        <v>8129</v>
      </c>
    </row>
    <row r="2770" spans="1:4" x14ac:dyDescent="0.3">
      <c r="A2770" s="1" t="s">
        <v>4</v>
      </c>
      <c r="B2770" s="1" t="s">
        <v>8130</v>
      </c>
      <c r="C2770" s="1" t="s">
        <v>8131</v>
      </c>
      <c r="D2770" s="1" t="s">
        <v>8132</v>
      </c>
    </row>
    <row r="2771" spans="1:4" x14ac:dyDescent="0.3">
      <c r="A2771" s="1" t="s">
        <v>4</v>
      </c>
      <c r="B2771" s="1" t="s">
        <v>8133</v>
      </c>
      <c r="C2771" s="1" t="s">
        <v>8134</v>
      </c>
      <c r="D2771" s="1" t="s">
        <v>8135</v>
      </c>
    </row>
    <row r="2772" spans="1:4" x14ac:dyDescent="0.3">
      <c r="A2772" s="1" t="s">
        <v>4</v>
      </c>
      <c r="B2772" s="1" t="s">
        <v>8136</v>
      </c>
      <c r="C2772" s="1" t="s">
        <v>8137</v>
      </c>
      <c r="D2772" s="1" t="s">
        <v>8138</v>
      </c>
    </row>
    <row r="2773" spans="1:4" x14ac:dyDescent="0.3">
      <c r="A2773" s="1" t="s">
        <v>4</v>
      </c>
      <c r="B2773" s="1" t="s">
        <v>8139</v>
      </c>
      <c r="C2773" s="1" t="s">
        <v>8140</v>
      </c>
      <c r="D2773" s="1" t="s">
        <v>8141</v>
      </c>
    </row>
    <row r="2774" spans="1:4" x14ac:dyDescent="0.3">
      <c r="A2774" s="1" t="s">
        <v>4</v>
      </c>
      <c r="B2774" s="1" t="s">
        <v>8142</v>
      </c>
      <c r="C2774" s="1" t="s">
        <v>8143</v>
      </c>
      <c r="D2774" s="1" t="s">
        <v>8144</v>
      </c>
    </row>
    <row r="2775" spans="1:4" x14ac:dyDescent="0.3">
      <c r="A2775" s="1" t="s">
        <v>4</v>
      </c>
      <c r="B2775" s="1" t="s">
        <v>8145</v>
      </c>
      <c r="C2775" s="1" t="s">
        <v>8146</v>
      </c>
      <c r="D2775" s="1" t="s">
        <v>8147</v>
      </c>
    </row>
    <row r="2776" spans="1:4" x14ac:dyDescent="0.3">
      <c r="A2776" s="1" t="s">
        <v>4</v>
      </c>
      <c r="B2776" s="1" t="s">
        <v>8148</v>
      </c>
      <c r="C2776" s="1" t="s">
        <v>8149</v>
      </c>
      <c r="D2776" s="1" t="s">
        <v>8150</v>
      </c>
    </row>
    <row r="2777" spans="1:4" x14ac:dyDescent="0.3">
      <c r="A2777" s="1" t="s">
        <v>4</v>
      </c>
      <c r="B2777" s="1" t="s">
        <v>8151</v>
      </c>
      <c r="C2777" s="1" t="s">
        <v>8152</v>
      </c>
      <c r="D2777" s="1" t="s">
        <v>8153</v>
      </c>
    </row>
    <row r="2778" spans="1:4" x14ac:dyDescent="0.3">
      <c r="A2778" s="1" t="s">
        <v>4</v>
      </c>
      <c r="B2778" s="1" t="s">
        <v>8154</v>
      </c>
      <c r="C2778" s="1" t="s">
        <v>8155</v>
      </c>
      <c r="D2778" s="1" t="s">
        <v>8156</v>
      </c>
    </row>
    <row r="2779" spans="1:4" x14ac:dyDescent="0.3">
      <c r="A2779" s="1" t="s">
        <v>4</v>
      </c>
      <c r="B2779" s="1" t="s">
        <v>8157</v>
      </c>
      <c r="C2779" s="1" t="s">
        <v>8158</v>
      </c>
      <c r="D2779" s="1" t="s">
        <v>8159</v>
      </c>
    </row>
    <row r="2780" spans="1:4" x14ac:dyDescent="0.3">
      <c r="A2780" s="1" t="s">
        <v>4</v>
      </c>
      <c r="B2780" s="1" t="s">
        <v>8160</v>
      </c>
      <c r="C2780" s="1" t="s">
        <v>8161</v>
      </c>
      <c r="D2780" s="1" t="s">
        <v>8162</v>
      </c>
    </row>
    <row r="2781" spans="1:4" x14ac:dyDescent="0.3">
      <c r="A2781" s="1" t="s">
        <v>4</v>
      </c>
      <c r="B2781" s="1" t="s">
        <v>8163</v>
      </c>
      <c r="C2781" s="1" t="s">
        <v>8164</v>
      </c>
      <c r="D2781" s="1" t="s">
        <v>8165</v>
      </c>
    </row>
    <row r="2782" spans="1:4" x14ac:dyDescent="0.3">
      <c r="A2782" s="1" t="s">
        <v>4</v>
      </c>
      <c r="B2782" s="1" t="s">
        <v>8166</v>
      </c>
      <c r="C2782" s="1" t="s">
        <v>8167</v>
      </c>
      <c r="D2782" s="1" t="s">
        <v>8168</v>
      </c>
    </row>
    <row r="2783" spans="1:4" x14ac:dyDescent="0.3">
      <c r="A2783" s="1" t="s">
        <v>4</v>
      </c>
      <c r="B2783" s="1" t="s">
        <v>8169</v>
      </c>
      <c r="C2783" s="1" t="s">
        <v>8170</v>
      </c>
      <c r="D2783" s="1" t="s">
        <v>8171</v>
      </c>
    </row>
    <row r="2784" spans="1:4" x14ac:dyDescent="0.3">
      <c r="A2784" s="1" t="s">
        <v>4</v>
      </c>
      <c r="B2784" s="1" t="s">
        <v>8172</v>
      </c>
      <c r="C2784" s="1" t="s">
        <v>8173</v>
      </c>
      <c r="D2784" s="1" t="s">
        <v>8174</v>
      </c>
    </row>
    <row r="2785" spans="1:4" x14ac:dyDescent="0.3">
      <c r="A2785" s="1" t="s">
        <v>4</v>
      </c>
      <c r="B2785" s="1" t="s">
        <v>8175</v>
      </c>
      <c r="C2785" s="1" t="s">
        <v>8176</v>
      </c>
      <c r="D2785" s="1" t="s">
        <v>8177</v>
      </c>
    </row>
    <row r="2786" spans="1:4" x14ac:dyDescent="0.3">
      <c r="A2786" s="1" t="s">
        <v>4</v>
      </c>
      <c r="B2786" s="1" t="s">
        <v>8178</v>
      </c>
      <c r="C2786" s="1" t="s">
        <v>8179</v>
      </c>
      <c r="D2786" s="1" t="s">
        <v>8180</v>
      </c>
    </row>
    <row r="2787" spans="1:4" x14ac:dyDescent="0.3">
      <c r="A2787" s="1" t="s">
        <v>4</v>
      </c>
      <c r="B2787" s="1" t="s">
        <v>8181</v>
      </c>
      <c r="C2787" s="1" t="s">
        <v>8182</v>
      </c>
      <c r="D2787" s="1" t="s">
        <v>8183</v>
      </c>
    </row>
    <row r="2788" spans="1:4" x14ac:dyDescent="0.3">
      <c r="A2788" s="1" t="s">
        <v>4</v>
      </c>
      <c r="B2788" s="1" t="s">
        <v>8184</v>
      </c>
      <c r="C2788" s="1" t="s">
        <v>8185</v>
      </c>
      <c r="D2788" s="1" t="s">
        <v>8186</v>
      </c>
    </row>
    <row r="2789" spans="1:4" x14ac:dyDescent="0.3">
      <c r="A2789" s="1" t="s">
        <v>4</v>
      </c>
      <c r="B2789" s="1" t="s">
        <v>8187</v>
      </c>
      <c r="C2789" s="1" t="s">
        <v>8188</v>
      </c>
      <c r="D2789" s="1" t="s">
        <v>8189</v>
      </c>
    </row>
    <row r="2790" spans="1:4" x14ac:dyDescent="0.3">
      <c r="A2790" s="1" t="s">
        <v>4</v>
      </c>
      <c r="B2790" s="1" t="s">
        <v>8190</v>
      </c>
      <c r="C2790" s="1" t="s">
        <v>8191</v>
      </c>
      <c r="D2790" s="1" t="s">
        <v>8192</v>
      </c>
    </row>
    <row r="2791" spans="1:4" x14ac:dyDescent="0.3">
      <c r="A2791" s="1" t="s">
        <v>4</v>
      </c>
      <c r="B2791" s="1" t="s">
        <v>8193</v>
      </c>
      <c r="C2791" s="1" t="s">
        <v>8194</v>
      </c>
      <c r="D2791" s="1" t="s">
        <v>8195</v>
      </c>
    </row>
    <row r="2792" spans="1:4" x14ac:dyDescent="0.3">
      <c r="A2792" s="1" t="s">
        <v>4</v>
      </c>
      <c r="B2792" s="1" t="s">
        <v>8196</v>
      </c>
      <c r="C2792" s="1" t="s">
        <v>8197</v>
      </c>
      <c r="D2792" s="1" t="s">
        <v>8198</v>
      </c>
    </row>
    <row r="2793" spans="1:4" x14ac:dyDescent="0.3">
      <c r="A2793" s="1" t="s">
        <v>4</v>
      </c>
      <c r="B2793" s="1" t="s">
        <v>8199</v>
      </c>
      <c r="C2793" s="1" t="s">
        <v>8200</v>
      </c>
      <c r="D2793" s="1" t="s">
        <v>8201</v>
      </c>
    </row>
    <row r="2794" spans="1:4" x14ac:dyDescent="0.3">
      <c r="A2794" s="1" t="s">
        <v>4</v>
      </c>
      <c r="B2794" s="1" t="s">
        <v>8202</v>
      </c>
      <c r="C2794" s="1" t="s">
        <v>8203</v>
      </c>
      <c r="D2794" s="1" t="s">
        <v>8204</v>
      </c>
    </row>
    <row r="2795" spans="1:4" x14ac:dyDescent="0.3">
      <c r="A2795" s="1" t="s">
        <v>4</v>
      </c>
      <c r="B2795" s="1" t="s">
        <v>8205</v>
      </c>
      <c r="C2795" s="1" t="s">
        <v>8206</v>
      </c>
      <c r="D2795" s="1" t="s">
        <v>8207</v>
      </c>
    </row>
    <row r="2796" spans="1:4" x14ac:dyDescent="0.3">
      <c r="A2796" s="1" t="s">
        <v>4</v>
      </c>
      <c r="B2796" s="1" t="s">
        <v>8208</v>
      </c>
      <c r="C2796" s="1" t="s">
        <v>8209</v>
      </c>
      <c r="D2796" s="1" t="s">
        <v>8210</v>
      </c>
    </row>
    <row r="2797" spans="1:4" x14ac:dyDescent="0.3">
      <c r="A2797" s="1" t="s">
        <v>4</v>
      </c>
      <c r="B2797" s="1" t="s">
        <v>8211</v>
      </c>
      <c r="C2797" s="1" t="s">
        <v>8212</v>
      </c>
      <c r="D2797" s="1" t="s">
        <v>8213</v>
      </c>
    </row>
    <row r="2798" spans="1:4" x14ac:dyDescent="0.3">
      <c r="A2798" s="1" t="s">
        <v>4</v>
      </c>
      <c r="B2798" s="1" t="s">
        <v>8214</v>
      </c>
      <c r="C2798" s="1" t="s">
        <v>8215</v>
      </c>
      <c r="D2798" s="1" t="s">
        <v>8216</v>
      </c>
    </row>
    <row r="2799" spans="1:4" x14ac:dyDescent="0.3">
      <c r="A2799" s="1" t="s">
        <v>4</v>
      </c>
      <c r="B2799" s="1" t="s">
        <v>8217</v>
      </c>
      <c r="C2799" s="1" t="s">
        <v>8218</v>
      </c>
      <c r="D2799" s="1" t="s">
        <v>8219</v>
      </c>
    </row>
    <row r="2800" spans="1:4" x14ac:dyDescent="0.3">
      <c r="A2800" s="1" t="s">
        <v>4</v>
      </c>
      <c r="B2800" s="1" t="s">
        <v>8220</v>
      </c>
      <c r="C2800" s="1" t="s">
        <v>8221</v>
      </c>
      <c r="D2800" s="1" t="s">
        <v>8222</v>
      </c>
    </row>
    <row r="2801" spans="1:4" x14ac:dyDescent="0.3">
      <c r="A2801" s="1" t="s">
        <v>4</v>
      </c>
      <c r="B2801" s="1" t="s">
        <v>8223</v>
      </c>
      <c r="C2801" s="1" t="s">
        <v>8224</v>
      </c>
      <c r="D2801" s="1" t="s">
        <v>8225</v>
      </c>
    </row>
    <row r="2802" spans="1:4" x14ac:dyDescent="0.3">
      <c r="A2802" s="1" t="s">
        <v>4</v>
      </c>
      <c r="B2802" s="1" t="s">
        <v>8226</v>
      </c>
      <c r="C2802" s="1" t="s">
        <v>8227</v>
      </c>
      <c r="D2802" s="1" t="s">
        <v>8228</v>
      </c>
    </row>
    <row r="2803" spans="1:4" x14ac:dyDescent="0.3">
      <c r="A2803" s="1" t="s">
        <v>4</v>
      </c>
      <c r="B2803" s="1" t="s">
        <v>8229</v>
      </c>
      <c r="C2803" s="1" t="s">
        <v>8230</v>
      </c>
      <c r="D2803" s="1" t="s">
        <v>8231</v>
      </c>
    </row>
    <row r="2804" spans="1:4" x14ac:dyDescent="0.3">
      <c r="A2804" s="1" t="s">
        <v>4</v>
      </c>
      <c r="B2804" s="1" t="s">
        <v>8232</v>
      </c>
      <c r="C2804" s="1" t="s">
        <v>8233</v>
      </c>
      <c r="D2804" s="1" t="s">
        <v>8234</v>
      </c>
    </row>
    <row r="2805" spans="1:4" x14ac:dyDescent="0.3">
      <c r="A2805" s="1" t="s">
        <v>4</v>
      </c>
      <c r="B2805" s="1" t="s">
        <v>8235</v>
      </c>
      <c r="C2805" s="1" t="s">
        <v>8236</v>
      </c>
      <c r="D2805" s="1" t="s">
        <v>8237</v>
      </c>
    </row>
    <row r="2806" spans="1:4" x14ac:dyDescent="0.3">
      <c r="A2806" s="1" t="s">
        <v>4</v>
      </c>
      <c r="B2806" s="1" t="s">
        <v>8238</v>
      </c>
      <c r="C2806" s="1" t="s">
        <v>8239</v>
      </c>
      <c r="D2806" s="1" t="s">
        <v>8240</v>
      </c>
    </row>
    <row r="2807" spans="1:4" x14ac:dyDescent="0.3">
      <c r="A2807" s="1" t="s">
        <v>4</v>
      </c>
      <c r="B2807" s="1" t="s">
        <v>8241</v>
      </c>
      <c r="C2807" s="1" t="s">
        <v>8242</v>
      </c>
      <c r="D2807" s="1" t="s">
        <v>8243</v>
      </c>
    </row>
    <row r="2808" spans="1:4" x14ac:dyDescent="0.3">
      <c r="A2808" s="1" t="s">
        <v>4</v>
      </c>
      <c r="B2808" s="1" t="s">
        <v>8244</v>
      </c>
      <c r="C2808" s="1" t="s">
        <v>8245</v>
      </c>
      <c r="D2808" s="1" t="s">
        <v>8246</v>
      </c>
    </row>
    <row r="2809" spans="1:4" x14ac:dyDescent="0.3">
      <c r="A2809" s="1" t="s">
        <v>4</v>
      </c>
      <c r="B2809" s="1" t="s">
        <v>8247</v>
      </c>
      <c r="C2809" s="1" t="s">
        <v>8248</v>
      </c>
      <c r="D2809" s="1" t="s">
        <v>8249</v>
      </c>
    </row>
    <row r="2810" spans="1:4" x14ac:dyDescent="0.3">
      <c r="A2810" s="1" t="s">
        <v>4</v>
      </c>
      <c r="B2810" s="1" t="s">
        <v>8250</v>
      </c>
      <c r="C2810" s="1" t="s">
        <v>8251</v>
      </c>
      <c r="D2810" s="1" t="s">
        <v>8252</v>
      </c>
    </row>
    <row r="2811" spans="1:4" x14ac:dyDescent="0.3">
      <c r="A2811" s="1" t="s">
        <v>4</v>
      </c>
      <c r="B2811" s="1" t="s">
        <v>8253</v>
      </c>
      <c r="C2811" s="1" t="s">
        <v>8254</v>
      </c>
      <c r="D2811" s="1" t="s">
        <v>8255</v>
      </c>
    </row>
    <row r="2812" spans="1:4" x14ac:dyDescent="0.3">
      <c r="A2812" s="1" t="s">
        <v>4</v>
      </c>
      <c r="B2812" s="1" t="s">
        <v>8256</v>
      </c>
      <c r="C2812" s="1" t="s">
        <v>8257</v>
      </c>
      <c r="D2812" s="1" t="s">
        <v>8258</v>
      </c>
    </row>
    <row r="2813" spans="1:4" x14ac:dyDescent="0.3">
      <c r="A2813" s="1" t="s">
        <v>4</v>
      </c>
      <c r="B2813" s="1" t="s">
        <v>8259</v>
      </c>
      <c r="C2813" s="1" t="s">
        <v>8260</v>
      </c>
      <c r="D2813" s="1" t="s">
        <v>8261</v>
      </c>
    </row>
    <row r="2814" spans="1:4" x14ac:dyDescent="0.3">
      <c r="A2814" s="1" t="s">
        <v>4</v>
      </c>
      <c r="B2814" s="1" t="s">
        <v>8262</v>
      </c>
      <c r="C2814" s="1" t="s">
        <v>8263</v>
      </c>
      <c r="D2814" s="1" t="s">
        <v>8264</v>
      </c>
    </row>
    <row r="2815" spans="1:4" x14ac:dyDescent="0.3">
      <c r="A2815" s="1" t="s">
        <v>4</v>
      </c>
      <c r="B2815" s="1" t="s">
        <v>8265</v>
      </c>
      <c r="C2815" s="1" t="s">
        <v>8266</v>
      </c>
      <c r="D2815" s="1" t="s">
        <v>8267</v>
      </c>
    </row>
    <row r="2816" spans="1:4" x14ac:dyDescent="0.3">
      <c r="A2816" s="1" t="s">
        <v>4</v>
      </c>
      <c r="B2816" s="1" t="s">
        <v>8268</v>
      </c>
      <c r="C2816" s="1" t="s">
        <v>8269</v>
      </c>
      <c r="D2816" s="1" t="s">
        <v>8270</v>
      </c>
    </row>
    <row r="2817" spans="1:4" x14ac:dyDescent="0.3">
      <c r="A2817" s="1" t="s">
        <v>4</v>
      </c>
      <c r="B2817" s="1" t="s">
        <v>8271</v>
      </c>
      <c r="C2817" s="1" t="s">
        <v>8272</v>
      </c>
      <c r="D2817" s="1" t="s">
        <v>8273</v>
      </c>
    </row>
    <row r="2818" spans="1:4" x14ac:dyDescent="0.3">
      <c r="A2818" s="1" t="s">
        <v>4</v>
      </c>
      <c r="B2818" s="1" t="s">
        <v>8274</v>
      </c>
      <c r="C2818" s="1" t="s">
        <v>8275</v>
      </c>
      <c r="D2818" s="1" t="s">
        <v>8276</v>
      </c>
    </row>
    <row r="2819" spans="1:4" x14ac:dyDescent="0.3">
      <c r="A2819" s="1" t="s">
        <v>4</v>
      </c>
      <c r="B2819" s="1" t="s">
        <v>8277</v>
      </c>
      <c r="C2819" s="1" t="s">
        <v>8278</v>
      </c>
      <c r="D2819" s="1" t="s">
        <v>8279</v>
      </c>
    </row>
    <row r="2820" spans="1:4" x14ac:dyDescent="0.3">
      <c r="A2820" s="1" t="s">
        <v>4</v>
      </c>
      <c r="B2820" s="1" t="s">
        <v>8280</v>
      </c>
      <c r="C2820" s="1" t="s">
        <v>8281</v>
      </c>
      <c r="D2820" s="1" t="s">
        <v>8282</v>
      </c>
    </row>
    <row r="2821" spans="1:4" x14ac:dyDescent="0.3">
      <c r="A2821" s="1" t="s">
        <v>4</v>
      </c>
      <c r="B2821" s="1" t="s">
        <v>8283</v>
      </c>
      <c r="C2821" s="1" t="s">
        <v>8284</v>
      </c>
      <c r="D2821" s="1" t="s">
        <v>8285</v>
      </c>
    </row>
    <row r="2822" spans="1:4" x14ac:dyDescent="0.3">
      <c r="A2822" s="1" t="s">
        <v>4</v>
      </c>
      <c r="B2822" s="1" t="s">
        <v>8286</v>
      </c>
      <c r="C2822" s="1" t="s">
        <v>8287</v>
      </c>
      <c r="D2822" s="1" t="s">
        <v>8288</v>
      </c>
    </row>
    <row r="2823" spans="1:4" x14ac:dyDescent="0.3">
      <c r="A2823" s="1" t="s">
        <v>4</v>
      </c>
      <c r="B2823" s="1" t="s">
        <v>8289</v>
      </c>
      <c r="C2823" s="1" t="s">
        <v>8290</v>
      </c>
      <c r="D2823" s="1" t="s">
        <v>8291</v>
      </c>
    </row>
    <row r="2824" spans="1:4" x14ac:dyDescent="0.3">
      <c r="A2824" s="1" t="s">
        <v>4</v>
      </c>
      <c r="B2824" s="1" t="s">
        <v>8292</v>
      </c>
      <c r="C2824" s="1" t="s">
        <v>8293</v>
      </c>
      <c r="D2824" s="1" t="s">
        <v>8294</v>
      </c>
    </row>
    <row r="2825" spans="1:4" x14ac:dyDescent="0.3">
      <c r="A2825" s="1" t="s">
        <v>4</v>
      </c>
      <c r="B2825" s="1" t="s">
        <v>8295</v>
      </c>
      <c r="C2825" s="1" t="s">
        <v>8296</v>
      </c>
      <c r="D2825" s="1" t="s">
        <v>8297</v>
      </c>
    </row>
    <row r="2826" spans="1:4" x14ac:dyDescent="0.3">
      <c r="A2826" s="1" t="s">
        <v>4</v>
      </c>
      <c r="B2826" s="1" t="s">
        <v>8298</v>
      </c>
      <c r="C2826" s="1" t="s">
        <v>8299</v>
      </c>
      <c r="D2826" s="1" t="s">
        <v>8300</v>
      </c>
    </row>
    <row r="2827" spans="1:4" x14ac:dyDescent="0.3">
      <c r="A2827" s="1" t="s">
        <v>4</v>
      </c>
      <c r="B2827" s="1" t="s">
        <v>8301</v>
      </c>
      <c r="C2827" s="1" t="s">
        <v>8302</v>
      </c>
      <c r="D2827" s="1" t="s">
        <v>8303</v>
      </c>
    </row>
    <row r="2828" spans="1:4" x14ac:dyDescent="0.3">
      <c r="A2828" s="1" t="s">
        <v>4</v>
      </c>
      <c r="B2828" s="1" t="s">
        <v>8304</v>
      </c>
      <c r="C2828" s="1" t="s">
        <v>8305</v>
      </c>
      <c r="D2828" s="1" t="s">
        <v>8306</v>
      </c>
    </row>
    <row r="2829" spans="1:4" x14ac:dyDescent="0.3">
      <c r="A2829" s="1" t="s">
        <v>4</v>
      </c>
      <c r="B2829" s="1" t="s">
        <v>8307</v>
      </c>
      <c r="C2829" s="1" t="s">
        <v>8308</v>
      </c>
      <c r="D2829" s="1" t="s">
        <v>8309</v>
      </c>
    </row>
    <row r="2830" spans="1:4" x14ac:dyDescent="0.3">
      <c r="A2830" s="1" t="s">
        <v>4</v>
      </c>
      <c r="B2830" s="1" t="s">
        <v>8310</v>
      </c>
      <c r="C2830" s="1" t="s">
        <v>8311</v>
      </c>
      <c r="D2830" s="1" t="s">
        <v>8312</v>
      </c>
    </row>
    <row r="2831" spans="1:4" x14ac:dyDescent="0.3">
      <c r="A2831" s="1" t="s">
        <v>4</v>
      </c>
      <c r="B2831" s="1" t="s">
        <v>8313</v>
      </c>
      <c r="C2831" s="1" t="s">
        <v>8314</v>
      </c>
      <c r="D2831" s="1" t="s">
        <v>8315</v>
      </c>
    </row>
    <row r="2832" spans="1:4" x14ac:dyDescent="0.3">
      <c r="A2832" s="1" t="s">
        <v>4</v>
      </c>
      <c r="B2832" s="1" t="s">
        <v>8316</v>
      </c>
      <c r="C2832" s="1" t="s">
        <v>8317</v>
      </c>
      <c r="D2832" s="1" t="s">
        <v>8318</v>
      </c>
    </row>
    <row r="2833" spans="1:4" x14ac:dyDescent="0.3">
      <c r="A2833" s="1" t="s">
        <v>4</v>
      </c>
      <c r="B2833" s="1" t="s">
        <v>8319</v>
      </c>
      <c r="C2833" s="1" t="s">
        <v>8320</v>
      </c>
      <c r="D2833" s="1" t="s">
        <v>30</v>
      </c>
    </row>
    <row r="2834" spans="1:4" x14ac:dyDescent="0.3">
      <c r="A2834" s="1" t="s">
        <v>4</v>
      </c>
      <c r="B2834" s="1" t="s">
        <v>8321</v>
      </c>
      <c r="C2834" s="1" t="s">
        <v>8322</v>
      </c>
      <c r="D2834" s="1" t="s">
        <v>8323</v>
      </c>
    </row>
    <row r="2835" spans="1:4" x14ac:dyDescent="0.3">
      <c r="A2835" s="1" t="s">
        <v>4</v>
      </c>
      <c r="B2835" s="1" t="s">
        <v>8324</v>
      </c>
      <c r="C2835" s="1" t="s">
        <v>8325</v>
      </c>
      <c r="D2835" s="1" t="s">
        <v>8326</v>
      </c>
    </row>
    <row r="2836" spans="1:4" x14ac:dyDescent="0.3">
      <c r="A2836" s="1" t="s">
        <v>4</v>
      </c>
      <c r="B2836" s="1" t="s">
        <v>8327</v>
      </c>
      <c r="C2836" s="1" t="s">
        <v>8328</v>
      </c>
      <c r="D2836" s="1" t="s">
        <v>8329</v>
      </c>
    </row>
    <row r="2837" spans="1:4" x14ac:dyDescent="0.3">
      <c r="A2837" s="1" t="s">
        <v>4</v>
      </c>
      <c r="B2837" s="1" t="s">
        <v>8330</v>
      </c>
      <c r="C2837" s="1" t="s">
        <v>8331</v>
      </c>
      <c r="D2837" s="1" t="s">
        <v>8332</v>
      </c>
    </row>
    <row r="2838" spans="1:4" x14ac:dyDescent="0.3">
      <c r="A2838" s="1" t="s">
        <v>4</v>
      </c>
      <c r="B2838" s="1" t="s">
        <v>8333</v>
      </c>
      <c r="C2838" s="1" t="s">
        <v>8334</v>
      </c>
      <c r="D2838" s="1" t="s">
        <v>8335</v>
      </c>
    </row>
    <row r="2839" spans="1:4" x14ac:dyDescent="0.3">
      <c r="A2839" s="1" t="s">
        <v>4</v>
      </c>
      <c r="B2839" s="1" t="s">
        <v>8336</v>
      </c>
      <c r="C2839" s="1" t="s">
        <v>8337</v>
      </c>
      <c r="D2839" s="1" t="s">
        <v>8338</v>
      </c>
    </row>
    <row r="2840" spans="1:4" x14ac:dyDescent="0.3">
      <c r="A2840" s="1" t="s">
        <v>4</v>
      </c>
      <c r="B2840" s="1" t="s">
        <v>8339</v>
      </c>
      <c r="C2840" s="1" t="s">
        <v>8340</v>
      </c>
      <c r="D2840" s="1" t="s">
        <v>8341</v>
      </c>
    </row>
    <row r="2841" spans="1:4" x14ac:dyDescent="0.3">
      <c r="A2841" s="1" t="s">
        <v>4</v>
      </c>
      <c r="B2841" s="1" t="s">
        <v>8342</v>
      </c>
      <c r="C2841" s="1" t="s">
        <v>8343</v>
      </c>
      <c r="D2841" s="1" t="s">
        <v>8344</v>
      </c>
    </row>
    <row r="2842" spans="1:4" x14ac:dyDescent="0.3">
      <c r="A2842" s="1" t="s">
        <v>4</v>
      </c>
      <c r="B2842" s="1" t="s">
        <v>8345</v>
      </c>
      <c r="C2842" s="1" t="s">
        <v>8346</v>
      </c>
      <c r="D2842" s="1" t="s">
        <v>8347</v>
      </c>
    </row>
    <row r="2843" spans="1:4" x14ac:dyDescent="0.3">
      <c r="A2843" s="1" t="s">
        <v>4</v>
      </c>
      <c r="B2843" s="1" t="s">
        <v>8348</v>
      </c>
      <c r="C2843" s="1" t="s">
        <v>8349</v>
      </c>
      <c r="D2843" s="1" t="s">
        <v>8350</v>
      </c>
    </row>
    <row r="2844" spans="1:4" x14ac:dyDescent="0.3">
      <c r="A2844" s="1" t="s">
        <v>4</v>
      </c>
      <c r="B2844" s="1" t="s">
        <v>8351</v>
      </c>
      <c r="C2844" s="1" t="s">
        <v>8352</v>
      </c>
      <c r="D2844" s="1" t="s">
        <v>8353</v>
      </c>
    </row>
    <row r="2845" spans="1:4" x14ac:dyDescent="0.3">
      <c r="A2845" s="1" t="s">
        <v>4</v>
      </c>
      <c r="B2845" s="1" t="s">
        <v>8354</v>
      </c>
      <c r="C2845" s="1" t="s">
        <v>8355</v>
      </c>
      <c r="D2845" s="1" t="s">
        <v>8356</v>
      </c>
    </row>
    <row r="2846" spans="1:4" x14ac:dyDescent="0.3">
      <c r="A2846" s="1" t="s">
        <v>4</v>
      </c>
      <c r="B2846" s="1" t="s">
        <v>8357</v>
      </c>
      <c r="C2846" s="1" t="s">
        <v>8358</v>
      </c>
      <c r="D2846" s="1" t="s">
        <v>8359</v>
      </c>
    </row>
    <row r="2847" spans="1:4" x14ac:dyDescent="0.3">
      <c r="A2847" s="1" t="s">
        <v>4</v>
      </c>
      <c r="B2847" s="1" t="s">
        <v>8360</v>
      </c>
      <c r="C2847" s="1" t="s">
        <v>8361</v>
      </c>
      <c r="D2847" s="1" t="s">
        <v>8362</v>
      </c>
    </row>
    <row r="2848" spans="1:4" x14ac:dyDescent="0.3">
      <c r="A2848" s="1" t="s">
        <v>4</v>
      </c>
      <c r="B2848" s="1" t="s">
        <v>8363</v>
      </c>
      <c r="C2848" s="1" t="s">
        <v>8364</v>
      </c>
      <c r="D2848" s="1" t="s">
        <v>8365</v>
      </c>
    </row>
    <row r="2849" spans="1:4" x14ac:dyDescent="0.3">
      <c r="A2849" s="1" t="s">
        <v>4</v>
      </c>
      <c r="B2849" s="1" t="s">
        <v>8366</v>
      </c>
      <c r="C2849" s="1" t="s">
        <v>8367</v>
      </c>
      <c r="D2849" s="1" t="s">
        <v>8368</v>
      </c>
    </row>
    <row r="2850" spans="1:4" x14ac:dyDescent="0.3">
      <c r="A2850" s="1" t="s">
        <v>4</v>
      </c>
      <c r="B2850" s="1" t="s">
        <v>8369</v>
      </c>
      <c r="C2850" s="1" t="s">
        <v>8370</v>
      </c>
      <c r="D2850" s="1" t="s">
        <v>8371</v>
      </c>
    </row>
    <row r="2851" spans="1:4" x14ac:dyDescent="0.3">
      <c r="A2851" s="1" t="s">
        <v>4</v>
      </c>
      <c r="B2851" s="1" t="s">
        <v>8372</v>
      </c>
      <c r="C2851" s="1" t="s">
        <v>8373</v>
      </c>
      <c r="D2851" s="1" t="s">
        <v>8374</v>
      </c>
    </row>
    <row r="2852" spans="1:4" x14ac:dyDescent="0.3">
      <c r="A2852" s="1" t="s">
        <v>4</v>
      </c>
      <c r="B2852" s="1" t="s">
        <v>8375</v>
      </c>
      <c r="C2852" s="1" t="s">
        <v>8376</v>
      </c>
      <c r="D2852" s="1" t="s">
        <v>8377</v>
      </c>
    </row>
    <row r="2853" spans="1:4" x14ac:dyDescent="0.3">
      <c r="A2853" s="1" t="s">
        <v>4</v>
      </c>
      <c r="B2853" s="1" t="s">
        <v>8378</v>
      </c>
      <c r="C2853" s="1" t="s">
        <v>8379</v>
      </c>
      <c r="D2853" s="1" t="s">
        <v>8380</v>
      </c>
    </row>
    <row r="2854" spans="1:4" x14ac:dyDescent="0.3">
      <c r="A2854" s="1" t="s">
        <v>4</v>
      </c>
      <c r="B2854" s="1" t="s">
        <v>8381</v>
      </c>
      <c r="C2854" s="1" t="s">
        <v>8382</v>
      </c>
      <c r="D2854" s="1" t="s">
        <v>8383</v>
      </c>
    </row>
    <row r="2855" spans="1:4" x14ac:dyDescent="0.3">
      <c r="A2855" s="1" t="s">
        <v>4</v>
      </c>
      <c r="B2855" s="1" t="s">
        <v>8384</v>
      </c>
      <c r="C2855" s="1" t="s">
        <v>8385</v>
      </c>
      <c r="D2855" s="1" t="s">
        <v>8386</v>
      </c>
    </row>
    <row r="2856" spans="1:4" x14ac:dyDescent="0.3">
      <c r="A2856" s="1" t="s">
        <v>4</v>
      </c>
      <c r="B2856" s="1" t="s">
        <v>8387</v>
      </c>
      <c r="C2856" s="1" t="s">
        <v>8388</v>
      </c>
      <c r="D2856" s="1" t="s">
        <v>8389</v>
      </c>
    </row>
    <row r="2857" spans="1:4" x14ac:dyDescent="0.3">
      <c r="A2857" s="1" t="s">
        <v>4</v>
      </c>
      <c r="B2857" s="1" t="s">
        <v>8390</v>
      </c>
      <c r="C2857" s="1" t="s">
        <v>8391</v>
      </c>
      <c r="D2857" s="1" t="s">
        <v>8392</v>
      </c>
    </row>
    <row r="2858" spans="1:4" x14ac:dyDescent="0.3">
      <c r="A2858" s="1" t="s">
        <v>4</v>
      </c>
      <c r="B2858" s="1" t="s">
        <v>8393</v>
      </c>
      <c r="C2858" s="1" t="s">
        <v>8394</v>
      </c>
      <c r="D2858" s="1" t="s">
        <v>8395</v>
      </c>
    </row>
    <row r="2859" spans="1:4" x14ac:dyDescent="0.3">
      <c r="A2859" s="1" t="s">
        <v>4</v>
      </c>
      <c r="B2859" s="1" t="s">
        <v>8396</v>
      </c>
      <c r="C2859" s="1" t="s">
        <v>8397</v>
      </c>
      <c r="D2859" s="1" t="s">
        <v>8398</v>
      </c>
    </row>
    <row r="2860" spans="1:4" x14ac:dyDescent="0.3">
      <c r="A2860" s="1" t="s">
        <v>4</v>
      </c>
      <c r="B2860" s="1" t="s">
        <v>8399</v>
      </c>
      <c r="C2860" s="1" t="s">
        <v>8400</v>
      </c>
      <c r="D2860" s="1" t="s">
        <v>8401</v>
      </c>
    </row>
    <row r="2861" spans="1:4" x14ac:dyDescent="0.3">
      <c r="A2861" s="1" t="s">
        <v>4</v>
      </c>
      <c r="B2861" s="1" t="s">
        <v>8402</v>
      </c>
      <c r="C2861" s="1" t="s">
        <v>8403</v>
      </c>
      <c r="D2861" s="1" t="s">
        <v>8404</v>
      </c>
    </row>
    <row r="2862" spans="1:4" x14ac:dyDescent="0.3">
      <c r="A2862" s="1" t="s">
        <v>4</v>
      </c>
      <c r="B2862" s="1" t="s">
        <v>8405</v>
      </c>
      <c r="C2862" s="1" t="s">
        <v>8406</v>
      </c>
      <c r="D2862" s="1" t="s">
        <v>8407</v>
      </c>
    </row>
    <row r="2863" spans="1:4" x14ac:dyDescent="0.3">
      <c r="A2863" s="1" t="s">
        <v>4</v>
      </c>
      <c r="B2863" s="1" t="s">
        <v>8408</v>
      </c>
      <c r="C2863" s="1" t="s">
        <v>8409</v>
      </c>
      <c r="D2863" s="1" t="s">
        <v>8410</v>
      </c>
    </row>
    <row r="2864" spans="1:4" x14ac:dyDescent="0.3">
      <c r="A2864" s="1" t="s">
        <v>4</v>
      </c>
      <c r="B2864" s="1" t="s">
        <v>8411</v>
      </c>
      <c r="C2864" s="1" t="s">
        <v>8412</v>
      </c>
      <c r="D2864" s="1" t="s">
        <v>8413</v>
      </c>
    </row>
    <row r="2865" spans="1:4" x14ac:dyDescent="0.3">
      <c r="A2865" s="1" t="s">
        <v>4</v>
      </c>
      <c r="B2865" s="1" t="s">
        <v>8414</v>
      </c>
      <c r="C2865" s="1" t="s">
        <v>8415</v>
      </c>
      <c r="D2865" s="1" t="s">
        <v>8416</v>
      </c>
    </row>
    <row r="2866" spans="1:4" x14ac:dyDescent="0.3">
      <c r="A2866" s="1" t="s">
        <v>4</v>
      </c>
      <c r="B2866" s="1" t="s">
        <v>8417</v>
      </c>
      <c r="C2866" s="1" t="s">
        <v>8418</v>
      </c>
      <c r="D2866" s="1" t="s">
        <v>8419</v>
      </c>
    </row>
    <row r="2867" spans="1:4" x14ac:dyDescent="0.3">
      <c r="A2867" s="1" t="s">
        <v>4</v>
      </c>
      <c r="B2867" s="1" t="s">
        <v>8420</v>
      </c>
      <c r="C2867" s="1" t="s">
        <v>8421</v>
      </c>
      <c r="D2867" s="1" t="s">
        <v>8422</v>
      </c>
    </row>
    <row r="2868" spans="1:4" x14ac:dyDescent="0.3">
      <c r="A2868" s="1" t="s">
        <v>4</v>
      </c>
      <c r="B2868" s="1" t="s">
        <v>8423</v>
      </c>
      <c r="C2868" s="1" t="s">
        <v>8424</v>
      </c>
      <c r="D2868" s="1" t="s">
        <v>8425</v>
      </c>
    </row>
    <row r="2869" spans="1:4" x14ac:dyDescent="0.3">
      <c r="A2869" s="1" t="s">
        <v>4</v>
      </c>
      <c r="B2869" s="1" t="s">
        <v>8426</v>
      </c>
      <c r="C2869" s="1" t="s">
        <v>8427</v>
      </c>
      <c r="D2869" s="1" t="s">
        <v>8428</v>
      </c>
    </row>
    <row r="2870" spans="1:4" x14ac:dyDescent="0.3">
      <c r="A2870" s="1" t="s">
        <v>4</v>
      </c>
      <c r="B2870" s="1" t="s">
        <v>8429</v>
      </c>
      <c r="C2870" s="1" t="s">
        <v>8430</v>
      </c>
      <c r="D2870" s="1" t="s">
        <v>8431</v>
      </c>
    </row>
    <row r="2871" spans="1:4" x14ac:dyDescent="0.3">
      <c r="A2871" s="1" t="s">
        <v>4</v>
      </c>
      <c r="B2871" s="1" t="s">
        <v>8432</v>
      </c>
      <c r="C2871" s="1" t="s">
        <v>8433</v>
      </c>
      <c r="D2871" s="1" t="s">
        <v>8434</v>
      </c>
    </row>
    <row r="2872" spans="1:4" x14ac:dyDescent="0.3">
      <c r="A2872" s="1" t="s">
        <v>4</v>
      </c>
      <c r="B2872" s="1" t="s">
        <v>8435</v>
      </c>
      <c r="C2872" s="1" t="s">
        <v>8436</v>
      </c>
      <c r="D2872" s="1" t="s">
        <v>8437</v>
      </c>
    </row>
    <row r="2873" spans="1:4" x14ac:dyDescent="0.3">
      <c r="A2873" s="1" t="s">
        <v>4</v>
      </c>
      <c r="B2873" s="1" t="s">
        <v>8438</v>
      </c>
      <c r="C2873" s="1" t="s">
        <v>8439</v>
      </c>
      <c r="D2873" s="1" t="s">
        <v>8440</v>
      </c>
    </row>
    <row r="2874" spans="1:4" x14ac:dyDescent="0.3">
      <c r="A2874" s="1" t="s">
        <v>4</v>
      </c>
      <c r="B2874" s="1" t="s">
        <v>8441</v>
      </c>
      <c r="C2874" s="1" t="s">
        <v>8442</v>
      </c>
      <c r="D2874" s="1" t="s">
        <v>8443</v>
      </c>
    </row>
    <row r="2875" spans="1:4" x14ac:dyDescent="0.3">
      <c r="A2875" s="1" t="s">
        <v>4</v>
      </c>
      <c r="B2875" s="1" t="s">
        <v>8444</v>
      </c>
      <c r="C2875" s="1" t="s">
        <v>8445</v>
      </c>
      <c r="D2875" s="1" t="s">
        <v>8446</v>
      </c>
    </row>
    <row r="2876" spans="1:4" x14ac:dyDescent="0.3">
      <c r="A2876" s="1" t="s">
        <v>4</v>
      </c>
      <c r="B2876" s="1" t="s">
        <v>8447</v>
      </c>
      <c r="C2876" s="1" t="s">
        <v>8448</v>
      </c>
      <c r="D2876" s="1" t="s">
        <v>8449</v>
      </c>
    </row>
    <row r="2877" spans="1:4" x14ac:dyDescent="0.3">
      <c r="A2877" s="1" t="s">
        <v>4</v>
      </c>
      <c r="B2877" s="1" t="s">
        <v>8450</v>
      </c>
      <c r="C2877" s="1" t="s">
        <v>8451</v>
      </c>
      <c r="D2877" s="1" t="s">
        <v>8452</v>
      </c>
    </row>
    <row r="2878" spans="1:4" x14ac:dyDescent="0.3">
      <c r="A2878" s="1" t="s">
        <v>4</v>
      </c>
      <c r="B2878" s="1" t="s">
        <v>8453</v>
      </c>
      <c r="C2878" s="1" t="s">
        <v>8454</v>
      </c>
      <c r="D2878" s="1" t="s">
        <v>8455</v>
      </c>
    </row>
    <row r="2879" spans="1:4" x14ac:dyDescent="0.3">
      <c r="A2879" s="1" t="s">
        <v>4</v>
      </c>
      <c r="B2879" s="1" t="s">
        <v>8456</v>
      </c>
      <c r="C2879" s="1" t="s">
        <v>8457</v>
      </c>
      <c r="D2879" s="1" t="s">
        <v>8458</v>
      </c>
    </row>
    <row r="2880" spans="1:4" x14ac:dyDescent="0.3">
      <c r="A2880" s="1" t="s">
        <v>4</v>
      </c>
      <c r="B2880" s="1" t="s">
        <v>8459</v>
      </c>
      <c r="C2880" s="1" t="s">
        <v>8460</v>
      </c>
      <c r="D2880" s="1" t="s">
        <v>8461</v>
      </c>
    </row>
    <row r="2881" spans="1:4" x14ac:dyDescent="0.3">
      <c r="A2881" s="1" t="s">
        <v>4</v>
      </c>
      <c r="B2881" s="1" t="s">
        <v>8462</v>
      </c>
      <c r="C2881" s="1" t="s">
        <v>8463</v>
      </c>
      <c r="D2881" s="1" t="s">
        <v>8464</v>
      </c>
    </row>
    <row r="2882" spans="1:4" x14ac:dyDescent="0.3">
      <c r="A2882" s="1" t="s">
        <v>4</v>
      </c>
      <c r="B2882" s="1" t="s">
        <v>8465</v>
      </c>
      <c r="C2882" s="1" t="s">
        <v>8466</v>
      </c>
      <c r="D2882" s="1" t="s">
        <v>8467</v>
      </c>
    </row>
    <row r="2883" spans="1:4" x14ac:dyDescent="0.3">
      <c r="A2883" s="1" t="s">
        <v>4</v>
      </c>
      <c r="B2883" s="1" t="s">
        <v>8468</v>
      </c>
      <c r="C2883" s="1" t="s">
        <v>8469</v>
      </c>
      <c r="D2883" s="1" t="s">
        <v>8470</v>
      </c>
    </row>
    <row r="2884" spans="1:4" x14ac:dyDescent="0.3">
      <c r="A2884" s="1" t="s">
        <v>4</v>
      </c>
      <c r="B2884" s="1" t="s">
        <v>8471</v>
      </c>
      <c r="C2884" s="1" t="s">
        <v>8472</v>
      </c>
      <c r="D2884" s="1" t="s">
        <v>8473</v>
      </c>
    </row>
    <row r="2885" spans="1:4" x14ac:dyDescent="0.3">
      <c r="A2885" s="1" t="s">
        <v>4</v>
      </c>
      <c r="B2885" s="1" t="s">
        <v>8474</v>
      </c>
      <c r="C2885" s="1" t="s">
        <v>8475</v>
      </c>
      <c r="D2885" s="1" t="s">
        <v>8476</v>
      </c>
    </row>
    <row r="2886" spans="1:4" x14ac:dyDescent="0.3">
      <c r="A2886" s="1" t="s">
        <v>4</v>
      </c>
      <c r="B2886" s="1" t="s">
        <v>8477</v>
      </c>
      <c r="C2886" s="1" t="s">
        <v>8478</v>
      </c>
      <c r="D2886" s="1" t="s">
        <v>8479</v>
      </c>
    </row>
    <row r="2887" spans="1:4" x14ac:dyDescent="0.3">
      <c r="A2887" s="1" t="s">
        <v>4</v>
      </c>
      <c r="B2887" s="1" t="s">
        <v>8480</v>
      </c>
      <c r="C2887" s="1" t="s">
        <v>8481</v>
      </c>
      <c r="D2887" s="1" t="s">
        <v>8482</v>
      </c>
    </row>
    <row r="2888" spans="1:4" x14ac:dyDescent="0.3">
      <c r="A2888" s="1" t="s">
        <v>4</v>
      </c>
      <c r="B2888" s="1" t="s">
        <v>8483</v>
      </c>
      <c r="C2888" s="1" t="s">
        <v>8484</v>
      </c>
      <c r="D2888" s="1" t="s">
        <v>8485</v>
      </c>
    </row>
    <row r="2889" spans="1:4" x14ac:dyDescent="0.3">
      <c r="A2889" s="1" t="s">
        <v>4</v>
      </c>
      <c r="B2889" s="1" t="s">
        <v>8486</v>
      </c>
      <c r="C2889" s="1" t="s">
        <v>8487</v>
      </c>
      <c r="D2889" s="1" t="s">
        <v>8488</v>
      </c>
    </row>
    <row r="2890" spans="1:4" x14ac:dyDescent="0.3">
      <c r="A2890" s="1" t="s">
        <v>4</v>
      </c>
      <c r="B2890" s="1" t="s">
        <v>8489</v>
      </c>
      <c r="C2890" s="1" t="s">
        <v>8490</v>
      </c>
      <c r="D2890" s="1" t="s">
        <v>8491</v>
      </c>
    </row>
    <row r="2891" spans="1:4" x14ac:dyDescent="0.3">
      <c r="A2891" s="1" t="s">
        <v>4</v>
      </c>
      <c r="B2891" s="1" t="s">
        <v>8492</v>
      </c>
      <c r="C2891" s="1" t="s">
        <v>8493</v>
      </c>
      <c r="D2891" s="1" t="s">
        <v>8494</v>
      </c>
    </row>
    <row r="2892" spans="1:4" x14ac:dyDescent="0.3">
      <c r="A2892" s="1" t="s">
        <v>4</v>
      </c>
      <c r="B2892" s="1" t="s">
        <v>8495</v>
      </c>
      <c r="C2892" s="1" t="s">
        <v>8496</v>
      </c>
      <c r="D2892" s="1" t="s">
        <v>8497</v>
      </c>
    </row>
    <row r="2893" spans="1:4" x14ac:dyDescent="0.3">
      <c r="A2893" s="1" t="s">
        <v>4</v>
      </c>
      <c r="B2893" s="1" t="s">
        <v>8498</v>
      </c>
      <c r="C2893" s="1" t="s">
        <v>8499</v>
      </c>
      <c r="D2893" s="1" t="s">
        <v>8500</v>
      </c>
    </row>
    <row r="2894" spans="1:4" x14ac:dyDescent="0.3">
      <c r="A2894" s="1" t="s">
        <v>4</v>
      </c>
      <c r="B2894" s="1" t="s">
        <v>8501</v>
      </c>
      <c r="C2894" s="1" t="s">
        <v>8502</v>
      </c>
      <c r="D2894" s="1" t="s">
        <v>8503</v>
      </c>
    </row>
    <row r="2895" spans="1:4" x14ac:dyDescent="0.3">
      <c r="A2895" s="1" t="s">
        <v>4</v>
      </c>
      <c r="B2895" s="1" t="s">
        <v>8504</v>
      </c>
      <c r="C2895" s="1" t="s">
        <v>8505</v>
      </c>
      <c r="D2895" s="1" t="s">
        <v>8506</v>
      </c>
    </row>
    <row r="2896" spans="1:4" x14ac:dyDescent="0.3">
      <c r="A2896" s="1" t="s">
        <v>4</v>
      </c>
      <c r="B2896" s="1" t="s">
        <v>8507</v>
      </c>
      <c r="C2896" s="1" t="s">
        <v>8508</v>
      </c>
      <c r="D2896" s="1" t="s">
        <v>8509</v>
      </c>
    </row>
    <row r="2897" spans="1:4" x14ac:dyDescent="0.3">
      <c r="A2897" s="1" t="s">
        <v>4</v>
      </c>
      <c r="B2897" s="1" t="s">
        <v>8510</v>
      </c>
      <c r="C2897" s="1" t="s">
        <v>8511</v>
      </c>
      <c r="D2897" s="1" t="s">
        <v>8512</v>
      </c>
    </row>
    <row r="2898" spans="1:4" x14ac:dyDescent="0.3">
      <c r="A2898" s="1" t="s">
        <v>4</v>
      </c>
      <c r="B2898" s="1" t="s">
        <v>8513</v>
      </c>
      <c r="C2898" s="1" t="s">
        <v>8514</v>
      </c>
      <c r="D2898" s="1" t="s">
        <v>8515</v>
      </c>
    </row>
    <row r="2899" spans="1:4" x14ac:dyDescent="0.3">
      <c r="A2899" s="1" t="s">
        <v>4</v>
      </c>
      <c r="B2899" s="1" t="s">
        <v>8516</v>
      </c>
      <c r="C2899" s="1" t="s">
        <v>8517</v>
      </c>
      <c r="D2899" s="1" t="s">
        <v>8518</v>
      </c>
    </row>
    <row r="2900" spans="1:4" x14ac:dyDescent="0.3">
      <c r="A2900" s="1" t="s">
        <v>4</v>
      </c>
      <c r="B2900" s="1" t="s">
        <v>8519</v>
      </c>
      <c r="C2900" s="1" t="s">
        <v>8520</v>
      </c>
      <c r="D2900" s="1" t="s">
        <v>8521</v>
      </c>
    </row>
    <row r="2901" spans="1:4" x14ac:dyDescent="0.3">
      <c r="A2901" s="1" t="s">
        <v>4</v>
      </c>
      <c r="B2901" s="1" t="s">
        <v>8522</v>
      </c>
      <c r="C2901" s="1" t="s">
        <v>8523</v>
      </c>
      <c r="D2901" s="1" t="s">
        <v>8524</v>
      </c>
    </row>
    <row r="2902" spans="1:4" x14ac:dyDescent="0.3">
      <c r="A2902" s="1" t="s">
        <v>4</v>
      </c>
      <c r="B2902" s="1" t="s">
        <v>8525</v>
      </c>
      <c r="C2902" s="1" t="s">
        <v>8526</v>
      </c>
      <c r="D2902" s="1" t="s">
        <v>8527</v>
      </c>
    </row>
    <row r="2903" spans="1:4" x14ac:dyDescent="0.3">
      <c r="A2903" s="1" t="s">
        <v>4</v>
      </c>
      <c r="B2903" s="1" t="s">
        <v>8528</v>
      </c>
      <c r="C2903" s="1" t="s">
        <v>8529</v>
      </c>
      <c r="D2903" s="1" t="s">
        <v>8530</v>
      </c>
    </row>
    <row r="2904" spans="1:4" x14ac:dyDescent="0.3">
      <c r="A2904" s="1" t="s">
        <v>4</v>
      </c>
      <c r="B2904" s="1" t="s">
        <v>8531</v>
      </c>
      <c r="C2904" s="1" t="s">
        <v>8532</v>
      </c>
      <c r="D2904" s="1" t="s">
        <v>8533</v>
      </c>
    </row>
    <row r="2905" spans="1:4" x14ac:dyDescent="0.3">
      <c r="A2905" s="1" t="s">
        <v>4</v>
      </c>
      <c r="B2905" s="1" t="s">
        <v>8534</v>
      </c>
      <c r="C2905" s="1" t="s">
        <v>8535</v>
      </c>
      <c r="D2905" s="1" t="s">
        <v>8536</v>
      </c>
    </row>
    <row r="2906" spans="1:4" x14ac:dyDescent="0.3">
      <c r="A2906" s="1" t="s">
        <v>4</v>
      </c>
      <c r="B2906" s="1" t="s">
        <v>8537</v>
      </c>
      <c r="C2906" s="1" t="s">
        <v>8538</v>
      </c>
      <c r="D2906" s="1" t="s">
        <v>8539</v>
      </c>
    </row>
    <row r="2907" spans="1:4" x14ac:dyDescent="0.3">
      <c r="A2907" s="1" t="s">
        <v>4</v>
      </c>
      <c r="B2907" s="1" t="s">
        <v>8540</v>
      </c>
      <c r="C2907" s="1" t="s">
        <v>8541</v>
      </c>
      <c r="D2907" s="1" t="s">
        <v>8542</v>
      </c>
    </row>
    <row r="2908" spans="1:4" x14ac:dyDescent="0.3">
      <c r="A2908" s="1" t="s">
        <v>4</v>
      </c>
      <c r="B2908" s="1" t="s">
        <v>8543</v>
      </c>
      <c r="C2908" s="1" t="s">
        <v>8544</v>
      </c>
      <c r="D2908" s="1" t="s">
        <v>8545</v>
      </c>
    </row>
    <row r="2909" spans="1:4" x14ac:dyDescent="0.3">
      <c r="A2909" s="1" t="s">
        <v>4</v>
      </c>
      <c r="B2909" s="1" t="s">
        <v>8546</v>
      </c>
      <c r="C2909" s="1" t="s">
        <v>8547</v>
      </c>
      <c r="D2909" s="1" t="s">
        <v>8548</v>
      </c>
    </row>
    <row r="2910" spans="1:4" x14ac:dyDescent="0.3">
      <c r="A2910" s="1" t="s">
        <v>4</v>
      </c>
      <c r="B2910" s="1" t="s">
        <v>8549</v>
      </c>
      <c r="C2910" s="1" t="s">
        <v>8550</v>
      </c>
      <c r="D2910" s="1" t="s">
        <v>8551</v>
      </c>
    </row>
    <row r="2911" spans="1:4" x14ac:dyDescent="0.3">
      <c r="A2911" s="1" t="s">
        <v>4</v>
      </c>
      <c r="B2911" s="1" t="s">
        <v>8552</v>
      </c>
      <c r="C2911" s="1" t="s">
        <v>8553</v>
      </c>
      <c r="D2911" s="1" t="s">
        <v>8554</v>
      </c>
    </row>
    <row r="2912" spans="1:4" x14ac:dyDescent="0.3">
      <c r="A2912" s="1" t="s">
        <v>4</v>
      </c>
      <c r="B2912" s="1" t="s">
        <v>8555</v>
      </c>
      <c r="C2912" s="1" t="s">
        <v>8556</v>
      </c>
      <c r="D2912" s="1" t="s">
        <v>8557</v>
      </c>
    </row>
    <row r="2913" spans="1:4" x14ac:dyDescent="0.3">
      <c r="A2913" s="1" t="s">
        <v>4</v>
      </c>
      <c r="B2913" s="1" t="s">
        <v>8558</v>
      </c>
      <c r="C2913" s="1" t="s">
        <v>8559</v>
      </c>
      <c r="D2913" s="1" t="s">
        <v>8560</v>
      </c>
    </row>
    <row r="2914" spans="1:4" x14ac:dyDescent="0.3">
      <c r="A2914" s="1" t="s">
        <v>4</v>
      </c>
      <c r="B2914" s="1" t="s">
        <v>8561</v>
      </c>
      <c r="C2914" s="1" t="s">
        <v>8562</v>
      </c>
      <c r="D2914" s="1" t="s">
        <v>8563</v>
      </c>
    </row>
    <row r="2915" spans="1:4" x14ac:dyDescent="0.3">
      <c r="A2915" s="1" t="s">
        <v>4</v>
      </c>
      <c r="B2915" s="1" t="s">
        <v>8564</v>
      </c>
      <c r="C2915" s="1" t="s">
        <v>8565</v>
      </c>
      <c r="D2915" s="1" t="s">
        <v>8566</v>
      </c>
    </row>
    <row r="2916" spans="1:4" x14ac:dyDescent="0.3">
      <c r="A2916" s="1" t="s">
        <v>4</v>
      </c>
      <c r="B2916" s="1" t="s">
        <v>8567</v>
      </c>
      <c r="C2916" s="1" t="s">
        <v>8568</v>
      </c>
      <c r="D2916" s="1" t="s">
        <v>8569</v>
      </c>
    </row>
    <row r="2917" spans="1:4" x14ac:dyDescent="0.3">
      <c r="A2917" s="1" t="s">
        <v>4</v>
      </c>
      <c r="B2917" s="1" t="s">
        <v>8570</v>
      </c>
      <c r="C2917" s="1" t="s">
        <v>8571</v>
      </c>
      <c r="D2917" s="1" t="s">
        <v>8572</v>
      </c>
    </row>
    <row r="2918" spans="1:4" x14ac:dyDescent="0.3">
      <c r="A2918" s="1" t="s">
        <v>4</v>
      </c>
      <c r="B2918" s="1" t="s">
        <v>8573</v>
      </c>
      <c r="C2918" s="1" t="s">
        <v>8574</v>
      </c>
      <c r="D2918" s="1" t="s">
        <v>8575</v>
      </c>
    </row>
    <row r="2919" spans="1:4" x14ac:dyDescent="0.3">
      <c r="A2919" s="1" t="s">
        <v>4</v>
      </c>
      <c r="B2919" s="1" t="s">
        <v>8576</v>
      </c>
      <c r="C2919" s="1" t="s">
        <v>8577</v>
      </c>
      <c r="D2919" s="1" t="s">
        <v>8578</v>
      </c>
    </row>
    <row r="2920" spans="1:4" x14ac:dyDescent="0.3">
      <c r="A2920" s="1" t="s">
        <v>4</v>
      </c>
      <c r="B2920" s="1" t="s">
        <v>8579</v>
      </c>
      <c r="C2920" s="1" t="s">
        <v>8580</v>
      </c>
      <c r="D2920" s="1" t="s">
        <v>8581</v>
      </c>
    </row>
    <row r="2921" spans="1:4" x14ac:dyDescent="0.3">
      <c r="A2921" s="1" t="s">
        <v>4</v>
      </c>
      <c r="B2921" s="1" t="s">
        <v>8582</v>
      </c>
      <c r="C2921" s="1" t="s">
        <v>8583</v>
      </c>
      <c r="D2921" s="1" t="s">
        <v>8584</v>
      </c>
    </row>
    <row r="2922" spans="1:4" x14ac:dyDescent="0.3">
      <c r="A2922" s="1" t="s">
        <v>4</v>
      </c>
      <c r="B2922" s="1" t="s">
        <v>8585</v>
      </c>
      <c r="C2922" s="1" t="s">
        <v>8586</v>
      </c>
      <c r="D2922" s="1" t="s">
        <v>8587</v>
      </c>
    </row>
    <row r="2923" spans="1:4" x14ac:dyDescent="0.3">
      <c r="A2923" s="1" t="s">
        <v>4</v>
      </c>
      <c r="B2923" s="1" t="s">
        <v>8588</v>
      </c>
      <c r="C2923" s="1" t="s">
        <v>8589</v>
      </c>
      <c r="D2923" s="1" t="s">
        <v>8590</v>
      </c>
    </row>
    <row r="2924" spans="1:4" x14ac:dyDescent="0.3">
      <c r="A2924" s="1" t="s">
        <v>4</v>
      </c>
      <c r="B2924" s="1" t="s">
        <v>8591</v>
      </c>
      <c r="C2924" s="1" t="s">
        <v>8592</v>
      </c>
      <c r="D2924" s="1" t="s">
        <v>8593</v>
      </c>
    </row>
    <row r="2925" spans="1:4" x14ac:dyDescent="0.3">
      <c r="A2925" s="1" t="s">
        <v>4</v>
      </c>
      <c r="B2925" s="1" t="s">
        <v>8594</v>
      </c>
      <c r="C2925" s="1" t="s">
        <v>8595</v>
      </c>
      <c r="D2925" s="1" t="s">
        <v>8596</v>
      </c>
    </row>
    <row r="2926" spans="1:4" x14ac:dyDescent="0.3">
      <c r="A2926" s="1" t="s">
        <v>4</v>
      </c>
      <c r="B2926" s="1" t="s">
        <v>8597</v>
      </c>
      <c r="C2926" s="1" t="s">
        <v>8598</v>
      </c>
      <c r="D2926" s="1" t="s">
        <v>8599</v>
      </c>
    </row>
    <row r="2927" spans="1:4" x14ac:dyDescent="0.3">
      <c r="A2927" s="1" t="s">
        <v>4</v>
      </c>
      <c r="B2927" s="1" t="s">
        <v>8600</v>
      </c>
      <c r="C2927" s="1" t="s">
        <v>8601</v>
      </c>
      <c r="D2927" s="1" t="s">
        <v>8602</v>
      </c>
    </row>
    <row r="2928" spans="1:4" x14ac:dyDescent="0.3">
      <c r="A2928" s="1" t="s">
        <v>4</v>
      </c>
      <c r="B2928" s="1" t="s">
        <v>8603</v>
      </c>
      <c r="C2928" s="1" t="s">
        <v>8604</v>
      </c>
      <c r="D2928" s="1" t="s">
        <v>8605</v>
      </c>
    </row>
    <row r="2929" spans="1:4" x14ac:dyDescent="0.3">
      <c r="A2929" s="1" t="s">
        <v>4</v>
      </c>
      <c r="B2929" s="1" t="s">
        <v>8606</v>
      </c>
      <c r="C2929" s="1" t="s">
        <v>8607</v>
      </c>
      <c r="D2929" s="1" t="s">
        <v>8608</v>
      </c>
    </row>
    <row r="2930" spans="1:4" x14ac:dyDescent="0.3">
      <c r="A2930" s="1" t="s">
        <v>4</v>
      </c>
      <c r="B2930" s="1" t="s">
        <v>8609</v>
      </c>
      <c r="C2930" s="1" t="s">
        <v>8610</v>
      </c>
      <c r="D2930" s="1" t="s">
        <v>8611</v>
      </c>
    </row>
    <row r="2931" spans="1:4" x14ac:dyDescent="0.3">
      <c r="A2931" s="1" t="s">
        <v>4</v>
      </c>
      <c r="B2931" s="1" t="s">
        <v>8612</v>
      </c>
      <c r="C2931" s="1" t="s">
        <v>8613</v>
      </c>
      <c r="D2931" s="1" t="s">
        <v>8614</v>
      </c>
    </row>
    <row r="2932" spans="1:4" x14ac:dyDescent="0.3">
      <c r="A2932" s="1" t="s">
        <v>4</v>
      </c>
      <c r="B2932" s="1" t="s">
        <v>8615</v>
      </c>
      <c r="C2932" s="1" t="s">
        <v>8616</v>
      </c>
      <c r="D2932" s="1" t="s">
        <v>8617</v>
      </c>
    </row>
    <row r="2933" spans="1:4" x14ac:dyDescent="0.3">
      <c r="A2933" s="1" t="s">
        <v>4</v>
      </c>
      <c r="B2933" s="1" t="s">
        <v>8618</v>
      </c>
      <c r="C2933" s="1" t="s">
        <v>8619</v>
      </c>
      <c r="D2933" s="1" t="s">
        <v>8620</v>
      </c>
    </row>
    <row r="2934" spans="1:4" x14ac:dyDescent="0.3">
      <c r="A2934" s="1" t="s">
        <v>4</v>
      </c>
      <c r="B2934" s="1" t="s">
        <v>8621</v>
      </c>
      <c r="C2934" s="1" t="s">
        <v>8622</v>
      </c>
      <c r="D2934" s="1" t="s">
        <v>8623</v>
      </c>
    </row>
    <row r="2935" spans="1:4" x14ac:dyDescent="0.3">
      <c r="A2935" s="1" t="s">
        <v>4</v>
      </c>
      <c r="B2935" s="1" t="s">
        <v>8624</v>
      </c>
      <c r="C2935" s="1" t="s">
        <v>8625</v>
      </c>
      <c r="D2935" s="1" t="s">
        <v>8626</v>
      </c>
    </row>
    <row r="2936" spans="1:4" x14ac:dyDescent="0.3">
      <c r="A2936" s="1" t="s">
        <v>4</v>
      </c>
      <c r="B2936" s="1" t="s">
        <v>8627</v>
      </c>
      <c r="C2936" s="1" t="s">
        <v>8628</v>
      </c>
      <c r="D2936" s="1" t="s">
        <v>8629</v>
      </c>
    </row>
    <row r="2937" spans="1:4" x14ac:dyDescent="0.3">
      <c r="A2937" s="1" t="s">
        <v>4</v>
      </c>
      <c r="B2937" s="1" t="s">
        <v>8630</v>
      </c>
      <c r="C2937" s="1" t="s">
        <v>8631</v>
      </c>
      <c r="D2937" s="1" t="s">
        <v>8632</v>
      </c>
    </row>
    <row r="2938" spans="1:4" x14ac:dyDescent="0.3">
      <c r="A2938" s="1" t="s">
        <v>4</v>
      </c>
      <c r="B2938" s="1" t="s">
        <v>8633</v>
      </c>
      <c r="C2938" s="1" t="s">
        <v>8634</v>
      </c>
      <c r="D2938" s="1" t="s">
        <v>8635</v>
      </c>
    </row>
    <row r="2939" spans="1:4" x14ac:dyDescent="0.3">
      <c r="A2939" s="1" t="s">
        <v>4</v>
      </c>
      <c r="B2939" s="1" t="s">
        <v>8636</v>
      </c>
      <c r="C2939" s="1" t="s">
        <v>8637</v>
      </c>
      <c r="D2939" s="1" t="s">
        <v>8638</v>
      </c>
    </row>
    <row r="2940" spans="1:4" x14ac:dyDescent="0.3">
      <c r="A2940" s="1" t="s">
        <v>4</v>
      </c>
      <c r="B2940" s="1" t="s">
        <v>8639</v>
      </c>
      <c r="C2940" s="1" t="s">
        <v>8640</v>
      </c>
      <c r="D2940" s="1" t="s">
        <v>8641</v>
      </c>
    </row>
    <row r="2941" spans="1:4" x14ac:dyDescent="0.3">
      <c r="A2941" s="1" t="s">
        <v>4</v>
      </c>
      <c r="B2941" s="1" t="s">
        <v>8642</v>
      </c>
      <c r="C2941" s="1" t="s">
        <v>8643</v>
      </c>
      <c r="D2941" s="1" t="s">
        <v>8644</v>
      </c>
    </row>
    <row r="2942" spans="1:4" x14ac:dyDescent="0.3">
      <c r="A2942" s="1" t="s">
        <v>4</v>
      </c>
      <c r="B2942" s="1" t="s">
        <v>8645</v>
      </c>
      <c r="C2942" s="1" t="s">
        <v>8646</v>
      </c>
      <c r="D2942" s="1" t="s">
        <v>8647</v>
      </c>
    </row>
    <row r="2943" spans="1:4" x14ac:dyDescent="0.3">
      <c r="A2943" s="1" t="s">
        <v>4</v>
      </c>
      <c r="B2943" s="1" t="s">
        <v>8648</v>
      </c>
      <c r="C2943" s="1" t="s">
        <v>8649</v>
      </c>
      <c r="D2943" s="1" t="s">
        <v>8650</v>
      </c>
    </row>
    <row r="2944" spans="1:4" x14ac:dyDescent="0.3">
      <c r="A2944" s="1" t="s">
        <v>4</v>
      </c>
      <c r="B2944" s="1" t="s">
        <v>8651</v>
      </c>
      <c r="C2944" s="1" t="s">
        <v>8652</v>
      </c>
      <c r="D2944" s="1" t="s">
        <v>8653</v>
      </c>
    </row>
    <row r="2945" spans="1:4" x14ac:dyDescent="0.3">
      <c r="A2945" s="1" t="s">
        <v>4</v>
      </c>
      <c r="B2945" s="1" t="s">
        <v>8654</v>
      </c>
      <c r="C2945" s="1" t="s">
        <v>8655</v>
      </c>
      <c r="D2945" s="1" t="s">
        <v>8656</v>
      </c>
    </row>
    <row r="2946" spans="1:4" x14ac:dyDescent="0.3">
      <c r="A2946" s="1" t="s">
        <v>4</v>
      </c>
      <c r="B2946" s="1" t="s">
        <v>8657</v>
      </c>
      <c r="C2946" s="1" t="s">
        <v>8658</v>
      </c>
      <c r="D2946" s="1" t="s">
        <v>8659</v>
      </c>
    </row>
    <row r="2947" spans="1:4" x14ac:dyDescent="0.3">
      <c r="A2947" s="1" t="s">
        <v>4</v>
      </c>
      <c r="B2947" s="1" t="s">
        <v>8660</v>
      </c>
      <c r="C2947" s="1" t="s">
        <v>8661</v>
      </c>
      <c r="D2947" s="1" t="s">
        <v>8662</v>
      </c>
    </row>
    <row r="2948" spans="1:4" x14ac:dyDescent="0.3">
      <c r="A2948" s="1" t="s">
        <v>4</v>
      </c>
      <c r="B2948" s="1" t="s">
        <v>8663</v>
      </c>
      <c r="C2948" s="1" t="s">
        <v>8664</v>
      </c>
      <c r="D2948" s="1" t="s">
        <v>8665</v>
      </c>
    </row>
    <row r="2949" spans="1:4" x14ac:dyDescent="0.3">
      <c r="A2949" s="1" t="s">
        <v>4</v>
      </c>
      <c r="B2949" s="1" t="s">
        <v>8666</v>
      </c>
      <c r="C2949" s="1" t="s">
        <v>8667</v>
      </c>
      <c r="D2949" s="1" t="s">
        <v>8668</v>
      </c>
    </row>
    <row r="2950" spans="1:4" x14ac:dyDescent="0.3">
      <c r="A2950" s="1" t="s">
        <v>4</v>
      </c>
      <c r="B2950" s="1" t="s">
        <v>8669</v>
      </c>
      <c r="C2950" s="1" t="s">
        <v>8670</v>
      </c>
      <c r="D2950" s="1" t="s">
        <v>8671</v>
      </c>
    </row>
    <row r="2951" spans="1:4" x14ac:dyDescent="0.3">
      <c r="A2951" s="1" t="s">
        <v>4</v>
      </c>
      <c r="B2951" s="1" t="s">
        <v>8672</v>
      </c>
      <c r="C2951" s="1" t="s">
        <v>8673</v>
      </c>
      <c r="D2951" s="1" t="s">
        <v>8674</v>
      </c>
    </row>
    <row r="2952" spans="1:4" x14ac:dyDescent="0.3">
      <c r="A2952" s="1" t="s">
        <v>4</v>
      </c>
      <c r="B2952" s="1" t="s">
        <v>8675</v>
      </c>
      <c r="C2952" s="1" t="s">
        <v>8676</v>
      </c>
      <c r="D2952" s="1" t="s">
        <v>8677</v>
      </c>
    </row>
    <row r="2953" spans="1:4" x14ac:dyDescent="0.3">
      <c r="A2953" s="1" t="s">
        <v>4</v>
      </c>
      <c r="B2953" s="1" t="s">
        <v>8678</v>
      </c>
      <c r="C2953" s="1" t="s">
        <v>8679</v>
      </c>
      <c r="D2953" s="1" t="s">
        <v>8680</v>
      </c>
    </row>
    <row r="2954" spans="1:4" x14ac:dyDescent="0.3">
      <c r="A2954" s="1" t="s">
        <v>4</v>
      </c>
      <c r="B2954" s="1" t="s">
        <v>8681</v>
      </c>
      <c r="C2954" s="1" t="s">
        <v>8682</v>
      </c>
      <c r="D2954" s="1" t="s">
        <v>8683</v>
      </c>
    </row>
    <row r="2955" spans="1:4" x14ac:dyDescent="0.3">
      <c r="A2955" s="1" t="s">
        <v>4</v>
      </c>
      <c r="B2955" s="1" t="s">
        <v>8684</v>
      </c>
      <c r="C2955" s="1" t="s">
        <v>8685</v>
      </c>
      <c r="D2955" s="1" t="s">
        <v>8686</v>
      </c>
    </row>
    <row r="2956" spans="1:4" x14ac:dyDescent="0.3">
      <c r="A2956" s="1" t="s">
        <v>4</v>
      </c>
      <c r="B2956" s="1" t="s">
        <v>8687</v>
      </c>
      <c r="C2956" s="1" t="s">
        <v>8688</v>
      </c>
      <c r="D2956" s="1" t="s">
        <v>8689</v>
      </c>
    </row>
    <row r="2957" spans="1:4" x14ac:dyDescent="0.3">
      <c r="A2957" s="1" t="s">
        <v>4</v>
      </c>
      <c r="B2957" s="1" t="s">
        <v>8690</v>
      </c>
      <c r="C2957" s="1" t="s">
        <v>8691</v>
      </c>
      <c r="D2957" s="1" t="s">
        <v>8692</v>
      </c>
    </row>
    <row r="2958" spans="1:4" x14ac:dyDescent="0.3">
      <c r="A2958" s="1" t="s">
        <v>4</v>
      </c>
      <c r="B2958" s="1" t="s">
        <v>8693</v>
      </c>
      <c r="C2958" s="1" t="s">
        <v>8694</v>
      </c>
      <c r="D2958" s="1" t="s">
        <v>8695</v>
      </c>
    </row>
    <row r="2959" spans="1:4" x14ac:dyDescent="0.3">
      <c r="A2959" s="1" t="s">
        <v>4</v>
      </c>
      <c r="B2959" s="1" t="s">
        <v>8696</v>
      </c>
      <c r="C2959" s="1" t="s">
        <v>8697</v>
      </c>
      <c r="D2959" s="1" t="s">
        <v>8698</v>
      </c>
    </row>
    <row r="2960" spans="1:4" x14ac:dyDescent="0.3">
      <c r="A2960" s="1" t="s">
        <v>4</v>
      </c>
      <c r="B2960" s="1" t="s">
        <v>8699</v>
      </c>
      <c r="C2960" s="1" t="s">
        <v>8700</v>
      </c>
      <c r="D2960" s="1" t="s">
        <v>8701</v>
      </c>
    </row>
    <row r="2961" spans="1:4" x14ac:dyDescent="0.3">
      <c r="A2961" s="1" t="s">
        <v>4</v>
      </c>
      <c r="B2961" s="1" t="s">
        <v>8702</v>
      </c>
      <c r="C2961" s="1" t="s">
        <v>8703</v>
      </c>
      <c r="D2961" s="1" t="s">
        <v>8704</v>
      </c>
    </row>
    <row r="2962" spans="1:4" x14ac:dyDescent="0.3">
      <c r="A2962" s="1" t="s">
        <v>4</v>
      </c>
      <c r="B2962" s="1" t="s">
        <v>8705</v>
      </c>
      <c r="C2962" s="1" t="s">
        <v>8706</v>
      </c>
      <c r="D2962" s="1" t="s">
        <v>8707</v>
      </c>
    </row>
    <row r="2963" spans="1:4" x14ac:dyDescent="0.3">
      <c r="A2963" s="1" t="s">
        <v>4</v>
      </c>
      <c r="B2963" s="1" t="s">
        <v>8708</v>
      </c>
      <c r="C2963" s="1" t="s">
        <v>8709</v>
      </c>
      <c r="D2963" s="1" t="s">
        <v>8710</v>
      </c>
    </row>
    <row r="2964" spans="1:4" x14ac:dyDescent="0.3">
      <c r="A2964" s="1" t="s">
        <v>4</v>
      </c>
      <c r="B2964" s="1" t="s">
        <v>8711</v>
      </c>
      <c r="C2964" s="1" t="s">
        <v>8712</v>
      </c>
      <c r="D2964" s="1" t="s">
        <v>8713</v>
      </c>
    </row>
    <row r="2965" spans="1:4" x14ac:dyDescent="0.3">
      <c r="A2965" s="1" t="s">
        <v>4</v>
      </c>
      <c r="B2965" s="1" t="s">
        <v>8714</v>
      </c>
      <c r="C2965" s="1" t="s">
        <v>8715</v>
      </c>
      <c r="D2965" s="1" t="s">
        <v>8716</v>
      </c>
    </row>
    <row r="2966" spans="1:4" x14ac:dyDescent="0.3">
      <c r="A2966" s="1" t="s">
        <v>4</v>
      </c>
      <c r="B2966" s="1" t="s">
        <v>8717</v>
      </c>
      <c r="C2966" s="1" t="s">
        <v>8718</v>
      </c>
      <c r="D2966" s="1" t="s">
        <v>8719</v>
      </c>
    </row>
    <row r="2967" spans="1:4" x14ac:dyDescent="0.3">
      <c r="A2967" s="1" t="s">
        <v>4</v>
      </c>
      <c r="B2967" s="1" t="s">
        <v>8720</v>
      </c>
      <c r="C2967" s="1" t="s">
        <v>8721</v>
      </c>
      <c r="D2967" s="1" t="s">
        <v>8722</v>
      </c>
    </row>
    <row r="2968" spans="1:4" x14ac:dyDescent="0.3">
      <c r="A2968" s="1" t="s">
        <v>4</v>
      </c>
      <c r="B2968" s="1" t="s">
        <v>8723</v>
      </c>
      <c r="C2968" s="1" t="s">
        <v>8724</v>
      </c>
      <c r="D2968" s="1" t="s">
        <v>8725</v>
      </c>
    </row>
    <row r="2969" spans="1:4" x14ac:dyDescent="0.3">
      <c r="A2969" s="1" t="s">
        <v>4</v>
      </c>
      <c r="B2969" s="1" t="s">
        <v>8726</v>
      </c>
      <c r="C2969" s="1" t="s">
        <v>8727</v>
      </c>
      <c r="D2969" s="1" t="s">
        <v>8728</v>
      </c>
    </row>
    <row r="2970" spans="1:4" x14ac:dyDescent="0.3">
      <c r="A2970" s="1" t="s">
        <v>4</v>
      </c>
      <c r="B2970" s="1" t="s">
        <v>8729</v>
      </c>
      <c r="C2970" s="1" t="s">
        <v>8730</v>
      </c>
      <c r="D2970" s="1" t="s">
        <v>8731</v>
      </c>
    </row>
    <row r="2971" spans="1:4" x14ac:dyDescent="0.3">
      <c r="A2971" s="1" t="s">
        <v>4</v>
      </c>
      <c r="B2971" s="1" t="s">
        <v>8732</v>
      </c>
      <c r="C2971" s="1" t="s">
        <v>8733</v>
      </c>
      <c r="D2971" s="1" t="s">
        <v>8734</v>
      </c>
    </row>
    <row r="2972" spans="1:4" x14ac:dyDescent="0.3">
      <c r="A2972" s="1" t="s">
        <v>4</v>
      </c>
      <c r="B2972" s="1" t="s">
        <v>8735</v>
      </c>
      <c r="C2972" s="1" t="s">
        <v>8736</v>
      </c>
      <c r="D2972" s="1" t="s">
        <v>8737</v>
      </c>
    </row>
    <row r="2973" spans="1:4" x14ac:dyDescent="0.3">
      <c r="A2973" s="1" t="s">
        <v>4</v>
      </c>
      <c r="B2973" s="1" t="s">
        <v>8738</v>
      </c>
      <c r="C2973" s="1" t="s">
        <v>8739</v>
      </c>
      <c r="D2973" s="1" t="s">
        <v>8740</v>
      </c>
    </row>
    <row r="2974" spans="1:4" x14ac:dyDescent="0.3">
      <c r="A2974" s="1" t="s">
        <v>4</v>
      </c>
      <c r="B2974" s="1" t="s">
        <v>8741</v>
      </c>
      <c r="C2974" s="1" t="s">
        <v>8742</v>
      </c>
      <c r="D2974" s="1" t="s">
        <v>8743</v>
      </c>
    </row>
    <row r="2975" spans="1:4" x14ac:dyDescent="0.3">
      <c r="A2975" s="1" t="s">
        <v>4</v>
      </c>
      <c r="B2975" s="1" t="s">
        <v>8744</v>
      </c>
      <c r="C2975" s="1" t="s">
        <v>8745</v>
      </c>
      <c r="D2975" s="1" t="s">
        <v>8746</v>
      </c>
    </row>
    <row r="2976" spans="1:4" x14ac:dyDescent="0.3">
      <c r="A2976" s="1" t="s">
        <v>4</v>
      </c>
      <c r="B2976" s="1" t="s">
        <v>8747</v>
      </c>
      <c r="C2976" s="1" t="s">
        <v>8748</v>
      </c>
      <c r="D2976" s="1" t="s">
        <v>8749</v>
      </c>
    </row>
    <row r="2977" spans="1:4" x14ac:dyDescent="0.3">
      <c r="A2977" s="1" t="s">
        <v>4</v>
      </c>
      <c r="B2977" s="1" t="s">
        <v>8750</v>
      </c>
      <c r="C2977" s="1" t="s">
        <v>8751</v>
      </c>
      <c r="D2977" s="1" t="s">
        <v>8752</v>
      </c>
    </row>
    <row r="2978" spans="1:4" x14ac:dyDescent="0.3">
      <c r="A2978" s="1" t="s">
        <v>4</v>
      </c>
      <c r="B2978" s="1" t="s">
        <v>8753</v>
      </c>
      <c r="C2978" s="1" t="s">
        <v>8754</v>
      </c>
      <c r="D2978" s="1" t="s">
        <v>8755</v>
      </c>
    </row>
    <row r="2979" spans="1:4" x14ac:dyDescent="0.3">
      <c r="A2979" s="1" t="s">
        <v>4</v>
      </c>
      <c r="B2979" s="1" t="s">
        <v>8756</v>
      </c>
      <c r="C2979" s="1" t="s">
        <v>8757</v>
      </c>
      <c r="D2979" s="1" t="s">
        <v>8758</v>
      </c>
    </row>
    <row r="2980" spans="1:4" x14ac:dyDescent="0.3">
      <c r="A2980" s="1" t="s">
        <v>4</v>
      </c>
      <c r="B2980" s="1" t="s">
        <v>8759</v>
      </c>
      <c r="C2980" s="1" t="s">
        <v>8760</v>
      </c>
      <c r="D2980" s="1" t="s">
        <v>8761</v>
      </c>
    </row>
    <row r="2981" spans="1:4" x14ac:dyDescent="0.3">
      <c r="A2981" s="1" t="s">
        <v>4</v>
      </c>
      <c r="B2981" s="1" t="s">
        <v>8762</v>
      </c>
      <c r="C2981" s="1" t="s">
        <v>8763</v>
      </c>
      <c r="D2981" s="1" t="s">
        <v>8764</v>
      </c>
    </row>
    <row r="2982" spans="1:4" x14ac:dyDescent="0.3">
      <c r="A2982" s="1" t="s">
        <v>4</v>
      </c>
      <c r="B2982" s="1" t="s">
        <v>8765</v>
      </c>
      <c r="C2982" s="1" t="s">
        <v>8766</v>
      </c>
      <c r="D2982" s="1" t="s">
        <v>8767</v>
      </c>
    </row>
    <row r="2983" spans="1:4" x14ac:dyDescent="0.3">
      <c r="A2983" s="1" t="s">
        <v>4</v>
      </c>
      <c r="B2983" s="1" t="s">
        <v>8768</v>
      </c>
      <c r="C2983" s="1" t="s">
        <v>8769</v>
      </c>
      <c r="D2983" s="1" t="s">
        <v>8770</v>
      </c>
    </row>
    <row r="2984" spans="1:4" x14ac:dyDescent="0.3">
      <c r="A2984" s="1" t="s">
        <v>4</v>
      </c>
      <c r="B2984" s="1" t="s">
        <v>8771</v>
      </c>
      <c r="C2984" s="1" t="s">
        <v>8772</v>
      </c>
      <c r="D2984" s="1" t="s">
        <v>8773</v>
      </c>
    </row>
    <row r="2985" spans="1:4" x14ac:dyDescent="0.3">
      <c r="A2985" s="1" t="s">
        <v>4</v>
      </c>
      <c r="B2985" s="1" t="s">
        <v>8774</v>
      </c>
      <c r="C2985" s="1" t="s">
        <v>8775</v>
      </c>
      <c r="D2985" s="1" t="s">
        <v>8776</v>
      </c>
    </row>
    <row r="2986" spans="1:4" x14ac:dyDescent="0.3">
      <c r="A2986" s="1" t="s">
        <v>4</v>
      </c>
      <c r="B2986" s="1" t="s">
        <v>8777</v>
      </c>
      <c r="C2986" s="1" t="s">
        <v>8778</v>
      </c>
      <c r="D2986" s="1" t="s">
        <v>8779</v>
      </c>
    </row>
    <row r="2987" spans="1:4" x14ac:dyDescent="0.3">
      <c r="A2987" s="1" t="s">
        <v>4</v>
      </c>
      <c r="B2987" s="1" t="s">
        <v>8780</v>
      </c>
      <c r="C2987" s="1" t="s">
        <v>8781</v>
      </c>
      <c r="D2987" s="1" t="s">
        <v>8782</v>
      </c>
    </row>
    <row r="2988" spans="1:4" x14ac:dyDescent="0.3">
      <c r="A2988" s="1" t="s">
        <v>4</v>
      </c>
      <c r="B2988" s="1" t="s">
        <v>8783</v>
      </c>
      <c r="C2988" s="1" t="s">
        <v>8784</v>
      </c>
      <c r="D2988" s="1" t="s">
        <v>8785</v>
      </c>
    </row>
    <row r="2989" spans="1:4" x14ac:dyDescent="0.3">
      <c r="A2989" s="1" t="s">
        <v>4</v>
      </c>
      <c r="B2989" s="1" t="s">
        <v>8786</v>
      </c>
      <c r="C2989" s="1" t="s">
        <v>8787</v>
      </c>
      <c r="D2989" s="1" t="s">
        <v>8788</v>
      </c>
    </row>
    <row r="2990" spans="1:4" x14ac:dyDescent="0.3">
      <c r="A2990" s="1" t="s">
        <v>4</v>
      </c>
      <c r="B2990" s="1" t="s">
        <v>8789</v>
      </c>
      <c r="C2990" s="1" t="s">
        <v>8790</v>
      </c>
      <c r="D2990" s="1" t="s">
        <v>8791</v>
      </c>
    </row>
    <row r="2991" spans="1:4" x14ac:dyDescent="0.3">
      <c r="A2991" s="1" t="s">
        <v>4</v>
      </c>
      <c r="B2991" s="1" t="s">
        <v>8792</v>
      </c>
      <c r="C2991" s="1" t="s">
        <v>8793</v>
      </c>
      <c r="D2991" s="1" t="s">
        <v>8794</v>
      </c>
    </row>
    <row r="2992" spans="1:4" x14ac:dyDescent="0.3">
      <c r="A2992" s="1" t="s">
        <v>4</v>
      </c>
      <c r="B2992" s="1" t="s">
        <v>8795</v>
      </c>
      <c r="C2992" s="1" t="s">
        <v>8796</v>
      </c>
      <c r="D2992" s="1" t="s">
        <v>8797</v>
      </c>
    </row>
    <row r="2993" spans="1:4" x14ac:dyDescent="0.3">
      <c r="A2993" s="1" t="s">
        <v>4</v>
      </c>
      <c r="B2993" s="1" t="s">
        <v>8798</v>
      </c>
      <c r="C2993" s="1" t="s">
        <v>8799</v>
      </c>
      <c r="D2993" s="1" t="s">
        <v>8800</v>
      </c>
    </row>
    <row r="2994" spans="1:4" x14ac:dyDescent="0.3">
      <c r="A2994" s="1" t="s">
        <v>4</v>
      </c>
      <c r="B2994" s="1" t="s">
        <v>8801</v>
      </c>
      <c r="C2994" s="1" t="s">
        <v>8802</v>
      </c>
      <c r="D2994" s="1" t="s">
        <v>8803</v>
      </c>
    </row>
    <row r="2995" spans="1:4" x14ac:dyDescent="0.3">
      <c r="A2995" s="1" t="s">
        <v>4</v>
      </c>
      <c r="B2995" s="1" t="s">
        <v>8804</v>
      </c>
      <c r="C2995" s="1" t="s">
        <v>8805</v>
      </c>
      <c r="D2995" s="1" t="s">
        <v>8806</v>
      </c>
    </row>
    <row r="2996" spans="1:4" x14ac:dyDescent="0.3">
      <c r="A2996" s="1" t="s">
        <v>4</v>
      </c>
      <c r="B2996" s="1" t="s">
        <v>8807</v>
      </c>
      <c r="C2996" s="1" t="s">
        <v>8808</v>
      </c>
      <c r="D2996" s="1" t="s">
        <v>8809</v>
      </c>
    </row>
    <row r="2997" spans="1:4" x14ac:dyDescent="0.3">
      <c r="A2997" s="1" t="s">
        <v>4</v>
      </c>
      <c r="B2997" s="1" t="s">
        <v>8810</v>
      </c>
      <c r="C2997" s="1" t="s">
        <v>8811</v>
      </c>
      <c r="D2997" s="1" t="s">
        <v>8812</v>
      </c>
    </row>
    <row r="2998" spans="1:4" x14ac:dyDescent="0.3">
      <c r="A2998" s="1" t="s">
        <v>4</v>
      </c>
      <c r="B2998" s="1" t="s">
        <v>8813</v>
      </c>
      <c r="C2998" s="1" t="s">
        <v>8814</v>
      </c>
      <c r="D2998" s="1" t="s">
        <v>8815</v>
      </c>
    </row>
    <row r="2999" spans="1:4" x14ac:dyDescent="0.3">
      <c r="A2999" s="1" t="s">
        <v>4</v>
      </c>
      <c r="B2999" s="1" t="s">
        <v>8816</v>
      </c>
      <c r="C2999" s="1" t="s">
        <v>8817</v>
      </c>
      <c r="D2999" s="1" t="s">
        <v>8818</v>
      </c>
    </row>
    <row r="3000" spans="1:4" x14ac:dyDescent="0.3">
      <c r="A3000" s="1" t="s">
        <v>4</v>
      </c>
      <c r="B3000" s="1" t="s">
        <v>8819</v>
      </c>
      <c r="C3000" s="1" t="s">
        <v>8820</v>
      </c>
      <c r="D3000" s="1" t="s">
        <v>8821</v>
      </c>
    </row>
    <row r="3001" spans="1:4" x14ac:dyDescent="0.3">
      <c r="A3001" s="1" t="s">
        <v>4</v>
      </c>
      <c r="B3001" s="1" t="s">
        <v>8822</v>
      </c>
      <c r="C3001" s="1" t="s">
        <v>8823</v>
      </c>
      <c r="D3001" s="1" t="s">
        <v>8824</v>
      </c>
    </row>
    <row r="3002" spans="1:4" x14ac:dyDescent="0.3">
      <c r="A3002" s="1" t="s">
        <v>4</v>
      </c>
      <c r="B3002" s="1" t="s">
        <v>8825</v>
      </c>
      <c r="C3002" s="1" t="s">
        <v>8826</v>
      </c>
      <c r="D3002" s="1" t="s">
        <v>8827</v>
      </c>
    </row>
    <row r="3003" spans="1:4" x14ac:dyDescent="0.3">
      <c r="A3003" s="1" t="s">
        <v>4</v>
      </c>
      <c r="B3003" s="1" t="s">
        <v>8828</v>
      </c>
      <c r="C3003" s="1" t="s">
        <v>8829</v>
      </c>
      <c r="D3003" s="1" t="s">
        <v>8830</v>
      </c>
    </row>
    <row r="3004" spans="1:4" x14ac:dyDescent="0.3">
      <c r="A3004" s="1" t="s">
        <v>4</v>
      </c>
      <c r="B3004" s="1" t="s">
        <v>8831</v>
      </c>
      <c r="C3004" s="1" t="s">
        <v>8832</v>
      </c>
      <c r="D3004" s="1" t="s">
        <v>8833</v>
      </c>
    </row>
    <row r="3005" spans="1:4" x14ac:dyDescent="0.3">
      <c r="A3005" s="1" t="s">
        <v>4</v>
      </c>
      <c r="B3005" s="1" t="s">
        <v>8834</v>
      </c>
      <c r="C3005" s="1" t="s">
        <v>8835</v>
      </c>
      <c r="D3005" s="1" t="s">
        <v>8836</v>
      </c>
    </row>
    <row r="3006" spans="1:4" x14ac:dyDescent="0.3">
      <c r="A3006" s="1" t="s">
        <v>4</v>
      </c>
      <c r="B3006" s="1" t="s">
        <v>8837</v>
      </c>
      <c r="C3006" s="1" t="s">
        <v>8838</v>
      </c>
      <c r="D3006" s="1" t="s">
        <v>8839</v>
      </c>
    </row>
    <row r="3007" spans="1:4" x14ac:dyDescent="0.3">
      <c r="A3007" s="1" t="s">
        <v>4</v>
      </c>
      <c r="B3007" s="1" t="s">
        <v>8840</v>
      </c>
      <c r="C3007" s="1" t="s">
        <v>8841</v>
      </c>
      <c r="D3007" s="1" t="s">
        <v>8842</v>
      </c>
    </row>
    <row r="3008" spans="1:4" x14ac:dyDescent="0.3">
      <c r="A3008" s="1" t="s">
        <v>4</v>
      </c>
      <c r="B3008" s="1" t="s">
        <v>8843</v>
      </c>
      <c r="C3008" s="1" t="s">
        <v>8844</v>
      </c>
      <c r="D3008" s="1" t="s">
        <v>8845</v>
      </c>
    </row>
    <row r="3009" spans="1:4" x14ac:dyDescent="0.3">
      <c r="A3009" s="1" t="s">
        <v>4</v>
      </c>
      <c r="B3009" s="1" t="s">
        <v>8846</v>
      </c>
      <c r="C3009" s="1" t="s">
        <v>8847</v>
      </c>
      <c r="D3009" s="1" t="s">
        <v>8848</v>
      </c>
    </row>
    <row r="3010" spans="1:4" x14ac:dyDescent="0.3">
      <c r="A3010" s="1" t="s">
        <v>4</v>
      </c>
      <c r="B3010" s="1" t="s">
        <v>8849</v>
      </c>
      <c r="C3010" s="1" t="s">
        <v>8850</v>
      </c>
      <c r="D3010" s="1" t="s">
        <v>8851</v>
      </c>
    </row>
    <row r="3011" spans="1:4" x14ac:dyDescent="0.3">
      <c r="A3011" s="1" t="s">
        <v>4</v>
      </c>
      <c r="B3011" s="1" t="s">
        <v>8852</v>
      </c>
      <c r="C3011" s="1" t="s">
        <v>8853</v>
      </c>
      <c r="D3011" s="1" t="s">
        <v>8854</v>
      </c>
    </row>
    <row r="3012" spans="1:4" x14ac:dyDescent="0.3">
      <c r="A3012" s="1" t="s">
        <v>4</v>
      </c>
      <c r="B3012" s="1" t="s">
        <v>8855</v>
      </c>
      <c r="C3012" s="1" t="s">
        <v>8856</v>
      </c>
      <c r="D3012" s="1" t="s">
        <v>8857</v>
      </c>
    </row>
    <row r="3013" spans="1:4" x14ac:dyDescent="0.3">
      <c r="A3013" s="1" t="s">
        <v>4</v>
      </c>
      <c r="B3013" s="1" t="s">
        <v>8858</v>
      </c>
      <c r="C3013" s="1" t="s">
        <v>8859</v>
      </c>
      <c r="D3013" s="1" t="s">
        <v>8860</v>
      </c>
    </row>
    <row r="3014" spans="1:4" x14ac:dyDescent="0.3">
      <c r="A3014" s="1" t="s">
        <v>4</v>
      </c>
      <c r="B3014" s="1" t="s">
        <v>8861</v>
      </c>
      <c r="C3014" s="1" t="s">
        <v>8862</v>
      </c>
      <c r="D3014" s="1" t="s">
        <v>8863</v>
      </c>
    </row>
    <row r="3015" spans="1:4" x14ac:dyDescent="0.3">
      <c r="A3015" s="1" t="s">
        <v>4</v>
      </c>
      <c r="B3015" s="1" t="s">
        <v>8864</v>
      </c>
      <c r="C3015" s="1" t="s">
        <v>8865</v>
      </c>
      <c r="D3015" s="1" t="s">
        <v>8866</v>
      </c>
    </row>
    <row r="3016" spans="1:4" x14ac:dyDescent="0.3">
      <c r="A3016" s="1" t="s">
        <v>4</v>
      </c>
      <c r="B3016" s="1" t="s">
        <v>8867</v>
      </c>
      <c r="C3016" s="1" t="s">
        <v>8868</v>
      </c>
      <c r="D3016" s="1" t="s">
        <v>8869</v>
      </c>
    </row>
    <row r="3017" spans="1:4" x14ac:dyDescent="0.3">
      <c r="A3017" s="1" t="s">
        <v>4</v>
      </c>
      <c r="B3017" s="1" t="s">
        <v>8870</v>
      </c>
      <c r="C3017" s="1" t="s">
        <v>8871</v>
      </c>
      <c r="D3017" s="1" t="s">
        <v>8872</v>
      </c>
    </row>
    <row r="3018" spans="1:4" x14ac:dyDescent="0.3">
      <c r="A3018" s="1" t="s">
        <v>4</v>
      </c>
      <c r="B3018" s="1" t="s">
        <v>8873</v>
      </c>
      <c r="C3018" s="1" t="s">
        <v>8874</v>
      </c>
      <c r="D3018" s="1" t="s">
        <v>8875</v>
      </c>
    </row>
    <row r="3019" spans="1:4" x14ac:dyDescent="0.3">
      <c r="A3019" s="1" t="s">
        <v>4</v>
      </c>
      <c r="B3019" s="1" t="s">
        <v>8876</v>
      </c>
      <c r="C3019" s="1" t="s">
        <v>8877</v>
      </c>
      <c r="D3019" s="1" t="s">
        <v>8878</v>
      </c>
    </row>
    <row r="3020" spans="1:4" x14ac:dyDescent="0.3">
      <c r="A3020" s="1" t="s">
        <v>4</v>
      </c>
      <c r="B3020" s="1" t="s">
        <v>8879</v>
      </c>
      <c r="C3020" s="1" t="s">
        <v>8880</v>
      </c>
      <c r="D3020" s="1" t="s">
        <v>8881</v>
      </c>
    </row>
    <row r="3021" spans="1:4" x14ac:dyDescent="0.3">
      <c r="A3021" s="1" t="s">
        <v>4</v>
      </c>
      <c r="B3021" s="1" t="s">
        <v>8882</v>
      </c>
      <c r="C3021" s="1" t="s">
        <v>8883</v>
      </c>
      <c r="D3021" s="1" t="s">
        <v>8884</v>
      </c>
    </row>
    <row r="3022" spans="1:4" x14ac:dyDescent="0.3">
      <c r="A3022" s="1" t="s">
        <v>4</v>
      </c>
      <c r="B3022" s="1" t="s">
        <v>8885</v>
      </c>
      <c r="C3022" s="1" t="s">
        <v>8886</v>
      </c>
      <c r="D3022" s="1" t="s">
        <v>8887</v>
      </c>
    </row>
    <row r="3023" spans="1:4" x14ac:dyDescent="0.3">
      <c r="A3023" s="1" t="s">
        <v>4</v>
      </c>
      <c r="B3023" s="1" t="s">
        <v>8888</v>
      </c>
      <c r="C3023" s="1" t="s">
        <v>8889</v>
      </c>
      <c r="D3023" s="1" t="s">
        <v>8890</v>
      </c>
    </row>
    <row r="3024" spans="1:4" x14ac:dyDescent="0.3">
      <c r="A3024" s="1" t="s">
        <v>4</v>
      </c>
      <c r="B3024" s="1" t="s">
        <v>8891</v>
      </c>
      <c r="C3024" s="1" t="s">
        <v>8892</v>
      </c>
      <c r="D3024" s="1" t="s">
        <v>8893</v>
      </c>
    </row>
    <row r="3025" spans="1:4" x14ac:dyDescent="0.3">
      <c r="A3025" s="1" t="s">
        <v>4</v>
      </c>
      <c r="B3025" s="1" t="s">
        <v>8894</v>
      </c>
      <c r="C3025" s="1" t="s">
        <v>8895</v>
      </c>
      <c r="D3025" s="1" t="s">
        <v>8896</v>
      </c>
    </row>
    <row r="3026" spans="1:4" x14ac:dyDescent="0.3">
      <c r="A3026" s="1" t="s">
        <v>4</v>
      </c>
      <c r="B3026" s="1" t="s">
        <v>8897</v>
      </c>
      <c r="C3026" s="1" t="s">
        <v>8898</v>
      </c>
      <c r="D3026" s="1" t="s">
        <v>8899</v>
      </c>
    </row>
    <row r="3027" spans="1:4" x14ac:dyDescent="0.3">
      <c r="A3027" s="1" t="s">
        <v>4</v>
      </c>
      <c r="B3027" s="1" t="s">
        <v>8900</v>
      </c>
      <c r="C3027" s="1" t="s">
        <v>8901</v>
      </c>
      <c r="D3027" s="1" t="s">
        <v>8902</v>
      </c>
    </row>
    <row r="3028" spans="1:4" x14ac:dyDescent="0.3">
      <c r="A3028" s="1" t="s">
        <v>4</v>
      </c>
      <c r="B3028" s="1" t="s">
        <v>8903</v>
      </c>
      <c r="C3028" s="1" t="s">
        <v>8904</v>
      </c>
      <c r="D3028" s="1" t="s">
        <v>8905</v>
      </c>
    </row>
    <row r="3029" spans="1:4" x14ac:dyDescent="0.3">
      <c r="A3029" s="1" t="s">
        <v>4</v>
      </c>
      <c r="B3029" s="1" t="s">
        <v>8906</v>
      </c>
      <c r="C3029" s="1" t="s">
        <v>8907</v>
      </c>
      <c r="D3029" s="1" t="s">
        <v>8908</v>
      </c>
    </row>
    <row r="3030" spans="1:4" x14ac:dyDescent="0.3">
      <c r="A3030" s="1" t="s">
        <v>4</v>
      </c>
      <c r="B3030" s="1" t="s">
        <v>8909</v>
      </c>
      <c r="C3030" s="1" t="s">
        <v>8910</v>
      </c>
      <c r="D3030" s="1" t="s">
        <v>8911</v>
      </c>
    </row>
    <row r="3031" spans="1:4" x14ac:dyDescent="0.3">
      <c r="A3031" s="1" t="s">
        <v>4</v>
      </c>
      <c r="B3031" s="1" t="s">
        <v>8912</v>
      </c>
      <c r="C3031" s="1" t="s">
        <v>8913</v>
      </c>
      <c r="D3031" s="1" t="s">
        <v>8914</v>
      </c>
    </row>
    <row r="3032" spans="1:4" x14ac:dyDescent="0.3">
      <c r="A3032" s="1" t="s">
        <v>4</v>
      </c>
      <c r="B3032" s="1" t="s">
        <v>8915</v>
      </c>
      <c r="C3032" s="1" t="s">
        <v>8916</v>
      </c>
      <c r="D3032" s="1" t="s">
        <v>8917</v>
      </c>
    </row>
    <row r="3033" spans="1:4" x14ac:dyDescent="0.3">
      <c r="A3033" s="1" t="s">
        <v>4</v>
      </c>
      <c r="B3033" s="1" t="s">
        <v>8918</v>
      </c>
      <c r="C3033" s="1" t="s">
        <v>8919</v>
      </c>
      <c r="D3033" s="1" t="s">
        <v>8920</v>
      </c>
    </row>
    <row r="3034" spans="1:4" x14ac:dyDescent="0.3">
      <c r="A3034" s="1" t="s">
        <v>4</v>
      </c>
      <c r="B3034" s="1" t="s">
        <v>8921</v>
      </c>
      <c r="C3034" s="1" t="s">
        <v>8922</v>
      </c>
      <c r="D3034" s="1" t="s">
        <v>8923</v>
      </c>
    </row>
    <row r="3035" spans="1:4" x14ac:dyDescent="0.3">
      <c r="A3035" s="1" t="s">
        <v>4</v>
      </c>
      <c r="B3035" s="1" t="s">
        <v>8924</v>
      </c>
      <c r="C3035" s="1" t="s">
        <v>8925</v>
      </c>
      <c r="D3035" s="1" t="s">
        <v>8926</v>
      </c>
    </row>
    <row r="3036" spans="1:4" x14ac:dyDescent="0.3">
      <c r="A3036" s="1" t="s">
        <v>4</v>
      </c>
      <c r="B3036" s="1" t="s">
        <v>8927</v>
      </c>
      <c r="C3036" s="1" t="s">
        <v>8928</v>
      </c>
      <c r="D3036" s="1" t="s">
        <v>8929</v>
      </c>
    </row>
    <row r="3037" spans="1:4" x14ac:dyDescent="0.3">
      <c r="A3037" s="1" t="s">
        <v>4</v>
      </c>
      <c r="B3037" s="1" t="s">
        <v>8930</v>
      </c>
      <c r="C3037" s="1" t="s">
        <v>8931</v>
      </c>
      <c r="D3037" s="1" t="s">
        <v>8932</v>
      </c>
    </row>
    <row r="3038" spans="1:4" x14ac:dyDescent="0.3">
      <c r="A3038" s="1" t="s">
        <v>4</v>
      </c>
      <c r="B3038" s="1" t="s">
        <v>8933</v>
      </c>
      <c r="C3038" s="1" t="s">
        <v>8934</v>
      </c>
      <c r="D3038" s="1" t="s">
        <v>8935</v>
      </c>
    </row>
    <row r="3039" spans="1:4" x14ac:dyDescent="0.3">
      <c r="A3039" s="1" t="s">
        <v>4</v>
      </c>
      <c r="B3039" s="1" t="s">
        <v>8936</v>
      </c>
      <c r="C3039" s="1" t="s">
        <v>8937</v>
      </c>
      <c r="D3039" s="1" t="s">
        <v>8938</v>
      </c>
    </row>
    <row r="3040" spans="1:4" x14ac:dyDescent="0.3">
      <c r="A3040" s="1" t="s">
        <v>4</v>
      </c>
      <c r="B3040" s="1" t="s">
        <v>8939</v>
      </c>
      <c r="C3040" s="1" t="s">
        <v>8940</v>
      </c>
      <c r="D3040" s="1" t="s">
        <v>8941</v>
      </c>
    </row>
    <row r="3041" spans="1:4" x14ac:dyDescent="0.3">
      <c r="A3041" s="1" t="s">
        <v>4</v>
      </c>
      <c r="B3041" s="1" t="s">
        <v>8942</v>
      </c>
      <c r="C3041" s="1" t="s">
        <v>8943</v>
      </c>
      <c r="D3041" s="1" t="s">
        <v>8944</v>
      </c>
    </row>
    <row r="3042" spans="1:4" x14ac:dyDescent="0.3">
      <c r="A3042" s="1" t="s">
        <v>4</v>
      </c>
      <c r="B3042" s="1" t="s">
        <v>8945</v>
      </c>
      <c r="C3042" s="1" t="s">
        <v>8946</v>
      </c>
      <c r="D3042" s="1" t="s">
        <v>8947</v>
      </c>
    </row>
    <row r="3043" spans="1:4" x14ac:dyDescent="0.3">
      <c r="A3043" s="1" t="s">
        <v>4</v>
      </c>
      <c r="B3043" s="1" t="s">
        <v>8948</v>
      </c>
      <c r="C3043" s="1" t="s">
        <v>8949</v>
      </c>
      <c r="D3043" s="1" t="s">
        <v>8950</v>
      </c>
    </row>
    <row r="3044" spans="1:4" x14ac:dyDescent="0.3">
      <c r="A3044" s="1" t="s">
        <v>4</v>
      </c>
      <c r="B3044" s="1" t="s">
        <v>8951</v>
      </c>
      <c r="C3044" s="1" t="s">
        <v>8952</v>
      </c>
      <c r="D3044" s="1" t="s">
        <v>8953</v>
      </c>
    </row>
    <row r="3045" spans="1:4" x14ac:dyDescent="0.3">
      <c r="A3045" s="1" t="s">
        <v>4</v>
      </c>
      <c r="B3045" s="1" t="s">
        <v>8954</v>
      </c>
      <c r="C3045" s="1" t="s">
        <v>8955</v>
      </c>
      <c r="D3045" s="1" t="s">
        <v>8956</v>
      </c>
    </row>
    <row r="3046" spans="1:4" x14ac:dyDescent="0.3">
      <c r="A3046" s="1" t="s">
        <v>4</v>
      </c>
      <c r="B3046" s="1" t="s">
        <v>8957</v>
      </c>
      <c r="C3046" s="1" t="s">
        <v>8958</v>
      </c>
      <c r="D3046" s="1" t="s">
        <v>8959</v>
      </c>
    </row>
    <row r="3047" spans="1:4" x14ac:dyDescent="0.3">
      <c r="A3047" s="1" t="s">
        <v>4</v>
      </c>
      <c r="B3047" s="1" t="s">
        <v>8960</v>
      </c>
      <c r="C3047" s="1" t="s">
        <v>8961</v>
      </c>
      <c r="D3047" s="1" t="s">
        <v>8962</v>
      </c>
    </row>
    <row r="3048" spans="1:4" x14ac:dyDescent="0.3">
      <c r="A3048" s="1" t="s">
        <v>4</v>
      </c>
      <c r="B3048" s="1" t="s">
        <v>8963</v>
      </c>
      <c r="C3048" s="1" t="s">
        <v>8964</v>
      </c>
      <c r="D3048" s="1" t="s">
        <v>8965</v>
      </c>
    </row>
    <row r="3049" spans="1:4" x14ac:dyDescent="0.3">
      <c r="A3049" s="1" t="s">
        <v>4</v>
      </c>
      <c r="B3049" s="1" t="s">
        <v>8966</v>
      </c>
      <c r="C3049" s="1" t="s">
        <v>8967</v>
      </c>
      <c r="D3049" s="1" t="s">
        <v>8968</v>
      </c>
    </row>
    <row r="3050" spans="1:4" x14ac:dyDescent="0.3">
      <c r="A3050" s="1" t="s">
        <v>4</v>
      </c>
      <c r="B3050" s="1" t="s">
        <v>8969</v>
      </c>
      <c r="C3050" s="1" t="s">
        <v>8970</v>
      </c>
      <c r="D3050" s="1" t="s">
        <v>8971</v>
      </c>
    </row>
    <row r="3051" spans="1:4" x14ac:dyDescent="0.3">
      <c r="A3051" s="1" t="s">
        <v>4</v>
      </c>
      <c r="B3051" s="1" t="s">
        <v>8972</v>
      </c>
      <c r="C3051" s="1" t="s">
        <v>8973</v>
      </c>
      <c r="D3051" s="1" t="s">
        <v>8974</v>
      </c>
    </row>
    <row r="3052" spans="1:4" x14ac:dyDescent="0.3">
      <c r="A3052" s="1" t="s">
        <v>4</v>
      </c>
      <c r="B3052" s="1" t="s">
        <v>8975</v>
      </c>
      <c r="C3052" s="1" t="s">
        <v>8976</v>
      </c>
      <c r="D3052" s="1" t="s">
        <v>8977</v>
      </c>
    </row>
    <row r="3053" spans="1:4" x14ac:dyDescent="0.3">
      <c r="A3053" s="1" t="s">
        <v>4</v>
      </c>
      <c r="B3053" s="1" t="s">
        <v>8978</v>
      </c>
      <c r="C3053" s="1" t="s">
        <v>8979</v>
      </c>
      <c r="D3053" s="1" t="s">
        <v>8980</v>
      </c>
    </row>
    <row r="3054" spans="1:4" x14ac:dyDescent="0.3">
      <c r="A3054" s="1" t="s">
        <v>4</v>
      </c>
      <c r="B3054" s="1" t="s">
        <v>8981</v>
      </c>
      <c r="C3054" s="1" t="s">
        <v>8982</v>
      </c>
      <c r="D3054" s="1" t="s">
        <v>8983</v>
      </c>
    </row>
    <row r="3055" spans="1:4" x14ac:dyDescent="0.3">
      <c r="A3055" s="1" t="s">
        <v>4</v>
      </c>
      <c r="B3055" s="1" t="s">
        <v>8984</v>
      </c>
      <c r="C3055" s="1" t="s">
        <v>8985</v>
      </c>
      <c r="D3055" s="1" t="s">
        <v>8986</v>
      </c>
    </row>
    <row r="3056" spans="1:4" x14ac:dyDescent="0.3">
      <c r="A3056" s="1" t="s">
        <v>4</v>
      </c>
      <c r="B3056" s="1" t="s">
        <v>8987</v>
      </c>
      <c r="C3056" s="1" t="s">
        <v>8988</v>
      </c>
      <c r="D3056" s="1" t="s">
        <v>8989</v>
      </c>
    </row>
    <row r="3057" spans="1:4" x14ac:dyDescent="0.3">
      <c r="A3057" s="1" t="s">
        <v>4</v>
      </c>
      <c r="B3057" s="1" t="s">
        <v>8990</v>
      </c>
      <c r="C3057" s="1" t="s">
        <v>8991</v>
      </c>
      <c r="D3057" s="1" t="s">
        <v>8992</v>
      </c>
    </row>
    <row r="3058" spans="1:4" x14ac:dyDescent="0.3">
      <c r="A3058" s="1" t="s">
        <v>4</v>
      </c>
      <c r="B3058" s="1" t="s">
        <v>8993</v>
      </c>
      <c r="C3058" s="1" t="s">
        <v>8994</v>
      </c>
      <c r="D3058" s="1" t="s">
        <v>8995</v>
      </c>
    </row>
    <row r="3059" spans="1:4" x14ac:dyDescent="0.3">
      <c r="A3059" s="1" t="s">
        <v>4</v>
      </c>
      <c r="B3059" s="1" t="s">
        <v>8996</v>
      </c>
      <c r="C3059" s="1" t="s">
        <v>8997</v>
      </c>
      <c r="D3059" s="1" t="s">
        <v>8998</v>
      </c>
    </row>
    <row r="3060" spans="1:4" x14ac:dyDescent="0.3">
      <c r="A3060" s="1" t="s">
        <v>4</v>
      </c>
      <c r="B3060" s="1" t="s">
        <v>8999</v>
      </c>
      <c r="C3060" s="1" t="s">
        <v>9000</v>
      </c>
      <c r="D3060" s="1" t="s">
        <v>9001</v>
      </c>
    </row>
    <row r="3061" spans="1:4" x14ac:dyDescent="0.3">
      <c r="A3061" s="1" t="s">
        <v>4</v>
      </c>
      <c r="B3061" s="1" t="s">
        <v>9002</v>
      </c>
      <c r="C3061" s="1" t="s">
        <v>9003</v>
      </c>
      <c r="D3061" s="1" t="s">
        <v>9004</v>
      </c>
    </row>
    <row r="3062" spans="1:4" x14ac:dyDescent="0.3">
      <c r="A3062" s="1" t="s">
        <v>4</v>
      </c>
      <c r="B3062" s="1" t="s">
        <v>9005</v>
      </c>
      <c r="C3062" s="1" t="s">
        <v>9006</v>
      </c>
      <c r="D3062" s="1" t="s">
        <v>9007</v>
      </c>
    </row>
    <row r="3063" spans="1:4" x14ac:dyDescent="0.3">
      <c r="A3063" s="1" t="s">
        <v>4</v>
      </c>
      <c r="B3063" s="1" t="s">
        <v>9008</v>
      </c>
      <c r="C3063" s="1" t="s">
        <v>9009</v>
      </c>
      <c r="D3063" s="1" t="s">
        <v>9010</v>
      </c>
    </row>
    <row r="3064" spans="1:4" x14ac:dyDescent="0.3">
      <c r="A3064" s="1" t="s">
        <v>4</v>
      </c>
      <c r="B3064" s="1" t="s">
        <v>9011</v>
      </c>
      <c r="C3064" s="1" t="s">
        <v>9012</v>
      </c>
      <c r="D3064" s="1" t="s">
        <v>9013</v>
      </c>
    </row>
    <row r="3065" spans="1:4" x14ac:dyDescent="0.3">
      <c r="A3065" s="1" t="s">
        <v>4</v>
      </c>
      <c r="B3065" s="1" t="s">
        <v>9014</v>
      </c>
      <c r="C3065" s="1" t="s">
        <v>9015</v>
      </c>
      <c r="D3065" s="1" t="s">
        <v>9016</v>
      </c>
    </row>
    <row r="3066" spans="1:4" x14ac:dyDescent="0.3">
      <c r="A3066" s="1" t="s">
        <v>4</v>
      </c>
      <c r="B3066" s="1" t="s">
        <v>9017</v>
      </c>
      <c r="C3066" s="1" t="s">
        <v>9018</v>
      </c>
      <c r="D3066" s="1" t="s">
        <v>9019</v>
      </c>
    </row>
    <row r="3067" spans="1:4" x14ac:dyDescent="0.3">
      <c r="A3067" s="1" t="s">
        <v>4</v>
      </c>
      <c r="B3067" s="1" t="s">
        <v>9020</v>
      </c>
      <c r="C3067" s="1" t="s">
        <v>9021</v>
      </c>
      <c r="D3067" s="1" t="s">
        <v>9022</v>
      </c>
    </row>
    <row r="3068" spans="1:4" x14ac:dyDescent="0.3">
      <c r="A3068" s="1" t="s">
        <v>4</v>
      </c>
      <c r="B3068" s="1" t="s">
        <v>9023</v>
      </c>
      <c r="C3068" s="1" t="s">
        <v>9024</v>
      </c>
      <c r="D3068" s="1" t="s">
        <v>9025</v>
      </c>
    </row>
    <row r="3069" spans="1:4" x14ac:dyDescent="0.3">
      <c r="A3069" s="1" t="s">
        <v>4</v>
      </c>
      <c r="B3069" s="1" t="s">
        <v>9026</v>
      </c>
      <c r="C3069" s="1" t="s">
        <v>9027</v>
      </c>
      <c r="D3069" s="1" t="s">
        <v>9028</v>
      </c>
    </row>
    <row r="3070" spans="1:4" x14ac:dyDescent="0.3">
      <c r="A3070" s="1" t="s">
        <v>4</v>
      </c>
      <c r="B3070" s="1" t="s">
        <v>9029</v>
      </c>
      <c r="C3070" s="1" t="s">
        <v>9030</v>
      </c>
      <c r="D3070" s="1" t="s">
        <v>9031</v>
      </c>
    </row>
    <row r="3071" spans="1:4" x14ac:dyDescent="0.3">
      <c r="A3071" s="1" t="s">
        <v>4</v>
      </c>
      <c r="B3071" s="1" t="s">
        <v>9032</v>
      </c>
      <c r="C3071" s="1" t="s">
        <v>9033</v>
      </c>
      <c r="D3071" s="1" t="s">
        <v>9034</v>
      </c>
    </row>
    <row r="3072" spans="1:4" x14ac:dyDescent="0.3">
      <c r="A3072" s="1" t="s">
        <v>4</v>
      </c>
      <c r="B3072" s="1" t="s">
        <v>9035</v>
      </c>
      <c r="C3072" s="1" t="s">
        <v>9036</v>
      </c>
      <c r="D3072" s="1" t="s">
        <v>9037</v>
      </c>
    </row>
    <row r="3073" spans="1:4" x14ac:dyDescent="0.3">
      <c r="A3073" s="1" t="s">
        <v>4</v>
      </c>
      <c r="B3073" s="1" t="s">
        <v>9038</v>
      </c>
      <c r="C3073" s="1" t="s">
        <v>9039</v>
      </c>
      <c r="D3073" s="1" t="s">
        <v>9040</v>
      </c>
    </row>
    <row r="3074" spans="1:4" x14ac:dyDescent="0.3">
      <c r="A3074" s="1" t="s">
        <v>4</v>
      </c>
      <c r="B3074" s="1" t="s">
        <v>9041</v>
      </c>
      <c r="C3074" s="1" t="s">
        <v>9042</v>
      </c>
      <c r="D3074" s="1" t="s">
        <v>9043</v>
      </c>
    </row>
    <row r="3075" spans="1:4" x14ac:dyDescent="0.3">
      <c r="A3075" s="1" t="s">
        <v>4</v>
      </c>
      <c r="B3075" s="1" t="s">
        <v>9044</v>
      </c>
      <c r="C3075" s="1" t="s">
        <v>9045</v>
      </c>
      <c r="D3075" s="1" t="s">
        <v>9046</v>
      </c>
    </row>
    <row r="3076" spans="1:4" x14ac:dyDescent="0.3">
      <c r="A3076" s="1" t="s">
        <v>4</v>
      </c>
      <c r="B3076" s="1" t="s">
        <v>9047</v>
      </c>
      <c r="C3076" s="1" t="s">
        <v>9048</v>
      </c>
      <c r="D3076" s="1" t="s">
        <v>9049</v>
      </c>
    </row>
    <row r="3077" spans="1:4" x14ac:dyDescent="0.3">
      <c r="A3077" s="1" t="s">
        <v>4</v>
      </c>
      <c r="B3077" s="1" t="s">
        <v>9050</v>
      </c>
      <c r="C3077" s="1" t="s">
        <v>9051</v>
      </c>
      <c r="D3077" s="1" t="s">
        <v>9052</v>
      </c>
    </row>
    <row r="3078" spans="1:4" x14ac:dyDescent="0.3">
      <c r="A3078" s="1" t="s">
        <v>4</v>
      </c>
      <c r="B3078" s="1" t="s">
        <v>9053</v>
      </c>
      <c r="C3078" s="1" t="s">
        <v>9054</v>
      </c>
      <c r="D3078" s="1" t="s">
        <v>9055</v>
      </c>
    </row>
    <row r="3079" spans="1:4" x14ac:dyDescent="0.3">
      <c r="A3079" s="1" t="s">
        <v>4</v>
      </c>
      <c r="B3079" s="1" t="s">
        <v>9056</v>
      </c>
      <c r="C3079" s="1" t="s">
        <v>9057</v>
      </c>
      <c r="D3079" s="1" t="s">
        <v>9058</v>
      </c>
    </row>
    <row r="3080" spans="1:4" x14ac:dyDescent="0.3">
      <c r="A3080" s="1" t="s">
        <v>4</v>
      </c>
      <c r="B3080" s="1" t="s">
        <v>9059</v>
      </c>
      <c r="C3080" s="1" t="s">
        <v>9060</v>
      </c>
      <c r="D3080" s="1" t="s">
        <v>9061</v>
      </c>
    </row>
    <row r="3081" spans="1:4" x14ac:dyDescent="0.3">
      <c r="A3081" s="1" t="s">
        <v>4</v>
      </c>
      <c r="B3081" s="1" t="s">
        <v>9062</v>
      </c>
      <c r="C3081" s="1" t="s">
        <v>9063</v>
      </c>
      <c r="D3081" s="1" t="s">
        <v>9064</v>
      </c>
    </row>
    <row r="3082" spans="1:4" x14ac:dyDescent="0.3">
      <c r="A3082" s="1" t="s">
        <v>4</v>
      </c>
      <c r="B3082" s="1" t="s">
        <v>9065</v>
      </c>
      <c r="C3082" s="1" t="s">
        <v>9066</v>
      </c>
      <c r="D3082" s="1" t="s">
        <v>9067</v>
      </c>
    </row>
    <row r="3083" spans="1:4" x14ac:dyDescent="0.3">
      <c r="A3083" s="1" t="s">
        <v>4</v>
      </c>
      <c r="B3083" s="1" t="s">
        <v>9068</v>
      </c>
      <c r="C3083" s="1" t="s">
        <v>9069</v>
      </c>
      <c r="D3083" s="1" t="s">
        <v>9070</v>
      </c>
    </row>
    <row r="3084" spans="1:4" x14ac:dyDescent="0.3">
      <c r="A3084" s="1" t="s">
        <v>4</v>
      </c>
      <c r="B3084" s="1" t="s">
        <v>9071</v>
      </c>
      <c r="C3084" s="1" t="s">
        <v>9072</v>
      </c>
      <c r="D3084" s="1" t="s">
        <v>9073</v>
      </c>
    </row>
    <row r="3085" spans="1:4" x14ac:dyDescent="0.3">
      <c r="A3085" s="1" t="s">
        <v>4</v>
      </c>
      <c r="B3085" s="1" t="s">
        <v>9074</v>
      </c>
      <c r="C3085" s="1" t="s">
        <v>9075</v>
      </c>
      <c r="D3085" s="1" t="s">
        <v>9076</v>
      </c>
    </row>
    <row r="3086" spans="1:4" x14ac:dyDescent="0.3">
      <c r="A3086" s="1" t="s">
        <v>4</v>
      </c>
      <c r="B3086" s="1" t="s">
        <v>9077</v>
      </c>
      <c r="C3086" s="1" t="s">
        <v>9078</v>
      </c>
      <c r="D3086" s="1" t="s">
        <v>9079</v>
      </c>
    </row>
    <row r="3087" spans="1:4" x14ac:dyDescent="0.3">
      <c r="A3087" s="1" t="s">
        <v>4</v>
      </c>
      <c r="B3087" s="1" t="s">
        <v>9080</v>
      </c>
      <c r="C3087" s="1" t="s">
        <v>9081</v>
      </c>
      <c r="D3087" s="1" t="s">
        <v>9082</v>
      </c>
    </row>
    <row r="3088" spans="1:4" x14ac:dyDescent="0.3">
      <c r="A3088" s="1" t="s">
        <v>4</v>
      </c>
      <c r="B3088" s="1" t="s">
        <v>9083</v>
      </c>
      <c r="C3088" s="1" t="s">
        <v>9084</v>
      </c>
      <c r="D3088" s="1" t="s">
        <v>9085</v>
      </c>
    </row>
    <row r="3089" spans="1:4" x14ac:dyDescent="0.3">
      <c r="A3089" s="1" t="s">
        <v>4</v>
      </c>
      <c r="B3089" s="1" t="s">
        <v>9086</v>
      </c>
      <c r="C3089" s="1" t="s">
        <v>9087</v>
      </c>
      <c r="D3089" s="1" t="s">
        <v>9088</v>
      </c>
    </row>
    <row r="3090" spans="1:4" x14ac:dyDescent="0.3">
      <c r="A3090" s="1" t="s">
        <v>4</v>
      </c>
      <c r="B3090" s="1" t="s">
        <v>9089</v>
      </c>
      <c r="C3090" s="1" t="s">
        <v>9090</v>
      </c>
      <c r="D3090" s="1" t="s">
        <v>9091</v>
      </c>
    </row>
    <row r="3091" spans="1:4" x14ac:dyDescent="0.3">
      <c r="A3091" s="1" t="s">
        <v>4</v>
      </c>
      <c r="B3091" s="1" t="s">
        <v>9092</v>
      </c>
      <c r="C3091" s="1" t="s">
        <v>9093</v>
      </c>
      <c r="D3091" s="1" t="s">
        <v>9094</v>
      </c>
    </row>
    <row r="3092" spans="1:4" x14ac:dyDescent="0.3">
      <c r="A3092" s="1" t="s">
        <v>4</v>
      </c>
      <c r="B3092" s="1" t="s">
        <v>9095</v>
      </c>
      <c r="C3092" s="1" t="s">
        <v>9096</v>
      </c>
      <c r="D3092" s="1" t="s">
        <v>9097</v>
      </c>
    </row>
    <row r="3093" spans="1:4" x14ac:dyDescent="0.3">
      <c r="A3093" s="1" t="s">
        <v>4</v>
      </c>
      <c r="B3093" s="1" t="s">
        <v>9098</v>
      </c>
      <c r="C3093" s="1" t="s">
        <v>9099</v>
      </c>
      <c r="D3093" s="1" t="s">
        <v>9100</v>
      </c>
    </row>
    <row r="3094" spans="1:4" x14ac:dyDescent="0.3">
      <c r="A3094" s="1" t="s">
        <v>4</v>
      </c>
      <c r="B3094" s="1" t="s">
        <v>9101</v>
      </c>
      <c r="C3094" s="1" t="s">
        <v>9102</v>
      </c>
      <c r="D3094" s="1" t="s">
        <v>9103</v>
      </c>
    </row>
    <row r="3095" spans="1:4" x14ac:dyDescent="0.3">
      <c r="A3095" s="1" t="s">
        <v>4</v>
      </c>
      <c r="B3095" s="1" t="s">
        <v>9104</v>
      </c>
      <c r="C3095" s="1" t="s">
        <v>9105</v>
      </c>
      <c r="D3095" s="1" t="s">
        <v>9106</v>
      </c>
    </row>
    <row r="3096" spans="1:4" x14ac:dyDescent="0.3">
      <c r="A3096" s="1" t="s">
        <v>4</v>
      </c>
      <c r="B3096" s="1" t="s">
        <v>9107</v>
      </c>
      <c r="C3096" s="1" t="s">
        <v>9108</v>
      </c>
      <c r="D3096" s="1" t="s">
        <v>9109</v>
      </c>
    </row>
    <row r="3097" spans="1:4" x14ac:dyDescent="0.3">
      <c r="A3097" s="1" t="s">
        <v>4</v>
      </c>
      <c r="B3097" s="1" t="s">
        <v>9110</v>
      </c>
      <c r="C3097" s="1" t="s">
        <v>9111</v>
      </c>
      <c r="D3097" s="1" t="s">
        <v>9112</v>
      </c>
    </row>
    <row r="3098" spans="1:4" x14ac:dyDescent="0.3">
      <c r="A3098" s="1" t="s">
        <v>4</v>
      </c>
      <c r="B3098" s="1" t="s">
        <v>9113</v>
      </c>
      <c r="C3098" s="1" t="s">
        <v>9114</v>
      </c>
      <c r="D3098" s="1" t="s">
        <v>9115</v>
      </c>
    </row>
    <row r="3099" spans="1:4" x14ac:dyDescent="0.3">
      <c r="A3099" s="1" t="s">
        <v>4</v>
      </c>
      <c r="B3099" s="1" t="s">
        <v>9116</v>
      </c>
      <c r="C3099" s="1" t="s">
        <v>9117</v>
      </c>
      <c r="D3099" s="1" t="s">
        <v>9118</v>
      </c>
    </row>
    <row r="3100" spans="1:4" x14ac:dyDescent="0.3">
      <c r="A3100" s="1" t="s">
        <v>4</v>
      </c>
      <c r="B3100" s="1" t="s">
        <v>9119</v>
      </c>
      <c r="C3100" s="1" t="s">
        <v>9120</v>
      </c>
      <c r="D3100" s="1" t="s">
        <v>9121</v>
      </c>
    </row>
    <row r="3101" spans="1:4" x14ac:dyDescent="0.3">
      <c r="A3101" s="1" t="s">
        <v>4</v>
      </c>
      <c r="B3101" s="1" t="s">
        <v>9122</v>
      </c>
      <c r="C3101" s="1" t="s">
        <v>9123</v>
      </c>
      <c r="D3101" s="1" t="s">
        <v>9124</v>
      </c>
    </row>
    <row r="3102" spans="1:4" x14ac:dyDescent="0.3">
      <c r="A3102" s="1" t="s">
        <v>4</v>
      </c>
      <c r="B3102" s="1" t="s">
        <v>9125</v>
      </c>
      <c r="C3102" s="1" t="s">
        <v>9126</v>
      </c>
      <c r="D3102" s="1" t="s">
        <v>9127</v>
      </c>
    </row>
    <row r="3103" spans="1:4" x14ac:dyDescent="0.3">
      <c r="A3103" s="1" t="s">
        <v>4</v>
      </c>
      <c r="B3103" s="1" t="s">
        <v>9128</v>
      </c>
      <c r="C3103" s="1" t="s">
        <v>9129</v>
      </c>
      <c r="D3103" s="1" t="s">
        <v>9130</v>
      </c>
    </row>
    <row r="3104" spans="1:4" x14ac:dyDescent="0.3">
      <c r="A3104" s="1" t="s">
        <v>4</v>
      </c>
      <c r="B3104" s="1" t="s">
        <v>9131</v>
      </c>
      <c r="C3104" s="1" t="s">
        <v>9132</v>
      </c>
      <c r="D3104" s="1" t="s">
        <v>9133</v>
      </c>
    </row>
    <row r="3105" spans="1:4" x14ac:dyDescent="0.3">
      <c r="A3105" s="1" t="s">
        <v>4</v>
      </c>
      <c r="B3105" s="1" t="s">
        <v>9134</v>
      </c>
      <c r="C3105" s="1" t="s">
        <v>9135</v>
      </c>
      <c r="D3105" s="1" t="s">
        <v>9136</v>
      </c>
    </row>
    <row r="3106" spans="1:4" x14ac:dyDescent="0.3">
      <c r="A3106" s="1" t="s">
        <v>4</v>
      </c>
      <c r="B3106" s="1" t="s">
        <v>9137</v>
      </c>
      <c r="C3106" s="1" t="s">
        <v>9138</v>
      </c>
      <c r="D3106" s="1" t="s">
        <v>9139</v>
      </c>
    </row>
    <row r="3107" spans="1:4" x14ac:dyDescent="0.3">
      <c r="A3107" s="1" t="s">
        <v>4</v>
      </c>
      <c r="B3107" s="1" t="s">
        <v>9140</v>
      </c>
      <c r="C3107" s="1" t="s">
        <v>9141</v>
      </c>
      <c r="D3107" s="1" t="s">
        <v>9142</v>
      </c>
    </row>
    <row r="3108" spans="1:4" x14ac:dyDescent="0.3">
      <c r="A3108" s="1" t="s">
        <v>4</v>
      </c>
      <c r="B3108" s="1" t="s">
        <v>9143</v>
      </c>
      <c r="C3108" s="1" t="s">
        <v>9144</v>
      </c>
      <c r="D3108" s="1" t="s">
        <v>9145</v>
      </c>
    </row>
    <row r="3109" spans="1:4" x14ac:dyDescent="0.3">
      <c r="A3109" s="1" t="s">
        <v>4</v>
      </c>
      <c r="B3109" s="1" t="s">
        <v>9146</v>
      </c>
      <c r="C3109" s="1" t="s">
        <v>9147</v>
      </c>
      <c r="D3109" s="1" t="s">
        <v>9148</v>
      </c>
    </row>
    <row r="3110" spans="1:4" x14ac:dyDescent="0.3">
      <c r="A3110" s="1" t="s">
        <v>4</v>
      </c>
      <c r="B3110" s="1" t="s">
        <v>9149</v>
      </c>
      <c r="C3110" s="1" t="s">
        <v>9150</v>
      </c>
      <c r="D3110" s="1" t="s">
        <v>9151</v>
      </c>
    </row>
    <row r="3111" spans="1:4" x14ac:dyDescent="0.3">
      <c r="A3111" s="1" t="s">
        <v>4</v>
      </c>
      <c r="B3111" s="1" t="s">
        <v>9152</v>
      </c>
      <c r="C3111" s="1" t="s">
        <v>9153</v>
      </c>
      <c r="D3111" s="1" t="s">
        <v>9154</v>
      </c>
    </row>
    <row r="3112" spans="1:4" x14ac:dyDescent="0.3">
      <c r="A3112" s="1" t="s">
        <v>4</v>
      </c>
      <c r="B3112" s="1" t="s">
        <v>9155</v>
      </c>
      <c r="C3112" s="1" t="s">
        <v>9156</v>
      </c>
      <c r="D3112" s="1" t="s">
        <v>9157</v>
      </c>
    </row>
    <row r="3113" spans="1:4" x14ac:dyDescent="0.3">
      <c r="A3113" s="1" t="s">
        <v>4</v>
      </c>
      <c r="B3113" s="1" t="s">
        <v>9158</v>
      </c>
      <c r="C3113" s="1" t="s">
        <v>9159</v>
      </c>
      <c r="D3113" s="1" t="s">
        <v>9160</v>
      </c>
    </row>
    <row r="3114" spans="1:4" x14ac:dyDescent="0.3">
      <c r="A3114" s="1" t="s">
        <v>4</v>
      </c>
      <c r="B3114" s="1" t="s">
        <v>9161</v>
      </c>
      <c r="C3114" s="1" t="s">
        <v>9162</v>
      </c>
      <c r="D3114" s="1" t="s">
        <v>9163</v>
      </c>
    </row>
    <row r="3115" spans="1:4" x14ac:dyDescent="0.3">
      <c r="A3115" s="1" t="s">
        <v>4</v>
      </c>
      <c r="B3115" s="1" t="s">
        <v>9164</v>
      </c>
      <c r="C3115" s="1" t="s">
        <v>9165</v>
      </c>
      <c r="D3115" s="1" t="s">
        <v>9166</v>
      </c>
    </row>
    <row r="3116" spans="1:4" x14ac:dyDescent="0.3">
      <c r="A3116" s="1" t="s">
        <v>4</v>
      </c>
      <c r="B3116" s="1" t="s">
        <v>9167</v>
      </c>
      <c r="C3116" s="1" t="s">
        <v>9168</v>
      </c>
      <c r="D3116" s="1" t="s">
        <v>9169</v>
      </c>
    </row>
    <row r="3117" spans="1:4" x14ac:dyDescent="0.3">
      <c r="A3117" s="1" t="s">
        <v>4</v>
      </c>
      <c r="B3117" s="1" t="s">
        <v>9170</v>
      </c>
      <c r="C3117" s="1" t="s">
        <v>9171</v>
      </c>
      <c r="D3117" s="1" t="s">
        <v>9172</v>
      </c>
    </row>
    <row r="3118" spans="1:4" x14ac:dyDescent="0.3">
      <c r="A3118" s="1" t="s">
        <v>4</v>
      </c>
      <c r="B3118" s="1" t="s">
        <v>9173</v>
      </c>
      <c r="C3118" s="1" t="s">
        <v>9174</v>
      </c>
      <c r="D3118" s="1" t="s">
        <v>9175</v>
      </c>
    </row>
    <row r="3119" spans="1:4" x14ac:dyDescent="0.3">
      <c r="A3119" s="1" t="s">
        <v>4</v>
      </c>
      <c r="B3119" s="1" t="s">
        <v>9176</v>
      </c>
      <c r="C3119" s="1" t="s">
        <v>9177</v>
      </c>
      <c r="D3119" s="1" t="s">
        <v>9178</v>
      </c>
    </row>
    <row r="3120" spans="1:4" x14ac:dyDescent="0.3">
      <c r="A3120" s="1" t="s">
        <v>4</v>
      </c>
      <c r="B3120" s="1" t="s">
        <v>9179</v>
      </c>
      <c r="C3120" s="1" t="s">
        <v>9180</v>
      </c>
      <c r="D3120" s="1" t="s">
        <v>9181</v>
      </c>
    </row>
    <row r="3121" spans="1:4" x14ac:dyDescent="0.3">
      <c r="A3121" s="1" t="s">
        <v>4</v>
      </c>
      <c r="B3121" s="1" t="s">
        <v>9182</v>
      </c>
      <c r="C3121" s="1" t="s">
        <v>9183</v>
      </c>
      <c r="D3121" s="1" t="s">
        <v>9184</v>
      </c>
    </row>
    <row r="3122" spans="1:4" x14ac:dyDescent="0.3">
      <c r="A3122" s="1" t="s">
        <v>4</v>
      </c>
      <c r="B3122" s="1" t="s">
        <v>9185</v>
      </c>
      <c r="C3122" s="1" t="s">
        <v>9186</v>
      </c>
      <c r="D3122" s="1" t="s">
        <v>9187</v>
      </c>
    </row>
    <row r="3123" spans="1:4" x14ac:dyDescent="0.3">
      <c r="A3123" s="1" t="s">
        <v>4</v>
      </c>
      <c r="B3123" s="1" t="s">
        <v>9188</v>
      </c>
      <c r="C3123" s="1" t="s">
        <v>9189</v>
      </c>
      <c r="D3123" s="1" t="s">
        <v>9190</v>
      </c>
    </row>
    <row r="3124" spans="1:4" x14ac:dyDescent="0.3">
      <c r="A3124" s="1" t="s">
        <v>4</v>
      </c>
      <c r="B3124" s="1" t="s">
        <v>9191</v>
      </c>
      <c r="C3124" s="1" t="s">
        <v>9192</v>
      </c>
      <c r="D3124" s="1" t="s">
        <v>9193</v>
      </c>
    </row>
    <row r="3125" spans="1:4" x14ac:dyDescent="0.3">
      <c r="A3125" s="1" t="s">
        <v>4</v>
      </c>
      <c r="B3125" s="1" t="s">
        <v>9194</v>
      </c>
      <c r="C3125" s="1" t="s">
        <v>9195</v>
      </c>
      <c r="D3125" s="1" t="s">
        <v>9196</v>
      </c>
    </row>
    <row r="3126" spans="1:4" x14ac:dyDescent="0.3">
      <c r="A3126" s="1" t="s">
        <v>4</v>
      </c>
      <c r="B3126" s="1" t="s">
        <v>9197</v>
      </c>
      <c r="C3126" s="1" t="s">
        <v>9198</v>
      </c>
      <c r="D3126" s="1" t="s">
        <v>9199</v>
      </c>
    </row>
    <row r="3127" spans="1:4" x14ac:dyDescent="0.3">
      <c r="A3127" s="1" t="s">
        <v>4</v>
      </c>
      <c r="B3127" s="1" t="s">
        <v>9200</v>
      </c>
      <c r="C3127" s="1" t="s">
        <v>9201</v>
      </c>
      <c r="D3127" s="1" t="s">
        <v>9202</v>
      </c>
    </row>
    <row r="3128" spans="1:4" x14ac:dyDescent="0.3">
      <c r="A3128" s="1" t="s">
        <v>4</v>
      </c>
      <c r="B3128" s="1" t="s">
        <v>9203</v>
      </c>
      <c r="C3128" s="1" t="s">
        <v>9204</v>
      </c>
      <c r="D3128" s="1" t="s">
        <v>9205</v>
      </c>
    </row>
    <row r="3129" spans="1:4" x14ac:dyDescent="0.3">
      <c r="A3129" s="1" t="s">
        <v>4</v>
      </c>
      <c r="B3129" s="1" t="s">
        <v>9206</v>
      </c>
      <c r="C3129" s="1" t="s">
        <v>9207</v>
      </c>
      <c r="D3129" s="1" t="s">
        <v>9208</v>
      </c>
    </row>
    <row r="3130" spans="1:4" x14ac:dyDescent="0.3">
      <c r="A3130" s="1" t="s">
        <v>4</v>
      </c>
      <c r="B3130" s="1" t="s">
        <v>9209</v>
      </c>
      <c r="C3130" s="1" t="s">
        <v>9210</v>
      </c>
      <c r="D3130" s="1" t="s">
        <v>9211</v>
      </c>
    </row>
    <row r="3131" spans="1:4" x14ac:dyDescent="0.3">
      <c r="A3131" s="1" t="s">
        <v>4</v>
      </c>
      <c r="B3131" s="1" t="s">
        <v>9212</v>
      </c>
      <c r="C3131" s="1" t="s">
        <v>9213</v>
      </c>
      <c r="D3131" s="1" t="s">
        <v>9214</v>
      </c>
    </row>
    <row r="3132" spans="1:4" x14ac:dyDescent="0.3">
      <c r="A3132" s="1" t="s">
        <v>4</v>
      </c>
      <c r="B3132" s="1" t="s">
        <v>9215</v>
      </c>
      <c r="C3132" s="1" t="s">
        <v>9216</v>
      </c>
      <c r="D3132" s="1" t="s">
        <v>9217</v>
      </c>
    </row>
    <row r="3133" spans="1:4" x14ac:dyDescent="0.3">
      <c r="A3133" s="1" t="s">
        <v>4</v>
      </c>
      <c r="B3133" s="1" t="s">
        <v>9218</v>
      </c>
      <c r="C3133" s="1" t="s">
        <v>9219</v>
      </c>
      <c r="D3133" s="1" t="s">
        <v>9220</v>
      </c>
    </row>
    <row r="3134" spans="1:4" x14ac:dyDescent="0.3">
      <c r="A3134" s="1" t="s">
        <v>4</v>
      </c>
      <c r="B3134" s="1" t="s">
        <v>9221</v>
      </c>
      <c r="C3134" s="1" t="s">
        <v>9222</v>
      </c>
      <c r="D3134" s="1" t="s">
        <v>9223</v>
      </c>
    </row>
    <row r="3135" spans="1:4" x14ac:dyDescent="0.3">
      <c r="A3135" s="1" t="s">
        <v>4</v>
      </c>
      <c r="B3135" s="1" t="s">
        <v>9224</v>
      </c>
      <c r="C3135" s="1" t="s">
        <v>9225</v>
      </c>
      <c r="D3135" s="1" t="s">
        <v>9226</v>
      </c>
    </row>
    <row r="3136" spans="1:4" x14ac:dyDescent="0.3">
      <c r="A3136" s="1" t="s">
        <v>4</v>
      </c>
      <c r="B3136" s="1" t="s">
        <v>9227</v>
      </c>
      <c r="C3136" s="1" t="s">
        <v>9228</v>
      </c>
      <c r="D3136" s="1" t="s">
        <v>9229</v>
      </c>
    </row>
    <row r="3137" spans="1:4" x14ac:dyDescent="0.3">
      <c r="A3137" s="1" t="s">
        <v>4</v>
      </c>
      <c r="B3137" s="1" t="s">
        <v>9230</v>
      </c>
      <c r="C3137" s="1" t="s">
        <v>9231</v>
      </c>
      <c r="D3137" s="1" t="s">
        <v>9232</v>
      </c>
    </row>
    <row r="3138" spans="1:4" x14ac:dyDescent="0.3">
      <c r="A3138" s="1" t="s">
        <v>4</v>
      </c>
      <c r="B3138" s="1" t="s">
        <v>9233</v>
      </c>
      <c r="C3138" s="1" t="s">
        <v>9234</v>
      </c>
      <c r="D3138" s="1" t="s">
        <v>9235</v>
      </c>
    </row>
    <row r="3139" spans="1:4" x14ac:dyDescent="0.3">
      <c r="A3139" s="1" t="s">
        <v>4</v>
      </c>
      <c r="B3139" s="1" t="s">
        <v>9236</v>
      </c>
      <c r="C3139" s="1" t="s">
        <v>9237</v>
      </c>
      <c r="D3139" s="1" t="s">
        <v>9238</v>
      </c>
    </row>
    <row r="3140" spans="1:4" x14ac:dyDescent="0.3">
      <c r="A3140" s="1" t="s">
        <v>4</v>
      </c>
      <c r="B3140" s="1" t="s">
        <v>9239</v>
      </c>
      <c r="C3140" s="1" t="s">
        <v>9240</v>
      </c>
      <c r="D3140" s="1" t="s">
        <v>9241</v>
      </c>
    </row>
    <row r="3141" spans="1:4" x14ac:dyDescent="0.3">
      <c r="A3141" s="1" t="s">
        <v>4</v>
      </c>
      <c r="B3141" s="1" t="s">
        <v>9242</v>
      </c>
      <c r="C3141" s="1" t="s">
        <v>9243</v>
      </c>
      <c r="D3141" s="1" t="s">
        <v>9244</v>
      </c>
    </row>
    <row r="3142" spans="1:4" x14ac:dyDescent="0.3">
      <c r="A3142" s="1" t="s">
        <v>4</v>
      </c>
      <c r="B3142" s="1" t="s">
        <v>9245</v>
      </c>
      <c r="C3142" s="1" t="s">
        <v>9246</v>
      </c>
      <c r="D3142" s="1" t="s">
        <v>9247</v>
      </c>
    </row>
    <row r="3143" spans="1:4" x14ac:dyDescent="0.3">
      <c r="A3143" s="1" t="s">
        <v>4</v>
      </c>
      <c r="B3143" s="1" t="s">
        <v>9248</v>
      </c>
      <c r="C3143" s="1" t="s">
        <v>9249</v>
      </c>
      <c r="D3143" s="1" t="s">
        <v>9250</v>
      </c>
    </row>
    <row r="3144" spans="1:4" x14ac:dyDescent="0.3">
      <c r="A3144" s="1" t="s">
        <v>4</v>
      </c>
      <c r="B3144" s="1" t="s">
        <v>9251</v>
      </c>
      <c r="C3144" s="1" t="s">
        <v>9252</v>
      </c>
      <c r="D3144" s="1" t="s">
        <v>9253</v>
      </c>
    </row>
    <row r="3145" spans="1:4" x14ac:dyDescent="0.3">
      <c r="A3145" s="1" t="s">
        <v>4</v>
      </c>
      <c r="B3145" s="1" t="s">
        <v>9254</v>
      </c>
      <c r="C3145" s="1" t="s">
        <v>9255</v>
      </c>
      <c r="D3145" s="1" t="s">
        <v>9256</v>
      </c>
    </row>
    <row r="3146" spans="1:4" x14ac:dyDescent="0.3">
      <c r="A3146" s="1" t="s">
        <v>4</v>
      </c>
      <c r="B3146" s="1" t="s">
        <v>9257</v>
      </c>
      <c r="C3146" s="1" t="s">
        <v>9258</v>
      </c>
      <c r="D3146" s="1" t="s">
        <v>9259</v>
      </c>
    </row>
    <row r="3147" spans="1:4" x14ac:dyDescent="0.3">
      <c r="A3147" s="1" t="s">
        <v>4</v>
      </c>
      <c r="B3147" s="1" t="s">
        <v>9260</v>
      </c>
      <c r="C3147" s="1" t="s">
        <v>9261</v>
      </c>
      <c r="D3147" s="1" t="s">
        <v>9262</v>
      </c>
    </row>
    <row r="3148" spans="1:4" x14ac:dyDescent="0.3">
      <c r="A3148" s="1" t="s">
        <v>4</v>
      </c>
      <c r="B3148" s="1" t="s">
        <v>9263</v>
      </c>
      <c r="C3148" s="1" t="s">
        <v>9264</v>
      </c>
      <c r="D3148" s="1" t="s">
        <v>9265</v>
      </c>
    </row>
    <row r="3149" spans="1:4" x14ac:dyDescent="0.3">
      <c r="A3149" s="1" t="s">
        <v>4</v>
      </c>
      <c r="B3149" s="1" t="s">
        <v>9266</v>
      </c>
      <c r="C3149" s="1" t="s">
        <v>9267</v>
      </c>
      <c r="D3149" s="1" t="s">
        <v>9268</v>
      </c>
    </row>
    <row r="3150" spans="1:4" x14ac:dyDescent="0.3">
      <c r="A3150" s="1" t="s">
        <v>4</v>
      </c>
      <c r="B3150" s="1" t="s">
        <v>9269</v>
      </c>
      <c r="C3150" s="1" t="s">
        <v>9270</v>
      </c>
      <c r="D3150" s="1" t="s">
        <v>9271</v>
      </c>
    </row>
    <row r="3151" spans="1:4" x14ac:dyDescent="0.3">
      <c r="A3151" s="1" t="s">
        <v>4</v>
      </c>
      <c r="B3151" s="1" t="s">
        <v>9272</v>
      </c>
      <c r="C3151" s="1" t="s">
        <v>9273</v>
      </c>
      <c r="D3151" s="1" t="s">
        <v>9274</v>
      </c>
    </row>
    <row r="3152" spans="1:4" x14ac:dyDescent="0.3">
      <c r="A3152" s="1" t="s">
        <v>4</v>
      </c>
      <c r="B3152" s="1" t="s">
        <v>9275</v>
      </c>
      <c r="C3152" s="1" t="s">
        <v>9276</v>
      </c>
      <c r="D3152" s="1" t="s">
        <v>9277</v>
      </c>
    </row>
    <row r="3153" spans="1:4" x14ac:dyDescent="0.3">
      <c r="A3153" s="1" t="s">
        <v>4</v>
      </c>
      <c r="B3153" s="1" t="s">
        <v>9278</v>
      </c>
      <c r="C3153" s="1" t="s">
        <v>9279</v>
      </c>
      <c r="D3153" s="1" t="s">
        <v>9280</v>
      </c>
    </row>
    <row r="3154" spans="1:4" x14ac:dyDescent="0.3">
      <c r="A3154" s="1" t="s">
        <v>4</v>
      </c>
      <c r="B3154" s="1" t="s">
        <v>9281</v>
      </c>
      <c r="C3154" s="1" t="s">
        <v>9282</v>
      </c>
      <c r="D3154" s="1" t="s">
        <v>9283</v>
      </c>
    </row>
    <row r="3155" spans="1:4" x14ac:dyDescent="0.3">
      <c r="A3155" s="1" t="s">
        <v>4</v>
      </c>
      <c r="B3155" s="1" t="s">
        <v>9284</v>
      </c>
      <c r="C3155" s="1" t="s">
        <v>9285</v>
      </c>
      <c r="D3155" s="1" t="s">
        <v>9286</v>
      </c>
    </row>
    <row r="3156" spans="1:4" x14ac:dyDescent="0.3">
      <c r="A3156" s="1" t="s">
        <v>4</v>
      </c>
      <c r="B3156" s="1" t="s">
        <v>9287</v>
      </c>
      <c r="C3156" s="1" t="s">
        <v>9288</v>
      </c>
      <c r="D3156" s="1" t="s">
        <v>9289</v>
      </c>
    </row>
    <row r="3157" spans="1:4" x14ac:dyDescent="0.3">
      <c r="A3157" s="1" t="s">
        <v>4</v>
      </c>
      <c r="B3157" s="1" t="s">
        <v>9290</v>
      </c>
      <c r="C3157" s="1" t="s">
        <v>9291</v>
      </c>
      <c r="D3157" s="1" t="s">
        <v>9292</v>
      </c>
    </row>
    <row r="3158" spans="1:4" x14ac:dyDescent="0.3">
      <c r="A3158" s="1" t="s">
        <v>4</v>
      </c>
      <c r="B3158" s="1" t="s">
        <v>9293</v>
      </c>
      <c r="C3158" s="1" t="s">
        <v>9294</v>
      </c>
      <c r="D3158" s="1" t="s">
        <v>9295</v>
      </c>
    </row>
    <row r="3159" spans="1:4" x14ac:dyDescent="0.3">
      <c r="A3159" s="1" t="s">
        <v>4</v>
      </c>
      <c r="B3159" s="1" t="s">
        <v>9296</v>
      </c>
      <c r="C3159" s="1" t="s">
        <v>9297</v>
      </c>
      <c r="D3159" s="1" t="s">
        <v>9298</v>
      </c>
    </row>
    <row r="3160" spans="1:4" x14ac:dyDescent="0.3">
      <c r="A3160" s="1" t="s">
        <v>4</v>
      </c>
      <c r="B3160" s="1" t="s">
        <v>9299</v>
      </c>
      <c r="C3160" s="1" t="s">
        <v>9300</v>
      </c>
      <c r="D3160" s="1" t="s">
        <v>9301</v>
      </c>
    </row>
    <row r="3161" spans="1:4" x14ac:dyDescent="0.3">
      <c r="A3161" s="1" t="s">
        <v>4</v>
      </c>
      <c r="B3161" s="1" t="s">
        <v>9302</v>
      </c>
      <c r="C3161" s="1" t="s">
        <v>9303</v>
      </c>
      <c r="D3161" s="1" t="s">
        <v>9304</v>
      </c>
    </row>
    <row r="3162" spans="1:4" x14ac:dyDescent="0.3">
      <c r="A3162" s="1" t="s">
        <v>4</v>
      </c>
      <c r="B3162" s="1" t="s">
        <v>9305</v>
      </c>
      <c r="C3162" s="1" t="s">
        <v>9306</v>
      </c>
      <c r="D3162" s="1" t="s">
        <v>9307</v>
      </c>
    </row>
    <row r="3163" spans="1:4" x14ac:dyDescent="0.3">
      <c r="A3163" s="1" t="s">
        <v>4</v>
      </c>
      <c r="B3163" s="1" t="s">
        <v>9308</v>
      </c>
      <c r="C3163" s="1" t="s">
        <v>9309</v>
      </c>
      <c r="D3163" s="1" t="s">
        <v>9310</v>
      </c>
    </row>
    <row r="3164" spans="1:4" x14ac:dyDescent="0.3">
      <c r="A3164" s="1" t="s">
        <v>4</v>
      </c>
      <c r="B3164" s="1" t="s">
        <v>9311</v>
      </c>
      <c r="C3164" s="1" t="s">
        <v>9312</v>
      </c>
      <c r="D3164" s="1" t="s">
        <v>9313</v>
      </c>
    </row>
    <row r="3165" spans="1:4" x14ac:dyDescent="0.3">
      <c r="A3165" s="1" t="s">
        <v>4</v>
      </c>
      <c r="B3165" s="1" t="s">
        <v>9314</v>
      </c>
      <c r="C3165" s="1" t="s">
        <v>9315</v>
      </c>
      <c r="D3165" s="1" t="s">
        <v>9316</v>
      </c>
    </row>
    <row r="3166" spans="1:4" x14ac:dyDescent="0.3">
      <c r="A3166" s="1" t="s">
        <v>4</v>
      </c>
      <c r="B3166" s="1" t="s">
        <v>9317</v>
      </c>
      <c r="C3166" s="1" t="s">
        <v>9318</v>
      </c>
      <c r="D3166" s="1" t="s">
        <v>9319</v>
      </c>
    </row>
    <row r="3167" spans="1:4" x14ac:dyDescent="0.3">
      <c r="A3167" s="1" t="s">
        <v>4</v>
      </c>
      <c r="B3167" s="1" t="s">
        <v>9320</v>
      </c>
      <c r="C3167" s="1" t="s">
        <v>9321</v>
      </c>
      <c r="D3167" s="1" t="s">
        <v>9322</v>
      </c>
    </row>
    <row r="3168" spans="1:4" x14ac:dyDescent="0.3">
      <c r="A3168" s="1" t="s">
        <v>4</v>
      </c>
      <c r="B3168" s="1" t="s">
        <v>9323</v>
      </c>
      <c r="C3168" s="1" t="s">
        <v>9324</v>
      </c>
      <c r="D3168" s="1" t="s">
        <v>9325</v>
      </c>
    </row>
    <row r="3169" spans="1:4" x14ac:dyDescent="0.3">
      <c r="A3169" s="1" t="s">
        <v>4</v>
      </c>
      <c r="B3169" s="1" t="s">
        <v>9326</v>
      </c>
      <c r="C3169" s="1" t="s">
        <v>9327</v>
      </c>
      <c r="D3169" s="1" t="s">
        <v>9328</v>
      </c>
    </row>
    <row r="3170" spans="1:4" x14ac:dyDescent="0.3">
      <c r="A3170" s="1" t="s">
        <v>4</v>
      </c>
      <c r="B3170" s="1" t="s">
        <v>9329</v>
      </c>
      <c r="C3170" s="1" t="s">
        <v>9330</v>
      </c>
      <c r="D3170" s="1" t="s">
        <v>9331</v>
      </c>
    </row>
    <row r="3171" spans="1:4" x14ac:dyDescent="0.3">
      <c r="A3171" s="1" t="s">
        <v>4</v>
      </c>
      <c r="B3171" s="1" t="s">
        <v>9332</v>
      </c>
      <c r="C3171" s="1" t="s">
        <v>9333</v>
      </c>
      <c r="D3171" s="1" t="s">
        <v>9334</v>
      </c>
    </row>
    <row r="3172" spans="1:4" x14ac:dyDescent="0.3">
      <c r="A3172" s="1" t="s">
        <v>4</v>
      </c>
      <c r="B3172" s="1" t="s">
        <v>9335</v>
      </c>
      <c r="C3172" s="1" t="s">
        <v>9336</v>
      </c>
      <c r="D3172" s="1" t="s">
        <v>9337</v>
      </c>
    </row>
    <row r="3173" spans="1:4" x14ac:dyDescent="0.3">
      <c r="A3173" s="1" t="s">
        <v>4</v>
      </c>
      <c r="B3173" s="1" t="s">
        <v>9338</v>
      </c>
      <c r="C3173" s="1" t="s">
        <v>9339</v>
      </c>
      <c r="D3173" s="1" t="s">
        <v>9340</v>
      </c>
    </row>
    <row r="3174" spans="1:4" x14ac:dyDescent="0.3">
      <c r="A3174" s="1" t="s">
        <v>4</v>
      </c>
      <c r="B3174" s="1" t="s">
        <v>9341</v>
      </c>
      <c r="C3174" s="1" t="s">
        <v>9342</v>
      </c>
      <c r="D3174" s="1" t="s">
        <v>9343</v>
      </c>
    </row>
    <row r="3175" spans="1:4" x14ac:dyDescent="0.3">
      <c r="A3175" s="1" t="s">
        <v>4</v>
      </c>
      <c r="B3175" s="1" t="s">
        <v>9344</v>
      </c>
      <c r="C3175" s="1" t="s">
        <v>9345</v>
      </c>
      <c r="D3175" s="1" t="s">
        <v>9346</v>
      </c>
    </row>
    <row r="3176" spans="1:4" x14ac:dyDescent="0.3">
      <c r="A3176" s="1" t="s">
        <v>4</v>
      </c>
      <c r="B3176" s="1" t="s">
        <v>9347</v>
      </c>
      <c r="C3176" s="1" t="s">
        <v>9348</v>
      </c>
      <c r="D3176" s="1" t="s">
        <v>9349</v>
      </c>
    </row>
    <row r="3177" spans="1:4" x14ac:dyDescent="0.3">
      <c r="A3177" s="1" t="s">
        <v>4</v>
      </c>
      <c r="B3177" s="1" t="s">
        <v>9350</v>
      </c>
      <c r="C3177" s="1" t="s">
        <v>9351</v>
      </c>
      <c r="D3177" s="1" t="s">
        <v>9352</v>
      </c>
    </row>
    <row r="3178" spans="1:4" x14ac:dyDescent="0.3">
      <c r="A3178" s="1" t="s">
        <v>4</v>
      </c>
      <c r="B3178" s="1" t="s">
        <v>9353</v>
      </c>
      <c r="C3178" s="1" t="s">
        <v>9354</v>
      </c>
      <c r="D3178" s="1" t="s">
        <v>9355</v>
      </c>
    </row>
    <row r="3179" spans="1:4" x14ac:dyDescent="0.3">
      <c r="A3179" s="1" t="s">
        <v>4</v>
      </c>
      <c r="B3179" s="1" t="s">
        <v>9356</v>
      </c>
      <c r="C3179" s="1" t="s">
        <v>9357</v>
      </c>
      <c r="D3179" s="1" t="s">
        <v>9358</v>
      </c>
    </row>
    <row r="3180" spans="1:4" x14ac:dyDescent="0.3">
      <c r="A3180" s="1" t="s">
        <v>4</v>
      </c>
      <c r="B3180" s="1" t="s">
        <v>9359</v>
      </c>
      <c r="C3180" s="1" t="s">
        <v>9360</v>
      </c>
      <c r="D3180" s="1" t="s">
        <v>9361</v>
      </c>
    </row>
    <row r="3181" spans="1:4" x14ac:dyDescent="0.3">
      <c r="A3181" s="1" t="s">
        <v>4</v>
      </c>
      <c r="B3181" s="1" t="s">
        <v>9362</v>
      </c>
      <c r="C3181" s="1" t="s">
        <v>9363</v>
      </c>
      <c r="D3181" s="1" t="s">
        <v>9364</v>
      </c>
    </row>
    <row r="3182" spans="1:4" x14ac:dyDescent="0.3">
      <c r="A3182" s="1" t="s">
        <v>4</v>
      </c>
      <c r="B3182" s="1" t="s">
        <v>9365</v>
      </c>
      <c r="C3182" s="1" t="s">
        <v>9366</v>
      </c>
      <c r="D3182" s="1" t="s">
        <v>9367</v>
      </c>
    </row>
    <row r="3183" spans="1:4" x14ac:dyDescent="0.3">
      <c r="A3183" s="1" t="s">
        <v>4</v>
      </c>
      <c r="B3183" s="1" t="s">
        <v>9368</v>
      </c>
      <c r="C3183" s="1" t="s">
        <v>9369</v>
      </c>
      <c r="D3183" s="1" t="s">
        <v>9370</v>
      </c>
    </row>
    <row r="3184" spans="1:4" x14ac:dyDescent="0.3">
      <c r="A3184" s="1" t="s">
        <v>4</v>
      </c>
      <c r="B3184" s="1" t="s">
        <v>9371</v>
      </c>
      <c r="C3184" s="1" t="s">
        <v>9372</v>
      </c>
      <c r="D3184" s="1" t="s">
        <v>9373</v>
      </c>
    </row>
    <row r="3185" spans="1:4" x14ac:dyDescent="0.3">
      <c r="A3185" s="1" t="s">
        <v>4</v>
      </c>
      <c r="B3185" s="1" t="s">
        <v>9374</v>
      </c>
      <c r="C3185" s="1" t="s">
        <v>9375</v>
      </c>
      <c r="D3185" s="1" t="s">
        <v>9376</v>
      </c>
    </row>
    <row r="3186" spans="1:4" x14ac:dyDescent="0.3">
      <c r="A3186" s="1" t="s">
        <v>4</v>
      </c>
      <c r="B3186" s="1" t="s">
        <v>9377</v>
      </c>
      <c r="C3186" s="1" t="s">
        <v>9378</v>
      </c>
      <c r="D3186" s="1" t="s">
        <v>9379</v>
      </c>
    </row>
    <row r="3187" spans="1:4" x14ac:dyDescent="0.3">
      <c r="A3187" s="1" t="s">
        <v>4</v>
      </c>
      <c r="B3187" s="1" t="s">
        <v>9380</v>
      </c>
      <c r="C3187" s="1" t="s">
        <v>9381</v>
      </c>
      <c r="D3187" s="1" t="s">
        <v>9382</v>
      </c>
    </row>
    <row r="3188" spans="1:4" x14ac:dyDescent="0.3">
      <c r="A3188" s="1" t="s">
        <v>4</v>
      </c>
      <c r="B3188" s="1" t="s">
        <v>9383</v>
      </c>
      <c r="C3188" s="1" t="s">
        <v>9384</v>
      </c>
      <c r="D3188" s="1" t="s">
        <v>9385</v>
      </c>
    </row>
    <row r="3189" spans="1:4" x14ac:dyDescent="0.3">
      <c r="A3189" s="1" t="s">
        <v>4</v>
      </c>
      <c r="B3189" s="1" t="s">
        <v>9386</v>
      </c>
      <c r="C3189" s="1" t="s">
        <v>9387</v>
      </c>
      <c r="D3189" s="1" t="s">
        <v>9388</v>
      </c>
    </row>
    <row r="3190" spans="1:4" x14ac:dyDescent="0.3">
      <c r="A3190" s="1" t="s">
        <v>4</v>
      </c>
      <c r="B3190" s="1" t="s">
        <v>9389</v>
      </c>
      <c r="C3190" s="1" t="s">
        <v>9390</v>
      </c>
      <c r="D3190" s="1" t="s">
        <v>9391</v>
      </c>
    </row>
    <row r="3191" spans="1:4" x14ac:dyDescent="0.3">
      <c r="A3191" s="1" t="s">
        <v>4</v>
      </c>
      <c r="B3191" s="1" t="s">
        <v>9392</v>
      </c>
      <c r="C3191" s="1" t="s">
        <v>9393</v>
      </c>
      <c r="D3191" s="1" t="s">
        <v>9394</v>
      </c>
    </row>
    <row r="3192" spans="1:4" x14ac:dyDescent="0.3">
      <c r="A3192" s="1" t="s">
        <v>4</v>
      </c>
      <c r="B3192" s="1" t="s">
        <v>9395</v>
      </c>
      <c r="C3192" s="1" t="s">
        <v>9396</v>
      </c>
      <c r="D3192" s="1" t="s">
        <v>9397</v>
      </c>
    </row>
    <row r="3193" spans="1:4" x14ac:dyDescent="0.3">
      <c r="A3193" s="1" t="s">
        <v>4</v>
      </c>
      <c r="B3193" s="1" t="s">
        <v>9398</v>
      </c>
      <c r="C3193" s="1" t="s">
        <v>9399</v>
      </c>
      <c r="D3193" s="1" t="s">
        <v>9400</v>
      </c>
    </row>
    <row r="3194" spans="1:4" x14ac:dyDescent="0.3">
      <c r="A3194" s="1" t="s">
        <v>4</v>
      </c>
      <c r="B3194" s="1" t="s">
        <v>9401</v>
      </c>
      <c r="C3194" s="1" t="s">
        <v>9402</v>
      </c>
      <c r="D3194" s="1" t="s">
        <v>9403</v>
      </c>
    </row>
    <row r="3195" spans="1:4" x14ac:dyDescent="0.3">
      <c r="A3195" s="1" t="s">
        <v>4</v>
      </c>
      <c r="B3195" s="1" t="s">
        <v>9404</v>
      </c>
      <c r="C3195" s="1" t="s">
        <v>9405</v>
      </c>
      <c r="D3195" s="1" t="s">
        <v>9406</v>
      </c>
    </row>
    <row r="3196" spans="1:4" x14ac:dyDescent="0.3">
      <c r="A3196" s="1" t="s">
        <v>4</v>
      </c>
      <c r="B3196" s="1" t="s">
        <v>9407</v>
      </c>
      <c r="C3196" s="1" t="s">
        <v>9408</v>
      </c>
      <c r="D3196" s="1" t="s">
        <v>9409</v>
      </c>
    </row>
    <row r="3197" spans="1:4" x14ac:dyDescent="0.3">
      <c r="A3197" s="1" t="s">
        <v>4</v>
      </c>
      <c r="B3197" s="1" t="s">
        <v>9410</v>
      </c>
      <c r="C3197" s="1" t="s">
        <v>9411</v>
      </c>
      <c r="D3197" s="1" t="s">
        <v>9412</v>
      </c>
    </row>
    <row r="3198" spans="1:4" x14ac:dyDescent="0.3">
      <c r="A3198" s="1" t="s">
        <v>4</v>
      </c>
      <c r="B3198" s="1" t="s">
        <v>9413</v>
      </c>
      <c r="C3198" s="1" t="s">
        <v>9414</v>
      </c>
      <c r="D3198" s="1" t="s">
        <v>9415</v>
      </c>
    </row>
    <row r="3199" spans="1:4" x14ac:dyDescent="0.3">
      <c r="A3199" s="1" t="s">
        <v>4</v>
      </c>
      <c r="B3199" s="1" t="s">
        <v>9416</v>
      </c>
      <c r="C3199" s="1" t="s">
        <v>9417</v>
      </c>
      <c r="D3199" s="1" t="s">
        <v>9418</v>
      </c>
    </row>
    <row r="3200" spans="1:4" x14ac:dyDescent="0.3">
      <c r="A3200" s="1" t="s">
        <v>4</v>
      </c>
      <c r="B3200" s="1" t="s">
        <v>9419</v>
      </c>
      <c r="C3200" s="1" t="s">
        <v>9420</v>
      </c>
      <c r="D3200" s="1" t="s">
        <v>9421</v>
      </c>
    </row>
    <row r="3201" spans="1:4" x14ac:dyDescent="0.3">
      <c r="A3201" s="1" t="s">
        <v>4</v>
      </c>
      <c r="B3201" s="1" t="s">
        <v>9422</v>
      </c>
      <c r="C3201" s="1" t="s">
        <v>9423</v>
      </c>
      <c r="D3201" s="1" t="s">
        <v>9424</v>
      </c>
    </row>
    <row r="3202" spans="1:4" x14ac:dyDescent="0.3">
      <c r="A3202" s="1" t="s">
        <v>4</v>
      </c>
      <c r="B3202" s="1" t="s">
        <v>9425</v>
      </c>
      <c r="C3202" s="1" t="s">
        <v>9426</v>
      </c>
      <c r="D3202" s="1" t="s">
        <v>9427</v>
      </c>
    </row>
    <row r="3203" spans="1:4" x14ac:dyDescent="0.3">
      <c r="A3203" s="1" t="s">
        <v>4</v>
      </c>
      <c r="B3203" s="1" t="s">
        <v>9428</v>
      </c>
      <c r="C3203" s="1" t="s">
        <v>9429</v>
      </c>
      <c r="D3203" s="1" t="s">
        <v>9430</v>
      </c>
    </row>
    <row r="3204" spans="1:4" x14ac:dyDescent="0.3">
      <c r="A3204" s="1" t="s">
        <v>4</v>
      </c>
      <c r="B3204" s="1" t="s">
        <v>9431</v>
      </c>
      <c r="C3204" s="1" t="s">
        <v>9432</v>
      </c>
      <c r="D3204" s="1" t="s">
        <v>9433</v>
      </c>
    </row>
    <row r="3205" spans="1:4" x14ac:dyDescent="0.3">
      <c r="A3205" s="1" t="s">
        <v>4</v>
      </c>
      <c r="B3205" s="1" t="s">
        <v>9434</v>
      </c>
      <c r="C3205" s="1" t="s">
        <v>9435</v>
      </c>
      <c r="D3205" s="1" t="s">
        <v>9436</v>
      </c>
    </row>
    <row r="3206" spans="1:4" x14ac:dyDescent="0.3">
      <c r="A3206" s="1" t="s">
        <v>4</v>
      </c>
      <c r="B3206" s="1" t="s">
        <v>9437</v>
      </c>
      <c r="C3206" s="1" t="s">
        <v>9438</v>
      </c>
      <c r="D3206" s="1" t="s">
        <v>9439</v>
      </c>
    </row>
    <row r="3207" spans="1:4" x14ac:dyDescent="0.3">
      <c r="A3207" s="1" t="s">
        <v>4</v>
      </c>
      <c r="B3207" s="1" t="s">
        <v>9440</v>
      </c>
      <c r="C3207" s="1" t="s">
        <v>9441</v>
      </c>
      <c r="D3207" s="1" t="s">
        <v>9442</v>
      </c>
    </row>
    <row r="3208" spans="1:4" x14ac:dyDescent="0.3">
      <c r="A3208" s="1" t="s">
        <v>4</v>
      </c>
      <c r="B3208" s="1" t="s">
        <v>9443</v>
      </c>
      <c r="C3208" s="1" t="s">
        <v>9444</v>
      </c>
      <c r="D3208" s="1" t="s">
        <v>9445</v>
      </c>
    </row>
    <row r="3209" spans="1:4" x14ac:dyDescent="0.3">
      <c r="A3209" s="1" t="s">
        <v>4</v>
      </c>
      <c r="B3209" s="1" t="s">
        <v>9446</v>
      </c>
      <c r="C3209" s="1" t="s">
        <v>9447</v>
      </c>
      <c r="D3209" s="1" t="s">
        <v>9448</v>
      </c>
    </row>
    <row r="3210" spans="1:4" x14ac:dyDescent="0.3">
      <c r="A3210" s="1" t="s">
        <v>4</v>
      </c>
      <c r="B3210" s="1" t="s">
        <v>9449</v>
      </c>
      <c r="C3210" s="1" t="s">
        <v>9450</v>
      </c>
      <c r="D3210" s="1" t="s">
        <v>9451</v>
      </c>
    </row>
    <row r="3211" spans="1:4" x14ac:dyDescent="0.3">
      <c r="A3211" s="1" t="s">
        <v>4</v>
      </c>
      <c r="B3211" s="1" t="s">
        <v>9452</v>
      </c>
      <c r="C3211" s="1" t="s">
        <v>9453</v>
      </c>
      <c r="D3211" s="1" t="s">
        <v>9454</v>
      </c>
    </row>
    <row r="3212" spans="1:4" x14ac:dyDescent="0.3">
      <c r="A3212" s="1" t="s">
        <v>4</v>
      </c>
      <c r="B3212" s="1" t="s">
        <v>9455</v>
      </c>
      <c r="C3212" s="1" t="s">
        <v>9456</v>
      </c>
      <c r="D3212" s="1" t="s">
        <v>9457</v>
      </c>
    </row>
    <row r="3213" spans="1:4" x14ac:dyDescent="0.3">
      <c r="A3213" s="1" t="s">
        <v>4</v>
      </c>
      <c r="B3213" s="1" t="s">
        <v>9458</v>
      </c>
      <c r="C3213" s="1" t="s">
        <v>9459</v>
      </c>
      <c r="D3213" s="1" t="s">
        <v>9460</v>
      </c>
    </row>
    <row r="3214" spans="1:4" x14ac:dyDescent="0.3">
      <c r="A3214" s="1" t="s">
        <v>4</v>
      </c>
      <c r="B3214" s="1" t="s">
        <v>9461</v>
      </c>
      <c r="C3214" s="1" t="s">
        <v>9462</v>
      </c>
      <c r="D3214" s="1" t="s">
        <v>9463</v>
      </c>
    </row>
    <row r="3215" spans="1:4" x14ac:dyDescent="0.3">
      <c r="A3215" s="1" t="s">
        <v>4</v>
      </c>
      <c r="B3215" s="1" t="s">
        <v>9464</v>
      </c>
      <c r="C3215" s="1" t="s">
        <v>9465</v>
      </c>
      <c r="D3215" s="1" t="s">
        <v>9466</v>
      </c>
    </row>
    <row r="3216" spans="1:4" x14ac:dyDescent="0.3">
      <c r="A3216" s="1" t="s">
        <v>4</v>
      </c>
      <c r="B3216" s="1" t="s">
        <v>9467</v>
      </c>
      <c r="C3216" s="1" t="s">
        <v>9468</v>
      </c>
      <c r="D3216" s="1" t="s">
        <v>9469</v>
      </c>
    </row>
    <row r="3217" spans="1:4" x14ac:dyDescent="0.3">
      <c r="A3217" s="1" t="s">
        <v>4</v>
      </c>
      <c r="B3217" s="1" t="s">
        <v>9470</v>
      </c>
      <c r="C3217" s="1" t="s">
        <v>9471</v>
      </c>
      <c r="D3217" s="1" t="s">
        <v>9472</v>
      </c>
    </row>
    <row r="3218" spans="1:4" x14ac:dyDescent="0.3">
      <c r="A3218" s="1" t="s">
        <v>4</v>
      </c>
      <c r="B3218" s="1" t="s">
        <v>9473</v>
      </c>
      <c r="C3218" s="1" t="s">
        <v>9474</v>
      </c>
      <c r="D3218" s="1" t="s">
        <v>9475</v>
      </c>
    </row>
    <row r="3219" spans="1:4" x14ac:dyDescent="0.3">
      <c r="A3219" s="1" t="s">
        <v>4</v>
      </c>
      <c r="B3219" s="1" t="s">
        <v>9476</v>
      </c>
      <c r="C3219" s="1" t="s">
        <v>9477</v>
      </c>
      <c r="D3219" s="1" t="s">
        <v>9478</v>
      </c>
    </row>
    <row r="3220" spans="1:4" x14ac:dyDescent="0.3">
      <c r="A3220" s="1" t="s">
        <v>4</v>
      </c>
      <c r="B3220" s="1" t="s">
        <v>9479</v>
      </c>
      <c r="C3220" s="1" t="s">
        <v>9480</v>
      </c>
      <c r="D3220" s="1" t="s">
        <v>9481</v>
      </c>
    </row>
    <row r="3221" spans="1:4" x14ac:dyDescent="0.3">
      <c r="A3221" s="1" t="s">
        <v>4</v>
      </c>
      <c r="B3221" s="1" t="s">
        <v>9482</v>
      </c>
      <c r="C3221" s="1" t="s">
        <v>9483</v>
      </c>
      <c r="D3221" s="1" t="s">
        <v>9484</v>
      </c>
    </row>
    <row r="3222" spans="1:4" x14ac:dyDescent="0.3">
      <c r="A3222" s="1" t="s">
        <v>4</v>
      </c>
      <c r="B3222" s="1" t="s">
        <v>9485</v>
      </c>
      <c r="C3222" s="1" t="s">
        <v>9486</v>
      </c>
      <c r="D3222" s="1" t="s">
        <v>9487</v>
      </c>
    </row>
    <row r="3223" spans="1:4" x14ac:dyDescent="0.3">
      <c r="A3223" s="1" t="s">
        <v>4</v>
      </c>
      <c r="B3223" s="1" t="s">
        <v>9488</v>
      </c>
      <c r="C3223" s="1" t="s">
        <v>9489</v>
      </c>
      <c r="D3223" s="1" t="s">
        <v>9490</v>
      </c>
    </row>
    <row r="3224" spans="1:4" x14ac:dyDescent="0.3">
      <c r="A3224" s="1" t="s">
        <v>4</v>
      </c>
      <c r="B3224" s="1" t="s">
        <v>9491</v>
      </c>
      <c r="C3224" s="1" t="s">
        <v>9492</v>
      </c>
      <c r="D3224" s="1" t="s">
        <v>9493</v>
      </c>
    </row>
    <row r="3225" spans="1:4" x14ac:dyDescent="0.3">
      <c r="A3225" s="1" t="s">
        <v>4</v>
      </c>
      <c r="B3225" s="1" t="s">
        <v>9494</v>
      </c>
      <c r="C3225" s="1" t="s">
        <v>9495</v>
      </c>
      <c r="D3225" s="1" t="s">
        <v>9496</v>
      </c>
    </row>
    <row r="3226" spans="1:4" x14ac:dyDescent="0.3">
      <c r="A3226" s="1" t="s">
        <v>4</v>
      </c>
      <c r="B3226" s="1" t="s">
        <v>9497</v>
      </c>
      <c r="C3226" s="1" t="s">
        <v>9498</v>
      </c>
      <c r="D3226" s="1" t="s">
        <v>9499</v>
      </c>
    </row>
    <row r="3227" spans="1:4" x14ac:dyDescent="0.3">
      <c r="A3227" s="1" t="s">
        <v>4</v>
      </c>
      <c r="B3227" s="1" t="s">
        <v>9500</v>
      </c>
      <c r="C3227" s="1" t="s">
        <v>9501</v>
      </c>
      <c r="D3227" s="1" t="s">
        <v>9502</v>
      </c>
    </row>
    <row r="3228" spans="1:4" x14ac:dyDescent="0.3">
      <c r="A3228" s="1" t="s">
        <v>4</v>
      </c>
      <c r="B3228" s="1" t="s">
        <v>9503</v>
      </c>
      <c r="C3228" s="1" t="s">
        <v>9504</v>
      </c>
      <c r="D3228" s="1" t="s">
        <v>9505</v>
      </c>
    </row>
    <row r="3229" spans="1:4" x14ac:dyDescent="0.3">
      <c r="A3229" s="1" t="s">
        <v>4</v>
      </c>
      <c r="B3229" s="1" t="s">
        <v>9506</v>
      </c>
      <c r="C3229" s="1" t="s">
        <v>9507</v>
      </c>
      <c r="D3229" s="1" t="s">
        <v>9508</v>
      </c>
    </row>
    <row r="3230" spans="1:4" x14ac:dyDescent="0.3">
      <c r="A3230" s="1" t="s">
        <v>4</v>
      </c>
      <c r="B3230" s="1" t="s">
        <v>9509</v>
      </c>
      <c r="C3230" s="1" t="s">
        <v>9510</v>
      </c>
      <c r="D3230" s="1" t="s">
        <v>9511</v>
      </c>
    </row>
    <row r="3231" spans="1:4" x14ac:dyDescent="0.3">
      <c r="A3231" s="1" t="s">
        <v>4</v>
      </c>
      <c r="B3231" s="1" t="s">
        <v>9512</v>
      </c>
      <c r="C3231" s="1" t="s">
        <v>9513</v>
      </c>
      <c r="D3231" s="1" t="s">
        <v>9514</v>
      </c>
    </row>
    <row r="3232" spans="1:4" x14ac:dyDescent="0.3">
      <c r="A3232" s="1" t="s">
        <v>4</v>
      </c>
      <c r="B3232" s="1" t="s">
        <v>9515</v>
      </c>
      <c r="C3232" s="1" t="s">
        <v>9516</v>
      </c>
      <c r="D3232" s="1" t="s">
        <v>9517</v>
      </c>
    </row>
    <row r="3233" spans="1:4" x14ac:dyDescent="0.3">
      <c r="A3233" s="1" t="s">
        <v>4</v>
      </c>
      <c r="B3233" s="1" t="s">
        <v>9518</v>
      </c>
      <c r="C3233" s="1" t="s">
        <v>9519</v>
      </c>
      <c r="D3233" s="1" t="s">
        <v>9520</v>
      </c>
    </row>
    <row r="3234" spans="1:4" x14ac:dyDescent="0.3">
      <c r="A3234" s="1" t="s">
        <v>4</v>
      </c>
      <c r="B3234" s="1" t="s">
        <v>9521</v>
      </c>
      <c r="C3234" s="1" t="s">
        <v>9522</v>
      </c>
      <c r="D3234" s="1" t="s">
        <v>9523</v>
      </c>
    </row>
    <row r="3235" spans="1:4" x14ac:dyDescent="0.3">
      <c r="A3235" s="1" t="s">
        <v>4</v>
      </c>
      <c r="B3235" s="1" t="s">
        <v>9524</v>
      </c>
      <c r="C3235" s="1" t="s">
        <v>9525</v>
      </c>
      <c r="D3235" s="1" t="s">
        <v>9526</v>
      </c>
    </row>
    <row r="3236" spans="1:4" x14ac:dyDescent="0.3">
      <c r="A3236" s="1" t="s">
        <v>4</v>
      </c>
      <c r="B3236" s="1" t="s">
        <v>9527</v>
      </c>
      <c r="C3236" s="1" t="s">
        <v>9528</v>
      </c>
      <c r="D3236" s="1" t="s">
        <v>9529</v>
      </c>
    </row>
    <row r="3237" spans="1:4" x14ac:dyDescent="0.3">
      <c r="A3237" s="1" t="s">
        <v>4</v>
      </c>
      <c r="B3237" s="1" t="s">
        <v>9530</v>
      </c>
      <c r="C3237" s="1" t="s">
        <v>9531</v>
      </c>
      <c r="D3237" s="1" t="s">
        <v>9532</v>
      </c>
    </row>
    <row r="3238" spans="1:4" x14ac:dyDescent="0.3">
      <c r="A3238" s="1" t="s">
        <v>4</v>
      </c>
      <c r="B3238" s="1" t="s">
        <v>9533</v>
      </c>
      <c r="C3238" s="1" t="s">
        <v>9534</v>
      </c>
      <c r="D3238" s="1" t="s">
        <v>9535</v>
      </c>
    </row>
    <row r="3239" spans="1:4" x14ac:dyDescent="0.3">
      <c r="A3239" s="1" t="s">
        <v>4</v>
      </c>
      <c r="B3239" s="1" t="s">
        <v>9536</v>
      </c>
      <c r="C3239" s="1" t="s">
        <v>9537</v>
      </c>
      <c r="D3239" s="1" t="s">
        <v>9538</v>
      </c>
    </row>
    <row r="3240" spans="1:4" x14ac:dyDescent="0.3">
      <c r="A3240" s="1" t="s">
        <v>4</v>
      </c>
      <c r="B3240" s="1" t="s">
        <v>9539</v>
      </c>
      <c r="C3240" s="1" t="s">
        <v>9540</v>
      </c>
      <c r="D3240" s="1" t="s">
        <v>9541</v>
      </c>
    </row>
    <row r="3241" spans="1:4" x14ac:dyDescent="0.3">
      <c r="A3241" s="1" t="s">
        <v>4</v>
      </c>
      <c r="B3241" s="1" t="s">
        <v>9542</v>
      </c>
      <c r="C3241" s="1" t="s">
        <v>9543</v>
      </c>
      <c r="D3241" s="1" t="s">
        <v>9544</v>
      </c>
    </row>
    <row r="3242" spans="1:4" x14ac:dyDescent="0.3">
      <c r="A3242" s="1" t="s">
        <v>4</v>
      </c>
      <c r="B3242" s="1" t="s">
        <v>9545</v>
      </c>
      <c r="C3242" s="1" t="s">
        <v>9546</v>
      </c>
      <c r="D3242" s="1" t="s">
        <v>9547</v>
      </c>
    </row>
    <row r="3243" spans="1:4" x14ac:dyDescent="0.3">
      <c r="A3243" s="1" t="s">
        <v>4</v>
      </c>
      <c r="B3243" s="1" t="s">
        <v>9548</v>
      </c>
      <c r="C3243" s="1" t="s">
        <v>9549</v>
      </c>
      <c r="D3243" s="1" t="s">
        <v>9550</v>
      </c>
    </row>
    <row r="3244" spans="1:4" x14ac:dyDescent="0.3">
      <c r="A3244" s="1" t="s">
        <v>4</v>
      </c>
      <c r="B3244" s="1" t="s">
        <v>9551</v>
      </c>
      <c r="C3244" s="1" t="s">
        <v>9552</v>
      </c>
      <c r="D3244" s="1" t="s">
        <v>9553</v>
      </c>
    </row>
    <row r="3245" spans="1:4" x14ac:dyDescent="0.3">
      <c r="A3245" s="1" t="s">
        <v>4</v>
      </c>
      <c r="B3245" s="1" t="s">
        <v>9554</v>
      </c>
      <c r="C3245" s="1" t="s">
        <v>9555</v>
      </c>
      <c r="D3245" s="1" t="s">
        <v>9556</v>
      </c>
    </row>
    <row r="3246" spans="1:4" x14ac:dyDescent="0.3">
      <c r="A3246" s="1" t="s">
        <v>4</v>
      </c>
      <c r="B3246" s="1" t="s">
        <v>9557</v>
      </c>
      <c r="C3246" s="1" t="s">
        <v>9558</v>
      </c>
      <c r="D3246" s="1" t="s">
        <v>9559</v>
      </c>
    </row>
    <row r="3247" spans="1:4" x14ac:dyDescent="0.3">
      <c r="A3247" s="1" t="s">
        <v>4</v>
      </c>
      <c r="B3247" s="1" t="s">
        <v>9560</v>
      </c>
      <c r="C3247" s="1" t="s">
        <v>9561</v>
      </c>
      <c r="D3247" s="1" t="s">
        <v>9562</v>
      </c>
    </row>
    <row r="3248" spans="1:4" x14ac:dyDescent="0.3">
      <c r="A3248" s="1" t="s">
        <v>4</v>
      </c>
      <c r="B3248" s="1" t="s">
        <v>9563</v>
      </c>
      <c r="C3248" s="1" t="s">
        <v>9564</v>
      </c>
      <c r="D3248" s="1" t="s">
        <v>9565</v>
      </c>
    </row>
    <row r="3249" spans="1:4" x14ac:dyDescent="0.3">
      <c r="A3249" s="1" t="s">
        <v>4</v>
      </c>
      <c r="B3249" s="1" t="s">
        <v>9566</v>
      </c>
      <c r="C3249" s="1" t="s">
        <v>9567</v>
      </c>
      <c r="D3249" s="1" t="s">
        <v>9568</v>
      </c>
    </row>
    <row r="3250" spans="1:4" x14ac:dyDescent="0.3">
      <c r="A3250" s="1" t="s">
        <v>4</v>
      </c>
      <c r="B3250" s="1" t="s">
        <v>9569</v>
      </c>
      <c r="C3250" s="1" t="s">
        <v>9570</v>
      </c>
      <c r="D3250" s="1" t="s">
        <v>9571</v>
      </c>
    </row>
    <row r="3251" spans="1:4" x14ac:dyDescent="0.3">
      <c r="A3251" s="1" t="s">
        <v>4</v>
      </c>
      <c r="B3251" s="1" t="s">
        <v>9572</v>
      </c>
      <c r="C3251" s="1" t="s">
        <v>9573</v>
      </c>
      <c r="D3251" s="1" t="s">
        <v>9574</v>
      </c>
    </row>
    <row r="3252" spans="1:4" x14ac:dyDescent="0.3">
      <c r="A3252" s="1" t="s">
        <v>4</v>
      </c>
      <c r="B3252" s="1" t="s">
        <v>9575</v>
      </c>
      <c r="C3252" s="1" t="s">
        <v>9576</v>
      </c>
      <c r="D3252" s="1" t="s">
        <v>9577</v>
      </c>
    </row>
    <row r="3253" spans="1:4" x14ac:dyDescent="0.3">
      <c r="A3253" s="1" t="s">
        <v>4</v>
      </c>
      <c r="B3253" s="1" t="s">
        <v>9578</v>
      </c>
      <c r="C3253" s="1" t="s">
        <v>9579</v>
      </c>
      <c r="D3253" s="1" t="s">
        <v>9580</v>
      </c>
    </row>
    <row r="3254" spans="1:4" x14ac:dyDescent="0.3">
      <c r="A3254" s="1" t="s">
        <v>4</v>
      </c>
      <c r="B3254" s="1" t="s">
        <v>9581</v>
      </c>
      <c r="C3254" s="1" t="s">
        <v>9582</v>
      </c>
      <c r="D3254" s="1" t="s">
        <v>9583</v>
      </c>
    </row>
    <row r="3255" spans="1:4" x14ac:dyDescent="0.3">
      <c r="A3255" s="1" t="s">
        <v>4</v>
      </c>
      <c r="B3255" s="1" t="s">
        <v>9584</v>
      </c>
      <c r="C3255" s="1" t="s">
        <v>9585</v>
      </c>
      <c r="D3255" s="1" t="s">
        <v>9586</v>
      </c>
    </row>
    <row r="3256" spans="1:4" x14ac:dyDescent="0.3">
      <c r="A3256" s="1" t="s">
        <v>4</v>
      </c>
      <c r="B3256" s="1" t="s">
        <v>9587</v>
      </c>
      <c r="C3256" s="1" t="s">
        <v>9588</v>
      </c>
      <c r="D3256" s="1" t="s">
        <v>9589</v>
      </c>
    </row>
    <row r="3257" spans="1:4" x14ac:dyDescent="0.3">
      <c r="A3257" s="1" t="s">
        <v>4</v>
      </c>
      <c r="B3257" s="1" t="s">
        <v>9590</v>
      </c>
      <c r="C3257" s="1" t="s">
        <v>9591</v>
      </c>
      <c r="D3257" s="1" t="s">
        <v>9592</v>
      </c>
    </row>
    <row r="3258" spans="1:4" x14ac:dyDescent="0.3">
      <c r="A3258" s="1" t="s">
        <v>4</v>
      </c>
      <c r="B3258" s="1" t="s">
        <v>9593</v>
      </c>
      <c r="C3258" s="1" t="s">
        <v>9594</v>
      </c>
      <c r="D3258" s="1" t="s">
        <v>9595</v>
      </c>
    </row>
    <row r="3259" spans="1:4" x14ac:dyDescent="0.3">
      <c r="A3259" s="1" t="s">
        <v>4</v>
      </c>
      <c r="B3259" s="1" t="s">
        <v>9596</v>
      </c>
      <c r="C3259" s="1" t="s">
        <v>9597</v>
      </c>
      <c r="D3259" s="1" t="s">
        <v>9598</v>
      </c>
    </row>
    <row r="3260" spans="1:4" x14ac:dyDescent="0.3">
      <c r="A3260" s="1" t="s">
        <v>4</v>
      </c>
      <c r="B3260" s="1" t="s">
        <v>9599</v>
      </c>
      <c r="C3260" s="1" t="s">
        <v>9600</v>
      </c>
      <c r="D3260" s="1" t="s">
        <v>9601</v>
      </c>
    </row>
    <row r="3261" spans="1:4" x14ac:dyDescent="0.3">
      <c r="A3261" s="1" t="s">
        <v>4</v>
      </c>
      <c r="B3261" s="1" t="s">
        <v>9602</v>
      </c>
      <c r="C3261" s="1" t="s">
        <v>9603</v>
      </c>
      <c r="D3261" s="1" t="s">
        <v>9604</v>
      </c>
    </row>
    <row r="3262" spans="1:4" x14ac:dyDescent="0.3">
      <c r="A3262" s="1" t="s">
        <v>4</v>
      </c>
      <c r="B3262" s="1" t="s">
        <v>9605</v>
      </c>
      <c r="C3262" s="1" t="s">
        <v>9606</v>
      </c>
      <c r="D3262" s="1" t="s">
        <v>9607</v>
      </c>
    </row>
    <row r="3263" spans="1:4" x14ac:dyDescent="0.3">
      <c r="A3263" s="1" t="s">
        <v>4</v>
      </c>
      <c r="B3263" s="1" t="s">
        <v>9608</v>
      </c>
      <c r="C3263" s="1" t="s">
        <v>9609</v>
      </c>
      <c r="D3263" s="1" t="s">
        <v>9610</v>
      </c>
    </row>
    <row r="3264" spans="1:4" x14ac:dyDescent="0.3">
      <c r="A3264" s="1" t="s">
        <v>4</v>
      </c>
      <c r="B3264" s="1" t="s">
        <v>9611</v>
      </c>
      <c r="C3264" s="1" t="s">
        <v>9612</v>
      </c>
      <c r="D3264" s="1" t="s">
        <v>9613</v>
      </c>
    </row>
    <row r="3265" spans="1:4" x14ac:dyDescent="0.3">
      <c r="A3265" s="1" t="s">
        <v>4</v>
      </c>
      <c r="B3265" s="1" t="s">
        <v>9614</v>
      </c>
      <c r="C3265" s="1" t="s">
        <v>9615</v>
      </c>
      <c r="D3265" s="1" t="s">
        <v>9616</v>
      </c>
    </row>
    <row r="3266" spans="1:4" x14ac:dyDescent="0.3">
      <c r="A3266" s="1" t="s">
        <v>4</v>
      </c>
      <c r="B3266" s="1" t="s">
        <v>9617</v>
      </c>
      <c r="C3266" s="1" t="s">
        <v>9618</v>
      </c>
      <c r="D3266" s="1" t="s">
        <v>9619</v>
      </c>
    </row>
    <row r="3267" spans="1:4" x14ac:dyDescent="0.3">
      <c r="A3267" s="1" t="s">
        <v>4</v>
      </c>
      <c r="B3267" s="1" t="s">
        <v>9620</v>
      </c>
      <c r="C3267" s="1" t="s">
        <v>9621</v>
      </c>
      <c r="D3267" s="1" t="s">
        <v>9622</v>
      </c>
    </row>
    <row r="3268" spans="1:4" x14ac:dyDescent="0.3">
      <c r="A3268" s="1" t="s">
        <v>4</v>
      </c>
      <c r="B3268" s="1" t="s">
        <v>9623</v>
      </c>
      <c r="C3268" s="1" t="s">
        <v>9624</v>
      </c>
      <c r="D3268" s="1" t="s">
        <v>9625</v>
      </c>
    </row>
    <row r="3269" spans="1:4" x14ac:dyDescent="0.3">
      <c r="A3269" s="1" t="s">
        <v>4</v>
      </c>
      <c r="B3269" s="1" t="s">
        <v>9626</v>
      </c>
      <c r="C3269" s="1" t="s">
        <v>9627</v>
      </c>
      <c r="D3269" s="1" t="s">
        <v>9628</v>
      </c>
    </row>
    <row r="3270" spans="1:4" x14ac:dyDescent="0.3">
      <c r="A3270" s="1" t="s">
        <v>4</v>
      </c>
      <c r="B3270" s="1" t="s">
        <v>9629</v>
      </c>
      <c r="C3270" s="1" t="s">
        <v>9630</v>
      </c>
      <c r="D3270" s="1" t="s">
        <v>9631</v>
      </c>
    </row>
    <row r="3271" spans="1:4" x14ac:dyDescent="0.3">
      <c r="A3271" s="1" t="s">
        <v>4</v>
      </c>
      <c r="B3271" s="1" t="s">
        <v>9632</v>
      </c>
      <c r="C3271" s="1" t="s">
        <v>9633</v>
      </c>
      <c r="D3271" s="1" t="s">
        <v>9634</v>
      </c>
    </row>
    <row r="3272" spans="1:4" x14ac:dyDescent="0.3">
      <c r="A3272" s="1" t="s">
        <v>4</v>
      </c>
      <c r="B3272" s="1" t="s">
        <v>9635</v>
      </c>
      <c r="C3272" s="1" t="s">
        <v>9636</v>
      </c>
      <c r="D3272" s="1" t="s">
        <v>9637</v>
      </c>
    </row>
    <row r="3273" spans="1:4" x14ac:dyDescent="0.3">
      <c r="A3273" s="1" t="s">
        <v>4</v>
      </c>
      <c r="B3273" s="1" t="s">
        <v>9638</v>
      </c>
      <c r="C3273" s="1" t="s">
        <v>9639</v>
      </c>
      <c r="D3273" s="1" t="s">
        <v>9640</v>
      </c>
    </row>
    <row r="3274" spans="1:4" x14ac:dyDescent="0.3">
      <c r="A3274" s="1" t="s">
        <v>4</v>
      </c>
      <c r="B3274" s="1" t="s">
        <v>9641</v>
      </c>
      <c r="C3274" s="1" t="s">
        <v>9642</v>
      </c>
      <c r="D3274" s="1" t="s">
        <v>9643</v>
      </c>
    </row>
    <row r="3275" spans="1:4" x14ac:dyDescent="0.3">
      <c r="A3275" s="1" t="s">
        <v>4</v>
      </c>
      <c r="B3275" s="1" t="s">
        <v>9644</v>
      </c>
      <c r="C3275" s="1" t="s">
        <v>9645</v>
      </c>
      <c r="D3275" s="1" t="s">
        <v>9646</v>
      </c>
    </row>
    <row r="3276" spans="1:4" x14ac:dyDescent="0.3">
      <c r="A3276" s="1" t="s">
        <v>4</v>
      </c>
      <c r="B3276" s="1" t="s">
        <v>9647</v>
      </c>
      <c r="C3276" s="1" t="s">
        <v>9648</v>
      </c>
      <c r="D3276" s="1" t="s">
        <v>9649</v>
      </c>
    </row>
    <row r="3277" spans="1:4" x14ac:dyDescent="0.3">
      <c r="A3277" s="1" t="s">
        <v>4</v>
      </c>
      <c r="B3277" s="1" t="s">
        <v>9650</v>
      </c>
      <c r="C3277" s="1" t="s">
        <v>9651</v>
      </c>
      <c r="D3277" s="1" t="s">
        <v>9652</v>
      </c>
    </row>
    <row r="3278" spans="1:4" x14ac:dyDescent="0.3">
      <c r="A3278" s="1" t="s">
        <v>4</v>
      </c>
      <c r="B3278" s="1" t="s">
        <v>9653</v>
      </c>
      <c r="C3278" s="1" t="s">
        <v>9654</v>
      </c>
      <c r="D3278" s="1" t="s">
        <v>9655</v>
      </c>
    </row>
    <row r="3279" spans="1:4" x14ac:dyDescent="0.3">
      <c r="A3279" s="1" t="s">
        <v>4</v>
      </c>
      <c r="B3279" s="1" t="s">
        <v>6215</v>
      </c>
      <c r="C3279" s="1" t="s">
        <v>9656</v>
      </c>
      <c r="D3279" s="1" t="s">
        <v>9657</v>
      </c>
    </row>
    <row r="3280" spans="1:4" x14ac:dyDescent="0.3">
      <c r="A3280" s="1" t="s">
        <v>4</v>
      </c>
      <c r="B3280" s="1" t="s">
        <v>9658</v>
      </c>
      <c r="C3280" s="1" t="s">
        <v>9659</v>
      </c>
      <c r="D3280" s="1" t="s">
        <v>9660</v>
      </c>
    </row>
    <row r="3281" spans="1:4" x14ac:dyDescent="0.3">
      <c r="A3281" s="1" t="s">
        <v>4</v>
      </c>
      <c r="B3281" s="1" t="s">
        <v>9661</v>
      </c>
      <c r="C3281" s="1" t="s">
        <v>9662</v>
      </c>
      <c r="D3281" s="1" t="s">
        <v>9663</v>
      </c>
    </row>
    <row r="3282" spans="1:4" x14ac:dyDescent="0.3">
      <c r="A3282" s="1" t="s">
        <v>4</v>
      </c>
      <c r="B3282" s="1" t="s">
        <v>9664</v>
      </c>
      <c r="C3282" s="1" t="s">
        <v>9665</v>
      </c>
      <c r="D3282" s="1" t="s">
        <v>9666</v>
      </c>
    </row>
    <row r="3283" spans="1:4" x14ac:dyDescent="0.3">
      <c r="A3283" s="1" t="s">
        <v>4</v>
      </c>
      <c r="B3283" s="1" t="s">
        <v>9667</v>
      </c>
      <c r="C3283" s="1" t="s">
        <v>9668</v>
      </c>
      <c r="D3283" s="1" t="s">
        <v>9669</v>
      </c>
    </row>
    <row r="3284" spans="1:4" x14ac:dyDescent="0.3">
      <c r="A3284" s="1" t="s">
        <v>4</v>
      </c>
      <c r="B3284" s="1" t="s">
        <v>9670</v>
      </c>
      <c r="C3284" s="1" t="s">
        <v>9671</v>
      </c>
      <c r="D3284" s="1" t="s">
        <v>9672</v>
      </c>
    </row>
    <row r="3285" spans="1:4" x14ac:dyDescent="0.3">
      <c r="A3285" s="1" t="s">
        <v>4</v>
      </c>
      <c r="B3285" s="1" t="s">
        <v>9673</v>
      </c>
      <c r="C3285" s="1" t="s">
        <v>9674</v>
      </c>
      <c r="D3285" s="1" t="s">
        <v>9675</v>
      </c>
    </row>
    <row r="3286" spans="1:4" x14ac:dyDescent="0.3">
      <c r="A3286" s="1" t="s">
        <v>4</v>
      </c>
      <c r="B3286" s="1" t="s">
        <v>9676</v>
      </c>
      <c r="C3286" s="1" t="s">
        <v>9677</v>
      </c>
      <c r="D3286" s="1" t="s">
        <v>9678</v>
      </c>
    </row>
    <row r="3287" spans="1:4" x14ac:dyDescent="0.3">
      <c r="A3287" s="1" t="s">
        <v>4</v>
      </c>
      <c r="B3287" s="1" t="s">
        <v>9679</v>
      </c>
      <c r="C3287" s="1" t="s">
        <v>9680</v>
      </c>
      <c r="D3287" s="1" t="s">
        <v>9681</v>
      </c>
    </row>
    <row r="3288" spans="1:4" x14ac:dyDescent="0.3">
      <c r="A3288" s="1" t="s">
        <v>4</v>
      </c>
      <c r="B3288" s="1" t="s">
        <v>9682</v>
      </c>
      <c r="C3288" s="1" t="s">
        <v>9683</v>
      </c>
      <c r="D3288" s="1" t="s">
        <v>9684</v>
      </c>
    </row>
    <row r="3289" spans="1:4" x14ac:dyDescent="0.3">
      <c r="A3289" s="1" t="s">
        <v>4</v>
      </c>
      <c r="B3289" s="1" t="s">
        <v>9685</v>
      </c>
      <c r="C3289" s="1" t="s">
        <v>9686</v>
      </c>
      <c r="D3289" s="1" t="s">
        <v>9687</v>
      </c>
    </row>
    <row r="3290" spans="1:4" x14ac:dyDescent="0.3">
      <c r="A3290" s="1" t="s">
        <v>4</v>
      </c>
      <c r="B3290" s="1" t="s">
        <v>9688</v>
      </c>
      <c r="C3290" s="1" t="s">
        <v>9689</v>
      </c>
      <c r="D3290" s="1" t="s">
        <v>9690</v>
      </c>
    </row>
    <row r="3291" spans="1:4" x14ac:dyDescent="0.3">
      <c r="A3291" s="1" t="s">
        <v>4</v>
      </c>
      <c r="B3291" s="1" t="s">
        <v>9691</v>
      </c>
      <c r="C3291" s="1" t="s">
        <v>9692</v>
      </c>
      <c r="D3291" s="1" t="s">
        <v>9693</v>
      </c>
    </row>
    <row r="3292" spans="1:4" x14ac:dyDescent="0.3">
      <c r="A3292" s="1" t="s">
        <v>4</v>
      </c>
      <c r="B3292" s="1" t="s">
        <v>9694</v>
      </c>
      <c r="C3292" s="1" t="s">
        <v>9695</v>
      </c>
      <c r="D3292" s="1" t="s">
        <v>9696</v>
      </c>
    </row>
    <row r="3293" spans="1:4" x14ac:dyDescent="0.3">
      <c r="A3293" s="1" t="s">
        <v>4</v>
      </c>
      <c r="B3293" s="1" t="s">
        <v>9697</v>
      </c>
      <c r="C3293" s="1" t="s">
        <v>9698</v>
      </c>
      <c r="D3293" s="1" t="s">
        <v>9699</v>
      </c>
    </row>
    <row r="3294" spans="1:4" x14ac:dyDescent="0.3">
      <c r="A3294" s="1" t="s">
        <v>4</v>
      </c>
      <c r="B3294" s="1" t="s">
        <v>9700</v>
      </c>
      <c r="C3294" s="1" t="s">
        <v>9701</v>
      </c>
      <c r="D3294" s="1" t="s">
        <v>9702</v>
      </c>
    </row>
    <row r="3295" spans="1:4" x14ac:dyDescent="0.3">
      <c r="A3295" s="1" t="s">
        <v>4</v>
      </c>
      <c r="B3295" s="1" t="s">
        <v>9703</v>
      </c>
      <c r="C3295" s="1" t="s">
        <v>9704</v>
      </c>
      <c r="D3295" s="1" t="s">
        <v>9705</v>
      </c>
    </row>
    <row r="3296" spans="1:4" x14ac:dyDescent="0.3">
      <c r="A3296" s="1" t="s">
        <v>4</v>
      </c>
      <c r="B3296" s="1" t="s">
        <v>9706</v>
      </c>
      <c r="C3296" s="1" t="s">
        <v>9707</v>
      </c>
      <c r="D3296" s="1" t="s">
        <v>9708</v>
      </c>
    </row>
    <row r="3297" spans="1:4" x14ac:dyDescent="0.3">
      <c r="A3297" s="1" t="s">
        <v>4</v>
      </c>
      <c r="B3297" s="1" t="s">
        <v>9709</v>
      </c>
      <c r="C3297" s="1" t="s">
        <v>9710</v>
      </c>
      <c r="D3297" s="1" t="s">
        <v>9711</v>
      </c>
    </row>
    <row r="3298" spans="1:4" x14ac:dyDescent="0.3">
      <c r="A3298" s="1" t="s">
        <v>4</v>
      </c>
      <c r="B3298" s="1" t="s">
        <v>9712</v>
      </c>
      <c r="C3298" s="1" t="s">
        <v>9713</v>
      </c>
      <c r="D3298" s="1" t="s">
        <v>9714</v>
      </c>
    </row>
    <row r="3299" spans="1:4" x14ac:dyDescent="0.3">
      <c r="A3299" s="1" t="s">
        <v>4</v>
      </c>
      <c r="B3299" s="1" t="s">
        <v>9715</v>
      </c>
      <c r="C3299" s="1" t="s">
        <v>9716</v>
      </c>
      <c r="D3299" s="1" t="s">
        <v>9717</v>
      </c>
    </row>
    <row r="3300" spans="1:4" x14ac:dyDescent="0.3">
      <c r="A3300" s="1" t="s">
        <v>4</v>
      </c>
      <c r="B3300" s="1" t="s">
        <v>9718</v>
      </c>
      <c r="C3300" s="1" t="s">
        <v>9719</v>
      </c>
      <c r="D3300" s="1" t="s">
        <v>9720</v>
      </c>
    </row>
    <row r="3301" spans="1:4" x14ac:dyDescent="0.3">
      <c r="A3301" s="1" t="s">
        <v>4</v>
      </c>
      <c r="B3301" s="1" t="s">
        <v>9721</v>
      </c>
      <c r="C3301" s="1" t="s">
        <v>9722</v>
      </c>
      <c r="D3301" s="1" t="s">
        <v>9723</v>
      </c>
    </row>
    <row r="3302" spans="1:4" x14ac:dyDescent="0.3">
      <c r="A3302" s="1" t="s">
        <v>4</v>
      </c>
      <c r="B3302" s="1" t="s">
        <v>9724</v>
      </c>
      <c r="C3302" s="1" t="s">
        <v>9725</v>
      </c>
      <c r="D3302" s="1" t="s">
        <v>9726</v>
      </c>
    </row>
    <row r="3303" spans="1:4" x14ac:dyDescent="0.3">
      <c r="A3303" s="1" t="s">
        <v>4</v>
      </c>
      <c r="B3303" s="1" t="s">
        <v>9727</v>
      </c>
      <c r="C3303" s="1" t="s">
        <v>9728</v>
      </c>
      <c r="D3303" s="1" t="s">
        <v>9729</v>
      </c>
    </row>
    <row r="3304" spans="1:4" x14ac:dyDescent="0.3">
      <c r="A3304" s="1" t="s">
        <v>4</v>
      </c>
      <c r="B3304" s="1" t="s">
        <v>9730</v>
      </c>
      <c r="C3304" s="1" t="s">
        <v>9731</v>
      </c>
      <c r="D3304" s="1" t="s">
        <v>9732</v>
      </c>
    </row>
    <row r="3305" spans="1:4" x14ac:dyDescent="0.3">
      <c r="A3305" s="1" t="s">
        <v>4</v>
      </c>
      <c r="B3305" s="1" t="s">
        <v>9733</v>
      </c>
      <c r="C3305" s="1" t="s">
        <v>9734</v>
      </c>
      <c r="D3305" s="1" t="s">
        <v>9735</v>
      </c>
    </row>
    <row r="3306" spans="1:4" x14ac:dyDescent="0.3">
      <c r="A3306" s="1" t="s">
        <v>4</v>
      </c>
      <c r="B3306" s="1" t="s">
        <v>9736</v>
      </c>
      <c r="C3306" s="1" t="s">
        <v>9737</v>
      </c>
      <c r="D3306" s="1" t="s">
        <v>9738</v>
      </c>
    </row>
    <row r="3307" spans="1:4" x14ac:dyDescent="0.3">
      <c r="A3307" s="1" t="s">
        <v>4</v>
      </c>
      <c r="B3307" s="1" t="s">
        <v>9739</v>
      </c>
      <c r="C3307" s="1" t="s">
        <v>9740</v>
      </c>
      <c r="D3307" s="1" t="s">
        <v>9741</v>
      </c>
    </row>
    <row r="3308" spans="1:4" x14ac:dyDescent="0.3">
      <c r="A3308" s="1" t="s">
        <v>4</v>
      </c>
      <c r="B3308" s="1" t="s">
        <v>9742</v>
      </c>
      <c r="C3308" s="1" t="s">
        <v>9743</v>
      </c>
      <c r="D3308" s="1" t="s">
        <v>9744</v>
      </c>
    </row>
    <row r="3309" spans="1:4" x14ac:dyDescent="0.3">
      <c r="A3309" s="1" t="s">
        <v>4</v>
      </c>
      <c r="B3309" s="1" t="s">
        <v>9745</v>
      </c>
      <c r="C3309" s="1" t="s">
        <v>9746</v>
      </c>
      <c r="D3309" s="1" t="s">
        <v>9747</v>
      </c>
    </row>
    <row r="3310" spans="1:4" x14ac:dyDescent="0.3">
      <c r="A3310" s="1" t="s">
        <v>4</v>
      </c>
      <c r="B3310" s="1" t="s">
        <v>9748</v>
      </c>
      <c r="C3310" s="1" t="s">
        <v>9749</v>
      </c>
      <c r="D3310" s="1" t="s">
        <v>9750</v>
      </c>
    </row>
    <row r="3311" spans="1:4" x14ac:dyDescent="0.3">
      <c r="A3311" s="1" t="s">
        <v>4</v>
      </c>
      <c r="B3311" s="1" t="s">
        <v>9751</v>
      </c>
      <c r="C3311" s="1" t="s">
        <v>9752</v>
      </c>
      <c r="D3311" s="1" t="s">
        <v>9753</v>
      </c>
    </row>
    <row r="3312" spans="1:4" x14ac:dyDescent="0.3">
      <c r="A3312" s="1" t="s">
        <v>4</v>
      </c>
      <c r="B3312" s="1" t="s">
        <v>9754</v>
      </c>
      <c r="C3312" s="1" t="s">
        <v>9755</v>
      </c>
      <c r="D3312" s="1" t="s">
        <v>9756</v>
      </c>
    </row>
    <row r="3313" spans="1:4" x14ac:dyDescent="0.3">
      <c r="A3313" s="1" t="s">
        <v>4</v>
      </c>
      <c r="B3313" s="1" t="s">
        <v>9757</v>
      </c>
      <c r="C3313" s="1" t="s">
        <v>9758</v>
      </c>
      <c r="D3313" s="1" t="s">
        <v>9759</v>
      </c>
    </row>
    <row r="3314" spans="1:4" x14ac:dyDescent="0.3">
      <c r="A3314" s="1" t="s">
        <v>4</v>
      </c>
      <c r="B3314" s="1" t="s">
        <v>9760</v>
      </c>
      <c r="C3314" s="1" t="s">
        <v>9761</v>
      </c>
      <c r="D3314" s="1" t="s">
        <v>9762</v>
      </c>
    </row>
    <row r="3315" spans="1:4" x14ac:dyDescent="0.3">
      <c r="A3315" s="1" t="s">
        <v>4</v>
      </c>
      <c r="B3315" s="1" t="s">
        <v>9763</v>
      </c>
      <c r="C3315" s="1" t="s">
        <v>9764</v>
      </c>
      <c r="D3315" s="1" t="s">
        <v>9765</v>
      </c>
    </row>
    <row r="3316" spans="1:4" x14ac:dyDescent="0.3">
      <c r="A3316" s="1" t="s">
        <v>4</v>
      </c>
      <c r="B3316" s="1" t="s">
        <v>9766</v>
      </c>
      <c r="C3316" s="1" t="s">
        <v>9767</v>
      </c>
      <c r="D3316" s="1" t="s">
        <v>9768</v>
      </c>
    </row>
    <row r="3317" spans="1:4" x14ac:dyDescent="0.3">
      <c r="A3317" s="1" t="s">
        <v>4</v>
      </c>
      <c r="B3317" s="1" t="s">
        <v>9769</v>
      </c>
      <c r="C3317" s="1" t="s">
        <v>9770</v>
      </c>
      <c r="D3317" s="1" t="s">
        <v>9771</v>
      </c>
    </row>
    <row r="3318" spans="1:4" x14ac:dyDescent="0.3">
      <c r="A3318" s="1" t="s">
        <v>4</v>
      </c>
      <c r="B3318" s="1" t="s">
        <v>9772</v>
      </c>
      <c r="C3318" s="1" t="s">
        <v>9773</v>
      </c>
      <c r="D3318" s="1" t="s">
        <v>9774</v>
      </c>
    </row>
    <row r="3319" spans="1:4" x14ac:dyDescent="0.3">
      <c r="A3319" s="1" t="s">
        <v>4</v>
      </c>
      <c r="B3319" s="1" t="s">
        <v>9775</v>
      </c>
      <c r="C3319" s="1" t="s">
        <v>9776</v>
      </c>
      <c r="D3319" s="1" t="s">
        <v>9777</v>
      </c>
    </row>
    <row r="3320" spans="1:4" x14ac:dyDescent="0.3">
      <c r="A3320" s="1" t="s">
        <v>4</v>
      </c>
      <c r="B3320" s="1" t="s">
        <v>9778</v>
      </c>
      <c r="C3320" s="1" t="s">
        <v>9779</v>
      </c>
      <c r="D3320" s="1" t="s">
        <v>9780</v>
      </c>
    </row>
    <row r="3321" spans="1:4" x14ac:dyDescent="0.3">
      <c r="A3321" s="1" t="s">
        <v>4</v>
      </c>
      <c r="B3321" s="1" t="s">
        <v>9781</v>
      </c>
      <c r="C3321" s="1" t="s">
        <v>9782</v>
      </c>
      <c r="D3321" s="1" t="s">
        <v>9783</v>
      </c>
    </row>
    <row r="3322" spans="1:4" x14ac:dyDescent="0.3">
      <c r="A3322" s="1" t="s">
        <v>4</v>
      </c>
      <c r="B3322" s="1" t="s">
        <v>9784</v>
      </c>
      <c r="C3322" s="1" t="s">
        <v>9785</v>
      </c>
      <c r="D3322" s="1" t="s">
        <v>9786</v>
      </c>
    </row>
    <row r="3323" spans="1:4" x14ac:dyDescent="0.3">
      <c r="A3323" s="1" t="s">
        <v>4</v>
      </c>
      <c r="B3323" s="1" t="s">
        <v>9787</v>
      </c>
      <c r="C3323" s="1" t="s">
        <v>9788</v>
      </c>
      <c r="D3323" s="1" t="s">
        <v>9789</v>
      </c>
    </row>
    <row r="3324" spans="1:4" x14ac:dyDescent="0.3">
      <c r="A3324" s="1" t="s">
        <v>4</v>
      </c>
      <c r="B3324" s="1" t="s">
        <v>9790</v>
      </c>
      <c r="C3324" s="1" t="s">
        <v>9791</v>
      </c>
      <c r="D3324" s="1" t="s">
        <v>9792</v>
      </c>
    </row>
    <row r="3325" spans="1:4" x14ac:dyDescent="0.3">
      <c r="A3325" s="1" t="s">
        <v>4</v>
      </c>
      <c r="B3325" s="1" t="s">
        <v>9793</v>
      </c>
      <c r="C3325" s="1" t="s">
        <v>9794</v>
      </c>
      <c r="D3325" s="1" t="s">
        <v>9795</v>
      </c>
    </row>
    <row r="3326" spans="1:4" x14ac:dyDescent="0.3">
      <c r="A3326" s="1" t="s">
        <v>4</v>
      </c>
      <c r="B3326" s="1" t="s">
        <v>9796</v>
      </c>
      <c r="C3326" s="1" t="s">
        <v>9797</v>
      </c>
      <c r="D3326" s="1" t="s">
        <v>9798</v>
      </c>
    </row>
    <row r="3327" spans="1:4" x14ac:dyDescent="0.3">
      <c r="A3327" s="1" t="s">
        <v>4</v>
      </c>
      <c r="B3327" s="1" t="s">
        <v>9799</v>
      </c>
      <c r="C3327" s="1" t="s">
        <v>9800</v>
      </c>
      <c r="D3327" s="1" t="s">
        <v>9801</v>
      </c>
    </row>
    <row r="3328" spans="1:4" x14ac:dyDescent="0.3">
      <c r="A3328" s="1" t="s">
        <v>4</v>
      </c>
      <c r="B3328" s="1" t="s">
        <v>9802</v>
      </c>
      <c r="C3328" s="1" t="s">
        <v>9803</v>
      </c>
      <c r="D3328" s="1" t="s">
        <v>9804</v>
      </c>
    </row>
    <row r="3329" spans="1:4" x14ac:dyDescent="0.3">
      <c r="A3329" s="1" t="s">
        <v>4</v>
      </c>
      <c r="B3329" s="1" t="s">
        <v>9805</v>
      </c>
      <c r="C3329" s="1" t="s">
        <v>9806</v>
      </c>
      <c r="D3329" s="1" t="s">
        <v>9807</v>
      </c>
    </row>
    <row r="3330" spans="1:4" x14ac:dyDescent="0.3">
      <c r="A3330" s="1" t="s">
        <v>4</v>
      </c>
      <c r="B3330" s="1" t="s">
        <v>9808</v>
      </c>
      <c r="C3330" s="1" t="s">
        <v>9809</v>
      </c>
      <c r="D3330" s="1" t="s">
        <v>9810</v>
      </c>
    </row>
    <row r="3331" spans="1:4" x14ac:dyDescent="0.3">
      <c r="A3331" s="1" t="s">
        <v>4</v>
      </c>
      <c r="B3331" s="1" t="s">
        <v>9811</v>
      </c>
      <c r="C3331" s="1" t="s">
        <v>9812</v>
      </c>
      <c r="D3331" s="1" t="s">
        <v>9813</v>
      </c>
    </row>
    <row r="3332" spans="1:4" x14ac:dyDescent="0.3">
      <c r="A3332" s="1" t="s">
        <v>4</v>
      </c>
      <c r="B3332" s="1" t="s">
        <v>9814</v>
      </c>
      <c r="C3332" s="1" t="s">
        <v>9815</v>
      </c>
      <c r="D3332" s="1" t="s">
        <v>9816</v>
      </c>
    </row>
    <row r="3333" spans="1:4" x14ac:dyDescent="0.3">
      <c r="A3333" s="1" t="s">
        <v>4</v>
      </c>
      <c r="B3333" s="1" t="s">
        <v>9817</v>
      </c>
      <c r="C3333" s="1" t="s">
        <v>9818</v>
      </c>
      <c r="D3333" s="1" t="s">
        <v>9819</v>
      </c>
    </row>
    <row r="3334" spans="1:4" x14ac:dyDescent="0.3">
      <c r="A3334" s="1" t="s">
        <v>4</v>
      </c>
      <c r="B3334" s="1" t="s">
        <v>9820</v>
      </c>
      <c r="C3334" s="1" t="s">
        <v>9821</v>
      </c>
      <c r="D3334" s="1" t="s">
        <v>9822</v>
      </c>
    </row>
    <row r="3335" spans="1:4" x14ac:dyDescent="0.3">
      <c r="A3335" s="1" t="s">
        <v>4</v>
      </c>
      <c r="B3335" s="1" t="s">
        <v>9823</v>
      </c>
      <c r="C3335" s="1" t="s">
        <v>9824</v>
      </c>
      <c r="D3335" s="1" t="s">
        <v>9825</v>
      </c>
    </row>
    <row r="3336" spans="1:4" x14ac:dyDescent="0.3">
      <c r="A3336" s="1" t="s">
        <v>4</v>
      </c>
      <c r="B3336" s="1" t="s">
        <v>9826</v>
      </c>
      <c r="C3336" s="1" t="s">
        <v>9827</v>
      </c>
      <c r="D3336" s="1" t="s">
        <v>9828</v>
      </c>
    </row>
    <row r="3337" spans="1:4" x14ac:dyDescent="0.3">
      <c r="A3337" s="1" t="s">
        <v>4</v>
      </c>
      <c r="B3337" s="1" t="s">
        <v>9829</v>
      </c>
      <c r="C3337" s="1" t="s">
        <v>9830</v>
      </c>
      <c r="D3337" s="1" t="s">
        <v>9831</v>
      </c>
    </row>
    <row r="3338" spans="1:4" x14ac:dyDescent="0.3">
      <c r="A3338" s="1" t="s">
        <v>4</v>
      </c>
      <c r="B3338" s="1" t="s">
        <v>9832</v>
      </c>
      <c r="C3338" s="1" t="s">
        <v>9833</v>
      </c>
      <c r="D3338" s="1" t="s">
        <v>9834</v>
      </c>
    </row>
    <row r="3339" spans="1:4" x14ac:dyDescent="0.3">
      <c r="A3339" s="1" t="s">
        <v>4</v>
      </c>
      <c r="B3339" s="1" t="s">
        <v>9835</v>
      </c>
      <c r="C3339" s="1" t="s">
        <v>9836</v>
      </c>
      <c r="D3339" s="1" t="s">
        <v>9837</v>
      </c>
    </row>
    <row r="3340" spans="1:4" x14ac:dyDescent="0.3">
      <c r="A3340" s="1" t="s">
        <v>4</v>
      </c>
      <c r="B3340" s="1" t="s">
        <v>9838</v>
      </c>
      <c r="C3340" s="1" t="s">
        <v>9839</v>
      </c>
      <c r="D3340" s="1" t="s">
        <v>9840</v>
      </c>
    </row>
    <row r="3341" spans="1:4" x14ac:dyDescent="0.3">
      <c r="A3341" s="1" t="s">
        <v>4</v>
      </c>
      <c r="B3341" s="1" t="s">
        <v>9841</v>
      </c>
      <c r="C3341" s="1" t="s">
        <v>9842</v>
      </c>
      <c r="D3341" s="1" t="s">
        <v>9843</v>
      </c>
    </row>
    <row r="3342" spans="1:4" x14ac:dyDescent="0.3">
      <c r="A3342" s="1" t="s">
        <v>4</v>
      </c>
      <c r="B3342" s="1" t="s">
        <v>9844</v>
      </c>
      <c r="C3342" s="1" t="s">
        <v>9845</v>
      </c>
      <c r="D3342" s="1" t="s">
        <v>9846</v>
      </c>
    </row>
    <row r="3343" spans="1:4" x14ac:dyDescent="0.3">
      <c r="A3343" s="1" t="s">
        <v>4</v>
      </c>
      <c r="B3343" s="1" t="s">
        <v>9847</v>
      </c>
      <c r="C3343" s="1" t="s">
        <v>9848</v>
      </c>
      <c r="D3343" s="1" t="s">
        <v>9849</v>
      </c>
    </row>
    <row r="3344" spans="1:4" x14ac:dyDescent="0.3">
      <c r="A3344" s="1" t="s">
        <v>4</v>
      </c>
      <c r="B3344" s="1" t="s">
        <v>9850</v>
      </c>
      <c r="C3344" s="1" t="s">
        <v>9851</v>
      </c>
      <c r="D3344" s="1" t="s">
        <v>9852</v>
      </c>
    </row>
    <row r="3345" spans="1:4" x14ac:dyDescent="0.3">
      <c r="A3345" s="1" t="s">
        <v>4</v>
      </c>
      <c r="B3345" s="1" t="s">
        <v>9853</v>
      </c>
      <c r="C3345" s="1" t="s">
        <v>9854</v>
      </c>
      <c r="D3345" s="1" t="s">
        <v>9855</v>
      </c>
    </row>
    <row r="3346" spans="1:4" x14ac:dyDescent="0.3">
      <c r="A3346" s="1" t="s">
        <v>4</v>
      </c>
      <c r="B3346" s="1" t="s">
        <v>9856</v>
      </c>
      <c r="C3346" s="1" t="s">
        <v>9857</v>
      </c>
      <c r="D3346" s="1" t="s">
        <v>9858</v>
      </c>
    </row>
    <row r="3347" spans="1:4" x14ac:dyDescent="0.3">
      <c r="A3347" s="1" t="s">
        <v>4</v>
      </c>
      <c r="B3347" s="1" t="s">
        <v>9859</v>
      </c>
      <c r="C3347" s="1" t="s">
        <v>9860</v>
      </c>
      <c r="D3347" s="1" t="s">
        <v>9861</v>
      </c>
    </row>
    <row r="3348" spans="1:4" x14ac:dyDescent="0.3">
      <c r="A3348" s="1" t="s">
        <v>4</v>
      </c>
      <c r="B3348" s="1" t="s">
        <v>9862</v>
      </c>
      <c r="C3348" s="1" t="s">
        <v>9863</v>
      </c>
      <c r="D3348" s="1" t="s">
        <v>9864</v>
      </c>
    </row>
    <row r="3349" spans="1:4" x14ac:dyDescent="0.3">
      <c r="A3349" s="1" t="s">
        <v>4</v>
      </c>
      <c r="B3349" s="1" t="s">
        <v>9865</v>
      </c>
      <c r="C3349" s="1" t="s">
        <v>9866</v>
      </c>
      <c r="D3349" s="1" t="s">
        <v>9867</v>
      </c>
    </row>
    <row r="3350" spans="1:4" x14ac:dyDescent="0.3">
      <c r="A3350" s="1" t="s">
        <v>4</v>
      </c>
      <c r="B3350" s="1" t="s">
        <v>9868</v>
      </c>
      <c r="C3350" s="1" t="s">
        <v>9869</v>
      </c>
      <c r="D3350" s="1" t="s">
        <v>9870</v>
      </c>
    </row>
    <row r="3351" spans="1:4" x14ac:dyDescent="0.3">
      <c r="A3351" s="1" t="s">
        <v>4</v>
      </c>
      <c r="B3351" s="1" t="s">
        <v>9871</v>
      </c>
      <c r="C3351" s="1" t="s">
        <v>9872</v>
      </c>
      <c r="D3351" s="1" t="s">
        <v>9873</v>
      </c>
    </row>
    <row r="3352" spans="1:4" x14ac:dyDescent="0.3">
      <c r="A3352" s="1" t="s">
        <v>4</v>
      </c>
      <c r="B3352" s="1" t="s">
        <v>9874</v>
      </c>
      <c r="C3352" s="1" t="s">
        <v>9875</v>
      </c>
      <c r="D3352" s="1" t="s">
        <v>9876</v>
      </c>
    </row>
    <row r="3353" spans="1:4" x14ac:dyDescent="0.3">
      <c r="A3353" s="1" t="s">
        <v>4</v>
      </c>
      <c r="B3353" s="1" t="s">
        <v>9877</v>
      </c>
      <c r="C3353" s="1" t="s">
        <v>9878</v>
      </c>
      <c r="D3353" s="1" t="s">
        <v>9879</v>
      </c>
    </row>
    <row r="3354" spans="1:4" x14ac:dyDescent="0.3">
      <c r="A3354" s="1" t="s">
        <v>4</v>
      </c>
      <c r="B3354" s="1" t="s">
        <v>9880</v>
      </c>
      <c r="C3354" s="1" t="s">
        <v>9881</v>
      </c>
      <c r="D3354" s="1" t="s">
        <v>9882</v>
      </c>
    </row>
    <row r="3355" spans="1:4" x14ac:dyDescent="0.3">
      <c r="A3355" s="1" t="s">
        <v>4</v>
      </c>
      <c r="B3355" s="1" t="s">
        <v>9883</v>
      </c>
      <c r="C3355" s="1" t="s">
        <v>9884</v>
      </c>
      <c r="D3355" s="1" t="s">
        <v>9885</v>
      </c>
    </row>
    <row r="3356" spans="1:4" x14ac:dyDescent="0.3">
      <c r="A3356" s="1" t="s">
        <v>4</v>
      </c>
      <c r="B3356" s="1" t="s">
        <v>9886</v>
      </c>
      <c r="C3356" s="1" t="s">
        <v>9887</v>
      </c>
      <c r="D3356" s="1" t="s">
        <v>9888</v>
      </c>
    </row>
    <row r="3357" spans="1:4" x14ac:dyDescent="0.3">
      <c r="A3357" s="1" t="s">
        <v>4</v>
      </c>
      <c r="B3357" s="1" t="s">
        <v>9889</v>
      </c>
      <c r="C3357" s="1" t="s">
        <v>9890</v>
      </c>
      <c r="D3357" s="1" t="s">
        <v>9891</v>
      </c>
    </row>
    <row r="3358" spans="1:4" x14ac:dyDescent="0.3">
      <c r="A3358" s="1" t="s">
        <v>4</v>
      </c>
      <c r="B3358" s="1" t="s">
        <v>9892</v>
      </c>
      <c r="C3358" s="1" t="s">
        <v>9893</v>
      </c>
      <c r="D3358" s="1" t="s">
        <v>9894</v>
      </c>
    </row>
    <row r="3359" spans="1:4" x14ac:dyDescent="0.3">
      <c r="A3359" s="1" t="s">
        <v>4</v>
      </c>
      <c r="B3359" s="1" t="s">
        <v>9895</v>
      </c>
      <c r="C3359" s="1" t="s">
        <v>9896</v>
      </c>
      <c r="D3359" s="1" t="s">
        <v>9897</v>
      </c>
    </row>
    <row r="3360" spans="1:4" x14ac:dyDescent="0.3">
      <c r="A3360" s="1" t="s">
        <v>4</v>
      </c>
      <c r="B3360" s="1" t="s">
        <v>9898</v>
      </c>
      <c r="C3360" s="1" t="s">
        <v>9899</v>
      </c>
      <c r="D3360" s="1" t="s">
        <v>9900</v>
      </c>
    </row>
    <row r="3361" spans="1:4" x14ac:dyDescent="0.3">
      <c r="A3361" s="1" t="s">
        <v>4</v>
      </c>
      <c r="B3361" s="1" t="s">
        <v>9901</v>
      </c>
      <c r="C3361" s="1" t="s">
        <v>9902</v>
      </c>
      <c r="D3361" s="1" t="s">
        <v>9903</v>
      </c>
    </row>
    <row r="3362" spans="1:4" x14ac:dyDescent="0.3">
      <c r="A3362" s="1" t="s">
        <v>4</v>
      </c>
      <c r="B3362" s="1" t="s">
        <v>9904</v>
      </c>
      <c r="C3362" s="1" t="s">
        <v>9905</v>
      </c>
      <c r="D3362" s="1" t="s">
        <v>9906</v>
      </c>
    </row>
    <row r="3363" spans="1:4" x14ac:dyDescent="0.3">
      <c r="A3363" s="1" t="s">
        <v>4</v>
      </c>
      <c r="B3363" s="1" t="s">
        <v>9907</v>
      </c>
      <c r="C3363" s="1" t="s">
        <v>9908</v>
      </c>
      <c r="D3363" s="1" t="s">
        <v>9909</v>
      </c>
    </row>
    <row r="3364" spans="1:4" x14ac:dyDescent="0.3">
      <c r="A3364" s="1" t="s">
        <v>4</v>
      </c>
      <c r="B3364" s="1" t="s">
        <v>9910</v>
      </c>
      <c r="C3364" s="1" t="s">
        <v>9911</v>
      </c>
      <c r="D3364" s="1" t="s">
        <v>9912</v>
      </c>
    </row>
    <row r="3365" spans="1:4" x14ac:dyDescent="0.3">
      <c r="A3365" s="1" t="s">
        <v>4</v>
      </c>
      <c r="B3365" s="1" t="s">
        <v>9913</v>
      </c>
      <c r="C3365" s="1" t="s">
        <v>9914</v>
      </c>
      <c r="D3365" s="1" t="s">
        <v>9915</v>
      </c>
    </row>
    <row r="3366" spans="1:4" x14ac:dyDescent="0.3">
      <c r="A3366" s="1" t="s">
        <v>4</v>
      </c>
      <c r="B3366" s="1" t="s">
        <v>9916</v>
      </c>
      <c r="C3366" s="1" t="s">
        <v>9917</v>
      </c>
      <c r="D3366" s="1" t="s">
        <v>9918</v>
      </c>
    </row>
    <row r="3367" spans="1:4" x14ac:dyDescent="0.3">
      <c r="A3367" s="1" t="s">
        <v>4</v>
      </c>
      <c r="B3367" s="1" t="s">
        <v>9919</v>
      </c>
      <c r="C3367" s="1" t="s">
        <v>9920</v>
      </c>
      <c r="D3367" s="1" t="s">
        <v>9921</v>
      </c>
    </row>
    <row r="3368" spans="1:4" x14ac:dyDescent="0.3">
      <c r="A3368" s="1" t="s">
        <v>4</v>
      </c>
      <c r="B3368" s="1" t="s">
        <v>9922</v>
      </c>
      <c r="C3368" s="1" t="s">
        <v>9923</v>
      </c>
      <c r="D3368" s="1" t="s">
        <v>9924</v>
      </c>
    </row>
    <row r="3369" spans="1:4" x14ac:dyDescent="0.3">
      <c r="A3369" s="1" t="s">
        <v>4</v>
      </c>
      <c r="B3369" s="1" t="s">
        <v>9925</v>
      </c>
      <c r="C3369" s="1" t="s">
        <v>9926</v>
      </c>
      <c r="D3369" s="1" t="s">
        <v>9927</v>
      </c>
    </row>
    <row r="3370" spans="1:4" x14ac:dyDescent="0.3">
      <c r="A3370" s="1" t="s">
        <v>4</v>
      </c>
      <c r="B3370" s="1" t="s">
        <v>9928</v>
      </c>
      <c r="C3370" s="1" t="s">
        <v>9929</v>
      </c>
      <c r="D3370" s="1" t="s">
        <v>9930</v>
      </c>
    </row>
    <row r="3371" spans="1:4" x14ac:dyDescent="0.3">
      <c r="A3371" s="1" t="s">
        <v>4</v>
      </c>
      <c r="B3371" s="1" t="s">
        <v>9931</v>
      </c>
      <c r="C3371" s="1" t="s">
        <v>9932</v>
      </c>
      <c r="D3371" s="1" t="s">
        <v>9933</v>
      </c>
    </row>
    <row r="3372" spans="1:4" x14ac:dyDescent="0.3">
      <c r="A3372" s="1" t="s">
        <v>4</v>
      </c>
      <c r="B3372" s="1" t="s">
        <v>9934</v>
      </c>
      <c r="C3372" s="1" t="s">
        <v>9935</v>
      </c>
      <c r="D3372" s="1" t="s">
        <v>9936</v>
      </c>
    </row>
    <row r="3373" spans="1:4" x14ac:dyDescent="0.3">
      <c r="A3373" s="1" t="s">
        <v>4</v>
      </c>
      <c r="B3373" s="1" t="s">
        <v>9937</v>
      </c>
      <c r="C3373" s="1" t="s">
        <v>9938</v>
      </c>
      <c r="D3373" s="1" t="s">
        <v>9939</v>
      </c>
    </row>
    <row r="3374" spans="1:4" x14ac:dyDescent="0.3">
      <c r="A3374" s="1" t="s">
        <v>4</v>
      </c>
      <c r="B3374" s="1" t="s">
        <v>9940</v>
      </c>
      <c r="C3374" s="1" t="s">
        <v>9941</v>
      </c>
      <c r="D3374" s="1" t="s">
        <v>9942</v>
      </c>
    </row>
    <row r="3375" spans="1:4" x14ac:dyDescent="0.3">
      <c r="A3375" s="1" t="s">
        <v>4</v>
      </c>
      <c r="B3375" s="1" t="s">
        <v>9943</v>
      </c>
      <c r="C3375" s="1" t="s">
        <v>9944</v>
      </c>
      <c r="D3375" s="1" t="s">
        <v>9945</v>
      </c>
    </row>
    <row r="3376" spans="1:4" x14ac:dyDescent="0.3">
      <c r="A3376" s="1" t="s">
        <v>4</v>
      </c>
      <c r="B3376" s="1" t="s">
        <v>9946</v>
      </c>
      <c r="C3376" s="1" t="s">
        <v>9947</v>
      </c>
      <c r="D3376" s="1" t="s">
        <v>9948</v>
      </c>
    </row>
    <row r="3377" spans="1:4" x14ac:dyDescent="0.3">
      <c r="A3377" s="1" t="s">
        <v>4</v>
      </c>
      <c r="B3377" s="1" t="s">
        <v>9949</v>
      </c>
      <c r="C3377" s="1" t="s">
        <v>9950</v>
      </c>
      <c r="D3377" s="1" t="s">
        <v>9951</v>
      </c>
    </row>
    <row r="3378" spans="1:4" x14ac:dyDescent="0.3">
      <c r="A3378" s="1" t="s">
        <v>4</v>
      </c>
      <c r="B3378" s="1" t="s">
        <v>9952</v>
      </c>
      <c r="C3378" s="1" t="s">
        <v>9953</v>
      </c>
      <c r="D3378" s="1" t="s">
        <v>9954</v>
      </c>
    </row>
    <row r="3379" spans="1:4" x14ac:dyDescent="0.3">
      <c r="A3379" s="1" t="s">
        <v>4</v>
      </c>
      <c r="B3379" s="1" t="s">
        <v>9955</v>
      </c>
      <c r="C3379" s="1" t="s">
        <v>9956</v>
      </c>
      <c r="D3379" s="1" t="s">
        <v>9957</v>
      </c>
    </row>
    <row r="3380" spans="1:4" x14ac:dyDescent="0.3">
      <c r="A3380" s="1" t="s">
        <v>4</v>
      </c>
      <c r="B3380" s="1" t="s">
        <v>9958</v>
      </c>
      <c r="C3380" s="1" t="s">
        <v>9959</v>
      </c>
      <c r="D3380" s="1" t="s">
        <v>9960</v>
      </c>
    </row>
    <row r="3381" spans="1:4" x14ac:dyDescent="0.3">
      <c r="A3381" s="1" t="s">
        <v>4</v>
      </c>
      <c r="B3381" s="1" t="s">
        <v>9961</v>
      </c>
      <c r="C3381" s="1" t="s">
        <v>9962</v>
      </c>
      <c r="D3381" s="1" t="s">
        <v>9963</v>
      </c>
    </row>
    <row r="3382" spans="1:4" x14ac:dyDescent="0.3">
      <c r="A3382" s="1" t="s">
        <v>4</v>
      </c>
      <c r="B3382" s="1" t="s">
        <v>9964</v>
      </c>
      <c r="C3382" s="1" t="s">
        <v>9965</v>
      </c>
      <c r="D3382" s="1" t="s">
        <v>9966</v>
      </c>
    </row>
    <row r="3383" spans="1:4" x14ac:dyDescent="0.3">
      <c r="A3383" s="1" t="s">
        <v>4</v>
      </c>
      <c r="B3383" s="1" t="s">
        <v>9967</v>
      </c>
      <c r="C3383" s="1" t="s">
        <v>9968</v>
      </c>
      <c r="D3383" s="1" t="s">
        <v>9969</v>
      </c>
    </row>
    <row r="3384" spans="1:4" x14ac:dyDescent="0.3">
      <c r="A3384" s="1" t="s">
        <v>4</v>
      </c>
      <c r="B3384" s="1" t="s">
        <v>9970</v>
      </c>
      <c r="C3384" s="1" t="s">
        <v>9971</v>
      </c>
      <c r="D3384" s="1" t="s">
        <v>9972</v>
      </c>
    </row>
    <row r="3385" spans="1:4" x14ac:dyDescent="0.3">
      <c r="A3385" s="1" t="s">
        <v>4</v>
      </c>
      <c r="B3385" s="1" t="s">
        <v>9973</v>
      </c>
      <c r="C3385" s="1" t="s">
        <v>9974</v>
      </c>
      <c r="D3385" s="1" t="s">
        <v>9975</v>
      </c>
    </row>
    <row r="3386" spans="1:4" x14ac:dyDescent="0.3">
      <c r="A3386" s="1" t="s">
        <v>4</v>
      </c>
      <c r="B3386" s="1" t="s">
        <v>9976</v>
      </c>
      <c r="C3386" s="1" t="s">
        <v>9977</v>
      </c>
      <c r="D3386" s="1" t="s">
        <v>9978</v>
      </c>
    </row>
    <row r="3387" spans="1:4" x14ac:dyDescent="0.3">
      <c r="A3387" s="1" t="s">
        <v>4</v>
      </c>
      <c r="B3387" s="1" t="s">
        <v>9979</v>
      </c>
      <c r="C3387" s="1" t="s">
        <v>9980</v>
      </c>
      <c r="D3387" s="1" t="s">
        <v>9981</v>
      </c>
    </row>
    <row r="3388" spans="1:4" x14ac:dyDescent="0.3">
      <c r="A3388" s="1" t="s">
        <v>4</v>
      </c>
      <c r="B3388" s="1" t="s">
        <v>9982</v>
      </c>
      <c r="C3388" s="1" t="s">
        <v>9983</v>
      </c>
      <c r="D3388" s="1" t="s">
        <v>9984</v>
      </c>
    </row>
    <row r="3389" spans="1:4" x14ac:dyDescent="0.3">
      <c r="A3389" s="1" t="s">
        <v>4</v>
      </c>
      <c r="B3389" s="1" t="s">
        <v>9985</v>
      </c>
      <c r="C3389" s="1" t="s">
        <v>9986</v>
      </c>
      <c r="D3389" s="1" t="s">
        <v>9987</v>
      </c>
    </row>
    <row r="3390" spans="1:4" x14ac:dyDescent="0.3">
      <c r="A3390" s="1" t="s">
        <v>4</v>
      </c>
      <c r="B3390" s="1" t="s">
        <v>9988</v>
      </c>
      <c r="C3390" s="1" t="s">
        <v>9989</v>
      </c>
      <c r="D3390" s="1" t="s">
        <v>9990</v>
      </c>
    </row>
    <row r="3391" spans="1:4" x14ac:dyDescent="0.3">
      <c r="A3391" s="1" t="s">
        <v>4</v>
      </c>
      <c r="B3391" s="1" t="s">
        <v>9991</v>
      </c>
      <c r="C3391" s="1" t="s">
        <v>9992</v>
      </c>
      <c r="D3391" s="1" t="s">
        <v>9993</v>
      </c>
    </row>
    <row r="3392" spans="1:4" x14ac:dyDescent="0.3">
      <c r="A3392" s="1" t="s">
        <v>4</v>
      </c>
      <c r="B3392" s="1" t="s">
        <v>9994</v>
      </c>
      <c r="C3392" s="1" t="s">
        <v>9995</v>
      </c>
      <c r="D3392" s="1" t="s">
        <v>9996</v>
      </c>
    </row>
    <row r="3393" spans="1:4" x14ac:dyDescent="0.3">
      <c r="A3393" s="1" t="s">
        <v>4</v>
      </c>
      <c r="B3393" s="1" t="s">
        <v>9997</v>
      </c>
      <c r="C3393" s="1" t="s">
        <v>9998</v>
      </c>
      <c r="D3393" s="1" t="s">
        <v>9999</v>
      </c>
    </row>
    <row r="3394" spans="1:4" x14ac:dyDescent="0.3">
      <c r="A3394" s="1" t="s">
        <v>4</v>
      </c>
      <c r="B3394" s="1" t="s">
        <v>10000</v>
      </c>
      <c r="C3394" s="1" t="s">
        <v>10001</v>
      </c>
      <c r="D3394" s="1" t="s">
        <v>10002</v>
      </c>
    </row>
    <row r="3395" spans="1:4" x14ac:dyDescent="0.3">
      <c r="A3395" s="1" t="s">
        <v>4</v>
      </c>
      <c r="B3395" s="1" t="s">
        <v>10003</v>
      </c>
      <c r="C3395" s="1" t="s">
        <v>10004</v>
      </c>
      <c r="D3395" s="1" t="s">
        <v>10005</v>
      </c>
    </row>
    <row r="3396" spans="1:4" x14ac:dyDescent="0.3">
      <c r="A3396" s="1" t="s">
        <v>4</v>
      </c>
      <c r="B3396" s="1" t="s">
        <v>10006</v>
      </c>
      <c r="C3396" s="1" t="s">
        <v>10007</v>
      </c>
      <c r="D3396" s="1" t="s">
        <v>10008</v>
      </c>
    </row>
    <row r="3397" spans="1:4" x14ac:dyDescent="0.3">
      <c r="A3397" s="1" t="s">
        <v>4</v>
      </c>
      <c r="B3397" s="1" t="s">
        <v>10009</v>
      </c>
      <c r="C3397" s="1" t="s">
        <v>10010</v>
      </c>
      <c r="D3397" s="1" t="s">
        <v>10011</v>
      </c>
    </row>
    <row r="3398" spans="1:4" x14ac:dyDescent="0.3">
      <c r="A3398" s="1" t="s">
        <v>4</v>
      </c>
      <c r="B3398" s="1" t="s">
        <v>10012</v>
      </c>
      <c r="C3398" s="1" t="s">
        <v>10013</v>
      </c>
      <c r="D3398" s="1" t="s">
        <v>10014</v>
      </c>
    </row>
    <row r="3399" spans="1:4" x14ac:dyDescent="0.3">
      <c r="A3399" s="1" t="s">
        <v>4</v>
      </c>
      <c r="B3399" s="1" t="s">
        <v>10015</v>
      </c>
      <c r="C3399" s="1" t="s">
        <v>10016</v>
      </c>
      <c r="D3399" s="1" t="s">
        <v>10017</v>
      </c>
    </row>
    <row r="3400" spans="1:4" x14ac:dyDescent="0.3">
      <c r="A3400" s="1" t="s">
        <v>4</v>
      </c>
      <c r="B3400" s="1" t="s">
        <v>10018</v>
      </c>
      <c r="C3400" s="1" t="s">
        <v>10019</v>
      </c>
      <c r="D3400" s="1" t="s">
        <v>10020</v>
      </c>
    </row>
    <row r="3401" spans="1:4" x14ac:dyDescent="0.3">
      <c r="A3401" s="1" t="s">
        <v>4</v>
      </c>
      <c r="B3401" s="1" t="s">
        <v>10021</v>
      </c>
      <c r="C3401" s="1" t="s">
        <v>10022</v>
      </c>
      <c r="D3401" s="1" t="s">
        <v>10023</v>
      </c>
    </row>
    <row r="3402" spans="1:4" x14ac:dyDescent="0.3">
      <c r="A3402" s="1" t="s">
        <v>4</v>
      </c>
      <c r="B3402" s="1" t="s">
        <v>10024</v>
      </c>
      <c r="C3402" s="1" t="s">
        <v>10025</v>
      </c>
      <c r="D3402" s="1" t="s">
        <v>10026</v>
      </c>
    </row>
    <row r="3403" spans="1:4" x14ac:dyDescent="0.3">
      <c r="A3403" s="1" t="s">
        <v>4</v>
      </c>
      <c r="B3403" s="1" t="s">
        <v>10027</v>
      </c>
      <c r="C3403" s="1" t="s">
        <v>10028</v>
      </c>
      <c r="D3403" s="1" t="s">
        <v>10029</v>
      </c>
    </row>
    <row r="3404" spans="1:4" x14ac:dyDescent="0.3">
      <c r="A3404" s="1" t="s">
        <v>4</v>
      </c>
      <c r="B3404" s="1" t="s">
        <v>10030</v>
      </c>
      <c r="C3404" s="1" t="s">
        <v>10031</v>
      </c>
      <c r="D3404" s="1" t="s">
        <v>10032</v>
      </c>
    </row>
    <row r="3405" spans="1:4" x14ac:dyDescent="0.3">
      <c r="A3405" s="1" t="s">
        <v>4</v>
      </c>
      <c r="B3405" s="1" t="s">
        <v>10033</v>
      </c>
      <c r="C3405" s="1" t="s">
        <v>10034</v>
      </c>
      <c r="D3405" s="1" t="s">
        <v>10035</v>
      </c>
    </row>
    <row r="3406" spans="1:4" x14ac:dyDescent="0.3">
      <c r="A3406" s="1" t="s">
        <v>4</v>
      </c>
      <c r="B3406" s="1" t="s">
        <v>10036</v>
      </c>
      <c r="C3406" s="1" t="s">
        <v>10037</v>
      </c>
      <c r="D3406" s="1" t="s">
        <v>10038</v>
      </c>
    </row>
    <row r="3407" spans="1:4" x14ac:dyDescent="0.3">
      <c r="A3407" s="1" t="s">
        <v>4</v>
      </c>
      <c r="B3407" s="1" t="s">
        <v>10039</v>
      </c>
      <c r="C3407" s="1" t="s">
        <v>10040</v>
      </c>
      <c r="D3407" s="1" t="s">
        <v>10041</v>
      </c>
    </row>
    <row r="3408" spans="1:4" x14ac:dyDescent="0.3">
      <c r="A3408" s="1" t="s">
        <v>4</v>
      </c>
      <c r="B3408" s="1" t="s">
        <v>10042</v>
      </c>
      <c r="C3408" s="1" t="s">
        <v>10043</v>
      </c>
      <c r="D3408" s="1" t="s">
        <v>10044</v>
      </c>
    </row>
    <row r="3409" spans="1:4" x14ac:dyDescent="0.3">
      <c r="A3409" s="1" t="s">
        <v>4</v>
      </c>
      <c r="B3409" s="1" t="s">
        <v>10045</v>
      </c>
      <c r="C3409" s="1" t="s">
        <v>10046</v>
      </c>
      <c r="D3409" s="1" t="s">
        <v>10047</v>
      </c>
    </row>
    <row r="3410" spans="1:4" x14ac:dyDescent="0.3">
      <c r="A3410" s="1" t="s">
        <v>4</v>
      </c>
      <c r="B3410" s="1" t="s">
        <v>10048</v>
      </c>
      <c r="C3410" s="1" t="s">
        <v>10049</v>
      </c>
      <c r="D3410" s="1" t="s">
        <v>10050</v>
      </c>
    </row>
    <row r="3411" spans="1:4" x14ac:dyDescent="0.3">
      <c r="A3411" s="1" t="s">
        <v>4</v>
      </c>
      <c r="B3411" s="1" t="s">
        <v>10051</v>
      </c>
      <c r="C3411" s="1" t="s">
        <v>10052</v>
      </c>
      <c r="D3411" s="1" t="s">
        <v>10053</v>
      </c>
    </row>
    <row r="3412" spans="1:4" x14ac:dyDescent="0.3">
      <c r="A3412" s="1" t="s">
        <v>4</v>
      </c>
      <c r="B3412" s="1" t="s">
        <v>10054</v>
      </c>
      <c r="C3412" s="1" t="s">
        <v>10055</v>
      </c>
      <c r="D3412" s="1" t="s">
        <v>10056</v>
      </c>
    </row>
    <row r="3413" spans="1:4" x14ac:dyDescent="0.3">
      <c r="A3413" s="1" t="s">
        <v>4</v>
      </c>
      <c r="B3413" s="1" t="s">
        <v>10057</v>
      </c>
      <c r="C3413" s="1" t="s">
        <v>10058</v>
      </c>
      <c r="D3413" s="1" t="s">
        <v>10059</v>
      </c>
    </row>
    <row r="3414" spans="1:4" x14ac:dyDescent="0.3">
      <c r="A3414" s="1" t="s">
        <v>4</v>
      </c>
      <c r="B3414" s="1" t="s">
        <v>10060</v>
      </c>
      <c r="C3414" s="1" t="s">
        <v>10061</v>
      </c>
      <c r="D3414" s="1" t="s">
        <v>10062</v>
      </c>
    </row>
    <row r="3415" spans="1:4" x14ac:dyDescent="0.3">
      <c r="A3415" s="1" t="s">
        <v>4</v>
      </c>
      <c r="B3415" s="1" t="s">
        <v>10063</v>
      </c>
      <c r="C3415" s="1" t="s">
        <v>10064</v>
      </c>
      <c r="D3415" s="1" t="s">
        <v>10065</v>
      </c>
    </row>
    <row r="3416" spans="1:4" x14ac:dyDescent="0.3">
      <c r="A3416" s="1" t="s">
        <v>4</v>
      </c>
      <c r="B3416" s="1" t="s">
        <v>10066</v>
      </c>
      <c r="C3416" s="1" t="s">
        <v>10067</v>
      </c>
      <c r="D3416" s="1" t="s">
        <v>10068</v>
      </c>
    </row>
    <row r="3417" spans="1:4" x14ac:dyDescent="0.3">
      <c r="A3417" s="1" t="s">
        <v>4</v>
      </c>
      <c r="B3417" s="1" t="s">
        <v>10069</v>
      </c>
      <c r="C3417" s="1" t="s">
        <v>10070</v>
      </c>
      <c r="D3417" s="1" t="s">
        <v>10071</v>
      </c>
    </row>
    <row r="3418" spans="1:4" x14ac:dyDescent="0.3">
      <c r="A3418" s="1" t="s">
        <v>4</v>
      </c>
      <c r="B3418" s="1" t="s">
        <v>10069</v>
      </c>
      <c r="C3418" s="1" t="s">
        <v>10070</v>
      </c>
      <c r="D3418" s="1" t="s">
        <v>10071</v>
      </c>
    </row>
    <row r="3419" spans="1:4" x14ac:dyDescent="0.3">
      <c r="A3419" s="1" t="s">
        <v>4</v>
      </c>
      <c r="B3419" s="1" t="s">
        <v>10072</v>
      </c>
      <c r="C3419" s="1" t="s">
        <v>10073</v>
      </c>
      <c r="D3419" s="1" t="s">
        <v>10074</v>
      </c>
    </row>
    <row r="3420" spans="1:4" x14ac:dyDescent="0.3">
      <c r="A3420" s="1" t="s">
        <v>4</v>
      </c>
      <c r="B3420" s="1" t="s">
        <v>10075</v>
      </c>
      <c r="C3420" s="1" t="s">
        <v>10076</v>
      </c>
      <c r="D3420" s="1" t="s">
        <v>10077</v>
      </c>
    </row>
    <row r="3421" spans="1:4" x14ac:dyDescent="0.3">
      <c r="A3421" s="1" t="s">
        <v>4</v>
      </c>
      <c r="B3421" s="1" t="s">
        <v>10078</v>
      </c>
      <c r="C3421" s="1" t="s">
        <v>10079</v>
      </c>
      <c r="D3421" s="1" t="s">
        <v>10080</v>
      </c>
    </row>
    <row r="3422" spans="1:4" x14ac:dyDescent="0.3">
      <c r="A3422" s="1" t="s">
        <v>4</v>
      </c>
      <c r="B3422" s="1" t="s">
        <v>10081</v>
      </c>
      <c r="C3422" s="1" t="s">
        <v>10082</v>
      </c>
      <c r="D3422" s="1" t="s">
        <v>10083</v>
      </c>
    </row>
    <row r="3423" spans="1:4" x14ac:dyDescent="0.3">
      <c r="A3423" s="1" t="s">
        <v>4</v>
      </c>
      <c r="B3423" s="1" t="s">
        <v>10081</v>
      </c>
      <c r="C3423" s="1" t="s">
        <v>10082</v>
      </c>
      <c r="D3423" s="1" t="s">
        <v>10083</v>
      </c>
    </row>
    <row r="3424" spans="1:4" x14ac:dyDescent="0.3">
      <c r="A3424" s="1" t="s">
        <v>4</v>
      </c>
      <c r="B3424" s="1" t="s">
        <v>10084</v>
      </c>
      <c r="C3424" s="1" t="s">
        <v>10085</v>
      </c>
      <c r="D3424" s="1" t="s">
        <v>10086</v>
      </c>
    </row>
    <row r="3425" spans="1:4" x14ac:dyDescent="0.3">
      <c r="A3425" s="1" t="s">
        <v>4</v>
      </c>
      <c r="B3425" s="1" t="s">
        <v>10084</v>
      </c>
      <c r="C3425" s="1" t="s">
        <v>10085</v>
      </c>
      <c r="D3425" s="1" t="s">
        <v>10086</v>
      </c>
    </row>
    <row r="3426" spans="1:4" x14ac:dyDescent="0.3">
      <c r="A3426" s="1" t="s">
        <v>4</v>
      </c>
      <c r="B3426" s="1" t="s">
        <v>10087</v>
      </c>
      <c r="C3426" s="1" t="s">
        <v>10088</v>
      </c>
      <c r="D3426" s="1" t="s">
        <v>10089</v>
      </c>
    </row>
    <row r="3427" spans="1:4" x14ac:dyDescent="0.3">
      <c r="A3427" s="1" t="s">
        <v>4</v>
      </c>
      <c r="B3427" s="1" t="s">
        <v>10090</v>
      </c>
      <c r="C3427" s="1" t="s">
        <v>10091</v>
      </c>
      <c r="D3427" s="1" t="s">
        <v>10092</v>
      </c>
    </row>
    <row r="3428" spans="1:4" x14ac:dyDescent="0.3">
      <c r="A3428" s="1" t="s">
        <v>4</v>
      </c>
      <c r="B3428" s="1" t="s">
        <v>10090</v>
      </c>
      <c r="C3428" s="1" t="s">
        <v>10091</v>
      </c>
      <c r="D3428" s="1" t="s">
        <v>10092</v>
      </c>
    </row>
    <row r="3429" spans="1:4" x14ac:dyDescent="0.3">
      <c r="A3429" s="1" t="s">
        <v>4</v>
      </c>
      <c r="B3429" s="1" t="s">
        <v>10093</v>
      </c>
      <c r="C3429" s="1" t="s">
        <v>10094</v>
      </c>
      <c r="D3429" s="1" t="s">
        <v>10095</v>
      </c>
    </row>
    <row r="3430" spans="1:4" x14ac:dyDescent="0.3">
      <c r="A3430" s="1" t="s">
        <v>4</v>
      </c>
      <c r="B3430" s="1" t="s">
        <v>10096</v>
      </c>
      <c r="C3430" s="1" t="s">
        <v>10097</v>
      </c>
      <c r="D3430" s="1" t="s">
        <v>10098</v>
      </c>
    </row>
    <row r="3431" spans="1:4" x14ac:dyDescent="0.3">
      <c r="A3431" s="1" t="s">
        <v>4</v>
      </c>
      <c r="B3431" s="1" t="s">
        <v>10096</v>
      </c>
      <c r="C3431" s="1" t="s">
        <v>10097</v>
      </c>
      <c r="D3431" s="1" t="s">
        <v>10098</v>
      </c>
    </row>
    <row r="3432" spans="1:4" x14ac:dyDescent="0.3">
      <c r="A3432" s="1" t="s">
        <v>4</v>
      </c>
      <c r="B3432" s="1" t="s">
        <v>10099</v>
      </c>
      <c r="C3432" s="1" t="s">
        <v>10100</v>
      </c>
      <c r="D3432" s="1" t="s">
        <v>10101</v>
      </c>
    </row>
    <row r="3433" spans="1:4" x14ac:dyDescent="0.3">
      <c r="A3433" s="1" t="s">
        <v>4</v>
      </c>
      <c r="B3433" s="1" t="s">
        <v>10099</v>
      </c>
      <c r="C3433" s="1" t="s">
        <v>10100</v>
      </c>
      <c r="D3433" s="1" t="s">
        <v>10101</v>
      </c>
    </row>
    <row r="3434" spans="1:4" x14ac:dyDescent="0.3">
      <c r="A3434" s="1" t="s">
        <v>4</v>
      </c>
      <c r="B3434" s="1" t="s">
        <v>10102</v>
      </c>
      <c r="C3434" s="1" t="s">
        <v>10103</v>
      </c>
      <c r="D3434" s="1" t="s">
        <v>10104</v>
      </c>
    </row>
    <row r="3435" spans="1:4" x14ac:dyDescent="0.3">
      <c r="A3435" s="1" t="s">
        <v>4</v>
      </c>
      <c r="B3435" s="1" t="s">
        <v>10105</v>
      </c>
      <c r="C3435" s="1" t="s">
        <v>10106</v>
      </c>
      <c r="D3435" s="1" t="s">
        <v>10107</v>
      </c>
    </row>
    <row r="3436" spans="1:4" x14ac:dyDescent="0.3">
      <c r="A3436" s="1" t="s">
        <v>4</v>
      </c>
      <c r="B3436" s="1" t="s">
        <v>10105</v>
      </c>
      <c r="C3436" s="1" t="s">
        <v>10106</v>
      </c>
      <c r="D3436" s="1" t="s">
        <v>10107</v>
      </c>
    </row>
    <row r="3437" spans="1:4" x14ac:dyDescent="0.3">
      <c r="A3437" s="1" t="s">
        <v>4</v>
      </c>
      <c r="B3437" s="1" t="s">
        <v>10108</v>
      </c>
      <c r="C3437" s="1" t="s">
        <v>10109</v>
      </c>
      <c r="D3437" s="1" t="s">
        <v>10110</v>
      </c>
    </row>
    <row r="3438" spans="1:4" x14ac:dyDescent="0.3">
      <c r="A3438" s="1" t="s">
        <v>4</v>
      </c>
      <c r="B3438" s="1" t="s">
        <v>10111</v>
      </c>
      <c r="C3438" s="1" t="s">
        <v>10112</v>
      </c>
      <c r="D3438" s="1" t="s">
        <v>10113</v>
      </c>
    </row>
    <row r="3439" spans="1:4" x14ac:dyDescent="0.3">
      <c r="A3439" s="1" t="s">
        <v>4</v>
      </c>
      <c r="B3439" s="1" t="s">
        <v>10114</v>
      </c>
      <c r="C3439" s="1" t="s">
        <v>10115</v>
      </c>
      <c r="D3439" s="1" t="s">
        <v>10116</v>
      </c>
    </row>
    <row r="3440" spans="1:4" x14ac:dyDescent="0.3">
      <c r="A3440" s="1" t="s">
        <v>4</v>
      </c>
      <c r="B3440" s="1" t="s">
        <v>10114</v>
      </c>
      <c r="C3440" s="1" t="s">
        <v>10115</v>
      </c>
      <c r="D3440" s="1" t="s">
        <v>10116</v>
      </c>
    </row>
    <row r="3441" spans="1:4" x14ac:dyDescent="0.3">
      <c r="A3441" s="1" t="s">
        <v>4</v>
      </c>
      <c r="B3441" s="1" t="s">
        <v>10117</v>
      </c>
      <c r="C3441" s="1" t="s">
        <v>10118</v>
      </c>
      <c r="D3441" s="1" t="s">
        <v>10119</v>
      </c>
    </row>
    <row r="3442" spans="1:4" x14ac:dyDescent="0.3">
      <c r="A3442" s="1" t="s">
        <v>4</v>
      </c>
      <c r="B3442" s="1" t="s">
        <v>10120</v>
      </c>
      <c r="C3442" s="1" t="s">
        <v>10121</v>
      </c>
      <c r="D3442" s="1" t="s">
        <v>10122</v>
      </c>
    </row>
    <row r="3443" spans="1:4" x14ac:dyDescent="0.3">
      <c r="A3443" s="1" t="s">
        <v>4</v>
      </c>
      <c r="B3443" s="1" t="s">
        <v>10120</v>
      </c>
      <c r="C3443" s="1" t="s">
        <v>10121</v>
      </c>
      <c r="D3443" s="1" t="s">
        <v>10122</v>
      </c>
    </row>
    <row r="3444" spans="1:4" x14ac:dyDescent="0.3">
      <c r="A3444" s="1" t="s">
        <v>4</v>
      </c>
      <c r="B3444" s="1" t="s">
        <v>10123</v>
      </c>
      <c r="C3444" s="1" t="s">
        <v>10124</v>
      </c>
      <c r="D3444" s="1" t="s">
        <v>10125</v>
      </c>
    </row>
    <row r="3445" spans="1:4" x14ac:dyDescent="0.3">
      <c r="A3445" s="1" t="s">
        <v>4</v>
      </c>
      <c r="B3445" s="1" t="s">
        <v>10126</v>
      </c>
      <c r="C3445" s="1" t="s">
        <v>10127</v>
      </c>
      <c r="D3445" s="1" t="s">
        <v>10128</v>
      </c>
    </row>
    <row r="3446" spans="1:4" x14ac:dyDescent="0.3">
      <c r="A3446" s="1" t="s">
        <v>4</v>
      </c>
      <c r="B3446" s="1" t="s">
        <v>10126</v>
      </c>
      <c r="C3446" s="1" t="s">
        <v>10127</v>
      </c>
      <c r="D3446" s="1" t="s">
        <v>10128</v>
      </c>
    </row>
    <row r="3447" spans="1:4" x14ac:dyDescent="0.3">
      <c r="A3447" s="1" t="s">
        <v>4</v>
      </c>
      <c r="B3447" s="1" t="s">
        <v>10129</v>
      </c>
      <c r="C3447" s="1" t="s">
        <v>10130</v>
      </c>
      <c r="D3447" s="1" t="s">
        <v>10131</v>
      </c>
    </row>
    <row r="3448" spans="1:4" x14ac:dyDescent="0.3">
      <c r="A3448" s="1" t="s">
        <v>4</v>
      </c>
      <c r="B3448" s="1" t="s">
        <v>10132</v>
      </c>
      <c r="C3448" s="1" t="s">
        <v>10133</v>
      </c>
      <c r="D3448" s="1" t="s">
        <v>10134</v>
      </c>
    </row>
    <row r="3449" spans="1:4" x14ac:dyDescent="0.3">
      <c r="A3449" s="1" t="s">
        <v>4</v>
      </c>
      <c r="B3449" s="1" t="s">
        <v>10135</v>
      </c>
      <c r="C3449" s="1" t="s">
        <v>10136</v>
      </c>
      <c r="D3449" s="1" t="s">
        <v>10137</v>
      </c>
    </row>
    <row r="3450" spans="1:4" x14ac:dyDescent="0.3">
      <c r="A3450" s="1" t="s">
        <v>4</v>
      </c>
      <c r="B3450" s="1" t="s">
        <v>10138</v>
      </c>
      <c r="C3450" s="1" t="s">
        <v>10139</v>
      </c>
      <c r="D3450" s="1" t="s">
        <v>10140</v>
      </c>
    </row>
    <row r="3451" spans="1:4" x14ac:dyDescent="0.3">
      <c r="A3451" s="1" t="s">
        <v>4</v>
      </c>
      <c r="B3451" s="1" t="s">
        <v>10138</v>
      </c>
      <c r="C3451" s="1" t="s">
        <v>10139</v>
      </c>
      <c r="D3451" s="1" t="s">
        <v>10140</v>
      </c>
    </row>
    <row r="3452" spans="1:4" x14ac:dyDescent="0.3">
      <c r="A3452" s="1" t="s">
        <v>4</v>
      </c>
      <c r="B3452" s="1" t="s">
        <v>10141</v>
      </c>
      <c r="C3452" s="1" t="s">
        <v>10142</v>
      </c>
      <c r="D3452" s="1" t="s">
        <v>10143</v>
      </c>
    </row>
    <row r="3453" spans="1:4" x14ac:dyDescent="0.3">
      <c r="A3453" s="1" t="s">
        <v>4</v>
      </c>
      <c r="B3453" s="1" t="s">
        <v>10144</v>
      </c>
      <c r="C3453" s="1" t="s">
        <v>10145</v>
      </c>
      <c r="D3453" s="1" t="s">
        <v>10146</v>
      </c>
    </row>
    <row r="3454" spans="1:4" x14ac:dyDescent="0.3">
      <c r="A3454" s="1" t="s">
        <v>4</v>
      </c>
      <c r="B3454" s="1" t="s">
        <v>10144</v>
      </c>
      <c r="C3454" s="1" t="s">
        <v>10145</v>
      </c>
      <c r="D3454" s="1" t="s">
        <v>10146</v>
      </c>
    </row>
    <row r="3455" spans="1:4" x14ac:dyDescent="0.3">
      <c r="A3455" s="1" t="s">
        <v>4</v>
      </c>
      <c r="B3455" s="1" t="s">
        <v>10147</v>
      </c>
      <c r="C3455" s="1" t="s">
        <v>10148</v>
      </c>
      <c r="D3455" s="1" t="s">
        <v>10149</v>
      </c>
    </row>
    <row r="3456" spans="1:4" x14ac:dyDescent="0.3">
      <c r="A3456" s="1" t="s">
        <v>4</v>
      </c>
      <c r="B3456" s="1" t="s">
        <v>10150</v>
      </c>
      <c r="C3456" s="1" t="s">
        <v>10151</v>
      </c>
      <c r="D3456" s="1" t="s">
        <v>10152</v>
      </c>
    </row>
    <row r="3457" spans="1:4" x14ac:dyDescent="0.3">
      <c r="A3457" s="1" t="s">
        <v>4</v>
      </c>
      <c r="B3457" s="1" t="s">
        <v>10153</v>
      </c>
      <c r="C3457" s="1" t="s">
        <v>10154</v>
      </c>
      <c r="D3457" s="1" t="s">
        <v>10155</v>
      </c>
    </row>
    <row r="3458" spans="1:4" x14ac:dyDescent="0.3">
      <c r="A3458" s="1" t="s">
        <v>4</v>
      </c>
      <c r="B3458" s="1" t="s">
        <v>10156</v>
      </c>
      <c r="C3458" s="1" t="s">
        <v>10157</v>
      </c>
      <c r="D3458" s="1" t="s">
        <v>10158</v>
      </c>
    </row>
    <row r="3459" spans="1:4" x14ac:dyDescent="0.3">
      <c r="A3459" s="1" t="s">
        <v>4</v>
      </c>
      <c r="B3459" s="1" t="s">
        <v>10159</v>
      </c>
      <c r="C3459" s="1" t="s">
        <v>10160</v>
      </c>
      <c r="D3459" s="1" t="s">
        <v>10161</v>
      </c>
    </row>
    <row r="3460" spans="1:4" x14ac:dyDescent="0.3">
      <c r="A3460" s="1" t="s">
        <v>4</v>
      </c>
      <c r="B3460" s="1" t="s">
        <v>10162</v>
      </c>
      <c r="C3460" s="1" t="s">
        <v>10163</v>
      </c>
      <c r="D3460" s="1" t="s">
        <v>10164</v>
      </c>
    </row>
    <row r="3461" spans="1:4" x14ac:dyDescent="0.3">
      <c r="A3461" s="1" t="s">
        <v>4</v>
      </c>
      <c r="B3461" s="1" t="s">
        <v>10162</v>
      </c>
      <c r="C3461" s="1" t="s">
        <v>10163</v>
      </c>
      <c r="D3461" s="1" t="s">
        <v>10164</v>
      </c>
    </row>
    <row r="3462" spans="1:4" x14ac:dyDescent="0.3">
      <c r="A3462" s="1" t="s">
        <v>4</v>
      </c>
      <c r="B3462" s="1" t="s">
        <v>10165</v>
      </c>
      <c r="C3462" s="1" t="s">
        <v>10166</v>
      </c>
      <c r="D3462" s="1" t="s">
        <v>10167</v>
      </c>
    </row>
    <row r="3463" spans="1:4" x14ac:dyDescent="0.3">
      <c r="A3463" s="1" t="s">
        <v>4</v>
      </c>
      <c r="B3463" s="1" t="s">
        <v>10168</v>
      </c>
      <c r="C3463" s="1" t="s">
        <v>10169</v>
      </c>
      <c r="D3463" s="1" t="s">
        <v>10170</v>
      </c>
    </row>
    <row r="3464" spans="1:4" x14ac:dyDescent="0.3">
      <c r="A3464" s="1" t="s">
        <v>4</v>
      </c>
      <c r="B3464" s="1" t="s">
        <v>10171</v>
      </c>
      <c r="C3464" s="1" t="s">
        <v>10172</v>
      </c>
      <c r="D3464" s="1" t="s">
        <v>10173</v>
      </c>
    </row>
    <row r="3465" spans="1:4" x14ac:dyDescent="0.3">
      <c r="A3465" s="1" t="s">
        <v>4</v>
      </c>
      <c r="B3465" s="1" t="s">
        <v>10171</v>
      </c>
      <c r="C3465" s="1" t="s">
        <v>10172</v>
      </c>
      <c r="D3465" s="1" t="s">
        <v>10173</v>
      </c>
    </row>
    <row r="3466" spans="1:4" x14ac:dyDescent="0.3">
      <c r="A3466" s="1" t="s">
        <v>4</v>
      </c>
      <c r="B3466" s="1" t="s">
        <v>10174</v>
      </c>
      <c r="C3466" s="1" t="s">
        <v>10175</v>
      </c>
      <c r="D3466" s="1" t="s">
        <v>10176</v>
      </c>
    </row>
    <row r="3467" spans="1:4" x14ac:dyDescent="0.3">
      <c r="A3467" s="1" t="s">
        <v>4</v>
      </c>
      <c r="B3467" s="1" t="s">
        <v>10177</v>
      </c>
      <c r="C3467" s="1" t="s">
        <v>10178</v>
      </c>
      <c r="D3467" s="1" t="s">
        <v>10179</v>
      </c>
    </row>
    <row r="3468" spans="1:4" x14ac:dyDescent="0.3">
      <c r="A3468" s="1" t="s">
        <v>4</v>
      </c>
      <c r="B3468" s="1" t="s">
        <v>10180</v>
      </c>
      <c r="C3468" s="1" t="s">
        <v>10181</v>
      </c>
      <c r="D3468" s="1" t="s">
        <v>10182</v>
      </c>
    </row>
    <row r="3469" spans="1:4" x14ac:dyDescent="0.3">
      <c r="A3469" s="1" t="s">
        <v>4</v>
      </c>
      <c r="B3469" s="1" t="s">
        <v>10183</v>
      </c>
      <c r="C3469" s="1" t="s">
        <v>10184</v>
      </c>
      <c r="D3469" s="1" t="s">
        <v>10185</v>
      </c>
    </row>
    <row r="3470" spans="1:4" x14ac:dyDescent="0.3">
      <c r="A3470" s="1" t="s">
        <v>4</v>
      </c>
      <c r="B3470" s="1" t="s">
        <v>10186</v>
      </c>
      <c r="C3470" s="1" t="s">
        <v>10187</v>
      </c>
      <c r="D3470" s="1" t="s">
        <v>10188</v>
      </c>
    </row>
    <row r="3471" spans="1:4" x14ac:dyDescent="0.3">
      <c r="A3471" s="1" t="s">
        <v>4</v>
      </c>
      <c r="B3471" s="1" t="s">
        <v>10189</v>
      </c>
      <c r="C3471" s="1" t="s">
        <v>10190</v>
      </c>
      <c r="D3471" s="1" t="s">
        <v>10191</v>
      </c>
    </row>
    <row r="3472" spans="1:4" x14ac:dyDescent="0.3">
      <c r="A3472" s="1" t="s">
        <v>4</v>
      </c>
      <c r="B3472" s="1" t="s">
        <v>10192</v>
      </c>
      <c r="C3472" s="1" t="s">
        <v>10193</v>
      </c>
      <c r="D3472" s="1" t="s">
        <v>10194</v>
      </c>
    </row>
    <row r="3473" spans="1:4" x14ac:dyDescent="0.3">
      <c r="A3473" s="1" t="s">
        <v>4</v>
      </c>
      <c r="B3473" s="1" t="s">
        <v>10195</v>
      </c>
      <c r="C3473" s="1" t="s">
        <v>10196</v>
      </c>
      <c r="D3473" s="1" t="s">
        <v>10197</v>
      </c>
    </row>
    <row r="3474" spans="1:4" x14ac:dyDescent="0.3">
      <c r="A3474" s="1" t="s">
        <v>4</v>
      </c>
      <c r="B3474" s="1" t="s">
        <v>10198</v>
      </c>
      <c r="C3474" s="1" t="s">
        <v>10199</v>
      </c>
      <c r="D3474" s="1" t="s">
        <v>10200</v>
      </c>
    </row>
    <row r="3475" spans="1:4" x14ac:dyDescent="0.3">
      <c r="A3475" s="1" t="s">
        <v>4</v>
      </c>
      <c r="B3475" s="1" t="s">
        <v>10201</v>
      </c>
      <c r="C3475" s="1" t="s">
        <v>10202</v>
      </c>
      <c r="D3475" s="1" t="s">
        <v>10203</v>
      </c>
    </row>
    <row r="3476" spans="1:4" x14ac:dyDescent="0.3">
      <c r="A3476" s="1" t="s">
        <v>4</v>
      </c>
      <c r="B3476" s="1" t="s">
        <v>10204</v>
      </c>
      <c r="C3476" s="1" t="s">
        <v>10205</v>
      </c>
      <c r="D3476" s="1" t="s">
        <v>10206</v>
      </c>
    </row>
    <row r="3477" spans="1:4" x14ac:dyDescent="0.3">
      <c r="A3477" s="1" t="s">
        <v>4</v>
      </c>
      <c r="B3477" s="1" t="s">
        <v>10207</v>
      </c>
      <c r="C3477" s="1" t="s">
        <v>10208</v>
      </c>
      <c r="D3477" s="1" t="s">
        <v>10209</v>
      </c>
    </row>
    <row r="3478" spans="1:4" x14ac:dyDescent="0.3">
      <c r="A3478" s="1" t="s">
        <v>4</v>
      </c>
      <c r="B3478" s="1" t="s">
        <v>10210</v>
      </c>
      <c r="C3478" s="1" t="s">
        <v>10211</v>
      </c>
      <c r="D3478" s="1" t="s">
        <v>10212</v>
      </c>
    </row>
    <row r="3479" spans="1:4" x14ac:dyDescent="0.3">
      <c r="A3479" s="1" t="s">
        <v>4</v>
      </c>
      <c r="B3479" s="1" t="s">
        <v>10213</v>
      </c>
      <c r="C3479" s="1" t="s">
        <v>10214</v>
      </c>
      <c r="D3479" s="1" t="s">
        <v>10215</v>
      </c>
    </row>
    <row r="3480" spans="1:4" x14ac:dyDescent="0.3">
      <c r="A3480" s="1" t="s">
        <v>4</v>
      </c>
      <c r="B3480" s="1" t="s">
        <v>10216</v>
      </c>
      <c r="C3480" s="1" t="s">
        <v>10217</v>
      </c>
      <c r="D3480" s="1" t="s">
        <v>10218</v>
      </c>
    </row>
    <row r="3481" spans="1:4" x14ac:dyDescent="0.3">
      <c r="A3481" s="1" t="s">
        <v>4</v>
      </c>
      <c r="B3481" s="1" t="s">
        <v>10219</v>
      </c>
      <c r="C3481" s="1" t="s">
        <v>10220</v>
      </c>
      <c r="D3481" s="1" t="s">
        <v>10221</v>
      </c>
    </row>
    <row r="3482" spans="1:4" x14ac:dyDescent="0.3">
      <c r="A3482" s="1" t="s">
        <v>4</v>
      </c>
      <c r="B3482" s="1" t="s">
        <v>10222</v>
      </c>
      <c r="C3482" s="1" t="s">
        <v>10223</v>
      </c>
      <c r="D3482" s="1" t="s">
        <v>10224</v>
      </c>
    </row>
    <row r="3483" spans="1:4" x14ac:dyDescent="0.3">
      <c r="A3483" s="1" t="s">
        <v>4</v>
      </c>
      <c r="B3483" s="1" t="s">
        <v>10225</v>
      </c>
      <c r="C3483" s="1" t="s">
        <v>10226</v>
      </c>
      <c r="D3483" s="1" t="s">
        <v>10227</v>
      </c>
    </row>
    <row r="3484" spans="1:4" x14ac:dyDescent="0.3">
      <c r="A3484" s="1" t="s">
        <v>4</v>
      </c>
      <c r="B3484" s="1" t="s">
        <v>10228</v>
      </c>
      <c r="C3484" s="1" t="s">
        <v>10229</v>
      </c>
      <c r="D3484" s="1" t="s">
        <v>10230</v>
      </c>
    </row>
    <row r="3485" spans="1:4" x14ac:dyDescent="0.3">
      <c r="A3485" s="1" t="s">
        <v>4</v>
      </c>
      <c r="B3485" s="1" t="s">
        <v>10231</v>
      </c>
      <c r="C3485" s="1" t="s">
        <v>10232</v>
      </c>
      <c r="D3485" s="1" t="s">
        <v>10233</v>
      </c>
    </row>
    <row r="3486" spans="1:4" x14ac:dyDescent="0.3">
      <c r="A3486" s="1" t="s">
        <v>4</v>
      </c>
      <c r="B3486" s="1" t="s">
        <v>10234</v>
      </c>
      <c r="C3486" s="1" t="s">
        <v>10235</v>
      </c>
      <c r="D3486" s="1" t="s">
        <v>10236</v>
      </c>
    </row>
    <row r="3487" spans="1:4" x14ac:dyDescent="0.3">
      <c r="A3487" s="1" t="s">
        <v>4</v>
      </c>
      <c r="B3487" s="1" t="s">
        <v>10237</v>
      </c>
      <c r="C3487" s="1" t="s">
        <v>10238</v>
      </c>
      <c r="D3487" s="1" t="s">
        <v>10239</v>
      </c>
    </row>
    <row r="3488" spans="1:4" x14ac:dyDescent="0.3">
      <c r="A3488" s="1" t="s">
        <v>4</v>
      </c>
      <c r="B3488" s="1" t="s">
        <v>10240</v>
      </c>
      <c r="C3488" s="1" t="s">
        <v>10241</v>
      </c>
      <c r="D3488" s="1" t="s">
        <v>10242</v>
      </c>
    </row>
    <row r="3489" spans="1:4" x14ac:dyDescent="0.3">
      <c r="A3489" s="1" t="s">
        <v>4</v>
      </c>
      <c r="B3489" s="1" t="s">
        <v>10243</v>
      </c>
      <c r="C3489" s="1" t="s">
        <v>10244</v>
      </c>
      <c r="D3489" s="1" t="s">
        <v>10245</v>
      </c>
    </row>
    <row r="3490" spans="1:4" x14ac:dyDescent="0.3">
      <c r="A3490" s="1" t="s">
        <v>4</v>
      </c>
      <c r="B3490" s="1" t="s">
        <v>10246</v>
      </c>
      <c r="C3490" s="1" t="s">
        <v>10247</v>
      </c>
      <c r="D3490" s="1" t="s">
        <v>10248</v>
      </c>
    </row>
    <row r="3491" spans="1:4" x14ac:dyDescent="0.3">
      <c r="A3491" s="1" t="s">
        <v>4</v>
      </c>
      <c r="B3491" s="1" t="s">
        <v>10249</v>
      </c>
      <c r="C3491" s="1" t="s">
        <v>10250</v>
      </c>
      <c r="D3491" s="1" t="s">
        <v>10251</v>
      </c>
    </row>
    <row r="3492" spans="1:4" x14ac:dyDescent="0.3">
      <c r="A3492" s="1" t="s">
        <v>4</v>
      </c>
      <c r="B3492" s="1" t="s">
        <v>10252</v>
      </c>
      <c r="C3492" s="1" t="s">
        <v>10253</v>
      </c>
      <c r="D3492" s="1" t="s">
        <v>10254</v>
      </c>
    </row>
    <row r="3493" spans="1:4" x14ac:dyDescent="0.3">
      <c r="A3493" s="1" t="s">
        <v>4</v>
      </c>
      <c r="B3493" s="1" t="s">
        <v>10255</v>
      </c>
      <c r="C3493" s="1" t="s">
        <v>10256</v>
      </c>
      <c r="D3493" s="1" t="s">
        <v>10257</v>
      </c>
    </row>
    <row r="3494" spans="1:4" x14ac:dyDescent="0.3">
      <c r="A3494" s="1" t="s">
        <v>4</v>
      </c>
      <c r="B3494" s="1" t="s">
        <v>10258</v>
      </c>
      <c r="C3494" s="1" t="s">
        <v>10259</v>
      </c>
      <c r="D3494" s="1" t="s">
        <v>10260</v>
      </c>
    </row>
    <row r="3495" spans="1:4" x14ac:dyDescent="0.3">
      <c r="A3495" s="1" t="s">
        <v>4</v>
      </c>
      <c r="B3495" s="1" t="s">
        <v>10261</v>
      </c>
      <c r="C3495" s="1" t="s">
        <v>10262</v>
      </c>
      <c r="D3495" s="1" t="s">
        <v>10263</v>
      </c>
    </row>
    <row r="3496" spans="1:4" x14ac:dyDescent="0.3">
      <c r="A3496" s="1" t="s">
        <v>4</v>
      </c>
      <c r="B3496" s="1" t="s">
        <v>10264</v>
      </c>
      <c r="C3496" s="1" t="s">
        <v>10265</v>
      </c>
      <c r="D3496" s="1" t="s">
        <v>10266</v>
      </c>
    </row>
    <row r="3497" spans="1:4" x14ac:dyDescent="0.3">
      <c r="A3497" s="1" t="s">
        <v>4</v>
      </c>
      <c r="B3497" s="1" t="s">
        <v>10267</v>
      </c>
      <c r="C3497" s="1" t="s">
        <v>10268</v>
      </c>
      <c r="D3497" s="1" t="s">
        <v>10269</v>
      </c>
    </row>
    <row r="3498" spans="1:4" x14ac:dyDescent="0.3">
      <c r="A3498" s="1" t="s">
        <v>4</v>
      </c>
      <c r="B3498" s="1" t="s">
        <v>10270</v>
      </c>
      <c r="C3498" s="1" t="s">
        <v>10271</v>
      </c>
      <c r="D3498" s="1" t="s">
        <v>10272</v>
      </c>
    </row>
    <row r="3499" spans="1:4" x14ac:dyDescent="0.3">
      <c r="A3499" s="1" t="s">
        <v>4</v>
      </c>
      <c r="B3499" s="1" t="s">
        <v>10273</v>
      </c>
      <c r="C3499" s="1" t="s">
        <v>10274</v>
      </c>
      <c r="D3499" s="1" t="s">
        <v>10275</v>
      </c>
    </row>
    <row r="3500" spans="1:4" x14ac:dyDescent="0.3">
      <c r="A3500" s="1" t="s">
        <v>4</v>
      </c>
      <c r="B3500" s="1" t="s">
        <v>10276</v>
      </c>
      <c r="C3500" s="1" t="s">
        <v>10277</v>
      </c>
      <c r="D3500" s="1" t="s">
        <v>10278</v>
      </c>
    </row>
    <row r="3501" spans="1:4" x14ac:dyDescent="0.3">
      <c r="A3501" s="1" t="s">
        <v>4</v>
      </c>
      <c r="B3501" s="1" t="s">
        <v>10279</v>
      </c>
      <c r="C3501" s="1" t="s">
        <v>10280</v>
      </c>
      <c r="D3501" s="1" t="s">
        <v>10281</v>
      </c>
    </row>
    <row r="3502" spans="1:4" x14ac:dyDescent="0.3">
      <c r="A3502" s="1" t="s">
        <v>4</v>
      </c>
      <c r="B3502" s="1" t="s">
        <v>10282</v>
      </c>
      <c r="C3502" s="1" t="s">
        <v>10283</v>
      </c>
      <c r="D3502" s="1" t="s">
        <v>10284</v>
      </c>
    </row>
    <row r="3503" spans="1:4" x14ac:dyDescent="0.3">
      <c r="A3503" s="1" t="s">
        <v>4</v>
      </c>
      <c r="B3503" s="1" t="s">
        <v>10285</v>
      </c>
      <c r="C3503" s="1" t="s">
        <v>10286</v>
      </c>
      <c r="D3503" s="1" t="s">
        <v>10287</v>
      </c>
    </row>
    <row r="3504" spans="1:4" x14ac:dyDescent="0.3">
      <c r="A3504" s="1" t="s">
        <v>4</v>
      </c>
      <c r="B3504" s="1" t="s">
        <v>10288</v>
      </c>
      <c r="C3504" s="1" t="s">
        <v>10289</v>
      </c>
      <c r="D3504" s="1" t="s">
        <v>10290</v>
      </c>
    </row>
    <row r="3505" spans="1:4" x14ac:dyDescent="0.3">
      <c r="A3505" s="1" t="s">
        <v>4</v>
      </c>
      <c r="B3505" s="1" t="s">
        <v>10291</v>
      </c>
      <c r="C3505" s="1" t="s">
        <v>10292</v>
      </c>
      <c r="D3505" s="1" t="s">
        <v>10293</v>
      </c>
    </row>
    <row r="3506" spans="1:4" x14ac:dyDescent="0.3">
      <c r="A3506" s="1" t="s">
        <v>4</v>
      </c>
      <c r="B3506" s="1" t="s">
        <v>10294</v>
      </c>
      <c r="C3506" s="1" t="s">
        <v>10295</v>
      </c>
      <c r="D3506" s="1" t="s">
        <v>10296</v>
      </c>
    </row>
    <row r="3507" spans="1:4" x14ac:dyDescent="0.3">
      <c r="A3507" s="1" t="s">
        <v>4</v>
      </c>
      <c r="B3507" s="1" t="s">
        <v>10297</v>
      </c>
      <c r="C3507" s="1" t="s">
        <v>10298</v>
      </c>
      <c r="D3507" s="1" t="s">
        <v>10299</v>
      </c>
    </row>
    <row r="3508" spans="1:4" x14ac:dyDescent="0.3">
      <c r="A3508" s="1" t="s">
        <v>4</v>
      </c>
      <c r="B3508" s="1" t="s">
        <v>10300</v>
      </c>
      <c r="C3508" s="1" t="s">
        <v>10301</v>
      </c>
      <c r="D3508" s="1" t="s">
        <v>10302</v>
      </c>
    </row>
    <row r="3509" spans="1:4" x14ac:dyDescent="0.3">
      <c r="A3509" s="1" t="s">
        <v>4</v>
      </c>
      <c r="B3509" s="1" t="s">
        <v>10303</v>
      </c>
      <c r="C3509" s="1" t="s">
        <v>10304</v>
      </c>
      <c r="D3509" s="1" t="s">
        <v>10305</v>
      </c>
    </row>
    <row r="3510" spans="1:4" x14ac:dyDescent="0.3">
      <c r="A3510" s="1" t="s">
        <v>4</v>
      </c>
      <c r="B3510" s="1" t="s">
        <v>10306</v>
      </c>
      <c r="C3510" s="1" t="s">
        <v>10307</v>
      </c>
      <c r="D3510" s="1" t="s">
        <v>10308</v>
      </c>
    </row>
    <row r="3511" spans="1:4" x14ac:dyDescent="0.3">
      <c r="A3511" s="1" t="s">
        <v>4</v>
      </c>
      <c r="B3511" s="1" t="s">
        <v>10309</v>
      </c>
      <c r="C3511" s="1" t="s">
        <v>10310</v>
      </c>
      <c r="D3511" s="1" t="s">
        <v>10311</v>
      </c>
    </row>
    <row r="3512" spans="1:4" x14ac:dyDescent="0.3">
      <c r="A3512" s="1" t="s">
        <v>4</v>
      </c>
      <c r="B3512" s="1" t="s">
        <v>10312</v>
      </c>
      <c r="C3512" s="1" t="s">
        <v>10313</v>
      </c>
      <c r="D3512" s="1" t="s">
        <v>10314</v>
      </c>
    </row>
    <row r="3513" spans="1:4" x14ac:dyDescent="0.3">
      <c r="A3513" s="1" t="s">
        <v>4</v>
      </c>
      <c r="B3513" s="1" t="s">
        <v>10315</v>
      </c>
      <c r="C3513" s="1" t="s">
        <v>10316</v>
      </c>
      <c r="D3513" s="1" t="s">
        <v>10317</v>
      </c>
    </row>
    <row r="3514" spans="1:4" x14ac:dyDescent="0.3">
      <c r="A3514" s="1" t="s">
        <v>4</v>
      </c>
      <c r="B3514" s="1" t="s">
        <v>10318</v>
      </c>
      <c r="C3514" s="1" t="s">
        <v>10319</v>
      </c>
      <c r="D3514" s="1" t="s">
        <v>10320</v>
      </c>
    </row>
    <row r="3515" spans="1:4" x14ac:dyDescent="0.3">
      <c r="A3515" s="1" t="s">
        <v>4</v>
      </c>
      <c r="B3515" s="1" t="s">
        <v>10321</v>
      </c>
      <c r="C3515" s="1" t="s">
        <v>10322</v>
      </c>
      <c r="D3515" s="1" t="s">
        <v>10323</v>
      </c>
    </row>
    <row r="3516" spans="1:4" x14ac:dyDescent="0.3">
      <c r="A3516" s="1" t="s">
        <v>4</v>
      </c>
      <c r="B3516" s="1" t="s">
        <v>10324</v>
      </c>
      <c r="C3516" s="1" t="s">
        <v>10325</v>
      </c>
      <c r="D3516" s="1" t="s">
        <v>10326</v>
      </c>
    </row>
    <row r="3517" spans="1:4" x14ac:dyDescent="0.3">
      <c r="A3517" s="1" t="s">
        <v>4</v>
      </c>
      <c r="B3517" s="1" t="s">
        <v>10327</v>
      </c>
      <c r="C3517" s="1" t="s">
        <v>10328</v>
      </c>
      <c r="D3517" s="1" t="s">
        <v>10329</v>
      </c>
    </row>
    <row r="3518" spans="1:4" x14ac:dyDescent="0.3">
      <c r="A3518" s="1" t="s">
        <v>4</v>
      </c>
      <c r="B3518" s="1" t="s">
        <v>10330</v>
      </c>
      <c r="C3518" s="1" t="s">
        <v>10331</v>
      </c>
      <c r="D3518" s="1" t="s">
        <v>10332</v>
      </c>
    </row>
    <row r="3519" spans="1:4" x14ac:dyDescent="0.3">
      <c r="A3519" s="1" t="s">
        <v>4</v>
      </c>
      <c r="B3519" s="1" t="s">
        <v>10333</v>
      </c>
      <c r="C3519" s="1" t="s">
        <v>10334</v>
      </c>
      <c r="D3519" s="1" t="s">
        <v>10335</v>
      </c>
    </row>
    <row r="3520" spans="1:4" x14ac:dyDescent="0.3">
      <c r="A3520" s="1" t="s">
        <v>4</v>
      </c>
      <c r="B3520" s="1" t="s">
        <v>10336</v>
      </c>
      <c r="C3520" s="1" t="s">
        <v>10337</v>
      </c>
      <c r="D3520" s="1" t="s">
        <v>10338</v>
      </c>
    </row>
    <row r="3521" spans="1:4" x14ac:dyDescent="0.3">
      <c r="A3521" s="1" t="s">
        <v>4</v>
      </c>
      <c r="B3521" s="1" t="s">
        <v>10339</v>
      </c>
      <c r="C3521" s="1" t="s">
        <v>10340</v>
      </c>
      <c r="D3521" s="1" t="s">
        <v>10341</v>
      </c>
    </row>
    <row r="3522" spans="1:4" x14ac:dyDescent="0.3">
      <c r="A3522" s="1" t="s">
        <v>4</v>
      </c>
      <c r="B3522" s="1" t="s">
        <v>10342</v>
      </c>
      <c r="C3522" s="1" t="s">
        <v>10343</v>
      </c>
      <c r="D3522" s="1" t="s">
        <v>10344</v>
      </c>
    </row>
    <row r="3523" spans="1:4" x14ac:dyDescent="0.3">
      <c r="A3523" s="1" t="s">
        <v>4</v>
      </c>
      <c r="B3523" s="1" t="s">
        <v>10345</v>
      </c>
      <c r="C3523" s="1" t="s">
        <v>10346</v>
      </c>
      <c r="D3523" s="1" t="s">
        <v>10347</v>
      </c>
    </row>
    <row r="3524" spans="1:4" x14ac:dyDescent="0.3">
      <c r="A3524" s="1" t="s">
        <v>4</v>
      </c>
      <c r="B3524" s="1" t="s">
        <v>10348</v>
      </c>
      <c r="C3524" s="1" t="s">
        <v>10349</v>
      </c>
      <c r="D3524" s="1" t="s">
        <v>10350</v>
      </c>
    </row>
    <row r="3525" spans="1:4" x14ac:dyDescent="0.3">
      <c r="A3525" s="1" t="s">
        <v>4</v>
      </c>
      <c r="B3525" s="1" t="s">
        <v>10351</v>
      </c>
      <c r="C3525" s="1" t="s">
        <v>10352</v>
      </c>
      <c r="D3525" s="1" t="s">
        <v>10353</v>
      </c>
    </row>
    <row r="3526" spans="1:4" x14ac:dyDescent="0.3">
      <c r="A3526" s="1" t="s">
        <v>4</v>
      </c>
      <c r="B3526" s="1" t="s">
        <v>10354</v>
      </c>
      <c r="C3526" s="1" t="s">
        <v>10355</v>
      </c>
      <c r="D3526" s="1" t="s">
        <v>10356</v>
      </c>
    </row>
    <row r="3527" spans="1:4" x14ac:dyDescent="0.3">
      <c r="A3527" s="1" t="s">
        <v>4</v>
      </c>
      <c r="B3527" s="1" t="s">
        <v>10357</v>
      </c>
      <c r="C3527" s="1" t="s">
        <v>10358</v>
      </c>
      <c r="D3527" s="1" t="s">
        <v>10359</v>
      </c>
    </row>
    <row r="3528" spans="1:4" x14ac:dyDescent="0.3">
      <c r="A3528" s="1" t="s">
        <v>4</v>
      </c>
      <c r="B3528" s="1" t="s">
        <v>10360</v>
      </c>
      <c r="C3528" s="1" t="s">
        <v>10361</v>
      </c>
      <c r="D3528" s="1" t="s">
        <v>10362</v>
      </c>
    </row>
    <row r="3529" spans="1:4" x14ac:dyDescent="0.3">
      <c r="A3529" s="1" t="s">
        <v>4</v>
      </c>
      <c r="B3529" s="1" t="s">
        <v>10363</v>
      </c>
      <c r="C3529" s="1" t="s">
        <v>10364</v>
      </c>
      <c r="D3529" s="1" t="s">
        <v>10365</v>
      </c>
    </row>
    <row r="3530" spans="1:4" x14ac:dyDescent="0.3">
      <c r="A3530" s="1" t="s">
        <v>4</v>
      </c>
      <c r="B3530" s="1" t="s">
        <v>10366</v>
      </c>
      <c r="C3530" s="1" t="s">
        <v>10367</v>
      </c>
      <c r="D3530" s="1" t="s">
        <v>10368</v>
      </c>
    </row>
    <row r="3531" spans="1:4" x14ac:dyDescent="0.3">
      <c r="A3531" s="1" t="s">
        <v>4</v>
      </c>
      <c r="B3531" s="1" t="s">
        <v>10369</v>
      </c>
      <c r="C3531" s="1" t="s">
        <v>10370</v>
      </c>
      <c r="D3531" s="1" t="s">
        <v>10371</v>
      </c>
    </row>
    <row r="3532" spans="1:4" x14ac:dyDescent="0.3">
      <c r="A3532" s="1" t="s">
        <v>4</v>
      </c>
      <c r="B3532" s="1" t="s">
        <v>10372</v>
      </c>
      <c r="C3532" s="1" t="s">
        <v>10373</v>
      </c>
      <c r="D3532" s="1" t="s">
        <v>10374</v>
      </c>
    </row>
    <row r="3533" spans="1:4" x14ac:dyDescent="0.3">
      <c r="A3533" s="1" t="s">
        <v>4</v>
      </c>
      <c r="B3533" s="1" t="s">
        <v>10375</v>
      </c>
      <c r="C3533" s="1" t="s">
        <v>10376</v>
      </c>
      <c r="D3533" s="1" t="s">
        <v>10377</v>
      </c>
    </row>
    <row r="3534" spans="1:4" x14ac:dyDescent="0.3">
      <c r="A3534" s="1" t="s">
        <v>4</v>
      </c>
      <c r="B3534" s="1" t="s">
        <v>10378</v>
      </c>
      <c r="C3534" s="1" t="s">
        <v>10379</v>
      </c>
      <c r="D3534" s="1" t="s">
        <v>10380</v>
      </c>
    </row>
    <row r="3535" spans="1:4" x14ac:dyDescent="0.3">
      <c r="A3535" s="1" t="s">
        <v>4</v>
      </c>
      <c r="B3535" s="1" t="s">
        <v>10381</v>
      </c>
      <c r="C3535" s="1" t="s">
        <v>10382</v>
      </c>
      <c r="D3535" s="1" t="s">
        <v>10383</v>
      </c>
    </row>
    <row r="3536" spans="1:4" x14ac:dyDescent="0.3">
      <c r="A3536" s="1" t="s">
        <v>4</v>
      </c>
      <c r="B3536" s="1" t="s">
        <v>10384</v>
      </c>
      <c r="C3536" s="1" t="s">
        <v>10385</v>
      </c>
      <c r="D3536" s="1" t="s">
        <v>10386</v>
      </c>
    </row>
    <row r="3537" spans="1:4" x14ac:dyDescent="0.3">
      <c r="A3537" s="1" t="s">
        <v>4</v>
      </c>
      <c r="B3537" s="1" t="s">
        <v>10387</v>
      </c>
      <c r="C3537" s="1" t="s">
        <v>10388</v>
      </c>
      <c r="D3537" s="1" t="s">
        <v>10389</v>
      </c>
    </row>
    <row r="3538" spans="1:4" x14ac:dyDescent="0.3">
      <c r="A3538" s="1" t="s">
        <v>4</v>
      </c>
      <c r="B3538" s="1" t="s">
        <v>10390</v>
      </c>
      <c r="C3538" s="1" t="s">
        <v>10391</v>
      </c>
      <c r="D3538" s="1" t="s">
        <v>10392</v>
      </c>
    </row>
    <row r="3539" spans="1:4" x14ac:dyDescent="0.3">
      <c r="A3539" s="1" t="s">
        <v>4</v>
      </c>
      <c r="B3539" s="1" t="s">
        <v>10393</v>
      </c>
      <c r="C3539" s="1" t="s">
        <v>10394</v>
      </c>
      <c r="D3539" s="1" t="s">
        <v>10395</v>
      </c>
    </row>
    <row r="3540" spans="1:4" x14ac:dyDescent="0.3">
      <c r="A3540" s="1" t="s">
        <v>4</v>
      </c>
      <c r="B3540" s="1" t="s">
        <v>10396</v>
      </c>
      <c r="C3540" s="1" t="s">
        <v>10397</v>
      </c>
      <c r="D3540" s="1" t="s">
        <v>10398</v>
      </c>
    </row>
    <row r="3541" spans="1:4" x14ac:dyDescent="0.3">
      <c r="A3541" s="1" t="s">
        <v>4</v>
      </c>
      <c r="B3541" s="1" t="s">
        <v>10399</v>
      </c>
      <c r="C3541" s="1" t="s">
        <v>10400</v>
      </c>
      <c r="D3541" s="1" t="s">
        <v>10401</v>
      </c>
    </row>
    <row r="3542" spans="1:4" x14ac:dyDescent="0.3">
      <c r="A3542" s="1" t="s">
        <v>4</v>
      </c>
      <c r="B3542" s="1" t="s">
        <v>10402</v>
      </c>
      <c r="C3542" s="1" t="s">
        <v>10403</v>
      </c>
      <c r="D3542" s="1" t="s">
        <v>10404</v>
      </c>
    </row>
    <row r="3543" spans="1:4" x14ac:dyDescent="0.3">
      <c r="A3543" s="1" t="s">
        <v>4</v>
      </c>
      <c r="B3543" s="1" t="s">
        <v>10405</v>
      </c>
      <c r="C3543" s="1" t="s">
        <v>10406</v>
      </c>
      <c r="D3543" s="1" t="s">
        <v>10407</v>
      </c>
    </row>
    <row r="3544" spans="1:4" x14ac:dyDescent="0.3">
      <c r="A3544" s="1" t="s">
        <v>4</v>
      </c>
      <c r="B3544" s="1" t="s">
        <v>10408</v>
      </c>
      <c r="C3544" s="1" t="s">
        <v>10409</v>
      </c>
      <c r="D3544" s="1" t="s">
        <v>10410</v>
      </c>
    </row>
    <row r="3545" spans="1:4" x14ac:dyDescent="0.3">
      <c r="A3545" s="1" t="s">
        <v>4</v>
      </c>
      <c r="B3545" s="1" t="s">
        <v>10411</v>
      </c>
      <c r="C3545" s="1" t="s">
        <v>10412</v>
      </c>
      <c r="D3545" s="1" t="s">
        <v>10413</v>
      </c>
    </row>
    <row r="3546" spans="1:4" x14ac:dyDescent="0.3">
      <c r="A3546" s="1" t="s">
        <v>4</v>
      </c>
      <c r="B3546" s="1" t="s">
        <v>10414</v>
      </c>
      <c r="C3546" s="1" t="s">
        <v>10415</v>
      </c>
      <c r="D3546" s="1" t="s">
        <v>10416</v>
      </c>
    </row>
    <row r="3547" spans="1:4" x14ac:dyDescent="0.3">
      <c r="A3547" s="1" t="s">
        <v>4</v>
      </c>
      <c r="B3547" s="1" t="s">
        <v>10417</v>
      </c>
      <c r="C3547" s="1" t="s">
        <v>10418</v>
      </c>
      <c r="D3547" s="1" t="s">
        <v>10419</v>
      </c>
    </row>
    <row r="3548" spans="1:4" x14ac:dyDescent="0.3">
      <c r="A3548" s="1" t="s">
        <v>4</v>
      </c>
      <c r="B3548" s="1" t="s">
        <v>10420</v>
      </c>
      <c r="C3548" s="1" t="s">
        <v>10421</v>
      </c>
      <c r="D3548" s="1" t="s">
        <v>10422</v>
      </c>
    </row>
    <row r="3549" spans="1:4" x14ac:dyDescent="0.3">
      <c r="A3549" s="1" t="s">
        <v>4</v>
      </c>
      <c r="B3549" s="1" t="s">
        <v>10423</v>
      </c>
      <c r="C3549" s="1" t="s">
        <v>10424</v>
      </c>
      <c r="D3549" s="1" t="s">
        <v>10425</v>
      </c>
    </row>
    <row r="3550" spans="1:4" x14ac:dyDescent="0.3">
      <c r="A3550" s="1" t="s">
        <v>4</v>
      </c>
      <c r="B3550" s="1" t="s">
        <v>10426</v>
      </c>
      <c r="C3550" s="1" t="s">
        <v>10427</v>
      </c>
      <c r="D3550" s="1" t="s">
        <v>10428</v>
      </c>
    </row>
    <row r="3551" spans="1:4" x14ac:dyDescent="0.3">
      <c r="A3551" s="1" t="s">
        <v>4</v>
      </c>
      <c r="B3551" s="1" t="s">
        <v>10429</v>
      </c>
      <c r="C3551" s="1" t="s">
        <v>10430</v>
      </c>
      <c r="D3551" s="1" t="s">
        <v>10431</v>
      </c>
    </row>
    <row r="3552" spans="1:4" x14ac:dyDescent="0.3">
      <c r="A3552" s="1" t="s">
        <v>4</v>
      </c>
      <c r="B3552" s="1" t="s">
        <v>10432</v>
      </c>
      <c r="C3552" s="1" t="s">
        <v>10433</v>
      </c>
      <c r="D3552" s="1" t="s">
        <v>10434</v>
      </c>
    </row>
    <row r="3553" spans="1:4" x14ac:dyDescent="0.3">
      <c r="A3553" s="1" t="s">
        <v>4</v>
      </c>
      <c r="B3553" s="1" t="s">
        <v>10435</v>
      </c>
      <c r="C3553" s="1" t="s">
        <v>10436</v>
      </c>
      <c r="D3553" s="1" t="s">
        <v>10437</v>
      </c>
    </row>
    <row r="3554" spans="1:4" x14ac:dyDescent="0.3">
      <c r="A3554" s="1" t="s">
        <v>4</v>
      </c>
      <c r="B3554" s="1" t="s">
        <v>10438</v>
      </c>
      <c r="C3554" s="1" t="s">
        <v>10439</v>
      </c>
      <c r="D3554" s="1" t="s">
        <v>10440</v>
      </c>
    </row>
    <row r="3555" spans="1:4" x14ac:dyDescent="0.3">
      <c r="A3555" s="1" t="s">
        <v>4</v>
      </c>
      <c r="B3555" s="1" t="s">
        <v>10441</v>
      </c>
      <c r="C3555" s="1" t="s">
        <v>10442</v>
      </c>
      <c r="D3555" s="1" t="s">
        <v>10443</v>
      </c>
    </row>
    <row r="3556" spans="1:4" x14ac:dyDescent="0.3">
      <c r="A3556" s="1" t="s">
        <v>4</v>
      </c>
      <c r="B3556" s="1" t="s">
        <v>10444</v>
      </c>
      <c r="C3556" s="1" t="s">
        <v>10445</v>
      </c>
      <c r="D3556" s="1" t="s">
        <v>10446</v>
      </c>
    </row>
    <row r="3557" spans="1:4" x14ac:dyDescent="0.3">
      <c r="A3557" s="1" t="s">
        <v>4</v>
      </c>
      <c r="B3557" s="1" t="s">
        <v>10447</v>
      </c>
      <c r="C3557" s="1" t="s">
        <v>10448</v>
      </c>
      <c r="D3557" s="1" t="s">
        <v>10449</v>
      </c>
    </row>
    <row r="3558" spans="1:4" x14ac:dyDescent="0.3">
      <c r="A3558" s="1" t="s">
        <v>4</v>
      </c>
      <c r="B3558" s="1" t="s">
        <v>10450</v>
      </c>
      <c r="C3558" s="1" t="s">
        <v>10451</v>
      </c>
      <c r="D3558" s="1" t="s">
        <v>10452</v>
      </c>
    </row>
    <row r="3559" spans="1:4" x14ac:dyDescent="0.3">
      <c r="A3559" s="1" t="s">
        <v>4</v>
      </c>
      <c r="B3559" s="1" t="s">
        <v>10453</v>
      </c>
      <c r="C3559" s="1" t="s">
        <v>10454</v>
      </c>
      <c r="D3559" s="1" t="s">
        <v>10455</v>
      </c>
    </row>
    <row r="3560" spans="1:4" x14ac:dyDescent="0.3">
      <c r="A3560" s="1" t="s">
        <v>4</v>
      </c>
      <c r="B3560" s="1" t="s">
        <v>10456</v>
      </c>
      <c r="C3560" s="1" t="s">
        <v>10457</v>
      </c>
      <c r="D3560" s="1" t="s">
        <v>10458</v>
      </c>
    </row>
    <row r="3561" spans="1:4" x14ac:dyDescent="0.3">
      <c r="A3561" s="1" t="s">
        <v>4</v>
      </c>
      <c r="B3561" s="1" t="s">
        <v>10459</v>
      </c>
      <c r="C3561" s="1" t="s">
        <v>10460</v>
      </c>
      <c r="D3561" s="1" t="s">
        <v>10461</v>
      </c>
    </row>
    <row r="3562" spans="1:4" x14ac:dyDescent="0.3">
      <c r="A3562" s="1" t="s">
        <v>4</v>
      </c>
      <c r="B3562" s="1" t="s">
        <v>10462</v>
      </c>
      <c r="C3562" s="1" t="s">
        <v>10463</v>
      </c>
      <c r="D3562" s="1" t="s">
        <v>10464</v>
      </c>
    </row>
    <row r="3563" spans="1:4" x14ac:dyDescent="0.3">
      <c r="A3563" s="1" t="s">
        <v>4</v>
      </c>
      <c r="B3563" s="1" t="s">
        <v>10465</v>
      </c>
      <c r="C3563" s="1" t="s">
        <v>10466</v>
      </c>
      <c r="D3563" s="1" t="s">
        <v>10467</v>
      </c>
    </row>
    <row r="3564" spans="1:4" x14ac:dyDescent="0.3">
      <c r="A3564" s="1" t="s">
        <v>4</v>
      </c>
      <c r="B3564" s="1" t="s">
        <v>10468</v>
      </c>
      <c r="C3564" s="1" t="s">
        <v>10469</v>
      </c>
      <c r="D3564" s="1" t="s">
        <v>10470</v>
      </c>
    </row>
    <row r="3565" spans="1:4" x14ac:dyDescent="0.3">
      <c r="A3565" s="1" t="s">
        <v>4</v>
      </c>
      <c r="B3565" s="1" t="s">
        <v>10471</v>
      </c>
      <c r="C3565" s="1" t="s">
        <v>10472</v>
      </c>
      <c r="D3565" s="1" t="s">
        <v>10473</v>
      </c>
    </row>
    <row r="3566" spans="1:4" x14ac:dyDescent="0.3">
      <c r="A3566" s="1" t="s">
        <v>4</v>
      </c>
      <c r="B3566" s="1" t="s">
        <v>10474</v>
      </c>
      <c r="C3566" s="1" t="s">
        <v>10475</v>
      </c>
      <c r="D3566" s="1" t="s">
        <v>10476</v>
      </c>
    </row>
    <row r="3567" spans="1:4" x14ac:dyDescent="0.3">
      <c r="A3567" s="1" t="s">
        <v>4</v>
      </c>
      <c r="B3567" s="1" t="s">
        <v>10477</v>
      </c>
      <c r="C3567" s="1" t="s">
        <v>10478</v>
      </c>
      <c r="D3567" s="1" t="s">
        <v>10479</v>
      </c>
    </row>
    <row r="3568" spans="1:4" x14ac:dyDescent="0.3">
      <c r="A3568" s="1" t="s">
        <v>4</v>
      </c>
      <c r="B3568" s="1" t="s">
        <v>10480</v>
      </c>
      <c r="C3568" s="1" t="s">
        <v>10481</v>
      </c>
      <c r="D3568" s="1" t="s">
        <v>10482</v>
      </c>
    </row>
    <row r="3569" spans="1:4" x14ac:dyDescent="0.3">
      <c r="A3569" s="1" t="s">
        <v>4</v>
      </c>
      <c r="B3569" s="1" t="s">
        <v>10483</v>
      </c>
      <c r="C3569" s="1" t="s">
        <v>10484</v>
      </c>
      <c r="D3569" s="1" t="s">
        <v>10485</v>
      </c>
    </row>
    <row r="3570" spans="1:4" x14ac:dyDescent="0.3">
      <c r="A3570" s="1" t="s">
        <v>4</v>
      </c>
      <c r="B3570" s="1" t="s">
        <v>10486</v>
      </c>
      <c r="C3570" s="1" t="s">
        <v>10487</v>
      </c>
      <c r="D3570" s="1" t="s">
        <v>10488</v>
      </c>
    </row>
    <row r="3571" spans="1:4" x14ac:dyDescent="0.3">
      <c r="A3571" s="1" t="s">
        <v>4</v>
      </c>
      <c r="B3571" s="1" t="s">
        <v>10489</v>
      </c>
      <c r="C3571" s="1" t="s">
        <v>10490</v>
      </c>
      <c r="D3571" s="1" t="s">
        <v>10491</v>
      </c>
    </row>
    <row r="3572" spans="1:4" x14ac:dyDescent="0.3">
      <c r="A3572" s="1" t="s">
        <v>4</v>
      </c>
      <c r="B3572" s="1" t="s">
        <v>10492</v>
      </c>
      <c r="C3572" s="1" t="s">
        <v>10493</v>
      </c>
      <c r="D3572" s="1" t="s">
        <v>10494</v>
      </c>
    </row>
    <row r="3573" spans="1:4" x14ac:dyDescent="0.3">
      <c r="A3573" s="1" t="s">
        <v>4</v>
      </c>
      <c r="B3573" s="1" t="s">
        <v>10495</v>
      </c>
      <c r="C3573" s="1" t="s">
        <v>10496</v>
      </c>
      <c r="D3573" s="1" t="s">
        <v>10497</v>
      </c>
    </row>
    <row r="3574" spans="1:4" x14ac:dyDescent="0.3">
      <c r="A3574" s="1" t="s">
        <v>4</v>
      </c>
      <c r="B3574" s="1" t="s">
        <v>10498</v>
      </c>
      <c r="C3574" s="1" t="s">
        <v>10499</v>
      </c>
      <c r="D3574" s="1" t="s">
        <v>10500</v>
      </c>
    </row>
    <row r="3575" spans="1:4" x14ac:dyDescent="0.3">
      <c r="A3575" s="1" t="s">
        <v>4</v>
      </c>
      <c r="B3575" s="1" t="s">
        <v>10501</v>
      </c>
      <c r="C3575" s="1" t="s">
        <v>10502</v>
      </c>
      <c r="D3575" s="1" t="s">
        <v>10503</v>
      </c>
    </row>
    <row r="3576" spans="1:4" x14ac:dyDescent="0.3">
      <c r="A3576" s="1" t="s">
        <v>4</v>
      </c>
      <c r="B3576" s="1" t="s">
        <v>10504</v>
      </c>
      <c r="C3576" s="1" t="s">
        <v>10505</v>
      </c>
      <c r="D3576" s="1" t="s">
        <v>10506</v>
      </c>
    </row>
    <row r="3577" spans="1:4" x14ac:dyDescent="0.3">
      <c r="A3577" s="1" t="s">
        <v>4</v>
      </c>
      <c r="B3577" s="1" t="s">
        <v>10507</v>
      </c>
      <c r="C3577" s="1" t="s">
        <v>10508</v>
      </c>
      <c r="D3577" s="1" t="s">
        <v>10509</v>
      </c>
    </row>
    <row r="3578" spans="1:4" x14ac:dyDescent="0.3">
      <c r="A3578" s="1" t="s">
        <v>4</v>
      </c>
      <c r="B3578" s="1" t="s">
        <v>10510</v>
      </c>
      <c r="C3578" s="1" t="s">
        <v>10511</v>
      </c>
      <c r="D3578" s="1" t="s">
        <v>10512</v>
      </c>
    </row>
    <row r="3579" spans="1:4" x14ac:dyDescent="0.3">
      <c r="A3579" s="1" t="s">
        <v>4</v>
      </c>
      <c r="B3579" s="1" t="s">
        <v>10513</v>
      </c>
      <c r="C3579" s="1" t="s">
        <v>10514</v>
      </c>
      <c r="D3579" s="1" t="s">
        <v>10515</v>
      </c>
    </row>
    <row r="3580" spans="1:4" x14ac:dyDescent="0.3">
      <c r="A3580" s="1" t="s">
        <v>4</v>
      </c>
      <c r="B3580" s="1" t="s">
        <v>10516</v>
      </c>
      <c r="C3580" s="1" t="s">
        <v>10517</v>
      </c>
      <c r="D3580" s="1" t="s">
        <v>10518</v>
      </c>
    </row>
    <row r="3581" spans="1:4" x14ac:dyDescent="0.3">
      <c r="A3581" s="1" t="s">
        <v>4</v>
      </c>
      <c r="B3581" s="1" t="s">
        <v>10519</v>
      </c>
      <c r="C3581" s="1" t="s">
        <v>10520</v>
      </c>
      <c r="D3581" s="1" t="s">
        <v>10521</v>
      </c>
    </row>
    <row r="3582" spans="1:4" x14ac:dyDescent="0.3">
      <c r="A3582" s="1" t="s">
        <v>4</v>
      </c>
      <c r="B3582" s="1" t="s">
        <v>10522</v>
      </c>
      <c r="C3582" s="1" t="s">
        <v>10523</v>
      </c>
      <c r="D3582" s="1" t="s">
        <v>10524</v>
      </c>
    </row>
    <row r="3583" spans="1:4" x14ac:dyDescent="0.3">
      <c r="A3583" s="1" t="s">
        <v>4</v>
      </c>
      <c r="B3583" s="1" t="s">
        <v>10525</v>
      </c>
      <c r="C3583" s="1" t="s">
        <v>10526</v>
      </c>
      <c r="D3583" s="1" t="s">
        <v>10527</v>
      </c>
    </row>
    <row r="3584" spans="1:4" x14ac:dyDescent="0.3">
      <c r="A3584" s="1" t="s">
        <v>4</v>
      </c>
      <c r="B3584" s="1" t="s">
        <v>10528</v>
      </c>
      <c r="C3584" s="1" t="s">
        <v>10529</v>
      </c>
      <c r="D3584" s="1" t="s">
        <v>10530</v>
      </c>
    </row>
    <row r="3585" spans="1:4" x14ac:dyDescent="0.3">
      <c r="A3585" s="1" t="s">
        <v>4</v>
      </c>
      <c r="B3585" s="1" t="s">
        <v>10531</v>
      </c>
      <c r="C3585" s="1" t="s">
        <v>10532</v>
      </c>
      <c r="D3585" s="1" t="s">
        <v>10533</v>
      </c>
    </row>
    <row r="3586" spans="1:4" x14ac:dyDescent="0.3">
      <c r="A3586" s="1" t="s">
        <v>4</v>
      </c>
      <c r="B3586" s="1" t="s">
        <v>10534</v>
      </c>
      <c r="C3586" s="1" t="s">
        <v>10535</v>
      </c>
      <c r="D3586" s="1" t="s">
        <v>10536</v>
      </c>
    </row>
    <row r="3587" spans="1:4" x14ac:dyDescent="0.3">
      <c r="A3587" s="1" t="s">
        <v>4</v>
      </c>
      <c r="B3587" s="1" t="s">
        <v>10537</v>
      </c>
      <c r="C3587" s="1" t="s">
        <v>10538</v>
      </c>
      <c r="D3587" s="1" t="s">
        <v>10539</v>
      </c>
    </row>
    <row r="3588" spans="1:4" x14ac:dyDescent="0.3">
      <c r="A3588" s="1" t="s">
        <v>4</v>
      </c>
      <c r="B3588" s="1" t="s">
        <v>10540</v>
      </c>
      <c r="C3588" s="1" t="s">
        <v>10541</v>
      </c>
      <c r="D3588" s="1" t="s">
        <v>10542</v>
      </c>
    </row>
    <row r="3589" spans="1:4" x14ac:dyDescent="0.3">
      <c r="A3589" s="1" t="s">
        <v>4</v>
      </c>
      <c r="B3589" s="1" t="s">
        <v>10543</v>
      </c>
      <c r="C3589" s="1" t="s">
        <v>10544</v>
      </c>
      <c r="D3589" s="1" t="s">
        <v>10545</v>
      </c>
    </row>
    <row r="3590" spans="1:4" x14ac:dyDescent="0.3">
      <c r="A3590" s="1" t="s">
        <v>4</v>
      </c>
      <c r="B3590" s="1" t="s">
        <v>10546</v>
      </c>
      <c r="C3590" s="1" t="s">
        <v>10547</v>
      </c>
      <c r="D3590" s="1" t="s">
        <v>10548</v>
      </c>
    </row>
    <row r="3591" spans="1:4" x14ac:dyDescent="0.3">
      <c r="A3591" s="1" t="s">
        <v>4</v>
      </c>
      <c r="B3591" s="1" t="s">
        <v>10549</v>
      </c>
      <c r="C3591" s="1" t="s">
        <v>10550</v>
      </c>
      <c r="D3591" s="1" t="s">
        <v>10551</v>
      </c>
    </row>
    <row r="3592" spans="1:4" x14ac:dyDescent="0.3">
      <c r="A3592" s="1" t="s">
        <v>4</v>
      </c>
      <c r="B3592" s="1" t="s">
        <v>10552</v>
      </c>
      <c r="C3592" s="1" t="s">
        <v>10553</v>
      </c>
      <c r="D3592" s="1" t="s">
        <v>10554</v>
      </c>
    </row>
    <row r="3593" spans="1:4" x14ac:dyDescent="0.3">
      <c r="A3593" s="1" t="s">
        <v>4</v>
      </c>
      <c r="B3593" s="1" t="s">
        <v>10555</v>
      </c>
      <c r="C3593" s="1" t="s">
        <v>10556</v>
      </c>
      <c r="D3593" s="1" t="s">
        <v>10557</v>
      </c>
    </row>
    <row r="3594" spans="1:4" x14ac:dyDescent="0.3">
      <c r="A3594" s="1" t="s">
        <v>4</v>
      </c>
      <c r="B3594" s="1" t="s">
        <v>10558</v>
      </c>
      <c r="C3594" s="1" t="s">
        <v>10559</v>
      </c>
      <c r="D3594" s="1" t="s">
        <v>10560</v>
      </c>
    </row>
    <row r="3595" spans="1:4" x14ac:dyDescent="0.3">
      <c r="A3595" s="1" t="s">
        <v>4</v>
      </c>
      <c r="B3595" s="1" t="s">
        <v>10561</v>
      </c>
      <c r="C3595" s="1" t="s">
        <v>10562</v>
      </c>
      <c r="D3595" s="1" t="s">
        <v>10563</v>
      </c>
    </row>
    <row r="3596" spans="1:4" x14ac:dyDescent="0.3">
      <c r="A3596" s="1" t="s">
        <v>4</v>
      </c>
      <c r="B3596" s="1" t="s">
        <v>10564</v>
      </c>
      <c r="C3596" s="1" t="s">
        <v>10565</v>
      </c>
      <c r="D3596" s="1" t="s">
        <v>5101</v>
      </c>
    </row>
    <row r="3597" spans="1:4" x14ac:dyDescent="0.3">
      <c r="A3597" s="1" t="s">
        <v>4</v>
      </c>
      <c r="B3597" s="1" t="s">
        <v>10566</v>
      </c>
      <c r="C3597" s="1" t="s">
        <v>10567</v>
      </c>
      <c r="D3597" s="1" t="s">
        <v>10568</v>
      </c>
    </row>
    <row r="3598" spans="1:4" x14ac:dyDescent="0.3">
      <c r="A3598" s="1" t="s">
        <v>4</v>
      </c>
      <c r="B3598" s="1" t="s">
        <v>10569</v>
      </c>
      <c r="C3598" s="1" t="s">
        <v>10570</v>
      </c>
      <c r="D3598" s="1" t="s">
        <v>10571</v>
      </c>
    </row>
    <row r="3599" spans="1:4" x14ac:dyDescent="0.3">
      <c r="A3599" s="1" t="s">
        <v>4</v>
      </c>
      <c r="B3599" s="1" t="s">
        <v>10572</v>
      </c>
      <c r="C3599" s="1" t="s">
        <v>10573</v>
      </c>
      <c r="D3599" s="1" t="s">
        <v>10574</v>
      </c>
    </row>
    <row r="3600" spans="1:4" x14ac:dyDescent="0.3">
      <c r="A3600" s="1" t="s">
        <v>4</v>
      </c>
      <c r="B3600" s="1" t="s">
        <v>10575</v>
      </c>
      <c r="C3600" s="1" t="s">
        <v>10576</v>
      </c>
      <c r="D3600" s="1" t="s">
        <v>10577</v>
      </c>
    </row>
    <row r="3601" spans="1:4" x14ac:dyDescent="0.3">
      <c r="A3601" s="1" t="s">
        <v>4</v>
      </c>
      <c r="B3601" s="1" t="s">
        <v>10578</v>
      </c>
      <c r="C3601" s="1" t="s">
        <v>10579</v>
      </c>
      <c r="D3601" s="1" t="s">
        <v>10580</v>
      </c>
    </row>
    <row r="3602" spans="1:4" x14ac:dyDescent="0.3">
      <c r="A3602" s="1" t="s">
        <v>4</v>
      </c>
      <c r="B3602" s="1" t="s">
        <v>10581</v>
      </c>
      <c r="C3602" s="1" t="s">
        <v>10582</v>
      </c>
      <c r="D3602" s="1" t="s">
        <v>10583</v>
      </c>
    </row>
    <row r="3603" spans="1:4" x14ac:dyDescent="0.3">
      <c r="A3603" s="1" t="s">
        <v>4</v>
      </c>
      <c r="B3603" s="1" t="s">
        <v>10584</v>
      </c>
      <c r="C3603" s="1" t="s">
        <v>10585</v>
      </c>
      <c r="D3603" s="1" t="s">
        <v>10586</v>
      </c>
    </row>
    <row r="3604" spans="1:4" x14ac:dyDescent="0.3">
      <c r="A3604" s="1" t="s">
        <v>4</v>
      </c>
      <c r="B3604" s="1" t="s">
        <v>10587</v>
      </c>
      <c r="C3604" s="1" t="s">
        <v>10588</v>
      </c>
      <c r="D3604" s="1" t="s">
        <v>10589</v>
      </c>
    </row>
    <row r="3605" spans="1:4" x14ac:dyDescent="0.3">
      <c r="A3605" s="1" t="s">
        <v>4</v>
      </c>
      <c r="B3605" s="1" t="s">
        <v>10590</v>
      </c>
      <c r="C3605" s="1" t="s">
        <v>10591</v>
      </c>
      <c r="D3605" s="1" t="s">
        <v>10592</v>
      </c>
    </row>
    <row r="3606" spans="1:4" x14ac:dyDescent="0.3">
      <c r="A3606" s="1" t="s">
        <v>4</v>
      </c>
      <c r="B3606" s="1" t="s">
        <v>10593</v>
      </c>
      <c r="C3606" s="1" t="s">
        <v>10594</v>
      </c>
      <c r="D3606" s="1" t="s">
        <v>10595</v>
      </c>
    </row>
    <row r="3607" spans="1:4" x14ac:dyDescent="0.3">
      <c r="A3607" s="1" t="s">
        <v>4</v>
      </c>
      <c r="B3607" s="1" t="s">
        <v>10596</v>
      </c>
      <c r="C3607" s="1" t="s">
        <v>10597</v>
      </c>
      <c r="D3607" s="1" t="s">
        <v>10598</v>
      </c>
    </row>
    <row r="3608" spans="1:4" x14ac:dyDescent="0.3">
      <c r="A3608" s="1" t="s">
        <v>4</v>
      </c>
      <c r="B3608" s="1" t="s">
        <v>10599</v>
      </c>
      <c r="C3608" s="1" t="s">
        <v>10600</v>
      </c>
      <c r="D3608" s="1" t="s">
        <v>10601</v>
      </c>
    </row>
    <row r="3609" spans="1:4" x14ac:dyDescent="0.3">
      <c r="A3609" s="1" t="s">
        <v>4</v>
      </c>
      <c r="B3609" s="1" t="s">
        <v>10602</v>
      </c>
      <c r="C3609" s="1" t="s">
        <v>10603</v>
      </c>
      <c r="D3609" s="1" t="s">
        <v>10604</v>
      </c>
    </row>
    <row r="3610" spans="1:4" x14ac:dyDescent="0.3">
      <c r="A3610" s="1" t="s">
        <v>4</v>
      </c>
      <c r="B3610" s="1" t="s">
        <v>10605</v>
      </c>
      <c r="C3610" s="1" t="s">
        <v>10606</v>
      </c>
      <c r="D3610" s="1" t="s">
        <v>10607</v>
      </c>
    </row>
    <row r="3611" spans="1:4" x14ac:dyDescent="0.3">
      <c r="A3611" s="1" t="s">
        <v>4</v>
      </c>
      <c r="B3611" s="1" t="s">
        <v>10608</v>
      </c>
      <c r="C3611" s="1" t="s">
        <v>10609</v>
      </c>
      <c r="D3611" s="1" t="s">
        <v>10610</v>
      </c>
    </row>
    <row r="3612" spans="1:4" x14ac:dyDescent="0.3">
      <c r="A3612" s="1" t="s">
        <v>4</v>
      </c>
      <c r="B3612" s="1" t="s">
        <v>10611</v>
      </c>
      <c r="C3612" s="1" t="s">
        <v>10612</v>
      </c>
      <c r="D3612" s="1" t="s">
        <v>10613</v>
      </c>
    </row>
    <row r="3613" spans="1:4" x14ac:dyDescent="0.3">
      <c r="A3613" s="1" t="s">
        <v>4</v>
      </c>
      <c r="B3613" s="1" t="s">
        <v>10614</v>
      </c>
      <c r="C3613" s="1" t="s">
        <v>10615</v>
      </c>
      <c r="D3613" s="1" t="s">
        <v>10616</v>
      </c>
    </row>
    <row r="3614" spans="1:4" x14ac:dyDescent="0.3">
      <c r="A3614" s="1" t="s">
        <v>4</v>
      </c>
      <c r="B3614" s="1" t="s">
        <v>10617</v>
      </c>
      <c r="C3614" s="1" t="s">
        <v>10618</v>
      </c>
      <c r="D3614" s="1" t="s">
        <v>10619</v>
      </c>
    </row>
    <row r="3615" spans="1:4" x14ac:dyDescent="0.3">
      <c r="A3615" s="1" t="s">
        <v>4</v>
      </c>
      <c r="B3615" s="1" t="s">
        <v>10620</v>
      </c>
      <c r="C3615" s="1" t="s">
        <v>10621</v>
      </c>
      <c r="D3615" s="1" t="s">
        <v>10622</v>
      </c>
    </row>
    <row r="3616" spans="1:4" x14ac:dyDescent="0.3">
      <c r="A3616" s="1" t="s">
        <v>4</v>
      </c>
      <c r="B3616" s="1" t="s">
        <v>10623</v>
      </c>
      <c r="C3616" s="1" t="s">
        <v>10624</v>
      </c>
      <c r="D3616" s="1" t="s">
        <v>10625</v>
      </c>
    </row>
    <row r="3617" spans="1:4" x14ac:dyDescent="0.3">
      <c r="A3617" s="1" t="s">
        <v>4</v>
      </c>
      <c r="B3617" s="1" t="s">
        <v>10626</v>
      </c>
      <c r="C3617" s="1" t="s">
        <v>10627</v>
      </c>
      <c r="D3617" s="1" t="s">
        <v>10628</v>
      </c>
    </row>
    <row r="3618" spans="1:4" x14ac:dyDescent="0.3">
      <c r="A3618" s="1" t="s">
        <v>4</v>
      </c>
      <c r="B3618" s="1" t="s">
        <v>10629</v>
      </c>
      <c r="C3618" s="1" t="s">
        <v>10630</v>
      </c>
      <c r="D3618" s="1" t="s">
        <v>10631</v>
      </c>
    </row>
    <row r="3619" spans="1:4" x14ac:dyDescent="0.3">
      <c r="A3619" s="1" t="s">
        <v>4</v>
      </c>
      <c r="B3619" s="1" t="s">
        <v>10632</v>
      </c>
      <c r="C3619" s="1" t="s">
        <v>10633</v>
      </c>
      <c r="D3619" s="1" t="s">
        <v>10634</v>
      </c>
    </row>
    <row r="3620" spans="1:4" x14ac:dyDescent="0.3">
      <c r="A3620" s="1" t="s">
        <v>4</v>
      </c>
      <c r="B3620" s="1" t="s">
        <v>10635</v>
      </c>
      <c r="C3620" s="1" t="s">
        <v>10636</v>
      </c>
      <c r="D3620" s="1" t="s">
        <v>10637</v>
      </c>
    </row>
    <row r="3621" spans="1:4" x14ac:dyDescent="0.3">
      <c r="A3621" s="1" t="s">
        <v>4</v>
      </c>
      <c r="B3621" s="1" t="s">
        <v>10638</v>
      </c>
      <c r="C3621" s="1" t="s">
        <v>10639</v>
      </c>
      <c r="D3621" s="1" t="s">
        <v>10640</v>
      </c>
    </row>
    <row r="3622" spans="1:4" x14ac:dyDescent="0.3">
      <c r="A3622" s="1" t="s">
        <v>4</v>
      </c>
      <c r="B3622" s="1" t="s">
        <v>10641</v>
      </c>
      <c r="C3622" s="1" t="s">
        <v>10642</v>
      </c>
      <c r="D3622" s="1" t="s">
        <v>10643</v>
      </c>
    </row>
    <row r="3623" spans="1:4" x14ac:dyDescent="0.3">
      <c r="A3623" s="1" t="s">
        <v>4</v>
      </c>
      <c r="B3623" s="1" t="s">
        <v>10644</v>
      </c>
      <c r="C3623" s="1" t="s">
        <v>10645</v>
      </c>
      <c r="D3623" s="1" t="s">
        <v>10646</v>
      </c>
    </row>
    <row r="3624" spans="1:4" x14ac:dyDescent="0.3">
      <c r="A3624" s="1" t="s">
        <v>4</v>
      </c>
      <c r="B3624" s="1" t="s">
        <v>10647</v>
      </c>
      <c r="C3624" s="1" t="s">
        <v>10648</v>
      </c>
      <c r="D3624" s="1" t="s">
        <v>10649</v>
      </c>
    </row>
    <row r="3625" spans="1:4" x14ac:dyDescent="0.3">
      <c r="A3625" s="1" t="s">
        <v>4</v>
      </c>
      <c r="B3625" s="1" t="s">
        <v>10650</v>
      </c>
      <c r="C3625" s="1" t="s">
        <v>10651</v>
      </c>
      <c r="D3625" s="1" t="s">
        <v>10652</v>
      </c>
    </row>
    <row r="3626" spans="1:4" x14ac:dyDescent="0.3">
      <c r="A3626" s="1" t="s">
        <v>4</v>
      </c>
      <c r="B3626" s="1" t="s">
        <v>10653</v>
      </c>
      <c r="C3626" s="1" t="s">
        <v>10654</v>
      </c>
      <c r="D3626" s="1" t="s">
        <v>10655</v>
      </c>
    </row>
    <row r="3627" spans="1:4" x14ac:dyDescent="0.3">
      <c r="A3627" s="1" t="s">
        <v>4</v>
      </c>
      <c r="B3627" s="1" t="s">
        <v>10656</v>
      </c>
      <c r="C3627" s="1" t="s">
        <v>10657</v>
      </c>
      <c r="D3627" s="1" t="s">
        <v>10658</v>
      </c>
    </row>
    <row r="3628" spans="1:4" x14ac:dyDescent="0.3">
      <c r="A3628" s="1" t="s">
        <v>4</v>
      </c>
      <c r="B3628" s="1" t="s">
        <v>10659</v>
      </c>
      <c r="C3628" s="1" t="s">
        <v>10660</v>
      </c>
      <c r="D3628" s="1" t="s">
        <v>10661</v>
      </c>
    </row>
    <row r="3629" spans="1:4" x14ac:dyDescent="0.3">
      <c r="A3629" s="1" t="s">
        <v>4</v>
      </c>
      <c r="B3629" s="1" t="s">
        <v>10662</v>
      </c>
      <c r="C3629" s="1" t="s">
        <v>10663</v>
      </c>
      <c r="D3629" s="1" t="s">
        <v>10664</v>
      </c>
    </row>
    <row r="3630" spans="1:4" x14ac:dyDescent="0.3">
      <c r="A3630" s="1" t="s">
        <v>4</v>
      </c>
      <c r="B3630" s="1" t="s">
        <v>10665</v>
      </c>
      <c r="C3630" s="1" t="s">
        <v>10666</v>
      </c>
      <c r="D3630" s="1" t="s">
        <v>10667</v>
      </c>
    </row>
    <row r="3631" spans="1:4" x14ac:dyDescent="0.3">
      <c r="A3631" s="1" t="s">
        <v>4</v>
      </c>
      <c r="B3631" s="1" t="s">
        <v>10668</v>
      </c>
      <c r="C3631" s="1" t="s">
        <v>10669</v>
      </c>
      <c r="D3631" s="1" t="s">
        <v>10670</v>
      </c>
    </row>
    <row r="3632" spans="1:4" x14ac:dyDescent="0.3">
      <c r="A3632" s="1" t="s">
        <v>4</v>
      </c>
      <c r="B3632" s="1" t="s">
        <v>10671</v>
      </c>
      <c r="C3632" s="1" t="s">
        <v>10672</v>
      </c>
      <c r="D3632" s="1" t="s">
        <v>10673</v>
      </c>
    </row>
    <row r="3633" spans="1:4" x14ac:dyDescent="0.3">
      <c r="A3633" s="1" t="s">
        <v>4</v>
      </c>
      <c r="B3633" s="1" t="s">
        <v>10674</v>
      </c>
      <c r="C3633" s="1" t="s">
        <v>10675</v>
      </c>
      <c r="D3633" s="1" t="s">
        <v>10676</v>
      </c>
    </row>
    <row r="3634" spans="1:4" x14ac:dyDescent="0.3">
      <c r="A3634" s="1" t="s">
        <v>4</v>
      </c>
      <c r="B3634" s="1" t="s">
        <v>10677</v>
      </c>
      <c r="C3634" s="1" t="s">
        <v>10678</v>
      </c>
      <c r="D3634" s="1" t="s">
        <v>10679</v>
      </c>
    </row>
    <row r="3635" spans="1:4" x14ac:dyDescent="0.3">
      <c r="A3635" s="1" t="s">
        <v>4</v>
      </c>
      <c r="B3635" s="1" t="s">
        <v>10680</v>
      </c>
      <c r="C3635" s="1" t="s">
        <v>10681</v>
      </c>
      <c r="D3635" s="1" t="s">
        <v>10682</v>
      </c>
    </row>
    <row r="3636" spans="1:4" x14ac:dyDescent="0.3">
      <c r="A3636" s="1" t="s">
        <v>4</v>
      </c>
      <c r="B3636" s="1" t="s">
        <v>10683</v>
      </c>
      <c r="C3636" s="1" t="s">
        <v>10684</v>
      </c>
      <c r="D3636" s="1" t="s">
        <v>10685</v>
      </c>
    </row>
    <row r="3637" spans="1:4" x14ac:dyDescent="0.3">
      <c r="A3637" s="1" t="s">
        <v>4</v>
      </c>
      <c r="B3637" s="1" t="s">
        <v>10686</v>
      </c>
      <c r="C3637" s="1" t="s">
        <v>10687</v>
      </c>
      <c r="D3637" s="1" t="s">
        <v>10688</v>
      </c>
    </row>
    <row r="3638" spans="1:4" x14ac:dyDescent="0.3">
      <c r="A3638" s="1" t="s">
        <v>4</v>
      </c>
      <c r="B3638" s="1" t="s">
        <v>10689</v>
      </c>
      <c r="C3638" s="1" t="s">
        <v>10690</v>
      </c>
      <c r="D3638" s="1" t="s">
        <v>10691</v>
      </c>
    </row>
    <row r="3639" spans="1:4" x14ac:dyDescent="0.3">
      <c r="A3639" s="1" t="s">
        <v>4</v>
      </c>
      <c r="B3639" s="1" t="s">
        <v>10692</v>
      </c>
      <c r="C3639" s="1" t="s">
        <v>10693</v>
      </c>
      <c r="D3639" s="1" t="s">
        <v>10694</v>
      </c>
    </row>
    <row r="3640" spans="1:4" x14ac:dyDescent="0.3">
      <c r="A3640" s="1" t="s">
        <v>4</v>
      </c>
      <c r="B3640" s="1" t="s">
        <v>10695</v>
      </c>
      <c r="C3640" s="1" t="s">
        <v>10696</v>
      </c>
      <c r="D3640" s="1" t="s">
        <v>10697</v>
      </c>
    </row>
    <row r="3641" spans="1:4" x14ac:dyDescent="0.3">
      <c r="A3641" s="1" t="s">
        <v>4</v>
      </c>
      <c r="B3641" s="1" t="s">
        <v>10698</v>
      </c>
      <c r="C3641" s="1" t="s">
        <v>10699</v>
      </c>
      <c r="D3641" s="1" t="s">
        <v>10700</v>
      </c>
    </row>
    <row r="3642" spans="1:4" x14ac:dyDescent="0.3">
      <c r="A3642" s="1" t="s">
        <v>4</v>
      </c>
      <c r="B3642" s="1" t="s">
        <v>10701</v>
      </c>
      <c r="C3642" s="1" t="s">
        <v>10702</v>
      </c>
      <c r="D3642" s="1" t="s">
        <v>10703</v>
      </c>
    </row>
    <row r="3643" spans="1:4" x14ac:dyDescent="0.3">
      <c r="A3643" s="1" t="s">
        <v>4</v>
      </c>
      <c r="B3643" s="1" t="s">
        <v>10704</v>
      </c>
      <c r="C3643" s="1" t="s">
        <v>10705</v>
      </c>
      <c r="D3643" s="1" t="s">
        <v>10706</v>
      </c>
    </row>
    <row r="3644" spans="1:4" x14ac:dyDescent="0.3">
      <c r="A3644" s="1" t="s">
        <v>4</v>
      </c>
      <c r="B3644" s="1" t="s">
        <v>10707</v>
      </c>
      <c r="C3644" s="1" t="s">
        <v>10708</v>
      </c>
      <c r="D3644" s="1" t="s">
        <v>10709</v>
      </c>
    </row>
    <row r="3645" spans="1:4" x14ac:dyDescent="0.3">
      <c r="A3645" s="1" t="s">
        <v>4</v>
      </c>
      <c r="B3645" s="1" t="s">
        <v>10710</v>
      </c>
      <c r="C3645" s="1" t="s">
        <v>10711</v>
      </c>
      <c r="D3645" s="1" t="s">
        <v>10712</v>
      </c>
    </row>
    <row r="3646" spans="1:4" x14ac:dyDescent="0.3">
      <c r="A3646" s="1" t="s">
        <v>4</v>
      </c>
      <c r="B3646" s="1" t="s">
        <v>10713</v>
      </c>
      <c r="C3646" s="1" t="s">
        <v>10714</v>
      </c>
      <c r="D3646" s="1" t="s">
        <v>10715</v>
      </c>
    </row>
    <row r="3647" spans="1:4" x14ac:dyDescent="0.3">
      <c r="A3647" s="1" t="s">
        <v>4</v>
      </c>
      <c r="B3647" s="1" t="s">
        <v>10716</v>
      </c>
      <c r="C3647" s="1" t="s">
        <v>10717</v>
      </c>
      <c r="D3647" s="1" t="s">
        <v>10718</v>
      </c>
    </row>
    <row r="3648" spans="1:4" x14ac:dyDescent="0.3">
      <c r="A3648" s="1" t="s">
        <v>4</v>
      </c>
      <c r="B3648" s="1" t="s">
        <v>10719</v>
      </c>
      <c r="C3648" s="1" t="s">
        <v>10720</v>
      </c>
      <c r="D3648" s="1" t="s">
        <v>10721</v>
      </c>
    </row>
    <row r="3649" spans="1:4" x14ac:dyDescent="0.3">
      <c r="A3649" s="1" t="s">
        <v>4</v>
      </c>
      <c r="B3649" s="1" t="s">
        <v>10722</v>
      </c>
      <c r="C3649" s="1" t="s">
        <v>10723</v>
      </c>
      <c r="D3649" s="1" t="s">
        <v>10724</v>
      </c>
    </row>
    <row r="3650" spans="1:4" x14ac:dyDescent="0.3">
      <c r="A3650" s="1" t="s">
        <v>4</v>
      </c>
      <c r="B3650" s="1" t="s">
        <v>10725</v>
      </c>
      <c r="C3650" s="1" t="s">
        <v>10726</v>
      </c>
      <c r="D3650" s="1" t="s">
        <v>10727</v>
      </c>
    </row>
    <row r="3651" spans="1:4" x14ac:dyDescent="0.3">
      <c r="A3651" s="1" t="s">
        <v>4</v>
      </c>
      <c r="B3651" s="1" t="s">
        <v>10728</v>
      </c>
      <c r="C3651" s="1" t="s">
        <v>10729</v>
      </c>
      <c r="D3651" s="1" t="s">
        <v>10730</v>
      </c>
    </row>
    <row r="3652" spans="1:4" x14ac:dyDescent="0.3">
      <c r="A3652" s="1" t="s">
        <v>4</v>
      </c>
      <c r="B3652" s="1" t="s">
        <v>10731</v>
      </c>
      <c r="C3652" s="1" t="s">
        <v>10732</v>
      </c>
      <c r="D3652" s="1" t="s">
        <v>10733</v>
      </c>
    </row>
    <row r="3653" spans="1:4" x14ac:dyDescent="0.3">
      <c r="A3653" s="1" t="s">
        <v>4</v>
      </c>
      <c r="B3653" s="1" t="s">
        <v>10734</v>
      </c>
      <c r="C3653" s="1" t="s">
        <v>10735</v>
      </c>
      <c r="D3653" s="1" t="s">
        <v>10736</v>
      </c>
    </row>
    <row r="3654" spans="1:4" x14ac:dyDescent="0.3">
      <c r="A3654" s="1" t="s">
        <v>4</v>
      </c>
      <c r="B3654" s="1" t="s">
        <v>10737</v>
      </c>
      <c r="C3654" s="1" t="s">
        <v>10738</v>
      </c>
      <c r="D3654" s="1" t="s">
        <v>10739</v>
      </c>
    </row>
    <row r="3655" spans="1:4" x14ac:dyDescent="0.3">
      <c r="A3655" s="1" t="s">
        <v>4</v>
      </c>
      <c r="B3655" s="1" t="s">
        <v>10740</v>
      </c>
      <c r="C3655" s="1" t="s">
        <v>10741</v>
      </c>
      <c r="D3655" s="1" t="s">
        <v>10742</v>
      </c>
    </row>
    <row r="3656" spans="1:4" x14ac:dyDescent="0.3">
      <c r="A3656" s="1" t="s">
        <v>4</v>
      </c>
      <c r="B3656" s="1" t="s">
        <v>10743</v>
      </c>
      <c r="C3656" s="1" t="s">
        <v>10744</v>
      </c>
      <c r="D3656" s="1" t="s">
        <v>10745</v>
      </c>
    </row>
    <row r="3657" spans="1:4" x14ac:dyDescent="0.3">
      <c r="A3657" s="1" t="s">
        <v>4</v>
      </c>
      <c r="B3657" s="1" t="s">
        <v>10746</v>
      </c>
      <c r="C3657" s="1" t="s">
        <v>10747</v>
      </c>
      <c r="D3657" s="1" t="s">
        <v>10748</v>
      </c>
    </row>
    <row r="3658" spans="1:4" x14ac:dyDescent="0.3">
      <c r="A3658" s="1" t="s">
        <v>4</v>
      </c>
      <c r="B3658" s="1" t="s">
        <v>10749</v>
      </c>
      <c r="C3658" s="1" t="s">
        <v>10750</v>
      </c>
      <c r="D3658" s="1" t="s">
        <v>10751</v>
      </c>
    </row>
    <row r="3659" spans="1:4" x14ac:dyDescent="0.3">
      <c r="A3659" s="1" t="s">
        <v>4</v>
      </c>
      <c r="B3659" s="1" t="s">
        <v>10752</v>
      </c>
      <c r="C3659" s="1" t="s">
        <v>10753</v>
      </c>
      <c r="D3659" s="1" t="s">
        <v>10754</v>
      </c>
    </row>
    <row r="3660" spans="1:4" x14ac:dyDescent="0.3">
      <c r="A3660" s="1" t="s">
        <v>4</v>
      </c>
      <c r="B3660" s="1" t="s">
        <v>10755</v>
      </c>
      <c r="C3660" s="1" t="s">
        <v>10756</v>
      </c>
      <c r="D3660" s="1" t="s">
        <v>10757</v>
      </c>
    </row>
    <row r="3661" spans="1:4" x14ac:dyDescent="0.3">
      <c r="A3661" s="1" t="s">
        <v>4</v>
      </c>
      <c r="B3661" s="1" t="s">
        <v>10758</v>
      </c>
      <c r="C3661" s="1" t="s">
        <v>10759</v>
      </c>
      <c r="D3661" s="1" t="s">
        <v>10760</v>
      </c>
    </row>
    <row r="3662" spans="1:4" x14ac:dyDescent="0.3">
      <c r="A3662" s="1" t="s">
        <v>4</v>
      </c>
      <c r="B3662" s="1" t="s">
        <v>10761</v>
      </c>
      <c r="C3662" s="1" t="s">
        <v>10762</v>
      </c>
      <c r="D3662" s="1" t="s">
        <v>10763</v>
      </c>
    </row>
    <row r="3663" spans="1:4" x14ac:dyDescent="0.3">
      <c r="A3663" s="1" t="s">
        <v>4</v>
      </c>
      <c r="B3663" s="1" t="s">
        <v>10764</v>
      </c>
      <c r="C3663" s="1" t="s">
        <v>10765</v>
      </c>
      <c r="D3663" s="1" t="s">
        <v>10766</v>
      </c>
    </row>
    <row r="3664" spans="1:4" x14ac:dyDescent="0.3">
      <c r="A3664" s="1" t="s">
        <v>4</v>
      </c>
      <c r="B3664" s="1" t="s">
        <v>10767</v>
      </c>
      <c r="C3664" s="1" t="s">
        <v>10768</v>
      </c>
      <c r="D3664" s="1" t="s">
        <v>10769</v>
      </c>
    </row>
    <row r="3665" spans="1:4" x14ac:dyDescent="0.3">
      <c r="A3665" s="1" t="s">
        <v>4</v>
      </c>
      <c r="B3665" s="1" t="s">
        <v>10770</v>
      </c>
      <c r="C3665" s="1" t="s">
        <v>10771</v>
      </c>
      <c r="D3665" s="1" t="s">
        <v>10772</v>
      </c>
    </row>
    <row r="3666" spans="1:4" x14ac:dyDescent="0.3">
      <c r="A3666" s="1" t="s">
        <v>4</v>
      </c>
      <c r="B3666" s="1" t="s">
        <v>10773</v>
      </c>
      <c r="C3666" s="1" t="s">
        <v>10774</v>
      </c>
      <c r="D3666" s="1" t="s">
        <v>10775</v>
      </c>
    </row>
    <row r="3667" spans="1:4" x14ac:dyDescent="0.3">
      <c r="A3667" s="1" t="s">
        <v>4</v>
      </c>
      <c r="B3667" s="1" t="s">
        <v>10776</v>
      </c>
      <c r="C3667" s="1" t="s">
        <v>10777</v>
      </c>
      <c r="D3667" s="1" t="s">
        <v>10778</v>
      </c>
    </row>
    <row r="3668" spans="1:4" x14ac:dyDescent="0.3">
      <c r="A3668" s="1" t="s">
        <v>4</v>
      </c>
      <c r="B3668" s="1" t="s">
        <v>10779</v>
      </c>
      <c r="C3668" s="1" t="s">
        <v>10780</v>
      </c>
      <c r="D3668" s="1" t="s">
        <v>10781</v>
      </c>
    </row>
    <row r="3669" spans="1:4" x14ac:dyDescent="0.3">
      <c r="A3669" s="1" t="s">
        <v>4</v>
      </c>
      <c r="B3669" s="1" t="s">
        <v>10782</v>
      </c>
      <c r="C3669" s="1" t="s">
        <v>10783</v>
      </c>
      <c r="D3669" s="1" t="s">
        <v>10784</v>
      </c>
    </row>
    <row r="3670" spans="1:4" x14ac:dyDescent="0.3">
      <c r="A3670" s="1" t="s">
        <v>4</v>
      </c>
      <c r="B3670" s="1" t="s">
        <v>10785</v>
      </c>
      <c r="C3670" s="1" t="s">
        <v>10786</v>
      </c>
      <c r="D3670" s="1" t="s">
        <v>10787</v>
      </c>
    </row>
    <row r="3671" spans="1:4" x14ac:dyDescent="0.3">
      <c r="A3671" s="1" t="s">
        <v>4</v>
      </c>
      <c r="B3671" s="1" t="s">
        <v>10788</v>
      </c>
      <c r="C3671" s="1" t="s">
        <v>10789</v>
      </c>
      <c r="D3671" s="1" t="s">
        <v>10790</v>
      </c>
    </row>
    <row r="3672" spans="1:4" x14ac:dyDescent="0.3">
      <c r="A3672" s="1" t="s">
        <v>4</v>
      </c>
      <c r="B3672" s="1" t="s">
        <v>10791</v>
      </c>
      <c r="C3672" s="1" t="s">
        <v>10792</v>
      </c>
      <c r="D3672" s="1" t="s">
        <v>10793</v>
      </c>
    </row>
    <row r="3673" spans="1:4" x14ac:dyDescent="0.3">
      <c r="A3673" s="1" t="s">
        <v>4</v>
      </c>
      <c r="B3673" s="1" t="s">
        <v>10794</v>
      </c>
      <c r="C3673" s="1" t="s">
        <v>10795</v>
      </c>
      <c r="D3673" s="1" t="s">
        <v>10796</v>
      </c>
    </row>
    <row r="3674" spans="1:4" x14ac:dyDescent="0.3">
      <c r="A3674" s="1" t="s">
        <v>4</v>
      </c>
      <c r="B3674" s="1" t="s">
        <v>10797</v>
      </c>
      <c r="C3674" s="1" t="s">
        <v>10798</v>
      </c>
      <c r="D3674" s="1" t="s">
        <v>10799</v>
      </c>
    </row>
    <row r="3675" spans="1:4" x14ac:dyDescent="0.3">
      <c r="A3675" s="1" t="s">
        <v>4</v>
      </c>
      <c r="B3675" s="1" t="s">
        <v>10800</v>
      </c>
      <c r="C3675" s="1" t="s">
        <v>10801</v>
      </c>
      <c r="D3675" s="1" t="s">
        <v>10802</v>
      </c>
    </row>
    <row r="3676" spans="1:4" x14ac:dyDescent="0.3">
      <c r="A3676" s="1" t="s">
        <v>4</v>
      </c>
      <c r="B3676" s="1" t="s">
        <v>10803</v>
      </c>
      <c r="C3676" s="1" t="s">
        <v>10804</v>
      </c>
      <c r="D3676" s="1" t="s">
        <v>10805</v>
      </c>
    </row>
    <row r="3677" spans="1:4" x14ac:dyDescent="0.3">
      <c r="A3677" s="1" t="s">
        <v>4</v>
      </c>
      <c r="B3677" s="1" t="s">
        <v>10806</v>
      </c>
      <c r="C3677" s="1" t="s">
        <v>10807</v>
      </c>
      <c r="D3677" s="1" t="s">
        <v>10808</v>
      </c>
    </row>
    <row r="3678" spans="1:4" x14ac:dyDescent="0.3">
      <c r="A3678" s="1" t="s">
        <v>4</v>
      </c>
      <c r="B3678" s="1" t="s">
        <v>10809</v>
      </c>
      <c r="C3678" s="1" t="s">
        <v>10810</v>
      </c>
      <c r="D3678" s="1" t="s">
        <v>10811</v>
      </c>
    </row>
    <row r="3679" spans="1:4" x14ac:dyDescent="0.3">
      <c r="A3679" s="1" t="s">
        <v>4</v>
      </c>
      <c r="B3679" s="1" t="s">
        <v>10812</v>
      </c>
      <c r="C3679" s="1" t="s">
        <v>10813</v>
      </c>
      <c r="D3679" s="1" t="s">
        <v>10814</v>
      </c>
    </row>
    <row r="3680" spans="1:4" x14ac:dyDescent="0.3">
      <c r="A3680" s="1" t="s">
        <v>4</v>
      </c>
      <c r="B3680" s="1" t="s">
        <v>10815</v>
      </c>
      <c r="C3680" s="1" t="s">
        <v>10816</v>
      </c>
      <c r="D3680" s="1" t="s">
        <v>10817</v>
      </c>
    </row>
    <row r="3681" spans="1:4" x14ac:dyDescent="0.3">
      <c r="A3681" s="1" t="s">
        <v>4</v>
      </c>
      <c r="B3681" s="1" t="s">
        <v>10818</v>
      </c>
      <c r="C3681" s="1" t="s">
        <v>10819</v>
      </c>
      <c r="D3681" s="1" t="s">
        <v>10820</v>
      </c>
    </row>
    <row r="3682" spans="1:4" x14ac:dyDescent="0.3">
      <c r="A3682" s="1" t="s">
        <v>4</v>
      </c>
      <c r="B3682" s="1" t="s">
        <v>10821</v>
      </c>
      <c r="C3682" s="1" t="s">
        <v>10822</v>
      </c>
      <c r="D3682" s="1" t="s">
        <v>10823</v>
      </c>
    </row>
    <row r="3683" spans="1:4" x14ac:dyDescent="0.3">
      <c r="A3683" s="1" t="s">
        <v>4</v>
      </c>
      <c r="B3683" s="1" t="s">
        <v>10824</v>
      </c>
      <c r="C3683" s="1" t="s">
        <v>10825</v>
      </c>
      <c r="D3683" s="1" t="s">
        <v>10826</v>
      </c>
    </row>
    <row r="3684" spans="1:4" x14ac:dyDescent="0.3">
      <c r="A3684" s="1" t="s">
        <v>4</v>
      </c>
      <c r="B3684" s="1" t="s">
        <v>10827</v>
      </c>
      <c r="C3684" s="1" t="s">
        <v>10828</v>
      </c>
      <c r="D3684" s="1" t="s">
        <v>10829</v>
      </c>
    </row>
    <row r="3685" spans="1:4" x14ac:dyDescent="0.3">
      <c r="A3685" s="1" t="s">
        <v>4</v>
      </c>
      <c r="B3685" s="1" t="s">
        <v>10830</v>
      </c>
      <c r="C3685" s="1" t="s">
        <v>10831</v>
      </c>
      <c r="D3685" s="1" t="s">
        <v>10832</v>
      </c>
    </row>
    <row r="3686" spans="1:4" x14ac:dyDescent="0.3">
      <c r="A3686" s="1" t="s">
        <v>4</v>
      </c>
      <c r="B3686" s="1" t="s">
        <v>10833</v>
      </c>
      <c r="C3686" s="1" t="s">
        <v>10834</v>
      </c>
      <c r="D3686" s="1" t="s">
        <v>10835</v>
      </c>
    </row>
    <row r="3687" spans="1:4" x14ac:dyDescent="0.3">
      <c r="A3687" s="1" t="s">
        <v>4</v>
      </c>
      <c r="B3687" s="1" t="s">
        <v>10836</v>
      </c>
      <c r="C3687" s="1" t="s">
        <v>10837</v>
      </c>
      <c r="D3687" s="1" t="s">
        <v>10838</v>
      </c>
    </row>
    <row r="3688" spans="1:4" x14ac:dyDescent="0.3">
      <c r="A3688" s="1" t="s">
        <v>4</v>
      </c>
      <c r="B3688" s="1" t="s">
        <v>10839</v>
      </c>
      <c r="C3688" s="1" t="s">
        <v>10840</v>
      </c>
      <c r="D3688" s="1" t="s">
        <v>10841</v>
      </c>
    </row>
    <row r="3689" spans="1:4" x14ac:dyDescent="0.3">
      <c r="A3689" s="1" t="s">
        <v>4</v>
      </c>
      <c r="B3689" s="1" t="s">
        <v>10842</v>
      </c>
      <c r="C3689" s="1" t="s">
        <v>10843</v>
      </c>
      <c r="D3689" s="1" t="s">
        <v>10844</v>
      </c>
    </row>
    <row r="3690" spans="1:4" x14ac:dyDescent="0.3">
      <c r="A3690" s="1" t="s">
        <v>4</v>
      </c>
      <c r="B3690" s="1" t="s">
        <v>10845</v>
      </c>
      <c r="C3690" s="1" t="s">
        <v>10846</v>
      </c>
      <c r="D3690" s="1" t="s">
        <v>10847</v>
      </c>
    </row>
    <row r="3691" spans="1:4" x14ac:dyDescent="0.3">
      <c r="A3691" s="1" t="s">
        <v>4</v>
      </c>
      <c r="B3691" s="1" t="s">
        <v>10848</v>
      </c>
      <c r="C3691" s="1" t="s">
        <v>10849</v>
      </c>
      <c r="D3691" s="1" t="s">
        <v>10850</v>
      </c>
    </row>
    <row r="3692" spans="1:4" x14ac:dyDescent="0.3">
      <c r="A3692" s="1" t="s">
        <v>4</v>
      </c>
      <c r="B3692" s="1" t="s">
        <v>10851</v>
      </c>
      <c r="C3692" s="1" t="s">
        <v>10852</v>
      </c>
      <c r="D3692" s="1" t="s">
        <v>10853</v>
      </c>
    </row>
    <row r="3693" spans="1:4" x14ac:dyDescent="0.3">
      <c r="A3693" s="1" t="s">
        <v>4</v>
      </c>
      <c r="B3693" s="1" t="s">
        <v>10854</v>
      </c>
      <c r="C3693" s="1" t="s">
        <v>10855</v>
      </c>
      <c r="D3693" s="1" t="s">
        <v>10856</v>
      </c>
    </row>
    <row r="3694" spans="1:4" x14ac:dyDescent="0.3">
      <c r="A3694" s="1" t="s">
        <v>4</v>
      </c>
      <c r="B3694" s="1" t="s">
        <v>10857</v>
      </c>
      <c r="C3694" s="1" t="s">
        <v>10858</v>
      </c>
      <c r="D3694" s="1" t="s">
        <v>10859</v>
      </c>
    </row>
    <row r="3695" spans="1:4" x14ac:dyDescent="0.3">
      <c r="A3695" s="1" t="s">
        <v>4</v>
      </c>
      <c r="B3695" s="1" t="s">
        <v>10860</v>
      </c>
      <c r="C3695" s="1" t="s">
        <v>10861</v>
      </c>
      <c r="D3695" s="1" t="s">
        <v>10862</v>
      </c>
    </row>
    <row r="3696" spans="1:4" x14ac:dyDescent="0.3">
      <c r="A3696" s="1" t="s">
        <v>4</v>
      </c>
      <c r="B3696" s="1" t="s">
        <v>10863</v>
      </c>
      <c r="C3696" s="1" t="s">
        <v>10864</v>
      </c>
      <c r="D3696" s="1" t="s">
        <v>10865</v>
      </c>
    </row>
    <row r="3697" spans="1:4" x14ac:dyDescent="0.3">
      <c r="A3697" s="1" t="s">
        <v>4</v>
      </c>
      <c r="B3697" s="1" t="s">
        <v>10866</v>
      </c>
      <c r="C3697" s="1" t="s">
        <v>10867</v>
      </c>
      <c r="D3697" s="1" t="s">
        <v>10868</v>
      </c>
    </row>
    <row r="3698" spans="1:4" x14ac:dyDescent="0.3">
      <c r="A3698" s="1" t="s">
        <v>4</v>
      </c>
      <c r="B3698" s="1" t="s">
        <v>10869</v>
      </c>
      <c r="C3698" s="1" t="s">
        <v>10870</v>
      </c>
      <c r="D3698" s="1" t="s">
        <v>10871</v>
      </c>
    </row>
    <row r="3699" spans="1:4" x14ac:dyDescent="0.3">
      <c r="A3699" s="1" t="s">
        <v>4</v>
      </c>
      <c r="B3699" s="1" t="s">
        <v>10872</v>
      </c>
      <c r="C3699" s="1" t="s">
        <v>10873</v>
      </c>
      <c r="D3699" s="1" t="s">
        <v>10874</v>
      </c>
    </row>
    <row r="3700" spans="1:4" x14ac:dyDescent="0.3">
      <c r="A3700" s="1" t="s">
        <v>4</v>
      </c>
      <c r="B3700" s="1" t="s">
        <v>10875</v>
      </c>
      <c r="C3700" s="1" t="s">
        <v>10876</v>
      </c>
      <c r="D3700" s="1" t="s">
        <v>10877</v>
      </c>
    </row>
    <row r="3701" spans="1:4" x14ac:dyDescent="0.3">
      <c r="A3701" s="1" t="s">
        <v>4</v>
      </c>
      <c r="B3701" s="1" t="s">
        <v>10878</v>
      </c>
      <c r="C3701" s="1" t="s">
        <v>10879</v>
      </c>
      <c r="D3701" s="1" t="s">
        <v>10880</v>
      </c>
    </row>
    <row r="3702" spans="1:4" x14ac:dyDescent="0.3">
      <c r="A3702" s="1" t="s">
        <v>4</v>
      </c>
      <c r="B3702" s="1" t="s">
        <v>10881</v>
      </c>
      <c r="C3702" s="1" t="s">
        <v>10882</v>
      </c>
      <c r="D3702" s="1" t="s">
        <v>10883</v>
      </c>
    </row>
    <row r="3703" spans="1:4" x14ac:dyDescent="0.3">
      <c r="A3703" s="1" t="s">
        <v>4</v>
      </c>
      <c r="B3703" s="1" t="s">
        <v>10884</v>
      </c>
      <c r="C3703" s="1" t="s">
        <v>10885</v>
      </c>
      <c r="D3703" s="1" t="s">
        <v>10886</v>
      </c>
    </row>
    <row r="3704" spans="1:4" x14ac:dyDescent="0.3">
      <c r="A3704" s="1" t="s">
        <v>4</v>
      </c>
      <c r="B3704" s="1" t="s">
        <v>10887</v>
      </c>
      <c r="C3704" s="1" t="s">
        <v>10888</v>
      </c>
      <c r="D3704" s="1" t="s">
        <v>10889</v>
      </c>
    </row>
    <row r="3705" spans="1:4" x14ac:dyDescent="0.3">
      <c r="A3705" s="1" t="s">
        <v>4</v>
      </c>
      <c r="B3705" s="1" t="s">
        <v>10890</v>
      </c>
      <c r="C3705" s="1" t="s">
        <v>10891</v>
      </c>
      <c r="D3705" s="1" t="s">
        <v>10892</v>
      </c>
    </row>
    <row r="3706" spans="1:4" x14ac:dyDescent="0.3">
      <c r="A3706" s="1" t="s">
        <v>4</v>
      </c>
      <c r="B3706" s="1" t="s">
        <v>10893</v>
      </c>
      <c r="C3706" s="1" t="s">
        <v>10894</v>
      </c>
      <c r="D3706" s="1" t="s">
        <v>10895</v>
      </c>
    </row>
    <row r="3707" spans="1:4" x14ac:dyDescent="0.3">
      <c r="A3707" s="1" t="s">
        <v>4</v>
      </c>
      <c r="B3707" s="1" t="s">
        <v>10896</v>
      </c>
      <c r="C3707" s="1" t="s">
        <v>10897</v>
      </c>
      <c r="D3707" s="1" t="s">
        <v>10898</v>
      </c>
    </row>
    <row r="3708" spans="1:4" x14ac:dyDescent="0.3">
      <c r="A3708" s="1" t="s">
        <v>4</v>
      </c>
      <c r="B3708" s="1" t="s">
        <v>10899</v>
      </c>
      <c r="C3708" s="1" t="s">
        <v>10900</v>
      </c>
      <c r="D3708" s="1" t="s">
        <v>10901</v>
      </c>
    </row>
    <row r="3709" spans="1:4" x14ac:dyDescent="0.3">
      <c r="A3709" s="1" t="s">
        <v>4</v>
      </c>
      <c r="B3709" s="1" t="s">
        <v>10902</v>
      </c>
      <c r="C3709" s="1" t="s">
        <v>10903</v>
      </c>
      <c r="D3709" s="1" t="s">
        <v>10904</v>
      </c>
    </row>
    <row r="3710" spans="1:4" x14ac:dyDescent="0.3">
      <c r="A3710" s="1" t="s">
        <v>4</v>
      </c>
      <c r="B3710" s="1" t="s">
        <v>10905</v>
      </c>
      <c r="C3710" s="1" t="s">
        <v>10906</v>
      </c>
      <c r="D3710" s="1" t="s">
        <v>10907</v>
      </c>
    </row>
    <row r="3711" spans="1:4" x14ac:dyDescent="0.3">
      <c r="A3711" s="1" t="s">
        <v>4</v>
      </c>
      <c r="B3711" s="1" t="s">
        <v>10908</v>
      </c>
      <c r="C3711" s="1" t="s">
        <v>10909</v>
      </c>
      <c r="D3711" s="1" t="s">
        <v>10910</v>
      </c>
    </row>
    <row r="3712" spans="1:4" x14ac:dyDescent="0.3">
      <c r="A3712" s="1" t="s">
        <v>4</v>
      </c>
      <c r="B3712" s="1" t="s">
        <v>10911</v>
      </c>
      <c r="C3712" s="1" t="s">
        <v>10912</v>
      </c>
      <c r="D3712" s="1" t="s">
        <v>10913</v>
      </c>
    </row>
    <row r="3713" spans="1:4" x14ac:dyDescent="0.3">
      <c r="A3713" s="1" t="s">
        <v>4</v>
      </c>
      <c r="B3713" s="1" t="s">
        <v>10914</v>
      </c>
      <c r="C3713" s="1" t="s">
        <v>10915</v>
      </c>
      <c r="D3713" s="1" t="s">
        <v>10916</v>
      </c>
    </row>
    <row r="3714" spans="1:4" x14ac:dyDescent="0.3">
      <c r="A3714" s="1" t="s">
        <v>4</v>
      </c>
      <c r="B3714" s="1" t="s">
        <v>10917</v>
      </c>
      <c r="C3714" s="1" t="s">
        <v>10918</v>
      </c>
      <c r="D3714" s="1" t="s">
        <v>10919</v>
      </c>
    </row>
    <row r="3715" spans="1:4" x14ac:dyDescent="0.3">
      <c r="A3715" s="1" t="s">
        <v>4</v>
      </c>
      <c r="B3715" s="1" t="s">
        <v>10920</v>
      </c>
      <c r="C3715" s="1" t="s">
        <v>10921</v>
      </c>
      <c r="D3715" s="1" t="s">
        <v>10922</v>
      </c>
    </row>
    <row r="3716" spans="1:4" x14ac:dyDescent="0.3">
      <c r="A3716" s="1" t="s">
        <v>4</v>
      </c>
      <c r="B3716" s="1" t="s">
        <v>10923</v>
      </c>
      <c r="C3716" s="1" t="s">
        <v>10924</v>
      </c>
      <c r="D3716" s="1" t="s">
        <v>10925</v>
      </c>
    </row>
    <row r="3717" spans="1:4" x14ac:dyDescent="0.3">
      <c r="A3717" s="1" t="s">
        <v>4</v>
      </c>
      <c r="B3717" s="1" t="s">
        <v>10926</v>
      </c>
      <c r="C3717" s="1" t="s">
        <v>10927</v>
      </c>
      <c r="D3717" s="1" t="s">
        <v>10928</v>
      </c>
    </row>
    <row r="3718" spans="1:4" x14ac:dyDescent="0.3">
      <c r="A3718" s="1" t="s">
        <v>4</v>
      </c>
      <c r="B3718" s="1" t="s">
        <v>10929</v>
      </c>
      <c r="C3718" s="1" t="s">
        <v>10930</v>
      </c>
      <c r="D3718" s="1" t="s">
        <v>10931</v>
      </c>
    </row>
    <row r="3719" spans="1:4" x14ac:dyDescent="0.3">
      <c r="A3719" s="1" t="s">
        <v>4</v>
      </c>
      <c r="B3719" s="1" t="s">
        <v>10932</v>
      </c>
      <c r="C3719" s="1" t="s">
        <v>10933</v>
      </c>
      <c r="D3719" s="1" t="s">
        <v>10934</v>
      </c>
    </row>
    <row r="3720" spans="1:4" x14ac:dyDescent="0.3">
      <c r="A3720" s="1" t="s">
        <v>4</v>
      </c>
      <c r="B3720" s="1" t="s">
        <v>10935</v>
      </c>
      <c r="C3720" s="1" t="s">
        <v>10936</v>
      </c>
      <c r="D3720" s="1" t="s">
        <v>10937</v>
      </c>
    </row>
    <row r="3721" spans="1:4" x14ac:dyDescent="0.3">
      <c r="A3721" s="1" t="s">
        <v>4</v>
      </c>
      <c r="B3721" s="1" t="s">
        <v>10938</v>
      </c>
      <c r="C3721" s="1" t="s">
        <v>10939</v>
      </c>
      <c r="D3721" s="1" t="s">
        <v>10940</v>
      </c>
    </row>
    <row r="3722" spans="1:4" x14ac:dyDescent="0.3">
      <c r="A3722" s="1" t="s">
        <v>4</v>
      </c>
      <c r="B3722" s="1" t="s">
        <v>10941</v>
      </c>
      <c r="C3722" s="1" t="s">
        <v>10942</v>
      </c>
      <c r="D3722" s="1" t="s">
        <v>10943</v>
      </c>
    </row>
    <row r="3723" spans="1:4" x14ac:dyDescent="0.3">
      <c r="A3723" s="1" t="s">
        <v>4</v>
      </c>
      <c r="B3723" s="1" t="s">
        <v>10944</v>
      </c>
      <c r="C3723" s="1" t="s">
        <v>10945</v>
      </c>
      <c r="D3723" s="1" t="s">
        <v>10946</v>
      </c>
    </row>
    <row r="3724" spans="1:4" x14ac:dyDescent="0.3">
      <c r="A3724" s="1" t="s">
        <v>4</v>
      </c>
      <c r="B3724" s="1" t="s">
        <v>10947</v>
      </c>
      <c r="C3724" s="1" t="s">
        <v>10948</v>
      </c>
      <c r="D3724" s="1" t="s">
        <v>10949</v>
      </c>
    </row>
    <row r="3725" spans="1:4" x14ac:dyDescent="0.3">
      <c r="A3725" s="1" t="s">
        <v>4</v>
      </c>
      <c r="B3725" s="1" t="s">
        <v>10950</v>
      </c>
      <c r="C3725" s="1" t="s">
        <v>10951</v>
      </c>
      <c r="D3725" s="1" t="s">
        <v>10952</v>
      </c>
    </row>
    <row r="3726" spans="1:4" x14ac:dyDescent="0.3">
      <c r="A3726" s="1" t="s">
        <v>4</v>
      </c>
      <c r="B3726" s="1" t="s">
        <v>10953</v>
      </c>
      <c r="C3726" s="1" t="s">
        <v>10954</v>
      </c>
      <c r="D3726" s="1" t="s">
        <v>10955</v>
      </c>
    </row>
    <row r="3727" spans="1:4" x14ac:dyDescent="0.3">
      <c r="A3727" s="1" t="s">
        <v>4</v>
      </c>
      <c r="B3727" s="1" t="s">
        <v>10956</v>
      </c>
      <c r="C3727" s="1" t="s">
        <v>10957</v>
      </c>
      <c r="D3727" s="1" t="s">
        <v>10958</v>
      </c>
    </row>
    <row r="3728" spans="1:4" x14ac:dyDescent="0.3">
      <c r="A3728" s="1" t="s">
        <v>4</v>
      </c>
      <c r="B3728" s="1" t="s">
        <v>10959</v>
      </c>
      <c r="C3728" s="1" t="s">
        <v>10960</v>
      </c>
      <c r="D3728" s="1" t="s">
        <v>10961</v>
      </c>
    </row>
    <row r="3729" spans="1:4" x14ac:dyDescent="0.3">
      <c r="A3729" s="1" t="s">
        <v>4</v>
      </c>
      <c r="B3729" s="1" t="s">
        <v>10962</v>
      </c>
      <c r="C3729" s="1" t="s">
        <v>10963</v>
      </c>
      <c r="D3729" s="1" t="s">
        <v>10964</v>
      </c>
    </row>
    <row r="3730" spans="1:4" x14ac:dyDescent="0.3">
      <c r="A3730" s="1" t="s">
        <v>4</v>
      </c>
      <c r="B3730" s="1" t="s">
        <v>10965</v>
      </c>
      <c r="C3730" s="1" t="s">
        <v>10966</v>
      </c>
      <c r="D3730" s="1" t="s">
        <v>10967</v>
      </c>
    </row>
    <row r="3731" spans="1:4" x14ac:dyDescent="0.3">
      <c r="A3731" s="1" t="s">
        <v>4</v>
      </c>
      <c r="B3731" s="1" t="s">
        <v>10968</v>
      </c>
      <c r="C3731" s="1" t="s">
        <v>10969</v>
      </c>
      <c r="D3731" s="1" t="s">
        <v>10970</v>
      </c>
    </row>
    <row r="3732" spans="1:4" x14ac:dyDescent="0.3">
      <c r="A3732" s="1" t="s">
        <v>4</v>
      </c>
      <c r="B3732" s="1" t="s">
        <v>10971</v>
      </c>
      <c r="C3732" s="1" t="s">
        <v>10972</v>
      </c>
      <c r="D3732" s="1" t="s">
        <v>10973</v>
      </c>
    </row>
    <row r="3733" spans="1:4" x14ac:dyDescent="0.3">
      <c r="A3733" s="1" t="s">
        <v>4</v>
      </c>
      <c r="B3733" s="1" t="s">
        <v>10974</v>
      </c>
      <c r="C3733" s="1" t="s">
        <v>10975</v>
      </c>
      <c r="D3733" s="1" t="s">
        <v>10976</v>
      </c>
    </row>
    <row r="3734" spans="1:4" x14ac:dyDescent="0.3">
      <c r="A3734" s="1" t="s">
        <v>4</v>
      </c>
      <c r="B3734" s="1" t="s">
        <v>10977</v>
      </c>
      <c r="C3734" s="1" t="s">
        <v>10978</v>
      </c>
      <c r="D3734" s="1" t="s">
        <v>10979</v>
      </c>
    </row>
    <row r="3735" spans="1:4" x14ac:dyDescent="0.3">
      <c r="A3735" s="1" t="s">
        <v>4</v>
      </c>
      <c r="B3735" s="1" t="s">
        <v>10980</v>
      </c>
      <c r="C3735" s="1" t="s">
        <v>10981</v>
      </c>
      <c r="D3735" s="1" t="s">
        <v>10982</v>
      </c>
    </row>
    <row r="3736" spans="1:4" x14ac:dyDescent="0.3">
      <c r="A3736" s="1" t="s">
        <v>4</v>
      </c>
      <c r="B3736" s="1" t="s">
        <v>10983</v>
      </c>
      <c r="C3736" s="1" t="s">
        <v>10984</v>
      </c>
      <c r="D3736" s="1" t="s">
        <v>10985</v>
      </c>
    </row>
    <row r="3737" spans="1:4" x14ac:dyDescent="0.3">
      <c r="A3737" s="1" t="s">
        <v>4</v>
      </c>
      <c r="B3737" s="1" t="s">
        <v>10986</v>
      </c>
      <c r="C3737" s="1" t="s">
        <v>10987</v>
      </c>
      <c r="D3737" s="1" t="s">
        <v>10988</v>
      </c>
    </row>
    <row r="3738" spans="1:4" x14ac:dyDescent="0.3">
      <c r="A3738" s="1" t="s">
        <v>4</v>
      </c>
      <c r="B3738" s="1" t="s">
        <v>10989</v>
      </c>
      <c r="C3738" s="1" t="s">
        <v>10990</v>
      </c>
      <c r="D3738" s="1" t="s">
        <v>10991</v>
      </c>
    </row>
    <row r="3739" spans="1:4" x14ac:dyDescent="0.3">
      <c r="A3739" s="1" t="s">
        <v>4</v>
      </c>
      <c r="B3739" s="1" t="s">
        <v>10992</v>
      </c>
      <c r="C3739" s="1" t="s">
        <v>10993</v>
      </c>
      <c r="D3739" s="1" t="s">
        <v>10994</v>
      </c>
    </row>
    <row r="3740" spans="1:4" x14ac:dyDescent="0.3">
      <c r="A3740" s="1" t="s">
        <v>4</v>
      </c>
      <c r="B3740" s="1" t="s">
        <v>10995</v>
      </c>
      <c r="C3740" s="1" t="s">
        <v>10996</v>
      </c>
      <c r="D3740" s="1" t="s">
        <v>10997</v>
      </c>
    </row>
    <row r="3741" spans="1:4" x14ac:dyDescent="0.3">
      <c r="A3741" s="1" t="s">
        <v>4</v>
      </c>
      <c r="B3741" s="1" t="s">
        <v>10998</v>
      </c>
      <c r="C3741" s="1" t="s">
        <v>10999</v>
      </c>
      <c r="D3741" s="1" t="s">
        <v>11000</v>
      </c>
    </row>
    <row r="3742" spans="1:4" x14ac:dyDescent="0.3">
      <c r="A3742" s="1" t="s">
        <v>4</v>
      </c>
      <c r="B3742" s="1" t="s">
        <v>11001</v>
      </c>
      <c r="C3742" s="1" t="s">
        <v>11002</v>
      </c>
      <c r="D3742" s="1" t="s">
        <v>11003</v>
      </c>
    </row>
    <row r="3743" spans="1:4" x14ac:dyDescent="0.3">
      <c r="A3743" s="1" t="s">
        <v>4</v>
      </c>
      <c r="B3743" s="1" t="s">
        <v>11004</v>
      </c>
      <c r="C3743" s="1" t="s">
        <v>11005</v>
      </c>
      <c r="D3743" s="1" t="s">
        <v>11006</v>
      </c>
    </row>
    <row r="3744" spans="1:4" x14ac:dyDescent="0.3">
      <c r="A3744" s="1" t="s">
        <v>4</v>
      </c>
      <c r="B3744" s="1" t="s">
        <v>11007</v>
      </c>
      <c r="C3744" s="1" t="s">
        <v>11008</v>
      </c>
      <c r="D3744" s="1" t="s">
        <v>11009</v>
      </c>
    </row>
    <row r="3745" spans="1:4" x14ac:dyDescent="0.3">
      <c r="A3745" s="1" t="s">
        <v>4</v>
      </c>
      <c r="B3745" s="1" t="s">
        <v>11010</v>
      </c>
      <c r="C3745" s="1" t="s">
        <v>11011</v>
      </c>
      <c r="D3745" s="1" t="s">
        <v>11012</v>
      </c>
    </row>
    <row r="3746" spans="1:4" x14ac:dyDescent="0.3">
      <c r="A3746" s="1" t="s">
        <v>4</v>
      </c>
      <c r="B3746" s="1" t="s">
        <v>11013</v>
      </c>
      <c r="C3746" s="1" t="s">
        <v>11014</v>
      </c>
      <c r="D3746" s="1" t="s">
        <v>11015</v>
      </c>
    </row>
    <row r="3747" spans="1:4" x14ac:dyDescent="0.3">
      <c r="A3747" s="1" t="s">
        <v>4</v>
      </c>
      <c r="B3747" s="1" t="s">
        <v>11016</v>
      </c>
      <c r="C3747" s="1" t="s">
        <v>11017</v>
      </c>
      <c r="D3747" s="1" t="s">
        <v>11018</v>
      </c>
    </row>
    <row r="3748" spans="1:4" x14ac:dyDescent="0.3">
      <c r="A3748" s="1" t="s">
        <v>4</v>
      </c>
      <c r="B3748" s="1" t="s">
        <v>11019</v>
      </c>
      <c r="C3748" s="1" t="s">
        <v>11020</v>
      </c>
      <c r="D3748" s="1" t="s">
        <v>11021</v>
      </c>
    </row>
    <row r="3749" spans="1:4" x14ac:dyDescent="0.3">
      <c r="A3749" s="1" t="s">
        <v>4</v>
      </c>
      <c r="B3749" s="1" t="s">
        <v>11022</v>
      </c>
      <c r="C3749" s="1" t="s">
        <v>11023</v>
      </c>
      <c r="D3749" s="1" t="s">
        <v>11024</v>
      </c>
    </row>
    <row r="3750" spans="1:4" x14ac:dyDescent="0.3">
      <c r="A3750" s="1" t="s">
        <v>4</v>
      </c>
      <c r="B3750" s="1" t="s">
        <v>11025</v>
      </c>
      <c r="C3750" s="1" t="s">
        <v>11026</v>
      </c>
      <c r="D3750" s="1" t="s">
        <v>11027</v>
      </c>
    </row>
    <row r="3751" spans="1:4" x14ac:dyDescent="0.3">
      <c r="A3751" s="1" t="s">
        <v>4</v>
      </c>
      <c r="B3751" s="1" t="s">
        <v>11028</v>
      </c>
      <c r="C3751" s="1" t="s">
        <v>11029</v>
      </c>
      <c r="D3751" s="1" t="s">
        <v>11030</v>
      </c>
    </row>
    <row r="3752" spans="1:4" x14ac:dyDescent="0.3">
      <c r="A3752" s="1" t="s">
        <v>4</v>
      </c>
      <c r="B3752" s="1" t="s">
        <v>11031</v>
      </c>
      <c r="C3752" s="1" t="s">
        <v>11032</v>
      </c>
      <c r="D3752" s="1" t="s">
        <v>11033</v>
      </c>
    </row>
    <row r="3753" spans="1:4" x14ac:dyDescent="0.3">
      <c r="A3753" s="1" t="s">
        <v>4</v>
      </c>
      <c r="B3753" s="1" t="s">
        <v>11034</v>
      </c>
      <c r="C3753" s="1" t="s">
        <v>11035</v>
      </c>
      <c r="D3753" s="1" t="s">
        <v>11036</v>
      </c>
    </row>
    <row r="3754" spans="1:4" x14ac:dyDescent="0.3">
      <c r="A3754" s="1" t="s">
        <v>4</v>
      </c>
      <c r="B3754" s="1" t="s">
        <v>11037</v>
      </c>
      <c r="C3754" s="1" t="s">
        <v>11038</v>
      </c>
      <c r="D3754" s="1" t="s">
        <v>11039</v>
      </c>
    </row>
    <row r="3755" spans="1:4" x14ac:dyDescent="0.3">
      <c r="A3755" s="1" t="s">
        <v>4</v>
      </c>
      <c r="B3755" s="1" t="s">
        <v>11040</v>
      </c>
      <c r="C3755" s="1" t="s">
        <v>11041</v>
      </c>
      <c r="D3755" s="1" t="s">
        <v>11042</v>
      </c>
    </row>
    <row r="3756" spans="1:4" x14ac:dyDescent="0.3">
      <c r="A3756" s="1" t="s">
        <v>4</v>
      </c>
      <c r="B3756" s="1" t="s">
        <v>11043</v>
      </c>
      <c r="C3756" s="1" t="s">
        <v>11044</v>
      </c>
      <c r="D3756" s="1" t="s">
        <v>11045</v>
      </c>
    </row>
    <row r="3757" spans="1:4" x14ac:dyDescent="0.3">
      <c r="A3757" s="1" t="s">
        <v>4</v>
      </c>
      <c r="B3757" s="1" t="s">
        <v>11046</v>
      </c>
      <c r="C3757" s="1" t="s">
        <v>11047</v>
      </c>
      <c r="D3757" s="1" t="s">
        <v>11048</v>
      </c>
    </row>
    <row r="3758" spans="1:4" x14ac:dyDescent="0.3">
      <c r="A3758" s="1" t="s">
        <v>4</v>
      </c>
      <c r="B3758" s="1" t="s">
        <v>11049</v>
      </c>
      <c r="C3758" s="1" t="s">
        <v>11050</v>
      </c>
      <c r="D3758" s="1" t="s">
        <v>11051</v>
      </c>
    </row>
    <row r="3759" spans="1:4" x14ac:dyDescent="0.3">
      <c r="A3759" s="1" t="s">
        <v>4</v>
      </c>
      <c r="B3759" s="1" t="s">
        <v>11052</v>
      </c>
      <c r="C3759" s="1" t="s">
        <v>11053</v>
      </c>
      <c r="D3759" s="1" t="s">
        <v>11054</v>
      </c>
    </row>
    <row r="3760" spans="1:4" x14ac:dyDescent="0.3">
      <c r="A3760" s="1" t="s">
        <v>4</v>
      </c>
      <c r="B3760" s="1" t="s">
        <v>11055</v>
      </c>
      <c r="C3760" s="1" t="s">
        <v>11056</v>
      </c>
      <c r="D3760" s="1" t="s">
        <v>11057</v>
      </c>
    </row>
    <row r="3761" spans="1:4" x14ac:dyDescent="0.3">
      <c r="A3761" s="1" t="s">
        <v>4</v>
      </c>
      <c r="B3761" s="1" t="s">
        <v>11055</v>
      </c>
      <c r="C3761" s="1" t="s">
        <v>11056</v>
      </c>
      <c r="D3761" s="1" t="s">
        <v>11057</v>
      </c>
    </row>
    <row r="3762" spans="1:4" x14ac:dyDescent="0.3">
      <c r="A3762" s="1" t="s">
        <v>4</v>
      </c>
      <c r="B3762" s="1" t="s">
        <v>11058</v>
      </c>
      <c r="C3762" s="1" t="s">
        <v>11059</v>
      </c>
      <c r="D3762" s="1" t="s">
        <v>11060</v>
      </c>
    </row>
    <row r="3763" spans="1:4" x14ac:dyDescent="0.3">
      <c r="A3763" s="1" t="s">
        <v>4</v>
      </c>
      <c r="B3763" s="1" t="s">
        <v>11061</v>
      </c>
      <c r="C3763" s="1" t="s">
        <v>11062</v>
      </c>
      <c r="D3763" s="1" t="s">
        <v>11063</v>
      </c>
    </row>
    <row r="3764" spans="1:4" x14ac:dyDescent="0.3">
      <c r="A3764" s="1" t="s">
        <v>4</v>
      </c>
      <c r="B3764" s="1" t="s">
        <v>11064</v>
      </c>
      <c r="C3764" s="1" t="s">
        <v>11065</v>
      </c>
      <c r="D3764" s="1" t="s">
        <v>11066</v>
      </c>
    </row>
    <row r="3765" spans="1:4" x14ac:dyDescent="0.3">
      <c r="A3765" s="1" t="s">
        <v>4</v>
      </c>
      <c r="B3765" s="1" t="s">
        <v>11067</v>
      </c>
      <c r="C3765" s="1" t="s">
        <v>11068</v>
      </c>
      <c r="D3765" s="1" t="s">
        <v>11069</v>
      </c>
    </row>
    <row r="3766" spans="1:4" x14ac:dyDescent="0.3">
      <c r="A3766" s="1" t="s">
        <v>4</v>
      </c>
      <c r="B3766" s="1" t="s">
        <v>11067</v>
      </c>
      <c r="C3766" s="1" t="s">
        <v>11068</v>
      </c>
      <c r="D3766" s="1" t="s">
        <v>11069</v>
      </c>
    </row>
    <row r="3767" spans="1:4" x14ac:dyDescent="0.3">
      <c r="A3767" s="1" t="s">
        <v>4</v>
      </c>
      <c r="B3767" s="1" t="s">
        <v>11070</v>
      </c>
      <c r="C3767" s="1" t="s">
        <v>11071</v>
      </c>
      <c r="D3767" s="1" t="s">
        <v>11072</v>
      </c>
    </row>
    <row r="3768" spans="1:4" x14ac:dyDescent="0.3">
      <c r="A3768" s="1" t="s">
        <v>4</v>
      </c>
      <c r="B3768" s="1" t="s">
        <v>11073</v>
      </c>
      <c r="C3768" s="1" t="s">
        <v>11074</v>
      </c>
      <c r="D3768" s="1" t="s">
        <v>11075</v>
      </c>
    </row>
    <row r="3769" spans="1:4" x14ac:dyDescent="0.3">
      <c r="A3769" s="1" t="s">
        <v>4</v>
      </c>
      <c r="B3769" s="1" t="s">
        <v>11076</v>
      </c>
      <c r="C3769" s="1" t="s">
        <v>11077</v>
      </c>
      <c r="D3769" s="1" t="s">
        <v>11078</v>
      </c>
    </row>
    <row r="3770" spans="1:4" x14ac:dyDescent="0.3">
      <c r="A3770" s="1" t="s">
        <v>4</v>
      </c>
      <c r="B3770" s="1" t="s">
        <v>11079</v>
      </c>
      <c r="C3770" s="1" t="s">
        <v>11080</v>
      </c>
      <c r="D3770" s="1" t="s">
        <v>11081</v>
      </c>
    </row>
    <row r="3771" spans="1:4" x14ac:dyDescent="0.3">
      <c r="A3771" s="1" t="s">
        <v>4</v>
      </c>
      <c r="B3771" s="1" t="s">
        <v>11082</v>
      </c>
      <c r="C3771" s="1" t="s">
        <v>11083</v>
      </c>
      <c r="D3771" s="1" t="s">
        <v>11084</v>
      </c>
    </row>
    <row r="3772" spans="1:4" x14ac:dyDescent="0.3">
      <c r="A3772" s="1" t="s">
        <v>4</v>
      </c>
      <c r="B3772" s="1" t="s">
        <v>11082</v>
      </c>
      <c r="C3772" s="1" t="s">
        <v>11083</v>
      </c>
      <c r="D3772" s="1" t="s">
        <v>11084</v>
      </c>
    </row>
    <row r="3773" spans="1:4" x14ac:dyDescent="0.3">
      <c r="A3773" s="1" t="s">
        <v>4</v>
      </c>
      <c r="B3773" s="1" t="s">
        <v>11085</v>
      </c>
      <c r="C3773" s="1" t="s">
        <v>11086</v>
      </c>
      <c r="D3773" s="1" t="s">
        <v>11087</v>
      </c>
    </row>
    <row r="3774" spans="1:4" x14ac:dyDescent="0.3">
      <c r="A3774" s="1" t="s">
        <v>4</v>
      </c>
      <c r="B3774" s="1" t="s">
        <v>11085</v>
      </c>
      <c r="C3774" s="1" t="s">
        <v>11086</v>
      </c>
      <c r="D3774" s="1" t="s">
        <v>11087</v>
      </c>
    </row>
    <row r="3775" spans="1:4" x14ac:dyDescent="0.3">
      <c r="A3775" s="1" t="s">
        <v>4</v>
      </c>
      <c r="B3775" s="1" t="s">
        <v>11088</v>
      </c>
      <c r="C3775" s="1" t="s">
        <v>11089</v>
      </c>
      <c r="D3775" s="1" t="s">
        <v>11090</v>
      </c>
    </row>
    <row r="3776" spans="1:4" x14ac:dyDescent="0.3">
      <c r="A3776" s="1" t="s">
        <v>4</v>
      </c>
      <c r="B3776" s="1" t="s">
        <v>11091</v>
      </c>
      <c r="C3776" s="1" t="s">
        <v>11092</v>
      </c>
      <c r="D3776" s="1" t="s">
        <v>11093</v>
      </c>
    </row>
    <row r="3777" spans="1:4" x14ac:dyDescent="0.3">
      <c r="A3777" s="1" t="s">
        <v>4</v>
      </c>
      <c r="B3777" s="1" t="s">
        <v>11091</v>
      </c>
      <c r="C3777" s="1" t="s">
        <v>11092</v>
      </c>
      <c r="D3777" s="1" t="s">
        <v>11093</v>
      </c>
    </row>
    <row r="3778" spans="1:4" x14ac:dyDescent="0.3">
      <c r="A3778" s="1" t="s">
        <v>4</v>
      </c>
      <c r="B3778" s="1" t="s">
        <v>11094</v>
      </c>
      <c r="C3778" s="1" t="s">
        <v>11095</v>
      </c>
      <c r="D3778" s="1" t="s">
        <v>11096</v>
      </c>
    </row>
    <row r="3779" spans="1:4" x14ac:dyDescent="0.3">
      <c r="A3779" s="1" t="s">
        <v>4</v>
      </c>
      <c r="B3779" s="1" t="s">
        <v>11097</v>
      </c>
      <c r="C3779" s="1" t="s">
        <v>11098</v>
      </c>
      <c r="D3779" s="1" t="s">
        <v>11099</v>
      </c>
    </row>
    <row r="3780" spans="1:4" x14ac:dyDescent="0.3">
      <c r="A3780" s="1" t="s">
        <v>4</v>
      </c>
      <c r="B3780" s="1" t="s">
        <v>11097</v>
      </c>
      <c r="C3780" s="1" t="s">
        <v>11098</v>
      </c>
      <c r="D3780" s="1" t="s">
        <v>11099</v>
      </c>
    </row>
    <row r="3781" spans="1:4" x14ac:dyDescent="0.3">
      <c r="A3781" s="1" t="s">
        <v>4</v>
      </c>
      <c r="B3781" s="1" t="s">
        <v>11100</v>
      </c>
      <c r="C3781" s="1" t="s">
        <v>11101</v>
      </c>
      <c r="D3781" s="1" t="s">
        <v>11102</v>
      </c>
    </row>
    <row r="3782" spans="1:4" x14ac:dyDescent="0.3">
      <c r="A3782" s="1" t="s">
        <v>4</v>
      </c>
      <c r="B3782" s="1" t="s">
        <v>11103</v>
      </c>
      <c r="C3782" s="1" t="s">
        <v>11104</v>
      </c>
      <c r="D3782" s="1" t="s">
        <v>11105</v>
      </c>
    </row>
    <row r="3783" spans="1:4" x14ac:dyDescent="0.3">
      <c r="A3783" s="1" t="s">
        <v>4</v>
      </c>
      <c r="B3783" s="1" t="s">
        <v>11106</v>
      </c>
      <c r="C3783" s="1" t="s">
        <v>11107</v>
      </c>
      <c r="D3783" s="1" t="s">
        <v>11108</v>
      </c>
    </row>
    <row r="3784" spans="1:4" x14ac:dyDescent="0.3">
      <c r="A3784" s="1" t="s">
        <v>4</v>
      </c>
      <c r="B3784" s="1" t="s">
        <v>11109</v>
      </c>
      <c r="C3784" s="1" t="s">
        <v>11110</v>
      </c>
      <c r="D3784" s="1" t="s">
        <v>11111</v>
      </c>
    </row>
    <row r="3785" spans="1:4" x14ac:dyDescent="0.3">
      <c r="A3785" s="1" t="s">
        <v>4</v>
      </c>
      <c r="B3785" s="1" t="s">
        <v>11112</v>
      </c>
      <c r="C3785" s="1" t="s">
        <v>11113</v>
      </c>
      <c r="D3785" s="1" t="s">
        <v>11114</v>
      </c>
    </row>
    <row r="3786" spans="1:4" x14ac:dyDescent="0.3">
      <c r="A3786" s="1" t="s">
        <v>4</v>
      </c>
      <c r="B3786" s="1" t="s">
        <v>11112</v>
      </c>
      <c r="C3786" s="1" t="s">
        <v>11113</v>
      </c>
      <c r="D3786" s="1" t="s">
        <v>11114</v>
      </c>
    </row>
    <row r="3787" spans="1:4" x14ac:dyDescent="0.3">
      <c r="A3787" s="1" t="s">
        <v>4</v>
      </c>
      <c r="B3787" s="1" t="s">
        <v>11115</v>
      </c>
      <c r="C3787" s="1" t="s">
        <v>11116</v>
      </c>
      <c r="D3787" s="1" t="s">
        <v>11117</v>
      </c>
    </row>
    <row r="3788" spans="1:4" x14ac:dyDescent="0.3">
      <c r="A3788" s="1" t="s">
        <v>4</v>
      </c>
      <c r="B3788" s="1" t="s">
        <v>11118</v>
      </c>
      <c r="C3788" s="1" t="s">
        <v>11119</v>
      </c>
      <c r="D3788" s="1" t="s">
        <v>11120</v>
      </c>
    </row>
    <row r="3789" spans="1:4" x14ac:dyDescent="0.3">
      <c r="A3789" s="1" t="s">
        <v>4</v>
      </c>
      <c r="B3789" s="1" t="s">
        <v>11121</v>
      </c>
      <c r="C3789" s="1" t="s">
        <v>11122</v>
      </c>
      <c r="D3789" s="1" t="s">
        <v>11123</v>
      </c>
    </row>
    <row r="3790" spans="1:4" x14ac:dyDescent="0.3">
      <c r="A3790" s="1" t="s">
        <v>4</v>
      </c>
      <c r="B3790" s="1" t="s">
        <v>11124</v>
      </c>
      <c r="C3790" s="1" t="s">
        <v>11125</v>
      </c>
      <c r="D3790" s="1" t="s">
        <v>11126</v>
      </c>
    </row>
    <row r="3791" spans="1:4" x14ac:dyDescent="0.3">
      <c r="A3791" s="1" t="s">
        <v>4</v>
      </c>
      <c r="B3791" s="1" t="s">
        <v>11124</v>
      </c>
      <c r="C3791" s="1" t="s">
        <v>11125</v>
      </c>
      <c r="D3791" s="1" t="s">
        <v>11126</v>
      </c>
    </row>
    <row r="3792" spans="1:4" x14ac:dyDescent="0.3">
      <c r="A3792" s="1" t="s">
        <v>4</v>
      </c>
      <c r="B3792" s="1" t="s">
        <v>11127</v>
      </c>
      <c r="C3792" s="1" t="s">
        <v>11128</v>
      </c>
      <c r="D3792" s="1" t="s">
        <v>11129</v>
      </c>
    </row>
    <row r="3793" spans="1:4" x14ac:dyDescent="0.3">
      <c r="A3793" s="1" t="s">
        <v>4</v>
      </c>
      <c r="B3793" s="1" t="s">
        <v>11130</v>
      </c>
      <c r="C3793" s="1" t="s">
        <v>11131</v>
      </c>
      <c r="D3793" s="1" t="s">
        <v>11132</v>
      </c>
    </row>
    <row r="3794" spans="1:4" x14ac:dyDescent="0.3">
      <c r="A3794" s="1" t="s">
        <v>4</v>
      </c>
      <c r="B3794" s="1" t="s">
        <v>11133</v>
      </c>
      <c r="C3794" s="1" t="s">
        <v>11134</v>
      </c>
      <c r="D3794" s="1" t="s">
        <v>11135</v>
      </c>
    </row>
    <row r="3795" spans="1:4" x14ac:dyDescent="0.3">
      <c r="A3795" s="1" t="s">
        <v>4</v>
      </c>
      <c r="B3795" s="1" t="s">
        <v>11136</v>
      </c>
      <c r="C3795" s="1" t="s">
        <v>11137</v>
      </c>
      <c r="D3795" s="1" t="s">
        <v>11138</v>
      </c>
    </row>
    <row r="3796" spans="1:4" x14ac:dyDescent="0.3">
      <c r="A3796" s="1" t="s">
        <v>4</v>
      </c>
      <c r="B3796" s="1" t="s">
        <v>11136</v>
      </c>
      <c r="C3796" s="1" t="s">
        <v>11137</v>
      </c>
      <c r="D3796" s="1" t="s">
        <v>11138</v>
      </c>
    </row>
    <row r="3797" spans="1:4" x14ac:dyDescent="0.3">
      <c r="A3797" s="1" t="s">
        <v>4</v>
      </c>
      <c r="B3797" s="1" t="s">
        <v>11139</v>
      </c>
      <c r="C3797" s="1" t="s">
        <v>11140</v>
      </c>
      <c r="D3797" s="1" t="s">
        <v>11141</v>
      </c>
    </row>
    <row r="3798" spans="1:4" x14ac:dyDescent="0.3">
      <c r="A3798" s="1" t="s">
        <v>4</v>
      </c>
      <c r="B3798" s="1" t="s">
        <v>11142</v>
      </c>
      <c r="C3798" s="1" t="s">
        <v>11143</v>
      </c>
      <c r="D3798" s="1" t="s">
        <v>11144</v>
      </c>
    </row>
    <row r="3799" spans="1:4" x14ac:dyDescent="0.3">
      <c r="A3799" s="1" t="s">
        <v>4</v>
      </c>
      <c r="B3799" s="1" t="s">
        <v>11145</v>
      </c>
      <c r="C3799" s="1" t="s">
        <v>11146</v>
      </c>
      <c r="D3799" s="1" t="s">
        <v>11147</v>
      </c>
    </row>
    <row r="3800" spans="1:4" x14ac:dyDescent="0.3">
      <c r="A3800" s="1" t="s">
        <v>4</v>
      </c>
      <c r="B3800" s="1" t="s">
        <v>11148</v>
      </c>
      <c r="C3800" s="1" t="s">
        <v>11149</v>
      </c>
      <c r="D3800" s="1" t="s">
        <v>11150</v>
      </c>
    </row>
    <row r="3801" spans="1:4" x14ac:dyDescent="0.3">
      <c r="A3801" s="1" t="s">
        <v>4</v>
      </c>
      <c r="B3801" s="1" t="s">
        <v>11148</v>
      </c>
      <c r="C3801" s="1" t="s">
        <v>11149</v>
      </c>
      <c r="D3801" s="1" t="s">
        <v>11150</v>
      </c>
    </row>
    <row r="3802" spans="1:4" x14ac:dyDescent="0.3">
      <c r="A3802" s="1" t="s">
        <v>4</v>
      </c>
      <c r="B3802" s="1" t="s">
        <v>11151</v>
      </c>
      <c r="C3802" s="1" t="s">
        <v>11152</v>
      </c>
      <c r="D3802" s="1" t="s">
        <v>11153</v>
      </c>
    </row>
    <row r="3803" spans="1:4" x14ac:dyDescent="0.3">
      <c r="A3803" s="1" t="s">
        <v>4</v>
      </c>
      <c r="B3803" s="1" t="s">
        <v>11154</v>
      </c>
      <c r="C3803" s="1" t="s">
        <v>11155</v>
      </c>
      <c r="D3803" s="1" t="s">
        <v>11156</v>
      </c>
    </row>
    <row r="3804" spans="1:4" x14ac:dyDescent="0.3">
      <c r="A3804" s="1" t="s">
        <v>4</v>
      </c>
      <c r="B3804" s="1" t="s">
        <v>11157</v>
      </c>
      <c r="C3804" s="1" t="s">
        <v>11158</v>
      </c>
      <c r="D3804" s="1" t="s">
        <v>11159</v>
      </c>
    </row>
    <row r="3805" spans="1:4" x14ac:dyDescent="0.3">
      <c r="A3805" s="1" t="s">
        <v>4</v>
      </c>
      <c r="B3805" s="1" t="s">
        <v>11160</v>
      </c>
      <c r="C3805" s="1" t="s">
        <v>11161</v>
      </c>
      <c r="D3805" s="1" t="s">
        <v>11162</v>
      </c>
    </row>
    <row r="3806" spans="1:4" x14ac:dyDescent="0.3">
      <c r="A3806" s="1" t="s">
        <v>4</v>
      </c>
      <c r="B3806" s="1" t="s">
        <v>11163</v>
      </c>
      <c r="C3806" s="1" t="s">
        <v>11164</v>
      </c>
      <c r="D3806" s="1" t="s">
        <v>11165</v>
      </c>
    </row>
    <row r="3807" spans="1:4" x14ac:dyDescent="0.3">
      <c r="A3807" s="1" t="s">
        <v>4</v>
      </c>
      <c r="B3807" s="1" t="s">
        <v>11163</v>
      </c>
      <c r="C3807" s="1" t="s">
        <v>11164</v>
      </c>
      <c r="D3807" s="1" t="s">
        <v>11165</v>
      </c>
    </row>
    <row r="3808" spans="1:4" x14ac:dyDescent="0.3">
      <c r="A3808" s="1" t="s">
        <v>4</v>
      </c>
      <c r="B3808" s="1" t="s">
        <v>11166</v>
      </c>
      <c r="C3808" s="1" t="s">
        <v>11167</v>
      </c>
      <c r="D3808" s="1" t="s">
        <v>11168</v>
      </c>
    </row>
    <row r="3809" spans="1:4" x14ac:dyDescent="0.3">
      <c r="A3809" s="1" t="s">
        <v>4</v>
      </c>
      <c r="B3809" s="1" t="s">
        <v>11166</v>
      </c>
      <c r="C3809" s="1" t="s">
        <v>11167</v>
      </c>
      <c r="D3809" s="1" t="s">
        <v>11168</v>
      </c>
    </row>
    <row r="3810" spans="1:4" x14ac:dyDescent="0.3">
      <c r="A3810" s="1" t="s">
        <v>4</v>
      </c>
      <c r="B3810" s="1" t="s">
        <v>11169</v>
      </c>
      <c r="C3810" s="1" t="s">
        <v>11170</v>
      </c>
      <c r="D3810" s="1" t="s">
        <v>11171</v>
      </c>
    </row>
    <row r="3811" spans="1:4" x14ac:dyDescent="0.3">
      <c r="A3811" s="1" t="s">
        <v>4</v>
      </c>
      <c r="B3811" s="1" t="s">
        <v>11172</v>
      </c>
      <c r="C3811" s="1" t="s">
        <v>11173</v>
      </c>
      <c r="D3811" s="1" t="s">
        <v>11174</v>
      </c>
    </row>
    <row r="3812" spans="1:4" x14ac:dyDescent="0.3">
      <c r="A3812" s="1" t="s">
        <v>4</v>
      </c>
      <c r="B3812" s="1" t="s">
        <v>11172</v>
      </c>
      <c r="C3812" s="1" t="s">
        <v>11173</v>
      </c>
      <c r="D3812" s="1" t="s">
        <v>11174</v>
      </c>
    </row>
    <row r="3813" spans="1:4" x14ac:dyDescent="0.3">
      <c r="A3813" s="1" t="s">
        <v>4</v>
      </c>
      <c r="B3813" s="1" t="s">
        <v>11175</v>
      </c>
      <c r="C3813" s="1" t="s">
        <v>11176</v>
      </c>
      <c r="D3813" s="1" t="s">
        <v>11177</v>
      </c>
    </row>
    <row r="3814" spans="1:4" x14ac:dyDescent="0.3">
      <c r="A3814" s="1" t="s">
        <v>4</v>
      </c>
      <c r="B3814" s="1" t="s">
        <v>11175</v>
      </c>
      <c r="C3814" s="1" t="s">
        <v>11176</v>
      </c>
      <c r="D3814" s="1" t="s">
        <v>11177</v>
      </c>
    </row>
    <row r="3815" spans="1:4" x14ac:dyDescent="0.3">
      <c r="A3815" s="1" t="s">
        <v>4</v>
      </c>
      <c r="B3815" s="1" t="s">
        <v>11178</v>
      </c>
      <c r="C3815" s="1" t="s">
        <v>11179</v>
      </c>
      <c r="D3815" s="1" t="s">
        <v>11180</v>
      </c>
    </row>
    <row r="3816" spans="1:4" x14ac:dyDescent="0.3">
      <c r="A3816" s="1" t="s">
        <v>4</v>
      </c>
      <c r="B3816" s="1" t="s">
        <v>11181</v>
      </c>
      <c r="C3816" s="1" t="s">
        <v>11182</v>
      </c>
      <c r="D3816" s="1" t="s">
        <v>11183</v>
      </c>
    </row>
    <row r="3817" spans="1:4" x14ac:dyDescent="0.3">
      <c r="A3817" s="1" t="s">
        <v>4</v>
      </c>
      <c r="B3817" s="1" t="s">
        <v>11184</v>
      </c>
      <c r="C3817" s="1" t="s">
        <v>11185</v>
      </c>
      <c r="D3817" s="1" t="s">
        <v>11186</v>
      </c>
    </row>
    <row r="3818" spans="1:4" x14ac:dyDescent="0.3">
      <c r="A3818" s="1" t="s">
        <v>4</v>
      </c>
      <c r="B3818" s="1" t="s">
        <v>11187</v>
      </c>
      <c r="C3818" s="1" t="s">
        <v>11188</v>
      </c>
      <c r="D3818" s="1" t="s">
        <v>11189</v>
      </c>
    </row>
    <row r="3819" spans="1:4" x14ac:dyDescent="0.3">
      <c r="A3819" s="1" t="s">
        <v>4</v>
      </c>
      <c r="B3819" s="1" t="s">
        <v>11190</v>
      </c>
      <c r="C3819" s="1" t="s">
        <v>11191</v>
      </c>
      <c r="D3819" s="1" t="s">
        <v>11192</v>
      </c>
    </row>
    <row r="3820" spans="1:4" x14ac:dyDescent="0.3">
      <c r="A3820" s="1" t="s">
        <v>4</v>
      </c>
      <c r="B3820" s="1" t="s">
        <v>11193</v>
      </c>
      <c r="C3820" s="1" t="s">
        <v>11194</v>
      </c>
      <c r="D3820" s="1" t="s">
        <v>11195</v>
      </c>
    </row>
    <row r="3821" spans="1:4" x14ac:dyDescent="0.3">
      <c r="A3821" s="1" t="s">
        <v>4</v>
      </c>
      <c r="B3821" s="1" t="s">
        <v>11196</v>
      </c>
      <c r="C3821" s="1" t="s">
        <v>11197</v>
      </c>
      <c r="D3821" s="1" t="s">
        <v>11198</v>
      </c>
    </row>
    <row r="3822" spans="1:4" x14ac:dyDescent="0.3">
      <c r="A3822" s="1" t="s">
        <v>4</v>
      </c>
      <c r="B3822" s="1" t="s">
        <v>11196</v>
      </c>
      <c r="C3822" s="1" t="s">
        <v>11197</v>
      </c>
      <c r="D3822" s="1" t="s">
        <v>11198</v>
      </c>
    </row>
    <row r="3823" spans="1:4" x14ac:dyDescent="0.3">
      <c r="A3823" s="1" t="s">
        <v>4</v>
      </c>
      <c r="B3823" s="1" t="s">
        <v>11199</v>
      </c>
      <c r="C3823" s="1" t="s">
        <v>11200</v>
      </c>
      <c r="D3823" s="1" t="s">
        <v>11201</v>
      </c>
    </row>
    <row r="3824" spans="1:4" x14ac:dyDescent="0.3">
      <c r="A3824" s="1" t="s">
        <v>4</v>
      </c>
      <c r="B3824" s="1" t="s">
        <v>11202</v>
      </c>
      <c r="C3824" s="1" t="s">
        <v>11203</v>
      </c>
      <c r="D3824" s="1" t="s">
        <v>11204</v>
      </c>
    </row>
    <row r="3825" spans="1:4" x14ac:dyDescent="0.3">
      <c r="A3825" s="1" t="s">
        <v>4</v>
      </c>
      <c r="B3825" s="1" t="s">
        <v>11205</v>
      </c>
      <c r="C3825" s="1" t="s">
        <v>11206</v>
      </c>
      <c r="D3825" s="1" t="s">
        <v>11207</v>
      </c>
    </row>
    <row r="3826" spans="1:4" x14ac:dyDescent="0.3">
      <c r="A3826" s="1" t="s">
        <v>4</v>
      </c>
      <c r="B3826" s="1" t="s">
        <v>11208</v>
      </c>
      <c r="C3826" s="1" t="s">
        <v>11209</v>
      </c>
      <c r="D3826" s="1" t="s">
        <v>11210</v>
      </c>
    </row>
    <row r="3827" spans="1:4" x14ac:dyDescent="0.3">
      <c r="A3827" s="1" t="s">
        <v>4</v>
      </c>
      <c r="B3827" s="1" t="s">
        <v>11208</v>
      </c>
      <c r="C3827" s="1" t="s">
        <v>11209</v>
      </c>
      <c r="D3827" s="1" t="s">
        <v>11210</v>
      </c>
    </row>
    <row r="3828" spans="1:4" x14ac:dyDescent="0.3">
      <c r="A3828" s="1" t="s">
        <v>4</v>
      </c>
      <c r="B3828" s="1" t="s">
        <v>11211</v>
      </c>
      <c r="C3828" s="1" t="s">
        <v>11212</v>
      </c>
      <c r="D3828" s="1" t="s">
        <v>11213</v>
      </c>
    </row>
    <row r="3829" spans="1:4" x14ac:dyDescent="0.3">
      <c r="A3829" s="1" t="s">
        <v>4</v>
      </c>
      <c r="B3829" s="1" t="s">
        <v>11214</v>
      </c>
      <c r="C3829" s="1" t="s">
        <v>11215</v>
      </c>
      <c r="D3829" s="1" t="s">
        <v>11216</v>
      </c>
    </row>
    <row r="3830" spans="1:4" x14ac:dyDescent="0.3">
      <c r="A3830" s="1" t="s">
        <v>4</v>
      </c>
      <c r="B3830" s="1" t="s">
        <v>11217</v>
      </c>
      <c r="C3830" s="1" t="s">
        <v>11218</v>
      </c>
      <c r="D3830" s="1" t="s">
        <v>11219</v>
      </c>
    </row>
    <row r="3831" spans="1:4" x14ac:dyDescent="0.3">
      <c r="A3831" s="1" t="s">
        <v>4</v>
      </c>
      <c r="B3831" s="1" t="s">
        <v>11220</v>
      </c>
      <c r="C3831" s="1" t="s">
        <v>11221</v>
      </c>
      <c r="D3831" s="1" t="s">
        <v>11222</v>
      </c>
    </row>
    <row r="3832" spans="1:4" x14ac:dyDescent="0.3">
      <c r="A3832" s="1" t="s">
        <v>4</v>
      </c>
      <c r="B3832" s="1" t="s">
        <v>11223</v>
      </c>
      <c r="C3832" s="1" t="s">
        <v>11224</v>
      </c>
      <c r="D3832" s="1" t="s">
        <v>11225</v>
      </c>
    </row>
    <row r="3833" spans="1:4" x14ac:dyDescent="0.3">
      <c r="A3833" s="1" t="s">
        <v>4</v>
      </c>
      <c r="B3833" s="1" t="s">
        <v>11226</v>
      </c>
      <c r="C3833" s="1" t="s">
        <v>11227</v>
      </c>
      <c r="D3833" s="1" t="s">
        <v>11228</v>
      </c>
    </row>
    <row r="3834" spans="1:4" x14ac:dyDescent="0.3">
      <c r="A3834" s="1" t="s">
        <v>4</v>
      </c>
      <c r="B3834" s="1" t="s">
        <v>11229</v>
      </c>
      <c r="C3834" s="1" t="s">
        <v>11230</v>
      </c>
      <c r="D3834" s="1" t="s">
        <v>11231</v>
      </c>
    </row>
    <row r="3835" spans="1:4" x14ac:dyDescent="0.3">
      <c r="A3835" s="1" t="s">
        <v>4</v>
      </c>
      <c r="B3835" s="1" t="s">
        <v>11232</v>
      </c>
      <c r="C3835" s="1" t="s">
        <v>11233</v>
      </c>
      <c r="D3835" s="1" t="s">
        <v>11234</v>
      </c>
    </row>
    <row r="3836" spans="1:4" x14ac:dyDescent="0.3">
      <c r="A3836" s="1" t="s">
        <v>4</v>
      </c>
      <c r="B3836" s="1" t="s">
        <v>11235</v>
      </c>
      <c r="C3836" s="1" t="s">
        <v>11236</v>
      </c>
      <c r="D3836" s="1" t="s">
        <v>11237</v>
      </c>
    </row>
    <row r="3837" spans="1:4" x14ac:dyDescent="0.3">
      <c r="A3837" s="1" t="s">
        <v>4</v>
      </c>
      <c r="B3837" s="1" t="s">
        <v>11238</v>
      </c>
      <c r="C3837" s="1" t="s">
        <v>11239</v>
      </c>
      <c r="D3837" s="1" t="s">
        <v>11240</v>
      </c>
    </row>
    <row r="3838" spans="1:4" x14ac:dyDescent="0.3">
      <c r="A3838" s="1" t="s">
        <v>4</v>
      </c>
      <c r="B3838" s="1" t="s">
        <v>11241</v>
      </c>
      <c r="C3838" s="1" t="s">
        <v>11242</v>
      </c>
      <c r="D3838" s="1" t="s">
        <v>11243</v>
      </c>
    </row>
    <row r="3839" spans="1:4" x14ac:dyDescent="0.3">
      <c r="A3839" s="1" t="s">
        <v>4</v>
      </c>
      <c r="B3839" s="1" t="s">
        <v>11244</v>
      </c>
      <c r="C3839" s="1" t="s">
        <v>11245</v>
      </c>
      <c r="D3839" s="1" t="s">
        <v>11246</v>
      </c>
    </row>
    <row r="3840" spans="1:4" x14ac:dyDescent="0.3">
      <c r="A3840" s="1" t="s">
        <v>4</v>
      </c>
      <c r="B3840" s="1" t="s">
        <v>11247</v>
      </c>
      <c r="C3840" s="1" t="s">
        <v>11248</v>
      </c>
      <c r="D3840" s="1" t="s">
        <v>11249</v>
      </c>
    </row>
    <row r="3841" spans="1:4" x14ac:dyDescent="0.3">
      <c r="A3841" s="1" t="s">
        <v>4</v>
      </c>
      <c r="B3841" s="1" t="s">
        <v>11250</v>
      </c>
      <c r="C3841" s="1" t="s">
        <v>11251</v>
      </c>
      <c r="D3841" s="1" t="s">
        <v>11252</v>
      </c>
    </row>
    <row r="3842" spans="1:4" x14ac:dyDescent="0.3">
      <c r="A3842" s="1" t="s">
        <v>4</v>
      </c>
      <c r="B3842" s="1" t="s">
        <v>11250</v>
      </c>
      <c r="C3842" s="1" t="s">
        <v>11251</v>
      </c>
      <c r="D3842" s="1" t="s">
        <v>11252</v>
      </c>
    </row>
    <row r="3843" spans="1:4" x14ac:dyDescent="0.3">
      <c r="A3843" s="1" t="s">
        <v>4</v>
      </c>
      <c r="B3843" s="1" t="s">
        <v>11253</v>
      </c>
      <c r="C3843" s="1" t="s">
        <v>11254</v>
      </c>
      <c r="D3843" s="1" t="s">
        <v>11255</v>
      </c>
    </row>
    <row r="3844" spans="1:4" x14ac:dyDescent="0.3">
      <c r="A3844" s="1" t="s">
        <v>4</v>
      </c>
      <c r="B3844" s="1" t="s">
        <v>11256</v>
      </c>
      <c r="C3844" s="1" t="s">
        <v>11257</v>
      </c>
      <c r="D3844" s="1" t="s">
        <v>11258</v>
      </c>
    </row>
    <row r="3845" spans="1:4" x14ac:dyDescent="0.3">
      <c r="A3845" s="1" t="s">
        <v>4</v>
      </c>
      <c r="B3845" s="1" t="s">
        <v>11259</v>
      </c>
      <c r="C3845" s="1" t="s">
        <v>11260</v>
      </c>
      <c r="D3845" s="1" t="s">
        <v>11261</v>
      </c>
    </row>
    <row r="3846" spans="1:4" x14ac:dyDescent="0.3">
      <c r="A3846" s="1" t="s">
        <v>4</v>
      </c>
      <c r="B3846" s="1" t="s">
        <v>11262</v>
      </c>
      <c r="C3846" s="1" t="s">
        <v>11263</v>
      </c>
      <c r="D3846" s="1" t="s">
        <v>11264</v>
      </c>
    </row>
    <row r="3847" spans="1:4" x14ac:dyDescent="0.3">
      <c r="A3847" s="1" t="s">
        <v>4</v>
      </c>
      <c r="B3847" s="1" t="s">
        <v>11265</v>
      </c>
      <c r="C3847" s="1" t="s">
        <v>11266</v>
      </c>
      <c r="D3847" s="1" t="s">
        <v>11267</v>
      </c>
    </row>
    <row r="3848" spans="1:4" x14ac:dyDescent="0.3">
      <c r="A3848" s="1" t="s">
        <v>4</v>
      </c>
      <c r="B3848" s="1" t="s">
        <v>11268</v>
      </c>
      <c r="C3848" s="1" t="s">
        <v>11269</v>
      </c>
      <c r="D3848" s="1" t="s">
        <v>11270</v>
      </c>
    </row>
    <row r="3849" spans="1:4" x14ac:dyDescent="0.3">
      <c r="A3849" s="1" t="s">
        <v>4</v>
      </c>
      <c r="B3849" s="1" t="s">
        <v>11271</v>
      </c>
      <c r="C3849" s="1" t="s">
        <v>11272</v>
      </c>
      <c r="D3849" s="1" t="s">
        <v>11273</v>
      </c>
    </row>
    <row r="3850" spans="1:4" x14ac:dyDescent="0.3">
      <c r="A3850" s="1" t="s">
        <v>4</v>
      </c>
      <c r="B3850" s="1" t="s">
        <v>11274</v>
      </c>
      <c r="C3850" s="1" t="s">
        <v>11275</v>
      </c>
      <c r="D3850" s="1" t="s">
        <v>11276</v>
      </c>
    </row>
    <row r="3851" spans="1:4" x14ac:dyDescent="0.3">
      <c r="A3851" s="1" t="s">
        <v>4</v>
      </c>
      <c r="B3851" s="1" t="s">
        <v>11277</v>
      </c>
      <c r="C3851" s="1" t="s">
        <v>11278</v>
      </c>
      <c r="D3851" s="1" t="s">
        <v>11279</v>
      </c>
    </row>
    <row r="3852" spans="1:4" x14ac:dyDescent="0.3">
      <c r="A3852" s="1" t="s">
        <v>4</v>
      </c>
      <c r="B3852" s="1" t="s">
        <v>11280</v>
      </c>
      <c r="C3852" s="1" t="s">
        <v>11281</v>
      </c>
      <c r="D3852" s="1" t="s">
        <v>11282</v>
      </c>
    </row>
    <row r="3853" spans="1:4" x14ac:dyDescent="0.3">
      <c r="A3853" s="1" t="s">
        <v>4</v>
      </c>
      <c r="B3853" s="1" t="s">
        <v>11283</v>
      </c>
      <c r="C3853" s="1" t="s">
        <v>11284</v>
      </c>
      <c r="D3853" s="1" t="s">
        <v>11285</v>
      </c>
    </row>
    <row r="3854" spans="1:4" x14ac:dyDescent="0.3">
      <c r="A3854" s="1" t="s">
        <v>4</v>
      </c>
      <c r="B3854" s="1" t="s">
        <v>11286</v>
      </c>
      <c r="C3854" s="1" t="s">
        <v>11287</v>
      </c>
      <c r="D3854" s="1" t="s">
        <v>11288</v>
      </c>
    </row>
    <row r="3855" spans="1:4" x14ac:dyDescent="0.3">
      <c r="A3855" s="1" t="s">
        <v>4</v>
      </c>
      <c r="B3855" s="1" t="s">
        <v>11289</v>
      </c>
      <c r="C3855" s="1" t="s">
        <v>11290</v>
      </c>
      <c r="D3855" s="1" t="s">
        <v>11291</v>
      </c>
    </row>
    <row r="3856" spans="1:4" x14ac:dyDescent="0.3">
      <c r="A3856" s="1" t="s">
        <v>4</v>
      </c>
      <c r="B3856" s="1" t="s">
        <v>11292</v>
      </c>
      <c r="C3856" s="1" t="s">
        <v>11293</v>
      </c>
      <c r="D3856" s="1" t="s">
        <v>11294</v>
      </c>
    </row>
    <row r="3857" spans="1:4" x14ac:dyDescent="0.3">
      <c r="A3857" s="1" t="s">
        <v>4</v>
      </c>
      <c r="B3857" s="1" t="s">
        <v>11295</v>
      </c>
      <c r="C3857" s="1" t="s">
        <v>11296</v>
      </c>
      <c r="D3857" s="1" t="s">
        <v>11297</v>
      </c>
    </row>
    <row r="3858" spans="1:4" x14ac:dyDescent="0.3">
      <c r="A3858" s="1" t="s">
        <v>4</v>
      </c>
      <c r="B3858" s="1" t="s">
        <v>11298</v>
      </c>
      <c r="C3858" s="1" t="s">
        <v>11299</v>
      </c>
      <c r="D3858" s="1" t="s">
        <v>11300</v>
      </c>
    </row>
    <row r="3859" spans="1:4" x14ac:dyDescent="0.3">
      <c r="A3859" s="1" t="s">
        <v>4</v>
      </c>
      <c r="B3859" s="1" t="s">
        <v>11301</v>
      </c>
      <c r="C3859" s="1" t="s">
        <v>11302</v>
      </c>
      <c r="D3859" s="1" t="s">
        <v>11303</v>
      </c>
    </row>
    <row r="3860" spans="1:4" x14ac:dyDescent="0.3">
      <c r="A3860" s="1" t="s">
        <v>4</v>
      </c>
      <c r="B3860" s="1" t="s">
        <v>11304</v>
      </c>
      <c r="C3860" s="1" t="s">
        <v>11305</v>
      </c>
      <c r="D3860" s="1" t="s">
        <v>11306</v>
      </c>
    </row>
    <row r="3861" spans="1:4" x14ac:dyDescent="0.3">
      <c r="A3861" s="1" t="s">
        <v>4</v>
      </c>
      <c r="B3861" s="1" t="s">
        <v>11307</v>
      </c>
      <c r="C3861" s="1" t="s">
        <v>11308</v>
      </c>
      <c r="D3861" s="1" t="s">
        <v>11309</v>
      </c>
    </row>
    <row r="3862" spans="1:4" x14ac:dyDescent="0.3">
      <c r="A3862" s="1" t="s">
        <v>4</v>
      </c>
      <c r="B3862" s="1" t="s">
        <v>11310</v>
      </c>
      <c r="C3862" s="1" t="s">
        <v>11311</v>
      </c>
      <c r="D3862" s="1" t="s">
        <v>11312</v>
      </c>
    </row>
    <row r="3863" spans="1:4" x14ac:dyDescent="0.3">
      <c r="A3863" s="1" t="s">
        <v>4</v>
      </c>
      <c r="B3863" s="1" t="s">
        <v>11313</v>
      </c>
      <c r="C3863" s="1" t="s">
        <v>11314</v>
      </c>
      <c r="D3863" s="1" t="s">
        <v>11315</v>
      </c>
    </row>
    <row r="3864" spans="1:4" x14ac:dyDescent="0.3">
      <c r="A3864" s="1" t="s">
        <v>4</v>
      </c>
      <c r="B3864" s="1" t="s">
        <v>11316</v>
      </c>
      <c r="C3864" s="1" t="s">
        <v>11317</v>
      </c>
      <c r="D3864" s="1" t="s">
        <v>11318</v>
      </c>
    </row>
    <row r="3865" spans="1:4" x14ac:dyDescent="0.3">
      <c r="A3865" s="1" t="s">
        <v>4</v>
      </c>
      <c r="B3865" s="1" t="s">
        <v>11316</v>
      </c>
      <c r="C3865" s="1" t="s">
        <v>11317</v>
      </c>
      <c r="D3865" s="1" t="s">
        <v>11318</v>
      </c>
    </row>
    <row r="3866" spans="1:4" x14ac:dyDescent="0.3">
      <c r="A3866" s="1" t="s">
        <v>4</v>
      </c>
      <c r="B3866" s="1" t="s">
        <v>11319</v>
      </c>
      <c r="C3866" s="1" t="s">
        <v>11320</v>
      </c>
      <c r="D3866" s="1" t="s">
        <v>11321</v>
      </c>
    </row>
    <row r="3867" spans="1:4" x14ac:dyDescent="0.3">
      <c r="A3867" s="1" t="s">
        <v>4</v>
      </c>
      <c r="B3867" s="1" t="s">
        <v>11322</v>
      </c>
      <c r="C3867" s="1" t="s">
        <v>11323</v>
      </c>
      <c r="D3867" s="1" t="s">
        <v>11324</v>
      </c>
    </row>
    <row r="3868" spans="1:4" x14ac:dyDescent="0.3">
      <c r="A3868" s="1" t="s">
        <v>4</v>
      </c>
      <c r="B3868" s="1" t="s">
        <v>11325</v>
      </c>
      <c r="C3868" s="1" t="s">
        <v>11326</v>
      </c>
      <c r="D3868" s="1" t="s">
        <v>11327</v>
      </c>
    </row>
    <row r="3869" spans="1:4" x14ac:dyDescent="0.3">
      <c r="A3869" s="1" t="s">
        <v>4</v>
      </c>
      <c r="B3869" s="1" t="s">
        <v>11328</v>
      </c>
      <c r="C3869" s="1" t="s">
        <v>11329</v>
      </c>
      <c r="D3869" s="1" t="s">
        <v>11330</v>
      </c>
    </row>
    <row r="3870" spans="1:4" x14ac:dyDescent="0.3">
      <c r="A3870" s="1" t="s">
        <v>4</v>
      </c>
      <c r="B3870" s="1" t="s">
        <v>11331</v>
      </c>
      <c r="C3870" s="1" t="s">
        <v>11332</v>
      </c>
      <c r="D3870" s="1" t="s">
        <v>11333</v>
      </c>
    </row>
    <row r="3871" spans="1:4" x14ac:dyDescent="0.3">
      <c r="A3871" s="1" t="s">
        <v>4</v>
      </c>
      <c r="B3871" s="1" t="s">
        <v>11334</v>
      </c>
      <c r="C3871" s="1" t="s">
        <v>11335</v>
      </c>
      <c r="D3871" s="1" t="s">
        <v>11336</v>
      </c>
    </row>
    <row r="3872" spans="1:4" x14ac:dyDescent="0.3">
      <c r="A3872" s="1" t="s">
        <v>4</v>
      </c>
      <c r="B3872" s="1" t="s">
        <v>11337</v>
      </c>
      <c r="C3872" s="1" t="s">
        <v>11338</v>
      </c>
      <c r="D3872" s="1" t="s">
        <v>11339</v>
      </c>
    </row>
    <row r="3873" spans="1:4" x14ac:dyDescent="0.3">
      <c r="A3873" s="1" t="s">
        <v>4</v>
      </c>
      <c r="B3873" s="1" t="s">
        <v>11340</v>
      </c>
      <c r="C3873" s="1" t="s">
        <v>11341</v>
      </c>
      <c r="D3873" s="1" t="s">
        <v>11342</v>
      </c>
    </row>
    <row r="3874" spans="1:4" x14ac:dyDescent="0.3">
      <c r="A3874" s="1" t="s">
        <v>4</v>
      </c>
      <c r="B3874" s="1" t="s">
        <v>11343</v>
      </c>
      <c r="C3874" s="1" t="s">
        <v>11344</v>
      </c>
      <c r="D3874" s="1" t="s">
        <v>11345</v>
      </c>
    </row>
    <row r="3875" spans="1:4" x14ac:dyDescent="0.3">
      <c r="A3875" s="1" t="s">
        <v>4</v>
      </c>
      <c r="B3875" s="1" t="s">
        <v>11346</v>
      </c>
      <c r="C3875" s="1" t="s">
        <v>11347</v>
      </c>
      <c r="D3875" s="1" t="s">
        <v>11348</v>
      </c>
    </row>
    <row r="3876" spans="1:4" x14ac:dyDescent="0.3">
      <c r="A3876" s="1" t="s">
        <v>4</v>
      </c>
      <c r="B3876" s="1" t="s">
        <v>11349</v>
      </c>
      <c r="C3876" s="1" t="s">
        <v>11350</v>
      </c>
      <c r="D3876" s="1" t="s">
        <v>11351</v>
      </c>
    </row>
    <row r="3877" spans="1:4" x14ac:dyDescent="0.3">
      <c r="A3877" s="1" t="s">
        <v>4</v>
      </c>
      <c r="B3877" s="1" t="s">
        <v>11352</v>
      </c>
      <c r="C3877" s="1" t="s">
        <v>11353</v>
      </c>
      <c r="D3877" s="1" t="s">
        <v>11354</v>
      </c>
    </row>
    <row r="3878" spans="1:4" x14ac:dyDescent="0.3">
      <c r="A3878" s="1" t="s">
        <v>4</v>
      </c>
      <c r="B3878" s="1" t="s">
        <v>11355</v>
      </c>
      <c r="C3878" s="1" t="s">
        <v>11356</v>
      </c>
      <c r="D3878" s="1" t="s">
        <v>11357</v>
      </c>
    </row>
    <row r="3879" spans="1:4" x14ac:dyDescent="0.3">
      <c r="A3879" s="1" t="s">
        <v>4</v>
      </c>
      <c r="B3879" s="1" t="s">
        <v>11358</v>
      </c>
      <c r="C3879" s="1" t="s">
        <v>11359</v>
      </c>
      <c r="D3879" s="1" t="s">
        <v>11360</v>
      </c>
    </row>
    <row r="3880" spans="1:4" x14ac:dyDescent="0.3">
      <c r="A3880" s="1" t="s">
        <v>4</v>
      </c>
      <c r="B3880" s="1" t="s">
        <v>11361</v>
      </c>
      <c r="C3880" s="1" t="s">
        <v>11362</v>
      </c>
      <c r="D3880" s="1" t="s">
        <v>11363</v>
      </c>
    </row>
    <row r="3881" spans="1:4" x14ac:dyDescent="0.3">
      <c r="A3881" s="1" t="s">
        <v>4</v>
      </c>
      <c r="B3881" s="1" t="s">
        <v>11364</v>
      </c>
      <c r="C3881" s="1" t="s">
        <v>11365</v>
      </c>
      <c r="D3881" s="1" t="s">
        <v>11366</v>
      </c>
    </row>
    <row r="3882" spans="1:4" x14ac:dyDescent="0.3">
      <c r="A3882" s="1" t="s">
        <v>4</v>
      </c>
      <c r="B3882" s="1" t="s">
        <v>11367</v>
      </c>
      <c r="C3882" s="1" t="s">
        <v>11368</v>
      </c>
      <c r="D3882" s="1" t="s">
        <v>11369</v>
      </c>
    </row>
    <row r="3883" spans="1:4" x14ac:dyDescent="0.3">
      <c r="A3883" s="1" t="s">
        <v>4</v>
      </c>
      <c r="B3883" s="1" t="s">
        <v>11370</v>
      </c>
      <c r="C3883" s="1" t="s">
        <v>11371</v>
      </c>
      <c r="D3883" s="1" t="s">
        <v>11372</v>
      </c>
    </row>
    <row r="3884" spans="1:4" x14ac:dyDescent="0.3">
      <c r="A3884" s="1" t="s">
        <v>4</v>
      </c>
      <c r="B3884" s="1" t="s">
        <v>11373</v>
      </c>
      <c r="C3884" s="1" t="s">
        <v>11374</v>
      </c>
      <c r="D3884" s="1" t="s">
        <v>11375</v>
      </c>
    </row>
    <row r="3885" spans="1:4" x14ac:dyDescent="0.3">
      <c r="A3885" s="1" t="s">
        <v>4</v>
      </c>
      <c r="B3885" s="1" t="s">
        <v>11376</v>
      </c>
      <c r="C3885" s="1" t="s">
        <v>11377</v>
      </c>
      <c r="D3885" s="1" t="s">
        <v>11378</v>
      </c>
    </row>
    <row r="3886" spans="1:4" x14ac:dyDescent="0.3">
      <c r="A3886" s="1" t="s">
        <v>4</v>
      </c>
      <c r="B3886" s="1" t="s">
        <v>11379</v>
      </c>
      <c r="C3886" s="1" t="s">
        <v>11380</v>
      </c>
      <c r="D3886" s="1" t="s">
        <v>11381</v>
      </c>
    </row>
    <row r="3887" spans="1:4" x14ac:dyDescent="0.3">
      <c r="A3887" s="1" t="s">
        <v>4</v>
      </c>
      <c r="B3887" s="1" t="s">
        <v>11382</v>
      </c>
      <c r="C3887" s="1" t="s">
        <v>11383</v>
      </c>
      <c r="D3887" s="1" t="s">
        <v>11384</v>
      </c>
    </row>
    <row r="3888" spans="1:4" x14ac:dyDescent="0.3">
      <c r="A3888" s="1" t="s">
        <v>4</v>
      </c>
      <c r="B3888" s="1" t="s">
        <v>11385</v>
      </c>
      <c r="C3888" s="1" t="s">
        <v>11386</v>
      </c>
      <c r="D3888" s="1" t="s">
        <v>11387</v>
      </c>
    </row>
    <row r="3889" spans="1:4" x14ac:dyDescent="0.3">
      <c r="A3889" s="1" t="s">
        <v>4</v>
      </c>
      <c r="B3889" s="1" t="s">
        <v>11388</v>
      </c>
      <c r="C3889" s="1" t="s">
        <v>11389</v>
      </c>
      <c r="D3889" s="1" t="s">
        <v>11390</v>
      </c>
    </row>
    <row r="3890" spans="1:4" x14ac:dyDescent="0.3">
      <c r="A3890" s="1" t="s">
        <v>4</v>
      </c>
      <c r="B3890" s="1" t="s">
        <v>11391</v>
      </c>
      <c r="C3890" s="1" t="s">
        <v>11392</v>
      </c>
      <c r="D3890" s="1" t="s">
        <v>11393</v>
      </c>
    </row>
    <row r="3891" spans="1:4" x14ac:dyDescent="0.3">
      <c r="A3891" s="1" t="s">
        <v>4</v>
      </c>
      <c r="B3891" s="1" t="s">
        <v>11394</v>
      </c>
      <c r="C3891" s="1" t="s">
        <v>11395</v>
      </c>
      <c r="D3891" s="1" t="s">
        <v>11396</v>
      </c>
    </row>
    <row r="3892" spans="1:4" x14ac:dyDescent="0.3">
      <c r="A3892" s="1" t="s">
        <v>4</v>
      </c>
      <c r="B3892" s="1" t="s">
        <v>11397</v>
      </c>
      <c r="C3892" s="1" t="s">
        <v>11398</v>
      </c>
      <c r="D3892" s="1" t="s">
        <v>11399</v>
      </c>
    </row>
    <row r="3893" spans="1:4" x14ac:dyDescent="0.3">
      <c r="A3893" s="1" t="s">
        <v>4</v>
      </c>
      <c r="B3893" s="1" t="s">
        <v>11400</v>
      </c>
      <c r="C3893" s="1" t="s">
        <v>11401</v>
      </c>
      <c r="D3893" s="1" t="s">
        <v>11402</v>
      </c>
    </row>
    <row r="3894" spans="1:4" x14ac:dyDescent="0.3">
      <c r="A3894" s="1" t="s">
        <v>4</v>
      </c>
      <c r="B3894" s="1" t="s">
        <v>11403</v>
      </c>
      <c r="C3894" s="1" t="s">
        <v>11404</v>
      </c>
      <c r="D3894" s="1" t="s">
        <v>11405</v>
      </c>
    </row>
    <row r="3895" spans="1:4" x14ac:dyDescent="0.3">
      <c r="A3895" s="1" t="s">
        <v>4</v>
      </c>
      <c r="B3895" s="1" t="s">
        <v>11406</v>
      </c>
      <c r="C3895" s="1" t="s">
        <v>11407</v>
      </c>
      <c r="D3895" s="1" t="s">
        <v>11408</v>
      </c>
    </row>
    <row r="3896" spans="1:4" x14ac:dyDescent="0.3">
      <c r="A3896" s="1" t="s">
        <v>4</v>
      </c>
      <c r="B3896" s="1" t="s">
        <v>11409</v>
      </c>
      <c r="C3896" s="1" t="s">
        <v>11410</v>
      </c>
      <c r="D3896" s="1" t="s">
        <v>11411</v>
      </c>
    </row>
    <row r="3897" spans="1:4" x14ac:dyDescent="0.3">
      <c r="A3897" s="1" t="s">
        <v>4</v>
      </c>
      <c r="B3897" s="1" t="s">
        <v>11412</v>
      </c>
      <c r="C3897" s="1" t="s">
        <v>11413</v>
      </c>
      <c r="D3897" s="1" t="s">
        <v>11414</v>
      </c>
    </row>
    <row r="3898" spans="1:4" x14ac:dyDescent="0.3">
      <c r="A3898" s="1" t="s">
        <v>4</v>
      </c>
      <c r="B3898" s="1" t="s">
        <v>11415</v>
      </c>
      <c r="C3898" s="1" t="s">
        <v>11416</v>
      </c>
      <c r="D3898" s="1" t="s">
        <v>11417</v>
      </c>
    </row>
    <row r="3899" spans="1:4" x14ac:dyDescent="0.3">
      <c r="A3899" s="1" t="s">
        <v>4</v>
      </c>
      <c r="B3899" s="1" t="s">
        <v>11418</v>
      </c>
      <c r="C3899" s="1" t="s">
        <v>11419</v>
      </c>
      <c r="D3899" s="1" t="s">
        <v>11420</v>
      </c>
    </row>
    <row r="3900" spans="1:4" x14ac:dyDescent="0.3">
      <c r="A3900" s="1" t="s">
        <v>4</v>
      </c>
      <c r="B3900" s="1" t="s">
        <v>11421</v>
      </c>
      <c r="C3900" s="1" t="s">
        <v>11422</v>
      </c>
      <c r="D3900" s="1" t="s">
        <v>11423</v>
      </c>
    </row>
    <row r="3901" spans="1:4" x14ac:dyDescent="0.3">
      <c r="A3901" s="1" t="s">
        <v>4</v>
      </c>
      <c r="B3901" s="1" t="s">
        <v>11424</v>
      </c>
      <c r="C3901" s="1" t="s">
        <v>11425</v>
      </c>
      <c r="D3901" s="1" t="s">
        <v>11426</v>
      </c>
    </row>
    <row r="3902" spans="1:4" x14ac:dyDescent="0.3">
      <c r="A3902" s="1" t="s">
        <v>4</v>
      </c>
      <c r="B3902" s="1" t="s">
        <v>11427</v>
      </c>
      <c r="C3902" s="1" t="s">
        <v>11428</v>
      </c>
      <c r="D3902" s="1" t="s">
        <v>11429</v>
      </c>
    </row>
    <row r="3903" spans="1:4" x14ac:dyDescent="0.3">
      <c r="A3903" s="1" t="s">
        <v>4</v>
      </c>
      <c r="B3903" s="1" t="s">
        <v>11430</v>
      </c>
      <c r="C3903" s="1" t="s">
        <v>11431</v>
      </c>
      <c r="D3903" s="1" t="s">
        <v>11432</v>
      </c>
    </row>
    <row r="3904" spans="1:4" x14ac:dyDescent="0.3">
      <c r="A3904" s="1" t="s">
        <v>4</v>
      </c>
      <c r="B3904" s="1" t="s">
        <v>11433</v>
      </c>
      <c r="C3904" s="1" t="s">
        <v>11434</v>
      </c>
      <c r="D3904" s="1" t="s">
        <v>11435</v>
      </c>
    </row>
    <row r="3905" spans="1:4" x14ac:dyDescent="0.3">
      <c r="A3905" s="1" t="s">
        <v>4</v>
      </c>
      <c r="B3905" s="1" t="s">
        <v>11436</v>
      </c>
      <c r="C3905" s="1" t="s">
        <v>11437</v>
      </c>
      <c r="D3905" s="1" t="s">
        <v>11438</v>
      </c>
    </row>
    <row r="3906" spans="1:4" x14ac:dyDescent="0.3">
      <c r="A3906" s="1" t="s">
        <v>4</v>
      </c>
      <c r="B3906" s="1" t="s">
        <v>11439</v>
      </c>
      <c r="C3906" s="1" t="s">
        <v>11440</v>
      </c>
      <c r="D3906" s="1" t="s">
        <v>11441</v>
      </c>
    </row>
    <row r="3907" spans="1:4" x14ac:dyDescent="0.3">
      <c r="A3907" s="1" t="s">
        <v>4</v>
      </c>
      <c r="B3907" s="1" t="s">
        <v>11442</v>
      </c>
      <c r="C3907" s="1" t="s">
        <v>11443</v>
      </c>
      <c r="D3907" s="1" t="s">
        <v>11444</v>
      </c>
    </row>
    <row r="3908" spans="1:4" x14ac:dyDescent="0.3">
      <c r="A3908" s="1" t="s">
        <v>4</v>
      </c>
      <c r="B3908" s="1" t="s">
        <v>11445</v>
      </c>
      <c r="C3908" s="1" t="s">
        <v>11446</v>
      </c>
      <c r="D3908" s="1" t="s">
        <v>11447</v>
      </c>
    </row>
    <row r="3909" spans="1:4" x14ac:dyDescent="0.3">
      <c r="A3909" s="1" t="s">
        <v>4</v>
      </c>
      <c r="B3909" s="1" t="s">
        <v>11448</v>
      </c>
      <c r="C3909" s="1" t="s">
        <v>11449</v>
      </c>
      <c r="D3909" s="1" t="s">
        <v>11450</v>
      </c>
    </row>
    <row r="3910" spans="1:4" x14ac:dyDescent="0.3">
      <c r="A3910" s="1" t="s">
        <v>4</v>
      </c>
      <c r="B3910" s="1" t="s">
        <v>11451</v>
      </c>
      <c r="C3910" s="1" t="s">
        <v>11452</v>
      </c>
      <c r="D3910" s="1" t="s">
        <v>11453</v>
      </c>
    </row>
    <row r="3911" spans="1:4" x14ac:dyDescent="0.3">
      <c r="A3911" s="1" t="s">
        <v>4</v>
      </c>
      <c r="B3911" s="1" t="s">
        <v>11454</v>
      </c>
      <c r="C3911" s="1" t="s">
        <v>11455</v>
      </c>
      <c r="D3911" s="1" t="s">
        <v>11456</v>
      </c>
    </row>
    <row r="3912" spans="1:4" x14ac:dyDescent="0.3">
      <c r="A3912" s="1" t="s">
        <v>4</v>
      </c>
      <c r="B3912" s="1" t="s">
        <v>11457</v>
      </c>
      <c r="C3912" s="1" t="s">
        <v>11458</v>
      </c>
      <c r="D3912" s="1" t="s">
        <v>11459</v>
      </c>
    </row>
    <row r="3913" spans="1:4" x14ac:dyDescent="0.3">
      <c r="A3913" s="1" t="s">
        <v>4</v>
      </c>
      <c r="B3913" s="1" t="s">
        <v>11460</v>
      </c>
      <c r="C3913" s="1" t="s">
        <v>11461</v>
      </c>
      <c r="D3913" s="1" t="s">
        <v>11462</v>
      </c>
    </row>
    <row r="3914" spans="1:4" x14ac:dyDescent="0.3">
      <c r="A3914" s="1" t="s">
        <v>4</v>
      </c>
      <c r="B3914" s="1" t="s">
        <v>11463</v>
      </c>
      <c r="C3914" s="1" t="s">
        <v>11464</v>
      </c>
      <c r="D3914" s="1" t="s">
        <v>11465</v>
      </c>
    </row>
    <row r="3915" spans="1:4" x14ac:dyDescent="0.3">
      <c r="A3915" s="1" t="s">
        <v>4</v>
      </c>
      <c r="B3915" s="1" t="s">
        <v>11466</v>
      </c>
      <c r="C3915" s="1" t="s">
        <v>11467</v>
      </c>
      <c r="D3915" s="1" t="s">
        <v>11468</v>
      </c>
    </row>
    <row r="3916" spans="1:4" x14ac:dyDescent="0.3">
      <c r="A3916" s="1" t="s">
        <v>4</v>
      </c>
      <c r="B3916" s="1" t="s">
        <v>11469</v>
      </c>
      <c r="C3916" s="1" t="s">
        <v>11470</v>
      </c>
      <c r="D3916" s="1" t="s">
        <v>11471</v>
      </c>
    </row>
    <row r="3917" spans="1:4" x14ac:dyDescent="0.3">
      <c r="A3917" s="1" t="s">
        <v>4</v>
      </c>
      <c r="B3917" s="1" t="s">
        <v>11472</v>
      </c>
      <c r="C3917" s="1" t="s">
        <v>11473</v>
      </c>
      <c r="D3917" s="1" t="s">
        <v>11474</v>
      </c>
    </row>
    <row r="3918" spans="1:4" x14ac:dyDescent="0.3">
      <c r="A3918" s="1" t="s">
        <v>4</v>
      </c>
      <c r="B3918" s="1" t="s">
        <v>11475</v>
      </c>
      <c r="C3918" s="1" t="s">
        <v>11476</v>
      </c>
      <c r="D3918" s="1" t="s">
        <v>11477</v>
      </c>
    </row>
    <row r="3919" spans="1:4" x14ac:dyDescent="0.3">
      <c r="A3919" s="1" t="s">
        <v>4</v>
      </c>
      <c r="B3919" s="1" t="s">
        <v>11478</v>
      </c>
      <c r="C3919" s="1" t="s">
        <v>11479</v>
      </c>
      <c r="D3919" s="1" t="s">
        <v>11480</v>
      </c>
    </row>
    <row r="3920" spans="1:4" x14ac:dyDescent="0.3">
      <c r="A3920" s="1" t="s">
        <v>4</v>
      </c>
      <c r="B3920" s="1" t="s">
        <v>11481</v>
      </c>
      <c r="C3920" s="1" t="s">
        <v>11482</v>
      </c>
      <c r="D3920" s="1" t="s">
        <v>11483</v>
      </c>
    </row>
    <row r="3921" spans="1:4" x14ac:dyDescent="0.3">
      <c r="A3921" s="1" t="s">
        <v>4</v>
      </c>
      <c r="B3921" s="1" t="s">
        <v>11484</v>
      </c>
      <c r="C3921" s="1" t="s">
        <v>11485</v>
      </c>
      <c r="D3921" s="1" t="s">
        <v>11486</v>
      </c>
    </row>
    <row r="3922" spans="1:4" x14ac:dyDescent="0.3">
      <c r="A3922" s="1" t="s">
        <v>4</v>
      </c>
      <c r="B3922" s="1" t="s">
        <v>11487</v>
      </c>
      <c r="C3922" s="1" t="s">
        <v>11488</v>
      </c>
      <c r="D3922" s="1" t="s">
        <v>11489</v>
      </c>
    </row>
    <row r="3923" spans="1:4" x14ac:dyDescent="0.3">
      <c r="A3923" s="1" t="s">
        <v>4</v>
      </c>
      <c r="B3923" s="1" t="s">
        <v>11490</v>
      </c>
      <c r="C3923" s="1" t="s">
        <v>11491</v>
      </c>
      <c r="D3923" s="1" t="s">
        <v>11492</v>
      </c>
    </row>
    <row r="3924" spans="1:4" x14ac:dyDescent="0.3">
      <c r="A3924" s="1" t="s">
        <v>4</v>
      </c>
      <c r="B3924" s="1" t="s">
        <v>11493</v>
      </c>
      <c r="C3924" s="1" t="s">
        <v>11494</v>
      </c>
      <c r="D3924" s="1" t="s">
        <v>11495</v>
      </c>
    </row>
    <row r="3925" spans="1:4" x14ac:dyDescent="0.3">
      <c r="A3925" s="1" t="s">
        <v>4</v>
      </c>
      <c r="B3925" s="1" t="s">
        <v>11496</v>
      </c>
      <c r="C3925" s="1" t="s">
        <v>11497</v>
      </c>
      <c r="D3925" s="1" t="s">
        <v>11498</v>
      </c>
    </row>
    <row r="3926" spans="1:4" x14ac:dyDescent="0.3">
      <c r="A3926" s="1" t="s">
        <v>4</v>
      </c>
      <c r="B3926" s="1" t="s">
        <v>11499</v>
      </c>
      <c r="C3926" s="1" t="s">
        <v>11500</v>
      </c>
      <c r="D3926" s="1" t="s">
        <v>11501</v>
      </c>
    </row>
    <row r="3927" spans="1:4" x14ac:dyDescent="0.3">
      <c r="A3927" s="1" t="s">
        <v>4</v>
      </c>
      <c r="B3927" s="1" t="s">
        <v>11502</v>
      </c>
      <c r="C3927" s="1" t="s">
        <v>11503</v>
      </c>
      <c r="D3927" s="1" t="s">
        <v>11504</v>
      </c>
    </row>
    <row r="3928" spans="1:4" x14ac:dyDescent="0.3">
      <c r="A3928" s="1" t="s">
        <v>4</v>
      </c>
      <c r="B3928" s="1" t="s">
        <v>11505</v>
      </c>
      <c r="C3928" s="1" t="s">
        <v>11506</v>
      </c>
      <c r="D3928" s="1" t="s">
        <v>11507</v>
      </c>
    </row>
    <row r="3929" spans="1:4" x14ac:dyDescent="0.3">
      <c r="A3929" s="1" t="s">
        <v>4</v>
      </c>
      <c r="B3929" s="1" t="s">
        <v>11508</v>
      </c>
      <c r="C3929" s="1" t="s">
        <v>11509</v>
      </c>
      <c r="D3929" s="1" t="s">
        <v>11510</v>
      </c>
    </row>
    <row r="3930" spans="1:4" x14ac:dyDescent="0.3">
      <c r="A3930" s="1" t="s">
        <v>4</v>
      </c>
      <c r="B3930" s="1" t="s">
        <v>11511</v>
      </c>
      <c r="C3930" s="1" t="s">
        <v>11512</v>
      </c>
      <c r="D3930" s="1" t="s">
        <v>11513</v>
      </c>
    </row>
    <row r="3931" spans="1:4" x14ac:dyDescent="0.3">
      <c r="A3931" s="1" t="s">
        <v>4</v>
      </c>
      <c r="B3931" s="1" t="s">
        <v>11514</v>
      </c>
      <c r="C3931" s="1" t="s">
        <v>11515</v>
      </c>
      <c r="D3931" s="1" t="s">
        <v>11516</v>
      </c>
    </row>
    <row r="3932" spans="1:4" x14ac:dyDescent="0.3">
      <c r="A3932" s="1" t="s">
        <v>4</v>
      </c>
      <c r="B3932" s="1" t="s">
        <v>11517</v>
      </c>
      <c r="C3932" s="1" t="s">
        <v>11518</v>
      </c>
      <c r="D3932" s="1" t="s">
        <v>11519</v>
      </c>
    </row>
    <row r="3933" spans="1:4" x14ac:dyDescent="0.3">
      <c r="A3933" s="1" t="s">
        <v>4</v>
      </c>
      <c r="B3933" s="1" t="s">
        <v>11520</v>
      </c>
      <c r="C3933" s="1" t="s">
        <v>11521</v>
      </c>
      <c r="D3933" s="1" t="s">
        <v>11522</v>
      </c>
    </row>
    <row r="3934" spans="1:4" x14ac:dyDescent="0.3">
      <c r="A3934" s="1" t="s">
        <v>4</v>
      </c>
      <c r="B3934" s="1" t="s">
        <v>11523</v>
      </c>
      <c r="C3934" s="1" t="s">
        <v>11524</v>
      </c>
      <c r="D3934" s="1" t="s">
        <v>11525</v>
      </c>
    </row>
    <row r="3935" spans="1:4" x14ac:dyDescent="0.3">
      <c r="A3935" s="1" t="s">
        <v>4</v>
      </c>
      <c r="B3935" s="1" t="s">
        <v>11526</v>
      </c>
      <c r="C3935" s="1" t="s">
        <v>11527</v>
      </c>
      <c r="D3935" s="1" t="s">
        <v>11528</v>
      </c>
    </row>
    <row r="3936" spans="1:4" x14ac:dyDescent="0.3">
      <c r="A3936" s="1" t="s">
        <v>4</v>
      </c>
      <c r="B3936" s="1" t="s">
        <v>11526</v>
      </c>
      <c r="C3936" s="1" t="s">
        <v>11527</v>
      </c>
      <c r="D3936" s="1" t="s">
        <v>11528</v>
      </c>
    </row>
    <row r="3937" spans="1:4" x14ac:dyDescent="0.3">
      <c r="A3937" s="1" t="s">
        <v>4</v>
      </c>
      <c r="B3937" s="1" t="s">
        <v>11529</v>
      </c>
      <c r="C3937" s="1" t="s">
        <v>11530</v>
      </c>
      <c r="D3937" s="1" t="s">
        <v>11531</v>
      </c>
    </row>
    <row r="3938" spans="1:4" x14ac:dyDescent="0.3">
      <c r="A3938" s="1" t="s">
        <v>4</v>
      </c>
      <c r="B3938" s="1" t="s">
        <v>11532</v>
      </c>
      <c r="C3938" s="1" t="s">
        <v>11533</v>
      </c>
      <c r="D3938" s="1" t="s">
        <v>11534</v>
      </c>
    </row>
    <row r="3939" spans="1:4" x14ac:dyDescent="0.3">
      <c r="A3939" s="1" t="s">
        <v>4</v>
      </c>
      <c r="B3939" s="1" t="s">
        <v>11535</v>
      </c>
      <c r="C3939" s="1" t="s">
        <v>11536</v>
      </c>
      <c r="D3939" s="1" t="s">
        <v>11537</v>
      </c>
    </row>
    <row r="3940" spans="1:4" x14ac:dyDescent="0.3">
      <c r="A3940" s="1" t="s">
        <v>4</v>
      </c>
      <c r="B3940" s="1" t="s">
        <v>11538</v>
      </c>
      <c r="C3940" s="1" t="s">
        <v>11539</v>
      </c>
      <c r="D3940" s="1" t="s">
        <v>11540</v>
      </c>
    </row>
    <row r="3941" spans="1:4" x14ac:dyDescent="0.3">
      <c r="A3941" s="1" t="s">
        <v>4</v>
      </c>
      <c r="B3941" s="1" t="s">
        <v>11541</v>
      </c>
      <c r="C3941" s="1" t="s">
        <v>11542</v>
      </c>
      <c r="D3941" s="1" t="s">
        <v>11543</v>
      </c>
    </row>
    <row r="3942" spans="1:4" x14ac:dyDescent="0.3">
      <c r="A3942" s="1" t="s">
        <v>4</v>
      </c>
      <c r="B3942" s="1" t="s">
        <v>11544</v>
      </c>
      <c r="C3942" s="1" t="s">
        <v>11545</v>
      </c>
      <c r="D3942" s="1" t="s">
        <v>11546</v>
      </c>
    </row>
    <row r="3943" spans="1:4" x14ac:dyDescent="0.3">
      <c r="A3943" s="1" t="s">
        <v>4</v>
      </c>
      <c r="B3943" s="1" t="s">
        <v>11547</v>
      </c>
      <c r="C3943" s="1" t="s">
        <v>11548</v>
      </c>
      <c r="D3943" s="1" t="s">
        <v>11549</v>
      </c>
    </row>
    <row r="3944" spans="1:4" x14ac:dyDescent="0.3">
      <c r="A3944" s="1" t="s">
        <v>4</v>
      </c>
      <c r="B3944" s="1" t="s">
        <v>11550</v>
      </c>
      <c r="C3944" s="1" t="s">
        <v>11551</v>
      </c>
      <c r="D3944" s="1" t="s">
        <v>11552</v>
      </c>
    </row>
    <row r="3945" spans="1:4" x14ac:dyDescent="0.3">
      <c r="A3945" s="1" t="s">
        <v>4</v>
      </c>
      <c r="B3945" s="1" t="s">
        <v>11553</v>
      </c>
      <c r="C3945" s="1" t="s">
        <v>11554</v>
      </c>
      <c r="D3945" s="1" t="s">
        <v>11555</v>
      </c>
    </row>
    <row r="3946" spans="1:4" x14ac:dyDescent="0.3">
      <c r="A3946" s="1" t="s">
        <v>4</v>
      </c>
      <c r="B3946" s="1" t="s">
        <v>11556</v>
      </c>
      <c r="C3946" s="1" t="s">
        <v>11557</v>
      </c>
      <c r="D3946" s="1" t="s">
        <v>11558</v>
      </c>
    </row>
    <row r="3947" spans="1:4" x14ac:dyDescent="0.3">
      <c r="A3947" s="1" t="s">
        <v>4</v>
      </c>
      <c r="B3947" s="1" t="s">
        <v>11559</v>
      </c>
      <c r="C3947" s="1" t="s">
        <v>11560</v>
      </c>
      <c r="D3947" s="1" t="s">
        <v>11561</v>
      </c>
    </row>
    <row r="3948" spans="1:4" x14ac:dyDescent="0.3">
      <c r="A3948" s="1" t="s">
        <v>4</v>
      </c>
      <c r="B3948" s="1" t="s">
        <v>11562</v>
      </c>
      <c r="C3948" s="1" t="s">
        <v>11563</v>
      </c>
      <c r="D3948" s="1" t="s">
        <v>11564</v>
      </c>
    </row>
    <row r="3949" spans="1:4" x14ac:dyDescent="0.3">
      <c r="A3949" s="1" t="s">
        <v>4</v>
      </c>
      <c r="B3949" s="1" t="s">
        <v>11565</v>
      </c>
      <c r="C3949" s="1" t="s">
        <v>11566</v>
      </c>
      <c r="D3949" s="1" t="s">
        <v>11567</v>
      </c>
    </row>
    <row r="3950" spans="1:4" x14ac:dyDescent="0.3">
      <c r="A3950" s="1" t="s">
        <v>4</v>
      </c>
      <c r="B3950" s="1" t="s">
        <v>11568</v>
      </c>
      <c r="C3950" s="1" t="s">
        <v>11569</v>
      </c>
      <c r="D3950" s="1" t="s">
        <v>11570</v>
      </c>
    </row>
    <row r="3951" spans="1:4" x14ac:dyDescent="0.3">
      <c r="A3951" s="1" t="s">
        <v>4</v>
      </c>
      <c r="B3951" s="1" t="s">
        <v>11571</v>
      </c>
      <c r="C3951" s="1" t="s">
        <v>11572</v>
      </c>
      <c r="D3951" s="1" t="s">
        <v>11573</v>
      </c>
    </row>
    <row r="3952" spans="1:4" x14ac:dyDescent="0.3">
      <c r="A3952" s="1" t="s">
        <v>4</v>
      </c>
      <c r="B3952" s="1" t="s">
        <v>11574</v>
      </c>
      <c r="C3952" s="1" t="s">
        <v>11575</v>
      </c>
      <c r="D3952" s="1" t="s">
        <v>11576</v>
      </c>
    </row>
    <row r="3953" spans="1:4" x14ac:dyDescent="0.3">
      <c r="A3953" s="1" t="s">
        <v>4</v>
      </c>
      <c r="B3953" s="1" t="s">
        <v>11577</v>
      </c>
      <c r="C3953" s="1" t="s">
        <v>11578</v>
      </c>
      <c r="D3953" s="1" t="s">
        <v>11579</v>
      </c>
    </row>
    <row r="3954" spans="1:4" x14ac:dyDescent="0.3">
      <c r="A3954" s="1" t="s">
        <v>4</v>
      </c>
      <c r="B3954" s="1" t="s">
        <v>11580</v>
      </c>
      <c r="C3954" s="1" t="s">
        <v>11581</v>
      </c>
      <c r="D3954" s="1" t="s">
        <v>11582</v>
      </c>
    </row>
    <row r="3955" spans="1:4" x14ac:dyDescent="0.3">
      <c r="A3955" s="1" t="s">
        <v>4</v>
      </c>
      <c r="B3955" s="1" t="s">
        <v>11583</v>
      </c>
      <c r="C3955" s="1" t="s">
        <v>11584</v>
      </c>
      <c r="D3955" s="1" t="s">
        <v>11585</v>
      </c>
    </row>
    <row r="3956" spans="1:4" x14ac:dyDescent="0.3">
      <c r="A3956" s="1" t="s">
        <v>4</v>
      </c>
      <c r="B3956" s="1" t="s">
        <v>11586</v>
      </c>
      <c r="C3956" s="1" t="s">
        <v>11587</v>
      </c>
      <c r="D3956" s="1" t="s">
        <v>11588</v>
      </c>
    </row>
    <row r="3957" spans="1:4" x14ac:dyDescent="0.3">
      <c r="A3957" s="1" t="s">
        <v>4</v>
      </c>
      <c r="B3957" s="1" t="s">
        <v>11589</v>
      </c>
      <c r="C3957" s="1" t="s">
        <v>11590</v>
      </c>
      <c r="D3957" s="1" t="s">
        <v>11591</v>
      </c>
    </row>
    <row r="3958" spans="1:4" x14ac:dyDescent="0.3">
      <c r="A3958" s="1" t="s">
        <v>4</v>
      </c>
      <c r="B3958" s="1" t="s">
        <v>11592</v>
      </c>
      <c r="C3958" s="1" t="s">
        <v>11593</v>
      </c>
      <c r="D3958" s="1" t="s">
        <v>11594</v>
      </c>
    </row>
    <row r="3959" spans="1:4" x14ac:dyDescent="0.3">
      <c r="A3959" s="1" t="s">
        <v>4</v>
      </c>
      <c r="B3959" s="1" t="s">
        <v>11595</v>
      </c>
      <c r="C3959" s="1" t="s">
        <v>11596</v>
      </c>
      <c r="D3959" s="1" t="s">
        <v>11597</v>
      </c>
    </row>
    <row r="3960" spans="1:4" x14ac:dyDescent="0.3">
      <c r="A3960" s="1" t="s">
        <v>4</v>
      </c>
      <c r="B3960" s="1" t="s">
        <v>11598</v>
      </c>
      <c r="C3960" s="1" t="s">
        <v>11599</v>
      </c>
      <c r="D3960" s="1" t="s">
        <v>11600</v>
      </c>
    </row>
    <row r="3961" spans="1:4" x14ac:dyDescent="0.3">
      <c r="A3961" s="1" t="s">
        <v>4</v>
      </c>
      <c r="B3961" s="1" t="s">
        <v>11601</v>
      </c>
      <c r="C3961" s="1" t="s">
        <v>11602</v>
      </c>
      <c r="D3961" s="1" t="s">
        <v>11603</v>
      </c>
    </row>
    <row r="3962" spans="1:4" x14ac:dyDescent="0.3">
      <c r="A3962" s="1" t="s">
        <v>4</v>
      </c>
      <c r="B3962" s="1" t="s">
        <v>11604</v>
      </c>
      <c r="C3962" s="1" t="s">
        <v>11605</v>
      </c>
      <c r="D3962" s="1" t="s">
        <v>11606</v>
      </c>
    </row>
    <row r="3963" spans="1:4" x14ac:dyDescent="0.3">
      <c r="A3963" s="1" t="s">
        <v>4</v>
      </c>
      <c r="B3963" s="1" t="s">
        <v>11607</v>
      </c>
      <c r="C3963" s="1" t="s">
        <v>11608</v>
      </c>
      <c r="D3963" s="1" t="s">
        <v>11609</v>
      </c>
    </row>
    <row r="3964" spans="1:4" x14ac:dyDescent="0.3">
      <c r="A3964" s="1" t="s">
        <v>4</v>
      </c>
      <c r="B3964" s="1" t="s">
        <v>11610</v>
      </c>
      <c r="C3964" s="1" t="s">
        <v>11611</v>
      </c>
      <c r="D3964" s="1" t="s">
        <v>11612</v>
      </c>
    </row>
    <row r="3965" spans="1:4" x14ac:dyDescent="0.3">
      <c r="A3965" s="1" t="s">
        <v>4</v>
      </c>
      <c r="B3965" s="1" t="s">
        <v>11613</v>
      </c>
      <c r="C3965" s="1" t="s">
        <v>11614</v>
      </c>
      <c r="D3965" s="1" t="s">
        <v>11615</v>
      </c>
    </row>
    <row r="3966" spans="1:4" x14ac:dyDescent="0.3">
      <c r="A3966" s="1" t="s">
        <v>4</v>
      </c>
      <c r="B3966" s="1" t="s">
        <v>11616</v>
      </c>
      <c r="C3966" s="1" t="s">
        <v>11617</v>
      </c>
      <c r="D3966" s="1" t="s">
        <v>11618</v>
      </c>
    </row>
    <row r="3967" spans="1:4" x14ac:dyDescent="0.3">
      <c r="A3967" s="1" t="s">
        <v>4</v>
      </c>
      <c r="B3967" s="1" t="s">
        <v>11619</v>
      </c>
      <c r="C3967" s="1" t="s">
        <v>11620</v>
      </c>
      <c r="D3967" s="1" t="s">
        <v>11621</v>
      </c>
    </row>
    <row r="3968" spans="1:4" x14ac:dyDescent="0.3">
      <c r="A3968" s="1" t="s">
        <v>4</v>
      </c>
      <c r="B3968" s="1" t="s">
        <v>11622</v>
      </c>
      <c r="C3968" s="1" t="s">
        <v>11623</v>
      </c>
      <c r="D3968" s="1" t="s">
        <v>11624</v>
      </c>
    </row>
    <row r="3969" spans="1:4" x14ac:dyDescent="0.3">
      <c r="A3969" s="1" t="s">
        <v>4</v>
      </c>
      <c r="B3969" s="1" t="s">
        <v>11625</v>
      </c>
      <c r="C3969" s="1" t="s">
        <v>11626</v>
      </c>
      <c r="D3969" s="1" t="s">
        <v>11627</v>
      </c>
    </row>
    <row r="3970" spans="1:4" x14ac:dyDescent="0.3">
      <c r="A3970" s="1" t="s">
        <v>4</v>
      </c>
      <c r="B3970" s="1" t="s">
        <v>11625</v>
      </c>
      <c r="C3970" s="1" t="s">
        <v>11626</v>
      </c>
      <c r="D3970" s="1" t="s">
        <v>11627</v>
      </c>
    </row>
    <row r="3971" spans="1:4" x14ac:dyDescent="0.3">
      <c r="A3971" s="1" t="s">
        <v>4</v>
      </c>
      <c r="B3971" s="1" t="s">
        <v>11628</v>
      </c>
      <c r="C3971" s="1" t="s">
        <v>11629</v>
      </c>
      <c r="D3971" s="1" t="s">
        <v>11630</v>
      </c>
    </row>
    <row r="3972" spans="1:4" x14ac:dyDescent="0.3">
      <c r="A3972" s="1" t="s">
        <v>4</v>
      </c>
      <c r="B3972" s="1" t="s">
        <v>11631</v>
      </c>
      <c r="C3972" s="1" t="s">
        <v>11632</v>
      </c>
      <c r="D3972" s="1" t="s">
        <v>11633</v>
      </c>
    </row>
    <row r="3973" spans="1:4" x14ac:dyDescent="0.3">
      <c r="A3973" s="1" t="s">
        <v>4</v>
      </c>
      <c r="B3973" s="1" t="s">
        <v>11634</v>
      </c>
      <c r="C3973" s="1" t="s">
        <v>11635</v>
      </c>
      <c r="D3973" s="1" t="s">
        <v>11636</v>
      </c>
    </row>
    <row r="3974" spans="1:4" x14ac:dyDescent="0.3">
      <c r="A3974" s="1" t="s">
        <v>4</v>
      </c>
      <c r="B3974" s="1" t="s">
        <v>11637</v>
      </c>
      <c r="C3974" s="1" t="s">
        <v>11638</v>
      </c>
      <c r="D3974" s="1" t="s">
        <v>11639</v>
      </c>
    </row>
    <row r="3975" spans="1:4" x14ac:dyDescent="0.3">
      <c r="A3975" s="1" t="s">
        <v>4</v>
      </c>
      <c r="B3975" s="1" t="s">
        <v>11640</v>
      </c>
      <c r="C3975" s="1" t="s">
        <v>11641</v>
      </c>
      <c r="D3975" s="1" t="s">
        <v>11642</v>
      </c>
    </row>
    <row r="3976" spans="1:4" x14ac:dyDescent="0.3">
      <c r="A3976" s="1" t="s">
        <v>4</v>
      </c>
      <c r="B3976" s="1" t="s">
        <v>11643</v>
      </c>
      <c r="C3976" s="1" t="s">
        <v>11644</v>
      </c>
      <c r="D3976" s="1" t="s">
        <v>11645</v>
      </c>
    </row>
    <row r="3977" spans="1:4" x14ac:dyDescent="0.3">
      <c r="A3977" s="1" t="s">
        <v>4</v>
      </c>
      <c r="B3977" s="1" t="s">
        <v>11646</v>
      </c>
      <c r="C3977" s="1" t="s">
        <v>11647</v>
      </c>
      <c r="D3977" s="1" t="s">
        <v>11648</v>
      </c>
    </row>
    <row r="3978" spans="1:4" x14ac:dyDescent="0.3">
      <c r="A3978" s="1" t="s">
        <v>4</v>
      </c>
      <c r="B3978" s="1" t="s">
        <v>11649</v>
      </c>
      <c r="C3978" s="1" t="s">
        <v>11650</v>
      </c>
      <c r="D3978" s="1" t="s">
        <v>11651</v>
      </c>
    </row>
    <row r="3979" spans="1:4" x14ac:dyDescent="0.3">
      <c r="A3979" s="1" t="s">
        <v>4</v>
      </c>
      <c r="B3979" s="1" t="s">
        <v>11652</v>
      </c>
      <c r="C3979" s="1" t="s">
        <v>11653</v>
      </c>
      <c r="D3979" s="1" t="s">
        <v>11654</v>
      </c>
    </row>
    <row r="3980" spans="1:4" x14ac:dyDescent="0.3">
      <c r="A3980" s="1" t="s">
        <v>4</v>
      </c>
      <c r="B3980" s="1" t="s">
        <v>11655</v>
      </c>
      <c r="C3980" s="1" t="s">
        <v>11656</v>
      </c>
      <c r="D3980" s="1" t="s">
        <v>11657</v>
      </c>
    </row>
    <row r="3981" spans="1:4" x14ac:dyDescent="0.3">
      <c r="A3981" s="1" t="s">
        <v>4</v>
      </c>
      <c r="B3981" s="1" t="s">
        <v>11655</v>
      </c>
      <c r="C3981" s="1" t="s">
        <v>11656</v>
      </c>
      <c r="D3981" s="1" t="s">
        <v>11657</v>
      </c>
    </row>
    <row r="3982" spans="1:4" x14ac:dyDescent="0.3">
      <c r="A3982" s="1" t="s">
        <v>4</v>
      </c>
      <c r="B3982" s="1" t="s">
        <v>11658</v>
      </c>
      <c r="C3982" s="1" t="s">
        <v>11659</v>
      </c>
      <c r="D3982" s="1" t="s">
        <v>11660</v>
      </c>
    </row>
    <row r="3983" spans="1:4" x14ac:dyDescent="0.3">
      <c r="A3983" s="1" t="s">
        <v>4</v>
      </c>
      <c r="B3983" s="1" t="s">
        <v>11661</v>
      </c>
      <c r="C3983" s="1" t="s">
        <v>11662</v>
      </c>
      <c r="D3983" s="1" t="s">
        <v>11663</v>
      </c>
    </row>
    <row r="3984" spans="1:4" x14ac:dyDescent="0.3">
      <c r="A3984" s="1" t="s">
        <v>4</v>
      </c>
      <c r="B3984" s="1" t="s">
        <v>11664</v>
      </c>
      <c r="C3984" s="1" t="s">
        <v>11665</v>
      </c>
      <c r="D3984" s="1" t="s">
        <v>11666</v>
      </c>
    </row>
    <row r="3985" spans="1:4" x14ac:dyDescent="0.3">
      <c r="A3985" s="1" t="s">
        <v>4</v>
      </c>
      <c r="B3985" s="1" t="s">
        <v>11667</v>
      </c>
      <c r="C3985" s="1" t="s">
        <v>11668</v>
      </c>
      <c r="D3985" s="1" t="s">
        <v>11669</v>
      </c>
    </row>
    <row r="3986" spans="1:4" x14ac:dyDescent="0.3">
      <c r="A3986" s="1" t="s">
        <v>4</v>
      </c>
      <c r="B3986" s="1" t="s">
        <v>11670</v>
      </c>
      <c r="C3986" s="1" t="s">
        <v>11671</v>
      </c>
      <c r="D3986" s="1" t="s">
        <v>11672</v>
      </c>
    </row>
    <row r="3987" spans="1:4" x14ac:dyDescent="0.3">
      <c r="A3987" s="1" t="s">
        <v>4</v>
      </c>
      <c r="B3987" s="1" t="s">
        <v>11673</v>
      </c>
      <c r="C3987" s="1" t="s">
        <v>11674</v>
      </c>
      <c r="D3987" s="1" t="s">
        <v>11675</v>
      </c>
    </row>
    <row r="3988" spans="1:4" x14ac:dyDescent="0.3">
      <c r="A3988" s="1" t="s">
        <v>4</v>
      </c>
      <c r="B3988" s="1" t="s">
        <v>11676</v>
      </c>
      <c r="C3988" s="1" t="s">
        <v>11677</v>
      </c>
      <c r="D3988" s="1" t="s">
        <v>11678</v>
      </c>
    </row>
    <row r="3989" spans="1:4" x14ac:dyDescent="0.3">
      <c r="A3989" s="1" t="s">
        <v>4</v>
      </c>
      <c r="B3989" s="1" t="s">
        <v>11679</v>
      </c>
      <c r="C3989" s="1" t="s">
        <v>11680</v>
      </c>
      <c r="D3989" s="1" t="s">
        <v>11681</v>
      </c>
    </row>
    <row r="3990" spans="1:4" x14ac:dyDescent="0.3">
      <c r="A3990" s="1" t="s">
        <v>4</v>
      </c>
      <c r="B3990" s="1" t="s">
        <v>11682</v>
      </c>
      <c r="C3990" s="1" t="s">
        <v>11683</v>
      </c>
      <c r="D3990" s="1" t="s">
        <v>11684</v>
      </c>
    </row>
    <row r="3991" spans="1:4" x14ac:dyDescent="0.3">
      <c r="A3991" s="1" t="s">
        <v>4</v>
      </c>
      <c r="B3991" s="1" t="s">
        <v>11685</v>
      </c>
      <c r="C3991" s="1" t="s">
        <v>11686</v>
      </c>
      <c r="D3991" s="1" t="s">
        <v>11687</v>
      </c>
    </row>
    <row r="3992" spans="1:4" x14ac:dyDescent="0.3">
      <c r="A3992" s="1" t="s">
        <v>4</v>
      </c>
      <c r="B3992" s="1" t="s">
        <v>11688</v>
      </c>
      <c r="C3992" s="1" t="s">
        <v>11689</v>
      </c>
      <c r="D3992" s="1" t="s">
        <v>11690</v>
      </c>
    </row>
    <row r="3993" spans="1:4" x14ac:dyDescent="0.3">
      <c r="A3993" s="1" t="s">
        <v>4</v>
      </c>
      <c r="B3993" s="1" t="s">
        <v>11691</v>
      </c>
      <c r="C3993" s="1" t="s">
        <v>11692</v>
      </c>
      <c r="D3993" s="1" t="s">
        <v>11693</v>
      </c>
    </row>
    <row r="3994" spans="1:4" x14ac:dyDescent="0.3">
      <c r="A3994" s="1" t="s">
        <v>4</v>
      </c>
      <c r="B3994" s="1" t="s">
        <v>11694</v>
      </c>
      <c r="C3994" s="1" t="s">
        <v>11695</v>
      </c>
      <c r="D3994" s="1" t="s">
        <v>11696</v>
      </c>
    </row>
    <row r="3995" spans="1:4" x14ac:dyDescent="0.3">
      <c r="A3995" s="1" t="s">
        <v>4</v>
      </c>
      <c r="B3995" s="1" t="s">
        <v>11697</v>
      </c>
      <c r="C3995" s="1" t="s">
        <v>11698</v>
      </c>
      <c r="D3995" s="1" t="s">
        <v>11699</v>
      </c>
    </row>
    <row r="3996" spans="1:4" x14ac:dyDescent="0.3">
      <c r="A3996" s="1" t="s">
        <v>4</v>
      </c>
      <c r="B3996" s="1" t="s">
        <v>11700</v>
      </c>
      <c r="C3996" s="1" t="s">
        <v>11701</v>
      </c>
      <c r="D3996" s="1" t="s">
        <v>11702</v>
      </c>
    </row>
    <row r="3997" spans="1:4" x14ac:dyDescent="0.3">
      <c r="A3997" s="1" t="s">
        <v>4</v>
      </c>
      <c r="B3997" s="1" t="s">
        <v>11703</v>
      </c>
      <c r="C3997" s="1" t="s">
        <v>11704</v>
      </c>
      <c r="D3997" s="1" t="s">
        <v>11705</v>
      </c>
    </row>
    <row r="3998" spans="1:4" x14ac:dyDescent="0.3">
      <c r="A3998" s="1" t="s">
        <v>4</v>
      </c>
      <c r="B3998" s="1" t="s">
        <v>11706</v>
      </c>
      <c r="C3998" s="1" t="s">
        <v>11707</v>
      </c>
      <c r="D3998" s="1" t="s">
        <v>11708</v>
      </c>
    </row>
    <row r="3999" spans="1:4" x14ac:dyDescent="0.3">
      <c r="A3999" s="1" t="s">
        <v>4</v>
      </c>
      <c r="B3999" s="1" t="s">
        <v>11709</v>
      </c>
      <c r="C3999" s="1" t="s">
        <v>11710</v>
      </c>
      <c r="D3999" s="1" t="s">
        <v>11711</v>
      </c>
    </row>
    <row r="4000" spans="1:4" x14ac:dyDescent="0.3">
      <c r="A4000" s="1" t="s">
        <v>4</v>
      </c>
      <c r="B4000" s="1" t="s">
        <v>11712</v>
      </c>
      <c r="C4000" s="1" t="s">
        <v>11713</v>
      </c>
      <c r="D4000" s="1" t="s">
        <v>11714</v>
      </c>
    </row>
    <row r="4001" spans="1:4" x14ac:dyDescent="0.3">
      <c r="A4001" s="1" t="s">
        <v>4</v>
      </c>
      <c r="B4001" s="1" t="s">
        <v>11715</v>
      </c>
      <c r="C4001" s="1" t="s">
        <v>11716</v>
      </c>
      <c r="D4001" s="1" t="s">
        <v>11717</v>
      </c>
    </row>
    <row r="4002" spans="1:4" x14ac:dyDescent="0.3">
      <c r="A4002" s="1" t="s">
        <v>4</v>
      </c>
      <c r="B4002" s="1" t="s">
        <v>11718</v>
      </c>
      <c r="C4002" s="1" t="s">
        <v>11719</v>
      </c>
      <c r="D4002" s="1" t="s">
        <v>11720</v>
      </c>
    </row>
    <row r="4003" spans="1:4" x14ac:dyDescent="0.3">
      <c r="A4003" s="1" t="s">
        <v>4</v>
      </c>
      <c r="B4003" s="1" t="s">
        <v>11721</v>
      </c>
      <c r="C4003" s="1" t="s">
        <v>11722</v>
      </c>
      <c r="D4003" s="1" t="s">
        <v>11723</v>
      </c>
    </row>
    <row r="4004" spans="1:4" x14ac:dyDescent="0.3">
      <c r="A4004" s="1" t="s">
        <v>4</v>
      </c>
      <c r="B4004" s="1" t="s">
        <v>11724</v>
      </c>
      <c r="C4004" s="1" t="s">
        <v>11725</v>
      </c>
      <c r="D4004" s="1" t="s">
        <v>11726</v>
      </c>
    </row>
    <row r="4005" spans="1:4" x14ac:dyDescent="0.3">
      <c r="A4005" s="1" t="s">
        <v>4</v>
      </c>
      <c r="B4005" s="1" t="s">
        <v>11727</v>
      </c>
      <c r="C4005" s="1" t="s">
        <v>11728</v>
      </c>
      <c r="D4005" s="1" t="s">
        <v>11729</v>
      </c>
    </row>
    <row r="4006" spans="1:4" x14ac:dyDescent="0.3">
      <c r="A4006" s="1" t="s">
        <v>4</v>
      </c>
      <c r="B4006" s="1" t="s">
        <v>11730</v>
      </c>
      <c r="C4006" s="1" t="s">
        <v>11731</v>
      </c>
      <c r="D4006" s="1" t="s">
        <v>11732</v>
      </c>
    </row>
    <row r="4007" spans="1:4" x14ac:dyDescent="0.3">
      <c r="A4007" s="1" t="s">
        <v>4</v>
      </c>
      <c r="B4007" s="1" t="s">
        <v>11733</v>
      </c>
      <c r="C4007" s="1" t="s">
        <v>11734</v>
      </c>
      <c r="D4007" s="1" t="s">
        <v>11735</v>
      </c>
    </row>
    <row r="4008" spans="1:4" x14ac:dyDescent="0.3">
      <c r="A4008" s="1" t="s">
        <v>4</v>
      </c>
      <c r="B4008" s="1" t="s">
        <v>11736</v>
      </c>
      <c r="C4008" s="1" t="s">
        <v>11737</v>
      </c>
      <c r="D4008" s="1" t="s">
        <v>11738</v>
      </c>
    </row>
    <row r="4009" spans="1:4" x14ac:dyDescent="0.3">
      <c r="A4009" s="1" t="s">
        <v>4</v>
      </c>
      <c r="B4009" s="1" t="s">
        <v>11739</v>
      </c>
      <c r="C4009" s="1" t="s">
        <v>11740</v>
      </c>
      <c r="D4009" s="1" t="s">
        <v>11741</v>
      </c>
    </row>
    <row r="4010" spans="1:4" x14ac:dyDescent="0.3">
      <c r="A4010" s="1" t="s">
        <v>4</v>
      </c>
      <c r="B4010" s="1" t="s">
        <v>11742</v>
      </c>
      <c r="C4010" s="1" t="s">
        <v>28</v>
      </c>
      <c r="D4010" s="1" t="s">
        <v>11743</v>
      </c>
    </row>
    <row r="4011" spans="1:4" x14ac:dyDescent="0.3">
      <c r="A4011" s="1" t="s">
        <v>4</v>
      </c>
      <c r="B4011" s="1" t="s">
        <v>11744</v>
      </c>
      <c r="C4011" s="1" t="s">
        <v>11745</v>
      </c>
      <c r="D4011" s="1" t="s">
        <v>11746</v>
      </c>
    </row>
    <row r="4012" spans="1:4" x14ac:dyDescent="0.3">
      <c r="A4012" s="1" t="s">
        <v>4</v>
      </c>
      <c r="B4012" s="1" t="s">
        <v>11747</v>
      </c>
      <c r="C4012" s="1" t="s">
        <v>11748</v>
      </c>
      <c r="D4012" s="1" t="s">
        <v>11749</v>
      </c>
    </row>
    <row r="4013" spans="1:4" x14ac:dyDescent="0.3">
      <c r="A4013" s="1" t="s">
        <v>4</v>
      </c>
      <c r="B4013" s="1" t="s">
        <v>11750</v>
      </c>
      <c r="C4013" s="1" t="s">
        <v>11751</v>
      </c>
      <c r="D4013" s="1" t="s">
        <v>11752</v>
      </c>
    </row>
    <row r="4014" spans="1:4" x14ac:dyDescent="0.3">
      <c r="A4014" s="1" t="s">
        <v>4</v>
      </c>
      <c r="B4014" s="1" t="s">
        <v>11753</v>
      </c>
      <c r="C4014" s="1" t="s">
        <v>11754</v>
      </c>
      <c r="D4014" s="1" t="s">
        <v>11755</v>
      </c>
    </row>
    <row r="4015" spans="1:4" x14ac:dyDescent="0.3">
      <c r="A4015" s="1" t="s">
        <v>4</v>
      </c>
      <c r="B4015" s="1" t="s">
        <v>11756</v>
      </c>
      <c r="C4015" s="1" t="s">
        <v>11757</v>
      </c>
      <c r="D4015" s="1" t="s">
        <v>11758</v>
      </c>
    </row>
    <row r="4016" spans="1:4" x14ac:dyDescent="0.3">
      <c r="A4016" s="1" t="s">
        <v>4</v>
      </c>
      <c r="B4016" s="1" t="s">
        <v>11759</v>
      </c>
      <c r="C4016" s="1" t="s">
        <v>11760</v>
      </c>
      <c r="D4016" s="1" t="s">
        <v>11761</v>
      </c>
    </row>
    <row r="4017" spans="1:4" x14ac:dyDescent="0.3">
      <c r="A4017" s="1" t="s">
        <v>4</v>
      </c>
      <c r="B4017" s="1" t="s">
        <v>11762</v>
      </c>
      <c r="C4017" s="1" t="s">
        <v>29</v>
      </c>
      <c r="D4017" s="1" t="s">
        <v>11763</v>
      </c>
    </row>
    <row r="4018" spans="1:4" x14ac:dyDescent="0.3">
      <c r="A4018" s="1" t="s">
        <v>4</v>
      </c>
      <c r="B4018" s="1" t="s">
        <v>11764</v>
      </c>
      <c r="C4018" s="1" t="s">
        <v>11765</v>
      </c>
      <c r="D4018" s="1" t="s">
        <v>11766</v>
      </c>
    </row>
    <row r="4019" spans="1:4" x14ac:dyDescent="0.3">
      <c r="A4019" s="1" t="s">
        <v>4</v>
      </c>
      <c r="B4019" s="1" t="s">
        <v>11767</v>
      </c>
      <c r="C4019" s="1" t="s">
        <v>11768</v>
      </c>
      <c r="D4019" s="1" t="s">
        <v>11769</v>
      </c>
    </row>
    <row r="4020" spans="1:4" x14ac:dyDescent="0.3">
      <c r="A4020" s="1" t="s">
        <v>4</v>
      </c>
      <c r="B4020" s="1" t="s">
        <v>11770</v>
      </c>
      <c r="C4020" s="1" t="s">
        <v>11771</v>
      </c>
      <c r="D4020" s="1" t="s">
        <v>11772</v>
      </c>
    </row>
    <row r="4021" spans="1:4" x14ac:dyDescent="0.3">
      <c r="A4021" s="1" t="s">
        <v>4</v>
      </c>
      <c r="B4021" s="1" t="s">
        <v>11773</v>
      </c>
      <c r="C4021" s="1" t="s">
        <v>11774</v>
      </c>
      <c r="D4021" s="1" t="s">
        <v>11775</v>
      </c>
    </row>
    <row r="4022" spans="1:4" x14ac:dyDescent="0.3">
      <c r="A4022" s="1" t="s">
        <v>4</v>
      </c>
      <c r="B4022" s="1" t="s">
        <v>11776</v>
      </c>
      <c r="C4022" s="1" t="s">
        <v>11777</v>
      </c>
      <c r="D4022" s="1" t="s">
        <v>11778</v>
      </c>
    </row>
    <row r="4023" spans="1:4" x14ac:dyDescent="0.3">
      <c r="A4023" s="1" t="s">
        <v>4</v>
      </c>
      <c r="B4023" s="1" t="s">
        <v>11779</v>
      </c>
      <c r="C4023" s="1" t="s">
        <v>11780</v>
      </c>
      <c r="D4023" s="1" t="s">
        <v>11781</v>
      </c>
    </row>
    <row r="4024" spans="1:4" x14ac:dyDescent="0.3">
      <c r="A4024" s="1" t="s">
        <v>4</v>
      </c>
      <c r="B4024" s="1" t="s">
        <v>11782</v>
      </c>
      <c r="C4024" s="1" t="s">
        <v>11783</v>
      </c>
      <c r="D4024" s="1" t="s">
        <v>11784</v>
      </c>
    </row>
    <row r="4025" spans="1:4" x14ac:dyDescent="0.3">
      <c r="A4025" s="1" t="s">
        <v>4</v>
      </c>
      <c r="B4025" s="1" t="s">
        <v>11785</v>
      </c>
      <c r="C4025" s="1" t="s">
        <v>11786</v>
      </c>
      <c r="D4025" s="1" t="s">
        <v>11787</v>
      </c>
    </row>
    <row r="4026" spans="1:4" x14ac:dyDescent="0.3">
      <c r="A4026" s="1" t="s">
        <v>4</v>
      </c>
      <c r="B4026" s="1" t="s">
        <v>11788</v>
      </c>
      <c r="C4026" s="1" t="s">
        <v>11789</v>
      </c>
      <c r="D4026" s="1" t="s">
        <v>11790</v>
      </c>
    </row>
    <row r="4027" spans="1:4" x14ac:dyDescent="0.3">
      <c r="A4027" s="1" t="s">
        <v>4</v>
      </c>
      <c r="B4027" s="1" t="s">
        <v>11791</v>
      </c>
      <c r="C4027" s="1" t="s">
        <v>11792</v>
      </c>
      <c r="D4027" s="1" t="s">
        <v>11793</v>
      </c>
    </row>
    <row r="4028" spans="1:4" x14ac:dyDescent="0.3">
      <c r="A4028" s="1" t="s">
        <v>4</v>
      </c>
      <c r="B4028" s="1" t="s">
        <v>11794</v>
      </c>
      <c r="C4028" s="1" t="s">
        <v>11795</v>
      </c>
      <c r="D4028" s="1" t="s">
        <v>11796</v>
      </c>
    </row>
    <row r="4029" spans="1:4" x14ac:dyDescent="0.3">
      <c r="A4029" s="1" t="s">
        <v>4</v>
      </c>
      <c r="B4029" s="1" t="s">
        <v>11797</v>
      </c>
      <c r="C4029" s="1" t="s">
        <v>11798</v>
      </c>
      <c r="D4029" s="1" t="s">
        <v>11799</v>
      </c>
    </row>
    <row r="4030" spans="1:4" x14ac:dyDescent="0.3">
      <c r="A4030" s="1" t="s">
        <v>4</v>
      </c>
      <c r="B4030" s="1" t="s">
        <v>11800</v>
      </c>
      <c r="C4030" s="1" t="s">
        <v>11801</v>
      </c>
      <c r="D4030" s="1" t="s">
        <v>11802</v>
      </c>
    </row>
    <row r="4031" spans="1:4" x14ac:dyDescent="0.3">
      <c r="A4031" s="1" t="s">
        <v>4</v>
      </c>
      <c r="B4031" s="1" t="s">
        <v>11803</v>
      </c>
      <c r="C4031" s="1" t="s">
        <v>11804</v>
      </c>
      <c r="D4031" s="1" t="s">
        <v>11805</v>
      </c>
    </row>
    <row r="4032" spans="1:4" x14ac:dyDescent="0.3">
      <c r="A4032" s="1" t="s">
        <v>4</v>
      </c>
      <c r="B4032" s="1" t="s">
        <v>11806</v>
      </c>
      <c r="C4032" s="1" t="s">
        <v>11807</v>
      </c>
      <c r="D4032" s="1" t="s">
        <v>11808</v>
      </c>
    </row>
    <row r="4033" spans="1:4" x14ac:dyDescent="0.3">
      <c r="A4033" s="1" t="s">
        <v>4</v>
      </c>
      <c r="B4033" s="1" t="s">
        <v>11809</v>
      </c>
      <c r="C4033" s="1" t="s">
        <v>11810</v>
      </c>
      <c r="D4033" s="1" t="s">
        <v>11811</v>
      </c>
    </row>
    <row r="4034" spans="1:4" x14ac:dyDescent="0.3">
      <c r="A4034" s="1" t="s">
        <v>4</v>
      </c>
      <c r="B4034" s="1" t="s">
        <v>11812</v>
      </c>
      <c r="C4034" s="1" t="s">
        <v>11813</v>
      </c>
      <c r="D4034" s="1" t="s">
        <v>11814</v>
      </c>
    </row>
    <row r="4035" spans="1:4" x14ac:dyDescent="0.3">
      <c r="A4035" s="1" t="s">
        <v>4</v>
      </c>
      <c r="B4035" s="1" t="s">
        <v>11815</v>
      </c>
      <c r="C4035" s="1" t="s">
        <v>11816</v>
      </c>
      <c r="D4035" s="1" t="s">
        <v>11817</v>
      </c>
    </row>
    <row r="4036" spans="1:4" x14ac:dyDescent="0.3">
      <c r="A4036" s="1" t="s">
        <v>4</v>
      </c>
      <c r="B4036" s="1" t="s">
        <v>11818</v>
      </c>
      <c r="C4036" s="1" t="s">
        <v>11819</v>
      </c>
      <c r="D4036" s="1" t="s">
        <v>11820</v>
      </c>
    </row>
    <row r="4037" spans="1:4" x14ac:dyDescent="0.3">
      <c r="A4037" s="1" t="s">
        <v>4</v>
      </c>
      <c r="B4037" s="1" t="s">
        <v>11821</v>
      </c>
      <c r="C4037" s="1" t="s">
        <v>11822</v>
      </c>
      <c r="D4037" s="1" t="s">
        <v>11823</v>
      </c>
    </row>
    <row r="4038" spans="1:4" x14ac:dyDescent="0.3">
      <c r="A4038" s="1" t="s">
        <v>4</v>
      </c>
      <c r="B4038" s="1" t="s">
        <v>11824</v>
      </c>
      <c r="C4038" s="1" t="s">
        <v>11825</v>
      </c>
      <c r="D4038" s="1" t="s">
        <v>11826</v>
      </c>
    </row>
    <row r="4039" spans="1:4" x14ac:dyDescent="0.3">
      <c r="A4039" s="1" t="s">
        <v>4</v>
      </c>
      <c r="B4039" s="1" t="s">
        <v>11827</v>
      </c>
      <c r="C4039" s="1" t="s">
        <v>11828</v>
      </c>
      <c r="D4039" s="1" t="s">
        <v>11829</v>
      </c>
    </row>
    <row r="4040" spans="1:4" x14ac:dyDescent="0.3">
      <c r="A4040" s="1" t="s">
        <v>4</v>
      </c>
      <c r="B4040" s="1" t="s">
        <v>11830</v>
      </c>
      <c r="C4040" s="1" t="s">
        <v>11831</v>
      </c>
      <c r="D4040" s="1" t="s">
        <v>11832</v>
      </c>
    </row>
    <row r="4041" spans="1:4" x14ac:dyDescent="0.3">
      <c r="A4041" s="1" t="s">
        <v>4</v>
      </c>
      <c r="B4041" s="1" t="s">
        <v>11833</v>
      </c>
      <c r="C4041" s="1" t="s">
        <v>11834</v>
      </c>
      <c r="D4041" s="1" t="s">
        <v>11835</v>
      </c>
    </row>
    <row r="4042" spans="1:4" x14ac:dyDescent="0.3">
      <c r="A4042" s="1" t="s">
        <v>4</v>
      </c>
      <c r="B4042" s="1" t="s">
        <v>11836</v>
      </c>
      <c r="C4042" s="1" t="s">
        <v>11837</v>
      </c>
      <c r="D4042" s="1" t="s">
        <v>11838</v>
      </c>
    </row>
    <row r="4043" spans="1:4" x14ac:dyDescent="0.3">
      <c r="A4043" s="1" t="s">
        <v>4</v>
      </c>
      <c r="B4043" s="1" t="s">
        <v>11839</v>
      </c>
      <c r="C4043" s="1" t="s">
        <v>11840</v>
      </c>
      <c r="D4043" s="1" t="s">
        <v>11841</v>
      </c>
    </row>
    <row r="4044" spans="1:4" x14ac:dyDescent="0.3">
      <c r="A4044" s="1" t="s">
        <v>4</v>
      </c>
      <c r="B4044" s="1" t="s">
        <v>11842</v>
      </c>
      <c r="C4044" s="1" t="s">
        <v>11843</v>
      </c>
      <c r="D4044" s="1" t="s">
        <v>11844</v>
      </c>
    </row>
    <row r="4045" spans="1:4" x14ac:dyDescent="0.3">
      <c r="A4045" s="1" t="s">
        <v>4</v>
      </c>
      <c r="B4045" s="1" t="s">
        <v>11845</v>
      </c>
      <c r="C4045" s="1" t="s">
        <v>11846</v>
      </c>
      <c r="D4045" s="1" t="s">
        <v>11847</v>
      </c>
    </row>
    <row r="4046" spans="1:4" x14ac:dyDescent="0.3">
      <c r="A4046" s="1" t="s">
        <v>4</v>
      </c>
      <c r="B4046" s="1" t="s">
        <v>11848</v>
      </c>
      <c r="C4046" s="1" t="s">
        <v>11849</v>
      </c>
      <c r="D4046" s="1" t="s">
        <v>11850</v>
      </c>
    </row>
    <row r="4047" spans="1:4" x14ac:dyDescent="0.3">
      <c r="A4047" s="1" t="s">
        <v>4</v>
      </c>
      <c r="B4047" s="1" t="s">
        <v>11851</v>
      </c>
      <c r="C4047" s="1" t="s">
        <v>11852</v>
      </c>
      <c r="D4047" s="1" t="s">
        <v>11853</v>
      </c>
    </row>
    <row r="4048" spans="1:4" x14ac:dyDescent="0.3">
      <c r="A4048" s="1" t="s">
        <v>4</v>
      </c>
      <c r="B4048" s="1" t="s">
        <v>11854</v>
      </c>
      <c r="C4048" s="1" t="s">
        <v>11855</v>
      </c>
      <c r="D4048" s="1" t="s">
        <v>11856</v>
      </c>
    </row>
    <row r="4049" spans="1:4" x14ac:dyDescent="0.3">
      <c r="A4049" s="1" t="s">
        <v>4</v>
      </c>
      <c r="B4049" s="1" t="s">
        <v>11857</v>
      </c>
      <c r="C4049" s="1" t="s">
        <v>11858</v>
      </c>
      <c r="D4049" s="1" t="s">
        <v>11859</v>
      </c>
    </row>
    <row r="4050" spans="1:4" x14ac:dyDescent="0.3">
      <c r="A4050" s="1" t="s">
        <v>4</v>
      </c>
      <c r="B4050" s="1" t="s">
        <v>11860</v>
      </c>
      <c r="C4050" s="1" t="s">
        <v>11861</v>
      </c>
      <c r="D4050" s="1" t="s">
        <v>11862</v>
      </c>
    </row>
    <row r="4051" spans="1:4" x14ac:dyDescent="0.3">
      <c r="A4051" s="1" t="s">
        <v>4</v>
      </c>
      <c r="B4051" s="1" t="s">
        <v>11863</v>
      </c>
      <c r="C4051" s="1" t="s">
        <v>11864</v>
      </c>
      <c r="D4051" s="1" t="s">
        <v>11865</v>
      </c>
    </row>
    <row r="4052" spans="1:4" x14ac:dyDescent="0.3">
      <c r="A4052" s="1" t="s">
        <v>4</v>
      </c>
      <c r="B4052" s="1" t="s">
        <v>11866</v>
      </c>
      <c r="C4052" s="1" t="s">
        <v>11867</v>
      </c>
      <c r="D4052" s="1" t="s">
        <v>11868</v>
      </c>
    </row>
    <row r="4053" spans="1:4" x14ac:dyDescent="0.3">
      <c r="A4053" s="1" t="s">
        <v>4</v>
      </c>
      <c r="B4053" s="1" t="s">
        <v>11869</v>
      </c>
      <c r="C4053" s="1" t="s">
        <v>11870</v>
      </c>
      <c r="D4053" s="1" t="s">
        <v>11871</v>
      </c>
    </row>
    <row r="4054" spans="1:4" x14ac:dyDescent="0.3">
      <c r="A4054" s="1" t="s">
        <v>4</v>
      </c>
      <c r="B4054" s="1" t="s">
        <v>11872</v>
      </c>
      <c r="C4054" s="1" t="s">
        <v>11873</v>
      </c>
      <c r="D4054" s="1" t="s">
        <v>11874</v>
      </c>
    </row>
    <row r="4055" spans="1:4" x14ac:dyDescent="0.3">
      <c r="A4055" s="1" t="s">
        <v>4</v>
      </c>
      <c r="B4055" s="1" t="s">
        <v>11872</v>
      </c>
      <c r="C4055" s="1" t="s">
        <v>11873</v>
      </c>
      <c r="D4055" s="1" t="s">
        <v>11874</v>
      </c>
    </row>
    <row r="4056" spans="1:4" x14ac:dyDescent="0.3">
      <c r="A4056" s="1" t="s">
        <v>4</v>
      </c>
      <c r="B4056" s="1" t="s">
        <v>11875</v>
      </c>
      <c r="C4056" s="1" t="s">
        <v>11876</v>
      </c>
      <c r="D4056" s="1" t="s">
        <v>11877</v>
      </c>
    </row>
    <row r="4057" spans="1:4" x14ac:dyDescent="0.3">
      <c r="A4057" s="1" t="s">
        <v>4</v>
      </c>
      <c r="B4057" s="1" t="s">
        <v>11878</v>
      </c>
      <c r="C4057" s="1" t="s">
        <v>11879</v>
      </c>
      <c r="D4057" s="1" t="s">
        <v>11880</v>
      </c>
    </row>
    <row r="4058" spans="1:4" x14ac:dyDescent="0.3">
      <c r="A4058" s="1" t="s">
        <v>4</v>
      </c>
      <c r="B4058" s="1" t="s">
        <v>11881</v>
      </c>
      <c r="C4058" s="1" t="s">
        <v>11882</v>
      </c>
      <c r="D4058" s="1" t="s">
        <v>11883</v>
      </c>
    </row>
    <row r="4059" spans="1:4" x14ac:dyDescent="0.3">
      <c r="A4059" s="1" t="s">
        <v>4</v>
      </c>
      <c r="B4059" s="1" t="s">
        <v>11884</v>
      </c>
      <c r="C4059" s="1" t="s">
        <v>11885</v>
      </c>
      <c r="D4059" s="1" t="s">
        <v>11886</v>
      </c>
    </row>
    <row r="4060" spans="1:4" x14ac:dyDescent="0.3">
      <c r="A4060" s="1" t="s">
        <v>4</v>
      </c>
      <c r="B4060" s="1" t="s">
        <v>11887</v>
      </c>
      <c r="C4060" s="1" t="s">
        <v>11888</v>
      </c>
      <c r="D4060" s="1" t="s">
        <v>11889</v>
      </c>
    </row>
    <row r="4061" spans="1:4" x14ac:dyDescent="0.3">
      <c r="A4061" s="1" t="s">
        <v>4</v>
      </c>
      <c r="B4061" s="1" t="s">
        <v>11890</v>
      </c>
      <c r="C4061" s="1" t="s">
        <v>11891</v>
      </c>
      <c r="D4061" s="1" t="s">
        <v>11892</v>
      </c>
    </row>
    <row r="4062" spans="1:4" x14ac:dyDescent="0.3">
      <c r="A4062" s="1" t="s">
        <v>4</v>
      </c>
      <c r="B4062" s="1" t="s">
        <v>11893</v>
      </c>
      <c r="C4062" s="1" t="s">
        <v>11894</v>
      </c>
      <c r="D4062" s="1" t="s">
        <v>11895</v>
      </c>
    </row>
    <row r="4063" spans="1:4" x14ac:dyDescent="0.3">
      <c r="A4063" s="1" t="s">
        <v>4</v>
      </c>
      <c r="B4063" s="1" t="s">
        <v>11896</v>
      </c>
      <c r="C4063" s="1" t="s">
        <v>11897</v>
      </c>
      <c r="D4063" s="1" t="s">
        <v>11898</v>
      </c>
    </row>
    <row r="4064" spans="1:4" x14ac:dyDescent="0.3">
      <c r="A4064" s="1" t="s">
        <v>4</v>
      </c>
      <c r="B4064" s="1" t="s">
        <v>11899</v>
      </c>
      <c r="C4064" s="1" t="s">
        <v>11900</v>
      </c>
      <c r="D4064" s="1" t="s">
        <v>11901</v>
      </c>
    </row>
    <row r="4065" spans="1:4" x14ac:dyDescent="0.3">
      <c r="A4065" s="1" t="s">
        <v>4</v>
      </c>
      <c r="B4065" s="1" t="s">
        <v>11902</v>
      </c>
      <c r="C4065" s="1" t="s">
        <v>11903</v>
      </c>
      <c r="D4065" s="1" t="s">
        <v>11904</v>
      </c>
    </row>
    <row r="4066" spans="1:4" x14ac:dyDescent="0.3">
      <c r="A4066" s="1" t="s">
        <v>4</v>
      </c>
      <c r="B4066" s="1" t="s">
        <v>11902</v>
      </c>
      <c r="C4066" s="1" t="s">
        <v>11903</v>
      </c>
      <c r="D4066" s="1" t="s">
        <v>11904</v>
      </c>
    </row>
    <row r="4067" spans="1:4" x14ac:dyDescent="0.3">
      <c r="A4067" s="1" t="s">
        <v>4</v>
      </c>
      <c r="B4067" s="1" t="s">
        <v>11905</v>
      </c>
      <c r="C4067" s="1" t="s">
        <v>11906</v>
      </c>
      <c r="D4067" s="1" t="s">
        <v>11907</v>
      </c>
    </row>
    <row r="4068" spans="1:4" x14ac:dyDescent="0.3">
      <c r="A4068" s="1" t="s">
        <v>4</v>
      </c>
      <c r="B4068" s="1" t="s">
        <v>11908</v>
      </c>
      <c r="C4068" s="1" t="s">
        <v>11909</v>
      </c>
      <c r="D4068" s="1" t="s">
        <v>11910</v>
      </c>
    </row>
    <row r="4069" spans="1:4" x14ac:dyDescent="0.3">
      <c r="A4069" s="1" t="s">
        <v>4</v>
      </c>
      <c r="B4069" s="1" t="s">
        <v>11911</v>
      </c>
      <c r="C4069" s="1" t="s">
        <v>11912</v>
      </c>
      <c r="D4069" s="1" t="s">
        <v>11913</v>
      </c>
    </row>
    <row r="4070" spans="1:4" x14ac:dyDescent="0.3">
      <c r="A4070" s="1" t="s">
        <v>4</v>
      </c>
      <c r="B4070" s="1" t="s">
        <v>11914</v>
      </c>
      <c r="C4070" s="1" t="s">
        <v>11915</v>
      </c>
      <c r="D4070" s="1" t="s">
        <v>11916</v>
      </c>
    </row>
    <row r="4071" spans="1:4" x14ac:dyDescent="0.3">
      <c r="A4071" s="1" t="s">
        <v>4</v>
      </c>
      <c r="B4071" s="1" t="s">
        <v>11917</v>
      </c>
      <c r="C4071" s="1" t="s">
        <v>11918</v>
      </c>
      <c r="D4071" s="1" t="s">
        <v>11919</v>
      </c>
    </row>
    <row r="4072" spans="1:4" x14ac:dyDescent="0.3">
      <c r="A4072" s="1" t="s">
        <v>4</v>
      </c>
      <c r="B4072" s="1" t="s">
        <v>11920</v>
      </c>
      <c r="C4072" s="1" t="s">
        <v>11921</v>
      </c>
      <c r="D4072" s="1" t="s">
        <v>11922</v>
      </c>
    </row>
    <row r="4073" spans="1:4" x14ac:dyDescent="0.3">
      <c r="A4073" s="1" t="s">
        <v>4</v>
      </c>
      <c r="B4073" s="1" t="s">
        <v>11923</v>
      </c>
      <c r="C4073" s="1" t="s">
        <v>11924</v>
      </c>
      <c r="D4073" s="1" t="s">
        <v>11925</v>
      </c>
    </row>
    <row r="4074" spans="1:4" x14ac:dyDescent="0.3">
      <c r="A4074" s="1" t="s">
        <v>4</v>
      </c>
      <c r="B4074" s="1" t="s">
        <v>11926</v>
      </c>
      <c r="C4074" s="1" t="s">
        <v>11927</v>
      </c>
      <c r="D4074" s="1" t="s">
        <v>11928</v>
      </c>
    </row>
    <row r="4075" spans="1:4" x14ac:dyDescent="0.3">
      <c r="A4075" s="1" t="s">
        <v>4</v>
      </c>
      <c r="B4075" s="1" t="s">
        <v>11929</v>
      </c>
      <c r="C4075" s="1" t="s">
        <v>11930</v>
      </c>
      <c r="D4075" s="1" t="s">
        <v>11931</v>
      </c>
    </row>
    <row r="4076" spans="1:4" x14ac:dyDescent="0.3">
      <c r="A4076" s="1" t="s">
        <v>4</v>
      </c>
      <c r="B4076" s="1" t="s">
        <v>11932</v>
      </c>
      <c r="C4076" s="1" t="s">
        <v>11933</v>
      </c>
      <c r="D4076" s="1" t="s">
        <v>11934</v>
      </c>
    </row>
    <row r="4077" spans="1:4" x14ac:dyDescent="0.3">
      <c r="A4077" s="1" t="s">
        <v>4</v>
      </c>
      <c r="B4077" s="1" t="s">
        <v>11935</v>
      </c>
      <c r="C4077" s="1" t="s">
        <v>11936</v>
      </c>
      <c r="D4077" s="1" t="s">
        <v>11937</v>
      </c>
    </row>
    <row r="4078" spans="1:4" x14ac:dyDescent="0.3">
      <c r="A4078" s="1" t="s">
        <v>4</v>
      </c>
      <c r="B4078" s="1" t="s">
        <v>11938</v>
      </c>
      <c r="C4078" s="1" t="s">
        <v>11939</v>
      </c>
      <c r="D4078" s="1" t="s">
        <v>11940</v>
      </c>
    </row>
    <row r="4079" spans="1:4" x14ac:dyDescent="0.3">
      <c r="A4079" s="1" t="s">
        <v>4</v>
      </c>
      <c r="B4079" s="1" t="s">
        <v>11941</v>
      </c>
      <c r="C4079" s="1" t="s">
        <v>11942</v>
      </c>
      <c r="D4079" s="1" t="s">
        <v>11943</v>
      </c>
    </row>
    <row r="4080" spans="1:4" x14ac:dyDescent="0.3">
      <c r="A4080" s="1" t="s">
        <v>4</v>
      </c>
      <c r="B4080" s="1" t="s">
        <v>11944</v>
      </c>
      <c r="C4080" s="1" t="s">
        <v>11945</v>
      </c>
      <c r="D4080" s="1" t="s">
        <v>11946</v>
      </c>
    </row>
    <row r="4081" spans="1:4" x14ac:dyDescent="0.3">
      <c r="A4081" s="1" t="s">
        <v>4</v>
      </c>
      <c r="B4081" s="1" t="s">
        <v>11947</v>
      </c>
      <c r="C4081" s="1" t="s">
        <v>11948</v>
      </c>
      <c r="D4081" s="1" t="s">
        <v>11949</v>
      </c>
    </row>
    <row r="4082" spans="1:4" x14ac:dyDescent="0.3">
      <c r="A4082" s="1" t="s">
        <v>4</v>
      </c>
      <c r="B4082" s="1" t="s">
        <v>11950</v>
      </c>
      <c r="C4082" s="1" t="s">
        <v>11951</v>
      </c>
      <c r="D4082" s="1" t="s">
        <v>11952</v>
      </c>
    </row>
    <row r="4083" spans="1:4" x14ac:dyDescent="0.3">
      <c r="A4083" s="1" t="s">
        <v>4</v>
      </c>
      <c r="B4083" s="1" t="s">
        <v>11953</v>
      </c>
      <c r="C4083" s="1" t="s">
        <v>11954</v>
      </c>
      <c r="D4083" s="1" t="s">
        <v>11955</v>
      </c>
    </row>
    <row r="4084" spans="1:4" x14ac:dyDescent="0.3">
      <c r="A4084" s="1" t="s">
        <v>4</v>
      </c>
      <c r="B4084" s="1" t="s">
        <v>11956</v>
      </c>
      <c r="C4084" s="1" t="s">
        <v>11957</v>
      </c>
      <c r="D4084" s="1" t="s">
        <v>11958</v>
      </c>
    </row>
    <row r="4085" spans="1:4" x14ac:dyDescent="0.3">
      <c r="A4085" s="1" t="s">
        <v>4</v>
      </c>
      <c r="B4085" s="1" t="s">
        <v>11959</v>
      </c>
      <c r="C4085" s="1" t="s">
        <v>11960</v>
      </c>
      <c r="D4085" s="1" t="s">
        <v>11961</v>
      </c>
    </row>
    <row r="4086" spans="1:4" x14ac:dyDescent="0.3">
      <c r="A4086" s="1" t="s">
        <v>4</v>
      </c>
      <c r="B4086" s="1" t="s">
        <v>11962</v>
      </c>
      <c r="C4086" s="1" t="s">
        <v>11963</v>
      </c>
      <c r="D4086" s="1" t="s">
        <v>11964</v>
      </c>
    </row>
    <row r="4087" spans="1:4" x14ac:dyDescent="0.3">
      <c r="A4087" s="1" t="s">
        <v>4</v>
      </c>
      <c r="B4087" s="1" t="s">
        <v>11965</v>
      </c>
      <c r="C4087" s="1" t="s">
        <v>11966</v>
      </c>
      <c r="D4087" s="1" t="s">
        <v>11967</v>
      </c>
    </row>
    <row r="4088" spans="1:4" x14ac:dyDescent="0.3">
      <c r="A4088" s="1" t="s">
        <v>4</v>
      </c>
      <c r="B4088" s="1" t="s">
        <v>11968</v>
      </c>
      <c r="C4088" s="1" t="s">
        <v>11969</v>
      </c>
      <c r="D4088" s="1" t="s">
        <v>11970</v>
      </c>
    </row>
    <row r="4089" spans="1:4" x14ac:dyDescent="0.3">
      <c r="A4089" s="1" t="s">
        <v>4</v>
      </c>
      <c r="B4089" s="1" t="s">
        <v>11971</v>
      </c>
      <c r="C4089" s="1" t="s">
        <v>11972</v>
      </c>
      <c r="D4089" s="1" t="s">
        <v>11973</v>
      </c>
    </row>
    <row r="4090" spans="1:4" x14ac:dyDescent="0.3">
      <c r="A4090" s="1" t="s">
        <v>4</v>
      </c>
      <c r="B4090" s="1" t="s">
        <v>11974</v>
      </c>
      <c r="C4090" s="1" t="s">
        <v>11975</v>
      </c>
      <c r="D4090" s="1" t="s">
        <v>11976</v>
      </c>
    </row>
    <row r="4091" spans="1:4" x14ac:dyDescent="0.3">
      <c r="A4091" s="1" t="s">
        <v>4</v>
      </c>
      <c r="B4091" s="1" t="s">
        <v>11977</v>
      </c>
      <c r="C4091" s="1" t="s">
        <v>11978</v>
      </c>
      <c r="D4091" s="1" t="s">
        <v>11979</v>
      </c>
    </row>
    <row r="4092" spans="1:4" x14ac:dyDescent="0.3">
      <c r="A4092" s="1" t="s">
        <v>4</v>
      </c>
      <c r="B4092" s="1" t="s">
        <v>11980</v>
      </c>
      <c r="C4092" s="1" t="s">
        <v>11981</v>
      </c>
      <c r="D4092" s="1" t="s">
        <v>11982</v>
      </c>
    </row>
    <row r="4093" spans="1:4" x14ac:dyDescent="0.3">
      <c r="A4093" s="1" t="s">
        <v>4</v>
      </c>
      <c r="B4093" s="1" t="s">
        <v>11983</v>
      </c>
      <c r="C4093" s="1" t="s">
        <v>11984</v>
      </c>
      <c r="D4093" s="1" t="s">
        <v>11985</v>
      </c>
    </row>
    <row r="4094" spans="1:4" x14ac:dyDescent="0.3">
      <c r="A4094" s="1" t="s">
        <v>4</v>
      </c>
      <c r="B4094" s="1" t="s">
        <v>11986</v>
      </c>
      <c r="C4094" s="1" t="s">
        <v>11987</v>
      </c>
      <c r="D4094" s="1" t="s">
        <v>11988</v>
      </c>
    </row>
    <row r="4095" spans="1:4" x14ac:dyDescent="0.3">
      <c r="A4095" s="1" t="s">
        <v>4</v>
      </c>
      <c r="B4095" s="1" t="s">
        <v>11989</v>
      </c>
      <c r="C4095" s="1" t="s">
        <v>11990</v>
      </c>
      <c r="D4095" s="1" t="s">
        <v>11991</v>
      </c>
    </row>
    <row r="4096" spans="1:4" x14ac:dyDescent="0.3">
      <c r="A4096" s="1" t="s">
        <v>4</v>
      </c>
      <c r="B4096" s="1" t="s">
        <v>11992</v>
      </c>
      <c r="C4096" s="1" t="s">
        <v>11993</v>
      </c>
      <c r="D4096" s="1" t="s">
        <v>11994</v>
      </c>
    </row>
    <row r="4097" spans="1:4" x14ac:dyDescent="0.3">
      <c r="A4097" s="1" t="s">
        <v>4</v>
      </c>
      <c r="B4097" s="1" t="s">
        <v>11995</v>
      </c>
      <c r="C4097" s="1" t="s">
        <v>11996</v>
      </c>
      <c r="D4097" s="1" t="s">
        <v>11997</v>
      </c>
    </row>
    <row r="4098" spans="1:4" x14ac:dyDescent="0.3">
      <c r="A4098" s="1" t="s">
        <v>4</v>
      </c>
      <c r="B4098" s="1" t="s">
        <v>11998</v>
      </c>
      <c r="C4098" s="1" t="s">
        <v>11999</v>
      </c>
      <c r="D4098" s="1" t="s">
        <v>12000</v>
      </c>
    </row>
    <row r="4099" spans="1:4" x14ac:dyDescent="0.3">
      <c r="A4099" s="1" t="s">
        <v>4</v>
      </c>
      <c r="B4099" s="1" t="s">
        <v>12001</v>
      </c>
      <c r="C4099" s="1" t="s">
        <v>12002</v>
      </c>
      <c r="D4099" s="1" t="s">
        <v>12003</v>
      </c>
    </row>
    <row r="4100" spans="1:4" x14ac:dyDescent="0.3">
      <c r="A4100" s="1" t="s">
        <v>4</v>
      </c>
      <c r="B4100" s="1" t="s">
        <v>12004</v>
      </c>
      <c r="C4100" s="1" t="s">
        <v>12005</v>
      </c>
      <c r="D4100" s="1" t="s">
        <v>12006</v>
      </c>
    </row>
    <row r="4101" spans="1:4" x14ac:dyDescent="0.3">
      <c r="A4101" s="1" t="s">
        <v>4</v>
      </c>
      <c r="B4101" s="1" t="s">
        <v>12007</v>
      </c>
      <c r="C4101" s="1" t="s">
        <v>12008</v>
      </c>
      <c r="D4101" s="1" t="s">
        <v>12009</v>
      </c>
    </row>
    <row r="4102" spans="1:4" x14ac:dyDescent="0.3">
      <c r="A4102" s="1" t="s">
        <v>4</v>
      </c>
      <c r="B4102" s="1" t="s">
        <v>12010</v>
      </c>
      <c r="C4102" s="1" t="s">
        <v>12011</v>
      </c>
      <c r="D4102" s="1" t="s">
        <v>12012</v>
      </c>
    </row>
    <row r="4103" spans="1:4" x14ac:dyDescent="0.3">
      <c r="A4103" s="1" t="s">
        <v>4</v>
      </c>
      <c r="B4103" s="1" t="s">
        <v>12013</v>
      </c>
      <c r="C4103" s="1" t="s">
        <v>12014</v>
      </c>
      <c r="D4103" s="1" t="s">
        <v>12015</v>
      </c>
    </row>
    <row r="4104" spans="1:4" x14ac:dyDescent="0.3">
      <c r="A4104" s="1" t="s">
        <v>4</v>
      </c>
      <c r="B4104" s="1" t="s">
        <v>12016</v>
      </c>
      <c r="C4104" s="1" t="s">
        <v>12017</v>
      </c>
      <c r="D4104" s="1" t="s">
        <v>12018</v>
      </c>
    </row>
    <row r="4105" spans="1:4" x14ac:dyDescent="0.3">
      <c r="A4105" s="1" t="s">
        <v>4</v>
      </c>
      <c r="B4105" s="1" t="s">
        <v>12019</v>
      </c>
      <c r="C4105" s="1" t="s">
        <v>12020</v>
      </c>
      <c r="D4105" s="1" t="s">
        <v>12021</v>
      </c>
    </row>
    <row r="4106" spans="1:4" x14ac:dyDescent="0.3">
      <c r="A4106" s="1" t="s">
        <v>4</v>
      </c>
      <c r="B4106" s="1" t="s">
        <v>12022</v>
      </c>
      <c r="C4106" s="1" t="s">
        <v>12023</v>
      </c>
      <c r="D4106" s="1" t="s">
        <v>12024</v>
      </c>
    </row>
    <row r="4107" spans="1:4" x14ac:dyDescent="0.3">
      <c r="A4107" s="1" t="s">
        <v>4</v>
      </c>
      <c r="B4107" s="1" t="s">
        <v>12025</v>
      </c>
      <c r="C4107" s="1" t="s">
        <v>12026</v>
      </c>
      <c r="D4107" s="1" t="s">
        <v>12027</v>
      </c>
    </row>
    <row r="4108" spans="1:4" x14ac:dyDescent="0.3">
      <c r="A4108" s="1" t="s">
        <v>4</v>
      </c>
      <c r="B4108" s="1" t="s">
        <v>12028</v>
      </c>
      <c r="C4108" s="1" t="s">
        <v>12029</v>
      </c>
      <c r="D4108" s="1" t="s">
        <v>12030</v>
      </c>
    </row>
    <row r="4109" spans="1:4" x14ac:dyDescent="0.3">
      <c r="A4109" s="1" t="s">
        <v>4</v>
      </c>
      <c r="B4109" s="1" t="s">
        <v>12031</v>
      </c>
      <c r="C4109" s="1" t="s">
        <v>12032</v>
      </c>
      <c r="D4109" s="1" t="s">
        <v>12033</v>
      </c>
    </row>
    <row r="4110" spans="1:4" x14ac:dyDescent="0.3">
      <c r="A4110" s="1" t="s">
        <v>4</v>
      </c>
      <c r="B4110" s="1" t="s">
        <v>12034</v>
      </c>
      <c r="C4110" s="1" t="s">
        <v>12035</v>
      </c>
      <c r="D4110" s="1" t="s">
        <v>12036</v>
      </c>
    </row>
    <row r="4111" spans="1:4" x14ac:dyDescent="0.3">
      <c r="A4111" s="1" t="s">
        <v>4</v>
      </c>
      <c r="B4111" s="1" t="s">
        <v>12037</v>
      </c>
      <c r="C4111" s="1" t="s">
        <v>12038</v>
      </c>
      <c r="D4111" s="1" t="s">
        <v>12039</v>
      </c>
    </row>
    <row r="4112" spans="1:4" x14ac:dyDescent="0.3">
      <c r="A4112" s="1" t="s">
        <v>4</v>
      </c>
      <c r="B4112" s="1" t="s">
        <v>12040</v>
      </c>
      <c r="C4112" s="1" t="s">
        <v>12041</v>
      </c>
      <c r="D4112" s="1" t="s">
        <v>12042</v>
      </c>
    </row>
    <row r="4113" spans="1:4" x14ac:dyDescent="0.3">
      <c r="A4113" s="1" t="s">
        <v>4</v>
      </c>
      <c r="B4113" s="1" t="s">
        <v>12043</v>
      </c>
      <c r="C4113" s="1" t="s">
        <v>12044</v>
      </c>
      <c r="D4113" s="1" t="s">
        <v>12045</v>
      </c>
    </row>
    <row r="4114" spans="1:4" x14ac:dyDescent="0.3">
      <c r="A4114" s="1" t="s">
        <v>4</v>
      </c>
      <c r="B4114" s="1" t="s">
        <v>12046</v>
      </c>
      <c r="C4114" s="1" t="s">
        <v>12047</v>
      </c>
      <c r="D4114" s="1" t="s">
        <v>12048</v>
      </c>
    </row>
    <row r="4115" spans="1:4" x14ac:dyDescent="0.3">
      <c r="A4115" s="1" t="s">
        <v>4</v>
      </c>
      <c r="B4115" s="1" t="s">
        <v>12049</v>
      </c>
      <c r="C4115" s="1" t="s">
        <v>12050</v>
      </c>
      <c r="D4115" s="1" t="s">
        <v>12051</v>
      </c>
    </row>
    <row r="4116" spans="1:4" x14ac:dyDescent="0.3">
      <c r="A4116" s="1" t="s">
        <v>4</v>
      </c>
      <c r="B4116" s="1" t="s">
        <v>12052</v>
      </c>
      <c r="C4116" s="1" t="s">
        <v>12053</v>
      </c>
      <c r="D4116" s="1" t="s">
        <v>12054</v>
      </c>
    </row>
    <row r="4117" spans="1:4" x14ac:dyDescent="0.3">
      <c r="A4117" s="1" t="s">
        <v>4</v>
      </c>
      <c r="B4117" s="1" t="s">
        <v>12055</v>
      </c>
      <c r="C4117" s="1" t="s">
        <v>12056</v>
      </c>
      <c r="D4117" s="1" t="s">
        <v>12057</v>
      </c>
    </row>
    <row r="4118" spans="1:4" x14ac:dyDescent="0.3">
      <c r="A4118" s="1" t="s">
        <v>4</v>
      </c>
      <c r="B4118" s="1" t="s">
        <v>12055</v>
      </c>
      <c r="C4118" s="1" t="s">
        <v>12056</v>
      </c>
      <c r="D4118" s="1" t="s">
        <v>12057</v>
      </c>
    </row>
    <row r="4119" spans="1:4" x14ac:dyDescent="0.3">
      <c r="A4119" s="1" t="s">
        <v>4</v>
      </c>
      <c r="B4119" s="1" t="s">
        <v>12058</v>
      </c>
      <c r="C4119" s="1" t="s">
        <v>12059</v>
      </c>
      <c r="D4119" s="1" t="s">
        <v>12060</v>
      </c>
    </row>
    <row r="4120" spans="1:4" x14ac:dyDescent="0.3">
      <c r="A4120" s="1" t="s">
        <v>4</v>
      </c>
      <c r="B4120" s="1" t="s">
        <v>12061</v>
      </c>
      <c r="C4120" s="1" t="s">
        <v>12062</v>
      </c>
      <c r="D4120" s="1" t="s">
        <v>12063</v>
      </c>
    </row>
    <row r="4121" spans="1:4" x14ac:dyDescent="0.3">
      <c r="A4121" s="1" t="s">
        <v>4</v>
      </c>
      <c r="B4121" s="1" t="s">
        <v>12061</v>
      </c>
      <c r="C4121" s="1" t="s">
        <v>12062</v>
      </c>
      <c r="D4121" s="1" t="s">
        <v>12063</v>
      </c>
    </row>
    <row r="4122" spans="1:4" x14ac:dyDescent="0.3">
      <c r="A4122" s="1" t="s">
        <v>4</v>
      </c>
      <c r="B4122" s="1" t="s">
        <v>12064</v>
      </c>
      <c r="C4122" s="1" t="s">
        <v>12065</v>
      </c>
      <c r="D4122" s="1" t="s">
        <v>12066</v>
      </c>
    </row>
    <row r="4123" spans="1:4" x14ac:dyDescent="0.3">
      <c r="A4123" s="1" t="s">
        <v>4</v>
      </c>
      <c r="B4123" s="1" t="s">
        <v>12067</v>
      </c>
      <c r="C4123" s="1" t="s">
        <v>12068</v>
      </c>
      <c r="D4123" s="1" t="s">
        <v>12069</v>
      </c>
    </row>
    <row r="4124" spans="1:4" x14ac:dyDescent="0.3">
      <c r="A4124" s="1" t="s">
        <v>4</v>
      </c>
      <c r="B4124" s="1" t="s">
        <v>12067</v>
      </c>
      <c r="C4124" s="1" t="s">
        <v>12068</v>
      </c>
      <c r="D4124" s="1" t="s">
        <v>12069</v>
      </c>
    </row>
    <row r="4125" spans="1:4" x14ac:dyDescent="0.3">
      <c r="A4125" s="1" t="s">
        <v>4</v>
      </c>
      <c r="B4125" s="1" t="s">
        <v>12070</v>
      </c>
      <c r="C4125" s="1" t="s">
        <v>12071</v>
      </c>
      <c r="D4125" s="1" t="s">
        <v>12072</v>
      </c>
    </row>
    <row r="4126" spans="1:4" x14ac:dyDescent="0.3">
      <c r="A4126" s="1" t="s">
        <v>4</v>
      </c>
      <c r="B4126" s="1" t="s">
        <v>12070</v>
      </c>
      <c r="C4126" s="1" t="s">
        <v>12071</v>
      </c>
      <c r="D4126" s="1" t="s">
        <v>12072</v>
      </c>
    </row>
    <row r="4127" spans="1:4" x14ac:dyDescent="0.3">
      <c r="A4127" s="1" t="s">
        <v>4</v>
      </c>
      <c r="B4127" s="1" t="s">
        <v>12073</v>
      </c>
      <c r="C4127" s="1" t="s">
        <v>12074</v>
      </c>
      <c r="D4127" s="1" t="s">
        <v>12075</v>
      </c>
    </row>
    <row r="4128" spans="1:4" x14ac:dyDescent="0.3">
      <c r="A4128" s="1" t="s">
        <v>4</v>
      </c>
      <c r="B4128" s="1" t="s">
        <v>12076</v>
      </c>
      <c r="C4128" s="1" t="s">
        <v>12077</v>
      </c>
      <c r="D4128" s="1" t="s">
        <v>12078</v>
      </c>
    </row>
    <row r="4129" spans="1:4" x14ac:dyDescent="0.3">
      <c r="A4129" s="1" t="s">
        <v>4</v>
      </c>
      <c r="B4129" s="1" t="s">
        <v>12076</v>
      </c>
      <c r="C4129" s="1" t="s">
        <v>12077</v>
      </c>
      <c r="D4129" s="1" t="s">
        <v>12078</v>
      </c>
    </row>
    <row r="4130" spans="1:4" x14ac:dyDescent="0.3">
      <c r="A4130" s="1" t="s">
        <v>4</v>
      </c>
      <c r="B4130" s="1" t="s">
        <v>12079</v>
      </c>
      <c r="C4130" s="1" t="s">
        <v>12080</v>
      </c>
      <c r="D4130" s="1" t="s">
        <v>12081</v>
      </c>
    </row>
    <row r="4131" spans="1:4" x14ac:dyDescent="0.3">
      <c r="A4131" s="1" t="s">
        <v>4</v>
      </c>
      <c r="B4131" s="1" t="s">
        <v>12082</v>
      </c>
      <c r="C4131" s="1" t="s">
        <v>12083</v>
      </c>
      <c r="D4131" s="1" t="s">
        <v>12084</v>
      </c>
    </row>
    <row r="4132" spans="1:4" x14ac:dyDescent="0.3">
      <c r="A4132" s="1" t="s">
        <v>4</v>
      </c>
      <c r="B4132" s="1" t="s">
        <v>12085</v>
      </c>
      <c r="C4132" s="1" t="s">
        <v>12086</v>
      </c>
      <c r="D4132" s="1" t="s">
        <v>12087</v>
      </c>
    </row>
    <row r="4133" spans="1:4" x14ac:dyDescent="0.3">
      <c r="A4133" s="1" t="s">
        <v>4</v>
      </c>
      <c r="B4133" s="1" t="s">
        <v>12088</v>
      </c>
      <c r="C4133" s="1" t="s">
        <v>12089</v>
      </c>
      <c r="D4133" s="1" t="s">
        <v>12090</v>
      </c>
    </row>
    <row r="4134" spans="1:4" x14ac:dyDescent="0.3">
      <c r="A4134" s="1" t="s">
        <v>4</v>
      </c>
      <c r="B4134" s="1" t="s">
        <v>12088</v>
      </c>
      <c r="C4134" s="1" t="s">
        <v>12089</v>
      </c>
      <c r="D4134" s="1" t="s">
        <v>12090</v>
      </c>
    </row>
    <row r="4135" spans="1:4" x14ac:dyDescent="0.3">
      <c r="A4135" s="1" t="s">
        <v>4</v>
      </c>
      <c r="B4135" s="1" t="s">
        <v>12091</v>
      </c>
      <c r="C4135" s="1" t="s">
        <v>12092</v>
      </c>
      <c r="D4135" s="1" t="s">
        <v>12093</v>
      </c>
    </row>
    <row r="4136" spans="1:4" x14ac:dyDescent="0.3">
      <c r="A4136" s="1" t="s">
        <v>4</v>
      </c>
      <c r="B4136" s="1" t="s">
        <v>12094</v>
      </c>
      <c r="C4136" s="1" t="s">
        <v>12095</v>
      </c>
      <c r="D4136" s="1" t="s">
        <v>12096</v>
      </c>
    </row>
    <row r="4137" spans="1:4" x14ac:dyDescent="0.3">
      <c r="A4137" s="1" t="s">
        <v>4</v>
      </c>
      <c r="B4137" s="1" t="s">
        <v>12097</v>
      </c>
      <c r="C4137" s="1" t="s">
        <v>12098</v>
      </c>
      <c r="D4137" s="1" t="s">
        <v>12099</v>
      </c>
    </row>
    <row r="4138" spans="1:4" x14ac:dyDescent="0.3">
      <c r="A4138" s="1" t="s">
        <v>4</v>
      </c>
      <c r="B4138" s="1" t="s">
        <v>12100</v>
      </c>
      <c r="C4138" s="1" t="s">
        <v>12101</v>
      </c>
      <c r="D4138" s="1" t="s">
        <v>12102</v>
      </c>
    </row>
    <row r="4139" spans="1:4" x14ac:dyDescent="0.3">
      <c r="A4139" s="1" t="s">
        <v>4</v>
      </c>
      <c r="B4139" s="1" t="s">
        <v>12100</v>
      </c>
      <c r="C4139" s="1" t="s">
        <v>12101</v>
      </c>
      <c r="D4139" s="1" t="s">
        <v>12102</v>
      </c>
    </row>
    <row r="4140" spans="1:4" x14ac:dyDescent="0.3">
      <c r="A4140" s="1" t="s">
        <v>4</v>
      </c>
      <c r="B4140" s="1" t="s">
        <v>12103</v>
      </c>
      <c r="C4140" s="1" t="s">
        <v>12104</v>
      </c>
      <c r="D4140" s="1" t="s">
        <v>12105</v>
      </c>
    </row>
    <row r="4141" spans="1:4" x14ac:dyDescent="0.3">
      <c r="A4141" s="1" t="s">
        <v>4</v>
      </c>
      <c r="B4141" s="1" t="s">
        <v>12106</v>
      </c>
      <c r="C4141" s="1" t="s">
        <v>12107</v>
      </c>
      <c r="D4141" s="1" t="s">
        <v>12108</v>
      </c>
    </row>
    <row r="4142" spans="1:4" x14ac:dyDescent="0.3">
      <c r="A4142" s="1" t="s">
        <v>4</v>
      </c>
      <c r="B4142" s="1" t="s">
        <v>12109</v>
      </c>
      <c r="C4142" s="1" t="s">
        <v>12110</v>
      </c>
      <c r="D4142" s="1" t="s">
        <v>12111</v>
      </c>
    </row>
    <row r="4143" spans="1:4" x14ac:dyDescent="0.3">
      <c r="A4143" s="1" t="s">
        <v>4</v>
      </c>
      <c r="B4143" s="1" t="s">
        <v>12112</v>
      </c>
      <c r="C4143" s="1" t="s">
        <v>12113</v>
      </c>
      <c r="D4143" s="1" t="s">
        <v>12114</v>
      </c>
    </row>
    <row r="4144" spans="1:4" x14ac:dyDescent="0.3">
      <c r="A4144" s="1" t="s">
        <v>4</v>
      </c>
      <c r="B4144" s="1" t="s">
        <v>12115</v>
      </c>
      <c r="C4144" s="1" t="s">
        <v>12116</v>
      </c>
      <c r="D4144" s="1" t="s">
        <v>12117</v>
      </c>
    </row>
    <row r="4145" spans="1:4" x14ac:dyDescent="0.3">
      <c r="A4145" s="1" t="s">
        <v>4</v>
      </c>
      <c r="B4145" s="1" t="s">
        <v>12118</v>
      </c>
      <c r="C4145" s="1" t="s">
        <v>12119</v>
      </c>
      <c r="D4145" s="1" t="s">
        <v>12120</v>
      </c>
    </row>
    <row r="4146" spans="1:4" x14ac:dyDescent="0.3">
      <c r="A4146" s="1" t="s">
        <v>4</v>
      </c>
      <c r="B4146" s="1" t="s">
        <v>12118</v>
      </c>
      <c r="C4146" s="1" t="s">
        <v>12119</v>
      </c>
      <c r="D4146" s="1" t="s">
        <v>12120</v>
      </c>
    </row>
    <row r="4147" spans="1:4" x14ac:dyDescent="0.3">
      <c r="A4147" s="1" t="s">
        <v>4</v>
      </c>
      <c r="B4147" s="1" t="s">
        <v>12121</v>
      </c>
      <c r="C4147" s="1" t="s">
        <v>12122</v>
      </c>
      <c r="D4147" s="1" t="s">
        <v>12123</v>
      </c>
    </row>
    <row r="4148" spans="1:4" x14ac:dyDescent="0.3">
      <c r="A4148" s="1" t="s">
        <v>4</v>
      </c>
      <c r="B4148" s="1" t="s">
        <v>12124</v>
      </c>
      <c r="C4148" s="1" t="s">
        <v>12125</v>
      </c>
      <c r="D4148" s="1" t="s">
        <v>12126</v>
      </c>
    </row>
    <row r="4149" spans="1:4" x14ac:dyDescent="0.3">
      <c r="A4149" s="1" t="s">
        <v>4</v>
      </c>
      <c r="B4149" s="1" t="s">
        <v>12124</v>
      </c>
      <c r="C4149" s="1" t="s">
        <v>12125</v>
      </c>
      <c r="D4149" s="1" t="s">
        <v>12126</v>
      </c>
    </row>
    <row r="4150" spans="1:4" x14ac:dyDescent="0.3">
      <c r="A4150" s="1" t="s">
        <v>4</v>
      </c>
      <c r="B4150" s="1" t="s">
        <v>12127</v>
      </c>
      <c r="C4150" s="1" t="s">
        <v>12128</v>
      </c>
      <c r="D4150" s="1" t="s">
        <v>12129</v>
      </c>
    </row>
    <row r="4151" spans="1:4" x14ac:dyDescent="0.3">
      <c r="A4151" s="1" t="s">
        <v>4</v>
      </c>
      <c r="B4151" s="1" t="s">
        <v>12130</v>
      </c>
      <c r="C4151" s="1" t="s">
        <v>12131</v>
      </c>
      <c r="D4151" s="1" t="s">
        <v>12132</v>
      </c>
    </row>
    <row r="4152" spans="1:4" x14ac:dyDescent="0.3">
      <c r="A4152" s="1" t="s">
        <v>4</v>
      </c>
      <c r="B4152" s="1" t="s">
        <v>12133</v>
      </c>
      <c r="C4152" s="1" t="s">
        <v>12134</v>
      </c>
      <c r="D4152" s="1" t="s">
        <v>12135</v>
      </c>
    </row>
    <row r="4153" spans="1:4" x14ac:dyDescent="0.3">
      <c r="A4153" s="1" t="s">
        <v>4</v>
      </c>
      <c r="B4153" s="1" t="s">
        <v>12136</v>
      </c>
      <c r="C4153" s="1" t="s">
        <v>12137</v>
      </c>
      <c r="D4153" s="1" t="s">
        <v>12138</v>
      </c>
    </row>
    <row r="4154" spans="1:4" x14ac:dyDescent="0.3">
      <c r="A4154" s="1" t="s">
        <v>4</v>
      </c>
      <c r="B4154" s="1" t="s">
        <v>12139</v>
      </c>
      <c r="C4154" s="1" t="s">
        <v>12140</v>
      </c>
      <c r="D4154" s="1" t="s">
        <v>12141</v>
      </c>
    </row>
    <row r="4155" spans="1:4" x14ac:dyDescent="0.3">
      <c r="A4155" s="1" t="s">
        <v>4</v>
      </c>
      <c r="B4155" s="1" t="s">
        <v>12139</v>
      </c>
      <c r="C4155" s="1" t="s">
        <v>12140</v>
      </c>
      <c r="D4155" s="1" t="s">
        <v>12141</v>
      </c>
    </row>
    <row r="4156" spans="1:4" x14ac:dyDescent="0.3">
      <c r="A4156" s="1" t="s">
        <v>4</v>
      </c>
      <c r="B4156" s="1" t="s">
        <v>12142</v>
      </c>
      <c r="C4156" s="1" t="s">
        <v>12143</v>
      </c>
      <c r="D4156" s="1" t="s">
        <v>12144</v>
      </c>
    </row>
    <row r="4157" spans="1:4" x14ac:dyDescent="0.3">
      <c r="A4157" s="1" t="s">
        <v>4</v>
      </c>
      <c r="B4157" s="1" t="s">
        <v>12145</v>
      </c>
      <c r="C4157" s="1" t="s">
        <v>12146</v>
      </c>
      <c r="D4157" s="1" t="s">
        <v>12147</v>
      </c>
    </row>
    <row r="4158" spans="1:4" x14ac:dyDescent="0.3">
      <c r="A4158" s="1" t="s">
        <v>4</v>
      </c>
      <c r="B4158" s="1" t="s">
        <v>12148</v>
      </c>
      <c r="C4158" s="1" t="s">
        <v>12149</v>
      </c>
      <c r="D4158" s="1" t="s">
        <v>12150</v>
      </c>
    </row>
    <row r="4159" spans="1:4" x14ac:dyDescent="0.3">
      <c r="A4159" s="1" t="s">
        <v>4</v>
      </c>
      <c r="B4159" s="1" t="s">
        <v>12151</v>
      </c>
      <c r="C4159" s="1" t="s">
        <v>12152</v>
      </c>
      <c r="D4159" s="1" t="s">
        <v>12153</v>
      </c>
    </row>
    <row r="4160" spans="1:4" x14ac:dyDescent="0.3">
      <c r="A4160" s="1" t="s">
        <v>4</v>
      </c>
      <c r="B4160" s="1" t="s">
        <v>12154</v>
      </c>
      <c r="C4160" s="1" t="s">
        <v>12155</v>
      </c>
      <c r="D4160" s="1" t="s">
        <v>12156</v>
      </c>
    </row>
    <row r="4161" spans="1:4" x14ac:dyDescent="0.3">
      <c r="A4161" s="1" t="s">
        <v>4</v>
      </c>
      <c r="B4161" s="1" t="s">
        <v>12154</v>
      </c>
      <c r="C4161" s="1" t="s">
        <v>12155</v>
      </c>
      <c r="D4161" s="1" t="s">
        <v>12156</v>
      </c>
    </row>
    <row r="4162" spans="1:4" x14ac:dyDescent="0.3">
      <c r="A4162" s="1" t="s">
        <v>4</v>
      </c>
      <c r="B4162" s="1" t="s">
        <v>12157</v>
      </c>
      <c r="C4162" s="1" t="s">
        <v>12158</v>
      </c>
      <c r="D4162" s="1" t="s">
        <v>12159</v>
      </c>
    </row>
    <row r="4163" spans="1:4" x14ac:dyDescent="0.3">
      <c r="A4163" s="1" t="s">
        <v>4</v>
      </c>
      <c r="B4163" s="1" t="s">
        <v>12160</v>
      </c>
      <c r="C4163" s="1" t="s">
        <v>12161</v>
      </c>
      <c r="D4163" s="1" t="s">
        <v>12162</v>
      </c>
    </row>
    <row r="4164" spans="1:4" x14ac:dyDescent="0.3">
      <c r="A4164" s="1" t="s">
        <v>4</v>
      </c>
      <c r="B4164" s="1" t="s">
        <v>12163</v>
      </c>
      <c r="C4164" s="1" t="s">
        <v>12164</v>
      </c>
      <c r="D4164" s="1" t="s">
        <v>12165</v>
      </c>
    </row>
    <row r="4165" spans="1:4" x14ac:dyDescent="0.3">
      <c r="A4165" s="1" t="s">
        <v>4</v>
      </c>
      <c r="B4165" s="1" t="s">
        <v>12163</v>
      </c>
      <c r="C4165" s="1" t="s">
        <v>12164</v>
      </c>
      <c r="D4165" s="1" t="s">
        <v>12165</v>
      </c>
    </row>
    <row r="4166" spans="1:4" x14ac:dyDescent="0.3">
      <c r="A4166" s="1" t="s">
        <v>4</v>
      </c>
      <c r="B4166" s="1" t="s">
        <v>12166</v>
      </c>
      <c r="C4166" s="1" t="s">
        <v>12167</v>
      </c>
      <c r="D4166" s="1" t="s">
        <v>12168</v>
      </c>
    </row>
    <row r="4167" spans="1:4" x14ac:dyDescent="0.3">
      <c r="A4167" s="1" t="s">
        <v>4</v>
      </c>
      <c r="B4167" s="1" t="s">
        <v>12169</v>
      </c>
      <c r="C4167" s="1" t="s">
        <v>12170</v>
      </c>
      <c r="D4167" s="1" t="s">
        <v>12171</v>
      </c>
    </row>
    <row r="4168" spans="1:4" x14ac:dyDescent="0.3">
      <c r="A4168" s="1" t="s">
        <v>4</v>
      </c>
      <c r="B4168" s="1" t="s">
        <v>12172</v>
      </c>
      <c r="C4168" s="1" t="s">
        <v>12173</v>
      </c>
      <c r="D4168" s="1" t="s">
        <v>12174</v>
      </c>
    </row>
    <row r="4169" spans="1:4" x14ac:dyDescent="0.3">
      <c r="A4169" s="1" t="s">
        <v>4</v>
      </c>
      <c r="B4169" s="1" t="s">
        <v>12175</v>
      </c>
      <c r="C4169" s="1" t="s">
        <v>12176</v>
      </c>
      <c r="D4169" s="1" t="s">
        <v>12177</v>
      </c>
    </row>
    <row r="4170" spans="1:4" x14ac:dyDescent="0.3">
      <c r="A4170" s="1" t="s">
        <v>4</v>
      </c>
      <c r="B4170" s="1" t="s">
        <v>12178</v>
      </c>
      <c r="C4170" s="1" t="s">
        <v>12179</v>
      </c>
      <c r="D4170" s="1" t="s">
        <v>12180</v>
      </c>
    </row>
    <row r="4171" spans="1:4" x14ac:dyDescent="0.3">
      <c r="A4171" s="1" t="s">
        <v>4</v>
      </c>
      <c r="B4171" s="1" t="s">
        <v>12178</v>
      </c>
      <c r="C4171" s="1" t="s">
        <v>12179</v>
      </c>
      <c r="D4171" s="1" t="s">
        <v>12180</v>
      </c>
    </row>
    <row r="4172" spans="1:4" x14ac:dyDescent="0.3">
      <c r="A4172" s="1" t="s">
        <v>4</v>
      </c>
      <c r="B4172" s="1" t="s">
        <v>12181</v>
      </c>
      <c r="C4172" s="1" t="s">
        <v>12182</v>
      </c>
      <c r="D4172" s="1" t="s">
        <v>12183</v>
      </c>
    </row>
    <row r="4173" spans="1:4" x14ac:dyDescent="0.3">
      <c r="A4173" s="1" t="s">
        <v>4</v>
      </c>
      <c r="B4173" s="1" t="s">
        <v>12184</v>
      </c>
      <c r="C4173" s="1" t="s">
        <v>12185</v>
      </c>
      <c r="D4173" s="1" t="s">
        <v>12186</v>
      </c>
    </row>
    <row r="4174" spans="1:4" x14ac:dyDescent="0.3">
      <c r="A4174" s="1" t="s">
        <v>4</v>
      </c>
      <c r="B4174" s="1" t="s">
        <v>12184</v>
      </c>
      <c r="C4174" s="1" t="s">
        <v>12185</v>
      </c>
      <c r="D4174" s="1" t="s">
        <v>12186</v>
      </c>
    </row>
    <row r="4175" spans="1:4" x14ac:dyDescent="0.3">
      <c r="A4175" s="1" t="s">
        <v>4</v>
      </c>
      <c r="B4175" s="1" t="s">
        <v>12187</v>
      </c>
      <c r="C4175" s="1" t="s">
        <v>12188</v>
      </c>
      <c r="D4175" s="1" t="s">
        <v>12189</v>
      </c>
    </row>
    <row r="4176" spans="1:4" x14ac:dyDescent="0.3">
      <c r="A4176" s="1" t="s">
        <v>4</v>
      </c>
      <c r="B4176" s="1" t="s">
        <v>12190</v>
      </c>
      <c r="C4176" s="1" t="s">
        <v>12191</v>
      </c>
      <c r="D4176" s="1" t="s">
        <v>12192</v>
      </c>
    </row>
    <row r="4177" spans="1:4" x14ac:dyDescent="0.3">
      <c r="A4177" s="1" t="s">
        <v>4</v>
      </c>
      <c r="B4177" s="1" t="s">
        <v>12193</v>
      </c>
      <c r="C4177" s="1" t="s">
        <v>12194</v>
      </c>
      <c r="D4177" s="1" t="s">
        <v>12195</v>
      </c>
    </row>
    <row r="4178" spans="1:4" x14ac:dyDescent="0.3">
      <c r="A4178" s="1" t="s">
        <v>4</v>
      </c>
      <c r="B4178" s="1" t="s">
        <v>12196</v>
      </c>
      <c r="C4178" s="1" t="s">
        <v>12197</v>
      </c>
      <c r="D4178" s="1" t="s">
        <v>12198</v>
      </c>
    </row>
    <row r="4179" spans="1:4" x14ac:dyDescent="0.3">
      <c r="A4179" s="1" t="s">
        <v>4</v>
      </c>
      <c r="B4179" s="1" t="s">
        <v>12199</v>
      </c>
      <c r="C4179" s="1" t="s">
        <v>12200</v>
      </c>
      <c r="D4179" s="1" t="s">
        <v>12201</v>
      </c>
    </row>
    <row r="4180" spans="1:4" x14ac:dyDescent="0.3">
      <c r="A4180" s="1" t="s">
        <v>4</v>
      </c>
      <c r="B4180" s="1" t="s">
        <v>12202</v>
      </c>
      <c r="C4180" s="1" t="s">
        <v>12203</v>
      </c>
      <c r="D4180" s="1" t="s">
        <v>12204</v>
      </c>
    </row>
    <row r="4181" spans="1:4" x14ac:dyDescent="0.3">
      <c r="A4181" s="1" t="s">
        <v>4</v>
      </c>
      <c r="B4181" s="1" t="s">
        <v>12202</v>
      </c>
      <c r="C4181" s="1" t="s">
        <v>12203</v>
      </c>
      <c r="D4181" s="1" t="s">
        <v>12204</v>
      </c>
    </row>
    <row r="4182" spans="1:4" x14ac:dyDescent="0.3">
      <c r="A4182" s="1" t="s">
        <v>4</v>
      </c>
      <c r="B4182" s="1" t="s">
        <v>12205</v>
      </c>
      <c r="C4182" s="1" t="s">
        <v>12206</v>
      </c>
      <c r="D4182" s="1" t="s">
        <v>12207</v>
      </c>
    </row>
    <row r="4183" spans="1:4" x14ac:dyDescent="0.3">
      <c r="A4183" s="1" t="s">
        <v>4</v>
      </c>
      <c r="B4183" s="1" t="s">
        <v>12208</v>
      </c>
      <c r="C4183" s="1" t="s">
        <v>12209</v>
      </c>
      <c r="D4183" s="1" t="s">
        <v>12210</v>
      </c>
    </row>
    <row r="4184" spans="1:4" x14ac:dyDescent="0.3">
      <c r="A4184" s="1" t="s">
        <v>4</v>
      </c>
      <c r="B4184" s="1" t="s">
        <v>12211</v>
      </c>
      <c r="C4184" s="1" t="s">
        <v>12212</v>
      </c>
      <c r="D4184" s="1" t="s">
        <v>12213</v>
      </c>
    </row>
    <row r="4185" spans="1:4" x14ac:dyDescent="0.3">
      <c r="A4185" s="1" t="s">
        <v>4</v>
      </c>
      <c r="B4185" s="1" t="s">
        <v>12211</v>
      </c>
      <c r="C4185" s="1" t="s">
        <v>12212</v>
      </c>
      <c r="D4185" s="1" t="s">
        <v>12213</v>
      </c>
    </row>
    <row r="4186" spans="1:4" x14ac:dyDescent="0.3">
      <c r="A4186" s="1" t="s">
        <v>4</v>
      </c>
      <c r="B4186" s="1" t="s">
        <v>12214</v>
      </c>
      <c r="C4186" s="1" t="s">
        <v>12215</v>
      </c>
      <c r="D4186" s="1" t="s">
        <v>12216</v>
      </c>
    </row>
    <row r="4187" spans="1:4" x14ac:dyDescent="0.3">
      <c r="A4187" s="1" t="s">
        <v>4</v>
      </c>
      <c r="B4187" s="1" t="s">
        <v>12217</v>
      </c>
      <c r="C4187" s="1" t="s">
        <v>12218</v>
      </c>
      <c r="D4187" s="1" t="s">
        <v>12219</v>
      </c>
    </row>
    <row r="4188" spans="1:4" x14ac:dyDescent="0.3">
      <c r="A4188" s="1" t="s">
        <v>4</v>
      </c>
      <c r="B4188" s="1" t="s">
        <v>12220</v>
      </c>
      <c r="C4188" s="1" t="s">
        <v>12221</v>
      </c>
      <c r="D4188" s="1" t="s">
        <v>12222</v>
      </c>
    </row>
    <row r="4189" spans="1:4" x14ac:dyDescent="0.3">
      <c r="A4189" s="1" t="s">
        <v>4</v>
      </c>
      <c r="B4189" s="1" t="s">
        <v>12223</v>
      </c>
      <c r="C4189" s="1" t="s">
        <v>12224</v>
      </c>
      <c r="D4189" s="1" t="s">
        <v>12225</v>
      </c>
    </row>
    <row r="4190" spans="1:4" x14ac:dyDescent="0.3">
      <c r="A4190" s="1" t="s">
        <v>4</v>
      </c>
      <c r="B4190" s="1" t="s">
        <v>12226</v>
      </c>
      <c r="C4190" s="1" t="s">
        <v>12227</v>
      </c>
      <c r="D4190" s="1" t="s">
        <v>12228</v>
      </c>
    </row>
    <row r="4191" spans="1:4" x14ac:dyDescent="0.3">
      <c r="A4191" s="1" t="s">
        <v>4</v>
      </c>
      <c r="B4191" s="1" t="s">
        <v>12229</v>
      </c>
      <c r="C4191" s="1" t="s">
        <v>12230</v>
      </c>
      <c r="D4191" s="1" t="s">
        <v>12231</v>
      </c>
    </row>
    <row r="4192" spans="1:4" x14ac:dyDescent="0.3">
      <c r="A4192" s="1" t="s">
        <v>4</v>
      </c>
      <c r="B4192" s="1" t="s">
        <v>12229</v>
      </c>
      <c r="C4192" s="1" t="s">
        <v>12230</v>
      </c>
      <c r="D4192" s="1" t="s">
        <v>12231</v>
      </c>
    </row>
    <row r="4193" spans="1:4" x14ac:dyDescent="0.3">
      <c r="A4193" s="1" t="s">
        <v>4</v>
      </c>
      <c r="B4193" s="1" t="s">
        <v>12232</v>
      </c>
      <c r="C4193" s="1" t="s">
        <v>12233</v>
      </c>
      <c r="D4193" s="1" t="s">
        <v>12234</v>
      </c>
    </row>
    <row r="4194" spans="1:4" x14ac:dyDescent="0.3">
      <c r="A4194" s="1" t="s">
        <v>4</v>
      </c>
      <c r="B4194" s="1" t="s">
        <v>12235</v>
      </c>
      <c r="C4194" s="1" t="s">
        <v>12236</v>
      </c>
      <c r="D4194" s="1" t="s">
        <v>12237</v>
      </c>
    </row>
    <row r="4195" spans="1:4" x14ac:dyDescent="0.3">
      <c r="A4195" s="1" t="s">
        <v>4</v>
      </c>
      <c r="B4195" s="1" t="s">
        <v>12235</v>
      </c>
      <c r="C4195" s="1" t="s">
        <v>12236</v>
      </c>
      <c r="D4195" s="1" t="s">
        <v>12237</v>
      </c>
    </row>
    <row r="4196" spans="1:4" x14ac:dyDescent="0.3">
      <c r="A4196" s="1" t="s">
        <v>4</v>
      </c>
      <c r="B4196" s="1" t="s">
        <v>12238</v>
      </c>
      <c r="C4196" s="1" t="s">
        <v>12239</v>
      </c>
      <c r="D4196" s="1" t="s">
        <v>12240</v>
      </c>
    </row>
    <row r="4197" spans="1:4" x14ac:dyDescent="0.3">
      <c r="A4197" s="1" t="s">
        <v>4</v>
      </c>
      <c r="B4197" s="1" t="s">
        <v>12241</v>
      </c>
      <c r="C4197" s="1" t="s">
        <v>12242</v>
      </c>
      <c r="D4197" s="1" t="s">
        <v>12243</v>
      </c>
    </row>
    <row r="4198" spans="1:4" x14ac:dyDescent="0.3">
      <c r="A4198" s="1" t="s">
        <v>4</v>
      </c>
      <c r="B4198" s="1" t="s">
        <v>12244</v>
      </c>
      <c r="C4198" s="1" t="s">
        <v>12245</v>
      </c>
      <c r="D4198" s="1" t="s">
        <v>12246</v>
      </c>
    </row>
    <row r="4199" spans="1:4" x14ac:dyDescent="0.3">
      <c r="A4199" s="1" t="s">
        <v>4</v>
      </c>
      <c r="B4199" s="1" t="s">
        <v>12247</v>
      </c>
      <c r="C4199" s="1" t="s">
        <v>12248</v>
      </c>
      <c r="D4199" s="1" t="s">
        <v>12249</v>
      </c>
    </row>
    <row r="4200" spans="1:4" x14ac:dyDescent="0.3">
      <c r="A4200" s="1" t="s">
        <v>4</v>
      </c>
      <c r="B4200" s="1" t="s">
        <v>12250</v>
      </c>
      <c r="C4200" s="1" t="s">
        <v>12251</v>
      </c>
      <c r="D4200" s="1" t="s">
        <v>12252</v>
      </c>
    </row>
    <row r="4201" spans="1:4" x14ac:dyDescent="0.3">
      <c r="A4201" s="1" t="s">
        <v>4</v>
      </c>
      <c r="B4201" s="1" t="s">
        <v>12253</v>
      </c>
      <c r="C4201" s="1" t="s">
        <v>12254</v>
      </c>
      <c r="D4201" s="1" t="s">
        <v>12255</v>
      </c>
    </row>
    <row r="4202" spans="1:4" x14ac:dyDescent="0.3">
      <c r="A4202" s="1" t="s">
        <v>4</v>
      </c>
      <c r="B4202" s="1" t="s">
        <v>12253</v>
      </c>
      <c r="C4202" s="1" t="s">
        <v>12254</v>
      </c>
      <c r="D4202" s="1" t="s">
        <v>12255</v>
      </c>
    </row>
    <row r="4203" spans="1:4" x14ac:dyDescent="0.3">
      <c r="A4203" s="1" t="s">
        <v>4</v>
      </c>
      <c r="B4203" s="1" t="s">
        <v>12256</v>
      </c>
      <c r="C4203" s="1" t="s">
        <v>12257</v>
      </c>
      <c r="D4203" s="1" t="s">
        <v>12258</v>
      </c>
    </row>
    <row r="4204" spans="1:4" x14ac:dyDescent="0.3">
      <c r="A4204" s="1" t="s">
        <v>4</v>
      </c>
      <c r="B4204" s="1" t="s">
        <v>12259</v>
      </c>
      <c r="C4204" s="1" t="s">
        <v>12260</v>
      </c>
      <c r="D4204" s="1" t="s">
        <v>12261</v>
      </c>
    </row>
    <row r="4205" spans="1:4" x14ac:dyDescent="0.3">
      <c r="A4205" s="1" t="s">
        <v>4</v>
      </c>
      <c r="B4205" s="1" t="s">
        <v>12262</v>
      </c>
      <c r="C4205" s="1" t="s">
        <v>12263</v>
      </c>
      <c r="D4205" s="1" t="s">
        <v>12264</v>
      </c>
    </row>
    <row r="4206" spans="1:4" x14ac:dyDescent="0.3">
      <c r="A4206" s="1" t="s">
        <v>4</v>
      </c>
      <c r="B4206" s="1" t="s">
        <v>12262</v>
      </c>
      <c r="C4206" s="1" t="s">
        <v>12263</v>
      </c>
      <c r="D4206" s="1" t="s">
        <v>12264</v>
      </c>
    </row>
    <row r="4207" spans="1:4" x14ac:dyDescent="0.3">
      <c r="A4207" s="1" t="s">
        <v>4</v>
      </c>
      <c r="B4207" s="1" t="s">
        <v>12265</v>
      </c>
      <c r="C4207" s="1" t="s">
        <v>12266</v>
      </c>
      <c r="D4207" s="1" t="s">
        <v>12267</v>
      </c>
    </row>
    <row r="4208" spans="1:4" x14ac:dyDescent="0.3">
      <c r="A4208" s="1" t="s">
        <v>4</v>
      </c>
      <c r="B4208" s="1" t="s">
        <v>12268</v>
      </c>
      <c r="C4208" s="1" t="s">
        <v>12269</v>
      </c>
      <c r="D4208" s="1" t="s">
        <v>12270</v>
      </c>
    </row>
    <row r="4209" spans="1:4" x14ac:dyDescent="0.3">
      <c r="A4209" s="1" t="s">
        <v>4</v>
      </c>
      <c r="B4209" s="1" t="s">
        <v>12271</v>
      </c>
      <c r="C4209" s="1" t="s">
        <v>12272</v>
      </c>
      <c r="D4209" s="1" t="s">
        <v>12273</v>
      </c>
    </row>
    <row r="4210" spans="1:4" x14ac:dyDescent="0.3">
      <c r="A4210" s="1" t="s">
        <v>4</v>
      </c>
      <c r="B4210" s="1" t="s">
        <v>12271</v>
      </c>
      <c r="C4210" s="1" t="s">
        <v>12272</v>
      </c>
      <c r="D4210" s="1" t="s">
        <v>12273</v>
      </c>
    </row>
    <row r="4211" spans="1:4" x14ac:dyDescent="0.3">
      <c r="A4211" s="1" t="s">
        <v>4</v>
      </c>
      <c r="B4211" s="1" t="s">
        <v>12274</v>
      </c>
      <c r="C4211" s="1" t="s">
        <v>12275</v>
      </c>
      <c r="D4211" s="1" t="s">
        <v>12276</v>
      </c>
    </row>
    <row r="4212" spans="1:4" x14ac:dyDescent="0.3">
      <c r="A4212" s="1" t="s">
        <v>4</v>
      </c>
      <c r="B4212" s="1" t="s">
        <v>12277</v>
      </c>
      <c r="C4212" s="1" t="s">
        <v>12278</v>
      </c>
      <c r="D4212" s="1" t="s">
        <v>12279</v>
      </c>
    </row>
    <row r="4213" spans="1:4" x14ac:dyDescent="0.3">
      <c r="A4213" s="1" t="s">
        <v>4</v>
      </c>
      <c r="B4213" s="1" t="s">
        <v>12280</v>
      </c>
      <c r="C4213" s="1" t="s">
        <v>12281</v>
      </c>
      <c r="D4213" s="1" t="s">
        <v>12282</v>
      </c>
    </row>
    <row r="4214" spans="1:4" x14ac:dyDescent="0.3">
      <c r="A4214" s="1" t="s">
        <v>4</v>
      </c>
      <c r="B4214" s="1" t="s">
        <v>12283</v>
      </c>
      <c r="C4214" s="1" t="s">
        <v>12284</v>
      </c>
      <c r="D4214" s="1" t="s">
        <v>12285</v>
      </c>
    </row>
    <row r="4215" spans="1:4" x14ac:dyDescent="0.3">
      <c r="A4215" s="1" t="s">
        <v>4</v>
      </c>
      <c r="B4215" s="1" t="s">
        <v>12286</v>
      </c>
      <c r="C4215" s="1" t="s">
        <v>12287</v>
      </c>
      <c r="D4215" s="1" t="s">
        <v>12288</v>
      </c>
    </row>
    <row r="4216" spans="1:4" x14ac:dyDescent="0.3">
      <c r="A4216" s="1" t="s">
        <v>4</v>
      </c>
      <c r="B4216" s="1" t="s">
        <v>12289</v>
      </c>
      <c r="C4216" s="1" t="s">
        <v>12290</v>
      </c>
      <c r="D4216" s="1" t="s">
        <v>12291</v>
      </c>
    </row>
    <row r="4217" spans="1:4" x14ac:dyDescent="0.3">
      <c r="A4217" s="1" t="s">
        <v>4</v>
      </c>
      <c r="B4217" s="1" t="s">
        <v>12292</v>
      </c>
      <c r="C4217" s="1" t="s">
        <v>12293</v>
      </c>
      <c r="D4217" s="1" t="s">
        <v>12294</v>
      </c>
    </row>
    <row r="4218" spans="1:4" x14ac:dyDescent="0.3">
      <c r="A4218" s="1" t="s">
        <v>4</v>
      </c>
      <c r="B4218" s="1" t="s">
        <v>12295</v>
      </c>
      <c r="C4218" s="1" t="s">
        <v>12296</v>
      </c>
      <c r="D4218" s="1" t="s">
        <v>12297</v>
      </c>
    </row>
    <row r="4219" spans="1:4" x14ac:dyDescent="0.3">
      <c r="A4219" s="1" t="s">
        <v>4</v>
      </c>
      <c r="B4219" s="1" t="s">
        <v>12298</v>
      </c>
      <c r="C4219" s="1" t="s">
        <v>12299</v>
      </c>
      <c r="D4219" s="1" t="s">
        <v>12300</v>
      </c>
    </row>
    <row r="4220" spans="1:4" x14ac:dyDescent="0.3">
      <c r="A4220" s="1" t="s">
        <v>4</v>
      </c>
      <c r="B4220" s="1" t="s">
        <v>12301</v>
      </c>
      <c r="C4220" s="1" t="s">
        <v>12302</v>
      </c>
      <c r="D4220" s="1" t="s">
        <v>12303</v>
      </c>
    </row>
    <row r="4221" spans="1:4" x14ac:dyDescent="0.3">
      <c r="A4221" s="1" t="s">
        <v>4</v>
      </c>
      <c r="B4221" s="1" t="s">
        <v>12304</v>
      </c>
      <c r="C4221" s="1" t="s">
        <v>12305</v>
      </c>
      <c r="D4221" s="1" t="s">
        <v>12306</v>
      </c>
    </row>
    <row r="4222" spans="1:4" x14ac:dyDescent="0.3">
      <c r="A4222" s="1" t="s">
        <v>4</v>
      </c>
      <c r="B4222" s="1" t="s">
        <v>12307</v>
      </c>
      <c r="C4222" s="1" t="s">
        <v>12308</v>
      </c>
      <c r="D4222" s="1" t="s">
        <v>12309</v>
      </c>
    </row>
    <row r="4223" spans="1:4" x14ac:dyDescent="0.3">
      <c r="A4223" s="1" t="s">
        <v>4</v>
      </c>
      <c r="B4223" s="1" t="s">
        <v>12310</v>
      </c>
      <c r="C4223" s="1" t="s">
        <v>12311</v>
      </c>
      <c r="D4223" s="1" t="s">
        <v>12312</v>
      </c>
    </row>
    <row r="4224" spans="1:4" x14ac:dyDescent="0.3">
      <c r="A4224" s="1" t="s">
        <v>4</v>
      </c>
      <c r="B4224" s="1" t="s">
        <v>12313</v>
      </c>
      <c r="C4224" s="1" t="s">
        <v>12314</v>
      </c>
      <c r="D4224" s="1" t="s">
        <v>12315</v>
      </c>
    </row>
    <row r="4225" spans="1:4" x14ac:dyDescent="0.3">
      <c r="A4225" s="1" t="s">
        <v>4</v>
      </c>
      <c r="B4225" s="1" t="s">
        <v>12316</v>
      </c>
      <c r="C4225" s="1" t="s">
        <v>12317</v>
      </c>
      <c r="D4225" s="1" t="s">
        <v>12318</v>
      </c>
    </row>
    <row r="4226" spans="1:4" x14ac:dyDescent="0.3">
      <c r="A4226" s="1" t="s">
        <v>4</v>
      </c>
      <c r="B4226" s="1" t="s">
        <v>12319</v>
      </c>
      <c r="C4226" s="1" t="s">
        <v>12320</v>
      </c>
      <c r="D4226" s="1" t="s">
        <v>12321</v>
      </c>
    </row>
    <row r="4227" spans="1:4" x14ac:dyDescent="0.3">
      <c r="A4227" s="1" t="s">
        <v>4</v>
      </c>
      <c r="B4227" s="1" t="s">
        <v>12322</v>
      </c>
      <c r="C4227" s="1" t="s">
        <v>12323</v>
      </c>
      <c r="D4227" s="1" t="s">
        <v>12324</v>
      </c>
    </row>
    <row r="4228" spans="1:4" x14ac:dyDescent="0.3">
      <c r="A4228" s="1" t="s">
        <v>4</v>
      </c>
      <c r="B4228" s="1" t="s">
        <v>12325</v>
      </c>
      <c r="C4228" s="1" t="s">
        <v>12326</v>
      </c>
      <c r="D4228" s="1" t="s">
        <v>12327</v>
      </c>
    </row>
    <row r="4229" spans="1:4" x14ac:dyDescent="0.3">
      <c r="A4229" s="1" t="s">
        <v>4</v>
      </c>
      <c r="B4229" s="1" t="s">
        <v>12328</v>
      </c>
      <c r="C4229" s="1" t="s">
        <v>12329</v>
      </c>
      <c r="D4229" s="1" t="s">
        <v>12330</v>
      </c>
    </row>
    <row r="4230" spans="1:4" x14ac:dyDescent="0.3">
      <c r="A4230" s="1" t="s">
        <v>4</v>
      </c>
      <c r="B4230" s="1" t="s">
        <v>12331</v>
      </c>
      <c r="C4230" s="1" t="s">
        <v>12332</v>
      </c>
      <c r="D4230" s="1" t="s">
        <v>12333</v>
      </c>
    </row>
    <row r="4231" spans="1:4" x14ac:dyDescent="0.3">
      <c r="A4231" s="1" t="s">
        <v>4</v>
      </c>
      <c r="B4231" s="1" t="s">
        <v>12334</v>
      </c>
      <c r="C4231" s="1" t="s">
        <v>12335</v>
      </c>
      <c r="D4231" s="1" t="s">
        <v>12336</v>
      </c>
    </row>
    <row r="4232" spans="1:4" x14ac:dyDescent="0.3">
      <c r="A4232" s="1" t="s">
        <v>4</v>
      </c>
      <c r="B4232" s="1" t="s">
        <v>12334</v>
      </c>
      <c r="C4232" s="1" t="s">
        <v>12335</v>
      </c>
      <c r="D4232" s="1" t="s">
        <v>12336</v>
      </c>
    </row>
    <row r="4233" spans="1:4" x14ac:dyDescent="0.3">
      <c r="A4233" s="1" t="s">
        <v>4</v>
      </c>
      <c r="B4233" s="1" t="s">
        <v>12337</v>
      </c>
      <c r="C4233" s="1" t="s">
        <v>12338</v>
      </c>
      <c r="D4233" s="1" t="s">
        <v>12339</v>
      </c>
    </row>
    <row r="4234" spans="1:4" x14ac:dyDescent="0.3">
      <c r="A4234" s="1" t="s">
        <v>4</v>
      </c>
      <c r="B4234" s="1" t="s">
        <v>12340</v>
      </c>
      <c r="C4234" s="1" t="s">
        <v>12341</v>
      </c>
      <c r="D4234" s="1" t="s">
        <v>12342</v>
      </c>
    </row>
    <row r="4235" spans="1:4" x14ac:dyDescent="0.3">
      <c r="A4235" s="1" t="s">
        <v>4</v>
      </c>
      <c r="B4235" s="1" t="s">
        <v>12343</v>
      </c>
      <c r="C4235" s="1" t="s">
        <v>12344</v>
      </c>
      <c r="D4235" s="1" t="s">
        <v>12345</v>
      </c>
    </row>
    <row r="4236" spans="1:4" x14ac:dyDescent="0.3">
      <c r="A4236" s="1" t="s">
        <v>4</v>
      </c>
      <c r="B4236" s="1" t="s">
        <v>12343</v>
      </c>
      <c r="C4236" s="1" t="s">
        <v>12344</v>
      </c>
      <c r="D4236" s="1" t="s">
        <v>12345</v>
      </c>
    </row>
    <row r="4237" spans="1:4" x14ac:dyDescent="0.3">
      <c r="A4237" s="1" t="s">
        <v>4</v>
      </c>
      <c r="B4237" s="1" t="s">
        <v>12346</v>
      </c>
      <c r="C4237" s="1" t="s">
        <v>12347</v>
      </c>
      <c r="D4237" s="1" t="s">
        <v>12348</v>
      </c>
    </row>
    <row r="4238" spans="1:4" x14ac:dyDescent="0.3">
      <c r="A4238" s="1" t="s">
        <v>4</v>
      </c>
      <c r="B4238" s="1" t="s">
        <v>12349</v>
      </c>
      <c r="C4238" s="1" t="s">
        <v>12350</v>
      </c>
      <c r="D4238" s="1" t="s">
        <v>12351</v>
      </c>
    </row>
    <row r="4239" spans="1:4" x14ac:dyDescent="0.3">
      <c r="A4239" s="1" t="s">
        <v>4</v>
      </c>
      <c r="B4239" s="1" t="s">
        <v>12352</v>
      </c>
      <c r="C4239" s="1" t="s">
        <v>12353</v>
      </c>
      <c r="D4239" s="1" t="s">
        <v>12354</v>
      </c>
    </row>
    <row r="4240" spans="1:4" x14ac:dyDescent="0.3">
      <c r="A4240" s="1" t="s">
        <v>4</v>
      </c>
      <c r="B4240" s="1" t="s">
        <v>12355</v>
      </c>
      <c r="C4240" s="1" t="s">
        <v>12356</v>
      </c>
      <c r="D4240" s="1" t="s">
        <v>12357</v>
      </c>
    </row>
    <row r="4241" spans="1:4" x14ac:dyDescent="0.3">
      <c r="A4241" s="1" t="s">
        <v>4</v>
      </c>
      <c r="B4241" s="1" t="s">
        <v>12358</v>
      </c>
      <c r="C4241" s="1" t="s">
        <v>12359</v>
      </c>
      <c r="D4241" s="1" t="s">
        <v>12360</v>
      </c>
    </row>
    <row r="4242" spans="1:4" x14ac:dyDescent="0.3">
      <c r="A4242" s="1" t="s">
        <v>4</v>
      </c>
      <c r="B4242" s="1" t="s">
        <v>12361</v>
      </c>
      <c r="C4242" s="1" t="s">
        <v>12362</v>
      </c>
      <c r="D4242" s="1" t="s">
        <v>12363</v>
      </c>
    </row>
    <row r="4243" spans="1:4" x14ac:dyDescent="0.3">
      <c r="A4243" s="1" t="s">
        <v>4</v>
      </c>
      <c r="B4243" s="1" t="s">
        <v>12364</v>
      </c>
      <c r="C4243" s="1" t="s">
        <v>12365</v>
      </c>
      <c r="D4243" s="1" t="s">
        <v>12366</v>
      </c>
    </row>
    <row r="4244" spans="1:4" x14ac:dyDescent="0.3">
      <c r="A4244" s="1" t="s">
        <v>4</v>
      </c>
      <c r="B4244" s="1" t="s">
        <v>12367</v>
      </c>
      <c r="C4244" s="1" t="s">
        <v>12368</v>
      </c>
      <c r="D4244" s="1" t="s">
        <v>12369</v>
      </c>
    </row>
    <row r="4245" spans="1:4" x14ac:dyDescent="0.3">
      <c r="A4245" s="1" t="s">
        <v>4</v>
      </c>
      <c r="B4245" s="1" t="s">
        <v>12367</v>
      </c>
      <c r="C4245" s="1" t="s">
        <v>12368</v>
      </c>
      <c r="D4245" s="1" t="s">
        <v>12369</v>
      </c>
    </row>
    <row r="4246" spans="1:4" x14ac:dyDescent="0.3">
      <c r="A4246" s="1" t="s">
        <v>4</v>
      </c>
      <c r="B4246" s="1" t="s">
        <v>12370</v>
      </c>
      <c r="C4246" s="1" t="s">
        <v>12371</v>
      </c>
      <c r="D4246" s="1" t="s">
        <v>12372</v>
      </c>
    </row>
    <row r="4247" spans="1:4" x14ac:dyDescent="0.3">
      <c r="A4247" s="1" t="s">
        <v>4</v>
      </c>
      <c r="B4247" s="1" t="s">
        <v>12373</v>
      </c>
      <c r="C4247" s="1" t="s">
        <v>12374</v>
      </c>
      <c r="D4247" s="1" t="s">
        <v>12375</v>
      </c>
    </row>
    <row r="4248" spans="1:4" x14ac:dyDescent="0.3">
      <c r="A4248" s="1" t="s">
        <v>4</v>
      </c>
      <c r="B4248" s="1" t="s">
        <v>12376</v>
      </c>
      <c r="C4248" s="1" t="s">
        <v>12377</v>
      </c>
      <c r="D4248" s="1" t="s">
        <v>12378</v>
      </c>
    </row>
    <row r="4249" spans="1:4" x14ac:dyDescent="0.3">
      <c r="A4249" s="1" t="s">
        <v>4</v>
      </c>
      <c r="B4249" s="1" t="s">
        <v>12379</v>
      </c>
      <c r="C4249" s="1" t="s">
        <v>12380</v>
      </c>
      <c r="D4249" s="1" t="s">
        <v>12381</v>
      </c>
    </row>
    <row r="4250" spans="1:4" x14ac:dyDescent="0.3">
      <c r="A4250" s="1" t="s">
        <v>4</v>
      </c>
      <c r="B4250" s="1" t="s">
        <v>12382</v>
      </c>
      <c r="C4250" s="1" t="s">
        <v>12383</v>
      </c>
      <c r="D4250" s="1" t="s">
        <v>12384</v>
      </c>
    </row>
    <row r="4251" spans="1:4" x14ac:dyDescent="0.3">
      <c r="A4251" s="1" t="s">
        <v>4</v>
      </c>
      <c r="B4251" s="1" t="s">
        <v>12385</v>
      </c>
      <c r="C4251" s="1" t="s">
        <v>12386</v>
      </c>
      <c r="D4251" s="1" t="s">
        <v>12387</v>
      </c>
    </row>
    <row r="4252" spans="1:4" x14ac:dyDescent="0.3">
      <c r="A4252" s="1" t="s">
        <v>4</v>
      </c>
      <c r="B4252" s="1" t="s">
        <v>12388</v>
      </c>
      <c r="C4252" s="1" t="s">
        <v>12389</v>
      </c>
      <c r="D4252" s="1" t="s">
        <v>12390</v>
      </c>
    </row>
    <row r="4253" spans="1:4" x14ac:dyDescent="0.3">
      <c r="A4253" s="1" t="s">
        <v>4</v>
      </c>
      <c r="B4253" s="1" t="s">
        <v>12391</v>
      </c>
      <c r="C4253" s="1" t="s">
        <v>12392</v>
      </c>
      <c r="D4253" s="1" t="s">
        <v>12393</v>
      </c>
    </row>
    <row r="4254" spans="1:4" x14ac:dyDescent="0.3">
      <c r="A4254" s="1" t="s">
        <v>4</v>
      </c>
      <c r="B4254" s="1" t="s">
        <v>12394</v>
      </c>
      <c r="C4254" s="1" t="s">
        <v>12395</v>
      </c>
      <c r="D4254" s="1" t="s">
        <v>12396</v>
      </c>
    </row>
    <row r="4255" spans="1:4" x14ac:dyDescent="0.3">
      <c r="A4255" s="1" t="s">
        <v>4</v>
      </c>
      <c r="B4255" s="1" t="s">
        <v>12397</v>
      </c>
      <c r="C4255" s="1" t="s">
        <v>12398</v>
      </c>
      <c r="D4255" s="1" t="s">
        <v>12399</v>
      </c>
    </row>
    <row r="4256" spans="1:4" x14ac:dyDescent="0.3">
      <c r="A4256" s="1" t="s">
        <v>4</v>
      </c>
      <c r="B4256" s="1" t="s">
        <v>12397</v>
      </c>
      <c r="C4256" s="1" t="s">
        <v>12398</v>
      </c>
      <c r="D4256" s="1" t="s">
        <v>12399</v>
      </c>
    </row>
    <row r="4257" spans="1:4" x14ac:dyDescent="0.3">
      <c r="A4257" s="1" t="s">
        <v>4</v>
      </c>
      <c r="B4257" s="1" t="s">
        <v>12400</v>
      </c>
      <c r="C4257" s="1" t="s">
        <v>12401</v>
      </c>
      <c r="D4257" s="1" t="s">
        <v>12402</v>
      </c>
    </row>
    <row r="4258" spans="1:4" x14ac:dyDescent="0.3">
      <c r="A4258" s="1" t="s">
        <v>4</v>
      </c>
      <c r="B4258" s="1" t="s">
        <v>12403</v>
      </c>
      <c r="C4258" s="1" t="s">
        <v>12404</v>
      </c>
      <c r="D4258" s="1" t="s">
        <v>12405</v>
      </c>
    </row>
    <row r="4259" spans="1:4" x14ac:dyDescent="0.3">
      <c r="A4259" s="1" t="s">
        <v>4</v>
      </c>
      <c r="B4259" s="1" t="s">
        <v>12406</v>
      </c>
      <c r="C4259" s="1" t="s">
        <v>12407</v>
      </c>
      <c r="D4259" s="1" t="s">
        <v>12408</v>
      </c>
    </row>
    <row r="4260" spans="1:4" x14ac:dyDescent="0.3">
      <c r="A4260" s="1" t="s">
        <v>4</v>
      </c>
      <c r="B4260" s="1" t="s">
        <v>12409</v>
      </c>
      <c r="C4260" s="1" t="s">
        <v>12410</v>
      </c>
      <c r="D4260" s="1" t="s">
        <v>12411</v>
      </c>
    </row>
    <row r="4261" spans="1:4" x14ac:dyDescent="0.3">
      <c r="A4261" s="1" t="s">
        <v>4</v>
      </c>
      <c r="B4261" s="1" t="s">
        <v>12412</v>
      </c>
      <c r="C4261" s="1" t="s">
        <v>12413</v>
      </c>
      <c r="D4261" s="1" t="s">
        <v>12414</v>
      </c>
    </row>
    <row r="4262" spans="1:4" x14ac:dyDescent="0.3">
      <c r="A4262" s="1" t="s">
        <v>4</v>
      </c>
      <c r="B4262" s="1" t="s">
        <v>12412</v>
      </c>
      <c r="C4262" s="1" t="s">
        <v>12413</v>
      </c>
      <c r="D4262" s="1" t="s">
        <v>12414</v>
      </c>
    </row>
    <row r="4263" spans="1:4" x14ac:dyDescent="0.3">
      <c r="A4263" s="1" t="s">
        <v>4</v>
      </c>
      <c r="B4263" s="1" t="s">
        <v>12415</v>
      </c>
      <c r="C4263" s="1" t="s">
        <v>12416</v>
      </c>
      <c r="D4263" s="1" t="s">
        <v>12417</v>
      </c>
    </row>
    <row r="4264" spans="1:4" x14ac:dyDescent="0.3">
      <c r="A4264" s="1" t="s">
        <v>4</v>
      </c>
      <c r="B4264" s="1" t="s">
        <v>12418</v>
      </c>
      <c r="C4264" s="1" t="s">
        <v>12419</v>
      </c>
      <c r="D4264" s="1" t="s">
        <v>12420</v>
      </c>
    </row>
    <row r="4265" spans="1:4" x14ac:dyDescent="0.3">
      <c r="A4265" s="1" t="s">
        <v>4</v>
      </c>
      <c r="B4265" s="1" t="s">
        <v>12421</v>
      </c>
      <c r="C4265" s="1" t="s">
        <v>12422</v>
      </c>
      <c r="D4265" s="1" t="s">
        <v>12423</v>
      </c>
    </row>
    <row r="4266" spans="1:4" x14ac:dyDescent="0.3">
      <c r="A4266" s="1" t="s">
        <v>4</v>
      </c>
      <c r="B4266" s="1" t="s">
        <v>12424</v>
      </c>
      <c r="C4266" s="1" t="s">
        <v>12425</v>
      </c>
      <c r="D4266" s="1" t="s">
        <v>12426</v>
      </c>
    </row>
    <row r="4267" spans="1:4" x14ac:dyDescent="0.3">
      <c r="A4267" s="1" t="s">
        <v>4</v>
      </c>
      <c r="B4267" s="1" t="s">
        <v>12427</v>
      </c>
      <c r="C4267" s="1" t="s">
        <v>12428</v>
      </c>
      <c r="D4267" s="1" t="s">
        <v>12429</v>
      </c>
    </row>
    <row r="4268" spans="1:4" x14ac:dyDescent="0.3">
      <c r="A4268" s="1" t="s">
        <v>4</v>
      </c>
      <c r="B4268" s="1" t="s">
        <v>12430</v>
      </c>
      <c r="C4268" s="1" t="s">
        <v>12431</v>
      </c>
      <c r="D4268" s="1" t="s">
        <v>12432</v>
      </c>
    </row>
    <row r="4269" spans="1:4" x14ac:dyDescent="0.3">
      <c r="A4269" s="1" t="s">
        <v>4</v>
      </c>
      <c r="B4269" s="1" t="s">
        <v>12433</v>
      </c>
      <c r="C4269" s="1" t="s">
        <v>12434</v>
      </c>
      <c r="D4269" s="1" t="s">
        <v>12435</v>
      </c>
    </row>
    <row r="4270" spans="1:4" x14ac:dyDescent="0.3">
      <c r="A4270" s="1" t="s">
        <v>4</v>
      </c>
      <c r="B4270" s="1" t="s">
        <v>12436</v>
      </c>
      <c r="C4270" s="1" t="s">
        <v>12437</v>
      </c>
      <c r="D4270" s="1" t="s">
        <v>12438</v>
      </c>
    </row>
    <row r="4271" spans="1:4" x14ac:dyDescent="0.3">
      <c r="A4271" s="1" t="s">
        <v>4</v>
      </c>
      <c r="B4271" s="1" t="s">
        <v>12436</v>
      </c>
      <c r="C4271" s="1" t="s">
        <v>12437</v>
      </c>
      <c r="D4271" s="1" t="s">
        <v>12438</v>
      </c>
    </row>
    <row r="4272" spans="1:4" x14ac:dyDescent="0.3">
      <c r="A4272" s="1" t="s">
        <v>4</v>
      </c>
      <c r="B4272" s="1" t="s">
        <v>12439</v>
      </c>
      <c r="C4272" s="1" t="s">
        <v>12440</v>
      </c>
      <c r="D4272" s="1" t="s">
        <v>12441</v>
      </c>
    </row>
    <row r="4273" spans="1:4" x14ac:dyDescent="0.3">
      <c r="A4273" s="1" t="s">
        <v>4</v>
      </c>
      <c r="B4273" s="1" t="s">
        <v>12442</v>
      </c>
      <c r="C4273" s="1" t="s">
        <v>12443</v>
      </c>
      <c r="D4273" s="1" t="s">
        <v>12444</v>
      </c>
    </row>
    <row r="4274" spans="1:4" x14ac:dyDescent="0.3">
      <c r="A4274" s="1" t="s">
        <v>4</v>
      </c>
      <c r="B4274" s="1" t="s">
        <v>12445</v>
      </c>
      <c r="C4274" s="1" t="s">
        <v>12446</v>
      </c>
      <c r="D4274" s="1" t="s">
        <v>12447</v>
      </c>
    </row>
    <row r="4275" spans="1:4" x14ac:dyDescent="0.3">
      <c r="A4275" s="1" t="s">
        <v>4</v>
      </c>
      <c r="B4275" s="1" t="s">
        <v>12448</v>
      </c>
      <c r="C4275" s="1" t="s">
        <v>12449</v>
      </c>
      <c r="D4275" s="1" t="s">
        <v>12450</v>
      </c>
    </row>
    <row r="4276" spans="1:4" x14ac:dyDescent="0.3">
      <c r="A4276" s="1" t="s">
        <v>4</v>
      </c>
      <c r="B4276" s="1" t="s">
        <v>12451</v>
      </c>
      <c r="C4276" s="1" t="s">
        <v>12452</v>
      </c>
      <c r="D4276" s="1" t="s">
        <v>12453</v>
      </c>
    </row>
    <row r="4277" spans="1:4" x14ac:dyDescent="0.3">
      <c r="A4277" s="1" t="s">
        <v>4</v>
      </c>
      <c r="B4277" s="1" t="s">
        <v>12454</v>
      </c>
      <c r="C4277" s="1" t="s">
        <v>12455</v>
      </c>
      <c r="D4277" s="1" t="s">
        <v>12456</v>
      </c>
    </row>
    <row r="4278" spans="1:4" x14ac:dyDescent="0.3">
      <c r="A4278" s="1" t="s">
        <v>4</v>
      </c>
      <c r="B4278" s="1" t="s">
        <v>12454</v>
      </c>
      <c r="C4278" s="1" t="s">
        <v>12455</v>
      </c>
      <c r="D4278" s="1" t="s">
        <v>12456</v>
      </c>
    </row>
    <row r="4279" spans="1:4" x14ac:dyDescent="0.3">
      <c r="A4279" s="1" t="s">
        <v>4</v>
      </c>
      <c r="B4279" s="1" t="s">
        <v>12457</v>
      </c>
      <c r="C4279" s="1" t="s">
        <v>12458</v>
      </c>
      <c r="D4279" s="1" t="s">
        <v>12459</v>
      </c>
    </row>
    <row r="4280" spans="1:4" x14ac:dyDescent="0.3">
      <c r="A4280" s="1" t="s">
        <v>4</v>
      </c>
      <c r="B4280" s="1" t="s">
        <v>12460</v>
      </c>
      <c r="C4280" s="1" t="s">
        <v>12461</v>
      </c>
      <c r="D4280" s="1" t="s">
        <v>12462</v>
      </c>
    </row>
    <row r="4281" spans="1:4" x14ac:dyDescent="0.3">
      <c r="A4281" s="1" t="s">
        <v>4</v>
      </c>
      <c r="B4281" s="1" t="s">
        <v>12460</v>
      </c>
      <c r="C4281" s="1" t="s">
        <v>12461</v>
      </c>
      <c r="D4281" s="1" t="s">
        <v>12462</v>
      </c>
    </row>
    <row r="4282" spans="1:4" x14ac:dyDescent="0.3">
      <c r="A4282" s="1" t="s">
        <v>4</v>
      </c>
      <c r="B4282" s="1" t="s">
        <v>12463</v>
      </c>
      <c r="C4282" s="1" t="s">
        <v>12464</v>
      </c>
      <c r="D4282" s="1" t="s">
        <v>12465</v>
      </c>
    </row>
    <row r="4283" spans="1:4" x14ac:dyDescent="0.3">
      <c r="A4283" s="1" t="s">
        <v>4</v>
      </c>
      <c r="B4283" s="1" t="s">
        <v>12466</v>
      </c>
      <c r="C4283" s="1" t="s">
        <v>12467</v>
      </c>
      <c r="D4283" s="1" t="s">
        <v>12468</v>
      </c>
    </row>
    <row r="4284" spans="1:4" x14ac:dyDescent="0.3">
      <c r="A4284" s="1" t="s">
        <v>4</v>
      </c>
      <c r="B4284" s="1" t="s">
        <v>12469</v>
      </c>
      <c r="C4284" s="1" t="s">
        <v>12470</v>
      </c>
      <c r="D4284" s="1" t="s">
        <v>12471</v>
      </c>
    </row>
    <row r="4285" spans="1:4" x14ac:dyDescent="0.3">
      <c r="A4285" s="1" t="s">
        <v>4</v>
      </c>
      <c r="B4285" s="1" t="s">
        <v>12472</v>
      </c>
      <c r="C4285" s="1" t="s">
        <v>12473</v>
      </c>
      <c r="D4285" s="1" t="s">
        <v>12474</v>
      </c>
    </row>
    <row r="4286" spans="1:4" x14ac:dyDescent="0.3">
      <c r="A4286" s="1" t="s">
        <v>4</v>
      </c>
      <c r="B4286" s="1" t="s">
        <v>12472</v>
      </c>
      <c r="C4286" s="1" t="s">
        <v>12473</v>
      </c>
      <c r="D4286" s="1" t="s">
        <v>12474</v>
      </c>
    </row>
    <row r="4287" spans="1:4" x14ac:dyDescent="0.3">
      <c r="A4287" s="1" t="s">
        <v>4</v>
      </c>
      <c r="B4287" s="1" t="s">
        <v>12475</v>
      </c>
      <c r="C4287" s="1" t="s">
        <v>12476</v>
      </c>
      <c r="D4287" s="1" t="s">
        <v>12477</v>
      </c>
    </row>
    <row r="4288" spans="1:4" x14ac:dyDescent="0.3">
      <c r="A4288" s="1" t="s">
        <v>4</v>
      </c>
      <c r="B4288" s="1" t="s">
        <v>12478</v>
      </c>
      <c r="C4288" s="1" t="s">
        <v>12479</v>
      </c>
      <c r="D4288" s="1" t="s">
        <v>12480</v>
      </c>
    </row>
    <row r="4289" spans="1:4" x14ac:dyDescent="0.3">
      <c r="A4289" s="1" t="s">
        <v>4</v>
      </c>
      <c r="B4289" s="1" t="s">
        <v>12481</v>
      </c>
      <c r="C4289" s="1" t="s">
        <v>12482</v>
      </c>
      <c r="D4289" s="1" t="s">
        <v>12483</v>
      </c>
    </row>
    <row r="4290" spans="1:4" x14ac:dyDescent="0.3">
      <c r="A4290" s="1" t="s">
        <v>4</v>
      </c>
      <c r="B4290" s="1" t="s">
        <v>12484</v>
      </c>
      <c r="C4290" s="1" t="s">
        <v>12485</v>
      </c>
      <c r="D4290" s="1" t="s">
        <v>12486</v>
      </c>
    </row>
    <row r="4291" spans="1:4" x14ac:dyDescent="0.3">
      <c r="A4291" s="1" t="s">
        <v>4</v>
      </c>
      <c r="B4291" s="1" t="s">
        <v>12487</v>
      </c>
      <c r="C4291" s="1" t="s">
        <v>12488</v>
      </c>
      <c r="D4291" s="1" t="s">
        <v>12489</v>
      </c>
    </row>
    <row r="4292" spans="1:4" x14ac:dyDescent="0.3">
      <c r="A4292" s="1" t="s">
        <v>4</v>
      </c>
      <c r="B4292" s="1" t="s">
        <v>12487</v>
      </c>
      <c r="C4292" s="1" t="s">
        <v>12488</v>
      </c>
      <c r="D4292" s="1" t="s">
        <v>12489</v>
      </c>
    </row>
    <row r="4293" spans="1:4" x14ac:dyDescent="0.3">
      <c r="A4293" s="1" t="s">
        <v>4</v>
      </c>
      <c r="B4293" s="1" t="s">
        <v>12490</v>
      </c>
      <c r="C4293" s="1" t="s">
        <v>12491</v>
      </c>
      <c r="D4293" s="1" t="s">
        <v>12492</v>
      </c>
    </row>
    <row r="4294" spans="1:4" x14ac:dyDescent="0.3">
      <c r="A4294" s="1" t="s">
        <v>4</v>
      </c>
      <c r="B4294" s="1" t="s">
        <v>12493</v>
      </c>
      <c r="C4294" s="1" t="s">
        <v>12494</v>
      </c>
      <c r="D4294" s="1" t="s">
        <v>12495</v>
      </c>
    </row>
    <row r="4295" spans="1:4" x14ac:dyDescent="0.3">
      <c r="A4295" s="1" t="s">
        <v>4</v>
      </c>
      <c r="B4295" s="1" t="s">
        <v>12496</v>
      </c>
      <c r="C4295" s="1" t="s">
        <v>12497</v>
      </c>
      <c r="D4295" s="1" t="s">
        <v>12498</v>
      </c>
    </row>
    <row r="4296" spans="1:4" x14ac:dyDescent="0.3">
      <c r="A4296" s="1" t="s">
        <v>4</v>
      </c>
      <c r="B4296" s="1" t="s">
        <v>12499</v>
      </c>
      <c r="C4296" s="1" t="s">
        <v>12500</v>
      </c>
      <c r="D4296" s="1" t="s">
        <v>12501</v>
      </c>
    </row>
    <row r="4297" spans="1:4" x14ac:dyDescent="0.3">
      <c r="A4297" s="1" t="s">
        <v>4</v>
      </c>
      <c r="B4297" s="1" t="s">
        <v>12502</v>
      </c>
      <c r="C4297" s="1" t="s">
        <v>12503</v>
      </c>
      <c r="D4297" s="1" t="s">
        <v>12504</v>
      </c>
    </row>
    <row r="4298" spans="1:4" x14ac:dyDescent="0.3">
      <c r="A4298" s="1" t="s">
        <v>4</v>
      </c>
      <c r="B4298" s="1" t="s">
        <v>12502</v>
      </c>
      <c r="C4298" s="1" t="s">
        <v>12503</v>
      </c>
      <c r="D4298" s="1" t="s">
        <v>12504</v>
      </c>
    </row>
    <row r="4299" spans="1:4" x14ac:dyDescent="0.3">
      <c r="A4299" s="1" t="s">
        <v>4</v>
      </c>
      <c r="B4299" s="1" t="s">
        <v>12505</v>
      </c>
      <c r="C4299" s="1" t="s">
        <v>12506</v>
      </c>
      <c r="D4299" s="1" t="s">
        <v>12507</v>
      </c>
    </row>
    <row r="4300" spans="1:4" x14ac:dyDescent="0.3">
      <c r="A4300" s="1" t="s">
        <v>4</v>
      </c>
      <c r="B4300" s="1" t="s">
        <v>12505</v>
      </c>
      <c r="C4300" s="1" t="s">
        <v>12506</v>
      </c>
      <c r="D4300" s="1" t="s">
        <v>12507</v>
      </c>
    </row>
    <row r="4301" spans="1:4" x14ac:dyDescent="0.3">
      <c r="A4301" s="1" t="s">
        <v>4</v>
      </c>
      <c r="B4301" s="1" t="s">
        <v>12508</v>
      </c>
      <c r="C4301" s="1" t="s">
        <v>12509</v>
      </c>
      <c r="D4301" s="1" t="s">
        <v>12510</v>
      </c>
    </row>
    <row r="4302" spans="1:4" x14ac:dyDescent="0.3">
      <c r="A4302" s="1" t="s">
        <v>4</v>
      </c>
      <c r="B4302" s="1" t="s">
        <v>12511</v>
      </c>
      <c r="C4302" s="1" t="s">
        <v>12512</v>
      </c>
      <c r="D4302" s="1" t="s">
        <v>12513</v>
      </c>
    </row>
    <row r="4303" spans="1:4" x14ac:dyDescent="0.3">
      <c r="A4303" s="1" t="s">
        <v>4</v>
      </c>
      <c r="B4303" s="1" t="s">
        <v>12514</v>
      </c>
      <c r="C4303" s="1" t="s">
        <v>12515</v>
      </c>
      <c r="D4303" s="1" t="s">
        <v>12516</v>
      </c>
    </row>
    <row r="4304" spans="1:4" x14ac:dyDescent="0.3">
      <c r="A4304" s="1" t="s">
        <v>4</v>
      </c>
      <c r="B4304" s="1" t="s">
        <v>12517</v>
      </c>
      <c r="C4304" s="1" t="s">
        <v>12518</v>
      </c>
      <c r="D4304" s="1" t="s">
        <v>12519</v>
      </c>
    </row>
    <row r="4305" spans="1:4" x14ac:dyDescent="0.3">
      <c r="A4305" s="1" t="s">
        <v>4</v>
      </c>
      <c r="B4305" s="1" t="s">
        <v>12520</v>
      </c>
      <c r="C4305" s="1" t="s">
        <v>12521</v>
      </c>
      <c r="D4305" s="1" t="s">
        <v>12522</v>
      </c>
    </row>
    <row r="4306" spans="1:4" x14ac:dyDescent="0.3">
      <c r="A4306" s="1" t="s">
        <v>4</v>
      </c>
      <c r="B4306" s="1" t="s">
        <v>12523</v>
      </c>
      <c r="C4306" s="1" t="s">
        <v>12524</v>
      </c>
      <c r="D4306" s="1" t="s">
        <v>12525</v>
      </c>
    </row>
    <row r="4307" spans="1:4" x14ac:dyDescent="0.3">
      <c r="A4307" s="1" t="s">
        <v>4</v>
      </c>
      <c r="B4307" s="1" t="s">
        <v>12526</v>
      </c>
      <c r="C4307" s="1" t="s">
        <v>12527</v>
      </c>
      <c r="D4307" s="1" t="s">
        <v>12528</v>
      </c>
    </row>
    <row r="4308" spans="1:4" x14ac:dyDescent="0.3">
      <c r="A4308" s="1" t="s">
        <v>4</v>
      </c>
      <c r="B4308" s="1" t="s">
        <v>12526</v>
      </c>
      <c r="C4308" s="1" t="s">
        <v>12527</v>
      </c>
      <c r="D4308" s="1" t="s">
        <v>12528</v>
      </c>
    </row>
    <row r="4309" spans="1:4" x14ac:dyDescent="0.3">
      <c r="A4309" s="1" t="s">
        <v>4</v>
      </c>
      <c r="B4309" s="1" t="s">
        <v>12529</v>
      </c>
      <c r="C4309" s="1" t="s">
        <v>12530</v>
      </c>
      <c r="D4309" s="1" t="s">
        <v>12531</v>
      </c>
    </row>
    <row r="4310" spans="1:4" x14ac:dyDescent="0.3">
      <c r="A4310" s="1" t="s">
        <v>4</v>
      </c>
      <c r="B4310" s="1" t="s">
        <v>12532</v>
      </c>
      <c r="C4310" s="1" t="s">
        <v>12533</v>
      </c>
      <c r="D4310" s="1" t="s">
        <v>12534</v>
      </c>
    </row>
    <row r="4311" spans="1:4" x14ac:dyDescent="0.3">
      <c r="A4311" s="1" t="s">
        <v>4</v>
      </c>
      <c r="B4311" s="1" t="s">
        <v>12535</v>
      </c>
      <c r="C4311" s="1" t="s">
        <v>12536</v>
      </c>
      <c r="D4311" s="1" t="s">
        <v>12537</v>
      </c>
    </row>
    <row r="4312" spans="1:4" x14ac:dyDescent="0.3">
      <c r="A4312" s="1" t="s">
        <v>4</v>
      </c>
      <c r="B4312" s="1" t="s">
        <v>12535</v>
      </c>
      <c r="C4312" s="1" t="s">
        <v>12536</v>
      </c>
      <c r="D4312" s="1" t="s">
        <v>12537</v>
      </c>
    </row>
    <row r="4313" spans="1:4" x14ac:dyDescent="0.3">
      <c r="A4313" s="1" t="s">
        <v>4</v>
      </c>
      <c r="B4313" s="1" t="s">
        <v>12538</v>
      </c>
      <c r="C4313" s="1" t="s">
        <v>12539</v>
      </c>
      <c r="D4313" s="1" t="s">
        <v>12540</v>
      </c>
    </row>
    <row r="4314" spans="1:4" x14ac:dyDescent="0.3">
      <c r="A4314" s="1" t="s">
        <v>4</v>
      </c>
      <c r="B4314" s="1" t="s">
        <v>12541</v>
      </c>
      <c r="C4314" s="1" t="s">
        <v>12542</v>
      </c>
      <c r="D4314" s="1" t="s">
        <v>12543</v>
      </c>
    </row>
    <row r="4315" spans="1:4" x14ac:dyDescent="0.3">
      <c r="A4315" s="1" t="s">
        <v>4</v>
      </c>
      <c r="B4315" s="1" t="s">
        <v>12544</v>
      </c>
      <c r="C4315" s="1" t="s">
        <v>12545</v>
      </c>
      <c r="D4315" s="1" t="s">
        <v>12546</v>
      </c>
    </row>
    <row r="4316" spans="1:4" x14ac:dyDescent="0.3">
      <c r="A4316" s="1" t="s">
        <v>4</v>
      </c>
      <c r="B4316" s="1" t="s">
        <v>12547</v>
      </c>
      <c r="C4316" s="1" t="s">
        <v>12548</v>
      </c>
      <c r="D4316" s="1" t="s">
        <v>12549</v>
      </c>
    </row>
    <row r="4317" spans="1:4" x14ac:dyDescent="0.3">
      <c r="A4317" s="1" t="s">
        <v>4</v>
      </c>
      <c r="B4317" s="1" t="s">
        <v>12550</v>
      </c>
      <c r="C4317" s="1" t="s">
        <v>12551</v>
      </c>
      <c r="D4317" s="1" t="s">
        <v>12552</v>
      </c>
    </row>
    <row r="4318" spans="1:4" x14ac:dyDescent="0.3">
      <c r="A4318" s="1" t="s">
        <v>4</v>
      </c>
      <c r="B4318" s="1" t="s">
        <v>12553</v>
      </c>
      <c r="C4318" s="1" t="s">
        <v>12554</v>
      </c>
      <c r="D4318" s="1" t="s">
        <v>12555</v>
      </c>
    </row>
    <row r="4319" spans="1:4" x14ac:dyDescent="0.3">
      <c r="A4319" s="1" t="s">
        <v>4</v>
      </c>
      <c r="B4319" s="1" t="s">
        <v>12556</v>
      </c>
      <c r="C4319" s="1" t="s">
        <v>12557</v>
      </c>
      <c r="D4319" s="1" t="s">
        <v>12558</v>
      </c>
    </row>
    <row r="4320" spans="1:4" x14ac:dyDescent="0.3">
      <c r="A4320" s="1" t="s">
        <v>4</v>
      </c>
      <c r="B4320" s="1" t="s">
        <v>12559</v>
      </c>
      <c r="C4320" s="1" t="s">
        <v>12560</v>
      </c>
      <c r="D4320" s="1" t="s">
        <v>12561</v>
      </c>
    </row>
    <row r="4321" spans="1:4" x14ac:dyDescent="0.3">
      <c r="A4321" s="1" t="s">
        <v>4</v>
      </c>
      <c r="B4321" s="1" t="s">
        <v>12562</v>
      </c>
      <c r="C4321" s="1" t="s">
        <v>12563</v>
      </c>
      <c r="D4321" s="1" t="s">
        <v>12564</v>
      </c>
    </row>
    <row r="4322" spans="1:4" x14ac:dyDescent="0.3">
      <c r="A4322" s="1" t="s">
        <v>4</v>
      </c>
      <c r="B4322" s="1" t="s">
        <v>12565</v>
      </c>
      <c r="C4322" s="1" t="s">
        <v>12566</v>
      </c>
      <c r="D4322" s="1" t="s">
        <v>12567</v>
      </c>
    </row>
    <row r="4323" spans="1:4" x14ac:dyDescent="0.3">
      <c r="A4323" s="1" t="s">
        <v>4</v>
      </c>
      <c r="B4323" s="1" t="s">
        <v>12565</v>
      </c>
      <c r="C4323" s="1" t="s">
        <v>12566</v>
      </c>
      <c r="D4323" s="1" t="s">
        <v>12567</v>
      </c>
    </row>
    <row r="4324" spans="1:4" x14ac:dyDescent="0.3">
      <c r="A4324" s="1" t="s">
        <v>4</v>
      </c>
      <c r="B4324" s="1" t="s">
        <v>12568</v>
      </c>
      <c r="C4324" s="1" t="s">
        <v>12569</v>
      </c>
      <c r="D4324" s="1" t="s">
        <v>12570</v>
      </c>
    </row>
    <row r="4325" spans="1:4" x14ac:dyDescent="0.3">
      <c r="A4325" s="1" t="s">
        <v>4</v>
      </c>
      <c r="B4325" s="1" t="s">
        <v>12571</v>
      </c>
      <c r="C4325" s="1" t="s">
        <v>12572</v>
      </c>
      <c r="D4325" s="1" t="s">
        <v>12573</v>
      </c>
    </row>
    <row r="4326" spans="1:4" x14ac:dyDescent="0.3">
      <c r="A4326" s="1" t="s">
        <v>4</v>
      </c>
      <c r="B4326" s="1" t="s">
        <v>12571</v>
      </c>
      <c r="C4326" s="1" t="s">
        <v>12572</v>
      </c>
      <c r="D4326" s="1" t="s">
        <v>12573</v>
      </c>
    </row>
    <row r="4327" spans="1:4" x14ac:dyDescent="0.3">
      <c r="A4327" s="1" t="s">
        <v>4</v>
      </c>
      <c r="B4327" s="1" t="s">
        <v>12574</v>
      </c>
      <c r="C4327" s="1" t="s">
        <v>12575</v>
      </c>
      <c r="D4327" s="1" t="s">
        <v>12576</v>
      </c>
    </row>
    <row r="4328" spans="1:4" x14ac:dyDescent="0.3">
      <c r="A4328" s="1" t="s">
        <v>4</v>
      </c>
      <c r="B4328" s="1" t="s">
        <v>12577</v>
      </c>
      <c r="C4328" s="1" t="s">
        <v>12578</v>
      </c>
      <c r="D4328" s="1" t="s">
        <v>12579</v>
      </c>
    </row>
    <row r="4329" spans="1:4" x14ac:dyDescent="0.3">
      <c r="A4329" s="1" t="s">
        <v>4</v>
      </c>
      <c r="B4329" s="1" t="s">
        <v>12580</v>
      </c>
      <c r="C4329" s="1" t="s">
        <v>12581</v>
      </c>
      <c r="D4329" s="1" t="s">
        <v>12582</v>
      </c>
    </row>
    <row r="4330" spans="1:4" x14ac:dyDescent="0.3">
      <c r="A4330" s="1" t="s">
        <v>4</v>
      </c>
      <c r="B4330" s="1" t="s">
        <v>12583</v>
      </c>
      <c r="C4330" s="1" t="s">
        <v>12584</v>
      </c>
      <c r="D4330" s="1" t="s">
        <v>12585</v>
      </c>
    </row>
    <row r="4331" spans="1:4" x14ac:dyDescent="0.3">
      <c r="A4331" s="1" t="s">
        <v>4</v>
      </c>
      <c r="B4331" s="1" t="s">
        <v>12586</v>
      </c>
      <c r="C4331" s="1" t="s">
        <v>12587</v>
      </c>
      <c r="D4331" s="1" t="s">
        <v>12588</v>
      </c>
    </row>
    <row r="4332" spans="1:4" x14ac:dyDescent="0.3">
      <c r="A4332" s="1" t="s">
        <v>4</v>
      </c>
      <c r="B4332" s="1" t="s">
        <v>12589</v>
      </c>
      <c r="C4332" s="1" t="s">
        <v>12590</v>
      </c>
      <c r="D4332" s="1" t="s">
        <v>12591</v>
      </c>
    </row>
    <row r="4333" spans="1:4" x14ac:dyDescent="0.3">
      <c r="A4333" s="1" t="s">
        <v>4</v>
      </c>
      <c r="B4333" s="1" t="s">
        <v>12592</v>
      </c>
      <c r="C4333" s="1" t="s">
        <v>12593</v>
      </c>
      <c r="D4333" s="1" t="s">
        <v>12594</v>
      </c>
    </row>
    <row r="4334" spans="1:4" x14ac:dyDescent="0.3">
      <c r="A4334" s="1" t="s">
        <v>4</v>
      </c>
      <c r="B4334" s="1" t="s">
        <v>12595</v>
      </c>
      <c r="C4334" s="1" t="s">
        <v>12596</v>
      </c>
      <c r="D4334" s="1" t="s">
        <v>12597</v>
      </c>
    </row>
    <row r="4335" spans="1:4" x14ac:dyDescent="0.3">
      <c r="A4335" s="1" t="s">
        <v>4</v>
      </c>
      <c r="B4335" s="1" t="s">
        <v>12598</v>
      </c>
      <c r="C4335" s="1" t="s">
        <v>12599</v>
      </c>
      <c r="D4335" s="1" t="s">
        <v>12600</v>
      </c>
    </row>
    <row r="4336" spans="1:4" x14ac:dyDescent="0.3">
      <c r="A4336" s="1" t="s">
        <v>4</v>
      </c>
      <c r="B4336" s="1" t="s">
        <v>12601</v>
      </c>
      <c r="C4336" s="1" t="s">
        <v>12602</v>
      </c>
      <c r="D4336" s="1" t="s">
        <v>12603</v>
      </c>
    </row>
    <row r="4337" spans="1:4" x14ac:dyDescent="0.3">
      <c r="A4337" s="1" t="s">
        <v>4</v>
      </c>
      <c r="B4337" s="1" t="s">
        <v>12601</v>
      </c>
      <c r="C4337" s="1" t="s">
        <v>12602</v>
      </c>
      <c r="D4337" s="1" t="s">
        <v>12603</v>
      </c>
    </row>
    <row r="4338" spans="1:4" x14ac:dyDescent="0.3">
      <c r="A4338" s="1" t="s">
        <v>4</v>
      </c>
      <c r="B4338" s="1" t="s">
        <v>12604</v>
      </c>
      <c r="C4338" s="1" t="s">
        <v>12605</v>
      </c>
      <c r="D4338" s="1" t="s">
        <v>12606</v>
      </c>
    </row>
    <row r="4339" spans="1:4" x14ac:dyDescent="0.3">
      <c r="A4339" s="1" t="s">
        <v>4</v>
      </c>
      <c r="B4339" s="1" t="s">
        <v>12607</v>
      </c>
      <c r="C4339" s="1" t="s">
        <v>12608</v>
      </c>
      <c r="D4339" s="1" t="s">
        <v>12609</v>
      </c>
    </row>
    <row r="4340" spans="1:4" x14ac:dyDescent="0.3">
      <c r="A4340" s="1" t="s">
        <v>4</v>
      </c>
      <c r="B4340" s="1" t="s">
        <v>12610</v>
      </c>
      <c r="C4340" s="1" t="s">
        <v>12611</v>
      </c>
      <c r="D4340" s="1" t="s">
        <v>12612</v>
      </c>
    </row>
    <row r="4341" spans="1:4" x14ac:dyDescent="0.3">
      <c r="A4341" s="1" t="s">
        <v>4</v>
      </c>
      <c r="B4341" s="1" t="s">
        <v>12613</v>
      </c>
      <c r="C4341" s="1" t="s">
        <v>12614</v>
      </c>
      <c r="D4341" s="1" t="s">
        <v>12615</v>
      </c>
    </row>
    <row r="4342" spans="1:4" x14ac:dyDescent="0.3">
      <c r="A4342" s="1" t="s">
        <v>4</v>
      </c>
      <c r="B4342" s="1" t="s">
        <v>12616</v>
      </c>
      <c r="C4342" s="1" t="s">
        <v>12617</v>
      </c>
      <c r="D4342" s="1" t="s">
        <v>12618</v>
      </c>
    </row>
    <row r="4343" spans="1:4" x14ac:dyDescent="0.3">
      <c r="A4343" s="1" t="s">
        <v>4</v>
      </c>
      <c r="B4343" s="1" t="s">
        <v>12619</v>
      </c>
      <c r="C4343" s="1" t="s">
        <v>12620</v>
      </c>
      <c r="D4343" s="1" t="s">
        <v>12621</v>
      </c>
    </row>
    <row r="4344" spans="1:4" x14ac:dyDescent="0.3">
      <c r="A4344" s="1" t="s">
        <v>4</v>
      </c>
      <c r="B4344" s="1" t="s">
        <v>12622</v>
      </c>
      <c r="C4344" s="1" t="s">
        <v>12623</v>
      </c>
      <c r="D4344" s="1" t="s">
        <v>12624</v>
      </c>
    </row>
    <row r="4345" spans="1:4" x14ac:dyDescent="0.3">
      <c r="A4345" s="1" t="s">
        <v>4</v>
      </c>
      <c r="B4345" s="1" t="s">
        <v>12625</v>
      </c>
      <c r="C4345" s="1" t="s">
        <v>12626</v>
      </c>
      <c r="D4345" s="1" t="s">
        <v>12627</v>
      </c>
    </row>
    <row r="4346" spans="1:4" x14ac:dyDescent="0.3">
      <c r="A4346" s="1" t="s">
        <v>4</v>
      </c>
      <c r="B4346" s="1" t="s">
        <v>12625</v>
      </c>
      <c r="C4346" s="1" t="s">
        <v>12626</v>
      </c>
      <c r="D4346" s="1" t="s">
        <v>12627</v>
      </c>
    </row>
    <row r="4347" spans="1:4" x14ac:dyDescent="0.3">
      <c r="A4347" s="1" t="s">
        <v>4</v>
      </c>
      <c r="B4347" s="1" t="s">
        <v>12628</v>
      </c>
      <c r="C4347" s="1" t="s">
        <v>12629</v>
      </c>
      <c r="D4347" s="1" t="s">
        <v>12630</v>
      </c>
    </row>
    <row r="4348" spans="1:4" x14ac:dyDescent="0.3">
      <c r="A4348" s="1" t="s">
        <v>4</v>
      </c>
      <c r="B4348" s="1" t="s">
        <v>12631</v>
      </c>
      <c r="C4348" s="1" t="s">
        <v>12632</v>
      </c>
      <c r="D4348" s="1" t="s">
        <v>12633</v>
      </c>
    </row>
    <row r="4349" spans="1:4" x14ac:dyDescent="0.3">
      <c r="A4349" s="1" t="s">
        <v>4</v>
      </c>
      <c r="B4349" s="1" t="s">
        <v>12634</v>
      </c>
      <c r="C4349" s="1" t="s">
        <v>12635</v>
      </c>
      <c r="D4349" s="1" t="s">
        <v>12636</v>
      </c>
    </row>
    <row r="4350" spans="1:4" x14ac:dyDescent="0.3">
      <c r="A4350" s="1" t="s">
        <v>4</v>
      </c>
      <c r="B4350" s="1" t="s">
        <v>12637</v>
      </c>
      <c r="C4350" s="1" t="s">
        <v>12638</v>
      </c>
      <c r="D4350" s="1" t="s">
        <v>12639</v>
      </c>
    </row>
    <row r="4351" spans="1:4" x14ac:dyDescent="0.3">
      <c r="A4351" s="1" t="s">
        <v>4</v>
      </c>
      <c r="B4351" s="1" t="s">
        <v>12640</v>
      </c>
      <c r="C4351" s="1" t="s">
        <v>12641</v>
      </c>
      <c r="D4351" s="1" t="s">
        <v>12642</v>
      </c>
    </row>
    <row r="4352" spans="1:4" x14ac:dyDescent="0.3">
      <c r="A4352" s="1" t="s">
        <v>4</v>
      </c>
      <c r="B4352" s="1" t="s">
        <v>12643</v>
      </c>
      <c r="C4352" s="1" t="s">
        <v>12644</v>
      </c>
      <c r="D4352" s="1" t="s">
        <v>12645</v>
      </c>
    </row>
    <row r="4353" spans="1:4" x14ac:dyDescent="0.3">
      <c r="A4353" s="1" t="s">
        <v>4</v>
      </c>
      <c r="B4353" s="1" t="s">
        <v>12646</v>
      </c>
      <c r="C4353" s="1" t="s">
        <v>12647</v>
      </c>
      <c r="D4353" s="1" t="s">
        <v>12648</v>
      </c>
    </row>
    <row r="4354" spans="1:4" x14ac:dyDescent="0.3">
      <c r="A4354" s="1" t="s">
        <v>4</v>
      </c>
      <c r="B4354" s="1" t="s">
        <v>12649</v>
      </c>
      <c r="C4354" s="1" t="s">
        <v>12650</v>
      </c>
      <c r="D4354" s="1" t="s">
        <v>12651</v>
      </c>
    </row>
    <row r="4355" spans="1:4" x14ac:dyDescent="0.3">
      <c r="A4355" s="1" t="s">
        <v>4</v>
      </c>
      <c r="B4355" s="1" t="s">
        <v>12652</v>
      </c>
      <c r="C4355" s="1" t="s">
        <v>12653</v>
      </c>
      <c r="D4355" s="1" t="s">
        <v>12654</v>
      </c>
    </row>
    <row r="4356" spans="1:4" x14ac:dyDescent="0.3">
      <c r="A4356" s="1" t="s">
        <v>4</v>
      </c>
      <c r="B4356" s="1" t="s">
        <v>12655</v>
      </c>
      <c r="C4356" s="1" t="s">
        <v>12656</v>
      </c>
      <c r="D4356" s="1" t="s">
        <v>12657</v>
      </c>
    </row>
    <row r="4357" spans="1:4" x14ac:dyDescent="0.3">
      <c r="A4357" s="1" t="s">
        <v>4</v>
      </c>
      <c r="B4357" s="1" t="s">
        <v>12658</v>
      </c>
      <c r="C4357" s="1" t="s">
        <v>12659</v>
      </c>
      <c r="D4357" s="1" t="s">
        <v>12660</v>
      </c>
    </row>
    <row r="4358" spans="1:4" x14ac:dyDescent="0.3">
      <c r="A4358" s="1" t="s">
        <v>4</v>
      </c>
      <c r="B4358" s="1" t="s">
        <v>12661</v>
      </c>
      <c r="C4358" s="1" t="s">
        <v>12662</v>
      </c>
      <c r="D4358" s="1" t="s">
        <v>12663</v>
      </c>
    </row>
    <row r="4359" spans="1:4" x14ac:dyDescent="0.3">
      <c r="A4359" s="1" t="s">
        <v>4</v>
      </c>
      <c r="B4359" s="1" t="s">
        <v>12664</v>
      </c>
      <c r="C4359" s="1" t="s">
        <v>12665</v>
      </c>
      <c r="D4359" s="1" t="s">
        <v>12666</v>
      </c>
    </row>
    <row r="4360" spans="1:4" x14ac:dyDescent="0.3">
      <c r="A4360" s="1" t="s">
        <v>4</v>
      </c>
      <c r="B4360" s="1" t="s">
        <v>12667</v>
      </c>
      <c r="C4360" s="1" t="s">
        <v>12668</v>
      </c>
      <c r="D4360" s="1" t="s">
        <v>12669</v>
      </c>
    </row>
    <row r="4361" spans="1:4" x14ac:dyDescent="0.3">
      <c r="A4361" s="1" t="s">
        <v>4</v>
      </c>
      <c r="B4361" s="1" t="s">
        <v>12670</v>
      </c>
      <c r="C4361" s="1" t="s">
        <v>12671</v>
      </c>
      <c r="D4361" s="1" t="s">
        <v>12672</v>
      </c>
    </row>
    <row r="4362" spans="1:4" x14ac:dyDescent="0.3">
      <c r="A4362" s="1" t="s">
        <v>4</v>
      </c>
      <c r="B4362" s="1" t="s">
        <v>12673</v>
      </c>
      <c r="C4362" s="1" t="s">
        <v>12674</v>
      </c>
      <c r="D4362" s="1" t="s">
        <v>12675</v>
      </c>
    </row>
    <row r="4363" spans="1:4" x14ac:dyDescent="0.3">
      <c r="A4363" s="1" t="s">
        <v>4</v>
      </c>
      <c r="B4363" s="1" t="s">
        <v>12676</v>
      </c>
      <c r="C4363" s="1" t="s">
        <v>12677</v>
      </c>
      <c r="D4363" s="1" t="s">
        <v>12678</v>
      </c>
    </row>
    <row r="4364" spans="1:4" x14ac:dyDescent="0.3">
      <c r="A4364" s="1" t="s">
        <v>4</v>
      </c>
      <c r="B4364" s="1" t="s">
        <v>12679</v>
      </c>
      <c r="C4364" s="1" t="s">
        <v>12680</v>
      </c>
      <c r="D4364" s="1" t="s">
        <v>12681</v>
      </c>
    </row>
    <row r="4365" spans="1:4" x14ac:dyDescent="0.3">
      <c r="A4365" s="1" t="s">
        <v>4</v>
      </c>
      <c r="B4365" s="1" t="s">
        <v>12682</v>
      </c>
      <c r="C4365" s="1" t="s">
        <v>12683</v>
      </c>
      <c r="D4365" s="1" t="s">
        <v>12684</v>
      </c>
    </row>
    <row r="4366" spans="1:4" x14ac:dyDescent="0.3">
      <c r="A4366" s="1" t="s">
        <v>4</v>
      </c>
      <c r="B4366" s="1" t="s">
        <v>12685</v>
      </c>
      <c r="C4366" s="1" t="s">
        <v>12686</v>
      </c>
      <c r="D4366" s="1" t="s">
        <v>12687</v>
      </c>
    </row>
    <row r="4367" spans="1:4" x14ac:dyDescent="0.3">
      <c r="A4367" s="1" t="s">
        <v>4</v>
      </c>
      <c r="B4367" s="1" t="s">
        <v>12688</v>
      </c>
      <c r="C4367" s="1" t="s">
        <v>12689</v>
      </c>
      <c r="D4367" s="1" t="s">
        <v>12690</v>
      </c>
    </row>
    <row r="4368" spans="1:4" x14ac:dyDescent="0.3">
      <c r="A4368" s="1" t="s">
        <v>4</v>
      </c>
      <c r="B4368" s="1" t="s">
        <v>12691</v>
      </c>
      <c r="C4368" s="1" t="s">
        <v>12692</v>
      </c>
      <c r="D4368" s="1" t="s">
        <v>12693</v>
      </c>
    </row>
    <row r="4369" spans="1:4" x14ac:dyDescent="0.3">
      <c r="A4369" s="1" t="s">
        <v>4</v>
      </c>
      <c r="B4369" s="1" t="s">
        <v>12694</v>
      </c>
      <c r="C4369" s="1" t="s">
        <v>12695</v>
      </c>
      <c r="D4369" s="1" t="s">
        <v>12696</v>
      </c>
    </row>
    <row r="4370" spans="1:4" x14ac:dyDescent="0.3">
      <c r="A4370" s="1" t="s">
        <v>4</v>
      </c>
      <c r="B4370" s="1" t="s">
        <v>12697</v>
      </c>
      <c r="C4370" s="1" t="s">
        <v>12698</v>
      </c>
      <c r="D4370" s="1" t="s">
        <v>12699</v>
      </c>
    </row>
    <row r="4371" spans="1:4" x14ac:dyDescent="0.3">
      <c r="A4371" s="1" t="s">
        <v>4</v>
      </c>
      <c r="B4371" s="1" t="s">
        <v>12700</v>
      </c>
      <c r="C4371" s="1" t="s">
        <v>12701</v>
      </c>
      <c r="D4371" s="1" t="s">
        <v>12702</v>
      </c>
    </row>
    <row r="4372" spans="1:4" x14ac:dyDescent="0.3">
      <c r="A4372" s="1" t="s">
        <v>4</v>
      </c>
      <c r="B4372" s="1" t="s">
        <v>12703</v>
      </c>
      <c r="C4372" s="1" t="s">
        <v>12704</v>
      </c>
      <c r="D4372" s="1" t="s">
        <v>12705</v>
      </c>
    </row>
    <row r="4373" spans="1:4" x14ac:dyDescent="0.3">
      <c r="A4373" s="1" t="s">
        <v>4</v>
      </c>
      <c r="B4373" s="1" t="s">
        <v>12706</v>
      </c>
      <c r="C4373" s="1" t="s">
        <v>12707</v>
      </c>
      <c r="D4373" s="1" t="s">
        <v>12708</v>
      </c>
    </row>
    <row r="4374" spans="1:4" x14ac:dyDescent="0.3">
      <c r="A4374" s="1" t="s">
        <v>4</v>
      </c>
      <c r="B4374" s="1" t="s">
        <v>12709</v>
      </c>
      <c r="C4374" s="1" t="s">
        <v>12710</v>
      </c>
      <c r="D4374" s="1" t="s">
        <v>12711</v>
      </c>
    </row>
    <row r="4375" spans="1:4" x14ac:dyDescent="0.3">
      <c r="A4375" s="1" t="s">
        <v>4</v>
      </c>
      <c r="B4375" s="1" t="s">
        <v>12712</v>
      </c>
      <c r="C4375" s="1" t="s">
        <v>12713</v>
      </c>
      <c r="D4375" s="1" t="s">
        <v>12714</v>
      </c>
    </row>
    <row r="4376" spans="1:4" x14ac:dyDescent="0.3">
      <c r="A4376" s="1" t="s">
        <v>4</v>
      </c>
      <c r="B4376" s="1" t="s">
        <v>12715</v>
      </c>
      <c r="C4376" s="1" t="s">
        <v>12716</v>
      </c>
      <c r="D4376" s="1" t="s">
        <v>12717</v>
      </c>
    </row>
    <row r="4377" spans="1:4" x14ac:dyDescent="0.3">
      <c r="A4377" s="1" t="s">
        <v>4</v>
      </c>
      <c r="B4377" s="1" t="s">
        <v>12718</v>
      </c>
      <c r="C4377" s="1" t="s">
        <v>12719</v>
      </c>
      <c r="D4377" s="1" t="s">
        <v>12720</v>
      </c>
    </row>
    <row r="4378" spans="1:4" x14ac:dyDescent="0.3">
      <c r="A4378" s="1" t="s">
        <v>4</v>
      </c>
      <c r="B4378" s="1" t="s">
        <v>12721</v>
      </c>
      <c r="C4378" s="1" t="s">
        <v>12722</v>
      </c>
      <c r="D4378" s="1" t="s">
        <v>12723</v>
      </c>
    </row>
    <row r="4379" spans="1:4" x14ac:dyDescent="0.3">
      <c r="A4379" s="1" t="s">
        <v>4</v>
      </c>
      <c r="B4379" s="1" t="s">
        <v>12724</v>
      </c>
      <c r="C4379" s="1" t="s">
        <v>12725</v>
      </c>
      <c r="D4379" s="1" t="s">
        <v>12726</v>
      </c>
    </row>
    <row r="4380" spans="1:4" x14ac:dyDescent="0.3">
      <c r="A4380" s="1" t="s">
        <v>4</v>
      </c>
      <c r="B4380" s="1" t="s">
        <v>12727</v>
      </c>
      <c r="C4380" s="1" t="s">
        <v>12728</v>
      </c>
      <c r="D4380" s="1" t="s">
        <v>12729</v>
      </c>
    </row>
    <row r="4381" spans="1:4" x14ac:dyDescent="0.3">
      <c r="A4381" s="1" t="s">
        <v>4</v>
      </c>
      <c r="B4381" s="1" t="s">
        <v>12730</v>
      </c>
      <c r="C4381" s="1" t="s">
        <v>12731</v>
      </c>
      <c r="D4381" s="1" t="s">
        <v>12732</v>
      </c>
    </row>
    <row r="4382" spans="1:4" x14ac:dyDescent="0.3">
      <c r="A4382" s="1" t="s">
        <v>4</v>
      </c>
      <c r="B4382" s="1" t="s">
        <v>12733</v>
      </c>
      <c r="C4382" s="1" t="s">
        <v>12734</v>
      </c>
      <c r="D4382" s="1" t="s">
        <v>12735</v>
      </c>
    </row>
    <row r="4383" spans="1:4" x14ac:dyDescent="0.3">
      <c r="A4383" s="1" t="s">
        <v>4</v>
      </c>
      <c r="B4383" s="1" t="s">
        <v>12736</v>
      </c>
      <c r="C4383" s="1" t="s">
        <v>12737</v>
      </c>
      <c r="D4383" s="1" t="s">
        <v>12738</v>
      </c>
    </row>
    <row r="4384" spans="1:4" x14ac:dyDescent="0.3">
      <c r="A4384" s="1" t="s">
        <v>4</v>
      </c>
      <c r="B4384" s="1" t="s">
        <v>12739</v>
      </c>
      <c r="C4384" s="1" t="s">
        <v>12740</v>
      </c>
      <c r="D4384" s="1" t="s">
        <v>12741</v>
      </c>
    </row>
    <row r="4385" spans="1:4" x14ac:dyDescent="0.3">
      <c r="A4385" s="1" t="s">
        <v>4</v>
      </c>
      <c r="B4385" s="1" t="s">
        <v>12742</v>
      </c>
      <c r="C4385" s="1" t="s">
        <v>12743</v>
      </c>
      <c r="D4385" s="1" t="s">
        <v>12744</v>
      </c>
    </row>
    <row r="4386" spans="1:4" x14ac:dyDescent="0.3">
      <c r="A4386" s="1" t="s">
        <v>4</v>
      </c>
      <c r="B4386" s="1" t="s">
        <v>12745</v>
      </c>
      <c r="C4386" s="1" t="s">
        <v>12746</v>
      </c>
      <c r="D4386" s="1" t="s">
        <v>12747</v>
      </c>
    </row>
    <row r="4387" spans="1:4" x14ac:dyDescent="0.3">
      <c r="A4387" s="1" t="s">
        <v>4</v>
      </c>
      <c r="B4387" s="1" t="s">
        <v>12748</v>
      </c>
      <c r="C4387" s="1" t="s">
        <v>12749</v>
      </c>
      <c r="D4387" s="1" t="s">
        <v>12750</v>
      </c>
    </row>
    <row r="4388" spans="1:4" x14ac:dyDescent="0.3">
      <c r="A4388" s="1" t="s">
        <v>4</v>
      </c>
      <c r="B4388" s="1" t="s">
        <v>12751</v>
      </c>
      <c r="C4388" s="1" t="s">
        <v>12752</v>
      </c>
      <c r="D4388" s="1" t="s">
        <v>12753</v>
      </c>
    </row>
    <row r="4389" spans="1:4" x14ac:dyDescent="0.3">
      <c r="A4389" s="1" t="s">
        <v>4</v>
      </c>
      <c r="B4389" s="1" t="s">
        <v>12754</v>
      </c>
      <c r="C4389" s="1" t="s">
        <v>12755</v>
      </c>
      <c r="D4389" s="1" t="s">
        <v>12756</v>
      </c>
    </row>
    <row r="4390" spans="1:4" x14ac:dyDescent="0.3">
      <c r="A4390" s="1" t="s">
        <v>4</v>
      </c>
      <c r="B4390" s="1" t="s">
        <v>12757</v>
      </c>
      <c r="C4390" s="1" t="s">
        <v>12758</v>
      </c>
      <c r="D4390" s="1" t="s">
        <v>12759</v>
      </c>
    </row>
    <row r="4391" spans="1:4" x14ac:dyDescent="0.3">
      <c r="A4391" s="1" t="s">
        <v>4</v>
      </c>
      <c r="B4391" s="1" t="s">
        <v>12760</v>
      </c>
      <c r="C4391" s="1" t="s">
        <v>12761</v>
      </c>
      <c r="D4391" s="1" t="s">
        <v>12762</v>
      </c>
    </row>
    <row r="4392" spans="1:4" x14ac:dyDescent="0.3">
      <c r="A4392" s="1" t="s">
        <v>4</v>
      </c>
      <c r="B4392" s="1" t="s">
        <v>12763</v>
      </c>
      <c r="C4392" s="1" t="s">
        <v>12764</v>
      </c>
      <c r="D4392" s="1" t="s">
        <v>12765</v>
      </c>
    </row>
    <row r="4393" spans="1:4" x14ac:dyDescent="0.3">
      <c r="A4393" s="1" t="s">
        <v>4</v>
      </c>
      <c r="B4393" s="1" t="s">
        <v>12766</v>
      </c>
      <c r="C4393" s="1" t="s">
        <v>12767</v>
      </c>
      <c r="D4393" s="1" t="s">
        <v>12768</v>
      </c>
    </row>
    <row r="4394" spans="1:4" x14ac:dyDescent="0.3">
      <c r="A4394" s="1" t="s">
        <v>4</v>
      </c>
      <c r="B4394" s="1" t="s">
        <v>12769</v>
      </c>
      <c r="C4394" s="1" t="s">
        <v>12770</v>
      </c>
      <c r="D4394" s="1" t="s">
        <v>12771</v>
      </c>
    </row>
    <row r="4395" spans="1:4" x14ac:dyDescent="0.3">
      <c r="A4395" s="1" t="s">
        <v>4</v>
      </c>
      <c r="B4395" s="1" t="s">
        <v>12772</v>
      </c>
      <c r="C4395" s="1" t="s">
        <v>12773</v>
      </c>
      <c r="D4395" s="1" t="s">
        <v>12774</v>
      </c>
    </row>
    <row r="4396" spans="1:4" x14ac:dyDescent="0.3">
      <c r="A4396" s="1" t="s">
        <v>4</v>
      </c>
      <c r="B4396" s="1" t="s">
        <v>12775</v>
      </c>
      <c r="C4396" s="1" t="s">
        <v>12776</v>
      </c>
      <c r="D4396" s="1" t="s">
        <v>12777</v>
      </c>
    </row>
    <row r="4397" spans="1:4" x14ac:dyDescent="0.3">
      <c r="A4397" s="1" t="s">
        <v>4</v>
      </c>
      <c r="B4397" s="1" t="s">
        <v>12778</v>
      </c>
      <c r="C4397" s="1" t="s">
        <v>12779</v>
      </c>
      <c r="D4397" s="1" t="s">
        <v>12780</v>
      </c>
    </row>
    <row r="4398" spans="1:4" x14ac:dyDescent="0.3">
      <c r="A4398" s="1" t="s">
        <v>4</v>
      </c>
      <c r="B4398" s="1" t="s">
        <v>12781</v>
      </c>
      <c r="C4398" s="1" t="s">
        <v>12782</v>
      </c>
      <c r="D4398" s="1" t="s">
        <v>12783</v>
      </c>
    </row>
    <row r="4399" spans="1:4" x14ac:dyDescent="0.3">
      <c r="A4399" s="1" t="s">
        <v>4</v>
      </c>
      <c r="B4399" s="1" t="s">
        <v>12784</v>
      </c>
      <c r="C4399" s="1" t="s">
        <v>12785</v>
      </c>
      <c r="D4399" s="1" t="s">
        <v>12786</v>
      </c>
    </row>
    <row r="4400" spans="1:4" x14ac:dyDescent="0.3">
      <c r="A4400" s="1" t="s">
        <v>4</v>
      </c>
      <c r="B4400" s="1" t="s">
        <v>12787</v>
      </c>
      <c r="C4400" s="1" t="s">
        <v>12788</v>
      </c>
      <c r="D4400" s="1" t="s">
        <v>12789</v>
      </c>
    </row>
    <row r="4401" spans="1:4" x14ac:dyDescent="0.3">
      <c r="A4401" s="1" t="s">
        <v>4</v>
      </c>
      <c r="B4401" s="1" t="s">
        <v>12790</v>
      </c>
      <c r="C4401" s="1" t="s">
        <v>12791</v>
      </c>
      <c r="D4401" s="1" t="s">
        <v>12792</v>
      </c>
    </row>
    <row r="4402" spans="1:4" x14ac:dyDescent="0.3">
      <c r="A4402" s="1" t="s">
        <v>4</v>
      </c>
      <c r="B4402" s="1" t="s">
        <v>12793</v>
      </c>
      <c r="C4402" s="1" t="s">
        <v>12794</v>
      </c>
      <c r="D4402" s="1" t="s">
        <v>12795</v>
      </c>
    </row>
    <row r="4403" spans="1:4" x14ac:dyDescent="0.3">
      <c r="A4403" s="1" t="s">
        <v>4</v>
      </c>
      <c r="B4403" s="1" t="s">
        <v>12796</v>
      </c>
      <c r="C4403" s="1" t="s">
        <v>12797</v>
      </c>
      <c r="D4403" s="1" t="s">
        <v>12798</v>
      </c>
    </row>
    <row r="4404" spans="1:4" x14ac:dyDescent="0.3">
      <c r="A4404" s="1" t="s">
        <v>4</v>
      </c>
      <c r="B4404" s="1" t="s">
        <v>12799</v>
      </c>
      <c r="C4404" s="1" t="s">
        <v>12800</v>
      </c>
      <c r="D4404" s="1" t="s">
        <v>12801</v>
      </c>
    </row>
    <row r="4405" spans="1:4" x14ac:dyDescent="0.3">
      <c r="A4405" s="1" t="s">
        <v>4</v>
      </c>
      <c r="B4405" s="1" t="s">
        <v>12802</v>
      </c>
      <c r="C4405" s="1" t="s">
        <v>12803</v>
      </c>
      <c r="D4405" s="1" t="s">
        <v>12804</v>
      </c>
    </row>
    <row r="4406" spans="1:4" x14ac:dyDescent="0.3">
      <c r="A4406" s="1" t="s">
        <v>4</v>
      </c>
      <c r="B4406" s="1" t="s">
        <v>12805</v>
      </c>
      <c r="C4406" s="1" t="s">
        <v>12806</v>
      </c>
      <c r="D4406" s="1" t="s">
        <v>12807</v>
      </c>
    </row>
    <row r="4407" spans="1:4" x14ac:dyDescent="0.3">
      <c r="A4407" s="1" t="s">
        <v>4</v>
      </c>
      <c r="B4407" s="1" t="s">
        <v>12808</v>
      </c>
      <c r="C4407" s="1" t="s">
        <v>12809</v>
      </c>
      <c r="D4407" s="1" t="s">
        <v>12810</v>
      </c>
    </row>
    <row r="4408" spans="1:4" x14ac:dyDescent="0.3">
      <c r="A4408" s="1" t="s">
        <v>4</v>
      </c>
      <c r="B4408" s="1" t="s">
        <v>12811</v>
      </c>
      <c r="C4408" s="1" t="s">
        <v>12812</v>
      </c>
      <c r="D4408" s="1" t="s">
        <v>12813</v>
      </c>
    </row>
    <row r="4409" spans="1:4" x14ac:dyDescent="0.3">
      <c r="A4409" s="1" t="s">
        <v>4</v>
      </c>
      <c r="B4409" s="1" t="s">
        <v>12814</v>
      </c>
      <c r="C4409" s="1" t="s">
        <v>12815</v>
      </c>
      <c r="D4409" s="1" t="s">
        <v>12816</v>
      </c>
    </row>
    <row r="4410" spans="1:4" x14ac:dyDescent="0.3">
      <c r="A4410" s="1" t="s">
        <v>4</v>
      </c>
      <c r="B4410" s="1" t="s">
        <v>12817</v>
      </c>
      <c r="C4410" s="1" t="s">
        <v>12818</v>
      </c>
      <c r="D4410" s="1" t="s">
        <v>12819</v>
      </c>
    </row>
    <row r="4411" spans="1:4" x14ac:dyDescent="0.3">
      <c r="A4411" s="1" t="s">
        <v>4</v>
      </c>
      <c r="B4411" s="1" t="s">
        <v>12820</v>
      </c>
      <c r="C4411" s="1" t="s">
        <v>12821</v>
      </c>
      <c r="D4411" s="1" t="s">
        <v>12822</v>
      </c>
    </row>
    <row r="4412" spans="1:4" x14ac:dyDescent="0.3">
      <c r="A4412" s="1" t="s">
        <v>4</v>
      </c>
      <c r="B4412" s="1" t="s">
        <v>12823</v>
      </c>
      <c r="C4412" s="1" t="s">
        <v>12824</v>
      </c>
      <c r="D4412" s="1" t="s">
        <v>12825</v>
      </c>
    </row>
    <row r="4413" spans="1:4" x14ac:dyDescent="0.3">
      <c r="A4413" s="1" t="s">
        <v>4</v>
      </c>
      <c r="B4413" s="1" t="s">
        <v>12826</v>
      </c>
      <c r="C4413" s="1" t="s">
        <v>12827</v>
      </c>
      <c r="D4413" s="1" t="s">
        <v>12828</v>
      </c>
    </row>
    <row r="4414" spans="1:4" x14ac:dyDescent="0.3">
      <c r="A4414" s="1" t="s">
        <v>4</v>
      </c>
      <c r="B4414" s="1" t="s">
        <v>12829</v>
      </c>
      <c r="C4414" s="1" t="s">
        <v>12830</v>
      </c>
      <c r="D4414" s="1" t="s">
        <v>12831</v>
      </c>
    </row>
    <row r="4415" spans="1:4" x14ac:dyDescent="0.3">
      <c r="A4415" s="1" t="s">
        <v>4</v>
      </c>
      <c r="B4415" s="1" t="s">
        <v>12832</v>
      </c>
      <c r="C4415" s="1" t="s">
        <v>12833</v>
      </c>
      <c r="D4415" s="1" t="s">
        <v>12834</v>
      </c>
    </row>
    <row r="4416" spans="1:4" x14ac:dyDescent="0.3">
      <c r="A4416" s="1" t="s">
        <v>4</v>
      </c>
      <c r="B4416" s="1" t="s">
        <v>12835</v>
      </c>
      <c r="C4416" s="1" t="s">
        <v>12836</v>
      </c>
      <c r="D4416" s="1" t="s">
        <v>12837</v>
      </c>
    </row>
    <row r="4417" spans="1:4" x14ac:dyDescent="0.3">
      <c r="A4417" s="1" t="s">
        <v>4</v>
      </c>
      <c r="B4417" s="1" t="s">
        <v>12838</v>
      </c>
      <c r="C4417" s="1" t="s">
        <v>12839</v>
      </c>
      <c r="D4417" s="1" t="s">
        <v>12840</v>
      </c>
    </row>
    <row r="4418" spans="1:4" x14ac:dyDescent="0.3">
      <c r="A4418" s="1" t="s">
        <v>4</v>
      </c>
      <c r="B4418" s="1" t="s">
        <v>12841</v>
      </c>
      <c r="C4418" s="1" t="s">
        <v>12842</v>
      </c>
      <c r="D4418" s="1" t="s">
        <v>12843</v>
      </c>
    </row>
    <row r="4419" spans="1:4" x14ac:dyDescent="0.3">
      <c r="A4419" s="1" t="s">
        <v>4</v>
      </c>
      <c r="B4419" s="1" t="s">
        <v>12844</v>
      </c>
      <c r="C4419" s="1" t="s">
        <v>12845</v>
      </c>
      <c r="D4419" s="1" t="s">
        <v>12846</v>
      </c>
    </row>
    <row r="4420" spans="1:4" x14ac:dyDescent="0.3">
      <c r="A4420" s="1" t="s">
        <v>4</v>
      </c>
      <c r="B4420" s="1" t="s">
        <v>12847</v>
      </c>
      <c r="C4420" s="1" t="s">
        <v>12848</v>
      </c>
      <c r="D4420" s="1" t="s">
        <v>12849</v>
      </c>
    </row>
    <row r="4421" spans="1:4" x14ac:dyDescent="0.3">
      <c r="A4421" s="1" t="s">
        <v>4</v>
      </c>
      <c r="B4421" s="1" t="s">
        <v>12850</v>
      </c>
      <c r="C4421" s="1" t="s">
        <v>12851</v>
      </c>
      <c r="D4421" s="1" t="s">
        <v>12852</v>
      </c>
    </row>
    <row r="4422" spans="1:4" x14ac:dyDescent="0.3">
      <c r="A4422" s="1" t="s">
        <v>4</v>
      </c>
      <c r="B4422" s="1" t="s">
        <v>12853</v>
      </c>
      <c r="C4422" s="1" t="s">
        <v>12854</v>
      </c>
      <c r="D4422" s="1" t="s">
        <v>12855</v>
      </c>
    </row>
    <row r="4423" spans="1:4" x14ac:dyDescent="0.3">
      <c r="A4423" s="1" t="s">
        <v>4</v>
      </c>
      <c r="B4423" s="1" t="s">
        <v>12856</v>
      </c>
      <c r="C4423" s="1" t="s">
        <v>12857</v>
      </c>
      <c r="D4423" s="1" t="s">
        <v>12858</v>
      </c>
    </row>
    <row r="4424" spans="1:4" x14ac:dyDescent="0.3">
      <c r="A4424" s="1" t="s">
        <v>4</v>
      </c>
      <c r="B4424" s="1" t="s">
        <v>12859</v>
      </c>
      <c r="C4424" s="1" t="s">
        <v>12860</v>
      </c>
      <c r="D4424" s="1" t="s">
        <v>12861</v>
      </c>
    </row>
    <row r="4425" spans="1:4" x14ac:dyDescent="0.3">
      <c r="A4425" s="1" t="s">
        <v>4</v>
      </c>
      <c r="B4425" s="1" t="s">
        <v>12862</v>
      </c>
      <c r="C4425" s="1" t="s">
        <v>12863</v>
      </c>
      <c r="D4425" s="1" t="s">
        <v>12864</v>
      </c>
    </row>
    <row r="4426" spans="1:4" x14ac:dyDescent="0.3">
      <c r="A4426" s="1" t="s">
        <v>4</v>
      </c>
      <c r="B4426" s="1" t="s">
        <v>12865</v>
      </c>
      <c r="C4426" s="1" t="s">
        <v>12866</v>
      </c>
      <c r="D4426" s="1" t="s">
        <v>12867</v>
      </c>
    </row>
    <row r="4427" spans="1:4" x14ac:dyDescent="0.3">
      <c r="A4427" s="1" t="s">
        <v>4</v>
      </c>
      <c r="B4427" s="1" t="s">
        <v>12868</v>
      </c>
      <c r="C4427" s="1" t="s">
        <v>12869</v>
      </c>
      <c r="D4427" s="1" t="s">
        <v>12870</v>
      </c>
    </row>
    <row r="4428" spans="1:4" x14ac:dyDescent="0.3">
      <c r="A4428" s="1" t="s">
        <v>4</v>
      </c>
      <c r="B4428" s="1" t="s">
        <v>12871</v>
      </c>
      <c r="C4428" s="1" t="s">
        <v>12872</v>
      </c>
      <c r="D4428" s="1" t="s">
        <v>12873</v>
      </c>
    </row>
    <row r="4429" spans="1:4" x14ac:dyDescent="0.3">
      <c r="A4429" s="1" t="s">
        <v>4</v>
      </c>
      <c r="B4429" s="1" t="s">
        <v>12874</v>
      </c>
      <c r="C4429" s="1" t="s">
        <v>12875</v>
      </c>
      <c r="D4429" s="1" t="s">
        <v>12876</v>
      </c>
    </row>
    <row r="4430" spans="1:4" x14ac:dyDescent="0.3">
      <c r="A4430" s="1" t="s">
        <v>4</v>
      </c>
      <c r="B4430" s="1" t="s">
        <v>12877</v>
      </c>
      <c r="C4430" s="1" t="s">
        <v>12878</v>
      </c>
      <c r="D4430" s="1" t="s">
        <v>12879</v>
      </c>
    </row>
    <row r="4431" spans="1:4" x14ac:dyDescent="0.3">
      <c r="A4431" s="1" t="s">
        <v>4</v>
      </c>
      <c r="B4431" s="1" t="s">
        <v>12880</v>
      </c>
      <c r="C4431" s="1" t="s">
        <v>12881</v>
      </c>
      <c r="D4431" s="1" t="s">
        <v>12882</v>
      </c>
    </row>
    <row r="4432" spans="1:4" x14ac:dyDescent="0.3">
      <c r="A4432" s="1" t="s">
        <v>4</v>
      </c>
      <c r="B4432" s="1" t="s">
        <v>12883</v>
      </c>
      <c r="C4432" s="1" t="s">
        <v>12884</v>
      </c>
      <c r="D4432" s="1" t="s">
        <v>12885</v>
      </c>
    </row>
    <row r="4433" spans="1:4" x14ac:dyDescent="0.3">
      <c r="A4433" s="1" t="s">
        <v>4</v>
      </c>
      <c r="B4433" s="1" t="s">
        <v>12886</v>
      </c>
      <c r="C4433" s="1" t="s">
        <v>12887</v>
      </c>
      <c r="D4433" s="1" t="s">
        <v>12888</v>
      </c>
    </row>
    <row r="4434" spans="1:4" x14ac:dyDescent="0.3">
      <c r="A4434" s="1" t="s">
        <v>4</v>
      </c>
      <c r="B4434" s="1" t="s">
        <v>12889</v>
      </c>
      <c r="C4434" s="1" t="s">
        <v>12890</v>
      </c>
      <c r="D4434" s="1" t="s">
        <v>12891</v>
      </c>
    </row>
    <row r="4435" spans="1:4" x14ac:dyDescent="0.3">
      <c r="A4435" s="1" t="s">
        <v>4</v>
      </c>
      <c r="B4435" s="1" t="s">
        <v>12892</v>
      </c>
      <c r="C4435" s="1" t="s">
        <v>12893</v>
      </c>
      <c r="D4435" s="1" t="s">
        <v>12894</v>
      </c>
    </row>
    <row r="4436" spans="1:4" x14ac:dyDescent="0.3">
      <c r="A4436" s="1" t="s">
        <v>4</v>
      </c>
      <c r="B4436" s="1" t="s">
        <v>12895</v>
      </c>
      <c r="C4436" s="1" t="s">
        <v>12896</v>
      </c>
      <c r="D4436" s="1" t="s">
        <v>12897</v>
      </c>
    </row>
    <row r="4437" spans="1:4" x14ac:dyDescent="0.3">
      <c r="A4437" s="1" t="s">
        <v>4</v>
      </c>
      <c r="B4437" s="1" t="s">
        <v>12898</v>
      </c>
      <c r="C4437" s="1" t="s">
        <v>12899</v>
      </c>
      <c r="D4437" s="1" t="s">
        <v>12900</v>
      </c>
    </row>
    <row r="4438" spans="1:4" x14ac:dyDescent="0.3">
      <c r="A4438" s="1" t="s">
        <v>4</v>
      </c>
      <c r="B4438" s="1" t="s">
        <v>12901</v>
      </c>
      <c r="C4438" s="1" t="s">
        <v>12902</v>
      </c>
      <c r="D4438" s="1" t="s">
        <v>12903</v>
      </c>
    </row>
    <row r="4439" spans="1:4" x14ac:dyDescent="0.3">
      <c r="A4439" s="1" t="s">
        <v>4</v>
      </c>
      <c r="B4439" s="1" t="s">
        <v>12904</v>
      </c>
      <c r="C4439" s="1" t="s">
        <v>12905</v>
      </c>
      <c r="D4439" s="1" t="s">
        <v>12906</v>
      </c>
    </row>
    <row r="4440" spans="1:4" x14ac:dyDescent="0.3">
      <c r="A4440" s="1" t="s">
        <v>4</v>
      </c>
      <c r="B4440" s="1" t="s">
        <v>12907</v>
      </c>
      <c r="C4440" s="1" t="s">
        <v>12908</v>
      </c>
      <c r="D4440" s="1" t="s">
        <v>12909</v>
      </c>
    </row>
    <row r="4441" spans="1:4" x14ac:dyDescent="0.3">
      <c r="A4441" s="1" t="s">
        <v>4</v>
      </c>
      <c r="B4441" s="1" t="s">
        <v>12910</v>
      </c>
      <c r="C4441" s="1" t="s">
        <v>12911</v>
      </c>
      <c r="D4441" s="1" t="s">
        <v>12912</v>
      </c>
    </row>
    <row r="4442" spans="1:4" x14ac:dyDescent="0.3">
      <c r="A4442" s="1" t="s">
        <v>4</v>
      </c>
      <c r="B4442" s="1" t="s">
        <v>12913</v>
      </c>
      <c r="C4442" s="1" t="s">
        <v>12914</v>
      </c>
      <c r="D4442" s="1" t="s">
        <v>12915</v>
      </c>
    </row>
    <row r="4443" spans="1:4" x14ac:dyDescent="0.3">
      <c r="A4443" s="1" t="s">
        <v>4</v>
      </c>
      <c r="B4443" s="1" t="s">
        <v>12916</v>
      </c>
      <c r="C4443" s="1" t="s">
        <v>12917</v>
      </c>
      <c r="D4443" s="1" t="s">
        <v>12918</v>
      </c>
    </row>
    <row r="4444" spans="1:4" x14ac:dyDescent="0.3">
      <c r="A4444" s="1" t="s">
        <v>4</v>
      </c>
      <c r="B4444" s="1" t="s">
        <v>12919</v>
      </c>
      <c r="C4444" s="1" t="s">
        <v>12920</v>
      </c>
      <c r="D4444" s="1" t="s">
        <v>12921</v>
      </c>
    </row>
    <row r="4445" spans="1:4" x14ac:dyDescent="0.3">
      <c r="A4445" s="1" t="s">
        <v>4</v>
      </c>
      <c r="B4445" s="1" t="s">
        <v>12922</v>
      </c>
      <c r="C4445" s="1" t="s">
        <v>12923</v>
      </c>
      <c r="D4445" s="1" t="s">
        <v>12924</v>
      </c>
    </row>
    <row r="4446" spans="1:4" x14ac:dyDescent="0.3">
      <c r="A4446" s="1" t="s">
        <v>4</v>
      </c>
      <c r="B4446" s="1" t="s">
        <v>12925</v>
      </c>
      <c r="C4446" s="1" t="s">
        <v>12926</v>
      </c>
      <c r="D4446" s="1" t="s">
        <v>12927</v>
      </c>
    </row>
    <row r="4447" spans="1:4" x14ac:dyDescent="0.3">
      <c r="A4447" s="1" t="s">
        <v>4</v>
      </c>
      <c r="B4447" s="1" t="s">
        <v>12928</v>
      </c>
      <c r="C4447" s="1" t="s">
        <v>12929</v>
      </c>
      <c r="D4447" s="1" t="s">
        <v>12930</v>
      </c>
    </row>
    <row r="4448" spans="1:4" x14ac:dyDescent="0.3">
      <c r="A4448" s="1" t="s">
        <v>4</v>
      </c>
      <c r="B4448" s="1" t="s">
        <v>12931</v>
      </c>
      <c r="C4448" s="1" t="s">
        <v>12932</v>
      </c>
      <c r="D4448" s="1" t="s">
        <v>12933</v>
      </c>
    </row>
    <row r="4449" spans="1:4" x14ac:dyDescent="0.3">
      <c r="A4449" s="1" t="s">
        <v>4</v>
      </c>
      <c r="B4449" s="1" t="s">
        <v>12934</v>
      </c>
      <c r="C4449" s="1" t="s">
        <v>12935</v>
      </c>
      <c r="D4449" s="1" t="s">
        <v>12936</v>
      </c>
    </row>
    <row r="4450" spans="1:4" x14ac:dyDescent="0.3">
      <c r="A4450" s="1" t="s">
        <v>4</v>
      </c>
      <c r="B4450" s="1" t="s">
        <v>12937</v>
      </c>
      <c r="C4450" s="1" t="s">
        <v>12938</v>
      </c>
      <c r="D4450" s="1" t="s">
        <v>12939</v>
      </c>
    </row>
    <row r="4451" spans="1:4" x14ac:dyDescent="0.3">
      <c r="A4451" s="1" t="s">
        <v>4</v>
      </c>
      <c r="B4451" s="1" t="s">
        <v>12940</v>
      </c>
      <c r="C4451" s="1" t="s">
        <v>12941</v>
      </c>
      <c r="D4451" s="1" t="s">
        <v>12942</v>
      </c>
    </row>
    <row r="4452" spans="1:4" x14ac:dyDescent="0.3">
      <c r="A4452" s="1" t="s">
        <v>4</v>
      </c>
      <c r="B4452" s="1" t="s">
        <v>12943</v>
      </c>
      <c r="C4452" s="1" t="s">
        <v>12944</v>
      </c>
      <c r="D4452" s="1" t="s">
        <v>12945</v>
      </c>
    </row>
    <row r="4453" spans="1:4" x14ac:dyDescent="0.3">
      <c r="A4453" s="1" t="s">
        <v>4</v>
      </c>
      <c r="B4453" s="1" t="s">
        <v>12946</v>
      </c>
      <c r="C4453" s="1" t="s">
        <v>12947</v>
      </c>
      <c r="D4453" s="1" t="s">
        <v>12948</v>
      </c>
    </row>
    <row r="4454" spans="1:4" x14ac:dyDescent="0.3">
      <c r="A4454" s="1" t="s">
        <v>4</v>
      </c>
      <c r="B4454" s="1" t="s">
        <v>12949</v>
      </c>
      <c r="C4454" s="1" t="s">
        <v>12950</v>
      </c>
      <c r="D4454" s="1" t="s">
        <v>12951</v>
      </c>
    </row>
    <row r="4455" spans="1:4" x14ac:dyDescent="0.3">
      <c r="A4455" s="1" t="s">
        <v>4</v>
      </c>
      <c r="B4455" s="1" t="s">
        <v>12952</v>
      </c>
      <c r="C4455" s="1" t="s">
        <v>12953</v>
      </c>
      <c r="D4455" s="1" t="s">
        <v>12954</v>
      </c>
    </row>
    <row r="4456" spans="1:4" x14ac:dyDescent="0.3">
      <c r="A4456" s="1" t="s">
        <v>4</v>
      </c>
      <c r="B4456" s="1" t="s">
        <v>12955</v>
      </c>
      <c r="C4456" s="1" t="s">
        <v>12956</v>
      </c>
      <c r="D4456" s="1" t="s">
        <v>12957</v>
      </c>
    </row>
    <row r="4457" spans="1:4" x14ac:dyDescent="0.3">
      <c r="A4457" s="1" t="s">
        <v>4</v>
      </c>
      <c r="B4457" s="1" t="s">
        <v>12958</v>
      </c>
      <c r="C4457" s="1" t="s">
        <v>12959</v>
      </c>
      <c r="D4457" s="1" t="s">
        <v>12960</v>
      </c>
    </row>
    <row r="4458" spans="1:4" x14ac:dyDescent="0.3">
      <c r="A4458" s="1" t="s">
        <v>4</v>
      </c>
      <c r="B4458" s="1" t="s">
        <v>12961</v>
      </c>
      <c r="C4458" s="1" t="s">
        <v>12962</v>
      </c>
      <c r="D4458" s="1" t="s">
        <v>12963</v>
      </c>
    </row>
    <row r="4459" spans="1:4" x14ac:dyDescent="0.3">
      <c r="A4459" s="1" t="s">
        <v>4</v>
      </c>
      <c r="B4459" s="1" t="s">
        <v>12964</v>
      </c>
      <c r="C4459" s="1" t="s">
        <v>12965</v>
      </c>
      <c r="D4459" s="1" t="s">
        <v>12966</v>
      </c>
    </row>
    <row r="4460" spans="1:4" x14ac:dyDescent="0.3">
      <c r="A4460" s="1" t="s">
        <v>4</v>
      </c>
      <c r="B4460" s="1" t="s">
        <v>12967</v>
      </c>
      <c r="C4460" s="1" t="s">
        <v>12968</v>
      </c>
      <c r="D4460" s="1" t="s">
        <v>12969</v>
      </c>
    </row>
    <row r="4461" spans="1:4" x14ac:dyDescent="0.3">
      <c r="A4461" s="1" t="s">
        <v>4</v>
      </c>
      <c r="B4461" s="1" t="s">
        <v>12970</v>
      </c>
      <c r="C4461" s="1" t="s">
        <v>12971</v>
      </c>
      <c r="D4461" s="1" t="s">
        <v>12972</v>
      </c>
    </row>
    <row r="4462" spans="1:4" x14ac:dyDescent="0.3">
      <c r="A4462" s="1" t="s">
        <v>4</v>
      </c>
      <c r="B4462" s="1" t="s">
        <v>12973</v>
      </c>
      <c r="C4462" s="1" t="s">
        <v>12974</v>
      </c>
      <c r="D4462" s="1" t="s">
        <v>12975</v>
      </c>
    </row>
    <row r="4463" spans="1:4" x14ac:dyDescent="0.3">
      <c r="A4463" s="1" t="s">
        <v>4</v>
      </c>
      <c r="B4463" s="1" t="s">
        <v>12976</v>
      </c>
      <c r="C4463" s="1" t="s">
        <v>12977</v>
      </c>
      <c r="D4463" s="1" t="s">
        <v>12978</v>
      </c>
    </row>
    <row r="4464" spans="1:4" x14ac:dyDescent="0.3">
      <c r="A4464" s="1" t="s">
        <v>4</v>
      </c>
      <c r="B4464" s="1" t="s">
        <v>12979</v>
      </c>
      <c r="C4464" s="1" t="s">
        <v>12980</v>
      </c>
      <c r="D4464" s="1" t="s">
        <v>12981</v>
      </c>
    </row>
    <row r="4465" spans="1:4" x14ac:dyDescent="0.3">
      <c r="A4465" s="1" t="s">
        <v>4</v>
      </c>
      <c r="B4465" s="1" t="s">
        <v>12982</v>
      </c>
      <c r="C4465" s="1" t="s">
        <v>12983</v>
      </c>
      <c r="D4465" s="1" t="s">
        <v>12984</v>
      </c>
    </row>
    <row r="4466" spans="1:4" x14ac:dyDescent="0.3">
      <c r="A4466" s="1" t="s">
        <v>4</v>
      </c>
      <c r="B4466" s="1" t="s">
        <v>12985</v>
      </c>
      <c r="C4466" s="1" t="s">
        <v>12986</v>
      </c>
      <c r="D4466" s="1" t="s">
        <v>12987</v>
      </c>
    </row>
    <row r="4467" spans="1:4" x14ac:dyDescent="0.3">
      <c r="A4467" s="1" t="s">
        <v>4</v>
      </c>
      <c r="B4467" s="1" t="s">
        <v>12988</v>
      </c>
      <c r="C4467" s="1" t="s">
        <v>12989</v>
      </c>
      <c r="D4467" s="1" t="s">
        <v>12990</v>
      </c>
    </row>
    <row r="4468" spans="1:4" x14ac:dyDescent="0.3">
      <c r="A4468" s="1" t="s">
        <v>4</v>
      </c>
      <c r="B4468" s="1" t="s">
        <v>12991</v>
      </c>
      <c r="C4468" s="1" t="s">
        <v>12992</v>
      </c>
      <c r="D4468" s="1" t="s">
        <v>12993</v>
      </c>
    </row>
    <row r="4469" spans="1:4" x14ac:dyDescent="0.3">
      <c r="A4469" s="1" t="s">
        <v>4</v>
      </c>
      <c r="B4469" s="1" t="s">
        <v>12994</v>
      </c>
      <c r="C4469" s="1" t="s">
        <v>12995</v>
      </c>
      <c r="D4469" s="1" t="s">
        <v>12996</v>
      </c>
    </row>
    <row r="4470" spans="1:4" x14ac:dyDescent="0.3">
      <c r="A4470" s="1" t="s">
        <v>4</v>
      </c>
      <c r="B4470" s="1" t="s">
        <v>12997</v>
      </c>
      <c r="C4470" s="1" t="s">
        <v>12998</v>
      </c>
      <c r="D4470" s="1" t="s">
        <v>12999</v>
      </c>
    </row>
    <row r="4471" spans="1:4" x14ac:dyDescent="0.3">
      <c r="A4471" s="1" t="s">
        <v>4</v>
      </c>
      <c r="B4471" s="1" t="s">
        <v>13000</v>
      </c>
      <c r="C4471" s="1" t="s">
        <v>13001</v>
      </c>
      <c r="D4471" s="1" t="s">
        <v>13002</v>
      </c>
    </row>
    <row r="4472" spans="1:4" x14ac:dyDescent="0.3">
      <c r="A4472" s="1" t="s">
        <v>4</v>
      </c>
      <c r="B4472" s="1" t="s">
        <v>13003</v>
      </c>
      <c r="C4472" s="1" t="s">
        <v>13004</v>
      </c>
      <c r="D4472" s="1" t="s">
        <v>13005</v>
      </c>
    </row>
    <row r="4473" spans="1:4" x14ac:dyDescent="0.3">
      <c r="A4473" s="1" t="s">
        <v>4</v>
      </c>
      <c r="B4473" s="1" t="s">
        <v>13006</v>
      </c>
      <c r="C4473" s="1" t="s">
        <v>13007</v>
      </c>
      <c r="D4473" s="1" t="s">
        <v>13008</v>
      </c>
    </row>
    <row r="4474" spans="1:4" x14ac:dyDescent="0.3">
      <c r="A4474" s="1" t="s">
        <v>4</v>
      </c>
      <c r="B4474" s="1" t="s">
        <v>13009</v>
      </c>
      <c r="C4474" s="1" t="s">
        <v>13010</v>
      </c>
      <c r="D4474" s="1" t="s">
        <v>13011</v>
      </c>
    </row>
    <row r="4475" spans="1:4" x14ac:dyDescent="0.3">
      <c r="A4475" s="1" t="s">
        <v>4</v>
      </c>
      <c r="B4475" s="1" t="s">
        <v>13012</v>
      </c>
      <c r="C4475" s="1" t="s">
        <v>13013</v>
      </c>
      <c r="D4475" s="1" t="s">
        <v>13014</v>
      </c>
    </row>
    <row r="4476" spans="1:4" x14ac:dyDescent="0.3">
      <c r="A4476" s="1" t="s">
        <v>4</v>
      </c>
      <c r="B4476" s="1" t="s">
        <v>13015</v>
      </c>
      <c r="C4476" s="1" t="s">
        <v>13016</v>
      </c>
      <c r="D4476" s="1" t="s">
        <v>13017</v>
      </c>
    </row>
    <row r="4477" spans="1:4" x14ac:dyDescent="0.3">
      <c r="A4477" s="1" t="s">
        <v>4</v>
      </c>
      <c r="B4477" s="1" t="s">
        <v>13018</v>
      </c>
      <c r="C4477" s="1" t="s">
        <v>13019</v>
      </c>
      <c r="D4477" s="1" t="s">
        <v>13020</v>
      </c>
    </row>
    <row r="4478" spans="1:4" x14ac:dyDescent="0.3">
      <c r="A4478" s="1" t="s">
        <v>4</v>
      </c>
      <c r="B4478" s="1" t="s">
        <v>13021</v>
      </c>
      <c r="C4478" s="1" t="s">
        <v>13022</v>
      </c>
      <c r="D4478" s="1" t="s">
        <v>13023</v>
      </c>
    </row>
    <row r="4479" spans="1:4" x14ac:dyDescent="0.3">
      <c r="A4479" s="1" t="s">
        <v>4</v>
      </c>
      <c r="B4479" s="1" t="s">
        <v>13024</v>
      </c>
      <c r="C4479" s="1" t="s">
        <v>13025</v>
      </c>
      <c r="D4479" s="1" t="s">
        <v>13026</v>
      </c>
    </row>
    <row r="4480" spans="1:4" x14ac:dyDescent="0.3">
      <c r="A4480" s="1" t="s">
        <v>4</v>
      </c>
      <c r="B4480" s="1" t="s">
        <v>13027</v>
      </c>
      <c r="C4480" s="1" t="s">
        <v>13028</v>
      </c>
      <c r="D4480" s="1" t="s">
        <v>13029</v>
      </c>
    </row>
    <row r="4481" spans="1:4" x14ac:dyDescent="0.3">
      <c r="A4481" s="1" t="s">
        <v>4</v>
      </c>
      <c r="B4481" s="1" t="s">
        <v>13030</v>
      </c>
      <c r="C4481" s="1" t="s">
        <v>13031</v>
      </c>
      <c r="D4481" s="1" t="s">
        <v>13032</v>
      </c>
    </row>
    <row r="4482" spans="1:4" x14ac:dyDescent="0.3">
      <c r="A4482" s="1" t="s">
        <v>4</v>
      </c>
      <c r="B4482" s="1" t="s">
        <v>13033</v>
      </c>
      <c r="C4482" s="1" t="s">
        <v>13034</v>
      </c>
      <c r="D4482" s="1" t="s">
        <v>13035</v>
      </c>
    </row>
    <row r="4483" spans="1:4" x14ac:dyDescent="0.3">
      <c r="A4483" s="1" t="s">
        <v>4</v>
      </c>
      <c r="B4483" s="1" t="s">
        <v>13036</v>
      </c>
      <c r="C4483" s="1" t="s">
        <v>13037</v>
      </c>
      <c r="D4483" s="1" t="s">
        <v>13038</v>
      </c>
    </row>
    <row r="4484" spans="1:4" x14ac:dyDescent="0.3">
      <c r="A4484" s="1" t="s">
        <v>4</v>
      </c>
      <c r="B4484" s="1" t="s">
        <v>13039</v>
      </c>
      <c r="C4484" s="1" t="s">
        <v>13040</v>
      </c>
      <c r="D4484" s="1" t="s">
        <v>13041</v>
      </c>
    </row>
    <row r="4485" spans="1:4" x14ac:dyDescent="0.3">
      <c r="A4485" s="1" t="s">
        <v>4</v>
      </c>
      <c r="B4485" s="1" t="s">
        <v>13042</v>
      </c>
      <c r="C4485" s="1" t="s">
        <v>13043</v>
      </c>
      <c r="D4485" s="1" t="s">
        <v>13044</v>
      </c>
    </row>
    <row r="4486" spans="1:4" x14ac:dyDescent="0.3">
      <c r="A4486" s="1" t="s">
        <v>4</v>
      </c>
      <c r="B4486" s="1" t="s">
        <v>13045</v>
      </c>
      <c r="C4486" s="1" t="s">
        <v>13046</v>
      </c>
      <c r="D4486" s="1" t="s">
        <v>13047</v>
      </c>
    </row>
    <row r="4487" spans="1:4" x14ac:dyDescent="0.3">
      <c r="A4487" s="1" t="s">
        <v>4</v>
      </c>
      <c r="B4487" s="1" t="s">
        <v>13048</v>
      </c>
      <c r="C4487" s="1" t="s">
        <v>13049</v>
      </c>
      <c r="D4487" s="1" t="s">
        <v>13050</v>
      </c>
    </row>
    <row r="4488" spans="1:4" x14ac:dyDescent="0.3">
      <c r="A4488" s="1" t="s">
        <v>4</v>
      </c>
      <c r="B4488" s="1" t="s">
        <v>13051</v>
      </c>
      <c r="C4488" s="1" t="s">
        <v>13052</v>
      </c>
      <c r="D4488" s="1" t="s">
        <v>13053</v>
      </c>
    </row>
    <row r="4489" spans="1:4" x14ac:dyDescent="0.3">
      <c r="A4489" s="1" t="s">
        <v>4</v>
      </c>
      <c r="B4489" s="1" t="s">
        <v>13054</v>
      </c>
      <c r="C4489" s="1" t="s">
        <v>13055</v>
      </c>
      <c r="D4489" s="1" t="s">
        <v>13056</v>
      </c>
    </row>
    <row r="4490" spans="1:4" x14ac:dyDescent="0.3">
      <c r="A4490" s="1" t="s">
        <v>4</v>
      </c>
      <c r="B4490" s="1" t="s">
        <v>13057</v>
      </c>
      <c r="C4490" s="1" t="s">
        <v>13058</v>
      </c>
      <c r="D4490" s="1" t="s">
        <v>13059</v>
      </c>
    </row>
    <row r="4491" spans="1:4" x14ac:dyDescent="0.3">
      <c r="A4491" s="1" t="s">
        <v>4</v>
      </c>
      <c r="B4491" s="1" t="s">
        <v>13060</v>
      </c>
      <c r="C4491" s="1" t="s">
        <v>13061</v>
      </c>
      <c r="D4491" s="1" t="s">
        <v>13062</v>
      </c>
    </row>
    <row r="4492" spans="1:4" x14ac:dyDescent="0.3">
      <c r="A4492" s="1" t="s">
        <v>4</v>
      </c>
      <c r="B4492" s="1" t="s">
        <v>13063</v>
      </c>
      <c r="C4492" s="1" t="s">
        <v>13064</v>
      </c>
      <c r="D4492" s="1" t="s">
        <v>13065</v>
      </c>
    </row>
    <row r="4493" spans="1:4" x14ac:dyDescent="0.3">
      <c r="A4493" s="1" t="s">
        <v>4</v>
      </c>
      <c r="B4493" s="1" t="s">
        <v>13066</v>
      </c>
      <c r="C4493" s="1" t="s">
        <v>13067</v>
      </c>
      <c r="D4493" s="1" t="s">
        <v>13068</v>
      </c>
    </row>
    <row r="4494" spans="1:4" x14ac:dyDescent="0.3">
      <c r="A4494" s="1" t="s">
        <v>4</v>
      </c>
      <c r="B4494" s="1" t="s">
        <v>13069</v>
      </c>
      <c r="C4494" s="1" t="s">
        <v>13070</v>
      </c>
      <c r="D4494" s="1" t="s">
        <v>13071</v>
      </c>
    </row>
    <row r="4495" spans="1:4" x14ac:dyDescent="0.3">
      <c r="A4495" s="1" t="s">
        <v>4</v>
      </c>
      <c r="B4495" s="1" t="s">
        <v>13072</v>
      </c>
      <c r="C4495" s="1" t="s">
        <v>13073</v>
      </c>
      <c r="D4495" s="1" t="s">
        <v>13074</v>
      </c>
    </row>
    <row r="4496" spans="1:4" x14ac:dyDescent="0.3">
      <c r="A4496" s="1" t="s">
        <v>4</v>
      </c>
      <c r="B4496" s="1" t="s">
        <v>13075</v>
      </c>
      <c r="C4496" s="1" t="s">
        <v>13076</v>
      </c>
      <c r="D4496" s="1" t="s">
        <v>13077</v>
      </c>
    </row>
    <row r="4497" spans="1:4" x14ac:dyDescent="0.3">
      <c r="A4497" s="1" t="s">
        <v>4</v>
      </c>
      <c r="B4497" s="1" t="s">
        <v>13078</v>
      </c>
      <c r="C4497" s="1" t="s">
        <v>13079</v>
      </c>
      <c r="D4497" s="1" t="s">
        <v>13080</v>
      </c>
    </row>
    <row r="4498" spans="1:4" x14ac:dyDescent="0.3">
      <c r="A4498" s="1" t="s">
        <v>4</v>
      </c>
      <c r="B4498" s="1" t="s">
        <v>13081</v>
      </c>
      <c r="C4498" s="1" t="s">
        <v>13082</v>
      </c>
      <c r="D4498" s="1" t="s">
        <v>13083</v>
      </c>
    </row>
    <row r="4499" spans="1:4" x14ac:dyDescent="0.3">
      <c r="A4499" s="1" t="s">
        <v>4</v>
      </c>
      <c r="B4499" s="1" t="s">
        <v>13084</v>
      </c>
      <c r="C4499" s="1" t="s">
        <v>13085</v>
      </c>
      <c r="D4499" s="1" t="s">
        <v>13086</v>
      </c>
    </row>
    <row r="4500" spans="1:4" x14ac:dyDescent="0.3">
      <c r="A4500" s="1" t="s">
        <v>4</v>
      </c>
      <c r="B4500" s="1" t="s">
        <v>13087</v>
      </c>
      <c r="C4500" s="1" t="s">
        <v>13088</v>
      </c>
      <c r="D4500" s="1" t="s">
        <v>13089</v>
      </c>
    </row>
    <row r="4501" spans="1:4" x14ac:dyDescent="0.3">
      <c r="A4501" s="1" t="s">
        <v>4</v>
      </c>
      <c r="B4501" s="1" t="s">
        <v>13087</v>
      </c>
      <c r="C4501" s="1" t="s">
        <v>13088</v>
      </c>
      <c r="D4501" s="1" t="s">
        <v>13089</v>
      </c>
    </row>
    <row r="4502" spans="1:4" x14ac:dyDescent="0.3">
      <c r="A4502" s="1" t="s">
        <v>4</v>
      </c>
      <c r="B4502" s="1" t="s">
        <v>13090</v>
      </c>
      <c r="C4502" s="1" t="s">
        <v>13091</v>
      </c>
      <c r="D4502" s="1" t="s">
        <v>13092</v>
      </c>
    </row>
    <row r="4503" spans="1:4" x14ac:dyDescent="0.3">
      <c r="A4503" s="1" t="s">
        <v>4</v>
      </c>
      <c r="B4503" s="1" t="s">
        <v>13093</v>
      </c>
      <c r="C4503" s="1" t="s">
        <v>13094</v>
      </c>
      <c r="D4503" s="1" t="s">
        <v>13095</v>
      </c>
    </row>
    <row r="4504" spans="1:4" x14ac:dyDescent="0.3">
      <c r="A4504" s="1" t="s">
        <v>4</v>
      </c>
      <c r="B4504" s="1" t="s">
        <v>13096</v>
      </c>
      <c r="C4504" s="1" t="s">
        <v>13097</v>
      </c>
      <c r="D4504" s="1" t="s">
        <v>13098</v>
      </c>
    </row>
    <row r="4505" spans="1:4" x14ac:dyDescent="0.3">
      <c r="A4505" s="1" t="s">
        <v>4</v>
      </c>
      <c r="B4505" s="1" t="s">
        <v>13099</v>
      </c>
      <c r="C4505" s="1" t="s">
        <v>13100</v>
      </c>
      <c r="D4505" s="1" t="s">
        <v>13101</v>
      </c>
    </row>
    <row r="4506" spans="1:4" x14ac:dyDescent="0.3">
      <c r="A4506" s="1" t="s">
        <v>4</v>
      </c>
      <c r="B4506" s="1" t="s">
        <v>13102</v>
      </c>
      <c r="C4506" s="1" t="s">
        <v>13103</v>
      </c>
      <c r="D4506" s="1" t="s">
        <v>13104</v>
      </c>
    </row>
    <row r="4507" spans="1:4" x14ac:dyDescent="0.3">
      <c r="A4507" s="1" t="s">
        <v>4</v>
      </c>
      <c r="B4507" s="1" t="s">
        <v>13105</v>
      </c>
      <c r="C4507" s="1" t="s">
        <v>13106</v>
      </c>
      <c r="D4507" s="1" t="s">
        <v>13107</v>
      </c>
    </row>
    <row r="4508" spans="1:4" x14ac:dyDescent="0.3">
      <c r="A4508" s="1" t="s">
        <v>4</v>
      </c>
      <c r="B4508" s="1" t="s">
        <v>13108</v>
      </c>
      <c r="C4508" s="1" t="s">
        <v>13109</v>
      </c>
      <c r="D4508" s="1" t="s">
        <v>13110</v>
      </c>
    </row>
    <row r="4509" spans="1:4" x14ac:dyDescent="0.3">
      <c r="A4509" s="1" t="s">
        <v>4</v>
      </c>
      <c r="B4509" s="1" t="s">
        <v>13111</v>
      </c>
      <c r="C4509" s="1" t="s">
        <v>13112</v>
      </c>
      <c r="D4509" s="1" t="s">
        <v>13113</v>
      </c>
    </row>
    <row r="4510" spans="1:4" x14ac:dyDescent="0.3">
      <c r="A4510" s="1" t="s">
        <v>4</v>
      </c>
      <c r="B4510" s="1" t="s">
        <v>13114</v>
      </c>
      <c r="C4510" s="1" t="s">
        <v>13115</v>
      </c>
      <c r="D4510" s="1" t="s">
        <v>13116</v>
      </c>
    </row>
    <row r="4511" spans="1:4" x14ac:dyDescent="0.3">
      <c r="A4511" s="1" t="s">
        <v>4</v>
      </c>
      <c r="B4511" s="1" t="s">
        <v>13117</v>
      </c>
      <c r="C4511" s="1" t="s">
        <v>13118</v>
      </c>
      <c r="D4511" s="1" t="s">
        <v>13119</v>
      </c>
    </row>
    <row r="4512" spans="1:4" x14ac:dyDescent="0.3">
      <c r="A4512" s="1" t="s">
        <v>4</v>
      </c>
      <c r="B4512" s="1" t="s">
        <v>13120</v>
      </c>
      <c r="C4512" s="1" t="s">
        <v>13121</v>
      </c>
      <c r="D4512" s="1" t="s">
        <v>13122</v>
      </c>
    </row>
    <row r="4513" spans="1:4" x14ac:dyDescent="0.3">
      <c r="A4513" s="1" t="s">
        <v>4</v>
      </c>
      <c r="B4513" s="1" t="s">
        <v>13123</v>
      </c>
      <c r="C4513" s="1" t="s">
        <v>13124</v>
      </c>
      <c r="D4513" s="1" t="s">
        <v>13125</v>
      </c>
    </row>
    <row r="4514" spans="1:4" x14ac:dyDescent="0.3">
      <c r="A4514" s="1" t="s">
        <v>4</v>
      </c>
      <c r="B4514" s="1" t="s">
        <v>13126</v>
      </c>
      <c r="C4514" s="1" t="s">
        <v>13127</v>
      </c>
      <c r="D4514" s="1" t="s">
        <v>13128</v>
      </c>
    </row>
    <row r="4515" spans="1:4" x14ac:dyDescent="0.3">
      <c r="A4515" s="1" t="s">
        <v>4</v>
      </c>
      <c r="B4515" s="1" t="s">
        <v>13126</v>
      </c>
      <c r="C4515" s="1" t="s">
        <v>13127</v>
      </c>
      <c r="D4515" s="1" t="s">
        <v>13128</v>
      </c>
    </row>
    <row r="4516" spans="1:4" x14ac:dyDescent="0.3">
      <c r="A4516" s="1" t="s">
        <v>4</v>
      </c>
      <c r="B4516" s="1" t="s">
        <v>13129</v>
      </c>
      <c r="C4516" s="1" t="s">
        <v>13130</v>
      </c>
      <c r="D4516" s="1" t="s">
        <v>13131</v>
      </c>
    </row>
    <row r="4517" spans="1:4" x14ac:dyDescent="0.3">
      <c r="A4517" s="1" t="s">
        <v>4</v>
      </c>
      <c r="B4517" s="1" t="s">
        <v>13132</v>
      </c>
      <c r="C4517" s="1" t="s">
        <v>13133</v>
      </c>
      <c r="D4517" s="1" t="s">
        <v>13134</v>
      </c>
    </row>
    <row r="4518" spans="1:4" x14ac:dyDescent="0.3">
      <c r="A4518" s="1" t="s">
        <v>4</v>
      </c>
      <c r="B4518" s="1" t="s">
        <v>13135</v>
      </c>
      <c r="C4518" s="1" t="s">
        <v>13136</v>
      </c>
      <c r="D4518" s="1" t="s">
        <v>13137</v>
      </c>
    </row>
    <row r="4519" spans="1:4" x14ac:dyDescent="0.3">
      <c r="A4519" s="1" t="s">
        <v>4</v>
      </c>
      <c r="B4519" s="1" t="s">
        <v>13138</v>
      </c>
      <c r="C4519" s="1" t="s">
        <v>13139</v>
      </c>
      <c r="D4519" s="1" t="s">
        <v>13140</v>
      </c>
    </row>
    <row r="4520" spans="1:4" x14ac:dyDescent="0.3">
      <c r="A4520" s="1" t="s">
        <v>4</v>
      </c>
      <c r="B4520" s="1" t="s">
        <v>13141</v>
      </c>
      <c r="C4520" s="1" t="s">
        <v>13142</v>
      </c>
      <c r="D4520" s="1" t="s">
        <v>13143</v>
      </c>
    </row>
    <row r="4521" spans="1:4" x14ac:dyDescent="0.3">
      <c r="A4521" s="1" t="s">
        <v>4</v>
      </c>
      <c r="B4521" s="1" t="s">
        <v>13144</v>
      </c>
      <c r="C4521" s="1" t="s">
        <v>13145</v>
      </c>
      <c r="D4521" s="1" t="s">
        <v>13146</v>
      </c>
    </row>
    <row r="4522" spans="1:4" x14ac:dyDescent="0.3">
      <c r="A4522" s="1" t="s">
        <v>4</v>
      </c>
      <c r="B4522" s="1" t="s">
        <v>13147</v>
      </c>
      <c r="C4522" s="1" t="s">
        <v>13148</v>
      </c>
      <c r="D4522" s="1" t="s">
        <v>13149</v>
      </c>
    </row>
    <row r="4523" spans="1:4" x14ac:dyDescent="0.3">
      <c r="A4523" s="1" t="s">
        <v>4</v>
      </c>
      <c r="B4523" s="1" t="s">
        <v>13150</v>
      </c>
      <c r="C4523" s="1" t="s">
        <v>13151</v>
      </c>
      <c r="D4523" s="1" t="s">
        <v>13152</v>
      </c>
    </row>
    <row r="4524" spans="1:4" x14ac:dyDescent="0.3">
      <c r="A4524" s="1" t="s">
        <v>4</v>
      </c>
      <c r="B4524" s="1" t="s">
        <v>13153</v>
      </c>
      <c r="C4524" s="1" t="s">
        <v>13154</v>
      </c>
      <c r="D4524" s="1" t="s">
        <v>13155</v>
      </c>
    </row>
    <row r="4525" spans="1:4" x14ac:dyDescent="0.3">
      <c r="A4525" s="1" t="s">
        <v>4</v>
      </c>
      <c r="B4525" s="1" t="s">
        <v>13156</v>
      </c>
      <c r="C4525" s="1" t="s">
        <v>12754</v>
      </c>
      <c r="D4525" s="1" t="s">
        <v>13157</v>
      </c>
    </row>
    <row r="4526" spans="1:4" x14ac:dyDescent="0.3">
      <c r="A4526" s="1" t="s">
        <v>4</v>
      </c>
      <c r="B4526" s="1" t="s">
        <v>13158</v>
      </c>
      <c r="C4526" s="1" t="s">
        <v>13159</v>
      </c>
      <c r="D4526" s="1" t="s">
        <v>13160</v>
      </c>
    </row>
    <row r="4527" spans="1:4" x14ac:dyDescent="0.3">
      <c r="A4527" s="1" t="s">
        <v>4</v>
      </c>
      <c r="B4527" s="1" t="s">
        <v>13161</v>
      </c>
      <c r="C4527" s="1" t="s">
        <v>13162</v>
      </c>
      <c r="D4527" s="1" t="s">
        <v>13163</v>
      </c>
    </row>
    <row r="4528" spans="1:4" x14ac:dyDescent="0.3">
      <c r="A4528" s="1" t="s">
        <v>4</v>
      </c>
      <c r="B4528" s="1" t="s">
        <v>13164</v>
      </c>
      <c r="C4528" s="1" t="s">
        <v>13165</v>
      </c>
      <c r="D4528" s="1" t="s">
        <v>13166</v>
      </c>
    </row>
    <row r="4529" spans="1:4" x14ac:dyDescent="0.3">
      <c r="A4529" s="1" t="s">
        <v>4</v>
      </c>
      <c r="B4529" s="1" t="s">
        <v>13167</v>
      </c>
      <c r="C4529" s="1" t="s">
        <v>13168</v>
      </c>
      <c r="D4529" s="1" t="s">
        <v>13169</v>
      </c>
    </row>
    <row r="4530" spans="1:4" x14ac:dyDescent="0.3">
      <c r="A4530" s="1" t="s">
        <v>4</v>
      </c>
      <c r="B4530" s="1" t="s">
        <v>13170</v>
      </c>
      <c r="C4530" s="1" t="s">
        <v>13171</v>
      </c>
      <c r="D4530" s="1" t="s">
        <v>13172</v>
      </c>
    </row>
    <row r="4531" spans="1:4" x14ac:dyDescent="0.3">
      <c r="A4531" s="1" t="s">
        <v>4</v>
      </c>
      <c r="B4531" s="1" t="s">
        <v>13173</v>
      </c>
      <c r="C4531" s="1" t="s">
        <v>13174</v>
      </c>
      <c r="D4531" s="1" t="s">
        <v>13175</v>
      </c>
    </row>
    <row r="4532" spans="1:4" x14ac:dyDescent="0.3">
      <c r="A4532" s="1" t="s">
        <v>4</v>
      </c>
      <c r="B4532" s="1" t="s">
        <v>13176</v>
      </c>
      <c r="C4532" s="1" t="s">
        <v>13177</v>
      </c>
      <c r="D4532" s="1" t="s">
        <v>13178</v>
      </c>
    </row>
    <row r="4533" spans="1:4" x14ac:dyDescent="0.3">
      <c r="A4533" s="1" t="s">
        <v>4</v>
      </c>
      <c r="B4533" s="1" t="s">
        <v>13179</v>
      </c>
      <c r="C4533" s="1" t="s">
        <v>13180</v>
      </c>
      <c r="D4533" s="1" t="s">
        <v>13181</v>
      </c>
    </row>
    <row r="4534" spans="1:4" x14ac:dyDescent="0.3">
      <c r="A4534" s="1" t="s">
        <v>4</v>
      </c>
      <c r="B4534" s="1" t="s">
        <v>13182</v>
      </c>
      <c r="C4534" s="1" t="s">
        <v>13183</v>
      </c>
      <c r="D4534" s="1" t="s">
        <v>13184</v>
      </c>
    </row>
    <row r="4535" spans="1:4" x14ac:dyDescent="0.3">
      <c r="A4535" s="1" t="s">
        <v>4</v>
      </c>
      <c r="B4535" s="1" t="s">
        <v>13185</v>
      </c>
      <c r="C4535" s="1" t="s">
        <v>13186</v>
      </c>
      <c r="D4535" s="1" t="s">
        <v>13187</v>
      </c>
    </row>
    <row r="4536" spans="1:4" x14ac:dyDescent="0.3">
      <c r="A4536" s="1" t="s">
        <v>4</v>
      </c>
      <c r="B4536" s="1" t="s">
        <v>13188</v>
      </c>
      <c r="C4536" s="1" t="s">
        <v>13189</v>
      </c>
      <c r="D4536" s="1" t="s">
        <v>13190</v>
      </c>
    </row>
    <row r="4537" spans="1:4" x14ac:dyDescent="0.3">
      <c r="A4537" s="1" t="s">
        <v>4</v>
      </c>
      <c r="B4537" s="1" t="s">
        <v>13191</v>
      </c>
      <c r="C4537" s="1" t="s">
        <v>13192</v>
      </c>
      <c r="D4537" s="1" t="s">
        <v>13193</v>
      </c>
    </row>
    <row r="4538" spans="1:4" x14ac:dyDescent="0.3">
      <c r="A4538" s="1" t="s">
        <v>4</v>
      </c>
      <c r="B4538" s="1" t="s">
        <v>13194</v>
      </c>
      <c r="C4538" s="1" t="s">
        <v>13195</v>
      </c>
      <c r="D4538" s="1" t="s">
        <v>13196</v>
      </c>
    </row>
    <row r="4539" spans="1:4" x14ac:dyDescent="0.3">
      <c r="A4539" s="1" t="s">
        <v>4</v>
      </c>
      <c r="B4539" s="1" t="s">
        <v>13197</v>
      </c>
      <c r="C4539" s="1" t="s">
        <v>13198</v>
      </c>
      <c r="D4539" s="1" t="s">
        <v>13199</v>
      </c>
    </row>
    <row r="4540" spans="1:4" x14ac:dyDescent="0.3">
      <c r="A4540" s="1" t="s">
        <v>4</v>
      </c>
      <c r="B4540" s="1" t="s">
        <v>13200</v>
      </c>
      <c r="C4540" s="1" t="s">
        <v>13201</v>
      </c>
      <c r="D4540" s="1" t="s">
        <v>13202</v>
      </c>
    </row>
    <row r="4541" spans="1:4" x14ac:dyDescent="0.3">
      <c r="A4541" s="1" t="s">
        <v>4</v>
      </c>
      <c r="B4541" s="1" t="s">
        <v>13203</v>
      </c>
      <c r="C4541" s="1" t="s">
        <v>13204</v>
      </c>
      <c r="D4541" s="1" t="s">
        <v>13205</v>
      </c>
    </row>
    <row r="4542" spans="1:4" x14ac:dyDescent="0.3">
      <c r="A4542" s="1" t="s">
        <v>4</v>
      </c>
      <c r="B4542" s="1" t="s">
        <v>13206</v>
      </c>
      <c r="C4542" s="1" t="s">
        <v>13207</v>
      </c>
      <c r="D4542" s="1" t="s">
        <v>13208</v>
      </c>
    </row>
    <row r="4543" spans="1:4" x14ac:dyDescent="0.3">
      <c r="A4543" s="1" t="s">
        <v>4</v>
      </c>
      <c r="B4543" s="1" t="s">
        <v>13209</v>
      </c>
      <c r="C4543" s="1" t="s">
        <v>13210</v>
      </c>
      <c r="D4543" s="1" t="s">
        <v>13211</v>
      </c>
    </row>
    <row r="4544" spans="1:4" x14ac:dyDescent="0.3">
      <c r="A4544" s="1" t="s">
        <v>4</v>
      </c>
      <c r="B4544" s="1" t="s">
        <v>13212</v>
      </c>
      <c r="C4544" s="1" t="s">
        <v>13213</v>
      </c>
      <c r="D4544" s="1" t="s">
        <v>13214</v>
      </c>
    </row>
    <row r="4545" spans="1:4" x14ac:dyDescent="0.3">
      <c r="A4545" s="1" t="s">
        <v>4</v>
      </c>
      <c r="B4545" s="1" t="s">
        <v>13215</v>
      </c>
      <c r="C4545" s="1" t="s">
        <v>13216</v>
      </c>
      <c r="D4545" s="1" t="s">
        <v>13217</v>
      </c>
    </row>
    <row r="4546" spans="1:4" x14ac:dyDescent="0.3">
      <c r="A4546" s="1" t="s">
        <v>4</v>
      </c>
      <c r="B4546" s="1" t="s">
        <v>13218</v>
      </c>
      <c r="C4546" s="1" t="s">
        <v>13219</v>
      </c>
      <c r="D4546" s="1" t="s">
        <v>13220</v>
      </c>
    </row>
    <row r="4547" spans="1:4" x14ac:dyDescent="0.3">
      <c r="A4547" s="1" t="s">
        <v>4</v>
      </c>
      <c r="B4547" s="1" t="s">
        <v>13221</v>
      </c>
      <c r="C4547" s="1" t="s">
        <v>13222</v>
      </c>
      <c r="D4547" s="1" t="s">
        <v>13223</v>
      </c>
    </row>
    <row r="4548" spans="1:4" x14ac:dyDescent="0.3">
      <c r="A4548" s="1" t="s">
        <v>4</v>
      </c>
      <c r="B4548" s="1" t="s">
        <v>13224</v>
      </c>
      <c r="C4548" s="1" t="s">
        <v>13225</v>
      </c>
      <c r="D4548" s="1" t="s">
        <v>13226</v>
      </c>
    </row>
    <row r="4549" spans="1:4" x14ac:dyDescent="0.3">
      <c r="A4549" s="1" t="s">
        <v>4</v>
      </c>
      <c r="B4549" s="1" t="s">
        <v>13227</v>
      </c>
      <c r="C4549" s="1" t="s">
        <v>13228</v>
      </c>
      <c r="D4549" s="1" t="s">
        <v>13229</v>
      </c>
    </row>
    <row r="4550" spans="1:4" x14ac:dyDescent="0.3">
      <c r="A4550" s="1" t="s">
        <v>4</v>
      </c>
      <c r="B4550" s="1" t="s">
        <v>13230</v>
      </c>
      <c r="C4550" s="1" t="s">
        <v>13231</v>
      </c>
      <c r="D4550" s="1" t="s">
        <v>13232</v>
      </c>
    </row>
    <row r="4551" spans="1:4" x14ac:dyDescent="0.3">
      <c r="A4551" s="1" t="s">
        <v>4</v>
      </c>
      <c r="B4551" s="1" t="s">
        <v>13233</v>
      </c>
      <c r="C4551" s="1" t="s">
        <v>13234</v>
      </c>
      <c r="D4551" s="1" t="s">
        <v>13235</v>
      </c>
    </row>
    <row r="4552" spans="1:4" x14ac:dyDescent="0.3">
      <c r="A4552" s="1" t="s">
        <v>4</v>
      </c>
      <c r="B4552" s="1" t="s">
        <v>13236</v>
      </c>
      <c r="C4552" s="1" t="s">
        <v>13237</v>
      </c>
      <c r="D4552" s="1" t="s">
        <v>13238</v>
      </c>
    </row>
    <row r="4553" spans="1:4" x14ac:dyDescent="0.3">
      <c r="A4553" s="1" t="s">
        <v>4</v>
      </c>
      <c r="B4553" s="1" t="s">
        <v>13239</v>
      </c>
      <c r="C4553" s="1" t="s">
        <v>13240</v>
      </c>
      <c r="D4553" s="1" t="s">
        <v>13241</v>
      </c>
    </row>
    <row r="4554" spans="1:4" x14ac:dyDescent="0.3">
      <c r="A4554" s="1" t="s">
        <v>4</v>
      </c>
      <c r="B4554" s="1" t="s">
        <v>13242</v>
      </c>
      <c r="C4554" s="1" t="s">
        <v>13243</v>
      </c>
      <c r="D4554" s="1" t="s">
        <v>13244</v>
      </c>
    </row>
    <row r="4555" spans="1:4" x14ac:dyDescent="0.3">
      <c r="A4555" s="1" t="s">
        <v>4</v>
      </c>
      <c r="B4555" s="1" t="s">
        <v>13245</v>
      </c>
      <c r="C4555" s="1" t="s">
        <v>13246</v>
      </c>
      <c r="D4555" s="1" t="s">
        <v>13247</v>
      </c>
    </row>
    <row r="4556" spans="1:4" x14ac:dyDescent="0.3">
      <c r="A4556" s="1" t="s">
        <v>4</v>
      </c>
      <c r="B4556" s="1" t="s">
        <v>13248</v>
      </c>
      <c r="C4556" s="1" t="s">
        <v>13249</v>
      </c>
      <c r="D4556" s="1" t="s">
        <v>13250</v>
      </c>
    </row>
    <row r="4557" spans="1:4" x14ac:dyDescent="0.3">
      <c r="A4557" s="1" t="s">
        <v>4</v>
      </c>
      <c r="B4557" s="1" t="s">
        <v>13251</v>
      </c>
      <c r="C4557" s="1" t="s">
        <v>13252</v>
      </c>
      <c r="D4557" s="1" t="s">
        <v>13253</v>
      </c>
    </row>
    <row r="4558" spans="1:4" x14ac:dyDescent="0.3">
      <c r="A4558" s="1" t="s">
        <v>4</v>
      </c>
      <c r="B4558" s="1" t="s">
        <v>13251</v>
      </c>
      <c r="C4558" s="1" t="s">
        <v>13252</v>
      </c>
      <c r="D4558" s="1" t="s">
        <v>13253</v>
      </c>
    </row>
    <row r="4559" spans="1:4" x14ac:dyDescent="0.3">
      <c r="A4559" s="1" t="s">
        <v>4</v>
      </c>
      <c r="B4559" s="1" t="s">
        <v>13254</v>
      </c>
      <c r="C4559" s="1" t="s">
        <v>13255</v>
      </c>
      <c r="D4559" s="1" t="s">
        <v>13256</v>
      </c>
    </row>
    <row r="4560" spans="1:4" x14ac:dyDescent="0.3">
      <c r="A4560" s="1" t="s">
        <v>4</v>
      </c>
      <c r="B4560" s="1" t="s">
        <v>13257</v>
      </c>
      <c r="C4560" s="1" t="s">
        <v>13258</v>
      </c>
      <c r="D4560" s="1" t="s">
        <v>13259</v>
      </c>
    </row>
    <row r="4561" spans="1:4" x14ac:dyDescent="0.3">
      <c r="A4561" s="1" t="s">
        <v>4</v>
      </c>
      <c r="B4561" s="1" t="s">
        <v>13260</v>
      </c>
      <c r="C4561" s="1" t="s">
        <v>13261</v>
      </c>
      <c r="D4561" s="1" t="s">
        <v>13262</v>
      </c>
    </row>
    <row r="4562" spans="1:4" x14ac:dyDescent="0.3">
      <c r="A4562" s="1" t="s">
        <v>4</v>
      </c>
      <c r="B4562" s="1" t="s">
        <v>13263</v>
      </c>
      <c r="C4562" s="1" t="s">
        <v>13264</v>
      </c>
      <c r="D4562" s="1" t="s">
        <v>13265</v>
      </c>
    </row>
    <row r="4563" spans="1:4" x14ac:dyDescent="0.3">
      <c r="A4563" s="1" t="s">
        <v>4</v>
      </c>
      <c r="B4563" s="1" t="s">
        <v>13263</v>
      </c>
      <c r="C4563" s="1" t="s">
        <v>13264</v>
      </c>
      <c r="D4563" s="1" t="s">
        <v>13265</v>
      </c>
    </row>
    <row r="4564" spans="1:4" x14ac:dyDescent="0.3">
      <c r="A4564" s="1" t="s">
        <v>4</v>
      </c>
      <c r="B4564" s="1" t="s">
        <v>13266</v>
      </c>
      <c r="C4564" s="1" t="s">
        <v>13267</v>
      </c>
      <c r="D4564" s="1" t="s">
        <v>13268</v>
      </c>
    </row>
    <row r="4565" spans="1:4" x14ac:dyDescent="0.3">
      <c r="A4565" s="1" t="s">
        <v>4</v>
      </c>
      <c r="B4565" s="1" t="s">
        <v>13269</v>
      </c>
      <c r="C4565" s="1" t="s">
        <v>13270</v>
      </c>
      <c r="D4565" s="1" t="s">
        <v>13271</v>
      </c>
    </row>
    <row r="4566" spans="1:4" x14ac:dyDescent="0.3">
      <c r="A4566" s="1" t="s">
        <v>4</v>
      </c>
      <c r="B4566" s="1" t="s">
        <v>13269</v>
      </c>
      <c r="C4566" s="1" t="s">
        <v>13270</v>
      </c>
      <c r="D4566" s="1" t="s">
        <v>13271</v>
      </c>
    </row>
    <row r="4567" spans="1:4" x14ac:dyDescent="0.3">
      <c r="A4567" s="1" t="s">
        <v>4</v>
      </c>
      <c r="B4567" s="1" t="s">
        <v>13272</v>
      </c>
      <c r="C4567" s="1" t="s">
        <v>13273</v>
      </c>
      <c r="D4567" s="1" t="s">
        <v>13274</v>
      </c>
    </row>
    <row r="4568" spans="1:4" x14ac:dyDescent="0.3">
      <c r="A4568" s="1" t="s">
        <v>4</v>
      </c>
      <c r="B4568" s="1" t="s">
        <v>13275</v>
      </c>
      <c r="C4568" s="1" t="s">
        <v>13276</v>
      </c>
      <c r="D4568" s="1" t="s">
        <v>13277</v>
      </c>
    </row>
    <row r="4569" spans="1:4" x14ac:dyDescent="0.3">
      <c r="A4569" s="1" t="s">
        <v>4</v>
      </c>
      <c r="B4569" s="1" t="s">
        <v>13278</v>
      </c>
      <c r="C4569" s="1" t="s">
        <v>13279</v>
      </c>
      <c r="D4569" s="1" t="s">
        <v>13280</v>
      </c>
    </row>
    <row r="4570" spans="1:4" x14ac:dyDescent="0.3">
      <c r="A4570" s="1" t="s">
        <v>4</v>
      </c>
      <c r="B4570" s="1" t="s">
        <v>13281</v>
      </c>
      <c r="C4570" s="1" t="s">
        <v>13282</v>
      </c>
      <c r="D4570" s="1" t="s">
        <v>13283</v>
      </c>
    </row>
    <row r="4571" spans="1:4" x14ac:dyDescent="0.3">
      <c r="A4571" s="1" t="s">
        <v>4</v>
      </c>
      <c r="B4571" s="1" t="s">
        <v>13284</v>
      </c>
      <c r="C4571" s="1" t="s">
        <v>13285</v>
      </c>
      <c r="D4571" s="1" t="s">
        <v>13286</v>
      </c>
    </row>
    <row r="4572" spans="1:4" x14ac:dyDescent="0.3">
      <c r="A4572" s="1" t="s">
        <v>4</v>
      </c>
      <c r="B4572" s="1" t="s">
        <v>13287</v>
      </c>
      <c r="C4572" s="1" t="s">
        <v>13288</v>
      </c>
      <c r="D4572" s="1" t="s">
        <v>13289</v>
      </c>
    </row>
    <row r="4573" spans="1:4" x14ac:dyDescent="0.3">
      <c r="A4573" s="1" t="s">
        <v>4</v>
      </c>
      <c r="B4573" s="1" t="s">
        <v>13290</v>
      </c>
      <c r="C4573" s="1" t="s">
        <v>13291</v>
      </c>
      <c r="D4573" s="1" t="s">
        <v>13292</v>
      </c>
    </row>
    <row r="4574" spans="1:4" x14ac:dyDescent="0.3">
      <c r="A4574" s="1" t="s">
        <v>4</v>
      </c>
      <c r="B4574" s="1" t="s">
        <v>13290</v>
      </c>
      <c r="C4574" s="1" t="s">
        <v>13291</v>
      </c>
      <c r="D4574" s="1" t="s">
        <v>13292</v>
      </c>
    </row>
    <row r="4575" spans="1:4" x14ac:dyDescent="0.3">
      <c r="A4575" s="1" t="s">
        <v>4</v>
      </c>
      <c r="B4575" s="1" t="s">
        <v>13293</v>
      </c>
      <c r="C4575" s="1" t="s">
        <v>13294</v>
      </c>
      <c r="D4575" s="1" t="s">
        <v>13295</v>
      </c>
    </row>
    <row r="4576" spans="1:4" x14ac:dyDescent="0.3">
      <c r="A4576" s="1" t="s">
        <v>4</v>
      </c>
      <c r="B4576" s="1" t="s">
        <v>13296</v>
      </c>
      <c r="C4576" s="1" t="s">
        <v>13297</v>
      </c>
      <c r="D4576" s="1" t="s">
        <v>13298</v>
      </c>
    </row>
    <row r="4577" spans="1:4" x14ac:dyDescent="0.3">
      <c r="A4577" s="1" t="s">
        <v>4</v>
      </c>
      <c r="B4577" s="1" t="s">
        <v>13299</v>
      </c>
      <c r="C4577" s="1" t="s">
        <v>13300</v>
      </c>
      <c r="D4577" s="1" t="s">
        <v>13301</v>
      </c>
    </row>
    <row r="4578" spans="1:4" x14ac:dyDescent="0.3">
      <c r="A4578" s="1" t="s">
        <v>4</v>
      </c>
      <c r="B4578" s="1" t="s">
        <v>13302</v>
      </c>
      <c r="C4578" s="1" t="s">
        <v>13303</v>
      </c>
      <c r="D4578" s="1" t="s">
        <v>13304</v>
      </c>
    </row>
    <row r="4579" spans="1:4" x14ac:dyDescent="0.3">
      <c r="A4579" s="1" t="s">
        <v>4</v>
      </c>
      <c r="B4579" s="1" t="s">
        <v>13302</v>
      </c>
      <c r="C4579" s="1" t="s">
        <v>13303</v>
      </c>
      <c r="D4579" s="1" t="s">
        <v>13304</v>
      </c>
    </row>
    <row r="4580" spans="1:4" x14ac:dyDescent="0.3">
      <c r="A4580" s="1" t="s">
        <v>4</v>
      </c>
      <c r="B4580" s="1" t="s">
        <v>13305</v>
      </c>
      <c r="C4580" s="1" t="s">
        <v>13306</v>
      </c>
      <c r="D4580" s="1" t="s">
        <v>13307</v>
      </c>
    </row>
    <row r="4581" spans="1:4" x14ac:dyDescent="0.3">
      <c r="A4581" s="1" t="s">
        <v>4</v>
      </c>
      <c r="B4581" s="1" t="s">
        <v>13308</v>
      </c>
      <c r="C4581" s="1" t="s">
        <v>13309</v>
      </c>
      <c r="D4581" s="1" t="s">
        <v>13310</v>
      </c>
    </row>
    <row r="4582" spans="1:4" x14ac:dyDescent="0.3">
      <c r="A4582" s="1" t="s">
        <v>4</v>
      </c>
      <c r="B4582" s="1" t="s">
        <v>13311</v>
      </c>
      <c r="C4582" s="1" t="s">
        <v>13312</v>
      </c>
      <c r="D4582" s="1" t="s">
        <v>13313</v>
      </c>
    </row>
    <row r="4583" spans="1:4" x14ac:dyDescent="0.3">
      <c r="A4583" s="1" t="s">
        <v>4</v>
      </c>
      <c r="B4583" s="1" t="s">
        <v>13314</v>
      </c>
      <c r="C4583" s="1" t="s">
        <v>13315</v>
      </c>
      <c r="D4583" s="1" t="s">
        <v>13316</v>
      </c>
    </row>
    <row r="4584" spans="1:4" x14ac:dyDescent="0.3">
      <c r="A4584" s="1" t="s">
        <v>4</v>
      </c>
      <c r="B4584" s="1" t="s">
        <v>13317</v>
      </c>
      <c r="C4584" s="1" t="s">
        <v>13318</v>
      </c>
      <c r="D4584" s="1" t="s">
        <v>13319</v>
      </c>
    </row>
    <row r="4585" spans="1:4" x14ac:dyDescent="0.3">
      <c r="A4585" s="1" t="s">
        <v>4</v>
      </c>
      <c r="B4585" s="1" t="s">
        <v>13317</v>
      </c>
      <c r="C4585" s="1" t="s">
        <v>13318</v>
      </c>
      <c r="D4585" s="1" t="s">
        <v>13319</v>
      </c>
    </row>
    <row r="4586" spans="1:4" x14ac:dyDescent="0.3">
      <c r="A4586" s="1" t="s">
        <v>4</v>
      </c>
      <c r="B4586" s="1" t="s">
        <v>13320</v>
      </c>
      <c r="C4586" s="1" t="s">
        <v>13321</v>
      </c>
      <c r="D4586" s="1" t="s">
        <v>13322</v>
      </c>
    </row>
    <row r="4587" spans="1:4" x14ac:dyDescent="0.3">
      <c r="A4587" s="1" t="s">
        <v>4</v>
      </c>
      <c r="B4587" s="1" t="s">
        <v>13323</v>
      </c>
      <c r="C4587" s="1" t="s">
        <v>13324</v>
      </c>
      <c r="D4587" s="1" t="s">
        <v>13325</v>
      </c>
    </row>
    <row r="4588" spans="1:4" x14ac:dyDescent="0.3">
      <c r="A4588" s="1" t="s">
        <v>4</v>
      </c>
      <c r="B4588" s="1" t="s">
        <v>13326</v>
      </c>
      <c r="C4588" s="1" t="s">
        <v>13327</v>
      </c>
      <c r="D4588" s="1" t="s">
        <v>13328</v>
      </c>
    </row>
    <row r="4589" spans="1:4" x14ac:dyDescent="0.3">
      <c r="A4589" s="1" t="s">
        <v>4</v>
      </c>
      <c r="B4589" s="1" t="s">
        <v>13329</v>
      </c>
      <c r="C4589" s="1" t="s">
        <v>13330</v>
      </c>
      <c r="D4589" s="1" t="s">
        <v>13331</v>
      </c>
    </row>
    <row r="4590" spans="1:4" x14ac:dyDescent="0.3">
      <c r="A4590" s="1" t="s">
        <v>4</v>
      </c>
      <c r="B4590" s="1" t="s">
        <v>13329</v>
      </c>
      <c r="C4590" s="1" t="s">
        <v>13330</v>
      </c>
      <c r="D4590" s="1" t="s">
        <v>13331</v>
      </c>
    </row>
    <row r="4591" spans="1:4" x14ac:dyDescent="0.3">
      <c r="A4591" s="1" t="s">
        <v>4</v>
      </c>
      <c r="B4591" s="1" t="s">
        <v>13332</v>
      </c>
      <c r="C4591" s="1" t="s">
        <v>13333</v>
      </c>
      <c r="D4591" s="1" t="s">
        <v>13334</v>
      </c>
    </row>
    <row r="4592" spans="1:4" x14ac:dyDescent="0.3">
      <c r="A4592" s="1" t="s">
        <v>4</v>
      </c>
      <c r="B4592" s="1" t="s">
        <v>13332</v>
      </c>
      <c r="C4592" s="1" t="s">
        <v>13333</v>
      </c>
      <c r="D4592" s="1" t="s">
        <v>13334</v>
      </c>
    </row>
    <row r="4593" spans="1:4" x14ac:dyDescent="0.3">
      <c r="A4593" s="1" t="s">
        <v>4</v>
      </c>
      <c r="B4593" s="1" t="s">
        <v>13335</v>
      </c>
      <c r="C4593" s="1" t="s">
        <v>13336</v>
      </c>
      <c r="D4593" s="1" t="s">
        <v>13337</v>
      </c>
    </row>
    <row r="4594" spans="1:4" x14ac:dyDescent="0.3">
      <c r="A4594" s="1" t="s">
        <v>4</v>
      </c>
      <c r="B4594" s="1" t="s">
        <v>13335</v>
      </c>
      <c r="C4594" s="1" t="s">
        <v>13336</v>
      </c>
      <c r="D4594" s="1" t="s">
        <v>13337</v>
      </c>
    </row>
    <row r="4595" spans="1:4" x14ac:dyDescent="0.3">
      <c r="A4595" s="1" t="s">
        <v>4</v>
      </c>
      <c r="B4595" s="1" t="s">
        <v>13338</v>
      </c>
      <c r="C4595" s="1" t="s">
        <v>13339</v>
      </c>
      <c r="D4595" s="1" t="s">
        <v>13340</v>
      </c>
    </row>
    <row r="4596" spans="1:4" x14ac:dyDescent="0.3">
      <c r="A4596" s="1" t="s">
        <v>4</v>
      </c>
      <c r="B4596" s="1" t="s">
        <v>13341</v>
      </c>
      <c r="C4596" s="1" t="s">
        <v>13342</v>
      </c>
      <c r="D4596" s="1" t="s">
        <v>13343</v>
      </c>
    </row>
    <row r="4597" spans="1:4" x14ac:dyDescent="0.3">
      <c r="A4597" s="1" t="s">
        <v>4</v>
      </c>
      <c r="B4597" s="1" t="s">
        <v>13341</v>
      </c>
      <c r="C4597" s="1" t="s">
        <v>13342</v>
      </c>
      <c r="D4597" s="1" t="s">
        <v>13343</v>
      </c>
    </row>
    <row r="4598" spans="1:4" x14ac:dyDescent="0.3">
      <c r="A4598" s="1" t="s">
        <v>4</v>
      </c>
      <c r="B4598" s="1" t="s">
        <v>13344</v>
      </c>
      <c r="C4598" s="1" t="s">
        <v>13345</v>
      </c>
      <c r="D4598" s="1" t="s">
        <v>13346</v>
      </c>
    </row>
    <row r="4599" spans="1:4" x14ac:dyDescent="0.3">
      <c r="A4599" s="1" t="s">
        <v>4</v>
      </c>
      <c r="B4599" s="1" t="s">
        <v>13347</v>
      </c>
      <c r="C4599" s="1" t="s">
        <v>13348</v>
      </c>
      <c r="D4599" s="1" t="s">
        <v>13349</v>
      </c>
    </row>
    <row r="4600" spans="1:4" x14ac:dyDescent="0.3">
      <c r="A4600" s="1" t="s">
        <v>4</v>
      </c>
      <c r="B4600" s="1" t="s">
        <v>13350</v>
      </c>
      <c r="C4600" s="1" t="s">
        <v>13351</v>
      </c>
      <c r="D4600" s="1" t="s">
        <v>13352</v>
      </c>
    </row>
    <row r="4601" spans="1:4" x14ac:dyDescent="0.3">
      <c r="A4601" s="1" t="s">
        <v>4</v>
      </c>
      <c r="B4601" s="1" t="s">
        <v>13353</v>
      </c>
      <c r="C4601" s="1" t="s">
        <v>13354</v>
      </c>
      <c r="D4601" s="1" t="s">
        <v>13355</v>
      </c>
    </row>
    <row r="4602" spans="1:4" x14ac:dyDescent="0.3">
      <c r="A4602" s="1" t="s">
        <v>4</v>
      </c>
      <c r="B4602" s="1" t="s">
        <v>13353</v>
      </c>
      <c r="C4602" s="1" t="s">
        <v>13354</v>
      </c>
      <c r="D4602" s="1" t="s">
        <v>13355</v>
      </c>
    </row>
    <row r="4603" spans="1:4" x14ac:dyDescent="0.3">
      <c r="A4603" s="1" t="s">
        <v>4</v>
      </c>
      <c r="B4603" s="1" t="s">
        <v>13356</v>
      </c>
      <c r="C4603" s="1" t="s">
        <v>13357</v>
      </c>
      <c r="D4603" s="1" t="s">
        <v>13358</v>
      </c>
    </row>
    <row r="4604" spans="1:4" x14ac:dyDescent="0.3">
      <c r="A4604" s="1" t="s">
        <v>4</v>
      </c>
      <c r="B4604" s="1" t="s">
        <v>13359</v>
      </c>
      <c r="C4604" s="1" t="s">
        <v>13360</v>
      </c>
      <c r="D4604" s="1" t="s">
        <v>13361</v>
      </c>
    </row>
    <row r="4605" spans="1:4" x14ac:dyDescent="0.3">
      <c r="A4605" s="1" t="s">
        <v>4</v>
      </c>
      <c r="B4605" s="1" t="s">
        <v>13362</v>
      </c>
      <c r="C4605" s="1" t="s">
        <v>13363</v>
      </c>
      <c r="D4605" s="1" t="s">
        <v>13364</v>
      </c>
    </row>
    <row r="4606" spans="1:4" x14ac:dyDescent="0.3">
      <c r="A4606" s="1" t="s">
        <v>4</v>
      </c>
      <c r="B4606" s="1" t="s">
        <v>13362</v>
      </c>
      <c r="C4606" s="1" t="s">
        <v>13363</v>
      </c>
      <c r="D4606" s="1" t="s">
        <v>13364</v>
      </c>
    </row>
    <row r="4607" spans="1:4" x14ac:dyDescent="0.3">
      <c r="A4607" s="1" t="s">
        <v>4</v>
      </c>
      <c r="B4607" s="1" t="s">
        <v>13365</v>
      </c>
      <c r="C4607" s="1" t="s">
        <v>13366</v>
      </c>
      <c r="D4607" s="1" t="s">
        <v>13367</v>
      </c>
    </row>
    <row r="4608" spans="1:4" x14ac:dyDescent="0.3">
      <c r="A4608" s="1" t="s">
        <v>4</v>
      </c>
      <c r="B4608" s="1" t="s">
        <v>13368</v>
      </c>
      <c r="C4608" s="1" t="s">
        <v>13369</v>
      </c>
      <c r="D4608" s="1" t="s">
        <v>13370</v>
      </c>
    </row>
    <row r="4609" spans="1:4" x14ac:dyDescent="0.3">
      <c r="A4609" s="1" t="s">
        <v>4</v>
      </c>
      <c r="B4609" s="1" t="s">
        <v>13371</v>
      </c>
      <c r="C4609" s="1" t="s">
        <v>13372</v>
      </c>
      <c r="D4609" s="1" t="s">
        <v>13373</v>
      </c>
    </row>
    <row r="4610" spans="1:4" x14ac:dyDescent="0.3">
      <c r="A4610" s="1" t="s">
        <v>4</v>
      </c>
      <c r="B4610" s="1" t="s">
        <v>13374</v>
      </c>
      <c r="C4610" s="1" t="s">
        <v>13375</v>
      </c>
      <c r="D4610" s="1" t="s">
        <v>13376</v>
      </c>
    </row>
    <row r="4611" spans="1:4" x14ac:dyDescent="0.3">
      <c r="A4611" s="1" t="s">
        <v>4</v>
      </c>
      <c r="B4611" s="1" t="s">
        <v>13374</v>
      </c>
      <c r="C4611" s="1" t="s">
        <v>13375</v>
      </c>
      <c r="D4611" s="1" t="s">
        <v>13376</v>
      </c>
    </row>
    <row r="4612" spans="1:4" x14ac:dyDescent="0.3">
      <c r="A4612" s="1" t="s">
        <v>4</v>
      </c>
      <c r="B4612" s="1" t="s">
        <v>13377</v>
      </c>
      <c r="C4612" s="1" t="s">
        <v>13378</v>
      </c>
      <c r="D4612" s="1" t="s">
        <v>13379</v>
      </c>
    </row>
    <row r="4613" spans="1:4" x14ac:dyDescent="0.3">
      <c r="A4613" s="1" t="s">
        <v>4</v>
      </c>
      <c r="B4613" s="1" t="s">
        <v>13380</v>
      </c>
      <c r="C4613" s="1" t="s">
        <v>13381</v>
      </c>
      <c r="D4613" s="1" t="s">
        <v>13382</v>
      </c>
    </row>
    <row r="4614" spans="1:4" x14ac:dyDescent="0.3">
      <c r="A4614" s="1" t="s">
        <v>4</v>
      </c>
      <c r="B4614" s="1" t="s">
        <v>13383</v>
      </c>
      <c r="C4614" s="1" t="s">
        <v>13384</v>
      </c>
      <c r="D4614" s="1" t="s">
        <v>13385</v>
      </c>
    </row>
    <row r="4615" spans="1:4" x14ac:dyDescent="0.3">
      <c r="A4615" s="1" t="s">
        <v>4</v>
      </c>
      <c r="B4615" s="1" t="s">
        <v>13383</v>
      </c>
      <c r="C4615" s="1" t="s">
        <v>13384</v>
      </c>
      <c r="D4615" s="1" t="s">
        <v>13385</v>
      </c>
    </row>
    <row r="4616" spans="1:4" x14ac:dyDescent="0.3">
      <c r="A4616" s="1" t="s">
        <v>4</v>
      </c>
      <c r="B4616" s="1" t="s">
        <v>13386</v>
      </c>
      <c r="C4616" s="1" t="s">
        <v>13387</v>
      </c>
      <c r="D4616" s="1" t="s">
        <v>13388</v>
      </c>
    </row>
    <row r="4617" spans="1:4" x14ac:dyDescent="0.3">
      <c r="A4617" s="1" t="s">
        <v>4</v>
      </c>
      <c r="B4617" s="1" t="s">
        <v>13389</v>
      </c>
      <c r="C4617" s="1" t="s">
        <v>13390</v>
      </c>
      <c r="D4617" s="1" t="s">
        <v>13391</v>
      </c>
    </row>
    <row r="4618" spans="1:4" x14ac:dyDescent="0.3">
      <c r="A4618" s="1" t="s">
        <v>4</v>
      </c>
      <c r="B4618" s="1" t="s">
        <v>13392</v>
      </c>
      <c r="C4618" s="1" t="s">
        <v>13393</v>
      </c>
      <c r="D4618" s="1" t="s">
        <v>13394</v>
      </c>
    </row>
    <row r="4619" spans="1:4" x14ac:dyDescent="0.3">
      <c r="A4619" s="1" t="s">
        <v>4</v>
      </c>
      <c r="B4619" s="1" t="s">
        <v>13392</v>
      </c>
      <c r="C4619" s="1" t="s">
        <v>13393</v>
      </c>
      <c r="D4619" s="1" t="s">
        <v>13394</v>
      </c>
    </row>
    <row r="4620" spans="1:4" x14ac:dyDescent="0.3">
      <c r="A4620" s="1" t="s">
        <v>4</v>
      </c>
      <c r="B4620" s="1" t="s">
        <v>13395</v>
      </c>
      <c r="C4620" s="1" t="s">
        <v>13396</v>
      </c>
      <c r="D4620" s="1" t="s">
        <v>13397</v>
      </c>
    </row>
    <row r="4621" spans="1:4" x14ac:dyDescent="0.3">
      <c r="A4621" s="1" t="s">
        <v>4</v>
      </c>
      <c r="B4621" s="1" t="s">
        <v>13398</v>
      </c>
      <c r="C4621" s="1" t="s">
        <v>13399</v>
      </c>
      <c r="D4621" s="1" t="s">
        <v>13400</v>
      </c>
    </row>
    <row r="4622" spans="1:4" x14ac:dyDescent="0.3">
      <c r="A4622" s="1" t="s">
        <v>4</v>
      </c>
      <c r="B4622" s="1" t="s">
        <v>13398</v>
      </c>
      <c r="C4622" s="1" t="s">
        <v>13399</v>
      </c>
      <c r="D4622" s="1" t="s">
        <v>13400</v>
      </c>
    </row>
    <row r="4623" spans="1:4" x14ac:dyDescent="0.3">
      <c r="A4623" s="1" t="s">
        <v>4</v>
      </c>
      <c r="B4623" s="1" t="s">
        <v>13401</v>
      </c>
      <c r="C4623" s="1" t="s">
        <v>13402</v>
      </c>
      <c r="D4623" s="1" t="s">
        <v>13403</v>
      </c>
    </row>
    <row r="4624" spans="1:4" x14ac:dyDescent="0.3">
      <c r="A4624" s="1" t="s">
        <v>4</v>
      </c>
      <c r="B4624" s="1" t="s">
        <v>13404</v>
      </c>
      <c r="C4624" s="1" t="s">
        <v>13405</v>
      </c>
      <c r="D4624" s="1" t="s">
        <v>13406</v>
      </c>
    </row>
    <row r="4625" spans="1:4" x14ac:dyDescent="0.3">
      <c r="A4625" s="1" t="s">
        <v>4</v>
      </c>
      <c r="B4625" s="1" t="s">
        <v>13404</v>
      </c>
      <c r="C4625" s="1" t="s">
        <v>13405</v>
      </c>
      <c r="D4625" s="1" t="s">
        <v>13406</v>
      </c>
    </row>
    <row r="4626" spans="1:4" x14ac:dyDescent="0.3">
      <c r="A4626" s="1" t="s">
        <v>4</v>
      </c>
      <c r="B4626" s="1" t="s">
        <v>13407</v>
      </c>
      <c r="C4626" s="1" t="s">
        <v>13408</v>
      </c>
      <c r="D4626" s="1" t="s">
        <v>13409</v>
      </c>
    </row>
    <row r="4627" spans="1:4" x14ac:dyDescent="0.3">
      <c r="A4627" s="1" t="s">
        <v>4</v>
      </c>
      <c r="B4627" s="1" t="s">
        <v>13410</v>
      </c>
      <c r="C4627" s="1" t="s">
        <v>13411</v>
      </c>
      <c r="D4627" s="1" t="s">
        <v>13412</v>
      </c>
    </row>
    <row r="4628" spans="1:4" x14ac:dyDescent="0.3">
      <c r="A4628" s="1" t="s">
        <v>4</v>
      </c>
      <c r="B4628" s="1" t="s">
        <v>13413</v>
      </c>
      <c r="C4628" s="1" t="s">
        <v>13414</v>
      </c>
      <c r="D4628" s="1" t="s">
        <v>13415</v>
      </c>
    </row>
    <row r="4629" spans="1:4" x14ac:dyDescent="0.3">
      <c r="A4629" s="1" t="s">
        <v>4</v>
      </c>
      <c r="B4629" s="1" t="s">
        <v>13413</v>
      </c>
      <c r="C4629" s="1" t="s">
        <v>13414</v>
      </c>
      <c r="D4629" s="1" t="s">
        <v>13415</v>
      </c>
    </row>
    <row r="4630" spans="1:4" x14ac:dyDescent="0.3">
      <c r="A4630" s="1" t="s">
        <v>4</v>
      </c>
      <c r="B4630" s="1" t="s">
        <v>13416</v>
      </c>
      <c r="C4630" s="1" t="s">
        <v>13417</v>
      </c>
      <c r="D4630" s="1" t="s">
        <v>13418</v>
      </c>
    </row>
    <row r="4631" spans="1:4" x14ac:dyDescent="0.3">
      <c r="A4631" s="1" t="s">
        <v>4</v>
      </c>
      <c r="B4631" s="1" t="s">
        <v>13419</v>
      </c>
      <c r="C4631" s="1" t="s">
        <v>13420</v>
      </c>
      <c r="D4631" s="1" t="s">
        <v>13421</v>
      </c>
    </row>
    <row r="4632" spans="1:4" x14ac:dyDescent="0.3">
      <c r="A4632" s="1" t="s">
        <v>4</v>
      </c>
      <c r="B4632" s="1" t="s">
        <v>13419</v>
      </c>
      <c r="C4632" s="1" t="s">
        <v>13420</v>
      </c>
      <c r="D4632" s="1" t="s">
        <v>13421</v>
      </c>
    </row>
    <row r="4633" spans="1:4" x14ac:dyDescent="0.3">
      <c r="A4633" s="1" t="s">
        <v>4</v>
      </c>
      <c r="B4633" s="1" t="s">
        <v>13422</v>
      </c>
      <c r="C4633" s="1" t="s">
        <v>13423</v>
      </c>
      <c r="D4633" s="1" t="s">
        <v>13424</v>
      </c>
    </row>
    <row r="4634" spans="1:4" x14ac:dyDescent="0.3">
      <c r="A4634" s="1" t="s">
        <v>4</v>
      </c>
      <c r="B4634" s="1" t="s">
        <v>13425</v>
      </c>
      <c r="C4634" s="1" t="s">
        <v>13426</v>
      </c>
      <c r="D4634" s="1" t="s">
        <v>13427</v>
      </c>
    </row>
    <row r="4635" spans="1:4" x14ac:dyDescent="0.3">
      <c r="A4635" s="1" t="s">
        <v>4</v>
      </c>
      <c r="B4635" s="1" t="s">
        <v>13428</v>
      </c>
      <c r="C4635" s="1" t="s">
        <v>13429</v>
      </c>
      <c r="D4635" s="1" t="s">
        <v>13430</v>
      </c>
    </row>
    <row r="4636" spans="1:4" x14ac:dyDescent="0.3">
      <c r="A4636" s="1" t="s">
        <v>4</v>
      </c>
      <c r="B4636" s="1" t="s">
        <v>13431</v>
      </c>
      <c r="C4636" s="1" t="s">
        <v>13432</v>
      </c>
      <c r="D4636" s="1" t="s">
        <v>13433</v>
      </c>
    </row>
    <row r="4637" spans="1:4" x14ac:dyDescent="0.3">
      <c r="A4637" s="1" t="s">
        <v>4</v>
      </c>
      <c r="B4637" s="1" t="s">
        <v>13431</v>
      </c>
      <c r="C4637" s="1" t="s">
        <v>13432</v>
      </c>
      <c r="D4637" s="1" t="s">
        <v>13433</v>
      </c>
    </row>
    <row r="4638" spans="1:4" x14ac:dyDescent="0.3">
      <c r="A4638" s="1" t="s">
        <v>4</v>
      </c>
      <c r="B4638" s="1" t="s">
        <v>13434</v>
      </c>
      <c r="C4638" s="1" t="s">
        <v>13435</v>
      </c>
      <c r="D4638" s="1" t="s">
        <v>13436</v>
      </c>
    </row>
    <row r="4639" spans="1:4" x14ac:dyDescent="0.3">
      <c r="A4639" s="1" t="s">
        <v>4</v>
      </c>
      <c r="B4639" s="1" t="s">
        <v>13437</v>
      </c>
      <c r="C4639" s="1" t="s">
        <v>13438</v>
      </c>
      <c r="D4639" s="1" t="s">
        <v>13439</v>
      </c>
    </row>
    <row r="4640" spans="1:4" x14ac:dyDescent="0.3">
      <c r="A4640" s="1" t="s">
        <v>4</v>
      </c>
      <c r="B4640" s="1" t="s">
        <v>13440</v>
      </c>
      <c r="C4640" s="1" t="s">
        <v>13441</v>
      </c>
      <c r="D4640" s="1" t="s">
        <v>13442</v>
      </c>
    </row>
    <row r="4641" spans="1:4" x14ac:dyDescent="0.3">
      <c r="A4641" s="1" t="s">
        <v>4</v>
      </c>
      <c r="B4641" s="1" t="s">
        <v>13443</v>
      </c>
      <c r="C4641" s="1" t="s">
        <v>13444</v>
      </c>
      <c r="D4641" s="1" t="s">
        <v>13445</v>
      </c>
    </row>
    <row r="4642" spans="1:4" x14ac:dyDescent="0.3">
      <c r="A4642" s="1" t="s">
        <v>4</v>
      </c>
      <c r="B4642" s="1" t="s">
        <v>13443</v>
      </c>
      <c r="C4642" s="1" t="s">
        <v>13444</v>
      </c>
      <c r="D4642" s="1" t="s">
        <v>13445</v>
      </c>
    </row>
    <row r="4643" spans="1:4" x14ac:dyDescent="0.3">
      <c r="A4643" s="1" t="s">
        <v>4</v>
      </c>
      <c r="B4643" s="1" t="s">
        <v>13446</v>
      </c>
      <c r="C4643" s="1" t="s">
        <v>13447</v>
      </c>
      <c r="D4643" s="1" t="s">
        <v>13448</v>
      </c>
    </row>
    <row r="4644" spans="1:4" x14ac:dyDescent="0.3">
      <c r="A4644" s="1" t="s">
        <v>4</v>
      </c>
      <c r="B4644" s="1" t="s">
        <v>13449</v>
      </c>
      <c r="C4644" s="1" t="s">
        <v>13450</v>
      </c>
      <c r="D4644" s="1" t="s">
        <v>13451</v>
      </c>
    </row>
    <row r="4645" spans="1:4" x14ac:dyDescent="0.3">
      <c r="A4645" s="1" t="s">
        <v>4</v>
      </c>
      <c r="B4645" s="1" t="s">
        <v>13452</v>
      </c>
      <c r="C4645" s="1" t="s">
        <v>13453</v>
      </c>
      <c r="D4645" s="1" t="s">
        <v>13454</v>
      </c>
    </row>
    <row r="4646" spans="1:4" x14ac:dyDescent="0.3">
      <c r="A4646" s="1" t="s">
        <v>4</v>
      </c>
      <c r="B4646" s="1" t="s">
        <v>13455</v>
      </c>
      <c r="C4646" s="1" t="s">
        <v>13456</v>
      </c>
      <c r="D4646" s="1" t="s">
        <v>13457</v>
      </c>
    </row>
    <row r="4647" spans="1:4" x14ac:dyDescent="0.3">
      <c r="A4647" s="1" t="s">
        <v>4</v>
      </c>
      <c r="B4647" s="1" t="s">
        <v>13458</v>
      </c>
      <c r="C4647" s="1" t="s">
        <v>13459</v>
      </c>
      <c r="D4647" s="1" t="s">
        <v>13460</v>
      </c>
    </row>
    <row r="4648" spans="1:4" x14ac:dyDescent="0.3">
      <c r="A4648" s="1" t="s">
        <v>4</v>
      </c>
      <c r="B4648" s="1" t="s">
        <v>13458</v>
      </c>
      <c r="C4648" s="1" t="s">
        <v>13459</v>
      </c>
      <c r="D4648" s="1" t="s">
        <v>13460</v>
      </c>
    </row>
    <row r="4649" spans="1:4" x14ac:dyDescent="0.3">
      <c r="A4649" s="1" t="s">
        <v>4</v>
      </c>
      <c r="B4649" s="1" t="s">
        <v>13461</v>
      </c>
      <c r="C4649" s="1" t="s">
        <v>13462</v>
      </c>
      <c r="D4649" s="1" t="s">
        <v>13463</v>
      </c>
    </row>
    <row r="4650" spans="1:4" x14ac:dyDescent="0.3">
      <c r="A4650" s="1" t="s">
        <v>4</v>
      </c>
      <c r="B4650" s="1" t="s">
        <v>13464</v>
      </c>
      <c r="C4650" s="1" t="s">
        <v>13465</v>
      </c>
      <c r="D4650" s="1" t="s">
        <v>13466</v>
      </c>
    </row>
    <row r="4651" spans="1:4" x14ac:dyDescent="0.3">
      <c r="A4651" s="1" t="s">
        <v>4</v>
      </c>
      <c r="B4651" s="1" t="s">
        <v>13464</v>
      </c>
      <c r="C4651" s="1" t="s">
        <v>13465</v>
      </c>
      <c r="D4651" s="1" t="s">
        <v>13466</v>
      </c>
    </row>
    <row r="4652" spans="1:4" x14ac:dyDescent="0.3">
      <c r="A4652" s="1" t="s">
        <v>4</v>
      </c>
      <c r="B4652" s="1" t="s">
        <v>13467</v>
      </c>
      <c r="C4652" s="1" t="s">
        <v>13468</v>
      </c>
      <c r="D4652" s="1" t="s">
        <v>13469</v>
      </c>
    </row>
    <row r="4653" spans="1:4" x14ac:dyDescent="0.3">
      <c r="A4653" s="1" t="s">
        <v>4</v>
      </c>
      <c r="B4653" s="1" t="s">
        <v>13470</v>
      </c>
      <c r="C4653" s="1" t="s">
        <v>13471</v>
      </c>
      <c r="D4653" s="1" t="s">
        <v>13472</v>
      </c>
    </row>
    <row r="4654" spans="1:4" x14ac:dyDescent="0.3">
      <c r="A4654" s="1" t="s">
        <v>4</v>
      </c>
      <c r="B4654" s="1" t="s">
        <v>13473</v>
      </c>
      <c r="C4654" s="1" t="s">
        <v>13474</v>
      </c>
      <c r="D4654" s="1" t="s">
        <v>13475</v>
      </c>
    </row>
    <row r="4655" spans="1:4" x14ac:dyDescent="0.3">
      <c r="A4655" s="1" t="s">
        <v>4</v>
      </c>
      <c r="B4655" s="1" t="s">
        <v>13476</v>
      </c>
      <c r="C4655" s="1" t="s">
        <v>13477</v>
      </c>
      <c r="D4655" s="1" t="s">
        <v>13478</v>
      </c>
    </row>
    <row r="4656" spans="1:4" x14ac:dyDescent="0.3">
      <c r="A4656" s="1" t="s">
        <v>4</v>
      </c>
      <c r="B4656" s="1" t="s">
        <v>13479</v>
      </c>
      <c r="C4656" s="1" t="s">
        <v>13480</v>
      </c>
      <c r="D4656" s="1" t="s">
        <v>13481</v>
      </c>
    </row>
    <row r="4657" spans="1:4" x14ac:dyDescent="0.3">
      <c r="A4657" s="1" t="s">
        <v>4</v>
      </c>
      <c r="B4657" s="1" t="s">
        <v>13482</v>
      </c>
      <c r="C4657" s="1" t="s">
        <v>13483</v>
      </c>
      <c r="D4657" s="1" t="s">
        <v>13484</v>
      </c>
    </row>
    <row r="4658" spans="1:4" x14ac:dyDescent="0.3">
      <c r="A4658" s="1" t="s">
        <v>4</v>
      </c>
      <c r="B4658" s="1" t="s">
        <v>13482</v>
      </c>
      <c r="C4658" s="1" t="s">
        <v>13483</v>
      </c>
      <c r="D4658" s="1" t="s">
        <v>13484</v>
      </c>
    </row>
    <row r="4659" spans="1:4" x14ac:dyDescent="0.3">
      <c r="A4659" s="1" t="s">
        <v>4</v>
      </c>
      <c r="B4659" s="1" t="s">
        <v>13485</v>
      </c>
      <c r="C4659" s="1" t="s">
        <v>13486</v>
      </c>
      <c r="D4659" s="1" t="s">
        <v>13487</v>
      </c>
    </row>
    <row r="4660" spans="1:4" x14ac:dyDescent="0.3">
      <c r="A4660" s="1" t="s">
        <v>4</v>
      </c>
      <c r="B4660" s="1" t="s">
        <v>13488</v>
      </c>
      <c r="C4660" s="1" t="s">
        <v>13489</v>
      </c>
      <c r="D4660" s="1" t="s">
        <v>13490</v>
      </c>
    </row>
    <row r="4661" spans="1:4" x14ac:dyDescent="0.3">
      <c r="A4661" s="1" t="s">
        <v>4</v>
      </c>
      <c r="B4661" s="1" t="s">
        <v>13491</v>
      </c>
      <c r="C4661" s="1" t="s">
        <v>13492</v>
      </c>
      <c r="D4661" s="1" t="s">
        <v>13493</v>
      </c>
    </row>
    <row r="4662" spans="1:4" x14ac:dyDescent="0.3">
      <c r="A4662" s="1" t="s">
        <v>4</v>
      </c>
      <c r="B4662" s="1" t="s">
        <v>13494</v>
      </c>
      <c r="C4662" s="1" t="s">
        <v>13495</v>
      </c>
      <c r="D4662" s="1" t="s">
        <v>13496</v>
      </c>
    </row>
    <row r="4663" spans="1:4" x14ac:dyDescent="0.3">
      <c r="A4663" s="1" t="s">
        <v>4</v>
      </c>
      <c r="B4663" s="1" t="s">
        <v>13497</v>
      </c>
      <c r="C4663" s="1" t="s">
        <v>13498</v>
      </c>
      <c r="D4663" s="1" t="s">
        <v>13499</v>
      </c>
    </row>
    <row r="4664" spans="1:4" x14ac:dyDescent="0.3">
      <c r="A4664" s="1" t="s">
        <v>4</v>
      </c>
      <c r="B4664" s="1" t="s">
        <v>13500</v>
      </c>
      <c r="C4664" s="1" t="s">
        <v>13501</v>
      </c>
      <c r="D4664" s="1" t="s">
        <v>13502</v>
      </c>
    </row>
    <row r="4665" spans="1:4" x14ac:dyDescent="0.3">
      <c r="A4665" s="1" t="s">
        <v>4</v>
      </c>
      <c r="B4665" s="1" t="s">
        <v>13503</v>
      </c>
      <c r="C4665" s="1" t="s">
        <v>13504</v>
      </c>
      <c r="D4665" s="1" t="s">
        <v>13505</v>
      </c>
    </row>
    <row r="4666" spans="1:4" x14ac:dyDescent="0.3">
      <c r="A4666" s="1" t="s">
        <v>4</v>
      </c>
      <c r="B4666" s="1" t="s">
        <v>13506</v>
      </c>
      <c r="C4666" s="1" t="s">
        <v>13507</v>
      </c>
      <c r="D4666" s="1" t="s">
        <v>13508</v>
      </c>
    </row>
    <row r="4667" spans="1:4" x14ac:dyDescent="0.3">
      <c r="A4667" s="1" t="s">
        <v>4</v>
      </c>
      <c r="B4667" s="1" t="s">
        <v>13509</v>
      </c>
      <c r="C4667" s="1" t="s">
        <v>13510</v>
      </c>
      <c r="D4667" s="1" t="s">
        <v>13511</v>
      </c>
    </row>
    <row r="4668" spans="1:4" x14ac:dyDescent="0.3">
      <c r="A4668" s="1" t="s">
        <v>4</v>
      </c>
      <c r="B4668" s="1" t="s">
        <v>13512</v>
      </c>
      <c r="C4668" s="1" t="s">
        <v>13513</v>
      </c>
      <c r="D4668" s="1" t="s">
        <v>13514</v>
      </c>
    </row>
    <row r="4669" spans="1:4" x14ac:dyDescent="0.3">
      <c r="A4669" s="1" t="s">
        <v>4</v>
      </c>
      <c r="B4669" s="1" t="s">
        <v>13515</v>
      </c>
      <c r="C4669" s="1" t="s">
        <v>13516</v>
      </c>
      <c r="D4669" s="1" t="s">
        <v>13517</v>
      </c>
    </row>
    <row r="4670" spans="1:4" x14ac:dyDescent="0.3">
      <c r="A4670" s="1" t="s">
        <v>4</v>
      </c>
      <c r="B4670" s="1" t="s">
        <v>13518</v>
      </c>
      <c r="C4670" s="1" t="s">
        <v>13519</v>
      </c>
      <c r="D4670" s="1" t="s">
        <v>13517</v>
      </c>
    </row>
    <row r="4671" spans="1:4" x14ac:dyDescent="0.3">
      <c r="A4671" s="1" t="s">
        <v>4</v>
      </c>
      <c r="B4671" s="1" t="s">
        <v>13520</v>
      </c>
      <c r="C4671" s="1" t="s">
        <v>13521</v>
      </c>
      <c r="D4671" s="1" t="s">
        <v>13522</v>
      </c>
    </row>
    <row r="4672" spans="1:4" x14ac:dyDescent="0.3">
      <c r="A4672" s="1" t="s">
        <v>4</v>
      </c>
      <c r="B4672" s="1" t="s">
        <v>13520</v>
      </c>
      <c r="C4672" s="1" t="s">
        <v>13521</v>
      </c>
      <c r="D4672" s="1" t="s">
        <v>13522</v>
      </c>
    </row>
    <row r="4673" spans="1:4" x14ac:dyDescent="0.3">
      <c r="A4673" s="1" t="s">
        <v>4</v>
      </c>
      <c r="B4673" s="1" t="s">
        <v>13523</v>
      </c>
      <c r="C4673" s="1" t="s">
        <v>13524</v>
      </c>
      <c r="D4673" s="1" t="s">
        <v>13525</v>
      </c>
    </row>
    <row r="4674" spans="1:4" x14ac:dyDescent="0.3">
      <c r="A4674" s="1" t="s">
        <v>4</v>
      </c>
      <c r="B4674" s="1" t="s">
        <v>13526</v>
      </c>
      <c r="C4674" s="1" t="s">
        <v>13527</v>
      </c>
      <c r="D4674" s="1" t="s">
        <v>13528</v>
      </c>
    </row>
    <row r="4675" spans="1:4" x14ac:dyDescent="0.3">
      <c r="A4675" s="1" t="s">
        <v>4</v>
      </c>
      <c r="B4675" s="1" t="s">
        <v>13529</v>
      </c>
      <c r="C4675" s="1" t="s">
        <v>13530</v>
      </c>
      <c r="D4675" s="1" t="s">
        <v>13531</v>
      </c>
    </row>
    <row r="4676" spans="1:4" x14ac:dyDescent="0.3">
      <c r="A4676" s="1" t="s">
        <v>4</v>
      </c>
      <c r="B4676" s="1" t="s">
        <v>13529</v>
      </c>
      <c r="C4676" s="1" t="s">
        <v>13530</v>
      </c>
      <c r="D4676" s="1" t="s">
        <v>13531</v>
      </c>
    </row>
    <row r="4677" spans="1:4" x14ac:dyDescent="0.3">
      <c r="A4677" s="1" t="s">
        <v>4</v>
      </c>
      <c r="B4677" s="1" t="s">
        <v>13532</v>
      </c>
      <c r="C4677" s="1" t="s">
        <v>13533</v>
      </c>
      <c r="D4677" s="1" t="s">
        <v>13534</v>
      </c>
    </row>
    <row r="4678" spans="1:4" x14ac:dyDescent="0.3">
      <c r="A4678" s="1" t="s">
        <v>4</v>
      </c>
      <c r="B4678" s="1" t="s">
        <v>13535</v>
      </c>
      <c r="C4678" s="1" t="s">
        <v>13536</v>
      </c>
      <c r="D4678" s="1" t="s">
        <v>13537</v>
      </c>
    </row>
    <row r="4679" spans="1:4" x14ac:dyDescent="0.3">
      <c r="A4679" s="1" t="s">
        <v>4</v>
      </c>
      <c r="B4679" s="1" t="s">
        <v>13538</v>
      </c>
      <c r="C4679" s="1" t="s">
        <v>13539</v>
      </c>
      <c r="D4679" s="1" t="s">
        <v>13540</v>
      </c>
    </row>
    <row r="4680" spans="1:4" x14ac:dyDescent="0.3">
      <c r="A4680" s="1" t="s">
        <v>4</v>
      </c>
      <c r="B4680" s="1" t="s">
        <v>13541</v>
      </c>
      <c r="C4680" s="1" t="s">
        <v>13542</v>
      </c>
      <c r="D4680" s="1" t="s">
        <v>13543</v>
      </c>
    </row>
    <row r="4681" spans="1:4" x14ac:dyDescent="0.3">
      <c r="A4681" s="1" t="s">
        <v>4</v>
      </c>
      <c r="B4681" s="1" t="s">
        <v>13544</v>
      </c>
      <c r="C4681" s="1" t="s">
        <v>13545</v>
      </c>
      <c r="D4681" s="1" t="s">
        <v>13546</v>
      </c>
    </row>
    <row r="4682" spans="1:4" x14ac:dyDescent="0.3">
      <c r="A4682" s="1" t="s">
        <v>4</v>
      </c>
      <c r="B4682" s="1" t="s">
        <v>13544</v>
      </c>
      <c r="C4682" s="1" t="s">
        <v>13545</v>
      </c>
      <c r="D4682" s="1" t="s">
        <v>13546</v>
      </c>
    </row>
    <row r="4683" spans="1:4" x14ac:dyDescent="0.3">
      <c r="A4683" s="1" t="s">
        <v>4</v>
      </c>
      <c r="B4683" s="1" t="s">
        <v>13547</v>
      </c>
      <c r="C4683" s="1" t="s">
        <v>13548</v>
      </c>
      <c r="D4683" s="1" t="s">
        <v>13549</v>
      </c>
    </row>
    <row r="4684" spans="1:4" x14ac:dyDescent="0.3">
      <c r="A4684" s="1" t="s">
        <v>4</v>
      </c>
      <c r="B4684" s="1" t="s">
        <v>13550</v>
      </c>
      <c r="C4684" s="1" t="s">
        <v>13551</v>
      </c>
      <c r="D4684" s="1" t="s">
        <v>13552</v>
      </c>
    </row>
    <row r="4685" spans="1:4" x14ac:dyDescent="0.3">
      <c r="A4685" s="1" t="s">
        <v>4</v>
      </c>
      <c r="B4685" s="1" t="s">
        <v>13553</v>
      </c>
      <c r="C4685" s="1" t="s">
        <v>13554</v>
      </c>
      <c r="D4685" s="1" t="s">
        <v>13555</v>
      </c>
    </row>
    <row r="4686" spans="1:4" x14ac:dyDescent="0.3">
      <c r="A4686" s="1" t="s">
        <v>4</v>
      </c>
      <c r="B4686" s="1" t="s">
        <v>13556</v>
      </c>
      <c r="C4686" s="1" t="s">
        <v>13557</v>
      </c>
      <c r="D4686" s="1" t="s">
        <v>13558</v>
      </c>
    </row>
    <row r="4687" spans="1:4" x14ac:dyDescent="0.3">
      <c r="A4687" s="1" t="s">
        <v>4</v>
      </c>
      <c r="B4687" s="1" t="s">
        <v>13559</v>
      </c>
      <c r="C4687" s="1" t="s">
        <v>13560</v>
      </c>
      <c r="D4687" s="1" t="s">
        <v>13561</v>
      </c>
    </row>
    <row r="4688" spans="1:4" x14ac:dyDescent="0.3">
      <c r="A4688" s="1" t="s">
        <v>4</v>
      </c>
      <c r="B4688" s="1" t="s">
        <v>13562</v>
      </c>
      <c r="C4688" s="1" t="s">
        <v>13563</v>
      </c>
      <c r="D4688" s="1" t="s">
        <v>13564</v>
      </c>
    </row>
    <row r="4689" spans="1:4" x14ac:dyDescent="0.3">
      <c r="A4689" s="1" t="s">
        <v>4</v>
      </c>
      <c r="B4689" s="1" t="s">
        <v>13562</v>
      </c>
      <c r="C4689" s="1" t="s">
        <v>13563</v>
      </c>
      <c r="D4689" s="1" t="s">
        <v>13564</v>
      </c>
    </row>
    <row r="4690" spans="1:4" x14ac:dyDescent="0.3">
      <c r="A4690" s="1" t="s">
        <v>4</v>
      </c>
      <c r="B4690" s="1" t="s">
        <v>17</v>
      </c>
      <c r="C4690" s="1" t="s">
        <v>13565</v>
      </c>
      <c r="D4690" s="1" t="s">
        <v>13566</v>
      </c>
    </row>
    <row r="4691" spans="1:4" x14ac:dyDescent="0.3">
      <c r="A4691" s="1" t="s">
        <v>4</v>
      </c>
      <c r="B4691" s="1" t="s">
        <v>17</v>
      </c>
      <c r="C4691" s="1" t="s">
        <v>13565</v>
      </c>
      <c r="D4691" s="1" t="s">
        <v>13566</v>
      </c>
    </row>
    <row r="4692" spans="1:4" x14ac:dyDescent="0.3">
      <c r="A4692" s="1" t="s">
        <v>4</v>
      </c>
      <c r="B4692" s="1" t="s">
        <v>13567</v>
      </c>
      <c r="C4692" s="1" t="s">
        <v>13568</v>
      </c>
      <c r="D4692" s="1" t="s">
        <v>13569</v>
      </c>
    </row>
    <row r="4693" spans="1:4" x14ac:dyDescent="0.3">
      <c r="A4693" s="1" t="s">
        <v>4</v>
      </c>
      <c r="B4693" s="1" t="s">
        <v>13570</v>
      </c>
      <c r="C4693" s="1" t="s">
        <v>13571</v>
      </c>
      <c r="D4693" s="1" t="s">
        <v>13572</v>
      </c>
    </row>
    <row r="4694" spans="1:4" x14ac:dyDescent="0.3">
      <c r="A4694" s="1" t="s">
        <v>4</v>
      </c>
      <c r="B4694" s="1" t="s">
        <v>13573</v>
      </c>
      <c r="C4694" s="1" t="s">
        <v>13574</v>
      </c>
      <c r="D4694" s="1" t="s">
        <v>13575</v>
      </c>
    </row>
    <row r="4695" spans="1:4" x14ac:dyDescent="0.3">
      <c r="A4695" s="1" t="s">
        <v>4</v>
      </c>
      <c r="B4695" s="1" t="s">
        <v>13576</v>
      </c>
      <c r="C4695" s="1" t="s">
        <v>13577</v>
      </c>
      <c r="D4695" s="1" t="s">
        <v>13578</v>
      </c>
    </row>
    <row r="4696" spans="1:4" x14ac:dyDescent="0.3">
      <c r="A4696" s="1" t="s">
        <v>4</v>
      </c>
      <c r="B4696" s="1" t="s">
        <v>13579</v>
      </c>
      <c r="C4696" s="1" t="s">
        <v>13580</v>
      </c>
      <c r="D4696" s="1" t="s">
        <v>13581</v>
      </c>
    </row>
    <row r="4697" spans="1:4" x14ac:dyDescent="0.3">
      <c r="A4697" s="1" t="s">
        <v>4</v>
      </c>
      <c r="B4697" s="1" t="s">
        <v>13582</v>
      </c>
      <c r="C4697" s="1" t="s">
        <v>13583</v>
      </c>
      <c r="D4697" s="1" t="s">
        <v>13584</v>
      </c>
    </row>
    <row r="4698" spans="1:4" x14ac:dyDescent="0.3">
      <c r="A4698" s="1" t="s">
        <v>4</v>
      </c>
      <c r="B4698" s="1" t="s">
        <v>13582</v>
      </c>
      <c r="C4698" s="1" t="s">
        <v>13583</v>
      </c>
      <c r="D4698" s="1" t="s">
        <v>13584</v>
      </c>
    </row>
    <row r="4699" spans="1:4" x14ac:dyDescent="0.3">
      <c r="A4699" s="1" t="s">
        <v>4</v>
      </c>
      <c r="B4699" s="1" t="s">
        <v>13585</v>
      </c>
      <c r="C4699" s="1" t="s">
        <v>13586</v>
      </c>
      <c r="D4699" s="1" t="s">
        <v>13587</v>
      </c>
    </row>
    <row r="4700" spans="1:4" x14ac:dyDescent="0.3">
      <c r="A4700" s="1" t="s">
        <v>4</v>
      </c>
      <c r="B4700" s="1" t="s">
        <v>13588</v>
      </c>
      <c r="C4700" s="1" t="s">
        <v>13589</v>
      </c>
      <c r="D4700" s="1" t="s">
        <v>13590</v>
      </c>
    </row>
    <row r="4701" spans="1:4" x14ac:dyDescent="0.3">
      <c r="A4701" s="1" t="s">
        <v>4</v>
      </c>
      <c r="B4701" s="1" t="s">
        <v>13588</v>
      </c>
      <c r="C4701" s="1" t="s">
        <v>13589</v>
      </c>
      <c r="D4701" s="1" t="s">
        <v>13590</v>
      </c>
    </row>
    <row r="4702" spans="1:4" x14ac:dyDescent="0.3">
      <c r="A4702" s="1" t="s">
        <v>4</v>
      </c>
      <c r="B4702" s="1" t="s">
        <v>13591</v>
      </c>
      <c r="C4702" s="1" t="s">
        <v>13592</v>
      </c>
      <c r="D4702" s="1" t="s">
        <v>13593</v>
      </c>
    </row>
    <row r="4703" spans="1:4" x14ac:dyDescent="0.3">
      <c r="A4703" s="1" t="s">
        <v>4</v>
      </c>
      <c r="B4703" s="1" t="s">
        <v>13594</v>
      </c>
      <c r="C4703" s="1" t="s">
        <v>13595</v>
      </c>
      <c r="D4703" s="1" t="s">
        <v>13596</v>
      </c>
    </row>
    <row r="4704" spans="1:4" x14ac:dyDescent="0.3">
      <c r="A4704" s="1" t="s">
        <v>4</v>
      </c>
      <c r="B4704" s="1" t="s">
        <v>13597</v>
      </c>
      <c r="C4704" s="1" t="s">
        <v>13598</v>
      </c>
      <c r="D4704" s="1" t="s">
        <v>13599</v>
      </c>
    </row>
    <row r="4705" spans="1:4" x14ac:dyDescent="0.3">
      <c r="A4705" s="1" t="s">
        <v>4</v>
      </c>
      <c r="B4705" s="1" t="s">
        <v>13600</v>
      </c>
      <c r="C4705" s="1" t="s">
        <v>13601</v>
      </c>
      <c r="D4705" s="1" t="s">
        <v>13602</v>
      </c>
    </row>
    <row r="4706" spans="1:4" x14ac:dyDescent="0.3">
      <c r="A4706" s="1" t="s">
        <v>4</v>
      </c>
      <c r="B4706" s="1" t="s">
        <v>13600</v>
      </c>
      <c r="C4706" s="1" t="s">
        <v>13601</v>
      </c>
      <c r="D4706" s="1" t="s">
        <v>13602</v>
      </c>
    </row>
    <row r="4707" spans="1:4" x14ac:dyDescent="0.3">
      <c r="A4707" s="1" t="s">
        <v>4</v>
      </c>
      <c r="B4707" s="1" t="s">
        <v>13603</v>
      </c>
      <c r="C4707" s="1" t="s">
        <v>13604</v>
      </c>
      <c r="D4707" s="1" t="s">
        <v>13605</v>
      </c>
    </row>
    <row r="4708" spans="1:4" x14ac:dyDescent="0.3">
      <c r="A4708" s="1" t="s">
        <v>4</v>
      </c>
      <c r="B4708" s="1" t="s">
        <v>13606</v>
      </c>
      <c r="C4708" s="1" t="s">
        <v>13607</v>
      </c>
      <c r="D4708" s="1" t="s">
        <v>13608</v>
      </c>
    </row>
    <row r="4709" spans="1:4" x14ac:dyDescent="0.3">
      <c r="A4709" s="1" t="s">
        <v>4</v>
      </c>
      <c r="B4709" s="1" t="s">
        <v>13609</v>
      </c>
      <c r="C4709" s="1" t="s">
        <v>13610</v>
      </c>
      <c r="D4709" s="1" t="s">
        <v>13611</v>
      </c>
    </row>
    <row r="4710" spans="1:4" x14ac:dyDescent="0.3">
      <c r="A4710" s="1" t="s">
        <v>4</v>
      </c>
      <c r="B4710" s="1" t="s">
        <v>13612</v>
      </c>
      <c r="C4710" s="1" t="s">
        <v>13613</v>
      </c>
      <c r="D4710" s="1" t="s">
        <v>13614</v>
      </c>
    </row>
    <row r="4711" spans="1:4" x14ac:dyDescent="0.3">
      <c r="A4711" s="1" t="s">
        <v>4</v>
      </c>
      <c r="B4711" s="1" t="s">
        <v>13615</v>
      </c>
      <c r="C4711" s="1" t="s">
        <v>13616</v>
      </c>
      <c r="D4711" s="1" t="s">
        <v>13617</v>
      </c>
    </row>
    <row r="4712" spans="1:4" x14ac:dyDescent="0.3">
      <c r="A4712" s="1" t="s">
        <v>4</v>
      </c>
      <c r="B4712" s="1" t="s">
        <v>13615</v>
      </c>
      <c r="C4712" s="1" t="s">
        <v>13616</v>
      </c>
      <c r="D4712" s="1" t="s">
        <v>13617</v>
      </c>
    </row>
    <row r="4713" spans="1:4" x14ac:dyDescent="0.3">
      <c r="A4713" s="1" t="s">
        <v>4</v>
      </c>
      <c r="B4713" s="1" t="s">
        <v>13618</v>
      </c>
      <c r="C4713" s="1" t="s">
        <v>13619</v>
      </c>
      <c r="D4713" s="1" t="s">
        <v>13620</v>
      </c>
    </row>
    <row r="4714" spans="1:4" x14ac:dyDescent="0.3">
      <c r="A4714" s="1" t="s">
        <v>4</v>
      </c>
      <c r="B4714" s="1" t="s">
        <v>13621</v>
      </c>
      <c r="C4714" s="1" t="s">
        <v>13622</v>
      </c>
      <c r="D4714" s="1" t="s">
        <v>13623</v>
      </c>
    </row>
    <row r="4715" spans="1:4" x14ac:dyDescent="0.3">
      <c r="A4715" s="1" t="s">
        <v>4</v>
      </c>
      <c r="B4715" s="1" t="s">
        <v>13624</v>
      </c>
      <c r="C4715" s="1" t="s">
        <v>13625</v>
      </c>
      <c r="D4715" s="1" t="s">
        <v>13626</v>
      </c>
    </row>
    <row r="4716" spans="1:4" x14ac:dyDescent="0.3">
      <c r="A4716" s="1" t="s">
        <v>4</v>
      </c>
      <c r="B4716" s="1" t="s">
        <v>13627</v>
      </c>
      <c r="C4716" s="1" t="s">
        <v>13628</v>
      </c>
      <c r="D4716" s="1" t="s">
        <v>13629</v>
      </c>
    </row>
    <row r="4717" spans="1:4" x14ac:dyDescent="0.3">
      <c r="A4717" s="1" t="s">
        <v>4</v>
      </c>
      <c r="B4717" s="1" t="s">
        <v>13627</v>
      </c>
      <c r="C4717" s="1" t="s">
        <v>13628</v>
      </c>
      <c r="D4717" s="1" t="s">
        <v>13629</v>
      </c>
    </row>
    <row r="4718" spans="1:4" x14ac:dyDescent="0.3">
      <c r="A4718" s="1" t="s">
        <v>4</v>
      </c>
      <c r="B4718" s="1" t="s">
        <v>13630</v>
      </c>
      <c r="C4718" s="1" t="s">
        <v>13631</v>
      </c>
      <c r="D4718" s="1" t="s">
        <v>13632</v>
      </c>
    </row>
    <row r="4719" spans="1:4" x14ac:dyDescent="0.3">
      <c r="A4719" s="1" t="s">
        <v>4</v>
      </c>
      <c r="B4719" s="1" t="s">
        <v>13633</v>
      </c>
      <c r="C4719" s="1" t="s">
        <v>13634</v>
      </c>
      <c r="D4719" s="1" t="s">
        <v>13635</v>
      </c>
    </row>
    <row r="4720" spans="1:4" x14ac:dyDescent="0.3">
      <c r="A4720" s="1" t="s">
        <v>4</v>
      </c>
      <c r="B4720" s="1" t="s">
        <v>13636</v>
      </c>
      <c r="C4720" s="1" t="s">
        <v>13637</v>
      </c>
      <c r="D4720" s="1" t="s">
        <v>13638</v>
      </c>
    </row>
    <row r="4721" spans="1:4" x14ac:dyDescent="0.3">
      <c r="A4721" s="1" t="s">
        <v>4</v>
      </c>
      <c r="B4721" s="1" t="s">
        <v>13639</v>
      </c>
      <c r="C4721" s="1" t="s">
        <v>13640</v>
      </c>
      <c r="D4721" s="1" t="s">
        <v>13641</v>
      </c>
    </row>
    <row r="4722" spans="1:4" x14ac:dyDescent="0.3">
      <c r="A4722" s="1" t="s">
        <v>4</v>
      </c>
      <c r="B4722" s="1" t="s">
        <v>13642</v>
      </c>
      <c r="C4722" s="1" t="s">
        <v>13643</v>
      </c>
      <c r="D4722" s="1" t="s">
        <v>13644</v>
      </c>
    </row>
    <row r="4723" spans="1:4" x14ac:dyDescent="0.3">
      <c r="A4723" s="1" t="s">
        <v>4</v>
      </c>
      <c r="B4723" s="1" t="s">
        <v>13645</v>
      </c>
      <c r="C4723" s="1" t="s">
        <v>13646</v>
      </c>
      <c r="D4723" s="1" t="s">
        <v>13647</v>
      </c>
    </row>
    <row r="4724" spans="1:4" x14ac:dyDescent="0.3">
      <c r="A4724" s="1" t="s">
        <v>4</v>
      </c>
      <c r="B4724" s="1" t="s">
        <v>13645</v>
      </c>
      <c r="C4724" s="1" t="s">
        <v>13646</v>
      </c>
      <c r="D4724" s="1" t="s">
        <v>13647</v>
      </c>
    </row>
    <row r="4725" spans="1:4" x14ac:dyDescent="0.3">
      <c r="A4725" s="1" t="s">
        <v>4</v>
      </c>
      <c r="B4725" s="1" t="s">
        <v>13648</v>
      </c>
      <c r="C4725" s="1" t="s">
        <v>13649</v>
      </c>
      <c r="D4725" s="1" t="s">
        <v>13650</v>
      </c>
    </row>
    <row r="4726" spans="1:4" x14ac:dyDescent="0.3">
      <c r="A4726" s="1" t="s">
        <v>4</v>
      </c>
      <c r="B4726" s="1" t="s">
        <v>15</v>
      </c>
      <c r="C4726" s="1" t="s">
        <v>13651</v>
      </c>
      <c r="D4726" s="1" t="s">
        <v>13652</v>
      </c>
    </row>
    <row r="4727" spans="1:4" x14ac:dyDescent="0.3">
      <c r="A4727" s="1" t="s">
        <v>4</v>
      </c>
      <c r="B4727" s="1" t="s">
        <v>13653</v>
      </c>
      <c r="C4727" s="1" t="s">
        <v>13654</v>
      </c>
      <c r="D4727" s="1" t="s">
        <v>13655</v>
      </c>
    </row>
    <row r="4728" spans="1:4" x14ac:dyDescent="0.3">
      <c r="A4728" s="1" t="s">
        <v>4</v>
      </c>
      <c r="B4728" s="1" t="s">
        <v>13653</v>
      </c>
      <c r="C4728" s="1" t="s">
        <v>13654</v>
      </c>
      <c r="D4728" s="1" t="s">
        <v>13655</v>
      </c>
    </row>
    <row r="4729" spans="1:4" x14ac:dyDescent="0.3">
      <c r="A4729" s="1" t="s">
        <v>4</v>
      </c>
      <c r="B4729" s="1" t="s">
        <v>13656</v>
      </c>
      <c r="C4729" s="1" t="s">
        <v>13657</v>
      </c>
      <c r="D4729" s="1" t="s">
        <v>13658</v>
      </c>
    </row>
    <row r="4730" spans="1:4" x14ac:dyDescent="0.3">
      <c r="A4730" s="1" t="s">
        <v>4</v>
      </c>
      <c r="B4730" s="1" t="s">
        <v>13659</v>
      </c>
      <c r="C4730" s="1" t="s">
        <v>13660</v>
      </c>
      <c r="D4730" s="1" t="s">
        <v>13661</v>
      </c>
    </row>
    <row r="4731" spans="1:4" x14ac:dyDescent="0.3">
      <c r="A4731" s="1" t="s">
        <v>4</v>
      </c>
      <c r="B4731" s="1" t="s">
        <v>13662</v>
      </c>
      <c r="C4731" s="1" t="s">
        <v>13663</v>
      </c>
      <c r="D4731" s="1" t="s">
        <v>13664</v>
      </c>
    </row>
    <row r="4732" spans="1:4" x14ac:dyDescent="0.3">
      <c r="A4732" s="1" t="s">
        <v>4</v>
      </c>
      <c r="B4732" s="1" t="s">
        <v>13662</v>
      </c>
      <c r="C4732" s="1" t="s">
        <v>13663</v>
      </c>
      <c r="D4732" s="1" t="s">
        <v>13664</v>
      </c>
    </row>
    <row r="4733" spans="1:4" x14ac:dyDescent="0.3">
      <c r="A4733" s="1" t="s">
        <v>4</v>
      </c>
      <c r="B4733" s="1" t="s">
        <v>13665</v>
      </c>
      <c r="C4733" s="1" t="s">
        <v>13666</v>
      </c>
      <c r="D4733" s="1" t="s">
        <v>13667</v>
      </c>
    </row>
    <row r="4734" spans="1:4" x14ac:dyDescent="0.3">
      <c r="A4734" s="1" t="s">
        <v>4</v>
      </c>
      <c r="B4734" s="1" t="s">
        <v>13668</v>
      </c>
      <c r="C4734" s="1" t="s">
        <v>13669</v>
      </c>
      <c r="D4734" s="1" t="s">
        <v>13670</v>
      </c>
    </row>
    <row r="4735" spans="1:4" x14ac:dyDescent="0.3">
      <c r="A4735" s="1" t="s">
        <v>4</v>
      </c>
      <c r="B4735" s="1" t="s">
        <v>13671</v>
      </c>
      <c r="C4735" s="1" t="s">
        <v>13672</v>
      </c>
      <c r="D4735" s="1" t="s">
        <v>13673</v>
      </c>
    </row>
    <row r="4736" spans="1:4" x14ac:dyDescent="0.3">
      <c r="A4736" s="1" t="s">
        <v>4</v>
      </c>
      <c r="B4736" s="1" t="s">
        <v>13674</v>
      </c>
      <c r="C4736" s="1" t="s">
        <v>13675</v>
      </c>
      <c r="D4736" s="1" t="s">
        <v>13676</v>
      </c>
    </row>
    <row r="4737" spans="1:4" x14ac:dyDescent="0.3">
      <c r="A4737" s="1" t="s">
        <v>4</v>
      </c>
      <c r="B4737" s="1" t="s">
        <v>13677</v>
      </c>
      <c r="C4737" s="1" t="s">
        <v>13678</v>
      </c>
      <c r="D4737" s="1" t="s">
        <v>13679</v>
      </c>
    </row>
    <row r="4738" spans="1:4" x14ac:dyDescent="0.3">
      <c r="A4738" s="1" t="s">
        <v>4</v>
      </c>
      <c r="B4738" s="1" t="s">
        <v>13680</v>
      </c>
      <c r="C4738" s="1" t="s">
        <v>13681</v>
      </c>
      <c r="D4738" s="1" t="s">
        <v>13682</v>
      </c>
    </row>
    <row r="4739" spans="1:4" x14ac:dyDescent="0.3">
      <c r="A4739" s="1" t="s">
        <v>4</v>
      </c>
      <c r="B4739" s="1" t="s">
        <v>13680</v>
      </c>
      <c r="C4739" s="1" t="s">
        <v>13681</v>
      </c>
      <c r="D4739" s="1" t="s">
        <v>13682</v>
      </c>
    </row>
    <row r="4740" spans="1:4" x14ac:dyDescent="0.3">
      <c r="A4740" s="1" t="s">
        <v>4</v>
      </c>
      <c r="B4740" s="1" t="s">
        <v>13683</v>
      </c>
      <c r="C4740" s="1" t="s">
        <v>13684</v>
      </c>
      <c r="D4740" s="1" t="s">
        <v>13685</v>
      </c>
    </row>
    <row r="4741" spans="1:4" x14ac:dyDescent="0.3">
      <c r="A4741" s="1" t="s">
        <v>4</v>
      </c>
      <c r="B4741" s="1" t="s">
        <v>13686</v>
      </c>
      <c r="C4741" s="1" t="s">
        <v>13687</v>
      </c>
      <c r="D4741" s="1" t="s">
        <v>13688</v>
      </c>
    </row>
    <row r="4742" spans="1:4" x14ac:dyDescent="0.3">
      <c r="A4742" s="1" t="s">
        <v>4</v>
      </c>
      <c r="B4742" s="1" t="s">
        <v>13686</v>
      </c>
      <c r="C4742" s="1" t="s">
        <v>13687</v>
      </c>
      <c r="D4742" s="1" t="s">
        <v>13688</v>
      </c>
    </row>
    <row r="4743" spans="1:4" x14ac:dyDescent="0.3">
      <c r="A4743" s="1" t="s">
        <v>4</v>
      </c>
      <c r="B4743" s="1" t="s">
        <v>13689</v>
      </c>
      <c r="C4743" s="1" t="s">
        <v>13690</v>
      </c>
      <c r="D4743" s="1" t="s">
        <v>13691</v>
      </c>
    </row>
    <row r="4744" spans="1:4" x14ac:dyDescent="0.3">
      <c r="A4744" s="1" t="s">
        <v>4</v>
      </c>
      <c r="B4744" s="1" t="s">
        <v>13692</v>
      </c>
      <c r="C4744" s="1" t="s">
        <v>13693</v>
      </c>
      <c r="D4744" s="1" t="s">
        <v>13694</v>
      </c>
    </row>
    <row r="4745" spans="1:4" x14ac:dyDescent="0.3">
      <c r="A4745" s="1" t="s">
        <v>4</v>
      </c>
      <c r="B4745" s="1" t="s">
        <v>13695</v>
      </c>
      <c r="C4745" s="1" t="s">
        <v>13696</v>
      </c>
      <c r="D4745" s="1" t="s">
        <v>13697</v>
      </c>
    </row>
    <row r="4746" spans="1:4" x14ac:dyDescent="0.3">
      <c r="A4746" s="1" t="s">
        <v>4</v>
      </c>
      <c r="B4746" s="1" t="s">
        <v>13698</v>
      </c>
      <c r="C4746" s="1" t="s">
        <v>13699</v>
      </c>
      <c r="D4746" s="1" t="s">
        <v>13700</v>
      </c>
    </row>
    <row r="4747" spans="1:4" x14ac:dyDescent="0.3">
      <c r="A4747" s="1" t="s">
        <v>4</v>
      </c>
      <c r="B4747" s="1" t="s">
        <v>13701</v>
      </c>
      <c r="C4747" s="1" t="s">
        <v>13702</v>
      </c>
      <c r="D4747" s="1" t="s">
        <v>13703</v>
      </c>
    </row>
    <row r="4748" spans="1:4" x14ac:dyDescent="0.3">
      <c r="A4748" s="1" t="s">
        <v>4</v>
      </c>
      <c r="B4748" s="1" t="s">
        <v>13704</v>
      </c>
      <c r="C4748" s="1" t="s">
        <v>13705</v>
      </c>
      <c r="D4748" s="1" t="s">
        <v>13706</v>
      </c>
    </row>
    <row r="4749" spans="1:4" x14ac:dyDescent="0.3">
      <c r="A4749" s="1" t="s">
        <v>4</v>
      </c>
      <c r="B4749" s="1" t="s">
        <v>13707</v>
      </c>
      <c r="C4749" s="1" t="s">
        <v>13708</v>
      </c>
      <c r="D4749" s="1" t="s">
        <v>13709</v>
      </c>
    </row>
    <row r="4750" spans="1:4" x14ac:dyDescent="0.3">
      <c r="A4750" s="1" t="s">
        <v>4</v>
      </c>
      <c r="B4750" s="1" t="s">
        <v>13710</v>
      </c>
      <c r="C4750" s="1" t="s">
        <v>13711</v>
      </c>
      <c r="D4750" s="1" t="s">
        <v>13712</v>
      </c>
    </row>
    <row r="4751" spans="1:4" x14ac:dyDescent="0.3">
      <c r="A4751" s="1" t="s">
        <v>4</v>
      </c>
      <c r="B4751" s="1" t="s">
        <v>13713</v>
      </c>
      <c r="C4751" s="1" t="s">
        <v>13714</v>
      </c>
      <c r="D4751" s="1" t="s">
        <v>13715</v>
      </c>
    </row>
    <row r="4752" spans="1:4" x14ac:dyDescent="0.3">
      <c r="A4752" s="1" t="s">
        <v>4</v>
      </c>
      <c r="B4752" s="1" t="s">
        <v>13716</v>
      </c>
      <c r="C4752" s="1" t="s">
        <v>13717</v>
      </c>
      <c r="D4752" s="1" t="s">
        <v>13718</v>
      </c>
    </row>
    <row r="4753" spans="1:4" x14ac:dyDescent="0.3">
      <c r="A4753" s="1" t="s">
        <v>4</v>
      </c>
      <c r="B4753" s="1" t="s">
        <v>13716</v>
      </c>
      <c r="C4753" s="1" t="s">
        <v>13717</v>
      </c>
      <c r="D4753" s="1" t="s">
        <v>13718</v>
      </c>
    </row>
    <row r="4754" spans="1:4" x14ac:dyDescent="0.3">
      <c r="A4754" s="1" t="s">
        <v>4</v>
      </c>
      <c r="B4754" s="1" t="s">
        <v>13719</v>
      </c>
      <c r="C4754" s="1" t="s">
        <v>13720</v>
      </c>
      <c r="D4754" s="1" t="s">
        <v>13721</v>
      </c>
    </row>
    <row r="4755" spans="1:4" x14ac:dyDescent="0.3">
      <c r="A4755" s="1" t="s">
        <v>4</v>
      </c>
      <c r="B4755" s="1" t="s">
        <v>13722</v>
      </c>
      <c r="C4755" s="1" t="s">
        <v>13723</v>
      </c>
      <c r="D4755" s="1" t="s">
        <v>13724</v>
      </c>
    </row>
    <row r="4756" spans="1:4" x14ac:dyDescent="0.3">
      <c r="A4756" s="1" t="s">
        <v>4</v>
      </c>
      <c r="B4756" s="1" t="s">
        <v>13725</v>
      </c>
      <c r="C4756" s="1" t="s">
        <v>13726</v>
      </c>
      <c r="D4756" s="1" t="s">
        <v>13727</v>
      </c>
    </row>
    <row r="4757" spans="1:4" x14ac:dyDescent="0.3">
      <c r="A4757" s="1" t="s">
        <v>4</v>
      </c>
      <c r="B4757" s="1" t="s">
        <v>13728</v>
      </c>
      <c r="C4757" s="1" t="s">
        <v>13729</v>
      </c>
      <c r="D4757" s="1" t="s">
        <v>13730</v>
      </c>
    </row>
    <row r="4758" spans="1:4" x14ac:dyDescent="0.3">
      <c r="A4758" s="1" t="s">
        <v>4</v>
      </c>
      <c r="B4758" s="1" t="s">
        <v>13731</v>
      </c>
      <c r="C4758" s="1" t="s">
        <v>13732</v>
      </c>
      <c r="D4758" s="1" t="s">
        <v>13733</v>
      </c>
    </row>
    <row r="4759" spans="1:4" x14ac:dyDescent="0.3">
      <c r="A4759" s="1" t="s">
        <v>4</v>
      </c>
      <c r="B4759" s="1" t="s">
        <v>13734</v>
      </c>
      <c r="C4759" s="1" t="s">
        <v>13735</v>
      </c>
      <c r="D4759" s="1" t="s">
        <v>13736</v>
      </c>
    </row>
    <row r="4760" spans="1:4" x14ac:dyDescent="0.3">
      <c r="A4760" s="1" t="s">
        <v>4</v>
      </c>
      <c r="B4760" s="1" t="s">
        <v>13737</v>
      </c>
      <c r="C4760" s="1" t="s">
        <v>13738</v>
      </c>
      <c r="D4760" s="1" t="s">
        <v>13739</v>
      </c>
    </row>
    <row r="4761" spans="1:4" x14ac:dyDescent="0.3">
      <c r="A4761" s="1" t="s">
        <v>4</v>
      </c>
      <c r="B4761" s="1" t="s">
        <v>13740</v>
      </c>
      <c r="C4761" s="1" t="s">
        <v>13741</v>
      </c>
      <c r="D4761" s="1" t="s">
        <v>13742</v>
      </c>
    </row>
    <row r="4762" spans="1:4" x14ac:dyDescent="0.3">
      <c r="A4762" s="1" t="s">
        <v>4</v>
      </c>
      <c r="B4762" s="1" t="s">
        <v>13743</v>
      </c>
      <c r="C4762" s="1" t="s">
        <v>13744</v>
      </c>
      <c r="D4762" s="1" t="s">
        <v>13745</v>
      </c>
    </row>
    <row r="4763" spans="1:4" x14ac:dyDescent="0.3">
      <c r="A4763" s="1" t="s">
        <v>4</v>
      </c>
      <c r="B4763" s="1" t="s">
        <v>13746</v>
      </c>
      <c r="C4763" s="1" t="s">
        <v>13747</v>
      </c>
      <c r="D4763" s="1" t="s">
        <v>13748</v>
      </c>
    </row>
    <row r="4764" spans="1:4" x14ac:dyDescent="0.3">
      <c r="A4764" s="1" t="s">
        <v>4</v>
      </c>
      <c r="B4764" s="1" t="s">
        <v>13746</v>
      </c>
      <c r="C4764" s="1" t="s">
        <v>13747</v>
      </c>
      <c r="D4764" s="1" t="s">
        <v>13748</v>
      </c>
    </row>
    <row r="4765" spans="1:4" x14ac:dyDescent="0.3">
      <c r="A4765" s="1" t="s">
        <v>4</v>
      </c>
      <c r="B4765" s="1" t="s">
        <v>13749</v>
      </c>
      <c r="C4765" s="1" t="s">
        <v>13750</v>
      </c>
      <c r="D4765" s="1" t="s">
        <v>13751</v>
      </c>
    </row>
    <row r="4766" spans="1:4" x14ac:dyDescent="0.3">
      <c r="A4766" s="1" t="s">
        <v>4</v>
      </c>
      <c r="B4766" s="1" t="s">
        <v>13752</v>
      </c>
      <c r="C4766" s="1" t="s">
        <v>13753</v>
      </c>
      <c r="D4766" s="1" t="s">
        <v>13754</v>
      </c>
    </row>
    <row r="4767" spans="1:4" x14ac:dyDescent="0.3">
      <c r="A4767" s="1" t="s">
        <v>4</v>
      </c>
      <c r="B4767" s="1" t="s">
        <v>13752</v>
      </c>
      <c r="C4767" s="1" t="s">
        <v>13753</v>
      </c>
      <c r="D4767" s="1" t="s">
        <v>13754</v>
      </c>
    </row>
    <row r="4768" spans="1:4" x14ac:dyDescent="0.3">
      <c r="A4768" s="1" t="s">
        <v>4</v>
      </c>
      <c r="B4768" s="1" t="s">
        <v>13755</v>
      </c>
      <c r="C4768" s="1" t="s">
        <v>13756</v>
      </c>
      <c r="D4768" s="1" t="s">
        <v>13757</v>
      </c>
    </row>
    <row r="4769" spans="1:4" x14ac:dyDescent="0.3">
      <c r="A4769" s="1" t="s">
        <v>4</v>
      </c>
      <c r="B4769" s="1" t="s">
        <v>13758</v>
      </c>
      <c r="C4769" s="1" t="s">
        <v>13759</v>
      </c>
      <c r="D4769" s="1" t="s">
        <v>13760</v>
      </c>
    </row>
    <row r="4770" spans="1:4" x14ac:dyDescent="0.3">
      <c r="A4770" s="1" t="s">
        <v>4</v>
      </c>
      <c r="B4770" s="1" t="s">
        <v>13761</v>
      </c>
      <c r="C4770" s="1" t="s">
        <v>13762</v>
      </c>
      <c r="D4770" s="1" t="s">
        <v>13763</v>
      </c>
    </row>
    <row r="4771" spans="1:4" x14ac:dyDescent="0.3">
      <c r="A4771" s="1" t="s">
        <v>4</v>
      </c>
      <c r="B4771" s="1" t="s">
        <v>13764</v>
      </c>
      <c r="C4771" s="1" t="s">
        <v>13765</v>
      </c>
      <c r="D4771" s="1" t="s">
        <v>13766</v>
      </c>
    </row>
    <row r="4772" spans="1:4" x14ac:dyDescent="0.3">
      <c r="A4772" s="1" t="s">
        <v>4</v>
      </c>
      <c r="B4772" s="1" t="s">
        <v>13767</v>
      </c>
      <c r="C4772" s="1" t="s">
        <v>13768</v>
      </c>
      <c r="D4772" s="1" t="s">
        <v>13769</v>
      </c>
    </row>
    <row r="4773" spans="1:4" x14ac:dyDescent="0.3">
      <c r="A4773" s="1" t="s">
        <v>4</v>
      </c>
      <c r="B4773" s="1" t="s">
        <v>13767</v>
      </c>
      <c r="C4773" s="1" t="s">
        <v>13768</v>
      </c>
      <c r="D4773" s="1" t="s">
        <v>13769</v>
      </c>
    </row>
    <row r="4774" spans="1:4" x14ac:dyDescent="0.3">
      <c r="A4774" s="1" t="s">
        <v>4</v>
      </c>
      <c r="B4774" s="1" t="s">
        <v>13770</v>
      </c>
      <c r="C4774" s="1" t="s">
        <v>13771</v>
      </c>
      <c r="D4774" s="1" t="s">
        <v>13772</v>
      </c>
    </row>
    <row r="4775" spans="1:4" x14ac:dyDescent="0.3">
      <c r="A4775" s="1" t="s">
        <v>4</v>
      </c>
      <c r="B4775" s="1" t="s">
        <v>13773</v>
      </c>
      <c r="C4775" s="1" t="s">
        <v>13774</v>
      </c>
      <c r="D4775" s="1" t="s">
        <v>13775</v>
      </c>
    </row>
    <row r="4776" spans="1:4" x14ac:dyDescent="0.3">
      <c r="A4776" s="1" t="s">
        <v>4</v>
      </c>
      <c r="B4776" s="1" t="s">
        <v>13776</v>
      </c>
      <c r="C4776" s="1" t="s">
        <v>13777</v>
      </c>
      <c r="D4776" s="1" t="s">
        <v>13778</v>
      </c>
    </row>
    <row r="4777" spans="1:4" x14ac:dyDescent="0.3">
      <c r="A4777" s="1" t="s">
        <v>4</v>
      </c>
      <c r="B4777" s="1" t="s">
        <v>13779</v>
      </c>
      <c r="C4777" s="1" t="s">
        <v>13780</v>
      </c>
      <c r="D4777" s="1" t="s">
        <v>13781</v>
      </c>
    </row>
    <row r="4778" spans="1:4" x14ac:dyDescent="0.3">
      <c r="A4778" s="1" t="s">
        <v>4</v>
      </c>
      <c r="B4778" s="1" t="s">
        <v>13779</v>
      </c>
      <c r="C4778" s="1" t="s">
        <v>13780</v>
      </c>
      <c r="D4778" s="1" t="s">
        <v>13781</v>
      </c>
    </row>
    <row r="4779" spans="1:4" x14ac:dyDescent="0.3">
      <c r="A4779" s="1" t="s">
        <v>4</v>
      </c>
      <c r="B4779" s="1" t="s">
        <v>13782</v>
      </c>
      <c r="C4779" s="1" t="s">
        <v>13783</v>
      </c>
      <c r="D4779" s="1" t="s">
        <v>13784</v>
      </c>
    </row>
    <row r="4780" spans="1:4" x14ac:dyDescent="0.3">
      <c r="A4780" s="1" t="s">
        <v>4</v>
      </c>
      <c r="B4780" s="1" t="s">
        <v>13785</v>
      </c>
      <c r="C4780" s="1" t="s">
        <v>13786</v>
      </c>
      <c r="D4780" s="1" t="s">
        <v>13787</v>
      </c>
    </row>
    <row r="4781" spans="1:4" x14ac:dyDescent="0.3">
      <c r="A4781" s="1" t="s">
        <v>4</v>
      </c>
      <c r="B4781" s="1" t="s">
        <v>13788</v>
      </c>
      <c r="C4781" s="1" t="s">
        <v>13789</v>
      </c>
      <c r="D4781" s="1" t="s">
        <v>13790</v>
      </c>
    </row>
    <row r="4782" spans="1:4" x14ac:dyDescent="0.3">
      <c r="A4782" s="1" t="s">
        <v>4</v>
      </c>
      <c r="B4782" s="1" t="s">
        <v>13788</v>
      </c>
      <c r="C4782" s="1" t="s">
        <v>13789</v>
      </c>
      <c r="D4782" s="1" t="s">
        <v>13790</v>
      </c>
    </row>
    <row r="4783" spans="1:4" x14ac:dyDescent="0.3">
      <c r="A4783" s="1" t="s">
        <v>4</v>
      </c>
      <c r="B4783" s="1" t="s">
        <v>13791</v>
      </c>
      <c r="C4783" s="1" t="s">
        <v>13792</v>
      </c>
      <c r="D4783" s="1" t="s">
        <v>13793</v>
      </c>
    </row>
    <row r="4784" spans="1:4" x14ac:dyDescent="0.3">
      <c r="A4784" s="1" t="s">
        <v>4</v>
      </c>
      <c r="B4784" s="1" t="s">
        <v>13794</v>
      </c>
      <c r="C4784" s="1" t="s">
        <v>13795</v>
      </c>
      <c r="D4784" s="1" t="s">
        <v>13796</v>
      </c>
    </row>
    <row r="4785" spans="1:4" x14ac:dyDescent="0.3">
      <c r="A4785" s="1" t="s">
        <v>4</v>
      </c>
      <c r="B4785" s="1" t="s">
        <v>13797</v>
      </c>
      <c r="C4785" s="1" t="s">
        <v>13798</v>
      </c>
      <c r="D4785" s="1" t="s">
        <v>13799</v>
      </c>
    </row>
    <row r="4786" spans="1:4" x14ac:dyDescent="0.3">
      <c r="A4786" s="1" t="s">
        <v>4</v>
      </c>
      <c r="B4786" s="1" t="s">
        <v>13797</v>
      </c>
      <c r="C4786" s="1" t="s">
        <v>13798</v>
      </c>
      <c r="D4786" s="1" t="s">
        <v>13799</v>
      </c>
    </row>
    <row r="4787" spans="1:4" x14ac:dyDescent="0.3">
      <c r="A4787" s="1" t="s">
        <v>4</v>
      </c>
      <c r="B4787" s="1" t="s">
        <v>13800</v>
      </c>
      <c r="C4787" s="1" t="s">
        <v>13801</v>
      </c>
      <c r="D4787" s="1" t="s">
        <v>13802</v>
      </c>
    </row>
    <row r="4788" spans="1:4" x14ac:dyDescent="0.3">
      <c r="A4788" s="1" t="s">
        <v>4</v>
      </c>
      <c r="B4788" s="1" t="s">
        <v>13803</v>
      </c>
      <c r="C4788" s="1" t="s">
        <v>13804</v>
      </c>
      <c r="D4788" s="1" t="s">
        <v>13805</v>
      </c>
    </row>
    <row r="4789" spans="1:4" x14ac:dyDescent="0.3">
      <c r="A4789" s="1" t="s">
        <v>4</v>
      </c>
      <c r="B4789" s="1" t="s">
        <v>13803</v>
      </c>
      <c r="C4789" s="1" t="s">
        <v>13804</v>
      </c>
      <c r="D4789" s="1" t="s">
        <v>13805</v>
      </c>
    </row>
    <row r="4790" spans="1:4" x14ac:dyDescent="0.3">
      <c r="A4790" s="1" t="s">
        <v>4</v>
      </c>
      <c r="B4790" s="1" t="s">
        <v>13806</v>
      </c>
      <c r="C4790" s="1" t="s">
        <v>13807</v>
      </c>
      <c r="D4790" s="1" t="s">
        <v>13808</v>
      </c>
    </row>
    <row r="4791" spans="1:4" x14ac:dyDescent="0.3">
      <c r="A4791" s="1" t="s">
        <v>4</v>
      </c>
      <c r="B4791" s="1" t="s">
        <v>13809</v>
      </c>
      <c r="C4791" s="1" t="s">
        <v>13810</v>
      </c>
      <c r="D4791" s="1" t="s">
        <v>13811</v>
      </c>
    </row>
    <row r="4792" spans="1:4" x14ac:dyDescent="0.3">
      <c r="A4792" s="1" t="s">
        <v>4</v>
      </c>
      <c r="B4792" s="1" t="s">
        <v>13812</v>
      </c>
      <c r="C4792" s="1" t="s">
        <v>13813</v>
      </c>
      <c r="D4792" s="1" t="s">
        <v>13814</v>
      </c>
    </row>
    <row r="4793" spans="1:4" x14ac:dyDescent="0.3">
      <c r="A4793" s="1" t="s">
        <v>4</v>
      </c>
      <c r="B4793" s="1" t="s">
        <v>13812</v>
      </c>
      <c r="C4793" s="1" t="s">
        <v>13813</v>
      </c>
      <c r="D4793" s="1" t="s">
        <v>13814</v>
      </c>
    </row>
    <row r="4794" spans="1:4" x14ac:dyDescent="0.3">
      <c r="A4794" s="1" t="s">
        <v>4</v>
      </c>
      <c r="B4794" s="1" t="s">
        <v>13815</v>
      </c>
      <c r="C4794" s="1" t="s">
        <v>13816</v>
      </c>
      <c r="D4794" s="1" t="s">
        <v>13817</v>
      </c>
    </row>
    <row r="4795" spans="1:4" x14ac:dyDescent="0.3">
      <c r="A4795" s="1" t="s">
        <v>4</v>
      </c>
      <c r="B4795" s="1" t="s">
        <v>13818</v>
      </c>
      <c r="C4795" s="1" t="s">
        <v>13819</v>
      </c>
      <c r="D4795" s="1" t="s">
        <v>13820</v>
      </c>
    </row>
    <row r="4796" spans="1:4" x14ac:dyDescent="0.3">
      <c r="A4796" s="1" t="s">
        <v>4</v>
      </c>
      <c r="B4796" s="1" t="s">
        <v>13821</v>
      </c>
      <c r="C4796" s="1" t="s">
        <v>13822</v>
      </c>
      <c r="D4796" s="1" t="s">
        <v>13823</v>
      </c>
    </row>
    <row r="4797" spans="1:4" x14ac:dyDescent="0.3">
      <c r="A4797" s="1" t="s">
        <v>4</v>
      </c>
      <c r="B4797" s="1" t="s">
        <v>13824</v>
      </c>
      <c r="C4797" s="1" t="s">
        <v>13825</v>
      </c>
      <c r="D4797" s="1" t="s">
        <v>13826</v>
      </c>
    </row>
    <row r="4798" spans="1:4" x14ac:dyDescent="0.3">
      <c r="A4798" s="1" t="s">
        <v>4</v>
      </c>
      <c r="B4798" s="1" t="s">
        <v>13827</v>
      </c>
      <c r="C4798" s="1" t="s">
        <v>13828</v>
      </c>
      <c r="D4798" s="1" t="s">
        <v>13829</v>
      </c>
    </row>
    <row r="4799" spans="1:4" x14ac:dyDescent="0.3">
      <c r="A4799" s="1" t="s">
        <v>4</v>
      </c>
      <c r="B4799" s="1" t="s">
        <v>13830</v>
      </c>
      <c r="C4799" s="1" t="s">
        <v>13831</v>
      </c>
      <c r="D4799" s="1" t="s">
        <v>13832</v>
      </c>
    </row>
    <row r="4800" spans="1:4" x14ac:dyDescent="0.3">
      <c r="A4800" s="1" t="s">
        <v>4</v>
      </c>
      <c r="B4800" s="1" t="s">
        <v>13833</v>
      </c>
      <c r="C4800" s="1" t="s">
        <v>13834</v>
      </c>
      <c r="D4800" s="1" t="s">
        <v>13835</v>
      </c>
    </row>
    <row r="4801" spans="1:4" x14ac:dyDescent="0.3">
      <c r="A4801" s="1" t="s">
        <v>4</v>
      </c>
      <c r="B4801" s="1" t="s">
        <v>13836</v>
      </c>
      <c r="C4801" s="1" t="s">
        <v>13837</v>
      </c>
      <c r="D4801" s="1" t="s">
        <v>13838</v>
      </c>
    </row>
    <row r="4802" spans="1:4" x14ac:dyDescent="0.3">
      <c r="A4802" s="1" t="s">
        <v>4</v>
      </c>
      <c r="B4802" s="1" t="s">
        <v>13839</v>
      </c>
      <c r="C4802" s="1" t="s">
        <v>13840</v>
      </c>
      <c r="D4802" s="1" t="s">
        <v>13841</v>
      </c>
    </row>
    <row r="4803" spans="1:4" x14ac:dyDescent="0.3">
      <c r="A4803" s="1" t="s">
        <v>4</v>
      </c>
      <c r="B4803" s="1" t="s">
        <v>13842</v>
      </c>
      <c r="C4803" s="1" t="s">
        <v>13843</v>
      </c>
      <c r="D4803" s="1" t="s">
        <v>13844</v>
      </c>
    </row>
    <row r="4804" spans="1:4" x14ac:dyDescent="0.3">
      <c r="A4804" s="1" t="s">
        <v>4</v>
      </c>
      <c r="B4804" s="1" t="s">
        <v>13845</v>
      </c>
      <c r="C4804" s="1" t="s">
        <v>13846</v>
      </c>
      <c r="D4804" s="1" t="s">
        <v>13847</v>
      </c>
    </row>
    <row r="4805" spans="1:4" x14ac:dyDescent="0.3">
      <c r="A4805" s="1" t="s">
        <v>4</v>
      </c>
      <c r="B4805" s="1" t="s">
        <v>13848</v>
      </c>
      <c r="C4805" s="1" t="s">
        <v>13849</v>
      </c>
      <c r="D4805" s="1" t="s">
        <v>13850</v>
      </c>
    </row>
    <row r="4806" spans="1:4" x14ac:dyDescent="0.3">
      <c r="A4806" s="1" t="s">
        <v>4</v>
      </c>
      <c r="B4806" s="1" t="s">
        <v>13851</v>
      </c>
      <c r="C4806" s="1" t="s">
        <v>13852</v>
      </c>
      <c r="D4806" s="1" t="s">
        <v>13853</v>
      </c>
    </row>
    <row r="4807" spans="1:4" x14ac:dyDescent="0.3">
      <c r="A4807" s="1" t="s">
        <v>4</v>
      </c>
      <c r="B4807" s="1" t="s">
        <v>13854</v>
      </c>
      <c r="C4807" s="1" t="s">
        <v>13855</v>
      </c>
      <c r="D4807" s="1" t="s">
        <v>13856</v>
      </c>
    </row>
    <row r="4808" spans="1:4" x14ac:dyDescent="0.3">
      <c r="A4808" s="1" t="s">
        <v>4</v>
      </c>
      <c r="B4808" s="1" t="s">
        <v>13857</v>
      </c>
      <c r="C4808" s="1" t="s">
        <v>13858</v>
      </c>
      <c r="D4808" s="1" t="s">
        <v>13859</v>
      </c>
    </row>
    <row r="4809" spans="1:4" x14ac:dyDescent="0.3">
      <c r="A4809" s="1" t="s">
        <v>4</v>
      </c>
      <c r="B4809" s="1" t="s">
        <v>13860</v>
      </c>
      <c r="C4809" s="1" t="s">
        <v>13861</v>
      </c>
      <c r="D4809" s="1" t="s">
        <v>13862</v>
      </c>
    </row>
    <row r="4810" spans="1:4" x14ac:dyDescent="0.3">
      <c r="A4810" s="1" t="s">
        <v>4</v>
      </c>
      <c r="B4810" s="1" t="s">
        <v>13863</v>
      </c>
      <c r="C4810" s="1" t="s">
        <v>13864</v>
      </c>
      <c r="D4810" s="1" t="s">
        <v>13865</v>
      </c>
    </row>
    <row r="4811" spans="1:4" x14ac:dyDescent="0.3">
      <c r="A4811" s="1" t="s">
        <v>4</v>
      </c>
      <c r="B4811" s="1" t="s">
        <v>13866</v>
      </c>
      <c r="C4811" s="1" t="s">
        <v>13867</v>
      </c>
      <c r="D4811" s="1" t="s">
        <v>13868</v>
      </c>
    </row>
    <row r="4812" spans="1:4" x14ac:dyDescent="0.3">
      <c r="A4812" s="1" t="s">
        <v>4</v>
      </c>
      <c r="B4812" s="1" t="s">
        <v>13869</v>
      </c>
      <c r="C4812" s="1" t="s">
        <v>13870</v>
      </c>
      <c r="D4812" s="1" t="s">
        <v>13871</v>
      </c>
    </row>
    <row r="4813" spans="1:4" x14ac:dyDescent="0.3">
      <c r="A4813" s="1" t="s">
        <v>4</v>
      </c>
      <c r="B4813" s="1" t="s">
        <v>13872</v>
      </c>
      <c r="C4813" s="1" t="s">
        <v>13873</v>
      </c>
      <c r="D4813" s="1" t="s">
        <v>13874</v>
      </c>
    </row>
    <row r="4814" spans="1:4" x14ac:dyDescent="0.3">
      <c r="A4814" s="1" t="s">
        <v>4</v>
      </c>
      <c r="B4814" s="1" t="s">
        <v>13875</v>
      </c>
      <c r="C4814" s="1" t="s">
        <v>13876</v>
      </c>
      <c r="D4814" s="1" t="s">
        <v>13877</v>
      </c>
    </row>
    <row r="4815" spans="1:4" x14ac:dyDescent="0.3">
      <c r="A4815" s="1" t="s">
        <v>4</v>
      </c>
      <c r="B4815" s="1" t="s">
        <v>13878</v>
      </c>
      <c r="C4815" s="1" t="s">
        <v>7690</v>
      </c>
      <c r="D4815" s="1" t="s">
        <v>13879</v>
      </c>
    </row>
    <row r="4816" spans="1:4" x14ac:dyDescent="0.3">
      <c r="A4816" s="1" t="s">
        <v>4</v>
      </c>
      <c r="B4816" s="1" t="s">
        <v>13880</v>
      </c>
      <c r="C4816" s="1" t="s">
        <v>13881</v>
      </c>
      <c r="D4816" s="1" t="s">
        <v>13882</v>
      </c>
    </row>
    <row r="4817" spans="1:4" x14ac:dyDescent="0.3">
      <c r="A4817" s="1" t="s">
        <v>4</v>
      </c>
      <c r="B4817" s="1" t="s">
        <v>13883</v>
      </c>
      <c r="C4817" s="1" t="s">
        <v>13884</v>
      </c>
      <c r="D4817" s="1" t="s">
        <v>13885</v>
      </c>
    </row>
    <row r="4818" spans="1:4" x14ac:dyDescent="0.3">
      <c r="A4818" s="1" t="s">
        <v>4</v>
      </c>
      <c r="B4818" s="1" t="s">
        <v>13886</v>
      </c>
      <c r="C4818" s="1" t="s">
        <v>13887</v>
      </c>
      <c r="D4818" s="1" t="s">
        <v>13888</v>
      </c>
    </row>
    <row r="4819" spans="1:4" x14ac:dyDescent="0.3">
      <c r="A4819" s="1" t="s">
        <v>4</v>
      </c>
      <c r="B4819" s="1" t="s">
        <v>13889</v>
      </c>
      <c r="C4819" s="1" t="s">
        <v>13890</v>
      </c>
      <c r="D4819" s="1" t="s">
        <v>13891</v>
      </c>
    </row>
    <row r="4820" spans="1:4" x14ac:dyDescent="0.3">
      <c r="A4820" s="1" t="s">
        <v>4</v>
      </c>
      <c r="B4820" s="1" t="s">
        <v>13892</v>
      </c>
      <c r="C4820" s="1" t="s">
        <v>13893</v>
      </c>
      <c r="D4820" s="1" t="s">
        <v>13894</v>
      </c>
    </row>
    <row r="4821" spans="1:4" x14ac:dyDescent="0.3">
      <c r="A4821" s="1" t="s">
        <v>4</v>
      </c>
      <c r="B4821" s="1" t="s">
        <v>13895</v>
      </c>
      <c r="C4821" s="1" t="s">
        <v>13896</v>
      </c>
      <c r="D4821" s="1" t="s">
        <v>13897</v>
      </c>
    </row>
    <row r="4822" spans="1:4" x14ac:dyDescent="0.3">
      <c r="A4822" s="1" t="s">
        <v>4</v>
      </c>
      <c r="B4822" s="1" t="s">
        <v>13898</v>
      </c>
      <c r="C4822" s="1" t="s">
        <v>13899</v>
      </c>
      <c r="D4822" s="1" t="s">
        <v>13900</v>
      </c>
    </row>
    <row r="4823" spans="1:4" x14ac:dyDescent="0.3">
      <c r="A4823" s="1" t="s">
        <v>4</v>
      </c>
      <c r="B4823" s="1" t="s">
        <v>13901</v>
      </c>
      <c r="C4823" s="1" t="s">
        <v>13902</v>
      </c>
      <c r="D4823" s="1" t="s">
        <v>13903</v>
      </c>
    </row>
    <row r="4824" spans="1:4" x14ac:dyDescent="0.3">
      <c r="A4824" s="1" t="s">
        <v>4</v>
      </c>
      <c r="B4824" s="1" t="s">
        <v>13904</v>
      </c>
      <c r="C4824" s="1" t="s">
        <v>13905</v>
      </c>
      <c r="D4824" s="1" t="s">
        <v>13906</v>
      </c>
    </row>
    <row r="4825" spans="1:4" x14ac:dyDescent="0.3">
      <c r="A4825" s="1" t="s">
        <v>4</v>
      </c>
      <c r="B4825" s="1" t="s">
        <v>13907</v>
      </c>
      <c r="C4825" s="1" t="s">
        <v>13908</v>
      </c>
      <c r="D4825" s="1" t="s">
        <v>13909</v>
      </c>
    </row>
    <row r="4826" spans="1:4" x14ac:dyDescent="0.3">
      <c r="A4826" s="1" t="s">
        <v>4</v>
      </c>
      <c r="B4826" s="1" t="s">
        <v>13910</v>
      </c>
      <c r="C4826" s="1" t="s">
        <v>13911</v>
      </c>
      <c r="D4826" s="1" t="s">
        <v>13912</v>
      </c>
    </row>
    <row r="4827" spans="1:4" x14ac:dyDescent="0.3">
      <c r="A4827" s="1" t="s">
        <v>4</v>
      </c>
      <c r="B4827" s="1" t="s">
        <v>13913</v>
      </c>
      <c r="C4827" s="1" t="s">
        <v>13914</v>
      </c>
      <c r="D4827" s="1" t="s">
        <v>13915</v>
      </c>
    </row>
    <row r="4828" spans="1:4" x14ac:dyDescent="0.3">
      <c r="A4828" s="1" t="s">
        <v>4</v>
      </c>
      <c r="B4828" s="1" t="s">
        <v>13916</v>
      </c>
      <c r="C4828" s="1" t="s">
        <v>13917</v>
      </c>
      <c r="D4828" s="1" t="s">
        <v>13918</v>
      </c>
    </row>
    <row r="4829" spans="1:4" x14ac:dyDescent="0.3">
      <c r="A4829" s="1" t="s">
        <v>4</v>
      </c>
      <c r="B4829" s="1" t="s">
        <v>13919</v>
      </c>
      <c r="C4829" s="1" t="s">
        <v>13920</v>
      </c>
      <c r="D4829" s="1" t="s">
        <v>13921</v>
      </c>
    </row>
    <row r="4830" spans="1:4" x14ac:dyDescent="0.3">
      <c r="A4830" s="1" t="s">
        <v>4</v>
      </c>
      <c r="B4830" s="1" t="s">
        <v>13922</v>
      </c>
      <c r="C4830" s="1" t="s">
        <v>13923</v>
      </c>
      <c r="D4830" s="1" t="s">
        <v>13924</v>
      </c>
    </row>
    <row r="4831" spans="1:4" x14ac:dyDescent="0.3">
      <c r="A4831" s="1" t="s">
        <v>4</v>
      </c>
      <c r="B4831" s="1" t="s">
        <v>13925</v>
      </c>
      <c r="C4831" s="1" t="s">
        <v>13926</v>
      </c>
      <c r="D4831" s="1" t="s">
        <v>13927</v>
      </c>
    </row>
    <row r="4832" spans="1:4" x14ac:dyDescent="0.3">
      <c r="A4832" s="1" t="s">
        <v>4</v>
      </c>
      <c r="B4832" s="1" t="s">
        <v>13928</v>
      </c>
      <c r="C4832" s="1" t="s">
        <v>13929</v>
      </c>
      <c r="D4832" s="1" t="s">
        <v>13930</v>
      </c>
    </row>
    <row r="4833" spans="1:4" x14ac:dyDescent="0.3">
      <c r="A4833" s="1" t="s">
        <v>4</v>
      </c>
      <c r="B4833" s="1" t="s">
        <v>13931</v>
      </c>
      <c r="C4833" s="1" t="s">
        <v>13932</v>
      </c>
      <c r="D4833" s="1" t="s">
        <v>13933</v>
      </c>
    </row>
    <row r="4834" spans="1:4" x14ac:dyDescent="0.3">
      <c r="A4834" s="1" t="s">
        <v>4</v>
      </c>
      <c r="B4834" s="1" t="s">
        <v>13934</v>
      </c>
      <c r="C4834" s="1" t="s">
        <v>13935</v>
      </c>
      <c r="D4834" s="1" t="s">
        <v>13936</v>
      </c>
    </row>
    <row r="4835" spans="1:4" x14ac:dyDescent="0.3">
      <c r="A4835" s="1" t="s">
        <v>4</v>
      </c>
      <c r="B4835" s="1" t="s">
        <v>13937</v>
      </c>
      <c r="C4835" s="1" t="s">
        <v>13938</v>
      </c>
      <c r="D4835" s="1" t="s">
        <v>13939</v>
      </c>
    </row>
    <row r="4836" spans="1:4" x14ac:dyDescent="0.3">
      <c r="A4836" s="1" t="s">
        <v>4</v>
      </c>
      <c r="B4836" s="1" t="s">
        <v>13940</v>
      </c>
      <c r="C4836" s="1" t="s">
        <v>13941</v>
      </c>
      <c r="D4836" s="1" t="s">
        <v>13942</v>
      </c>
    </row>
    <row r="4837" spans="1:4" x14ac:dyDescent="0.3">
      <c r="A4837" s="1" t="s">
        <v>4</v>
      </c>
      <c r="B4837" s="1" t="s">
        <v>13943</v>
      </c>
      <c r="C4837" s="1" t="s">
        <v>13944</v>
      </c>
      <c r="D4837" s="1" t="s">
        <v>13945</v>
      </c>
    </row>
    <row r="4838" spans="1:4" x14ac:dyDescent="0.3">
      <c r="A4838" s="1" t="s">
        <v>4</v>
      </c>
      <c r="B4838" s="1" t="s">
        <v>13943</v>
      </c>
      <c r="C4838" s="1" t="s">
        <v>13944</v>
      </c>
      <c r="D4838" s="1" t="s">
        <v>13945</v>
      </c>
    </row>
    <row r="4839" spans="1:4" x14ac:dyDescent="0.3">
      <c r="A4839" s="1" t="s">
        <v>4</v>
      </c>
      <c r="B4839" s="1" t="s">
        <v>13946</v>
      </c>
      <c r="C4839" s="1" t="s">
        <v>13947</v>
      </c>
      <c r="D4839" s="1" t="s">
        <v>13948</v>
      </c>
    </row>
    <row r="4840" spans="1:4" x14ac:dyDescent="0.3">
      <c r="A4840" s="1" t="s">
        <v>4</v>
      </c>
      <c r="B4840" s="1" t="s">
        <v>13949</v>
      </c>
      <c r="C4840" s="1" t="s">
        <v>13950</v>
      </c>
      <c r="D4840" s="1" t="s">
        <v>13951</v>
      </c>
    </row>
    <row r="4841" spans="1:4" x14ac:dyDescent="0.3">
      <c r="A4841" s="1" t="s">
        <v>4</v>
      </c>
      <c r="B4841" s="1" t="s">
        <v>13952</v>
      </c>
      <c r="C4841" s="1" t="s">
        <v>13953</v>
      </c>
      <c r="D4841" s="1" t="s">
        <v>13954</v>
      </c>
    </row>
    <row r="4842" spans="1:4" x14ac:dyDescent="0.3">
      <c r="A4842" s="1" t="s">
        <v>4</v>
      </c>
      <c r="B4842" s="1" t="s">
        <v>13955</v>
      </c>
      <c r="C4842" s="1" t="s">
        <v>13956</v>
      </c>
      <c r="D4842" s="1" t="s">
        <v>13957</v>
      </c>
    </row>
    <row r="4843" spans="1:4" x14ac:dyDescent="0.3">
      <c r="A4843" s="1" t="s">
        <v>4</v>
      </c>
      <c r="B4843" s="1" t="s">
        <v>13958</v>
      </c>
      <c r="C4843" s="1" t="s">
        <v>13959</v>
      </c>
      <c r="D4843" s="1" t="s">
        <v>13960</v>
      </c>
    </row>
    <row r="4844" spans="1:4" x14ac:dyDescent="0.3">
      <c r="A4844" s="1" t="s">
        <v>4</v>
      </c>
      <c r="B4844" s="1" t="s">
        <v>13961</v>
      </c>
      <c r="C4844" s="1" t="s">
        <v>13962</v>
      </c>
      <c r="D4844" s="1" t="s">
        <v>13963</v>
      </c>
    </row>
    <row r="4845" spans="1:4" x14ac:dyDescent="0.3">
      <c r="A4845" s="1" t="s">
        <v>4</v>
      </c>
      <c r="B4845" s="1" t="s">
        <v>13964</v>
      </c>
      <c r="C4845" s="1" t="s">
        <v>13965</v>
      </c>
      <c r="D4845" s="1" t="s">
        <v>13966</v>
      </c>
    </row>
    <row r="4846" spans="1:4" x14ac:dyDescent="0.3">
      <c r="A4846" s="1" t="s">
        <v>4</v>
      </c>
      <c r="B4846" s="1" t="s">
        <v>13967</v>
      </c>
      <c r="C4846" s="1" t="s">
        <v>13968</v>
      </c>
      <c r="D4846" s="1" t="s">
        <v>13969</v>
      </c>
    </row>
    <row r="4847" spans="1:4" x14ac:dyDescent="0.3">
      <c r="A4847" s="1" t="s">
        <v>4</v>
      </c>
      <c r="B4847" s="1" t="s">
        <v>13970</v>
      </c>
      <c r="C4847" s="1" t="s">
        <v>13971</v>
      </c>
      <c r="D4847" s="1" t="s">
        <v>13972</v>
      </c>
    </row>
    <row r="4848" spans="1:4" x14ac:dyDescent="0.3">
      <c r="A4848" s="1" t="s">
        <v>4</v>
      </c>
      <c r="B4848" s="1" t="s">
        <v>13973</v>
      </c>
      <c r="C4848" s="1" t="s">
        <v>13974</v>
      </c>
      <c r="D4848" s="1" t="s">
        <v>13975</v>
      </c>
    </row>
    <row r="4849" spans="1:4" x14ac:dyDescent="0.3">
      <c r="A4849" s="1" t="s">
        <v>4</v>
      </c>
      <c r="B4849" s="1" t="s">
        <v>13976</v>
      </c>
      <c r="C4849" s="1" t="s">
        <v>13977</v>
      </c>
      <c r="D4849" s="1" t="s">
        <v>13978</v>
      </c>
    </row>
    <row r="4850" spans="1:4" x14ac:dyDescent="0.3">
      <c r="A4850" s="1" t="s">
        <v>4</v>
      </c>
      <c r="B4850" s="1" t="s">
        <v>13979</v>
      </c>
      <c r="C4850" s="1" t="s">
        <v>13980</v>
      </c>
      <c r="D4850" s="1" t="s">
        <v>13981</v>
      </c>
    </row>
    <row r="4851" spans="1:4" x14ac:dyDescent="0.3">
      <c r="A4851" s="1" t="s">
        <v>4</v>
      </c>
      <c r="B4851" s="1" t="s">
        <v>13982</v>
      </c>
      <c r="C4851" s="1" t="s">
        <v>13983</v>
      </c>
      <c r="D4851" s="1" t="s">
        <v>13984</v>
      </c>
    </row>
    <row r="4852" spans="1:4" x14ac:dyDescent="0.3">
      <c r="A4852" s="1" t="s">
        <v>4</v>
      </c>
      <c r="B4852" s="1" t="s">
        <v>13985</v>
      </c>
      <c r="C4852" s="1" t="s">
        <v>13986</v>
      </c>
      <c r="D4852" s="1" t="s">
        <v>13987</v>
      </c>
    </row>
    <row r="4853" spans="1:4" x14ac:dyDescent="0.3">
      <c r="A4853" s="1" t="s">
        <v>4</v>
      </c>
      <c r="B4853" s="1" t="s">
        <v>13988</v>
      </c>
      <c r="C4853" s="1" t="s">
        <v>13989</v>
      </c>
      <c r="D4853" s="1" t="s">
        <v>13990</v>
      </c>
    </row>
    <row r="4854" spans="1:4" x14ac:dyDescent="0.3">
      <c r="A4854" s="1" t="s">
        <v>4</v>
      </c>
      <c r="B4854" s="1" t="s">
        <v>13991</v>
      </c>
      <c r="C4854" s="1" t="s">
        <v>13992</v>
      </c>
      <c r="D4854" s="1" t="s">
        <v>13993</v>
      </c>
    </row>
    <row r="4855" spans="1:4" x14ac:dyDescent="0.3">
      <c r="A4855" s="1" t="s">
        <v>4</v>
      </c>
      <c r="B4855" s="1" t="s">
        <v>13994</v>
      </c>
      <c r="C4855" s="1" t="s">
        <v>13995</v>
      </c>
      <c r="D4855" s="1" t="s">
        <v>13996</v>
      </c>
    </row>
    <row r="4856" spans="1:4" x14ac:dyDescent="0.3">
      <c r="A4856" s="1" t="s">
        <v>4</v>
      </c>
      <c r="B4856" s="1" t="s">
        <v>13997</v>
      </c>
      <c r="C4856" s="1" t="s">
        <v>13998</v>
      </c>
      <c r="D4856" s="1" t="s">
        <v>13999</v>
      </c>
    </row>
    <row r="4857" spans="1:4" x14ac:dyDescent="0.3">
      <c r="A4857" s="1" t="s">
        <v>4</v>
      </c>
      <c r="B4857" s="1" t="s">
        <v>14000</v>
      </c>
      <c r="C4857" s="1" t="s">
        <v>14001</v>
      </c>
      <c r="D4857" s="1" t="s">
        <v>14002</v>
      </c>
    </row>
    <row r="4858" spans="1:4" x14ac:dyDescent="0.3">
      <c r="A4858" s="1" t="s">
        <v>4</v>
      </c>
      <c r="B4858" s="1" t="s">
        <v>14003</v>
      </c>
      <c r="C4858" s="1" t="s">
        <v>14004</v>
      </c>
      <c r="D4858" s="1" t="s">
        <v>14005</v>
      </c>
    </row>
    <row r="4859" spans="1:4" x14ac:dyDescent="0.3">
      <c r="A4859" s="1" t="s">
        <v>4</v>
      </c>
      <c r="B4859" s="1" t="s">
        <v>14006</v>
      </c>
      <c r="C4859" s="1" t="s">
        <v>14007</v>
      </c>
      <c r="D4859" s="1" t="s">
        <v>14008</v>
      </c>
    </row>
    <row r="4860" spans="1:4" x14ac:dyDescent="0.3">
      <c r="A4860" s="1" t="s">
        <v>4</v>
      </c>
      <c r="B4860" s="1" t="s">
        <v>14009</v>
      </c>
      <c r="C4860" s="1" t="s">
        <v>14010</v>
      </c>
      <c r="D4860" s="1" t="s">
        <v>14011</v>
      </c>
    </row>
    <row r="4861" spans="1:4" x14ac:dyDescent="0.3">
      <c r="A4861" s="1" t="s">
        <v>4</v>
      </c>
      <c r="B4861" s="1" t="s">
        <v>14012</v>
      </c>
      <c r="C4861" s="1" t="s">
        <v>14013</v>
      </c>
      <c r="D4861" s="1" t="s">
        <v>14014</v>
      </c>
    </row>
    <row r="4862" spans="1:4" x14ac:dyDescent="0.3">
      <c r="A4862" s="1" t="s">
        <v>4</v>
      </c>
      <c r="B4862" s="1" t="s">
        <v>14015</v>
      </c>
      <c r="C4862" s="1" t="s">
        <v>14016</v>
      </c>
      <c r="D4862" s="1" t="s">
        <v>14017</v>
      </c>
    </row>
    <row r="4863" spans="1:4" x14ac:dyDescent="0.3">
      <c r="A4863" s="1" t="s">
        <v>4</v>
      </c>
      <c r="B4863" s="1" t="s">
        <v>14018</v>
      </c>
      <c r="C4863" s="1" t="s">
        <v>14019</v>
      </c>
      <c r="D4863" s="1" t="s">
        <v>14020</v>
      </c>
    </row>
    <row r="4864" spans="1:4" x14ac:dyDescent="0.3">
      <c r="A4864" s="1" t="s">
        <v>4</v>
      </c>
      <c r="B4864" s="1" t="s">
        <v>14021</v>
      </c>
      <c r="C4864" s="1" t="s">
        <v>14022</v>
      </c>
      <c r="D4864" s="1" t="s">
        <v>14023</v>
      </c>
    </row>
    <row r="4865" spans="1:4" x14ac:dyDescent="0.3">
      <c r="A4865" s="1" t="s">
        <v>4</v>
      </c>
      <c r="B4865" s="1" t="s">
        <v>14024</v>
      </c>
      <c r="C4865" s="1" t="s">
        <v>14025</v>
      </c>
      <c r="D4865" s="1" t="s">
        <v>14026</v>
      </c>
    </row>
    <row r="4866" spans="1:4" x14ac:dyDescent="0.3">
      <c r="A4866" s="1" t="s">
        <v>4</v>
      </c>
      <c r="B4866" s="1" t="s">
        <v>14027</v>
      </c>
      <c r="C4866" s="1" t="s">
        <v>14028</v>
      </c>
      <c r="D4866" s="1" t="s">
        <v>14029</v>
      </c>
    </row>
    <row r="4867" spans="1:4" x14ac:dyDescent="0.3">
      <c r="A4867" s="1" t="s">
        <v>4</v>
      </c>
      <c r="B4867" s="1" t="s">
        <v>14030</v>
      </c>
      <c r="C4867" s="1" t="s">
        <v>14031</v>
      </c>
      <c r="D4867" s="1" t="s">
        <v>14032</v>
      </c>
    </row>
    <row r="4868" spans="1:4" x14ac:dyDescent="0.3">
      <c r="A4868" s="1" t="s">
        <v>4</v>
      </c>
      <c r="B4868" s="1" t="s">
        <v>14033</v>
      </c>
      <c r="C4868" s="1" t="s">
        <v>14034</v>
      </c>
      <c r="D4868" s="1" t="s">
        <v>14035</v>
      </c>
    </row>
    <row r="4869" spans="1:4" x14ac:dyDescent="0.3">
      <c r="A4869" s="1" t="s">
        <v>4</v>
      </c>
      <c r="B4869" s="1" t="s">
        <v>14036</v>
      </c>
      <c r="C4869" s="1" t="s">
        <v>14037</v>
      </c>
      <c r="D4869" s="1" t="s">
        <v>14038</v>
      </c>
    </row>
    <row r="4870" spans="1:4" x14ac:dyDescent="0.3">
      <c r="A4870" s="1" t="s">
        <v>4</v>
      </c>
      <c r="B4870" s="1" t="s">
        <v>14039</v>
      </c>
      <c r="C4870" s="1" t="s">
        <v>14040</v>
      </c>
      <c r="D4870" s="1" t="s">
        <v>14041</v>
      </c>
    </row>
    <row r="4871" spans="1:4" x14ac:dyDescent="0.3">
      <c r="A4871" s="1" t="s">
        <v>4</v>
      </c>
      <c r="B4871" s="1" t="s">
        <v>14042</v>
      </c>
      <c r="C4871" s="1" t="s">
        <v>14043</v>
      </c>
      <c r="D4871" s="1" t="s">
        <v>14044</v>
      </c>
    </row>
    <row r="4872" spans="1:4" x14ac:dyDescent="0.3">
      <c r="A4872" s="1" t="s">
        <v>4</v>
      </c>
      <c r="B4872" s="1" t="s">
        <v>14045</v>
      </c>
      <c r="C4872" s="1" t="s">
        <v>14046</v>
      </c>
      <c r="D4872" s="1" t="s">
        <v>14047</v>
      </c>
    </row>
    <row r="4873" spans="1:4" x14ac:dyDescent="0.3">
      <c r="A4873" s="1" t="s">
        <v>4</v>
      </c>
      <c r="B4873" s="1" t="s">
        <v>14048</v>
      </c>
      <c r="C4873" s="1" t="s">
        <v>14049</v>
      </c>
      <c r="D4873" s="1" t="s">
        <v>14050</v>
      </c>
    </row>
    <row r="4874" spans="1:4" x14ac:dyDescent="0.3">
      <c r="A4874" s="1" t="s">
        <v>4</v>
      </c>
      <c r="B4874" s="1" t="s">
        <v>14051</v>
      </c>
      <c r="C4874" s="1" t="s">
        <v>14052</v>
      </c>
      <c r="D4874" s="1" t="s">
        <v>14053</v>
      </c>
    </row>
    <row r="4875" spans="1:4" x14ac:dyDescent="0.3">
      <c r="A4875" s="1" t="s">
        <v>4</v>
      </c>
      <c r="B4875" s="1" t="s">
        <v>14054</v>
      </c>
      <c r="C4875" s="1" t="s">
        <v>14055</v>
      </c>
      <c r="D4875" s="1" t="s">
        <v>14056</v>
      </c>
    </row>
    <row r="4876" spans="1:4" x14ac:dyDescent="0.3">
      <c r="A4876" s="1" t="s">
        <v>4</v>
      </c>
      <c r="B4876" s="1" t="s">
        <v>14057</v>
      </c>
      <c r="C4876" s="1" t="s">
        <v>14058</v>
      </c>
      <c r="D4876" s="1" t="s">
        <v>14059</v>
      </c>
    </row>
    <row r="4877" spans="1:4" x14ac:dyDescent="0.3">
      <c r="A4877" s="1" t="s">
        <v>4</v>
      </c>
      <c r="B4877" s="1" t="s">
        <v>14060</v>
      </c>
      <c r="C4877" s="1" t="s">
        <v>14061</v>
      </c>
      <c r="D4877" s="1" t="s">
        <v>14062</v>
      </c>
    </row>
    <row r="4878" spans="1:4" x14ac:dyDescent="0.3">
      <c r="A4878" s="1" t="s">
        <v>4</v>
      </c>
      <c r="B4878" s="1" t="s">
        <v>14063</v>
      </c>
      <c r="C4878" s="1" t="s">
        <v>14064</v>
      </c>
      <c r="D4878" s="1" t="s">
        <v>14065</v>
      </c>
    </row>
    <row r="4879" spans="1:4" x14ac:dyDescent="0.3">
      <c r="A4879" s="1" t="s">
        <v>4</v>
      </c>
      <c r="B4879" s="1" t="s">
        <v>14066</v>
      </c>
      <c r="C4879" s="1" t="s">
        <v>14067</v>
      </c>
      <c r="D4879" s="1" t="s">
        <v>14068</v>
      </c>
    </row>
    <row r="4880" spans="1:4" x14ac:dyDescent="0.3">
      <c r="A4880" s="1" t="s">
        <v>4</v>
      </c>
      <c r="B4880" s="1" t="s">
        <v>14069</v>
      </c>
      <c r="C4880" s="1" t="s">
        <v>14070</v>
      </c>
      <c r="D4880" s="1" t="s">
        <v>14071</v>
      </c>
    </row>
    <row r="4881" spans="1:4" x14ac:dyDescent="0.3">
      <c r="A4881" s="1" t="s">
        <v>4</v>
      </c>
      <c r="B4881" s="1" t="s">
        <v>14072</v>
      </c>
      <c r="C4881" s="1" t="s">
        <v>14073</v>
      </c>
      <c r="D4881" s="1" t="s">
        <v>14074</v>
      </c>
    </row>
    <row r="4882" spans="1:4" x14ac:dyDescent="0.3">
      <c r="A4882" s="1" t="s">
        <v>4</v>
      </c>
      <c r="B4882" s="1" t="s">
        <v>14075</v>
      </c>
      <c r="C4882" s="1" t="s">
        <v>14076</v>
      </c>
      <c r="D4882" s="1" t="s">
        <v>14077</v>
      </c>
    </row>
    <row r="4883" spans="1:4" x14ac:dyDescent="0.3">
      <c r="A4883" s="1" t="s">
        <v>4</v>
      </c>
      <c r="B4883" s="1" t="s">
        <v>14075</v>
      </c>
      <c r="C4883" s="1" t="s">
        <v>14076</v>
      </c>
      <c r="D4883" s="1" t="s">
        <v>14077</v>
      </c>
    </row>
    <row r="4884" spans="1:4" x14ac:dyDescent="0.3">
      <c r="A4884" s="1" t="s">
        <v>4</v>
      </c>
      <c r="B4884" s="1" t="s">
        <v>14078</v>
      </c>
      <c r="C4884" s="1" t="s">
        <v>14079</v>
      </c>
      <c r="D4884" s="1" t="s">
        <v>14080</v>
      </c>
    </row>
    <row r="4885" spans="1:4" x14ac:dyDescent="0.3">
      <c r="A4885" s="1" t="s">
        <v>4</v>
      </c>
      <c r="B4885" s="1" t="s">
        <v>14081</v>
      </c>
      <c r="C4885" s="1" t="s">
        <v>14082</v>
      </c>
      <c r="D4885" s="1" t="s">
        <v>14083</v>
      </c>
    </row>
    <row r="4886" spans="1:4" x14ac:dyDescent="0.3">
      <c r="A4886" s="1" t="s">
        <v>4</v>
      </c>
      <c r="B4886" s="1" t="s">
        <v>14084</v>
      </c>
      <c r="C4886" s="1" t="s">
        <v>14085</v>
      </c>
      <c r="D4886" s="1" t="s">
        <v>14086</v>
      </c>
    </row>
    <row r="4887" spans="1:4" x14ac:dyDescent="0.3">
      <c r="A4887" s="1" t="s">
        <v>4</v>
      </c>
      <c r="B4887" s="1" t="s">
        <v>14087</v>
      </c>
      <c r="C4887" s="1" t="s">
        <v>14088</v>
      </c>
      <c r="D4887" s="1" t="s">
        <v>14089</v>
      </c>
    </row>
    <row r="4888" spans="1:4" x14ac:dyDescent="0.3">
      <c r="A4888" s="1" t="s">
        <v>4</v>
      </c>
      <c r="B4888" s="1" t="s">
        <v>14090</v>
      </c>
      <c r="C4888" s="1" t="s">
        <v>14091</v>
      </c>
      <c r="D4888" s="1" t="s">
        <v>14092</v>
      </c>
    </row>
    <row r="4889" spans="1:4" x14ac:dyDescent="0.3">
      <c r="A4889" s="1" t="s">
        <v>4</v>
      </c>
      <c r="B4889" s="1" t="s">
        <v>14093</v>
      </c>
      <c r="C4889" s="1" t="s">
        <v>14094</v>
      </c>
      <c r="D4889" s="1" t="s">
        <v>14095</v>
      </c>
    </row>
    <row r="4890" spans="1:4" x14ac:dyDescent="0.3">
      <c r="A4890" s="1" t="s">
        <v>4</v>
      </c>
      <c r="B4890" s="1" t="s">
        <v>14096</v>
      </c>
      <c r="C4890" s="1" t="s">
        <v>14097</v>
      </c>
      <c r="D4890" s="1" t="s">
        <v>14098</v>
      </c>
    </row>
    <row r="4891" spans="1:4" x14ac:dyDescent="0.3">
      <c r="A4891" s="1" t="s">
        <v>4</v>
      </c>
      <c r="B4891" s="1" t="s">
        <v>14099</v>
      </c>
      <c r="C4891" s="1" t="s">
        <v>14100</v>
      </c>
      <c r="D4891" s="1" t="s">
        <v>14101</v>
      </c>
    </row>
    <row r="4892" spans="1:4" x14ac:dyDescent="0.3">
      <c r="A4892" s="1" t="s">
        <v>4</v>
      </c>
      <c r="B4892" s="1" t="s">
        <v>14102</v>
      </c>
      <c r="C4892" s="1" t="s">
        <v>14103</v>
      </c>
      <c r="D4892" s="1" t="s">
        <v>14104</v>
      </c>
    </row>
    <row r="4893" spans="1:4" x14ac:dyDescent="0.3">
      <c r="A4893" s="1" t="s">
        <v>4</v>
      </c>
      <c r="B4893" s="1" t="s">
        <v>14105</v>
      </c>
      <c r="C4893" s="1" t="s">
        <v>14106</v>
      </c>
      <c r="D4893" s="1" t="s">
        <v>14107</v>
      </c>
    </row>
    <row r="4894" spans="1:4" x14ac:dyDescent="0.3">
      <c r="A4894" s="1" t="s">
        <v>4</v>
      </c>
      <c r="B4894" s="1" t="s">
        <v>14108</v>
      </c>
      <c r="C4894" s="1" t="s">
        <v>14109</v>
      </c>
      <c r="D4894" s="1" t="s">
        <v>14110</v>
      </c>
    </row>
    <row r="4895" spans="1:4" x14ac:dyDescent="0.3">
      <c r="A4895" s="1" t="s">
        <v>4</v>
      </c>
      <c r="B4895" s="1" t="s">
        <v>14111</v>
      </c>
      <c r="C4895" s="1" t="s">
        <v>14112</v>
      </c>
      <c r="D4895" s="1" t="s">
        <v>14113</v>
      </c>
    </row>
    <row r="4896" spans="1:4" x14ac:dyDescent="0.3">
      <c r="A4896" s="1" t="s">
        <v>4</v>
      </c>
      <c r="B4896" s="1" t="s">
        <v>14114</v>
      </c>
      <c r="C4896" s="1" t="s">
        <v>14115</v>
      </c>
      <c r="D4896" s="1" t="s">
        <v>14116</v>
      </c>
    </row>
    <row r="4897" spans="1:4" x14ac:dyDescent="0.3">
      <c r="A4897" s="1" t="s">
        <v>4</v>
      </c>
      <c r="B4897" s="1" t="s">
        <v>14117</v>
      </c>
      <c r="C4897" s="1" t="s">
        <v>14118</v>
      </c>
      <c r="D4897" s="1" t="s">
        <v>14119</v>
      </c>
    </row>
    <row r="4898" spans="1:4" x14ac:dyDescent="0.3">
      <c r="A4898" s="1" t="s">
        <v>4</v>
      </c>
      <c r="B4898" s="1" t="s">
        <v>14120</v>
      </c>
      <c r="C4898" s="1" t="s">
        <v>14121</v>
      </c>
      <c r="D4898" s="1" t="s">
        <v>14122</v>
      </c>
    </row>
    <row r="4899" spans="1:4" x14ac:dyDescent="0.3">
      <c r="A4899" s="1" t="s">
        <v>4</v>
      </c>
      <c r="B4899" s="1" t="s">
        <v>14123</v>
      </c>
      <c r="C4899" s="1" t="s">
        <v>14124</v>
      </c>
      <c r="D4899" s="1" t="s">
        <v>14125</v>
      </c>
    </row>
    <row r="4900" spans="1:4" x14ac:dyDescent="0.3">
      <c r="A4900" s="1" t="s">
        <v>4</v>
      </c>
      <c r="B4900" s="1" t="s">
        <v>14126</v>
      </c>
      <c r="C4900" s="1" t="s">
        <v>14127</v>
      </c>
      <c r="D4900" s="1" t="s">
        <v>14128</v>
      </c>
    </row>
    <row r="4901" spans="1:4" x14ac:dyDescent="0.3">
      <c r="A4901" s="1" t="s">
        <v>4</v>
      </c>
      <c r="B4901" s="1" t="s">
        <v>14129</v>
      </c>
      <c r="C4901" s="1" t="s">
        <v>14130</v>
      </c>
      <c r="D4901" s="1" t="s">
        <v>14131</v>
      </c>
    </row>
    <row r="4902" spans="1:4" x14ac:dyDescent="0.3">
      <c r="A4902" s="1" t="s">
        <v>4</v>
      </c>
      <c r="B4902" s="1" t="s">
        <v>14132</v>
      </c>
      <c r="C4902" s="1" t="s">
        <v>14133</v>
      </c>
      <c r="D4902" s="1" t="s">
        <v>14134</v>
      </c>
    </row>
    <row r="4903" spans="1:4" x14ac:dyDescent="0.3">
      <c r="A4903" s="1" t="s">
        <v>4</v>
      </c>
      <c r="B4903" s="1" t="s">
        <v>14135</v>
      </c>
      <c r="C4903" s="1" t="s">
        <v>14136</v>
      </c>
      <c r="D4903" s="1" t="s">
        <v>14137</v>
      </c>
    </row>
    <row r="4904" spans="1:4" x14ac:dyDescent="0.3">
      <c r="A4904" s="1" t="s">
        <v>4</v>
      </c>
      <c r="B4904" s="1" t="s">
        <v>14138</v>
      </c>
      <c r="C4904" s="1" t="s">
        <v>14139</v>
      </c>
      <c r="D4904" s="1" t="s">
        <v>14140</v>
      </c>
    </row>
    <row r="4905" spans="1:4" x14ac:dyDescent="0.3">
      <c r="A4905" s="1" t="s">
        <v>4</v>
      </c>
      <c r="B4905" s="1" t="s">
        <v>14141</v>
      </c>
      <c r="C4905" s="1" t="s">
        <v>14142</v>
      </c>
      <c r="D4905" s="1" t="s">
        <v>14143</v>
      </c>
    </row>
    <row r="4906" spans="1:4" x14ac:dyDescent="0.3">
      <c r="A4906" s="1" t="s">
        <v>4</v>
      </c>
      <c r="B4906" s="1" t="s">
        <v>14144</v>
      </c>
      <c r="C4906" s="1" t="s">
        <v>14145</v>
      </c>
      <c r="D4906" s="1" t="s">
        <v>14146</v>
      </c>
    </row>
    <row r="4907" spans="1:4" x14ac:dyDescent="0.3">
      <c r="A4907" s="1" t="s">
        <v>4</v>
      </c>
      <c r="B4907" s="1" t="s">
        <v>14144</v>
      </c>
      <c r="C4907" s="1" t="s">
        <v>14145</v>
      </c>
      <c r="D4907" s="1" t="s">
        <v>14146</v>
      </c>
    </row>
    <row r="4908" spans="1:4" x14ac:dyDescent="0.3">
      <c r="A4908" s="1" t="s">
        <v>4</v>
      </c>
      <c r="B4908" s="1" t="s">
        <v>14147</v>
      </c>
      <c r="C4908" s="1" t="s">
        <v>14148</v>
      </c>
      <c r="D4908" s="1" t="s">
        <v>14149</v>
      </c>
    </row>
    <row r="4909" spans="1:4" x14ac:dyDescent="0.3">
      <c r="A4909" s="1" t="s">
        <v>4</v>
      </c>
      <c r="B4909" s="1" t="s">
        <v>14150</v>
      </c>
      <c r="C4909" s="1" t="s">
        <v>14151</v>
      </c>
      <c r="D4909" s="1" t="s">
        <v>14152</v>
      </c>
    </row>
    <row r="4910" spans="1:4" x14ac:dyDescent="0.3">
      <c r="A4910" s="1" t="s">
        <v>4</v>
      </c>
      <c r="B4910" s="1" t="s">
        <v>14153</v>
      </c>
      <c r="C4910" s="1" t="s">
        <v>14154</v>
      </c>
      <c r="D4910" s="1" t="s">
        <v>14155</v>
      </c>
    </row>
    <row r="4911" spans="1:4" x14ac:dyDescent="0.3">
      <c r="A4911" s="1" t="s">
        <v>4</v>
      </c>
      <c r="B4911" s="1" t="s">
        <v>14156</v>
      </c>
      <c r="C4911" s="1" t="s">
        <v>14157</v>
      </c>
      <c r="D4911" s="1" t="s">
        <v>14158</v>
      </c>
    </row>
    <row r="4912" spans="1:4" x14ac:dyDescent="0.3">
      <c r="A4912" s="1" t="s">
        <v>4</v>
      </c>
      <c r="B4912" s="1" t="s">
        <v>14159</v>
      </c>
      <c r="C4912" s="1" t="s">
        <v>14160</v>
      </c>
      <c r="D4912" s="1" t="s">
        <v>14161</v>
      </c>
    </row>
    <row r="4913" spans="1:4" x14ac:dyDescent="0.3">
      <c r="A4913" s="1" t="s">
        <v>4</v>
      </c>
      <c r="B4913" s="1" t="s">
        <v>14162</v>
      </c>
      <c r="C4913" s="1" t="s">
        <v>14163</v>
      </c>
      <c r="D4913" s="1" t="s">
        <v>14164</v>
      </c>
    </row>
    <row r="4914" spans="1:4" x14ac:dyDescent="0.3">
      <c r="A4914" s="1" t="s">
        <v>4</v>
      </c>
      <c r="B4914" s="1" t="s">
        <v>14165</v>
      </c>
      <c r="C4914" s="1" t="s">
        <v>14166</v>
      </c>
      <c r="D4914" s="1" t="s">
        <v>14167</v>
      </c>
    </row>
    <row r="4915" spans="1:4" x14ac:dyDescent="0.3">
      <c r="A4915" s="1" t="s">
        <v>4</v>
      </c>
      <c r="B4915" s="1" t="s">
        <v>14168</v>
      </c>
      <c r="C4915" s="1" t="s">
        <v>14169</v>
      </c>
      <c r="D4915" s="1" t="s">
        <v>14170</v>
      </c>
    </row>
    <row r="4916" spans="1:4" x14ac:dyDescent="0.3">
      <c r="A4916" s="1" t="s">
        <v>4</v>
      </c>
      <c r="B4916" s="1" t="s">
        <v>14171</v>
      </c>
      <c r="C4916" s="1" t="s">
        <v>14172</v>
      </c>
      <c r="D4916" s="1" t="s">
        <v>14173</v>
      </c>
    </row>
    <row r="4917" spans="1:4" x14ac:dyDescent="0.3">
      <c r="A4917" s="1" t="s">
        <v>4</v>
      </c>
      <c r="B4917" s="1" t="s">
        <v>14174</v>
      </c>
      <c r="C4917" s="1" t="s">
        <v>14175</v>
      </c>
      <c r="D4917" s="1" t="s">
        <v>14176</v>
      </c>
    </row>
    <row r="4918" spans="1:4" x14ac:dyDescent="0.3">
      <c r="A4918" s="1" t="s">
        <v>4</v>
      </c>
      <c r="B4918" s="1" t="s">
        <v>14177</v>
      </c>
      <c r="C4918" s="1" t="s">
        <v>14178</v>
      </c>
      <c r="D4918" s="1" t="s">
        <v>14179</v>
      </c>
    </row>
    <row r="4919" spans="1:4" x14ac:dyDescent="0.3">
      <c r="A4919" s="1" t="s">
        <v>4</v>
      </c>
      <c r="B4919" s="1" t="s">
        <v>14180</v>
      </c>
      <c r="C4919" s="1" t="s">
        <v>14181</v>
      </c>
      <c r="D4919" s="1" t="s">
        <v>14182</v>
      </c>
    </row>
    <row r="4920" spans="1:4" x14ac:dyDescent="0.3">
      <c r="A4920" s="1" t="s">
        <v>4</v>
      </c>
      <c r="B4920" s="1" t="s">
        <v>14183</v>
      </c>
      <c r="C4920" s="1" t="s">
        <v>14184</v>
      </c>
      <c r="D4920" s="1" t="s">
        <v>14185</v>
      </c>
    </row>
    <row r="4921" spans="1:4" x14ac:dyDescent="0.3">
      <c r="A4921" s="1" t="s">
        <v>4</v>
      </c>
      <c r="B4921" s="1" t="s">
        <v>14186</v>
      </c>
      <c r="C4921" s="1" t="s">
        <v>14187</v>
      </c>
      <c r="D4921" s="1" t="s">
        <v>14188</v>
      </c>
    </row>
    <row r="4922" spans="1:4" x14ac:dyDescent="0.3">
      <c r="A4922" s="1" t="s">
        <v>4</v>
      </c>
      <c r="B4922" s="1" t="s">
        <v>14189</v>
      </c>
      <c r="C4922" s="1" t="s">
        <v>14190</v>
      </c>
      <c r="D4922" s="1" t="s">
        <v>14191</v>
      </c>
    </row>
    <row r="4923" spans="1:4" x14ac:dyDescent="0.3">
      <c r="A4923" s="1" t="s">
        <v>4</v>
      </c>
      <c r="B4923" s="1" t="s">
        <v>14192</v>
      </c>
      <c r="C4923" s="1" t="s">
        <v>14193</v>
      </c>
      <c r="D4923" s="1" t="s">
        <v>14194</v>
      </c>
    </row>
    <row r="4924" spans="1:4" x14ac:dyDescent="0.3">
      <c r="A4924" s="1" t="s">
        <v>4</v>
      </c>
      <c r="B4924" s="1" t="s">
        <v>14195</v>
      </c>
      <c r="C4924" s="1" t="s">
        <v>14196</v>
      </c>
      <c r="D4924" s="1" t="s">
        <v>14197</v>
      </c>
    </row>
    <row r="4925" spans="1:4" x14ac:dyDescent="0.3">
      <c r="A4925" s="1" t="s">
        <v>4</v>
      </c>
      <c r="B4925" s="1" t="s">
        <v>14198</v>
      </c>
      <c r="C4925" s="1" t="s">
        <v>14199</v>
      </c>
      <c r="D4925" s="1" t="s">
        <v>14200</v>
      </c>
    </row>
    <row r="4926" spans="1:4" x14ac:dyDescent="0.3">
      <c r="A4926" s="1" t="s">
        <v>4</v>
      </c>
      <c r="B4926" s="1" t="s">
        <v>14201</v>
      </c>
      <c r="C4926" s="1" t="s">
        <v>14202</v>
      </c>
      <c r="D4926" s="1" t="s">
        <v>14203</v>
      </c>
    </row>
    <row r="4927" spans="1:4" x14ac:dyDescent="0.3">
      <c r="A4927" s="1" t="s">
        <v>4</v>
      </c>
      <c r="B4927" s="1" t="s">
        <v>14204</v>
      </c>
      <c r="C4927" s="1" t="s">
        <v>14205</v>
      </c>
      <c r="D4927" s="1" t="s">
        <v>14206</v>
      </c>
    </row>
    <row r="4928" spans="1:4" x14ac:dyDescent="0.3">
      <c r="A4928" s="1" t="s">
        <v>4</v>
      </c>
      <c r="B4928" s="1" t="s">
        <v>14207</v>
      </c>
      <c r="C4928" s="1" t="s">
        <v>14208</v>
      </c>
      <c r="D4928" s="1" t="s">
        <v>14209</v>
      </c>
    </row>
    <row r="4929" spans="1:4" x14ac:dyDescent="0.3">
      <c r="A4929" s="1" t="s">
        <v>4</v>
      </c>
      <c r="B4929" s="1" t="s">
        <v>14210</v>
      </c>
      <c r="C4929" s="1" t="s">
        <v>14211</v>
      </c>
      <c r="D4929" s="1" t="s">
        <v>14212</v>
      </c>
    </row>
    <row r="4930" spans="1:4" x14ac:dyDescent="0.3">
      <c r="A4930" s="1" t="s">
        <v>4</v>
      </c>
      <c r="B4930" s="1" t="s">
        <v>14213</v>
      </c>
      <c r="C4930" s="1" t="s">
        <v>14214</v>
      </c>
      <c r="D4930" s="1" t="s">
        <v>14215</v>
      </c>
    </row>
    <row r="4931" spans="1:4" x14ac:dyDescent="0.3">
      <c r="A4931" s="1" t="s">
        <v>4</v>
      </c>
      <c r="B4931" s="1" t="s">
        <v>14216</v>
      </c>
      <c r="C4931" s="1" t="s">
        <v>14217</v>
      </c>
      <c r="D4931" s="1" t="s">
        <v>14218</v>
      </c>
    </row>
    <row r="4932" spans="1:4" x14ac:dyDescent="0.3">
      <c r="A4932" s="1" t="s">
        <v>4</v>
      </c>
      <c r="B4932" s="1" t="s">
        <v>14219</v>
      </c>
      <c r="C4932" s="1" t="s">
        <v>14220</v>
      </c>
      <c r="D4932" s="1" t="s">
        <v>14221</v>
      </c>
    </row>
    <row r="4933" spans="1:4" x14ac:dyDescent="0.3">
      <c r="A4933" s="1" t="s">
        <v>4</v>
      </c>
      <c r="B4933" s="1" t="s">
        <v>14222</v>
      </c>
      <c r="C4933" s="1" t="s">
        <v>14223</v>
      </c>
      <c r="D4933" s="1" t="s">
        <v>14224</v>
      </c>
    </row>
    <row r="4934" spans="1:4" x14ac:dyDescent="0.3">
      <c r="A4934" s="1" t="s">
        <v>4</v>
      </c>
      <c r="B4934" s="1" t="s">
        <v>14225</v>
      </c>
      <c r="C4934" s="1" t="s">
        <v>14226</v>
      </c>
      <c r="D4934" s="1" t="s">
        <v>14227</v>
      </c>
    </row>
    <row r="4935" spans="1:4" x14ac:dyDescent="0.3">
      <c r="A4935" s="1" t="s">
        <v>4</v>
      </c>
      <c r="B4935" s="1" t="s">
        <v>14228</v>
      </c>
      <c r="C4935" s="1" t="s">
        <v>14229</v>
      </c>
      <c r="D4935" s="1" t="s">
        <v>14230</v>
      </c>
    </row>
    <row r="4936" spans="1:4" x14ac:dyDescent="0.3">
      <c r="A4936" s="1" t="s">
        <v>4</v>
      </c>
      <c r="B4936" s="1" t="s">
        <v>14231</v>
      </c>
      <c r="C4936" s="1" t="s">
        <v>14232</v>
      </c>
      <c r="D4936" s="1" t="s">
        <v>14233</v>
      </c>
    </row>
    <row r="4937" spans="1:4" x14ac:dyDescent="0.3">
      <c r="A4937" s="1" t="s">
        <v>4</v>
      </c>
      <c r="B4937" s="1" t="s">
        <v>14234</v>
      </c>
      <c r="C4937" s="1" t="s">
        <v>14235</v>
      </c>
      <c r="D4937" s="1" t="s">
        <v>14236</v>
      </c>
    </row>
    <row r="4938" spans="1:4" x14ac:dyDescent="0.3">
      <c r="A4938" s="1" t="s">
        <v>4</v>
      </c>
      <c r="B4938" s="1" t="s">
        <v>14237</v>
      </c>
      <c r="C4938" s="1" t="s">
        <v>14238</v>
      </c>
      <c r="D4938" s="1" t="s">
        <v>14239</v>
      </c>
    </row>
    <row r="4939" spans="1:4" x14ac:dyDescent="0.3">
      <c r="A4939" s="1" t="s">
        <v>4</v>
      </c>
      <c r="B4939" s="1" t="s">
        <v>14240</v>
      </c>
      <c r="C4939" s="1" t="s">
        <v>14241</v>
      </c>
      <c r="D4939" s="1" t="s">
        <v>14242</v>
      </c>
    </row>
    <row r="4940" spans="1:4" x14ac:dyDescent="0.3">
      <c r="A4940" s="1" t="s">
        <v>4</v>
      </c>
      <c r="B4940" s="1" t="s">
        <v>14243</v>
      </c>
      <c r="C4940" s="1" t="s">
        <v>14244</v>
      </c>
      <c r="D4940" s="1" t="s">
        <v>14245</v>
      </c>
    </row>
    <row r="4941" spans="1:4" x14ac:dyDescent="0.3">
      <c r="A4941" s="1" t="s">
        <v>4</v>
      </c>
      <c r="B4941" s="1" t="s">
        <v>14246</v>
      </c>
      <c r="C4941" s="1" t="s">
        <v>14247</v>
      </c>
      <c r="D4941" s="1" t="s">
        <v>14248</v>
      </c>
    </row>
    <row r="4942" spans="1:4" x14ac:dyDescent="0.3">
      <c r="A4942" s="1" t="s">
        <v>4</v>
      </c>
      <c r="B4942" s="1" t="s">
        <v>14249</v>
      </c>
      <c r="C4942" s="1" t="s">
        <v>14250</v>
      </c>
      <c r="D4942" s="1" t="s">
        <v>14251</v>
      </c>
    </row>
    <row r="4943" spans="1:4" x14ac:dyDescent="0.3">
      <c r="A4943" s="1" t="s">
        <v>4</v>
      </c>
      <c r="B4943" s="1" t="s">
        <v>14252</v>
      </c>
      <c r="C4943" s="1" t="s">
        <v>14253</v>
      </c>
      <c r="D4943" s="1" t="s">
        <v>14254</v>
      </c>
    </row>
    <row r="4944" spans="1:4" x14ac:dyDescent="0.3">
      <c r="A4944" s="1" t="s">
        <v>4</v>
      </c>
      <c r="B4944" s="1" t="s">
        <v>14255</v>
      </c>
      <c r="C4944" s="1" t="s">
        <v>14256</v>
      </c>
      <c r="D4944" s="1" t="s">
        <v>14257</v>
      </c>
    </row>
    <row r="4945" spans="1:4" x14ac:dyDescent="0.3">
      <c r="A4945" s="1" t="s">
        <v>4</v>
      </c>
      <c r="B4945" s="1" t="s">
        <v>14258</v>
      </c>
      <c r="C4945" s="1" t="s">
        <v>14259</v>
      </c>
      <c r="D4945" s="1" t="s">
        <v>14260</v>
      </c>
    </row>
    <row r="4946" spans="1:4" x14ac:dyDescent="0.3">
      <c r="A4946" s="1" t="s">
        <v>4</v>
      </c>
      <c r="B4946" s="1" t="s">
        <v>14261</v>
      </c>
      <c r="C4946" s="1" t="s">
        <v>14262</v>
      </c>
      <c r="D4946" s="1" t="s">
        <v>14263</v>
      </c>
    </row>
    <row r="4947" spans="1:4" x14ac:dyDescent="0.3">
      <c r="A4947" s="1" t="s">
        <v>4</v>
      </c>
      <c r="B4947" s="1" t="s">
        <v>14264</v>
      </c>
      <c r="C4947" s="1" t="s">
        <v>14265</v>
      </c>
      <c r="D4947" s="1" t="s">
        <v>14266</v>
      </c>
    </row>
    <row r="4948" spans="1:4" x14ac:dyDescent="0.3">
      <c r="A4948" s="1" t="s">
        <v>4</v>
      </c>
      <c r="B4948" s="1" t="s">
        <v>14267</v>
      </c>
      <c r="C4948" s="1" t="s">
        <v>14268</v>
      </c>
      <c r="D4948" s="1" t="s">
        <v>14269</v>
      </c>
    </row>
    <row r="4949" spans="1:4" x14ac:dyDescent="0.3">
      <c r="A4949" s="1" t="s">
        <v>4</v>
      </c>
      <c r="B4949" s="1" t="s">
        <v>14270</v>
      </c>
      <c r="C4949" s="1" t="s">
        <v>14271</v>
      </c>
      <c r="D4949" s="1" t="s">
        <v>14272</v>
      </c>
    </row>
    <row r="4950" spans="1:4" x14ac:dyDescent="0.3">
      <c r="A4950" s="1" t="s">
        <v>4</v>
      </c>
      <c r="B4950" s="1" t="s">
        <v>14273</v>
      </c>
      <c r="C4950" s="1" t="s">
        <v>14274</v>
      </c>
      <c r="D4950" s="1" t="s">
        <v>14275</v>
      </c>
    </row>
    <row r="4951" spans="1:4" x14ac:dyDescent="0.3">
      <c r="A4951" s="1" t="s">
        <v>4</v>
      </c>
      <c r="B4951" s="1" t="s">
        <v>14276</v>
      </c>
      <c r="C4951" s="1" t="s">
        <v>14277</v>
      </c>
      <c r="D4951" s="1" t="s">
        <v>14278</v>
      </c>
    </row>
    <row r="4952" spans="1:4" x14ac:dyDescent="0.3">
      <c r="A4952" s="1" t="s">
        <v>4</v>
      </c>
      <c r="B4952" s="1" t="s">
        <v>14276</v>
      </c>
      <c r="C4952" s="1" t="s">
        <v>14277</v>
      </c>
      <c r="D4952" s="1" t="s">
        <v>14278</v>
      </c>
    </row>
    <row r="4953" spans="1:4" x14ac:dyDescent="0.3">
      <c r="A4953" s="1" t="s">
        <v>4</v>
      </c>
      <c r="B4953" s="1" t="s">
        <v>14279</v>
      </c>
      <c r="C4953" s="1" t="s">
        <v>14280</v>
      </c>
      <c r="D4953" s="1" t="s">
        <v>14281</v>
      </c>
    </row>
    <row r="4954" spans="1:4" x14ac:dyDescent="0.3">
      <c r="A4954" s="1" t="s">
        <v>4</v>
      </c>
      <c r="B4954" s="1" t="s">
        <v>14282</v>
      </c>
      <c r="C4954" s="1" t="s">
        <v>14283</v>
      </c>
      <c r="D4954" s="1" t="s">
        <v>14284</v>
      </c>
    </row>
    <row r="4955" spans="1:4" x14ac:dyDescent="0.3">
      <c r="A4955" s="1" t="s">
        <v>4</v>
      </c>
      <c r="B4955" s="1" t="s">
        <v>14285</v>
      </c>
      <c r="C4955" s="1" t="s">
        <v>14286</v>
      </c>
      <c r="D4955" s="1" t="s">
        <v>14287</v>
      </c>
    </row>
    <row r="4956" spans="1:4" x14ac:dyDescent="0.3">
      <c r="A4956" s="1" t="s">
        <v>4</v>
      </c>
      <c r="B4956" s="1" t="s">
        <v>14288</v>
      </c>
      <c r="C4956" s="1" t="s">
        <v>14289</v>
      </c>
      <c r="D4956" s="1" t="s">
        <v>14290</v>
      </c>
    </row>
    <row r="4957" spans="1:4" x14ac:dyDescent="0.3">
      <c r="A4957" s="1" t="s">
        <v>4</v>
      </c>
      <c r="B4957" s="1" t="s">
        <v>14291</v>
      </c>
      <c r="C4957" s="1" t="s">
        <v>14292</v>
      </c>
      <c r="D4957" s="1" t="s">
        <v>14293</v>
      </c>
    </row>
    <row r="4958" spans="1:4" x14ac:dyDescent="0.3">
      <c r="A4958" s="1" t="s">
        <v>4</v>
      </c>
      <c r="B4958" s="1" t="s">
        <v>14294</v>
      </c>
      <c r="C4958" s="1" t="s">
        <v>14295</v>
      </c>
      <c r="D4958" s="1" t="s">
        <v>14296</v>
      </c>
    </row>
    <row r="4959" spans="1:4" x14ac:dyDescent="0.3">
      <c r="A4959" s="1" t="s">
        <v>4</v>
      </c>
      <c r="B4959" s="1" t="s">
        <v>14297</v>
      </c>
      <c r="C4959" s="1" t="s">
        <v>14298</v>
      </c>
      <c r="D4959" s="1" t="s">
        <v>14299</v>
      </c>
    </row>
    <row r="4960" spans="1:4" x14ac:dyDescent="0.3">
      <c r="A4960" s="1" t="s">
        <v>4</v>
      </c>
      <c r="B4960" s="1" t="s">
        <v>14300</v>
      </c>
      <c r="C4960" s="1" t="s">
        <v>14301</v>
      </c>
      <c r="D4960" s="1" t="s">
        <v>14302</v>
      </c>
    </row>
    <row r="4961" spans="1:4" x14ac:dyDescent="0.3">
      <c r="A4961" s="1" t="s">
        <v>4</v>
      </c>
      <c r="B4961" s="1" t="s">
        <v>14303</v>
      </c>
      <c r="C4961" s="1" t="s">
        <v>14304</v>
      </c>
      <c r="D4961" s="1" t="s">
        <v>14305</v>
      </c>
    </row>
    <row r="4962" spans="1:4" x14ac:dyDescent="0.3">
      <c r="A4962" s="1" t="s">
        <v>4</v>
      </c>
      <c r="B4962" s="1" t="s">
        <v>14303</v>
      </c>
      <c r="C4962" s="1" t="s">
        <v>14304</v>
      </c>
      <c r="D4962" s="1" t="s">
        <v>14305</v>
      </c>
    </row>
    <row r="4963" spans="1:4" x14ac:dyDescent="0.3">
      <c r="A4963" s="1" t="s">
        <v>4</v>
      </c>
      <c r="B4963" s="1" t="s">
        <v>14306</v>
      </c>
      <c r="C4963" s="1" t="s">
        <v>14307</v>
      </c>
      <c r="D4963" s="1" t="s">
        <v>14308</v>
      </c>
    </row>
    <row r="4964" spans="1:4" x14ac:dyDescent="0.3">
      <c r="A4964" s="1" t="s">
        <v>4</v>
      </c>
      <c r="B4964" s="1" t="s">
        <v>14309</v>
      </c>
      <c r="C4964" s="1" t="s">
        <v>14310</v>
      </c>
      <c r="D4964" s="1" t="s">
        <v>14311</v>
      </c>
    </row>
    <row r="4965" spans="1:4" x14ac:dyDescent="0.3">
      <c r="A4965" s="1" t="s">
        <v>4</v>
      </c>
      <c r="B4965" s="1" t="s">
        <v>14312</v>
      </c>
      <c r="C4965" s="1" t="s">
        <v>14313</v>
      </c>
      <c r="D4965" s="1" t="s">
        <v>14314</v>
      </c>
    </row>
    <row r="4966" spans="1:4" x14ac:dyDescent="0.3">
      <c r="A4966" s="1" t="s">
        <v>4</v>
      </c>
      <c r="B4966" s="1" t="s">
        <v>14315</v>
      </c>
      <c r="C4966" s="1" t="s">
        <v>14316</v>
      </c>
      <c r="D4966" s="1" t="s">
        <v>14317</v>
      </c>
    </row>
    <row r="4967" spans="1:4" x14ac:dyDescent="0.3">
      <c r="A4967" s="1" t="s">
        <v>4</v>
      </c>
      <c r="B4967" s="1" t="s">
        <v>14318</v>
      </c>
      <c r="C4967" s="1" t="s">
        <v>14319</v>
      </c>
      <c r="D4967" s="1" t="s">
        <v>14320</v>
      </c>
    </row>
    <row r="4968" spans="1:4" x14ac:dyDescent="0.3">
      <c r="A4968" s="1" t="s">
        <v>4</v>
      </c>
      <c r="B4968" s="1" t="s">
        <v>14321</v>
      </c>
      <c r="C4968" s="1" t="s">
        <v>14322</v>
      </c>
      <c r="D4968" s="1" t="s">
        <v>14323</v>
      </c>
    </row>
    <row r="4969" spans="1:4" x14ac:dyDescent="0.3">
      <c r="A4969" s="1" t="s">
        <v>4</v>
      </c>
      <c r="B4969" s="1" t="s">
        <v>14324</v>
      </c>
      <c r="C4969" s="1" t="s">
        <v>14325</v>
      </c>
      <c r="D4969" s="1" t="s">
        <v>14326</v>
      </c>
    </row>
    <row r="4970" spans="1:4" x14ac:dyDescent="0.3">
      <c r="A4970" s="1" t="s">
        <v>4</v>
      </c>
      <c r="B4970" s="1" t="s">
        <v>14327</v>
      </c>
      <c r="C4970" s="1" t="s">
        <v>14328</v>
      </c>
      <c r="D4970" s="1" t="s">
        <v>14329</v>
      </c>
    </row>
    <row r="4971" spans="1:4" x14ac:dyDescent="0.3">
      <c r="A4971" s="1" t="s">
        <v>4</v>
      </c>
      <c r="B4971" s="1" t="s">
        <v>14330</v>
      </c>
      <c r="C4971" s="1" t="s">
        <v>14331</v>
      </c>
      <c r="D4971" s="1" t="s">
        <v>14332</v>
      </c>
    </row>
    <row r="4972" spans="1:4" x14ac:dyDescent="0.3">
      <c r="A4972" s="1" t="s">
        <v>4</v>
      </c>
      <c r="B4972" s="1" t="s">
        <v>14333</v>
      </c>
      <c r="C4972" s="1" t="s">
        <v>14334</v>
      </c>
      <c r="D4972" s="1" t="s">
        <v>14335</v>
      </c>
    </row>
    <row r="4973" spans="1:4" x14ac:dyDescent="0.3">
      <c r="A4973" s="1" t="s">
        <v>4</v>
      </c>
      <c r="B4973" s="1" t="s">
        <v>14333</v>
      </c>
      <c r="C4973" s="1" t="s">
        <v>14334</v>
      </c>
      <c r="D4973" s="1" t="s">
        <v>14335</v>
      </c>
    </row>
    <row r="4974" spans="1:4" x14ac:dyDescent="0.3">
      <c r="A4974" s="1" t="s">
        <v>4</v>
      </c>
      <c r="B4974" s="1" t="s">
        <v>14336</v>
      </c>
      <c r="C4974" s="1" t="s">
        <v>14337</v>
      </c>
      <c r="D4974" s="1" t="s">
        <v>14338</v>
      </c>
    </row>
    <row r="4975" spans="1:4" x14ac:dyDescent="0.3">
      <c r="A4975" s="1" t="s">
        <v>4</v>
      </c>
      <c r="B4975" s="1" t="s">
        <v>14339</v>
      </c>
      <c r="C4975" s="1" t="s">
        <v>14340</v>
      </c>
      <c r="D4975" s="1" t="s">
        <v>14341</v>
      </c>
    </row>
    <row r="4976" spans="1:4" x14ac:dyDescent="0.3">
      <c r="A4976" s="1" t="s">
        <v>4</v>
      </c>
      <c r="B4976" s="1" t="s">
        <v>14342</v>
      </c>
      <c r="C4976" s="1" t="s">
        <v>14343</v>
      </c>
      <c r="D4976" s="1" t="s">
        <v>14344</v>
      </c>
    </row>
    <row r="4977" spans="1:4" x14ac:dyDescent="0.3">
      <c r="A4977" s="1" t="s">
        <v>4</v>
      </c>
      <c r="B4977" s="1" t="s">
        <v>14345</v>
      </c>
      <c r="C4977" s="1" t="s">
        <v>14346</v>
      </c>
      <c r="D4977" s="1" t="s">
        <v>14347</v>
      </c>
    </row>
    <row r="4978" spans="1:4" x14ac:dyDescent="0.3">
      <c r="A4978" s="1" t="s">
        <v>4</v>
      </c>
      <c r="B4978" s="1" t="s">
        <v>14348</v>
      </c>
      <c r="C4978" s="1" t="s">
        <v>14349</v>
      </c>
      <c r="D4978" s="1" t="s">
        <v>14350</v>
      </c>
    </row>
    <row r="4979" spans="1:4" x14ac:dyDescent="0.3">
      <c r="A4979" s="1" t="s">
        <v>4</v>
      </c>
      <c r="B4979" s="1" t="s">
        <v>14351</v>
      </c>
      <c r="C4979" s="1" t="s">
        <v>14352</v>
      </c>
      <c r="D4979" s="1" t="s">
        <v>14353</v>
      </c>
    </row>
    <row r="4980" spans="1:4" x14ac:dyDescent="0.3">
      <c r="A4980" s="1" t="s">
        <v>4</v>
      </c>
      <c r="B4980" s="1" t="s">
        <v>14354</v>
      </c>
      <c r="C4980" s="1" t="s">
        <v>14355</v>
      </c>
      <c r="D4980" s="1" t="s">
        <v>14356</v>
      </c>
    </row>
    <row r="4981" spans="1:4" x14ac:dyDescent="0.3">
      <c r="A4981" s="1" t="s">
        <v>4</v>
      </c>
      <c r="B4981" s="1" t="s">
        <v>14357</v>
      </c>
      <c r="C4981" s="1" t="s">
        <v>14358</v>
      </c>
      <c r="D4981" s="1" t="s">
        <v>14359</v>
      </c>
    </row>
    <row r="4982" spans="1:4" x14ac:dyDescent="0.3">
      <c r="A4982" s="1" t="s">
        <v>4</v>
      </c>
      <c r="B4982" s="1" t="s">
        <v>14360</v>
      </c>
      <c r="C4982" s="1" t="s">
        <v>14361</v>
      </c>
      <c r="D4982" s="1" t="s">
        <v>14362</v>
      </c>
    </row>
    <row r="4983" spans="1:4" x14ac:dyDescent="0.3">
      <c r="A4983" s="1" t="s">
        <v>4</v>
      </c>
      <c r="B4983" s="1" t="s">
        <v>14360</v>
      </c>
      <c r="C4983" s="1" t="s">
        <v>14361</v>
      </c>
      <c r="D4983" s="1" t="s">
        <v>14362</v>
      </c>
    </row>
    <row r="4984" spans="1:4" x14ac:dyDescent="0.3">
      <c r="A4984" s="1" t="s">
        <v>4</v>
      </c>
      <c r="B4984" s="1" t="s">
        <v>14363</v>
      </c>
      <c r="C4984" s="1" t="s">
        <v>14364</v>
      </c>
      <c r="D4984" s="1" t="s">
        <v>14365</v>
      </c>
    </row>
    <row r="4985" spans="1:4" x14ac:dyDescent="0.3">
      <c r="A4985" s="1" t="s">
        <v>4</v>
      </c>
      <c r="B4985" s="1" t="s">
        <v>14366</v>
      </c>
      <c r="C4985" s="1" t="s">
        <v>14367</v>
      </c>
      <c r="D4985" s="1" t="s">
        <v>14368</v>
      </c>
    </row>
    <row r="4986" spans="1:4" x14ac:dyDescent="0.3">
      <c r="A4986" s="1" t="s">
        <v>4</v>
      </c>
      <c r="B4986" s="1" t="s">
        <v>14369</v>
      </c>
      <c r="C4986" s="1" t="s">
        <v>14370</v>
      </c>
      <c r="D4986" s="1" t="s">
        <v>14371</v>
      </c>
    </row>
    <row r="4987" spans="1:4" x14ac:dyDescent="0.3">
      <c r="A4987" s="1" t="s">
        <v>4</v>
      </c>
      <c r="B4987" s="1" t="s">
        <v>14372</v>
      </c>
      <c r="C4987" s="1" t="s">
        <v>14373</v>
      </c>
      <c r="D4987" s="1" t="s">
        <v>14374</v>
      </c>
    </row>
    <row r="4988" spans="1:4" x14ac:dyDescent="0.3">
      <c r="A4988" s="1" t="s">
        <v>4</v>
      </c>
      <c r="B4988" s="1" t="s">
        <v>14375</v>
      </c>
      <c r="C4988" s="1" t="s">
        <v>14376</v>
      </c>
      <c r="D4988" s="1" t="s">
        <v>14377</v>
      </c>
    </row>
    <row r="4989" spans="1:4" x14ac:dyDescent="0.3">
      <c r="A4989" s="1" t="s">
        <v>4</v>
      </c>
      <c r="B4989" s="1" t="s">
        <v>14378</v>
      </c>
      <c r="C4989" s="1" t="s">
        <v>14379</v>
      </c>
      <c r="D4989" s="1" t="s">
        <v>14380</v>
      </c>
    </row>
    <row r="4990" spans="1:4" x14ac:dyDescent="0.3">
      <c r="A4990" s="1" t="s">
        <v>4</v>
      </c>
      <c r="B4990" s="1" t="s">
        <v>14381</v>
      </c>
      <c r="C4990" s="1" t="s">
        <v>14382</v>
      </c>
      <c r="D4990" s="1" t="s">
        <v>14383</v>
      </c>
    </row>
    <row r="4991" spans="1:4" x14ac:dyDescent="0.3">
      <c r="A4991" s="1" t="s">
        <v>4</v>
      </c>
      <c r="B4991" s="1" t="s">
        <v>14384</v>
      </c>
      <c r="C4991" s="1" t="s">
        <v>14385</v>
      </c>
      <c r="D4991" s="1" t="s">
        <v>14386</v>
      </c>
    </row>
    <row r="4992" spans="1:4" x14ac:dyDescent="0.3">
      <c r="A4992" s="1" t="s">
        <v>4</v>
      </c>
      <c r="B4992" s="1" t="s">
        <v>14387</v>
      </c>
      <c r="C4992" s="1" t="s">
        <v>14388</v>
      </c>
      <c r="D4992" s="1" t="s">
        <v>14389</v>
      </c>
    </row>
    <row r="4993" spans="1:4" x14ac:dyDescent="0.3">
      <c r="A4993" s="1" t="s">
        <v>4</v>
      </c>
      <c r="B4993" s="1" t="s">
        <v>14390</v>
      </c>
      <c r="C4993" s="1" t="s">
        <v>14391</v>
      </c>
      <c r="D4993" s="1" t="s">
        <v>14392</v>
      </c>
    </row>
    <row r="4994" spans="1:4" x14ac:dyDescent="0.3">
      <c r="A4994" s="1" t="s">
        <v>4</v>
      </c>
      <c r="B4994" s="1" t="s">
        <v>14393</v>
      </c>
      <c r="C4994" s="1" t="s">
        <v>14394</v>
      </c>
      <c r="D4994" s="1" t="s">
        <v>14395</v>
      </c>
    </row>
    <row r="4995" spans="1:4" x14ac:dyDescent="0.3">
      <c r="A4995" s="1" t="s">
        <v>4</v>
      </c>
      <c r="B4995" s="1" t="s">
        <v>14396</v>
      </c>
      <c r="C4995" s="1" t="s">
        <v>14397</v>
      </c>
      <c r="D4995" s="1" t="s">
        <v>14398</v>
      </c>
    </row>
    <row r="4996" spans="1:4" x14ac:dyDescent="0.3">
      <c r="A4996" s="1" t="s">
        <v>4</v>
      </c>
      <c r="B4996" s="1" t="s">
        <v>14399</v>
      </c>
      <c r="C4996" s="1" t="s">
        <v>14400</v>
      </c>
      <c r="D4996" s="1" t="s">
        <v>14401</v>
      </c>
    </row>
    <row r="4997" spans="1:4" x14ac:dyDescent="0.3">
      <c r="A4997" s="1" t="s">
        <v>4</v>
      </c>
      <c r="B4997" s="1" t="s">
        <v>14399</v>
      </c>
      <c r="C4997" s="1" t="s">
        <v>14400</v>
      </c>
      <c r="D4997" s="1" t="s">
        <v>14401</v>
      </c>
    </row>
    <row r="4998" spans="1:4" x14ac:dyDescent="0.3">
      <c r="A4998" s="1" t="s">
        <v>4</v>
      </c>
      <c r="B4998" s="1" t="s">
        <v>14402</v>
      </c>
      <c r="C4998" s="1" t="s">
        <v>14403</v>
      </c>
      <c r="D4998" s="1" t="s">
        <v>14404</v>
      </c>
    </row>
    <row r="4999" spans="1:4" x14ac:dyDescent="0.3">
      <c r="A4999" s="1" t="s">
        <v>4</v>
      </c>
      <c r="B4999" s="1" t="s">
        <v>14405</v>
      </c>
      <c r="C4999" s="1" t="s">
        <v>14406</v>
      </c>
      <c r="D4999" s="1" t="s">
        <v>14407</v>
      </c>
    </row>
    <row r="5000" spans="1:4" x14ac:dyDescent="0.3">
      <c r="A5000" s="1" t="s">
        <v>4</v>
      </c>
      <c r="B5000" s="1" t="s">
        <v>14408</v>
      </c>
      <c r="C5000" s="1" t="s">
        <v>14409</v>
      </c>
      <c r="D5000" s="1" t="s">
        <v>14410</v>
      </c>
    </row>
    <row r="5001" spans="1:4" x14ac:dyDescent="0.3">
      <c r="A5001" s="1" t="s">
        <v>4</v>
      </c>
      <c r="B5001" s="1" t="s">
        <v>14408</v>
      </c>
      <c r="C5001" s="1" t="s">
        <v>14409</v>
      </c>
      <c r="D5001" s="1" t="s">
        <v>14410</v>
      </c>
    </row>
    <row r="5002" spans="1:4" x14ac:dyDescent="0.3">
      <c r="A5002" s="1" t="s">
        <v>4</v>
      </c>
      <c r="B5002" s="1" t="s">
        <v>14411</v>
      </c>
      <c r="C5002" s="1" t="s">
        <v>14412</v>
      </c>
      <c r="D5002" s="1" t="s">
        <v>14413</v>
      </c>
    </row>
    <row r="5003" spans="1:4" x14ac:dyDescent="0.3">
      <c r="A5003" s="1" t="s">
        <v>4</v>
      </c>
      <c r="B5003" s="1" t="s">
        <v>14414</v>
      </c>
      <c r="C5003" s="1" t="s">
        <v>14415</v>
      </c>
      <c r="D5003" s="1" t="s">
        <v>14416</v>
      </c>
    </row>
    <row r="5004" spans="1:4" x14ac:dyDescent="0.3">
      <c r="A5004" s="1" t="s">
        <v>4</v>
      </c>
      <c r="B5004" s="1" t="s">
        <v>14417</v>
      </c>
      <c r="C5004" s="1" t="s">
        <v>14418</v>
      </c>
      <c r="D5004" s="1" t="s">
        <v>14419</v>
      </c>
    </row>
    <row r="5005" spans="1:4" x14ac:dyDescent="0.3">
      <c r="A5005" s="1" t="s">
        <v>4</v>
      </c>
      <c r="B5005" s="1" t="s">
        <v>14417</v>
      </c>
      <c r="C5005" s="1" t="s">
        <v>14418</v>
      </c>
      <c r="D5005" s="1" t="s">
        <v>14419</v>
      </c>
    </row>
    <row r="5006" spans="1:4" x14ac:dyDescent="0.3">
      <c r="A5006" s="1" t="s">
        <v>4</v>
      </c>
      <c r="B5006" s="1" t="s">
        <v>14420</v>
      </c>
      <c r="C5006" s="1" t="s">
        <v>14421</v>
      </c>
      <c r="D5006" s="1" t="s">
        <v>14422</v>
      </c>
    </row>
    <row r="5007" spans="1:4" x14ac:dyDescent="0.3">
      <c r="A5007" s="1" t="s">
        <v>4</v>
      </c>
      <c r="B5007" s="1" t="s">
        <v>14423</v>
      </c>
      <c r="C5007" s="1" t="s">
        <v>14424</v>
      </c>
      <c r="D5007" s="1" t="s">
        <v>14425</v>
      </c>
    </row>
    <row r="5008" spans="1:4" x14ac:dyDescent="0.3">
      <c r="A5008" s="1" t="s">
        <v>4</v>
      </c>
      <c r="B5008" s="1" t="s">
        <v>14426</v>
      </c>
      <c r="C5008" s="1" t="s">
        <v>14427</v>
      </c>
      <c r="D5008" s="1" t="s">
        <v>14428</v>
      </c>
    </row>
    <row r="5009" spans="1:4" x14ac:dyDescent="0.3">
      <c r="A5009" s="1" t="s">
        <v>4</v>
      </c>
      <c r="B5009" s="1" t="s">
        <v>14429</v>
      </c>
      <c r="C5009" s="1" t="s">
        <v>14430</v>
      </c>
      <c r="D5009" s="1" t="s">
        <v>14431</v>
      </c>
    </row>
    <row r="5010" spans="1:4" x14ac:dyDescent="0.3">
      <c r="A5010" s="1" t="s">
        <v>4</v>
      </c>
      <c r="B5010" s="1" t="s">
        <v>14429</v>
      </c>
      <c r="C5010" s="1" t="s">
        <v>14430</v>
      </c>
      <c r="D5010" s="1" t="s">
        <v>14431</v>
      </c>
    </row>
    <row r="5011" spans="1:4" x14ac:dyDescent="0.3">
      <c r="A5011" s="1" t="s">
        <v>4</v>
      </c>
      <c r="B5011" s="1" t="s">
        <v>14432</v>
      </c>
      <c r="C5011" s="1" t="s">
        <v>14433</v>
      </c>
      <c r="D5011" s="1" t="s">
        <v>14434</v>
      </c>
    </row>
    <row r="5012" spans="1:4" x14ac:dyDescent="0.3">
      <c r="A5012" s="1" t="s">
        <v>4</v>
      </c>
      <c r="B5012" s="1" t="s">
        <v>14435</v>
      </c>
      <c r="C5012" s="1" t="s">
        <v>14436</v>
      </c>
      <c r="D5012" s="1" t="s">
        <v>14437</v>
      </c>
    </row>
    <row r="5013" spans="1:4" x14ac:dyDescent="0.3">
      <c r="A5013" s="1" t="s">
        <v>4</v>
      </c>
      <c r="B5013" s="1" t="s">
        <v>14435</v>
      </c>
      <c r="C5013" s="1" t="s">
        <v>14436</v>
      </c>
      <c r="D5013" s="1" t="s">
        <v>14437</v>
      </c>
    </row>
    <row r="5014" spans="1:4" x14ac:dyDescent="0.3">
      <c r="A5014" s="1" t="s">
        <v>4</v>
      </c>
      <c r="B5014" s="1" t="s">
        <v>14438</v>
      </c>
      <c r="C5014" s="1" t="s">
        <v>14439</v>
      </c>
      <c r="D5014" s="1" t="s">
        <v>14440</v>
      </c>
    </row>
    <row r="5015" spans="1:4" x14ac:dyDescent="0.3">
      <c r="A5015" s="1" t="s">
        <v>4</v>
      </c>
      <c r="B5015" s="1" t="s">
        <v>14441</v>
      </c>
      <c r="C5015" s="1" t="s">
        <v>14442</v>
      </c>
      <c r="D5015" s="1" t="s">
        <v>14443</v>
      </c>
    </row>
    <row r="5016" spans="1:4" x14ac:dyDescent="0.3">
      <c r="A5016" s="1" t="s">
        <v>4</v>
      </c>
      <c r="B5016" s="1" t="s">
        <v>14444</v>
      </c>
      <c r="C5016" s="1" t="s">
        <v>14445</v>
      </c>
      <c r="D5016" s="1" t="s">
        <v>14446</v>
      </c>
    </row>
    <row r="5017" spans="1:4" x14ac:dyDescent="0.3">
      <c r="A5017" s="1" t="s">
        <v>4</v>
      </c>
      <c r="B5017" s="1" t="s">
        <v>14444</v>
      </c>
      <c r="C5017" s="1" t="s">
        <v>14445</v>
      </c>
      <c r="D5017" s="1" t="s">
        <v>14446</v>
      </c>
    </row>
    <row r="5018" spans="1:4" x14ac:dyDescent="0.3">
      <c r="A5018" s="1" t="s">
        <v>4</v>
      </c>
      <c r="B5018" s="1" t="s">
        <v>14447</v>
      </c>
      <c r="C5018" s="1" t="s">
        <v>14448</v>
      </c>
      <c r="D5018" s="1" t="s">
        <v>14449</v>
      </c>
    </row>
    <row r="5019" spans="1:4" x14ac:dyDescent="0.3">
      <c r="A5019" s="1" t="s">
        <v>4</v>
      </c>
      <c r="B5019" s="1" t="s">
        <v>14450</v>
      </c>
      <c r="C5019" s="1" t="s">
        <v>14451</v>
      </c>
      <c r="D5019" s="1" t="s">
        <v>14452</v>
      </c>
    </row>
    <row r="5020" spans="1:4" x14ac:dyDescent="0.3">
      <c r="A5020" s="1" t="s">
        <v>4</v>
      </c>
      <c r="B5020" s="1" t="s">
        <v>14453</v>
      </c>
      <c r="C5020" s="1" t="s">
        <v>14454</v>
      </c>
      <c r="D5020" s="1" t="s">
        <v>14455</v>
      </c>
    </row>
    <row r="5021" spans="1:4" x14ac:dyDescent="0.3">
      <c r="A5021" s="1" t="s">
        <v>4</v>
      </c>
      <c r="B5021" s="1" t="s">
        <v>14456</v>
      </c>
      <c r="C5021" s="1" t="s">
        <v>14457</v>
      </c>
      <c r="D5021" s="1" t="s">
        <v>14458</v>
      </c>
    </row>
    <row r="5022" spans="1:4" x14ac:dyDescent="0.3">
      <c r="A5022" s="1" t="s">
        <v>4</v>
      </c>
      <c r="B5022" s="1" t="s">
        <v>14459</v>
      </c>
      <c r="C5022" s="1" t="s">
        <v>14460</v>
      </c>
      <c r="D5022" s="1" t="s">
        <v>14461</v>
      </c>
    </row>
    <row r="5023" spans="1:4" x14ac:dyDescent="0.3">
      <c r="A5023" s="1" t="s">
        <v>4</v>
      </c>
      <c r="B5023" s="1" t="s">
        <v>14459</v>
      </c>
      <c r="C5023" s="1" t="s">
        <v>14460</v>
      </c>
      <c r="D5023" s="1" t="s">
        <v>14461</v>
      </c>
    </row>
    <row r="5024" spans="1:4" x14ac:dyDescent="0.3">
      <c r="A5024" s="1" t="s">
        <v>4</v>
      </c>
      <c r="B5024" s="1" t="s">
        <v>14462</v>
      </c>
      <c r="C5024" s="1" t="s">
        <v>14463</v>
      </c>
      <c r="D5024" s="1" t="s">
        <v>14464</v>
      </c>
    </row>
    <row r="5025" spans="1:4" x14ac:dyDescent="0.3">
      <c r="A5025" s="1" t="s">
        <v>4</v>
      </c>
      <c r="B5025" s="1" t="s">
        <v>14465</v>
      </c>
      <c r="C5025" s="1" t="s">
        <v>14466</v>
      </c>
      <c r="D5025" s="1" t="s">
        <v>14467</v>
      </c>
    </row>
    <row r="5026" spans="1:4" x14ac:dyDescent="0.3">
      <c r="A5026" s="1" t="s">
        <v>4</v>
      </c>
      <c r="B5026" s="1" t="s">
        <v>14468</v>
      </c>
      <c r="C5026" s="1" t="s">
        <v>14469</v>
      </c>
      <c r="D5026" s="1" t="s">
        <v>14470</v>
      </c>
    </row>
    <row r="5027" spans="1:4" x14ac:dyDescent="0.3">
      <c r="A5027" s="1" t="s">
        <v>4</v>
      </c>
      <c r="B5027" s="1" t="s">
        <v>14471</v>
      </c>
      <c r="C5027" s="1" t="s">
        <v>14472</v>
      </c>
      <c r="D5027" s="1" t="s">
        <v>14473</v>
      </c>
    </row>
    <row r="5028" spans="1:4" x14ac:dyDescent="0.3">
      <c r="A5028" s="1" t="s">
        <v>4</v>
      </c>
      <c r="B5028" s="1" t="s">
        <v>14471</v>
      </c>
      <c r="C5028" s="1" t="s">
        <v>14472</v>
      </c>
      <c r="D5028" s="1" t="s">
        <v>14473</v>
      </c>
    </row>
    <row r="5029" spans="1:4" x14ac:dyDescent="0.3">
      <c r="A5029" s="1" t="s">
        <v>4</v>
      </c>
      <c r="B5029" s="1" t="s">
        <v>14474</v>
      </c>
      <c r="C5029" s="1" t="s">
        <v>14475</v>
      </c>
      <c r="D5029" s="1" t="s">
        <v>14476</v>
      </c>
    </row>
    <row r="5030" spans="1:4" x14ac:dyDescent="0.3">
      <c r="A5030" s="1" t="s">
        <v>4</v>
      </c>
      <c r="B5030" s="1" t="s">
        <v>14474</v>
      </c>
      <c r="C5030" s="1" t="s">
        <v>14475</v>
      </c>
      <c r="D5030" s="1" t="s">
        <v>14476</v>
      </c>
    </row>
    <row r="5031" spans="1:4" x14ac:dyDescent="0.3">
      <c r="A5031" s="1" t="s">
        <v>4</v>
      </c>
      <c r="B5031" s="1" t="s">
        <v>14477</v>
      </c>
      <c r="C5031" s="1" t="s">
        <v>14478</v>
      </c>
      <c r="D5031" s="1" t="s">
        <v>14479</v>
      </c>
    </row>
    <row r="5032" spans="1:4" x14ac:dyDescent="0.3">
      <c r="A5032" s="1" t="s">
        <v>4</v>
      </c>
      <c r="B5032" s="1" t="s">
        <v>14480</v>
      </c>
      <c r="C5032" s="1" t="s">
        <v>14481</v>
      </c>
      <c r="D5032" s="1" t="s">
        <v>14482</v>
      </c>
    </row>
    <row r="5033" spans="1:4" x14ac:dyDescent="0.3">
      <c r="A5033" s="1" t="s">
        <v>4</v>
      </c>
      <c r="B5033" s="1" t="s">
        <v>14483</v>
      </c>
      <c r="C5033" s="1" t="s">
        <v>14484</v>
      </c>
      <c r="D5033" s="1" t="s">
        <v>14485</v>
      </c>
    </row>
    <row r="5034" spans="1:4" x14ac:dyDescent="0.3">
      <c r="A5034" s="1" t="s">
        <v>4</v>
      </c>
      <c r="B5034" s="1" t="s">
        <v>14486</v>
      </c>
      <c r="C5034" s="1" t="s">
        <v>14487</v>
      </c>
      <c r="D5034" s="1" t="s">
        <v>14488</v>
      </c>
    </row>
    <row r="5035" spans="1:4" x14ac:dyDescent="0.3">
      <c r="A5035" s="1" t="s">
        <v>4</v>
      </c>
      <c r="B5035" s="1" t="s">
        <v>14489</v>
      </c>
      <c r="C5035" s="1" t="s">
        <v>14490</v>
      </c>
      <c r="D5035" s="1" t="s">
        <v>14491</v>
      </c>
    </row>
    <row r="5036" spans="1:4" x14ac:dyDescent="0.3">
      <c r="A5036" s="1" t="s">
        <v>4</v>
      </c>
      <c r="B5036" s="1" t="s">
        <v>14489</v>
      </c>
      <c r="C5036" s="1" t="s">
        <v>14490</v>
      </c>
      <c r="D5036" s="1" t="s">
        <v>14491</v>
      </c>
    </row>
    <row r="5037" spans="1:4" x14ac:dyDescent="0.3">
      <c r="A5037" s="1" t="s">
        <v>4</v>
      </c>
      <c r="B5037" s="1" t="s">
        <v>14492</v>
      </c>
      <c r="C5037" s="1" t="s">
        <v>14493</v>
      </c>
      <c r="D5037" s="1" t="s">
        <v>14494</v>
      </c>
    </row>
    <row r="5038" spans="1:4" x14ac:dyDescent="0.3">
      <c r="A5038" s="1" t="s">
        <v>4</v>
      </c>
      <c r="B5038" s="1" t="s">
        <v>14495</v>
      </c>
      <c r="C5038" s="1" t="s">
        <v>14496</v>
      </c>
      <c r="D5038" s="1" t="s">
        <v>14497</v>
      </c>
    </row>
    <row r="5039" spans="1:4" x14ac:dyDescent="0.3">
      <c r="A5039" s="1" t="s">
        <v>4</v>
      </c>
      <c r="B5039" s="1" t="s">
        <v>14498</v>
      </c>
      <c r="C5039" s="1" t="s">
        <v>14499</v>
      </c>
      <c r="D5039" s="1" t="s">
        <v>14500</v>
      </c>
    </row>
    <row r="5040" spans="1:4" x14ac:dyDescent="0.3">
      <c r="A5040" s="1" t="s">
        <v>4</v>
      </c>
      <c r="B5040" s="1" t="s">
        <v>14501</v>
      </c>
      <c r="C5040" s="1" t="s">
        <v>14502</v>
      </c>
      <c r="D5040" s="1" t="s">
        <v>14503</v>
      </c>
    </row>
    <row r="5041" spans="1:4" x14ac:dyDescent="0.3">
      <c r="A5041" s="1" t="s">
        <v>4</v>
      </c>
      <c r="B5041" s="1" t="s">
        <v>14504</v>
      </c>
      <c r="C5041" s="1" t="s">
        <v>14505</v>
      </c>
      <c r="D5041" s="1" t="s">
        <v>14506</v>
      </c>
    </row>
    <row r="5042" spans="1:4" x14ac:dyDescent="0.3">
      <c r="A5042" s="1" t="s">
        <v>4</v>
      </c>
      <c r="B5042" s="1" t="s">
        <v>14507</v>
      </c>
      <c r="C5042" s="1" t="s">
        <v>14508</v>
      </c>
      <c r="D5042" s="1" t="s">
        <v>14509</v>
      </c>
    </row>
    <row r="5043" spans="1:4" x14ac:dyDescent="0.3">
      <c r="A5043" s="1" t="s">
        <v>4</v>
      </c>
      <c r="B5043" s="1" t="s">
        <v>14507</v>
      </c>
      <c r="C5043" s="1" t="s">
        <v>14508</v>
      </c>
      <c r="D5043" s="1" t="s">
        <v>14509</v>
      </c>
    </row>
    <row r="5044" spans="1:4" x14ac:dyDescent="0.3">
      <c r="A5044" s="1" t="s">
        <v>4</v>
      </c>
      <c r="B5044" s="1" t="s">
        <v>14510</v>
      </c>
      <c r="C5044" s="1" t="s">
        <v>14511</v>
      </c>
      <c r="D5044" s="1" t="s">
        <v>14512</v>
      </c>
    </row>
    <row r="5045" spans="1:4" x14ac:dyDescent="0.3">
      <c r="A5045" s="1" t="s">
        <v>4</v>
      </c>
      <c r="B5045" s="1" t="s">
        <v>14513</v>
      </c>
      <c r="C5045" s="1" t="s">
        <v>14514</v>
      </c>
      <c r="D5045" s="1" t="s">
        <v>14515</v>
      </c>
    </row>
    <row r="5046" spans="1:4" x14ac:dyDescent="0.3">
      <c r="A5046" s="1" t="s">
        <v>4</v>
      </c>
      <c r="B5046" s="1" t="s">
        <v>14513</v>
      </c>
      <c r="C5046" s="1" t="s">
        <v>14514</v>
      </c>
      <c r="D5046" s="1" t="s">
        <v>14515</v>
      </c>
    </row>
    <row r="5047" spans="1:4" x14ac:dyDescent="0.3">
      <c r="A5047" s="1" t="s">
        <v>4</v>
      </c>
      <c r="B5047" s="1" t="s">
        <v>14516</v>
      </c>
      <c r="C5047" s="1" t="s">
        <v>14517</v>
      </c>
      <c r="D5047" s="1" t="s">
        <v>14518</v>
      </c>
    </row>
    <row r="5048" spans="1:4" x14ac:dyDescent="0.3">
      <c r="A5048" s="1" t="s">
        <v>4</v>
      </c>
      <c r="B5048" s="1" t="s">
        <v>14519</v>
      </c>
      <c r="C5048" s="1" t="s">
        <v>14520</v>
      </c>
      <c r="D5048" s="1" t="s">
        <v>14521</v>
      </c>
    </row>
    <row r="5049" spans="1:4" x14ac:dyDescent="0.3">
      <c r="A5049" s="1" t="s">
        <v>4</v>
      </c>
      <c r="B5049" s="1" t="s">
        <v>14522</v>
      </c>
      <c r="C5049" s="1" t="s">
        <v>14523</v>
      </c>
      <c r="D5049" s="1" t="s">
        <v>14524</v>
      </c>
    </row>
    <row r="5050" spans="1:4" x14ac:dyDescent="0.3">
      <c r="A5050" s="1" t="s">
        <v>4</v>
      </c>
      <c r="B5050" s="1" t="s">
        <v>14525</v>
      </c>
      <c r="C5050" s="1" t="s">
        <v>14526</v>
      </c>
      <c r="D5050" s="1" t="s">
        <v>14527</v>
      </c>
    </row>
    <row r="5051" spans="1:4" x14ac:dyDescent="0.3">
      <c r="A5051" s="1" t="s">
        <v>4</v>
      </c>
      <c r="B5051" s="1" t="s">
        <v>14528</v>
      </c>
      <c r="C5051" s="1" t="s">
        <v>14529</v>
      </c>
      <c r="D5051" s="1" t="s">
        <v>14530</v>
      </c>
    </row>
    <row r="5052" spans="1:4" x14ac:dyDescent="0.3">
      <c r="A5052" s="1" t="s">
        <v>4</v>
      </c>
      <c r="B5052" s="1" t="s">
        <v>14531</v>
      </c>
      <c r="C5052" s="1" t="s">
        <v>14532</v>
      </c>
      <c r="D5052" s="1" t="s">
        <v>14533</v>
      </c>
    </row>
    <row r="5053" spans="1:4" x14ac:dyDescent="0.3">
      <c r="A5053" s="1" t="s">
        <v>4</v>
      </c>
      <c r="B5053" s="1" t="s">
        <v>14534</v>
      </c>
      <c r="C5053" s="1" t="s">
        <v>14535</v>
      </c>
      <c r="D5053" s="1" t="s">
        <v>14536</v>
      </c>
    </row>
    <row r="5054" spans="1:4" x14ac:dyDescent="0.3">
      <c r="A5054" s="1" t="s">
        <v>4</v>
      </c>
      <c r="B5054" s="1" t="s">
        <v>14534</v>
      </c>
      <c r="C5054" s="1" t="s">
        <v>14535</v>
      </c>
      <c r="D5054" s="1" t="s">
        <v>14536</v>
      </c>
    </row>
    <row r="5055" spans="1:4" x14ac:dyDescent="0.3">
      <c r="A5055" s="1" t="s">
        <v>4</v>
      </c>
      <c r="B5055" s="1" t="s">
        <v>14537</v>
      </c>
      <c r="C5055" s="1" t="s">
        <v>14538</v>
      </c>
      <c r="D5055" s="1" t="s">
        <v>14539</v>
      </c>
    </row>
    <row r="5056" spans="1:4" x14ac:dyDescent="0.3">
      <c r="A5056" s="1" t="s">
        <v>4</v>
      </c>
      <c r="B5056" s="1" t="s">
        <v>14540</v>
      </c>
      <c r="C5056" s="1" t="s">
        <v>14541</v>
      </c>
      <c r="D5056" s="1" t="s">
        <v>14542</v>
      </c>
    </row>
    <row r="5057" spans="1:4" x14ac:dyDescent="0.3">
      <c r="A5057" s="1" t="s">
        <v>4</v>
      </c>
      <c r="B5057" s="1" t="s">
        <v>14543</v>
      </c>
      <c r="C5057" s="1" t="s">
        <v>14544</v>
      </c>
      <c r="D5057" s="1" t="s">
        <v>14545</v>
      </c>
    </row>
    <row r="5058" spans="1:4" x14ac:dyDescent="0.3">
      <c r="A5058" s="1" t="s">
        <v>4</v>
      </c>
      <c r="B5058" s="1" t="s">
        <v>14543</v>
      </c>
      <c r="C5058" s="1" t="s">
        <v>14544</v>
      </c>
      <c r="D5058" s="1" t="s">
        <v>14545</v>
      </c>
    </row>
    <row r="5059" spans="1:4" x14ac:dyDescent="0.3">
      <c r="A5059" s="1" t="s">
        <v>4</v>
      </c>
      <c r="B5059" s="1" t="s">
        <v>14546</v>
      </c>
      <c r="C5059" s="1" t="s">
        <v>14547</v>
      </c>
      <c r="D5059" s="1" t="s">
        <v>14548</v>
      </c>
    </row>
    <row r="5060" spans="1:4" x14ac:dyDescent="0.3">
      <c r="A5060" s="1" t="s">
        <v>4</v>
      </c>
      <c r="B5060" s="1" t="s">
        <v>14549</v>
      </c>
      <c r="C5060" s="1" t="s">
        <v>14550</v>
      </c>
      <c r="D5060" s="1" t="s">
        <v>14551</v>
      </c>
    </row>
    <row r="5061" spans="1:4" x14ac:dyDescent="0.3">
      <c r="A5061" s="1" t="s">
        <v>4</v>
      </c>
      <c r="B5061" s="1" t="s">
        <v>14549</v>
      </c>
      <c r="C5061" s="1" t="s">
        <v>14550</v>
      </c>
      <c r="D5061" s="1" t="s">
        <v>14551</v>
      </c>
    </row>
    <row r="5062" spans="1:4" x14ac:dyDescent="0.3">
      <c r="A5062" s="1" t="s">
        <v>4</v>
      </c>
      <c r="B5062" s="1" t="s">
        <v>14552</v>
      </c>
      <c r="C5062" s="1" t="s">
        <v>14553</v>
      </c>
      <c r="D5062" s="1" t="s">
        <v>14554</v>
      </c>
    </row>
    <row r="5063" spans="1:4" x14ac:dyDescent="0.3">
      <c r="A5063" s="1" t="s">
        <v>4</v>
      </c>
      <c r="B5063" s="1" t="s">
        <v>14555</v>
      </c>
      <c r="C5063" s="1" t="s">
        <v>14556</v>
      </c>
      <c r="D5063" s="1" t="s">
        <v>14557</v>
      </c>
    </row>
    <row r="5064" spans="1:4" x14ac:dyDescent="0.3">
      <c r="A5064" s="1" t="s">
        <v>4</v>
      </c>
      <c r="B5064" s="1" t="s">
        <v>14558</v>
      </c>
      <c r="C5064" s="1" t="s">
        <v>14559</v>
      </c>
      <c r="D5064" s="1" t="s">
        <v>14560</v>
      </c>
    </row>
    <row r="5065" spans="1:4" x14ac:dyDescent="0.3">
      <c r="A5065" s="1" t="s">
        <v>4</v>
      </c>
      <c r="B5065" s="1" t="s">
        <v>14561</v>
      </c>
      <c r="C5065" s="1" t="s">
        <v>14562</v>
      </c>
      <c r="D5065" s="1" t="s">
        <v>14563</v>
      </c>
    </row>
    <row r="5066" spans="1:4" x14ac:dyDescent="0.3">
      <c r="A5066" s="1" t="s">
        <v>4</v>
      </c>
      <c r="B5066" s="1" t="s">
        <v>14564</v>
      </c>
      <c r="C5066" s="1" t="s">
        <v>14565</v>
      </c>
      <c r="D5066" s="1" t="s">
        <v>14566</v>
      </c>
    </row>
    <row r="5067" spans="1:4" x14ac:dyDescent="0.3">
      <c r="A5067" s="1" t="s">
        <v>4</v>
      </c>
      <c r="B5067" s="1" t="s">
        <v>14567</v>
      </c>
      <c r="C5067" s="1" t="s">
        <v>14568</v>
      </c>
      <c r="D5067" s="1" t="s">
        <v>14569</v>
      </c>
    </row>
    <row r="5068" spans="1:4" x14ac:dyDescent="0.3">
      <c r="A5068" s="1" t="s">
        <v>4</v>
      </c>
      <c r="B5068" s="1" t="s">
        <v>14570</v>
      </c>
      <c r="C5068" s="1" t="s">
        <v>14571</v>
      </c>
      <c r="D5068" s="1" t="s">
        <v>14572</v>
      </c>
    </row>
    <row r="5069" spans="1:4" x14ac:dyDescent="0.3">
      <c r="A5069" s="1" t="s">
        <v>4</v>
      </c>
      <c r="B5069" s="1" t="s">
        <v>14570</v>
      </c>
      <c r="C5069" s="1" t="s">
        <v>14571</v>
      </c>
      <c r="D5069" s="1" t="s">
        <v>14572</v>
      </c>
    </row>
    <row r="5070" spans="1:4" x14ac:dyDescent="0.3">
      <c r="A5070" s="1" t="s">
        <v>4</v>
      </c>
      <c r="B5070" s="1" t="s">
        <v>14573</v>
      </c>
      <c r="C5070" s="1" t="s">
        <v>14574</v>
      </c>
      <c r="D5070" s="1" t="s">
        <v>14575</v>
      </c>
    </row>
    <row r="5071" spans="1:4" x14ac:dyDescent="0.3">
      <c r="A5071" s="1" t="s">
        <v>4</v>
      </c>
      <c r="B5071" s="1" t="s">
        <v>14576</v>
      </c>
      <c r="C5071" s="1" t="s">
        <v>14577</v>
      </c>
      <c r="D5071" s="1" t="s">
        <v>14578</v>
      </c>
    </row>
    <row r="5072" spans="1:4" x14ac:dyDescent="0.3">
      <c r="A5072" s="1" t="s">
        <v>4</v>
      </c>
      <c r="B5072" s="1" t="s">
        <v>14579</v>
      </c>
      <c r="C5072" s="1" t="s">
        <v>14580</v>
      </c>
      <c r="D5072" s="1" t="s">
        <v>14581</v>
      </c>
    </row>
    <row r="5073" spans="1:4" x14ac:dyDescent="0.3">
      <c r="A5073" s="1" t="s">
        <v>4</v>
      </c>
      <c r="B5073" s="1" t="s">
        <v>14582</v>
      </c>
      <c r="C5073" s="1" t="s">
        <v>14583</v>
      </c>
      <c r="D5073" s="1" t="s">
        <v>14584</v>
      </c>
    </row>
    <row r="5074" spans="1:4" x14ac:dyDescent="0.3">
      <c r="A5074" s="1" t="s">
        <v>4</v>
      </c>
      <c r="B5074" s="1" t="s">
        <v>14582</v>
      </c>
      <c r="C5074" s="1" t="s">
        <v>14583</v>
      </c>
      <c r="D5074" s="1" t="s">
        <v>14584</v>
      </c>
    </row>
    <row r="5075" spans="1:4" x14ac:dyDescent="0.3">
      <c r="A5075" s="1" t="s">
        <v>4</v>
      </c>
      <c r="B5075" s="1" t="s">
        <v>14585</v>
      </c>
      <c r="C5075" s="1" t="s">
        <v>14586</v>
      </c>
      <c r="D5075" s="1" t="s">
        <v>14587</v>
      </c>
    </row>
    <row r="5076" spans="1:4" x14ac:dyDescent="0.3">
      <c r="A5076" s="1" t="s">
        <v>4</v>
      </c>
      <c r="B5076" s="1" t="s">
        <v>14588</v>
      </c>
      <c r="C5076" s="1" t="s">
        <v>14589</v>
      </c>
      <c r="D5076" s="1" t="s">
        <v>14590</v>
      </c>
    </row>
    <row r="5077" spans="1:4" x14ac:dyDescent="0.3">
      <c r="A5077" s="1" t="s">
        <v>4</v>
      </c>
      <c r="B5077" s="1" t="s">
        <v>14588</v>
      </c>
      <c r="C5077" s="1" t="s">
        <v>14589</v>
      </c>
      <c r="D5077" s="1" t="s">
        <v>14590</v>
      </c>
    </row>
    <row r="5078" spans="1:4" x14ac:dyDescent="0.3">
      <c r="A5078" s="1" t="s">
        <v>4</v>
      </c>
      <c r="B5078" s="1" t="s">
        <v>14591</v>
      </c>
      <c r="C5078" s="1" t="s">
        <v>14592</v>
      </c>
      <c r="D5078" s="1" t="s">
        <v>14593</v>
      </c>
    </row>
    <row r="5079" spans="1:4" x14ac:dyDescent="0.3">
      <c r="A5079" s="1" t="s">
        <v>4</v>
      </c>
      <c r="B5079" s="1" t="s">
        <v>14594</v>
      </c>
      <c r="C5079" s="1" t="s">
        <v>14595</v>
      </c>
      <c r="D5079" s="1" t="s">
        <v>14596</v>
      </c>
    </row>
    <row r="5080" spans="1:4" x14ac:dyDescent="0.3">
      <c r="A5080" s="1" t="s">
        <v>4</v>
      </c>
      <c r="B5080" s="1" t="s">
        <v>14597</v>
      </c>
      <c r="C5080" s="1" t="s">
        <v>14598</v>
      </c>
      <c r="D5080" s="1" t="s">
        <v>14599</v>
      </c>
    </row>
    <row r="5081" spans="1:4" x14ac:dyDescent="0.3">
      <c r="A5081" s="1" t="s">
        <v>4</v>
      </c>
      <c r="B5081" s="1" t="s">
        <v>14600</v>
      </c>
      <c r="C5081" s="1" t="s">
        <v>14601</v>
      </c>
      <c r="D5081" s="1" t="s">
        <v>14602</v>
      </c>
    </row>
    <row r="5082" spans="1:4" x14ac:dyDescent="0.3">
      <c r="A5082" s="1" t="s">
        <v>4</v>
      </c>
      <c r="B5082" s="1" t="s">
        <v>14603</v>
      </c>
      <c r="C5082" s="1" t="s">
        <v>14604</v>
      </c>
      <c r="D5082" s="1" t="s">
        <v>14605</v>
      </c>
    </row>
    <row r="5083" spans="1:4" x14ac:dyDescent="0.3">
      <c r="A5083" s="1" t="s">
        <v>4</v>
      </c>
      <c r="B5083" s="1" t="s">
        <v>14606</v>
      </c>
      <c r="C5083" s="1" t="s">
        <v>14607</v>
      </c>
      <c r="D5083" s="1" t="s">
        <v>14608</v>
      </c>
    </row>
    <row r="5084" spans="1:4" x14ac:dyDescent="0.3">
      <c r="A5084" s="1" t="s">
        <v>4</v>
      </c>
      <c r="B5084" s="1" t="s">
        <v>14609</v>
      </c>
      <c r="C5084" s="1" t="s">
        <v>14610</v>
      </c>
      <c r="D5084" s="1" t="s">
        <v>14611</v>
      </c>
    </row>
    <row r="5085" spans="1:4" x14ac:dyDescent="0.3">
      <c r="A5085" s="1" t="s">
        <v>4</v>
      </c>
      <c r="B5085" s="1" t="s">
        <v>14612</v>
      </c>
      <c r="C5085" s="1" t="s">
        <v>14613</v>
      </c>
      <c r="D5085" s="1" t="s">
        <v>14614</v>
      </c>
    </row>
    <row r="5086" spans="1:4" x14ac:dyDescent="0.3">
      <c r="A5086" s="1" t="s">
        <v>4</v>
      </c>
      <c r="B5086" s="1" t="s">
        <v>14615</v>
      </c>
      <c r="C5086" s="1" t="s">
        <v>14616</v>
      </c>
      <c r="D5086" s="1" t="s">
        <v>14617</v>
      </c>
    </row>
    <row r="5087" spans="1:4" x14ac:dyDescent="0.3">
      <c r="A5087" s="1" t="s">
        <v>4</v>
      </c>
      <c r="B5087" s="1" t="s">
        <v>14618</v>
      </c>
      <c r="C5087" s="1" t="s">
        <v>14619</v>
      </c>
      <c r="D5087" s="1" t="s">
        <v>14620</v>
      </c>
    </row>
    <row r="5088" spans="1:4" x14ac:dyDescent="0.3">
      <c r="A5088" s="1" t="s">
        <v>4</v>
      </c>
      <c r="B5088" s="1" t="s">
        <v>14621</v>
      </c>
      <c r="C5088" s="1" t="s">
        <v>14622</v>
      </c>
      <c r="D5088" s="1" t="s">
        <v>14623</v>
      </c>
    </row>
    <row r="5089" spans="1:4" x14ac:dyDescent="0.3">
      <c r="A5089" s="1" t="s">
        <v>4</v>
      </c>
      <c r="B5089" s="1" t="s">
        <v>14624</v>
      </c>
      <c r="C5089" s="1" t="s">
        <v>14625</v>
      </c>
      <c r="D5089" s="1" t="s">
        <v>14626</v>
      </c>
    </row>
    <row r="5090" spans="1:4" x14ac:dyDescent="0.3">
      <c r="A5090" s="1" t="s">
        <v>4</v>
      </c>
      <c r="B5090" s="1" t="s">
        <v>14627</v>
      </c>
      <c r="C5090" s="1" t="s">
        <v>14628</v>
      </c>
      <c r="D5090" s="1" t="s">
        <v>14629</v>
      </c>
    </row>
    <row r="5091" spans="1:4" x14ac:dyDescent="0.3">
      <c r="A5091" s="1" t="s">
        <v>4</v>
      </c>
      <c r="B5091" s="1" t="s">
        <v>14630</v>
      </c>
      <c r="C5091" s="1" t="s">
        <v>14631</v>
      </c>
      <c r="D5091" s="1" t="s">
        <v>14632</v>
      </c>
    </row>
    <row r="5092" spans="1:4" x14ac:dyDescent="0.3">
      <c r="A5092" s="1" t="s">
        <v>4</v>
      </c>
      <c r="B5092" s="1" t="s">
        <v>14633</v>
      </c>
      <c r="C5092" s="1" t="s">
        <v>14634</v>
      </c>
      <c r="D5092" s="1" t="s">
        <v>14635</v>
      </c>
    </row>
    <row r="5093" spans="1:4" x14ac:dyDescent="0.3">
      <c r="A5093" s="1" t="s">
        <v>4</v>
      </c>
      <c r="B5093" s="1" t="s">
        <v>14636</v>
      </c>
      <c r="C5093" s="1" t="s">
        <v>14637</v>
      </c>
      <c r="D5093" s="1" t="s">
        <v>14638</v>
      </c>
    </row>
    <row r="5094" spans="1:4" x14ac:dyDescent="0.3">
      <c r="A5094" s="1" t="s">
        <v>4</v>
      </c>
      <c r="B5094" s="1" t="s">
        <v>14636</v>
      </c>
      <c r="C5094" s="1" t="s">
        <v>14637</v>
      </c>
      <c r="D5094" s="1" t="s">
        <v>14638</v>
      </c>
    </row>
    <row r="5095" spans="1:4" x14ac:dyDescent="0.3">
      <c r="A5095" s="1" t="s">
        <v>4</v>
      </c>
      <c r="B5095" s="1" t="s">
        <v>14639</v>
      </c>
      <c r="C5095" s="1" t="s">
        <v>14640</v>
      </c>
      <c r="D5095" s="1" t="s">
        <v>14641</v>
      </c>
    </row>
    <row r="5096" spans="1:4" x14ac:dyDescent="0.3">
      <c r="A5096" s="1" t="s">
        <v>4</v>
      </c>
      <c r="B5096" s="1" t="s">
        <v>14642</v>
      </c>
      <c r="C5096" s="1" t="s">
        <v>14643</v>
      </c>
      <c r="D5096" s="1" t="s">
        <v>14644</v>
      </c>
    </row>
    <row r="5097" spans="1:4" x14ac:dyDescent="0.3">
      <c r="A5097" s="1" t="s">
        <v>4</v>
      </c>
      <c r="B5097" s="1" t="s">
        <v>14645</v>
      </c>
      <c r="C5097" s="1" t="s">
        <v>14646</v>
      </c>
      <c r="D5097" s="1" t="s">
        <v>14647</v>
      </c>
    </row>
    <row r="5098" spans="1:4" x14ac:dyDescent="0.3">
      <c r="A5098" s="1" t="s">
        <v>4</v>
      </c>
      <c r="B5098" s="1" t="s">
        <v>14645</v>
      </c>
      <c r="C5098" s="1" t="s">
        <v>14646</v>
      </c>
      <c r="D5098" s="1" t="s">
        <v>14647</v>
      </c>
    </row>
    <row r="5099" spans="1:4" x14ac:dyDescent="0.3">
      <c r="A5099" s="1" t="s">
        <v>4</v>
      </c>
      <c r="B5099" s="1" t="s">
        <v>14648</v>
      </c>
      <c r="C5099" s="1" t="s">
        <v>14649</v>
      </c>
      <c r="D5099" s="1" t="s">
        <v>14650</v>
      </c>
    </row>
    <row r="5100" spans="1:4" x14ac:dyDescent="0.3">
      <c r="A5100" s="1" t="s">
        <v>4</v>
      </c>
      <c r="B5100" s="1" t="s">
        <v>14651</v>
      </c>
      <c r="C5100" s="1" t="s">
        <v>14652</v>
      </c>
      <c r="D5100" s="1" t="s">
        <v>14653</v>
      </c>
    </row>
    <row r="5101" spans="1:4" x14ac:dyDescent="0.3">
      <c r="A5101" s="1" t="s">
        <v>4</v>
      </c>
      <c r="B5101" s="1" t="s">
        <v>14654</v>
      </c>
      <c r="C5101" s="1" t="s">
        <v>14655</v>
      </c>
      <c r="D5101" s="1" t="s">
        <v>14656</v>
      </c>
    </row>
    <row r="5102" spans="1:4" x14ac:dyDescent="0.3">
      <c r="A5102" s="1" t="s">
        <v>4</v>
      </c>
      <c r="B5102" s="1" t="s">
        <v>14657</v>
      </c>
      <c r="C5102" s="1" t="s">
        <v>14658</v>
      </c>
      <c r="D5102" s="1" t="s">
        <v>14659</v>
      </c>
    </row>
    <row r="5103" spans="1:4" x14ac:dyDescent="0.3">
      <c r="A5103" s="1" t="s">
        <v>4</v>
      </c>
      <c r="B5103" s="1" t="s">
        <v>14657</v>
      </c>
      <c r="C5103" s="1" t="s">
        <v>14658</v>
      </c>
      <c r="D5103" s="1" t="s">
        <v>14659</v>
      </c>
    </row>
    <row r="5104" spans="1:4" x14ac:dyDescent="0.3">
      <c r="A5104" s="1" t="s">
        <v>4</v>
      </c>
      <c r="B5104" s="1" t="s">
        <v>14660</v>
      </c>
      <c r="C5104" s="1" t="s">
        <v>14661</v>
      </c>
      <c r="D5104" s="1" t="s">
        <v>14662</v>
      </c>
    </row>
    <row r="5105" spans="1:4" x14ac:dyDescent="0.3">
      <c r="A5105" s="1" t="s">
        <v>4</v>
      </c>
      <c r="B5105" s="1" t="s">
        <v>14663</v>
      </c>
      <c r="C5105" s="1" t="s">
        <v>14664</v>
      </c>
      <c r="D5105" s="1" t="s">
        <v>14665</v>
      </c>
    </row>
    <row r="5106" spans="1:4" x14ac:dyDescent="0.3">
      <c r="A5106" s="1" t="s">
        <v>4</v>
      </c>
      <c r="B5106" s="1" t="s">
        <v>14666</v>
      </c>
      <c r="C5106" s="1" t="s">
        <v>14667</v>
      </c>
      <c r="D5106" s="1" t="s">
        <v>14668</v>
      </c>
    </row>
    <row r="5107" spans="1:4" x14ac:dyDescent="0.3">
      <c r="A5107" s="1" t="s">
        <v>4</v>
      </c>
      <c r="B5107" s="1" t="s">
        <v>14669</v>
      </c>
      <c r="C5107" s="1" t="s">
        <v>14670</v>
      </c>
      <c r="D5107" s="1" t="s">
        <v>14671</v>
      </c>
    </row>
    <row r="5108" spans="1:4" x14ac:dyDescent="0.3">
      <c r="A5108" s="1" t="s">
        <v>4</v>
      </c>
      <c r="B5108" s="1" t="s">
        <v>14672</v>
      </c>
      <c r="C5108" s="1" t="s">
        <v>14673</v>
      </c>
      <c r="D5108" s="1" t="s">
        <v>14674</v>
      </c>
    </row>
    <row r="5109" spans="1:4" x14ac:dyDescent="0.3">
      <c r="A5109" s="1" t="s">
        <v>4</v>
      </c>
      <c r="B5109" s="1" t="s">
        <v>14675</v>
      </c>
      <c r="C5109" s="1" t="s">
        <v>14676</v>
      </c>
      <c r="D5109" s="1" t="s">
        <v>14677</v>
      </c>
    </row>
    <row r="5110" spans="1:4" x14ac:dyDescent="0.3">
      <c r="A5110" s="1" t="s">
        <v>4</v>
      </c>
      <c r="B5110" s="1" t="s">
        <v>14678</v>
      </c>
      <c r="C5110" s="1" t="s">
        <v>14679</v>
      </c>
      <c r="D5110" s="1" t="s">
        <v>14680</v>
      </c>
    </row>
    <row r="5111" spans="1:4" x14ac:dyDescent="0.3">
      <c r="A5111" s="1" t="s">
        <v>4</v>
      </c>
      <c r="B5111" s="1" t="s">
        <v>14681</v>
      </c>
      <c r="C5111" s="1" t="s">
        <v>14682</v>
      </c>
      <c r="D5111" s="1" t="s">
        <v>14683</v>
      </c>
    </row>
    <row r="5112" spans="1:4" x14ac:dyDescent="0.3">
      <c r="A5112" s="1" t="s">
        <v>4</v>
      </c>
      <c r="B5112" s="1" t="s">
        <v>14684</v>
      </c>
      <c r="C5112" s="1" t="s">
        <v>14685</v>
      </c>
      <c r="D5112" s="1" t="s">
        <v>14686</v>
      </c>
    </row>
    <row r="5113" spans="1:4" x14ac:dyDescent="0.3">
      <c r="A5113" s="1" t="s">
        <v>4</v>
      </c>
      <c r="B5113" s="1" t="s">
        <v>14684</v>
      </c>
      <c r="C5113" s="1" t="s">
        <v>14685</v>
      </c>
      <c r="D5113" s="1" t="s">
        <v>14686</v>
      </c>
    </row>
    <row r="5114" spans="1:4" x14ac:dyDescent="0.3">
      <c r="A5114" s="1" t="s">
        <v>4</v>
      </c>
      <c r="B5114" s="1" t="s">
        <v>14687</v>
      </c>
      <c r="C5114" s="1" t="s">
        <v>14688</v>
      </c>
      <c r="D5114" s="1" t="s">
        <v>14689</v>
      </c>
    </row>
    <row r="5115" spans="1:4" x14ac:dyDescent="0.3">
      <c r="A5115" s="1" t="s">
        <v>4</v>
      </c>
      <c r="B5115" s="1" t="s">
        <v>14690</v>
      </c>
      <c r="C5115" s="1" t="s">
        <v>14691</v>
      </c>
      <c r="D5115" s="1" t="s">
        <v>14692</v>
      </c>
    </row>
    <row r="5116" spans="1:4" x14ac:dyDescent="0.3">
      <c r="A5116" s="1" t="s">
        <v>4</v>
      </c>
      <c r="B5116" s="1" t="s">
        <v>14693</v>
      </c>
      <c r="C5116" s="1" t="s">
        <v>14694</v>
      </c>
      <c r="D5116" s="1" t="s">
        <v>14695</v>
      </c>
    </row>
    <row r="5117" spans="1:4" x14ac:dyDescent="0.3">
      <c r="A5117" s="1" t="s">
        <v>4</v>
      </c>
      <c r="B5117" s="1" t="s">
        <v>14696</v>
      </c>
      <c r="C5117" s="1" t="s">
        <v>14697</v>
      </c>
      <c r="D5117" s="1" t="s">
        <v>14698</v>
      </c>
    </row>
    <row r="5118" spans="1:4" x14ac:dyDescent="0.3">
      <c r="A5118" s="1" t="s">
        <v>4</v>
      </c>
      <c r="B5118" s="1" t="s">
        <v>14699</v>
      </c>
      <c r="C5118" s="1" t="s">
        <v>14700</v>
      </c>
      <c r="D5118" s="1" t="s">
        <v>14701</v>
      </c>
    </row>
    <row r="5119" spans="1:4" x14ac:dyDescent="0.3">
      <c r="A5119" s="1" t="s">
        <v>4</v>
      </c>
      <c r="B5119" s="1" t="s">
        <v>14702</v>
      </c>
      <c r="C5119" s="1" t="s">
        <v>14703</v>
      </c>
      <c r="D5119" s="1" t="s">
        <v>14704</v>
      </c>
    </row>
    <row r="5120" spans="1:4" x14ac:dyDescent="0.3">
      <c r="A5120" s="1" t="s">
        <v>4</v>
      </c>
      <c r="B5120" s="1" t="s">
        <v>14705</v>
      </c>
      <c r="C5120" s="1" t="s">
        <v>14706</v>
      </c>
      <c r="D5120" s="1" t="s">
        <v>14707</v>
      </c>
    </row>
    <row r="5121" spans="1:4" x14ac:dyDescent="0.3">
      <c r="A5121" s="1" t="s">
        <v>4</v>
      </c>
      <c r="B5121" s="1" t="s">
        <v>14708</v>
      </c>
      <c r="C5121" s="1" t="s">
        <v>14709</v>
      </c>
      <c r="D5121" s="1" t="s">
        <v>14710</v>
      </c>
    </row>
    <row r="5122" spans="1:4" x14ac:dyDescent="0.3">
      <c r="A5122" s="1" t="s">
        <v>4</v>
      </c>
      <c r="B5122" s="1" t="s">
        <v>14711</v>
      </c>
      <c r="C5122" s="1" t="s">
        <v>14712</v>
      </c>
      <c r="D5122" s="1" t="s">
        <v>14713</v>
      </c>
    </row>
    <row r="5123" spans="1:4" x14ac:dyDescent="0.3">
      <c r="A5123" s="1" t="s">
        <v>4</v>
      </c>
      <c r="B5123" s="1" t="s">
        <v>14711</v>
      </c>
      <c r="C5123" s="1" t="s">
        <v>14712</v>
      </c>
      <c r="D5123" s="1" t="s">
        <v>14713</v>
      </c>
    </row>
    <row r="5124" spans="1:4" x14ac:dyDescent="0.3">
      <c r="A5124" s="1" t="s">
        <v>4</v>
      </c>
      <c r="B5124" s="1" t="s">
        <v>14714</v>
      </c>
      <c r="C5124" s="1" t="s">
        <v>14715</v>
      </c>
      <c r="D5124" s="1" t="s">
        <v>14716</v>
      </c>
    </row>
    <row r="5125" spans="1:4" x14ac:dyDescent="0.3">
      <c r="A5125" s="1" t="s">
        <v>4</v>
      </c>
      <c r="B5125" s="1" t="s">
        <v>14717</v>
      </c>
      <c r="C5125" s="1" t="s">
        <v>14718</v>
      </c>
      <c r="D5125" s="1" t="s">
        <v>14719</v>
      </c>
    </row>
    <row r="5126" spans="1:4" x14ac:dyDescent="0.3">
      <c r="A5126" s="1" t="s">
        <v>4</v>
      </c>
      <c r="B5126" s="1" t="s">
        <v>14720</v>
      </c>
      <c r="C5126" s="1" t="s">
        <v>14721</v>
      </c>
      <c r="D5126" s="1" t="s">
        <v>14722</v>
      </c>
    </row>
    <row r="5127" spans="1:4" x14ac:dyDescent="0.3">
      <c r="A5127" s="1" t="s">
        <v>4</v>
      </c>
      <c r="B5127" s="1" t="s">
        <v>14723</v>
      </c>
      <c r="C5127" s="1" t="s">
        <v>14724</v>
      </c>
      <c r="D5127" s="1" t="s">
        <v>14725</v>
      </c>
    </row>
    <row r="5128" spans="1:4" x14ac:dyDescent="0.3">
      <c r="A5128" s="1" t="s">
        <v>4</v>
      </c>
      <c r="B5128" s="1" t="s">
        <v>14726</v>
      </c>
      <c r="C5128" s="1" t="s">
        <v>14727</v>
      </c>
      <c r="D5128" s="1" t="s">
        <v>14728</v>
      </c>
    </row>
    <row r="5129" spans="1:4" x14ac:dyDescent="0.3">
      <c r="A5129" s="1" t="s">
        <v>4</v>
      </c>
      <c r="B5129" s="1" t="s">
        <v>14726</v>
      </c>
      <c r="C5129" s="1" t="s">
        <v>14727</v>
      </c>
      <c r="D5129" s="1" t="s">
        <v>14728</v>
      </c>
    </row>
    <row r="5130" spans="1:4" x14ac:dyDescent="0.3">
      <c r="A5130" s="1" t="s">
        <v>4</v>
      </c>
      <c r="B5130" s="1" t="s">
        <v>14729</v>
      </c>
      <c r="C5130" s="1" t="s">
        <v>14730</v>
      </c>
      <c r="D5130" s="1" t="s">
        <v>14731</v>
      </c>
    </row>
    <row r="5131" spans="1:4" x14ac:dyDescent="0.3">
      <c r="A5131" s="1" t="s">
        <v>4</v>
      </c>
      <c r="B5131" s="1" t="s">
        <v>14732</v>
      </c>
      <c r="C5131" s="1" t="s">
        <v>14733</v>
      </c>
      <c r="D5131" s="1" t="s">
        <v>14734</v>
      </c>
    </row>
    <row r="5132" spans="1:4" x14ac:dyDescent="0.3">
      <c r="A5132" s="1" t="s">
        <v>4</v>
      </c>
      <c r="B5132" s="1" t="s">
        <v>14732</v>
      </c>
      <c r="C5132" s="1" t="s">
        <v>14733</v>
      </c>
      <c r="D5132" s="1" t="s">
        <v>14734</v>
      </c>
    </row>
    <row r="5133" spans="1:4" x14ac:dyDescent="0.3">
      <c r="A5133" s="1" t="s">
        <v>4</v>
      </c>
      <c r="B5133" s="1" t="s">
        <v>14735</v>
      </c>
      <c r="C5133" s="1" t="s">
        <v>14736</v>
      </c>
      <c r="D5133" s="1" t="s">
        <v>14737</v>
      </c>
    </row>
    <row r="5134" spans="1:4" x14ac:dyDescent="0.3">
      <c r="A5134" s="1" t="s">
        <v>4</v>
      </c>
      <c r="B5134" s="1" t="s">
        <v>14738</v>
      </c>
      <c r="C5134" s="1" t="s">
        <v>14739</v>
      </c>
      <c r="D5134" s="1" t="s">
        <v>14740</v>
      </c>
    </row>
    <row r="5135" spans="1:4" x14ac:dyDescent="0.3">
      <c r="A5135" s="1" t="s">
        <v>4</v>
      </c>
      <c r="B5135" s="1" t="s">
        <v>14741</v>
      </c>
      <c r="C5135" s="1" t="s">
        <v>14742</v>
      </c>
      <c r="D5135" s="1" t="s">
        <v>14743</v>
      </c>
    </row>
    <row r="5136" spans="1:4" x14ac:dyDescent="0.3">
      <c r="A5136" s="1" t="s">
        <v>4</v>
      </c>
      <c r="B5136" s="1" t="s">
        <v>14741</v>
      </c>
      <c r="C5136" s="1" t="s">
        <v>14742</v>
      </c>
      <c r="D5136" s="1" t="s">
        <v>14743</v>
      </c>
    </row>
    <row r="5137" spans="1:4" x14ac:dyDescent="0.3">
      <c r="A5137" s="1" t="s">
        <v>4</v>
      </c>
      <c r="B5137" s="1" t="s">
        <v>14744</v>
      </c>
      <c r="C5137" s="1" t="s">
        <v>14745</v>
      </c>
      <c r="D5137" s="1" t="s">
        <v>14746</v>
      </c>
    </row>
    <row r="5138" spans="1:4" x14ac:dyDescent="0.3">
      <c r="A5138" s="1" t="s">
        <v>4</v>
      </c>
      <c r="B5138" s="1" t="s">
        <v>14747</v>
      </c>
      <c r="C5138" s="1" t="s">
        <v>14748</v>
      </c>
      <c r="D5138" s="1" t="s">
        <v>14749</v>
      </c>
    </row>
    <row r="5139" spans="1:4" x14ac:dyDescent="0.3">
      <c r="A5139" s="1" t="s">
        <v>4</v>
      </c>
      <c r="B5139" s="1" t="s">
        <v>14747</v>
      </c>
      <c r="C5139" s="1" t="s">
        <v>14748</v>
      </c>
      <c r="D5139" s="1" t="s">
        <v>14749</v>
      </c>
    </row>
    <row r="5140" spans="1:4" x14ac:dyDescent="0.3">
      <c r="A5140" s="1" t="s">
        <v>4</v>
      </c>
      <c r="B5140" s="1" t="s">
        <v>14750</v>
      </c>
      <c r="C5140" s="1" t="s">
        <v>14751</v>
      </c>
      <c r="D5140" s="1" t="s">
        <v>14752</v>
      </c>
    </row>
    <row r="5141" spans="1:4" x14ac:dyDescent="0.3">
      <c r="A5141" s="1" t="s">
        <v>4</v>
      </c>
      <c r="B5141" s="1" t="s">
        <v>14753</v>
      </c>
      <c r="C5141" s="1" t="s">
        <v>14754</v>
      </c>
      <c r="D5141" s="1" t="s">
        <v>14755</v>
      </c>
    </row>
    <row r="5142" spans="1:4" x14ac:dyDescent="0.3">
      <c r="A5142" s="1" t="s">
        <v>4</v>
      </c>
      <c r="B5142" s="1" t="s">
        <v>14756</v>
      </c>
      <c r="C5142" s="1" t="s">
        <v>14757</v>
      </c>
      <c r="D5142" s="1" t="s">
        <v>14758</v>
      </c>
    </row>
    <row r="5143" spans="1:4" x14ac:dyDescent="0.3">
      <c r="A5143" s="1" t="s">
        <v>4</v>
      </c>
      <c r="B5143" s="1" t="s">
        <v>14759</v>
      </c>
      <c r="C5143" s="1" t="s">
        <v>14760</v>
      </c>
      <c r="D5143" s="1" t="s">
        <v>14761</v>
      </c>
    </row>
    <row r="5144" spans="1:4" x14ac:dyDescent="0.3">
      <c r="A5144" s="1" t="s">
        <v>4</v>
      </c>
      <c r="B5144" s="1" t="s">
        <v>14759</v>
      </c>
      <c r="C5144" s="1" t="s">
        <v>14760</v>
      </c>
      <c r="D5144" s="1" t="s">
        <v>14761</v>
      </c>
    </row>
    <row r="5145" spans="1:4" x14ac:dyDescent="0.3">
      <c r="A5145" s="1" t="s">
        <v>4</v>
      </c>
      <c r="B5145" s="1" t="s">
        <v>14762</v>
      </c>
      <c r="C5145" s="1" t="s">
        <v>14763</v>
      </c>
      <c r="D5145" s="1" t="s">
        <v>14764</v>
      </c>
    </row>
    <row r="5146" spans="1:4" x14ac:dyDescent="0.3">
      <c r="A5146" s="1" t="s">
        <v>4</v>
      </c>
      <c r="B5146" s="1" t="s">
        <v>14765</v>
      </c>
      <c r="C5146" s="1" t="s">
        <v>14766</v>
      </c>
      <c r="D5146" s="1" t="s">
        <v>14767</v>
      </c>
    </row>
    <row r="5147" spans="1:4" x14ac:dyDescent="0.3">
      <c r="A5147" s="1" t="s">
        <v>4</v>
      </c>
      <c r="B5147" s="1" t="s">
        <v>14765</v>
      </c>
      <c r="C5147" s="1" t="s">
        <v>14766</v>
      </c>
      <c r="D5147" s="1" t="s">
        <v>14767</v>
      </c>
    </row>
    <row r="5148" spans="1:4" x14ac:dyDescent="0.3">
      <c r="A5148" s="1" t="s">
        <v>4</v>
      </c>
      <c r="B5148" s="1" t="s">
        <v>14768</v>
      </c>
      <c r="C5148" s="1" t="s">
        <v>14769</v>
      </c>
      <c r="D5148" s="1" t="s">
        <v>14770</v>
      </c>
    </row>
    <row r="5149" spans="1:4" x14ac:dyDescent="0.3">
      <c r="A5149" s="1" t="s">
        <v>4</v>
      </c>
      <c r="B5149" s="1" t="s">
        <v>14771</v>
      </c>
      <c r="C5149" s="1" t="s">
        <v>14772</v>
      </c>
      <c r="D5149" s="1" t="s">
        <v>14773</v>
      </c>
    </row>
    <row r="5150" spans="1:4" x14ac:dyDescent="0.3">
      <c r="A5150" s="1" t="s">
        <v>4</v>
      </c>
      <c r="B5150" s="1" t="s">
        <v>14774</v>
      </c>
      <c r="C5150" s="1" t="s">
        <v>14775</v>
      </c>
      <c r="D5150" s="1" t="s">
        <v>14776</v>
      </c>
    </row>
    <row r="5151" spans="1:4" x14ac:dyDescent="0.3">
      <c r="A5151" s="1" t="s">
        <v>4</v>
      </c>
      <c r="B5151" s="1" t="s">
        <v>14777</v>
      </c>
      <c r="C5151" s="1" t="s">
        <v>14778</v>
      </c>
      <c r="D5151" s="1" t="s">
        <v>14779</v>
      </c>
    </row>
    <row r="5152" spans="1:4" x14ac:dyDescent="0.3">
      <c r="A5152" s="1" t="s">
        <v>4</v>
      </c>
      <c r="B5152" s="1" t="s">
        <v>14780</v>
      </c>
      <c r="C5152" s="1" t="s">
        <v>14781</v>
      </c>
      <c r="D5152" s="1" t="s">
        <v>14782</v>
      </c>
    </row>
    <row r="5153" spans="1:4" x14ac:dyDescent="0.3">
      <c r="A5153" s="1" t="s">
        <v>4</v>
      </c>
      <c r="B5153" s="1" t="s">
        <v>14780</v>
      </c>
      <c r="C5153" s="1" t="s">
        <v>14781</v>
      </c>
      <c r="D5153" s="1" t="s">
        <v>14782</v>
      </c>
    </row>
    <row r="5154" spans="1:4" x14ac:dyDescent="0.3">
      <c r="A5154" s="1" t="s">
        <v>4</v>
      </c>
      <c r="B5154" s="1" t="s">
        <v>14783</v>
      </c>
      <c r="C5154" s="1" t="s">
        <v>14784</v>
      </c>
      <c r="D5154" s="1" t="s">
        <v>14785</v>
      </c>
    </row>
    <row r="5155" spans="1:4" x14ac:dyDescent="0.3">
      <c r="A5155" s="1" t="s">
        <v>4</v>
      </c>
      <c r="B5155" s="1" t="s">
        <v>14786</v>
      </c>
      <c r="C5155" s="1" t="s">
        <v>14787</v>
      </c>
      <c r="D5155" s="1" t="s">
        <v>14788</v>
      </c>
    </row>
    <row r="5156" spans="1:4" x14ac:dyDescent="0.3">
      <c r="A5156" s="1" t="s">
        <v>4</v>
      </c>
      <c r="B5156" s="1" t="s">
        <v>14789</v>
      </c>
      <c r="C5156" s="1" t="s">
        <v>14790</v>
      </c>
      <c r="D5156" s="1" t="s">
        <v>14791</v>
      </c>
    </row>
    <row r="5157" spans="1:4" x14ac:dyDescent="0.3">
      <c r="A5157" s="1" t="s">
        <v>4</v>
      </c>
      <c r="B5157" s="1" t="s">
        <v>14792</v>
      </c>
      <c r="C5157" s="1" t="s">
        <v>14793</v>
      </c>
      <c r="D5157" s="1" t="s">
        <v>14794</v>
      </c>
    </row>
    <row r="5158" spans="1:4" x14ac:dyDescent="0.3">
      <c r="A5158" s="1" t="s">
        <v>4</v>
      </c>
      <c r="B5158" s="1" t="s">
        <v>31</v>
      </c>
      <c r="C5158" s="1" t="s">
        <v>14795</v>
      </c>
      <c r="D5158" s="1" t="s">
        <v>14796</v>
      </c>
    </row>
    <row r="5159" spans="1:4" x14ac:dyDescent="0.3">
      <c r="A5159" s="1" t="s">
        <v>4</v>
      </c>
      <c r="B5159" s="1" t="s">
        <v>14797</v>
      </c>
      <c r="C5159" s="1" t="s">
        <v>14798</v>
      </c>
      <c r="D5159" s="1" t="s">
        <v>14799</v>
      </c>
    </row>
    <row r="5160" spans="1:4" x14ac:dyDescent="0.3">
      <c r="A5160" s="1" t="s">
        <v>4</v>
      </c>
      <c r="B5160" s="1" t="s">
        <v>14800</v>
      </c>
      <c r="C5160" s="1" t="s">
        <v>14801</v>
      </c>
      <c r="D5160" s="1" t="s">
        <v>14802</v>
      </c>
    </row>
    <row r="5161" spans="1:4" x14ac:dyDescent="0.3">
      <c r="A5161" s="1" t="s">
        <v>4</v>
      </c>
      <c r="B5161" s="1" t="s">
        <v>14803</v>
      </c>
      <c r="C5161" s="1" t="s">
        <v>14804</v>
      </c>
      <c r="D5161" s="1" t="s">
        <v>14805</v>
      </c>
    </row>
    <row r="5162" spans="1:4" x14ac:dyDescent="0.3">
      <c r="A5162" s="1" t="s">
        <v>4</v>
      </c>
      <c r="B5162" s="1" t="s">
        <v>14806</v>
      </c>
      <c r="C5162" s="1" t="s">
        <v>14807</v>
      </c>
      <c r="D5162" s="1" t="s">
        <v>14808</v>
      </c>
    </row>
    <row r="5163" spans="1:4" x14ac:dyDescent="0.3">
      <c r="A5163" s="1" t="s">
        <v>4</v>
      </c>
      <c r="B5163" s="1" t="s">
        <v>14809</v>
      </c>
      <c r="C5163" s="1" t="s">
        <v>14810</v>
      </c>
      <c r="D5163" s="1" t="s">
        <v>14811</v>
      </c>
    </row>
    <row r="5164" spans="1:4" x14ac:dyDescent="0.3">
      <c r="A5164" s="1" t="s">
        <v>4</v>
      </c>
      <c r="B5164" s="1" t="s">
        <v>14812</v>
      </c>
      <c r="C5164" s="1" t="s">
        <v>14813</v>
      </c>
      <c r="D5164" s="1" t="s">
        <v>14814</v>
      </c>
    </row>
    <row r="5165" spans="1:4" x14ac:dyDescent="0.3">
      <c r="A5165" s="1" t="s">
        <v>4</v>
      </c>
      <c r="B5165" s="1" t="s">
        <v>14812</v>
      </c>
      <c r="C5165" s="1" t="s">
        <v>14813</v>
      </c>
      <c r="D5165" s="1" t="s">
        <v>14814</v>
      </c>
    </row>
    <row r="5166" spans="1:4" x14ac:dyDescent="0.3">
      <c r="A5166" s="1" t="s">
        <v>4</v>
      </c>
      <c r="B5166" s="1" t="s">
        <v>14815</v>
      </c>
      <c r="C5166" s="1" t="s">
        <v>14816</v>
      </c>
      <c r="D5166" s="1" t="s">
        <v>14817</v>
      </c>
    </row>
    <row r="5167" spans="1:4" x14ac:dyDescent="0.3">
      <c r="A5167" s="1" t="s">
        <v>4</v>
      </c>
      <c r="B5167" s="1" t="s">
        <v>14818</v>
      </c>
      <c r="C5167" s="1" t="s">
        <v>14819</v>
      </c>
      <c r="D5167" s="1" t="s">
        <v>14820</v>
      </c>
    </row>
    <row r="5168" spans="1:4" x14ac:dyDescent="0.3">
      <c r="A5168" s="1" t="s">
        <v>4</v>
      </c>
      <c r="B5168" s="1" t="s">
        <v>14821</v>
      </c>
      <c r="C5168" s="1" t="s">
        <v>14822</v>
      </c>
      <c r="D5168" s="1" t="s">
        <v>14823</v>
      </c>
    </row>
    <row r="5169" spans="1:4" x14ac:dyDescent="0.3">
      <c r="A5169" s="1" t="s">
        <v>4</v>
      </c>
      <c r="B5169" s="1" t="s">
        <v>14821</v>
      </c>
      <c r="C5169" s="1" t="s">
        <v>14822</v>
      </c>
      <c r="D5169" s="1" t="s">
        <v>14823</v>
      </c>
    </row>
    <row r="5170" spans="1:4" x14ac:dyDescent="0.3">
      <c r="A5170" s="1" t="s">
        <v>4</v>
      </c>
      <c r="B5170" s="1" t="s">
        <v>14824</v>
      </c>
      <c r="C5170" s="1" t="s">
        <v>14825</v>
      </c>
      <c r="D5170" s="1" t="s">
        <v>14826</v>
      </c>
    </row>
    <row r="5171" spans="1:4" x14ac:dyDescent="0.3">
      <c r="A5171" s="1" t="s">
        <v>4</v>
      </c>
      <c r="B5171" s="1" t="s">
        <v>14827</v>
      </c>
      <c r="C5171" s="1" t="s">
        <v>14828</v>
      </c>
      <c r="D5171" s="1" t="s">
        <v>14829</v>
      </c>
    </row>
    <row r="5172" spans="1:4" x14ac:dyDescent="0.3">
      <c r="A5172" s="1" t="s">
        <v>4</v>
      </c>
      <c r="B5172" s="1" t="s">
        <v>14830</v>
      </c>
      <c r="C5172" s="1" t="s">
        <v>14831</v>
      </c>
      <c r="D5172" s="1" t="s">
        <v>14832</v>
      </c>
    </row>
    <row r="5173" spans="1:4" x14ac:dyDescent="0.3">
      <c r="A5173" s="1" t="s">
        <v>4</v>
      </c>
      <c r="B5173" s="1" t="s">
        <v>14833</v>
      </c>
      <c r="C5173" s="1" t="s">
        <v>14834</v>
      </c>
      <c r="D5173" s="1" t="s">
        <v>14835</v>
      </c>
    </row>
    <row r="5174" spans="1:4" x14ac:dyDescent="0.3">
      <c r="A5174" s="1" t="s">
        <v>4</v>
      </c>
      <c r="B5174" s="1" t="s">
        <v>14836</v>
      </c>
      <c r="C5174" s="1" t="s">
        <v>14837</v>
      </c>
      <c r="D5174" s="1" t="s">
        <v>14838</v>
      </c>
    </row>
    <row r="5175" spans="1:4" x14ac:dyDescent="0.3">
      <c r="A5175" s="1" t="s">
        <v>4</v>
      </c>
      <c r="B5175" s="1" t="s">
        <v>14839</v>
      </c>
      <c r="C5175" s="1" t="s">
        <v>14840</v>
      </c>
      <c r="D5175" s="1" t="s">
        <v>14841</v>
      </c>
    </row>
    <row r="5176" spans="1:4" x14ac:dyDescent="0.3">
      <c r="A5176" s="1" t="s">
        <v>4</v>
      </c>
      <c r="B5176" s="1" t="s">
        <v>14842</v>
      </c>
      <c r="C5176" s="1" t="s">
        <v>14843</v>
      </c>
      <c r="D5176" s="1" t="s">
        <v>14844</v>
      </c>
    </row>
    <row r="5177" spans="1:4" x14ac:dyDescent="0.3">
      <c r="A5177" s="1" t="s">
        <v>4</v>
      </c>
      <c r="B5177" s="1" t="s">
        <v>14845</v>
      </c>
      <c r="C5177" s="1" t="s">
        <v>14846</v>
      </c>
      <c r="D5177" s="1" t="s">
        <v>14847</v>
      </c>
    </row>
    <row r="5178" spans="1:4" x14ac:dyDescent="0.3">
      <c r="A5178" s="1" t="s">
        <v>4</v>
      </c>
      <c r="B5178" s="1" t="s">
        <v>14848</v>
      </c>
      <c r="C5178" s="1" t="s">
        <v>14849</v>
      </c>
      <c r="D5178" s="1" t="s">
        <v>14850</v>
      </c>
    </row>
    <row r="5179" spans="1:4" x14ac:dyDescent="0.3">
      <c r="A5179" s="1" t="s">
        <v>4</v>
      </c>
      <c r="B5179" s="1" t="s">
        <v>14851</v>
      </c>
      <c r="C5179" s="1" t="s">
        <v>14852</v>
      </c>
      <c r="D5179" s="1" t="s">
        <v>14853</v>
      </c>
    </row>
    <row r="5180" spans="1:4" x14ac:dyDescent="0.3">
      <c r="A5180" s="1" t="s">
        <v>4</v>
      </c>
      <c r="B5180" s="1" t="s">
        <v>14854</v>
      </c>
      <c r="C5180" s="1" t="s">
        <v>14855</v>
      </c>
      <c r="D5180" s="1" t="s">
        <v>14856</v>
      </c>
    </row>
    <row r="5181" spans="1:4" x14ac:dyDescent="0.3">
      <c r="A5181" s="1" t="s">
        <v>4</v>
      </c>
      <c r="B5181" s="1" t="s">
        <v>14857</v>
      </c>
      <c r="C5181" s="1" t="s">
        <v>14858</v>
      </c>
      <c r="D5181" s="1" t="s">
        <v>14859</v>
      </c>
    </row>
    <row r="5182" spans="1:4" x14ac:dyDescent="0.3">
      <c r="A5182" s="1" t="s">
        <v>4</v>
      </c>
      <c r="B5182" s="1" t="s">
        <v>14860</v>
      </c>
      <c r="C5182" s="1" t="s">
        <v>14861</v>
      </c>
      <c r="D5182" s="1" t="s">
        <v>14862</v>
      </c>
    </row>
    <row r="5183" spans="1:4" x14ac:dyDescent="0.3">
      <c r="A5183" s="1" t="s">
        <v>4</v>
      </c>
      <c r="B5183" s="1" t="s">
        <v>14863</v>
      </c>
      <c r="C5183" s="1" t="s">
        <v>14864</v>
      </c>
      <c r="D5183" s="1" t="s">
        <v>14865</v>
      </c>
    </row>
    <row r="5184" spans="1:4" x14ac:dyDescent="0.3">
      <c r="A5184" s="1" t="s">
        <v>4</v>
      </c>
      <c r="B5184" s="1" t="s">
        <v>14866</v>
      </c>
      <c r="C5184" s="1" t="s">
        <v>14867</v>
      </c>
      <c r="D5184" s="1" t="s">
        <v>14868</v>
      </c>
    </row>
    <row r="5185" spans="1:4" x14ac:dyDescent="0.3">
      <c r="A5185" s="1" t="s">
        <v>4</v>
      </c>
      <c r="B5185" s="1" t="s">
        <v>14869</v>
      </c>
      <c r="C5185" s="1" t="s">
        <v>14870</v>
      </c>
      <c r="D5185" s="1" t="s">
        <v>14871</v>
      </c>
    </row>
    <row r="5186" spans="1:4" x14ac:dyDescent="0.3">
      <c r="A5186" s="1" t="s">
        <v>4</v>
      </c>
      <c r="B5186" s="1" t="s">
        <v>14872</v>
      </c>
      <c r="C5186" s="1" t="s">
        <v>14873</v>
      </c>
      <c r="D5186" s="1" t="s">
        <v>14874</v>
      </c>
    </row>
    <row r="5187" spans="1:4" x14ac:dyDescent="0.3">
      <c r="A5187" s="1" t="s">
        <v>4</v>
      </c>
      <c r="B5187" s="1" t="s">
        <v>14875</v>
      </c>
      <c r="C5187" s="1" t="s">
        <v>14876</v>
      </c>
      <c r="D5187" s="1" t="s">
        <v>14877</v>
      </c>
    </row>
    <row r="5188" spans="1:4" x14ac:dyDescent="0.3">
      <c r="A5188" s="1" t="s">
        <v>4</v>
      </c>
      <c r="B5188" s="1" t="s">
        <v>14878</v>
      </c>
      <c r="C5188" s="1" t="s">
        <v>14879</v>
      </c>
      <c r="D5188" s="1" t="s">
        <v>14880</v>
      </c>
    </row>
    <row r="5189" spans="1:4" x14ac:dyDescent="0.3">
      <c r="A5189" s="1" t="s">
        <v>4</v>
      </c>
      <c r="B5189" s="1" t="s">
        <v>14881</v>
      </c>
      <c r="C5189" s="1" t="s">
        <v>14882</v>
      </c>
      <c r="D5189" s="1" t="s">
        <v>14883</v>
      </c>
    </row>
    <row r="5190" spans="1:4" x14ac:dyDescent="0.3">
      <c r="A5190" s="1" t="s">
        <v>4</v>
      </c>
      <c r="B5190" s="1" t="s">
        <v>14884</v>
      </c>
      <c r="C5190" s="1" t="s">
        <v>14885</v>
      </c>
      <c r="D5190" s="1" t="s">
        <v>14886</v>
      </c>
    </row>
    <row r="5191" spans="1:4" x14ac:dyDescent="0.3">
      <c r="A5191" s="1" t="s">
        <v>4</v>
      </c>
      <c r="B5191" s="1" t="s">
        <v>14887</v>
      </c>
      <c r="C5191" s="1" t="s">
        <v>14888</v>
      </c>
      <c r="D5191" s="1" t="s">
        <v>14889</v>
      </c>
    </row>
    <row r="5192" spans="1:4" x14ac:dyDescent="0.3">
      <c r="A5192" s="1" t="s">
        <v>4</v>
      </c>
      <c r="B5192" s="1" t="s">
        <v>14890</v>
      </c>
      <c r="C5192" s="1" t="s">
        <v>14891</v>
      </c>
      <c r="D5192" s="1" t="s">
        <v>14892</v>
      </c>
    </row>
    <row r="5193" spans="1:4" x14ac:dyDescent="0.3">
      <c r="A5193" s="1" t="s">
        <v>4</v>
      </c>
      <c r="B5193" s="1" t="s">
        <v>14893</v>
      </c>
      <c r="C5193" s="1" t="s">
        <v>14894</v>
      </c>
      <c r="D5193" s="1" t="s">
        <v>14895</v>
      </c>
    </row>
    <row r="5194" spans="1:4" x14ac:dyDescent="0.3">
      <c r="A5194" s="1" t="s">
        <v>4</v>
      </c>
      <c r="B5194" s="1" t="s">
        <v>14896</v>
      </c>
      <c r="C5194" s="1" t="s">
        <v>14897</v>
      </c>
      <c r="D5194" s="1" t="s">
        <v>14898</v>
      </c>
    </row>
    <row r="5195" spans="1:4" x14ac:dyDescent="0.3">
      <c r="A5195" s="1" t="s">
        <v>4</v>
      </c>
      <c r="B5195" s="1" t="s">
        <v>14899</v>
      </c>
      <c r="C5195" s="1" t="s">
        <v>14900</v>
      </c>
      <c r="D5195" s="1" t="s">
        <v>14901</v>
      </c>
    </row>
    <row r="5196" spans="1:4" x14ac:dyDescent="0.3">
      <c r="A5196" s="1" t="s">
        <v>4</v>
      </c>
      <c r="B5196" s="1" t="s">
        <v>14902</v>
      </c>
      <c r="C5196" s="1" t="s">
        <v>14903</v>
      </c>
      <c r="D5196" s="1" t="s">
        <v>14904</v>
      </c>
    </row>
    <row r="5197" spans="1:4" x14ac:dyDescent="0.3">
      <c r="A5197" s="1" t="s">
        <v>4</v>
      </c>
      <c r="B5197" s="1" t="s">
        <v>14905</v>
      </c>
      <c r="C5197" s="1" t="s">
        <v>14906</v>
      </c>
      <c r="D5197" s="1" t="s">
        <v>14907</v>
      </c>
    </row>
    <row r="5198" spans="1:4" x14ac:dyDescent="0.3">
      <c r="A5198" s="1" t="s">
        <v>4</v>
      </c>
      <c r="B5198" s="1" t="s">
        <v>14908</v>
      </c>
      <c r="C5198" s="1" t="s">
        <v>14909</v>
      </c>
      <c r="D5198" s="1" t="s">
        <v>14910</v>
      </c>
    </row>
    <row r="5199" spans="1:4" x14ac:dyDescent="0.3">
      <c r="A5199" s="1" t="s">
        <v>4</v>
      </c>
      <c r="B5199" s="1" t="s">
        <v>14911</v>
      </c>
      <c r="C5199" s="1" t="s">
        <v>14912</v>
      </c>
      <c r="D5199" s="1" t="s">
        <v>14913</v>
      </c>
    </row>
    <row r="5200" spans="1:4" x14ac:dyDescent="0.3">
      <c r="A5200" s="1" t="s">
        <v>4</v>
      </c>
      <c r="B5200" s="1" t="s">
        <v>14914</v>
      </c>
      <c r="C5200" s="1" t="s">
        <v>14915</v>
      </c>
      <c r="D5200" s="1" t="s">
        <v>14916</v>
      </c>
    </row>
    <row r="5201" spans="1:4" x14ac:dyDescent="0.3">
      <c r="A5201" s="1" t="s">
        <v>4</v>
      </c>
      <c r="B5201" s="1" t="s">
        <v>14917</v>
      </c>
      <c r="C5201" s="1" t="s">
        <v>14918</v>
      </c>
      <c r="D5201" s="1" t="s">
        <v>14919</v>
      </c>
    </row>
    <row r="5202" spans="1:4" x14ac:dyDescent="0.3">
      <c r="A5202" s="1" t="s">
        <v>4</v>
      </c>
      <c r="B5202" s="1" t="s">
        <v>14920</v>
      </c>
      <c r="C5202" s="1" t="s">
        <v>14921</v>
      </c>
      <c r="D5202" s="1" t="s">
        <v>14922</v>
      </c>
    </row>
    <row r="5203" spans="1:4" x14ac:dyDescent="0.3">
      <c r="A5203" s="1" t="s">
        <v>4</v>
      </c>
      <c r="B5203" s="1" t="s">
        <v>14923</v>
      </c>
      <c r="C5203" s="1" t="s">
        <v>14924</v>
      </c>
      <c r="D5203" s="1" t="s">
        <v>14925</v>
      </c>
    </row>
    <row r="5204" spans="1:4" x14ac:dyDescent="0.3">
      <c r="A5204" s="1" t="s">
        <v>4</v>
      </c>
      <c r="B5204" s="1" t="s">
        <v>14926</v>
      </c>
      <c r="C5204" s="1" t="s">
        <v>14927</v>
      </c>
      <c r="D5204" s="1" t="s">
        <v>14928</v>
      </c>
    </row>
    <row r="5205" spans="1:4" x14ac:dyDescent="0.3">
      <c r="A5205" s="1" t="s">
        <v>4</v>
      </c>
      <c r="B5205" s="1" t="s">
        <v>14929</v>
      </c>
      <c r="C5205" s="1" t="s">
        <v>14930</v>
      </c>
      <c r="D5205" s="1" t="s">
        <v>14931</v>
      </c>
    </row>
    <row r="5206" spans="1:4" x14ac:dyDescent="0.3">
      <c r="A5206" s="1" t="s">
        <v>4</v>
      </c>
      <c r="B5206" s="1" t="s">
        <v>14932</v>
      </c>
      <c r="C5206" s="1" t="s">
        <v>14933</v>
      </c>
      <c r="D5206" s="1" t="s">
        <v>14934</v>
      </c>
    </row>
    <row r="5207" spans="1:4" x14ac:dyDescent="0.3">
      <c r="A5207" s="1" t="s">
        <v>4</v>
      </c>
      <c r="B5207" s="1" t="s">
        <v>14935</v>
      </c>
      <c r="C5207" s="1" t="s">
        <v>14936</v>
      </c>
      <c r="D5207" s="1" t="s">
        <v>14937</v>
      </c>
    </row>
    <row r="5208" spans="1:4" x14ac:dyDescent="0.3">
      <c r="A5208" s="1" t="s">
        <v>4</v>
      </c>
      <c r="B5208" s="1" t="s">
        <v>14938</v>
      </c>
      <c r="C5208" s="1" t="s">
        <v>14939</v>
      </c>
      <c r="D5208" s="1" t="s">
        <v>14940</v>
      </c>
    </row>
    <row r="5209" spans="1:4" x14ac:dyDescent="0.3">
      <c r="A5209" s="1" t="s">
        <v>4</v>
      </c>
      <c r="B5209" s="1" t="s">
        <v>14941</v>
      </c>
      <c r="C5209" s="1" t="s">
        <v>14942</v>
      </c>
      <c r="D5209" s="1" t="s">
        <v>14943</v>
      </c>
    </row>
    <row r="5210" spans="1:4" x14ac:dyDescent="0.3">
      <c r="A5210" s="1" t="s">
        <v>4</v>
      </c>
      <c r="B5210" s="1" t="s">
        <v>14944</v>
      </c>
      <c r="C5210" s="1" t="s">
        <v>14945</v>
      </c>
      <c r="D5210" s="1" t="s">
        <v>14946</v>
      </c>
    </row>
    <row r="5211" spans="1:4" x14ac:dyDescent="0.3">
      <c r="A5211" s="1" t="s">
        <v>4</v>
      </c>
      <c r="B5211" s="1" t="s">
        <v>14947</v>
      </c>
      <c r="C5211" s="1" t="s">
        <v>14948</v>
      </c>
      <c r="D5211" s="1" t="s">
        <v>14949</v>
      </c>
    </row>
    <row r="5212" spans="1:4" x14ac:dyDescent="0.3">
      <c r="A5212" s="1" t="s">
        <v>4</v>
      </c>
      <c r="B5212" s="1" t="s">
        <v>14947</v>
      </c>
      <c r="C5212" s="1" t="s">
        <v>14948</v>
      </c>
      <c r="D5212" s="1" t="s">
        <v>14949</v>
      </c>
    </row>
    <row r="5213" spans="1:4" x14ac:dyDescent="0.3">
      <c r="A5213" s="1" t="s">
        <v>4</v>
      </c>
      <c r="B5213" s="1" t="s">
        <v>14950</v>
      </c>
      <c r="C5213" s="1" t="s">
        <v>14951</v>
      </c>
      <c r="D5213" s="1" t="s">
        <v>14952</v>
      </c>
    </row>
    <row r="5214" spans="1:4" x14ac:dyDescent="0.3">
      <c r="A5214" s="1" t="s">
        <v>4</v>
      </c>
      <c r="B5214" s="1" t="s">
        <v>14953</v>
      </c>
      <c r="C5214" s="1" t="s">
        <v>14954</v>
      </c>
      <c r="D5214" s="1" t="s">
        <v>14955</v>
      </c>
    </row>
    <row r="5215" spans="1:4" x14ac:dyDescent="0.3">
      <c r="A5215" s="1" t="s">
        <v>4</v>
      </c>
      <c r="B5215" s="1" t="s">
        <v>14956</v>
      </c>
      <c r="C5215" s="1" t="s">
        <v>14957</v>
      </c>
      <c r="D5215" s="1" t="s">
        <v>14958</v>
      </c>
    </row>
    <row r="5216" spans="1:4" x14ac:dyDescent="0.3">
      <c r="A5216" s="1" t="s">
        <v>4</v>
      </c>
      <c r="B5216" s="1" t="s">
        <v>14959</v>
      </c>
      <c r="C5216" s="1" t="s">
        <v>14960</v>
      </c>
      <c r="D5216" s="1" t="s">
        <v>14961</v>
      </c>
    </row>
    <row r="5217" spans="1:4" x14ac:dyDescent="0.3">
      <c r="A5217" s="1" t="s">
        <v>4</v>
      </c>
      <c r="B5217" s="1" t="s">
        <v>8</v>
      </c>
      <c r="C5217" s="1" t="s">
        <v>14962</v>
      </c>
      <c r="D5217" s="1" t="s">
        <v>14963</v>
      </c>
    </row>
    <row r="5218" spans="1:4" x14ac:dyDescent="0.3">
      <c r="A5218" s="1" t="s">
        <v>4</v>
      </c>
      <c r="B5218" s="1" t="s">
        <v>14964</v>
      </c>
      <c r="C5218" s="1" t="s">
        <v>14965</v>
      </c>
      <c r="D5218" s="1" t="s">
        <v>14966</v>
      </c>
    </row>
    <row r="5219" spans="1:4" x14ac:dyDescent="0.3">
      <c r="A5219" s="1" t="s">
        <v>4</v>
      </c>
      <c r="B5219" s="1" t="s">
        <v>14967</v>
      </c>
      <c r="C5219" s="1" t="s">
        <v>14968</v>
      </c>
      <c r="D5219" s="1" t="s">
        <v>27</v>
      </c>
    </row>
    <row r="5220" spans="1:4" x14ac:dyDescent="0.3">
      <c r="A5220" s="1" t="s">
        <v>4</v>
      </c>
      <c r="B5220" s="1" t="s">
        <v>14967</v>
      </c>
      <c r="C5220" s="1" t="s">
        <v>14968</v>
      </c>
      <c r="D5220" s="1" t="s">
        <v>27</v>
      </c>
    </row>
    <row r="5221" spans="1:4" x14ac:dyDescent="0.3">
      <c r="A5221" s="1" t="s">
        <v>4</v>
      </c>
      <c r="B5221" s="1" t="s">
        <v>14969</v>
      </c>
      <c r="C5221" s="1" t="s">
        <v>14970</v>
      </c>
      <c r="D5221" s="1" t="s">
        <v>14971</v>
      </c>
    </row>
    <row r="5222" spans="1:4" x14ac:dyDescent="0.3">
      <c r="A5222" s="1" t="s">
        <v>4</v>
      </c>
      <c r="B5222" s="1" t="s">
        <v>14972</v>
      </c>
      <c r="C5222" s="1" t="s">
        <v>14973</v>
      </c>
      <c r="D5222" s="1" t="s">
        <v>14974</v>
      </c>
    </row>
    <row r="5223" spans="1:4" x14ac:dyDescent="0.3">
      <c r="A5223" s="1" t="s">
        <v>4</v>
      </c>
      <c r="B5223" s="1" t="s">
        <v>14975</v>
      </c>
      <c r="C5223" s="1" t="s">
        <v>14976</v>
      </c>
      <c r="D5223" s="1" t="s">
        <v>14977</v>
      </c>
    </row>
    <row r="5224" spans="1:4" x14ac:dyDescent="0.3">
      <c r="A5224" s="1" t="s">
        <v>4</v>
      </c>
      <c r="B5224" s="1" t="s">
        <v>14978</v>
      </c>
      <c r="C5224" s="1" t="s">
        <v>14979</v>
      </c>
      <c r="D5224" s="1" t="s">
        <v>14980</v>
      </c>
    </row>
    <row r="5225" spans="1:4" x14ac:dyDescent="0.3">
      <c r="A5225" s="1" t="s">
        <v>4</v>
      </c>
      <c r="B5225" s="1" t="s">
        <v>14978</v>
      </c>
      <c r="C5225" s="1" t="s">
        <v>14979</v>
      </c>
      <c r="D5225" s="1" t="s">
        <v>14980</v>
      </c>
    </row>
    <row r="5226" spans="1:4" x14ac:dyDescent="0.3">
      <c r="A5226" s="1" t="s">
        <v>4</v>
      </c>
      <c r="B5226" s="1" t="s">
        <v>14981</v>
      </c>
      <c r="C5226" s="1" t="s">
        <v>14982</v>
      </c>
      <c r="D5226" s="1" t="s">
        <v>14983</v>
      </c>
    </row>
    <row r="5227" spans="1:4" x14ac:dyDescent="0.3">
      <c r="A5227" s="1" t="s">
        <v>4</v>
      </c>
      <c r="B5227" s="1" t="s">
        <v>14984</v>
      </c>
      <c r="C5227" s="1" t="s">
        <v>14985</v>
      </c>
      <c r="D5227" s="1" t="s">
        <v>14986</v>
      </c>
    </row>
    <row r="5228" spans="1:4" x14ac:dyDescent="0.3">
      <c r="A5228" s="1" t="s">
        <v>4</v>
      </c>
      <c r="B5228" s="1" t="s">
        <v>14987</v>
      </c>
      <c r="C5228" s="1" t="s">
        <v>14988</v>
      </c>
      <c r="D5228" s="1" t="s">
        <v>14989</v>
      </c>
    </row>
    <row r="5229" spans="1:4" x14ac:dyDescent="0.3">
      <c r="A5229" s="1" t="s">
        <v>4</v>
      </c>
      <c r="B5229" s="1" t="s">
        <v>14990</v>
      </c>
      <c r="C5229" s="1" t="s">
        <v>14991</v>
      </c>
      <c r="D5229" s="1" t="s">
        <v>14992</v>
      </c>
    </row>
    <row r="5230" spans="1:4" x14ac:dyDescent="0.3">
      <c r="A5230" s="1" t="s">
        <v>4</v>
      </c>
      <c r="B5230" s="1" t="s">
        <v>14993</v>
      </c>
      <c r="C5230" s="1" t="s">
        <v>14994</v>
      </c>
      <c r="D5230" s="1" t="s">
        <v>14995</v>
      </c>
    </row>
    <row r="5231" spans="1:4" x14ac:dyDescent="0.3">
      <c r="A5231" s="1" t="s">
        <v>4</v>
      </c>
      <c r="B5231" s="1" t="s">
        <v>14996</v>
      </c>
      <c r="C5231" s="1" t="s">
        <v>14997</v>
      </c>
      <c r="D5231" s="1" t="s">
        <v>14998</v>
      </c>
    </row>
    <row r="5232" spans="1:4" x14ac:dyDescent="0.3">
      <c r="A5232" s="1" t="s">
        <v>4</v>
      </c>
      <c r="B5232" s="1" t="s">
        <v>14999</v>
      </c>
      <c r="C5232" s="1" t="s">
        <v>15000</v>
      </c>
      <c r="D5232" s="1" t="s">
        <v>15001</v>
      </c>
    </row>
    <row r="5233" spans="1:4" x14ac:dyDescent="0.3">
      <c r="A5233" s="1" t="s">
        <v>4</v>
      </c>
      <c r="B5233" s="1" t="s">
        <v>15002</v>
      </c>
      <c r="C5233" s="1" t="s">
        <v>15003</v>
      </c>
      <c r="D5233" s="1" t="s">
        <v>15004</v>
      </c>
    </row>
    <row r="5234" spans="1:4" x14ac:dyDescent="0.3">
      <c r="A5234" s="1" t="s">
        <v>4</v>
      </c>
      <c r="B5234" s="1" t="s">
        <v>15005</v>
      </c>
      <c r="C5234" s="1" t="s">
        <v>15006</v>
      </c>
      <c r="D5234" s="1" t="s">
        <v>15007</v>
      </c>
    </row>
    <row r="5235" spans="1:4" x14ac:dyDescent="0.3">
      <c r="A5235" s="1" t="s">
        <v>4</v>
      </c>
      <c r="B5235" s="1" t="s">
        <v>15008</v>
      </c>
      <c r="C5235" s="1" t="s">
        <v>15009</v>
      </c>
      <c r="D5235" s="1" t="s">
        <v>15010</v>
      </c>
    </row>
    <row r="5236" spans="1:4" x14ac:dyDescent="0.3">
      <c r="A5236" s="1" t="s">
        <v>4</v>
      </c>
      <c r="B5236" s="1" t="s">
        <v>15011</v>
      </c>
      <c r="C5236" s="1" t="s">
        <v>15012</v>
      </c>
      <c r="D5236" s="1" t="s">
        <v>15013</v>
      </c>
    </row>
    <row r="5237" spans="1:4" x14ac:dyDescent="0.3">
      <c r="A5237" s="1" t="s">
        <v>4</v>
      </c>
      <c r="B5237" s="1" t="s">
        <v>15014</v>
      </c>
      <c r="C5237" s="1" t="s">
        <v>15015</v>
      </c>
      <c r="D5237" s="1" t="s">
        <v>15016</v>
      </c>
    </row>
    <row r="5238" spans="1:4" x14ac:dyDescent="0.3">
      <c r="A5238" s="1" t="s">
        <v>4</v>
      </c>
      <c r="B5238" s="1" t="s">
        <v>15017</v>
      </c>
      <c r="C5238" s="1" t="s">
        <v>15018</v>
      </c>
      <c r="D5238" s="1" t="s">
        <v>15019</v>
      </c>
    </row>
    <row r="5239" spans="1:4" x14ac:dyDescent="0.3">
      <c r="A5239" s="1" t="s">
        <v>4</v>
      </c>
      <c r="B5239" s="1" t="s">
        <v>15020</v>
      </c>
      <c r="C5239" s="1" t="s">
        <v>15021</v>
      </c>
      <c r="D5239" s="1" t="s">
        <v>15022</v>
      </c>
    </row>
    <row r="5240" spans="1:4" x14ac:dyDescent="0.3">
      <c r="A5240" s="1" t="s">
        <v>4</v>
      </c>
      <c r="B5240" s="1" t="s">
        <v>15023</v>
      </c>
      <c r="C5240" s="1" t="s">
        <v>15024</v>
      </c>
      <c r="D5240" s="1" t="s">
        <v>15025</v>
      </c>
    </row>
    <row r="5241" spans="1:4" x14ac:dyDescent="0.3">
      <c r="A5241" s="1" t="s">
        <v>4</v>
      </c>
      <c r="B5241" s="1" t="s">
        <v>15026</v>
      </c>
      <c r="C5241" s="1" t="s">
        <v>15027</v>
      </c>
      <c r="D5241" s="1" t="s">
        <v>15028</v>
      </c>
    </row>
    <row r="5242" spans="1:4" x14ac:dyDescent="0.3">
      <c r="A5242" s="1" t="s">
        <v>4</v>
      </c>
      <c r="B5242" s="1" t="s">
        <v>15029</v>
      </c>
      <c r="C5242" s="1" t="s">
        <v>15030</v>
      </c>
      <c r="D5242" s="1" t="s">
        <v>15031</v>
      </c>
    </row>
    <row r="5243" spans="1:4" x14ac:dyDescent="0.3">
      <c r="A5243" s="1" t="s">
        <v>4</v>
      </c>
      <c r="B5243" s="1" t="s">
        <v>15032</v>
      </c>
      <c r="C5243" s="1" t="s">
        <v>15033</v>
      </c>
      <c r="D5243" s="1" t="s">
        <v>15034</v>
      </c>
    </row>
    <row r="5244" spans="1:4" x14ac:dyDescent="0.3">
      <c r="A5244" s="1" t="s">
        <v>4</v>
      </c>
      <c r="B5244" s="1" t="s">
        <v>15035</v>
      </c>
      <c r="C5244" s="1" t="s">
        <v>15036</v>
      </c>
      <c r="D5244" s="1" t="s">
        <v>15037</v>
      </c>
    </row>
    <row r="5245" spans="1:4" x14ac:dyDescent="0.3">
      <c r="A5245" s="1" t="s">
        <v>4</v>
      </c>
      <c r="B5245" s="1" t="s">
        <v>15038</v>
      </c>
      <c r="C5245" s="1" t="s">
        <v>15039</v>
      </c>
      <c r="D5245" s="1" t="s">
        <v>15040</v>
      </c>
    </row>
    <row r="5246" spans="1:4" x14ac:dyDescent="0.3">
      <c r="A5246" s="1" t="s">
        <v>4</v>
      </c>
      <c r="B5246" s="1" t="s">
        <v>15041</v>
      </c>
      <c r="C5246" s="1" t="s">
        <v>15042</v>
      </c>
      <c r="D5246" s="1" t="s">
        <v>15043</v>
      </c>
    </row>
    <row r="5247" spans="1:4" x14ac:dyDescent="0.3">
      <c r="A5247" s="1" t="s">
        <v>4</v>
      </c>
      <c r="B5247" s="1" t="s">
        <v>15044</v>
      </c>
      <c r="C5247" s="1" t="s">
        <v>15045</v>
      </c>
      <c r="D5247" s="1" t="s">
        <v>15046</v>
      </c>
    </row>
    <row r="5248" spans="1:4" x14ac:dyDescent="0.3">
      <c r="A5248" s="1" t="s">
        <v>4</v>
      </c>
      <c r="B5248" s="1" t="s">
        <v>15047</v>
      </c>
      <c r="C5248" s="1" t="s">
        <v>15048</v>
      </c>
      <c r="D5248" s="1" t="s">
        <v>15049</v>
      </c>
    </row>
    <row r="5249" spans="1:4" x14ac:dyDescent="0.3">
      <c r="A5249" s="1" t="s">
        <v>4</v>
      </c>
      <c r="B5249" s="1" t="s">
        <v>15050</v>
      </c>
      <c r="C5249" s="1" t="s">
        <v>15051</v>
      </c>
      <c r="D5249" s="1" t="s">
        <v>15052</v>
      </c>
    </row>
    <row r="5250" spans="1:4" x14ac:dyDescent="0.3">
      <c r="A5250" s="1" t="s">
        <v>4</v>
      </c>
      <c r="B5250" s="1" t="s">
        <v>15053</v>
      </c>
      <c r="C5250" s="1" t="s">
        <v>15054</v>
      </c>
      <c r="D5250" s="1" t="s">
        <v>15055</v>
      </c>
    </row>
    <row r="5251" spans="1:4" x14ac:dyDescent="0.3">
      <c r="A5251" s="1" t="s">
        <v>4</v>
      </c>
      <c r="B5251" s="1" t="s">
        <v>15056</v>
      </c>
      <c r="C5251" s="1" t="s">
        <v>15057</v>
      </c>
      <c r="D5251" s="1" t="s">
        <v>15058</v>
      </c>
    </row>
    <row r="5252" spans="1:4" x14ac:dyDescent="0.3">
      <c r="A5252" s="1" t="s">
        <v>4</v>
      </c>
      <c r="B5252" s="1" t="s">
        <v>15059</v>
      </c>
      <c r="C5252" s="1" t="s">
        <v>15060</v>
      </c>
      <c r="D5252" s="1" t="s">
        <v>15061</v>
      </c>
    </row>
    <row r="5253" spans="1:4" x14ac:dyDescent="0.3">
      <c r="A5253" s="1" t="s">
        <v>4</v>
      </c>
      <c r="B5253" s="1" t="s">
        <v>15062</v>
      </c>
      <c r="C5253" s="1" t="s">
        <v>15063</v>
      </c>
      <c r="D5253" s="1" t="s">
        <v>15064</v>
      </c>
    </row>
    <row r="5254" spans="1:4" x14ac:dyDescent="0.3">
      <c r="A5254" s="1" t="s">
        <v>4</v>
      </c>
      <c r="B5254" s="1" t="s">
        <v>15062</v>
      </c>
      <c r="C5254" s="1" t="s">
        <v>15063</v>
      </c>
      <c r="D5254" s="1" t="s">
        <v>15064</v>
      </c>
    </row>
    <row r="5255" spans="1:4" x14ac:dyDescent="0.3">
      <c r="A5255" s="1" t="s">
        <v>4</v>
      </c>
      <c r="B5255" s="1" t="s">
        <v>15065</v>
      </c>
      <c r="C5255" s="1" t="s">
        <v>15066</v>
      </c>
      <c r="D5255" s="1" t="s">
        <v>15067</v>
      </c>
    </row>
    <row r="5256" spans="1:4" x14ac:dyDescent="0.3">
      <c r="A5256" s="1" t="s">
        <v>4</v>
      </c>
      <c r="B5256" s="1" t="s">
        <v>15068</v>
      </c>
      <c r="C5256" s="1" t="s">
        <v>15069</v>
      </c>
      <c r="D5256" s="1" t="s">
        <v>15070</v>
      </c>
    </row>
    <row r="5257" spans="1:4" x14ac:dyDescent="0.3">
      <c r="A5257" s="1" t="s">
        <v>4</v>
      </c>
      <c r="B5257" s="1" t="s">
        <v>15071</v>
      </c>
      <c r="C5257" s="1" t="s">
        <v>15072</v>
      </c>
      <c r="D5257" s="1" t="s">
        <v>15073</v>
      </c>
    </row>
    <row r="5258" spans="1:4" x14ac:dyDescent="0.3">
      <c r="A5258" s="1" t="s">
        <v>4</v>
      </c>
      <c r="B5258" s="1" t="s">
        <v>15074</v>
      </c>
      <c r="C5258" s="1" t="s">
        <v>15075</v>
      </c>
      <c r="D5258" s="1" t="s">
        <v>15076</v>
      </c>
    </row>
    <row r="5259" spans="1:4" x14ac:dyDescent="0.3">
      <c r="A5259" s="1" t="s">
        <v>4</v>
      </c>
      <c r="B5259" s="1" t="s">
        <v>15074</v>
      </c>
      <c r="C5259" s="1" t="s">
        <v>15075</v>
      </c>
      <c r="D5259" s="1" t="s">
        <v>15076</v>
      </c>
    </row>
    <row r="5260" spans="1:4" x14ac:dyDescent="0.3">
      <c r="A5260" s="1" t="s">
        <v>4</v>
      </c>
      <c r="B5260" s="1" t="s">
        <v>15077</v>
      </c>
      <c r="C5260" s="1" t="s">
        <v>15078</v>
      </c>
      <c r="D5260" s="1" t="s">
        <v>15079</v>
      </c>
    </row>
    <row r="5261" spans="1:4" x14ac:dyDescent="0.3">
      <c r="A5261" s="1" t="s">
        <v>4</v>
      </c>
      <c r="B5261" s="1" t="s">
        <v>15080</v>
      </c>
      <c r="C5261" s="1" t="s">
        <v>15081</v>
      </c>
      <c r="D5261" s="1" t="s">
        <v>15082</v>
      </c>
    </row>
    <row r="5262" spans="1:4" x14ac:dyDescent="0.3">
      <c r="A5262" s="1" t="s">
        <v>4</v>
      </c>
      <c r="B5262" s="1" t="s">
        <v>15080</v>
      </c>
      <c r="C5262" s="1" t="s">
        <v>15081</v>
      </c>
      <c r="D5262" s="1" t="s">
        <v>15082</v>
      </c>
    </row>
    <row r="5263" spans="1:4" x14ac:dyDescent="0.3">
      <c r="A5263" s="1" t="s">
        <v>4</v>
      </c>
      <c r="B5263" s="1" t="s">
        <v>15083</v>
      </c>
      <c r="C5263" s="1" t="s">
        <v>15084</v>
      </c>
      <c r="D5263" s="1" t="s">
        <v>15085</v>
      </c>
    </row>
    <row r="5264" spans="1:4" x14ac:dyDescent="0.3">
      <c r="A5264" s="1" t="s">
        <v>4</v>
      </c>
      <c r="B5264" s="1" t="s">
        <v>15086</v>
      </c>
      <c r="C5264" s="1" t="s">
        <v>15087</v>
      </c>
      <c r="D5264" s="1" t="s">
        <v>15088</v>
      </c>
    </row>
    <row r="5265" spans="1:4" x14ac:dyDescent="0.3">
      <c r="A5265" s="1" t="s">
        <v>4</v>
      </c>
      <c r="B5265" s="1" t="s">
        <v>15089</v>
      </c>
      <c r="C5265" s="1" t="s">
        <v>15090</v>
      </c>
      <c r="D5265" s="1" t="s">
        <v>15091</v>
      </c>
    </row>
    <row r="5266" spans="1:4" x14ac:dyDescent="0.3">
      <c r="A5266" s="1" t="s">
        <v>4</v>
      </c>
      <c r="B5266" s="1" t="s">
        <v>15092</v>
      </c>
      <c r="C5266" s="1" t="s">
        <v>15093</v>
      </c>
      <c r="D5266" s="1" t="s">
        <v>15094</v>
      </c>
    </row>
    <row r="5267" spans="1:4" x14ac:dyDescent="0.3">
      <c r="A5267" s="1" t="s">
        <v>4</v>
      </c>
      <c r="B5267" s="1" t="s">
        <v>15095</v>
      </c>
      <c r="C5267" s="1" t="s">
        <v>15096</v>
      </c>
      <c r="D5267" s="1" t="s">
        <v>15097</v>
      </c>
    </row>
    <row r="5268" spans="1:4" x14ac:dyDescent="0.3">
      <c r="A5268" s="1" t="s">
        <v>4</v>
      </c>
      <c r="B5268" s="1" t="s">
        <v>15095</v>
      </c>
      <c r="C5268" s="1" t="s">
        <v>15096</v>
      </c>
      <c r="D5268" s="1" t="s">
        <v>15097</v>
      </c>
    </row>
    <row r="5269" spans="1:4" x14ac:dyDescent="0.3">
      <c r="A5269" s="1" t="s">
        <v>4</v>
      </c>
      <c r="B5269" s="1" t="s">
        <v>15098</v>
      </c>
      <c r="C5269" s="1" t="s">
        <v>15099</v>
      </c>
      <c r="D5269" s="1" t="s">
        <v>15100</v>
      </c>
    </row>
    <row r="5270" spans="1:4" x14ac:dyDescent="0.3">
      <c r="A5270" s="1" t="s">
        <v>4</v>
      </c>
      <c r="B5270" s="1" t="s">
        <v>15101</v>
      </c>
      <c r="C5270" s="1" t="s">
        <v>15102</v>
      </c>
      <c r="D5270" s="1" t="s">
        <v>15103</v>
      </c>
    </row>
    <row r="5271" spans="1:4" x14ac:dyDescent="0.3">
      <c r="A5271" s="1" t="s">
        <v>4</v>
      </c>
      <c r="B5271" s="1" t="s">
        <v>15104</v>
      </c>
      <c r="C5271" s="1" t="s">
        <v>15105</v>
      </c>
      <c r="D5271" s="1" t="s">
        <v>15106</v>
      </c>
    </row>
    <row r="5272" spans="1:4" x14ac:dyDescent="0.3">
      <c r="A5272" s="1" t="s">
        <v>4</v>
      </c>
      <c r="B5272" s="1" t="s">
        <v>15107</v>
      </c>
      <c r="C5272" s="1" t="s">
        <v>15108</v>
      </c>
      <c r="D5272" s="1" t="s">
        <v>15109</v>
      </c>
    </row>
    <row r="5273" spans="1:4" x14ac:dyDescent="0.3">
      <c r="A5273" s="1" t="s">
        <v>4</v>
      </c>
      <c r="B5273" s="1" t="s">
        <v>15110</v>
      </c>
      <c r="C5273" s="1" t="s">
        <v>15111</v>
      </c>
      <c r="D5273" s="1" t="s">
        <v>15112</v>
      </c>
    </row>
    <row r="5274" spans="1:4" x14ac:dyDescent="0.3">
      <c r="A5274" s="1" t="s">
        <v>4</v>
      </c>
      <c r="B5274" s="1" t="s">
        <v>15113</v>
      </c>
      <c r="C5274" s="1" t="s">
        <v>15114</v>
      </c>
      <c r="D5274" s="1" t="s">
        <v>15115</v>
      </c>
    </row>
    <row r="5275" spans="1:4" x14ac:dyDescent="0.3">
      <c r="A5275" s="1" t="s">
        <v>4</v>
      </c>
      <c r="B5275" s="1" t="s">
        <v>15116</v>
      </c>
      <c r="C5275" s="1" t="s">
        <v>15117</v>
      </c>
      <c r="D5275" s="1" t="s">
        <v>15118</v>
      </c>
    </row>
    <row r="5276" spans="1:4" x14ac:dyDescent="0.3">
      <c r="A5276" s="1" t="s">
        <v>4</v>
      </c>
      <c r="B5276" s="1" t="s">
        <v>15119</v>
      </c>
      <c r="C5276" s="1" t="s">
        <v>15120</v>
      </c>
      <c r="D5276" s="1" t="s">
        <v>15121</v>
      </c>
    </row>
    <row r="5277" spans="1:4" x14ac:dyDescent="0.3">
      <c r="A5277" s="1" t="s">
        <v>4</v>
      </c>
      <c r="B5277" s="1" t="s">
        <v>15119</v>
      </c>
      <c r="C5277" s="1" t="s">
        <v>15120</v>
      </c>
      <c r="D5277" s="1" t="s">
        <v>15121</v>
      </c>
    </row>
    <row r="5278" spans="1:4" x14ac:dyDescent="0.3">
      <c r="A5278" s="1" t="s">
        <v>4</v>
      </c>
      <c r="B5278" s="1" t="s">
        <v>15122</v>
      </c>
      <c r="C5278" s="1" t="s">
        <v>15123</v>
      </c>
      <c r="D5278" s="1" t="s">
        <v>15124</v>
      </c>
    </row>
    <row r="5279" spans="1:4" x14ac:dyDescent="0.3">
      <c r="A5279" s="1" t="s">
        <v>4</v>
      </c>
      <c r="B5279" s="1" t="s">
        <v>15125</v>
      </c>
      <c r="C5279" s="1" t="s">
        <v>15126</v>
      </c>
      <c r="D5279" s="1" t="s">
        <v>15127</v>
      </c>
    </row>
    <row r="5280" spans="1:4" x14ac:dyDescent="0.3">
      <c r="A5280" s="1" t="s">
        <v>4</v>
      </c>
      <c r="B5280" s="1" t="s">
        <v>15128</v>
      </c>
      <c r="C5280" s="1" t="s">
        <v>15129</v>
      </c>
      <c r="D5280" s="1" t="s">
        <v>15130</v>
      </c>
    </row>
    <row r="5281" spans="1:4" x14ac:dyDescent="0.3">
      <c r="A5281" s="1" t="s">
        <v>4</v>
      </c>
      <c r="B5281" s="1" t="s">
        <v>15131</v>
      </c>
      <c r="C5281" s="1" t="s">
        <v>15132</v>
      </c>
      <c r="D5281" s="1" t="s">
        <v>15133</v>
      </c>
    </row>
    <row r="5282" spans="1:4" x14ac:dyDescent="0.3">
      <c r="A5282" s="1" t="s">
        <v>4</v>
      </c>
      <c r="B5282" s="1" t="s">
        <v>15134</v>
      </c>
      <c r="C5282" s="1" t="s">
        <v>15135</v>
      </c>
      <c r="D5282" s="1" t="s">
        <v>15136</v>
      </c>
    </row>
    <row r="5283" spans="1:4" x14ac:dyDescent="0.3">
      <c r="A5283" s="1" t="s">
        <v>4</v>
      </c>
      <c r="B5283" s="1" t="s">
        <v>15134</v>
      </c>
      <c r="C5283" s="1" t="s">
        <v>15135</v>
      </c>
      <c r="D5283" s="1" t="s">
        <v>15136</v>
      </c>
    </row>
    <row r="5284" spans="1:4" x14ac:dyDescent="0.3">
      <c r="A5284" s="1" t="s">
        <v>4</v>
      </c>
      <c r="B5284" s="1" t="s">
        <v>15137</v>
      </c>
      <c r="C5284" s="1" t="s">
        <v>15138</v>
      </c>
      <c r="D5284" s="1" t="s">
        <v>15139</v>
      </c>
    </row>
    <row r="5285" spans="1:4" x14ac:dyDescent="0.3">
      <c r="A5285" s="1" t="s">
        <v>4</v>
      </c>
      <c r="B5285" s="1" t="s">
        <v>15140</v>
      </c>
      <c r="C5285" s="1" t="s">
        <v>15141</v>
      </c>
      <c r="D5285" s="1" t="s">
        <v>15142</v>
      </c>
    </row>
    <row r="5286" spans="1:4" x14ac:dyDescent="0.3">
      <c r="A5286" s="1" t="s">
        <v>4</v>
      </c>
      <c r="B5286" s="1" t="s">
        <v>15143</v>
      </c>
      <c r="C5286" s="1" t="s">
        <v>15144</v>
      </c>
      <c r="D5286" s="1" t="s">
        <v>15145</v>
      </c>
    </row>
    <row r="5287" spans="1:4" x14ac:dyDescent="0.3">
      <c r="A5287" s="1" t="s">
        <v>4</v>
      </c>
      <c r="B5287" s="1" t="s">
        <v>15146</v>
      </c>
      <c r="C5287" s="1" t="s">
        <v>15147</v>
      </c>
      <c r="D5287" s="1" t="s">
        <v>15148</v>
      </c>
    </row>
    <row r="5288" spans="1:4" x14ac:dyDescent="0.3">
      <c r="A5288" s="1" t="s">
        <v>4</v>
      </c>
      <c r="B5288" s="1" t="s">
        <v>15149</v>
      </c>
      <c r="C5288" s="1" t="s">
        <v>15150</v>
      </c>
      <c r="D5288" s="1" t="s">
        <v>15151</v>
      </c>
    </row>
    <row r="5289" spans="1:4" x14ac:dyDescent="0.3">
      <c r="A5289" s="1" t="s">
        <v>4</v>
      </c>
      <c r="B5289" s="1" t="s">
        <v>15149</v>
      </c>
      <c r="C5289" s="1" t="s">
        <v>15150</v>
      </c>
      <c r="D5289" s="1" t="s">
        <v>15151</v>
      </c>
    </row>
    <row r="5290" spans="1:4" x14ac:dyDescent="0.3">
      <c r="A5290" s="1" t="s">
        <v>4</v>
      </c>
      <c r="B5290" s="1" t="s">
        <v>15152</v>
      </c>
      <c r="C5290" s="1" t="s">
        <v>15153</v>
      </c>
      <c r="D5290" s="1" t="s">
        <v>15154</v>
      </c>
    </row>
    <row r="5291" spans="1:4" x14ac:dyDescent="0.3">
      <c r="A5291" s="1" t="s">
        <v>4</v>
      </c>
      <c r="B5291" s="1" t="s">
        <v>15155</v>
      </c>
      <c r="C5291" s="1" t="s">
        <v>15156</v>
      </c>
      <c r="D5291" s="1" t="s">
        <v>15157</v>
      </c>
    </row>
    <row r="5292" spans="1:4" x14ac:dyDescent="0.3">
      <c r="A5292" s="1" t="s">
        <v>4</v>
      </c>
      <c r="B5292" s="1" t="s">
        <v>15155</v>
      </c>
      <c r="C5292" s="1" t="s">
        <v>15156</v>
      </c>
      <c r="D5292" s="1" t="s">
        <v>15157</v>
      </c>
    </row>
    <row r="5293" spans="1:4" x14ac:dyDescent="0.3">
      <c r="A5293" s="1" t="s">
        <v>4</v>
      </c>
      <c r="B5293" s="1" t="s">
        <v>15158</v>
      </c>
      <c r="C5293" s="1" t="s">
        <v>15159</v>
      </c>
      <c r="D5293" s="1" t="s">
        <v>15160</v>
      </c>
    </row>
    <row r="5294" spans="1:4" x14ac:dyDescent="0.3">
      <c r="A5294" s="1" t="s">
        <v>4</v>
      </c>
      <c r="B5294" s="1" t="s">
        <v>15161</v>
      </c>
      <c r="C5294" s="1" t="s">
        <v>15162</v>
      </c>
      <c r="D5294" s="1" t="s">
        <v>15163</v>
      </c>
    </row>
    <row r="5295" spans="1:4" x14ac:dyDescent="0.3">
      <c r="A5295" s="1" t="s">
        <v>4</v>
      </c>
      <c r="B5295" s="1" t="s">
        <v>15161</v>
      </c>
      <c r="C5295" s="1" t="s">
        <v>15162</v>
      </c>
      <c r="D5295" s="1" t="s">
        <v>15163</v>
      </c>
    </row>
    <row r="5296" spans="1:4" x14ac:dyDescent="0.3">
      <c r="A5296" s="1" t="s">
        <v>4</v>
      </c>
      <c r="B5296" s="1" t="s">
        <v>15164</v>
      </c>
      <c r="C5296" s="1" t="s">
        <v>15165</v>
      </c>
      <c r="D5296" s="1" t="s">
        <v>15166</v>
      </c>
    </row>
    <row r="5297" spans="1:4" x14ac:dyDescent="0.3">
      <c r="A5297" s="1" t="s">
        <v>4</v>
      </c>
      <c r="B5297" s="1" t="s">
        <v>15167</v>
      </c>
      <c r="C5297" s="1" t="s">
        <v>15168</v>
      </c>
      <c r="D5297" s="1" t="s">
        <v>15169</v>
      </c>
    </row>
    <row r="5298" spans="1:4" x14ac:dyDescent="0.3">
      <c r="A5298" s="1" t="s">
        <v>4</v>
      </c>
      <c r="B5298" s="1" t="s">
        <v>15170</v>
      </c>
      <c r="C5298" s="1" t="s">
        <v>15171</v>
      </c>
      <c r="D5298" s="1" t="s">
        <v>15172</v>
      </c>
    </row>
    <row r="5299" spans="1:4" x14ac:dyDescent="0.3">
      <c r="A5299" s="1" t="s">
        <v>4</v>
      </c>
      <c r="B5299" s="1" t="s">
        <v>15170</v>
      </c>
      <c r="C5299" s="1" t="s">
        <v>15171</v>
      </c>
      <c r="D5299" s="1" t="s">
        <v>15172</v>
      </c>
    </row>
    <row r="5300" spans="1:4" x14ac:dyDescent="0.3">
      <c r="A5300" s="1" t="s">
        <v>4</v>
      </c>
      <c r="B5300" s="1" t="s">
        <v>15173</v>
      </c>
      <c r="C5300" s="1" t="s">
        <v>15174</v>
      </c>
      <c r="D5300" s="1" t="s">
        <v>15175</v>
      </c>
    </row>
    <row r="5301" spans="1:4" x14ac:dyDescent="0.3">
      <c r="A5301" s="1" t="s">
        <v>4</v>
      </c>
      <c r="B5301" s="1" t="s">
        <v>15176</v>
      </c>
      <c r="C5301" s="1" t="s">
        <v>15177</v>
      </c>
      <c r="D5301" s="1" t="s">
        <v>15178</v>
      </c>
    </row>
    <row r="5302" spans="1:4" x14ac:dyDescent="0.3">
      <c r="A5302" s="1" t="s">
        <v>4</v>
      </c>
      <c r="B5302" s="1" t="s">
        <v>15179</v>
      </c>
      <c r="C5302" s="1" t="s">
        <v>15180</v>
      </c>
      <c r="D5302" s="1" t="s">
        <v>15181</v>
      </c>
    </row>
    <row r="5303" spans="1:4" x14ac:dyDescent="0.3">
      <c r="A5303" s="1" t="s">
        <v>4</v>
      </c>
      <c r="B5303" s="1" t="s">
        <v>15179</v>
      </c>
      <c r="C5303" s="1" t="s">
        <v>15180</v>
      </c>
      <c r="D5303" s="1" t="s">
        <v>15181</v>
      </c>
    </row>
    <row r="5304" spans="1:4" x14ac:dyDescent="0.3">
      <c r="A5304" s="1" t="s">
        <v>4</v>
      </c>
      <c r="B5304" s="1" t="s">
        <v>15182</v>
      </c>
      <c r="C5304" s="1" t="s">
        <v>15183</v>
      </c>
      <c r="D5304" s="1" t="s">
        <v>15184</v>
      </c>
    </row>
    <row r="5305" spans="1:4" x14ac:dyDescent="0.3">
      <c r="A5305" s="1" t="s">
        <v>4</v>
      </c>
      <c r="B5305" s="1" t="s">
        <v>15185</v>
      </c>
      <c r="C5305" s="1" t="s">
        <v>15186</v>
      </c>
      <c r="D5305" s="1" t="s">
        <v>15187</v>
      </c>
    </row>
    <row r="5306" spans="1:4" x14ac:dyDescent="0.3">
      <c r="A5306" s="1" t="s">
        <v>4</v>
      </c>
      <c r="B5306" s="1" t="s">
        <v>15188</v>
      </c>
      <c r="C5306" s="1" t="s">
        <v>15189</v>
      </c>
      <c r="D5306" s="1" t="s">
        <v>15190</v>
      </c>
    </row>
    <row r="5307" spans="1:4" x14ac:dyDescent="0.3">
      <c r="A5307" s="1" t="s">
        <v>4</v>
      </c>
      <c r="B5307" s="1" t="s">
        <v>15191</v>
      </c>
      <c r="C5307" s="1" t="s">
        <v>15192</v>
      </c>
      <c r="D5307" s="1" t="s">
        <v>15193</v>
      </c>
    </row>
    <row r="5308" spans="1:4" x14ac:dyDescent="0.3">
      <c r="A5308" s="1" t="s">
        <v>4</v>
      </c>
      <c r="B5308" s="1" t="s">
        <v>15194</v>
      </c>
      <c r="C5308" s="1" t="s">
        <v>15195</v>
      </c>
      <c r="D5308" s="1" t="s">
        <v>15196</v>
      </c>
    </row>
    <row r="5309" spans="1:4" x14ac:dyDescent="0.3">
      <c r="A5309" s="1" t="s">
        <v>4</v>
      </c>
      <c r="B5309" s="1" t="s">
        <v>15197</v>
      </c>
      <c r="C5309" s="1" t="s">
        <v>15198</v>
      </c>
      <c r="D5309" s="1" t="s">
        <v>15199</v>
      </c>
    </row>
    <row r="5310" spans="1:4" x14ac:dyDescent="0.3">
      <c r="A5310" s="1" t="s">
        <v>4</v>
      </c>
      <c r="B5310" s="1" t="s">
        <v>15200</v>
      </c>
      <c r="C5310" s="1" t="s">
        <v>15201</v>
      </c>
      <c r="D5310" s="1" t="s">
        <v>15202</v>
      </c>
    </row>
    <row r="5311" spans="1:4" x14ac:dyDescent="0.3">
      <c r="A5311" s="1" t="s">
        <v>4</v>
      </c>
      <c r="B5311" s="1" t="s">
        <v>15203</v>
      </c>
      <c r="C5311" s="1" t="s">
        <v>15204</v>
      </c>
      <c r="D5311" s="1" t="s">
        <v>15205</v>
      </c>
    </row>
    <row r="5312" spans="1:4" x14ac:dyDescent="0.3">
      <c r="A5312" s="1" t="s">
        <v>4</v>
      </c>
      <c r="B5312" s="1" t="s">
        <v>15206</v>
      </c>
      <c r="C5312" s="1" t="s">
        <v>15207</v>
      </c>
      <c r="D5312" s="1" t="s">
        <v>15208</v>
      </c>
    </row>
    <row r="5313" spans="1:4" x14ac:dyDescent="0.3">
      <c r="A5313" s="1" t="s">
        <v>4</v>
      </c>
      <c r="B5313" s="1" t="s">
        <v>15209</v>
      </c>
      <c r="C5313" s="1" t="s">
        <v>15210</v>
      </c>
      <c r="D5313" s="1" t="s">
        <v>15211</v>
      </c>
    </row>
    <row r="5314" spans="1:4" x14ac:dyDescent="0.3">
      <c r="A5314" s="1" t="s">
        <v>4</v>
      </c>
      <c r="B5314" s="1" t="s">
        <v>15212</v>
      </c>
      <c r="C5314" s="1" t="s">
        <v>15213</v>
      </c>
      <c r="D5314" s="1" t="s">
        <v>15214</v>
      </c>
    </row>
    <row r="5315" spans="1:4" x14ac:dyDescent="0.3">
      <c r="A5315" s="1" t="s">
        <v>4</v>
      </c>
      <c r="B5315" s="1" t="s">
        <v>15215</v>
      </c>
      <c r="C5315" s="1" t="s">
        <v>15216</v>
      </c>
      <c r="D5315" s="1" t="s">
        <v>15217</v>
      </c>
    </row>
    <row r="5316" spans="1:4" x14ac:dyDescent="0.3">
      <c r="A5316" s="1" t="s">
        <v>4</v>
      </c>
      <c r="B5316" s="1" t="s">
        <v>15218</v>
      </c>
      <c r="C5316" s="1" t="s">
        <v>15219</v>
      </c>
      <c r="D5316" s="1" t="s">
        <v>15220</v>
      </c>
    </row>
    <row r="5317" spans="1:4" x14ac:dyDescent="0.3">
      <c r="A5317" s="1" t="s">
        <v>4</v>
      </c>
      <c r="B5317" s="1" t="s">
        <v>15221</v>
      </c>
      <c r="C5317" s="1" t="s">
        <v>15222</v>
      </c>
      <c r="D5317" s="1" t="s">
        <v>15223</v>
      </c>
    </row>
    <row r="5318" spans="1:4" x14ac:dyDescent="0.3">
      <c r="A5318" s="1" t="s">
        <v>4</v>
      </c>
      <c r="B5318" s="1" t="s">
        <v>15224</v>
      </c>
      <c r="C5318" s="1" t="s">
        <v>15225</v>
      </c>
      <c r="D5318" s="1" t="s">
        <v>15226</v>
      </c>
    </row>
    <row r="5319" spans="1:4" x14ac:dyDescent="0.3">
      <c r="A5319" s="1" t="s">
        <v>4</v>
      </c>
      <c r="B5319" s="1" t="s">
        <v>15227</v>
      </c>
      <c r="C5319" s="1" t="s">
        <v>15228</v>
      </c>
      <c r="D5319" s="1" t="s">
        <v>15229</v>
      </c>
    </row>
    <row r="5320" spans="1:4" x14ac:dyDescent="0.3">
      <c r="A5320" s="1" t="s">
        <v>4</v>
      </c>
      <c r="B5320" s="1" t="s">
        <v>15230</v>
      </c>
      <c r="C5320" s="1" t="s">
        <v>15231</v>
      </c>
      <c r="D5320" s="1" t="s">
        <v>15232</v>
      </c>
    </row>
    <row r="5321" spans="1:4" x14ac:dyDescent="0.3">
      <c r="A5321" s="1" t="s">
        <v>4</v>
      </c>
      <c r="B5321" s="1" t="s">
        <v>15233</v>
      </c>
      <c r="C5321" s="1" t="s">
        <v>15234</v>
      </c>
      <c r="D5321" s="1" t="s">
        <v>15235</v>
      </c>
    </row>
    <row r="5322" spans="1:4" x14ac:dyDescent="0.3">
      <c r="A5322" s="1" t="s">
        <v>4</v>
      </c>
      <c r="B5322" s="1" t="s">
        <v>15236</v>
      </c>
      <c r="C5322" s="1" t="s">
        <v>15237</v>
      </c>
      <c r="D5322" s="1" t="s">
        <v>15238</v>
      </c>
    </row>
    <row r="5323" spans="1:4" x14ac:dyDescent="0.3">
      <c r="A5323" s="1" t="s">
        <v>4</v>
      </c>
      <c r="B5323" s="1" t="s">
        <v>15239</v>
      </c>
      <c r="C5323" s="1" t="s">
        <v>15240</v>
      </c>
      <c r="D5323" s="1" t="s">
        <v>15241</v>
      </c>
    </row>
    <row r="5324" spans="1:4" x14ac:dyDescent="0.3">
      <c r="A5324" s="1" t="s">
        <v>4</v>
      </c>
      <c r="B5324" s="1" t="s">
        <v>15242</v>
      </c>
      <c r="C5324" s="1" t="s">
        <v>15243</v>
      </c>
      <c r="D5324" s="1" t="s">
        <v>15244</v>
      </c>
    </row>
    <row r="5325" spans="1:4" x14ac:dyDescent="0.3">
      <c r="A5325" s="1" t="s">
        <v>4</v>
      </c>
      <c r="B5325" s="1" t="s">
        <v>15245</v>
      </c>
      <c r="C5325" s="1" t="s">
        <v>15246</v>
      </c>
      <c r="D5325" s="1" t="s">
        <v>15247</v>
      </c>
    </row>
    <row r="5326" spans="1:4" x14ac:dyDescent="0.3">
      <c r="A5326" s="1" t="s">
        <v>4</v>
      </c>
      <c r="B5326" s="1" t="s">
        <v>15248</v>
      </c>
      <c r="C5326" s="1" t="s">
        <v>15249</v>
      </c>
      <c r="D5326" s="1" t="s">
        <v>15250</v>
      </c>
    </row>
    <row r="5327" spans="1:4" x14ac:dyDescent="0.3">
      <c r="A5327" s="1" t="s">
        <v>4</v>
      </c>
      <c r="B5327" s="1" t="s">
        <v>13</v>
      </c>
      <c r="C5327" s="1" t="s">
        <v>15251</v>
      </c>
      <c r="D5327" s="1" t="s">
        <v>15252</v>
      </c>
    </row>
    <row r="5328" spans="1:4" x14ac:dyDescent="0.3">
      <c r="A5328" s="1" t="s">
        <v>4</v>
      </c>
      <c r="B5328" s="1" t="s">
        <v>15253</v>
      </c>
      <c r="C5328" s="1" t="s">
        <v>15254</v>
      </c>
      <c r="D5328" s="1" t="s">
        <v>15255</v>
      </c>
    </row>
    <row r="5329" spans="1:4" x14ac:dyDescent="0.3">
      <c r="A5329" s="1" t="s">
        <v>4</v>
      </c>
      <c r="B5329" s="1" t="s">
        <v>15256</v>
      </c>
      <c r="C5329" s="1" t="s">
        <v>15257</v>
      </c>
      <c r="D5329" s="1" t="s">
        <v>15258</v>
      </c>
    </row>
    <row r="5330" spans="1:4" x14ac:dyDescent="0.3">
      <c r="A5330" s="1" t="s">
        <v>4</v>
      </c>
      <c r="B5330" s="1" t="s">
        <v>15259</v>
      </c>
      <c r="C5330" s="1" t="s">
        <v>15260</v>
      </c>
      <c r="D5330" s="1" t="s">
        <v>15261</v>
      </c>
    </row>
    <row r="5331" spans="1:4" x14ac:dyDescent="0.3">
      <c r="A5331" s="1" t="s">
        <v>4</v>
      </c>
      <c r="B5331" s="1" t="s">
        <v>15262</v>
      </c>
      <c r="C5331" s="1" t="s">
        <v>15263</v>
      </c>
      <c r="D5331" s="1" t="s">
        <v>15264</v>
      </c>
    </row>
    <row r="5332" spans="1:4" x14ac:dyDescent="0.3">
      <c r="A5332" s="1" t="s">
        <v>4</v>
      </c>
      <c r="B5332" s="1" t="s">
        <v>15265</v>
      </c>
      <c r="C5332" s="1" t="s">
        <v>15266</v>
      </c>
      <c r="D5332" s="1" t="s">
        <v>15267</v>
      </c>
    </row>
    <row r="5333" spans="1:4" x14ac:dyDescent="0.3">
      <c r="A5333" s="1" t="s">
        <v>4</v>
      </c>
      <c r="B5333" s="1" t="s">
        <v>15268</v>
      </c>
      <c r="C5333" s="1" t="s">
        <v>15269</v>
      </c>
      <c r="D5333" s="1" t="s">
        <v>15270</v>
      </c>
    </row>
    <row r="5334" spans="1:4" x14ac:dyDescent="0.3">
      <c r="A5334" s="1" t="s">
        <v>4</v>
      </c>
      <c r="B5334" s="1" t="s">
        <v>15271</v>
      </c>
      <c r="C5334" s="1" t="s">
        <v>15272</v>
      </c>
      <c r="D5334" s="1" t="s">
        <v>15273</v>
      </c>
    </row>
    <row r="5335" spans="1:4" x14ac:dyDescent="0.3">
      <c r="A5335" s="1" t="s">
        <v>4</v>
      </c>
      <c r="B5335" s="1" t="s">
        <v>15274</v>
      </c>
      <c r="C5335" s="1" t="s">
        <v>15275</v>
      </c>
      <c r="D5335" s="1" t="s">
        <v>15276</v>
      </c>
    </row>
    <row r="5336" spans="1:4" x14ac:dyDescent="0.3">
      <c r="A5336" s="1" t="s">
        <v>4</v>
      </c>
      <c r="B5336" s="1" t="s">
        <v>15277</v>
      </c>
      <c r="C5336" s="1" t="s">
        <v>15278</v>
      </c>
      <c r="D5336" s="1" t="s">
        <v>15279</v>
      </c>
    </row>
    <row r="5337" spans="1:4" x14ac:dyDescent="0.3">
      <c r="A5337" s="1" t="s">
        <v>4</v>
      </c>
      <c r="B5337" s="1" t="s">
        <v>15280</v>
      </c>
      <c r="C5337" s="1" t="s">
        <v>15281</v>
      </c>
      <c r="D5337" s="1" t="s">
        <v>15282</v>
      </c>
    </row>
    <row r="5338" spans="1:4" x14ac:dyDescent="0.3">
      <c r="A5338" s="1" t="s">
        <v>4</v>
      </c>
      <c r="B5338" s="1" t="s">
        <v>15283</v>
      </c>
      <c r="C5338" s="1" t="s">
        <v>15284</v>
      </c>
      <c r="D5338" s="1" t="s">
        <v>15285</v>
      </c>
    </row>
    <row r="5339" spans="1:4" x14ac:dyDescent="0.3">
      <c r="A5339" s="1" t="s">
        <v>4</v>
      </c>
      <c r="B5339" s="1" t="s">
        <v>15286</v>
      </c>
      <c r="C5339" s="1" t="s">
        <v>15287</v>
      </c>
      <c r="D5339" s="1" t="s">
        <v>15288</v>
      </c>
    </row>
    <row r="5340" spans="1:4" x14ac:dyDescent="0.3">
      <c r="A5340" s="1" t="s">
        <v>4</v>
      </c>
      <c r="B5340" s="1" t="s">
        <v>15289</v>
      </c>
      <c r="C5340" s="1" t="s">
        <v>15290</v>
      </c>
      <c r="D5340" s="1" t="s">
        <v>15291</v>
      </c>
    </row>
    <row r="5341" spans="1:4" x14ac:dyDescent="0.3">
      <c r="A5341" s="1" t="s">
        <v>4</v>
      </c>
      <c r="B5341" s="1" t="s">
        <v>15292</v>
      </c>
      <c r="C5341" s="1" t="s">
        <v>15293</v>
      </c>
      <c r="D5341" s="1" t="s">
        <v>15294</v>
      </c>
    </row>
    <row r="5342" spans="1:4" x14ac:dyDescent="0.3">
      <c r="A5342" s="1" t="s">
        <v>4</v>
      </c>
      <c r="B5342" s="1" t="s">
        <v>15295</v>
      </c>
      <c r="C5342" s="1" t="s">
        <v>15296</v>
      </c>
      <c r="D5342" s="1" t="s">
        <v>15297</v>
      </c>
    </row>
    <row r="5343" spans="1:4" x14ac:dyDescent="0.3">
      <c r="A5343" s="1" t="s">
        <v>4</v>
      </c>
      <c r="B5343" s="1" t="s">
        <v>15298</v>
      </c>
      <c r="C5343" s="1" t="s">
        <v>15299</v>
      </c>
      <c r="D5343" s="1" t="s">
        <v>15300</v>
      </c>
    </row>
    <row r="5344" spans="1:4" x14ac:dyDescent="0.3">
      <c r="A5344" s="1" t="s">
        <v>4</v>
      </c>
      <c r="B5344" s="1" t="s">
        <v>15301</v>
      </c>
      <c r="C5344" s="1" t="s">
        <v>15302</v>
      </c>
      <c r="D5344" s="1" t="s">
        <v>15303</v>
      </c>
    </row>
    <row r="5345" spans="1:4" x14ac:dyDescent="0.3">
      <c r="A5345" s="1" t="s">
        <v>4</v>
      </c>
      <c r="B5345" s="1" t="s">
        <v>15304</v>
      </c>
      <c r="C5345" s="1" t="s">
        <v>15305</v>
      </c>
      <c r="D5345" s="1" t="s">
        <v>15306</v>
      </c>
    </row>
    <row r="5346" spans="1:4" x14ac:dyDescent="0.3">
      <c r="A5346" s="1" t="s">
        <v>4</v>
      </c>
      <c r="B5346" s="1" t="s">
        <v>15307</v>
      </c>
      <c r="C5346" s="1" t="s">
        <v>15308</v>
      </c>
      <c r="D5346" s="1" t="s">
        <v>15309</v>
      </c>
    </row>
    <row r="5347" spans="1:4" x14ac:dyDescent="0.3">
      <c r="A5347" s="1" t="s">
        <v>4</v>
      </c>
      <c r="B5347" s="1" t="s">
        <v>15310</v>
      </c>
      <c r="C5347" s="1" t="s">
        <v>15311</v>
      </c>
      <c r="D5347" s="1" t="s">
        <v>15312</v>
      </c>
    </row>
    <row r="5348" spans="1:4" x14ac:dyDescent="0.3">
      <c r="A5348" s="1" t="s">
        <v>4</v>
      </c>
      <c r="B5348" s="1" t="s">
        <v>15313</v>
      </c>
      <c r="C5348" s="1" t="s">
        <v>15314</v>
      </c>
      <c r="D5348" s="1" t="s">
        <v>15315</v>
      </c>
    </row>
    <row r="5349" spans="1:4" x14ac:dyDescent="0.3">
      <c r="A5349" s="1" t="s">
        <v>4</v>
      </c>
      <c r="B5349" s="1" t="s">
        <v>15316</v>
      </c>
      <c r="C5349" s="1" t="s">
        <v>15317</v>
      </c>
      <c r="D5349" s="1" t="s">
        <v>15318</v>
      </c>
    </row>
    <row r="5350" spans="1:4" x14ac:dyDescent="0.3">
      <c r="A5350" s="1" t="s">
        <v>4</v>
      </c>
      <c r="B5350" s="1" t="s">
        <v>15319</v>
      </c>
      <c r="C5350" s="1" t="s">
        <v>15320</v>
      </c>
      <c r="D5350" s="1" t="s">
        <v>15321</v>
      </c>
    </row>
    <row r="5351" spans="1:4" x14ac:dyDescent="0.3">
      <c r="A5351" s="1" t="s">
        <v>4</v>
      </c>
      <c r="B5351" s="1" t="s">
        <v>15322</v>
      </c>
      <c r="C5351" s="1" t="s">
        <v>15323</v>
      </c>
      <c r="D5351" s="1" t="s">
        <v>15324</v>
      </c>
    </row>
    <row r="5352" spans="1:4" x14ac:dyDescent="0.3">
      <c r="A5352" s="1" t="s">
        <v>4</v>
      </c>
      <c r="B5352" s="1" t="s">
        <v>15325</v>
      </c>
      <c r="C5352" s="1" t="s">
        <v>15326</v>
      </c>
      <c r="D5352" s="1" t="s">
        <v>15327</v>
      </c>
    </row>
    <row r="5353" spans="1:4" x14ac:dyDescent="0.3">
      <c r="A5353" s="1" t="s">
        <v>4</v>
      </c>
      <c r="B5353" s="1" t="s">
        <v>15328</v>
      </c>
      <c r="C5353" s="1" t="s">
        <v>15329</v>
      </c>
      <c r="D5353" s="1" t="s">
        <v>15330</v>
      </c>
    </row>
    <row r="5354" spans="1:4" x14ac:dyDescent="0.3">
      <c r="A5354" s="1" t="s">
        <v>4</v>
      </c>
      <c r="B5354" s="1" t="s">
        <v>15331</v>
      </c>
      <c r="C5354" s="1" t="s">
        <v>15332</v>
      </c>
      <c r="D5354" s="1" t="s">
        <v>15333</v>
      </c>
    </row>
    <row r="5355" spans="1:4" x14ac:dyDescent="0.3">
      <c r="A5355" s="1" t="s">
        <v>4</v>
      </c>
      <c r="B5355" s="1" t="s">
        <v>15334</v>
      </c>
      <c r="C5355" s="1" t="s">
        <v>15335</v>
      </c>
      <c r="D5355" s="1" t="s">
        <v>15336</v>
      </c>
    </row>
    <row r="5356" spans="1:4" x14ac:dyDescent="0.3">
      <c r="A5356" s="1" t="s">
        <v>4</v>
      </c>
      <c r="B5356" s="1" t="s">
        <v>15337</v>
      </c>
      <c r="C5356" s="1" t="s">
        <v>15338</v>
      </c>
      <c r="D5356" s="1" t="s">
        <v>15339</v>
      </c>
    </row>
    <row r="5357" spans="1:4" x14ac:dyDescent="0.3">
      <c r="A5357" s="1" t="s">
        <v>4</v>
      </c>
      <c r="B5357" s="1" t="s">
        <v>15340</v>
      </c>
      <c r="C5357" s="1" t="s">
        <v>15341</v>
      </c>
      <c r="D5357" s="1" t="s">
        <v>15342</v>
      </c>
    </row>
    <row r="5358" spans="1:4" x14ac:dyDescent="0.3">
      <c r="A5358" s="1" t="s">
        <v>4</v>
      </c>
      <c r="B5358" s="1" t="s">
        <v>15343</v>
      </c>
      <c r="C5358" s="1" t="s">
        <v>15344</v>
      </c>
      <c r="D5358" s="1" t="s">
        <v>15345</v>
      </c>
    </row>
    <row r="5359" spans="1:4" x14ac:dyDescent="0.3">
      <c r="A5359" s="1" t="s">
        <v>4</v>
      </c>
      <c r="B5359" s="1" t="s">
        <v>15346</v>
      </c>
      <c r="C5359" s="1" t="s">
        <v>15347</v>
      </c>
      <c r="D5359" s="1" t="s">
        <v>15348</v>
      </c>
    </row>
    <row r="5360" spans="1:4" x14ac:dyDescent="0.3">
      <c r="A5360" s="1" t="s">
        <v>4</v>
      </c>
      <c r="B5360" s="1" t="s">
        <v>15346</v>
      </c>
      <c r="C5360" s="1" t="s">
        <v>15347</v>
      </c>
      <c r="D5360" s="1" t="s">
        <v>15348</v>
      </c>
    </row>
    <row r="5361" spans="1:4" x14ac:dyDescent="0.3">
      <c r="A5361" s="1" t="s">
        <v>4</v>
      </c>
      <c r="B5361" s="1" t="s">
        <v>15349</v>
      </c>
      <c r="C5361" s="1" t="s">
        <v>15350</v>
      </c>
      <c r="D5361" s="1" t="s">
        <v>15351</v>
      </c>
    </row>
    <row r="5362" spans="1:4" x14ac:dyDescent="0.3">
      <c r="A5362" s="1" t="s">
        <v>4</v>
      </c>
      <c r="B5362" s="1" t="s">
        <v>15352</v>
      </c>
      <c r="C5362" s="1" t="s">
        <v>15353</v>
      </c>
      <c r="D5362" s="1" t="s">
        <v>15354</v>
      </c>
    </row>
    <row r="5363" spans="1:4" x14ac:dyDescent="0.3">
      <c r="A5363" s="1" t="s">
        <v>4</v>
      </c>
      <c r="B5363" s="1" t="s">
        <v>15355</v>
      </c>
      <c r="C5363" s="1" t="s">
        <v>15356</v>
      </c>
      <c r="D5363" s="1" t="s">
        <v>15357</v>
      </c>
    </row>
    <row r="5364" spans="1:4" x14ac:dyDescent="0.3">
      <c r="A5364" s="1" t="s">
        <v>4</v>
      </c>
      <c r="B5364" s="1" t="s">
        <v>15355</v>
      </c>
      <c r="C5364" s="1" t="s">
        <v>15356</v>
      </c>
      <c r="D5364" s="1" t="s">
        <v>15357</v>
      </c>
    </row>
    <row r="5365" spans="1:4" x14ac:dyDescent="0.3">
      <c r="A5365" s="1" t="s">
        <v>4</v>
      </c>
      <c r="B5365" s="1" t="s">
        <v>15358</v>
      </c>
      <c r="C5365" s="1" t="s">
        <v>15359</v>
      </c>
      <c r="D5365" s="1" t="s">
        <v>15360</v>
      </c>
    </row>
    <row r="5366" spans="1:4" x14ac:dyDescent="0.3">
      <c r="A5366" s="1" t="s">
        <v>4</v>
      </c>
      <c r="B5366" s="1" t="s">
        <v>15361</v>
      </c>
      <c r="C5366" s="1" t="s">
        <v>15362</v>
      </c>
      <c r="D5366" s="1" t="s">
        <v>15363</v>
      </c>
    </row>
    <row r="5367" spans="1:4" x14ac:dyDescent="0.3">
      <c r="A5367" s="1" t="s">
        <v>4</v>
      </c>
      <c r="B5367" s="1" t="s">
        <v>15364</v>
      </c>
      <c r="C5367" s="1" t="s">
        <v>15365</v>
      </c>
      <c r="D5367" s="1" t="s">
        <v>15366</v>
      </c>
    </row>
    <row r="5368" spans="1:4" x14ac:dyDescent="0.3">
      <c r="A5368" s="1" t="s">
        <v>4</v>
      </c>
      <c r="B5368" s="1" t="s">
        <v>15364</v>
      </c>
      <c r="C5368" s="1" t="s">
        <v>15365</v>
      </c>
      <c r="D5368" s="1" t="s">
        <v>15366</v>
      </c>
    </row>
    <row r="5369" spans="1:4" x14ac:dyDescent="0.3">
      <c r="A5369" s="1" t="s">
        <v>4</v>
      </c>
      <c r="B5369" s="1" t="s">
        <v>15367</v>
      </c>
      <c r="C5369" s="1" t="s">
        <v>15368</v>
      </c>
      <c r="D5369" s="1" t="s">
        <v>15369</v>
      </c>
    </row>
    <row r="5370" spans="1:4" x14ac:dyDescent="0.3">
      <c r="A5370" s="1" t="s">
        <v>4</v>
      </c>
      <c r="B5370" s="1" t="s">
        <v>15370</v>
      </c>
      <c r="C5370" s="1" t="s">
        <v>15371</v>
      </c>
      <c r="D5370" s="1" t="s">
        <v>15372</v>
      </c>
    </row>
    <row r="5371" spans="1:4" x14ac:dyDescent="0.3">
      <c r="A5371" s="1" t="s">
        <v>4</v>
      </c>
      <c r="B5371" s="1" t="s">
        <v>15373</v>
      </c>
      <c r="C5371" s="1" t="s">
        <v>15374</v>
      </c>
      <c r="D5371" s="1" t="s">
        <v>15375</v>
      </c>
    </row>
    <row r="5372" spans="1:4" x14ac:dyDescent="0.3">
      <c r="A5372" s="1" t="s">
        <v>4</v>
      </c>
      <c r="B5372" s="1" t="s">
        <v>15373</v>
      </c>
      <c r="C5372" s="1" t="s">
        <v>15374</v>
      </c>
      <c r="D5372" s="1" t="s">
        <v>15375</v>
      </c>
    </row>
    <row r="5373" spans="1:4" x14ac:dyDescent="0.3">
      <c r="A5373" s="1" t="s">
        <v>4</v>
      </c>
      <c r="B5373" s="1" t="s">
        <v>15376</v>
      </c>
      <c r="C5373" s="1" t="s">
        <v>15377</v>
      </c>
      <c r="D5373" s="1" t="s">
        <v>15378</v>
      </c>
    </row>
    <row r="5374" spans="1:4" x14ac:dyDescent="0.3">
      <c r="A5374" s="1" t="s">
        <v>4</v>
      </c>
      <c r="B5374" s="1" t="s">
        <v>15379</v>
      </c>
      <c r="C5374" s="1" t="s">
        <v>15380</v>
      </c>
      <c r="D5374" s="1" t="s">
        <v>15381</v>
      </c>
    </row>
    <row r="5375" spans="1:4" x14ac:dyDescent="0.3">
      <c r="A5375" s="1" t="s">
        <v>4</v>
      </c>
      <c r="B5375" s="1" t="s">
        <v>15382</v>
      </c>
      <c r="C5375" s="1" t="s">
        <v>15383</v>
      </c>
      <c r="D5375" s="1" t="s">
        <v>15384</v>
      </c>
    </row>
    <row r="5376" spans="1:4" x14ac:dyDescent="0.3">
      <c r="A5376" s="1" t="s">
        <v>4</v>
      </c>
      <c r="B5376" s="1" t="s">
        <v>15385</v>
      </c>
      <c r="C5376" s="1" t="s">
        <v>15386</v>
      </c>
      <c r="D5376" s="1" t="s">
        <v>15387</v>
      </c>
    </row>
    <row r="5377" spans="1:4" x14ac:dyDescent="0.3">
      <c r="A5377" s="1" t="s">
        <v>4</v>
      </c>
      <c r="B5377" s="1" t="s">
        <v>15388</v>
      </c>
      <c r="C5377" s="1" t="s">
        <v>15389</v>
      </c>
      <c r="D5377" s="1" t="s">
        <v>15390</v>
      </c>
    </row>
    <row r="5378" spans="1:4" x14ac:dyDescent="0.3">
      <c r="A5378" s="1" t="s">
        <v>4</v>
      </c>
      <c r="B5378" s="1" t="s">
        <v>15391</v>
      </c>
      <c r="C5378" s="1" t="s">
        <v>15392</v>
      </c>
      <c r="D5378" s="1" t="s">
        <v>15393</v>
      </c>
    </row>
    <row r="5379" spans="1:4" x14ac:dyDescent="0.3">
      <c r="A5379" s="1" t="s">
        <v>4</v>
      </c>
      <c r="B5379" s="1" t="s">
        <v>15394</v>
      </c>
      <c r="C5379" s="1" t="s">
        <v>15395</v>
      </c>
      <c r="D5379" s="1" t="s">
        <v>15396</v>
      </c>
    </row>
    <row r="5380" spans="1:4" x14ac:dyDescent="0.3">
      <c r="A5380" s="1" t="s">
        <v>4</v>
      </c>
      <c r="B5380" s="1" t="s">
        <v>15397</v>
      </c>
      <c r="C5380" s="1" t="s">
        <v>15398</v>
      </c>
      <c r="D5380" s="1" t="s">
        <v>15399</v>
      </c>
    </row>
    <row r="5381" spans="1:4" x14ac:dyDescent="0.3">
      <c r="A5381" s="1" t="s">
        <v>4</v>
      </c>
      <c r="B5381" s="1" t="s">
        <v>15400</v>
      </c>
      <c r="C5381" s="1" t="s">
        <v>15401</v>
      </c>
      <c r="D5381" s="1" t="s">
        <v>15402</v>
      </c>
    </row>
    <row r="5382" spans="1:4" x14ac:dyDescent="0.3">
      <c r="A5382" s="1" t="s">
        <v>4</v>
      </c>
      <c r="B5382" s="1" t="s">
        <v>15403</v>
      </c>
      <c r="C5382" s="1" t="s">
        <v>15404</v>
      </c>
      <c r="D5382" s="1" t="s">
        <v>15405</v>
      </c>
    </row>
    <row r="5383" spans="1:4" x14ac:dyDescent="0.3">
      <c r="A5383" s="1" t="s">
        <v>4</v>
      </c>
      <c r="B5383" s="1" t="s">
        <v>15406</v>
      </c>
      <c r="C5383" s="1" t="s">
        <v>15407</v>
      </c>
      <c r="D5383" s="1" t="s">
        <v>15408</v>
      </c>
    </row>
    <row r="5384" spans="1:4" x14ac:dyDescent="0.3">
      <c r="A5384" s="1" t="s">
        <v>4</v>
      </c>
      <c r="B5384" s="1" t="s">
        <v>15406</v>
      </c>
      <c r="C5384" s="1" t="s">
        <v>15407</v>
      </c>
      <c r="D5384" s="1" t="s">
        <v>15408</v>
      </c>
    </row>
    <row r="5385" spans="1:4" x14ac:dyDescent="0.3">
      <c r="A5385" s="1" t="s">
        <v>4</v>
      </c>
      <c r="B5385" s="1" t="s">
        <v>15409</v>
      </c>
      <c r="C5385" s="1" t="s">
        <v>15410</v>
      </c>
      <c r="D5385" s="1" t="s">
        <v>15411</v>
      </c>
    </row>
    <row r="5386" spans="1:4" x14ac:dyDescent="0.3">
      <c r="A5386" s="1" t="s">
        <v>4</v>
      </c>
      <c r="B5386" s="1" t="s">
        <v>15412</v>
      </c>
      <c r="C5386" s="1" t="s">
        <v>15413</v>
      </c>
      <c r="D5386" s="1" t="s">
        <v>15414</v>
      </c>
    </row>
    <row r="5387" spans="1:4" x14ac:dyDescent="0.3">
      <c r="A5387" s="1" t="s">
        <v>4</v>
      </c>
      <c r="B5387" s="1" t="s">
        <v>15412</v>
      </c>
      <c r="C5387" s="1" t="s">
        <v>15413</v>
      </c>
      <c r="D5387" s="1" t="s">
        <v>15414</v>
      </c>
    </row>
    <row r="5388" spans="1:4" x14ac:dyDescent="0.3">
      <c r="A5388" s="1" t="s">
        <v>4</v>
      </c>
      <c r="B5388" s="1" t="s">
        <v>15415</v>
      </c>
      <c r="C5388" s="1" t="s">
        <v>15416</v>
      </c>
      <c r="D5388" s="1" t="s">
        <v>15417</v>
      </c>
    </row>
    <row r="5389" spans="1:4" x14ac:dyDescent="0.3">
      <c r="A5389" s="1" t="s">
        <v>4</v>
      </c>
      <c r="B5389" s="1" t="s">
        <v>15418</v>
      </c>
      <c r="C5389" s="1" t="s">
        <v>15419</v>
      </c>
      <c r="D5389" s="1" t="s">
        <v>15420</v>
      </c>
    </row>
    <row r="5390" spans="1:4" x14ac:dyDescent="0.3">
      <c r="A5390" s="1" t="s">
        <v>4</v>
      </c>
      <c r="B5390" s="1" t="s">
        <v>15421</v>
      </c>
      <c r="C5390" s="1" t="s">
        <v>15422</v>
      </c>
      <c r="D5390" s="1" t="s">
        <v>15423</v>
      </c>
    </row>
    <row r="5391" spans="1:4" x14ac:dyDescent="0.3">
      <c r="A5391" s="1" t="s">
        <v>4</v>
      </c>
      <c r="B5391" s="1" t="s">
        <v>15424</v>
      </c>
      <c r="C5391" s="1" t="s">
        <v>15425</v>
      </c>
      <c r="D5391" s="1" t="s">
        <v>15426</v>
      </c>
    </row>
    <row r="5392" spans="1:4" x14ac:dyDescent="0.3">
      <c r="A5392" s="1" t="s">
        <v>4</v>
      </c>
      <c r="B5392" s="1" t="s">
        <v>15427</v>
      </c>
      <c r="C5392" s="1" t="s">
        <v>15428</v>
      </c>
      <c r="D5392" s="1" t="s">
        <v>15429</v>
      </c>
    </row>
    <row r="5393" spans="1:4" x14ac:dyDescent="0.3">
      <c r="A5393" s="1" t="s">
        <v>4</v>
      </c>
      <c r="B5393" s="1" t="s">
        <v>15430</v>
      </c>
      <c r="C5393" s="1" t="s">
        <v>15431</v>
      </c>
      <c r="D5393" s="1" t="s">
        <v>15432</v>
      </c>
    </row>
    <row r="5394" spans="1:4" x14ac:dyDescent="0.3">
      <c r="A5394" s="1" t="s">
        <v>4</v>
      </c>
      <c r="B5394" s="1" t="s">
        <v>15433</v>
      </c>
      <c r="C5394" s="1" t="s">
        <v>15434</v>
      </c>
      <c r="D5394" s="1" t="s">
        <v>15435</v>
      </c>
    </row>
    <row r="5395" spans="1:4" x14ac:dyDescent="0.3">
      <c r="A5395" s="1" t="s">
        <v>4</v>
      </c>
      <c r="B5395" s="1" t="s">
        <v>15436</v>
      </c>
      <c r="C5395" s="1" t="s">
        <v>15437</v>
      </c>
      <c r="D5395" s="1" t="s">
        <v>15438</v>
      </c>
    </row>
    <row r="5396" spans="1:4" x14ac:dyDescent="0.3">
      <c r="A5396" s="1" t="s">
        <v>4</v>
      </c>
      <c r="B5396" s="1" t="s">
        <v>15439</v>
      </c>
      <c r="C5396" s="1" t="s">
        <v>15440</v>
      </c>
      <c r="D5396" s="1" t="s">
        <v>15441</v>
      </c>
    </row>
    <row r="5397" spans="1:4" x14ac:dyDescent="0.3">
      <c r="A5397" s="1" t="s">
        <v>4</v>
      </c>
      <c r="B5397" s="1" t="s">
        <v>15442</v>
      </c>
      <c r="C5397" s="1" t="s">
        <v>15443</v>
      </c>
      <c r="D5397" s="1" t="s">
        <v>15444</v>
      </c>
    </row>
    <row r="5398" spans="1:4" x14ac:dyDescent="0.3">
      <c r="A5398" s="1" t="s">
        <v>4</v>
      </c>
      <c r="B5398" s="1" t="s">
        <v>15445</v>
      </c>
      <c r="C5398" s="1" t="s">
        <v>15446</v>
      </c>
      <c r="D5398" s="1" t="s">
        <v>15447</v>
      </c>
    </row>
    <row r="5399" spans="1:4" x14ac:dyDescent="0.3">
      <c r="A5399" s="1" t="s">
        <v>4</v>
      </c>
      <c r="B5399" s="1" t="s">
        <v>15448</v>
      </c>
      <c r="C5399" s="1" t="s">
        <v>15449</v>
      </c>
      <c r="D5399" s="1" t="s">
        <v>15450</v>
      </c>
    </row>
    <row r="5400" spans="1:4" x14ac:dyDescent="0.3">
      <c r="A5400" s="1" t="s">
        <v>4</v>
      </c>
      <c r="B5400" s="1" t="s">
        <v>15451</v>
      </c>
      <c r="C5400" s="1" t="s">
        <v>15452</v>
      </c>
      <c r="D5400" s="1" t="s">
        <v>15453</v>
      </c>
    </row>
    <row r="5401" spans="1:4" x14ac:dyDescent="0.3">
      <c r="A5401" s="1" t="s">
        <v>4</v>
      </c>
      <c r="B5401" s="1" t="s">
        <v>15454</v>
      </c>
      <c r="C5401" s="1" t="s">
        <v>15455</v>
      </c>
      <c r="D5401" s="1" t="s">
        <v>15456</v>
      </c>
    </row>
    <row r="5402" spans="1:4" x14ac:dyDescent="0.3">
      <c r="A5402" s="1" t="s">
        <v>4</v>
      </c>
      <c r="B5402" s="1" t="s">
        <v>15457</v>
      </c>
      <c r="C5402" s="1" t="s">
        <v>15458</v>
      </c>
      <c r="D5402" s="1" t="s">
        <v>15459</v>
      </c>
    </row>
    <row r="5403" spans="1:4" x14ac:dyDescent="0.3">
      <c r="A5403" s="1" t="s">
        <v>4</v>
      </c>
      <c r="B5403" s="1" t="s">
        <v>15460</v>
      </c>
      <c r="C5403" s="1" t="s">
        <v>15461</v>
      </c>
      <c r="D5403" s="1" t="s">
        <v>15462</v>
      </c>
    </row>
    <row r="5404" spans="1:4" x14ac:dyDescent="0.3">
      <c r="A5404" s="1" t="s">
        <v>4</v>
      </c>
      <c r="B5404" s="1" t="s">
        <v>15460</v>
      </c>
      <c r="C5404" s="1" t="s">
        <v>15461</v>
      </c>
      <c r="D5404" s="1" t="s">
        <v>15462</v>
      </c>
    </row>
    <row r="5405" spans="1:4" x14ac:dyDescent="0.3">
      <c r="A5405" s="1" t="s">
        <v>4</v>
      </c>
      <c r="B5405" s="1" t="s">
        <v>15463</v>
      </c>
      <c r="C5405" s="1" t="s">
        <v>15464</v>
      </c>
      <c r="D5405" s="1" t="s">
        <v>15465</v>
      </c>
    </row>
    <row r="5406" spans="1:4" x14ac:dyDescent="0.3">
      <c r="A5406" s="1" t="s">
        <v>4</v>
      </c>
      <c r="B5406" s="1" t="s">
        <v>15466</v>
      </c>
      <c r="C5406" s="1" t="s">
        <v>15467</v>
      </c>
      <c r="D5406" s="1" t="s">
        <v>15468</v>
      </c>
    </row>
    <row r="5407" spans="1:4" x14ac:dyDescent="0.3">
      <c r="A5407" s="1" t="s">
        <v>4</v>
      </c>
      <c r="B5407" s="1" t="s">
        <v>15469</v>
      </c>
      <c r="C5407" s="1" t="s">
        <v>15470</v>
      </c>
      <c r="D5407" s="1" t="s">
        <v>15471</v>
      </c>
    </row>
    <row r="5408" spans="1:4" x14ac:dyDescent="0.3">
      <c r="A5408" s="1" t="s">
        <v>4</v>
      </c>
      <c r="B5408" s="1" t="s">
        <v>15472</v>
      </c>
      <c r="C5408" s="1" t="s">
        <v>15473</v>
      </c>
      <c r="D5408" s="1" t="s">
        <v>15474</v>
      </c>
    </row>
    <row r="5409" spans="1:4" x14ac:dyDescent="0.3">
      <c r="A5409" s="1" t="s">
        <v>4</v>
      </c>
      <c r="B5409" s="1" t="s">
        <v>15472</v>
      </c>
      <c r="C5409" s="1" t="s">
        <v>15473</v>
      </c>
      <c r="D5409" s="1" t="s">
        <v>15474</v>
      </c>
    </row>
    <row r="5410" spans="1:4" x14ac:dyDescent="0.3">
      <c r="A5410" s="1" t="s">
        <v>4</v>
      </c>
      <c r="B5410" s="1" t="s">
        <v>15475</v>
      </c>
      <c r="C5410" s="1" t="s">
        <v>15476</v>
      </c>
      <c r="D5410" s="1" t="s">
        <v>15477</v>
      </c>
    </row>
    <row r="5411" spans="1:4" x14ac:dyDescent="0.3">
      <c r="A5411" s="1" t="s">
        <v>4</v>
      </c>
      <c r="B5411" s="1" t="s">
        <v>15478</v>
      </c>
      <c r="C5411" s="1" t="s">
        <v>15479</v>
      </c>
      <c r="D5411" s="1" t="s">
        <v>15480</v>
      </c>
    </row>
    <row r="5412" spans="1:4" x14ac:dyDescent="0.3">
      <c r="A5412" s="1" t="s">
        <v>4</v>
      </c>
      <c r="B5412" s="1" t="s">
        <v>15481</v>
      </c>
      <c r="C5412" s="1" t="s">
        <v>15482</v>
      </c>
      <c r="D5412" s="1" t="s">
        <v>15483</v>
      </c>
    </row>
    <row r="5413" spans="1:4" x14ac:dyDescent="0.3">
      <c r="A5413" s="1" t="s">
        <v>4</v>
      </c>
      <c r="B5413" s="1" t="s">
        <v>15484</v>
      </c>
      <c r="C5413" s="1" t="s">
        <v>15485</v>
      </c>
      <c r="D5413" s="1" t="s">
        <v>15486</v>
      </c>
    </row>
    <row r="5414" spans="1:4" x14ac:dyDescent="0.3">
      <c r="A5414" s="1" t="s">
        <v>4</v>
      </c>
      <c r="B5414" s="1" t="s">
        <v>15487</v>
      </c>
      <c r="C5414" s="1" t="s">
        <v>15488</v>
      </c>
      <c r="D5414" s="1" t="s">
        <v>15489</v>
      </c>
    </row>
    <row r="5415" spans="1:4" x14ac:dyDescent="0.3">
      <c r="A5415" s="1" t="s">
        <v>4</v>
      </c>
      <c r="B5415" s="1" t="s">
        <v>15490</v>
      </c>
      <c r="C5415" s="1" t="s">
        <v>15491</v>
      </c>
      <c r="D5415" s="1" t="s">
        <v>15492</v>
      </c>
    </row>
    <row r="5416" spans="1:4" x14ac:dyDescent="0.3">
      <c r="A5416" s="1" t="s">
        <v>4</v>
      </c>
      <c r="B5416" s="1" t="s">
        <v>15493</v>
      </c>
      <c r="C5416" s="1" t="s">
        <v>15494</v>
      </c>
      <c r="D5416" s="1" t="s">
        <v>15495</v>
      </c>
    </row>
    <row r="5417" spans="1:4" x14ac:dyDescent="0.3">
      <c r="A5417" s="1" t="s">
        <v>4</v>
      </c>
      <c r="B5417" s="1" t="s">
        <v>15496</v>
      </c>
      <c r="C5417" s="1" t="s">
        <v>15497</v>
      </c>
      <c r="D5417" s="1" t="s">
        <v>15498</v>
      </c>
    </row>
    <row r="5418" spans="1:4" x14ac:dyDescent="0.3">
      <c r="A5418" s="1" t="s">
        <v>4</v>
      </c>
      <c r="B5418" s="1" t="s">
        <v>15499</v>
      </c>
      <c r="C5418" s="1" t="s">
        <v>15500</v>
      </c>
      <c r="D5418" s="1" t="s">
        <v>15501</v>
      </c>
    </row>
    <row r="5419" spans="1:4" x14ac:dyDescent="0.3">
      <c r="A5419" s="1" t="s">
        <v>4</v>
      </c>
      <c r="B5419" s="1" t="s">
        <v>15502</v>
      </c>
      <c r="C5419" s="1" t="s">
        <v>15503</v>
      </c>
      <c r="D5419" s="1" t="s">
        <v>15504</v>
      </c>
    </row>
    <row r="5420" spans="1:4" x14ac:dyDescent="0.3">
      <c r="A5420" s="1" t="s">
        <v>4</v>
      </c>
      <c r="B5420" s="1" t="s">
        <v>15505</v>
      </c>
      <c r="C5420" s="1" t="s">
        <v>15506</v>
      </c>
      <c r="D5420" s="1" t="s">
        <v>15507</v>
      </c>
    </row>
    <row r="5421" spans="1:4" x14ac:dyDescent="0.3">
      <c r="A5421" s="1" t="s">
        <v>4</v>
      </c>
      <c r="B5421" s="1" t="s">
        <v>15508</v>
      </c>
      <c r="C5421" s="1" t="s">
        <v>15509</v>
      </c>
      <c r="D5421" s="1" t="s">
        <v>15510</v>
      </c>
    </row>
    <row r="5422" spans="1:4" x14ac:dyDescent="0.3">
      <c r="A5422" s="1" t="s">
        <v>4</v>
      </c>
      <c r="B5422" s="1" t="s">
        <v>15511</v>
      </c>
      <c r="C5422" s="1" t="s">
        <v>15512</v>
      </c>
      <c r="D5422" s="1" t="s">
        <v>15513</v>
      </c>
    </row>
    <row r="5423" spans="1:4" x14ac:dyDescent="0.3">
      <c r="A5423" s="1" t="s">
        <v>4</v>
      </c>
      <c r="B5423" s="1" t="s">
        <v>15514</v>
      </c>
      <c r="C5423" s="1" t="s">
        <v>15515</v>
      </c>
      <c r="D5423" s="1" t="s">
        <v>15516</v>
      </c>
    </row>
    <row r="5424" spans="1:4" x14ac:dyDescent="0.3">
      <c r="A5424" s="1" t="s">
        <v>4</v>
      </c>
      <c r="B5424" s="1" t="s">
        <v>15514</v>
      </c>
      <c r="C5424" s="1" t="s">
        <v>15515</v>
      </c>
      <c r="D5424" s="1" t="s">
        <v>15516</v>
      </c>
    </row>
    <row r="5425" spans="1:4" x14ac:dyDescent="0.3">
      <c r="A5425" s="1" t="s">
        <v>4</v>
      </c>
      <c r="B5425" s="1" t="s">
        <v>15517</v>
      </c>
      <c r="C5425" s="1" t="s">
        <v>15518</v>
      </c>
      <c r="D5425" s="1" t="s">
        <v>15519</v>
      </c>
    </row>
    <row r="5426" spans="1:4" x14ac:dyDescent="0.3">
      <c r="A5426" s="1" t="s">
        <v>4</v>
      </c>
      <c r="B5426" s="1" t="s">
        <v>15520</v>
      </c>
      <c r="C5426" s="1" t="s">
        <v>15521</v>
      </c>
      <c r="D5426" s="1" t="s">
        <v>15522</v>
      </c>
    </row>
    <row r="5427" spans="1:4" x14ac:dyDescent="0.3">
      <c r="A5427" s="1" t="s">
        <v>4</v>
      </c>
      <c r="B5427" s="1" t="s">
        <v>15523</v>
      </c>
      <c r="C5427" s="1" t="s">
        <v>15524</v>
      </c>
      <c r="D5427" s="1" t="s">
        <v>15525</v>
      </c>
    </row>
    <row r="5428" spans="1:4" x14ac:dyDescent="0.3">
      <c r="A5428" s="1" t="s">
        <v>4</v>
      </c>
      <c r="B5428" s="1" t="s">
        <v>15526</v>
      </c>
      <c r="C5428" s="1" t="s">
        <v>15527</v>
      </c>
      <c r="D5428" s="1" t="s">
        <v>15528</v>
      </c>
    </row>
    <row r="5429" spans="1:4" x14ac:dyDescent="0.3">
      <c r="A5429" s="1" t="s">
        <v>4</v>
      </c>
      <c r="B5429" s="1" t="s">
        <v>15529</v>
      </c>
      <c r="C5429" s="1" t="s">
        <v>15530</v>
      </c>
      <c r="D5429" s="1" t="s">
        <v>15531</v>
      </c>
    </row>
    <row r="5430" spans="1:4" x14ac:dyDescent="0.3">
      <c r="A5430" s="1" t="s">
        <v>4</v>
      </c>
      <c r="B5430" s="1" t="s">
        <v>15532</v>
      </c>
      <c r="C5430" s="1" t="s">
        <v>15533</v>
      </c>
      <c r="D5430" s="1" t="s">
        <v>15534</v>
      </c>
    </row>
    <row r="5431" spans="1:4" x14ac:dyDescent="0.3">
      <c r="A5431" s="1" t="s">
        <v>4</v>
      </c>
      <c r="B5431" s="1" t="s">
        <v>15535</v>
      </c>
      <c r="C5431" s="1" t="s">
        <v>15536</v>
      </c>
      <c r="D5431" s="1" t="s">
        <v>15537</v>
      </c>
    </row>
    <row r="5432" spans="1:4" x14ac:dyDescent="0.3">
      <c r="A5432" s="1" t="s">
        <v>4</v>
      </c>
      <c r="B5432" s="1" t="s">
        <v>15538</v>
      </c>
      <c r="C5432" s="1" t="s">
        <v>15539</v>
      </c>
      <c r="D5432" s="1" t="s">
        <v>15540</v>
      </c>
    </row>
    <row r="5433" spans="1:4" x14ac:dyDescent="0.3">
      <c r="A5433" s="1" t="s">
        <v>4</v>
      </c>
      <c r="B5433" s="1" t="s">
        <v>15541</v>
      </c>
      <c r="C5433" s="1" t="s">
        <v>15542</v>
      </c>
      <c r="D5433" s="1" t="s">
        <v>15543</v>
      </c>
    </row>
    <row r="5434" spans="1:4" x14ac:dyDescent="0.3">
      <c r="A5434" s="1" t="s">
        <v>4</v>
      </c>
      <c r="B5434" s="1" t="s">
        <v>15544</v>
      </c>
      <c r="C5434" s="1" t="s">
        <v>15545</v>
      </c>
      <c r="D5434" s="1" t="s">
        <v>15546</v>
      </c>
    </row>
    <row r="5435" spans="1:4" x14ac:dyDescent="0.3">
      <c r="A5435" s="1" t="s">
        <v>4</v>
      </c>
      <c r="B5435" s="1" t="s">
        <v>15547</v>
      </c>
      <c r="C5435" s="1" t="s">
        <v>15548</v>
      </c>
      <c r="D5435" s="1" t="s">
        <v>15549</v>
      </c>
    </row>
    <row r="5436" spans="1:4" x14ac:dyDescent="0.3">
      <c r="A5436" s="1" t="s">
        <v>4</v>
      </c>
      <c r="B5436" s="1" t="s">
        <v>15550</v>
      </c>
      <c r="C5436" s="1" t="s">
        <v>15551</v>
      </c>
      <c r="D5436" s="1" t="s">
        <v>15552</v>
      </c>
    </row>
    <row r="5437" spans="1:4" x14ac:dyDescent="0.3">
      <c r="A5437" s="1" t="s">
        <v>4</v>
      </c>
      <c r="B5437" s="1" t="s">
        <v>15553</v>
      </c>
      <c r="C5437" s="1" t="s">
        <v>15554</v>
      </c>
      <c r="D5437" s="1" t="s">
        <v>15555</v>
      </c>
    </row>
    <row r="5438" spans="1:4" x14ac:dyDescent="0.3">
      <c r="A5438" s="1" t="s">
        <v>4</v>
      </c>
      <c r="B5438" s="1" t="s">
        <v>15556</v>
      </c>
      <c r="C5438" s="1" t="s">
        <v>15557</v>
      </c>
      <c r="D5438" s="1" t="s">
        <v>15558</v>
      </c>
    </row>
    <row r="5439" spans="1:4" x14ac:dyDescent="0.3">
      <c r="A5439" s="1" t="s">
        <v>4</v>
      </c>
      <c r="B5439" s="1" t="s">
        <v>15559</v>
      </c>
      <c r="C5439" s="1" t="s">
        <v>15560</v>
      </c>
      <c r="D5439" s="1" t="s">
        <v>15561</v>
      </c>
    </row>
    <row r="5440" spans="1:4" x14ac:dyDescent="0.3">
      <c r="A5440" s="1" t="s">
        <v>4</v>
      </c>
      <c r="B5440" s="1" t="s">
        <v>15562</v>
      </c>
      <c r="C5440" s="1" t="s">
        <v>15563</v>
      </c>
      <c r="D5440" s="1" t="s">
        <v>15564</v>
      </c>
    </row>
    <row r="5441" spans="1:4" x14ac:dyDescent="0.3">
      <c r="A5441" s="1" t="s">
        <v>4</v>
      </c>
      <c r="B5441" s="1" t="s">
        <v>15565</v>
      </c>
      <c r="C5441" s="1" t="s">
        <v>15566</v>
      </c>
      <c r="D5441" s="1" t="s">
        <v>15567</v>
      </c>
    </row>
    <row r="5442" spans="1:4" x14ac:dyDescent="0.3">
      <c r="A5442" s="1" t="s">
        <v>4</v>
      </c>
      <c r="B5442" s="1" t="s">
        <v>15565</v>
      </c>
      <c r="C5442" s="1" t="s">
        <v>15566</v>
      </c>
      <c r="D5442" s="1" t="s">
        <v>15567</v>
      </c>
    </row>
    <row r="5443" spans="1:4" x14ac:dyDescent="0.3">
      <c r="A5443" s="1" t="s">
        <v>4</v>
      </c>
      <c r="B5443" s="1" t="s">
        <v>15568</v>
      </c>
      <c r="C5443" s="1" t="s">
        <v>15569</v>
      </c>
      <c r="D5443" s="1" t="s">
        <v>15570</v>
      </c>
    </row>
    <row r="5444" spans="1:4" x14ac:dyDescent="0.3">
      <c r="A5444" s="1" t="s">
        <v>4</v>
      </c>
      <c r="B5444" s="1" t="s">
        <v>15571</v>
      </c>
      <c r="C5444" s="1" t="s">
        <v>15572</v>
      </c>
      <c r="D5444" s="1" t="s">
        <v>15573</v>
      </c>
    </row>
    <row r="5445" spans="1:4" x14ac:dyDescent="0.3">
      <c r="A5445" s="1" t="s">
        <v>4</v>
      </c>
      <c r="B5445" s="1" t="s">
        <v>15574</v>
      </c>
      <c r="C5445" s="1" t="s">
        <v>15575</v>
      </c>
      <c r="D5445" s="1" t="s">
        <v>15576</v>
      </c>
    </row>
    <row r="5446" spans="1:4" x14ac:dyDescent="0.3">
      <c r="A5446" s="1" t="s">
        <v>4</v>
      </c>
      <c r="B5446" s="1" t="s">
        <v>15577</v>
      </c>
      <c r="C5446" s="1" t="s">
        <v>15578</v>
      </c>
      <c r="D5446" s="1" t="s">
        <v>15579</v>
      </c>
    </row>
    <row r="5447" spans="1:4" x14ac:dyDescent="0.3">
      <c r="A5447" s="1" t="s">
        <v>4</v>
      </c>
      <c r="B5447" s="1" t="s">
        <v>15580</v>
      </c>
      <c r="C5447" s="1" t="s">
        <v>15581</v>
      </c>
      <c r="D5447" s="1" t="s">
        <v>15582</v>
      </c>
    </row>
    <row r="5448" spans="1:4" x14ac:dyDescent="0.3">
      <c r="A5448" s="1" t="s">
        <v>4</v>
      </c>
      <c r="B5448" s="1" t="s">
        <v>15583</v>
      </c>
      <c r="C5448" s="1" t="s">
        <v>15584</v>
      </c>
      <c r="D5448" s="1" t="s">
        <v>15585</v>
      </c>
    </row>
    <row r="5449" spans="1:4" x14ac:dyDescent="0.3">
      <c r="A5449" s="1" t="s">
        <v>4</v>
      </c>
      <c r="B5449" s="1" t="s">
        <v>15586</v>
      </c>
      <c r="C5449" s="1" t="s">
        <v>15587</v>
      </c>
      <c r="D5449" s="1" t="s">
        <v>15588</v>
      </c>
    </row>
    <row r="5450" spans="1:4" x14ac:dyDescent="0.3">
      <c r="A5450" s="1" t="s">
        <v>4</v>
      </c>
      <c r="B5450" s="1" t="s">
        <v>15589</v>
      </c>
      <c r="C5450" s="1" t="s">
        <v>15590</v>
      </c>
      <c r="D5450" s="1" t="s">
        <v>15591</v>
      </c>
    </row>
    <row r="5451" spans="1:4" x14ac:dyDescent="0.3">
      <c r="A5451" s="1" t="s">
        <v>4</v>
      </c>
      <c r="B5451" s="1" t="s">
        <v>15592</v>
      </c>
      <c r="C5451" s="1" t="s">
        <v>15593</v>
      </c>
      <c r="D5451" s="1" t="s">
        <v>15594</v>
      </c>
    </row>
    <row r="5452" spans="1:4" x14ac:dyDescent="0.3">
      <c r="A5452" s="1" t="s">
        <v>4</v>
      </c>
      <c r="B5452" s="1" t="s">
        <v>15595</v>
      </c>
      <c r="C5452" s="1" t="s">
        <v>15596</v>
      </c>
      <c r="D5452" s="1" t="s">
        <v>15597</v>
      </c>
    </row>
    <row r="5453" spans="1:4" x14ac:dyDescent="0.3">
      <c r="A5453" s="1" t="s">
        <v>4</v>
      </c>
      <c r="B5453" s="1" t="s">
        <v>15598</v>
      </c>
      <c r="C5453" s="1" t="s">
        <v>15599</v>
      </c>
      <c r="D5453" s="1" t="s">
        <v>15600</v>
      </c>
    </row>
    <row r="5454" spans="1:4" x14ac:dyDescent="0.3">
      <c r="A5454" s="1" t="s">
        <v>4</v>
      </c>
      <c r="B5454" s="1" t="s">
        <v>15601</v>
      </c>
      <c r="C5454" s="1" t="s">
        <v>15602</v>
      </c>
      <c r="D5454" s="1" t="s">
        <v>15603</v>
      </c>
    </row>
    <row r="5455" spans="1:4" x14ac:dyDescent="0.3">
      <c r="A5455" s="1" t="s">
        <v>4</v>
      </c>
      <c r="B5455" s="1" t="s">
        <v>15604</v>
      </c>
      <c r="C5455" s="1" t="s">
        <v>15605</v>
      </c>
      <c r="D5455" s="1" t="s">
        <v>15606</v>
      </c>
    </row>
    <row r="5456" spans="1:4" x14ac:dyDescent="0.3">
      <c r="A5456" s="1" t="s">
        <v>4</v>
      </c>
      <c r="B5456" s="1" t="s">
        <v>15607</v>
      </c>
      <c r="C5456" s="1" t="s">
        <v>15608</v>
      </c>
      <c r="D5456" s="1" t="s">
        <v>15609</v>
      </c>
    </row>
    <row r="5457" spans="1:4" x14ac:dyDescent="0.3">
      <c r="A5457" s="1" t="s">
        <v>4</v>
      </c>
      <c r="B5457" s="1" t="s">
        <v>15610</v>
      </c>
      <c r="C5457" s="1" t="s">
        <v>15611</v>
      </c>
      <c r="D5457" s="1" t="s">
        <v>15612</v>
      </c>
    </row>
    <row r="5458" spans="1:4" x14ac:dyDescent="0.3">
      <c r="A5458" s="1" t="s">
        <v>4</v>
      </c>
      <c r="B5458" s="1" t="s">
        <v>15613</v>
      </c>
      <c r="C5458" s="1" t="s">
        <v>15614</v>
      </c>
      <c r="D5458" s="1" t="s">
        <v>15615</v>
      </c>
    </row>
    <row r="5459" spans="1:4" x14ac:dyDescent="0.3">
      <c r="A5459" s="1" t="s">
        <v>4</v>
      </c>
      <c r="B5459" s="1" t="s">
        <v>15616</v>
      </c>
      <c r="C5459" s="1" t="s">
        <v>15617</v>
      </c>
      <c r="D5459" s="1" t="s">
        <v>15618</v>
      </c>
    </row>
    <row r="5460" spans="1:4" x14ac:dyDescent="0.3">
      <c r="A5460" s="1" t="s">
        <v>4</v>
      </c>
      <c r="B5460" s="1" t="s">
        <v>15619</v>
      </c>
      <c r="C5460" s="1" t="s">
        <v>15620</v>
      </c>
      <c r="D5460" s="1" t="s">
        <v>15621</v>
      </c>
    </row>
    <row r="5461" spans="1:4" x14ac:dyDescent="0.3">
      <c r="A5461" s="1" t="s">
        <v>4</v>
      </c>
      <c r="B5461" s="1" t="s">
        <v>15622</v>
      </c>
      <c r="C5461" s="1" t="s">
        <v>15623</v>
      </c>
      <c r="D5461" s="1" t="s">
        <v>15624</v>
      </c>
    </row>
    <row r="5462" spans="1:4" x14ac:dyDescent="0.3">
      <c r="A5462" s="1" t="s">
        <v>4</v>
      </c>
      <c r="B5462" s="1" t="s">
        <v>15625</v>
      </c>
      <c r="C5462" s="1" t="s">
        <v>15626</v>
      </c>
      <c r="D5462" s="1" t="s">
        <v>15627</v>
      </c>
    </row>
    <row r="5463" spans="1:4" x14ac:dyDescent="0.3">
      <c r="A5463" s="1" t="s">
        <v>4</v>
      </c>
      <c r="B5463" s="1" t="s">
        <v>15628</v>
      </c>
      <c r="C5463" s="1" t="s">
        <v>15629</v>
      </c>
      <c r="D5463" s="1" t="s">
        <v>15630</v>
      </c>
    </row>
    <row r="5464" spans="1:4" x14ac:dyDescent="0.3">
      <c r="A5464" s="1" t="s">
        <v>4</v>
      </c>
      <c r="B5464" s="1" t="s">
        <v>15631</v>
      </c>
      <c r="C5464" s="1" t="s">
        <v>15632</v>
      </c>
      <c r="D5464" s="1" t="s">
        <v>15633</v>
      </c>
    </row>
    <row r="5465" spans="1:4" x14ac:dyDescent="0.3">
      <c r="A5465" s="1" t="s">
        <v>4</v>
      </c>
      <c r="B5465" s="1" t="s">
        <v>15634</v>
      </c>
      <c r="C5465" s="1" t="s">
        <v>15635</v>
      </c>
      <c r="D5465" s="1" t="s">
        <v>15636</v>
      </c>
    </row>
    <row r="5466" spans="1:4" x14ac:dyDescent="0.3">
      <c r="A5466" s="1" t="s">
        <v>4</v>
      </c>
      <c r="B5466" s="1" t="s">
        <v>15637</v>
      </c>
      <c r="C5466" s="1" t="s">
        <v>15638</v>
      </c>
      <c r="D5466" s="1" t="s">
        <v>15639</v>
      </c>
    </row>
    <row r="5467" spans="1:4" x14ac:dyDescent="0.3">
      <c r="A5467" s="1" t="s">
        <v>4</v>
      </c>
      <c r="B5467" s="1" t="s">
        <v>15640</v>
      </c>
      <c r="C5467" s="1" t="s">
        <v>15641</v>
      </c>
      <c r="D5467" s="1" t="s">
        <v>15642</v>
      </c>
    </row>
    <row r="5468" spans="1:4" x14ac:dyDescent="0.3">
      <c r="A5468" s="1" t="s">
        <v>4</v>
      </c>
      <c r="B5468" s="1" t="s">
        <v>15643</v>
      </c>
      <c r="C5468" s="1" t="s">
        <v>15644</v>
      </c>
      <c r="D5468" s="1" t="s">
        <v>15645</v>
      </c>
    </row>
    <row r="5469" spans="1:4" x14ac:dyDescent="0.3">
      <c r="A5469" s="1" t="s">
        <v>4</v>
      </c>
      <c r="B5469" s="1" t="s">
        <v>15646</v>
      </c>
      <c r="C5469" s="1" t="s">
        <v>15647</v>
      </c>
      <c r="D5469" s="1" t="s">
        <v>15648</v>
      </c>
    </row>
    <row r="5470" spans="1:4" x14ac:dyDescent="0.3">
      <c r="A5470" s="1" t="s">
        <v>4</v>
      </c>
      <c r="B5470" s="1" t="s">
        <v>15649</v>
      </c>
      <c r="C5470" s="1" t="s">
        <v>15650</v>
      </c>
      <c r="D5470" s="1" t="s">
        <v>15651</v>
      </c>
    </row>
    <row r="5471" spans="1:4" x14ac:dyDescent="0.3">
      <c r="A5471" s="1" t="s">
        <v>4</v>
      </c>
      <c r="B5471" s="1" t="s">
        <v>15652</v>
      </c>
      <c r="C5471" s="1" t="s">
        <v>15653</v>
      </c>
      <c r="D5471" s="1" t="s">
        <v>15654</v>
      </c>
    </row>
    <row r="5472" spans="1:4" x14ac:dyDescent="0.3">
      <c r="A5472" s="1" t="s">
        <v>4</v>
      </c>
      <c r="B5472" s="1" t="s">
        <v>15655</v>
      </c>
      <c r="C5472" s="1" t="s">
        <v>15656</v>
      </c>
      <c r="D5472" s="1" t="s">
        <v>15657</v>
      </c>
    </row>
    <row r="5473" spans="1:4" x14ac:dyDescent="0.3">
      <c r="A5473" s="1" t="s">
        <v>4</v>
      </c>
      <c r="B5473" s="1" t="s">
        <v>15658</v>
      </c>
      <c r="C5473" s="1" t="s">
        <v>15659</v>
      </c>
      <c r="D5473" s="1" t="s">
        <v>15660</v>
      </c>
    </row>
    <row r="5474" spans="1:4" x14ac:dyDescent="0.3">
      <c r="A5474" s="1" t="s">
        <v>4</v>
      </c>
      <c r="B5474" s="1" t="s">
        <v>15661</v>
      </c>
      <c r="C5474" s="1" t="s">
        <v>15662</v>
      </c>
      <c r="D5474" s="1" t="s">
        <v>15663</v>
      </c>
    </row>
    <row r="5475" spans="1:4" x14ac:dyDescent="0.3">
      <c r="A5475" s="1" t="s">
        <v>4</v>
      </c>
      <c r="B5475" s="1" t="s">
        <v>15664</v>
      </c>
      <c r="C5475" s="1" t="s">
        <v>15665</v>
      </c>
      <c r="D5475" s="1" t="s">
        <v>15666</v>
      </c>
    </row>
    <row r="5476" spans="1:4" x14ac:dyDescent="0.3">
      <c r="A5476" s="1" t="s">
        <v>4</v>
      </c>
      <c r="B5476" s="1" t="s">
        <v>15667</v>
      </c>
      <c r="C5476" s="1" t="s">
        <v>15668</v>
      </c>
      <c r="D5476" s="1" t="s">
        <v>15669</v>
      </c>
    </row>
    <row r="5477" spans="1:4" x14ac:dyDescent="0.3">
      <c r="A5477" s="1" t="s">
        <v>4</v>
      </c>
      <c r="B5477" s="1" t="s">
        <v>15670</v>
      </c>
      <c r="C5477" s="1" t="s">
        <v>15671</v>
      </c>
      <c r="D5477" s="1" t="s">
        <v>15672</v>
      </c>
    </row>
    <row r="5478" spans="1:4" x14ac:dyDescent="0.3">
      <c r="A5478" s="1" t="s">
        <v>4</v>
      </c>
      <c r="B5478" s="1" t="s">
        <v>15673</v>
      </c>
      <c r="C5478" s="1" t="s">
        <v>15674</v>
      </c>
      <c r="D5478" s="1" t="s">
        <v>15675</v>
      </c>
    </row>
    <row r="5479" spans="1:4" x14ac:dyDescent="0.3">
      <c r="A5479" s="1" t="s">
        <v>4</v>
      </c>
      <c r="B5479" s="1" t="s">
        <v>15676</v>
      </c>
      <c r="C5479" s="1" t="s">
        <v>15677</v>
      </c>
      <c r="D5479" s="1" t="s">
        <v>15678</v>
      </c>
    </row>
    <row r="5480" spans="1:4" x14ac:dyDescent="0.3">
      <c r="A5480" s="1" t="s">
        <v>4</v>
      </c>
      <c r="B5480" s="1" t="s">
        <v>15679</v>
      </c>
      <c r="C5480" s="1" t="s">
        <v>15680</v>
      </c>
      <c r="D5480" s="1" t="s">
        <v>15681</v>
      </c>
    </row>
    <row r="5481" spans="1:4" x14ac:dyDescent="0.3">
      <c r="A5481" s="1" t="s">
        <v>4</v>
      </c>
      <c r="B5481" s="1" t="s">
        <v>15682</v>
      </c>
      <c r="C5481" s="1" t="s">
        <v>15683</v>
      </c>
      <c r="D5481" s="1" t="s">
        <v>15684</v>
      </c>
    </row>
    <row r="5482" spans="1:4" x14ac:dyDescent="0.3">
      <c r="A5482" s="1" t="s">
        <v>4</v>
      </c>
      <c r="B5482" s="1" t="s">
        <v>15685</v>
      </c>
      <c r="C5482" s="1" t="s">
        <v>15686</v>
      </c>
      <c r="D5482" s="1" t="s">
        <v>15687</v>
      </c>
    </row>
    <row r="5483" spans="1:4" x14ac:dyDescent="0.3">
      <c r="A5483" s="1" t="s">
        <v>4</v>
      </c>
      <c r="B5483" s="1" t="s">
        <v>15688</v>
      </c>
      <c r="C5483" s="1" t="s">
        <v>15689</v>
      </c>
      <c r="D5483" s="1" t="s">
        <v>15690</v>
      </c>
    </row>
    <row r="5484" spans="1:4" x14ac:dyDescent="0.3">
      <c r="A5484" s="1" t="s">
        <v>4</v>
      </c>
      <c r="B5484" s="1" t="s">
        <v>15691</v>
      </c>
      <c r="C5484" s="1" t="s">
        <v>15692</v>
      </c>
      <c r="D5484" s="1" t="s">
        <v>15693</v>
      </c>
    </row>
    <row r="5485" spans="1:4" x14ac:dyDescent="0.3">
      <c r="A5485" s="1" t="s">
        <v>4</v>
      </c>
      <c r="B5485" s="1" t="s">
        <v>15694</v>
      </c>
      <c r="C5485" s="1" t="s">
        <v>15695</v>
      </c>
      <c r="D5485" s="1" t="s">
        <v>15696</v>
      </c>
    </row>
    <row r="5486" spans="1:4" x14ac:dyDescent="0.3">
      <c r="A5486" s="1" t="s">
        <v>4</v>
      </c>
      <c r="B5486" s="1" t="s">
        <v>15697</v>
      </c>
      <c r="C5486" s="1" t="s">
        <v>15698</v>
      </c>
      <c r="D5486" s="1" t="s">
        <v>15699</v>
      </c>
    </row>
    <row r="5487" spans="1:4" x14ac:dyDescent="0.3">
      <c r="A5487" s="1" t="s">
        <v>4</v>
      </c>
      <c r="B5487" s="1" t="s">
        <v>15700</v>
      </c>
      <c r="C5487" s="1" t="s">
        <v>15701</v>
      </c>
      <c r="D5487" s="1" t="s">
        <v>15702</v>
      </c>
    </row>
    <row r="5488" spans="1:4" x14ac:dyDescent="0.3">
      <c r="A5488" s="1" t="s">
        <v>4</v>
      </c>
      <c r="B5488" s="1" t="s">
        <v>15703</v>
      </c>
      <c r="C5488" s="1" t="s">
        <v>15704</v>
      </c>
      <c r="D5488" s="1" t="s">
        <v>15705</v>
      </c>
    </row>
    <row r="5489" spans="1:4" x14ac:dyDescent="0.3">
      <c r="A5489" s="1" t="s">
        <v>4</v>
      </c>
      <c r="B5489" s="1" t="s">
        <v>15706</v>
      </c>
      <c r="C5489" s="1" t="s">
        <v>15707</v>
      </c>
      <c r="D5489" s="1" t="s">
        <v>15708</v>
      </c>
    </row>
    <row r="5490" spans="1:4" x14ac:dyDescent="0.3">
      <c r="A5490" s="1" t="s">
        <v>4</v>
      </c>
      <c r="B5490" s="1" t="s">
        <v>15709</v>
      </c>
      <c r="C5490" s="1" t="s">
        <v>15710</v>
      </c>
      <c r="D5490" s="1" t="s">
        <v>15711</v>
      </c>
    </row>
    <row r="5491" spans="1:4" x14ac:dyDescent="0.3">
      <c r="A5491" s="1" t="s">
        <v>4</v>
      </c>
      <c r="B5491" s="1" t="s">
        <v>15712</v>
      </c>
      <c r="C5491" s="1" t="s">
        <v>15713</v>
      </c>
      <c r="D5491" s="1" t="s">
        <v>15714</v>
      </c>
    </row>
    <row r="5492" spans="1:4" x14ac:dyDescent="0.3">
      <c r="A5492" s="1" t="s">
        <v>4</v>
      </c>
      <c r="B5492" s="1" t="s">
        <v>15715</v>
      </c>
      <c r="C5492" s="1" t="s">
        <v>15716</v>
      </c>
      <c r="D5492" s="1" t="s">
        <v>15717</v>
      </c>
    </row>
    <row r="5493" spans="1:4" x14ac:dyDescent="0.3">
      <c r="A5493" s="1" t="s">
        <v>4</v>
      </c>
      <c r="B5493" s="1" t="s">
        <v>15718</v>
      </c>
      <c r="C5493" s="1" t="s">
        <v>15719</v>
      </c>
      <c r="D5493" s="1" t="s">
        <v>15720</v>
      </c>
    </row>
    <row r="5494" spans="1:4" x14ac:dyDescent="0.3">
      <c r="A5494" s="1" t="s">
        <v>4</v>
      </c>
      <c r="B5494" s="1" t="s">
        <v>15721</v>
      </c>
      <c r="C5494" s="1" t="s">
        <v>15722</v>
      </c>
      <c r="D5494" s="1" t="s">
        <v>15723</v>
      </c>
    </row>
    <row r="5495" spans="1:4" x14ac:dyDescent="0.3">
      <c r="A5495" s="1" t="s">
        <v>4</v>
      </c>
      <c r="B5495" s="1" t="s">
        <v>15724</v>
      </c>
      <c r="C5495" s="1" t="s">
        <v>15725</v>
      </c>
      <c r="D5495" s="1" t="s">
        <v>15726</v>
      </c>
    </row>
    <row r="5496" spans="1:4" x14ac:dyDescent="0.3">
      <c r="A5496" s="1" t="s">
        <v>4</v>
      </c>
      <c r="B5496" s="1" t="s">
        <v>15727</v>
      </c>
      <c r="C5496" s="1" t="s">
        <v>15728</v>
      </c>
      <c r="D5496" s="1" t="s">
        <v>15729</v>
      </c>
    </row>
    <row r="5497" spans="1:4" x14ac:dyDescent="0.3">
      <c r="A5497" s="1" t="s">
        <v>4</v>
      </c>
      <c r="B5497" s="1" t="s">
        <v>15730</v>
      </c>
      <c r="C5497" s="1" t="s">
        <v>15731</v>
      </c>
      <c r="D5497" s="1" t="s">
        <v>15732</v>
      </c>
    </row>
    <row r="5498" spans="1:4" x14ac:dyDescent="0.3">
      <c r="A5498" s="1" t="s">
        <v>4</v>
      </c>
      <c r="B5498" s="1" t="s">
        <v>15733</v>
      </c>
      <c r="C5498" s="1" t="s">
        <v>15734</v>
      </c>
      <c r="D5498" s="1" t="s">
        <v>15735</v>
      </c>
    </row>
    <row r="5499" spans="1:4" x14ac:dyDescent="0.3">
      <c r="A5499" s="1" t="s">
        <v>4</v>
      </c>
      <c r="B5499" s="1" t="s">
        <v>15736</v>
      </c>
      <c r="C5499" s="1" t="s">
        <v>15737</v>
      </c>
      <c r="D5499" s="1" t="s">
        <v>15738</v>
      </c>
    </row>
    <row r="5500" spans="1:4" x14ac:dyDescent="0.3">
      <c r="A5500" s="1" t="s">
        <v>4</v>
      </c>
      <c r="B5500" s="1" t="s">
        <v>15739</v>
      </c>
      <c r="C5500" s="1" t="s">
        <v>15740</v>
      </c>
      <c r="D5500" s="1" t="s">
        <v>15741</v>
      </c>
    </row>
    <row r="5501" spans="1:4" x14ac:dyDescent="0.3">
      <c r="A5501" s="1" t="s">
        <v>4</v>
      </c>
      <c r="B5501" s="1" t="s">
        <v>15742</v>
      </c>
      <c r="C5501" s="1" t="s">
        <v>15743</v>
      </c>
      <c r="D5501" s="1" t="s">
        <v>15744</v>
      </c>
    </row>
    <row r="5502" spans="1:4" x14ac:dyDescent="0.3">
      <c r="A5502" s="1" t="s">
        <v>4</v>
      </c>
      <c r="B5502" s="1" t="s">
        <v>15745</v>
      </c>
      <c r="C5502" s="1" t="s">
        <v>15746</v>
      </c>
      <c r="D5502" s="1" t="s">
        <v>15747</v>
      </c>
    </row>
    <row r="5503" spans="1:4" x14ac:dyDescent="0.3">
      <c r="A5503" s="1" t="s">
        <v>4</v>
      </c>
      <c r="B5503" s="1" t="s">
        <v>15748</v>
      </c>
      <c r="C5503" s="1" t="s">
        <v>15749</v>
      </c>
      <c r="D5503" s="1" t="s">
        <v>15750</v>
      </c>
    </row>
    <row r="5504" spans="1:4" x14ac:dyDescent="0.3">
      <c r="A5504" s="1" t="s">
        <v>4</v>
      </c>
      <c r="B5504" s="1" t="s">
        <v>15751</v>
      </c>
      <c r="C5504" s="1" t="s">
        <v>15752</v>
      </c>
      <c r="D5504" s="1" t="s">
        <v>15753</v>
      </c>
    </row>
    <row r="5505" spans="1:4" x14ac:dyDescent="0.3">
      <c r="A5505" s="1" t="s">
        <v>4</v>
      </c>
      <c r="B5505" s="1" t="s">
        <v>15754</v>
      </c>
      <c r="C5505" s="1" t="s">
        <v>15755</v>
      </c>
      <c r="D5505" s="1" t="s">
        <v>15756</v>
      </c>
    </row>
    <row r="5506" spans="1:4" x14ac:dyDescent="0.3">
      <c r="A5506" s="1" t="s">
        <v>4</v>
      </c>
      <c r="B5506" s="1" t="s">
        <v>15757</v>
      </c>
      <c r="C5506" s="1" t="s">
        <v>15758</v>
      </c>
      <c r="D5506" s="1" t="s">
        <v>15759</v>
      </c>
    </row>
    <row r="5507" spans="1:4" x14ac:dyDescent="0.3">
      <c r="A5507" s="1" t="s">
        <v>4</v>
      </c>
      <c r="B5507" s="1" t="s">
        <v>15760</v>
      </c>
      <c r="C5507" s="1" t="s">
        <v>15761</v>
      </c>
      <c r="D5507" s="1" t="s">
        <v>15762</v>
      </c>
    </row>
    <row r="5508" spans="1:4" x14ac:dyDescent="0.3">
      <c r="A5508" s="1" t="s">
        <v>4</v>
      </c>
      <c r="B5508" s="1" t="s">
        <v>15763</v>
      </c>
      <c r="C5508" s="1" t="s">
        <v>15764</v>
      </c>
      <c r="D5508" s="1" t="s">
        <v>15765</v>
      </c>
    </row>
    <row r="5509" spans="1:4" x14ac:dyDescent="0.3">
      <c r="A5509" s="1" t="s">
        <v>4</v>
      </c>
      <c r="B5509" s="1" t="s">
        <v>15766</v>
      </c>
      <c r="C5509" s="1" t="s">
        <v>15767</v>
      </c>
      <c r="D5509" s="1" t="s">
        <v>15768</v>
      </c>
    </row>
    <row r="5510" spans="1:4" x14ac:dyDescent="0.3">
      <c r="A5510" s="1" t="s">
        <v>4</v>
      </c>
      <c r="B5510" s="1" t="s">
        <v>15769</v>
      </c>
      <c r="C5510" s="1" t="s">
        <v>15770</v>
      </c>
      <c r="D5510" s="1" t="s">
        <v>15771</v>
      </c>
    </row>
    <row r="5511" spans="1:4" x14ac:dyDescent="0.3">
      <c r="A5511" s="1" t="s">
        <v>4</v>
      </c>
      <c r="B5511" s="1" t="s">
        <v>15772</v>
      </c>
      <c r="C5511" s="1" t="s">
        <v>15773</v>
      </c>
      <c r="D5511" s="1" t="s">
        <v>15774</v>
      </c>
    </row>
    <row r="5512" spans="1:4" x14ac:dyDescent="0.3">
      <c r="A5512" s="1" t="s">
        <v>4</v>
      </c>
      <c r="B5512" s="1" t="s">
        <v>15775</v>
      </c>
      <c r="C5512" s="1" t="s">
        <v>15776</v>
      </c>
      <c r="D5512" s="1" t="s">
        <v>15777</v>
      </c>
    </row>
    <row r="5513" spans="1:4" x14ac:dyDescent="0.3">
      <c r="A5513" s="1" t="s">
        <v>4</v>
      </c>
      <c r="B5513" s="1" t="s">
        <v>15778</v>
      </c>
      <c r="C5513" s="1" t="s">
        <v>15779</v>
      </c>
      <c r="D5513" s="1" t="s">
        <v>15780</v>
      </c>
    </row>
    <row r="5514" spans="1:4" x14ac:dyDescent="0.3">
      <c r="A5514" s="1" t="s">
        <v>4</v>
      </c>
      <c r="B5514" s="1" t="s">
        <v>15781</v>
      </c>
      <c r="C5514" s="1" t="s">
        <v>15782</v>
      </c>
      <c r="D5514" s="1" t="s">
        <v>15783</v>
      </c>
    </row>
    <row r="5515" spans="1:4" x14ac:dyDescent="0.3">
      <c r="A5515" s="1" t="s">
        <v>4</v>
      </c>
      <c r="B5515" s="1" t="s">
        <v>15784</v>
      </c>
      <c r="C5515" s="1" t="s">
        <v>15785</v>
      </c>
      <c r="D5515" s="1" t="s">
        <v>15786</v>
      </c>
    </row>
    <row r="5516" spans="1:4" x14ac:dyDescent="0.3">
      <c r="A5516" s="1" t="s">
        <v>4</v>
      </c>
      <c r="B5516" s="1" t="s">
        <v>15787</v>
      </c>
      <c r="C5516" s="1" t="s">
        <v>15788</v>
      </c>
      <c r="D5516" s="1" t="s">
        <v>15789</v>
      </c>
    </row>
    <row r="5517" spans="1:4" x14ac:dyDescent="0.3">
      <c r="A5517" s="1" t="s">
        <v>4</v>
      </c>
      <c r="B5517" s="1" t="s">
        <v>15790</v>
      </c>
      <c r="C5517" s="1" t="s">
        <v>15791</v>
      </c>
      <c r="D5517" s="1" t="s">
        <v>15792</v>
      </c>
    </row>
    <row r="5518" spans="1:4" x14ac:dyDescent="0.3">
      <c r="A5518" s="1" t="s">
        <v>4</v>
      </c>
      <c r="B5518" s="1" t="s">
        <v>15793</v>
      </c>
      <c r="C5518" s="1" t="s">
        <v>15794</v>
      </c>
      <c r="D5518" s="1" t="s">
        <v>15795</v>
      </c>
    </row>
    <row r="5519" spans="1:4" x14ac:dyDescent="0.3">
      <c r="A5519" s="1" t="s">
        <v>4</v>
      </c>
      <c r="B5519" s="1" t="s">
        <v>15796</v>
      </c>
      <c r="C5519" s="1" t="s">
        <v>15797</v>
      </c>
      <c r="D5519" s="1" t="s">
        <v>15798</v>
      </c>
    </row>
    <row r="5520" spans="1:4" x14ac:dyDescent="0.3">
      <c r="A5520" s="1" t="s">
        <v>4</v>
      </c>
      <c r="B5520" s="1" t="s">
        <v>15799</v>
      </c>
      <c r="C5520" s="1" t="s">
        <v>15800</v>
      </c>
      <c r="D5520" s="1" t="s">
        <v>15801</v>
      </c>
    </row>
    <row r="5521" spans="1:4" x14ac:dyDescent="0.3">
      <c r="A5521" s="1" t="s">
        <v>4</v>
      </c>
      <c r="B5521" s="1" t="s">
        <v>15802</v>
      </c>
      <c r="C5521" s="1" t="s">
        <v>15803</v>
      </c>
      <c r="D5521" s="1" t="s">
        <v>15804</v>
      </c>
    </row>
    <row r="5522" spans="1:4" x14ac:dyDescent="0.3">
      <c r="A5522" s="1" t="s">
        <v>4</v>
      </c>
      <c r="B5522" s="1" t="s">
        <v>15805</v>
      </c>
      <c r="C5522" s="1" t="s">
        <v>15806</v>
      </c>
      <c r="D5522" s="1" t="s">
        <v>15807</v>
      </c>
    </row>
    <row r="5523" spans="1:4" x14ac:dyDescent="0.3">
      <c r="A5523" s="1" t="s">
        <v>4</v>
      </c>
      <c r="B5523" s="1" t="s">
        <v>15808</v>
      </c>
      <c r="C5523" s="1" t="s">
        <v>15809</v>
      </c>
      <c r="D5523" s="1" t="s">
        <v>15810</v>
      </c>
    </row>
    <row r="5524" spans="1:4" x14ac:dyDescent="0.3">
      <c r="A5524" s="1" t="s">
        <v>4</v>
      </c>
      <c r="B5524" s="1" t="s">
        <v>15811</v>
      </c>
      <c r="C5524" s="1" t="s">
        <v>15812</v>
      </c>
      <c r="D5524" s="1" t="s">
        <v>15813</v>
      </c>
    </row>
    <row r="5525" spans="1:4" x14ac:dyDescent="0.3">
      <c r="A5525" s="1" t="s">
        <v>4</v>
      </c>
      <c r="B5525" s="1" t="s">
        <v>15814</v>
      </c>
      <c r="C5525" s="1" t="s">
        <v>15815</v>
      </c>
      <c r="D5525" s="1" t="s">
        <v>15816</v>
      </c>
    </row>
    <row r="5526" spans="1:4" x14ac:dyDescent="0.3">
      <c r="A5526" s="1" t="s">
        <v>4</v>
      </c>
      <c r="B5526" s="1" t="s">
        <v>15817</v>
      </c>
      <c r="C5526" s="1" t="s">
        <v>15818</v>
      </c>
      <c r="D5526" s="1" t="s">
        <v>15819</v>
      </c>
    </row>
    <row r="5527" spans="1:4" x14ac:dyDescent="0.3">
      <c r="A5527" s="1" t="s">
        <v>4</v>
      </c>
      <c r="B5527" s="1" t="s">
        <v>15820</v>
      </c>
      <c r="C5527" s="1" t="s">
        <v>15821</v>
      </c>
      <c r="D5527" s="1" t="s">
        <v>15822</v>
      </c>
    </row>
    <row r="5528" spans="1:4" x14ac:dyDescent="0.3">
      <c r="A5528" s="1" t="s">
        <v>4</v>
      </c>
      <c r="B5528" s="1" t="s">
        <v>15823</v>
      </c>
      <c r="C5528" s="1" t="s">
        <v>15824</v>
      </c>
      <c r="D5528" s="1" t="s">
        <v>15825</v>
      </c>
    </row>
    <row r="5529" spans="1:4" x14ac:dyDescent="0.3">
      <c r="A5529" s="1" t="s">
        <v>4</v>
      </c>
      <c r="B5529" s="1" t="s">
        <v>15826</v>
      </c>
      <c r="C5529" s="1" t="s">
        <v>15827</v>
      </c>
      <c r="D5529" s="1" t="s">
        <v>15828</v>
      </c>
    </row>
    <row r="5530" spans="1:4" x14ac:dyDescent="0.3">
      <c r="A5530" s="1" t="s">
        <v>4</v>
      </c>
      <c r="B5530" s="1" t="s">
        <v>15829</v>
      </c>
      <c r="C5530" s="1" t="s">
        <v>15830</v>
      </c>
      <c r="D5530" s="1" t="s">
        <v>15831</v>
      </c>
    </row>
    <row r="5531" spans="1:4" x14ac:dyDescent="0.3">
      <c r="A5531" s="1" t="s">
        <v>4</v>
      </c>
      <c r="B5531" s="1" t="s">
        <v>15832</v>
      </c>
      <c r="C5531" s="1" t="s">
        <v>15833</v>
      </c>
      <c r="D5531" s="1" t="s">
        <v>15834</v>
      </c>
    </row>
    <row r="5532" spans="1:4" x14ac:dyDescent="0.3">
      <c r="A5532" s="1" t="s">
        <v>4</v>
      </c>
      <c r="B5532" s="1" t="s">
        <v>15835</v>
      </c>
      <c r="C5532" s="1" t="s">
        <v>15836</v>
      </c>
      <c r="D5532" s="1" t="s">
        <v>15837</v>
      </c>
    </row>
    <row r="5533" spans="1:4" x14ac:dyDescent="0.3">
      <c r="A5533" s="1" t="s">
        <v>4</v>
      </c>
      <c r="B5533" s="1" t="s">
        <v>15838</v>
      </c>
      <c r="C5533" s="1" t="s">
        <v>15839</v>
      </c>
      <c r="D5533" s="1" t="s">
        <v>15840</v>
      </c>
    </row>
    <row r="5534" spans="1:4" x14ac:dyDescent="0.3">
      <c r="A5534" s="1" t="s">
        <v>4</v>
      </c>
      <c r="B5534" s="1" t="s">
        <v>15841</v>
      </c>
      <c r="C5534" s="1" t="s">
        <v>15842</v>
      </c>
      <c r="D5534" s="1" t="s">
        <v>15843</v>
      </c>
    </row>
    <row r="5535" spans="1:4" x14ac:dyDescent="0.3">
      <c r="A5535" s="1" t="s">
        <v>4</v>
      </c>
      <c r="B5535" s="1" t="s">
        <v>15844</v>
      </c>
      <c r="C5535" s="1" t="s">
        <v>15845</v>
      </c>
      <c r="D5535" s="1" t="s">
        <v>15846</v>
      </c>
    </row>
    <row r="5536" spans="1:4" x14ac:dyDescent="0.3">
      <c r="A5536" s="1" t="s">
        <v>4</v>
      </c>
      <c r="B5536" s="1" t="s">
        <v>15847</v>
      </c>
      <c r="C5536" s="1" t="s">
        <v>15848</v>
      </c>
      <c r="D5536" s="1" t="s">
        <v>15849</v>
      </c>
    </row>
    <row r="5537" spans="1:4" x14ac:dyDescent="0.3">
      <c r="A5537" s="1" t="s">
        <v>4</v>
      </c>
      <c r="B5537" s="1" t="s">
        <v>15850</v>
      </c>
      <c r="C5537" s="1" t="s">
        <v>15851</v>
      </c>
      <c r="D5537" s="1" t="s">
        <v>15852</v>
      </c>
    </row>
    <row r="5538" spans="1:4" x14ac:dyDescent="0.3">
      <c r="A5538" s="1" t="s">
        <v>4</v>
      </c>
      <c r="B5538" s="1" t="s">
        <v>15853</v>
      </c>
      <c r="C5538" s="1" t="s">
        <v>15854</v>
      </c>
      <c r="D5538" s="1" t="s">
        <v>15855</v>
      </c>
    </row>
    <row r="5539" spans="1:4" x14ac:dyDescent="0.3">
      <c r="A5539" s="1" t="s">
        <v>4</v>
      </c>
      <c r="B5539" s="1" t="s">
        <v>15856</v>
      </c>
      <c r="C5539" s="1" t="s">
        <v>15857</v>
      </c>
      <c r="D5539" s="1" t="s">
        <v>15858</v>
      </c>
    </row>
    <row r="5540" spans="1:4" x14ac:dyDescent="0.3">
      <c r="A5540" s="1" t="s">
        <v>4</v>
      </c>
      <c r="B5540" s="1" t="s">
        <v>15859</v>
      </c>
      <c r="C5540" s="1" t="s">
        <v>15860</v>
      </c>
      <c r="D5540" s="1" t="s">
        <v>15861</v>
      </c>
    </row>
    <row r="5541" spans="1:4" x14ac:dyDescent="0.3">
      <c r="A5541" s="1" t="s">
        <v>4</v>
      </c>
      <c r="B5541" s="1" t="s">
        <v>15862</v>
      </c>
      <c r="C5541" s="1" t="s">
        <v>15863</v>
      </c>
      <c r="D5541" s="1" t="s">
        <v>15864</v>
      </c>
    </row>
    <row r="5542" spans="1:4" x14ac:dyDescent="0.3">
      <c r="A5542" s="1" t="s">
        <v>4</v>
      </c>
      <c r="B5542" s="1" t="s">
        <v>15865</v>
      </c>
      <c r="C5542" s="1" t="s">
        <v>15866</v>
      </c>
      <c r="D5542" s="1" t="s">
        <v>15867</v>
      </c>
    </row>
    <row r="5543" spans="1:4" x14ac:dyDescent="0.3">
      <c r="A5543" s="1" t="s">
        <v>4</v>
      </c>
      <c r="B5543" s="1" t="s">
        <v>15868</v>
      </c>
      <c r="C5543" s="1" t="s">
        <v>15869</v>
      </c>
      <c r="D5543" s="1" t="s">
        <v>15870</v>
      </c>
    </row>
    <row r="5544" spans="1:4" x14ac:dyDescent="0.3">
      <c r="A5544" s="1" t="s">
        <v>4</v>
      </c>
      <c r="B5544" s="1" t="s">
        <v>15871</v>
      </c>
      <c r="C5544" s="1" t="s">
        <v>15872</v>
      </c>
      <c r="D5544" s="1" t="s">
        <v>15873</v>
      </c>
    </row>
    <row r="5545" spans="1:4" x14ac:dyDescent="0.3">
      <c r="A5545" s="1" t="s">
        <v>4</v>
      </c>
      <c r="B5545" s="1" t="s">
        <v>15874</v>
      </c>
      <c r="C5545" s="1" t="s">
        <v>15875</v>
      </c>
      <c r="D5545" s="1" t="s">
        <v>15876</v>
      </c>
    </row>
    <row r="5546" spans="1:4" x14ac:dyDescent="0.3">
      <c r="A5546" s="1" t="s">
        <v>4</v>
      </c>
      <c r="B5546" s="1" t="s">
        <v>15877</v>
      </c>
      <c r="C5546" s="1" t="s">
        <v>15878</v>
      </c>
      <c r="D5546" s="1" t="s">
        <v>15879</v>
      </c>
    </row>
    <row r="5547" spans="1:4" x14ac:dyDescent="0.3">
      <c r="A5547" s="1" t="s">
        <v>4</v>
      </c>
      <c r="B5547" s="1" t="s">
        <v>15880</v>
      </c>
      <c r="C5547" s="1" t="s">
        <v>15881</v>
      </c>
      <c r="D5547" s="1" t="s">
        <v>15882</v>
      </c>
    </row>
    <row r="5548" spans="1:4" x14ac:dyDescent="0.3">
      <c r="A5548" s="1" t="s">
        <v>4</v>
      </c>
      <c r="B5548" s="1" t="s">
        <v>15883</v>
      </c>
      <c r="C5548" s="1" t="s">
        <v>15884</v>
      </c>
      <c r="D5548" s="1" t="s">
        <v>15885</v>
      </c>
    </row>
    <row r="5549" spans="1:4" x14ac:dyDescent="0.3">
      <c r="A5549" s="1" t="s">
        <v>4</v>
      </c>
      <c r="B5549" s="1" t="s">
        <v>15886</v>
      </c>
      <c r="C5549" s="1" t="s">
        <v>15887</v>
      </c>
      <c r="D5549" s="1" t="s">
        <v>15888</v>
      </c>
    </row>
    <row r="5550" spans="1:4" x14ac:dyDescent="0.3">
      <c r="A5550" s="1" t="s">
        <v>4</v>
      </c>
      <c r="B5550" s="1" t="s">
        <v>15889</v>
      </c>
      <c r="C5550" s="1" t="s">
        <v>15890</v>
      </c>
      <c r="D5550" s="1" t="s">
        <v>15891</v>
      </c>
    </row>
    <row r="5551" spans="1:4" x14ac:dyDescent="0.3">
      <c r="A5551" s="1" t="s">
        <v>4</v>
      </c>
      <c r="B5551" s="1" t="s">
        <v>15892</v>
      </c>
      <c r="C5551" s="1" t="s">
        <v>15893</v>
      </c>
      <c r="D5551" s="1" t="s">
        <v>15894</v>
      </c>
    </row>
    <row r="5552" spans="1:4" x14ac:dyDescent="0.3">
      <c r="A5552" s="1" t="s">
        <v>4</v>
      </c>
      <c r="B5552" s="1" t="s">
        <v>15895</v>
      </c>
      <c r="C5552" s="1" t="s">
        <v>15896</v>
      </c>
      <c r="D5552" s="1" t="s">
        <v>15897</v>
      </c>
    </row>
    <row r="5553" spans="1:4" x14ac:dyDescent="0.3">
      <c r="A5553" s="1" t="s">
        <v>4</v>
      </c>
      <c r="B5553" s="1" t="s">
        <v>15898</v>
      </c>
      <c r="C5553" s="1" t="s">
        <v>15899</v>
      </c>
      <c r="D5553" s="1" t="s">
        <v>15900</v>
      </c>
    </row>
    <row r="5554" spans="1:4" x14ac:dyDescent="0.3">
      <c r="A5554" s="1" t="s">
        <v>4</v>
      </c>
      <c r="B5554" s="1" t="s">
        <v>15901</v>
      </c>
      <c r="C5554" s="1" t="s">
        <v>15902</v>
      </c>
      <c r="D5554" s="1" t="s">
        <v>15903</v>
      </c>
    </row>
    <row r="5555" spans="1:4" x14ac:dyDescent="0.3">
      <c r="A5555" s="1" t="s">
        <v>4</v>
      </c>
      <c r="B5555" s="1" t="s">
        <v>15904</v>
      </c>
      <c r="C5555" s="1" t="s">
        <v>15905</v>
      </c>
      <c r="D5555" s="1" t="s">
        <v>15906</v>
      </c>
    </row>
    <row r="5556" spans="1:4" x14ac:dyDescent="0.3">
      <c r="A5556" s="1" t="s">
        <v>4</v>
      </c>
      <c r="B5556" s="1" t="s">
        <v>15907</v>
      </c>
      <c r="C5556" s="1" t="s">
        <v>15908</v>
      </c>
      <c r="D5556" s="1" t="s">
        <v>15909</v>
      </c>
    </row>
    <row r="5557" spans="1:4" x14ac:dyDescent="0.3">
      <c r="A5557" s="1" t="s">
        <v>4</v>
      </c>
      <c r="B5557" s="1" t="s">
        <v>15910</v>
      </c>
      <c r="C5557" s="1" t="s">
        <v>15911</v>
      </c>
      <c r="D5557" s="1" t="s">
        <v>15912</v>
      </c>
    </row>
    <row r="5558" spans="1:4" x14ac:dyDescent="0.3">
      <c r="A5558" s="1" t="s">
        <v>4</v>
      </c>
      <c r="B5558" s="1" t="s">
        <v>15913</v>
      </c>
      <c r="C5558" s="1" t="s">
        <v>15914</v>
      </c>
      <c r="D5558" s="1" t="s">
        <v>15915</v>
      </c>
    </row>
    <row r="5559" spans="1:4" x14ac:dyDescent="0.3">
      <c r="A5559" s="1" t="s">
        <v>4</v>
      </c>
      <c r="B5559" s="1" t="s">
        <v>15916</v>
      </c>
      <c r="C5559" s="1" t="s">
        <v>15917</v>
      </c>
      <c r="D5559" s="1" t="s">
        <v>15918</v>
      </c>
    </row>
    <row r="5560" spans="1:4" x14ac:dyDescent="0.3">
      <c r="A5560" s="1" t="s">
        <v>4</v>
      </c>
      <c r="B5560" s="1" t="s">
        <v>15919</v>
      </c>
      <c r="C5560" s="1" t="s">
        <v>15920</v>
      </c>
      <c r="D5560" s="1" t="s">
        <v>15921</v>
      </c>
    </row>
    <row r="5561" spans="1:4" x14ac:dyDescent="0.3">
      <c r="A5561" s="1" t="s">
        <v>4</v>
      </c>
      <c r="B5561" s="1" t="s">
        <v>15922</v>
      </c>
      <c r="C5561" s="1" t="s">
        <v>15923</v>
      </c>
      <c r="D5561" s="1" t="s">
        <v>15924</v>
      </c>
    </row>
    <row r="5562" spans="1:4" x14ac:dyDescent="0.3">
      <c r="A5562" s="1" t="s">
        <v>4</v>
      </c>
      <c r="B5562" s="1" t="s">
        <v>15925</v>
      </c>
      <c r="C5562" s="1" t="s">
        <v>15926</v>
      </c>
      <c r="D5562" s="1" t="s">
        <v>15927</v>
      </c>
    </row>
    <row r="5563" spans="1:4" x14ac:dyDescent="0.3">
      <c r="A5563" s="1" t="s">
        <v>4</v>
      </c>
      <c r="B5563" s="1" t="s">
        <v>15928</v>
      </c>
      <c r="C5563" s="1" t="s">
        <v>15929</v>
      </c>
      <c r="D5563" s="1" t="s">
        <v>15930</v>
      </c>
    </row>
    <row r="5564" spans="1:4" x14ac:dyDescent="0.3">
      <c r="A5564" s="1" t="s">
        <v>4</v>
      </c>
      <c r="B5564" s="1" t="s">
        <v>15931</v>
      </c>
      <c r="C5564" s="1" t="s">
        <v>15932</v>
      </c>
      <c r="D5564" s="1" t="s">
        <v>15933</v>
      </c>
    </row>
    <row r="5565" spans="1:4" x14ac:dyDescent="0.3">
      <c r="A5565" s="1" t="s">
        <v>4</v>
      </c>
      <c r="B5565" s="1" t="s">
        <v>15934</v>
      </c>
      <c r="C5565" s="1" t="s">
        <v>15935</v>
      </c>
      <c r="D5565" s="1" t="s">
        <v>15936</v>
      </c>
    </row>
    <row r="5566" spans="1:4" x14ac:dyDescent="0.3">
      <c r="A5566" s="1" t="s">
        <v>4</v>
      </c>
      <c r="B5566" s="1" t="s">
        <v>15937</v>
      </c>
      <c r="C5566" s="1" t="s">
        <v>15938</v>
      </c>
      <c r="D5566" s="1" t="s">
        <v>15939</v>
      </c>
    </row>
    <row r="5567" spans="1:4" x14ac:dyDescent="0.3">
      <c r="A5567" s="1" t="s">
        <v>4</v>
      </c>
      <c r="B5567" s="1" t="s">
        <v>15940</v>
      </c>
      <c r="C5567" s="1" t="s">
        <v>15941</v>
      </c>
      <c r="D5567" s="1" t="s">
        <v>15942</v>
      </c>
    </row>
    <row r="5568" spans="1:4" x14ac:dyDescent="0.3">
      <c r="A5568" s="1" t="s">
        <v>4</v>
      </c>
      <c r="B5568" s="1" t="s">
        <v>15943</v>
      </c>
      <c r="C5568" s="1" t="s">
        <v>15944</v>
      </c>
      <c r="D5568" s="1" t="s">
        <v>15945</v>
      </c>
    </row>
    <row r="5569" spans="1:4" x14ac:dyDescent="0.3">
      <c r="A5569" s="1" t="s">
        <v>4</v>
      </c>
      <c r="B5569" s="1" t="s">
        <v>15946</v>
      </c>
      <c r="C5569" s="1" t="s">
        <v>15947</v>
      </c>
      <c r="D5569" s="1" t="s">
        <v>15948</v>
      </c>
    </row>
    <row r="5570" spans="1:4" x14ac:dyDescent="0.3">
      <c r="A5570" s="1" t="s">
        <v>4</v>
      </c>
      <c r="B5570" s="1" t="s">
        <v>15949</v>
      </c>
      <c r="C5570" s="1" t="s">
        <v>15950</v>
      </c>
      <c r="D5570" s="1" t="s">
        <v>15951</v>
      </c>
    </row>
    <row r="5571" spans="1:4" x14ac:dyDescent="0.3">
      <c r="A5571" s="1" t="s">
        <v>4</v>
      </c>
      <c r="B5571" s="1" t="s">
        <v>15952</v>
      </c>
      <c r="C5571" s="1" t="s">
        <v>15953</v>
      </c>
      <c r="D5571" s="1" t="s">
        <v>15954</v>
      </c>
    </row>
    <row r="5572" spans="1:4" x14ac:dyDescent="0.3">
      <c r="A5572" s="1" t="s">
        <v>4</v>
      </c>
      <c r="B5572" s="1" t="s">
        <v>15955</v>
      </c>
      <c r="C5572" s="1" t="s">
        <v>15956</v>
      </c>
      <c r="D5572" s="1" t="s">
        <v>15957</v>
      </c>
    </row>
    <row r="5573" spans="1:4" x14ac:dyDescent="0.3">
      <c r="A5573" s="1" t="s">
        <v>4</v>
      </c>
      <c r="B5573" s="1" t="s">
        <v>15958</v>
      </c>
      <c r="C5573" s="1" t="s">
        <v>15959</v>
      </c>
      <c r="D5573" s="1" t="s">
        <v>15960</v>
      </c>
    </row>
    <row r="5574" spans="1:4" x14ac:dyDescent="0.3">
      <c r="A5574" s="1" t="s">
        <v>4</v>
      </c>
      <c r="B5574" s="1" t="s">
        <v>15961</v>
      </c>
      <c r="C5574" s="1" t="s">
        <v>15962</v>
      </c>
      <c r="D5574" s="1" t="s">
        <v>15963</v>
      </c>
    </row>
    <row r="5575" spans="1:4" x14ac:dyDescent="0.3">
      <c r="A5575" s="1" t="s">
        <v>4</v>
      </c>
      <c r="B5575" s="1" t="s">
        <v>15964</v>
      </c>
      <c r="C5575" s="1" t="s">
        <v>15965</v>
      </c>
      <c r="D5575" s="1" t="s">
        <v>15966</v>
      </c>
    </row>
    <row r="5576" spans="1:4" x14ac:dyDescent="0.3">
      <c r="A5576" s="1" t="s">
        <v>4</v>
      </c>
      <c r="B5576" s="1" t="s">
        <v>15964</v>
      </c>
      <c r="C5576" s="1" t="s">
        <v>15965</v>
      </c>
      <c r="D5576" s="1" t="s">
        <v>15966</v>
      </c>
    </row>
    <row r="5577" spans="1:4" x14ac:dyDescent="0.3">
      <c r="A5577" s="1" t="s">
        <v>4</v>
      </c>
      <c r="B5577" s="1" t="s">
        <v>15967</v>
      </c>
      <c r="C5577" s="1" t="s">
        <v>15968</v>
      </c>
      <c r="D5577" s="1" t="s">
        <v>15969</v>
      </c>
    </row>
    <row r="5578" spans="1:4" x14ac:dyDescent="0.3">
      <c r="A5578" s="1" t="s">
        <v>4</v>
      </c>
      <c r="B5578" s="1" t="s">
        <v>15970</v>
      </c>
      <c r="C5578" s="1" t="s">
        <v>15971</v>
      </c>
      <c r="D5578" s="1" t="s">
        <v>15972</v>
      </c>
    </row>
    <row r="5579" spans="1:4" x14ac:dyDescent="0.3">
      <c r="A5579" s="1" t="s">
        <v>4</v>
      </c>
      <c r="B5579" s="1" t="s">
        <v>15973</v>
      </c>
      <c r="C5579" s="1" t="s">
        <v>15974</v>
      </c>
      <c r="D5579" s="1" t="s">
        <v>15975</v>
      </c>
    </row>
    <row r="5580" spans="1:4" x14ac:dyDescent="0.3">
      <c r="A5580" s="1" t="s">
        <v>4</v>
      </c>
      <c r="B5580" s="1" t="s">
        <v>15976</v>
      </c>
      <c r="C5580" s="1" t="s">
        <v>15977</v>
      </c>
      <c r="D5580" s="1" t="s">
        <v>15978</v>
      </c>
    </row>
    <row r="5581" spans="1:4" x14ac:dyDescent="0.3">
      <c r="A5581" s="1" t="s">
        <v>4</v>
      </c>
      <c r="B5581" s="1" t="s">
        <v>15979</v>
      </c>
      <c r="C5581" s="1" t="s">
        <v>15980</v>
      </c>
      <c r="D5581" s="1" t="s">
        <v>15981</v>
      </c>
    </row>
    <row r="5582" spans="1:4" x14ac:dyDescent="0.3">
      <c r="A5582" s="1" t="s">
        <v>4</v>
      </c>
      <c r="B5582" s="1" t="s">
        <v>15982</v>
      </c>
      <c r="C5582" s="1" t="s">
        <v>15983</v>
      </c>
      <c r="D5582" s="1" t="s">
        <v>15984</v>
      </c>
    </row>
    <row r="5583" spans="1:4" x14ac:dyDescent="0.3">
      <c r="A5583" s="1" t="s">
        <v>4</v>
      </c>
      <c r="B5583" s="1" t="s">
        <v>15985</v>
      </c>
      <c r="C5583" s="1" t="s">
        <v>15986</v>
      </c>
      <c r="D5583" s="1" t="s">
        <v>15987</v>
      </c>
    </row>
    <row r="5584" spans="1:4" x14ac:dyDescent="0.3">
      <c r="A5584" s="1" t="s">
        <v>4</v>
      </c>
      <c r="B5584" s="1" t="s">
        <v>15988</v>
      </c>
      <c r="C5584" s="1" t="s">
        <v>15989</v>
      </c>
      <c r="D5584" s="1" t="s">
        <v>15990</v>
      </c>
    </row>
    <row r="5585" spans="1:4" x14ac:dyDescent="0.3">
      <c r="A5585" s="1" t="s">
        <v>4</v>
      </c>
      <c r="B5585" s="1" t="s">
        <v>15991</v>
      </c>
      <c r="C5585" s="1" t="s">
        <v>15992</v>
      </c>
      <c r="D5585" s="1" t="s">
        <v>15993</v>
      </c>
    </row>
    <row r="5586" spans="1:4" x14ac:dyDescent="0.3">
      <c r="A5586" s="1" t="s">
        <v>4</v>
      </c>
      <c r="B5586" s="1" t="s">
        <v>15991</v>
      </c>
      <c r="C5586" s="1" t="s">
        <v>15992</v>
      </c>
      <c r="D5586" s="1" t="s">
        <v>15993</v>
      </c>
    </row>
    <row r="5587" spans="1:4" x14ac:dyDescent="0.3">
      <c r="A5587" s="1" t="s">
        <v>4</v>
      </c>
      <c r="B5587" s="1" t="s">
        <v>15994</v>
      </c>
      <c r="C5587" s="1" t="s">
        <v>15995</v>
      </c>
      <c r="D5587" s="1" t="s">
        <v>15996</v>
      </c>
    </row>
    <row r="5588" spans="1:4" x14ac:dyDescent="0.3">
      <c r="A5588" s="1" t="s">
        <v>4</v>
      </c>
      <c r="B5588" s="1" t="s">
        <v>15997</v>
      </c>
      <c r="C5588" s="1" t="s">
        <v>15998</v>
      </c>
      <c r="D5588" s="1" t="s">
        <v>15999</v>
      </c>
    </row>
    <row r="5589" spans="1:4" x14ac:dyDescent="0.3">
      <c r="A5589" s="1" t="s">
        <v>4</v>
      </c>
      <c r="B5589" s="1" t="s">
        <v>16000</v>
      </c>
      <c r="C5589" s="1" t="s">
        <v>16001</v>
      </c>
      <c r="D5589" s="1" t="s">
        <v>16002</v>
      </c>
    </row>
    <row r="5590" spans="1:4" x14ac:dyDescent="0.3">
      <c r="A5590" s="1" t="s">
        <v>4</v>
      </c>
      <c r="B5590" s="1" t="s">
        <v>16003</v>
      </c>
      <c r="C5590" s="1" t="s">
        <v>16004</v>
      </c>
      <c r="D5590" s="1" t="s">
        <v>16005</v>
      </c>
    </row>
    <row r="5591" spans="1:4" x14ac:dyDescent="0.3">
      <c r="A5591" s="1" t="s">
        <v>4</v>
      </c>
      <c r="B5591" s="1" t="s">
        <v>16006</v>
      </c>
      <c r="C5591" s="1" t="s">
        <v>16007</v>
      </c>
      <c r="D5591" s="1" t="s">
        <v>16008</v>
      </c>
    </row>
    <row r="5592" spans="1:4" x14ac:dyDescent="0.3">
      <c r="A5592" s="1" t="s">
        <v>4</v>
      </c>
      <c r="B5592" s="1" t="s">
        <v>16009</v>
      </c>
      <c r="C5592" s="1" t="s">
        <v>16010</v>
      </c>
      <c r="D5592" s="1" t="s">
        <v>16011</v>
      </c>
    </row>
    <row r="5593" spans="1:4" x14ac:dyDescent="0.3">
      <c r="A5593" s="1" t="s">
        <v>4</v>
      </c>
      <c r="B5593" s="1" t="s">
        <v>16012</v>
      </c>
      <c r="C5593" s="1" t="s">
        <v>16013</v>
      </c>
      <c r="D5593" s="1" t="s">
        <v>16014</v>
      </c>
    </row>
    <row r="5594" spans="1:4" x14ac:dyDescent="0.3">
      <c r="A5594" s="1" t="s">
        <v>4</v>
      </c>
      <c r="B5594" s="1" t="s">
        <v>16015</v>
      </c>
      <c r="C5594" s="1" t="s">
        <v>16016</v>
      </c>
      <c r="D5594" s="1" t="s">
        <v>16017</v>
      </c>
    </row>
    <row r="5595" spans="1:4" x14ac:dyDescent="0.3">
      <c r="A5595" s="1" t="s">
        <v>4</v>
      </c>
      <c r="B5595" s="1" t="s">
        <v>16018</v>
      </c>
      <c r="C5595" s="1" t="s">
        <v>16019</v>
      </c>
      <c r="D5595" s="1" t="s">
        <v>16020</v>
      </c>
    </row>
    <row r="5596" spans="1:4" x14ac:dyDescent="0.3">
      <c r="A5596" s="1" t="s">
        <v>4</v>
      </c>
      <c r="B5596" s="1" t="s">
        <v>16021</v>
      </c>
      <c r="C5596" s="1" t="s">
        <v>16022</v>
      </c>
      <c r="D5596" s="1" t="s">
        <v>16023</v>
      </c>
    </row>
    <row r="5597" spans="1:4" x14ac:dyDescent="0.3">
      <c r="A5597" s="1" t="s">
        <v>4</v>
      </c>
      <c r="B5597" s="1" t="s">
        <v>16024</v>
      </c>
      <c r="C5597" s="1" t="s">
        <v>16025</v>
      </c>
      <c r="D5597" s="1" t="s">
        <v>16026</v>
      </c>
    </row>
    <row r="5598" spans="1:4" x14ac:dyDescent="0.3">
      <c r="A5598" s="1" t="s">
        <v>4</v>
      </c>
      <c r="B5598" s="1" t="s">
        <v>16027</v>
      </c>
      <c r="C5598" s="1" t="s">
        <v>16028</v>
      </c>
      <c r="D5598" s="1" t="s">
        <v>16029</v>
      </c>
    </row>
    <row r="5599" spans="1:4" x14ac:dyDescent="0.3">
      <c r="A5599" s="1" t="s">
        <v>4</v>
      </c>
      <c r="B5599" s="1" t="s">
        <v>16030</v>
      </c>
      <c r="C5599" s="1" t="s">
        <v>16031</v>
      </c>
      <c r="D5599" s="1" t="s">
        <v>16032</v>
      </c>
    </row>
    <row r="5600" spans="1:4" x14ac:dyDescent="0.3">
      <c r="A5600" s="1" t="s">
        <v>4</v>
      </c>
      <c r="B5600" s="1" t="s">
        <v>16033</v>
      </c>
      <c r="C5600" s="1" t="s">
        <v>16034</v>
      </c>
      <c r="D5600" s="1" t="s">
        <v>16035</v>
      </c>
    </row>
    <row r="5601" spans="1:4" x14ac:dyDescent="0.3">
      <c r="A5601" s="1" t="s">
        <v>4</v>
      </c>
      <c r="B5601" s="1" t="s">
        <v>16036</v>
      </c>
      <c r="C5601" s="1" t="s">
        <v>16037</v>
      </c>
      <c r="D5601" s="1" t="s">
        <v>16038</v>
      </c>
    </row>
    <row r="5602" spans="1:4" x14ac:dyDescent="0.3">
      <c r="A5602" s="1" t="s">
        <v>4</v>
      </c>
      <c r="B5602" s="1" t="s">
        <v>16039</v>
      </c>
      <c r="C5602" s="1" t="s">
        <v>16040</v>
      </c>
      <c r="D5602" s="1" t="s">
        <v>16041</v>
      </c>
    </row>
    <row r="5603" spans="1:4" x14ac:dyDescent="0.3">
      <c r="A5603" s="1" t="s">
        <v>4</v>
      </c>
      <c r="B5603" s="1" t="s">
        <v>16042</v>
      </c>
      <c r="C5603" s="1" t="s">
        <v>16043</v>
      </c>
      <c r="D5603" s="1" t="s">
        <v>16044</v>
      </c>
    </row>
    <row r="5604" spans="1:4" x14ac:dyDescent="0.3">
      <c r="A5604" s="1" t="s">
        <v>4</v>
      </c>
      <c r="B5604" s="1" t="s">
        <v>16045</v>
      </c>
      <c r="C5604" s="1" t="s">
        <v>16046</v>
      </c>
      <c r="D5604" s="1" t="s">
        <v>16047</v>
      </c>
    </row>
    <row r="5605" spans="1:4" x14ac:dyDescent="0.3">
      <c r="A5605" s="1" t="s">
        <v>4</v>
      </c>
      <c r="B5605" s="1" t="s">
        <v>16048</v>
      </c>
      <c r="C5605" s="1" t="s">
        <v>16049</v>
      </c>
      <c r="D5605" s="1" t="s">
        <v>16050</v>
      </c>
    </row>
    <row r="5606" spans="1:4" x14ac:dyDescent="0.3">
      <c r="A5606" s="1" t="s">
        <v>4</v>
      </c>
      <c r="B5606" s="1" t="s">
        <v>16051</v>
      </c>
      <c r="C5606" s="1" t="s">
        <v>16052</v>
      </c>
      <c r="D5606" s="1" t="s">
        <v>16053</v>
      </c>
    </row>
    <row r="5607" spans="1:4" x14ac:dyDescent="0.3">
      <c r="A5607" s="1" t="s">
        <v>4</v>
      </c>
      <c r="B5607" s="1" t="s">
        <v>16054</v>
      </c>
      <c r="C5607" s="1" t="s">
        <v>16055</v>
      </c>
      <c r="D5607" s="1" t="s">
        <v>16056</v>
      </c>
    </row>
    <row r="5608" spans="1:4" x14ac:dyDescent="0.3">
      <c r="A5608" s="1" t="s">
        <v>4</v>
      </c>
      <c r="B5608" s="1" t="s">
        <v>16057</v>
      </c>
      <c r="C5608" s="1" t="s">
        <v>16058</v>
      </c>
      <c r="D5608" s="1" t="s">
        <v>16059</v>
      </c>
    </row>
    <row r="5609" spans="1:4" x14ac:dyDescent="0.3">
      <c r="A5609" s="1" t="s">
        <v>4</v>
      </c>
      <c r="B5609" s="1" t="s">
        <v>16060</v>
      </c>
      <c r="C5609" s="1" t="s">
        <v>16061</v>
      </c>
      <c r="D5609" s="1" t="s">
        <v>16062</v>
      </c>
    </row>
    <row r="5610" spans="1:4" x14ac:dyDescent="0.3">
      <c r="A5610" s="1" t="s">
        <v>4</v>
      </c>
      <c r="B5610" s="1" t="s">
        <v>16063</v>
      </c>
      <c r="C5610" s="1" t="s">
        <v>16064</v>
      </c>
      <c r="D5610" s="1" t="s">
        <v>16065</v>
      </c>
    </row>
    <row r="5611" spans="1:4" x14ac:dyDescent="0.3">
      <c r="A5611" s="1" t="s">
        <v>4</v>
      </c>
      <c r="B5611" s="1" t="s">
        <v>16066</v>
      </c>
      <c r="C5611" s="1" t="s">
        <v>16067</v>
      </c>
      <c r="D5611" s="1" t="s">
        <v>16068</v>
      </c>
    </row>
    <row r="5612" spans="1:4" x14ac:dyDescent="0.3">
      <c r="A5612" s="1" t="s">
        <v>4</v>
      </c>
      <c r="B5612" s="1" t="s">
        <v>16069</v>
      </c>
      <c r="C5612" s="1" t="s">
        <v>16070</v>
      </c>
      <c r="D5612" s="1" t="s">
        <v>16071</v>
      </c>
    </row>
    <row r="5613" spans="1:4" x14ac:dyDescent="0.3">
      <c r="A5613" s="1" t="s">
        <v>4</v>
      </c>
      <c r="B5613" s="1" t="s">
        <v>16072</v>
      </c>
      <c r="C5613" s="1" t="s">
        <v>16073</v>
      </c>
      <c r="D5613" s="1" t="s">
        <v>16074</v>
      </c>
    </row>
    <row r="5614" spans="1:4" x14ac:dyDescent="0.3">
      <c r="A5614" s="1" t="s">
        <v>4</v>
      </c>
      <c r="B5614" s="1" t="s">
        <v>16075</v>
      </c>
      <c r="C5614" s="1" t="s">
        <v>16076</v>
      </c>
      <c r="D5614" s="1" t="s">
        <v>16077</v>
      </c>
    </row>
    <row r="5615" spans="1:4" x14ac:dyDescent="0.3">
      <c r="A5615" s="1" t="s">
        <v>4</v>
      </c>
      <c r="B5615" s="1" t="s">
        <v>16078</v>
      </c>
      <c r="C5615" s="1" t="s">
        <v>16079</v>
      </c>
      <c r="D5615" s="1" t="s">
        <v>16080</v>
      </c>
    </row>
    <row r="5616" spans="1:4" x14ac:dyDescent="0.3">
      <c r="A5616" s="1" t="s">
        <v>4</v>
      </c>
      <c r="B5616" s="1" t="s">
        <v>16081</v>
      </c>
      <c r="C5616" s="1" t="s">
        <v>16082</v>
      </c>
      <c r="D5616" s="1" t="s">
        <v>16083</v>
      </c>
    </row>
    <row r="5617" spans="1:4" x14ac:dyDescent="0.3">
      <c r="A5617" s="1" t="s">
        <v>4</v>
      </c>
      <c r="B5617" s="1" t="s">
        <v>16084</v>
      </c>
      <c r="C5617" s="1" t="s">
        <v>16085</v>
      </c>
      <c r="D5617" s="1" t="s">
        <v>16086</v>
      </c>
    </row>
    <row r="5618" spans="1:4" x14ac:dyDescent="0.3">
      <c r="A5618" s="1" t="s">
        <v>4</v>
      </c>
      <c r="B5618" s="1" t="s">
        <v>16087</v>
      </c>
      <c r="C5618" s="1" t="s">
        <v>16088</v>
      </c>
      <c r="D5618" s="1" t="s">
        <v>16089</v>
      </c>
    </row>
    <row r="5619" spans="1:4" x14ac:dyDescent="0.3">
      <c r="A5619" s="1" t="s">
        <v>4</v>
      </c>
      <c r="B5619" s="1" t="s">
        <v>16090</v>
      </c>
      <c r="C5619" s="1" t="s">
        <v>16091</v>
      </c>
      <c r="D5619" s="1" t="s">
        <v>16092</v>
      </c>
    </row>
    <row r="5620" spans="1:4" x14ac:dyDescent="0.3">
      <c r="A5620" s="1" t="s">
        <v>4</v>
      </c>
      <c r="B5620" s="1" t="s">
        <v>16093</v>
      </c>
      <c r="C5620" s="1" t="s">
        <v>16094</v>
      </c>
      <c r="D5620" s="1" t="s">
        <v>16095</v>
      </c>
    </row>
    <row r="5621" spans="1:4" x14ac:dyDescent="0.3">
      <c r="A5621" s="1" t="s">
        <v>4</v>
      </c>
      <c r="B5621" s="1" t="s">
        <v>16096</v>
      </c>
      <c r="C5621" s="1" t="s">
        <v>16097</v>
      </c>
      <c r="D5621" s="1" t="s">
        <v>16098</v>
      </c>
    </row>
    <row r="5622" spans="1:4" x14ac:dyDescent="0.3">
      <c r="A5622" s="1" t="s">
        <v>4</v>
      </c>
      <c r="B5622" s="1" t="s">
        <v>16099</v>
      </c>
      <c r="C5622" s="1" t="s">
        <v>16100</v>
      </c>
      <c r="D5622" s="1" t="s">
        <v>16101</v>
      </c>
    </row>
    <row r="5623" spans="1:4" x14ac:dyDescent="0.3">
      <c r="A5623" s="1" t="s">
        <v>4</v>
      </c>
      <c r="B5623" s="1" t="s">
        <v>16102</v>
      </c>
      <c r="C5623" s="1" t="s">
        <v>16103</v>
      </c>
      <c r="D5623" s="1" t="s">
        <v>16104</v>
      </c>
    </row>
    <row r="5624" spans="1:4" x14ac:dyDescent="0.3">
      <c r="A5624" s="1" t="s">
        <v>4</v>
      </c>
      <c r="B5624" s="1" t="s">
        <v>16105</v>
      </c>
      <c r="C5624" s="1" t="s">
        <v>16106</v>
      </c>
      <c r="D5624" s="1" t="s">
        <v>16107</v>
      </c>
    </row>
    <row r="5625" spans="1:4" x14ac:dyDescent="0.3">
      <c r="A5625" s="1" t="s">
        <v>4</v>
      </c>
      <c r="B5625" s="1" t="s">
        <v>16108</v>
      </c>
      <c r="C5625" s="1" t="s">
        <v>16109</v>
      </c>
      <c r="D5625" s="1" t="s">
        <v>16110</v>
      </c>
    </row>
    <row r="5626" spans="1:4" x14ac:dyDescent="0.3">
      <c r="A5626" s="1" t="s">
        <v>4</v>
      </c>
      <c r="B5626" s="1" t="s">
        <v>16111</v>
      </c>
      <c r="C5626" s="1" t="s">
        <v>16112</v>
      </c>
      <c r="D5626" s="1" t="s">
        <v>16113</v>
      </c>
    </row>
    <row r="5627" spans="1:4" x14ac:dyDescent="0.3">
      <c r="A5627" s="1" t="s">
        <v>4</v>
      </c>
      <c r="B5627" s="1" t="s">
        <v>16114</v>
      </c>
      <c r="C5627" s="1" t="s">
        <v>16115</v>
      </c>
      <c r="D5627" s="1" t="s">
        <v>16116</v>
      </c>
    </row>
    <row r="5628" spans="1:4" x14ac:dyDescent="0.3">
      <c r="A5628" s="1" t="s">
        <v>4</v>
      </c>
      <c r="B5628" s="1" t="s">
        <v>16117</v>
      </c>
      <c r="C5628" s="1" t="s">
        <v>16118</v>
      </c>
      <c r="D5628" s="1" t="s">
        <v>16119</v>
      </c>
    </row>
    <row r="5629" spans="1:4" x14ac:dyDescent="0.3">
      <c r="A5629" s="1" t="s">
        <v>4</v>
      </c>
      <c r="B5629" s="1" t="s">
        <v>16120</v>
      </c>
      <c r="C5629" s="1" t="s">
        <v>16121</v>
      </c>
      <c r="D5629" s="1" t="s">
        <v>16122</v>
      </c>
    </row>
    <row r="5630" spans="1:4" x14ac:dyDescent="0.3">
      <c r="A5630" s="1" t="s">
        <v>4</v>
      </c>
      <c r="B5630" s="1" t="s">
        <v>16123</v>
      </c>
      <c r="C5630" s="1" t="s">
        <v>16124</v>
      </c>
      <c r="D5630" s="1" t="s">
        <v>16125</v>
      </c>
    </row>
    <row r="5631" spans="1:4" x14ac:dyDescent="0.3">
      <c r="A5631" s="1" t="s">
        <v>4</v>
      </c>
      <c r="B5631" s="1" t="s">
        <v>16123</v>
      </c>
      <c r="C5631" s="1" t="s">
        <v>16124</v>
      </c>
      <c r="D5631" s="1" t="s">
        <v>16125</v>
      </c>
    </row>
    <row r="5632" spans="1:4" x14ac:dyDescent="0.3">
      <c r="A5632" s="1" t="s">
        <v>4</v>
      </c>
      <c r="B5632" s="1" t="s">
        <v>16126</v>
      </c>
      <c r="C5632" s="1" t="s">
        <v>16127</v>
      </c>
      <c r="D5632" s="1" t="s">
        <v>16128</v>
      </c>
    </row>
    <row r="5633" spans="1:4" x14ac:dyDescent="0.3">
      <c r="A5633" s="1" t="s">
        <v>4</v>
      </c>
      <c r="B5633" s="1" t="s">
        <v>16129</v>
      </c>
      <c r="C5633" s="1" t="s">
        <v>16130</v>
      </c>
      <c r="D5633" s="1" t="s">
        <v>16131</v>
      </c>
    </row>
    <row r="5634" spans="1:4" x14ac:dyDescent="0.3">
      <c r="A5634" s="1" t="s">
        <v>4</v>
      </c>
      <c r="B5634" s="1" t="s">
        <v>16132</v>
      </c>
      <c r="C5634" s="1" t="s">
        <v>16133</v>
      </c>
      <c r="D5634" s="1" t="s">
        <v>16134</v>
      </c>
    </row>
    <row r="5635" spans="1:4" x14ac:dyDescent="0.3">
      <c r="A5635" s="1" t="s">
        <v>4</v>
      </c>
      <c r="B5635" s="1" t="s">
        <v>16135</v>
      </c>
      <c r="C5635" s="1" t="s">
        <v>16136</v>
      </c>
      <c r="D5635" s="1" t="s">
        <v>16137</v>
      </c>
    </row>
    <row r="5636" spans="1:4" x14ac:dyDescent="0.3">
      <c r="A5636" s="1" t="s">
        <v>4</v>
      </c>
      <c r="B5636" s="1" t="s">
        <v>16138</v>
      </c>
      <c r="C5636" s="1" t="s">
        <v>16139</v>
      </c>
      <c r="D5636" s="1" t="s">
        <v>16140</v>
      </c>
    </row>
    <row r="5637" spans="1:4" x14ac:dyDescent="0.3">
      <c r="A5637" s="1" t="s">
        <v>4</v>
      </c>
      <c r="B5637" s="1" t="s">
        <v>16141</v>
      </c>
      <c r="C5637" s="1" t="s">
        <v>16142</v>
      </c>
      <c r="D5637" s="1" t="s">
        <v>16143</v>
      </c>
    </row>
    <row r="5638" spans="1:4" x14ac:dyDescent="0.3">
      <c r="A5638" s="1" t="s">
        <v>4</v>
      </c>
      <c r="B5638" s="1" t="s">
        <v>16144</v>
      </c>
      <c r="C5638" s="1" t="s">
        <v>16145</v>
      </c>
      <c r="D5638" s="1" t="s">
        <v>16146</v>
      </c>
    </row>
    <row r="5639" spans="1:4" x14ac:dyDescent="0.3">
      <c r="A5639" s="1" t="s">
        <v>4</v>
      </c>
      <c r="B5639" s="1" t="s">
        <v>16147</v>
      </c>
      <c r="C5639" s="1" t="s">
        <v>16148</v>
      </c>
      <c r="D5639" s="1" t="s">
        <v>16149</v>
      </c>
    </row>
    <row r="5640" spans="1:4" x14ac:dyDescent="0.3">
      <c r="A5640" s="1" t="s">
        <v>4</v>
      </c>
      <c r="B5640" s="1" t="s">
        <v>16150</v>
      </c>
      <c r="C5640" s="1" t="s">
        <v>16151</v>
      </c>
      <c r="D5640" s="1" t="s">
        <v>16152</v>
      </c>
    </row>
    <row r="5641" spans="1:4" x14ac:dyDescent="0.3">
      <c r="A5641" s="1" t="s">
        <v>4</v>
      </c>
      <c r="B5641" s="1" t="s">
        <v>16153</v>
      </c>
      <c r="C5641" s="1" t="s">
        <v>16154</v>
      </c>
      <c r="D5641" s="1" t="s">
        <v>16155</v>
      </c>
    </row>
    <row r="5642" spans="1:4" x14ac:dyDescent="0.3">
      <c r="A5642" s="1" t="s">
        <v>4</v>
      </c>
      <c r="B5642" s="1" t="s">
        <v>16156</v>
      </c>
      <c r="C5642" s="1" t="s">
        <v>16157</v>
      </c>
      <c r="D5642" s="1" t="s">
        <v>16158</v>
      </c>
    </row>
    <row r="5643" spans="1:4" x14ac:dyDescent="0.3">
      <c r="A5643" s="1" t="s">
        <v>4</v>
      </c>
      <c r="B5643" s="1" t="s">
        <v>16159</v>
      </c>
      <c r="C5643" s="1" t="s">
        <v>16160</v>
      </c>
      <c r="D5643" s="1" t="s">
        <v>16161</v>
      </c>
    </row>
    <row r="5644" spans="1:4" x14ac:dyDescent="0.3">
      <c r="A5644" s="1" t="s">
        <v>4</v>
      </c>
      <c r="B5644" s="1" t="s">
        <v>16162</v>
      </c>
      <c r="C5644" s="1" t="s">
        <v>16163</v>
      </c>
      <c r="D5644" s="1" t="s">
        <v>16164</v>
      </c>
    </row>
    <row r="5645" spans="1:4" x14ac:dyDescent="0.3">
      <c r="A5645" s="1" t="s">
        <v>4</v>
      </c>
      <c r="B5645" s="1" t="s">
        <v>16165</v>
      </c>
      <c r="C5645" s="1" t="s">
        <v>16166</v>
      </c>
      <c r="D5645" s="1" t="s">
        <v>16167</v>
      </c>
    </row>
    <row r="5646" spans="1:4" x14ac:dyDescent="0.3">
      <c r="A5646" s="1" t="s">
        <v>4</v>
      </c>
      <c r="B5646" s="1" t="s">
        <v>16168</v>
      </c>
      <c r="C5646" s="1" t="s">
        <v>16169</v>
      </c>
      <c r="D5646" s="1" t="s">
        <v>16170</v>
      </c>
    </row>
    <row r="5647" spans="1:4" x14ac:dyDescent="0.3">
      <c r="A5647" s="1" t="s">
        <v>4</v>
      </c>
      <c r="B5647" s="1" t="s">
        <v>16171</v>
      </c>
      <c r="C5647" s="1" t="s">
        <v>16172</v>
      </c>
      <c r="D5647" s="1" t="s">
        <v>16173</v>
      </c>
    </row>
    <row r="5648" spans="1:4" x14ac:dyDescent="0.3">
      <c r="A5648" s="1" t="s">
        <v>4</v>
      </c>
      <c r="B5648" s="1" t="s">
        <v>16174</v>
      </c>
      <c r="C5648" s="1" t="s">
        <v>16175</v>
      </c>
      <c r="D5648" s="1" t="s">
        <v>16176</v>
      </c>
    </row>
    <row r="5649" spans="1:4" x14ac:dyDescent="0.3">
      <c r="A5649" s="1" t="s">
        <v>4</v>
      </c>
      <c r="B5649" s="1" t="s">
        <v>16177</v>
      </c>
      <c r="C5649" s="1" t="s">
        <v>16178</v>
      </c>
      <c r="D5649" s="1" t="s">
        <v>16179</v>
      </c>
    </row>
    <row r="5650" spans="1:4" x14ac:dyDescent="0.3">
      <c r="A5650" s="1" t="s">
        <v>4</v>
      </c>
      <c r="B5650" s="1" t="s">
        <v>16180</v>
      </c>
      <c r="C5650" s="1" t="s">
        <v>16181</v>
      </c>
      <c r="D5650" s="1" t="s">
        <v>16182</v>
      </c>
    </row>
    <row r="5651" spans="1:4" x14ac:dyDescent="0.3">
      <c r="A5651" s="1" t="s">
        <v>4</v>
      </c>
      <c r="B5651" s="1" t="s">
        <v>16183</v>
      </c>
      <c r="C5651" s="1" t="s">
        <v>16184</v>
      </c>
      <c r="D5651" s="1" t="s">
        <v>16185</v>
      </c>
    </row>
    <row r="5652" spans="1:4" x14ac:dyDescent="0.3">
      <c r="A5652" s="1" t="s">
        <v>4</v>
      </c>
      <c r="B5652" s="1" t="s">
        <v>16183</v>
      </c>
      <c r="C5652" s="1" t="s">
        <v>16184</v>
      </c>
      <c r="D5652" s="1" t="s">
        <v>16185</v>
      </c>
    </row>
    <row r="5653" spans="1:4" x14ac:dyDescent="0.3">
      <c r="A5653" s="1" t="s">
        <v>4</v>
      </c>
      <c r="B5653" s="1" t="s">
        <v>16186</v>
      </c>
      <c r="C5653" s="1" t="s">
        <v>16187</v>
      </c>
      <c r="D5653" s="1" t="s">
        <v>16188</v>
      </c>
    </row>
    <row r="5654" spans="1:4" x14ac:dyDescent="0.3">
      <c r="A5654" s="1" t="s">
        <v>4</v>
      </c>
      <c r="B5654" s="1" t="s">
        <v>16189</v>
      </c>
      <c r="C5654" s="1" t="s">
        <v>16190</v>
      </c>
      <c r="D5654" s="1" t="s">
        <v>16191</v>
      </c>
    </row>
    <row r="5655" spans="1:4" x14ac:dyDescent="0.3">
      <c r="A5655" s="1" t="s">
        <v>4</v>
      </c>
      <c r="B5655" s="1" t="s">
        <v>16192</v>
      </c>
      <c r="C5655" s="1" t="s">
        <v>16193</v>
      </c>
      <c r="D5655" s="1" t="s">
        <v>16194</v>
      </c>
    </row>
    <row r="5656" spans="1:4" x14ac:dyDescent="0.3">
      <c r="A5656" s="1" t="s">
        <v>4</v>
      </c>
      <c r="B5656" s="1" t="s">
        <v>16195</v>
      </c>
      <c r="C5656" s="1" t="s">
        <v>16196</v>
      </c>
      <c r="D5656" s="1" t="s">
        <v>16197</v>
      </c>
    </row>
    <row r="5657" spans="1:4" x14ac:dyDescent="0.3">
      <c r="A5657" s="1" t="s">
        <v>4</v>
      </c>
      <c r="B5657" s="1" t="s">
        <v>16198</v>
      </c>
      <c r="C5657" s="1" t="s">
        <v>16199</v>
      </c>
      <c r="D5657" s="1" t="s">
        <v>16200</v>
      </c>
    </row>
    <row r="5658" spans="1:4" x14ac:dyDescent="0.3">
      <c r="A5658" s="1" t="s">
        <v>4</v>
      </c>
      <c r="B5658" s="1" t="s">
        <v>16198</v>
      </c>
      <c r="C5658" s="1" t="s">
        <v>16199</v>
      </c>
      <c r="D5658" s="1" t="s">
        <v>16200</v>
      </c>
    </row>
    <row r="5659" spans="1:4" x14ac:dyDescent="0.3">
      <c r="A5659" s="1" t="s">
        <v>4</v>
      </c>
      <c r="B5659" s="1" t="s">
        <v>16201</v>
      </c>
      <c r="C5659" s="1" t="s">
        <v>16202</v>
      </c>
      <c r="D5659" s="1" t="s">
        <v>16203</v>
      </c>
    </row>
    <row r="5660" spans="1:4" x14ac:dyDescent="0.3">
      <c r="A5660" s="1" t="s">
        <v>4</v>
      </c>
      <c r="B5660" s="1" t="s">
        <v>16204</v>
      </c>
      <c r="C5660" s="1" t="s">
        <v>16205</v>
      </c>
      <c r="D5660" s="1" t="s">
        <v>16206</v>
      </c>
    </row>
    <row r="5661" spans="1:4" x14ac:dyDescent="0.3">
      <c r="A5661" s="1" t="s">
        <v>4</v>
      </c>
      <c r="B5661" s="1" t="s">
        <v>16207</v>
      </c>
      <c r="C5661" s="1" t="s">
        <v>16208</v>
      </c>
      <c r="D5661" s="1" t="s">
        <v>16209</v>
      </c>
    </row>
    <row r="5662" spans="1:4" x14ac:dyDescent="0.3">
      <c r="A5662" s="1" t="s">
        <v>4</v>
      </c>
      <c r="B5662" s="1" t="s">
        <v>16210</v>
      </c>
      <c r="C5662" s="1" t="s">
        <v>16211</v>
      </c>
      <c r="D5662" s="1" t="s">
        <v>16212</v>
      </c>
    </row>
    <row r="5663" spans="1:4" x14ac:dyDescent="0.3">
      <c r="A5663" s="1" t="s">
        <v>4</v>
      </c>
      <c r="B5663" s="1" t="s">
        <v>16210</v>
      </c>
      <c r="C5663" s="1" t="s">
        <v>16211</v>
      </c>
      <c r="D5663" s="1" t="s">
        <v>16212</v>
      </c>
    </row>
    <row r="5664" spans="1:4" x14ac:dyDescent="0.3">
      <c r="A5664" s="1" t="s">
        <v>4</v>
      </c>
      <c r="B5664" s="1" t="s">
        <v>16213</v>
      </c>
      <c r="C5664" s="1" t="s">
        <v>16214</v>
      </c>
      <c r="D5664" s="1" t="s">
        <v>16215</v>
      </c>
    </row>
    <row r="5665" spans="1:4" x14ac:dyDescent="0.3">
      <c r="A5665" s="1" t="s">
        <v>4</v>
      </c>
      <c r="B5665" s="1" t="s">
        <v>16216</v>
      </c>
      <c r="C5665" s="1" t="s">
        <v>16217</v>
      </c>
      <c r="D5665" s="1" t="s">
        <v>16218</v>
      </c>
    </row>
    <row r="5666" spans="1:4" x14ac:dyDescent="0.3">
      <c r="A5666" s="1" t="s">
        <v>4</v>
      </c>
      <c r="B5666" s="1" t="s">
        <v>16219</v>
      </c>
      <c r="C5666" s="1" t="s">
        <v>16220</v>
      </c>
      <c r="D5666" s="1" t="s">
        <v>16221</v>
      </c>
    </row>
    <row r="5667" spans="1:4" x14ac:dyDescent="0.3">
      <c r="A5667" s="1" t="s">
        <v>4</v>
      </c>
      <c r="B5667" s="1" t="s">
        <v>16222</v>
      </c>
      <c r="C5667" s="1" t="s">
        <v>16223</v>
      </c>
      <c r="D5667" s="1" t="s">
        <v>16224</v>
      </c>
    </row>
    <row r="5668" spans="1:4" x14ac:dyDescent="0.3">
      <c r="A5668" s="1" t="s">
        <v>4</v>
      </c>
      <c r="B5668" s="1" t="s">
        <v>16225</v>
      </c>
      <c r="C5668" s="1" t="s">
        <v>16226</v>
      </c>
      <c r="D5668" s="1" t="s">
        <v>16227</v>
      </c>
    </row>
    <row r="5669" spans="1:4" x14ac:dyDescent="0.3">
      <c r="A5669" s="1" t="s">
        <v>4</v>
      </c>
      <c r="B5669" s="1" t="s">
        <v>16225</v>
      </c>
      <c r="C5669" s="1" t="s">
        <v>16226</v>
      </c>
      <c r="D5669" s="1" t="s">
        <v>16227</v>
      </c>
    </row>
    <row r="5670" spans="1:4" x14ac:dyDescent="0.3">
      <c r="A5670" s="1" t="s">
        <v>4</v>
      </c>
      <c r="B5670" s="1" t="s">
        <v>16228</v>
      </c>
      <c r="C5670" s="1" t="s">
        <v>16229</v>
      </c>
      <c r="D5670" s="1" t="s">
        <v>16230</v>
      </c>
    </row>
    <row r="5671" spans="1:4" x14ac:dyDescent="0.3">
      <c r="A5671" s="1" t="s">
        <v>4</v>
      </c>
      <c r="B5671" s="1" t="s">
        <v>16231</v>
      </c>
      <c r="C5671" s="1" t="s">
        <v>16232</v>
      </c>
      <c r="D5671" s="1" t="s">
        <v>16233</v>
      </c>
    </row>
    <row r="5672" spans="1:4" x14ac:dyDescent="0.3">
      <c r="A5672" s="1" t="s">
        <v>4</v>
      </c>
      <c r="B5672" s="1" t="s">
        <v>16234</v>
      </c>
      <c r="C5672" s="1" t="s">
        <v>16235</v>
      </c>
      <c r="D5672" s="1" t="s">
        <v>16236</v>
      </c>
    </row>
    <row r="5673" spans="1:4" x14ac:dyDescent="0.3">
      <c r="A5673" s="1" t="s">
        <v>4</v>
      </c>
      <c r="B5673" s="1" t="s">
        <v>16234</v>
      </c>
      <c r="C5673" s="1" t="s">
        <v>16235</v>
      </c>
      <c r="D5673" s="1" t="s">
        <v>16236</v>
      </c>
    </row>
    <row r="5674" spans="1:4" x14ac:dyDescent="0.3">
      <c r="A5674" s="1" t="s">
        <v>4</v>
      </c>
      <c r="B5674" s="1" t="s">
        <v>16237</v>
      </c>
      <c r="C5674" s="1" t="s">
        <v>16238</v>
      </c>
      <c r="D5674" s="1" t="s">
        <v>16239</v>
      </c>
    </row>
    <row r="5675" spans="1:4" x14ac:dyDescent="0.3">
      <c r="A5675" s="1" t="s">
        <v>4</v>
      </c>
      <c r="B5675" s="1" t="s">
        <v>16240</v>
      </c>
      <c r="C5675" s="1" t="s">
        <v>16241</v>
      </c>
      <c r="D5675" s="1" t="s">
        <v>16242</v>
      </c>
    </row>
    <row r="5676" spans="1:4" x14ac:dyDescent="0.3">
      <c r="A5676" s="1" t="s">
        <v>4</v>
      </c>
      <c r="B5676" s="1" t="s">
        <v>16243</v>
      </c>
      <c r="C5676" s="1" t="s">
        <v>16244</v>
      </c>
      <c r="D5676" s="1" t="s">
        <v>16245</v>
      </c>
    </row>
    <row r="5677" spans="1:4" x14ac:dyDescent="0.3">
      <c r="A5677" s="1" t="s">
        <v>4</v>
      </c>
      <c r="B5677" s="1" t="s">
        <v>16246</v>
      </c>
      <c r="C5677" s="1" t="s">
        <v>16247</v>
      </c>
      <c r="D5677" s="1" t="s">
        <v>16248</v>
      </c>
    </row>
    <row r="5678" spans="1:4" x14ac:dyDescent="0.3">
      <c r="A5678" s="1" t="s">
        <v>4</v>
      </c>
      <c r="B5678" s="1" t="s">
        <v>16249</v>
      </c>
      <c r="C5678" s="1" t="s">
        <v>16250</v>
      </c>
      <c r="D5678" s="1" t="s">
        <v>16251</v>
      </c>
    </row>
    <row r="5679" spans="1:4" x14ac:dyDescent="0.3">
      <c r="A5679" s="1" t="s">
        <v>4</v>
      </c>
      <c r="B5679" s="1" t="s">
        <v>16252</v>
      </c>
      <c r="C5679" s="1" t="s">
        <v>16253</v>
      </c>
      <c r="D5679" s="1" t="s">
        <v>16254</v>
      </c>
    </row>
    <row r="5680" spans="1:4" x14ac:dyDescent="0.3">
      <c r="A5680" s="1" t="s">
        <v>4</v>
      </c>
      <c r="B5680" s="1" t="s">
        <v>16255</v>
      </c>
      <c r="C5680" s="1" t="s">
        <v>16256</v>
      </c>
      <c r="D5680" s="1" t="s">
        <v>16257</v>
      </c>
    </row>
    <row r="5681" spans="1:4" x14ac:dyDescent="0.3">
      <c r="A5681" s="1" t="s">
        <v>4</v>
      </c>
      <c r="B5681" s="1" t="s">
        <v>16258</v>
      </c>
      <c r="C5681" s="1" t="s">
        <v>16259</v>
      </c>
      <c r="D5681" s="1" t="s">
        <v>16260</v>
      </c>
    </row>
    <row r="5682" spans="1:4" x14ac:dyDescent="0.3">
      <c r="A5682" s="1" t="s">
        <v>4</v>
      </c>
      <c r="B5682" s="1" t="s">
        <v>16261</v>
      </c>
      <c r="C5682" s="1" t="s">
        <v>16262</v>
      </c>
      <c r="D5682" s="1" t="s">
        <v>16263</v>
      </c>
    </row>
    <row r="5683" spans="1:4" x14ac:dyDescent="0.3">
      <c r="A5683" s="1" t="s">
        <v>4</v>
      </c>
      <c r="B5683" s="1" t="s">
        <v>16264</v>
      </c>
      <c r="C5683" s="1" t="s">
        <v>16265</v>
      </c>
      <c r="D5683" s="1" t="s">
        <v>16266</v>
      </c>
    </row>
    <row r="5684" spans="1:4" x14ac:dyDescent="0.3">
      <c r="A5684" s="1" t="s">
        <v>4</v>
      </c>
      <c r="B5684" s="1" t="s">
        <v>16267</v>
      </c>
      <c r="C5684" s="1" t="s">
        <v>16268</v>
      </c>
      <c r="D5684" s="1" t="s">
        <v>16269</v>
      </c>
    </row>
    <row r="5685" spans="1:4" x14ac:dyDescent="0.3">
      <c r="A5685" s="1" t="s">
        <v>4</v>
      </c>
      <c r="B5685" s="1" t="s">
        <v>16270</v>
      </c>
      <c r="C5685" s="1" t="s">
        <v>16271</v>
      </c>
      <c r="D5685" s="1" t="s">
        <v>16272</v>
      </c>
    </row>
    <row r="5686" spans="1:4" x14ac:dyDescent="0.3">
      <c r="A5686" s="1" t="s">
        <v>4</v>
      </c>
      <c r="B5686" s="1" t="s">
        <v>16270</v>
      </c>
      <c r="C5686" s="1" t="s">
        <v>16271</v>
      </c>
      <c r="D5686" s="1" t="s">
        <v>16272</v>
      </c>
    </row>
    <row r="5687" spans="1:4" x14ac:dyDescent="0.3">
      <c r="A5687" s="1" t="s">
        <v>4</v>
      </c>
      <c r="B5687" s="1" t="s">
        <v>16273</v>
      </c>
      <c r="C5687" s="1" t="s">
        <v>16274</v>
      </c>
      <c r="D5687" s="1" t="s">
        <v>16275</v>
      </c>
    </row>
    <row r="5688" spans="1:4" x14ac:dyDescent="0.3">
      <c r="A5688" s="1" t="s">
        <v>4</v>
      </c>
      <c r="B5688" s="1" t="s">
        <v>16276</v>
      </c>
      <c r="C5688" s="1" t="s">
        <v>16277</v>
      </c>
      <c r="D5688" s="1" t="s">
        <v>16278</v>
      </c>
    </row>
    <row r="5689" spans="1:4" x14ac:dyDescent="0.3">
      <c r="A5689" s="1" t="s">
        <v>4</v>
      </c>
      <c r="B5689" s="1" t="s">
        <v>16279</v>
      </c>
      <c r="C5689" s="1" t="s">
        <v>16280</v>
      </c>
      <c r="D5689" s="1" t="s">
        <v>16281</v>
      </c>
    </row>
    <row r="5690" spans="1:4" x14ac:dyDescent="0.3">
      <c r="A5690" s="1" t="s">
        <v>4</v>
      </c>
      <c r="B5690" s="1" t="s">
        <v>16282</v>
      </c>
      <c r="C5690" s="1" t="s">
        <v>16283</v>
      </c>
      <c r="D5690" s="1" t="s">
        <v>16284</v>
      </c>
    </row>
    <row r="5691" spans="1:4" x14ac:dyDescent="0.3">
      <c r="A5691" s="1" t="s">
        <v>4</v>
      </c>
      <c r="B5691" s="1" t="s">
        <v>16285</v>
      </c>
      <c r="C5691" s="1" t="s">
        <v>16286</v>
      </c>
      <c r="D5691" s="1" t="s">
        <v>16287</v>
      </c>
    </row>
    <row r="5692" spans="1:4" x14ac:dyDescent="0.3">
      <c r="A5692" s="1" t="s">
        <v>4</v>
      </c>
      <c r="B5692" s="1" t="s">
        <v>16288</v>
      </c>
      <c r="C5692" s="1" t="s">
        <v>16289</v>
      </c>
      <c r="D5692" s="1" t="s">
        <v>16290</v>
      </c>
    </row>
    <row r="5693" spans="1:4" x14ac:dyDescent="0.3">
      <c r="A5693" s="1" t="s">
        <v>4</v>
      </c>
      <c r="B5693" s="1" t="s">
        <v>16291</v>
      </c>
      <c r="C5693" s="1" t="s">
        <v>16292</v>
      </c>
      <c r="D5693" s="1" t="s">
        <v>16293</v>
      </c>
    </row>
    <row r="5694" spans="1:4" x14ac:dyDescent="0.3">
      <c r="A5694" s="1" t="s">
        <v>4</v>
      </c>
      <c r="B5694" s="1" t="s">
        <v>16294</v>
      </c>
      <c r="C5694" s="1" t="s">
        <v>16295</v>
      </c>
      <c r="D5694" s="1" t="s">
        <v>16296</v>
      </c>
    </row>
    <row r="5695" spans="1:4" x14ac:dyDescent="0.3">
      <c r="A5695" s="1" t="s">
        <v>4</v>
      </c>
      <c r="B5695" s="1" t="s">
        <v>16297</v>
      </c>
      <c r="C5695" s="1" t="s">
        <v>16298</v>
      </c>
      <c r="D5695" s="1" t="s">
        <v>16299</v>
      </c>
    </row>
    <row r="5696" spans="1:4" x14ac:dyDescent="0.3">
      <c r="A5696" s="1" t="s">
        <v>4</v>
      </c>
      <c r="B5696" s="1" t="s">
        <v>16300</v>
      </c>
      <c r="C5696" s="1" t="s">
        <v>16301</v>
      </c>
      <c r="D5696" s="1" t="s">
        <v>16302</v>
      </c>
    </row>
    <row r="5697" spans="1:4" x14ac:dyDescent="0.3">
      <c r="A5697" s="1" t="s">
        <v>4</v>
      </c>
      <c r="B5697" s="1" t="s">
        <v>16303</v>
      </c>
      <c r="C5697" s="1" t="s">
        <v>16304</v>
      </c>
      <c r="D5697" s="1" t="s">
        <v>16305</v>
      </c>
    </row>
    <row r="5698" spans="1:4" x14ac:dyDescent="0.3">
      <c r="A5698" s="1" t="s">
        <v>4</v>
      </c>
      <c r="B5698" s="1" t="s">
        <v>16306</v>
      </c>
      <c r="C5698" s="1" t="s">
        <v>16307</v>
      </c>
      <c r="D5698" s="1" t="s">
        <v>16308</v>
      </c>
    </row>
    <row r="5699" spans="1:4" x14ac:dyDescent="0.3">
      <c r="A5699" s="1" t="s">
        <v>4</v>
      </c>
      <c r="B5699" s="1" t="s">
        <v>16309</v>
      </c>
      <c r="C5699" s="1" t="s">
        <v>16310</v>
      </c>
      <c r="D5699" s="1" t="s">
        <v>16311</v>
      </c>
    </row>
    <row r="5700" spans="1:4" x14ac:dyDescent="0.3">
      <c r="A5700" s="1" t="s">
        <v>4</v>
      </c>
      <c r="B5700" s="1" t="s">
        <v>16312</v>
      </c>
      <c r="C5700" s="1" t="s">
        <v>16313</v>
      </c>
      <c r="D5700" s="1" t="s">
        <v>16314</v>
      </c>
    </row>
    <row r="5701" spans="1:4" x14ac:dyDescent="0.3">
      <c r="A5701" s="1" t="s">
        <v>4</v>
      </c>
      <c r="B5701" s="1" t="s">
        <v>16315</v>
      </c>
      <c r="C5701" s="1" t="s">
        <v>16316</v>
      </c>
      <c r="D5701" s="1" t="s">
        <v>16317</v>
      </c>
    </row>
    <row r="5702" spans="1:4" x14ac:dyDescent="0.3">
      <c r="A5702" s="1" t="s">
        <v>4</v>
      </c>
      <c r="B5702" s="1" t="s">
        <v>16315</v>
      </c>
      <c r="C5702" s="1" t="s">
        <v>16316</v>
      </c>
      <c r="D5702" s="1" t="s">
        <v>16317</v>
      </c>
    </row>
    <row r="5703" spans="1:4" x14ac:dyDescent="0.3">
      <c r="A5703" s="1" t="s">
        <v>4</v>
      </c>
      <c r="B5703" s="1" t="s">
        <v>16318</v>
      </c>
      <c r="C5703" s="1" t="s">
        <v>16319</v>
      </c>
      <c r="D5703" s="1" t="s">
        <v>16320</v>
      </c>
    </row>
    <row r="5704" spans="1:4" x14ac:dyDescent="0.3">
      <c r="A5704" s="1" t="s">
        <v>4</v>
      </c>
      <c r="B5704" s="1" t="s">
        <v>16321</v>
      </c>
      <c r="C5704" s="1" t="s">
        <v>16322</v>
      </c>
      <c r="D5704" s="1" t="s">
        <v>16323</v>
      </c>
    </row>
    <row r="5705" spans="1:4" x14ac:dyDescent="0.3">
      <c r="A5705" s="1" t="s">
        <v>4</v>
      </c>
      <c r="B5705" s="1" t="s">
        <v>16324</v>
      </c>
      <c r="C5705" s="1" t="s">
        <v>16325</v>
      </c>
      <c r="D5705" s="1" t="s">
        <v>16326</v>
      </c>
    </row>
    <row r="5706" spans="1:4" x14ac:dyDescent="0.3">
      <c r="A5706" s="1" t="s">
        <v>4</v>
      </c>
      <c r="B5706" s="1" t="s">
        <v>16327</v>
      </c>
      <c r="C5706" s="1" t="s">
        <v>16328</v>
      </c>
      <c r="D5706" s="1" t="s">
        <v>16329</v>
      </c>
    </row>
    <row r="5707" spans="1:4" x14ac:dyDescent="0.3">
      <c r="A5707" s="1" t="s">
        <v>4</v>
      </c>
      <c r="B5707" s="1" t="s">
        <v>16330</v>
      </c>
      <c r="C5707" s="1" t="s">
        <v>16331</v>
      </c>
      <c r="D5707" s="1" t="s">
        <v>16332</v>
      </c>
    </row>
    <row r="5708" spans="1:4" x14ac:dyDescent="0.3">
      <c r="A5708" s="1" t="s">
        <v>4</v>
      </c>
      <c r="B5708" s="1" t="s">
        <v>16333</v>
      </c>
      <c r="C5708" s="1" t="s">
        <v>16334</v>
      </c>
      <c r="D5708" s="1" t="s">
        <v>16335</v>
      </c>
    </row>
    <row r="5709" spans="1:4" x14ac:dyDescent="0.3">
      <c r="A5709" s="1" t="s">
        <v>4</v>
      </c>
      <c r="B5709" s="1" t="s">
        <v>16336</v>
      </c>
      <c r="C5709" s="1" t="s">
        <v>16337</v>
      </c>
      <c r="D5709" s="1" t="s">
        <v>16338</v>
      </c>
    </row>
    <row r="5710" spans="1:4" x14ac:dyDescent="0.3">
      <c r="A5710" s="1" t="s">
        <v>4</v>
      </c>
      <c r="B5710" s="1" t="s">
        <v>19</v>
      </c>
      <c r="C5710" s="1" t="s">
        <v>16339</v>
      </c>
      <c r="D5710" s="1" t="s">
        <v>16340</v>
      </c>
    </row>
    <row r="5711" spans="1:4" x14ac:dyDescent="0.3">
      <c r="A5711" s="1" t="s">
        <v>4</v>
      </c>
      <c r="B5711" s="1" t="s">
        <v>16341</v>
      </c>
      <c r="C5711" s="1" t="s">
        <v>16342</v>
      </c>
      <c r="D5711" s="1" t="s">
        <v>16343</v>
      </c>
    </row>
    <row r="5712" spans="1:4" x14ac:dyDescent="0.3">
      <c r="A5712" s="1" t="s">
        <v>4</v>
      </c>
      <c r="B5712" s="1" t="s">
        <v>16344</v>
      </c>
      <c r="C5712" s="1" t="s">
        <v>16345</v>
      </c>
      <c r="D5712" s="1" t="s">
        <v>16346</v>
      </c>
    </row>
    <row r="5713" spans="1:4" x14ac:dyDescent="0.3">
      <c r="A5713" s="1" t="s">
        <v>4</v>
      </c>
      <c r="B5713" s="1" t="s">
        <v>16347</v>
      </c>
      <c r="C5713" s="1" t="s">
        <v>16348</v>
      </c>
      <c r="D5713" s="1" t="s">
        <v>16349</v>
      </c>
    </row>
    <row r="5714" spans="1:4" x14ac:dyDescent="0.3">
      <c r="A5714" s="1" t="s">
        <v>4</v>
      </c>
      <c r="B5714" s="1" t="s">
        <v>16350</v>
      </c>
      <c r="C5714" s="1" t="s">
        <v>16351</v>
      </c>
      <c r="D5714" s="1" t="s">
        <v>16352</v>
      </c>
    </row>
    <row r="5715" spans="1:4" x14ac:dyDescent="0.3">
      <c r="A5715" s="1" t="s">
        <v>4</v>
      </c>
      <c r="B5715" s="1" t="s">
        <v>16353</v>
      </c>
      <c r="C5715" s="1" t="s">
        <v>16354</v>
      </c>
      <c r="D5715" s="1" t="s">
        <v>16355</v>
      </c>
    </row>
    <row r="5716" spans="1:4" x14ac:dyDescent="0.3">
      <c r="A5716" s="1" t="s">
        <v>4</v>
      </c>
      <c r="B5716" s="1" t="s">
        <v>16356</v>
      </c>
      <c r="C5716" s="1" t="s">
        <v>16357</v>
      </c>
      <c r="D5716" s="1" t="s">
        <v>16358</v>
      </c>
    </row>
    <row r="5717" spans="1:4" x14ac:dyDescent="0.3">
      <c r="A5717" s="1" t="s">
        <v>4</v>
      </c>
      <c r="B5717" s="1" t="s">
        <v>16359</v>
      </c>
      <c r="C5717" s="1" t="s">
        <v>16360</v>
      </c>
      <c r="D5717" s="1" t="s">
        <v>16361</v>
      </c>
    </row>
    <row r="5718" spans="1:4" x14ac:dyDescent="0.3">
      <c r="A5718" s="1" t="s">
        <v>4</v>
      </c>
      <c r="B5718" s="1" t="s">
        <v>16362</v>
      </c>
      <c r="C5718" s="1" t="s">
        <v>16363</v>
      </c>
      <c r="D5718" s="1" t="s">
        <v>16364</v>
      </c>
    </row>
    <row r="5719" spans="1:4" x14ac:dyDescent="0.3">
      <c r="A5719" s="1" t="s">
        <v>4</v>
      </c>
      <c r="B5719" s="1" t="s">
        <v>16365</v>
      </c>
      <c r="C5719" s="1" t="s">
        <v>16366</v>
      </c>
      <c r="D5719" s="1" t="s">
        <v>16367</v>
      </c>
    </row>
    <row r="5720" spans="1:4" x14ac:dyDescent="0.3">
      <c r="A5720" s="1" t="s">
        <v>4</v>
      </c>
      <c r="B5720" s="1" t="s">
        <v>16368</v>
      </c>
      <c r="C5720" s="1" t="s">
        <v>16369</v>
      </c>
      <c r="D5720" s="1" t="s">
        <v>16370</v>
      </c>
    </row>
    <row r="5721" spans="1:4" x14ac:dyDescent="0.3">
      <c r="A5721" s="1" t="s">
        <v>4</v>
      </c>
      <c r="B5721" s="1" t="s">
        <v>16371</v>
      </c>
      <c r="C5721" s="1" t="s">
        <v>16372</v>
      </c>
      <c r="D5721" s="1" t="s">
        <v>16373</v>
      </c>
    </row>
    <row r="5722" spans="1:4" x14ac:dyDescent="0.3">
      <c r="A5722" s="1" t="s">
        <v>4</v>
      </c>
      <c r="B5722" s="1" t="s">
        <v>16371</v>
      </c>
      <c r="C5722" s="1" t="s">
        <v>16372</v>
      </c>
      <c r="D5722" s="1" t="s">
        <v>16373</v>
      </c>
    </row>
    <row r="5723" spans="1:4" x14ac:dyDescent="0.3">
      <c r="A5723" s="1" t="s">
        <v>4</v>
      </c>
      <c r="B5723" s="1" t="s">
        <v>16374</v>
      </c>
      <c r="C5723" s="1" t="s">
        <v>16375</v>
      </c>
      <c r="D5723" s="1" t="s">
        <v>16376</v>
      </c>
    </row>
    <row r="5724" spans="1:4" x14ac:dyDescent="0.3">
      <c r="A5724" s="1" t="s">
        <v>4</v>
      </c>
      <c r="B5724" s="1" t="s">
        <v>16377</v>
      </c>
      <c r="C5724" s="1" t="s">
        <v>16378</v>
      </c>
      <c r="D5724" s="1" t="s">
        <v>16379</v>
      </c>
    </row>
    <row r="5725" spans="1:4" x14ac:dyDescent="0.3">
      <c r="A5725" s="1" t="s">
        <v>4</v>
      </c>
      <c r="B5725" s="1" t="s">
        <v>16380</v>
      </c>
      <c r="C5725" s="1" t="s">
        <v>16381</v>
      </c>
      <c r="D5725" s="1" t="s">
        <v>16382</v>
      </c>
    </row>
    <row r="5726" spans="1:4" x14ac:dyDescent="0.3">
      <c r="A5726" s="1" t="s">
        <v>4</v>
      </c>
      <c r="B5726" s="1" t="s">
        <v>16380</v>
      </c>
      <c r="C5726" s="1" t="s">
        <v>16381</v>
      </c>
      <c r="D5726" s="1" t="s">
        <v>16382</v>
      </c>
    </row>
    <row r="5727" spans="1:4" x14ac:dyDescent="0.3">
      <c r="A5727" s="1" t="s">
        <v>4</v>
      </c>
      <c r="B5727" s="1" t="s">
        <v>16383</v>
      </c>
      <c r="C5727" s="1" t="s">
        <v>16384</v>
      </c>
      <c r="D5727" s="1" t="s">
        <v>16385</v>
      </c>
    </row>
    <row r="5728" spans="1:4" x14ac:dyDescent="0.3">
      <c r="A5728" s="1" t="s">
        <v>4</v>
      </c>
      <c r="B5728" s="1" t="s">
        <v>16386</v>
      </c>
      <c r="C5728" s="1" t="s">
        <v>16387</v>
      </c>
      <c r="D5728" s="1" t="s">
        <v>16388</v>
      </c>
    </row>
    <row r="5729" spans="1:4" x14ac:dyDescent="0.3">
      <c r="A5729" s="1" t="s">
        <v>4</v>
      </c>
      <c r="B5729" s="1" t="s">
        <v>16386</v>
      </c>
      <c r="C5729" s="1" t="s">
        <v>16387</v>
      </c>
      <c r="D5729" s="1" t="s">
        <v>16388</v>
      </c>
    </row>
    <row r="5730" spans="1:4" x14ac:dyDescent="0.3">
      <c r="A5730" s="1" t="s">
        <v>4</v>
      </c>
      <c r="B5730" s="1" t="s">
        <v>16389</v>
      </c>
      <c r="C5730" s="1" t="s">
        <v>16390</v>
      </c>
      <c r="D5730" s="1" t="s">
        <v>16391</v>
      </c>
    </row>
    <row r="5731" spans="1:4" x14ac:dyDescent="0.3">
      <c r="A5731" s="1" t="s">
        <v>4</v>
      </c>
      <c r="B5731" s="1" t="s">
        <v>18</v>
      </c>
      <c r="C5731" s="1" t="s">
        <v>16392</v>
      </c>
      <c r="D5731" s="1" t="s">
        <v>16393</v>
      </c>
    </row>
    <row r="5732" spans="1:4" x14ac:dyDescent="0.3">
      <c r="A5732" s="1" t="s">
        <v>4</v>
      </c>
      <c r="B5732" s="1" t="s">
        <v>16394</v>
      </c>
      <c r="C5732" s="1" t="s">
        <v>16395</v>
      </c>
      <c r="D5732" s="1" t="s">
        <v>16396</v>
      </c>
    </row>
    <row r="5733" spans="1:4" x14ac:dyDescent="0.3">
      <c r="A5733" s="1" t="s">
        <v>4</v>
      </c>
      <c r="B5733" s="1" t="s">
        <v>16397</v>
      </c>
      <c r="C5733" s="1" t="s">
        <v>16398</v>
      </c>
      <c r="D5733" s="1" t="s">
        <v>16399</v>
      </c>
    </row>
    <row r="5734" spans="1:4" x14ac:dyDescent="0.3">
      <c r="A5734" s="1" t="s">
        <v>4</v>
      </c>
      <c r="B5734" s="1" t="s">
        <v>16400</v>
      </c>
      <c r="C5734" s="1" t="s">
        <v>16401</v>
      </c>
      <c r="D5734" s="1" t="s">
        <v>16402</v>
      </c>
    </row>
    <row r="5735" spans="1:4" x14ac:dyDescent="0.3">
      <c r="A5735" s="1" t="s">
        <v>4</v>
      </c>
      <c r="B5735" s="1" t="s">
        <v>16403</v>
      </c>
      <c r="C5735" s="1" t="s">
        <v>16404</v>
      </c>
      <c r="D5735" s="1" t="s">
        <v>16405</v>
      </c>
    </row>
    <row r="5736" spans="1:4" x14ac:dyDescent="0.3">
      <c r="A5736" s="1" t="s">
        <v>4</v>
      </c>
      <c r="B5736" s="1" t="s">
        <v>16406</v>
      </c>
      <c r="C5736" s="1" t="s">
        <v>16407</v>
      </c>
      <c r="D5736" s="1" t="s">
        <v>16408</v>
      </c>
    </row>
    <row r="5737" spans="1:4" x14ac:dyDescent="0.3">
      <c r="A5737" s="1" t="s">
        <v>4</v>
      </c>
      <c r="B5737" s="1" t="s">
        <v>16406</v>
      </c>
      <c r="C5737" s="1" t="s">
        <v>16407</v>
      </c>
      <c r="D5737" s="1" t="s">
        <v>16408</v>
      </c>
    </row>
    <row r="5738" spans="1:4" x14ac:dyDescent="0.3">
      <c r="A5738" s="1" t="s">
        <v>4</v>
      </c>
      <c r="B5738" s="1" t="s">
        <v>16409</v>
      </c>
      <c r="C5738" s="1" t="s">
        <v>16410</v>
      </c>
      <c r="D5738" s="1" t="s">
        <v>16411</v>
      </c>
    </row>
    <row r="5739" spans="1:4" x14ac:dyDescent="0.3">
      <c r="A5739" s="1" t="s">
        <v>4</v>
      </c>
      <c r="B5739" s="1" t="s">
        <v>16412</v>
      </c>
      <c r="C5739" s="1" t="s">
        <v>16413</v>
      </c>
      <c r="D5739" s="1" t="s">
        <v>16414</v>
      </c>
    </row>
    <row r="5740" spans="1:4" x14ac:dyDescent="0.3">
      <c r="A5740" s="1" t="s">
        <v>4</v>
      </c>
      <c r="B5740" s="1" t="s">
        <v>16415</v>
      </c>
      <c r="C5740" s="1" t="s">
        <v>16416</v>
      </c>
      <c r="D5740" s="1" t="s">
        <v>16417</v>
      </c>
    </row>
    <row r="5741" spans="1:4" x14ac:dyDescent="0.3">
      <c r="A5741" s="1" t="s">
        <v>4</v>
      </c>
      <c r="B5741" s="1" t="s">
        <v>16415</v>
      </c>
      <c r="C5741" s="1" t="s">
        <v>16416</v>
      </c>
      <c r="D5741" s="1" t="s">
        <v>16417</v>
      </c>
    </row>
    <row r="5742" spans="1:4" x14ac:dyDescent="0.3">
      <c r="A5742" s="1" t="s">
        <v>4</v>
      </c>
      <c r="B5742" s="1" t="s">
        <v>16418</v>
      </c>
      <c r="C5742" s="1" t="s">
        <v>16419</v>
      </c>
      <c r="D5742" s="1" t="s">
        <v>16420</v>
      </c>
    </row>
    <row r="5743" spans="1:4" x14ac:dyDescent="0.3">
      <c r="A5743" s="1" t="s">
        <v>4</v>
      </c>
      <c r="B5743" s="1" t="s">
        <v>16421</v>
      </c>
      <c r="C5743" s="1" t="s">
        <v>16422</v>
      </c>
      <c r="D5743" s="1" t="s">
        <v>16423</v>
      </c>
    </row>
    <row r="5744" spans="1:4" x14ac:dyDescent="0.3">
      <c r="A5744" s="1" t="s">
        <v>4</v>
      </c>
      <c r="B5744" s="1" t="s">
        <v>16424</v>
      </c>
      <c r="C5744" s="1" t="s">
        <v>16425</v>
      </c>
      <c r="D5744" s="1" t="s">
        <v>16426</v>
      </c>
    </row>
    <row r="5745" spans="1:4" x14ac:dyDescent="0.3">
      <c r="A5745" s="1" t="s">
        <v>4</v>
      </c>
      <c r="B5745" s="1" t="s">
        <v>16427</v>
      </c>
      <c r="C5745" s="1" t="s">
        <v>16428</v>
      </c>
      <c r="D5745" s="1" t="s">
        <v>16429</v>
      </c>
    </row>
    <row r="5746" spans="1:4" x14ac:dyDescent="0.3">
      <c r="A5746" s="1" t="s">
        <v>4</v>
      </c>
      <c r="B5746" s="1" t="s">
        <v>16430</v>
      </c>
      <c r="C5746" s="1" t="s">
        <v>16431</v>
      </c>
      <c r="D5746" s="1" t="s">
        <v>16432</v>
      </c>
    </row>
    <row r="5747" spans="1:4" x14ac:dyDescent="0.3">
      <c r="A5747" s="1" t="s">
        <v>4</v>
      </c>
      <c r="B5747" s="1" t="s">
        <v>16433</v>
      </c>
      <c r="C5747" s="1" t="s">
        <v>16434</v>
      </c>
      <c r="D5747" s="1" t="s">
        <v>16435</v>
      </c>
    </row>
    <row r="5748" spans="1:4" x14ac:dyDescent="0.3">
      <c r="A5748" s="1" t="s">
        <v>4</v>
      </c>
      <c r="B5748" s="1" t="s">
        <v>16436</v>
      </c>
      <c r="C5748" s="1" t="s">
        <v>16437</v>
      </c>
      <c r="D5748" s="1" t="s">
        <v>16438</v>
      </c>
    </row>
    <row r="5749" spans="1:4" x14ac:dyDescent="0.3">
      <c r="A5749" s="1" t="s">
        <v>4</v>
      </c>
      <c r="B5749" s="1" t="s">
        <v>16439</v>
      </c>
      <c r="C5749" s="1" t="s">
        <v>16440</v>
      </c>
      <c r="D5749" s="1" t="s">
        <v>16441</v>
      </c>
    </row>
    <row r="5750" spans="1:4" x14ac:dyDescent="0.3">
      <c r="A5750" s="1" t="s">
        <v>4</v>
      </c>
      <c r="B5750" s="1" t="s">
        <v>16442</v>
      </c>
      <c r="C5750" s="1" t="s">
        <v>16443</v>
      </c>
      <c r="D5750" s="1" t="s">
        <v>16444</v>
      </c>
    </row>
    <row r="5751" spans="1:4" x14ac:dyDescent="0.3">
      <c r="A5751" s="1" t="s">
        <v>4</v>
      </c>
      <c r="B5751" s="1" t="s">
        <v>16445</v>
      </c>
      <c r="C5751" s="1" t="s">
        <v>16446</v>
      </c>
      <c r="D5751" s="1" t="s">
        <v>16447</v>
      </c>
    </row>
    <row r="5752" spans="1:4" x14ac:dyDescent="0.3">
      <c r="A5752" s="1" t="s">
        <v>4</v>
      </c>
      <c r="B5752" s="1" t="s">
        <v>16448</v>
      </c>
      <c r="C5752" s="1" t="s">
        <v>16449</v>
      </c>
      <c r="D5752" s="1" t="s">
        <v>16450</v>
      </c>
    </row>
    <row r="5753" spans="1:4" x14ac:dyDescent="0.3">
      <c r="A5753" s="1" t="s">
        <v>4</v>
      </c>
      <c r="B5753" s="1" t="s">
        <v>16451</v>
      </c>
      <c r="C5753" s="1" t="s">
        <v>16452</v>
      </c>
      <c r="D5753" s="1" t="s">
        <v>16453</v>
      </c>
    </row>
    <row r="5754" spans="1:4" x14ac:dyDescent="0.3">
      <c r="A5754" s="1" t="s">
        <v>4</v>
      </c>
      <c r="B5754" s="1" t="s">
        <v>16454</v>
      </c>
      <c r="C5754" s="1" t="s">
        <v>16455</v>
      </c>
      <c r="D5754" s="1" t="s">
        <v>16456</v>
      </c>
    </row>
    <row r="5755" spans="1:4" x14ac:dyDescent="0.3">
      <c r="A5755" s="1" t="s">
        <v>4</v>
      </c>
      <c r="B5755" s="1" t="s">
        <v>16457</v>
      </c>
      <c r="C5755" s="1" t="s">
        <v>16458</v>
      </c>
      <c r="D5755" s="1" t="s">
        <v>16459</v>
      </c>
    </row>
    <row r="5756" spans="1:4" x14ac:dyDescent="0.3">
      <c r="A5756" s="1" t="s">
        <v>4</v>
      </c>
      <c r="B5756" s="1" t="s">
        <v>16460</v>
      </c>
      <c r="C5756" s="1" t="s">
        <v>16461</v>
      </c>
      <c r="D5756" s="1" t="s">
        <v>16462</v>
      </c>
    </row>
    <row r="5757" spans="1:4" x14ac:dyDescent="0.3">
      <c r="A5757" s="1" t="s">
        <v>4</v>
      </c>
      <c r="B5757" s="1" t="s">
        <v>16463</v>
      </c>
      <c r="C5757" s="1" t="s">
        <v>16464</v>
      </c>
      <c r="D5757" s="1" t="s">
        <v>16465</v>
      </c>
    </row>
    <row r="5758" spans="1:4" x14ac:dyDescent="0.3">
      <c r="A5758" s="1" t="s">
        <v>4</v>
      </c>
      <c r="B5758" s="1" t="s">
        <v>16466</v>
      </c>
      <c r="C5758" s="1" t="s">
        <v>16467</v>
      </c>
      <c r="D5758" s="1" t="s">
        <v>16468</v>
      </c>
    </row>
    <row r="5759" spans="1:4" x14ac:dyDescent="0.3">
      <c r="A5759" s="1" t="s">
        <v>4</v>
      </c>
      <c r="B5759" s="1" t="s">
        <v>16469</v>
      </c>
      <c r="C5759" s="1" t="s">
        <v>16470</v>
      </c>
      <c r="D5759" s="1" t="s">
        <v>16471</v>
      </c>
    </row>
    <row r="5760" spans="1:4" x14ac:dyDescent="0.3">
      <c r="A5760" s="1" t="s">
        <v>4</v>
      </c>
      <c r="B5760" s="1" t="s">
        <v>16472</v>
      </c>
      <c r="C5760" s="1" t="s">
        <v>16473</v>
      </c>
      <c r="D5760" s="1" t="s">
        <v>16474</v>
      </c>
    </row>
    <row r="5761" spans="1:4" x14ac:dyDescent="0.3">
      <c r="A5761" s="1" t="s">
        <v>4</v>
      </c>
      <c r="B5761" s="1" t="s">
        <v>16475</v>
      </c>
      <c r="C5761" s="1" t="s">
        <v>16476</v>
      </c>
      <c r="D5761" s="1" t="s">
        <v>16477</v>
      </c>
    </row>
    <row r="5762" spans="1:4" x14ac:dyDescent="0.3">
      <c r="A5762" s="1" t="s">
        <v>4</v>
      </c>
      <c r="B5762" s="1" t="s">
        <v>16478</v>
      </c>
      <c r="C5762" s="1" t="s">
        <v>16479</v>
      </c>
      <c r="D5762" s="1" t="s">
        <v>16480</v>
      </c>
    </row>
    <row r="5763" spans="1:4" x14ac:dyDescent="0.3">
      <c r="A5763" s="1" t="s">
        <v>4</v>
      </c>
      <c r="B5763" s="1" t="s">
        <v>16481</v>
      </c>
      <c r="C5763" s="1" t="s">
        <v>16482</v>
      </c>
      <c r="D5763" s="1" t="s">
        <v>16483</v>
      </c>
    </row>
    <row r="5764" spans="1:4" x14ac:dyDescent="0.3">
      <c r="A5764" s="1" t="s">
        <v>4</v>
      </c>
      <c r="B5764" s="1" t="s">
        <v>16484</v>
      </c>
      <c r="C5764" s="1" t="s">
        <v>16485</v>
      </c>
      <c r="D5764" s="1" t="s">
        <v>16486</v>
      </c>
    </row>
    <row r="5765" spans="1:4" x14ac:dyDescent="0.3">
      <c r="A5765" s="1" t="s">
        <v>4</v>
      </c>
      <c r="B5765" s="1" t="s">
        <v>16487</v>
      </c>
      <c r="C5765" s="1" t="s">
        <v>16488</v>
      </c>
      <c r="D5765" s="1" t="s">
        <v>16489</v>
      </c>
    </row>
    <row r="5766" spans="1:4" x14ac:dyDescent="0.3">
      <c r="A5766" s="1" t="s">
        <v>4</v>
      </c>
      <c r="B5766" s="1" t="s">
        <v>16490</v>
      </c>
      <c r="C5766" s="1" t="s">
        <v>16491</v>
      </c>
      <c r="D5766" s="1" t="s">
        <v>16492</v>
      </c>
    </row>
    <row r="5767" spans="1:4" x14ac:dyDescent="0.3">
      <c r="A5767" s="1" t="s">
        <v>4</v>
      </c>
      <c r="B5767" s="1" t="s">
        <v>16493</v>
      </c>
      <c r="C5767" s="1" t="s">
        <v>16494</v>
      </c>
      <c r="D5767" s="1" t="s">
        <v>16495</v>
      </c>
    </row>
    <row r="5768" spans="1:4" x14ac:dyDescent="0.3">
      <c r="A5768" s="1" t="s">
        <v>4</v>
      </c>
      <c r="B5768" s="1" t="s">
        <v>16496</v>
      </c>
      <c r="C5768" s="1" t="s">
        <v>16497</v>
      </c>
      <c r="D5768" s="1" t="s">
        <v>16498</v>
      </c>
    </row>
    <row r="5769" spans="1:4" x14ac:dyDescent="0.3">
      <c r="A5769" s="1" t="s">
        <v>4</v>
      </c>
      <c r="B5769" s="1" t="s">
        <v>16499</v>
      </c>
      <c r="C5769" s="1" t="s">
        <v>16500</v>
      </c>
      <c r="D5769" s="1" t="s">
        <v>16501</v>
      </c>
    </row>
    <row r="5770" spans="1:4" x14ac:dyDescent="0.3">
      <c r="A5770" s="1" t="s">
        <v>4</v>
      </c>
      <c r="B5770" s="1" t="s">
        <v>16502</v>
      </c>
      <c r="C5770" s="1" t="s">
        <v>16503</v>
      </c>
      <c r="D5770" s="1" t="s">
        <v>16504</v>
      </c>
    </row>
    <row r="5771" spans="1:4" x14ac:dyDescent="0.3">
      <c r="A5771" s="1" t="s">
        <v>4</v>
      </c>
      <c r="B5771" s="1" t="s">
        <v>16505</v>
      </c>
      <c r="C5771" s="1" t="s">
        <v>16506</v>
      </c>
      <c r="D5771" s="1" t="s">
        <v>16507</v>
      </c>
    </row>
    <row r="5772" spans="1:4" x14ac:dyDescent="0.3">
      <c r="A5772" s="1" t="s">
        <v>4</v>
      </c>
      <c r="B5772" s="1" t="s">
        <v>16508</v>
      </c>
      <c r="C5772" s="1" t="s">
        <v>16509</v>
      </c>
      <c r="D5772" s="1" t="s">
        <v>16510</v>
      </c>
    </row>
    <row r="5773" spans="1:4" x14ac:dyDescent="0.3">
      <c r="A5773" s="1" t="s">
        <v>4</v>
      </c>
      <c r="B5773" s="1" t="s">
        <v>16511</v>
      </c>
      <c r="C5773" s="1" t="s">
        <v>16512</v>
      </c>
      <c r="D5773" s="1" t="s">
        <v>16513</v>
      </c>
    </row>
    <row r="5774" spans="1:4" x14ac:dyDescent="0.3">
      <c r="A5774" s="1" t="s">
        <v>4</v>
      </c>
      <c r="B5774" s="1" t="s">
        <v>16514</v>
      </c>
      <c r="C5774" s="1" t="s">
        <v>16515</v>
      </c>
      <c r="D5774" s="1" t="s">
        <v>16516</v>
      </c>
    </row>
    <row r="5775" spans="1:4" x14ac:dyDescent="0.3">
      <c r="A5775" s="1" t="s">
        <v>4</v>
      </c>
      <c r="B5775" s="1" t="s">
        <v>16517</v>
      </c>
      <c r="C5775" s="1" t="s">
        <v>16518</v>
      </c>
      <c r="D5775" s="1" t="s">
        <v>16519</v>
      </c>
    </row>
    <row r="5776" spans="1:4" x14ac:dyDescent="0.3">
      <c r="A5776" s="1" t="s">
        <v>4</v>
      </c>
      <c r="B5776" s="1" t="s">
        <v>16520</v>
      </c>
      <c r="C5776" s="1" t="s">
        <v>16521</v>
      </c>
      <c r="D5776" s="1" t="s">
        <v>16522</v>
      </c>
    </row>
    <row r="5777" spans="1:4" x14ac:dyDescent="0.3">
      <c r="A5777" s="1" t="s">
        <v>4</v>
      </c>
      <c r="B5777" s="1" t="s">
        <v>16523</v>
      </c>
      <c r="C5777" s="1" t="s">
        <v>16524</v>
      </c>
      <c r="D5777" s="1" t="s">
        <v>16525</v>
      </c>
    </row>
    <row r="5778" spans="1:4" x14ac:dyDescent="0.3">
      <c r="A5778" s="1" t="s">
        <v>4</v>
      </c>
      <c r="B5778" s="1" t="s">
        <v>16526</v>
      </c>
      <c r="C5778" s="1" t="s">
        <v>16527</v>
      </c>
      <c r="D5778" s="1" t="s">
        <v>16528</v>
      </c>
    </row>
    <row r="5779" spans="1:4" x14ac:dyDescent="0.3">
      <c r="A5779" s="1" t="s">
        <v>4</v>
      </c>
      <c r="B5779" s="1" t="s">
        <v>16529</v>
      </c>
      <c r="C5779" s="1" t="s">
        <v>16530</v>
      </c>
      <c r="D5779" s="1" t="s">
        <v>16531</v>
      </c>
    </row>
    <row r="5780" spans="1:4" x14ac:dyDescent="0.3">
      <c r="A5780" s="1" t="s">
        <v>4</v>
      </c>
      <c r="B5780" s="1" t="s">
        <v>16532</v>
      </c>
      <c r="C5780" s="1" t="s">
        <v>16533</v>
      </c>
      <c r="D5780" s="1" t="s">
        <v>16534</v>
      </c>
    </row>
    <row r="5781" spans="1:4" x14ac:dyDescent="0.3">
      <c r="A5781" s="1" t="s">
        <v>4</v>
      </c>
      <c r="B5781" s="1" t="s">
        <v>16535</v>
      </c>
      <c r="C5781" s="1" t="s">
        <v>16536</v>
      </c>
      <c r="D5781" s="1" t="s">
        <v>16537</v>
      </c>
    </row>
    <row r="5782" spans="1:4" x14ac:dyDescent="0.3">
      <c r="A5782" s="1" t="s">
        <v>4</v>
      </c>
      <c r="B5782" s="1" t="s">
        <v>16538</v>
      </c>
      <c r="C5782" s="1" t="s">
        <v>16539</v>
      </c>
      <c r="D5782" s="1" t="s">
        <v>16540</v>
      </c>
    </row>
    <row r="5783" spans="1:4" x14ac:dyDescent="0.3">
      <c r="A5783" s="1" t="s">
        <v>4</v>
      </c>
      <c r="B5783" s="1" t="s">
        <v>16541</v>
      </c>
      <c r="C5783" s="1" t="s">
        <v>16542</v>
      </c>
      <c r="D5783" s="1" t="s">
        <v>16543</v>
      </c>
    </row>
    <row r="5784" spans="1:4" x14ac:dyDescent="0.3">
      <c r="A5784" s="1" t="s">
        <v>4</v>
      </c>
      <c r="B5784" s="1" t="s">
        <v>16544</v>
      </c>
      <c r="C5784" s="1" t="s">
        <v>16545</v>
      </c>
      <c r="D5784" s="1" t="s">
        <v>16546</v>
      </c>
    </row>
    <row r="5785" spans="1:4" x14ac:dyDescent="0.3">
      <c r="A5785" s="1" t="s">
        <v>4</v>
      </c>
      <c r="B5785" s="1" t="s">
        <v>16547</v>
      </c>
      <c r="C5785" s="1" t="s">
        <v>16548</v>
      </c>
      <c r="D5785" s="1" t="s">
        <v>16549</v>
      </c>
    </row>
    <row r="5786" spans="1:4" x14ac:dyDescent="0.3">
      <c r="A5786" s="1" t="s">
        <v>4</v>
      </c>
      <c r="B5786" s="1" t="s">
        <v>16550</v>
      </c>
      <c r="C5786" s="1" t="s">
        <v>16551</v>
      </c>
      <c r="D5786" s="1" t="s">
        <v>16552</v>
      </c>
    </row>
    <row r="5787" spans="1:4" x14ac:dyDescent="0.3">
      <c r="A5787" s="1" t="s">
        <v>4</v>
      </c>
      <c r="B5787" s="1" t="s">
        <v>16553</v>
      </c>
      <c r="C5787" s="1" t="s">
        <v>16554</v>
      </c>
      <c r="D5787" s="1" t="s">
        <v>16555</v>
      </c>
    </row>
    <row r="5788" spans="1:4" x14ac:dyDescent="0.3">
      <c r="A5788" s="1" t="s">
        <v>4</v>
      </c>
      <c r="B5788" s="1" t="s">
        <v>16556</v>
      </c>
      <c r="C5788" s="1" t="s">
        <v>16557</v>
      </c>
      <c r="D5788" s="1" t="s">
        <v>16558</v>
      </c>
    </row>
    <row r="5789" spans="1:4" x14ac:dyDescent="0.3">
      <c r="A5789" s="1" t="s">
        <v>4</v>
      </c>
      <c r="B5789" s="1" t="s">
        <v>16559</v>
      </c>
      <c r="C5789" s="1" t="s">
        <v>16560</v>
      </c>
      <c r="D5789" s="1" t="s">
        <v>16561</v>
      </c>
    </row>
    <row r="5790" spans="1:4" x14ac:dyDescent="0.3">
      <c r="A5790" s="1" t="s">
        <v>4</v>
      </c>
      <c r="B5790" s="1" t="s">
        <v>16559</v>
      </c>
      <c r="C5790" s="1" t="s">
        <v>16560</v>
      </c>
      <c r="D5790" s="1" t="s">
        <v>16561</v>
      </c>
    </row>
    <row r="5791" spans="1:4" x14ac:dyDescent="0.3">
      <c r="A5791" s="1" t="s">
        <v>4</v>
      </c>
      <c r="B5791" s="1" t="s">
        <v>16562</v>
      </c>
      <c r="C5791" s="1" t="s">
        <v>16563</v>
      </c>
      <c r="D5791" s="1" t="s">
        <v>16564</v>
      </c>
    </row>
    <row r="5792" spans="1:4" x14ac:dyDescent="0.3">
      <c r="A5792" s="1" t="s">
        <v>4</v>
      </c>
      <c r="B5792" s="1" t="s">
        <v>16565</v>
      </c>
      <c r="C5792" s="1" t="s">
        <v>16566</v>
      </c>
      <c r="D5792" s="1" t="s">
        <v>16567</v>
      </c>
    </row>
    <row r="5793" spans="1:4" x14ac:dyDescent="0.3">
      <c r="A5793" s="1" t="s">
        <v>4</v>
      </c>
      <c r="B5793" s="1" t="s">
        <v>16568</v>
      </c>
      <c r="C5793" s="1" t="s">
        <v>16569</v>
      </c>
      <c r="D5793" s="1" t="s">
        <v>16570</v>
      </c>
    </row>
    <row r="5794" spans="1:4" x14ac:dyDescent="0.3">
      <c r="A5794" s="1" t="s">
        <v>4</v>
      </c>
      <c r="B5794" s="1" t="s">
        <v>16571</v>
      </c>
      <c r="C5794" s="1" t="s">
        <v>16572</v>
      </c>
      <c r="D5794" s="1" t="s">
        <v>16573</v>
      </c>
    </row>
    <row r="5795" spans="1:4" x14ac:dyDescent="0.3">
      <c r="A5795" s="1" t="s">
        <v>4</v>
      </c>
      <c r="B5795" s="1" t="s">
        <v>16574</v>
      </c>
      <c r="C5795" s="1" t="s">
        <v>16575</v>
      </c>
      <c r="D5795" s="1" t="s">
        <v>16576</v>
      </c>
    </row>
    <row r="5796" spans="1:4" x14ac:dyDescent="0.3">
      <c r="A5796" s="1" t="s">
        <v>4</v>
      </c>
      <c r="B5796" s="1" t="s">
        <v>16577</v>
      </c>
      <c r="C5796" s="1" t="s">
        <v>16578</v>
      </c>
      <c r="D5796" s="1" t="s">
        <v>16579</v>
      </c>
    </row>
    <row r="5797" spans="1:4" x14ac:dyDescent="0.3">
      <c r="A5797" s="1" t="s">
        <v>4</v>
      </c>
      <c r="B5797" s="1" t="s">
        <v>16580</v>
      </c>
      <c r="C5797" s="1" t="s">
        <v>16581</v>
      </c>
      <c r="D5797" s="1" t="s">
        <v>16582</v>
      </c>
    </row>
    <row r="5798" spans="1:4" x14ac:dyDescent="0.3">
      <c r="A5798" s="1" t="s">
        <v>4</v>
      </c>
      <c r="B5798" s="1" t="s">
        <v>16583</v>
      </c>
      <c r="C5798" s="1" t="s">
        <v>16584</v>
      </c>
      <c r="D5798" s="1" t="s">
        <v>16585</v>
      </c>
    </row>
    <row r="5799" spans="1:4" x14ac:dyDescent="0.3">
      <c r="A5799" s="1" t="s">
        <v>4</v>
      </c>
      <c r="B5799" s="1" t="s">
        <v>16586</v>
      </c>
      <c r="C5799" s="1" t="s">
        <v>16587</v>
      </c>
      <c r="D5799" s="1" t="s">
        <v>16588</v>
      </c>
    </row>
    <row r="5800" spans="1:4" x14ac:dyDescent="0.3">
      <c r="A5800" s="1" t="s">
        <v>4</v>
      </c>
      <c r="B5800" s="1" t="s">
        <v>16589</v>
      </c>
      <c r="C5800" s="1" t="s">
        <v>16590</v>
      </c>
      <c r="D5800" s="1" t="s">
        <v>16591</v>
      </c>
    </row>
    <row r="5801" spans="1:4" x14ac:dyDescent="0.3">
      <c r="A5801" s="1" t="s">
        <v>4</v>
      </c>
      <c r="B5801" s="1" t="s">
        <v>16592</v>
      </c>
      <c r="C5801" s="1" t="s">
        <v>16593</v>
      </c>
      <c r="D5801" s="1" t="s">
        <v>16594</v>
      </c>
    </row>
    <row r="5802" spans="1:4" x14ac:dyDescent="0.3">
      <c r="A5802" s="1" t="s">
        <v>4</v>
      </c>
      <c r="B5802" s="1" t="s">
        <v>16592</v>
      </c>
      <c r="C5802" s="1" t="s">
        <v>16593</v>
      </c>
      <c r="D5802" s="1" t="s">
        <v>16594</v>
      </c>
    </row>
    <row r="5803" spans="1:4" x14ac:dyDescent="0.3">
      <c r="A5803" s="1" t="s">
        <v>4</v>
      </c>
      <c r="B5803" s="1" t="s">
        <v>16595</v>
      </c>
      <c r="C5803" s="1" t="s">
        <v>16596</v>
      </c>
      <c r="D5803" s="1" t="s">
        <v>16597</v>
      </c>
    </row>
    <row r="5804" spans="1:4" x14ac:dyDescent="0.3">
      <c r="A5804" s="1" t="s">
        <v>4</v>
      </c>
      <c r="B5804" s="1" t="s">
        <v>16598</v>
      </c>
      <c r="C5804" s="1" t="s">
        <v>16599</v>
      </c>
      <c r="D5804" s="1" t="s">
        <v>16600</v>
      </c>
    </row>
    <row r="5805" spans="1:4" x14ac:dyDescent="0.3">
      <c r="A5805" s="1" t="s">
        <v>4</v>
      </c>
      <c r="B5805" s="1" t="s">
        <v>16601</v>
      </c>
      <c r="C5805" s="1" t="s">
        <v>16602</v>
      </c>
      <c r="D5805" s="1" t="s">
        <v>16603</v>
      </c>
    </row>
    <row r="5806" spans="1:4" x14ac:dyDescent="0.3">
      <c r="A5806" s="1" t="s">
        <v>4</v>
      </c>
      <c r="B5806" s="1" t="s">
        <v>16601</v>
      </c>
      <c r="C5806" s="1" t="s">
        <v>16602</v>
      </c>
      <c r="D5806" s="1" t="s">
        <v>16603</v>
      </c>
    </row>
    <row r="5807" spans="1:4" x14ac:dyDescent="0.3">
      <c r="A5807" s="1" t="s">
        <v>4</v>
      </c>
      <c r="B5807" s="1" t="s">
        <v>16604</v>
      </c>
      <c r="C5807" s="1" t="s">
        <v>16605</v>
      </c>
      <c r="D5807" s="1" t="s">
        <v>16606</v>
      </c>
    </row>
    <row r="5808" spans="1:4" x14ac:dyDescent="0.3">
      <c r="A5808" s="1" t="s">
        <v>4</v>
      </c>
      <c r="B5808" s="1" t="s">
        <v>16607</v>
      </c>
      <c r="C5808" s="1" t="s">
        <v>16608</v>
      </c>
      <c r="D5808" s="1" t="s">
        <v>16609</v>
      </c>
    </row>
    <row r="5809" spans="1:4" x14ac:dyDescent="0.3">
      <c r="A5809" s="1" t="s">
        <v>4</v>
      </c>
      <c r="B5809" s="1" t="s">
        <v>16610</v>
      </c>
      <c r="C5809" s="1" t="s">
        <v>16611</v>
      </c>
      <c r="D5809" s="1" t="s">
        <v>16612</v>
      </c>
    </row>
    <row r="5810" spans="1:4" x14ac:dyDescent="0.3">
      <c r="A5810" s="1" t="s">
        <v>4</v>
      </c>
      <c r="B5810" s="1" t="s">
        <v>16613</v>
      </c>
      <c r="C5810" s="1" t="s">
        <v>16614</v>
      </c>
      <c r="D5810" s="1" t="s">
        <v>16615</v>
      </c>
    </row>
    <row r="5811" spans="1:4" x14ac:dyDescent="0.3">
      <c r="A5811" s="1" t="s">
        <v>4</v>
      </c>
      <c r="B5811" s="1" t="s">
        <v>16616</v>
      </c>
      <c r="C5811" s="1" t="s">
        <v>16617</v>
      </c>
      <c r="D5811" s="1" t="s">
        <v>16618</v>
      </c>
    </row>
    <row r="5812" spans="1:4" x14ac:dyDescent="0.3">
      <c r="A5812" s="1" t="s">
        <v>4</v>
      </c>
      <c r="B5812" s="1" t="s">
        <v>16619</v>
      </c>
      <c r="C5812" s="1" t="s">
        <v>16620</v>
      </c>
      <c r="D5812" s="1" t="s">
        <v>16621</v>
      </c>
    </row>
    <row r="5813" spans="1:4" x14ac:dyDescent="0.3">
      <c r="A5813" s="1" t="s">
        <v>4</v>
      </c>
      <c r="B5813" s="1" t="s">
        <v>16622</v>
      </c>
      <c r="C5813" s="1" t="s">
        <v>16623</v>
      </c>
      <c r="D5813" s="1" t="s">
        <v>16624</v>
      </c>
    </row>
    <row r="5814" spans="1:4" x14ac:dyDescent="0.3">
      <c r="A5814" s="1" t="s">
        <v>4</v>
      </c>
      <c r="B5814" s="1" t="s">
        <v>16625</v>
      </c>
      <c r="C5814" s="1" t="s">
        <v>16626</v>
      </c>
      <c r="D5814" s="1" t="s">
        <v>16627</v>
      </c>
    </row>
    <row r="5815" spans="1:4" x14ac:dyDescent="0.3">
      <c r="A5815" s="1" t="s">
        <v>4</v>
      </c>
      <c r="B5815" s="1" t="s">
        <v>16628</v>
      </c>
      <c r="C5815" s="1" t="s">
        <v>16629</v>
      </c>
      <c r="D5815" s="1" t="s">
        <v>16630</v>
      </c>
    </row>
    <row r="5816" spans="1:4" x14ac:dyDescent="0.3">
      <c r="A5816" s="1" t="s">
        <v>4</v>
      </c>
      <c r="B5816" s="1" t="s">
        <v>16631</v>
      </c>
      <c r="C5816" s="1" t="s">
        <v>16632</v>
      </c>
      <c r="D5816" s="1" t="s">
        <v>16633</v>
      </c>
    </row>
    <row r="5817" spans="1:4" x14ac:dyDescent="0.3">
      <c r="A5817" s="1" t="s">
        <v>4</v>
      </c>
      <c r="B5817" s="1" t="s">
        <v>16634</v>
      </c>
      <c r="C5817" s="1" t="s">
        <v>16635</v>
      </c>
      <c r="D5817" s="1" t="s">
        <v>16636</v>
      </c>
    </row>
    <row r="5818" spans="1:4" x14ac:dyDescent="0.3">
      <c r="A5818" s="1" t="s">
        <v>4</v>
      </c>
      <c r="B5818" s="1" t="s">
        <v>16637</v>
      </c>
      <c r="C5818" s="1" t="s">
        <v>16638</v>
      </c>
      <c r="D5818" s="1" t="s">
        <v>16639</v>
      </c>
    </row>
    <row r="5819" spans="1:4" x14ac:dyDescent="0.3">
      <c r="A5819" s="1" t="s">
        <v>4</v>
      </c>
      <c r="B5819" s="1" t="s">
        <v>16640</v>
      </c>
      <c r="C5819" s="1" t="s">
        <v>16641</v>
      </c>
      <c r="D5819" s="1" t="s">
        <v>16642</v>
      </c>
    </row>
    <row r="5820" spans="1:4" x14ac:dyDescent="0.3">
      <c r="A5820" s="1" t="s">
        <v>4</v>
      </c>
      <c r="B5820" s="1" t="s">
        <v>16643</v>
      </c>
      <c r="C5820" s="1" t="s">
        <v>16644</v>
      </c>
      <c r="D5820" s="1" t="s">
        <v>16645</v>
      </c>
    </row>
    <row r="5821" spans="1:4" x14ac:dyDescent="0.3">
      <c r="A5821" s="1" t="s">
        <v>4</v>
      </c>
      <c r="B5821" s="1" t="s">
        <v>16646</v>
      </c>
      <c r="C5821" s="1" t="s">
        <v>16647</v>
      </c>
      <c r="D5821" s="1" t="s">
        <v>16648</v>
      </c>
    </row>
    <row r="5822" spans="1:4" x14ac:dyDescent="0.3">
      <c r="A5822" s="1" t="s">
        <v>4</v>
      </c>
      <c r="B5822" s="1" t="s">
        <v>16649</v>
      </c>
      <c r="C5822" s="1" t="s">
        <v>16650</v>
      </c>
      <c r="D5822" s="1" t="s">
        <v>16651</v>
      </c>
    </row>
    <row r="5823" spans="1:4" x14ac:dyDescent="0.3">
      <c r="A5823" s="1" t="s">
        <v>4</v>
      </c>
      <c r="B5823" s="1" t="s">
        <v>16652</v>
      </c>
      <c r="C5823" s="1" t="s">
        <v>16653</v>
      </c>
      <c r="D5823" s="1" t="s">
        <v>16654</v>
      </c>
    </row>
    <row r="5824" spans="1:4" x14ac:dyDescent="0.3">
      <c r="A5824" s="1" t="s">
        <v>4</v>
      </c>
      <c r="B5824" s="1" t="s">
        <v>16655</v>
      </c>
      <c r="C5824" s="1" t="s">
        <v>16656</v>
      </c>
      <c r="D5824" s="1" t="s">
        <v>16657</v>
      </c>
    </row>
    <row r="5825" spans="1:4" x14ac:dyDescent="0.3">
      <c r="A5825" s="1" t="s">
        <v>4</v>
      </c>
      <c r="B5825" s="1" t="s">
        <v>16658</v>
      </c>
      <c r="C5825" s="1" t="s">
        <v>16659</v>
      </c>
      <c r="D5825" s="1" t="s">
        <v>16660</v>
      </c>
    </row>
    <row r="5826" spans="1:4" x14ac:dyDescent="0.3">
      <c r="A5826" s="1" t="s">
        <v>4</v>
      </c>
      <c r="B5826" s="1" t="s">
        <v>16661</v>
      </c>
      <c r="C5826" s="1" t="s">
        <v>16662</v>
      </c>
      <c r="D5826" s="1" t="s">
        <v>16663</v>
      </c>
    </row>
    <row r="5827" spans="1:4" x14ac:dyDescent="0.3">
      <c r="A5827" s="1" t="s">
        <v>4</v>
      </c>
      <c r="B5827" s="1" t="s">
        <v>16664</v>
      </c>
      <c r="C5827" s="1" t="s">
        <v>16665</v>
      </c>
      <c r="D5827" s="1" t="s">
        <v>16666</v>
      </c>
    </row>
    <row r="5828" spans="1:4" x14ac:dyDescent="0.3">
      <c r="A5828" s="1" t="s">
        <v>4</v>
      </c>
      <c r="B5828" s="1" t="s">
        <v>16667</v>
      </c>
      <c r="C5828" s="1" t="s">
        <v>16668</v>
      </c>
      <c r="D5828" s="1" t="s">
        <v>16669</v>
      </c>
    </row>
    <row r="5829" spans="1:4" x14ac:dyDescent="0.3">
      <c r="A5829" s="1" t="s">
        <v>4</v>
      </c>
      <c r="B5829" s="1" t="s">
        <v>16670</v>
      </c>
      <c r="C5829" s="1" t="s">
        <v>16671</v>
      </c>
      <c r="D5829" s="1" t="s">
        <v>16672</v>
      </c>
    </row>
    <row r="5830" spans="1:4" x14ac:dyDescent="0.3">
      <c r="A5830" s="1" t="s">
        <v>4</v>
      </c>
      <c r="B5830" s="1" t="s">
        <v>16673</v>
      </c>
      <c r="C5830" s="1" t="s">
        <v>16674</v>
      </c>
      <c r="D5830" s="1" t="s">
        <v>16675</v>
      </c>
    </row>
    <row r="5831" spans="1:4" x14ac:dyDescent="0.3">
      <c r="A5831" s="1" t="s">
        <v>4</v>
      </c>
      <c r="B5831" s="1" t="s">
        <v>16676</v>
      </c>
      <c r="C5831" s="1" t="s">
        <v>16677</v>
      </c>
      <c r="D5831" s="1" t="s">
        <v>16678</v>
      </c>
    </row>
    <row r="5832" spans="1:4" x14ac:dyDescent="0.3">
      <c r="A5832" s="1" t="s">
        <v>4</v>
      </c>
      <c r="B5832" s="1" t="s">
        <v>16679</v>
      </c>
      <c r="C5832" s="1" t="s">
        <v>16680</v>
      </c>
      <c r="D5832" s="1" t="s">
        <v>16681</v>
      </c>
    </row>
    <row r="5833" spans="1:4" x14ac:dyDescent="0.3">
      <c r="A5833" s="1" t="s">
        <v>4</v>
      </c>
      <c r="B5833" s="1" t="s">
        <v>16682</v>
      </c>
      <c r="C5833" s="1" t="s">
        <v>16683</v>
      </c>
      <c r="D5833" s="1" t="s">
        <v>16684</v>
      </c>
    </row>
    <row r="5834" spans="1:4" x14ac:dyDescent="0.3">
      <c r="A5834" s="1" t="s">
        <v>4</v>
      </c>
      <c r="B5834" s="1" t="s">
        <v>16685</v>
      </c>
      <c r="C5834" s="1" t="s">
        <v>16686</v>
      </c>
      <c r="D5834" s="1" t="s">
        <v>16687</v>
      </c>
    </row>
    <row r="5835" spans="1:4" x14ac:dyDescent="0.3">
      <c r="A5835" s="1" t="s">
        <v>4</v>
      </c>
      <c r="B5835" s="1" t="s">
        <v>16688</v>
      </c>
      <c r="C5835" s="1" t="s">
        <v>16689</v>
      </c>
      <c r="D5835" s="1" t="s">
        <v>16690</v>
      </c>
    </row>
    <row r="5836" spans="1:4" x14ac:dyDescent="0.3">
      <c r="A5836" s="1" t="s">
        <v>4</v>
      </c>
      <c r="B5836" s="1" t="s">
        <v>16691</v>
      </c>
      <c r="C5836" s="1" t="s">
        <v>16692</v>
      </c>
      <c r="D5836" s="1" t="s">
        <v>16693</v>
      </c>
    </row>
    <row r="5837" spans="1:4" x14ac:dyDescent="0.3">
      <c r="A5837" s="1" t="s">
        <v>4</v>
      </c>
      <c r="B5837" s="1" t="s">
        <v>16694</v>
      </c>
      <c r="C5837" s="1" t="s">
        <v>16695</v>
      </c>
      <c r="D5837" s="1" t="s">
        <v>16696</v>
      </c>
    </row>
    <row r="5838" spans="1:4" x14ac:dyDescent="0.3">
      <c r="A5838" s="1" t="s">
        <v>4</v>
      </c>
      <c r="B5838" s="1" t="s">
        <v>16697</v>
      </c>
      <c r="C5838" s="1" t="s">
        <v>16698</v>
      </c>
      <c r="D5838" s="1" t="s">
        <v>16699</v>
      </c>
    </row>
    <row r="5839" spans="1:4" x14ac:dyDescent="0.3">
      <c r="A5839" s="1" t="s">
        <v>4</v>
      </c>
      <c r="B5839" s="1" t="s">
        <v>16700</v>
      </c>
      <c r="C5839" s="1" t="s">
        <v>16701</v>
      </c>
      <c r="D5839" s="1" t="s">
        <v>16702</v>
      </c>
    </row>
    <row r="5840" spans="1:4" x14ac:dyDescent="0.3">
      <c r="A5840" s="1" t="s">
        <v>4</v>
      </c>
      <c r="B5840" s="1" t="s">
        <v>16703</v>
      </c>
      <c r="C5840" s="1" t="s">
        <v>16704</v>
      </c>
      <c r="D5840" s="1" t="s">
        <v>16705</v>
      </c>
    </row>
    <row r="5841" spans="1:4" x14ac:dyDescent="0.3">
      <c r="A5841" s="1" t="s">
        <v>4</v>
      </c>
      <c r="B5841" s="1" t="s">
        <v>16706</v>
      </c>
      <c r="C5841" s="1" t="s">
        <v>16707</v>
      </c>
      <c r="D5841" s="1" t="s">
        <v>16708</v>
      </c>
    </row>
    <row r="5842" spans="1:4" x14ac:dyDescent="0.3">
      <c r="A5842" s="1" t="s">
        <v>4</v>
      </c>
      <c r="B5842" s="1" t="s">
        <v>16709</v>
      </c>
      <c r="C5842" s="1" t="s">
        <v>16710</v>
      </c>
      <c r="D5842" s="1" t="s">
        <v>16711</v>
      </c>
    </row>
    <row r="5843" spans="1:4" x14ac:dyDescent="0.3">
      <c r="A5843" s="1" t="s">
        <v>4</v>
      </c>
      <c r="B5843" s="1" t="s">
        <v>16712</v>
      </c>
      <c r="C5843" s="1" t="s">
        <v>16713</v>
      </c>
      <c r="D5843" s="1" t="s">
        <v>16714</v>
      </c>
    </row>
    <row r="5844" spans="1:4" x14ac:dyDescent="0.3">
      <c r="A5844" s="1" t="s">
        <v>4</v>
      </c>
      <c r="B5844" s="1" t="s">
        <v>16715</v>
      </c>
      <c r="C5844" s="1" t="s">
        <v>16716</v>
      </c>
      <c r="D5844" s="1" t="s">
        <v>16717</v>
      </c>
    </row>
    <row r="5845" spans="1:4" x14ac:dyDescent="0.3">
      <c r="A5845" s="1" t="s">
        <v>4</v>
      </c>
      <c r="B5845" s="1" t="s">
        <v>16718</v>
      </c>
      <c r="C5845" s="1" t="s">
        <v>16719</v>
      </c>
      <c r="D5845" s="1" t="s">
        <v>16720</v>
      </c>
    </row>
    <row r="5846" spans="1:4" x14ac:dyDescent="0.3">
      <c r="A5846" s="1" t="s">
        <v>4</v>
      </c>
      <c r="B5846" s="1" t="s">
        <v>16721</v>
      </c>
      <c r="C5846" s="1" t="s">
        <v>16722</v>
      </c>
      <c r="D5846" s="1" t="s">
        <v>16723</v>
      </c>
    </row>
    <row r="5847" spans="1:4" x14ac:dyDescent="0.3">
      <c r="A5847" s="1" t="s">
        <v>4</v>
      </c>
      <c r="B5847" s="1" t="s">
        <v>16724</v>
      </c>
      <c r="C5847" s="1" t="s">
        <v>16725</v>
      </c>
      <c r="D5847" s="1" t="s">
        <v>16726</v>
      </c>
    </row>
    <row r="5848" spans="1:4" x14ac:dyDescent="0.3">
      <c r="A5848" s="1" t="s">
        <v>4</v>
      </c>
      <c r="B5848" s="1" t="s">
        <v>16727</v>
      </c>
      <c r="C5848" s="1" t="s">
        <v>16728</v>
      </c>
      <c r="D5848" s="1" t="s">
        <v>16729</v>
      </c>
    </row>
    <row r="5849" spans="1:4" x14ac:dyDescent="0.3">
      <c r="A5849" s="1" t="s">
        <v>4</v>
      </c>
      <c r="B5849" s="1" t="s">
        <v>16730</v>
      </c>
      <c r="C5849" s="1" t="s">
        <v>16731</v>
      </c>
      <c r="D5849" s="1" t="s">
        <v>16732</v>
      </c>
    </row>
    <row r="5850" spans="1:4" x14ac:dyDescent="0.3">
      <c r="A5850" s="1" t="s">
        <v>4</v>
      </c>
      <c r="B5850" s="1" t="s">
        <v>16733</v>
      </c>
      <c r="C5850" s="1" t="s">
        <v>16734</v>
      </c>
      <c r="D5850" s="1" t="s">
        <v>16735</v>
      </c>
    </row>
    <row r="5851" spans="1:4" x14ac:dyDescent="0.3">
      <c r="A5851" s="1" t="s">
        <v>4</v>
      </c>
      <c r="B5851" s="1" t="s">
        <v>16736</v>
      </c>
      <c r="C5851" s="1" t="s">
        <v>16737</v>
      </c>
      <c r="D5851" s="1" t="s">
        <v>16738</v>
      </c>
    </row>
    <row r="5852" spans="1:4" x14ac:dyDescent="0.3">
      <c r="A5852" s="1" t="s">
        <v>4</v>
      </c>
      <c r="B5852" s="1" t="s">
        <v>16739</v>
      </c>
      <c r="C5852" s="1" t="s">
        <v>16740</v>
      </c>
      <c r="D5852" s="1" t="s">
        <v>16741</v>
      </c>
    </row>
    <row r="5853" spans="1:4" x14ac:dyDescent="0.3">
      <c r="A5853" s="1" t="s">
        <v>4</v>
      </c>
      <c r="B5853" s="1" t="s">
        <v>16742</v>
      </c>
      <c r="C5853" s="1" t="s">
        <v>16743</v>
      </c>
      <c r="D5853" s="1" t="s">
        <v>16744</v>
      </c>
    </row>
    <row r="5854" spans="1:4" x14ac:dyDescent="0.3">
      <c r="A5854" s="1" t="s">
        <v>4</v>
      </c>
      <c r="B5854" s="1" t="s">
        <v>16745</v>
      </c>
      <c r="C5854" s="1" t="s">
        <v>16746</v>
      </c>
      <c r="D5854" s="1" t="s">
        <v>16747</v>
      </c>
    </row>
    <row r="5855" spans="1:4" x14ac:dyDescent="0.3">
      <c r="A5855" s="1" t="s">
        <v>4</v>
      </c>
      <c r="B5855" s="1" t="s">
        <v>16748</v>
      </c>
      <c r="C5855" s="1" t="s">
        <v>16749</v>
      </c>
      <c r="D5855" s="1" t="s">
        <v>16750</v>
      </c>
    </row>
    <row r="5856" spans="1:4" x14ac:dyDescent="0.3">
      <c r="A5856" s="1" t="s">
        <v>4</v>
      </c>
      <c r="B5856" s="1" t="s">
        <v>16751</v>
      </c>
      <c r="C5856" s="1" t="s">
        <v>16752</v>
      </c>
      <c r="D5856" s="1" t="s">
        <v>16753</v>
      </c>
    </row>
    <row r="5857" spans="1:4" x14ac:dyDescent="0.3">
      <c r="A5857" s="1" t="s">
        <v>4</v>
      </c>
      <c r="B5857" s="1" t="s">
        <v>16754</v>
      </c>
      <c r="C5857" s="1" t="s">
        <v>16755</v>
      </c>
      <c r="D5857" s="1" t="s">
        <v>16756</v>
      </c>
    </row>
    <row r="5858" spans="1:4" x14ac:dyDescent="0.3">
      <c r="A5858" s="1" t="s">
        <v>4</v>
      </c>
      <c r="B5858" s="1" t="s">
        <v>16757</v>
      </c>
      <c r="C5858" s="1" t="s">
        <v>16758</v>
      </c>
      <c r="D5858" s="1" t="s">
        <v>16759</v>
      </c>
    </row>
    <row r="5859" spans="1:4" x14ac:dyDescent="0.3">
      <c r="A5859" s="1" t="s">
        <v>4</v>
      </c>
      <c r="B5859" s="1" t="s">
        <v>16760</v>
      </c>
      <c r="C5859" s="1" t="s">
        <v>16761</v>
      </c>
      <c r="D5859" s="1" t="s">
        <v>16762</v>
      </c>
    </row>
    <row r="5860" spans="1:4" x14ac:dyDescent="0.3">
      <c r="A5860" s="1" t="s">
        <v>4</v>
      </c>
      <c r="B5860" s="1" t="s">
        <v>16763</v>
      </c>
      <c r="C5860" s="1" t="s">
        <v>16764</v>
      </c>
      <c r="D5860" s="1" t="s">
        <v>16765</v>
      </c>
    </row>
    <row r="5861" spans="1:4" x14ac:dyDescent="0.3">
      <c r="A5861" s="1" t="s">
        <v>4</v>
      </c>
      <c r="B5861" s="1" t="s">
        <v>16766</v>
      </c>
      <c r="C5861" s="1" t="s">
        <v>16767</v>
      </c>
      <c r="D5861" s="1" t="s">
        <v>16768</v>
      </c>
    </row>
    <row r="5862" spans="1:4" x14ac:dyDescent="0.3">
      <c r="A5862" s="1" t="s">
        <v>4</v>
      </c>
      <c r="B5862" s="1" t="s">
        <v>16769</v>
      </c>
      <c r="C5862" s="1" t="s">
        <v>16770</v>
      </c>
      <c r="D5862" s="1" t="s">
        <v>16771</v>
      </c>
    </row>
    <row r="5863" spans="1:4" x14ac:dyDescent="0.3">
      <c r="A5863" s="1" t="s">
        <v>4</v>
      </c>
      <c r="B5863" s="1" t="s">
        <v>16772</v>
      </c>
      <c r="C5863" s="1" t="s">
        <v>16773</v>
      </c>
      <c r="D5863" s="1" t="s">
        <v>16774</v>
      </c>
    </row>
    <row r="5864" spans="1:4" x14ac:dyDescent="0.3">
      <c r="A5864" s="1" t="s">
        <v>4</v>
      </c>
      <c r="B5864" s="1" t="s">
        <v>16775</v>
      </c>
      <c r="C5864" s="1" t="s">
        <v>16776</v>
      </c>
      <c r="D5864" s="1" t="s">
        <v>16777</v>
      </c>
    </row>
    <row r="5865" spans="1:4" x14ac:dyDescent="0.3">
      <c r="A5865" s="1" t="s">
        <v>4</v>
      </c>
      <c r="B5865" s="1" t="s">
        <v>16778</v>
      </c>
      <c r="C5865" s="1" t="s">
        <v>16779</v>
      </c>
      <c r="D5865" s="1" t="s">
        <v>16780</v>
      </c>
    </row>
    <row r="5866" spans="1:4" x14ac:dyDescent="0.3">
      <c r="A5866" s="1" t="s">
        <v>4</v>
      </c>
      <c r="B5866" s="1" t="s">
        <v>16781</v>
      </c>
      <c r="C5866" s="1" t="s">
        <v>16782</v>
      </c>
      <c r="D5866" s="1" t="s">
        <v>16783</v>
      </c>
    </row>
    <row r="5867" spans="1:4" x14ac:dyDescent="0.3">
      <c r="A5867" s="1" t="s">
        <v>4</v>
      </c>
      <c r="B5867" s="1" t="s">
        <v>16784</v>
      </c>
      <c r="C5867" s="1" t="s">
        <v>16785</v>
      </c>
      <c r="D5867" s="1" t="s">
        <v>16786</v>
      </c>
    </row>
    <row r="5868" spans="1:4" x14ac:dyDescent="0.3">
      <c r="A5868" s="1" t="s">
        <v>4</v>
      </c>
      <c r="B5868" s="1" t="s">
        <v>16787</v>
      </c>
      <c r="C5868" s="1" t="s">
        <v>16788</v>
      </c>
      <c r="D5868" s="1" t="s">
        <v>16789</v>
      </c>
    </row>
    <row r="5869" spans="1:4" x14ac:dyDescent="0.3">
      <c r="A5869" s="1" t="s">
        <v>4</v>
      </c>
      <c r="B5869" s="1" t="s">
        <v>16790</v>
      </c>
      <c r="C5869" s="1" t="s">
        <v>16791</v>
      </c>
      <c r="D5869" s="1" t="s">
        <v>16792</v>
      </c>
    </row>
    <row r="5870" spans="1:4" x14ac:dyDescent="0.3">
      <c r="A5870" s="1" t="s">
        <v>4</v>
      </c>
      <c r="B5870" s="1" t="s">
        <v>16793</v>
      </c>
      <c r="C5870" s="1" t="s">
        <v>16794</v>
      </c>
      <c r="D5870" s="1" t="s">
        <v>16795</v>
      </c>
    </row>
    <row r="5871" spans="1:4" x14ac:dyDescent="0.3">
      <c r="A5871" s="1" t="s">
        <v>4</v>
      </c>
      <c r="B5871" s="1" t="s">
        <v>16796</v>
      </c>
      <c r="C5871" s="1" t="s">
        <v>16797</v>
      </c>
      <c r="D5871" s="1" t="s">
        <v>16798</v>
      </c>
    </row>
    <row r="5872" spans="1:4" x14ac:dyDescent="0.3">
      <c r="A5872" s="1" t="s">
        <v>4</v>
      </c>
      <c r="B5872" s="1" t="s">
        <v>16799</v>
      </c>
      <c r="C5872" s="1" t="s">
        <v>16800</v>
      </c>
      <c r="D5872" s="1" t="s">
        <v>16801</v>
      </c>
    </row>
    <row r="5873" spans="1:4" x14ac:dyDescent="0.3">
      <c r="A5873" s="1" t="s">
        <v>4</v>
      </c>
      <c r="B5873" s="1" t="s">
        <v>16802</v>
      </c>
      <c r="C5873" s="1" t="s">
        <v>16803</v>
      </c>
      <c r="D5873" s="1" t="s">
        <v>16804</v>
      </c>
    </row>
    <row r="5874" spans="1:4" x14ac:dyDescent="0.3">
      <c r="A5874" s="1" t="s">
        <v>4</v>
      </c>
      <c r="B5874" s="1" t="s">
        <v>16805</v>
      </c>
      <c r="C5874" s="1" t="s">
        <v>16806</v>
      </c>
      <c r="D5874" s="1" t="s">
        <v>16807</v>
      </c>
    </row>
    <row r="5875" spans="1:4" x14ac:dyDescent="0.3">
      <c r="A5875" s="1" t="s">
        <v>4</v>
      </c>
      <c r="B5875" s="1" t="s">
        <v>16808</v>
      </c>
      <c r="C5875" s="1" t="s">
        <v>16809</v>
      </c>
      <c r="D5875" s="1" t="s">
        <v>16810</v>
      </c>
    </row>
    <row r="5876" spans="1:4" x14ac:dyDescent="0.3">
      <c r="A5876" s="1" t="s">
        <v>4</v>
      </c>
      <c r="B5876" s="1" t="s">
        <v>16811</v>
      </c>
      <c r="C5876" s="1" t="s">
        <v>16812</v>
      </c>
      <c r="D5876" s="1" t="s">
        <v>16813</v>
      </c>
    </row>
    <row r="5877" spans="1:4" x14ac:dyDescent="0.3">
      <c r="A5877" s="1" t="s">
        <v>4</v>
      </c>
      <c r="B5877" s="1" t="s">
        <v>16814</v>
      </c>
      <c r="C5877" s="1" t="s">
        <v>16815</v>
      </c>
      <c r="D5877" s="1" t="s">
        <v>16816</v>
      </c>
    </row>
    <row r="5878" spans="1:4" x14ac:dyDescent="0.3">
      <c r="A5878" s="1" t="s">
        <v>4</v>
      </c>
      <c r="B5878" s="1" t="s">
        <v>16817</v>
      </c>
      <c r="C5878" s="1" t="s">
        <v>16818</v>
      </c>
      <c r="D5878" s="1" t="s">
        <v>16819</v>
      </c>
    </row>
    <row r="5879" spans="1:4" x14ac:dyDescent="0.3">
      <c r="A5879" s="1" t="s">
        <v>4</v>
      </c>
      <c r="B5879" s="1" t="s">
        <v>16820</v>
      </c>
      <c r="C5879" s="1" t="s">
        <v>16821</v>
      </c>
      <c r="D5879" s="1" t="s">
        <v>16822</v>
      </c>
    </row>
    <row r="5880" spans="1:4" x14ac:dyDescent="0.3">
      <c r="A5880" s="1" t="s">
        <v>4</v>
      </c>
      <c r="B5880" s="1" t="s">
        <v>16823</v>
      </c>
      <c r="C5880" s="1" t="s">
        <v>16824</v>
      </c>
      <c r="D5880" s="1" t="s">
        <v>16825</v>
      </c>
    </row>
    <row r="5881" spans="1:4" x14ac:dyDescent="0.3">
      <c r="A5881" s="1" t="s">
        <v>4</v>
      </c>
      <c r="B5881" s="1" t="s">
        <v>16826</v>
      </c>
      <c r="C5881" s="1" t="s">
        <v>16827</v>
      </c>
      <c r="D5881" s="1" t="s">
        <v>16828</v>
      </c>
    </row>
    <row r="5882" spans="1:4" x14ac:dyDescent="0.3">
      <c r="A5882" s="1" t="s">
        <v>4</v>
      </c>
      <c r="B5882" s="1" t="s">
        <v>16829</v>
      </c>
      <c r="C5882" s="1" t="s">
        <v>16830</v>
      </c>
      <c r="D5882" s="1" t="s">
        <v>16831</v>
      </c>
    </row>
    <row r="5883" spans="1:4" x14ac:dyDescent="0.3">
      <c r="A5883" s="1" t="s">
        <v>4</v>
      </c>
      <c r="B5883" s="1" t="s">
        <v>16832</v>
      </c>
      <c r="C5883" s="1" t="s">
        <v>16833</v>
      </c>
      <c r="D5883" s="1" t="s">
        <v>16834</v>
      </c>
    </row>
    <row r="5884" spans="1:4" x14ac:dyDescent="0.3">
      <c r="A5884" s="1" t="s">
        <v>4</v>
      </c>
      <c r="B5884" s="1" t="s">
        <v>16835</v>
      </c>
      <c r="C5884" s="1" t="s">
        <v>16836</v>
      </c>
      <c r="D5884" s="1" t="s">
        <v>16837</v>
      </c>
    </row>
    <row r="5885" spans="1:4" x14ac:dyDescent="0.3">
      <c r="A5885" s="1" t="s">
        <v>4</v>
      </c>
      <c r="B5885" s="1" t="s">
        <v>16838</v>
      </c>
      <c r="C5885" s="1" t="s">
        <v>16839</v>
      </c>
      <c r="D5885" s="1" t="s">
        <v>16840</v>
      </c>
    </row>
    <row r="5886" spans="1:4" x14ac:dyDescent="0.3">
      <c r="A5886" s="1" t="s">
        <v>4</v>
      </c>
      <c r="B5886" s="1" t="s">
        <v>16841</v>
      </c>
      <c r="C5886" s="1" t="s">
        <v>16842</v>
      </c>
      <c r="D5886" s="1" t="s">
        <v>16843</v>
      </c>
    </row>
    <row r="5887" spans="1:4" x14ac:dyDescent="0.3">
      <c r="A5887" s="1" t="s">
        <v>4</v>
      </c>
      <c r="B5887" s="1" t="s">
        <v>16844</v>
      </c>
      <c r="C5887" s="1" t="s">
        <v>16845</v>
      </c>
      <c r="D5887" s="1" t="s">
        <v>16846</v>
      </c>
    </row>
    <row r="5888" spans="1:4" x14ac:dyDescent="0.3">
      <c r="A5888" s="1" t="s">
        <v>4</v>
      </c>
      <c r="B5888" s="1" t="s">
        <v>16847</v>
      </c>
      <c r="C5888" s="1" t="s">
        <v>16848</v>
      </c>
      <c r="D5888" s="1" t="s">
        <v>16849</v>
      </c>
    </row>
    <row r="5889" spans="1:4" x14ac:dyDescent="0.3">
      <c r="A5889" s="1" t="s">
        <v>4</v>
      </c>
      <c r="B5889" s="1" t="s">
        <v>16850</v>
      </c>
      <c r="C5889" s="1" t="s">
        <v>16851</v>
      </c>
      <c r="D5889" s="1" t="s">
        <v>16852</v>
      </c>
    </row>
    <row r="5890" spans="1:4" x14ac:dyDescent="0.3">
      <c r="A5890" s="1" t="s">
        <v>4</v>
      </c>
      <c r="B5890" s="1" t="s">
        <v>16853</v>
      </c>
      <c r="C5890" s="1" t="s">
        <v>16854</v>
      </c>
      <c r="D5890" s="1" t="s">
        <v>16855</v>
      </c>
    </row>
    <row r="5891" spans="1:4" x14ac:dyDescent="0.3">
      <c r="A5891" s="1" t="s">
        <v>4</v>
      </c>
      <c r="B5891" s="1" t="s">
        <v>16856</v>
      </c>
      <c r="C5891" s="1" t="s">
        <v>16857</v>
      </c>
      <c r="D5891" s="1" t="s">
        <v>16858</v>
      </c>
    </row>
    <row r="5892" spans="1:4" x14ac:dyDescent="0.3">
      <c r="A5892" s="1" t="s">
        <v>4</v>
      </c>
      <c r="B5892" s="1" t="s">
        <v>16859</v>
      </c>
      <c r="C5892" s="1" t="s">
        <v>16860</v>
      </c>
      <c r="D5892" s="1" t="s">
        <v>16861</v>
      </c>
    </row>
    <row r="5893" spans="1:4" x14ac:dyDescent="0.3">
      <c r="A5893" s="1" t="s">
        <v>4</v>
      </c>
      <c r="B5893" s="1" t="s">
        <v>16862</v>
      </c>
      <c r="C5893" s="1" t="s">
        <v>16863</v>
      </c>
      <c r="D5893" s="1" t="s">
        <v>16864</v>
      </c>
    </row>
    <row r="5894" spans="1:4" x14ac:dyDescent="0.3">
      <c r="A5894" s="1" t="s">
        <v>4</v>
      </c>
      <c r="B5894" s="1" t="s">
        <v>16865</v>
      </c>
      <c r="C5894" s="1" t="s">
        <v>16866</v>
      </c>
      <c r="D5894" s="1" t="s">
        <v>16867</v>
      </c>
    </row>
    <row r="5895" spans="1:4" x14ac:dyDescent="0.3">
      <c r="A5895" s="1" t="s">
        <v>4</v>
      </c>
      <c r="B5895" s="1" t="s">
        <v>16868</v>
      </c>
      <c r="C5895" s="1" t="s">
        <v>16869</v>
      </c>
      <c r="D5895" s="1" t="s">
        <v>16870</v>
      </c>
    </row>
    <row r="5896" spans="1:4" x14ac:dyDescent="0.3">
      <c r="A5896" s="1" t="s">
        <v>4</v>
      </c>
      <c r="B5896" s="1" t="s">
        <v>16871</v>
      </c>
      <c r="C5896" s="1" t="s">
        <v>16872</v>
      </c>
      <c r="D5896" s="1" t="s">
        <v>16873</v>
      </c>
    </row>
    <row r="5897" spans="1:4" x14ac:dyDescent="0.3">
      <c r="A5897" s="1" t="s">
        <v>4</v>
      </c>
      <c r="B5897" s="1" t="s">
        <v>16874</v>
      </c>
      <c r="C5897" s="1" t="s">
        <v>16875</v>
      </c>
      <c r="D5897" s="1" t="s">
        <v>16876</v>
      </c>
    </row>
    <row r="5898" spans="1:4" x14ac:dyDescent="0.3">
      <c r="A5898" s="1" t="s">
        <v>4</v>
      </c>
      <c r="B5898" s="1" t="s">
        <v>16877</v>
      </c>
      <c r="C5898" s="1" t="s">
        <v>16878</v>
      </c>
      <c r="D5898" s="1" t="s">
        <v>16879</v>
      </c>
    </row>
    <row r="5899" spans="1:4" x14ac:dyDescent="0.3">
      <c r="A5899" s="1" t="s">
        <v>4</v>
      </c>
      <c r="B5899" s="1" t="s">
        <v>16880</v>
      </c>
      <c r="C5899" s="1" t="s">
        <v>16881</v>
      </c>
      <c r="D5899" s="1" t="s">
        <v>16882</v>
      </c>
    </row>
    <row r="5900" spans="1:4" x14ac:dyDescent="0.3">
      <c r="A5900" s="1" t="s">
        <v>4</v>
      </c>
      <c r="B5900" s="1" t="s">
        <v>16883</v>
      </c>
      <c r="C5900" s="1" t="s">
        <v>16884</v>
      </c>
      <c r="D5900" s="1" t="s">
        <v>16885</v>
      </c>
    </row>
    <row r="5901" spans="1:4" x14ac:dyDescent="0.3">
      <c r="A5901" s="1" t="s">
        <v>4</v>
      </c>
      <c r="B5901" s="1" t="s">
        <v>16886</v>
      </c>
      <c r="C5901" s="1" t="s">
        <v>16887</v>
      </c>
      <c r="D5901" s="1" t="s">
        <v>16888</v>
      </c>
    </row>
    <row r="5902" spans="1:4" x14ac:dyDescent="0.3">
      <c r="A5902" s="1" t="s">
        <v>4</v>
      </c>
      <c r="B5902" s="1" t="s">
        <v>16889</v>
      </c>
      <c r="C5902" s="1" t="s">
        <v>16890</v>
      </c>
      <c r="D5902" s="1" t="s">
        <v>16891</v>
      </c>
    </row>
    <row r="5903" spans="1:4" x14ac:dyDescent="0.3">
      <c r="A5903" s="1" t="s">
        <v>4</v>
      </c>
      <c r="B5903" s="1" t="s">
        <v>16892</v>
      </c>
      <c r="C5903" s="1" t="s">
        <v>16893</v>
      </c>
      <c r="D5903" s="1" t="s">
        <v>16894</v>
      </c>
    </row>
    <row r="5904" spans="1:4" x14ac:dyDescent="0.3">
      <c r="A5904" s="1" t="s">
        <v>4</v>
      </c>
      <c r="B5904" s="1" t="s">
        <v>16895</v>
      </c>
      <c r="C5904" s="1" t="s">
        <v>16896</v>
      </c>
      <c r="D5904" s="1" t="s">
        <v>16897</v>
      </c>
    </row>
    <row r="5905" spans="1:4" x14ac:dyDescent="0.3">
      <c r="A5905" s="1" t="s">
        <v>4</v>
      </c>
      <c r="B5905" s="1" t="s">
        <v>16898</v>
      </c>
      <c r="C5905" s="1" t="s">
        <v>16899</v>
      </c>
      <c r="D5905" s="1" t="s">
        <v>16900</v>
      </c>
    </row>
    <row r="5906" spans="1:4" x14ac:dyDescent="0.3">
      <c r="A5906" s="1" t="s">
        <v>4</v>
      </c>
      <c r="B5906" s="1" t="s">
        <v>16901</v>
      </c>
      <c r="C5906" s="1" t="s">
        <v>16902</v>
      </c>
      <c r="D5906" s="1" t="s">
        <v>16903</v>
      </c>
    </row>
    <row r="5907" spans="1:4" x14ac:dyDescent="0.3">
      <c r="A5907" s="1" t="s">
        <v>4</v>
      </c>
      <c r="B5907" s="1" t="s">
        <v>16904</v>
      </c>
      <c r="C5907" s="1" t="s">
        <v>16905</v>
      </c>
      <c r="D5907" s="1" t="s">
        <v>16906</v>
      </c>
    </row>
    <row r="5908" spans="1:4" x14ac:dyDescent="0.3">
      <c r="A5908" s="1" t="s">
        <v>4</v>
      </c>
      <c r="B5908" s="1" t="s">
        <v>16907</v>
      </c>
      <c r="C5908" s="1" t="s">
        <v>16908</v>
      </c>
      <c r="D5908" s="1" t="s">
        <v>16909</v>
      </c>
    </row>
    <row r="5909" spans="1:4" x14ac:dyDescent="0.3">
      <c r="A5909" s="1" t="s">
        <v>4</v>
      </c>
      <c r="B5909" s="1" t="s">
        <v>16907</v>
      </c>
      <c r="C5909" s="1" t="s">
        <v>16908</v>
      </c>
      <c r="D5909" s="1" t="s">
        <v>16909</v>
      </c>
    </row>
    <row r="5910" spans="1:4" x14ac:dyDescent="0.3">
      <c r="A5910" s="1" t="s">
        <v>4</v>
      </c>
      <c r="B5910" s="1" t="s">
        <v>16910</v>
      </c>
      <c r="C5910" s="1" t="s">
        <v>16911</v>
      </c>
      <c r="D5910" s="1" t="s">
        <v>16912</v>
      </c>
    </row>
    <row r="5911" spans="1:4" x14ac:dyDescent="0.3">
      <c r="A5911" s="1" t="s">
        <v>4</v>
      </c>
      <c r="B5911" s="1" t="s">
        <v>16913</v>
      </c>
      <c r="C5911" s="1" t="s">
        <v>16914</v>
      </c>
      <c r="D5911" s="1" t="s">
        <v>16915</v>
      </c>
    </row>
    <row r="5912" spans="1:4" x14ac:dyDescent="0.3">
      <c r="A5912" s="1" t="s">
        <v>4</v>
      </c>
      <c r="B5912" s="1" t="s">
        <v>16916</v>
      </c>
      <c r="C5912" s="1" t="s">
        <v>16917</v>
      </c>
      <c r="D5912" s="1" t="s">
        <v>16918</v>
      </c>
    </row>
    <row r="5913" spans="1:4" x14ac:dyDescent="0.3">
      <c r="A5913" s="1" t="s">
        <v>4</v>
      </c>
      <c r="B5913" s="1" t="s">
        <v>16919</v>
      </c>
      <c r="C5913" s="1" t="s">
        <v>16920</v>
      </c>
      <c r="D5913" s="1" t="s">
        <v>16921</v>
      </c>
    </row>
    <row r="5914" spans="1:4" x14ac:dyDescent="0.3">
      <c r="A5914" s="1" t="s">
        <v>4</v>
      </c>
      <c r="B5914" s="1" t="s">
        <v>16922</v>
      </c>
      <c r="C5914" s="1" t="s">
        <v>16923</v>
      </c>
      <c r="D5914" s="1" t="s">
        <v>16924</v>
      </c>
    </row>
    <row r="5915" spans="1:4" x14ac:dyDescent="0.3">
      <c r="A5915" s="1" t="s">
        <v>4</v>
      </c>
      <c r="B5915" s="1" t="s">
        <v>16925</v>
      </c>
      <c r="C5915" s="1" t="s">
        <v>16926</v>
      </c>
      <c r="D5915" s="1" t="s">
        <v>16927</v>
      </c>
    </row>
    <row r="5916" spans="1:4" x14ac:dyDescent="0.3">
      <c r="A5916" s="1" t="s">
        <v>4</v>
      </c>
      <c r="B5916" s="1" t="s">
        <v>16928</v>
      </c>
      <c r="C5916" s="1" t="s">
        <v>16929</v>
      </c>
      <c r="D5916" s="1" t="s">
        <v>16930</v>
      </c>
    </row>
    <row r="5917" spans="1:4" x14ac:dyDescent="0.3">
      <c r="A5917" s="1" t="s">
        <v>4</v>
      </c>
      <c r="B5917" s="1" t="s">
        <v>16931</v>
      </c>
      <c r="C5917" s="1" t="s">
        <v>16932</v>
      </c>
      <c r="D5917" s="1" t="s">
        <v>16933</v>
      </c>
    </row>
    <row r="5918" spans="1:4" x14ac:dyDescent="0.3">
      <c r="A5918" s="1" t="s">
        <v>4</v>
      </c>
      <c r="B5918" s="1" t="s">
        <v>16934</v>
      </c>
      <c r="C5918" s="1" t="s">
        <v>16935</v>
      </c>
      <c r="D5918" s="1" t="s">
        <v>16936</v>
      </c>
    </row>
    <row r="5919" spans="1:4" x14ac:dyDescent="0.3">
      <c r="A5919" s="1" t="s">
        <v>4</v>
      </c>
      <c r="B5919" s="1" t="s">
        <v>16934</v>
      </c>
      <c r="C5919" s="1" t="s">
        <v>16935</v>
      </c>
      <c r="D5919" s="1" t="s">
        <v>16936</v>
      </c>
    </row>
    <row r="5920" spans="1:4" x14ac:dyDescent="0.3">
      <c r="A5920" s="1" t="s">
        <v>4</v>
      </c>
      <c r="B5920" s="1" t="s">
        <v>16937</v>
      </c>
      <c r="C5920" s="1" t="s">
        <v>16938</v>
      </c>
      <c r="D5920" s="1" t="s">
        <v>16939</v>
      </c>
    </row>
    <row r="5921" spans="1:4" x14ac:dyDescent="0.3">
      <c r="A5921" s="1" t="s">
        <v>4</v>
      </c>
      <c r="B5921" s="1" t="s">
        <v>16940</v>
      </c>
      <c r="C5921" s="1" t="s">
        <v>16941</v>
      </c>
      <c r="D5921" s="1" t="s">
        <v>16942</v>
      </c>
    </row>
    <row r="5922" spans="1:4" x14ac:dyDescent="0.3">
      <c r="A5922" s="1" t="s">
        <v>4</v>
      </c>
      <c r="B5922" s="1" t="s">
        <v>16943</v>
      </c>
      <c r="C5922" s="1" t="s">
        <v>16944</v>
      </c>
      <c r="D5922" s="1" t="s">
        <v>16945</v>
      </c>
    </row>
    <row r="5923" spans="1:4" x14ac:dyDescent="0.3">
      <c r="A5923" s="1" t="s">
        <v>4</v>
      </c>
      <c r="B5923" s="1" t="s">
        <v>16946</v>
      </c>
      <c r="C5923" s="1" t="s">
        <v>16947</v>
      </c>
      <c r="D5923" s="1" t="s">
        <v>16948</v>
      </c>
    </row>
    <row r="5924" spans="1:4" x14ac:dyDescent="0.3">
      <c r="A5924" s="1" t="s">
        <v>4</v>
      </c>
      <c r="B5924" s="1" t="s">
        <v>16949</v>
      </c>
      <c r="C5924" s="1" t="s">
        <v>16950</v>
      </c>
      <c r="D5924" s="1" t="s">
        <v>16951</v>
      </c>
    </row>
    <row r="5925" spans="1:4" x14ac:dyDescent="0.3">
      <c r="A5925" s="1" t="s">
        <v>4</v>
      </c>
      <c r="B5925" s="1" t="s">
        <v>16952</v>
      </c>
      <c r="C5925" s="1" t="s">
        <v>16953</v>
      </c>
      <c r="D5925" s="1" t="s">
        <v>16954</v>
      </c>
    </row>
    <row r="5926" spans="1:4" x14ac:dyDescent="0.3">
      <c r="A5926" s="1" t="s">
        <v>4</v>
      </c>
      <c r="B5926" s="1" t="s">
        <v>16952</v>
      </c>
      <c r="C5926" s="1" t="s">
        <v>16953</v>
      </c>
      <c r="D5926" s="1" t="s">
        <v>16954</v>
      </c>
    </row>
    <row r="5927" spans="1:4" x14ac:dyDescent="0.3">
      <c r="A5927" s="1" t="s">
        <v>4</v>
      </c>
      <c r="B5927" s="1" t="s">
        <v>16955</v>
      </c>
      <c r="C5927" s="1" t="s">
        <v>16956</v>
      </c>
      <c r="D5927" s="1" t="s">
        <v>16957</v>
      </c>
    </row>
    <row r="5928" spans="1:4" x14ac:dyDescent="0.3">
      <c r="A5928" s="1" t="s">
        <v>4</v>
      </c>
      <c r="B5928" s="1" t="s">
        <v>16958</v>
      </c>
      <c r="C5928" s="1" t="s">
        <v>16959</v>
      </c>
      <c r="D5928" s="1" t="s">
        <v>16960</v>
      </c>
    </row>
    <row r="5929" spans="1:4" x14ac:dyDescent="0.3">
      <c r="A5929" s="1" t="s">
        <v>4</v>
      </c>
      <c r="B5929" s="1" t="s">
        <v>16961</v>
      </c>
      <c r="C5929" s="1" t="s">
        <v>16962</v>
      </c>
      <c r="D5929" s="1" t="s">
        <v>16963</v>
      </c>
    </row>
    <row r="5930" spans="1:4" x14ac:dyDescent="0.3">
      <c r="A5930" s="1" t="s">
        <v>4</v>
      </c>
      <c r="B5930" s="1" t="s">
        <v>16964</v>
      </c>
      <c r="C5930" s="1" t="s">
        <v>16965</v>
      </c>
      <c r="D5930" s="1" t="s">
        <v>16966</v>
      </c>
    </row>
    <row r="5931" spans="1:4" x14ac:dyDescent="0.3">
      <c r="A5931" s="1" t="s">
        <v>4</v>
      </c>
      <c r="B5931" s="1" t="s">
        <v>16967</v>
      </c>
      <c r="C5931" s="1" t="s">
        <v>16968</v>
      </c>
      <c r="D5931" s="1" t="s">
        <v>16969</v>
      </c>
    </row>
    <row r="5932" spans="1:4" x14ac:dyDescent="0.3">
      <c r="A5932" s="1" t="s">
        <v>4</v>
      </c>
      <c r="B5932" s="1" t="s">
        <v>16970</v>
      </c>
      <c r="C5932" s="1" t="s">
        <v>16971</v>
      </c>
      <c r="D5932" s="1" t="s">
        <v>16972</v>
      </c>
    </row>
    <row r="5933" spans="1:4" x14ac:dyDescent="0.3">
      <c r="A5933" s="1" t="s">
        <v>4</v>
      </c>
      <c r="B5933" s="1" t="s">
        <v>16973</v>
      </c>
      <c r="C5933" s="1" t="s">
        <v>16974</v>
      </c>
      <c r="D5933" s="1" t="s">
        <v>16975</v>
      </c>
    </row>
    <row r="5934" spans="1:4" x14ac:dyDescent="0.3">
      <c r="A5934" s="1" t="s">
        <v>4</v>
      </c>
      <c r="B5934" s="1" t="s">
        <v>16976</v>
      </c>
      <c r="C5934" s="1" t="s">
        <v>16977</v>
      </c>
      <c r="D5934" s="1" t="s">
        <v>16978</v>
      </c>
    </row>
    <row r="5935" spans="1:4" x14ac:dyDescent="0.3">
      <c r="A5935" s="1" t="s">
        <v>4</v>
      </c>
      <c r="B5935" s="1" t="s">
        <v>16979</v>
      </c>
      <c r="C5935" s="1" t="s">
        <v>16980</v>
      </c>
      <c r="D5935" s="1" t="s">
        <v>16981</v>
      </c>
    </row>
    <row r="5936" spans="1:4" x14ac:dyDescent="0.3">
      <c r="A5936" s="1" t="s">
        <v>4</v>
      </c>
      <c r="B5936" s="1" t="s">
        <v>16982</v>
      </c>
      <c r="C5936" s="1" t="s">
        <v>16983</v>
      </c>
      <c r="D5936" s="1" t="s">
        <v>16984</v>
      </c>
    </row>
    <row r="5937" spans="1:4" x14ac:dyDescent="0.3">
      <c r="A5937" s="1" t="s">
        <v>4</v>
      </c>
      <c r="B5937" s="1" t="s">
        <v>16985</v>
      </c>
      <c r="C5937" s="1" t="s">
        <v>16986</v>
      </c>
      <c r="D5937" s="1" t="s">
        <v>16987</v>
      </c>
    </row>
    <row r="5938" spans="1:4" x14ac:dyDescent="0.3">
      <c r="A5938" s="1" t="s">
        <v>4</v>
      </c>
      <c r="B5938" s="1" t="s">
        <v>16988</v>
      </c>
      <c r="C5938" s="1" t="s">
        <v>16989</v>
      </c>
      <c r="D5938" s="1" t="s">
        <v>16990</v>
      </c>
    </row>
    <row r="5939" spans="1:4" x14ac:dyDescent="0.3">
      <c r="A5939" s="1" t="s">
        <v>4</v>
      </c>
      <c r="B5939" s="1" t="s">
        <v>16991</v>
      </c>
      <c r="C5939" s="1" t="s">
        <v>16992</v>
      </c>
      <c r="D5939" s="1" t="s">
        <v>16993</v>
      </c>
    </row>
    <row r="5940" spans="1:4" x14ac:dyDescent="0.3">
      <c r="A5940" s="1" t="s">
        <v>4</v>
      </c>
      <c r="B5940" s="1" t="s">
        <v>16994</v>
      </c>
      <c r="C5940" s="1" t="s">
        <v>16995</v>
      </c>
      <c r="D5940" s="1" t="s">
        <v>16996</v>
      </c>
    </row>
    <row r="5941" spans="1:4" x14ac:dyDescent="0.3">
      <c r="A5941" s="1" t="s">
        <v>4</v>
      </c>
      <c r="B5941" s="1" t="s">
        <v>16997</v>
      </c>
      <c r="C5941" s="1" t="s">
        <v>16998</v>
      </c>
      <c r="D5941" s="1" t="s">
        <v>16999</v>
      </c>
    </row>
    <row r="5942" spans="1:4" x14ac:dyDescent="0.3">
      <c r="A5942" s="1" t="s">
        <v>4</v>
      </c>
      <c r="B5942" s="1" t="s">
        <v>17000</v>
      </c>
      <c r="C5942" s="1" t="s">
        <v>17001</v>
      </c>
      <c r="D5942" s="1" t="s">
        <v>17002</v>
      </c>
    </row>
    <row r="5943" spans="1:4" x14ac:dyDescent="0.3">
      <c r="A5943" s="1" t="s">
        <v>4</v>
      </c>
      <c r="B5943" s="1" t="s">
        <v>17003</v>
      </c>
      <c r="C5943" s="1" t="s">
        <v>17004</v>
      </c>
      <c r="D5943" s="1" t="s">
        <v>17005</v>
      </c>
    </row>
    <row r="5944" spans="1:4" x14ac:dyDescent="0.3">
      <c r="A5944" s="1" t="s">
        <v>4</v>
      </c>
      <c r="B5944" s="1" t="s">
        <v>17006</v>
      </c>
      <c r="C5944" s="1" t="s">
        <v>17007</v>
      </c>
      <c r="D5944" s="1" t="s">
        <v>17008</v>
      </c>
    </row>
    <row r="5945" spans="1:4" x14ac:dyDescent="0.3">
      <c r="A5945" s="1" t="s">
        <v>4</v>
      </c>
      <c r="B5945" s="1" t="s">
        <v>17009</v>
      </c>
      <c r="C5945" s="1" t="s">
        <v>17010</v>
      </c>
      <c r="D5945" s="1" t="s">
        <v>17011</v>
      </c>
    </row>
    <row r="5946" spans="1:4" x14ac:dyDescent="0.3">
      <c r="A5946" s="1" t="s">
        <v>4</v>
      </c>
      <c r="B5946" s="1" t="s">
        <v>17012</v>
      </c>
      <c r="C5946" s="1" t="s">
        <v>17013</v>
      </c>
      <c r="D5946" s="1" t="s">
        <v>17014</v>
      </c>
    </row>
    <row r="5947" spans="1:4" x14ac:dyDescent="0.3">
      <c r="A5947" s="1" t="s">
        <v>4</v>
      </c>
      <c r="B5947" s="1" t="s">
        <v>17015</v>
      </c>
      <c r="C5947" s="1" t="s">
        <v>17016</v>
      </c>
      <c r="D5947" s="1" t="s">
        <v>17017</v>
      </c>
    </row>
    <row r="5948" spans="1:4" x14ac:dyDescent="0.3">
      <c r="A5948" s="1" t="s">
        <v>4</v>
      </c>
      <c r="B5948" s="1" t="s">
        <v>17018</v>
      </c>
      <c r="C5948" s="1" t="s">
        <v>17019</v>
      </c>
      <c r="D5948" s="1" t="s">
        <v>17020</v>
      </c>
    </row>
    <row r="5949" spans="1:4" x14ac:dyDescent="0.3">
      <c r="A5949" s="1" t="s">
        <v>4</v>
      </c>
      <c r="B5949" s="1" t="s">
        <v>17018</v>
      </c>
      <c r="C5949" s="1" t="s">
        <v>17019</v>
      </c>
      <c r="D5949" s="1" t="s">
        <v>17020</v>
      </c>
    </row>
    <row r="5950" spans="1:4" x14ac:dyDescent="0.3">
      <c r="A5950" s="1" t="s">
        <v>4</v>
      </c>
      <c r="B5950" s="1" t="s">
        <v>17021</v>
      </c>
      <c r="C5950" s="1" t="s">
        <v>17022</v>
      </c>
      <c r="D5950" s="1" t="s">
        <v>17023</v>
      </c>
    </row>
    <row r="5951" spans="1:4" x14ac:dyDescent="0.3">
      <c r="A5951" s="1" t="s">
        <v>4</v>
      </c>
      <c r="B5951" s="1" t="s">
        <v>17021</v>
      </c>
      <c r="C5951" s="1" t="s">
        <v>17022</v>
      </c>
      <c r="D5951" s="1" t="s">
        <v>17023</v>
      </c>
    </row>
    <row r="5952" spans="1:4" x14ac:dyDescent="0.3">
      <c r="A5952" s="1" t="s">
        <v>4</v>
      </c>
      <c r="B5952" s="1" t="s">
        <v>17024</v>
      </c>
      <c r="C5952" s="1" t="s">
        <v>17025</v>
      </c>
      <c r="D5952" s="1" t="s">
        <v>17026</v>
      </c>
    </row>
    <row r="5953" spans="1:4" x14ac:dyDescent="0.3">
      <c r="A5953" s="1" t="s">
        <v>4</v>
      </c>
      <c r="B5953" s="1" t="s">
        <v>17027</v>
      </c>
      <c r="C5953" s="1" t="s">
        <v>17028</v>
      </c>
      <c r="D5953" s="1" t="s">
        <v>17029</v>
      </c>
    </row>
    <row r="5954" spans="1:4" x14ac:dyDescent="0.3">
      <c r="A5954" s="1" t="s">
        <v>4</v>
      </c>
      <c r="B5954" s="1" t="s">
        <v>17030</v>
      </c>
      <c r="C5954" s="1" t="s">
        <v>17031</v>
      </c>
      <c r="D5954" s="1" t="s">
        <v>17032</v>
      </c>
    </row>
    <row r="5955" spans="1:4" x14ac:dyDescent="0.3">
      <c r="A5955" s="1" t="s">
        <v>4</v>
      </c>
      <c r="B5955" s="1" t="s">
        <v>17030</v>
      </c>
      <c r="C5955" s="1" t="s">
        <v>17031</v>
      </c>
      <c r="D5955" s="1" t="s">
        <v>17032</v>
      </c>
    </row>
    <row r="5956" spans="1:4" x14ac:dyDescent="0.3">
      <c r="A5956" s="1" t="s">
        <v>4</v>
      </c>
      <c r="B5956" s="1" t="s">
        <v>17033</v>
      </c>
      <c r="C5956" s="1" t="s">
        <v>17034</v>
      </c>
      <c r="D5956" s="1" t="s">
        <v>17035</v>
      </c>
    </row>
    <row r="5957" spans="1:4" x14ac:dyDescent="0.3">
      <c r="A5957" s="1" t="s">
        <v>4</v>
      </c>
      <c r="B5957" s="1" t="s">
        <v>17036</v>
      </c>
      <c r="C5957" s="1" t="s">
        <v>17037</v>
      </c>
      <c r="D5957" s="1" t="s">
        <v>17038</v>
      </c>
    </row>
    <row r="5958" spans="1:4" x14ac:dyDescent="0.3">
      <c r="A5958" s="1" t="s">
        <v>4</v>
      </c>
      <c r="B5958" s="1" t="s">
        <v>17039</v>
      </c>
      <c r="C5958" s="1" t="s">
        <v>17040</v>
      </c>
      <c r="D5958" s="1" t="s">
        <v>17041</v>
      </c>
    </row>
    <row r="5959" spans="1:4" x14ac:dyDescent="0.3">
      <c r="A5959" s="1" t="s">
        <v>4</v>
      </c>
      <c r="B5959" s="1" t="s">
        <v>17042</v>
      </c>
      <c r="C5959" s="1" t="s">
        <v>17043</v>
      </c>
      <c r="D5959" s="1" t="s">
        <v>17044</v>
      </c>
    </row>
    <row r="5960" spans="1:4" x14ac:dyDescent="0.3">
      <c r="A5960" s="1" t="s">
        <v>4</v>
      </c>
      <c r="B5960" s="1" t="s">
        <v>17045</v>
      </c>
      <c r="C5960" s="1" t="s">
        <v>17046</v>
      </c>
      <c r="D5960" s="1" t="s">
        <v>17047</v>
      </c>
    </row>
    <row r="5961" spans="1:4" x14ac:dyDescent="0.3">
      <c r="A5961" s="1" t="s">
        <v>4</v>
      </c>
      <c r="B5961" s="1" t="s">
        <v>17048</v>
      </c>
      <c r="C5961" s="1" t="s">
        <v>17049</v>
      </c>
      <c r="D5961" s="1" t="s">
        <v>17050</v>
      </c>
    </row>
    <row r="5962" spans="1:4" x14ac:dyDescent="0.3">
      <c r="A5962" s="1" t="s">
        <v>4</v>
      </c>
      <c r="B5962" s="1" t="s">
        <v>17051</v>
      </c>
      <c r="C5962" s="1" t="s">
        <v>17052</v>
      </c>
      <c r="D5962" s="1" t="s">
        <v>17053</v>
      </c>
    </row>
    <row r="5963" spans="1:4" x14ac:dyDescent="0.3">
      <c r="A5963" s="1" t="s">
        <v>4</v>
      </c>
      <c r="B5963" s="1" t="s">
        <v>17054</v>
      </c>
      <c r="C5963" s="1" t="s">
        <v>17055</v>
      </c>
      <c r="D5963" s="1" t="s">
        <v>17056</v>
      </c>
    </row>
    <row r="5964" spans="1:4" x14ac:dyDescent="0.3">
      <c r="A5964" s="1" t="s">
        <v>4</v>
      </c>
      <c r="B5964" s="1" t="s">
        <v>17057</v>
      </c>
      <c r="C5964" s="1" t="s">
        <v>17058</v>
      </c>
      <c r="D5964" s="1" t="s">
        <v>17059</v>
      </c>
    </row>
    <row r="5965" spans="1:4" x14ac:dyDescent="0.3">
      <c r="A5965" s="1" t="s">
        <v>4</v>
      </c>
      <c r="B5965" s="1" t="s">
        <v>17060</v>
      </c>
      <c r="C5965" s="1" t="s">
        <v>17061</v>
      </c>
      <c r="D5965" s="1" t="s">
        <v>17062</v>
      </c>
    </row>
    <row r="5966" spans="1:4" x14ac:dyDescent="0.3">
      <c r="A5966" s="1" t="s">
        <v>4</v>
      </c>
      <c r="B5966" s="1" t="s">
        <v>17063</v>
      </c>
      <c r="C5966" s="1" t="s">
        <v>17064</v>
      </c>
      <c r="D5966" s="1" t="s">
        <v>17065</v>
      </c>
    </row>
    <row r="5967" spans="1:4" x14ac:dyDescent="0.3">
      <c r="A5967" s="1" t="s">
        <v>4</v>
      </c>
      <c r="B5967" s="1" t="s">
        <v>17066</v>
      </c>
      <c r="C5967" s="1" t="s">
        <v>17067</v>
      </c>
      <c r="D5967" s="1" t="s">
        <v>17068</v>
      </c>
    </row>
    <row r="5968" spans="1:4" x14ac:dyDescent="0.3">
      <c r="A5968" s="1" t="s">
        <v>4</v>
      </c>
      <c r="B5968" s="1" t="s">
        <v>17069</v>
      </c>
      <c r="C5968" s="1" t="s">
        <v>17070</v>
      </c>
      <c r="D5968" s="1" t="s">
        <v>17071</v>
      </c>
    </row>
    <row r="5969" spans="1:4" x14ac:dyDescent="0.3">
      <c r="A5969" s="1" t="s">
        <v>4</v>
      </c>
      <c r="B5969" s="1" t="s">
        <v>17072</v>
      </c>
      <c r="C5969" s="1" t="s">
        <v>17073</v>
      </c>
      <c r="D5969" s="1" t="s">
        <v>17074</v>
      </c>
    </row>
    <row r="5970" spans="1:4" x14ac:dyDescent="0.3">
      <c r="A5970" s="1" t="s">
        <v>4</v>
      </c>
      <c r="B5970" s="1" t="s">
        <v>17075</v>
      </c>
      <c r="C5970" s="1" t="s">
        <v>17076</v>
      </c>
      <c r="D5970" s="1" t="s">
        <v>17077</v>
      </c>
    </row>
    <row r="5971" spans="1:4" x14ac:dyDescent="0.3">
      <c r="A5971" s="1" t="s">
        <v>4</v>
      </c>
      <c r="B5971" s="1" t="s">
        <v>17078</v>
      </c>
      <c r="C5971" s="1" t="s">
        <v>17079</v>
      </c>
      <c r="D5971" s="1" t="s">
        <v>17080</v>
      </c>
    </row>
    <row r="5972" spans="1:4" x14ac:dyDescent="0.3">
      <c r="A5972" s="1" t="s">
        <v>4</v>
      </c>
      <c r="B5972" s="1" t="s">
        <v>17081</v>
      </c>
      <c r="C5972" s="1" t="s">
        <v>17082</v>
      </c>
      <c r="D5972" s="1" t="s">
        <v>17083</v>
      </c>
    </row>
    <row r="5973" spans="1:4" x14ac:dyDescent="0.3">
      <c r="A5973" s="1" t="s">
        <v>4</v>
      </c>
      <c r="B5973" s="1" t="s">
        <v>17084</v>
      </c>
      <c r="C5973" s="1" t="s">
        <v>17085</v>
      </c>
      <c r="D5973" s="1" t="s">
        <v>17086</v>
      </c>
    </row>
    <row r="5974" spans="1:4" x14ac:dyDescent="0.3">
      <c r="A5974" s="1" t="s">
        <v>4</v>
      </c>
      <c r="B5974" s="1" t="s">
        <v>17087</v>
      </c>
      <c r="C5974" s="1" t="s">
        <v>17088</v>
      </c>
      <c r="D5974" s="1" t="s">
        <v>17089</v>
      </c>
    </row>
    <row r="5975" spans="1:4" x14ac:dyDescent="0.3">
      <c r="A5975" s="1" t="s">
        <v>4</v>
      </c>
      <c r="B5975" s="1" t="s">
        <v>17090</v>
      </c>
      <c r="C5975" s="1" t="s">
        <v>17091</v>
      </c>
      <c r="D5975" s="1" t="s">
        <v>17092</v>
      </c>
    </row>
    <row r="5976" spans="1:4" x14ac:dyDescent="0.3">
      <c r="A5976" s="1" t="s">
        <v>4</v>
      </c>
      <c r="B5976" s="1" t="s">
        <v>17093</v>
      </c>
      <c r="C5976" s="1" t="s">
        <v>17094</v>
      </c>
      <c r="D5976" s="1" t="s">
        <v>17095</v>
      </c>
    </row>
    <row r="5977" spans="1:4" x14ac:dyDescent="0.3">
      <c r="A5977" s="1" t="s">
        <v>4</v>
      </c>
      <c r="B5977" s="1" t="s">
        <v>17096</v>
      </c>
      <c r="C5977" s="1" t="s">
        <v>17097</v>
      </c>
      <c r="D5977" s="1" t="s">
        <v>17098</v>
      </c>
    </row>
    <row r="5978" spans="1:4" x14ac:dyDescent="0.3">
      <c r="A5978" s="1" t="s">
        <v>4</v>
      </c>
      <c r="B5978" s="1" t="s">
        <v>17099</v>
      </c>
      <c r="C5978" s="1" t="s">
        <v>17100</v>
      </c>
      <c r="D5978" s="1" t="s">
        <v>17101</v>
      </c>
    </row>
    <row r="5979" spans="1:4" x14ac:dyDescent="0.3">
      <c r="A5979" s="1" t="s">
        <v>4</v>
      </c>
      <c r="B5979" s="1" t="s">
        <v>17102</v>
      </c>
      <c r="C5979" s="1" t="s">
        <v>17103</v>
      </c>
      <c r="D5979" s="1" t="s">
        <v>17104</v>
      </c>
    </row>
    <row r="5980" spans="1:4" x14ac:dyDescent="0.3">
      <c r="A5980" s="1" t="s">
        <v>4</v>
      </c>
      <c r="B5980" s="1" t="s">
        <v>17105</v>
      </c>
      <c r="C5980" s="1" t="s">
        <v>17106</v>
      </c>
      <c r="D5980" s="1" t="s">
        <v>17107</v>
      </c>
    </row>
    <row r="5981" spans="1:4" x14ac:dyDescent="0.3">
      <c r="A5981" s="1" t="s">
        <v>4</v>
      </c>
      <c r="B5981" s="1" t="s">
        <v>17108</v>
      </c>
      <c r="C5981" s="1" t="s">
        <v>17109</v>
      </c>
      <c r="D5981" s="1" t="s">
        <v>17110</v>
      </c>
    </row>
    <row r="5982" spans="1:4" x14ac:dyDescent="0.3">
      <c r="A5982" s="1" t="s">
        <v>4</v>
      </c>
      <c r="B5982" s="1" t="s">
        <v>17111</v>
      </c>
      <c r="C5982" s="1" t="s">
        <v>17112</v>
      </c>
      <c r="D5982" s="1" t="s">
        <v>17113</v>
      </c>
    </row>
    <row r="5983" spans="1:4" x14ac:dyDescent="0.3">
      <c r="A5983" s="1" t="s">
        <v>4</v>
      </c>
      <c r="B5983" s="1" t="s">
        <v>17114</v>
      </c>
      <c r="C5983" s="1" t="s">
        <v>17115</v>
      </c>
      <c r="D5983" s="1" t="s">
        <v>17116</v>
      </c>
    </row>
    <row r="5984" spans="1:4" x14ac:dyDescent="0.3">
      <c r="A5984" s="1" t="s">
        <v>4</v>
      </c>
      <c r="B5984" s="1" t="s">
        <v>17117</v>
      </c>
      <c r="C5984" s="1" t="s">
        <v>17118</v>
      </c>
      <c r="D5984" s="1" t="s">
        <v>17119</v>
      </c>
    </row>
    <row r="5985" spans="1:4" x14ac:dyDescent="0.3">
      <c r="A5985" s="1" t="s">
        <v>4</v>
      </c>
      <c r="B5985" s="1" t="s">
        <v>17120</v>
      </c>
      <c r="C5985" s="1" t="s">
        <v>17121</v>
      </c>
      <c r="D5985" s="1" t="s">
        <v>17122</v>
      </c>
    </row>
    <row r="5986" spans="1:4" x14ac:dyDescent="0.3">
      <c r="A5986" s="1" t="s">
        <v>4</v>
      </c>
      <c r="B5986" s="1" t="s">
        <v>17123</v>
      </c>
      <c r="C5986" s="1" t="s">
        <v>17124</v>
      </c>
      <c r="D5986" s="1" t="s">
        <v>17125</v>
      </c>
    </row>
    <row r="5987" spans="1:4" x14ac:dyDescent="0.3">
      <c r="A5987" s="1" t="s">
        <v>4</v>
      </c>
      <c r="B5987" s="1" t="s">
        <v>17126</v>
      </c>
      <c r="C5987" s="1" t="s">
        <v>17127</v>
      </c>
      <c r="D5987" s="1" t="s">
        <v>17128</v>
      </c>
    </row>
    <row r="5988" spans="1:4" x14ac:dyDescent="0.3">
      <c r="A5988" s="1" t="s">
        <v>4</v>
      </c>
      <c r="B5988" s="1" t="s">
        <v>17129</v>
      </c>
      <c r="C5988" s="1" t="s">
        <v>17130</v>
      </c>
      <c r="D5988" s="1" t="s">
        <v>17131</v>
      </c>
    </row>
    <row r="5989" spans="1:4" x14ac:dyDescent="0.3">
      <c r="A5989" s="1" t="s">
        <v>4</v>
      </c>
      <c r="B5989" s="1" t="s">
        <v>17132</v>
      </c>
      <c r="C5989" s="1" t="s">
        <v>17133</v>
      </c>
      <c r="D5989" s="1" t="s">
        <v>17134</v>
      </c>
    </row>
    <row r="5990" spans="1:4" x14ac:dyDescent="0.3">
      <c r="A5990" s="1" t="s">
        <v>4</v>
      </c>
      <c r="B5990" s="1" t="s">
        <v>17132</v>
      </c>
      <c r="C5990" s="1" t="s">
        <v>17133</v>
      </c>
      <c r="D5990" s="1" t="s">
        <v>17134</v>
      </c>
    </row>
    <row r="5991" spans="1:4" x14ac:dyDescent="0.3">
      <c r="A5991" s="1" t="s">
        <v>4</v>
      </c>
      <c r="B5991" s="1" t="s">
        <v>17135</v>
      </c>
      <c r="C5991" s="1" t="s">
        <v>17136</v>
      </c>
      <c r="D5991" s="1" t="s">
        <v>17137</v>
      </c>
    </row>
    <row r="5992" spans="1:4" x14ac:dyDescent="0.3">
      <c r="A5992" s="1" t="s">
        <v>4</v>
      </c>
      <c r="B5992" s="1" t="s">
        <v>17138</v>
      </c>
      <c r="C5992" s="1" t="s">
        <v>17139</v>
      </c>
      <c r="D5992" s="1" t="s">
        <v>17140</v>
      </c>
    </row>
    <row r="5993" spans="1:4" x14ac:dyDescent="0.3">
      <c r="A5993" s="1" t="s">
        <v>4</v>
      </c>
      <c r="B5993" s="1" t="s">
        <v>17138</v>
      </c>
      <c r="C5993" s="1" t="s">
        <v>17139</v>
      </c>
      <c r="D5993" s="1" t="s">
        <v>17140</v>
      </c>
    </row>
    <row r="5994" spans="1:4" x14ac:dyDescent="0.3">
      <c r="A5994" s="1" t="s">
        <v>4</v>
      </c>
      <c r="B5994" s="1" t="s">
        <v>17141</v>
      </c>
      <c r="C5994" s="1" t="s">
        <v>17142</v>
      </c>
      <c r="D5994" s="1" t="s">
        <v>17143</v>
      </c>
    </row>
    <row r="5995" spans="1:4" x14ac:dyDescent="0.3">
      <c r="A5995" s="1" t="s">
        <v>4</v>
      </c>
      <c r="B5995" s="1" t="s">
        <v>17144</v>
      </c>
      <c r="C5995" s="1" t="s">
        <v>17145</v>
      </c>
      <c r="D5995" s="1" t="s">
        <v>17146</v>
      </c>
    </row>
    <row r="5996" spans="1:4" x14ac:dyDescent="0.3">
      <c r="A5996" s="1" t="s">
        <v>4</v>
      </c>
      <c r="B5996" s="1" t="s">
        <v>17147</v>
      </c>
      <c r="C5996" s="1" t="s">
        <v>17148</v>
      </c>
      <c r="D5996" s="1" t="s">
        <v>17149</v>
      </c>
    </row>
    <row r="5997" spans="1:4" x14ac:dyDescent="0.3">
      <c r="A5997" s="1" t="s">
        <v>4</v>
      </c>
      <c r="B5997" s="1" t="s">
        <v>17150</v>
      </c>
      <c r="C5997" s="1" t="s">
        <v>17151</v>
      </c>
      <c r="D5997" s="1" t="s">
        <v>17152</v>
      </c>
    </row>
    <row r="5998" spans="1:4" x14ac:dyDescent="0.3">
      <c r="A5998" s="1" t="s">
        <v>4</v>
      </c>
      <c r="B5998" s="1" t="s">
        <v>17153</v>
      </c>
      <c r="C5998" s="1" t="s">
        <v>17154</v>
      </c>
      <c r="D5998" s="1" t="s">
        <v>17155</v>
      </c>
    </row>
    <row r="5999" spans="1:4" x14ac:dyDescent="0.3">
      <c r="A5999" s="1" t="s">
        <v>4</v>
      </c>
      <c r="B5999" s="1" t="s">
        <v>17156</v>
      </c>
      <c r="C5999" s="1" t="s">
        <v>17157</v>
      </c>
      <c r="D5999" s="1" t="s">
        <v>17158</v>
      </c>
    </row>
    <row r="6000" spans="1:4" x14ac:dyDescent="0.3">
      <c r="A6000" s="1" t="s">
        <v>4</v>
      </c>
      <c r="B6000" s="1" t="s">
        <v>17159</v>
      </c>
      <c r="C6000" s="1" t="s">
        <v>17160</v>
      </c>
      <c r="D6000" s="1" t="s">
        <v>17161</v>
      </c>
    </row>
    <row r="6001" spans="1:4" x14ac:dyDescent="0.3">
      <c r="A6001" s="1" t="s">
        <v>4</v>
      </c>
      <c r="B6001" s="1" t="s">
        <v>17162</v>
      </c>
      <c r="C6001" s="1" t="s">
        <v>17163</v>
      </c>
      <c r="D6001" s="1" t="s">
        <v>17164</v>
      </c>
    </row>
    <row r="6002" spans="1:4" x14ac:dyDescent="0.3">
      <c r="A6002" s="1" t="s">
        <v>4</v>
      </c>
      <c r="B6002" s="1" t="s">
        <v>17165</v>
      </c>
      <c r="C6002" s="1" t="s">
        <v>17166</v>
      </c>
      <c r="D6002" s="1" t="s">
        <v>17167</v>
      </c>
    </row>
    <row r="6003" spans="1:4" x14ac:dyDescent="0.3">
      <c r="A6003" s="1" t="s">
        <v>4</v>
      </c>
      <c r="B6003" s="1" t="s">
        <v>17168</v>
      </c>
      <c r="C6003" s="1" t="s">
        <v>17169</v>
      </c>
      <c r="D6003" s="1" t="s">
        <v>17170</v>
      </c>
    </row>
    <row r="6004" spans="1:4" x14ac:dyDescent="0.3">
      <c r="A6004" s="1" t="s">
        <v>4</v>
      </c>
      <c r="B6004" s="1" t="s">
        <v>17171</v>
      </c>
      <c r="C6004" s="1" t="s">
        <v>17172</v>
      </c>
      <c r="D6004" s="1" t="s">
        <v>17173</v>
      </c>
    </row>
    <row r="6005" spans="1:4" x14ac:dyDescent="0.3">
      <c r="A6005" s="1" t="s">
        <v>4</v>
      </c>
      <c r="B6005" s="1" t="s">
        <v>17174</v>
      </c>
      <c r="C6005" s="1" t="s">
        <v>17175</v>
      </c>
      <c r="D6005" s="1" t="s">
        <v>17176</v>
      </c>
    </row>
    <row r="6006" spans="1:4" x14ac:dyDescent="0.3">
      <c r="A6006" s="1" t="s">
        <v>4</v>
      </c>
      <c r="B6006" s="1" t="s">
        <v>17177</v>
      </c>
      <c r="C6006" s="1" t="s">
        <v>17178</v>
      </c>
      <c r="D6006" s="1" t="s">
        <v>17179</v>
      </c>
    </row>
    <row r="6007" spans="1:4" x14ac:dyDescent="0.3">
      <c r="A6007" s="1" t="s">
        <v>4</v>
      </c>
      <c r="B6007" s="1" t="s">
        <v>17180</v>
      </c>
      <c r="C6007" s="1" t="s">
        <v>17181</v>
      </c>
      <c r="D6007" s="1" t="s">
        <v>17182</v>
      </c>
    </row>
    <row r="6008" spans="1:4" x14ac:dyDescent="0.3">
      <c r="A6008" s="1" t="s">
        <v>4</v>
      </c>
      <c r="B6008" s="1" t="s">
        <v>17183</v>
      </c>
      <c r="C6008" s="1" t="s">
        <v>17184</v>
      </c>
      <c r="D6008" s="1" t="s">
        <v>17185</v>
      </c>
    </row>
    <row r="6009" spans="1:4" x14ac:dyDescent="0.3">
      <c r="A6009" s="1" t="s">
        <v>4</v>
      </c>
      <c r="B6009" s="1" t="s">
        <v>17186</v>
      </c>
      <c r="C6009" s="1" t="s">
        <v>17187</v>
      </c>
      <c r="D6009" s="1" t="s">
        <v>17188</v>
      </c>
    </row>
    <row r="6010" spans="1:4" x14ac:dyDescent="0.3">
      <c r="A6010" s="1" t="s">
        <v>4</v>
      </c>
      <c r="B6010" s="1" t="s">
        <v>17189</v>
      </c>
      <c r="C6010" s="1" t="s">
        <v>17190</v>
      </c>
      <c r="D6010" s="1" t="s">
        <v>17191</v>
      </c>
    </row>
    <row r="6011" spans="1:4" x14ac:dyDescent="0.3">
      <c r="A6011" s="1" t="s">
        <v>4</v>
      </c>
      <c r="B6011" s="1" t="s">
        <v>17189</v>
      </c>
      <c r="C6011" s="1" t="s">
        <v>17190</v>
      </c>
      <c r="D6011" s="1" t="s">
        <v>17191</v>
      </c>
    </row>
    <row r="6012" spans="1:4" x14ac:dyDescent="0.3">
      <c r="A6012" s="1" t="s">
        <v>4</v>
      </c>
      <c r="B6012" s="1" t="s">
        <v>17192</v>
      </c>
      <c r="C6012" s="1" t="s">
        <v>17193</v>
      </c>
      <c r="D6012" s="1" t="s">
        <v>17194</v>
      </c>
    </row>
    <row r="6013" spans="1:4" x14ac:dyDescent="0.3">
      <c r="A6013" s="1" t="s">
        <v>4</v>
      </c>
      <c r="B6013" s="1" t="s">
        <v>17195</v>
      </c>
      <c r="C6013" s="1" t="s">
        <v>17196</v>
      </c>
      <c r="D6013" s="1" t="s">
        <v>17197</v>
      </c>
    </row>
    <row r="6014" spans="1:4" x14ac:dyDescent="0.3">
      <c r="A6014" s="1" t="s">
        <v>4</v>
      </c>
      <c r="B6014" s="1" t="s">
        <v>17198</v>
      </c>
      <c r="C6014" s="1" t="s">
        <v>17199</v>
      </c>
      <c r="D6014" s="1" t="s">
        <v>17200</v>
      </c>
    </row>
    <row r="6015" spans="1:4" x14ac:dyDescent="0.3">
      <c r="A6015" s="1" t="s">
        <v>4</v>
      </c>
      <c r="B6015" s="1" t="s">
        <v>17201</v>
      </c>
      <c r="C6015" s="1" t="s">
        <v>17202</v>
      </c>
      <c r="D6015" s="1" t="s">
        <v>17203</v>
      </c>
    </row>
    <row r="6016" spans="1:4" x14ac:dyDescent="0.3">
      <c r="A6016" s="1" t="s">
        <v>4</v>
      </c>
      <c r="B6016" s="1" t="s">
        <v>17204</v>
      </c>
      <c r="C6016" s="1" t="s">
        <v>17205</v>
      </c>
      <c r="D6016" s="1" t="s">
        <v>17206</v>
      </c>
    </row>
    <row r="6017" spans="1:4" x14ac:dyDescent="0.3">
      <c r="A6017" s="1" t="s">
        <v>4</v>
      </c>
      <c r="B6017" s="1" t="s">
        <v>17207</v>
      </c>
      <c r="C6017" s="1" t="s">
        <v>17208</v>
      </c>
      <c r="D6017" s="1" t="s">
        <v>17209</v>
      </c>
    </row>
    <row r="6018" spans="1:4" x14ac:dyDescent="0.3">
      <c r="A6018" s="1" t="s">
        <v>4</v>
      </c>
      <c r="B6018" s="1" t="s">
        <v>17210</v>
      </c>
      <c r="C6018" s="1" t="s">
        <v>17211</v>
      </c>
      <c r="D6018" s="1" t="s">
        <v>17212</v>
      </c>
    </row>
    <row r="6019" spans="1:4" x14ac:dyDescent="0.3">
      <c r="A6019" s="1" t="s">
        <v>4</v>
      </c>
      <c r="B6019" s="1" t="s">
        <v>17213</v>
      </c>
      <c r="C6019" s="1" t="s">
        <v>17214</v>
      </c>
      <c r="D6019" s="1" t="s">
        <v>17215</v>
      </c>
    </row>
    <row r="6020" spans="1:4" x14ac:dyDescent="0.3">
      <c r="A6020" s="1" t="s">
        <v>4</v>
      </c>
      <c r="B6020" s="1" t="s">
        <v>17216</v>
      </c>
      <c r="C6020" s="1" t="s">
        <v>17217</v>
      </c>
      <c r="D6020" s="1" t="s">
        <v>17218</v>
      </c>
    </row>
    <row r="6021" spans="1:4" x14ac:dyDescent="0.3">
      <c r="A6021" s="1" t="s">
        <v>4</v>
      </c>
      <c r="B6021" s="1" t="s">
        <v>17216</v>
      </c>
      <c r="C6021" s="1" t="s">
        <v>17217</v>
      </c>
      <c r="D6021" s="1" t="s">
        <v>17218</v>
      </c>
    </row>
    <row r="6022" spans="1:4" x14ac:dyDescent="0.3">
      <c r="A6022" s="1" t="s">
        <v>4</v>
      </c>
      <c r="B6022" s="1" t="s">
        <v>17219</v>
      </c>
      <c r="C6022" s="1" t="s">
        <v>17220</v>
      </c>
      <c r="D6022" s="1" t="s">
        <v>17221</v>
      </c>
    </row>
    <row r="6023" spans="1:4" x14ac:dyDescent="0.3">
      <c r="A6023" s="1" t="s">
        <v>4</v>
      </c>
      <c r="B6023" s="1" t="s">
        <v>17222</v>
      </c>
      <c r="C6023" s="1" t="s">
        <v>17223</v>
      </c>
      <c r="D6023" s="1" t="s">
        <v>17224</v>
      </c>
    </row>
    <row r="6024" spans="1:4" x14ac:dyDescent="0.3">
      <c r="A6024" s="1" t="s">
        <v>4</v>
      </c>
      <c r="B6024" s="1" t="s">
        <v>17225</v>
      </c>
      <c r="C6024" s="1" t="s">
        <v>17226</v>
      </c>
      <c r="D6024" s="1" t="s">
        <v>17227</v>
      </c>
    </row>
    <row r="6025" spans="1:4" x14ac:dyDescent="0.3">
      <c r="A6025" s="1" t="s">
        <v>4</v>
      </c>
      <c r="B6025" s="1" t="s">
        <v>17228</v>
      </c>
      <c r="C6025" s="1" t="s">
        <v>17229</v>
      </c>
      <c r="D6025" s="1" t="s">
        <v>17230</v>
      </c>
    </row>
    <row r="6026" spans="1:4" x14ac:dyDescent="0.3">
      <c r="A6026" s="1" t="s">
        <v>4</v>
      </c>
      <c r="B6026" s="1" t="s">
        <v>17231</v>
      </c>
      <c r="C6026" s="1" t="s">
        <v>17232</v>
      </c>
      <c r="D6026" s="1" t="s">
        <v>17233</v>
      </c>
    </row>
    <row r="6027" spans="1:4" x14ac:dyDescent="0.3">
      <c r="A6027" s="1" t="s">
        <v>4</v>
      </c>
      <c r="B6027" s="1" t="s">
        <v>17234</v>
      </c>
      <c r="C6027" s="1" t="s">
        <v>17235</v>
      </c>
      <c r="D6027" s="1" t="s">
        <v>17236</v>
      </c>
    </row>
    <row r="6028" spans="1:4" x14ac:dyDescent="0.3">
      <c r="A6028" s="1" t="s">
        <v>4</v>
      </c>
      <c r="B6028" s="1" t="s">
        <v>17237</v>
      </c>
      <c r="C6028" s="1" t="s">
        <v>17238</v>
      </c>
      <c r="D6028" s="1" t="s">
        <v>17239</v>
      </c>
    </row>
    <row r="6029" spans="1:4" x14ac:dyDescent="0.3">
      <c r="A6029" s="1" t="s">
        <v>4</v>
      </c>
      <c r="B6029" s="1" t="s">
        <v>17240</v>
      </c>
      <c r="C6029" s="1" t="s">
        <v>17241</v>
      </c>
      <c r="D6029" s="1" t="s">
        <v>17242</v>
      </c>
    </row>
    <row r="6030" spans="1:4" x14ac:dyDescent="0.3">
      <c r="A6030" s="1" t="s">
        <v>4</v>
      </c>
      <c r="B6030" s="1" t="s">
        <v>17243</v>
      </c>
      <c r="C6030" s="1" t="s">
        <v>17244</v>
      </c>
      <c r="D6030" s="1" t="s">
        <v>17245</v>
      </c>
    </row>
    <row r="6031" spans="1:4" x14ac:dyDescent="0.3">
      <c r="A6031" s="1" t="s">
        <v>4</v>
      </c>
      <c r="B6031" s="1" t="s">
        <v>17243</v>
      </c>
      <c r="C6031" s="1" t="s">
        <v>17244</v>
      </c>
      <c r="D6031" s="1" t="s">
        <v>17245</v>
      </c>
    </row>
    <row r="6032" spans="1:4" x14ac:dyDescent="0.3">
      <c r="A6032" s="1" t="s">
        <v>4</v>
      </c>
      <c r="B6032" s="1" t="s">
        <v>17246</v>
      </c>
      <c r="C6032" s="1" t="s">
        <v>17247</v>
      </c>
      <c r="D6032" s="1" t="s">
        <v>17248</v>
      </c>
    </row>
    <row r="6033" spans="1:4" x14ac:dyDescent="0.3">
      <c r="A6033" s="1" t="s">
        <v>4</v>
      </c>
      <c r="B6033" s="1" t="s">
        <v>17249</v>
      </c>
      <c r="C6033" s="1" t="s">
        <v>17250</v>
      </c>
      <c r="D6033" s="1" t="s">
        <v>17251</v>
      </c>
    </row>
    <row r="6034" spans="1:4" x14ac:dyDescent="0.3">
      <c r="A6034" s="1" t="s">
        <v>4</v>
      </c>
      <c r="B6034" s="1" t="s">
        <v>17252</v>
      </c>
      <c r="C6034" s="1" t="s">
        <v>17253</v>
      </c>
      <c r="D6034" s="1" t="s">
        <v>17254</v>
      </c>
    </row>
    <row r="6035" spans="1:4" x14ac:dyDescent="0.3">
      <c r="A6035" s="1" t="s">
        <v>4</v>
      </c>
      <c r="B6035" s="1" t="s">
        <v>17255</v>
      </c>
      <c r="C6035" s="1" t="s">
        <v>17256</v>
      </c>
      <c r="D6035" s="1" t="s">
        <v>17257</v>
      </c>
    </row>
    <row r="6036" spans="1:4" x14ac:dyDescent="0.3">
      <c r="A6036" s="1" t="s">
        <v>4</v>
      </c>
      <c r="B6036" s="1" t="s">
        <v>17258</v>
      </c>
      <c r="C6036" s="1" t="s">
        <v>17259</v>
      </c>
      <c r="D6036" s="1" t="s">
        <v>17260</v>
      </c>
    </row>
    <row r="6037" spans="1:4" x14ac:dyDescent="0.3">
      <c r="A6037" s="1" t="s">
        <v>4</v>
      </c>
      <c r="B6037" s="1" t="s">
        <v>17261</v>
      </c>
      <c r="C6037" s="1" t="s">
        <v>17262</v>
      </c>
      <c r="D6037" s="1" t="s">
        <v>17263</v>
      </c>
    </row>
    <row r="6038" spans="1:4" x14ac:dyDescent="0.3">
      <c r="A6038" s="1" t="s">
        <v>4</v>
      </c>
      <c r="B6038" s="1" t="s">
        <v>17264</v>
      </c>
      <c r="C6038" s="1" t="s">
        <v>17265</v>
      </c>
      <c r="D6038" s="1" t="s">
        <v>17266</v>
      </c>
    </row>
    <row r="6039" spans="1:4" x14ac:dyDescent="0.3">
      <c r="A6039" s="1" t="s">
        <v>4</v>
      </c>
      <c r="B6039" s="1" t="s">
        <v>17267</v>
      </c>
      <c r="C6039" s="1" t="s">
        <v>17268</v>
      </c>
      <c r="D6039" s="1" t="s">
        <v>17269</v>
      </c>
    </row>
    <row r="6040" spans="1:4" x14ac:dyDescent="0.3">
      <c r="A6040" s="1" t="s">
        <v>4</v>
      </c>
      <c r="B6040" s="1" t="s">
        <v>17267</v>
      </c>
      <c r="C6040" s="1" t="s">
        <v>17268</v>
      </c>
      <c r="D6040" s="1" t="s">
        <v>17269</v>
      </c>
    </row>
    <row r="6041" spans="1:4" x14ac:dyDescent="0.3">
      <c r="A6041" s="1" t="s">
        <v>4</v>
      </c>
      <c r="B6041" s="1" t="s">
        <v>17270</v>
      </c>
      <c r="C6041" s="1" t="s">
        <v>17271</v>
      </c>
      <c r="D6041" s="1" t="s">
        <v>17272</v>
      </c>
    </row>
    <row r="6042" spans="1:4" x14ac:dyDescent="0.3">
      <c r="A6042" s="1" t="s">
        <v>4</v>
      </c>
      <c r="B6042" s="1" t="s">
        <v>17273</v>
      </c>
      <c r="C6042" s="1" t="s">
        <v>17274</v>
      </c>
      <c r="D6042" s="1" t="s">
        <v>17275</v>
      </c>
    </row>
    <row r="6043" spans="1:4" x14ac:dyDescent="0.3">
      <c r="A6043" s="1" t="s">
        <v>4</v>
      </c>
      <c r="B6043" s="1" t="s">
        <v>17276</v>
      </c>
      <c r="C6043" s="1" t="s">
        <v>17277</v>
      </c>
      <c r="D6043" s="1" t="s">
        <v>17278</v>
      </c>
    </row>
    <row r="6044" spans="1:4" x14ac:dyDescent="0.3">
      <c r="A6044" s="1" t="s">
        <v>4</v>
      </c>
      <c r="B6044" s="1" t="s">
        <v>17279</v>
      </c>
      <c r="C6044" s="1" t="s">
        <v>17280</v>
      </c>
      <c r="D6044" s="1" t="s">
        <v>17281</v>
      </c>
    </row>
    <row r="6045" spans="1:4" x14ac:dyDescent="0.3">
      <c r="A6045" s="1" t="s">
        <v>4</v>
      </c>
      <c r="B6045" s="1" t="s">
        <v>17282</v>
      </c>
      <c r="C6045" s="1" t="s">
        <v>17283</v>
      </c>
      <c r="D6045" s="1" t="s">
        <v>17284</v>
      </c>
    </row>
    <row r="6046" spans="1:4" x14ac:dyDescent="0.3">
      <c r="A6046" s="1" t="s">
        <v>4</v>
      </c>
      <c r="B6046" s="1" t="s">
        <v>17285</v>
      </c>
      <c r="C6046" s="1" t="s">
        <v>17286</v>
      </c>
      <c r="D6046" s="1" t="s">
        <v>17287</v>
      </c>
    </row>
    <row r="6047" spans="1:4" x14ac:dyDescent="0.3">
      <c r="A6047" s="1" t="s">
        <v>4</v>
      </c>
      <c r="B6047" s="1" t="s">
        <v>17288</v>
      </c>
      <c r="C6047" s="1" t="s">
        <v>17289</v>
      </c>
      <c r="D6047" s="1" t="s">
        <v>17290</v>
      </c>
    </row>
    <row r="6048" spans="1:4" x14ac:dyDescent="0.3">
      <c r="A6048" s="1" t="s">
        <v>4</v>
      </c>
      <c r="B6048" s="1" t="s">
        <v>17291</v>
      </c>
      <c r="C6048" s="1" t="s">
        <v>17292</v>
      </c>
      <c r="D6048" s="1" t="s">
        <v>17293</v>
      </c>
    </row>
    <row r="6049" spans="1:4" x14ac:dyDescent="0.3">
      <c r="A6049" s="1" t="s">
        <v>4</v>
      </c>
      <c r="B6049" s="1" t="s">
        <v>17294</v>
      </c>
      <c r="C6049" s="1" t="s">
        <v>17295</v>
      </c>
      <c r="D6049" s="1" t="s">
        <v>17296</v>
      </c>
    </row>
    <row r="6050" spans="1:4" x14ac:dyDescent="0.3">
      <c r="A6050" s="1" t="s">
        <v>4</v>
      </c>
      <c r="B6050" s="1" t="s">
        <v>17297</v>
      </c>
      <c r="C6050" s="1" t="s">
        <v>17298</v>
      </c>
      <c r="D6050" s="1" t="s">
        <v>17299</v>
      </c>
    </row>
    <row r="6051" spans="1:4" x14ac:dyDescent="0.3">
      <c r="A6051" s="1" t="s">
        <v>4</v>
      </c>
      <c r="B6051" s="1" t="s">
        <v>17300</v>
      </c>
      <c r="C6051" s="1" t="s">
        <v>17301</v>
      </c>
      <c r="D6051" s="1" t="s">
        <v>17302</v>
      </c>
    </row>
    <row r="6052" spans="1:4" x14ac:dyDescent="0.3">
      <c r="A6052" s="1" t="s">
        <v>4</v>
      </c>
      <c r="B6052" s="1" t="s">
        <v>17303</v>
      </c>
      <c r="C6052" s="1" t="s">
        <v>17304</v>
      </c>
      <c r="D6052" s="1" t="s">
        <v>17305</v>
      </c>
    </row>
    <row r="6053" spans="1:4" x14ac:dyDescent="0.3">
      <c r="A6053" s="1" t="s">
        <v>4</v>
      </c>
      <c r="B6053" s="1" t="s">
        <v>17306</v>
      </c>
      <c r="C6053" s="1" t="s">
        <v>17307</v>
      </c>
      <c r="D6053" s="1" t="s">
        <v>17308</v>
      </c>
    </row>
    <row r="6054" spans="1:4" x14ac:dyDescent="0.3">
      <c r="A6054" s="1" t="s">
        <v>4</v>
      </c>
      <c r="B6054" s="1" t="s">
        <v>17309</v>
      </c>
      <c r="C6054" s="1" t="s">
        <v>17310</v>
      </c>
      <c r="D6054" s="1" t="s">
        <v>17311</v>
      </c>
    </row>
    <row r="6055" spans="1:4" x14ac:dyDescent="0.3">
      <c r="A6055" s="1" t="s">
        <v>4</v>
      </c>
      <c r="B6055" s="1" t="s">
        <v>17312</v>
      </c>
      <c r="C6055" s="1" t="s">
        <v>17313</v>
      </c>
      <c r="D6055" s="1" t="s">
        <v>17314</v>
      </c>
    </row>
    <row r="6056" spans="1:4" x14ac:dyDescent="0.3">
      <c r="A6056" s="1" t="s">
        <v>4</v>
      </c>
      <c r="B6056" s="1" t="s">
        <v>17315</v>
      </c>
      <c r="C6056" s="1" t="s">
        <v>17316</v>
      </c>
      <c r="D6056" s="1" t="s">
        <v>17317</v>
      </c>
    </row>
    <row r="6057" spans="1:4" x14ac:dyDescent="0.3">
      <c r="A6057" s="1" t="s">
        <v>4</v>
      </c>
      <c r="B6057" s="1" t="s">
        <v>17318</v>
      </c>
      <c r="C6057" s="1" t="s">
        <v>17319</v>
      </c>
      <c r="D6057" s="1" t="s">
        <v>17320</v>
      </c>
    </row>
    <row r="6058" spans="1:4" x14ac:dyDescent="0.3">
      <c r="A6058" s="1" t="s">
        <v>4</v>
      </c>
      <c r="B6058" s="1" t="s">
        <v>17321</v>
      </c>
      <c r="C6058" s="1" t="s">
        <v>17322</v>
      </c>
      <c r="D6058" s="1" t="s">
        <v>17323</v>
      </c>
    </row>
    <row r="6059" spans="1:4" x14ac:dyDescent="0.3">
      <c r="A6059" s="1" t="s">
        <v>4</v>
      </c>
      <c r="B6059" s="1" t="s">
        <v>17324</v>
      </c>
      <c r="C6059" s="1" t="s">
        <v>17325</v>
      </c>
      <c r="D6059" s="1" t="s">
        <v>17326</v>
      </c>
    </row>
    <row r="6060" spans="1:4" x14ac:dyDescent="0.3">
      <c r="A6060" s="1" t="s">
        <v>4</v>
      </c>
      <c r="B6060" s="1" t="s">
        <v>17327</v>
      </c>
      <c r="C6060" s="1" t="s">
        <v>17328</v>
      </c>
      <c r="D6060" s="1" t="s">
        <v>17329</v>
      </c>
    </row>
    <row r="6061" spans="1:4" x14ac:dyDescent="0.3">
      <c r="A6061" s="1" t="s">
        <v>4</v>
      </c>
      <c r="B6061" s="1" t="s">
        <v>17330</v>
      </c>
      <c r="C6061" s="1" t="s">
        <v>17331</v>
      </c>
      <c r="D6061" s="1" t="s">
        <v>17332</v>
      </c>
    </row>
    <row r="6062" spans="1:4" x14ac:dyDescent="0.3">
      <c r="A6062" s="1" t="s">
        <v>4</v>
      </c>
      <c r="B6062" s="1" t="s">
        <v>17333</v>
      </c>
      <c r="C6062" s="1" t="s">
        <v>17334</v>
      </c>
      <c r="D6062" s="1" t="s">
        <v>17335</v>
      </c>
    </row>
    <row r="6063" spans="1:4" x14ac:dyDescent="0.3">
      <c r="A6063" s="1" t="s">
        <v>4</v>
      </c>
      <c r="B6063" s="1" t="s">
        <v>17336</v>
      </c>
      <c r="C6063" s="1" t="s">
        <v>17337</v>
      </c>
      <c r="D6063" s="1" t="s">
        <v>17338</v>
      </c>
    </row>
    <row r="6064" spans="1:4" x14ac:dyDescent="0.3">
      <c r="A6064" s="1" t="s">
        <v>4</v>
      </c>
      <c r="B6064" s="1" t="s">
        <v>17339</v>
      </c>
      <c r="C6064" s="1" t="s">
        <v>17340</v>
      </c>
      <c r="D6064" s="1" t="s">
        <v>17341</v>
      </c>
    </row>
    <row r="6065" spans="1:4" x14ac:dyDescent="0.3">
      <c r="A6065" s="1" t="s">
        <v>4</v>
      </c>
      <c r="B6065" s="1" t="s">
        <v>17342</v>
      </c>
      <c r="C6065" s="1" t="s">
        <v>17343</v>
      </c>
      <c r="D6065" s="1" t="s">
        <v>17344</v>
      </c>
    </row>
    <row r="6066" spans="1:4" x14ac:dyDescent="0.3">
      <c r="A6066" s="1" t="s">
        <v>4</v>
      </c>
      <c r="B6066" s="1" t="s">
        <v>17345</v>
      </c>
      <c r="C6066" s="1" t="s">
        <v>17346</v>
      </c>
      <c r="D6066" s="1" t="s">
        <v>17347</v>
      </c>
    </row>
    <row r="6067" spans="1:4" x14ac:dyDescent="0.3">
      <c r="A6067" s="1" t="s">
        <v>4</v>
      </c>
      <c r="B6067" s="1" t="s">
        <v>17348</v>
      </c>
      <c r="C6067" s="1" t="s">
        <v>17349</v>
      </c>
      <c r="D6067" s="1" t="s">
        <v>17350</v>
      </c>
    </row>
    <row r="6068" spans="1:4" x14ac:dyDescent="0.3">
      <c r="A6068" s="1" t="s">
        <v>4</v>
      </c>
      <c r="B6068" s="1" t="s">
        <v>17351</v>
      </c>
      <c r="C6068" s="1" t="s">
        <v>17352</v>
      </c>
      <c r="D6068" s="1" t="s">
        <v>17353</v>
      </c>
    </row>
    <row r="6069" spans="1:4" x14ac:dyDescent="0.3">
      <c r="A6069" s="1" t="s">
        <v>4</v>
      </c>
      <c r="B6069" s="1" t="s">
        <v>17354</v>
      </c>
      <c r="C6069" s="1" t="s">
        <v>17355</v>
      </c>
      <c r="D6069" s="1" t="s">
        <v>17356</v>
      </c>
    </row>
    <row r="6070" spans="1:4" x14ac:dyDescent="0.3">
      <c r="A6070" s="1" t="s">
        <v>4</v>
      </c>
      <c r="B6070" s="1" t="s">
        <v>17357</v>
      </c>
      <c r="C6070" s="1" t="s">
        <v>17358</v>
      </c>
      <c r="D6070" s="1" t="s">
        <v>17359</v>
      </c>
    </row>
    <row r="6071" spans="1:4" x14ac:dyDescent="0.3">
      <c r="A6071" s="1" t="s">
        <v>4</v>
      </c>
      <c r="B6071" s="1" t="s">
        <v>17360</v>
      </c>
      <c r="C6071" s="1" t="s">
        <v>17361</v>
      </c>
      <c r="D6071" s="1" t="s">
        <v>17362</v>
      </c>
    </row>
    <row r="6072" spans="1:4" x14ac:dyDescent="0.3">
      <c r="A6072" s="1" t="s">
        <v>4</v>
      </c>
      <c r="B6072" s="1" t="s">
        <v>17363</v>
      </c>
      <c r="C6072" s="1" t="s">
        <v>17364</v>
      </c>
      <c r="D6072" s="1" t="s">
        <v>17365</v>
      </c>
    </row>
    <row r="6073" spans="1:4" x14ac:dyDescent="0.3">
      <c r="A6073" s="1" t="s">
        <v>4</v>
      </c>
      <c r="B6073" s="1" t="s">
        <v>17366</v>
      </c>
      <c r="C6073" s="1" t="s">
        <v>17367</v>
      </c>
      <c r="D6073" s="1" t="s">
        <v>17368</v>
      </c>
    </row>
    <row r="6074" spans="1:4" x14ac:dyDescent="0.3">
      <c r="A6074" s="1" t="s">
        <v>4</v>
      </c>
      <c r="B6074" s="1" t="s">
        <v>17369</v>
      </c>
      <c r="C6074" s="1" t="s">
        <v>17370</v>
      </c>
      <c r="D6074" s="1" t="s">
        <v>17371</v>
      </c>
    </row>
    <row r="6075" spans="1:4" x14ac:dyDescent="0.3">
      <c r="A6075" s="1" t="s">
        <v>4</v>
      </c>
      <c r="B6075" s="1" t="s">
        <v>17372</v>
      </c>
      <c r="C6075" s="1" t="s">
        <v>17373</v>
      </c>
      <c r="D6075" s="1" t="s">
        <v>17374</v>
      </c>
    </row>
    <row r="6076" spans="1:4" x14ac:dyDescent="0.3">
      <c r="A6076" s="1" t="s">
        <v>4</v>
      </c>
      <c r="B6076" s="1" t="s">
        <v>17375</v>
      </c>
      <c r="C6076" s="1" t="s">
        <v>17376</v>
      </c>
      <c r="D6076" s="1" t="s">
        <v>17377</v>
      </c>
    </row>
    <row r="6077" spans="1:4" x14ac:dyDescent="0.3">
      <c r="A6077" s="1" t="s">
        <v>4</v>
      </c>
      <c r="B6077" s="1" t="s">
        <v>17378</v>
      </c>
      <c r="C6077" s="1" t="s">
        <v>17379</v>
      </c>
      <c r="D6077" s="1" t="s">
        <v>17380</v>
      </c>
    </row>
    <row r="6078" spans="1:4" x14ac:dyDescent="0.3">
      <c r="A6078" s="1" t="s">
        <v>4</v>
      </c>
      <c r="B6078" s="1" t="s">
        <v>17381</v>
      </c>
      <c r="C6078" s="1" t="s">
        <v>17382</v>
      </c>
      <c r="D6078" s="1" t="s">
        <v>17383</v>
      </c>
    </row>
    <row r="6079" spans="1:4" x14ac:dyDescent="0.3">
      <c r="A6079" s="1" t="s">
        <v>4</v>
      </c>
      <c r="B6079" s="1" t="s">
        <v>17384</v>
      </c>
      <c r="C6079" s="1" t="s">
        <v>17385</v>
      </c>
      <c r="D6079" s="1" t="s">
        <v>17386</v>
      </c>
    </row>
    <row r="6080" spans="1:4" x14ac:dyDescent="0.3">
      <c r="A6080" s="1" t="s">
        <v>4</v>
      </c>
      <c r="B6080" s="1" t="s">
        <v>17387</v>
      </c>
      <c r="C6080" s="1" t="s">
        <v>17388</v>
      </c>
      <c r="D6080" s="1" t="s">
        <v>17389</v>
      </c>
    </row>
    <row r="6081" spans="1:4" x14ac:dyDescent="0.3">
      <c r="A6081" s="1" t="s">
        <v>4</v>
      </c>
      <c r="B6081" s="1" t="s">
        <v>17390</v>
      </c>
      <c r="C6081" s="1" t="s">
        <v>17391</v>
      </c>
      <c r="D6081" s="1" t="s">
        <v>17392</v>
      </c>
    </row>
    <row r="6082" spans="1:4" x14ac:dyDescent="0.3">
      <c r="A6082" s="1" t="s">
        <v>4</v>
      </c>
      <c r="B6082" s="1" t="s">
        <v>17393</v>
      </c>
      <c r="C6082" s="1" t="s">
        <v>17394</v>
      </c>
      <c r="D6082" s="1" t="s">
        <v>17395</v>
      </c>
    </row>
    <row r="6083" spans="1:4" x14ac:dyDescent="0.3">
      <c r="A6083" s="1" t="s">
        <v>4</v>
      </c>
      <c r="B6083" s="1" t="s">
        <v>17393</v>
      </c>
      <c r="C6083" s="1" t="s">
        <v>17394</v>
      </c>
      <c r="D6083" s="1" t="s">
        <v>17395</v>
      </c>
    </row>
    <row r="6084" spans="1:4" x14ac:dyDescent="0.3">
      <c r="A6084" s="1" t="s">
        <v>4</v>
      </c>
      <c r="B6084" s="1" t="s">
        <v>17396</v>
      </c>
      <c r="C6084" s="1" t="s">
        <v>17397</v>
      </c>
      <c r="D6084" s="1" t="s">
        <v>17398</v>
      </c>
    </row>
    <row r="6085" spans="1:4" x14ac:dyDescent="0.3">
      <c r="A6085" s="1" t="s">
        <v>4</v>
      </c>
      <c r="B6085" s="1" t="s">
        <v>17399</v>
      </c>
      <c r="C6085" s="1" t="s">
        <v>17400</v>
      </c>
      <c r="D6085" s="1" t="s">
        <v>17401</v>
      </c>
    </row>
    <row r="6086" spans="1:4" x14ac:dyDescent="0.3">
      <c r="A6086" s="1" t="s">
        <v>4</v>
      </c>
      <c r="B6086" s="1" t="s">
        <v>17402</v>
      </c>
      <c r="C6086" s="1" t="s">
        <v>17403</v>
      </c>
      <c r="D6086" s="1" t="s">
        <v>17404</v>
      </c>
    </row>
    <row r="6087" spans="1:4" x14ac:dyDescent="0.3">
      <c r="A6087" s="1" t="s">
        <v>4</v>
      </c>
      <c r="B6087" s="1" t="s">
        <v>17405</v>
      </c>
      <c r="C6087" s="1" t="s">
        <v>17406</v>
      </c>
      <c r="D6087" s="1" t="s">
        <v>17407</v>
      </c>
    </row>
    <row r="6088" spans="1:4" x14ac:dyDescent="0.3">
      <c r="A6088" s="1" t="s">
        <v>4</v>
      </c>
      <c r="B6088" s="1" t="s">
        <v>17408</v>
      </c>
      <c r="C6088" s="1" t="s">
        <v>17409</v>
      </c>
      <c r="D6088" s="1" t="s">
        <v>17410</v>
      </c>
    </row>
    <row r="6089" spans="1:4" x14ac:dyDescent="0.3">
      <c r="A6089" s="1" t="s">
        <v>4</v>
      </c>
      <c r="B6089" s="1" t="s">
        <v>17408</v>
      </c>
      <c r="C6089" s="1" t="s">
        <v>17409</v>
      </c>
      <c r="D6089" s="1" t="s">
        <v>17410</v>
      </c>
    </row>
    <row r="6090" spans="1:4" x14ac:dyDescent="0.3">
      <c r="A6090" s="1" t="s">
        <v>4</v>
      </c>
      <c r="B6090" s="1" t="s">
        <v>17411</v>
      </c>
      <c r="C6090" s="1" t="s">
        <v>17412</v>
      </c>
      <c r="D6090" s="1" t="s">
        <v>17413</v>
      </c>
    </row>
    <row r="6091" spans="1:4" x14ac:dyDescent="0.3">
      <c r="A6091" s="1" t="s">
        <v>4</v>
      </c>
      <c r="B6091" s="1" t="s">
        <v>17414</v>
      </c>
      <c r="C6091" s="1" t="s">
        <v>17415</v>
      </c>
      <c r="D6091" s="1" t="s">
        <v>17416</v>
      </c>
    </row>
    <row r="6092" spans="1:4" x14ac:dyDescent="0.3">
      <c r="A6092" s="1" t="s">
        <v>4</v>
      </c>
      <c r="B6092" s="1" t="s">
        <v>17417</v>
      </c>
      <c r="C6092" s="1" t="s">
        <v>17418</v>
      </c>
      <c r="D6092" s="1" t="s">
        <v>17419</v>
      </c>
    </row>
    <row r="6093" spans="1:4" x14ac:dyDescent="0.3">
      <c r="A6093" s="1" t="s">
        <v>4</v>
      </c>
      <c r="B6093" s="1" t="s">
        <v>17420</v>
      </c>
      <c r="C6093" s="1" t="s">
        <v>17421</v>
      </c>
      <c r="D6093" s="1" t="s">
        <v>17422</v>
      </c>
    </row>
    <row r="6094" spans="1:4" x14ac:dyDescent="0.3">
      <c r="A6094" s="1" t="s">
        <v>4</v>
      </c>
      <c r="B6094" s="1" t="s">
        <v>17423</v>
      </c>
      <c r="C6094" s="1" t="s">
        <v>17424</v>
      </c>
      <c r="D6094" s="1" t="s">
        <v>17425</v>
      </c>
    </row>
    <row r="6095" spans="1:4" x14ac:dyDescent="0.3">
      <c r="A6095" s="1" t="s">
        <v>4</v>
      </c>
      <c r="B6095" s="1" t="s">
        <v>17426</v>
      </c>
      <c r="C6095" s="1" t="s">
        <v>17427</v>
      </c>
      <c r="D6095" s="1" t="s">
        <v>17428</v>
      </c>
    </row>
    <row r="6096" spans="1:4" x14ac:dyDescent="0.3">
      <c r="A6096" s="1" t="s">
        <v>4</v>
      </c>
      <c r="B6096" s="1" t="s">
        <v>17429</v>
      </c>
      <c r="C6096" s="1" t="s">
        <v>17430</v>
      </c>
      <c r="D6096" s="1" t="s">
        <v>17431</v>
      </c>
    </row>
    <row r="6097" spans="1:4" x14ac:dyDescent="0.3">
      <c r="A6097" s="1" t="s">
        <v>4</v>
      </c>
      <c r="B6097" s="1" t="s">
        <v>17432</v>
      </c>
      <c r="C6097" s="1" t="s">
        <v>17433</v>
      </c>
      <c r="D6097" s="1" t="s">
        <v>17434</v>
      </c>
    </row>
    <row r="6098" spans="1:4" x14ac:dyDescent="0.3">
      <c r="A6098" s="1" t="s">
        <v>4</v>
      </c>
      <c r="B6098" s="1" t="s">
        <v>17435</v>
      </c>
      <c r="C6098" s="1" t="s">
        <v>17436</v>
      </c>
      <c r="D6098" s="1" t="s">
        <v>17437</v>
      </c>
    </row>
    <row r="6099" spans="1:4" x14ac:dyDescent="0.3">
      <c r="A6099" s="1" t="s">
        <v>4</v>
      </c>
      <c r="B6099" s="1" t="s">
        <v>17438</v>
      </c>
      <c r="C6099" s="1" t="s">
        <v>17439</v>
      </c>
      <c r="D6099" s="1" t="s">
        <v>17440</v>
      </c>
    </row>
    <row r="6100" spans="1:4" x14ac:dyDescent="0.3">
      <c r="A6100" s="1" t="s">
        <v>4</v>
      </c>
      <c r="B6100" s="1" t="s">
        <v>17438</v>
      </c>
      <c r="C6100" s="1" t="s">
        <v>17439</v>
      </c>
      <c r="D6100" s="1" t="s">
        <v>17440</v>
      </c>
    </row>
    <row r="6101" spans="1:4" x14ac:dyDescent="0.3">
      <c r="A6101" s="1" t="s">
        <v>4</v>
      </c>
      <c r="B6101" s="1" t="s">
        <v>17441</v>
      </c>
      <c r="C6101" s="1" t="s">
        <v>17442</v>
      </c>
      <c r="D6101" s="1" t="s">
        <v>17443</v>
      </c>
    </row>
    <row r="6102" spans="1:4" x14ac:dyDescent="0.3">
      <c r="A6102" s="1" t="s">
        <v>4</v>
      </c>
      <c r="B6102" s="1" t="s">
        <v>17441</v>
      </c>
      <c r="C6102" s="1" t="s">
        <v>17442</v>
      </c>
      <c r="D6102" s="1" t="s">
        <v>17443</v>
      </c>
    </row>
    <row r="6103" spans="1:4" x14ac:dyDescent="0.3">
      <c r="A6103" s="1" t="s">
        <v>4</v>
      </c>
      <c r="B6103" s="1" t="s">
        <v>17444</v>
      </c>
      <c r="C6103" s="1" t="s">
        <v>17445</v>
      </c>
      <c r="D6103" s="1" t="s">
        <v>17446</v>
      </c>
    </row>
    <row r="6104" spans="1:4" x14ac:dyDescent="0.3">
      <c r="A6104" s="1" t="s">
        <v>4</v>
      </c>
      <c r="B6104" s="1" t="s">
        <v>17447</v>
      </c>
      <c r="C6104" s="1" t="s">
        <v>17448</v>
      </c>
      <c r="D6104" s="1" t="s">
        <v>17449</v>
      </c>
    </row>
    <row r="6105" spans="1:4" x14ac:dyDescent="0.3">
      <c r="A6105" s="1" t="s">
        <v>4</v>
      </c>
      <c r="B6105" s="1" t="s">
        <v>17450</v>
      </c>
      <c r="C6105" s="1" t="s">
        <v>17451</v>
      </c>
      <c r="D6105" s="1" t="s">
        <v>17452</v>
      </c>
    </row>
    <row r="6106" spans="1:4" x14ac:dyDescent="0.3">
      <c r="A6106" s="1" t="s">
        <v>4</v>
      </c>
      <c r="B6106" s="1" t="s">
        <v>17453</v>
      </c>
      <c r="C6106" s="1" t="s">
        <v>17454</v>
      </c>
      <c r="D6106" s="1" t="s">
        <v>17455</v>
      </c>
    </row>
    <row r="6107" spans="1:4" x14ac:dyDescent="0.3">
      <c r="A6107" s="1" t="s">
        <v>4</v>
      </c>
      <c r="B6107" s="1" t="s">
        <v>17456</v>
      </c>
      <c r="C6107" s="1" t="s">
        <v>17457</v>
      </c>
      <c r="D6107" s="1" t="s">
        <v>17458</v>
      </c>
    </row>
    <row r="6108" spans="1:4" x14ac:dyDescent="0.3">
      <c r="A6108" s="1" t="s">
        <v>4</v>
      </c>
      <c r="B6108" s="1" t="s">
        <v>17459</v>
      </c>
      <c r="C6108" s="1" t="s">
        <v>17460</v>
      </c>
      <c r="D6108" s="1" t="s">
        <v>17461</v>
      </c>
    </row>
    <row r="6109" spans="1:4" x14ac:dyDescent="0.3">
      <c r="A6109" s="1" t="s">
        <v>4</v>
      </c>
      <c r="B6109" s="1" t="s">
        <v>17462</v>
      </c>
      <c r="C6109" s="1" t="s">
        <v>17463</v>
      </c>
      <c r="D6109" s="1" t="s">
        <v>17464</v>
      </c>
    </row>
    <row r="6110" spans="1:4" x14ac:dyDescent="0.3">
      <c r="A6110" s="1" t="s">
        <v>4</v>
      </c>
      <c r="B6110" s="1" t="s">
        <v>17465</v>
      </c>
      <c r="C6110" s="1" t="s">
        <v>17466</v>
      </c>
      <c r="D6110" s="1" t="s">
        <v>17467</v>
      </c>
    </row>
    <row r="6111" spans="1:4" x14ac:dyDescent="0.3">
      <c r="A6111" s="1" t="s">
        <v>4</v>
      </c>
      <c r="B6111" s="1" t="s">
        <v>17468</v>
      </c>
      <c r="C6111" s="1" t="s">
        <v>17469</v>
      </c>
      <c r="D6111" s="1" t="s">
        <v>17470</v>
      </c>
    </row>
    <row r="6112" spans="1:4" x14ac:dyDescent="0.3">
      <c r="A6112" s="1" t="s">
        <v>4</v>
      </c>
      <c r="B6112" s="1" t="s">
        <v>17471</v>
      </c>
      <c r="C6112" s="1" t="s">
        <v>17472</v>
      </c>
      <c r="D6112" s="1" t="s">
        <v>17473</v>
      </c>
    </row>
    <row r="6113" spans="1:4" x14ac:dyDescent="0.3">
      <c r="A6113" s="1" t="s">
        <v>4</v>
      </c>
      <c r="B6113" s="1" t="s">
        <v>17474</v>
      </c>
      <c r="C6113" s="1" t="s">
        <v>17475</v>
      </c>
      <c r="D6113" s="1" t="s">
        <v>17476</v>
      </c>
    </row>
    <row r="6114" spans="1:4" x14ac:dyDescent="0.3">
      <c r="A6114" s="1" t="s">
        <v>4</v>
      </c>
      <c r="B6114" s="1" t="s">
        <v>17477</v>
      </c>
      <c r="C6114" s="1" t="s">
        <v>17478</v>
      </c>
      <c r="D6114" s="1" t="s">
        <v>17479</v>
      </c>
    </row>
    <row r="6115" spans="1:4" x14ac:dyDescent="0.3">
      <c r="A6115" s="1" t="s">
        <v>4</v>
      </c>
      <c r="B6115" s="1" t="s">
        <v>17477</v>
      </c>
      <c r="C6115" s="1" t="s">
        <v>17478</v>
      </c>
      <c r="D6115" s="1" t="s">
        <v>17479</v>
      </c>
    </row>
    <row r="6116" spans="1:4" x14ac:dyDescent="0.3">
      <c r="A6116" s="1" t="s">
        <v>4</v>
      </c>
      <c r="B6116" s="1" t="s">
        <v>17480</v>
      </c>
      <c r="C6116" s="1" t="s">
        <v>17481</v>
      </c>
      <c r="D6116" s="1" t="s">
        <v>17482</v>
      </c>
    </row>
    <row r="6117" spans="1:4" x14ac:dyDescent="0.3">
      <c r="A6117" s="1" t="s">
        <v>4</v>
      </c>
      <c r="B6117" s="1" t="s">
        <v>17480</v>
      </c>
      <c r="C6117" s="1" t="s">
        <v>17481</v>
      </c>
      <c r="D6117" s="1" t="s">
        <v>17482</v>
      </c>
    </row>
    <row r="6118" spans="1:4" x14ac:dyDescent="0.3">
      <c r="A6118" s="1" t="s">
        <v>4</v>
      </c>
      <c r="B6118" s="1" t="s">
        <v>17483</v>
      </c>
      <c r="C6118" s="1" t="s">
        <v>17484</v>
      </c>
      <c r="D6118" s="1" t="s">
        <v>17485</v>
      </c>
    </row>
    <row r="6119" spans="1:4" x14ac:dyDescent="0.3">
      <c r="A6119" s="1" t="s">
        <v>4</v>
      </c>
      <c r="B6119" s="1" t="s">
        <v>17486</v>
      </c>
      <c r="C6119" s="1" t="s">
        <v>17487</v>
      </c>
      <c r="D6119" s="1" t="s">
        <v>17488</v>
      </c>
    </row>
    <row r="6120" spans="1:4" x14ac:dyDescent="0.3">
      <c r="A6120" s="1" t="s">
        <v>4</v>
      </c>
      <c r="B6120" s="1" t="s">
        <v>17489</v>
      </c>
      <c r="C6120" s="1" t="s">
        <v>17490</v>
      </c>
      <c r="D6120" s="1" t="s">
        <v>17491</v>
      </c>
    </row>
    <row r="6121" spans="1:4" x14ac:dyDescent="0.3">
      <c r="A6121" s="1" t="s">
        <v>4</v>
      </c>
      <c r="B6121" s="1" t="s">
        <v>17492</v>
      </c>
      <c r="C6121" s="1" t="s">
        <v>17493</v>
      </c>
      <c r="D6121" s="1" t="s">
        <v>17494</v>
      </c>
    </row>
    <row r="6122" spans="1:4" x14ac:dyDescent="0.3">
      <c r="A6122" s="1" t="s">
        <v>4</v>
      </c>
      <c r="B6122" s="1" t="s">
        <v>17492</v>
      </c>
      <c r="C6122" s="1" t="s">
        <v>17493</v>
      </c>
      <c r="D6122" s="1" t="s">
        <v>17494</v>
      </c>
    </row>
    <row r="6123" spans="1:4" x14ac:dyDescent="0.3">
      <c r="A6123" s="1" t="s">
        <v>4</v>
      </c>
      <c r="B6123" s="1" t="s">
        <v>17495</v>
      </c>
      <c r="C6123" s="1" t="s">
        <v>17496</v>
      </c>
      <c r="D6123" s="1" t="s">
        <v>17497</v>
      </c>
    </row>
    <row r="6124" spans="1:4" x14ac:dyDescent="0.3">
      <c r="A6124" s="1" t="s">
        <v>4</v>
      </c>
      <c r="B6124" s="1" t="s">
        <v>17498</v>
      </c>
      <c r="C6124" s="1" t="s">
        <v>17499</v>
      </c>
      <c r="D6124" s="1" t="s">
        <v>17500</v>
      </c>
    </row>
    <row r="6125" spans="1:4" x14ac:dyDescent="0.3">
      <c r="A6125" s="1" t="s">
        <v>4</v>
      </c>
      <c r="B6125" s="1" t="s">
        <v>17501</v>
      </c>
      <c r="C6125" s="1" t="s">
        <v>17502</v>
      </c>
      <c r="D6125" s="1" t="s">
        <v>17503</v>
      </c>
    </row>
    <row r="6126" spans="1:4" x14ac:dyDescent="0.3">
      <c r="A6126" s="1" t="s">
        <v>4</v>
      </c>
      <c r="B6126" s="1" t="s">
        <v>17504</v>
      </c>
      <c r="C6126" s="1" t="s">
        <v>17505</v>
      </c>
      <c r="D6126" s="1" t="s">
        <v>17506</v>
      </c>
    </row>
    <row r="6127" spans="1:4" x14ac:dyDescent="0.3">
      <c r="A6127" s="1" t="s">
        <v>4</v>
      </c>
      <c r="B6127" s="1" t="s">
        <v>17507</v>
      </c>
      <c r="C6127" s="1" t="s">
        <v>17508</v>
      </c>
      <c r="D6127" s="1" t="s">
        <v>17509</v>
      </c>
    </row>
    <row r="6128" spans="1:4" x14ac:dyDescent="0.3">
      <c r="A6128" s="1" t="s">
        <v>4</v>
      </c>
      <c r="B6128" s="1" t="s">
        <v>17510</v>
      </c>
      <c r="C6128" s="1" t="s">
        <v>17511</v>
      </c>
      <c r="D6128" s="1" t="s">
        <v>17512</v>
      </c>
    </row>
    <row r="6129" spans="1:4" x14ac:dyDescent="0.3">
      <c r="A6129" s="1" t="s">
        <v>4</v>
      </c>
      <c r="B6129" s="1" t="s">
        <v>17513</v>
      </c>
      <c r="C6129" s="1" t="s">
        <v>17514</v>
      </c>
      <c r="D6129" s="1" t="s">
        <v>17515</v>
      </c>
    </row>
    <row r="6130" spans="1:4" x14ac:dyDescent="0.3">
      <c r="A6130" s="1" t="s">
        <v>4</v>
      </c>
      <c r="B6130" s="1" t="s">
        <v>17513</v>
      </c>
      <c r="C6130" s="1" t="s">
        <v>17514</v>
      </c>
      <c r="D6130" s="1" t="s">
        <v>17515</v>
      </c>
    </row>
    <row r="6131" spans="1:4" x14ac:dyDescent="0.3">
      <c r="A6131" s="1" t="s">
        <v>4</v>
      </c>
      <c r="B6131" s="1" t="s">
        <v>17516</v>
      </c>
      <c r="C6131" s="1" t="s">
        <v>17517</v>
      </c>
      <c r="D6131" s="1" t="s">
        <v>17518</v>
      </c>
    </row>
    <row r="6132" spans="1:4" x14ac:dyDescent="0.3">
      <c r="A6132" s="1" t="s">
        <v>4</v>
      </c>
      <c r="B6132" s="1" t="s">
        <v>17516</v>
      </c>
      <c r="C6132" s="1" t="s">
        <v>17517</v>
      </c>
      <c r="D6132" s="1" t="s">
        <v>17518</v>
      </c>
    </row>
    <row r="6133" spans="1:4" x14ac:dyDescent="0.3">
      <c r="A6133" s="1" t="s">
        <v>4</v>
      </c>
      <c r="B6133" s="1" t="s">
        <v>17519</v>
      </c>
      <c r="C6133" s="1" t="s">
        <v>17520</v>
      </c>
      <c r="D6133" s="1" t="s">
        <v>17521</v>
      </c>
    </row>
    <row r="6134" spans="1:4" x14ac:dyDescent="0.3">
      <c r="A6134" s="1" t="s">
        <v>4</v>
      </c>
      <c r="B6134" s="1" t="s">
        <v>17522</v>
      </c>
      <c r="C6134" s="1" t="s">
        <v>17523</v>
      </c>
      <c r="D6134" s="1" t="s">
        <v>17524</v>
      </c>
    </row>
    <row r="6135" spans="1:4" x14ac:dyDescent="0.3">
      <c r="A6135" s="1" t="s">
        <v>4</v>
      </c>
      <c r="B6135" s="1" t="s">
        <v>17525</v>
      </c>
      <c r="C6135" s="1" t="s">
        <v>17526</v>
      </c>
      <c r="D6135" s="1" t="s">
        <v>17527</v>
      </c>
    </row>
    <row r="6136" spans="1:4" x14ac:dyDescent="0.3">
      <c r="A6136" s="1" t="s">
        <v>4</v>
      </c>
      <c r="B6136" s="1" t="s">
        <v>17528</v>
      </c>
      <c r="C6136" s="1" t="s">
        <v>17529</v>
      </c>
      <c r="D6136" s="1" t="s">
        <v>17530</v>
      </c>
    </row>
    <row r="6137" spans="1:4" x14ac:dyDescent="0.3">
      <c r="A6137" s="1" t="s">
        <v>4</v>
      </c>
      <c r="B6137" s="1" t="s">
        <v>17531</v>
      </c>
      <c r="C6137" s="1" t="s">
        <v>17532</v>
      </c>
      <c r="D6137" s="1" t="s">
        <v>17533</v>
      </c>
    </row>
    <row r="6138" spans="1:4" x14ac:dyDescent="0.3">
      <c r="A6138" s="1" t="s">
        <v>4</v>
      </c>
      <c r="B6138" s="1" t="s">
        <v>17534</v>
      </c>
      <c r="C6138" s="1" t="s">
        <v>17535</v>
      </c>
      <c r="D6138" s="1" t="s">
        <v>17536</v>
      </c>
    </row>
    <row r="6139" spans="1:4" x14ac:dyDescent="0.3">
      <c r="A6139" s="1" t="s">
        <v>4</v>
      </c>
      <c r="B6139" s="1" t="s">
        <v>17537</v>
      </c>
      <c r="C6139" s="1" t="s">
        <v>17538</v>
      </c>
      <c r="D6139" s="1" t="s">
        <v>17539</v>
      </c>
    </row>
    <row r="6140" spans="1:4" x14ac:dyDescent="0.3">
      <c r="A6140" s="1" t="s">
        <v>4</v>
      </c>
      <c r="B6140" s="1" t="s">
        <v>17540</v>
      </c>
      <c r="C6140" s="1" t="s">
        <v>17541</v>
      </c>
      <c r="D6140" s="1" t="s">
        <v>17542</v>
      </c>
    </row>
    <row r="6141" spans="1:4" x14ac:dyDescent="0.3">
      <c r="A6141" s="1" t="s">
        <v>4</v>
      </c>
      <c r="B6141" s="1" t="s">
        <v>17543</v>
      </c>
      <c r="C6141" s="1" t="s">
        <v>17544</v>
      </c>
      <c r="D6141" s="1" t="s">
        <v>17545</v>
      </c>
    </row>
    <row r="6142" spans="1:4" x14ac:dyDescent="0.3">
      <c r="A6142" s="1" t="s">
        <v>4</v>
      </c>
      <c r="B6142" s="1" t="s">
        <v>17546</v>
      </c>
      <c r="C6142" s="1" t="s">
        <v>17547</v>
      </c>
      <c r="D6142" s="1" t="s">
        <v>17548</v>
      </c>
    </row>
    <row r="6143" spans="1:4" x14ac:dyDescent="0.3">
      <c r="A6143" s="1" t="s">
        <v>4</v>
      </c>
      <c r="B6143" s="1" t="s">
        <v>17549</v>
      </c>
      <c r="C6143" s="1" t="s">
        <v>17550</v>
      </c>
      <c r="D6143" s="1" t="s">
        <v>17551</v>
      </c>
    </row>
    <row r="6144" spans="1:4" x14ac:dyDescent="0.3">
      <c r="A6144" s="1" t="s">
        <v>4</v>
      </c>
      <c r="B6144" s="1" t="s">
        <v>17552</v>
      </c>
      <c r="C6144" s="1" t="s">
        <v>17553</v>
      </c>
      <c r="D6144" s="1" t="s">
        <v>17554</v>
      </c>
    </row>
    <row r="6145" spans="1:4" x14ac:dyDescent="0.3">
      <c r="A6145" s="1" t="s">
        <v>4</v>
      </c>
      <c r="B6145" s="1" t="s">
        <v>17555</v>
      </c>
      <c r="C6145" s="1" t="s">
        <v>17556</v>
      </c>
      <c r="D6145" s="1" t="s">
        <v>17557</v>
      </c>
    </row>
    <row r="6146" spans="1:4" x14ac:dyDescent="0.3">
      <c r="A6146" s="1" t="s">
        <v>4</v>
      </c>
      <c r="B6146" s="1" t="s">
        <v>17558</v>
      </c>
      <c r="C6146" s="1" t="s">
        <v>17559</v>
      </c>
      <c r="D6146" s="1" t="s">
        <v>17560</v>
      </c>
    </row>
    <row r="6147" spans="1:4" x14ac:dyDescent="0.3">
      <c r="A6147" s="1" t="s">
        <v>4</v>
      </c>
      <c r="B6147" s="1" t="s">
        <v>17561</v>
      </c>
      <c r="C6147" s="1" t="s">
        <v>17562</v>
      </c>
      <c r="D6147" s="1" t="s">
        <v>17563</v>
      </c>
    </row>
    <row r="6148" spans="1:4" x14ac:dyDescent="0.3">
      <c r="A6148" s="1" t="s">
        <v>4</v>
      </c>
      <c r="B6148" s="1" t="s">
        <v>17564</v>
      </c>
      <c r="C6148" s="1" t="s">
        <v>17565</v>
      </c>
      <c r="D6148" s="1" t="s">
        <v>17566</v>
      </c>
    </row>
    <row r="6149" spans="1:4" x14ac:dyDescent="0.3">
      <c r="A6149" s="1" t="s">
        <v>4</v>
      </c>
      <c r="B6149" s="1" t="s">
        <v>17567</v>
      </c>
      <c r="C6149" s="1" t="s">
        <v>17568</v>
      </c>
      <c r="D6149" s="1" t="s">
        <v>17569</v>
      </c>
    </row>
    <row r="6150" spans="1:4" x14ac:dyDescent="0.3">
      <c r="A6150" s="1" t="s">
        <v>4</v>
      </c>
      <c r="B6150" s="1" t="s">
        <v>17570</v>
      </c>
      <c r="C6150" s="1" t="s">
        <v>17571</v>
      </c>
      <c r="D6150" s="1" t="s">
        <v>17572</v>
      </c>
    </row>
    <row r="6151" spans="1:4" x14ac:dyDescent="0.3">
      <c r="A6151" s="1" t="s">
        <v>4</v>
      </c>
      <c r="B6151" s="1" t="s">
        <v>17573</v>
      </c>
      <c r="C6151" s="1" t="s">
        <v>17574</v>
      </c>
      <c r="D6151" s="1" t="s">
        <v>17575</v>
      </c>
    </row>
    <row r="6152" spans="1:4" x14ac:dyDescent="0.3">
      <c r="A6152" s="1" t="s">
        <v>4</v>
      </c>
      <c r="B6152" s="1" t="s">
        <v>17576</v>
      </c>
      <c r="C6152" s="1" t="s">
        <v>17577</v>
      </c>
      <c r="D6152" s="1" t="s">
        <v>17578</v>
      </c>
    </row>
    <row r="6153" spans="1:4" x14ac:dyDescent="0.3">
      <c r="A6153" s="1" t="s">
        <v>4</v>
      </c>
      <c r="B6153" s="1" t="s">
        <v>17579</v>
      </c>
      <c r="C6153" s="1" t="s">
        <v>17580</v>
      </c>
      <c r="D6153" s="1" t="s">
        <v>17581</v>
      </c>
    </row>
    <row r="6154" spans="1:4" x14ac:dyDescent="0.3">
      <c r="A6154" s="1" t="s">
        <v>4</v>
      </c>
      <c r="B6154" s="1" t="s">
        <v>17582</v>
      </c>
      <c r="C6154" s="1" t="s">
        <v>17583</v>
      </c>
      <c r="D6154" s="1" t="s">
        <v>17584</v>
      </c>
    </row>
    <row r="6155" spans="1:4" x14ac:dyDescent="0.3">
      <c r="A6155" s="1" t="s">
        <v>4</v>
      </c>
      <c r="B6155" s="1" t="s">
        <v>17585</v>
      </c>
      <c r="C6155" s="1" t="s">
        <v>17586</v>
      </c>
      <c r="D6155" s="1" t="s">
        <v>17587</v>
      </c>
    </row>
    <row r="6156" spans="1:4" x14ac:dyDescent="0.3">
      <c r="A6156" s="1" t="s">
        <v>4</v>
      </c>
      <c r="B6156" s="1" t="s">
        <v>17588</v>
      </c>
      <c r="C6156" s="1" t="s">
        <v>17589</v>
      </c>
      <c r="D6156" s="1" t="s">
        <v>17590</v>
      </c>
    </row>
    <row r="6157" spans="1:4" x14ac:dyDescent="0.3">
      <c r="A6157" s="1" t="s">
        <v>4</v>
      </c>
      <c r="B6157" s="1" t="s">
        <v>17591</v>
      </c>
      <c r="C6157" s="1" t="s">
        <v>17592</v>
      </c>
      <c r="D6157" s="1" t="s">
        <v>17593</v>
      </c>
    </row>
    <row r="6158" spans="1:4" x14ac:dyDescent="0.3">
      <c r="A6158" s="1" t="s">
        <v>4</v>
      </c>
      <c r="B6158" s="1" t="s">
        <v>17594</v>
      </c>
      <c r="C6158" s="1" t="s">
        <v>17595</v>
      </c>
      <c r="D6158" s="1" t="s">
        <v>17596</v>
      </c>
    </row>
    <row r="6159" spans="1:4" x14ac:dyDescent="0.3">
      <c r="A6159" s="1" t="s">
        <v>4</v>
      </c>
      <c r="B6159" s="1" t="s">
        <v>17597</v>
      </c>
      <c r="C6159" s="1" t="s">
        <v>17598</v>
      </c>
      <c r="D6159" s="1" t="s">
        <v>17599</v>
      </c>
    </row>
    <row r="6160" spans="1:4" x14ac:dyDescent="0.3">
      <c r="A6160" s="1" t="s">
        <v>4</v>
      </c>
      <c r="B6160" s="1" t="s">
        <v>17600</v>
      </c>
      <c r="C6160" s="1" t="s">
        <v>17601</v>
      </c>
      <c r="D6160" s="1" t="s">
        <v>17602</v>
      </c>
    </row>
    <row r="6161" spans="1:4" x14ac:dyDescent="0.3">
      <c r="A6161" s="1" t="s">
        <v>4</v>
      </c>
      <c r="B6161" s="1" t="s">
        <v>10</v>
      </c>
      <c r="C6161" s="1" t="s">
        <v>17603</v>
      </c>
      <c r="D6161" s="1" t="s">
        <v>17604</v>
      </c>
    </row>
    <row r="6162" spans="1:4" x14ac:dyDescent="0.3">
      <c r="A6162" s="1" t="s">
        <v>4</v>
      </c>
      <c r="B6162" s="1" t="s">
        <v>17605</v>
      </c>
      <c r="C6162" s="1" t="s">
        <v>17606</v>
      </c>
      <c r="D6162" s="1" t="s">
        <v>17607</v>
      </c>
    </row>
    <row r="6163" spans="1:4" x14ac:dyDescent="0.3">
      <c r="A6163" s="1" t="s">
        <v>4</v>
      </c>
      <c r="B6163" s="1" t="s">
        <v>17608</v>
      </c>
      <c r="C6163" s="1" t="s">
        <v>17609</v>
      </c>
      <c r="D6163" s="1" t="s">
        <v>17610</v>
      </c>
    </row>
    <row r="6164" spans="1:4" x14ac:dyDescent="0.3">
      <c r="A6164" s="1" t="s">
        <v>4</v>
      </c>
      <c r="B6164" s="1" t="s">
        <v>17611</v>
      </c>
      <c r="C6164" s="1" t="s">
        <v>17612</v>
      </c>
      <c r="D6164" s="1" t="s">
        <v>17613</v>
      </c>
    </row>
    <row r="6165" spans="1:4" x14ac:dyDescent="0.3">
      <c r="A6165" s="1" t="s">
        <v>4</v>
      </c>
      <c r="B6165" s="1" t="s">
        <v>17614</v>
      </c>
      <c r="C6165" s="1" t="s">
        <v>17615</v>
      </c>
      <c r="D6165" s="1" t="s">
        <v>17616</v>
      </c>
    </row>
    <row r="6166" spans="1:4" x14ac:dyDescent="0.3">
      <c r="A6166" s="1" t="s">
        <v>4</v>
      </c>
      <c r="B6166" s="1" t="s">
        <v>17617</v>
      </c>
      <c r="C6166" s="1" t="s">
        <v>17618</v>
      </c>
      <c r="D6166" s="1" t="s">
        <v>17619</v>
      </c>
    </row>
    <row r="6167" spans="1:4" x14ac:dyDescent="0.3">
      <c r="A6167" s="1" t="s">
        <v>4</v>
      </c>
      <c r="B6167" s="1" t="s">
        <v>17620</v>
      </c>
      <c r="C6167" s="1" t="s">
        <v>17621</v>
      </c>
      <c r="D6167" s="1" t="s">
        <v>17622</v>
      </c>
    </row>
    <row r="6168" spans="1:4" x14ac:dyDescent="0.3">
      <c r="A6168" s="1" t="s">
        <v>4</v>
      </c>
      <c r="B6168" s="1" t="s">
        <v>17623</v>
      </c>
      <c r="C6168" s="1" t="s">
        <v>17624</v>
      </c>
      <c r="D6168" s="1" t="s">
        <v>17625</v>
      </c>
    </row>
    <row r="6169" spans="1:4" x14ac:dyDescent="0.3">
      <c r="A6169" s="1" t="s">
        <v>4</v>
      </c>
      <c r="B6169" s="1" t="s">
        <v>17626</v>
      </c>
      <c r="C6169" s="1" t="s">
        <v>17627</v>
      </c>
      <c r="D6169" s="1" t="s">
        <v>17628</v>
      </c>
    </row>
    <row r="6170" spans="1:4" x14ac:dyDescent="0.3">
      <c r="A6170" s="1" t="s">
        <v>4</v>
      </c>
      <c r="B6170" s="1" t="s">
        <v>17629</v>
      </c>
      <c r="C6170" s="1" t="s">
        <v>17630</v>
      </c>
      <c r="D6170" s="1" t="s">
        <v>17631</v>
      </c>
    </row>
    <row r="6171" spans="1:4" x14ac:dyDescent="0.3">
      <c r="A6171" s="1" t="s">
        <v>4</v>
      </c>
      <c r="B6171" s="1" t="s">
        <v>17632</v>
      </c>
      <c r="C6171" s="1" t="s">
        <v>17633</v>
      </c>
      <c r="D6171" s="1" t="s">
        <v>17634</v>
      </c>
    </row>
    <row r="6172" spans="1:4" x14ac:dyDescent="0.3">
      <c r="A6172" s="1" t="s">
        <v>4</v>
      </c>
      <c r="B6172" s="1" t="s">
        <v>17635</v>
      </c>
      <c r="C6172" s="1" t="s">
        <v>17636</v>
      </c>
      <c r="D6172" s="1" t="s">
        <v>17637</v>
      </c>
    </row>
    <row r="6173" spans="1:4" x14ac:dyDescent="0.3">
      <c r="A6173" s="1" t="s">
        <v>4</v>
      </c>
      <c r="B6173" s="1" t="s">
        <v>17638</v>
      </c>
      <c r="C6173" s="1" t="s">
        <v>17639</v>
      </c>
      <c r="D6173" s="1" t="s">
        <v>17640</v>
      </c>
    </row>
    <row r="6174" spans="1:4" x14ac:dyDescent="0.3">
      <c r="A6174" s="1" t="s">
        <v>4</v>
      </c>
      <c r="B6174" s="1" t="s">
        <v>17641</v>
      </c>
      <c r="C6174" s="1" t="s">
        <v>17642</v>
      </c>
      <c r="D6174" s="1" t="s">
        <v>17643</v>
      </c>
    </row>
    <row r="6175" spans="1:4" x14ac:dyDescent="0.3">
      <c r="A6175" s="1" t="s">
        <v>4</v>
      </c>
      <c r="B6175" s="1" t="s">
        <v>17644</v>
      </c>
      <c r="C6175" s="1" t="s">
        <v>17645</v>
      </c>
      <c r="D6175" s="1" t="s">
        <v>17646</v>
      </c>
    </row>
    <row r="6176" spans="1:4" x14ac:dyDescent="0.3">
      <c r="A6176" s="1" t="s">
        <v>4</v>
      </c>
      <c r="B6176" s="1" t="s">
        <v>17647</v>
      </c>
      <c r="C6176" s="1" t="s">
        <v>17648</v>
      </c>
      <c r="D6176" s="1" t="s">
        <v>17649</v>
      </c>
    </row>
    <row r="6177" spans="1:4" x14ac:dyDescent="0.3">
      <c r="A6177" s="1" t="s">
        <v>4</v>
      </c>
      <c r="B6177" s="1" t="s">
        <v>17650</v>
      </c>
      <c r="C6177" s="1" t="s">
        <v>17651</v>
      </c>
      <c r="D6177" s="1" t="s">
        <v>17652</v>
      </c>
    </row>
    <row r="6178" spans="1:4" x14ac:dyDescent="0.3">
      <c r="A6178" s="1" t="s">
        <v>4</v>
      </c>
      <c r="B6178" s="1" t="s">
        <v>17653</v>
      </c>
      <c r="C6178" s="1" t="s">
        <v>17654</v>
      </c>
      <c r="D6178" s="1" t="s">
        <v>17655</v>
      </c>
    </row>
    <row r="6179" spans="1:4" x14ac:dyDescent="0.3">
      <c r="A6179" s="1" t="s">
        <v>4</v>
      </c>
      <c r="B6179" s="1" t="s">
        <v>17656</v>
      </c>
      <c r="C6179" s="1" t="s">
        <v>17657</v>
      </c>
      <c r="D6179" s="1" t="s">
        <v>17658</v>
      </c>
    </row>
    <row r="6180" spans="1:4" x14ac:dyDescent="0.3">
      <c r="A6180" s="1" t="s">
        <v>4</v>
      </c>
      <c r="B6180" s="1" t="s">
        <v>17659</v>
      </c>
      <c r="C6180" s="1" t="s">
        <v>17660</v>
      </c>
      <c r="D6180" s="1" t="s">
        <v>17661</v>
      </c>
    </row>
    <row r="6181" spans="1:4" x14ac:dyDescent="0.3">
      <c r="A6181" s="1" t="s">
        <v>4</v>
      </c>
      <c r="B6181" s="1" t="s">
        <v>17662</v>
      </c>
      <c r="C6181" s="1" t="s">
        <v>17663</v>
      </c>
      <c r="D6181" s="1" t="s">
        <v>17664</v>
      </c>
    </row>
    <row r="6182" spans="1:4" x14ac:dyDescent="0.3">
      <c r="A6182" s="1" t="s">
        <v>4</v>
      </c>
      <c r="B6182" s="1" t="s">
        <v>17665</v>
      </c>
      <c r="C6182" s="1" t="s">
        <v>17666</v>
      </c>
      <c r="D6182" s="1" t="s">
        <v>17667</v>
      </c>
    </row>
    <row r="6183" spans="1:4" x14ac:dyDescent="0.3">
      <c r="A6183" s="1" t="s">
        <v>4</v>
      </c>
      <c r="B6183" s="1" t="s">
        <v>17668</v>
      </c>
      <c r="C6183" s="1" t="s">
        <v>17669</v>
      </c>
      <c r="D6183" s="1" t="s">
        <v>17670</v>
      </c>
    </row>
    <row r="6184" spans="1:4" x14ac:dyDescent="0.3">
      <c r="A6184" s="1" t="s">
        <v>4</v>
      </c>
      <c r="B6184" s="1" t="s">
        <v>17671</v>
      </c>
      <c r="C6184" s="1" t="s">
        <v>17672</v>
      </c>
      <c r="D6184" s="1" t="s">
        <v>17673</v>
      </c>
    </row>
    <row r="6185" spans="1:4" x14ac:dyDescent="0.3">
      <c r="A6185" s="1" t="s">
        <v>4</v>
      </c>
      <c r="B6185" s="1" t="s">
        <v>17674</v>
      </c>
      <c r="C6185" s="1" t="s">
        <v>17675</v>
      </c>
      <c r="D6185" s="1" t="s">
        <v>17676</v>
      </c>
    </row>
    <row r="6186" spans="1:4" x14ac:dyDescent="0.3">
      <c r="A6186" s="1" t="s">
        <v>4</v>
      </c>
      <c r="B6186" s="1" t="s">
        <v>17677</v>
      </c>
      <c r="C6186" s="1" t="s">
        <v>17678</v>
      </c>
      <c r="D6186" s="1" t="s">
        <v>17679</v>
      </c>
    </row>
    <row r="6187" spans="1:4" x14ac:dyDescent="0.3">
      <c r="A6187" s="1" t="s">
        <v>4</v>
      </c>
      <c r="B6187" s="1" t="s">
        <v>17680</v>
      </c>
      <c r="C6187" s="1" t="s">
        <v>17681</v>
      </c>
      <c r="D6187" s="1" t="s">
        <v>17682</v>
      </c>
    </row>
    <row r="6188" spans="1:4" x14ac:dyDescent="0.3">
      <c r="A6188" s="1" t="s">
        <v>4</v>
      </c>
      <c r="B6188" s="1" t="s">
        <v>17683</v>
      </c>
      <c r="C6188" s="1" t="s">
        <v>17684</v>
      </c>
      <c r="D6188" s="1" t="s">
        <v>17685</v>
      </c>
    </row>
    <row r="6189" spans="1:4" x14ac:dyDescent="0.3">
      <c r="A6189" s="1" t="s">
        <v>4</v>
      </c>
      <c r="B6189" s="1" t="s">
        <v>17686</v>
      </c>
      <c r="C6189" s="1" t="s">
        <v>17687</v>
      </c>
      <c r="D6189" s="1" t="s">
        <v>17688</v>
      </c>
    </row>
    <row r="6190" spans="1:4" x14ac:dyDescent="0.3">
      <c r="A6190" s="1" t="s">
        <v>4</v>
      </c>
      <c r="B6190" s="1" t="s">
        <v>17689</v>
      </c>
      <c r="C6190" s="1" t="s">
        <v>17690</v>
      </c>
      <c r="D6190" s="1" t="s">
        <v>17691</v>
      </c>
    </row>
    <row r="6191" spans="1:4" x14ac:dyDescent="0.3">
      <c r="A6191" s="1" t="s">
        <v>4</v>
      </c>
      <c r="B6191" s="1" t="s">
        <v>17692</v>
      </c>
      <c r="C6191" s="1" t="s">
        <v>17693</v>
      </c>
      <c r="D6191" s="1" t="s">
        <v>17694</v>
      </c>
    </row>
    <row r="6192" spans="1:4" x14ac:dyDescent="0.3">
      <c r="A6192" s="1" t="s">
        <v>4</v>
      </c>
      <c r="B6192" s="1" t="s">
        <v>17695</v>
      </c>
      <c r="C6192" s="1" t="s">
        <v>17696</v>
      </c>
      <c r="D6192" s="1" t="s">
        <v>17697</v>
      </c>
    </row>
    <row r="6193" spans="1:4" x14ac:dyDescent="0.3">
      <c r="A6193" s="1" t="s">
        <v>4</v>
      </c>
      <c r="B6193" s="1" t="s">
        <v>17698</v>
      </c>
      <c r="C6193" s="1" t="s">
        <v>17699</v>
      </c>
      <c r="D6193" s="1" t="s">
        <v>17700</v>
      </c>
    </row>
    <row r="6194" spans="1:4" x14ac:dyDescent="0.3">
      <c r="A6194" s="1" t="s">
        <v>4</v>
      </c>
      <c r="B6194" s="1" t="s">
        <v>17701</v>
      </c>
      <c r="C6194" s="1" t="s">
        <v>17702</v>
      </c>
      <c r="D6194" s="1" t="s">
        <v>17703</v>
      </c>
    </row>
    <row r="6195" spans="1:4" x14ac:dyDescent="0.3">
      <c r="A6195" s="1" t="s">
        <v>4</v>
      </c>
      <c r="B6195" s="1" t="s">
        <v>17704</v>
      </c>
      <c r="C6195" s="1" t="s">
        <v>17705</v>
      </c>
      <c r="D6195" s="1" t="s">
        <v>17706</v>
      </c>
    </row>
    <row r="6196" spans="1:4" x14ac:dyDescent="0.3">
      <c r="A6196" s="1" t="s">
        <v>4</v>
      </c>
      <c r="B6196" s="1" t="s">
        <v>17707</v>
      </c>
      <c r="C6196" s="1" t="s">
        <v>17708</v>
      </c>
      <c r="D6196" s="1" t="s">
        <v>17709</v>
      </c>
    </row>
    <row r="6197" spans="1:4" x14ac:dyDescent="0.3">
      <c r="A6197" s="1" t="s">
        <v>4</v>
      </c>
      <c r="B6197" s="1" t="s">
        <v>17710</v>
      </c>
      <c r="C6197" s="1" t="s">
        <v>17711</v>
      </c>
      <c r="D6197" s="1" t="s">
        <v>17712</v>
      </c>
    </row>
    <row r="6198" spans="1:4" x14ac:dyDescent="0.3">
      <c r="A6198" s="1" t="s">
        <v>4</v>
      </c>
      <c r="B6198" s="1" t="s">
        <v>17713</v>
      </c>
      <c r="C6198" s="1" t="s">
        <v>17714</v>
      </c>
      <c r="D6198" s="1" t="s">
        <v>17715</v>
      </c>
    </row>
    <row r="6199" spans="1:4" x14ac:dyDescent="0.3">
      <c r="A6199" s="1" t="s">
        <v>4</v>
      </c>
      <c r="B6199" s="1" t="s">
        <v>17716</v>
      </c>
      <c r="C6199" s="1" t="s">
        <v>17717</v>
      </c>
      <c r="D6199" s="1" t="s">
        <v>17718</v>
      </c>
    </row>
    <row r="6200" spans="1:4" x14ac:dyDescent="0.3">
      <c r="A6200" s="1" t="s">
        <v>4</v>
      </c>
      <c r="B6200" s="1" t="s">
        <v>17719</v>
      </c>
      <c r="C6200" s="1" t="s">
        <v>17720</v>
      </c>
      <c r="D6200" s="1" t="s">
        <v>17721</v>
      </c>
    </row>
    <row r="6201" spans="1:4" x14ac:dyDescent="0.3">
      <c r="A6201" s="1" t="s">
        <v>4</v>
      </c>
      <c r="B6201" s="1" t="s">
        <v>17722</v>
      </c>
      <c r="C6201" s="1" t="s">
        <v>17723</v>
      </c>
      <c r="D6201" s="1" t="s">
        <v>17724</v>
      </c>
    </row>
    <row r="6202" spans="1:4" x14ac:dyDescent="0.3">
      <c r="A6202" s="1" t="s">
        <v>4</v>
      </c>
      <c r="B6202" s="1" t="s">
        <v>17725</v>
      </c>
      <c r="C6202" s="1" t="s">
        <v>17726</v>
      </c>
      <c r="D6202" s="1" t="s">
        <v>17727</v>
      </c>
    </row>
    <row r="6203" spans="1:4" x14ac:dyDescent="0.3">
      <c r="A6203" s="1" t="s">
        <v>4</v>
      </c>
      <c r="B6203" s="1" t="s">
        <v>17728</v>
      </c>
      <c r="C6203" s="1" t="s">
        <v>17729</v>
      </c>
      <c r="D6203" s="1" t="s">
        <v>17730</v>
      </c>
    </row>
    <row r="6204" spans="1:4" x14ac:dyDescent="0.3">
      <c r="A6204" s="1" t="s">
        <v>4</v>
      </c>
      <c r="B6204" s="1" t="s">
        <v>17731</v>
      </c>
      <c r="C6204" s="1" t="s">
        <v>17732</v>
      </c>
      <c r="D6204" s="1" t="s">
        <v>17733</v>
      </c>
    </row>
    <row r="6205" spans="1:4" x14ac:dyDescent="0.3">
      <c r="A6205" s="1" t="s">
        <v>4</v>
      </c>
      <c r="B6205" s="1" t="s">
        <v>17734</v>
      </c>
      <c r="C6205" s="1" t="s">
        <v>17735</v>
      </c>
      <c r="D6205" s="1" t="s">
        <v>17736</v>
      </c>
    </row>
    <row r="6206" spans="1:4" x14ac:dyDescent="0.3">
      <c r="A6206" s="1" t="s">
        <v>4</v>
      </c>
      <c r="B6206" s="1" t="s">
        <v>17737</v>
      </c>
      <c r="C6206" s="1" t="s">
        <v>17738</v>
      </c>
      <c r="D6206" s="1" t="s">
        <v>17739</v>
      </c>
    </row>
    <row r="6207" spans="1:4" x14ac:dyDescent="0.3">
      <c r="A6207" s="1" t="s">
        <v>4</v>
      </c>
      <c r="B6207" s="1" t="s">
        <v>17740</v>
      </c>
      <c r="C6207" s="1" t="s">
        <v>17741</v>
      </c>
      <c r="D6207" s="1" t="s">
        <v>17742</v>
      </c>
    </row>
    <row r="6208" spans="1:4" x14ac:dyDescent="0.3">
      <c r="A6208" s="1" t="s">
        <v>4</v>
      </c>
      <c r="B6208" s="1" t="s">
        <v>17743</v>
      </c>
      <c r="C6208" s="1" t="s">
        <v>17744</v>
      </c>
      <c r="D6208" s="1" t="s">
        <v>17745</v>
      </c>
    </row>
    <row r="6209" spans="1:4" x14ac:dyDescent="0.3">
      <c r="A6209" s="1" t="s">
        <v>4</v>
      </c>
      <c r="B6209" s="1" t="s">
        <v>17746</v>
      </c>
      <c r="C6209" s="1" t="s">
        <v>17747</v>
      </c>
      <c r="D6209" s="1" t="s">
        <v>17748</v>
      </c>
    </row>
    <row r="6210" spans="1:4" x14ac:dyDescent="0.3">
      <c r="A6210" s="1" t="s">
        <v>4</v>
      </c>
      <c r="B6210" s="1" t="s">
        <v>17749</v>
      </c>
      <c r="C6210" s="1" t="s">
        <v>17750</v>
      </c>
      <c r="D6210" s="1" t="s">
        <v>17751</v>
      </c>
    </row>
    <row r="6211" spans="1:4" x14ac:dyDescent="0.3">
      <c r="A6211" s="1" t="s">
        <v>4</v>
      </c>
      <c r="B6211" s="1" t="s">
        <v>17752</v>
      </c>
      <c r="C6211" s="1" t="s">
        <v>17753</v>
      </c>
      <c r="D6211" s="1" t="s">
        <v>17754</v>
      </c>
    </row>
    <row r="6212" spans="1:4" x14ac:dyDescent="0.3">
      <c r="A6212" s="1" t="s">
        <v>4</v>
      </c>
      <c r="B6212" s="1" t="s">
        <v>17755</v>
      </c>
      <c r="C6212" s="1" t="s">
        <v>17756</v>
      </c>
      <c r="D6212" s="1" t="s">
        <v>17757</v>
      </c>
    </row>
    <row r="6213" spans="1:4" x14ac:dyDescent="0.3">
      <c r="A6213" s="1" t="s">
        <v>4</v>
      </c>
      <c r="B6213" s="1" t="s">
        <v>17758</v>
      </c>
      <c r="C6213" s="1" t="s">
        <v>17759</v>
      </c>
      <c r="D6213" s="1" t="s">
        <v>17760</v>
      </c>
    </row>
    <row r="6214" spans="1:4" x14ac:dyDescent="0.3">
      <c r="A6214" s="1" t="s">
        <v>4</v>
      </c>
      <c r="B6214" s="1" t="s">
        <v>17761</v>
      </c>
      <c r="C6214" s="1" t="s">
        <v>17762</v>
      </c>
      <c r="D6214" s="1" t="s">
        <v>17763</v>
      </c>
    </row>
    <row r="6215" spans="1:4" x14ac:dyDescent="0.3">
      <c r="A6215" s="1" t="s">
        <v>4</v>
      </c>
      <c r="B6215" s="1" t="s">
        <v>17764</v>
      </c>
      <c r="C6215" s="1" t="s">
        <v>17765</v>
      </c>
      <c r="D6215" s="1" t="s">
        <v>17766</v>
      </c>
    </row>
    <row r="6216" spans="1:4" x14ac:dyDescent="0.3">
      <c r="A6216" s="1" t="s">
        <v>4</v>
      </c>
      <c r="B6216" s="1" t="s">
        <v>17767</v>
      </c>
      <c r="C6216" s="1" t="s">
        <v>17768</v>
      </c>
      <c r="D6216" s="1" t="s">
        <v>17769</v>
      </c>
    </row>
    <row r="6217" spans="1:4" x14ac:dyDescent="0.3">
      <c r="A6217" s="1" t="s">
        <v>4</v>
      </c>
      <c r="B6217" s="1" t="s">
        <v>17770</v>
      </c>
      <c r="C6217" s="1" t="s">
        <v>17771</v>
      </c>
      <c r="D6217" s="1" t="s">
        <v>17772</v>
      </c>
    </row>
    <row r="6218" spans="1:4" x14ac:dyDescent="0.3">
      <c r="A6218" s="1" t="s">
        <v>4</v>
      </c>
      <c r="B6218" s="1" t="s">
        <v>17773</v>
      </c>
      <c r="C6218" s="1" t="s">
        <v>17774</v>
      </c>
      <c r="D6218" s="1" t="s">
        <v>17775</v>
      </c>
    </row>
    <row r="6219" spans="1:4" x14ac:dyDescent="0.3">
      <c r="A6219" s="1" t="s">
        <v>4</v>
      </c>
      <c r="B6219" s="1" t="s">
        <v>17776</v>
      </c>
      <c r="C6219" s="1" t="s">
        <v>17777</v>
      </c>
      <c r="D6219" s="1" t="s">
        <v>17778</v>
      </c>
    </row>
    <row r="6220" spans="1:4" x14ac:dyDescent="0.3">
      <c r="A6220" s="1" t="s">
        <v>4</v>
      </c>
      <c r="B6220" s="1" t="s">
        <v>17779</v>
      </c>
      <c r="C6220" s="1" t="s">
        <v>17780</v>
      </c>
      <c r="D6220" s="1" t="s">
        <v>17781</v>
      </c>
    </row>
    <row r="6221" spans="1:4" x14ac:dyDescent="0.3">
      <c r="A6221" s="1" t="s">
        <v>4</v>
      </c>
      <c r="B6221" s="1" t="s">
        <v>17782</v>
      </c>
      <c r="C6221" s="1" t="s">
        <v>17783</v>
      </c>
      <c r="D6221" s="1" t="s">
        <v>17784</v>
      </c>
    </row>
    <row r="6222" spans="1:4" x14ac:dyDescent="0.3">
      <c r="A6222" s="1" t="s">
        <v>4</v>
      </c>
      <c r="B6222" s="1" t="s">
        <v>17785</v>
      </c>
      <c r="C6222" s="1" t="s">
        <v>17786</v>
      </c>
      <c r="D6222" s="1" t="s">
        <v>17787</v>
      </c>
    </row>
    <row r="6223" spans="1:4" x14ac:dyDescent="0.3">
      <c r="A6223" s="1" t="s">
        <v>4</v>
      </c>
      <c r="B6223" s="1" t="s">
        <v>17788</v>
      </c>
      <c r="C6223" s="1" t="s">
        <v>17789</v>
      </c>
      <c r="D6223" s="1" t="s">
        <v>17790</v>
      </c>
    </row>
    <row r="6224" spans="1:4" x14ac:dyDescent="0.3">
      <c r="A6224" s="1" t="s">
        <v>4</v>
      </c>
      <c r="B6224" s="1" t="s">
        <v>17791</v>
      </c>
      <c r="C6224" s="1" t="s">
        <v>17792</v>
      </c>
      <c r="D6224" s="1" t="s">
        <v>17793</v>
      </c>
    </row>
    <row r="6225" spans="1:4" x14ac:dyDescent="0.3">
      <c r="A6225" s="1" t="s">
        <v>4</v>
      </c>
      <c r="B6225" s="1" t="s">
        <v>17794</v>
      </c>
      <c r="C6225" s="1" t="s">
        <v>17795</v>
      </c>
      <c r="D6225" s="1" t="s">
        <v>17796</v>
      </c>
    </row>
    <row r="6226" spans="1:4" x14ac:dyDescent="0.3">
      <c r="A6226" s="1" t="s">
        <v>4</v>
      </c>
      <c r="B6226" s="1" t="s">
        <v>17797</v>
      </c>
      <c r="C6226" s="1" t="s">
        <v>17798</v>
      </c>
      <c r="D6226" s="1" t="s">
        <v>17799</v>
      </c>
    </row>
    <row r="6227" spans="1:4" x14ac:dyDescent="0.3">
      <c r="A6227" s="1" t="s">
        <v>4</v>
      </c>
      <c r="B6227" s="1" t="s">
        <v>17800</v>
      </c>
      <c r="C6227" s="1" t="s">
        <v>17801</v>
      </c>
      <c r="D6227" s="1" t="s">
        <v>17802</v>
      </c>
    </row>
    <row r="6228" spans="1:4" x14ac:dyDescent="0.3">
      <c r="A6228" s="1" t="s">
        <v>4</v>
      </c>
      <c r="B6228" s="1" t="s">
        <v>17803</v>
      </c>
      <c r="C6228" s="1" t="s">
        <v>17804</v>
      </c>
      <c r="D6228" s="1" t="s">
        <v>17805</v>
      </c>
    </row>
    <row r="6229" spans="1:4" x14ac:dyDescent="0.3">
      <c r="A6229" s="1" t="s">
        <v>4</v>
      </c>
      <c r="B6229" s="1" t="s">
        <v>17806</v>
      </c>
      <c r="C6229" s="1" t="s">
        <v>17807</v>
      </c>
      <c r="D6229" s="1" t="s">
        <v>17808</v>
      </c>
    </row>
    <row r="6230" spans="1:4" x14ac:dyDescent="0.3">
      <c r="A6230" s="1" t="s">
        <v>4</v>
      </c>
      <c r="B6230" s="1" t="s">
        <v>17809</v>
      </c>
      <c r="C6230" s="1" t="s">
        <v>17810</v>
      </c>
      <c r="D6230" s="1" t="s">
        <v>17811</v>
      </c>
    </row>
    <row r="6231" spans="1:4" x14ac:dyDescent="0.3">
      <c r="A6231" s="1" t="s">
        <v>4</v>
      </c>
      <c r="B6231" s="1" t="s">
        <v>17812</v>
      </c>
      <c r="C6231" s="1" t="s">
        <v>17813</v>
      </c>
      <c r="D6231" s="1" t="s">
        <v>17814</v>
      </c>
    </row>
    <row r="6232" spans="1:4" x14ac:dyDescent="0.3">
      <c r="A6232" s="1" t="s">
        <v>4</v>
      </c>
      <c r="B6232" s="1" t="s">
        <v>17815</v>
      </c>
      <c r="C6232" s="1" t="s">
        <v>17816</v>
      </c>
      <c r="D6232" s="1" t="s">
        <v>17817</v>
      </c>
    </row>
    <row r="6233" spans="1:4" x14ac:dyDescent="0.3">
      <c r="A6233" s="1" t="s">
        <v>4</v>
      </c>
      <c r="B6233" s="1" t="s">
        <v>17818</v>
      </c>
      <c r="C6233" s="1" t="s">
        <v>17819</v>
      </c>
      <c r="D6233" s="1" t="s">
        <v>17820</v>
      </c>
    </row>
    <row r="6234" spans="1:4" x14ac:dyDescent="0.3">
      <c r="A6234" s="1" t="s">
        <v>4</v>
      </c>
      <c r="B6234" s="1" t="s">
        <v>17821</v>
      </c>
      <c r="C6234" s="1" t="s">
        <v>17822</v>
      </c>
      <c r="D6234" s="1" t="s">
        <v>17823</v>
      </c>
    </row>
    <row r="6235" spans="1:4" x14ac:dyDescent="0.3">
      <c r="A6235" s="1" t="s">
        <v>4</v>
      </c>
      <c r="B6235" s="1" t="s">
        <v>17824</v>
      </c>
      <c r="C6235" s="1" t="s">
        <v>17825</v>
      </c>
      <c r="D6235" s="1" t="s">
        <v>17826</v>
      </c>
    </row>
    <row r="6236" spans="1:4" x14ac:dyDescent="0.3">
      <c r="A6236" s="1" t="s">
        <v>4</v>
      </c>
      <c r="B6236" s="1" t="s">
        <v>17827</v>
      </c>
      <c r="C6236" s="1" t="s">
        <v>17828</v>
      </c>
      <c r="D6236" s="1" t="s">
        <v>17829</v>
      </c>
    </row>
    <row r="6237" spans="1:4" x14ac:dyDescent="0.3">
      <c r="A6237" s="1" t="s">
        <v>4</v>
      </c>
      <c r="B6237" s="1" t="s">
        <v>17830</v>
      </c>
      <c r="C6237" s="1" t="s">
        <v>17831</v>
      </c>
      <c r="D6237" s="1" t="s">
        <v>17832</v>
      </c>
    </row>
    <row r="6238" spans="1:4" x14ac:dyDescent="0.3">
      <c r="A6238" s="1" t="s">
        <v>4</v>
      </c>
      <c r="B6238" s="1" t="s">
        <v>17833</v>
      </c>
      <c r="C6238" s="1" t="s">
        <v>17834</v>
      </c>
      <c r="D6238" s="1" t="s">
        <v>17835</v>
      </c>
    </row>
    <row r="6239" spans="1:4" x14ac:dyDescent="0.3">
      <c r="A6239" s="1" t="s">
        <v>4</v>
      </c>
      <c r="B6239" s="1" t="s">
        <v>17836</v>
      </c>
      <c r="C6239" s="1" t="s">
        <v>17837</v>
      </c>
      <c r="D6239" s="1" t="s">
        <v>17838</v>
      </c>
    </row>
    <row r="6240" spans="1:4" x14ac:dyDescent="0.3">
      <c r="A6240" s="1" t="s">
        <v>4</v>
      </c>
      <c r="B6240" s="1" t="s">
        <v>17839</v>
      </c>
      <c r="C6240" s="1" t="s">
        <v>17840</v>
      </c>
      <c r="D6240" s="1" t="s">
        <v>17841</v>
      </c>
    </row>
    <row r="6241" spans="1:4" x14ac:dyDescent="0.3">
      <c r="A6241" s="1" t="s">
        <v>4</v>
      </c>
      <c r="B6241" s="1" t="s">
        <v>17842</v>
      </c>
      <c r="C6241" s="1" t="s">
        <v>17843</v>
      </c>
      <c r="D6241" s="1" t="s">
        <v>17844</v>
      </c>
    </row>
    <row r="6242" spans="1:4" x14ac:dyDescent="0.3">
      <c r="A6242" s="1" t="s">
        <v>4</v>
      </c>
      <c r="B6242" s="1" t="s">
        <v>17845</v>
      </c>
      <c r="C6242" s="1" t="s">
        <v>17846</v>
      </c>
      <c r="D6242" s="1" t="s">
        <v>17847</v>
      </c>
    </row>
    <row r="6243" spans="1:4" x14ac:dyDescent="0.3">
      <c r="A6243" s="1" t="s">
        <v>4</v>
      </c>
      <c r="B6243" s="1" t="s">
        <v>17848</v>
      </c>
      <c r="C6243" s="1" t="s">
        <v>17849</v>
      </c>
      <c r="D6243" s="1" t="s">
        <v>17850</v>
      </c>
    </row>
    <row r="6244" spans="1:4" x14ac:dyDescent="0.3">
      <c r="A6244" s="1" t="s">
        <v>4</v>
      </c>
      <c r="B6244" s="1" t="s">
        <v>17851</v>
      </c>
      <c r="C6244" s="1" t="s">
        <v>17852</v>
      </c>
      <c r="D6244" s="1" t="s">
        <v>17853</v>
      </c>
    </row>
    <row r="6245" spans="1:4" x14ac:dyDescent="0.3">
      <c r="A6245" s="1" t="s">
        <v>4</v>
      </c>
      <c r="B6245" s="1" t="s">
        <v>17854</v>
      </c>
      <c r="C6245" s="1" t="s">
        <v>17855</v>
      </c>
      <c r="D6245" s="1" t="s">
        <v>17856</v>
      </c>
    </row>
    <row r="6246" spans="1:4" x14ac:dyDescent="0.3">
      <c r="A6246" s="1" t="s">
        <v>4</v>
      </c>
      <c r="B6246" s="1" t="s">
        <v>17857</v>
      </c>
      <c r="C6246" s="1" t="s">
        <v>17858</v>
      </c>
      <c r="D6246" s="1" t="s">
        <v>17859</v>
      </c>
    </row>
    <row r="6247" spans="1:4" x14ac:dyDescent="0.3">
      <c r="A6247" s="1" t="s">
        <v>4</v>
      </c>
      <c r="B6247" s="1" t="s">
        <v>17860</v>
      </c>
      <c r="C6247" s="1" t="s">
        <v>17861</v>
      </c>
      <c r="D6247" s="1" t="s">
        <v>17862</v>
      </c>
    </row>
    <row r="6248" spans="1:4" x14ac:dyDescent="0.3">
      <c r="A6248" s="1" t="s">
        <v>4</v>
      </c>
      <c r="B6248" s="1" t="s">
        <v>17863</v>
      </c>
      <c r="C6248" s="1" t="s">
        <v>17864</v>
      </c>
      <c r="D6248" s="1" t="s">
        <v>17865</v>
      </c>
    </row>
    <row r="6249" spans="1:4" x14ac:dyDescent="0.3">
      <c r="A6249" s="1" t="s">
        <v>4</v>
      </c>
      <c r="B6249" s="1" t="s">
        <v>17866</v>
      </c>
      <c r="C6249" s="1" t="s">
        <v>17867</v>
      </c>
      <c r="D6249" s="1" t="s">
        <v>17868</v>
      </c>
    </row>
    <row r="6250" spans="1:4" x14ac:dyDescent="0.3">
      <c r="A6250" s="1" t="s">
        <v>4</v>
      </c>
      <c r="B6250" s="1" t="s">
        <v>17869</v>
      </c>
      <c r="C6250" s="1" t="s">
        <v>17870</v>
      </c>
      <c r="D6250" s="1" t="s">
        <v>17871</v>
      </c>
    </row>
    <row r="6251" spans="1:4" x14ac:dyDescent="0.3">
      <c r="A6251" s="1" t="s">
        <v>4</v>
      </c>
      <c r="B6251" s="1" t="s">
        <v>17872</v>
      </c>
      <c r="C6251" s="1" t="s">
        <v>17873</v>
      </c>
      <c r="D6251" s="1" t="s">
        <v>17874</v>
      </c>
    </row>
    <row r="6252" spans="1:4" x14ac:dyDescent="0.3">
      <c r="A6252" s="1" t="s">
        <v>4</v>
      </c>
      <c r="B6252" s="1" t="s">
        <v>17875</v>
      </c>
      <c r="C6252" s="1" t="s">
        <v>17876</v>
      </c>
      <c r="D6252" s="1" t="s">
        <v>17877</v>
      </c>
    </row>
    <row r="6253" spans="1:4" x14ac:dyDescent="0.3">
      <c r="A6253" s="1" t="s">
        <v>4</v>
      </c>
      <c r="B6253" s="1" t="s">
        <v>17878</v>
      </c>
      <c r="C6253" s="1" t="s">
        <v>17879</v>
      </c>
      <c r="D6253" s="1" t="s">
        <v>17880</v>
      </c>
    </row>
    <row r="6254" spans="1:4" x14ac:dyDescent="0.3">
      <c r="A6254" s="1" t="s">
        <v>4</v>
      </c>
      <c r="B6254" s="1" t="s">
        <v>17881</v>
      </c>
      <c r="C6254" s="1" t="s">
        <v>17882</v>
      </c>
      <c r="D6254" s="1" t="s">
        <v>17883</v>
      </c>
    </row>
    <row r="6255" spans="1:4" x14ac:dyDescent="0.3">
      <c r="A6255" s="1" t="s">
        <v>4</v>
      </c>
      <c r="B6255" s="1" t="s">
        <v>17884</v>
      </c>
      <c r="C6255" s="1" t="s">
        <v>17885</v>
      </c>
      <c r="D6255" s="1" t="s">
        <v>17886</v>
      </c>
    </row>
    <row r="6256" spans="1:4" x14ac:dyDescent="0.3">
      <c r="A6256" s="1" t="s">
        <v>4</v>
      </c>
      <c r="B6256" s="1" t="s">
        <v>17887</v>
      </c>
      <c r="C6256" s="1" t="s">
        <v>17888</v>
      </c>
      <c r="D6256" s="1" t="s">
        <v>17889</v>
      </c>
    </row>
    <row r="6257" spans="1:4" x14ac:dyDescent="0.3">
      <c r="A6257" s="1" t="s">
        <v>4</v>
      </c>
      <c r="B6257" s="1" t="s">
        <v>17890</v>
      </c>
      <c r="C6257" s="1" t="s">
        <v>17891</v>
      </c>
      <c r="D6257" s="1" t="s">
        <v>17892</v>
      </c>
    </row>
    <row r="6258" spans="1:4" x14ac:dyDescent="0.3">
      <c r="A6258" s="1" t="s">
        <v>4</v>
      </c>
      <c r="B6258" s="1" t="s">
        <v>17893</v>
      </c>
      <c r="C6258" s="1" t="s">
        <v>17894</v>
      </c>
      <c r="D6258" s="1" t="s">
        <v>17895</v>
      </c>
    </row>
    <row r="6259" spans="1:4" x14ac:dyDescent="0.3">
      <c r="A6259" s="1" t="s">
        <v>4</v>
      </c>
      <c r="B6259" s="1" t="s">
        <v>17896</v>
      </c>
      <c r="C6259" s="1" t="s">
        <v>17897</v>
      </c>
      <c r="D6259" s="1" t="s">
        <v>17898</v>
      </c>
    </row>
    <row r="6260" spans="1:4" x14ac:dyDescent="0.3">
      <c r="A6260" s="1" t="s">
        <v>4</v>
      </c>
      <c r="B6260" s="1" t="s">
        <v>17899</v>
      </c>
      <c r="C6260" s="1" t="s">
        <v>17900</v>
      </c>
      <c r="D6260" s="1" t="s">
        <v>17901</v>
      </c>
    </row>
    <row r="6261" spans="1:4" x14ac:dyDescent="0.3">
      <c r="A6261" s="1" t="s">
        <v>4</v>
      </c>
      <c r="B6261" s="1" t="s">
        <v>17902</v>
      </c>
      <c r="C6261" s="1" t="s">
        <v>17903</v>
      </c>
      <c r="D6261" s="1" t="s">
        <v>17904</v>
      </c>
    </row>
    <row r="6262" spans="1:4" x14ac:dyDescent="0.3">
      <c r="A6262" s="1" t="s">
        <v>4</v>
      </c>
      <c r="B6262" s="1" t="s">
        <v>17905</v>
      </c>
      <c r="C6262" s="1" t="s">
        <v>17906</v>
      </c>
      <c r="D6262" s="1" t="s">
        <v>17907</v>
      </c>
    </row>
    <row r="6263" spans="1:4" x14ac:dyDescent="0.3">
      <c r="A6263" s="1" t="s">
        <v>4</v>
      </c>
      <c r="B6263" s="1" t="s">
        <v>17908</v>
      </c>
      <c r="C6263" s="1" t="s">
        <v>17909</v>
      </c>
      <c r="D6263" s="1" t="s">
        <v>17910</v>
      </c>
    </row>
    <row r="6264" spans="1:4" x14ac:dyDescent="0.3">
      <c r="A6264" s="1" t="s">
        <v>4</v>
      </c>
      <c r="B6264" s="1" t="s">
        <v>17911</v>
      </c>
      <c r="C6264" s="1" t="s">
        <v>17912</v>
      </c>
      <c r="D6264" s="1" t="s">
        <v>17913</v>
      </c>
    </row>
    <row r="6265" spans="1:4" x14ac:dyDescent="0.3">
      <c r="A6265" s="1" t="s">
        <v>4</v>
      </c>
      <c r="B6265" s="1" t="s">
        <v>17914</v>
      </c>
      <c r="C6265" s="1" t="s">
        <v>17915</v>
      </c>
      <c r="D6265" s="1" t="s">
        <v>17916</v>
      </c>
    </row>
    <row r="6266" spans="1:4" x14ac:dyDescent="0.3">
      <c r="A6266" s="1" t="s">
        <v>4</v>
      </c>
      <c r="B6266" s="1" t="s">
        <v>17917</v>
      </c>
      <c r="C6266" s="1" t="s">
        <v>17918</v>
      </c>
      <c r="D6266" s="1" t="s">
        <v>17919</v>
      </c>
    </row>
    <row r="6267" spans="1:4" x14ac:dyDescent="0.3">
      <c r="A6267" s="1" t="s">
        <v>4</v>
      </c>
      <c r="B6267" s="1" t="s">
        <v>17920</v>
      </c>
      <c r="C6267" s="1" t="s">
        <v>17921</v>
      </c>
      <c r="D6267" s="1" t="s">
        <v>17922</v>
      </c>
    </row>
    <row r="6268" spans="1:4" x14ac:dyDescent="0.3">
      <c r="A6268" s="1" t="s">
        <v>4</v>
      </c>
      <c r="B6268" s="1" t="s">
        <v>17923</v>
      </c>
      <c r="C6268" s="1" t="s">
        <v>17924</v>
      </c>
      <c r="D6268" s="1" t="s">
        <v>17925</v>
      </c>
    </row>
    <row r="6269" spans="1:4" x14ac:dyDescent="0.3">
      <c r="A6269" s="1" t="s">
        <v>4</v>
      </c>
      <c r="B6269" s="1" t="s">
        <v>17926</v>
      </c>
      <c r="C6269" s="1" t="s">
        <v>17927</v>
      </c>
      <c r="D6269" s="1" t="s">
        <v>17928</v>
      </c>
    </row>
    <row r="6270" spans="1:4" x14ac:dyDescent="0.3">
      <c r="A6270" s="1" t="s">
        <v>4</v>
      </c>
      <c r="B6270" s="1" t="s">
        <v>17929</v>
      </c>
      <c r="C6270" s="1" t="s">
        <v>17930</v>
      </c>
      <c r="D6270" s="1" t="s">
        <v>17931</v>
      </c>
    </row>
    <row r="6271" spans="1:4" x14ac:dyDescent="0.3">
      <c r="A6271" s="1" t="s">
        <v>4</v>
      </c>
      <c r="B6271" s="1" t="s">
        <v>17932</v>
      </c>
      <c r="C6271" s="1" t="s">
        <v>17933</v>
      </c>
      <c r="D6271" s="1" t="s">
        <v>17934</v>
      </c>
    </row>
    <row r="6272" spans="1:4" x14ac:dyDescent="0.3">
      <c r="A6272" s="1" t="s">
        <v>4</v>
      </c>
      <c r="B6272" s="1" t="s">
        <v>17935</v>
      </c>
      <c r="C6272" s="1" t="s">
        <v>17936</v>
      </c>
      <c r="D6272" s="1" t="s">
        <v>17937</v>
      </c>
    </row>
    <row r="6273" spans="1:4" x14ac:dyDescent="0.3">
      <c r="A6273" s="1" t="s">
        <v>4</v>
      </c>
      <c r="B6273" s="1" t="s">
        <v>17938</v>
      </c>
      <c r="C6273" s="1" t="s">
        <v>17939</v>
      </c>
      <c r="D6273" s="1" t="s">
        <v>17940</v>
      </c>
    </row>
    <row r="6274" spans="1:4" x14ac:dyDescent="0.3">
      <c r="A6274" s="1" t="s">
        <v>4</v>
      </c>
      <c r="B6274" s="1" t="s">
        <v>17941</v>
      </c>
      <c r="C6274" s="1" t="s">
        <v>17942</v>
      </c>
      <c r="D6274" s="1" t="s">
        <v>17943</v>
      </c>
    </row>
    <row r="6275" spans="1:4" x14ac:dyDescent="0.3">
      <c r="A6275" s="1" t="s">
        <v>4</v>
      </c>
      <c r="B6275" s="1" t="s">
        <v>17944</v>
      </c>
      <c r="C6275" s="1" t="s">
        <v>17945</v>
      </c>
      <c r="D6275" s="1" t="s">
        <v>17946</v>
      </c>
    </row>
    <row r="6276" spans="1:4" x14ac:dyDescent="0.3">
      <c r="A6276" s="1" t="s">
        <v>4</v>
      </c>
      <c r="B6276" s="1" t="s">
        <v>17947</v>
      </c>
      <c r="C6276" s="1" t="s">
        <v>17948</v>
      </c>
      <c r="D6276" s="1" t="s">
        <v>17949</v>
      </c>
    </row>
    <row r="6277" spans="1:4" x14ac:dyDescent="0.3">
      <c r="A6277" s="1" t="s">
        <v>4</v>
      </c>
      <c r="B6277" s="1" t="s">
        <v>17950</v>
      </c>
      <c r="C6277" s="1" t="s">
        <v>17951</v>
      </c>
      <c r="D6277" s="1" t="s">
        <v>17952</v>
      </c>
    </row>
    <row r="6278" spans="1:4" x14ac:dyDescent="0.3">
      <c r="A6278" s="1" t="s">
        <v>4</v>
      </c>
      <c r="B6278" s="1" t="s">
        <v>17953</v>
      </c>
      <c r="C6278" s="1" t="s">
        <v>17954</v>
      </c>
      <c r="D6278" s="1" t="s">
        <v>17955</v>
      </c>
    </row>
    <row r="6279" spans="1:4" x14ac:dyDescent="0.3">
      <c r="A6279" s="1" t="s">
        <v>4</v>
      </c>
      <c r="B6279" s="1" t="s">
        <v>17956</v>
      </c>
      <c r="C6279" s="1" t="s">
        <v>17957</v>
      </c>
      <c r="D6279" s="1" t="s">
        <v>17958</v>
      </c>
    </row>
    <row r="6280" spans="1:4" x14ac:dyDescent="0.3">
      <c r="A6280" s="1" t="s">
        <v>4</v>
      </c>
      <c r="B6280" s="1" t="s">
        <v>17959</v>
      </c>
      <c r="C6280" s="1" t="s">
        <v>17960</v>
      </c>
      <c r="D6280" s="1" t="s">
        <v>17961</v>
      </c>
    </row>
    <row r="6281" spans="1:4" x14ac:dyDescent="0.3">
      <c r="A6281" s="1" t="s">
        <v>4</v>
      </c>
      <c r="B6281" s="1" t="s">
        <v>17962</v>
      </c>
      <c r="C6281" s="1" t="s">
        <v>17963</v>
      </c>
      <c r="D6281" s="1" t="s">
        <v>17964</v>
      </c>
    </row>
    <row r="6282" spans="1:4" x14ac:dyDescent="0.3">
      <c r="A6282" s="1" t="s">
        <v>4</v>
      </c>
      <c r="B6282" s="1" t="s">
        <v>17965</v>
      </c>
      <c r="C6282" s="1" t="s">
        <v>17966</v>
      </c>
      <c r="D6282" s="1" t="s">
        <v>17967</v>
      </c>
    </row>
    <row r="6283" spans="1:4" x14ac:dyDescent="0.3">
      <c r="A6283" s="1" t="s">
        <v>4</v>
      </c>
      <c r="B6283" s="1" t="s">
        <v>17968</v>
      </c>
      <c r="C6283" s="1" t="s">
        <v>17969</v>
      </c>
      <c r="D6283" s="1" t="s">
        <v>17970</v>
      </c>
    </row>
    <row r="6284" spans="1:4" x14ac:dyDescent="0.3">
      <c r="A6284" s="1" t="s">
        <v>4</v>
      </c>
      <c r="B6284" s="1" t="s">
        <v>17971</v>
      </c>
      <c r="C6284" s="1" t="s">
        <v>17972</v>
      </c>
      <c r="D6284" s="1" t="s">
        <v>17973</v>
      </c>
    </row>
    <row r="6285" spans="1:4" x14ac:dyDescent="0.3">
      <c r="A6285" s="1" t="s">
        <v>4</v>
      </c>
      <c r="B6285" s="1" t="s">
        <v>17974</v>
      </c>
      <c r="C6285" s="1" t="s">
        <v>17975</v>
      </c>
      <c r="D6285" s="1" t="s">
        <v>17976</v>
      </c>
    </row>
    <row r="6286" spans="1:4" x14ac:dyDescent="0.3">
      <c r="A6286" s="1" t="s">
        <v>4</v>
      </c>
      <c r="B6286" s="1" t="s">
        <v>17977</v>
      </c>
      <c r="C6286" s="1" t="s">
        <v>17978</v>
      </c>
      <c r="D6286" s="1" t="s">
        <v>17979</v>
      </c>
    </row>
    <row r="6287" spans="1:4" x14ac:dyDescent="0.3">
      <c r="A6287" s="1" t="s">
        <v>4</v>
      </c>
      <c r="B6287" s="1" t="s">
        <v>17980</v>
      </c>
      <c r="C6287" s="1" t="s">
        <v>17981</v>
      </c>
      <c r="D6287" s="1" t="s">
        <v>17982</v>
      </c>
    </row>
    <row r="6288" spans="1:4" x14ac:dyDescent="0.3">
      <c r="A6288" s="1" t="s">
        <v>4</v>
      </c>
      <c r="B6288" s="1" t="s">
        <v>17983</v>
      </c>
      <c r="C6288" s="1" t="s">
        <v>17984</v>
      </c>
      <c r="D6288" s="1" t="s">
        <v>17985</v>
      </c>
    </row>
    <row r="6289" spans="1:4" x14ac:dyDescent="0.3">
      <c r="A6289" s="1" t="s">
        <v>4</v>
      </c>
      <c r="B6289" s="1" t="s">
        <v>17986</v>
      </c>
      <c r="C6289" s="1" t="s">
        <v>17987</v>
      </c>
      <c r="D6289" s="1" t="s">
        <v>17988</v>
      </c>
    </row>
    <row r="6290" spans="1:4" x14ac:dyDescent="0.3">
      <c r="A6290" s="1" t="s">
        <v>4</v>
      </c>
      <c r="B6290" s="1" t="s">
        <v>17989</v>
      </c>
      <c r="C6290" s="1" t="s">
        <v>17990</v>
      </c>
      <c r="D6290" s="1" t="s">
        <v>17991</v>
      </c>
    </row>
    <row r="6291" spans="1:4" x14ac:dyDescent="0.3">
      <c r="A6291" s="1" t="s">
        <v>4</v>
      </c>
      <c r="B6291" s="1" t="s">
        <v>17992</v>
      </c>
      <c r="C6291" s="1" t="s">
        <v>17993</v>
      </c>
      <c r="D6291" s="1" t="s">
        <v>17994</v>
      </c>
    </row>
    <row r="6292" spans="1:4" x14ac:dyDescent="0.3">
      <c r="A6292" s="1" t="s">
        <v>4</v>
      </c>
      <c r="B6292" s="1" t="s">
        <v>17995</v>
      </c>
      <c r="C6292" s="1" t="s">
        <v>17996</v>
      </c>
      <c r="D6292" s="1" t="s">
        <v>17997</v>
      </c>
    </row>
    <row r="6293" spans="1:4" x14ac:dyDescent="0.3">
      <c r="A6293" s="1" t="s">
        <v>4</v>
      </c>
      <c r="B6293" s="1" t="s">
        <v>17998</v>
      </c>
      <c r="C6293" s="1" t="s">
        <v>17999</v>
      </c>
      <c r="D6293" s="1" t="s">
        <v>18000</v>
      </c>
    </row>
    <row r="6294" spans="1:4" x14ac:dyDescent="0.3">
      <c r="A6294" s="1" t="s">
        <v>4</v>
      </c>
      <c r="B6294" s="1" t="s">
        <v>18001</v>
      </c>
      <c r="C6294" s="1" t="s">
        <v>18002</v>
      </c>
      <c r="D6294" s="1" t="s">
        <v>18003</v>
      </c>
    </row>
    <row r="6295" spans="1:4" x14ac:dyDescent="0.3">
      <c r="A6295" s="1" t="s">
        <v>4</v>
      </c>
      <c r="B6295" s="1" t="s">
        <v>18004</v>
      </c>
      <c r="C6295" s="1" t="s">
        <v>18005</v>
      </c>
      <c r="D6295" s="1" t="s">
        <v>18006</v>
      </c>
    </row>
    <row r="6296" spans="1:4" x14ac:dyDescent="0.3">
      <c r="A6296" s="1" t="s">
        <v>4</v>
      </c>
      <c r="B6296" s="1" t="s">
        <v>18007</v>
      </c>
      <c r="C6296" s="1" t="s">
        <v>18008</v>
      </c>
      <c r="D6296" s="1" t="s">
        <v>18009</v>
      </c>
    </row>
    <row r="6297" spans="1:4" x14ac:dyDescent="0.3">
      <c r="A6297" s="1" t="s">
        <v>4</v>
      </c>
      <c r="B6297" s="1" t="s">
        <v>18010</v>
      </c>
      <c r="C6297" s="1" t="s">
        <v>18011</v>
      </c>
      <c r="D6297" s="1" t="s">
        <v>18012</v>
      </c>
    </row>
    <row r="6298" spans="1:4" x14ac:dyDescent="0.3">
      <c r="A6298" s="1" t="s">
        <v>4</v>
      </c>
      <c r="B6298" s="1" t="s">
        <v>18013</v>
      </c>
      <c r="C6298" s="1" t="s">
        <v>18014</v>
      </c>
      <c r="D6298" s="1" t="s">
        <v>18015</v>
      </c>
    </row>
    <row r="6299" spans="1:4" x14ac:dyDescent="0.3">
      <c r="A6299" s="1" t="s">
        <v>4</v>
      </c>
      <c r="B6299" s="1" t="s">
        <v>18016</v>
      </c>
      <c r="C6299" s="1" t="s">
        <v>18017</v>
      </c>
      <c r="D6299" s="1" t="s">
        <v>18018</v>
      </c>
    </row>
    <row r="6300" spans="1:4" x14ac:dyDescent="0.3">
      <c r="A6300" s="1" t="s">
        <v>4</v>
      </c>
      <c r="B6300" s="1" t="s">
        <v>18019</v>
      </c>
      <c r="C6300" s="1" t="s">
        <v>18020</v>
      </c>
      <c r="D6300" s="1" t="s">
        <v>18021</v>
      </c>
    </row>
    <row r="6301" spans="1:4" x14ac:dyDescent="0.3">
      <c r="A6301" s="1" t="s">
        <v>4</v>
      </c>
      <c r="B6301" s="1" t="s">
        <v>18022</v>
      </c>
      <c r="C6301" s="1" t="s">
        <v>18023</v>
      </c>
      <c r="D6301" s="1" t="s">
        <v>18024</v>
      </c>
    </row>
    <row r="6302" spans="1:4" x14ac:dyDescent="0.3">
      <c r="A6302" s="1" t="s">
        <v>4</v>
      </c>
      <c r="B6302" s="1" t="s">
        <v>18025</v>
      </c>
      <c r="C6302" s="1" t="s">
        <v>18026</v>
      </c>
      <c r="D6302" s="1" t="s">
        <v>18027</v>
      </c>
    </row>
    <row r="6303" spans="1:4" x14ac:dyDescent="0.3">
      <c r="A6303" s="1" t="s">
        <v>4</v>
      </c>
      <c r="B6303" s="1" t="s">
        <v>18028</v>
      </c>
      <c r="C6303" s="1" t="s">
        <v>18029</v>
      </c>
      <c r="D6303" s="1" t="s">
        <v>18030</v>
      </c>
    </row>
    <row r="6304" spans="1:4" x14ac:dyDescent="0.3">
      <c r="A6304" s="1" t="s">
        <v>4</v>
      </c>
      <c r="B6304" s="1" t="s">
        <v>18031</v>
      </c>
      <c r="C6304" s="1" t="s">
        <v>18032</v>
      </c>
      <c r="D6304" s="1" t="s">
        <v>18033</v>
      </c>
    </row>
    <row r="6305" spans="1:4" x14ac:dyDescent="0.3">
      <c r="A6305" s="1" t="s">
        <v>4</v>
      </c>
      <c r="B6305" s="1" t="s">
        <v>18034</v>
      </c>
      <c r="C6305" s="1" t="s">
        <v>18035</v>
      </c>
      <c r="D6305" s="1" t="s">
        <v>18036</v>
      </c>
    </row>
    <row r="6306" spans="1:4" x14ac:dyDescent="0.3">
      <c r="A6306" s="1" t="s">
        <v>4</v>
      </c>
      <c r="B6306" s="1" t="s">
        <v>18037</v>
      </c>
      <c r="C6306" s="1" t="s">
        <v>18038</v>
      </c>
      <c r="D6306" s="1" t="s">
        <v>18039</v>
      </c>
    </row>
    <row r="6307" spans="1:4" x14ac:dyDescent="0.3">
      <c r="A6307" s="1" t="s">
        <v>4</v>
      </c>
      <c r="B6307" s="1" t="s">
        <v>18040</v>
      </c>
      <c r="C6307" s="1" t="s">
        <v>18041</v>
      </c>
      <c r="D6307" s="1" t="s">
        <v>18042</v>
      </c>
    </row>
    <row r="6308" spans="1:4" x14ac:dyDescent="0.3">
      <c r="A6308" s="1" t="s">
        <v>4</v>
      </c>
      <c r="B6308" s="1" t="s">
        <v>18043</v>
      </c>
      <c r="C6308" s="1" t="s">
        <v>18044</v>
      </c>
      <c r="D6308" s="1" t="s">
        <v>18045</v>
      </c>
    </row>
    <row r="6309" spans="1:4" x14ac:dyDescent="0.3">
      <c r="A6309" s="1" t="s">
        <v>4</v>
      </c>
      <c r="B6309" s="1" t="s">
        <v>18046</v>
      </c>
      <c r="C6309" s="1" t="s">
        <v>18047</v>
      </c>
      <c r="D6309" s="1" t="s">
        <v>18048</v>
      </c>
    </row>
    <row r="6310" spans="1:4" x14ac:dyDescent="0.3">
      <c r="A6310" s="1" t="s">
        <v>4</v>
      </c>
      <c r="B6310" s="1" t="s">
        <v>18049</v>
      </c>
      <c r="C6310" s="1" t="s">
        <v>18050</v>
      </c>
      <c r="D6310" s="1" t="s">
        <v>18051</v>
      </c>
    </row>
    <row r="6311" spans="1:4" x14ac:dyDescent="0.3">
      <c r="A6311" s="1" t="s">
        <v>4</v>
      </c>
      <c r="B6311" s="1" t="s">
        <v>18052</v>
      </c>
      <c r="C6311" s="1" t="s">
        <v>18053</v>
      </c>
      <c r="D6311" s="1" t="s">
        <v>18054</v>
      </c>
    </row>
    <row r="6312" spans="1:4" x14ac:dyDescent="0.3">
      <c r="A6312" s="1" t="s">
        <v>4</v>
      </c>
      <c r="B6312" s="1" t="s">
        <v>18055</v>
      </c>
      <c r="C6312" s="1" t="s">
        <v>18056</v>
      </c>
      <c r="D6312" s="1" t="s">
        <v>18057</v>
      </c>
    </row>
    <row r="6313" spans="1:4" x14ac:dyDescent="0.3">
      <c r="A6313" s="1" t="s">
        <v>4</v>
      </c>
      <c r="B6313" s="1" t="s">
        <v>18058</v>
      </c>
      <c r="C6313" s="1" t="s">
        <v>18059</v>
      </c>
      <c r="D6313" s="1" t="s">
        <v>18060</v>
      </c>
    </row>
    <row r="6314" spans="1:4" x14ac:dyDescent="0.3">
      <c r="A6314" s="1" t="s">
        <v>4</v>
      </c>
      <c r="B6314" s="1" t="s">
        <v>18061</v>
      </c>
      <c r="C6314" s="1" t="s">
        <v>18062</v>
      </c>
      <c r="D6314" s="1" t="s">
        <v>18063</v>
      </c>
    </row>
    <row r="6315" spans="1:4" x14ac:dyDescent="0.3">
      <c r="A6315" s="1" t="s">
        <v>4</v>
      </c>
      <c r="B6315" s="1" t="s">
        <v>18064</v>
      </c>
      <c r="C6315" s="1" t="s">
        <v>18065</v>
      </c>
      <c r="D6315" s="1" t="s">
        <v>18066</v>
      </c>
    </row>
    <row r="6316" spans="1:4" x14ac:dyDescent="0.3">
      <c r="A6316" s="1" t="s">
        <v>4</v>
      </c>
      <c r="B6316" s="1" t="s">
        <v>18067</v>
      </c>
      <c r="C6316" s="1" t="s">
        <v>18068</v>
      </c>
      <c r="D6316" s="1" t="s">
        <v>18069</v>
      </c>
    </row>
    <row r="6317" spans="1:4" x14ac:dyDescent="0.3">
      <c r="A6317" s="1" t="s">
        <v>4</v>
      </c>
      <c r="B6317" s="1" t="s">
        <v>18070</v>
      </c>
      <c r="C6317" s="1" t="s">
        <v>18071</v>
      </c>
      <c r="D6317" s="1" t="s">
        <v>18072</v>
      </c>
    </row>
    <row r="6318" spans="1:4" x14ac:dyDescent="0.3">
      <c r="A6318" s="1" t="s">
        <v>4</v>
      </c>
      <c r="B6318" s="1" t="s">
        <v>18073</v>
      </c>
      <c r="C6318" s="1" t="s">
        <v>18074</v>
      </c>
      <c r="D6318" s="1" t="s">
        <v>18075</v>
      </c>
    </row>
    <row r="6319" spans="1:4" x14ac:dyDescent="0.3">
      <c r="A6319" s="1" t="s">
        <v>4</v>
      </c>
      <c r="B6319" s="1" t="s">
        <v>18076</v>
      </c>
      <c r="C6319" s="1" t="s">
        <v>18077</v>
      </c>
      <c r="D6319" s="1" t="s">
        <v>18078</v>
      </c>
    </row>
    <row r="6320" spans="1:4" x14ac:dyDescent="0.3">
      <c r="A6320" s="1" t="s">
        <v>4</v>
      </c>
      <c r="B6320" s="1" t="s">
        <v>18079</v>
      </c>
      <c r="C6320" s="1" t="s">
        <v>18080</v>
      </c>
      <c r="D6320" s="1" t="s">
        <v>18081</v>
      </c>
    </row>
    <row r="6321" spans="1:4" x14ac:dyDescent="0.3">
      <c r="A6321" s="1" t="s">
        <v>4</v>
      </c>
      <c r="B6321" s="1" t="s">
        <v>18082</v>
      </c>
      <c r="C6321" s="1" t="s">
        <v>18083</v>
      </c>
      <c r="D6321" s="1" t="s">
        <v>18084</v>
      </c>
    </row>
    <row r="6322" spans="1:4" x14ac:dyDescent="0.3">
      <c r="A6322" s="1" t="s">
        <v>4</v>
      </c>
      <c r="B6322" s="1" t="s">
        <v>18085</v>
      </c>
      <c r="C6322" s="1" t="s">
        <v>18086</v>
      </c>
      <c r="D6322" s="1" t="s">
        <v>18087</v>
      </c>
    </row>
    <row r="6323" spans="1:4" x14ac:dyDescent="0.3">
      <c r="A6323" s="1" t="s">
        <v>4</v>
      </c>
      <c r="B6323" s="1" t="s">
        <v>18088</v>
      </c>
      <c r="C6323" s="1" t="s">
        <v>18089</v>
      </c>
      <c r="D6323" s="1" t="s">
        <v>18090</v>
      </c>
    </row>
    <row r="6324" spans="1:4" x14ac:dyDescent="0.3">
      <c r="A6324" s="1" t="s">
        <v>4</v>
      </c>
      <c r="B6324" s="1" t="s">
        <v>18091</v>
      </c>
      <c r="C6324" s="1" t="s">
        <v>18092</v>
      </c>
      <c r="D6324" s="1" t="s">
        <v>18093</v>
      </c>
    </row>
    <row r="6325" spans="1:4" x14ac:dyDescent="0.3">
      <c r="A6325" s="1" t="s">
        <v>4</v>
      </c>
      <c r="B6325" s="1" t="s">
        <v>18094</v>
      </c>
      <c r="C6325" s="1" t="s">
        <v>18095</v>
      </c>
      <c r="D6325" s="1" t="s">
        <v>18096</v>
      </c>
    </row>
    <row r="6326" spans="1:4" x14ac:dyDescent="0.3">
      <c r="A6326" s="1" t="s">
        <v>4</v>
      </c>
      <c r="B6326" s="1" t="s">
        <v>18097</v>
      </c>
      <c r="C6326" s="1" t="s">
        <v>18098</v>
      </c>
      <c r="D6326" s="1" t="s">
        <v>18099</v>
      </c>
    </row>
    <row r="6327" spans="1:4" x14ac:dyDescent="0.3">
      <c r="A6327" s="1" t="s">
        <v>4</v>
      </c>
      <c r="B6327" s="1" t="s">
        <v>18100</v>
      </c>
      <c r="C6327" s="1" t="s">
        <v>18101</v>
      </c>
      <c r="D6327" s="1" t="s">
        <v>18102</v>
      </c>
    </row>
    <row r="6328" spans="1:4" x14ac:dyDescent="0.3">
      <c r="A6328" s="1" t="s">
        <v>4</v>
      </c>
      <c r="B6328" s="1" t="s">
        <v>18103</v>
      </c>
      <c r="C6328" s="1" t="s">
        <v>18104</v>
      </c>
      <c r="D6328" s="1" t="s">
        <v>18105</v>
      </c>
    </row>
    <row r="6329" spans="1:4" x14ac:dyDescent="0.3">
      <c r="A6329" s="1" t="s">
        <v>4</v>
      </c>
      <c r="B6329" s="1" t="s">
        <v>18106</v>
      </c>
      <c r="C6329" s="1" t="s">
        <v>18107</v>
      </c>
      <c r="D6329" s="1" t="s">
        <v>18108</v>
      </c>
    </row>
    <row r="6330" spans="1:4" x14ac:dyDescent="0.3">
      <c r="A6330" s="1" t="s">
        <v>4</v>
      </c>
      <c r="B6330" s="1" t="s">
        <v>18109</v>
      </c>
      <c r="C6330" s="1" t="s">
        <v>18110</v>
      </c>
      <c r="D6330" s="1" t="s">
        <v>18111</v>
      </c>
    </row>
    <row r="6331" spans="1:4" x14ac:dyDescent="0.3">
      <c r="A6331" s="1" t="s">
        <v>4</v>
      </c>
      <c r="B6331" s="1" t="s">
        <v>18112</v>
      </c>
      <c r="C6331" s="1" t="s">
        <v>18113</v>
      </c>
      <c r="D6331" s="1" t="s">
        <v>18114</v>
      </c>
    </row>
    <row r="6332" spans="1:4" x14ac:dyDescent="0.3">
      <c r="A6332" s="1" t="s">
        <v>4</v>
      </c>
      <c r="B6332" s="1" t="s">
        <v>18115</v>
      </c>
      <c r="C6332" s="1" t="s">
        <v>18116</v>
      </c>
      <c r="D6332" s="1" t="s">
        <v>18117</v>
      </c>
    </row>
    <row r="6333" spans="1:4" x14ac:dyDescent="0.3">
      <c r="A6333" s="1" t="s">
        <v>4</v>
      </c>
      <c r="B6333" s="1" t="s">
        <v>18118</v>
      </c>
      <c r="C6333" s="1" t="s">
        <v>18119</v>
      </c>
      <c r="D6333" s="1" t="s">
        <v>18120</v>
      </c>
    </row>
    <row r="6334" spans="1:4" x14ac:dyDescent="0.3">
      <c r="A6334" s="1" t="s">
        <v>4</v>
      </c>
      <c r="B6334" s="1" t="s">
        <v>18121</v>
      </c>
      <c r="C6334" s="1" t="s">
        <v>18122</v>
      </c>
      <c r="D6334" s="1" t="s">
        <v>18123</v>
      </c>
    </row>
    <row r="6335" spans="1:4" x14ac:dyDescent="0.3">
      <c r="A6335" s="1" t="s">
        <v>4</v>
      </c>
      <c r="B6335" s="1" t="s">
        <v>18124</v>
      </c>
      <c r="C6335" s="1" t="s">
        <v>18125</v>
      </c>
      <c r="D6335" s="1" t="s">
        <v>18126</v>
      </c>
    </row>
    <row r="6336" spans="1:4" x14ac:dyDescent="0.3">
      <c r="A6336" s="1" t="s">
        <v>4</v>
      </c>
      <c r="B6336" s="1" t="s">
        <v>18127</v>
      </c>
      <c r="C6336" s="1" t="s">
        <v>18128</v>
      </c>
      <c r="D6336" s="1" t="s">
        <v>18129</v>
      </c>
    </row>
    <row r="6337" spans="1:4" x14ac:dyDescent="0.3">
      <c r="A6337" s="1" t="s">
        <v>4</v>
      </c>
      <c r="B6337" s="1" t="s">
        <v>18130</v>
      </c>
      <c r="C6337" s="1" t="s">
        <v>18131</v>
      </c>
      <c r="D6337" s="1" t="s">
        <v>18132</v>
      </c>
    </row>
    <row r="6338" spans="1:4" x14ac:dyDescent="0.3">
      <c r="A6338" s="1" t="s">
        <v>4</v>
      </c>
      <c r="B6338" s="1" t="s">
        <v>18133</v>
      </c>
      <c r="C6338" s="1" t="s">
        <v>18134</v>
      </c>
      <c r="D6338" s="1" t="s">
        <v>18135</v>
      </c>
    </row>
    <row r="6339" spans="1:4" x14ac:dyDescent="0.3">
      <c r="A6339" s="1" t="s">
        <v>4</v>
      </c>
      <c r="B6339" s="1" t="s">
        <v>18136</v>
      </c>
      <c r="C6339" s="1" t="s">
        <v>18137</v>
      </c>
      <c r="D6339" s="1" t="s">
        <v>18138</v>
      </c>
    </row>
    <row r="6340" spans="1:4" x14ac:dyDescent="0.3">
      <c r="A6340" s="1" t="s">
        <v>4</v>
      </c>
      <c r="B6340" s="1" t="s">
        <v>18139</v>
      </c>
      <c r="C6340" s="1" t="s">
        <v>18140</v>
      </c>
      <c r="D6340" s="1" t="s">
        <v>18141</v>
      </c>
    </row>
    <row r="6341" spans="1:4" x14ac:dyDescent="0.3">
      <c r="A6341" s="1" t="s">
        <v>4</v>
      </c>
      <c r="B6341" s="1" t="s">
        <v>18142</v>
      </c>
      <c r="C6341" s="1" t="s">
        <v>18143</v>
      </c>
      <c r="D6341" s="1" t="s">
        <v>18144</v>
      </c>
    </row>
    <row r="6342" spans="1:4" x14ac:dyDescent="0.3">
      <c r="A6342" s="1" t="s">
        <v>4</v>
      </c>
      <c r="B6342" s="1" t="s">
        <v>18145</v>
      </c>
      <c r="C6342" s="1" t="s">
        <v>18146</v>
      </c>
      <c r="D6342" s="1" t="s">
        <v>18147</v>
      </c>
    </row>
    <row r="6343" spans="1:4" x14ac:dyDescent="0.3">
      <c r="A6343" s="1" t="s">
        <v>4</v>
      </c>
      <c r="B6343" s="1" t="s">
        <v>18148</v>
      </c>
      <c r="C6343" s="1" t="s">
        <v>18149</v>
      </c>
      <c r="D6343" s="1" t="s">
        <v>18150</v>
      </c>
    </row>
    <row r="6344" spans="1:4" x14ac:dyDescent="0.3">
      <c r="A6344" s="1" t="s">
        <v>4</v>
      </c>
      <c r="B6344" s="1" t="s">
        <v>18151</v>
      </c>
      <c r="C6344" s="1" t="s">
        <v>18152</v>
      </c>
      <c r="D6344" s="1" t="s">
        <v>18153</v>
      </c>
    </row>
    <row r="6345" spans="1:4" x14ac:dyDescent="0.3">
      <c r="A6345" s="1" t="s">
        <v>4</v>
      </c>
      <c r="B6345" s="1" t="s">
        <v>18151</v>
      </c>
      <c r="C6345" s="1" t="s">
        <v>18152</v>
      </c>
      <c r="D6345" s="1" t="s">
        <v>18153</v>
      </c>
    </row>
    <row r="6346" spans="1:4" x14ac:dyDescent="0.3">
      <c r="A6346" s="1" t="s">
        <v>4</v>
      </c>
      <c r="B6346" s="1" t="s">
        <v>18154</v>
      </c>
      <c r="C6346" s="1" t="s">
        <v>18155</v>
      </c>
      <c r="D6346" s="1" t="s">
        <v>18156</v>
      </c>
    </row>
    <row r="6347" spans="1:4" x14ac:dyDescent="0.3">
      <c r="A6347" s="1" t="s">
        <v>4</v>
      </c>
      <c r="B6347" s="1" t="s">
        <v>18157</v>
      </c>
      <c r="C6347" s="1" t="s">
        <v>18158</v>
      </c>
      <c r="D6347" s="1" t="s">
        <v>18159</v>
      </c>
    </row>
    <row r="6348" spans="1:4" x14ac:dyDescent="0.3">
      <c r="A6348" s="1" t="s">
        <v>4</v>
      </c>
      <c r="B6348" s="1" t="s">
        <v>18160</v>
      </c>
      <c r="C6348" s="1" t="s">
        <v>18161</v>
      </c>
      <c r="D6348" s="1" t="s">
        <v>18162</v>
      </c>
    </row>
    <row r="6349" spans="1:4" x14ac:dyDescent="0.3">
      <c r="A6349" s="1" t="s">
        <v>4</v>
      </c>
      <c r="B6349" s="1" t="s">
        <v>18163</v>
      </c>
      <c r="C6349" s="1" t="s">
        <v>18164</v>
      </c>
      <c r="D6349" s="1" t="s">
        <v>18165</v>
      </c>
    </row>
    <row r="6350" spans="1:4" x14ac:dyDescent="0.3">
      <c r="A6350" s="1" t="s">
        <v>4</v>
      </c>
      <c r="B6350" s="1" t="s">
        <v>18166</v>
      </c>
      <c r="C6350" s="1" t="s">
        <v>18167</v>
      </c>
      <c r="D6350" s="1" t="s">
        <v>18168</v>
      </c>
    </row>
    <row r="6351" spans="1:4" x14ac:dyDescent="0.3">
      <c r="A6351" s="1" t="s">
        <v>4</v>
      </c>
      <c r="B6351" s="1" t="s">
        <v>18169</v>
      </c>
      <c r="C6351" s="1" t="s">
        <v>18170</v>
      </c>
      <c r="D6351" s="1" t="s">
        <v>18171</v>
      </c>
    </row>
    <row r="6352" spans="1:4" x14ac:dyDescent="0.3">
      <c r="A6352" s="1" t="s">
        <v>4</v>
      </c>
      <c r="B6352" s="1" t="s">
        <v>18172</v>
      </c>
      <c r="C6352" s="1" t="s">
        <v>18173</v>
      </c>
      <c r="D6352" s="1" t="s">
        <v>18174</v>
      </c>
    </row>
    <row r="6353" spans="1:4" x14ac:dyDescent="0.3">
      <c r="A6353" s="1" t="s">
        <v>4</v>
      </c>
      <c r="B6353" s="1" t="s">
        <v>18175</v>
      </c>
      <c r="C6353" s="1" t="s">
        <v>18176</v>
      </c>
      <c r="D6353" s="1" t="s">
        <v>18177</v>
      </c>
    </row>
    <row r="6354" spans="1:4" x14ac:dyDescent="0.3">
      <c r="A6354" s="1" t="s">
        <v>4</v>
      </c>
      <c r="B6354" s="1" t="s">
        <v>18178</v>
      </c>
      <c r="C6354" s="1" t="s">
        <v>18179</v>
      </c>
      <c r="D6354" s="1" t="s">
        <v>18180</v>
      </c>
    </row>
    <row r="6355" spans="1:4" x14ac:dyDescent="0.3">
      <c r="A6355" s="1" t="s">
        <v>4</v>
      </c>
      <c r="B6355" s="1" t="s">
        <v>18181</v>
      </c>
      <c r="C6355" s="1" t="s">
        <v>18182</v>
      </c>
      <c r="D6355" s="1" t="s">
        <v>18183</v>
      </c>
    </row>
    <row r="6356" spans="1:4" x14ac:dyDescent="0.3">
      <c r="A6356" s="1" t="s">
        <v>4</v>
      </c>
      <c r="B6356" s="1" t="s">
        <v>18184</v>
      </c>
      <c r="C6356" s="1" t="s">
        <v>18185</v>
      </c>
      <c r="D6356" s="1" t="s">
        <v>18186</v>
      </c>
    </row>
    <row r="6357" spans="1:4" x14ac:dyDescent="0.3">
      <c r="A6357" s="1" t="s">
        <v>4</v>
      </c>
      <c r="B6357" s="1" t="s">
        <v>18187</v>
      </c>
      <c r="C6357" s="1" t="s">
        <v>18188</v>
      </c>
      <c r="D6357" s="1" t="s">
        <v>18189</v>
      </c>
    </row>
    <row r="6358" spans="1:4" x14ac:dyDescent="0.3">
      <c r="A6358" s="1" t="s">
        <v>4</v>
      </c>
      <c r="B6358" s="1" t="s">
        <v>18190</v>
      </c>
      <c r="C6358" s="1" t="s">
        <v>18191</v>
      </c>
      <c r="D6358" s="1" t="s">
        <v>18192</v>
      </c>
    </row>
    <row r="6359" spans="1:4" x14ac:dyDescent="0.3">
      <c r="A6359" s="1" t="s">
        <v>4</v>
      </c>
      <c r="B6359" s="1" t="s">
        <v>18193</v>
      </c>
      <c r="C6359" s="1" t="s">
        <v>18194</v>
      </c>
      <c r="D6359" s="1" t="s">
        <v>18195</v>
      </c>
    </row>
    <row r="6360" spans="1:4" x14ac:dyDescent="0.3">
      <c r="A6360" s="1" t="s">
        <v>4</v>
      </c>
      <c r="B6360" s="1" t="s">
        <v>18196</v>
      </c>
      <c r="C6360" s="1" t="s">
        <v>18197</v>
      </c>
      <c r="D6360" s="1" t="s">
        <v>18198</v>
      </c>
    </row>
    <row r="6361" spans="1:4" x14ac:dyDescent="0.3">
      <c r="A6361" s="1" t="s">
        <v>4</v>
      </c>
      <c r="B6361" s="1" t="s">
        <v>18199</v>
      </c>
      <c r="C6361" s="1" t="s">
        <v>18200</v>
      </c>
      <c r="D6361" s="1" t="s">
        <v>18201</v>
      </c>
    </row>
    <row r="6362" spans="1:4" x14ac:dyDescent="0.3">
      <c r="A6362" s="1" t="s">
        <v>4</v>
      </c>
      <c r="B6362" s="1" t="s">
        <v>18202</v>
      </c>
      <c r="C6362" s="1" t="s">
        <v>18203</v>
      </c>
      <c r="D6362" s="1" t="s">
        <v>18204</v>
      </c>
    </row>
    <row r="6363" spans="1:4" x14ac:dyDescent="0.3">
      <c r="A6363" s="1" t="s">
        <v>4</v>
      </c>
      <c r="B6363" s="1" t="s">
        <v>18205</v>
      </c>
      <c r="C6363" s="1" t="s">
        <v>18206</v>
      </c>
      <c r="D6363" s="1" t="s">
        <v>18207</v>
      </c>
    </row>
    <row r="6364" spans="1:4" x14ac:dyDescent="0.3">
      <c r="A6364" s="1" t="s">
        <v>4</v>
      </c>
      <c r="B6364" s="1" t="s">
        <v>18208</v>
      </c>
      <c r="C6364" s="1" t="s">
        <v>18209</v>
      </c>
      <c r="D6364" s="1" t="s">
        <v>18210</v>
      </c>
    </row>
    <row r="6365" spans="1:4" x14ac:dyDescent="0.3">
      <c r="A6365" s="1" t="s">
        <v>4</v>
      </c>
      <c r="B6365" s="1" t="s">
        <v>18211</v>
      </c>
      <c r="C6365" s="1" t="s">
        <v>18212</v>
      </c>
      <c r="D6365" s="1" t="s">
        <v>18213</v>
      </c>
    </row>
    <row r="6366" spans="1:4" x14ac:dyDescent="0.3">
      <c r="A6366" s="1" t="s">
        <v>4</v>
      </c>
      <c r="B6366" s="1" t="s">
        <v>18214</v>
      </c>
      <c r="C6366" s="1" t="s">
        <v>18215</v>
      </c>
      <c r="D6366" s="1" t="s">
        <v>18216</v>
      </c>
    </row>
    <row r="6367" spans="1:4" x14ac:dyDescent="0.3">
      <c r="A6367" s="1" t="s">
        <v>4</v>
      </c>
      <c r="B6367" s="1" t="s">
        <v>18217</v>
      </c>
      <c r="C6367" s="1" t="s">
        <v>18218</v>
      </c>
      <c r="D6367" s="1" t="s">
        <v>18219</v>
      </c>
    </row>
    <row r="6368" spans="1:4" x14ac:dyDescent="0.3">
      <c r="A6368" s="1" t="s">
        <v>4</v>
      </c>
      <c r="B6368" s="1" t="s">
        <v>18220</v>
      </c>
      <c r="C6368" s="1" t="s">
        <v>18221</v>
      </c>
      <c r="D6368" s="1" t="s">
        <v>18222</v>
      </c>
    </row>
    <row r="6369" spans="1:4" x14ac:dyDescent="0.3">
      <c r="A6369" s="1" t="s">
        <v>4</v>
      </c>
      <c r="B6369" s="1" t="s">
        <v>18223</v>
      </c>
      <c r="C6369" s="1" t="s">
        <v>18224</v>
      </c>
      <c r="D6369" s="1" t="s">
        <v>18225</v>
      </c>
    </row>
    <row r="6370" spans="1:4" x14ac:dyDescent="0.3">
      <c r="A6370" s="1" t="s">
        <v>4</v>
      </c>
      <c r="B6370" s="1" t="s">
        <v>18223</v>
      </c>
      <c r="C6370" s="1" t="s">
        <v>18224</v>
      </c>
      <c r="D6370" s="1" t="s">
        <v>18225</v>
      </c>
    </row>
    <row r="6371" spans="1:4" x14ac:dyDescent="0.3">
      <c r="A6371" s="1" t="s">
        <v>4</v>
      </c>
      <c r="B6371" s="1" t="s">
        <v>18226</v>
      </c>
      <c r="C6371" s="1" t="s">
        <v>18227</v>
      </c>
      <c r="D6371" s="1" t="s">
        <v>18228</v>
      </c>
    </row>
    <row r="6372" spans="1:4" x14ac:dyDescent="0.3">
      <c r="A6372" s="1" t="s">
        <v>4</v>
      </c>
      <c r="B6372" s="1" t="s">
        <v>18229</v>
      </c>
      <c r="C6372" s="1" t="s">
        <v>18230</v>
      </c>
      <c r="D6372" s="1" t="s">
        <v>18231</v>
      </c>
    </row>
    <row r="6373" spans="1:4" x14ac:dyDescent="0.3">
      <c r="A6373" s="1" t="s">
        <v>4</v>
      </c>
      <c r="B6373" s="1" t="s">
        <v>18232</v>
      </c>
      <c r="C6373" s="1" t="s">
        <v>18233</v>
      </c>
      <c r="D6373" s="1" t="s">
        <v>18234</v>
      </c>
    </row>
    <row r="6374" spans="1:4" x14ac:dyDescent="0.3">
      <c r="A6374" s="1" t="s">
        <v>4</v>
      </c>
      <c r="B6374" s="1" t="s">
        <v>18235</v>
      </c>
      <c r="C6374" s="1" t="s">
        <v>18236</v>
      </c>
      <c r="D6374" s="1" t="s">
        <v>18237</v>
      </c>
    </row>
    <row r="6375" spans="1:4" x14ac:dyDescent="0.3">
      <c r="A6375" s="1" t="s">
        <v>4</v>
      </c>
      <c r="B6375" s="1" t="s">
        <v>18238</v>
      </c>
      <c r="C6375" s="1" t="s">
        <v>18239</v>
      </c>
      <c r="D6375" s="1" t="s">
        <v>18240</v>
      </c>
    </row>
    <row r="6376" spans="1:4" x14ac:dyDescent="0.3">
      <c r="A6376" s="1" t="s">
        <v>4</v>
      </c>
      <c r="B6376" s="1" t="s">
        <v>18241</v>
      </c>
      <c r="C6376" s="1" t="s">
        <v>18242</v>
      </c>
      <c r="D6376" s="1" t="s">
        <v>18243</v>
      </c>
    </row>
    <row r="6377" spans="1:4" x14ac:dyDescent="0.3">
      <c r="A6377" s="1" t="s">
        <v>4</v>
      </c>
      <c r="B6377" s="1" t="s">
        <v>18244</v>
      </c>
      <c r="C6377" s="1" t="s">
        <v>18245</v>
      </c>
      <c r="D6377" s="1" t="s">
        <v>18246</v>
      </c>
    </row>
    <row r="6378" spans="1:4" x14ac:dyDescent="0.3">
      <c r="A6378" s="1" t="s">
        <v>4</v>
      </c>
      <c r="B6378" s="1" t="s">
        <v>18247</v>
      </c>
      <c r="C6378" s="1" t="s">
        <v>18248</v>
      </c>
      <c r="D6378" s="1" t="s">
        <v>18249</v>
      </c>
    </row>
    <row r="6379" spans="1:4" x14ac:dyDescent="0.3">
      <c r="A6379" s="1" t="s">
        <v>4</v>
      </c>
      <c r="B6379" s="1" t="s">
        <v>18250</v>
      </c>
      <c r="C6379" s="1" t="s">
        <v>18251</v>
      </c>
      <c r="D6379" s="1" t="s">
        <v>18252</v>
      </c>
    </row>
    <row r="6380" spans="1:4" x14ac:dyDescent="0.3">
      <c r="A6380" s="1" t="s">
        <v>4</v>
      </c>
      <c r="B6380" s="1" t="s">
        <v>18253</v>
      </c>
      <c r="C6380" s="1" t="s">
        <v>18254</v>
      </c>
      <c r="D6380" s="1" t="s">
        <v>18255</v>
      </c>
    </row>
    <row r="6381" spans="1:4" x14ac:dyDescent="0.3">
      <c r="A6381" s="1" t="s">
        <v>4</v>
      </c>
      <c r="B6381" s="1" t="s">
        <v>18256</v>
      </c>
      <c r="C6381" s="1" t="s">
        <v>18257</v>
      </c>
      <c r="D6381" s="1" t="s">
        <v>18258</v>
      </c>
    </row>
    <row r="6382" spans="1:4" x14ac:dyDescent="0.3">
      <c r="A6382" s="1" t="s">
        <v>4</v>
      </c>
      <c r="B6382" s="1" t="s">
        <v>18259</v>
      </c>
      <c r="C6382" s="1" t="s">
        <v>18260</v>
      </c>
      <c r="D6382" s="1" t="s">
        <v>18261</v>
      </c>
    </row>
    <row r="6383" spans="1:4" x14ac:dyDescent="0.3">
      <c r="A6383" s="1" t="s">
        <v>4</v>
      </c>
      <c r="B6383" s="1" t="s">
        <v>18262</v>
      </c>
      <c r="C6383" s="1" t="s">
        <v>18263</v>
      </c>
      <c r="D6383" s="1" t="s">
        <v>18264</v>
      </c>
    </row>
    <row r="6384" spans="1:4" x14ac:dyDescent="0.3">
      <c r="A6384" s="1" t="s">
        <v>4</v>
      </c>
      <c r="B6384" s="1" t="s">
        <v>18265</v>
      </c>
      <c r="C6384" s="1" t="s">
        <v>18266</v>
      </c>
      <c r="D6384" s="1" t="s">
        <v>18267</v>
      </c>
    </row>
    <row r="6385" spans="1:4" x14ac:dyDescent="0.3">
      <c r="A6385" s="1" t="s">
        <v>4</v>
      </c>
      <c r="B6385" s="1" t="s">
        <v>18268</v>
      </c>
      <c r="C6385" s="1" t="s">
        <v>18269</v>
      </c>
      <c r="D6385" s="1" t="s">
        <v>18270</v>
      </c>
    </row>
    <row r="6386" spans="1:4" x14ac:dyDescent="0.3">
      <c r="A6386" s="1" t="s">
        <v>4</v>
      </c>
      <c r="B6386" s="1" t="s">
        <v>18268</v>
      </c>
      <c r="C6386" s="1" t="s">
        <v>18269</v>
      </c>
      <c r="D6386" s="1" t="s">
        <v>18270</v>
      </c>
    </row>
    <row r="6387" spans="1:4" x14ac:dyDescent="0.3">
      <c r="A6387" s="1" t="s">
        <v>4</v>
      </c>
      <c r="B6387" s="1" t="s">
        <v>18271</v>
      </c>
      <c r="C6387" s="1" t="s">
        <v>18272</v>
      </c>
      <c r="D6387" s="1" t="s">
        <v>18273</v>
      </c>
    </row>
    <row r="6388" spans="1:4" x14ac:dyDescent="0.3">
      <c r="A6388" s="1" t="s">
        <v>4</v>
      </c>
      <c r="B6388" s="1" t="s">
        <v>18274</v>
      </c>
      <c r="C6388" s="1" t="s">
        <v>18275</v>
      </c>
      <c r="D6388" s="1" t="s">
        <v>18276</v>
      </c>
    </row>
    <row r="6389" spans="1:4" x14ac:dyDescent="0.3">
      <c r="A6389" s="1" t="s">
        <v>4</v>
      </c>
      <c r="B6389" s="1" t="s">
        <v>18274</v>
      </c>
      <c r="C6389" s="1" t="s">
        <v>18275</v>
      </c>
      <c r="D6389" s="1" t="s">
        <v>18276</v>
      </c>
    </row>
    <row r="6390" spans="1:4" x14ac:dyDescent="0.3">
      <c r="A6390" s="1" t="s">
        <v>4</v>
      </c>
      <c r="B6390" s="1" t="s">
        <v>18277</v>
      </c>
      <c r="C6390" s="1" t="s">
        <v>18278</v>
      </c>
      <c r="D6390" s="1" t="s">
        <v>18279</v>
      </c>
    </row>
    <row r="6391" spans="1:4" x14ac:dyDescent="0.3">
      <c r="A6391" s="1" t="s">
        <v>4</v>
      </c>
      <c r="B6391" s="1" t="s">
        <v>18280</v>
      </c>
      <c r="C6391" s="1" t="s">
        <v>18281</v>
      </c>
      <c r="D6391" s="1" t="s">
        <v>18282</v>
      </c>
    </row>
    <row r="6392" spans="1:4" x14ac:dyDescent="0.3">
      <c r="A6392" s="1" t="s">
        <v>4</v>
      </c>
      <c r="B6392" s="1" t="s">
        <v>18283</v>
      </c>
      <c r="C6392" s="1" t="s">
        <v>18284</v>
      </c>
      <c r="D6392" s="1" t="s">
        <v>18285</v>
      </c>
    </row>
    <row r="6393" spans="1:4" x14ac:dyDescent="0.3">
      <c r="A6393" s="1" t="s">
        <v>4</v>
      </c>
      <c r="B6393" s="1" t="s">
        <v>18286</v>
      </c>
      <c r="C6393" s="1" t="s">
        <v>18287</v>
      </c>
      <c r="D6393" s="1" t="s">
        <v>18288</v>
      </c>
    </row>
    <row r="6394" spans="1:4" x14ac:dyDescent="0.3">
      <c r="A6394" s="1" t="s">
        <v>4</v>
      </c>
      <c r="B6394" s="1" t="s">
        <v>18289</v>
      </c>
      <c r="C6394" s="1" t="s">
        <v>18290</v>
      </c>
      <c r="D6394" s="1" t="s">
        <v>18291</v>
      </c>
    </row>
    <row r="6395" spans="1:4" x14ac:dyDescent="0.3">
      <c r="A6395" s="1" t="s">
        <v>4</v>
      </c>
      <c r="B6395" s="1" t="s">
        <v>18292</v>
      </c>
      <c r="C6395" s="1" t="s">
        <v>18293</v>
      </c>
      <c r="D6395" s="1" t="s">
        <v>18294</v>
      </c>
    </row>
    <row r="6396" spans="1:4" x14ac:dyDescent="0.3">
      <c r="A6396" s="1" t="s">
        <v>4</v>
      </c>
      <c r="B6396" s="1" t="s">
        <v>18295</v>
      </c>
      <c r="C6396" s="1" t="s">
        <v>18296</v>
      </c>
      <c r="D6396" s="1" t="s">
        <v>18297</v>
      </c>
    </row>
    <row r="6397" spans="1:4" x14ac:dyDescent="0.3">
      <c r="A6397" s="1" t="s">
        <v>4</v>
      </c>
      <c r="B6397" s="1" t="s">
        <v>18298</v>
      </c>
      <c r="C6397" s="1" t="s">
        <v>18299</v>
      </c>
      <c r="D6397" s="1" t="s">
        <v>18300</v>
      </c>
    </row>
    <row r="6398" spans="1:4" x14ac:dyDescent="0.3">
      <c r="A6398" s="1" t="s">
        <v>4</v>
      </c>
      <c r="B6398" s="1" t="s">
        <v>18301</v>
      </c>
      <c r="C6398" s="1" t="s">
        <v>18302</v>
      </c>
      <c r="D6398" s="1" t="s">
        <v>18303</v>
      </c>
    </row>
    <row r="6399" spans="1:4" x14ac:dyDescent="0.3">
      <c r="A6399" s="1" t="s">
        <v>4</v>
      </c>
      <c r="B6399" s="1" t="s">
        <v>18304</v>
      </c>
      <c r="C6399" s="1" t="s">
        <v>18305</v>
      </c>
      <c r="D6399" s="1" t="s">
        <v>18306</v>
      </c>
    </row>
    <row r="6400" spans="1:4" x14ac:dyDescent="0.3">
      <c r="A6400" s="1" t="s">
        <v>4</v>
      </c>
      <c r="B6400" s="1" t="s">
        <v>18307</v>
      </c>
      <c r="C6400" s="1" t="s">
        <v>18308</v>
      </c>
      <c r="D6400" s="1" t="s">
        <v>18309</v>
      </c>
    </row>
    <row r="6401" spans="1:4" x14ac:dyDescent="0.3">
      <c r="A6401" s="1" t="s">
        <v>4</v>
      </c>
      <c r="B6401" s="1" t="s">
        <v>18310</v>
      </c>
      <c r="C6401" s="1" t="s">
        <v>18311</v>
      </c>
      <c r="D6401" s="1" t="s">
        <v>18312</v>
      </c>
    </row>
    <row r="6402" spans="1:4" x14ac:dyDescent="0.3">
      <c r="A6402" s="1" t="s">
        <v>4</v>
      </c>
      <c r="B6402" s="1" t="s">
        <v>18313</v>
      </c>
      <c r="C6402" s="1" t="s">
        <v>18314</v>
      </c>
      <c r="D6402" s="1" t="s">
        <v>18315</v>
      </c>
    </row>
    <row r="6403" spans="1:4" x14ac:dyDescent="0.3">
      <c r="A6403" s="1" t="s">
        <v>4</v>
      </c>
      <c r="B6403" s="1" t="s">
        <v>18316</v>
      </c>
      <c r="C6403" s="1" t="s">
        <v>18317</v>
      </c>
      <c r="D6403" s="1" t="s">
        <v>18318</v>
      </c>
    </row>
    <row r="6404" spans="1:4" x14ac:dyDescent="0.3">
      <c r="A6404" s="1" t="s">
        <v>4</v>
      </c>
      <c r="B6404" s="1" t="s">
        <v>18319</v>
      </c>
      <c r="C6404" s="1" t="s">
        <v>18320</v>
      </c>
      <c r="D6404" s="1" t="s">
        <v>18321</v>
      </c>
    </row>
    <row r="6405" spans="1:4" x14ac:dyDescent="0.3">
      <c r="A6405" s="1" t="s">
        <v>4</v>
      </c>
      <c r="B6405" s="1" t="s">
        <v>18322</v>
      </c>
      <c r="C6405" s="1" t="s">
        <v>18323</v>
      </c>
      <c r="D6405" s="1" t="s">
        <v>18324</v>
      </c>
    </row>
    <row r="6406" spans="1:4" x14ac:dyDescent="0.3">
      <c r="A6406" s="1" t="s">
        <v>4</v>
      </c>
      <c r="B6406" s="1" t="s">
        <v>18325</v>
      </c>
      <c r="C6406" s="1" t="s">
        <v>18326</v>
      </c>
      <c r="D6406" s="1" t="s">
        <v>18327</v>
      </c>
    </row>
    <row r="6407" spans="1:4" x14ac:dyDescent="0.3">
      <c r="A6407" s="1" t="s">
        <v>4</v>
      </c>
      <c r="B6407" s="1" t="s">
        <v>18328</v>
      </c>
      <c r="C6407" s="1" t="s">
        <v>18329</v>
      </c>
      <c r="D6407" s="1" t="s">
        <v>18330</v>
      </c>
    </row>
    <row r="6408" spans="1:4" x14ac:dyDescent="0.3">
      <c r="A6408" s="1" t="s">
        <v>4</v>
      </c>
      <c r="B6408" s="1" t="s">
        <v>18331</v>
      </c>
      <c r="C6408" s="1" t="s">
        <v>18332</v>
      </c>
      <c r="D6408" s="1" t="s">
        <v>18333</v>
      </c>
    </row>
    <row r="6409" spans="1:4" x14ac:dyDescent="0.3">
      <c r="A6409" s="1" t="s">
        <v>4</v>
      </c>
      <c r="B6409" s="1" t="s">
        <v>18334</v>
      </c>
      <c r="C6409" s="1" t="s">
        <v>18335</v>
      </c>
      <c r="D6409" s="1" t="s">
        <v>18336</v>
      </c>
    </row>
    <row r="6410" spans="1:4" x14ac:dyDescent="0.3">
      <c r="A6410" s="1" t="s">
        <v>4</v>
      </c>
      <c r="B6410" s="1" t="s">
        <v>18337</v>
      </c>
      <c r="C6410" s="1" t="s">
        <v>18338</v>
      </c>
      <c r="D6410" s="1" t="s">
        <v>18339</v>
      </c>
    </row>
    <row r="6411" spans="1:4" x14ac:dyDescent="0.3">
      <c r="A6411" s="1" t="s">
        <v>4</v>
      </c>
      <c r="B6411" s="1" t="s">
        <v>18340</v>
      </c>
      <c r="C6411" s="1" t="s">
        <v>18341</v>
      </c>
      <c r="D6411" s="1" t="s">
        <v>18342</v>
      </c>
    </row>
    <row r="6412" spans="1:4" x14ac:dyDescent="0.3">
      <c r="A6412" s="1" t="s">
        <v>4</v>
      </c>
      <c r="B6412" s="1" t="s">
        <v>18343</v>
      </c>
      <c r="C6412" s="1" t="s">
        <v>18344</v>
      </c>
      <c r="D6412" s="1" t="s">
        <v>18345</v>
      </c>
    </row>
    <row r="6413" spans="1:4" x14ac:dyDescent="0.3">
      <c r="A6413" s="1" t="s">
        <v>4</v>
      </c>
      <c r="B6413" s="1" t="s">
        <v>18346</v>
      </c>
      <c r="C6413" s="1" t="s">
        <v>18347</v>
      </c>
      <c r="D6413" s="1" t="s">
        <v>18348</v>
      </c>
    </row>
    <row r="6414" spans="1:4" x14ac:dyDescent="0.3">
      <c r="A6414" s="1" t="s">
        <v>4</v>
      </c>
      <c r="B6414" s="1" t="s">
        <v>18349</v>
      </c>
      <c r="C6414" s="1" t="s">
        <v>18350</v>
      </c>
      <c r="D6414" s="1" t="s">
        <v>18351</v>
      </c>
    </row>
    <row r="6415" spans="1:4" x14ac:dyDescent="0.3">
      <c r="A6415" s="1" t="s">
        <v>4</v>
      </c>
      <c r="B6415" s="1" t="s">
        <v>18352</v>
      </c>
      <c r="C6415" s="1" t="s">
        <v>18353</v>
      </c>
      <c r="D6415" s="1" t="s">
        <v>18354</v>
      </c>
    </row>
    <row r="6416" spans="1:4" x14ac:dyDescent="0.3">
      <c r="A6416" s="1" t="s">
        <v>4</v>
      </c>
      <c r="B6416" s="1" t="s">
        <v>18352</v>
      </c>
      <c r="C6416" s="1" t="s">
        <v>18353</v>
      </c>
      <c r="D6416" s="1" t="s">
        <v>18354</v>
      </c>
    </row>
    <row r="6417" spans="1:4" x14ac:dyDescent="0.3">
      <c r="A6417" s="1" t="s">
        <v>4</v>
      </c>
      <c r="B6417" s="1" t="s">
        <v>18355</v>
      </c>
      <c r="C6417" s="1" t="s">
        <v>18356</v>
      </c>
      <c r="D6417" s="1" t="s">
        <v>18357</v>
      </c>
    </row>
    <row r="6418" spans="1:4" x14ac:dyDescent="0.3">
      <c r="A6418" s="1" t="s">
        <v>4</v>
      </c>
      <c r="B6418" s="1" t="s">
        <v>18358</v>
      </c>
      <c r="C6418" s="1" t="s">
        <v>18359</v>
      </c>
      <c r="D6418" s="1" t="s">
        <v>18360</v>
      </c>
    </row>
    <row r="6419" spans="1:4" x14ac:dyDescent="0.3">
      <c r="A6419" s="1" t="s">
        <v>4</v>
      </c>
      <c r="B6419" s="1" t="s">
        <v>18361</v>
      </c>
      <c r="C6419" s="1" t="s">
        <v>18362</v>
      </c>
      <c r="D6419" s="1" t="s">
        <v>18363</v>
      </c>
    </row>
    <row r="6420" spans="1:4" x14ac:dyDescent="0.3">
      <c r="A6420" s="1" t="s">
        <v>4</v>
      </c>
      <c r="B6420" s="1" t="s">
        <v>18364</v>
      </c>
      <c r="C6420" s="1" t="s">
        <v>18365</v>
      </c>
      <c r="D6420" s="1" t="s">
        <v>18366</v>
      </c>
    </row>
    <row r="6421" spans="1:4" x14ac:dyDescent="0.3">
      <c r="A6421" s="1" t="s">
        <v>4</v>
      </c>
      <c r="B6421" s="1" t="s">
        <v>18364</v>
      </c>
      <c r="C6421" s="1" t="s">
        <v>18365</v>
      </c>
      <c r="D6421" s="1" t="s">
        <v>18366</v>
      </c>
    </row>
    <row r="6422" spans="1:4" x14ac:dyDescent="0.3">
      <c r="A6422" s="1" t="s">
        <v>4</v>
      </c>
      <c r="B6422" s="1" t="s">
        <v>18367</v>
      </c>
      <c r="C6422" s="1" t="s">
        <v>18368</v>
      </c>
      <c r="D6422" s="1" t="s">
        <v>18369</v>
      </c>
    </row>
    <row r="6423" spans="1:4" x14ac:dyDescent="0.3">
      <c r="A6423" s="1" t="s">
        <v>4</v>
      </c>
      <c r="B6423" s="1" t="s">
        <v>18370</v>
      </c>
      <c r="C6423" s="1" t="s">
        <v>18371</v>
      </c>
      <c r="D6423" s="1" t="s">
        <v>18372</v>
      </c>
    </row>
    <row r="6424" spans="1:4" x14ac:dyDescent="0.3">
      <c r="A6424" s="1" t="s">
        <v>4</v>
      </c>
      <c r="B6424" s="1" t="s">
        <v>18373</v>
      </c>
      <c r="C6424" s="1" t="s">
        <v>18374</v>
      </c>
      <c r="D6424" s="1" t="s">
        <v>18375</v>
      </c>
    </row>
    <row r="6425" spans="1:4" x14ac:dyDescent="0.3">
      <c r="A6425" s="1" t="s">
        <v>4</v>
      </c>
      <c r="B6425" s="1" t="s">
        <v>18376</v>
      </c>
      <c r="C6425" s="1" t="s">
        <v>18377</v>
      </c>
      <c r="D6425" s="1" t="s">
        <v>18378</v>
      </c>
    </row>
    <row r="6426" spans="1:4" x14ac:dyDescent="0.3">
      <c r="A6426" s="1" t="s">
        <v>4</v>
      </c>
      <c r="B6426" s="1" t="s">
        <v>18379</v>
      </c>
      <c r="C6426" s="1" t="s">
        <v>18380</v>
      </c>
      <c r="D6426" s="1" t="s">
        <v>18381</v>
      </c>
    </row>
    <row r="6427" spans="1:4" x14ac:dyDescent="0.3">
      <c r="A6427" s="1" t="s">
        <v>4</v>
      </c>
      <c r="B6427" s="1" t="s">
        <v>18382</v>
      </c>
      <c r="C6427" s="1" t="s">
        <v>18383</v>
      </c>
      <c r="D6427" s="1" t="s">
        <v>18384</v>
      </c>
    </row>
    <row r="6428" spans="1:4" x14ac:dyDescent="0.3">
      <c r="A6428" s="1" t="s">
        <v>4</v>
      </c>
      <c r="B6428" s="1" t="s">
        <v>18385</v>
      </c>
      <c r="C6428" s="1" t="s">
        <v>18386</v>
      </c>
      <c r="D6428" s="1" t="s">
        <v>18387</v>
      </c>
    </row>
    <row r="6429" spans="1:4" x14ac:dyDescent="0.3">
      <c r="A6429" s="1" t="s">
        <v>4</v>
      </c>
      <c r="B6429" s="1" t="s">
        <v>18385</v>
      </c>
      <c r="C6429" s="1" t="s">
        <v>18386</v>
      </c>
      <c r="D6429" s="1" t="s">
        <v>18387</v>
      </c>
    </row>
    <row r="6430" spans="1:4" x14ac:dyDescent="0.3">
      <c r="A6430" s="1" t="s">
        <v>4</v>
      </c>
      <c r="B6430" s="1" t="s">
        <v>18388</v>
      </c>
      <c r="C6430" s="1" t="s">
        <v>18389</v>
      </c>
      <c r="D6430" s="1" t="s">
        <v>18390</v>
      </c>
    </row>
    <row r="6431" spans="1:4" x14ac:dyDescent="0.3">
      <c r="A6431" s="1" t="s">
        <v>4</v>
      </c>
      <c r="B6431" s="1" t="s">
        <v>18391</v>
      </c>
      <c r="C6431" s="1" t="s">
        <v>18392</v>
      </c>
      <c r="D6431" s="1" t="s">
        <v>18393</v>
      </c>
    </row>
    <row r="6432" spans="1:4" x14ac:dyDescent="0.3">
      <c r="A6432" s="1" t="s">
        <v>4</v>
      </c>
      <c r="B6432" s="1" t="s">
        <v>18394</v>
      </c>
      <c r="C6432" s="1" t="s">
        <v>18395</v>
      </c>
      <c r="D6432" s="1" t="s">
        <v>18396</v>
      </c>
    </row>
    <row r="6433" spans="1:4" x14ac:dyDescent="0.3">
      <c r="A6433" s="1" t="s">
        <v>4</v>
      </c>
      <c r="B6433" s="1" t="s">
        <v>18397</v>
      </c>
      <c r="C6433" s="1" t="s">
        <v>18398</v>
      </c>
      <c r="D6433" s="1" t="s">
        <v>18399</v>
      </c>
    </row>
    <row r="6434" spans="1:4" x14ac:dyDescent="0.3">
      <c r="A6434" s="1" t="s">
        <v>4</v>
      </c>
      <c r="B6434" s="1" t="s">
        <v>18397</v>
      </c>
      <c r="C6434" s="1" t="s">
        <v>18398</v>
      </c>
      <c r="D6434" s="1" t="s">
        <v>18399</v>
      </c>
    </row>
    <row r="6435" spans="1:4" x14ac:dyDescent="0.3">
      <c r="A6435" s="1" t="s">
        <v>4</v>
      </c>
      <c r="B6435" s="1" t="s">
        <v>18400</v>
      </c>
      <c r="C6435" s="1" t="s">
        <v>18401</v>
      </c>
      <c r="D6435" s="1" t="s">
        <v>18402</v>
      </c>
    </row>
    <row r="6436" spans="1:4" x14ac:dyDescent="0.3">
      <c r="A6436" s="1" t="s">
        <v>4</v>
      </c>
      <c r="B6436" s="1" t="s">
        <v>18403</v>
      </c>
      <c r="C6436" s="1" t="s">
        <v>18404</v>
      </c>
      <c r="D6436" s="1" t="s">
        <v>18405</v>
      </c>
    </row>
    <row r="6437" spans="1:4" x14ac:dyDescent="0.3">
      <c r="A6437" s="1" t="s">
        <v>4</v>
      </c>
      <c r="B6437" s="1" t="s">
        <v>18406</v>
      </c>
      <c r="C6437" s="1" t="s">
        <v>18407</v>
      </c>
      <c r="D6437" s="1" t="s">
        <v>18408</v>
      </c>
    </row>
    <row r="6438" spans="1:4" x14ac:dyDescent="0.3">
      <c r="A6438" s="1" t="s">
        <v>4</v>
      </c>
      <c r="B6438" s="1" t="s">
        <v>18409</v>
      </c>
      <c r="C6438" s="1" t="s">
        <v>18410</v>
      </c>
      <c r="D6438" s="1" t="s">
        <v>18411</v>
      </c>
    </row>
    <row r="6439" spans="1:4" x14ac:dyDescent="0.3">
      <c r="A6439" s="1" t="s">
        <v>4</v>
      </c>
      <c r="B6439" s="1" t="s">
        <v>18412</v>
      </c>
      <c r="C6439" s="1" t="s">
        <v>18413</v>
      </c>
      <c r="D6439" s="1" t="s">
        <v>18414</v>
      </c>
    </row>
    <row r="6440" spans="1:4" x14ac:dyDescent="0.3">
      <c r="A6440" s="1" t="s">
        <v>4</v>
      </c>
      <c r="B6440" s="1" t="s">
        <v>18415</v>
      </c>
      <c r="C6440" s="1" t="s">
        <v>18416</v>
      </c>
      <c r="D6440" s="1" t="s">
        <v>18417</v>
      </c>
    </row>
    <row r="6441" spans="1:4" x14ac:dyDescent="0.3">
      <c r="A6441" s="1" t="s">
        <v>4</v>
      </c>
      <c r="B6441" s="1" t="s">
        <v>18418</v>
      </c>
      <c r="C6441" s="1" t="s">
        <v>18419</v>
      </c>
      <c r="D6441" s="1" t="s">
        <v>18420</v>
      </c>
    </row>
    <row r="6442" spans="1:4" x14ac:dyDescent="0.3">
      <c r="A6442" s="1" t="s">
        <v>4</v>
      </c>
      <c r="B6442" s="1" t="s">
        <v>18421</v>
      </c>
      <c r="C6442" s="1" t="s">
        <v>18422</v>
      </c>
      <c r="D6442" s="1" t="s">
        <v>18423</v>
      </c>
    </row>
    <row r="6443" spans="1:4" x14ac:dyDescent="0.3">
      <c r="A6443" s="1" t="s">
        <v>4</v>
      </c>
      <c r="B6443" s="1" t="s">
        <v>18424</v>
      </c>
      <c r="C6443" s="1" t="s">
        <v>18425</v>
      </c>
      <c r="D6443" s="1" t="s">
        <v>18426</v>
      </c>
    </row>
    <row r="6444" spans="1:4" x14ac:dyDescent="0.3">
      <c r="A6444" s="1" t="s">
        <v>4</v>
      </c>
      <c r="B6444" s="1" t="s">
        <v>18427</v>
      </c>
      <c r="C6444" s="1" t="s">
        <v>18428</v>
      </c>
      <c r="D6444" s="1" t="s">
        <v>18429</v>
      </c>
    </row>
    <row r="6445" spans="1:4" x14ac:dyDescent="0.3">
      <c r="A6445" s="1" t="s">
        <v>4</v>
      </c>
      <c r="B6445" s="1" t="s">
        <v>18427</v>
      </c>
      <c r="C6445" s="1" t="s">
        <v>18428</v>
      </c>
      <c r="D6445" s="1" t="s">
        <v>18429</v>
      </c>
    </row>
    <row r="6446" spans="1:4" x14ac:dyDescent="0.3">
      <c r="A6446" s="1" t="s">
        <v>4</v>
      </c>
      <c r="B6446" s="1" t="s">
        <v>18430</v>
      </c>
      <c r="C6446" s="1" t="s">
        <v>18431</v>
      </c>
      <c r="D6446" s="1" t="s">
        <v>18432</v>
      </c>
    </row>
    <row r="6447" spans="1:4" x14ac:dyDescent="0.3">
      <c r="A6447" s="1" t="s">
        <v>4</v>
      </c>
      <c r="B6447" s="1" t="s">
        <v>18430</v>
      </c>
      <c r="C6447" s="1" t="s">
        <v>18431</v>
      </c>
      <c r="D6447" s="1" t="s">
        <v>18432</v>
      </c>
    </row>
    <row r="6448" spans="1:4" x14ac:dyDescent="0.3">
      <c r="A6448" s="1" t="s">
        <v>4</v>
      </c>
      <c r="B6448" s="1" t="s">
        <v>18433</v>
      </c>
      <c r="C6448" s="1" t="s">
        <v>18434</v>
      </c>
      <c r="D6448" s="1" t="s">
        <v>18435</v>
      </c>
    </row>
    <row r="6449" spans="1:4" x14ac:dyDescent="0.3">
      <c r="A6449" s="1" t="s">
        <v>4</v>
      </c>
      <c r="B6449" s="1" t="s">
        <v>18436</v>
      </c>
      <c r="C6449" s="1" t="s">
        <v>18437</v>
      </c>
      <c r="D6449" s="1" t="s">
        <v>18438</v>
      </c>
    </row>
    <row r="6450" spans="1:4" x14ac:dyDescent="0.3">
      <c r="A6450" s="1" t="s">
        <v>4</v>
      </c>
      <c r="B6450" s="1" t="s">
        <v>18439</v>
      </c>
      <c r="C6450" s="1" t="s">
        <v>18440</v>
      </c>
      <c r="D6450" s="1" t="s">
        <v>18441</v>
      </c>
    </row>
    <row r="6451" spans="1:4" x14ac:dyDescent="0.3">
      <c r="A6451" s="1" t="s">
        <v>4</v>
      </c>
      <c r="B6451" s="1" t="s">
        <v>18442</v>
      </c>
      <c r="C6451" s="1" t="s">
        <v>18443</v>
      </c>
      <c r="D6451" s="1" t="s">
        <v>18444</v>
      </c>
    </row>
    <row r="6452" spans="1:4" x14ac:dyDescent="0.3">
      <c r="A6452" s="1" t="s">
        <v>4</v>
      </c>
      <c r="B6452" s="1" t="s">
        <v>18445</v>
      </c>
      <c r="C6452" s="1" t="s">
        <v>18446</v>
      </c>
      <c r="D6452" s="1" t="s">
        <v>18447</v>
      </c>
    </row>
    <row r="6453" spans="1:4" x14ac:dyDescent="0.3">
      <c r="A6453" s="1" t="s">
        <v>4</v>
      </c>
      <c r="B6453" s="1" t="s">
        <v>18448</v>
      </c>
      <c r="C6453" s="1" t="s">
        <v>18449</v>
      </c>
      <c r="D6453" s="1" t="s">
        <v>18450</v>
      </c>
    </row>
    <row r="6454" spans="1:4" x14ac:dyDescent="0.3">
      <c r="A6454" s="1" t="s">
        <v>4</v>
      </c>
      <c r="B6454" s="1" t="s">
        <v>18451</v>
      </c>
      <c r="C6454" s="1" t="s">
        <v>18452</v>
      </c>
      <c r="D6454" s="1" t="s">
        <v>18453</v>
      </c>
    </row>
    <row r="6455" spans="1:4" x14ac:dyDescent="0.3">
      <c r="A6455" s="1" t="s">
        <v>4</v>
      </c>
      <c r="B6455" s="1" t="s">
        <v>18454</v>
      </c>
      <c r="C6455" s="1" t="s">
        <v>18455</v>
      </c>
      <c r="D6455" s="1" t="s">
        <v>18456</v>
      </c>
    </row>
    <row r="6456" spans="1:4" x14ac:dyDescent="0.3">
      <c r="A6456" s="1" t="s">
        <v>4</v>
      </c>
      <c r="B6456" s="1" t="s">
        <v>18457</v>
      </c>
      <c r="C6456" s="1" t="s">
        <v>18458</v>
      </c>
      <c r="D6456" s="1" t="s">
        <v>18459</v>
      </c>
    </row>
    <row r="6457" spans="1:4" x14ac:dyDescent="0.3">
      <c r="A6457" s="1" t="s">
        <v>4</v>
      </c>
      <c r="B6457" s="1" t="s">
        <v>18460</v>
      </c>
      <c r="C6457" s="1" t="s">
        <v>18461</v>
      </c>
      <c r="D6457" s="1" t="s">
        <v>18462</v>
      </c>
    </row>
    <row r="6458" spans="1:4" x14ac:dyDescent="0.3">
      <c r="A6458" s="1" t="s">
        <v>4</v>
      </c>
      <c r="B6458" s="1" t="s">
        <v>18463</v>
      </c>
      <c r="C6458" s="1" t="s">
        <v>18464</v>
      </c>
      <c r="D6458" s="1" t="s">
        <v>18465</v>
      </c>
    </row>
    <row r="6459" spans="1:4" x14ac:dyDescent="0.3">
      <c r="A6459" s="1" t="s">
        <v>4</v>
      </c>
      <c r="B6459" s="1" t="s">
        <v>18466</v>
      </c>
      <c r="C6459" s="1" t="s">
        <v>18467</v>
      </c>
      <c r="D6459" s="1" t="s">
        <v>18468</v>
      </c>
    </row>
    <row r="6460" spans="1:4" x14ac:dyDescent="0.3">
      <c r="A6460" s="1" t="s">
        <v>4</v>
      </c>
      <c r="B6460" s="1" t="s">
        <v>18469</v>
      </c>
      <c r="C6460" s="1" t="s">
        <v>18470</v>
      </c>
      <c r="D6460" s="1" t="s">
        <v>18471</v>
      </c>
    </row>
    <row r="6461" spans="1:4" x14ac:dyDescent="0.3">
      <c r="A6461" s="1" t="s">
        <v>4</v>
      </c>
      <c r="B6461" s="1" t="s">
        <v>18472</v>
      </c>
      <c r="C6461" s="1" t="s">
        <v>18473</v>
      </c>
      <c r="D6461" s="1" t="s">
        <v>18474</v>
      </c>
    </row>
    <row r="6462" spans="1:4" x14ac:dyDescent="0.3">
      <c r="A6462" s="1" t="s">
        <v>4</v>
      </c>
      <c r="B6462" s="1" t="s">
        <v>18475</v>
      </c>
      <c r="C6462" s="1" t="s">
        <v>18476</v>
      </c>
      <c r="D6462" s="1" t="s">
        <v>18477</v>
      </c>
    </row>
    <row r="6463" spans="1:4" x14ac:dyDescent="0.3">
      <c r="A6463" s="1" t="s">
        <v>4</v>
      </c>
      <c r="B6463" s="1" t="s">
        <v>18478</v>
      </c>
      <c r="C6463" s="1" t="s">
        <v>18479</v>
      </c>
      <c r="D6463" s="1" t="s">
        <v>18480</v>
      </c>
    </row>
    <row r="6464" spans="1:4" x14ac:dyDescent="0.3">
      <c r="A6464" s="1" t="s">
        <v>4</v>
      </c>
      <c r="B6464" s="1" t="s">
        <v>18481</v>
      </c>
      <c r="C6464" s="1" t="s">
        <v>18482</v>
      </c>
      <c r="D6464" s="1" t="s">
        <v>18483</v>
      </c>
    </row>
    <row r="6465" spans="1:4" x14ac:dyDescent="0.3">
      <c r="A6465" s="1" t="s">
        <v>4</v>
      </c>
      <c r="B6465" s="1" t="s">
        <v>18484</v>
      </c>
      <c r="C6465" s="1" t="s">
        <v>18485</v>
      </c>
      <c r="D6465" s="1" t="s">
        <v>18486</v>
      </c>
    </row>
    <row r="6466" spans="1:4" x14ac:dyDescent="0.3">
      <c r="A6466" s="1" t="s">
        <v>4</v>
      </c>
      <c r="B6466" s="1" t="s">
        <v>18487</v>
      </c>
      <c r="C6466" s="1" t="s">
        <v>18488</v>
      </c>
      <c r="D6466" s="1" t="s">
        <v>18489</v>
      </c>
    </row>
    <row r="6467" spans="1:4" x14ac:dyDescent="0.3">
      <c r="A6467" s="1" t="s">
        <v>4</v>
      </c>
      <c r="B6467" s="1" t="s">
        <v>18490</v>
      </c>
      <c r="C6467" s="1" t="s">
        <v>18491</v>
      </c>
      <c r="D6467" s="1" t="s">
        <v>18492</v>
      </c>
    </row>
    <row r="6468" spans="1:4" x14ac:dyDescent="0.3">
      <c r="A6468" s="1" t="s">
        <v>4</v>
      </c>
      <c r="B6468" s="1" t="s">
        <v>18493</v>
      </c>
      <c r="C6468" s="1" t="s">
        <v>18494</v>
      </c>
      <c r="D6468" s="1" t="s">
        <v>18495</v>
      </c>
    </row>
    <row r="6469" spans="1:4" x14ac:dyDescent="0.3">
      <c r="A6469" s="1" t="s">
        <v>4</v>
      </c>
      <c r="B6469" s="1" t="s">
        <v>18496</v>
      </c>
      <c r="C6469" s="1" t="s">
        <v>18497</v>
      </c>
      <c r="D6469" s="1" t="s">
        <v>18498</v>
      </c>
    </row>
    <row r="6470" spans="1:4" x14ac:dyDescent="0.3">
      <c r="A6470" s="1" t="s">
        <v>4</v>
      </c>
      <c r="B6470" s="1" t="s">
        <v>18499</v>
      </c>
      <c r="C6470" s="1" t="s">
        <v>18500</v>
      </c>
      <c r="D6470" s="1" t="s">
        <v>18501</v>
      </c>
    </row>
    <row r="6471" spans="1:4" x14ac:dyDescent="0.3">
      <c r="A6471" s="1" t="s">
        <v>4</v>
      </c>
      <c r="B6471" s="1" t="s">
        <v>18502</v>
      </c>
      <c r="C6471" s="1" t="s">
        <v>18503</v>
      </c>
      <c r="D6471" s="1" t="s">
        <v>18504</v>
      </c>
    </row>
    <row r="6472" spans="1:4" x14ac:dyDescent="0.3">
      <c r="A6472" s="1" t="s">
        <v>4</v>
      </c>
      <c r="B6472" s="1" t="s">
        <v>18505</v>
      </c>
      <c r="C6472" s="1" t="s">
        <v>18506</v>
      </c>
      <c r="D6472" s="1" t="s">
        <v>18507</v>
      </c>
    </row>
    <row r="6473" spans="1:4" x14ac:dyDescent="0.3">
      <c r="A6473" s="1" t="s">
        <v>4</v>
      </c>
      <c r="B6473" s="1" t="s">
        <v>18508</v>
      </c>
      <c r="C6473" s="1" t="s">
        <v>18509</v>
      </c>
      <c r="D6473" s="1" t="s">
        <v>18510</v>
      </c>
    </row>
    <row r="6474" spans="1:4" x14ac:dyDescent="0.3">
      <c r="A6474" s="1" t="s">
        <v>4</v>
      </c>
      <c r="B6474" s="1" t="s">
        <v>18511</v>
      </c>
      <c r="C6474" s="1" t="s">
        <v>18512</v>
      </c>
      <c r="D6474" s="1" t="s">
        <v>18513</v>
      </c>
    </row>
    <row r="6475" spans="1:4" x14ac:dyDescent="0.3">
      <c r="A6475" s="1" t="s">
        <v>4</v>
      </c>
      <c r="B6475" s="1" t="s">
        <v>18514</v>
      </c>
      <c r="C6475" s="1" t="s">
        <v>18515</v>
      </c>
      <c r="D6475" s="1" t="s">
        <v>18516</v>
      </c>
    </row>
    <row r="6476" spans="1:4" x14ac:dyDescent="0.3">
      <c r="A6476" s="1" t="s">
        <v>4</v>
      </c>
      <c r="B6476" s="1" t="s">
        <v>18517</v>
      </c>
      <c r="C6476" s="1" t="s">
        <v>18518</v>
      </c>
      <c r="D6476" s="1" t="s">
        <v>18519</v>
      </c>
    </row>
    <row r="6477" spans="1:4" x14ac:dyDescent="0.3">
      <c r="A6477" s="1" t="s">
        <v>4</v>
      </c>
      <c r="B6477" s="1" t="s">
        <v>18517</v>
      </c>
      <c r="C6477" s="1" t="s">
        <v>18518</v>
      </c>
      <c r="D6477" s="1" t="s">
        <v>18519</v>
      </c>
    </row>
    <row r="6478" spans="1:4" x14ac:dyDescent="0.3">
      <c r="A6478" s="1" t="s">
        <v>4</v>
      </c>
      <c r="B6478" s="1" t="s">
        <v>18520</v>
      </c>
      <c r="C6478" s="1" t="s">
        <v>18521</v>
      </c>
      <c r="D6478" s="1" t="s">
        <v>18522</v>
      </c>
    </row>
    <row r="6479" spans="1:4" x14ac:dyDescent="0.3">
      <c r="A6479" s="1" t="s">
        <v>4</v>
      </c>
      <c r="B6479" s="1" t="s">
        <v>18523</v>
      </c>
      <c r="C6479" s="1" t="s">
        <v>18524</v>
      </c>
      <c r="D6479" s="1" t="s">
        <v>18525</v>
      </c>
    </row>
    <row r="6480" spans="1:4" x14ac:dyDescent="0.3">
      <c r="A6480" s="1" t="s">
        <v>4</v>
      </c>
      <c r="B6480" s="1" t="s">
        <v>18526</v>
      </c>
      <c r="C6480" s="1" t="s">
        <v>18527</v>
      </c>
      <c r="D6480" s="1" t="s">
        <v>18528</v>
      </c>
    </row>
    <row r="6481" spans="1:4" x14ac:dyDescent="0.3">
      <c r="A6481" s="1" t="s">
        <v>4</v>
      </c>
      <c r="B6481" s="1" t="s">
        <v>18529</v>
      </c>
      <c r="C6481" s="1" t="s">
        <v>18530</v>
      </c>
      <c r="D6481" s="1" t="s">
        <v>18531</v>
      </c>
    </row>
    <row r="6482" spans="1:4" x14ac:dyDescent="0.3">
      <c r="A6482" s="1" t="s">
        <v>4</v>
      </c>
      <c r="B6482" s="1" t="s">
        <v>18532</v>
      </c>
      <c r="C6482" s="1" t="s">
        <v>18533</v>
      </c>
      <c r="D6482" s="1" t="s">
        <v>18534</v>
      </c>
    </row>
    <row r="6483" spans="1:4" x14ac:dyDescent="0.3">
      <c r="A6483" s="1" t="s">
        <v>4</v>
      </c>
      <c r="B6483" s="1" t="s">
        <v>18535</v>
      </c>
      <c r="C6483" s="1" t="s">
        <v>18536</v>
      </c>
      <c r="D6483" s="1" t="s">
        <v>18537</v>
      </c>
    </row>
    <row r="6484" spans="1:4" x14ac:dyDescent="0.3">
      <c r="A6484" s="1" t="s">
        <v>4</v>
      </c>
      <c r="B6484" s="1" t="s">
        <v>18538</v>
      </c>
      <c r="C6484" s="1" t="s">
        <v>18539</v>
      </c>
      <c r="D6484" s="1" t="s">
        <v>18540</v>
      </c>
    </row>
    <row r="6485" spans="1:4" x14ac:dyDescent="0.3">
      <c r="A6485" s="1" t="s">
        <v>4</v>
      </c>
      <c r="B6485" s="1" t="s">
        <v>18541</v>
      </c>
      <c r="C6485" s="1" t="s">
        <v>18542</v>
      </c>
      <c r="D6485" s="1" t="s">
        <v>18543</v>
      </c>
    </row>
    <row r="6486" spans="1:4" x14ac:dyDescent="0.3">
      <c r="A6486" s="1" t="s">
        <v>4</v>
      </c>
      <c r="B6486" s="1" t="s">
        <v>18544</v>
      </c>
      <c r="C6486" s="1" t="s">
        <v>18545</v>
      </c>
      <c r="D6486" s="1" t="s">
        <v>18546</v>
      </c>
    </row>
    <row r="6487" spans="1:4" x14ac:dyDescent="0.3">
      <c r="A6487" s="1" t="s">
        <v>4</v>
      </c>
      <c r="B6487" s="1" t="s">
        <v>18547</v>
      </c>
      <c r="C6487" s="1" t="s">
        <v>18548</v>
      </c>
      <c r="D6487" s="1" t="s">
        <v>18549</v>
      </c>
    </row>
    <row r="6488" spans="1:4" x14ac:dyDescent="0.3">
      <c r="A6488" s="1" t="s">
        <v>4</v>
      </c>
      <c r="B6488" s="1" t="s">
        <v>18550</v>
      </c>
      <c r="C6488" s="1" t="s">
        <v>18551</v>
      </c>
      <c r="D6488" s="1" t="s">
        <v>18552</v>
      </c>
    </row>
    <row r="6489" spans="1:4" x14ac:dyDescent="0.3">
      <c r="A6489" s="1" t="s">
        <v>4</v>
      </c>
      <c r="B6489" s="1" t="s">
        <v>18553</v>
      </c>
      <c r="C6489" s="1" t="s">
        <v>18554</v>
      </c>
      <c r="D6489" s="1" t="s">
        <v>18555</v>
      </c>
    </row>
    <row r="6490" spans="1:4" x14ac:dyDescent="0.3">
      <c r="A6490" s="1" t="s">
        <v>4</v>
      </c>
      <c r="B6490" s="1" t="s">
        <v>18556</v>
      </c>
      <c r="C6490" s="1" t="s">
        <v>18557</v>
      </c>
      <c r="D6490" s="1" t="s">
        <v>18558</v>
      </c>
    </row>
    <row r="6491" spans="1:4" x14ac:dyDescent="0.3">
      <c r="A6491" s="1" t="s">
        <v>4</v>
      </c>
      <c r="B6491" s="1" t="s">
        <v>18559</v>
      </c>
      <c r="C6491" s="1" t="s">
        <v>18560</v>
      </c>
      <c r="D6491" s="1" t="s">
        <v>18561</v>
      </c>
    </row>
    <row r="6492" spans="1:4" x14ac:dyDescent="0.3">
      <c r="A6492" s="1" t="s">
        <v>4</v>
      </c>
      <c r="B6492" s="1" t="s">
        <v>18562</v>
      </c>
      <c r="C6492" s="1" t="s">
        <v>18563</v>
      </c>
      <c r="D6492" s="1" t="s">
        <v>18564</v>
      </c>
    </row>
    <row r="6493" spans="1:4" x14ac:dyDescent="0.3">
      <c r="A6493" s="1" t="s">
        <v>4</v>
      </c>
      <c r="B6493" s="1" t="s">
        <v>18565</v>
      </c>
      <c r="C6493" s="1" t="s">
        <v>18566</v>
      </c>
      <c r="D6493" s="1" t="s">
        <v>18567</v>
      </c>
    </row>
    <row r="6494" spans="1:4" x14ac:dyDescent="0.3">
      <c r="A6494" s="1" t="s">
        <v>4</v>
      </c>
      <c r="B6494" s="1" t="s">
        <v>18568</v>
      </c>
      <c r="C6494" s="1" t="s">
        <v>18569</v>
      </c>
      <c r="D6494" s="1" t="s">
        <v>18570</v>
      </c>
    </row>
    <row r="6495" spans="1:4" x14ac:dyDescent="0.3">
      <c r="A6495" s="1" t="s">
        <v>4</v>
      </c>
      <c r="B6495" s="1" t="s">
        <v>18571</v>
      </c>
      <c r="C6495" s="1" t="s">
        <v>18572</v>
      </c>
      <c r="D6495" s="1" t="s">
        <v>18573</v>
      </c>
    </row>
    <row r="6496" spans="1:4" x14ac:dyDescent="0.3">
      <c r="A6496" s="1" t="s">
        <v>4</v>
      </c>
      <c r="B6496" s="1" t="s">
        <v>18574</v>
      </c>
      <c r="C6496" s="1" t="s">
        <v>18575</v>
      </c>
      <c r="D6496" s="1" t="s">
        <v>18576</v>
      </c>
    </row>
    <row r="6497" spans="1:4" x14ac:dyDescent="0.3">
      <c r="A6497" s="1" t="s">
        <v>4</v>
      </c>
      <c r="B6497" s="1" t="s">
        <v>18577</v>
      </c>
      <c r="C6497" s="1" t="s">
        <v>18578</v>
      </c>
      <c r="D6497" s="1" t="s">
        <v>18579</v>
      </c>
    </row>
    <row r="6498" spans="1:4" x14ac:dyDescent="0.3">
      <c r="A6498" s="1" t="s">
        <v>4</v>
      </c>
      <c r="B6498" s="1" t="s">
        <v>18580</v>
      </c>
      <c r="C6498" s="1" t="s">
        <v>18581</v>
      </c>
      <c r="D6498" s="1" t="s">
        <v>18582</v>
      </c>
    </row>
    <row r="6499" spans="1:4" x14ac:dyDescent="0.3">
      <c r="A6499" s="1" t="s">
        <v>4</v>
      </c>
      <c r="B6499" s="1" t="s">
        <v>18583</v>
      </c>
      <c r="C6499" s="1" t="s">
        <v>18584</v>
      </c>
      <c r="D6499" s="1" t="s">
        <v>18585</v>
      </c>
    </row>
    <row r="6500" spans="1:4" x14ac:dyDescent="0.3">
      <c r="A6500" s="1" t="s">
        <v>4</v>
      </c>
      <c r="B6500" s="1" t="s">
        <v>18586</v>
      </c>
      <c r="C6500" s="1" t="s">
        <v>18587</v>
      </c>
      <c r="D6500" s="1" t="s">
        <v>18588</v>
      </c>
    </row>
    <row r="6501" spans="1:4" x14ac:dyDescent="0.3">
      <c r="A6501" s="1" t="s">
        <v>4</v>
      </c>
      <c r="B6501" s="1" t="s">
        <v>18589</v>
      </c>
      <c r="C6501" s="1" t="s">
        <v>18590</v>
      </c>
      <c r="D6501" s="1" t="s">
        <v>18591</v>
      </c>
    </row>
    <row r="6502" spans="1:4" x14ac:dyDescent="0.3">
      <c r="A6502" s="1" t="s">
        <v>4</v>
      </c>
      <c r="B6502" s="1" t="s">
        <v>18592</v>
      </c>
      <c r="C6502" s="1" t="s">
        <v>18593</v>
      </c>
      <c r="D6502" s="1" t="s">
        <v>18594</v>
      </c>
    </row>
    <row r="6503" spans="1:4" x14ac:dyDescent="0.3">
      <c r="A6503" s="1" t="s">
        <v>4</v>
      </c>
      <c r="B6503" s="1" t="s">
        <v>18595</v>
      </c>
      <c r="C6503" s="1" t="s">
        <v>18596</v>
      </c>
      <c r="D6503" s="1" t="s">
        <v>18597</v>
      </c>
    </row>
    <row r="6504" spans="1:4" x14ac:dyDescent="0.3">
      <c r="A6504" s="1" t="s">
        <v>4</v>
      </c>
      <c r="B6504" s="1" t="s">
        <v>18598</v>
      </c>
      <c r="C6504" s="1" t="s">
        <v>18599</v>
      </c>
      <c r="D6504" s="1" t="s">
        <v>18600</v>
      </c>
    </row>
    <row r="6505" spans="1:4" x14ac:dyDescent="0.3">
      <c r="A6505" s="1" t="s">
        <v>4</v>
      </c>
      <c r="B6505" s="1" t="s">
        <v>18601</v>
      </c>
      <c r="C6505" s="1" t="s">
        <v>18602</v>
      </c>
      <c r="D6505" s="1" t="s">
        <v>18603</v>
      </c>
    </row>
    <row r="6506" spans="1:4" x14ac:dyDescent="0.3">
      <c r="A6506" s="1" t="s">
        <v>4</v>
      </c>
      <c r="B6506" s="1" t="s">
        <v>18604</v>
      </c>
      <c r="C6506" s="1" t="s">
        <v>18605</v>
      </c>
      <c r="D6506" s="1" t="s">
        <v>18606</v>
      </c>
    </row>
    <row r="6507" spans="1:4" x14ac:dyDescent="0.3">
      <c r="A6507" s="1" t="s">
        <v>4</v>
      </c>
      <c r="B6507" s="1" t="s">
        <v>18607</v>
      </c>
      <c r="C6507" s="1" t="s">
        <v>18608</v>
      </c>
      <c r="D6507" s="1" t="s">
        <v>18609</v>
      </c>
    </row>
    <row r="6508" spans="1:4" x14ac:dyDescent="0.3">
      <c r="A6508" s="1" t="s">
        <v>4</v>
      </c>
      <c r="B6508" s="1" t="s">
        <v>18610</v>
      </c>
      <c r="C6508" s="1" t="s">
        <v>18611</v>
      </c>
      <c r="D6508" s="1" t="s">
        <v>18612</v>
      </c>
    </row>
    <row r="6509" spans="1:4" x14ac:dyDescent="0.3">
      <c r="A6509" s="1" t="s">
        <v>4</v>
      </c>
      <c r="B6509" s="1" t="s">
        <v>18613</v>
      </c>
      <c r="C6509" s="1" t="s">
        <v>18614</v>
      </c>
      <c r="D6509" s="1" t="s">
        <v>18615</v>
      </c>
    </row>
    <row r="6510" spans="1:4" x14ac:dyDescent="0.3">
      <c r="A6510" s="1" t="s">
        <v>4</v>
      </c>
      <c r="B6510" s="1" t="s">
        <v>18616</v>
      </c>
      <c r="C6510" s="1" t="s">
        <v>18617</v>
      </c>
      <c r="D6510" s="1" t="s">
        <v>18618</v>
      </c>
    </row>
    <row r="6511" spans="1:4" x14ac:dyDescent="0.3">
      <c r="A6511" s="1" t="s">
        <v>4</v>
      </c>
      <c r="B6511" s="1" t="s">
        <v>18619</v>
      </c>
      <c r="C6511" s="1" t="s">
        <v>18620</v>
      </c>
      <c r="D6511" s="1" t="s">
        <v>18621</v>
      </c>
    </row>
    <row r="6512" spans="1:4" x14ac:dyDescent="0.3">
      <c r="A6512" s="1" t="s">
        <v>4</v>
      </c>
      <c r="B6512" s="1" t="s">
        <v>18622</v>
      </c>
      <c r="C6512" s="1" t="s">
        <v>18623</v>
      </c>
      <c r="D6512" s="1" t="s">
        <v>18624</v>
      </c>
    </row>
    <row r="6513" spans="1:4" x14ac:dyDescent="0.3">
      <c r="A6513" s="1" t="s">
        <v>4</v>
      </c>
      <c r="B6513" s="1" t="s">
        <v>18625</v>
      </c>
      <c r="C6513" s="1" t="s">
        <v>18626</v>
      </c>
      <c r="D6513" s="1" t="s">
        <v>18627</v>
      </c>
    </row>
    <row r="6514" spans="1:4" x14ac:dyDescent="0.3">
      <c r="A6514" s="1" t="s">
        <v>4</v>
      </c>
      <c r="B6514" s="1" t="s">
        <v>18628</v>
      </c>
      <c r="C6514" s="1" t="s">
        <v>18629</v>
      </c>
      <c r="D6514" s="1" t="s">
        <v>18630</v>
      </c>
    </row>
    <row r="6515" spans="1:4" x14ac:dyDescent="0.3">
      <c r="A6515" s="1" t="s">
        <v>4</v>
      </c>
      <c r="B6515" s="1" t="s">
        <v>18628</v>
      </c>
      <c r="C6515" s="1" t="s">
        <v>18629</v>
      </c>
      <c r="D6515" s="1" t="s">
        <v>18630</v>
      </c>
    </row>
    <row r="6516" spans="1:4" x14ac:dyDescent="0.3">
      <c r="A6516" s="1" t="s">
        <v>4</v>
      </c>
      <c r="B6516" s="1" t="s">
        <v>18631</v>
      </c>
      <c r="C6516" s="1" t="s">
        <v>18632</v>
      </c>
      <c r="D6516" s="1" t="s">
        <v>18633</v>
      </c>
    </row>
    <row r="6517" spans="1:4" x14ac:dyDescent="0.3">
      <c r="A6517" s="1" t="s">
        <v>4</v>
      </c>
      <c r="B6517" s="1" t="s">
        <v>18631</v>
      </c>
      <c r="C6517" s="1" t="s">
        <v>18632</v>
      </c>
      <c r="D6517" s="1" t="s">
        <v>18633</v>
      </c>
    </row>
    <row r="6518" spans="1:4" x14ac:dyDescent="0.3">
      <c r="A6518" s="1" t="s">
        <v>4</v>
      </c>
      <c r="B6518" s="1" t="s">
        <v>18634</v>
      </c>
      <c r="C6518" s="1" t="s">
        <v>18635</v>
      </c>
      <c r="D6518" s="1" t="s">
        <v>18636</v>
      </c>
    </row>
    <row r="6519" spans="1:4" x14ac:dyDescent="0.3">
      <c r="A6519" s="1" t="s">
        <v>4</v>
      </c>
      <c r="B6519" s="1" t="s">
        <v>18637</v>
      </c>
      <c r="C6519" s="1" t="s">
        <v>18638</v>
      </c>
      <c r="D6519" s="1" t="s">
        <v>18639</v>
      </c>
    </row>
    <row r="6520" spans="1:4" x14ac:dyDescent="0.3">
      <c r="A6520" s="1" t="s">
        <v>4</v>
      </c>
      <c r="B6520" s="1" t="s">
        <v>18640</v>
      </c>
      <c r="C6520" s="1" t="s">
        <v>18641</v>
      </c>
      <c r="D6520" s="1" t="s">
        <v>18642</v>
      </c>
    </row>
    <row r="6521" spans="1:4" x14ac:dyDescent="0.3">
      <c r="A6521" s="1" t="s">
        <v>4</v>
      </c>
      <c r="B6521" s="1" t="s">
        <v>18640</v>
      </c>
      <c r="C6521" s="1" t="s">
        <v>18641</v>
      </c>
      <c r="D6521" s="1" t="s">
        <v>18642</v>
      </c>
    </row>
    <row r="6522" spans="1:4" x14ac:dyDescent="0.3">
      <c r="A6522" s="1" t="s">
        <v>4</v>
      </c>
      <c r="B6522" s="1" t="s">
        <v>18643</v>
      </c>
      <c r="C6522" s="1" t="s">
        <v>18644</v>
      </c>
      <c r="D6522" s="1" t="s">
        <v>18645</v>
      </c>
    </row>
    <row r="6523" spans="1:4" x14ac:dyDescent="0.3">
      <c r="A6523" s="1" t="s">
        <v>4</v>
      </c>
      <c r="B6523" s="1" t="s">
        <v>18646</v>
      </c>
      <c r="C6523" s="1" t="s">
        <v>18647</v>
      </c>
      <c r="D6523" s="1" t="s">
        <v>18648</v>
      </c>
    </row>
    <row r="6524" spans="1:4" x14ac:dyDescent="0.3">
      <c r="A6524" s="1" t="s">
        <v>4</v>
      </c>
      <c r="B6524" s="1" t="s">
        <v>18649</v>
      </c>
      <c r="C6524" s="1" t="s">
        <v>18650</v>
      </c>
      <c r="D6524" s="1" t="s">
        <v>18651</v>
      </c>
    </row>
    <row r="6525" spans="1:4" x14ac:dyDescent="0.3">
      <c r="A6525" s="1" t="s">
        <v>4</v>
      </c>
      <c r="B6525" s="1" t="s">
        <v>18652</v>
      </c>
      <c r="C6525" s="1" t="s">
        <v>18653</v>
      </c>
      <c r="D6525" s="1" t="s">
        <v>18654</v>
      </c>
    </row>
    <row r="6526" spans="1:4" x14ac:dyDescent="0.3">
      <c r="A6526" s="1" t="s">
        <v>4</v>
      </c>
      <c r="B6526" s="1" t="s">
        <v>18655</v>
      </c>
      <c r="C6526" s="1" t="s">
        <v>18656</v>
      </c>
      <c r="D6526" s="1" t="s">
        <v>18657</v>
      </c>
    </row>
    <row r="6527" spans="1:4" x14ac:dyDescent="0.3">
      <c r="A6527" s="1" t="s">
        <v>4</v>
      </c>
      <c r="B6527" s="1" t="s">
        <v>18658</v>
      </c>
      <c r="C6527" s="1" t="s">
        <v>18659</v>
      </c>
      <c r="D6527" s="1" t="s">
        <v>18660</v>
      </c>
    </row>
    <row r="6528" spans="1:4" x14ac:dyDescent="0.3">
      <c r="A6528" s="1" t="s">
        <v>4</v>
      </c>
      <c r="B6528" s="1" t="s">
        <v>18661</v>
      </c>
      <c r="C6528" s="1" t="s">
        <v>18662</v>
      </c>
      <c r="D6528" s="1" t="s">
        <v>18663</v>
      </c>
    </row>
    <row r="6529" spans="1:4" x14ac:dyDescent="0.3">
      <c r="A6529" s="1" t="s">
        <v>4</v>
      </c>
      <c r="B6529" s="1" t="s">
        <v>18664</v>
      </c>
      <c r="C6529" s="1" t="s">
        <v>18665</v>
      </c>
      <c r="D6529" s="1" t="s">
        <v>18666</v>
      </c>
    </row>
    <row r="6530" spans="1:4" x14ac:dyDescent="0.3">
      <c r="A6530" s="1" t="s">
        <v>4</v>
      </c>
      <c r="B6530" s="1" t="s">
        <v>18667</v>
      </c>
      <c r="C6530" s="1" t="s">
        <v>18668</v>
      </c>
      <c r="D6530" s="1" t="s">
        <v>18669</v>
      </c>
    </row>
    <row r="6531" spans="1:4" x14ac:dyDescent="0.3">
      <c r="A6531" s="1" t="s">
        <v>4</v>
      </c>
      <c r="B6531" s="1" t="s">
        <v>18670</v>
      </c>
      <c r="C6531" s="1" t="s">
        <v>18671</v>
      </c>
      <c r="D6531" s="1" t="s">
        <v>18672</v>
      </c>
    </row>
    <row r="6532" spans="1:4" x14ac:dyDescent="0.3">
      <c r="A6532" s="1" t="s">
        <v>4</v>
      </c>
      <c r="B6532" s="1" t="s">
        <v>18673</v>
      </c>
      <c r="C6532" s="1" t="s">
        <v>18674</v>
      </c>
      <c r="D6532" s="1" t="s">
        <v>18675</v>
      </c>
    </row>
    <row r="6533" spans="1:4" x14ac:dyDescent="0.3">
      <c r="A6533" s="1" t="s">
        <v>4</v>
      </c>
      <c r="B6533" s="1" t="s">
        <v>18676</v>
      </c>
      <c r="C6533" s="1" t="s">
        <v>18677</v>
      </c>
      <c r="D6533" s="1" t="s">
        <v>18678</v>
      </c>
    </row>
    <row r="6534" spans="1:4" x14ac:dyDescent="0.3">
      <c r="A6534" s="1" t="s">
        <v>4</v>
      </c>
      <c r="B6534" s="1" t="s">
        <v>18679</v>
      </c>
      <c r="C6534" s="1" t="s">
        <v>18680</v>
      </c>
      <c r="D6534" s="1" t="s">
        <v>18681</v>
      </c>
    </row>
    <row r="6535" spans="1:4" x14ac:dyDescent="0.3">
      <c r="A6535" s="1" t="s">
        <v>4</v>
      </c>
      <c r="B6535" s="1" t="s">
        <v>18682</v>
      </c>
      <c r="C6535" s="1" t="s">
        <v>18683</v>
      </c>
      <c r="D6535" s="1" t="s">
        <v>18684</v>
      </c>
    </row>
    <row r="6536" spans="1:4" x14ac:dyDescent="0.3">
      <c r="A6536" s="1" t="s">
        <v>4</v>
      </c>
      <c r="B6536" s="1" t="s">
        <v>18685</v>
      </c>
      <c r="C6536" s="1" t="s">
        <v>18686</v>
      </c>
      <c r="D6536" s="1" t="s">
        <v>18687</v>
      </c>
    </row>
    <row r="6537" spans="1:4" x14ac:dyDescent="0.3">
      <c r="A6537" s="1" t="s">
        <v>4</v>
      </c>
      <c r="B6537" s="1" t="s">
        <v>18688</v>
      </c>
      <c r="C6537" s="1" t="s">
        <v>18689</v>
      </c>
      <c r="D6537" s="1" t="s">
        <v>18690</v>
      </c>
    </row>
    <row r="6538" spans="1:4" x14ac:dyDescent="0.3">
      <c r="A6538" s="1" t="s">
        <v>4</v>
      </c>
      <c r="B6538" s="1" t="s">
        <v>18691</v>
      </c>
      <c r="C6538" s="1" t="s">
        <v>18692</v>
      </c>
      <c r="D6538" s="1" t="s">
        <v>18693</v>
      </c>
    </row>
    <row r="6539" spans="1:4" x14ac:dyDescent="0.3">
      <c r="A6539" s="1" t="s">
        <v>4</v>
      </c>
      <c r="B6539" s="1" t="s">
        <v>18694</v>
      </c>
      <c r="C6539" s="1" t="s">
        <v>18695</v>
      </c>
      <c r="D6539" s="1" t="s">
        <v>18696</v>
      </c>
    </row>
    <row r="6540" spans="1:4" x14ac:dyDescent="0.3">
      <c r="A6540" s="1" t="s">
        <v>4</v>
      </c>
      <c r="B6540" s="1" t="s">
        <v>18697</v>
      </c>
      <c r="C6540" s="1" t="s">
        <v>18698</v>
      </c>
      <c r="D6540" s="1" t="s">
        <v>18699</v>
      </c>
    </row>
    <row r="6541" spans="1:4" x14ac:dyDescent="0.3">
      <c r="A6541" s="1" t="s">
        <v>4</v>
      </c>
      <c r="B6541" s="1" t="s">
        <v>18700</v>
      </c>
      <c r="C6541" s="1" t="s">
        <v>18701</v>
      </c>
      <c r="D6541" s="1" t="s">
        <v>18702</v>
      </c>
    </row>
    <row r="6542" spans="1:4" x14ac:dyDescent="0.3">
      <c r="A6542" s="1" t="s">
        <v>4</v>
      </c>
      <c r="B6542" s="1" t="s">
        <v>18703</v>
      </c>
      <c r="C6542" s="1" t="s">
        <v>18704</v>
      </c>
      <c r="D6542" s="1" t="s">
        <v>18705</v>
      </c>
    </row>
    <row r="6543" spans="1:4" x14ac:dyDescent="0.3">
      <c r="A6543" s="1" t="s">
        <v>4</v>
      </c>
      <c r="B6543" s="1" t="s">
        <v>18706</v>
      </c>
      <c r="C6543" s="1" t="s">
        <v>18707</v>
      </c>
      <c r="D6543" s="1" t="s">
        <v>18708</v>
      </c>
    </row>
    <row r="6544" spans="1:4" x14ac:dyDescent="0.3">
      <c r="A6544" s="1" t="s">
        <v>4</v>
      </c>
      <c r="B6544" s="1" t="s">
        <v>18709</v>
      </c>
      <c r="C6544" s="1" t="s">
        <v>18710</v>
      </c>
      <c r="D6544" s="1" t="s">
        <v>18711</v>
      </c>
    </row>
    <row r="6545" spans="1:4" x14ac:dyDescent="0.3">
      <c r="A6545" s="1" t="s">
        <v>4</v>
      </c>
      <c r="B6545" s="1" t="s">
        <v>18712</v>
      </c>
      <c r="C6545" s="1" t="s">
        <v>18713</v>
      </c>
      <c r="D6545" s="1" t="s">
        <v>18714</v>
      </c>
    </row>
    <row r="6546" spans="1:4" x14ac:dyDescent="0.3">
      <c r="A6546" s="1" t="s">
        <v>4</v>
      </c>
      <c r="B6546" s="1" t="s">
        <v>18715</v>
      </c>
      <c r="C6546" s="1" t="s">
        <v>18716</v>
      </c>
      <c r="D6546" s="1" t="s">
        <v>18717</v>
      </c>
    </row>
    <row r="6547" spans="1:4" x14ac:dyDescent="0.3">
      <c r="A6547" s="1" t="s">
        <v>4</v>
      </c>
      <c r="B6547" s="1" t="s">
        <v>18718</v>
      </c>
      <c r="C6547" s="1" t="s">
        <v>18719</v>
      </c>
      <c r="D6547" s="1" t="s">
        <v>18720</v>
      </c>
    </row>
    <row r="6548" spans="1:4" x14ac:dyDescent="0.3">
      <c r="A6548" s="1" t="s">
        <v>4</v>
      </c>
      <c r="B6548" s="1" t="s">
        <v>18721</v>
      </c>
      <c r="C6548" s="1" t="s">
        <v>18722</v>
      </c>
      <c r="D6548" s="1" t="s">
        <v>18723</v>
      </c>
    </row>
    <row r="6549" spans="1:4" x14ac:dyDescent="0.3">
      <c r="A6549" s="1" t="s">
        <v>4</v>
      </c>
      <c r="B6549" s="1" t="s">
        <v>18724</v>
      </c>
      <c r="C6549" s="1" t="s">
        <v>18725</v>
      </c>
      <c r="D6549" s="1" t="s">
        <v>18726</v>
      </c>
    </row>
    <row r="6550" spans="1:4" x14ac:dyDescent="0.3">
      <c r="A6550" s="1" t="s">
        <v>4</v>
      </c>
      <c r="B6550" s="1" t="s">
        <v>18727</v>
      </c>
      <c r="C6550" s="1" t="s">
        <v>18728</v>
      </c>
      <c r="D6550" s="1" t="s">
        <v>18729</v>
      </c>
    </row>
    <row r="6551" spans="1:4" x14ac:dyDescent="0.3">
      <c r="A6551" s="1" t="s">
        <v>4</v>
      </c>
      <c r="B6551" s="1" t="s">
        <v>18730</v>
      </c>
      <c r="C6551" s="1" t="s">
        <v>18731</v>
      </c>
      <c r="D6551" s="1" t="s">
        <v>18732</v>
      </c>
    </row>
    <row r="6552" spans="1:4" x14ac:dyDescent="0.3">
      <c r="A6552" s="1" t="s">
        <v>4</v>
      </c>
      <c r="B6552" s="1" t="s">
        <v>18733</v>
      </c>
      <c r="C6552" s="1" t="s">
        <v>18734</v>
      </c>
      <c r="D6552" s="1" t="s">
        <v>18735</v>
      </c>
    </row>
    <row r="6553" spans="1:4" x14ac:dyDescent="0.3">
      <c r="A6553" s="1" t="s">
        <v>4</v>
      </c>
      <c r="B6553" s="1" t="s">
        <v>18736</v>
      </c>
      <c r="C6553" s="1" t="s">
        <v>18737</v>
      </c>
      <c r="D6553" s="1" t="s">
        <v>18738</v>
      </c>
    </row>
    <row r="6554" spans="1:4" x14ac:dyDescent="0.3">
      <c r="A6554" s="1" t="s">
        <v>4</v>
      </c>
      <c r="B6554" s="1" t="s">
        <v>18739</v>
      </c>
      <c r="C6554" s="1" t="s">
        <v>18740</v>
      </c>
      <c r="D6554" s="1" t="s">
        <v>18741</v>
      </c>
    </row>
    <row r="6555" spans="1:4" x14ac:dyDescent="0.3">
      <c r="A6555" s="1" t="s">
        <v>4</v>
      </c>
      <c r="B6555" s="1" t="s">
        <v>18742</v>
      </c>
      <c r="C6555" s="1" t="s">
        <v>18743</v>
      </c>
      <c r="D6555" s="1" t="s">
        <v>18744</v>
      </c>
    </row>
    <row r="6556" spans="1:4" x14ac:dyDescent="0.3">
      <c r="A6556" s="1" t="s">
        <v>4</v>
      </c>
      <c r="B6556" s="1" t="s">
        <v>18745</v>
      </c>
      <c r="C6556" s="1" t="s">
        <v>18746</v>
      </c>
      <c r="D6556" s="1" t="s">
        <v>18747</v>
      </c>
    </row>
    <row r="6557" spans="1:4" x14ac:dyDescent="0.3">
      <c r="A6557" s="1" t="s">
        <v>4</v>
      </c>
      <c r="B6557" s="1" t="s">
        <v>18748</v>
      </c>
      <c r="C6557" s="1" t="s">
        <v>18749</v>
      </c>
      <c r="D6557" s="1" t="s">
        <v>18750</v>
      </c>
    </row>
    <row r="6558" spans="1:4" x14ac:dyDescent="0.3">
      <c r="A6558" s="1" t="s">
        <v>4</v>
      </c>
      <c r="B6558" s="1" t="s">
        <v>18751</v>
      </c>
      <c r="C6558" s="1" t="s">
        <v>18752</v>
      </c>
      <c r="D6558" s="1" t="s">
        <v>18753</v>
      </c>
    </row>
    <row r="6559" spans="1:4" x14ac:dyDescent="0.3">
      <c r="A6559" s="1" t="s">
        <v>4</v>
      </c>
      <c r="B6559" s="1" t="s">
        <v>18754</v>
      </c>
      <c r="C6559" s="1" t="s">
        <v>18755</v>
      </c>
      <c r="D6559" s="1" t="s">
        <v>18756</v>
      </c>
    </row>
    <row r="6560" spans="1:4" x14ac:dyDescent="0.3">
      <c r="A6560" s="1" t="s">
        <v>4</v>
      </c>
      <c r="B6560" s="1" t="s">
        <v>18757</v>
      </c>
      <c r="C6560" s="1" t="s">
        <v>18758</v>
      </c>
      <c r="D6560" s="1" t="s">
        <v>18759</v>
      </c>
    </row>
    <row r="6561" spans="1:4" x14ac:dyDescent="0.3">
      <c r="A6561" s="1" t="s">
        <v>4</v>
      </c>
      <c r="B6561" s="1" t="s">
        <v>18760</v>
      </c>
      <c r="C6561" s="1" t="s">
        <v>18761</v>
      </c>
      <c r="D6561" s="1" t="s">
        <v>18762</v>
      </c>
    </row>
    <row r="6562" spans="1:4" x14ac:dyDescent="0.3">
      <c r="A6562" s="1" t="s">
        <v>4</v>
      </c>
      <c r="B6562" s="1" t="s">
        <v>18763</v>
      </c>
      <c r="C6562" s="1" t="s">
        <v>18764</v>
      </c>
      <c r="D6562" s="1" t="s">
        <v>18765</v>
      </c>
    </row>
    <row r="6563" spans="1:4" x14ac:dyDescent="0.3">
      <c r="A6563" s="1" t="s">
        <v>4</v>
      </c>
      <c r="B6563" s="1" t="s">
        <v>18766</v>
      </c>
      <c r="C6563" s="1" t="s">
        <v>18767</v>
      </c>
      <c r="D6563" s="1" t="s">
        <v>18768</v>
      </c>
    </row>
    <row r="6564" spans="1:4" x14ac:dyDescent="0.3">
      <c r="A6564" s="1" t="s">
        <v>4</v>
      </c>
      <c r="B6564" s="1" t="s">
        <v>18769</v>
      </c>
      <c r="C6564" s="1" t="s">
        <v>18770</v>
      </c>
      <c r="D6564" s="1" t="s">
        <v>18771</v>
      </c>
    </row>
    <row r="6565" spans="1:4" x14ac:dyDescent="0.3">
      <c r="A6565" s="1" t="s">
        <v>4</v>
      </c>
      <c r="B6565" s="1" t="s">
        <v>18772</v>
      </c>
      <c r="C6565" s="1" t="s">
        <v>18773</v>
      </c>
      <c r="D6565" s="1" t="s">
        <v>18774</v>
      </c>
    </row>
    <row r="6566" spans="1:4" x14ac:dyDescent="0.3">
      <c r="A6566" s="1" t="s">
        <v>4</v>
      </c>
      <c r="B6566" s="1" t="s">
        <v>18775</v>
      </c>
      <c r="C6566" s="1" t="s">
        <v>18776</v>
      </c>
      <c r="D6566" s="1" t="s">
        <v>18777</v>
      </c>
    </row>
    <row r="6567" spans="1:4" x14ac:dyDescent="0.3">
      <c r="A6567" s="1" t="s">
        <v>4</v>
      </c>
      <c r="B6567" s="1" t="s">
        <v>18778</v>
      </c>
      <c r="C6567" s="1" t="s">
        <v>18779</v>
      </c>
      <c r="D6567" s="1" t="s">
        <v>18780</v>
      </c>
    </row>
    <row r="6568" spans="1:4" x14ac:dyDescent="0.3">
      <c r="A6568" s="1" t="s">
        <v>4</v>
      </c>
      <c r="B6568" s="1" t="s">
        <v>18781</v>
      </c>
      <c r="C6568" s="1" t="s">
        <v>18782</v>
      </c>
      <c r="D6568" s="1" t="s">
        <v>18783</v>
      </c>
    </row>
    <row r="6569" spans="1:4" x14ac:dyDescent="0.3">
      <c r="A6569" s="1" t="s">
        <v>4</v>
      </c>
      <c r="B6569" s="1" t="s">
        <v>18784</v>
      </c>
      <c r="C6569" s="1" t="s">
        <v>18785</v>
      </c>
      <c r="D6569" s="1" t="s">
        <v>18786</v>
      </c>
    </row>
    <row r="6570" spans="1:4" x14ac:dyDescent="0.3">
      <c r="A6570" s="1" t="s">
        <v>4</v>
      </c>
      <c r="B6570" s="1" t="s">
        <v>18787</v>
      </c>
      <c r="C6570" s="1" t="s">
        <v>18788</v>
      </c>
      <c r="D6570" s="1" t="s">
        <v>18789</v>
      </c>
    </row>
    <row r="6571" spans="1:4" x14ac:dyDescent="0.3">
      <c r="A6571" s="1" t="s">
        <v>4</v>
      </c>
      <c r="B6571" s="1" t="s">
        <v>18790</v>
      </c>
      <c r="C6571" s="1" t="s">
        <v>18791</v>
      </c>
      <c r="D6571" s="1" t="s">
        <v>18792</v>
      </c>
    </row>
    <row r="6572" spans="1:4" x14ac:dyDescent="0.3">
      <c r="A6572" s="1" t="s">
        <v>4</v>
      </c>
      <c r="B6572" s="1" t="s">
        <v>18793</v>
      </c>
      <c r="C6572" s="1" t="s">
        <v>18794</v>
      </c>
      <c r="D6572" s="1" t="s">
        <v>18795</v>
      </c>
    </row>
    <row r="6573" spans="1:4" x14ac:dyDescent="0.3">
      <c r="A6573" s="1" t="s">
        <v>4</v>
      </c>
      <c r="B6573" s="1" t="s">
        <v>18796</v>
      </c>
      <c r="C6573" s="1" t="s">
        <v>18797</v>
      </c>
      <c r="D6573" s="1" t="s">
        <v>18798</v>
      </c>
    </row>
    <row r="6574" spans="1:4" x14ac:dyDescent="0.3">
      <c r="A6574" s="1" t="s">
        <v>4</v>
      </c>
      <c r="B6574" s="1" t="s">
        <v>18799</v>
      </c>
      <c r="C6574" s="1" t="s">
        <v>18800</v>
      </c>
      <c r="D6574" s="1" t="s">
        <v>18801</v>
      </c>
    </row>
    <row r="6575" spans="1:4" x14ac:dyDescent="0.3">
      <c r="A6575" s="1" t="s">
        <v>4</v>
      </c>
      <c r="B6575" s="1" t="s">
        <v>18802</v>
      </c>
      <c r="C6575" s="1" t="s">
        <v>18803</v>
      </c>
      <c r="D6575" s="1" t="s">
        <v>18804</v>
      </c>
    </row>
    <row r="6576" spans="1:4" x14ac:dyDescent="0.3">
      <c r="A6576" s="1" t="s">
        <v>4</v>
      </c>
      <c r="B6576" s="1" t="s">
        <v>18805</v>
      </c>
      <c r="C6576" s="1" t="s">
        <v>18806</v>
      </c>
      <c r="D6576" s="1" t="s">
        <v>18807</v>
      </c>
    </row>
    <row r="6577" spans="1:4" x14ac:dyDescent="0.3">
      <c r="A6577" s="1" t="s">
        <v>4</v>
      </c>
      <c r="B6577" s="1" t="s">
        <v>18808</v>
      </c>
      <c r="C6577" s="1" t="s">
        <v>18809</v>
      </c>
      <c r="D6577" s="1" t="s">
        <v>18810</v>
      </c>
    </row>
    <row r="6578" spans="1:4" x14ac:dyDescent="0.3">
      <c r="A6578" s="1" t="s">
        <v>4</v>
      </c>
      <c r="B6578" s="1" t="s">
        <v>18811</v>
      </c>
      <c r="C6578" s="1" t="s">
        <v>18812</v>
      </c>
      <c r="D6578" s="1" t="s">
        <v>18813</v>
      </c>
    </row>
    <row r="6579" spans="1:4" x14ac:dyDescent="0.3">
      <c r="A6579" s="1" t="s">
        <v>4</v>
      </c>
      <c r="B6579" s="1" t="s">
        <v>18814</v>
      </c>
      <c r="C6579" s="1" t="s">
        <v>18815</v>
      </c>
      <c r="D6579" s="1" t="s">
        <v>18816</v>
      </c>
    </row>
    <row r="6580" spans="1:4" x14ac:dyDescent="0.3">
      <c r="A6580" s="1" t="s">
        <v>4</v>
      </c>
      <c r="B6580" s="1" t="s">
        <v>18817</v>
      </c>
      <c r="C6580" s="1" t="s">
        <v>18818</v>
      </c>
      <c r="D6580" s="1" t="s">
        <v>18819</v>
      </c>
    </row>
    <row r="6581" spans="1:4" x14ac:dyDescent="0.3">
      <c r="A6581" s="1" t="s">
        <v>4</v>
      </c>
      <c r="B6581" s="1" t="s">
        <v>18820</v>
      </c>
      <c r="C6581" s="1" t="s">
        <v>18821</v>
      </c>
      <c r="D6581" s="1" t="s">
        <v>18822</v>
      </c>
    </row>
    <row r="6582" spans="1:4" x14ac:dyDescent="0.3">
      <c r="A6582" s="1" t="s">
        <v>4</v>
      </c>
      <c r="B6582" s="1" t="s">
        <v>18823</v>
      </c>
      <c r="C6582" s="1" t="s">
        <v>18824</v>
      </c>
      <c r="D6582" s="1" t="s">
        <v>18825</v>
      </c>
    </row>
    <row r="6583" spans="1:4" x14ac:dyDescent="0.3">
      <c r="A6583" s="1" t="s">
        <v>4</v>
      </c>
      <c r="B6583" s="1" t="s">
        <v>18826</v>
      </c>
      <c r="C6583" s="1" t="s">
        <v>18827</v>
      </c>
      <c r="D6583" s="1" t="s">
        <v>18828</v>
      </c>
    </row>
    <row r="6584" spans="1:4" x14ac:dyDescent="0.3">
      <c r="A6584" s="1" t="s">
        <v>4</v>
      </c>
      <c r="B6584" s="1" t="s">
        <v>18829</v>
      </c>
      <c r="C6584" s="1" t="s">
        <v>18830</v>
      </c>
      <c r="D6584" s="1" t="s">
        <v>18831</v>
      </c>
    </row>
    <row r="6585" spans="1:4" x14ac:dyDescent="0.3">
      <c r="A6585" s="1" t="s">
        <v>4</v>
      </c>
      <c r="B6585" s="1" t="s">
        <v>18832</v>
      </c>
      <c r="C6585" s="1" t="s">
        <v>18833</v>
      </c>
      <c r="D6585" s="1" t="s">
        <v>18834</v>
      </c>
    </row>
    <row r="6586" spans="1:4" x14ac:dyDescent="0.3">
      <c r="A6586" s="1" t="s">
        <v>4</v>
      </c>
      <c r="B6586" s="1" t="s">
        <v>18835</v>
      </c>
      <c r="C6586" s="1" t="s">
        <v>18836</v>
      </c>
      <c r="D6586" s="1" t="s">
        <v>18837</v>
      </c>
    </row>
    <row r="6587" spans="1:4" x14ac:dyDescent="0.3">
      <c r="A6587" s="1" t="s">
        <v>4</v>
      </c>
      <c r="B6587" s="1" t="s">
        <v>18838</v>
      </c>
      <c r="C6587" s="1" t="s">
        <v>18839</v>
      </c>
      <c r="D6587" s="1" t="s">
        <v>18840</v>
      </c>
    </row>
    <row r="6588" spans="1:4" x14ac:dyDescent="0.3">
      <c r="A6588" s="1" t="s">
        <v>4</v>
      </c>
      <c r="B6588" s="1" t="s">
        <v>18841</v>
      </c>
      <c r="C6588" s="1" t="s">
        <v>18842</v>
      </c>
      <c r="D6588" s="1" t="s">
        <v>18843</v>
      </c>
    </row>
    <row r="6589" spans="1:4" x14ac:dyDescent="0.3">
      <c r="A6589" s="1" t="s">
        <v>4</v>
      </c>
      <c r="B6589" s="1" t="s">
        <v>18844</v>
      </c>
      <c r="C6589" s="1" t="s">
        <v>18845</v>
      </c>
      <c r="D6589" s="1" t="s">
        <v>18846</v>
      </c>
    </row>
    <row r="6590" spans="1:4" x14ac:dyDescent="0.3">
      <c r="A6590" s="1" t="s">
        <v>4</v>
      </c>
      <c r="B6590" s="1" t="s">
        <v>18847</v>
      </c>
      <c r="C6590" s="1" t="s">
        <v>18848</v>
      </c>
      <c r="D6590" s="1" t="s">
        <v>18849</v>
      </c>
    </row>
    <row r="6591" spans="1:4" x14ac:dyDescent="0.3">
      <c r="A6591" s="1" t="s">
        <v>4</v>
      </c>
      <c r="B6591" s="1" t="s">
        <v>18850</v>
      </c>
      <c r="C6591" s="1" t="s">
        <v>18851</v>
      </c>
      <c r="D6591" s="1" t="s">
        <v>18852</v>
      </c>
    </row>
    <row r="6592" spans="1:4" x14ac:dyDescent="0.3">
      <c r="A6592" s="1" t="s">
        <v>4</v>
      </c>
      <c r="B6592" s="1" t="s">
        <v>18853</v>
      </c>
      <c r="C6592" s="1" t="s">
        <v>18854</v>
      </c>
      <c r="D6592" s="1" t="s">
        <v>18855</v>
      </c>
    </row>
    <row r="6593" spans="1:4" x14ac:dyDescent="0.3">
      <c r="A6593" s="1" t="s">
        <v>4</v>
      </c>
      <c r="B6593" s="1" t="s">
        <v>18856</v>
      </c>
      <c r="C6593" s="1" t="s">
        <v>18857</v>
      </c>
      <c r="D6593" s="1" t="s">
        <v>18858</v>
      </c>
    </row>
    <row r="6594" spans="1:4" x14ac:dyDescent="0.3">
      <c r="A6594" s="1" t="s">
        <v>4</v>
      </c>
      <c r="B6594" s="1" t="s">
        <v>18859</v>
      </c>
      <c r="C6594" s="1" t="s">
        <v>18860</v>
      </c>
      <c r="D6594" s="1" t="s">
        <v>18861</v>
      </c>
    </row>
    <row r="6595" spans="1:4" x14ac:dyDescent="0.3">
      <c r="A6595" s="1" t="s">
        <v>4</v>
      </c>
      <c r="B6595" s="1" t="s">
        <v>18862</v>
      </c>
      <c r="C6595" s="1" t="s">
        <v>18863</v>
      </c>
      <c r="D6595" s="1" t="s">
        <v>18864</v>
      </c>
    </row>
    <row r="6596" spans="1:4" x14ac:dyDescent="0.3">
      <c r="A6596" s="1" t="s">
        <v>4</v>
      </c>
      <c r="B6596" s="1" t="s">
        <v>18865</v>
      </c>
      <c r="C6596" s="1" t="s">
        <v>18866</v>
      </c>
      <c r="D6596" s="1" t="s">
        <v>18867</v>
      </c>
    </row>
    <row r="6597" spans="1:4" x14ac:dyDescent="0.3">
      <c r="A6597" s="1" t="s">
        <v>4</v>
      </c>
      <c r="B6597" s="1" t="s">
        <v>18868</v>
      </c>
      <c r="C6597" s="1" t="s">
        <v>18869</v>
      </c>
      <c r="D6597" s="1" t="s">
        <v>18870</v>
      </c>
    </row>
    <row r="6598" spans="1:4" x14ac:dyDescent="0.3">
      <c r="A6598" s="1" t="s">
        <v>4</v>
      </c>
      <c r="B6598" s="1" t="s">
        <v>18871</v>
      </c>
      <c r="C6598" s="1" t="s">
        <v>18872</v>
      </c>
      <c r="D6598" s="1" t="s">
        <v>18873</v>
      </c>
    </row>
    <row r="6599" spans="1:4" x14ac:dyDescent="0.3">
      <c r="A6599" s="1" t="s">
        <v>4</v>
      </c>
      <c r="B6599" s="1" t="s">
        <v>18874</v>
      </c>
      <c r="C6599" s="1" t="s">
        <v>18875</v>
      </c>
      <c r="D6599" s="1" t="s">
        <v>18876</v>
      </c>
    </row>
    <row r="6600" spans="1:4" x14ac:dyDescent="0.3">
      <c r="A6600" s="1" t="s">
        <v>4</v>
      </c>
      <c r="B6600" s="1" t="s">
        <v>18877</v>
      </c>
      <c r="C6600" s="1" t="s">
        <v>18878</v>
      </c>
      <c r="D6600" s="1" t="s">
        <v>18879</v>
      </c>
    </row>
    <row r="6601" spans="1:4" x14ac:dyDescent="0.3">
      <c r="A6601" s="1" t="s">
        <v>4</v>
      </c>
      <c r="B6601" s="1" t="s">
        <v>18880</v>
      </c>
      <c r="C6601" s="1" t="s">
        <v>18881</v>
      </c>
      <c r="D6601" s="1" t="s">
        <v>18882</v>
      </c>
    </row>
    <row r="6602" spans="1:4" x14ac:dyDescent="0.3">
      <c r="A6602" s="1" t="s">
        <v>4</v>
      </c>
      <c r="B6602" s="1" t="s">
        <v>18883</v>
      </c>
      <c r="C6602" s="1" t="s">
        <v>18884</v>
      </c>
      <c r="D6602" s="1" t="s">
        <v>18885</v>
      </c>
    </row>
    <row r="6603" spans="1:4" x14ac:dyDescent="0.3">
      <c r="A6603" s="1" t="s">
        <v>4</v>
      </c>
      <c r="B6603" s="1" t="s">
        <v>18886</v>
      </c>
      <c r="C6603" s="1" t="s">
        <v>18887</v>
      </c>
      <c r="D6603" s="1" t="s">
        <v>18888</v>
      </c>
    </row>
    <row r="6604" spans="1:4" x14ac:dyDescent="0.3">
      <c r="A6604" s="1" t="s">
        <v>4</v>
      </c>
      <c r="B6604" s="1" t="s">
        <v>18889</v>
      </c>
      <c r="C6604" s="1" t="s">
        <v>18890</v>
      </c>
      <c r="D6604" s="1" t="s">
        <v>18891</v>
      </c>
    </row>
    <row r="6605" spans="1:4" x14ac:dyDescent="0.3">
      <c r="A6605" s="1" t="s">
        <v>4</v>
      </c>
      <c r="B6605" s="1" t="s">
        <v>18892</v>
      </c>
      <c r="C6605" s="1" t="s">
        <v>18893</v>
      </c>
      <c r="D6605" s="1" t="s">
        <v>18894</v>
      </c>
    </row>
    <row r="6606" spans="1:4" x14ac:dyDescent="0.3">
      <c r="A6606" s="1" t="s">
        <v>4</v>
      </c>
      <c r="B6606" s="1" t="s">
        <v>18895</v>
      </c>
      <c r="C6606" s="1" t="s">
        <v>18896</v>
      </c>
      <c r="D6606" s="1" t="s">
        <v>18897</v>
      </c>
    </row>
    <row r="6607" spans="1:4" x14ac:dyDescent="0.3">
      <c r="A6607" s="1" t="s">
        <v>4</v>
      </c>
      <c r="B6607" s="1" t="s">
        <v>18898</v>
      </c>
      <c r="C6607" s="1" t="s">
        <v>18899</v>
      </c>
      <c r="D6607" s="1" t="s">
        <v>18900</v>
      </c>
    </row>
    <row r="6608" spans="1:4" x14ac:dyDescent="0.3">
      <c r="A6608" s="1" t="s">
        <v>4</v>
      </c>
      <c r="B6608" s="1" t="s">
        <v>18901</v>
      </c>
      <c r="C6608" s="1" t="s">
        <v>18902</v>
      </c>
      <c r="D6608" s="1" t="s">
        <v>18903</v>
      </c>
    </row>
    <row r="6609" spans="1:4" x14ac:dyDescent="0.3">
      <c r="A6609" s="1" t="s">
        <v>4</v>
      </c>
      <c r="B6609" s="1" t="s">
        <v>18904</v>
      </c>
      <c r="C6609" s="1" t="s">
        <v>18905</v>
      </c>
      <c r="D6609" s="1" t="s">
        <v>18906</v>
      </c>
    </row>
    <row r="6610" spans="1:4" x14ac:dyDescent="0.3">
      <c r="A6610" s="1" t="s">
        <v>4</v>
      </c>
      <c r="B6610" s="1" t="s">
        <v>18907</v>
      </c>
      <c r="C6610" s="1" t="s">
        <v>18908</v>
      </c>
      <c r="D6610" s="1" t="s">
        <v>18909</v>
      </c>
    </row>
    <row r="6611" spans="1:4" x14ac:dyDescent="0.3">
      <c r="A6611" s="1" t="s">
        <v>4</v>
      </c>
      <c r="B6611" s="1" t="s">
        <v>18910</v>
      </c>
      <c r="C6611" s="1" t="s">
        <v>18911</v>
      </c>
      <c r="D6611" s="1" t="s">
        <v>18912</v>
      </c>
    </row>
    <row r="6612" spans="1:4" x14ac:dyDescent="0.3">
      <c r="A6612" s="1" t="s">
        <v>4</v>
      </c>
      <c r="B6612" s="1" t="s">
        <v>18913</v>
      </c>
      <c r="C6612" s="1" t="s">
        <v>18914</v>
      </c>
      <c r="D6612" s="1" t="s">
        <v>18915</v>
      </c>
    </row>
    <row r="6613" spans="1:4" x14ac:dyDescent="0.3">
      <c r="A6613" s="1" t="s">
        <v>4</v>
      </c>
      <c r="B6613" s="1" t="s">
        <v>18916</v>
      </c>
      <c r="C6613" s="1" t="s">
        <v>18917</v>
      </c>
      <c r="D6613" s="1" t="s">
        <v>18918</v>
      </c>
    </row>
    <row r="6614" spans="1:4" x14ac:dyDescent="0.3">
      <c r="A6614" s="1" t="s">
        <v>4</v>
      </c>
      <c r="B6614" s="1" t="s">
        <v>18919</v>
      </c>
      <c r="C6614" s="1" t="s">
        <v>18920</v>
      </c>
      <c r="D6614" s="1" t="s">
        <v>18921</v>
      </c>
    </row>
    <row r="6615" spans="1:4" x14ac:dyDescent="0.3">
      <c r="A6615" s="1" t="s">
        <v>4</v>
      </c>
      <c r="B6615" s="1" t="s">
        <v>18922</v>
      </c>
      <c r="C6615" s="1" t="s">
        <v>18923</v>
      </c>
      <c r="D6615" s="1" t="s">
        <v>18924</v>
      </c>
    </row>
    <row r="6616" spans="1:4" x14ac:dyDescent="0.3">
      <c r="A6616" s="1" t="s">
        <v>4</v>
      </c>
      <c r="B6616" s="1" t="s">
        <v>18925</v>
      </c>
      <c r="C6616" s="1" t="s">
        <v>18926</v>
      </c>
      <c r="D6616" s="1" t="s">
        <v>18927</v>
      </c>
    </row>
    <row r="6617" spans="1:4" x14ac:dyDescent="0.3">
      <c r="A6617" s="1" t="s">
        <v>4</v>
      </c>
      <c r="B6617" s="1" t="s">
        <v>18928</v>
      </c>
      <c r="C6617" s="1" t="s">
        <v>18929</v>
      </c>
      <c r="D6617" s="1" t="s">
        <v>18930</v>
      </c>
    </row>
    <row r="6618" spans="1:4" x14ac:dyDescent="0.3">
      <c r="A6618" s="1" t="s">
        <v>4</v>
      </c>
      <c r="B6618" s="1" t="s">
        <v>18931</v>
      </c>
      <c r="C6618" s="1" t="s">
        <v>18932</v>
      </c>
      <c r="D6618" s="1" t="s">
        <v>18933</v>
      </c>
    </row>
    <row r="6619" spans="1:4" x14ac:dyDescent="0.3">
      <c r="A6619" s="1" t="s">
        <v>4</v>
      </c>
      <c r="B6619" s="1" t="s">
        <v>18934</v>
      </c>
      <c r="C6619" s="1" t="s">
        <v>18935</v>
      </c>
      <c r="D6619" s="1" t="s">
        <v>18936</v>
      </c>
    </row>
    <row r="6620" spans="1:4" x14ac:dyDescent="0.3">
      <c r="A6620" s="1" t="s">
        <v>4</v>
      </c>
      <c r="B6620" s="1" t="s">
        <v>18937</v>
      </c>
      <c r="C6620" s="1" t="s">
        <v>18938</v>
      </c>
      <c r="D6620" s="1" t="s">
        <v>18939</v>
      </c>
    </row>
    <row r="6621" spans="1:4" x14ac:dyDescent="0.3">
      <c r="A6621" s="1" t="s">
        <v>4</v>
      </c>
      <c r="B6621" s="1" t="s">
        <v>18940</v>
      </c>
      <c r="C6621" s="1" t="s">
        <v>18941</v>
      </c>
      <c r="D6621" s="1" t="s">
        <v>18942</v>
      </c>
    </row>
    <row r="6622" spans="1:4" x14ac:dyDescent="0.3">
      <c r="A6622" s="1" t="s">
        <v>4</v>
      </c>
      <c r="B6622" s="1" t="s">
        <v>18943</v>
      </c>
      <c r="C6622" s="1" t="s">
        <v>18944</v>
      </c>
      <c r="D6622" s="1" t="s">
        <v>18945</v>
      </c>
    </row>
    <row r="6623" spans="1:4" x14ac:dyDescent="0.3">
      <c r="A6623" s="1" t="s">
        <v>4</v>
      </c>
      <c r="B6623" s="1" t="s">
        <v>18946</v>
      </c>
      <c r="C6623" s="1" t="s">
        <v>18947</v>
      </c>
      <c r="D6623" s="1" t="s">
        <v>18948</v>
      </c>
    </row>
    <row r="6624" spans="1:4" x14ac:dyDescent="0.3">
      <c r="A6624" s="1" t="s">
        <v>4</v>
      </c>
      <c r="B6624" s="1" t="s">
        <v>18949</v>
      </c>
      <c r="C6624" s="1" t="s">
        <v>18950</v>
      </c>
      <c r="D6624" s="1" t="s">
        <v>18951</v>
      </c>
    </row>
    <row r="6625" spans="1:4" x14ac:dyDescent="0.3">
      <c r="A6625" s="1" t="s">
        <v>4</v>
      </c>
      <c r="B6625" s="1" t="s">
        <v>18952</v>
      </c>
      <c r="C6625" s="1" t="s">
        <v>18953</v>
      </c>
      <c r="D6625" s="1" t="s">
        <v>18954</v>
      </c>
    </row>
    <row r="6626" spans="1:4" x14ac:dyDescent="0.3">
      <c r="A6626" s="1" t="s">
        <v>4</v>
      </c>
      <c r="B6626" s="1" t="s">
        <v>18955</v>
      </c>
      <c r="C6626" s="1" t="s">
        <v>18956</v>
      </c>
      <c r="D6626" s="1" t="s">
        <v>18957</v>
      </c>
    </row>
    <row r="6627" spans="1:4" x14ac:dyDescent="0.3">
      <c r="A6627" s="1" t="s">
        <v>4</v>
      </c>
      <c r="B6627" s="1" t="s">
        <v>18958</v>
      </c>
      <c r="C6627" s="1" t="s">
        <v>18959</v>
      </c>
      <c r="D6627" s="1" t="s">
        <v>18960</v>
      </c>
    </row>
    <row r="6628" spans="1:4" x14ac:dyDescent="0.3">
      <c r="A6628" s="1" t="s">
        <v>4</v>
      </c>
      <c r="B6628" s="1" t="s">
        <v>18961</v>
      </c>
      <c r="C6628" s="1" t="s">
        <v>18962</v>
      </c>
      <c r="D6628" s="1" t="s">
        <v>18963</v>
      </c>
    </row>
    <row r="6629" spans="1:4" x14ac:dyDescent="0.3">
      <c r="A6629" s="1" t="s">
        <v>4</v>
      </c>
      <c r="B6629" s="1" t="s">
        <v>18964</v>
      </c>
      <c r="C6629" s="1" t="s">
        <v>18965</v>
      </c>
      <c r="D6629" s="1" t="s">
        <v>18966</v>
      </c>
    </row>
    <row r="6630" spans="1:4" x14ac:dyDescent="0.3">
      <c r="A6630" s="1" t="s">
        <v>4</v>
      </c>
      <c r="B6630" s="1" t="s">
        <v>18967</v>
      </c>
      <c r="C6630" s="1" t="s">
        <v>18968</v>
      </c>
      <c r="D6630" s="1" t="s">
        <v>18969</v>
      </c>
    </row>
    <row r="6631" spans="1:4" x14ac:dyDescent="0.3">
      <c r="A6631" s="1" t="s">
        <v>4</v>
      </c>
      <c r="B6631" s="1" t="s">
        <v>18970</v>
      </c>
      <c r="C6631" s="1" t="s">
        <v>18971</v>
      </c>
      <c r="D6631" s="1" t="s">
        <v>18972</v>
      </c>
    </row>
    <row r="6632" spans="1:4" x14ac:dyDescent="0.3">
      <c r="A6632" s="1" t="s">
        <v>4</v>
      </c>
      <c r="B6632" s="1" t="s">
        <v>18973</v>
      </c>
      <c r="C6632" s="1" t="s">
        <v>18974</v>
      </c>
      <c r="D6632" s="1" t="s">
        <v>18975</v>
      </c>
    </row>
    <row r="6633" spans="1:4" x14ac:dyDescent="0.3">
      <c r="A6633" s="1" t="s">
        <v>4</v>
      </c>
      <c r="B6633" s="1" t="s">
        <v>18976</v>
      </c>
      <c r="C6633" s="1" t="s">
        <v>18977</v>
      </c>
      <c r="D6633" s="1" t="s">
        <v>18978</v>
      </c>
    </row>
    <row r="6634" spans="1:4" x14ac:dyDescent="0.3">
      <c r="A6634" s="1" t="s">
        <v>4</v>
      </c>
      <c r="B6634" s="1" t="s">
        <v>18979</v>
      </c>
      <c r="C6634" s="1" t="s">
        <v>18980</v>
      </c>
      <c r="D6634" s="1" t="s">
        <v>18981</v>
      </c>
    </row>
    <row r="6635" spans="1:4" x14ac:dyDescent="0.3">
      <c r="A6635" s="1" t="s">
        <v>4</v>
      </c>
      <c r="B6635" s="1" t="s">
        <v>18982</v>
      </c>
      <c r="C6635" s="1" t="s">
        <v>18983</v>
      </c>
      <c r="D6635" s="1" t="s">
        <v>18984</v>
      </c>
    </row>
    <row r="6636" spans="1:4" x14ac:dyDescent="0.3">
      <c r="A6636" s="1" t="s">
        <v>4</v>
      </c>
      <c r="B6636" s="1" t="s">
        <v>18985</v>
      </c>
      <c r="C6636" s="1" t="s">
        <v>18986</v>
      </c>
      <c r="D6636" s="1" t="s">
        <v>18987</v>
      </c>
    </row>
    <row r="6637" spans="1:4" x14ac:dyDescent="0.3">
      <c r="A6637" s="1" t="s">
        <v>4</v>
      </c>
      <c r="B6637" s="1" t="s">
        <v>18988</v>
      </c>
      <c r="C6637" s="1" t="s">
        <v>18989</v>
      </c>
      <c r="D6637" s="1" t="s">
        <v>18990</v>
      </c>
    </row>
    <row r="6638" spans="1:4" x14ac:dyDescent="0.3">
      <c r="A6638" s="1" t="s">
        <v>4</v>
      </c>
      <c r="B6638" s="1" t="s">
        <v>18991</v>
      </c>
      <c r="C6638" s="1" t="s">
        <v>18992</v>
      </c>
      <c r="D6638" s="1" t="s">
        <v>18993</v>
      </c>
    </row>
    <row r="6639" spans="1:4" x14ac:dyDescent="0.3">
      <c r="A6639" s="1" t="s">
        <v>4</v>
      </c>
      <c r="B6639" s="1" t="s">
        <v>18994</v>
      </c>
      <c r="C6639" s="1" t="s">
        <v>18995</v>
      </c>
      <c r="D6639" s="1" t="s">
        <v>18996</v>
      </c>
    </row>
    <row r="6640" spans="1:4" x14ac:dyDescent="0.3">
      <c r="A6640" s="1" t="s">
        <v>4</v>
      </c>
      <c r="B6640" s="1" t="s">
        <v>18997</v>
      </c>
      <c r="C6640" s="1" t="s">
        <v>18998</v>
      </c>
      <c r="D6640" s="1" t="s">
        <v>18999</v>
      </c>
    </row>
    <row r="6641" spans="1:4" x14ac:dyDescent="0.3">
      <c r="A6641" s="1" t="s">
        <v>4</v>
      </c>
      <c r="B6641" s="1" t="s">
        <v>19000</v>
      </c>
      <c r="C6641" s="1" t="s">
        <v>19001</v>
      </c>
      <c r="D6641" s="1" t="s">
        <v>19002</v>
      </c>
    </row>
    <row r="6642" spans="1:4" x14ac:dyDescent="0.3">
      <c r="A6642" s="1" t="s">
        <v>4</v>
      </c>
      <c r="B6642" s="1" t="s">
        <v>19003</v>
      </c>
      <c r="C6642" s="1" t="s">
        <v>19004</v>
      </c>
      <c r="D6642" s="1" t="s">
        <v>19005</v>
      </c>
    </row>
    <row r="6643" spans="1:4" x14ac:dyDescent="0.3">
      <c r="A6643" s="1" t="s">
        <v>4</v>
      </c>
      <c r="B6643" s="1" t="s">
        <v>19006</v>
      </c>
      <c r="C6643" s="1" t="s">
        <v>19007</v>
      </c>
      <c r="D6643" s="1" t="s">
        <v>19008</v>
      </c>
    </row>
    <row r="6644" spans="1:4" x14ac:dyDescent="0.3">
      <c r="A6644" s="1" t="s">
        <v>4</v>
      </c>
      <c r="B6644" s="1" t="s">
        <v>19009</v>
      </c>
      <c r="C6644" s="1" t="s">
        <v>19010</v>
      </c>
      <c r="D6644" s="1" t="s">
        <v>19011</v>
      </c>
    </row>
    <row r="6645" spans="1:4" x14ac:dyDescent="0.3">
      <c r="A6645" s="1" t="s">
        <v>4</v>
      </c>
      <c r="B6645" s="1" t="s">
        <v>19012</v>
      </c>
      <c r="C6645" s="1" t="s">
        <v>19013</v>
      </c>
      <c r="D6645" s="1" t="s">
        <v>19014</v>
      </c>
    </row>
    <row r="6646" spans="1:4" x14ac:dyDescent="0.3">
      <c r="A6646" s="1" t="s">
        <v>4</v>
      </c>
      <c r="B6646" s="1" t="s">
        <v>20</v>
      </c>
      <c r="C6646" s="1" t="s">
        <v>19015</v>
      </c>
      <c r="D6646" s="1" t="s">
        <v>19016</v>
      </c>
    </row>
    <row r="6647" spans="1:4" x14ac:dyDescent="0.3">
      <c r="A6647" s="1" t="s">
        <v>4</v>
      </c>
      <c r="B6647" s="1" t="s">
        <v>19017</v>
      </c>
      <c r="C6647" s="1" t="s">
        <v>19018</v>
      </c>
      <c r="D6647" s="1" t="s">
        <v>19019</v>
      </c>
    </row>
    <row r="6648" spans="1:4" x14ac:dyDescent="0.3">
      <c r="A6648" s="1" t="s">
        <v>4</v>
      </c>
      <c r="B6648" s="1" t="s">
        <v>19020</v>
      </c>
      <c r="C6648" s="1" t="s">
        <v>19021</v>
      </c>
      <c r="D6648" s="1" t="s">
        <v>19022</v>
      </c>
    </row>
    <row r="6649" spans="1:4" x14ac:dyDescent="0.3">
      <c r="A6649" s="1" t="s">
        <v>4</v>
      </c>
      <c r="B6649" s="1" t="s">
        <v>19023</v>
      </c>
      <c r="C6649" s="1" t="s">
        <v>19024</v>
      </c>
      <c r="D6649" s="1" t="s">
        <v>19025</v>
      </c>
    </row>
    <row r="6650" spans="1:4" x14ac:dyDescent="0.3">
      <c r="A6650" s="1" t="s">
        <v>4</v>
      </c>
      <c r="B6650" s="1" t="s">
        <v>19026</v>
      </c>
      <c r="C6650" s="1" t="s">
        <v>19027</v>
      </c>
      <c r="D6650" s="1" t="s">
        <v>19028</v>
      </c>
    </row>
    <row r="6651" spans="1:4" x14ac:dyDescent="0.3">
      <c r="A6651" s="1" t="s">
        <v>4</v>
      </c>
      <c r="B6651" s="1" t="s">
        <v>19029</v>
      </c>
      <c r="C6651" s="1" t="s">
        <v>19030</v>
      </c>
      <c r="D6651" s="1" t="s">
        <v>19031</v>
      </c>
    </row>
    <row r="6652" spans="1:4" x14ac:dyDescent="0.3">
      <c r="A6652" s="1" t="s">
        <v>4</v>
      </c>
      <c r="B6652" s="1" t="s">
        <v>19032</v>
      </c>
      <c r="C6652" s="1" t="s">
        <v>19033</v>
      </c>
      <c r="D6652" s="1" t="s">
        <v>19034</v>
      </c>
    </row>
    <row r="6653" spans="1:4" x14ac:dyDescent="0.3">
      <c r="A6653" s="1" t="s">
        <v>4</v>
      </c>
      <c r="B6653" s="1" t="s">
        <v>19035</v>
      </c>
      <c r="C6653" s="1" t="s">
        <v>19036</v>
      </c>
      <c r="D6653" s="1" t="s">
        <v>19037</v>
      </c>
    </row>
    <row r="6654" spans="1:4" x14ac:dyDescent="0.3">
      <c r="A6654" s="1" t="s">
        <v>4</v>
      </c>
      <c r="B6654" s="1" t="s">
        <v>19038</v>
      </c>
      <c r="C6654" s="1" t="s">
        <v>19039</v>
      </c>
      <c r="D6654" s="1" t="s">
        <v>19040</v>
      </c>
    </row>
    <row r="6655" spans="1:4" x14ac:dyDescent="0.3">
      <c r="A6655" s="1" t="s">
        <v>4</v>
      </c>
      <c r="B6655" s="1" t="s">
        <v>19041</v>
      </c>
      <c r="C6655" s="1" t="s">
        <v>19042</v>
      </c>
      <c r="D6655" s="1" t="s">
        <v>19043</v>
      </c>
    </row>
    <row r="6656" spans="1:4" x14ac:dyDescent="0.3">
      <c r="A6656" s="1" t="s">
        <v>4</v>
      </c>
      <c r="B6656" s="1" t="s">
        <v>19044</v>
      </c>
      <c r="C6656" s="1" t="s">
        <v>19045</v>
      </c>
      <c r="D6656" s="1" t="s">
        <v>19046</v>
      </c>
    </row>
    <row r="6657" spans="1:4" x14ac:dyDescent="0.3">
      <c r="A6657" s="1" t="s">
        <v>4</v>
      </c>
      <c r="B6657" s="1" t="s">
        <v>19047</v>
      </c>
      <c r="C6657" s="1" t="s">
        <v>19048</v>
      </c>
      <c r="D6657" s="1" t="s">
        <v>19049</v>
      </c>
    </row>
    <row r="6658" spans="1:4" x14ac:dyDescent="0.3">
      <c r="A6658" s="1" t="s">
        <v>4</v>
      </c>
      <c r="B6658" s="1" t="s">
        <v>19050</v>
      </c>
      <c r="C6658" s="1" t="s">
        <v>19051</v>
      </c>
      <c r="D6658" s="1" t="s">
        <v>19052</v>
      </c>
    </row>
    <row r="6659" spans="1:4" x14ac:dyDescent="0.3">
      <c r="A6659" s="1" t="s">
        <v>4</v>
      </c>
      <c r="B6659" s="1" t="s">
        <v>19053</v>
      </c>
      <c r="C6659" s="1" t="s">
        <v>19054</v>
      </c>
      <c r="D6659" s="1" t="s">
        <v>19055</v>
      </c>
    </row>
    <row r="6660" spans="1:4" x14ac:dyDescent="0.3">
      <c r="A6660" s="1" t="s">
        <v>4</v>
      </c>
      <c r="B6660" s="1" t="s">
        <v>19056</v>
      </c>
      <c r="C6660" s="1" t="s">
        <v>19057</v>
      </c>
      <c r="D6660" s="1" t="s">
        <v>19058</v>
      </c>
    </row>
    <row r="6661" spans="1:4" x14ac:dyDescent="0.3">
      <c r="A6661" s="1" t="s">
        <v>4</v>
      </c>
      <c r="B6661" s="1" t="s">
        <v>19059</v>
      </c>
      <c r="C6661" s="1" t="s">
        <v>19060</v>
      </c>
      <c r="D6661" s="1" t="s">
        <v>19061</v>
      </c>
    </row>
    <row r="6662" spans="1:4" x14ac:dyDescent="0.3">
      <c r="A6662" s="1" t="s">
        <v>4</v>
      </c>
      <c r="B6662" s="1" t="s">
        <v>19062</v>
      </c>
      <c r="C6662" s="1" t="s">
        <v>19063</v>
      </c>
      <c r="D6662" s="1" t="s">
        <v>19064</v>
      </c>
    </row>
    <row r="6663" spans="1:4" x14ac:dyDescent="0.3">
      <c r="A6663" s="1" t="s">
        <v>4</v>
      </c>
      <c r="B6663" s="1" t="s">
        <v>19065</v>
      </c>
      <c r="C6663" s="1" t="s">
        <v>19066</v>
      </c>
      <c r="D6663" s="1" t="s">
        <v>19067</v>
      </c>
    </row>
    <row r="6664" spans="1:4" x14ac:dyDescent="0.3">
      <c r="A6664" s="1" t="s">
        <v>4</v>
      </c>
      <c r="B6664" s="1" t="s">
        <v>19068</v>
      </c>
      <c r="C6664" s="1" t="s">
        <v>19069</v>
      </c>
      <c r="D6664" s="1" t="s">
        <v>19070</v>
      </c>
    </row>
    <row r="6665" spans="1:4" x14ac:dyDescent="0.3">
      <c r="A6665" s="1" t="s">
        <v>4</v>
      </c>
      <c r="B6665" s="1" t="s">
        <v>19071</v>
      </c>
      <c r="C6665" s="1" t="s">
        <v>19072</v>
      </c>
      <c r="D6665" s="1" t="s">
        <v>19073</v>
      </c>
    </row>
    <row r="6666" spans="1:4" x14ac:dyDescent="0.3">
      <c r="A6666" s="1" t="s">
        <v>4</v>
      </c>
      <c r="B6666" s="1" t="s">
        <v>19074</v>
      </c>
      <c r="C6666" s="1" t="s">
        <v>19075</v>
      </c>
      <c r="D6666" s="1" t="s">
        <v>19076</v>
      </c>
    </row>
    <row r="6667" spans="1:4" x14ac:dyDescent="0.3">
      <c r="A6667" s="1" t="s">
        <v>4</v>
      </c>
      <c r="B6667" s="1" t="s">
        <v>19077</v>
      </c>
      <c r="C6667" s="1" t="s">
        <v>19078</v>
      </c>
      <c r="D6667" s="1" t="s">
        <v>19079</v>
      </c>
    </row>
    <row r="6668" spans="1:4" x14ac:dyDescent="0.3">
      <c r="A6668" s="1" t="s">
        <v>4</v>
      </c>
      <c r="B6668" s="1" t="s">
        <v>19080</v>
      </c>
      <c r="C6668" s="1" t="s">
        <v>19081</v>
      </c>
      <c r="D6668" s="1" t="s">
        <v>19082</v>
      </c>
    </row>
    <row r="6669" spans="1:4" x14ac:dyDescent="0.3">
      <c r="A6669" s="1" t="s">
        <v>4</v>
      </c>
      <c r="B6669" s="1" t="s">
        <v>19083</v>
      </c>
      <c r="C6669" s="1" t="s">
        <v>19084</v>
      </c>
      <c r="D6669" s="1" t="s">
        <v>19085</v>
      </c>
    </row>
    <row r="6670" spans="1:4" x14ac:dyDescent="0.3">
      <c r="A6670" s="1" t="s">
        <v>4</v>
      </c>
      <c r="B6670" s="1" t="s">
        <v>19086</v>
      </c>
      <c r="C6670" s="1" t="s">
        <v>19087</v>
      </c>
      <c r="D6670" s="1" t="s">
        <v>19088</v>
      </c>
    </row>
    <row r="6671" spans="1:4" x14ac:dyDescent="0.3">
      <c r="A6671" s="1" t="s">
        <v>4</v>
      </c>
      <c r="B6671" s="1" t="s">
        <v>19089</v>
      </c>
      <c r="C6671" s="1" t="s">
        <v>19090</v>
      </c>
      <c r="D6671" s="1" t="s">
        <v>19091</v>
      </c>
    </row>
    <row r="6672" spans="1:4" x14ac:dyDescent="0.3">
      <c r="A6672" s="1" t="s">
        <v>4</v>
      </c>
      <c r="B6672" s="1" t="s">
        <v>19092</v>
      </c>
      <c r="C6672" s="1" t="s">
        <v>19093</v>
      </c>
      <c r="D6672" s="1" t="s">
        <v>19094</v>
      </c>
    </row>
    <row r="6673" spans="1:4" x14ac:dyDescent="0.3">
      <c r="A6673" s="1" t="s">
        <v>4</v>
      </c>
      <c r="B6673" s="1" t="s">
        <v>19095</v>
      </c>
      <c r="C6673" s="1" t="s">
        <v>19096</v>
      </c>
      <c r="D6673" s="1" t="s">
        <v>19097</v>
      </c>
    </row>
    <row r="6674" spans="1:4" x14ac:dyDescent="0.3">
      <c r="A6674" s="1" t="s">
        <v>4</v>
      </c>
      <c r="B6674" s="1" t="s">
        <v>19098</v>
      </c>
      <c r="C6674" s="1" t="s">
        <v>19099</v>
      </c>
      <c r="D6674" s="1" t="s">
        <v>19100</v>
      </c>
    </row>
    <row r="6675" spans="1:4" x14ac:dyDescent="0.3">
      <c r="A6675" s="1" t="s">
        <v>4</v>
      </c>
      <c r="B6675" s="1" t="s">
        <v>19101</v>
      </c>
      <c r="C6675" s="1" t="s">
        <v>19102</v>
      </c>
      <c r="D6675" s="1" t="s">
        <v>19103</v>
      </c>
    </row>
    <row r="6676" spans="1:4" x14ac:dyDescent="0.3">
      <c r="A6676" s="1" t="s">
        <v>4</v>
      </c>
      <c r="B6676" s="1" t="s">
        <v>19104</v>
      </c>
      <c r="C6676" s="1" t="s">
        <v>19105</v>
      </c>
      <c r="D6676" s="1" t="s">
        <v>19106</v>
      </c>
    </row>
    <row r="6677" spans="1:4" x14ac:dyDescent="0.3">
      <c r="A6677" s="1" t="s">
        <v>4</v>
      </c>
      <c r="B6677" s="1" t="s">
        <v>19107</v>
      </c>
      <c r="C6677" s="1" t="s">
        <v>19108</v>
      </c>
      <c r="D6677" s="1" t="s">
        <v>19109</v>
      </c>
    </row>
    <row r="6678" spans="1:4" x14ac:dyDescent="0.3">
      <c r="A6678" s="1" t="s">
        <v>4</v>
      </c>
      <c r="B6678" s="1" t="s">
        <v>19110</v>
      </c>
      <c r="C6678" s="1" t="s">
        <v>19111</v>
      </c>
      <c r="D6678" s="1" t="s">
        <v>19112</v>
      </c>
    </row>
    <row r="6679" spans="1:4" x14ac:dyDescent="0.3">
      <c r="A6679" s="1" t="s">
        <v>4</v>
      </c>
      <c r="B6679" s="1" t="s">
        <v>19113</v>
      </c>
      <c r="C6679" s="1" t="s">
        <v>19114</v>
      </c>
      <c r="D6679" s="1" t="s">
        <v>19115</v>
      </c>
    </row>
    <row r="6680" spans="1:4" x14ac:dyDescent="0.3">
      <c r="A6680" s="1" t="s">
        <v>4</v>
      </c>
      <c r="B6680" s="1" t="s">
        <v>19116</v>
      </c>
      <c r="C6680" s="1" t="s">
        <v>19117</v>
      </c>
      <c r="D6680" s="1" t="s">
        <v>19118</v>
      </c>
    </row>
    <row r="6681" spans="1:4" x14ac:dyDescent="0.3">
      <c r="A6681" s="1" t="s">
        <v>4</v>
      </c>
      <c r="B6681" s="1" t="s">
        <v>19119</v>
      </c>
      <c r="C6681" s="1" t="s">
        <v>19120</v>
      </c>
      <c r="D6681" s="1" t="s">
        <v>19121</v>
      </c>
    </row>
    <row r="6682" spans="1:4" x14ac:dyDescent="0.3">
      <c r="A6682" s="1" t="s">
        <v>4</v>
      </c>
      <c r="B6682" s="1" t="s">
        <v>19122</v>
      </c>
      <c r="C6682" s="1" t="s">
        <v>19123</v>
      </c>
      <c r="D6682" s="1" t="s">
        <v>19124</v>
      </c>
    </row>
    <row r="6683" spans="1:4" x14ac:dyDescent="0.3">
      <c r="A6683" s="1" t="s">
        <v>4</v>
      </c>
      <c r="B6683" s="1" t="s">
        <v>19125</v>
      </c>
      <c r="C6683" s="1" t="s">
        <v>19126</v>
      </c>
      <c r="D6683" s="1" t="s">
        <v>19127</v>
      </c>
    </row>
    <row r="6684" spans="1:4" x14ac:dyDescent="0.3">
      <c r="A6684" s="1" t="s">
        <v>4</v>
      </c>
      <c r="B6684" s="1" t="s">
        <v>19128</v>
      </c>
      <c r="C6684" s="1" t="s">
        <v>19129</v>
      </c>
      <c r="D6684" s="1" t="s">
        <v>19130</v>
      </c>
    </row>
    <row r="6685" spans="1:4" x14ac:dyDescent="0.3">
      <c r="A6685" s="1" t="s">
        <v>4</v>
      </c>
      <c r="B6685" s="1" t="s">
        <v>19131</v>
      </c>
      <c r="C6685" s="1" t="s">
        <v>19132</v>
      </c>
      <c r="D6685" s="1" t="s">
        <v>19133</v>
      </c>
    </row>
    <row r="6686" spans="1:4" x14ac:dyDescent="0.3">
      <c r="A6686" s="1" t="s">
        <v>4</v>
      </c>
      <c r="B6686" s="1" t="s">
        <v>19134</v>
      </c>
      <c r="C6686" s="1" t="s">
        <v>19135</v>
      </c>
      <c r="D6686" s="1" t="s">
        <v>19136</v>
      </c>
    </row>
    <row r="6687" spans="1:4" x14ac:dyDescent="0.3">
      <c r="A6687" s="1" t="s">
        <v>4</v>
      </c>
      <c r="B6687" s="1" t="s">
        <v>19137</v>
      </c>
      <c r="C6687" s="1" t="s">
        <v>19138</v>
      </c>
      <c r="D6687" s="1" t="s">
        <v>19139</v>
      </c>
    </row>
    <row r="6688" spans="1:4" x14ac:dyDescent="0.3">
      <c r="A6688" s="1" t="s">
        <v>4</v>
      </c>
      <c r="B6688" s="1" t="s">
        <v>19140</v>
      </c>
      <c r="C6688" s="1" t="s">
        <v>19141</v>
      </c>
      <c r="D6688" s="1" t="s">
        <v>19142</v>
      </c>
    </row>
    <row r="6689" spans="1:4" x14ac:dyDescent="0.3">
      <c r="A6689" s="1" t="s">
        <v>4</v>
      </c>
      <c r="B6689" s="1" t="s">
        <v>19143</v>
      </c>
      <c r="C6689" s="1" t="s">
        <v>19144</v>
      </c>
      <c r="D6689" s="1" t="s">
        <v>19145</v>
      </c>
    </row>
    <row r="6690" spans="1:4" x14ac:dyDescent="0.3">
      <c r="A6690" s="1" t="s">
        <v>4</v>
      </c>
      <c r="B6690" s="1" t="s">
        <v>19146</v>
      </c>
      <c r="C6690" s="1" t="s">
        <v>19147</v>
      </c>
      <c r="D6690" s="1" t="s">
        <v>19148</v>
      </c>
    </row>
    <row r="6691" spans="1:4" x14ac:dyDescent="0.3">
      <c r="A6691" s="1" t="s">
        <v>4</v>
      </c>
      <c r="B6691" s="1" t="s">
        <v>19149</v>
      </c>
      <c r="C6691" s="1" t="s">
        <v>19150</v>
      </c>
      <c r="D6691" s="1" t="s">
        <v>19151</v>
      </c>
    </row>
    <row r="6692" spans="1:4" x14ac:dyDescent="0.3">
      <c r="A6692" s="1" t="s">
        <v>4</v>
      </c>
      <c r="B6692" s="1" t="s">
        <v>19152</v>
      </c>
      <c r="C6692" s="1" t="s">
        <v>19153</v>
      </c>
      <c r="D6692" s="1" t="s">
        <v>19154</v>
      </c>
    </row>
    <row r="6693" spans="1:4" x14ac:dyDescent="0.3">
      <c r="A6693" s="1" t="s">
        <v>4</v>
      </c>
      <c r="B6693" s="1" t="s">
        <v>19155</v>
      </c>
      <c r="C6693" s="1" t="s">
        <v>19156</v>
      </c>
      <c r="D6693" s="1" t="s">
        <v>19157</v>
      </c>
    </row>
    <row r="6694" spans="1:4" x14ac:dyDescent="0.3">
      <c r="A6694" s="1" t="s">
        <v>4</v>
      </c>
      <c r="B6694" s="1" t="s">
        <v>19158</v>
      </c>
      <c r="C6694" s="1" t="s">
        <v>19159</v>
      </c>
      <c r="D6694" s="1" t="s">
        <v>19160</v>
      </c>
    </row>
    <row r="6695" spans="1:4" x14ac:dyDescent="0.3">
      <c r="A6695" s="1" t="s">
        <v>4</v>
      </c>
      <c r="B6695" s="1" t="s">
        <v>19161</v>
      </c>
      <c r="C6695" s="1" t="s">
        <v>19162</v>
      </c>
      <c r="D6695" s="1" t="s">
        <v>19163</v>
      </c>
    </row>
    <row r="6696" spans="1:4" x14ac:dyDescent="0.3">
      <c r="A6696" s="1" t="s">
        <v>4</v>
      </c>
      <c r="B6696" s="1" t="s">
        <v>19164</v>
      </c>
      <c r="C6696" s="1" t="s">
        <v>19165</v>
      </c>
      <c r="D6696" s="1" t="s">
        <v>19166</v>
      </c>
    </row>
    <row r="6697" spans="1:4" x14ac:dyDescent="0.3">
      <c r="A6697" s="1" t="s">
        <v>4</v>
      </c>
      <c r="B6697" s="1" t="s">
        <v>19167</v>
      </c>
      <c r="C6697" s="1" t="s">
        <v>19168</v>
      </c>
      <c r="D6697" s="1" t="s">
        <v>19169</v>
      </c>
    </row>
    <row r="6698" spans="1:4" x14ac:dyDescent="0.3">
      <c r="A6698" s="1" t="s">
        <v>4</v>
      </c>
      <c r="B6698" s="1" t="s">
        <v>19170</v>
      </c>
      <c r="C6698" s="1" t="s">
        <v>19171</v>
      </c>
      <c r="D6698" s="1" t="s">
        <v>19172</v>
      </c>
    </row>
    <row r="6699" spans="1:4" x14ac:dyDescent="0.3">
      <c r="A6699" s="1" t="s">
        <v>4</v>
      </c>
      <c r="B6699" s="1" t="s">
        <v>19173</v>
      </c>
      <c r="C6699" s="1" t="s">
        <v>19174</v>
      </c>
      <c r="D6699" s="1" t="s">
        <v>19175</v>
      </c>
    </row>
    <row r="6700" spans="1:4" x14ac:dyDescent="0.3">
      <c r="A6700" s="1" t="s">
        <v>4</v>
      </c>
      <c r="B6700" s="1" t="s">
        <v>19176</v>
      </c>
      <c r="C6700" s="1" t="s">
        <v>19177</v>
      </c>
      <c r="D6700" s="1" t="s">
        <v>19178</v>
      </c>
    </row>
    <row r="6701" spans="1:4" x14ac:dyDescent="0.3">
      <c r="A6701" s="1" t="s">
        <v>4</v>
      </c>
      <c r="B6701" s="1" t="s">
        <v>19179</v>
      </c>
      <c r="C6701" s="1" t="s">
        <v>19180</v>
      </c>
      <c r="D6701" s="1" t="s">
        <v>19181</v>
      </c>
    </row>
    <row r="6702" spans="1:4" x14ac:dyDescent="0.3">
      <c r="A6702" s="1" t="s">
        <v>4</v>
      </c>
      <c r="B6702" s="1" t="s">
        <v>19182</v>
      </c>
      <c r="C6702" s="1" t="s">
        <v>19183</v>
      </c>
      <c r="D6702" s="1" t="s">
        <v>19184</v>
      </c>
    </row>
    <row r="6703" spans="1:4" x14ac:dyDescent="0.3">
      <c r="A6703" s="1" t="s">
        <v>4</v>
      </c>
      <c r="B6703" s="1" t="s">
        <v>19185</v>
      </c>
      <c r="C6703" s="1" t="s">
        <v>19186</v>
      </c>
      <c r="D6703" s="1" t="s">
        <v>19187</v>
      </c>
    </row>
    <row r="6704" spans="1:4" x14ac:dyDescent="0.3">
      <c r="A6704" s="1" t="s">
        <v>4</v>
      </c>
      <c r="B6704" s="1" t="s">
        <v>19188</v>
      </c>
      <c r="C6704" s="1" t="s">
        <v>19189</v>
      </c>
      <c r="D6704" s="1" t="s">
        <v>19190</v>
      </c>
    </row>
    <row r="6705" spans="1:4" x14ac:dyDescent="0.3">
      <c r="A6705" s="1" t="s">
        <v>4</v>
      </c>
      <c r="B6705" s="1" t="s">
        <v>19191</v>
      </c>
      <c r="C6705" s="1" t="s">
        <v>19192</v>
      </c>
      <c r="D6705" s="1" t="s">
        <v>19193</v>
      </c>
    </row>
    <row r="6706" spans="1:4" x14ac:dyDescent="0.3">
      <c r="A6706" s="1" t="s">
        <v>4</v>
      </c>
      <c r="B6706" s="1" t="s">
        <v>19194</v>
      </c>
      <c r="C6706" s="1" t="s">
        <v>19195</v>
      </c>
      <c r="D6706" s="1" t="s">
        <v>19196</v>
      </c>
    </row>
    <row r="6707" spans="1:4" x14ac:dyDescent="0.3">
      <c r="A6707" s="1" t="s">
        <v>4</v>
      </c>
      <c r="B6707" s="1" t="s">
        <v>19197</v>
      </c>
      <c r="C6707" s="1" t="s">
        <v>19198</v>
      </c>
      <c r="D6707" s="1" t="s">
        <v>19199</v>
      </c>
    </row>
    <row r="6708" spans="1:4" x14ac:dyDescent="0.3">
      <c r="A6708" s="1" t="s">
        <v>4</v>
      </c>
      <c r="B6708" s="1" t="s">
        <v>19200</v>
      </c>
      <c r="C6708" s="1" t="s">
        <v>19201</v>
      </c>
      <c r="D6708" s="1" t="s">
        <v>19202</v>
      </c>
    </row>
    <row r="6709" spans="1:4" x14ac:dyDescent="0.3">
      <c r="A6709" s="1" t="s">
        <v>4</v>
      </c>
      <c r="B6709" s="1" t="s">
        <v>19203</v>
      </c>
      <c r="C6709" s="1" t="s">
        <v>19204</v>
      </c>
      <c r="D6709" s="1" t="s">
        <v>19205</v>
      </c>
    </row>
    <row r="6710" spans="1:4" x14ac:dyDescent="0.3">
      <c r="A6710" s="1" t="s">
        <v>4</v>
      </c>
      <c r="B6710" s="1" t="s">
        <v>19206</v>
      </c>
      <c r="C6710" s="1" t="s">
        <v>19207</v>
      </c>
      <c r="D6710" s="1" t="s">
        <v>19208</v>
      </c>
    </row>
    <row r="6711" spans="1:4" x14ac:dyDescent="0.3">
      <c r="A6711" s="1" t="s">
        <v>4</v>
      </c>
      <c r="B6711" s="1" t="s">
        <v>19209</v>
      </c>
      <c r="C6711" s="1" t="s">
        <v>19210</v>
      </c>
      <c r="D6711" s="1" t="s">
        <v>19211</v>
      </c>
    </row>
    <row r="6712" spans="1:4" x14ac:dyDescent="0.3">
      <c r="A6712" s="1" t="s">
        <v>4</v>
      </c>
      <c r="B6712" s="1" t="s">
        <v>19212</v>
      </c>
      <c r="C6712" s="1" t="s">
        <v>19213</v>
      </c>
      <c r="D6712" s="1" t="s">
        <v>19214</v>
      </c>
    </row>
    <row r="6713" spans="1:4" x14ac:dyDescent="0.3">
      <c r="A6713" s="1" t="s">
        <v>4</v>
      </c>
      <c r="B6713" s="1" t="s">
        <v>19215</v>
      </c>
      <c r="C6713" s="1" t="s">
        <v>19216</v>
      </c>
      <c r="D6713" s="1" t="s">
        <v>19217</v>
      </c>
    </row>
    <row r="6714" spans="1:4" x14ac:dyDescent="0.3">
      <c r="A6714" s="1" t="s">
        <v>4</v>
      </c>
      <c r="B6714" s="1" t="s">
        <v>19218</v>
      </c>
      <c r="C6714" s="1" t="s">
        <v>19219</v>
      </c>
      <c r="D6714" s="1" t="s">
        <v>19220</v>
      </c>
    </row>
    <row r="6715" spans="1:4" x14ac:dyDescent="0.3">
      <c r="A6715" s="1" t="s">
        <v>4</v>
      </c>
      <c r="B6715" s="1" t="s">
        <v>19221</v>
      </c>
      <c r="C6715" s="1" t="s">
        <v>19222</v>
      </c>
      <c r="D6715" s="1" t="s">
        <v>19223</v>
      </c>
    </row>
    <row r="6716" spans="1:4" x14ac:dyDescent="0.3">
      <c r="A6716" s="1" t="s">
        <v>4</v>
      </c>
      <c r="B6716" s="1" t="s">
        <v>19224</v>
      </c>
      <c r="C6716" s="1" t="s">
        <v>19225</v>
      </c>
      <c r="D6716" s="1" t="s">
        <v>19226</v>
      </c>
    </row>
    <row r="6717" spans="1:4" x14ac:dyDescent="0.3">
      <c r="A6717" s="1" t="s">
        <v>4</v>
      </c>
      <c r="B6717" s="1" t="s">
        <v>19227</v>
      </c>
      <c r="C6717" s="1" t="s">
        <v>19228</v>
      </c>
      <c r="D6717" s="1" t="s">
        <v>19229</v>
      </c>
    </row>
    <row r="6718" spans="1:4" x14ac:dyDescent="0.3">
      <c r="A6718" s="1" t="s">
        <v>4</v>
      </c>
      <c r="B6718" s="1" t="s">
        <v>19230</v>
      </c>
      <c r="C6718" s="1" t="s">
        <v>19231</v>
      </c>
      <c r="D6718" s="1" t="s">
        <v>19232</v>
      </c>
    </row>
    <row r="6719" spans="1:4" x14ac:dyDescent="0.3">
      <c r="A6719" s="1" t="s">
        <v>4</v>
      </c>
      <c r="B6719" s="1" t="s">
        <v>19233</v>
      </c>
      <c r="C6719" s="1" t="s">
        <v>19234</v>
      </c>
      <c r="D6719" s="1" t="s">
        <v>19235</v>
      </c>
    </row>
    <row r="6720" spans="1:4" x14ac:dyDescent="0.3">
      <c r="A6720" s="1" t="s">
        <v>4</v>
      </c>
      <c r="B6720" s="1" t="s">
        <v>19236</v>
      </c>
      <c r="C6720" s="1" t="s">
        <v>19237</v>
      </c>
      <c r="D6720" s="1" t="s">
        <v>19238</v>
      </c>
    </row>
    <row r="6721" spans="1:4" x14ac:dyDescent="0.3">
      <c r="A6721" s="1" t="s">
        <v>4</v>
      </c>
      <c r="B6721" s="1" t="s">
        <v>19239</v>
      </c>
      <c r="C6721" s="1" t="s">
        <v>19240</v>
      </c>
      <c r="D6721" s="1" t="s">
        <v>19241</v>
      </c>
    </row>
    <row r="6722" spans="1:4" x14ac:dyDescent="0.3">
      <c r="A6722" s="1" t="s">
        <v>4</v>
      </c>
      <c r="B6722" s="1" t="s">
        <v>19242</v>
      </c>
      <c r="C6722" s="1" t="s">
        <v>19243</v>
      </c>
      <c r="D6722" s="1" t="s">
        <v>19244</v>
      </c>
    </row>
    <row r="6723" spans="1:4" x14ac:dyDescent="0.3">
      <c r="A6723" s="1" t="s">
        <v>4</v>
      </c>
      <c r="B6723" s="1" t="s">
        <v>19245</v>
      </c>
      <c r="C6723" s="1" t="s">
        <v>19246</v>
      </c>
      <c r="D6723" s="1" t="s">
        <v>19247</v>
      </c>
    </row>
    <row r="6724" spans="1:4" x14ac:dyDescent="0.3">
      <c r="A6724" s="1" t="s">
        <v>4</v>
      </c>
      <c r="B6724" s="1" t="s">
        <v>19248</v>
      </c>
      <c r="C6724" s="1" t="s">
        <v>19249</v>
      </c>
      <c r="D6724" s="1" t="s">
        <v>19250</v>
      </c>
    </row>
    <row r="6725" spans="1:4" x14ac:dyDescent="0.3">
      <c r="A6725" s="1" t="s">
        <v>4</v>
      </c>
      <c r="B6725" s="1" t="s">
        <v>19251</v>
      </c>
      <c r="C6725" s="1" t="s">
        <v>19252</v>
      </c>
      <c r="D6725" s="1" t="s">
        <v>19253</v>
      </c>
    </row>
    <row r="6726" spans="1:4" x14ac:dyDescent="0.3">
      <c r="A6726" s="1" t="s">
        <v>4</v>
      </c>
      <c r="B6726" s="1" t="s">
        <v>19254</v>
      </c>
      <c r="C6726" s="1" t="s">
        <v>19255</v>
      </c>
      <c r="D6726" s="1" t="s">
        <v>19256</v>
      </c>
    </row>
    <row r="6727" spans="1:4" x14ac:dyDescent="0.3">
      <c r="A6727" s="1" t="s">
        <v>4</v>
      </c>
      <c r="B6727" s="1" t="s">
        <v>19257</v>
      </c>
      <c r="C6727" s="1" t="s">
        <v>19258</v>
      </c>
      <c r="D6727" s="1" t="s">
        <v>19259</v>
      </c>
    </row>
    <row r="6728" spans="1:4" x14ac:dyDescent="0.3">
      <c r="A6728" s="1" t="s">
        <v>4</v>
      </c>
      <c r="B6728" s="1" t="s">
        <v>19260</v>
      </c>
      <c r="C6728" s="1" t="s">
        <v>19261</v>
      </c>
      <c r="D6728" s="1" t="s">
        <v>19262</v>
      </c>
    </row>
    <row r="6729" spans="1:4" x14ac:dyDescent="0.3">
      <c r="A6729" s="1" t="s">
        <v>4</v>
      </c>
      <c r="B6729" s="1" t="s">
        <v>19263</v>
      </c>
      <c r="C6729" s="1" t="s">
        <v>19264</v>
      </c>
      <c r="D6729" s="1" t="s">
        <v>19265</v>
      </c>
    </row>
    <row r="6730" spans="1:4" x14ac:dyDescent="0.3">
      <c r="A6730" s="1" t="s">
        <v>4</v>
      </c>
      <c r="B6730" s="1" t="s">
        <v>19266</v>
      </c>
      <c r="C6730" s="1" t="s">
        <v>19267</v>
      </c>
      <c r="D6730" s="1" t="s">
        <v>19268</v>
      </c>
    </row>
    <row r="6731" spans="1:4" x14ac:dyDescent="0.3">
      <c r="A6731" s="1" t="s">
        <v>4</v>
      </c>
      <c r="B6731" s="1" t="s">
        <v>19269</v>
      </c>
      <c r="C6731" s="1" t="s">
        <v>19270</v>
      </c>
      <c r="D6731" s="1" t="s">
        <v>19271</v>
      </c>
    </row>
    <row r="6732" spans="1:4" x14ac:dyDescent="0.3">
      <c r="A6732" s="1" t="s">
        <v>4</v>
      </c>
      <c r="B6732" s="1" t="s">
        <v>19272</v>
      </c>
      <c r="C6732" s="1" t="s">
        <v>19273</v>
      </c>
      <c r="D6732" s="1" t="s">
        <v>19274</v>
      </c>
    </row>
    <row r="6733" spans="1:4" x14ac:dyDescent="0.3">
      <c r="A6733" s="1" t="s">
        <v>4</v>
      </c>
      <c r="B6733" s="1" t="s">
        <v>19275</v>
      </c>
      <c r="C6733" s="1" t="s">
        <v>19276</v>
      </c>
      <c r="D6733" s="1" t="s">
        <v>19277</v>
      </c>
    </row>
    <row r="6734" spans="1:4" x14ac:dyDescent="0.3">
      <c r="A6734" s="1" t="s">
        <v>4</v>
      </c>
      <c r="B6734" s="1" t="s">
        <v>19278</v>
      </c>
      <c r="C6734" s="1" t="s">
        <v>19279</v>
      </c>
      <c r="D6734" s="1" t="s">
        <v>19280</v>
      </c>
    </row>
    <row r="6735" spans="1:4" x14ac:dyDescent="0.3">
      <c r="A6735" s="1" t="s">
        <v>4</v>
      </c>
      <c r="B6735" s="1" t="s">
        <v>19281</v>
      </c>
      <c r="C6735" s="1" t="s">
        <v>19282</v>
      </c>
      <c r="D6735" s="1" t="s">
        <v>19283</v>
      </c>
    </row>
    <row r="6736" spans="1:4" x14ac:dyDescent="0.3">
      <c r="A6736" s="1" t="s">
        <v>4</v>
      </c>
      <c r="B6736" s="1" t="s">
        <v>19284</v>
      </c>
      <c r="C6736" s="1" t="s">
        <v>19285</v>
      </c>
      <c r="D6736" s="1" t="s">
        <v>19286</v>
      </c>
    </row>
    <row r="6737" spans="1:4" x14ac:dyDescent="0.3">
      <c r="A6737" s="1" t="s">
        <v>4</v>
      </c>
      <c r="B6737" s="1" t="s">
        <v>19287</v>
      </c>
      <c r="C6737" s="1" t="s">
        <v>19288</v>
      </c>
      <c r="D6737" s="1" t="s">
        <v>19289</v>
      </c>
    </row>
    <row r="6738" spans="1:4" x14ac:dyDescent="0.3">
      <c r="A6738" s="1" t="s">
        <v>4</v>
      </c>
      <c r="B6738" s="1" t="s">
        <v>19290</v>
      </c>
      <c r="C6738" s="1" t="s">
        <v>19291</v>
      </c>
      <c r="D6738" s="1" t="s">
        <v>19292</v>
      </c>
    </row>
    <row r="6739" spans="1:4" x14ac:dyDescent="0.3">
      <c r="A6739" s="1" t="s">
        <v>4</v>
      </c>
      <c r="B6739" s="1" t="s">
        <v>19293</v>
      </c>
      <c r="C6739" s="1" t="s">
        <v>19294</v>
      </c>
      <c r="D6739" s="1" t="s">
        <v>19295</v>
      </c>
    </row>
    <row r="6740" spans="1:4" x14ac:dyDescent="0.3">
      <c r="A6740" s="1" t="s">
        <v>4</v>
      </c>
      <c r="B6740" s="1" t="s">
        <v>19296</v>
      </c>
      <c r="C6740" s="1" t="s">
        <v>19297</v>
      </c>
      <c r="D6740" s="1" t="s">
        <v>19298</v>
      </c>
    </row>
    <row r="6741" spans="1:4" x14ac:dyDescent="0.3">
      <c r="A6741" s="1" t="s">
        <v>4</v>
      </c>
      <c r="B6741" s="1" t="s">
        <v>19299</v>
      </c>
      <c r="C6741" s="1" t="s">
        <v>19300</v>
      </c>
      <c r="D6741" s="1" t="s">
        <v>19301</v>
      </c>
    </row>
    <row r="6742" spans="1:4" x14ac:dyDescent="0.3">
      <c r="A6742" s="1" t="s">
        <v>4</v>
      </c>
      <c r="B6742" s="1" t="s">
        <v>19302</v>
      </c>
      <c r="C6742" s="1" t="s">
        <v>19303</v>
      </c>
      <c r="D6742" s="1" t="s">
        <v>19304</v>
      </c>
    </row>
    <row r="6743" spans="1:4" x14ac:dyDescent="0.3">
      <c r="A6743" s="1" t="s">
        <v>4</v>
      </c>
      <c r="B6743" s="1" t="s">
        <v>19305</v>
      </c>
      <c r="C6743" s="1" t="s">
        <v>19306</v>
      </c>
      <c r="D6743" s="1" t="s">
        <v>19307</v>
      </c>
    </row>
    <row r="6744" spans="1:4" x14ac:dyDescent="0.3">
      <c r="A6744" s="1" t="s">
        <v>4</v>
      </c>
      <c r="B6744" s="1" t="s">
        <v>19308</v>
      </c>
      <c r="C6744" s="1" t="s">
        <v>19309</v>
      </c>
      <c r="D6744" s="1" t="s">
        <v>19310</v>
      </c>
    </row>
    <row r="6745" spans="1:4" x14ac:dyDescent="0.3">
      <c r="A6745" s="1" t="s">
        <v>4</v>
      </c>
      <c r="B6745" s="1" t="s">
        <v>19311</v>
      </c>
      <c r="C6745" s="1" t="s">
        <v>19312</v>
      </c>
      <c r="D6745" s="1" t="s">
        <v>19313</v>
      </c>
    </row>
    <row r="6746" spans="1:4" x14ac:dyDescent="0.3">
      <c r="A6746" s="1" t="s">
        <v>4</v>
      </c>
      <c r="B6746" s="1" t="s">
        <v>19314</v>
      </c>
      <c r="C6746" s="1" t="s">
        <v>19315</v>
      </c>
      <c r="D6746" s="1" t="s">
        <v>19316</v>
      </c>
    </row>
    <row r="6747" spans="1:4" x14ac:dyDescent="0.3">
      <c r="A6747" s="1" t="s">
        <v>4</v>
      </c>
      <c r="B6747" s="1" t="s">
        <v>19317</v>
      </c>
      <c r="C6747" s="1" t="s">
        <v>19318</v>
      </c>
      <c r="D6747" s="1" t="s">
        <v>19319</v>
      </c>
    </row>
    <row r="6748" spans="1:4" x14ac:dyDescent="0.3">
      <c r="A6748" s="1" t="s">
        <v>4</v>
      </c>
      <c r="B6748" s="1" t="s">
        <v>19320</v>
      </c>
      <c r="C6748" s="1" t="s">
        <v>19321</v>
      </c>
      <c r="D6748" s="1" t="s">
        <v>19322</v>
      </c>
    </row>
    <row r="6749" spans="1:4" x14ac:dyDescent="0.3">
      <c r="A6749" s="1" t="s">
        <v>4</v>
      </c>
      <c r="B6749" s="1" t="s">
        <v>19323</v>
      </c>
      <c r="C6749" s="1" t="s">
        <v>19324</v>
      </c>
      <c r="D6749" s="1" t="s">
        <v>19325</v>
      </c>
    </row>
    <row r="6750" spans="1:4" x14ac:dyDescent="0.3">
      <c r="A6750" s="1" t="s">
        <v>4</v>
      </c>
      <c r="B6750" s="1" t="s">
        <v>19326</v>
      </c>
      <c r="C6750" s="1" t="s">
        <v>19327</v>
      </c>
      <c r="D6750" s="1" t="s">
        <v>19328</v>
      </c>
    </row>
    <row r="6751" spans="1:4" x14ac:dyDescent="0.3">
      <c r="A6751" s="1" t="s">
        <v>4</v>
      </c>
      <c r="B6751" s="1" t="s">
        <v>19329</v>
      </c>
      <c r="C6751" s="1" t="s">
        <v>19330</v>
      </c>
      <c r="D6751" s="1" t="s">
        <v>19331</v>
      </c>
    </row>
    <row r="6752" spans="1:4" x14ac:dyDescent="0.3">
      <c r="A6752" s="1" t="s">
        <v>4</v>
      </c>
      <c r="B6752" s="1" t="s">
        <v>19332</v>
      </c>
      <c r="C6752" s="1" t="s">
        <v>19333</v>
      </c>
      <c r="D6752" s="1" t="s">
        <v>19334</v>
      </c>
    </row>
    <row r="6753" spans="1:4" x14ac:dyDescent="0.3">
      <c r="A6753" s="1" t="s">
        <v>4</v>
      </c>
      <c r="B6753" s="1" t="s">
        <v>19335</v>
      </c>
      <c r="C6753" s="1" t="s">
        <v>19336</v>
      </c>
      <c r="D6753" s="1" t="s">
        <v>19337</v>
      </c>
    </row>
    <row r="6754" spans="1:4" x14ac:dyDescent="0.3">
      <c r="A6754" s="1" t="s">
        <v>4</v>
      </c>
      <c r="B6754" s="1" t="s">
        <v>19338</v>
      </c>
      <c r="C6754" s="1" t="s">
        <v>19339</v>
      </c>
      <c r="D6754" s="1" t="s">
        <v>19340</v>
      </c>
    </row>
    <row r="6755" spans="1:4" x14ac:dyDescent="0.3">
      <c r="A6755" s="1" t="s">
        <v>4</v>
      </c>
      <c r="B6755" s="1" t="s">
        <v>19341</v>
      </c>
      <c r="C6755" s="1" t="s">
        <v>19342</v>
      </c>
      <c r="D6755" s="1" t="s">
        <v>19343</v>
      </c>
    </row>
    <row r="6756" spans="1:4" x14ac:dyDescent="0.3">
      <c r="A6756" s="1" t="s">
        <v>4</v>
      </c>
      <c r="B6756" s="1" t="s">
        <v>19344</v>
      </c>
      <c r="C6756" s="1" t="s">
        <v>19345</v>
      </c>
      <c r="D6756" s="1" t="s">
        <v>19346</v>
      </c>
    </row>
    <row r="6757" spans="1:4" x14ac:dyDescent="0.3">
      <c r="A6757" s="1" t="s">
        <v>4</v>
      </c>
      <c r="B6757" s="1" t="s">
        <v>19347</v>
      </c>
      <c r="C6757" s="1" t="s">
        <v>19348</v>
      </c>
      <c r="D6757" s="1" t="s">
        <v>19349</v>
      </c>
    </row>
    <row r="6758" spans="1:4" x14ac:dyDescent="0.3">
      <c r="A6758" s="1" t="s">
        <v>4</v>
      </c>
      <c r="B6758" s="1" t="s">
        <v>19350</v>
      </c>
      <c r="C6758" s="1" t="s">
        <v>19351</v>
      </c>
      <c r="D6758" s="1" t="s">
        <v>19352</v>
      </c>
    </row>
    <row r="6759" spans="1:4" x14ac:dyDescent="0.3">
      <c r="A6759" s="1" t="s">
        <v>4</v>
      </c>
      <c r="B6759" s="1" t="s">
        <v>19353</v>
      </c>
      <c r="C6759" s="1" t="s">
        <v>19354</v>
      </c>
      <c r="D6759" s="1" t="s">
        <v>19355</v>
      </c>
    </row>
    <row r="6760" spans="1:4" x14ac:dyDescent="0.3">
      <c r="A6760" s="1" t="s">
        <v>4</v>
      </c>
      <c r="B6760" s="1" t="s">
        <v>19356</v>
      </c>
      <c r="C6760" s="1" t="s">
        <v>19357</v>
      </c>
      <c r="D6760" s="1" t="s">
        <v>19358</v>
      </c>
    </row>
    <row r="6761" spans="1:4" x14ac:dyDescent="0.3">
      <c r="A6761" s="1" t="s">
        <v>4</v>
      </c>
      <c r="B6761" s="1" t="s">
        <v>19359</v>
      </c>
      <c r="C6761" s="1" t="s">
        <v>19360</v>
      </c>
      <c r="D6761" s="1" t="s">
        <v>19361</v>
      </c>
    </row>
    <row r="6762" spans="1:4" x14ac:dyDescent="0.3">
      <c r="A6762" s="1" t="s">
        <v>4</v>
      </c>
      <c r="B6762" s="1" t="s">
        <v>19362</v>
      </c>
      <c r="C6762" s="1" t="s">
        <v>19363</v>
      </c>
      <c r="D6762" s="1" t="s">
        <v>19364</v>
      </c>
    </row>
    <row r="6763" spans="1:4" x14ac:dyDescent="0.3">
      <c r="A6763" s="1" t="s">
        <v>4</v>
      </c>
      <c r="B6763" s="1" t="s">
        <v>19365</v>
      </c>
      <c r="C6763" s="1" t="s">
        <v>19366</v>
      </c>
      <c r="D6763" s="1" t="s">
        <v>19367</v>
      </c>
    </row>
    <row r="6764" spans="1:4" x14ac:dyDescent="0.3">
      <c r="A6764" s="1" t="s">
        <v>4</v>
      </c>
      <c r="B6764" s="1" t="s">
        <v>19368</v>
      </c>
      <c r="C6764" s="1" t="s">
        <v>19369</v>
      </c>
      <c r="D6764" s="1" t="s">
        <v>19370</v>
      </c>
    </row>
    <row r="6765" spans="1:4" x14ac:dyDescent="0.3">
      <c r="A6765" s="1" t="s">
        <v>4</v>
      </c>
      <c r="B6765" s="1" t="s">
        <v>19371</v>
      </c>
      <c r="C6765" s="1" t="s">
        <v>19372</v>
      </c>
      <c r="D6765" s="1" t="s">
        <v>19373</v>
      </c>
    </row>
    <row r="6766" spans="1:4" x14ac:dyDescent="0.3">
      <c r="A6766" s="1" t="s">
        <v>4</v>
      </c>
      <c r="B6766" s="1" t="s">
        <v>19374</v>
      </c>
      <c r="C6766" s="1" t="s">
        <v>19375</v>
      </c>
      <c r="D6766" s="1" t="s">
        <v>19376</v>
      </c>
    </row>
    <row r="6767" spans="1:4" x14ac:dyDescent="0.3">
      <c r="A6767" s="1" t="s">
        <v>4</v>
      </c>
      <c r="B6767" s="1" t="s">
        <v>19377</v>
      </c>
      <c r="C6767" s="1" t="s">
        <v>19378</v>
      </c>
      <c r="D6767" s="1" t="s">
        <v>19379</v>
      </c>
    </row>
    <row r="6768" spans="1:4" x14ac:dyDescent="0.3">
      <c r="A6768" s="1" t="s">
        <v>4</v>
      </c>
      <c r="B6768" s="1" t="s">
        <v>19380</v>
      </c>
      <c r="C6768" s="1" t="s">
        <v>19381</v>
      </c>
      <c r="D6768" s="1" t="s">
        <v>19382</v>
      </c>
    </row>
    <row r="6769" spans="1:4" x14ac:dyDescent="0.3">
      <c r="A6769" s="1" t="s">
        <v>4</v>
      </c>
      <c r="B6769" s="1" t="s">
        <v>19383</v>
      </c>
      <c r="C6769" s="1" t="s">
        <v>19384</v>
      </c>
      <c r="D6769" s="1" t="s">
        <v>19385</v>
      </c>
    </row>
    <row r="6770" spans="1:4" x14ac:dyDescent="0.3">
      <c r="A6770" s="1" t="s">
        <v>4</v>
      </c>
      <c r="B6770" s="1" t="s">
        <v>19386</v>
      </c>
      <c r="C6770" s="1" t="s">
        <v>19387</v>
      </c>
      <c r="D6770" s="1" t="s">
        <v>19388</v>
      </c>
    </row>
    <row r="6771" spans="1:4" x14ac:dyDescent="0.3">
      <c r="A6771" s="1" t="s">
        <v>4</v>
      </c>
      <c r="B6771" s="1" t="s">
        <v>19389</v>
      </c>
      <c r="C6771" s="1" t="s">
        <v>19390</v>
      </c>
      <c r="D6771" s="1" t="s">
        <v>19391</v>
      </c>
    </row>
    <row r="6772" spans="1:4" x14ac:dyDescent="0.3">
      <c r="A6772" s="1" t="s">
        <v>4</v>
      </c>
      <c r="B6772" s="1" t="s">
        <v>19392</v>
      </c>
      <c r="C6772" s="1" t="s">
        <v>19393</v>
      </c>
      <c r="D6772" s="1" t="s">
        <v>19394</v>
      </c>
    </row>
    <row r="6773" spans="1:4" x14ac:dyDescent="0.3">
      <c r="A6773" s="1" t="s">
        <v>4</v>
      </c>
      <c r="B6773" s="1" t="s">
        <v>19395</v>
      </c>
      <c r="C6773" s="1" t="s">
        <v>19396</v>
      </c>
      <c r="D6773" s="1" t="s">
        <v>19397</v>
      </c>
    </row>
    <row r="6774" spans="1:4" x14ac:dyDescent="0.3">
      <c r="A6774" s="1" t="s">
        <v>4</v>
      </c>
      <c r="B6774" s="1" t="s">
        <v>19398</v>
      </c>
      <c r="C6774" s="1" t="s">
        <v>19399</v>
      </c>
      <c r="D6774" s="1" t="s">
        <v>19400</v>
      </c>
    </row>
    <row r="6775" spans="1:4" x14ac:dyDescent="0.3">
      <c r="A6775" s="1" t="s">
        <v>4</v>
      </c>
      <c r="B6775" s="1" t="s">
        <v>19401</v>
      </c>
      <c r="C6775" s="1" t="s">
        <v>19402</v>
      </c>
      <c r="D6775" s="1" t="s">
        <v>19403</v>
      </c>
    </row>
    <row r="6776" spans="1:4" x14ac:dyDescent="0.3">
      <c r="A6776" s="1" t="s">
        <v>4</v>
      </c>
      <c r="B6776" s="1" t="s">
        <v>19404</v>
      </c>
      <c r="C6776" s="1" t="s">
        <v>19405</v>
      </c>
      <c r="D6776" s="1" t="s">
        <v>19406</v>
      </c>
    </row>
    <row r="6777" spans="1:4" x14ac:dyDescent="0.3">
      <c r="A6777" s="1" t="s">
        <v>4</v>
      </c>
      <c r="B6777" s="1" t="s">
        <v>19407</v>
      </c>
      <c r="C6777" s="1" t="s">
        <v>19408</v>
      </c>
      <c r="D6777" s="1" t="s">
        <v>19409</v>
      </c>
    </row>
    <row r="6778" spans="1:4" x14ac:dyDescent="0.3">
      <c r="A6778" s="1" t="s">
        <v>4</v>
      </c>
      <c r="B6778" s="1" t="s">
        <v>19410</v>
      </c>
      <c r="C6778" s="1" t="s">
        <v>19411</v>
      </c>
      <c r="D6778" s="1" t="s">
        <v>19412</v>
      </c>
    </row>
    <row r="6779" spans="1:4" x14ac:dyDescent="0.3">
      <c r="A6779" s="1" t="s">
        <v>4</v>
      </c>
      <c r="B6779" s="1" t="s">
        <v>19413</v>
      </c>
      <c r="C6779" s="1" t="s">
        <v>19414</v>
      </c>
      <c r="D6779" s="1" t="s">
        <v>19415</v>
      </c>
    </row>
    <row r="6780" spans="1:4" x14ac:dyDescent="0.3">
      <c r="A6780" s="1" t="s">
        <v>4</v>
      </c>
      <c r="B6780" s="1" t="s">
        <v>19416</v>
      </c>
      <c r="C6780" s="1" t="s">
        <v>19417</v>
      </c>
      <c r="D6780" s="1" t="s">
        <v>19418</v>
      </c>
    </row>
    <row r="6781" spans="1:4" x14ac:dyDescent="0.3">
      <c r="A6781" s="1" t="s">
        <v>4</v>
      </c>
      <c r="B6781" s="1" t="s">
        <v>19419</v>
      </c>
      <c r="C6781" s="1" t="s">
        <v>19420</v>
      </c>
      <c r="D6781" s="1" t="s">
        <v>19421</v>
      </c>
    </row>
    <row r="6782" spans="1:4" x14ac:dyDescent="0.3">
      <c r="A6782" s="1" t="s">
        <v>4</v>
      </c>
      <c r="B6782" s="1" t="s">
        <v>19422</v>
      </c>
      <c r="C6782" s="1" t="s">
        <v>19423</v>
      </c>
      <c r="D6782" s="1" t="s">
        <v>19424</v>
      </c>
    </row>
    <row r="6783" spans="1:4" x14ac:dyDescent="0.3">
      <c r="A6783" s="1" t="s">
        <v>4</v>
      </c>
      <c r="B6783" s="1" t="s">
        <v>19425</v>
      </c>
      <c r="C6783" s="1" t="s">
        <v>19426</v>
      </c>
      <c r="D6783" s="1" t="s">
        <v>19427</v>
      </c>
    </row>
    <row r="6784" spans="1:4" x14ac:dyDescent="0.3">
      <c r="A6784" s="1" t="s">
        <v>4</v>
      </c>
      <c r="B6784" s="1" t="s">
        <v>19428</v>
      </c>
      <c r="C6784" s="1" t="s">
        <v>19429</v>
      </c>
      <c r="D6784" s="1" t="s">
        <v>19430</v>
      </c>
    </row>
    <row r="6785" spans="1:4" x14ac:dyDescent="0.3">
      <c r="A6785" s="1" t="s">
        <v>4</v>
      </c>
      <c r="B6785" s="1" t="s">
        <v>19431</v>
      </c>
      <c r="C6785" s="1" t="s">
        <v>19432</v>
      </c>
      <c r="D6785" s="1" t="s">
        <v>19433</v>
      </c>
    </row>
    <row r="6786" spans="1:4" x14ac:dyDescent="0.3">
      <c r="A6786" s="1" t="s">
        <v>4</v>
      </c>
      <c r="B6786" s="1" t="s">
        <v>19434</v>
      </c>
      <c r="C6786" s="1" t="s">
        <v>19435</v>
      </c>
      <c r="D6786" s="1" t="s">
        <v>19436</v>
      </c>
    </row>
    <row r="6787" spans="1:4" x14ac:dyDescent="0.3">
      <c r="A6787" s="1" t="s">
        <v>4</v>
      </c>
      <c r="B6787" s="1" t="s">
        <v>19437</v>
      </c>
      <c r="C6787" s="1" t="s">
        <v>19438</v>
      </c>
      <c r="D6787" s="1" t="s">
        <v>19439</v>
      </c>
    </row>
    <row r="6788" spans="1:4" x14ac:dyDescent="0.3">
      <c r="A6788" s="1" t="s">
        <v>4</v>
      </c>
      <c r="B6788" s="1" t="s">
        <v>19440</v>
      </c>
      <c r="C6788" s="1" t="s">
        <v>19441</v>
      </c>
      <c r="D6788" s="1" t="s">
        <v>19442</v>
      </c>
    </row>
    <row r="6789" spans="1:4" x14ac:dyDescent="0.3">
      <c r="A6789" s="1" t="s">
        <v>4</v>
      </c>
      <c r="B6789" s="1" t="s">
        <v>19443</v>
      </c>
      <c r="C6789" s="1" t="s">
        <v>19444</v>
      </c>
      <c r="D6789" s="1" t="s">
        <v>19445</v>
      </c>
    </row>
    <row r="6790" spans="1:4" x14ac:dyDescent="0.3">
      <c r="A6790" s="1" t="s">
        <v>4</v>
      </c>
      <c r="B6790" s="1" t="s">
        <v>19446</v>
      </c>
      <c r="C6790" s="1" t="s">
        <v>19447</v>
      </c>
      <c r="D6790" s="1" t="s">
        <v>19448</v>
      </c>
    </row>
    <row r="6791" spans="1:4" x14ac:dyDescent="0.3">
      <c r="A6791" s="1" t="s">
        <v>4</v>
      </c>
      <c r="B6791" s="1" t="s">
        <v>19449</v>
      </c>
      <c r="C6791" s="1" t="s">
        <v>19450</v>
      </c>
      <c r="D6791" s="1" t="s">
        <v>19451</v>
      </c>
    </row>
    <row r="6792" spans="1:4" x14ac:dyDescent="0.3">
      <c r="A6792" s="1" t="s">
        <v>4</v>
      </c>
      <c r="B6792" s="1" t="s">
        <v>19452</v>
      </c>
      <c r="C6792" s="1" t="s">
        <v>19453</v>
      </c>
      <c r="D6792" s="1" t="s">
        <v>19454</v>
      </c>
    </row>
    <row r="6793" spans="1:4" x14ac:dyDescent="0.3">
      <c r="A6793" s="1" t="s">
        <v>4</v>
      </c>
      <c r="B6793" s="1" t="s">
        <v>19455</v>
      </c>
      <c r="C6793" s="1" t="s">
        <v>19456</v>
      </c>
      <c r="D6793" s="1" t="s">
        <v>19457</v>
      </c>
    </row>
    <row r="6794" spans="1:4" x14ac:dyDescent="0.3">
      <c r="A6794" s="1" t="s">
        <v>4</v>
      </c>
      <c r="B6794" s="1" t="s">
        <v>19458</v>
      </c>
      <c r="C6794" s="1" t="s">
        <v>19459</v>
      </c>
      <c r="D6794" s="1" t="s">
        <v>19460</v>
      </c>
    </row>
    <row r="6795" spans="1:4" x14ac:dyDescent="0.3">
      <c r="A6795" s="1" t="s">
        <v>4</v>
      </c>
      <c r="B6795" s="1" t="s">
        <v>19461</v>
      </c>
      <c r="C6795" s="1" t="s">
        <v>19462</v>
      </c>
      <c r="D6795" s="1" t="s">
        <v>19463</v>
      </c>
    </row>
    <row r="6796" spans="1:4" x14ac:dyDescent="0.3">
      <c r="A6796" s="1" t="s">
        <v>4</v>
      </c>
      <c r="B6796" s="1" t="s">
        <v>19464</v>
      </c>
      <c r="C6796" s="1" t="s">
        <v>19465</v>
      </c>
      <c r="D6796" s="1" t="s">
        <v>19466</v>
      </c>
    </row>
    <row r="6797" spans="1:4" x14ac:dyDescent="0.3">
      <c r="A6797" s="1" t="s">
        <v>4</v>
      </c>
      <c r="B6797" s="1" t="s">
        <v>19467</v>
      </c>
      <c r="C6797" s="1" t="s">
        <v>19468</v>
      </c>
      <c r="D6797" s="1" t="s">
        <v>19469</v>
      </c>
    </row>
    <row r="6798" spans="1:4" x14ac:dyDescent="0.3">
      <c r="A6798" s="1" t="s">
        <v>4</v>
      </c>
      <c r="B6798" s="1" t="s">
        <v>19470</v>
      </c>
      <c r="C6798" s="1" t="s">
        <v>19471</v>
      </c>
      <c r="D6798" s="1" t="s">
        <v>19472</v>
      </c>
    </row>
    <row r="6799" spans="1:4" x14ac:dyDescent="0.3">
      <c r="A6799" s="1" t="s">
        <v>4</v>
      </c>
      <c r="B6799" s="1" t="s">
        <v>19473</v>
      </c>
      <c r="C6799" s="1" t="s">
        <v>19474</v>
      </c>
      <c r="D6799" s="1" t="s">
        <v>19475</v>
      </c>
    </row>
    <row r="6800" spans="1:4" x14ac:dyDescent="0.3">
      <c r="A6800" s="1" t="s">
        <v>4</v>
      </c>
      <c r="B6800" s="1" t="s">
        <v>19476</v>
      </c>
      <c r="C6800" s="1" t="s">
        <v>19477</v>
      </c>
      <c r="D6800" s="1" t="s">
        <v>19478</v>
      </c>
    </row>
    <row r="6801" spans="1:4" x14ac:dyDescent="0.3">
      <c r="A6801" s="1" t="s">
        <v>4</v>
      </c>
      <c r="B6801" s="1" t="s">
        <v>19479</v>
      </c>
      <c r="C6801" s="1" t="s">
        <v>19480</v>
      </c>
      <c r="D6801" s="1" t="s">
        <v>19481</v>
      </c>
    </row>
    <row r="6802" spans="1:4" x14ac:dyDescent="0.3">
      <c r="A6802" s="1" t="s">
        <v>4</v>
      </c>
      <c r="B6802" s="1" t="s">
        <v>19482</v>
      </c>
      <c r="C6802" s="1" t="s">
        <v>19483</v>
      </c>
      <c r="D6802" s="1" t="s">
        <v>19484</v>
      </c>
    </row>
    <row r="6803" spans="1:4" x14ac:dyDescent="0.3">
      <c r="A6803" s="1" t="s">
        <v>4</v>
      </c>
      <c r="B6803" s="1" t="s">
        <v>19485</v>
      </c>
      <c r="C6803" s="1" t="s">
        <v>19486</v>
      </c>
      <c r="D6803" s="1" t="s">
        <v>19487</v>
      </c>
    </row>
    <row r="6804" spans="1:4" x14ac:dyDescent="0.3">
      <c r="A6804" s="1" t="s">
        <v>4</v>
      </c>
      <c r="B6804" s="1" t="s">
        <v>19488</v>
      </c>
      <c r="C6804" s="1" t="s">
        <v>19489</v>
      </c>
      <c r="D6804" s="1" t="s">
        <v>19490</v>
      </c>
    </row>
    <row r="6805" spans="1:4" x14ac:dyDescent="0.3">
      <c r="A6805" s="1" t="s">
        <v>4</v>
      </c>
      <c r="B6805" s="1" t="s">
        <v>19491</v>
      </c>
      <c r="C6805" s="1" t="s">
        <v>19492</v>
      </c>
      <c r="D6805" s="1" t="s">
        <v>19493</v>
      </c>
    </row>
    <row r="6806" spans="1:4" x14ac:dyDescent="0.3">
      <c r="A6806" s="1" t="s">
        <v>4</v>
      </c>
      <c r="B6806" s="1" t="s">
        <v>19494</v>
      </c>
      <c r="C6806" s="1" t="s">
        <v>19495</v>
      </c>
      <c r="D6806" s="1" t="s">
        <v>19496</v>
      </c>
    </row>
    <row r="6807" spans="1:4" x14ac:dyDescent="0.3">
      <c r="A6807" s="1" t="s">
        <v>4</v>
      </c>
      <c r="B6807" s="1" t="s">
        <v>19497</v>
      </c>
      <c r="C6807" s="1" t="s">
        <v>19498</v>
      </c>
      <c r="D6807" s="1" t="s">
        <v>19499</v>
      </c>
    </row>
    <row r="6808" spans="1:4" x14ac:dyDescent="0.3">
      <c r="A6808" s="1" t="s">
        <v>4</v>
      </c>
      <c r="B6808" s="1" t="s">
        <v>19500</v>
      </c>
      <c r="C6808" s="1" t="s">
        <v>19501</v>
      </c>
      <c r="D6808" s="1" t="s">
        <v>19502</v>
      </c>
    </row>
    <row r="6809" spans="1:4" x14ac:dyDescent="0.3">
      <c r="A6809" s="1" t="s">
        <v>4</v>
      </c>
      <c r="B6809" s="1" t="s">
        <v>19503</v>
      </c>
      <c r="C6809" s="1" t="s">
        <v>19504</v>
      </c>
      <c r="D6809" s="1" t="s">
        <v>19505</v>
      </c>
    </row>
    <row r="6810" spans="1:4" x14ac:dyDescent="0.3">
      <c r="A6810" s="1" t="s">
        <v>4</v>
      </c>
      <c r="B6810" s="1" t="s">
        <v>19506</v>
      </c>
      <c r="C6810" s="1" t="s">
        <v>19507</v>
      </c>
      <c r="D6810" s="1" t="s">
        <v>19508</v>
      </c>
    </row>
    <row r="6811" spans="1:4" x14ac:dyDescent="0.3">
      <c r="A6811" s="1" t="s">
        <v>4</v>
      </c>
      <c r="B6811" s="1" t="s">
        <v>19509</v>
      </c>
      <c r="C6811" s="1" t="s">
        <v>19510</v>
      </c>
      <c r="D6811" s="1" t="s">
        <v>19511</v>
      </c>
    </row>
    <row r="6812" spans="1:4" x14ac:dyDescent="0.3">
      <c r="A6812" s="1" t="s">
        <v>4</v>
      </c>
      <c r="B6812" s="1" t="s">
        <v>19512</v>
      </c>
      <c r="C6812" s="1" t="s">
        <v>19513</v>
      </c>
      <c r="D6812" s="1" t="s">
        <v>19514</v>
      </c>
    </row>
    <row r="6813" spans="1:4" x14ac:dyDescent="0.3">
      <c r="A6813" s="1" t="s">
        <v>4</v>
      </c>
      <c r="B6813" s="1" t="s">
        <v>19515</v>
      </c>
      <c r="C6813" s="1" t="s">
        <v>19516</v>
      </c>
      <c r="D6813" s="1" t="s">
        <v>19517</v>
      </c>
    </row>
    <row r="6814" spans="1:4" x14ac:dyDescent="0.3">
      <c r="A6814" s="1" t="s">
        <v>4</v>
      </c>
      <c r="B6814" s="1" t="s">
        <v>19518</v>
      </c>
      <c r="C6814" s="1" t="s">
        <v>19519</v>
      </c>
      <c r="D6814" s="1" t="s">
        <v>19520</v>
      </c>
    </row>
    <row r="6815" spans="1:4" x14ac:dyDescent="0.3">
      <c r="A6815" s="1" t="s">
        <v>4</v>
      </c>
      <c r="B6815" s="1" t="s">
        <v>19521</v>
      </c>
      <c r="C6815" s="1" t="s">
        <v>19522</v>
      </c>
      <c r="D6815" s="1" t="s">
        <v>19523</v>
      </c>
    </row>
    <row r="6816" spans="1:4" x14ac:dyDescent="0.3">
      <c r="A6816" s="1" t="s">
        <v>4</v>
      </c>
      <c r="B6816" s="1" t="s">
        <v>19524</v>
      </c>
      <c r="C6816" s="1" t="s">
        <v>19525</v>
      </c>
      <c r="D6816" s="1" t="s">
        <v>19526</v>
      </c>
    </row>
    <row r="6817" spans="1:4" x14ac:dyDescent="0.3">
      <c r="A6817" s="1" t="s">
        <v>4</v>
      </c>
      <c r="B6817" s="1" t="s">
        <v>19527</v>
      </c>
      <c r="C6817" s="1" t="s">
        <v>19528</v>
      </c>
      <c r="D6817" s="1" t="s">
        <v>19529</v>
      </c>
    </row>
    <row r="6818" spans="1:4" x14ac:dyDescent="0.3">
      <c r="A6818" s="1" t="s">
        <v>4</v>
      </c>
      <c r="B6818" s="1" t="s">
        <v>19530</v>
      </c>
      <c r="C6818" s="1" t="s">
        <v>19531</v>
      </c>
      <c r="D6818" s="1" t="s">
        <v>19532</v>
      </c>
    </row>
    <row r="6819" spans="1:4" x14ac:dyDescent="0.3">
      <c r="A6819" s="1" t="s">
        <v>4</v>
      </c>
      <c r="B6819" s="1" t="s">
        <v>19533</v>
      </c>
      <c r="C6819" s="1" t="s">
        <v>19534</v>
      </c>
      <c r="D6819" s="1" t="s">
        <v>19535</v>
      </c>
    </row>
    <row r="6820" spans="1:4" x14ac:dyDescent="0.3">
      <c r="A6820" s="1" t="s">
        <v>4</v>
      </c>
      <c r="B6820" s="1" t="s">
        <v>19536</v>
      </c>
      <c r="C6820" s="1" t="s">
        <v>19537</v>
      </c>
      <c r="D6820" s="1" t="s">
        <v>19538</v>
      </c>
    </row>
    <row r="6821" spans="1:4" x14ac:dyDescent="0.3">
      <c r="A6821" s="1" t="s">
        <v>4</v>
      </c>
      <c r="B6821" s="1" t="s">
        <v>19539</v>
      </c>
      <c r="C6821" s="1" t="s">
        <v>19540</v>
      </c>
      <c r="D6821" s="1" t="s">
        <v>19541</v>
      </c>
    </row>
    <row r="6822" spans="1:4" x14ac:dyDescent="0.3">
      <c r="A6822" s="1" t="s">
        <v>4</v>
      </c>
      <c r="B6822" s="1" t="s">
        <v>19542</v>
      </c>
      <c r="C6822" s="1" t="s">
        <v>19543</v>
      </c>
      <c r="D6822" s="1" t="s">
        <v>19544</v>
      </c>
    </row>
    <row r="6823" spans="1:4" x14ac:dyDescent="0.3">
      <c r="A6823" s="1" t="s">
        <v>4</v>
      </c>
      <c r="B6823" s="1" t="s">
        <v>19545</v>
      </c>
      <c r="C6823" s="1" t="s">
        <v>19546</v>
      </c>
      <c r="D6823" s="1" t="s">
        <v>19547</v>
      </c>
    </row>
    <row r="6824" spans="1:4" x14ac:dyDescent="0.3">
      <c r="A6824" s="1" t="s">
        <v>4</v>
      </c>
      <c r="B6824" s="1" t="s">
        <v>19548</v>
      </c>
      <c r="C6824" s="1" t="s">
        <v>19549</v>
      </c>
      <c r="D6824" s="1" t="s">
        <v>19550</v>
      </c>
    </row>
    <row r="6825" spans="1:4" x14ac:dyDescent="0.3">
      <c r="A6825" s="1" t="s">
        <v>4</v>
      </c>
      <c r="B6825" s="1" t="s">
        <v>19551</v>
      </c>
      <c r="C6825" s="1" t="s">
        <v>19552</v>
      </c>
      <c r="D6825" s="1" t="s">
        <v>19553</v>
      </c>
    </row>
    <row r="6826" spans="1:4" x14ac:dyDescent="0.3">
      <c r="A6826" s="1" t="s">
        <v>4</v>
      </c>
      <c r="B6826" s="1" t="s">
        <v>19554</v>
      </c>
      <c r="C6826" s="1" t="s">
        <v>19555</v>
      </c>
      <c r="D6826" s="1" t="s">
        <v>19556</v>
      </c>
    </row>
    <row r="6827" spans="1:4" x14ac:dyDescent="0.3">
      <c r="A6827" s="1" t="s">
        <v>4</v>
      </c>
      <c r="B6827" s="1" t="s">
        <v>19557</v>
      </c>
      <c r="C6827" s="1" t="s">
        <v>19558</v>
      </c>
      <c r="D6827" s="1" t="s">
        <v>19559</v>
      </c>
    </row>
    <row r="6828" spans="1:4" x14ac:dyDescent="0.3">
      <c r="A6828" s="1" t="s">
        <v>4</v>
      </c>
      <c r="B6828" s="1" t="s">
        <v>19560</v>
      </c>
      <c r="C6828" s="1" t="s">
        <v>19561</v>
      </c>
      <c r="D6828" s="1" t="s">
        <v>19562</v>
      </c>
    </row>
    <row r="6829" spans="1:4" x14ac:dyDescent="0.3">
      <c r="A6829" s="1" t="s">
        <v>4</v>
      </c>
      <c r="B6829" s="1" t="s">
        <v>19563</v>
      </c>
      <c r="C6829" s="1" t="s">
        <v>19564</v>
      </c>
      <c r="D6829" s="1" t="s">
        <v>19565</v>
      </c>
    </row>
    <row r="6830" spans="1:4" x14ac:dyDescent="0.3">
      <c r="A6830" s="1" t="s">
        <v>4</v>
      </c>
      <c r="B6830" s="1" t="s">
        <v>19566</v>
      </c>
      <c r="C6830" s="1" t="s">
        <v>19567</v>
      </c>
      <c r="D6830" s="1" t="s">
        <v>19568</v>
      </c>
    </row>
    <row r="6831" spans="1:4" x14ac:dyDescent="0.3">
      <c r="A6831" s="1" t="s">
        <v>4</v>
      </c>
      <c r="B6831" s="1" t="s">
        <v>19569</v>
      </c>
      <c r="C6831" s="1" t="s">
        <v>19570</v>
      </c>
      <c r="D6831" s="1" t="s">
        <v>19571</v>
      </c>
    </row>
    <row r="6832" spans="1:4" x14ac:dyDescent="0.3">
      <c r="A6832" s="1" t="s">
        <v>4</v>
      </c>
      <c r="B6832" s="1" t="s">
        <v>19572</v>
      </c>
      <c r="C6832" s="1" t="s">
        <v>19573</v>
      </c>
      <c r="D6832" s="1" t="s">
        <v>19574</v>
      </c>
    </row>
    <row r="6833" spans="1:4" x14ac:dyDescent="0.3">
      <c r="A6833" s="1" t="s">
        <v>4</v>
      </c>
      <c r="B6833" s="1" t="s">
        <v>19575</v>
      </c>
      <c r="C6833" s="1" t="s">
        <v>19576</v>
      </c>
      <c r="D6833" s="1" t="s">
        <v>19577</v>
      </c>
    </row>
    <row r="6834" spans="1:4" x14ac:dyDescent="0.3">
      <c r="A6834" s="1" t="s">
        <v>4</v>
      </c>
      <c r="B6834" s="1" t="s">
        <v>19578</v>
      </c>
      <c r="C6834" s="1" t="s">
        <v>19579</v>
      </c>
      <c r="D6834" s="1" t="s">
        <v>19580</v>
      </c>
    </row>
    <row r="6835" spans="1:4" x14ac:dyDescent="0.3">
      <c r="A6835" s="1" t="s">
        <v>4</v>
      </c>
      <c r="B6835" s="1" t="s">
        <v>19581</v>
      </c>
      <c r="C6835" s="1" t="s">
        <v>19582</v>
      </c>
      <c r="D6835" s="1" t="s">
        <v>19583</v>
      </c>
    </row>
    <row r="6836" spans="1:4" x14ac:dyDescent="0.3">
      <c r="A6836" s="1" t="s">
        <v>4</v>
      </c>
      <c r="B6836" s="1" t="s">
        <v>19584</v>
      </c>
      <c r="C6836" s="1" t="s">
        <v>19585</v>
      </c>
      <c r="D6836" s="1" t="s">
        <v>19586</v>
      </c>
    </row>
    <row r="6837" spans="1:4" x14ac:dyDescent="0.3">
      <c r="A6837" s="1" t="s">
        <v>4</v>
      </c>
      <c r="B6837" s="1" t="s">
        <v>19587</v>
      </c>
      <c r="C6837" s="1" t="s">
        <v>19588</v>
      </c>
      <c r="D6837" s="1" t="s">
        <v>19589</v>
      </c>
    </row>
    <row r="6838" spans="1:4" x14ac:dyDescent="0.3">
      <c r="A6838" s="1" t="s">
        <v>4</v>
      </c>
      <c r="B6838" s="1" t="s">
        <v>19590</v>
      </c>
      <c r="C6838" s="1" t="s">
        <v>19591</v>
      </c>
      <c r="D6838" s="1" t="s">
        <v>19592</v>
      </c>
    </row>
    <row r="6839" spans="1:4" x14ac:dyDescent="0.3">
      <c r="A6839" s="1" t="s">
        <v>4</v>
      </c>
      <c r="B6839" s="1" t="s">
        <v>19593</v>
      </c>
      <c r="C6839" s="1" t="s">
        <v>19594</v>
      </c>
      <c r="D6839" s="1" t="s">
        <v>19595</v>
      </c>
    </row>
    <row r="6840" spans="1:4" x14ac:dyDescent="0.3">
      <c r="A6840" s="1" t="s">
        <v>4</v>
      </c>
      <c r="B6840" s="1" t="s">
        <v>19596</v>
      </c>
      <c r="C6840" s="1" t="s">
        <v>19597</v>
      </c>
      <c r="D6840" s="1" t="s">
        <v>19598</v>
      </c>
    </row>
    <row r="6841" spans="1:4" x14ac:dyDescent="0.3">
      <c r="A6841" s="1" t="s">
        <v>4</v>
      </c>
      <c r="B6841" s="1" t="s">
        <v>19599</v>
      </c>
      <c r="C6841" s="1" t="s">
        <v>19600</v>
      </c>
      <c r="D6841" s="1" t="s">
        <v>19601</v>
      </c>
    </row>
    <row r="6842" spans="1:4" x14ac:dyDescent="0.3">
      <c r="A6842" s="1" t="s">
        <v>4</v>
      </c>
      <c r="B6842" s="1" t="s">
        <v>19602</v>
      </c>
      <c r="C6842" s="1" t="s">
        <v>19603</v>
      </c>
      <c r="D6842" s="1" t="s">
        <v>19604</v>
      </c>
    </row>
    <row r="6843" spans="1:4" x14ac:dyDescent="0.3">
      <c r="A6843" s="1" t="s">
        <v>4</v>
      </c>
      <c r="B6843" s="1" t="s">
        <v>19605</v>
      </c>
      <c r="C6843" s="1" t="s">
        <v>19606</v>
      </c>
      <c r="D6843" s="1" t="s">
        <v>19607</v>
      </c>
    </row>
    <row r="6844" spans="1:4" x14ac:dyDescent="0.3">
      <c r="A6844" s="1" t="s">
        <v>4</v>
      </c>
      <c r="B6844" s="1" t="s">
        <v>19608</v>
      </c>
      <c r="C6844" s="1" t="s">
        <v>19609</v>
      </c>
      <c r="D6844" s="1" t="s">
        <v>19610</v>
      </c>
    </row>
    <row r="6845" spans="1:4" x14ac:dyDescent="0.3">
      <c r="A6845" s="1" t="s">
        <v>4</v>
      </c>
      <c r="B6845" s="1" t="s">
        <v>19611</v>
      </c>
      <c r="C6845" s="1" t="s">
        <v>19612</v>
      </c>
      <c r="D6845" s="1" t="s">
        <v>19613</v>
      </c>
    </row>
    <row r="6846" spans="1:4" x14ac:dyDescent="0.3">
      <c r="A6846" s="1" t="s">
        <v>4</v>
      </c>
      <c r="B6846" s="1" t="s">
        <v>19614</v>
      </c>
      <c r="C6846" s="1" t="s">
        <v>19615</v>
      </c>
      <c r="D6846" s="1" t="s">
        <v>19616</v>
      </c>
    </row>
    <row r="6847" spans="1:4" x14ac:dyDescent="0.3">
      <c r="A6847" s="1" t="s">
        <v>4</v>
      </c>
      <c r="B6847" s="1" t="s">
        <v>19617</v>
      </c>
      <c r="C6847" s="1" t="s">
        <v>19618</v>
      </c>
      <c r="D6847" s="1" t="s">
        <v>19619</v>
      </c>
    </row>
    <row r="6848" spans="1:4" x14ac:dyDescent="0.3">
      <c r="A6848" s="1" t="s">
        <v>4</v>
      </c>
      <c r="B6848" s="1" t="s">
        <v>19620</v>
      </c>
      <c r="C6848" s="1" t="s">
        <v>19621</v>
      </c>
      <c r="D6848" s="1" t="s">
        <v>19622</v>
      </c>
    </row>
    <row r="6849" spans="1:4" x14ac:dyDescent="0.3">
      <c r="A6849" s="1" t="s">
        <v>4</v>
      </c>
      <c r="B6849" s="1" t="s">
        <v>19623</v>
      </c>
      <c r="C6849" s="1" t="s">
        <v>19624</v>
      </c>
      <c r="D6849" s="1" t="s">
        <v>19625</v>
      </c>
    </row>
    <row r="6850" spans="1:4" x14ac:dyDescent="0.3">
      <c r="A6850" s="1" t="s">
        <v>4</v>
      </c>
      <c r="B6850" s="1" t="s">
        <v>19626</v>
      </c>
      <c r="C6850" s="1" t="s">
        <v>19627</v>
      </c>
      <c r="D6850" s="1" t="s">
        <v>19628</v>
      </c>
    </row>
    <row r="6851" spans="1:4" x14ac:dyDescent="0.3">
      <c r="A6851" s="1" t="s">
        <v>4</v>
      </c>
      <c r="B6851" s="1" t="s">
        <v>19629</v>
      </c>
      <c r="C6851" s="1" t="s">
        <v>19630</v>
      </c>
      <c r="D6851" s="1" t="s">
        <v>19631</v>
      </c>
    </row>
    <row r="6852" spans="1:4" x14ac:dyDescent="0.3">
      <c r="A6852" s="1" t="s">
        <v>4</v>
      </c>
      <c r="B6852" s="1" t="s">
        <v>19632</v>
      </c>
      <c r="C6852" s="1" t="s">
        <v>19633</v>
      </c>
      <c r="D6852" s="1" t="s">
        <v>19634</v>
      </c>
    </row>
    <row r="6853" spans="1:4" x14ac:dyDescent="0.3">
      <c r="A6853" s="1" t="s">
        <v>4</v>
      </c>
      <c r="B6853" s="1" t="s">
        <v>19635</v>
      </c>
      <c r="C6853" s="1" t="s">
        <v>19636</v>
      </c>
      <c r="D6853" s="1" t="s">
        <v>19637</v>
      </c>
    </row>
    <row r="6854" spans="1:4" x14ac:dyDescent="0.3">
      <c r="A6854" s="1" t="s">
        <v>4</v>
      </c>
      <c r="B6854" s="1" t="s">
        <v>19638</v>
      </c>
      <c r="C6854" s="1" t="s">
        <v>19639</v>
      </c>
      <c r="D6854" s="1" t="s">
        <v>19640</v>
      </c>
    </row>
    <row r="6855" spans="1:4" x14ac:dyDescent="0.3">
      <c r="A6855" s="1" t="s">
        <v>4</v>
      </c>
      <c r="B6855" s="1" t="s">
        <v>19641</v>
      </c>
      <c r="C6855" s="1" t="s">
        <v>19642</v>
      </c>
      <c r="D6855" s="1" t="s">
        <v>19643</v>
      </c>
    </row>
    <row r="6856" spans="1:4" x14ac:dyDescent="0.3">
      <c r="A6856" s="1" t="s">
        <v>4</v>
      </c>
      <c r="B6856" s="1" t="s">
        <v>19644</v>
      </c>
      <c r="C6856" s="1" t="s">
        <v>19645</v>
      </c>
      <c r="D6856" s="1" t="s">
        <v>19646</v>
      </c>
    </row>
    <row r="6857" spans="1:4" x14ac:dyDescent="0.3">
      <c r="A6857" s="1" t="s">
        <v>4</v>
      </c>
      <c r="B6857" s="1" t="s">
        <v>19647</v>
      </c>
      <c r="C6857" s="1" t="s">
        <v>19648</v>
      </c>
      <c r="D6857" s="1" t="s">
        <v>19649</v>
      </c>
    </row>
    <row r="6858" spans="1:4" x14ac:dyDescent="0.3">
      <c r="A6858" s="1" t="s">
        <v>4</v>
      </c>
      <c r="B6858" s="1" t="s">
        <v>19650</v>
      </c>
      <c r="C6858" s="1" t="s">
        <v>19651</v>
      </c>
      <c r="D6858" s="1" t="s">
        <v>19652</v>
      </c>
    </row>
    <row r="6859" spans="1:4" x14ac:dyDescent="0.3">
      <c r="A6859" s="1" t="s">
        <v>4</v>
      </c>
      <c r="B6859" s="1" t="s">
        <v>19653</v>
      </c>
      <c r="C6859" s="1" t="s">
        <v>19654</v>
      </c>
      <c r="D6859" s="1" t="s">
        <v>19655</v>
      </c>
    </row>
    <row r="6860" spans="1:4" x14ac:dyDescent="0.3">
      <c r="A6860" s="1" t="s">
        <v>4</v>
      </c>
      <c r="B6860" s="1" t="s">
        <v>19656</v>
      </c>
      <c r="C6860" s="1" t="s">
        <v>19657</v>
      </c>
      <c r="D6860" s="1" t="s">
        <v>19658</v>
      </c>
    </row>
    <row r="6861" spans="1:4" x14ac:dyDescent="0.3">
      <c r="A6861" s="1" t="s">
        <v>4</v>
      </c>
      <c r="B6861" s="1" t="s">
        <v>19659</v>
      </c>
      <c r="C6861" s="1" t="s">
        <v>19660</v>
      </c>
      <c r="D6861" s="1" t="s">
        <v>19661</v>
      </c>
    </row>
    <row r="6862" spans="1:4" x14ac:dyDescent="0.3">
      <c r="A6862" s="1" t="s">
        <v>4</v>
      </c>
      <c r="B6862" s="1" t="s">
        <v>19662</v>
      </c>
      <c r="C6862" s="1" t="s">
        <v>19663</v>
      </c>
      <c r="D6862" s="1" t="s">
        <v>19664</v>
      </c>
    </row>
    <row r="6863" spans="1:4" x14ac:dyDescent="0.3">
      <c r="A6863" s="1" t="s">
        <v>4</v>
      </c>
      <c r="B6863" s="1" t="s">
        <v>19665</v>
      </c>
      <c r="C6863" s="1" t="s">
        <v>19666</v>
      </c>
      <c r="D6863" s="1" t="s">
        <v>19667</v>
      </c>
    </row>
    <row r="6864" spans="1:4" x14ac:dyDescent="0.3">
      <c r="A6864" s="1" t="s">
        <v>4</v>
      </c>
      <c r="B6864" s="1" t="s">
        <v>19668</v>
      </c>
      <c r="C6864" s="1" t="s">
        <v>19669</v>
      </c>
      <c r="D6864" s="1" t="s">
        <v>19670</v>
      </c>
    </row>
    <row r="6865" spans="1:4" x14ac:dyDescent="0.3">
      <c r="A6865" s="1" t="s">
        <v>4</v>
      </c>
      <c r="B6865" s="1" t="s">
        <v>19671</v>
      </c>
      <c r="C6865" s="1" t="s">
        <v>19672</v>
      </c>
      <c r="D6865" s="1" t="s">
        <v>19673</v>
      </c>
    </row>
    <row r="6866" spans="1:4" x14ac:dyDescent="0.3">
      <c r="A6866" s="1" t="s">
        <v>4</v>
      </c>
      <c r="B6866" s="1" t="s">
        <v>19674</v>
      </c>
      <c r="C6866" s="1" t="s">
        <v>19675</v>
      </c>
      <c r="D6866" s="1" t="s">
        <v>19676</v>
      </c>
    </row>
    <row r="6867" spans="1:4" x14ac:dyDescent="0.3">
      <c r="A6867" s="1" t="s">
        <v>4</v>
      </c>
      <c r="B6867" s="1" t="s">
        <v>19677</v>
      </c>
      <c r="C6867" s="1" t="s">
        <v>19678</v>
      </c>
      <c r="D6867" s="1" t="s">
        <v>19679</v>
      </c>
    </row>
    <row r="6868" spans="1:4" x14ac:dyDescent="0.3">
      <c r="A6868" s="1" t="s">
        <v>4</v>
      </c>
      <c r="B6868" s="1" t="s">
        <v>19680</v>
      </c>
      <c r="C6868" s="1" t="s">
        <v>19681</v>
      </c>
      <c r="D6868" s="1" t="s">
        <v>19682</v>
      </c>
    </row>
    <row r="6869" spans="1:4" x14ac:dyDescent="0.3">
      <c r="A6869" s="1" t="s">
        <v>4</v>
      </c>
      <c r="B6869" s="1" t="s">
        <v>19683</v>
      </c>
      <c r="C6869" s="1" t="s">
        <v>19684</v>
      </c>
      <c r="D6869" s="1" t="s">
        <v>19685</v>
      </c>
    </row>
    <row r="6870" spans="1:4" x14ac:dyDescent="0.3">
      <c r="A6870" s="1" t="s">
        <v>4</v>
      </c>
      <c r="B6870" s="1" t="s">
        <v>19686</v>
      </c>
      <c r="C6870" s="1" t="s">
        <v>19687</v>
      </c>
      <c r="D6870" s="1" t="s">
        <v>19688</v>
      </c>
    </row>
    <row r="6871" spans="1:4" x14ac:dyDescent="0.3">
      <c r="A6871" s="1" t="s">
        <v>4</v>
      </c>
      <c r="B6871" s="1" t="s">
        <v>19689</v>
      </c>
      <c r="C6871" s="1" t="s">
        <v>19690</v>
      </c>
      <c r="D6871" s="1" t="s">
        <v>19691</v>
      </c>
    </row>
    <row r="6872" spans="1:4" x14ac:dyDescent="0.3">
      <c r="A6872" s="1" t="s">
        <v>4</v>
      </c>
      <c r="B6872" s="1" t="s">
        <v>19692</v>
      </c>
      <c r="C6872" s="1" t="s">
        <v>19693</v>
      </c>
      <c r="D6872" s="1" t="s">
        <v>19694</v>
      </c>
    </row>
    <row r="6873" spans="1:4" x14ac:dyDescent="0.3">
      <c r="A6873" s="1" t="s">
        <v>4</v>
      </c>
      <c r="B6873" s="1" t="s">
        <v>19695</v>
      </c>
      <c r="C6873" s="1" t="s">
        <v>19696</v>
      </c>
      <c r="D6873" s="1" t="s">
        <v>19697</v>
      </c>
    </row>
    <row r="6874" spans="1:4" x14ac:dyDescent="0.3">
      <c r="A6874" s="1" t="s">
        <v>4</v>
      </c>
      <c r="B6874" s="1" t="s">
        <v>19698</v>
      </c>
      <c r="C6874" s="1" t="s">
        <v>19699</v>
      </c>
      <c r="D6874" s="1" t="s">
        <v>19700</v>
      </c>
    </row>
    <row r="6875" spans="1:4" x14ac:dyDescent="0.3">
      <c r="A6875" s="1" t="s">
        <v>4</v>
      </c>
      <c r="B6875" s="1" t="s">
        <v>19701</v>
      </c>
      <c r="C6875" s="1" t="s">
        <v>19702</v>
      </c>
      <c r="D6875" s="1" t="s">
        <v>19703</v>
      </c>
    </row>
    <row r="6876" spans="1:4" x14ac:dyDescent="0.3">
      <c r="A6876" s="1" t="s">
        <v>4</v>
      </c>
      <c r="B6876" s="1" t="s">
        <v>19704</v>
      </c>
      <c r="C6876" s="1" t="s">
        <v>19705</v>
      </c>
      <c r="D6876" s="1" t="s">
        <v>19706</v>
      </c>
    </row>
    <row r="6877" spans="1:4" x14ac:dyDescent="0.3">
      <c r="A6877" s="1" t="s">
        <v>4</v>
      </c>
      <c r="B6877" s="1" t="s">
        <v>19707</v>
      </c>
      <c r="C6877" s="1" t="s">
        <v>19708</v>
      </c>
      <c r="D6877" s="1" t="s">
        <v>19709</v>
      </c>
    </row>
    <row r="6878" spans="1:4" x14ac:dyDescent="0.3">
      <c r="A6878" s="1" t="s">
        <v>4</v>
      </c>
      <c r="B6878" s="1" t="s">
        <v>19710</v>
      </c>
      <c r="C6878" s="1" t="s">
        <v>19711</v>
      </c>
      <c r="D6878" s="1" t="s">
        <v>19712</v>
      </c>
    </row>
    <row r="6879" spans="1:4" x14ac:dyDescent="0.3">
      <c r="A6879" s="1" t="s">
        <v>4</v>
      </c>
      <c r="B6879" s="1" t="s">
        <v>19713</v>
      </c>
      <c r="C6879" s="1" t="s">
        <v>19714</v>
      </c>
      <c r="D6879" s="1" t="s">
        <v>19715</v>
      </c>
    </row>
    <row r="6880" spans="1:4" x14ac:dyDescent="0.3">
      <c r="A6880" s="1" t="s">
        <v>4</v>
      </c>
      <c r="B6880" s="1" t="s">
        <v>19716</v>
      </c>
      <c r="C6880" s="1" t="s">
        <v>19717</v>
      </c>
      <c r="D6880" s="1" t="s">
        <v>19718</v>
      </c>
    </row>
    <row r="6881" spans="1:4" x14ac:dyDescent="0.3">
      <c r="A6881" s="1" t="s">
        <v>4</v>
      </c>
      <c r="B6881" s="1" t="s">
        <v>19719</v>
      </c>
      <c r="C6881" s="1" t="s">
        <v>19720</v>
      </c>
      <c r="D6881" s="1" t="s">
        <v>19721</v>
      </c>
    </row>
    <row r="6882" spans="1:4" x14ac:dyDescent="0.3">
      <c r="A6882" s="1" t="s">
        <v>4</v>
      </c>
      <c r="B6882" s="1" t="s">
        <v>19722</v>
      </c>
      <c r="C6882" s="1" t="s">
        <v>19723</v>
      </c>
      <c r="D6882" s="1" t="s">
        <v>19724</v>
      </c>
    </row>
    <row r="6883" spans="1:4" x14ac:dyDescent="0.3">
      <c r="A6883" s="1" t="s">
        <v>4</v>
      </c>
      <c r="B6883" s="1" t="s">
        <v>19725</v>
      </c>
      <c r="C6883" s="1" t="s">
        <v>19726</v>
      </c>
      <c r="D6883" s="1" t="s">
        <v>19727</v>
      </c>
    </row>
    <row r="6884" spans="1:4" x14ac:dyDescent="0.3">
      <c r="A6884" s="1" t="s">
        <v>4</v>
      </c>
      <c r="B6884" s="1" t="s">
        <v>19728</v>
      </c>
      <c r="C6884" s="1" t="s">
        <v>19729</v>
      </c>
      <c r="D6884" s="1" t="s">
        <v>19730</v>
      </c>
    </row>
    <row r="6885" spans="1:4" x14ac:dyDescent="0.3">
      <c r="A6885" s="1" t="s">
        <v>4</v>
      </c>
      <c r="B6885" s="1" t="s">
        <v>19731</v>
      </c>
      <c r="C6885" s="1" t="s">
        <v>19732</v>
      </c>
      <c r="D6885" s="1" t="s">
        <v>19733</v>
      </c>
    </row>
    <row r="6886" spans="1:4" x14ac:dyDescent="0.3">
      <c r="A6886" s="1" t="s">
        <v>4</v>
      </c>
      <c r="B6886" s="1" t="s">
        <v>19734</v>
      </c>
      <c r="C6886" s="1" t="s">
        <v>19735</v>
      </c>
      <c r="D6886" s="1" t="s">
        <v>19736</v>
      </c>
    </row>
    <row r="6887" spans="1:4" x14ac:dyDescent="0.3">
      <c r="A6887" s="1" t="s">
        <v>4</v>
      </c>
      <c r="B6887" s="1" t="s">
        <v>19737</v>
      </c>
      <c r="C6887" s="1" t="s">
        <v>19738</v>
      </c>
      <c r="D6887" s="1" t="s">
        <v>19739</v>
      </c>
    </row>
    <row r="6888" spans="1:4" x14ac:dyDescent="0.3">
      <c r="A6888" s="1" t="s">
        <v>4</v>
      </c>
      <c r="B6888" s="1" t="s">
        <v>19740</v>
      </c>
      <c r="C6888" s="1" t="s">
        <v>19741</v>
      </c>
      <c r="D6888" s="1" t="s">
        <v>19742</v>
      </c>
    </row>
    <row r="6889" spans="1:4" x14ac:dyDescent="0.3">
      <c r="A6889" s="1" t="s">
        <v>4</v>
      </c>
      <c r="B6889" s="1" t="s">
        <v>19743</v>
      </c>
      <c r="C6889" s="1" t="s">
        <v>19744</v>
      </c>
      <c r="D6889" s="1" t="s">
        <v>19745</v>
      </c>
    </row>
    <row r="6890" spans="1:4" x14ac:dyDescent="0.3">
      <c r="A6890" s="1" t="s">
        <v>4</v>
      </c>
      <c r="B6890" s="1" t="s">
        <v>19746</v>
      </c>
      <c r="C6890" s="1" t="s">
        <v>19747</v>
      </c>
      <c r="D6890" s="1" t="s">
        <v>19748</v>
      </c>
    </row>
    <row r="6891" spans="1:4" x14ac:dyDescent="0.3">
      <c r="A6891" s="1" t="s">
        <v>4</v>
      </c>
      <c r="B6891" s="1" t="s">
        <v>19749</v>
      </c>
      <c r="C6891" s="1" t="s">
        <v>19750</v>
      </c>
      <c r="D6891" s="1" t="s">
        <v>19751</v>
      </c>
    </row>
    <row r="6892" spans="1:4" x14ac:dyDescent="0.3">
      <c r="A6892" s="1" t="s">
        <v>4</v>
      </c>
      <c r="B6892" s="1" t="s">
        <v>19752</v>
      </c>
      <c r="C6892" s="1" t="s">
        <v>19753</v>
      </c>
      <c r="D6892" s="1" t="s">
        <v>19754</v>
      </c>
    </row>
    <row r="6893" spans="1:4" x14ac:dyDescent="0.3">
      <c r="A6893" s="1" t="s">
        <v>4</v>
      </c>
      <c r="B6893" s="1" t="s">
        <v>19755</v>
      </c>
      <c r="C6893" s="1" t="s">
        <v>19756</v>
      </c>
      <c r="D6893" s="1" t="s">
        <v>19757</v>
      </c>
    </row>
    <row r="6894" spans="1:4" x14ac:dyDescent="0.3">
      <c r="A6894" s="1" t="s">
        <v>4</v>
      </c>
      <c r="B6894" s="1" t="s">
        <v>19758</v>
      </c>
      <c r="C6894" s="1" t="s">
        <v>19759</v>
      </c>
      <c r="D6894" s="1" t="s">
        <v>19760</v>
      </c>
    </row>
    <row r="6895" spans="1:4" x14ac:dyDescent="0.3">
      <c r="A6895" s="1" t="s">
        <v>4</v>
      </c>
      <c r="B6895" s="1" t="s">
        <v>19761</v>
      </c>
      <c r="C6895" s="1" t="s">
        <v>19762</v>
      </c>
      <c r="D6895" s="1" t="s">
        <v>19763</v>
      </c>
    </row>
    <row r="6896" spans="1:4" x14ac:dyDescent="0.3">
      <c r="A6896" s="1" t="s">
        <v>4</v>
      </c>
      <c r="B6896" s="1" t="s">
        <v>19764</v>
      </c>
      <c r="C6896" s="1" t="s">
        <v>19765</v>
      </c>
      <c r="D6896" s="1" t="s">
        <v>19766</v>
      </c>
    </row>
    <row r="6897" spans="1:4" x14ac:dyDescent="0.3">
      <c r="A6897" s="1" t="s">
        <v>4</v>
      </c>
      <c r="B6897" s="1" t="s">
        <v>19767</v>
      </c>
      <c r="C6897" s="1" t="s">
        <v>19768</v>
      </c>
      <c r="D6897" s="1" t="s">
        <v>19769</v>
      </c>
    </row>
    <row r="6898" spans="1:4" x14ac:dyDescent="0.3">
      <c r="A6898" s="1" t="s">
        <v>4</v>
      </c>
      <c r="B6898" s="1" t="s">
        <v>19770</v>
      </c>
      <c r="C6898" s="1" t="s">
        <v>19771</v>
      </c>
      <c r="D6898" s="1" t="s">
        <v>19772</v>
      </c>
    </row>
    <row r="6899" spans="1:4" x14ac:dyDescent="0.3">
      <c r="A6899" s="1" t="s">
        <v>4</v>
      </c>
      <c r="B6899" s="1" t="s">
        <v>19773</v>
      </c>
      <c r="C6899" s="1" t="s">
        <v>19774</v>
      </c>
      <c r="D6899" s="1" t="s">
        <v>19775</v>
      </c>
    </row>
    <row r="6900" spans="1:4" x14ac:dyDescent="0.3">
      <c r="A6900" s="1" t="s">
        <v>4</v>
      </c>
      <c r="B6900" s="1" t="s">
        <v>19776</v>
      </c>
      <c r="C6900" s="1" t="s">
        <v>19777</v>
      </c>
      <c r="D6900" s="1" t="s">
        <v>19778</v>
      </c>
    </row>
    <row r="6901" spans="1:4" x14ac:dyDescent="0.3">
      <c r="A6901" s="1" t="s">
        <v>4</v>
      </c>
      <c r="B6901" s="1" t="s">
        <v>19779</v>
      </c>
      <c r="C6901" s="1" t="s">
        <v>19780</v>
      </c>
      <c r="D6901" s="1" t="s">
        <v>19781</v>
      </c>
    </row>
    <row r="6902" spans="1:4" x14ac:dyDescent="0.3">
      <c r="A6902" s="1" t="s">
        <v>4</v>
      </c>
      <c r="B6902" s="1" t="s">
        <v>19782</v>
      </c>
      <c r="C6902" s="1" t="s">
        <v>19783</v>
      </c>
      <c r="D6902" s="1" t="s">
        <v>19784</v>
      </c>
    </row>
    <row r="6903" spans="1:4" x14ac:dyDescent="0.3">
      <c r="A6903" s="1" t="s">
        <v>4</v>
      </c>
      <c r="B6903" s="1" t="s">
        <v>19785</v>
      </c>
      <c r="C6903" s="1" t="s">
        <v>19786</v>
      </c>
      <c r="D6903" s="1" t="s">
        <v>19787</v>
      </c>
    </row>
    <row r="6904" spans="1:4" x14ac:dyDescent="0.3">
      <c r="A6904" s="1" t="s">
        <v>4</v>
      </c>
      <c r="B6904" s="1" t="s">
        <v>19788</v>
      </c>
      <c r="C6904" s="1" t="s">
        <v>19789</v>
      </c>
      <c r="D6904" s="1" t="s">
        <v>19790</v>
      </c>
    </row>
    <row r="6905" spans="1:4" x14ac:dyDescent="0.3">
      <c r="A6905" s="1" t="s">
        <v>4</v>
      </c>
      <c r="B6905" s="1" t="s">
        <v>19791</v>
      </c>
      <c r="C6905" s="1" t="s">
        <v>19792</v>
      </c>
      <c r="D6905" s="1" t="s">
        <v>19793</v>
      </c>
    </row>
    <row r="6906" spans="1:4" x14ac:dyDescent="0.3">
      <c r="A6906" s="1" t="s">
        <v>4</v>
      </c>
      <c r="B6906" s="1" t="s">
        <v>19794</v>
      </c>
      <c r="C6906" s="1" t="s">
        <v>19795</v>
      </c>
      <c r="D6906" s="1" t="s">
        <v>19796</v>
      </c>
    </row>
    <row r="6907" spans="1:4" x14ac:dyDescent="0.3">
      <c r="A6907" s="1" t="s">
        <v>4</v>
      </c>
      <c r="B6907" s="1" t="s">
        <v>19797</v>
      </c>
      <c r="C6907" s="1" t="s">
        <v>19798</v>
      </c>
      <c r="D6907" s="1" t="s">
        <v>19799</v>
      </c>
    </row>
    <row r="6908" spans="1:4" x14ac:dyDescent="0.3">
      <c r="A6908" s="1" t="s">
        <v>4</v>
      </c>
      <c r="B6908" s="1" t="s">
        <v>19800</v>
      </c>
      <c r="C6908" s="1" t="s">
        <v>19801</v>
      </c>
      <c r="D6908" s="1" t="s">
        <v>19802</v>
      </c>
    </row>
    <row r="6909" spans="1:4" x14ac:dyDescent="0.3">
      <c r="A6909" s="1" t="s">
        <v>4</v>
      </c>
      <c r="B6909" s="1" t="s">
        <v>19803</v>
      </c>
      <c r="C6909" s="1" t="s">
        <v>19804</v>
      </c>
      <c r="D6909" s="1" t="s">
        <v>19805</v>
      </c>
    </row>
    <row r="6910" spans="1:4" x14ac:dyDescent="0.3">
      <c r="A6910" s="1" t="s">
        <v>4</v>
      </c>
      <c r="B6910" s="1" t="s">
        <v>19806</v>
      </c>
      <c r="C6910" s="1" t="s">
        <v>19807</v>
      </c>
      <c r="D6910" s="1" t="s">
        <v>19808</v>
      </c>
    </row>
    <row r="6911" spans="1:4" x14ac:dyDescent="0.3">
      <c r="A6911" s="1" t="s">
        <v>4</v>
      </c>
      <c r="B6911" s="1" t="s">
        <v>19809</v>
      </c>
      <c r="C6911" s="1" t="s">
        <v>19810</v>
      </c>
      <c r="D6911" s="1" t="s">
        <v>19811</v>
      </c>
    </row>
    <row r="6912" spans="1:4" x14ac:dyDescent="0.3">
      <c r="A6912" s="1" t="s">
        <v>4</v>
      </c>
      <c r="B6912" s="1" t="s">
        <v>19812</v>
      </c>
      <c r="C6912" s="1" t="s">
        <v>19813</v>
      </c>
      <c r="D6912" s="1" t="s">
        <v>19814</v>
      </c>
    </row>
    <row r="6913" spans="1:4" x14ac:dyDescent="0.3">
      <c r="A6913" s="1" t="s">
        <v>4</v>
      </c>
      <c r="B6913" s="1" t="s">
        <v>19815</v>
      </c>
      <c r="C6913" s="1" t="s">
        <v>19816</v>
      </c>
      <c r="D6913" s="1" t="s">
        <v>19817</v>
      </c>
    </row>
    <row r="6914" spans="1:4" x14ac:dyDescent="0.3">
      <c r="A6914" s="1" t="s">
        <v>4</v>
      </c>
      <c r="B6914" s="1" t="s">
        <v>19818</v>
      </c>
      <c r="C6914" s="1" t="s">
        <v>19819</v>
      </c>
      <c r="D6914" s="1" t="s">
        <v>19820</v>
      </c>
    </row>
    <row r="6915" spans="1:4" x14ac:dyDescent="0.3">
      <c r="A6915" s="1" t="s">
        <v>4</v>
      </c>
      <c r="B6915" s="1" t="s">
        <v>19821</v>
      </c>
      <c r="C6915" s="1" t="s">
        <v>19822</v>
      </c>
      <c r="D6915" s="1" t="s">
        <v>19823</v>
      </c>
    </row>
    <row r="6916" spans="1:4" x14ac:dyDescent="0.3">
      <c r="A6916" s="1" t="s">
        <v>4</v>
      </c>
      <c r="B6916" s="1" t="s">
        <v>19824</v>
      </c>
      <c r="C6916" s="1" t="s">
        <v>19825</v>
      </c>
      <c r="D6916" s="1" t="s">
        <v>19826</v>
      </c>
    </row>
    <row r="6917" spans="1:4" x14ac:dyDescent="0.3">
      <c r="A6917" s="1" t="s">
        <v>4</v>
      </c>
      <c r="B6917" s="1" t="s">
        <v>19827</v>
      </c>
      <c r="C6917" s="1" t="s">
        <v>19828</v>
      </c>
      <c r="D6917" s="1" t="s">
        <v>19829</v>
      </c>
    </row>
    <row r="6918" spans="1:4" x14ac:dyDescent="0.3">
      <c r="A6918" s="1" t="s">
        <v>4</v>
      </c>
      <c r="B6918" s="1" t="s">
        <v>19830</v>
      </c>
      <c r="C6918" s="1" t="s">
        <v>19831</v>
      </c>
      <c r="D6918" s="1" t="s">
        <v>19832</v>
      </c>
    </row>
    <row r="6919" spans="1:4" x14ac:dyDescent="0.3">
      <c r="A6919" s="1" t="s">
        <v>4</v>
      </c>
      <c r="B6919" s="1" t="s">
        <v>19833</v>
      </c>
      <c r="C6919" s="1" t="s">
        <v>19834</v>
      </c>
      <c r="D6919" s="1" t="s">
        <v>19835</v>
      </c>
    </row>
    <row r="6920" spans="1:4" x14ac:dyDescent="0.3">
      <c r="A6920" s="1" t="s">
        <v>4</v>
      </c>
      <c r="B6920" s="1" t="s">
        <v>19836</v>
      </c>
      <c r="C6920" s="1" t="s">
        <v>19837</v>
      </c>
      <c r="D6920" s="1" t="s">
        <v>19838</v>
      </c>
    </row>
    <row r="6921" spans="1:4" x14ac:dyDescent="0.3">
      <c r="A6921" s="1" t="s">
        <v>4</v>
      </c>
      <c r="B6921" s="1" t="s">
        <v>19839</v>
      </c>
      <c r="C6921" s="1" t="s">
        <v>19840</v>
      </c>
      <c r="D6921" s="1" t="s">
        <v>19841</v>
      </c>
    </row>
    <row r="6922" spans="1:4" x14ac:dyDescent="0.3">
      <c r="A6922" s="1" t="s">
        <v>4</v>
      </c>
      <c r="B6922" s="1" t="s">
        <v>19842</v>
      </c>
      <c r="C6922" s="1" t="s">
        <v>19843</v>
      </c>
      <c r="D6922" s="1" t="s">
        <v>19844</v>
      </c>
    </row>
    <row r="6923" spans="1:4" x14ac:dyDescent="0.3">
      <c r="A6923" s="1" t="s">
        <v>4</v>
      </c>
      <c r="B6923" s="1" t="s">
        <v>19842</v>
      </c>
      <c r="C6923" s="1" t="s">
        <v>19843</v>
      </c>
      <c r="D6923" s="1" t="s">
        <v>19844</v>
      </c>
    </row>
    <row r="6924" spans="1:4" x14ac:dyDescent="0.3">
      <c r="A6924" s="1" t="s">
        <v>4</v>
      </c>
      <c r="B6924" s="1" t="s">
        <v>19845</v>
      </c>
      <c r="C6924" s="1" t="s">
        <v>19846</v>
      </c>
      <c r="D6924" s="1" t="s">
        <v>19847</v>
      </c>
    </row>
    <row r="6925" spans="1:4" x14ac:dyDescent="0.3">
      <c r="A6925" s="1" t="s">
        <v>4</v>
      </c>
      <c r="B6925" s="1" t="s">
        <v>19848</v>
      </c>
      <c r="C6925" s="1" t="s">
        <v>19849</v>
      </c>
      <c r="D6925" s="1" t="s">
        <v>19850</v>
      </c>
    </row>
    <row r="6926" spans="1:4" x14ac:dyDescent="0.3">
      <c r="A6926" s="1" t="s">
        <v>4</v>
      </c>
      <c r="B6926" s="1" t="s">
        <v>19851</v>
      </c>
      <c r="C6926" s="1" t="s">
        <v>19852</v>
      </c>
      <c r="D6926" s="1" t="s">
        <v>19853</v>
      </c>
    </row>
    <row r="6927" spans="1:4" x14ac:dyDescent="0.3">
      <c r="A6927" s="1" t="s">
        <v>4</v>
      </c>
      <c r="B6927" s="1" t="s">
        <v>19854</v>
      </c>
      <c r="C6927" s="1" t="s">
        <v>19855</v>
      </c>
      <c r="D6927" s="1" t="s">
        <v>19856</v>
      </c>
    </row>
    <row r="6928" spans="1:4" x14ac:dyDescent="0.3">
      <c r="A6928" s="1" t="s">
        <v>4</v>
      </c>
      <c r="B6928" s="1" t="s">
        <v>19857</v>
      </c>
      <c r="C6928" s="1" t="s">
        <v>19858</v>
      </c>
      <c r="D6928" s="1" t="s">
        <v>19859</v>
      </c>
    </row>
    <row r="6929" spans="1:4" x14ac:dyDescent="0.3">
      <c r="A6929" s="1" t="s">
        <v>4</v>
      </c>
      <c r="B6929" s="1" t="s">
        <v>19860</v>
      </c>
      <c r="C6929" s="1" t="s">
        <v>19861</v>
      </c>
      <c r="D6929" s="1" t="s">
        <v>19862</v>
      </c>
    </row>
    <row r="6930" spans="1:4" x14ac:dyDescent="0.3">
      <c r="A6930" s="1" t="s">
        <v>4</v>
      </c>
      <c r="B6930" s="1" t="s">
        <v>19863</v>
      </c>
      <c r="C6930" s="1" t="s">
        <v>19864</v>
      </c>
      <c r="D6930" s="1" t="s">
        <v>19865</v>
      </c>
    </row>
    <row r="6931" spans="1:4" x14ac:dyDescent="0.3">
      <c r="A6931" s="1" t="s">
        <v>4</v>
      </c>
      <c r="B6931" s="1" t="s">
        <v>19866</v>
      </c>
      <c r="C6931" s="1" t="s">
        <v>19867</v>
      </c>
      <c r="D6931" s="1" t="s">
        <v>19868</v>
      </c>
    </row>
    <row r="6932" spans="1:4" x14ac:dyDescent="0.3">
      <c r="A6932" s="1" t="s">
        <v>4</v>
      </c>
      <c r="B6932" s="1" t="s">
        <v>19869</v>
      </c>
      <c r="C6932" s="1" t="s">
        <v>19870</v>
      </c>
      <c r="D6932" s="1" t="s">
        <v>19871</v>
      </c>
    </row>
    <row r="6933" spans="1:4" x14ac:dyDescent="0.3">
      <c r="A6933" s="1" t="s">
        <v>4</v>
      </c>
      <c r="B6933" s="1" t="s">
        <v>19872</v>
      </c>
      <c r="C6933" s="1" t="s">
        <v>19873</v>
      </c>
      <c r="D6933" s="1" t="s">
        <v>19874</v>
      </c>
    </row>
    <row r="6934" spans="1:4" x14ac:dyDescent="0.3">
      <c r="A6934" s="1" t="s">
        <v>4</v>
      </c>
      <c r="B6934" s="1" t="s">
        <v>19875</v>
      </c>
      <c r="C6934" s="1" t="s">
        <v>19876</v>
      </c>
      <c r="D6934" s="1" t="s">
        <v>19877</v>
      </c>
    </row>
    <row r="6935" spans="1:4" x14ac:dyDescent="0.3">
      <c r="A6935" s="1" t="s">
        <v>4</v>
      </c>
      <c r="B6935" s="1" t="s">
        <v>19878</v>
      </c>
      <c r="C6935" s="1" t="s">
        <v>19879</v>
      </c>
      <c r="D6935" s="1" t="s">
        <v>19880</v>
      </c>
    </row>
    <row r="6936" spans="1:4" x14ac:dyDescent="0.3">
      <c r="A6936" s="1" t="s">
        <v>4</v>
      </c>
      <c r="B6936" s="1" t="s">
        <v>19881</v>
      </c>
      <c r="C6936" s="1" t="s">
        <v>19882</v>
      </c>
      <c r="D6936" s="1" t="s">
        <v>19883</v>
      </c>
    </row>
    <row r="6937" spans="1:4" x14ac:dyDescent="0.3">
      <c r="A6937" s="1" t="s">
        <v>4</v>
      </c>
      <c r="B6937" s="1" t="s">
        <v>19884</v>
      </c>
      <c r="C6937" s="1" t="s">
        <v>19885</v>
      </c>
      <c r="D6937" s="1" t="s">
        <v>19886</v>
      </c>
    </row>
    <row r="6938" spans="1:4" x14ac:dyDescent="0.3">
      <c r="A6938" s="1" t="s">
        <v>4</v>
      </c>
      <c r="B6938" s="1" t="s">
        <v>19887</v>
      </c>
      <c r="C6938" s="1" t="s">
        <v>19888</v>
      </c>
      <c r="D6938" s="1" t="s">
        <v>19889</v>
      </c>
    </row>
    <row r="6939" spans="1:4" x14ac:dyDescent="0.3">
      <c r="A6939" s="1" t="s">
        <v>4</v>
      </c>
      <c r="B6939" s="1" t="s">
        <v>19890</v>
      </c>
      <c r="C6939" s="1" t="s">
        <v>19891</v>
      </c>
      <c r="D6939" s="1" t="s">
        <v>19892</v>
      </c>
    </row>
    <row r="6940" spans="1:4" x14ac:dyDescent="0.3">
      <c r="A6940" s="1" t="s">
        <v>4</v>
      </c>
      <c r="B6940" s="1" t="s">
        <v>19893</v>
      </c>
      <c r="C6940" s="1" t="s">
        <v>19894</v>
      </c>
      <c r="D6940" s="1" t="s">
        <v>19895</v>
      </c>
    </row>
    <row r="6941" spans="1:4" x14ac:dyDescent="0.3">
      <c r="A6941" s="1" t="s">
        <v>4</v>
      </c>
      <c r="B6941" s="1" t="s">
        <v>19896</v>
      </c>
      <c r="C6941" s="1" t="s">
        <v>19897</v>
      </c>
      <c r="D6941" s="1" t="s">
        <v>19898</v>
      </c>
    </row>
    <row r="6942" spans="1:4" x14ac:dyDescent="0.3">
      <c r="A6942" s="1" t="s">
        <v>4</v>
      </c>
      <c r="B6942" s="1" t="s">
        <v>19899</v>
      </c>
      <c r="C6942" s="1" t="s">
        <v>19900</v>
      </c>
      <c r="D6942" s="1" t="s">
        <v>19901</v>
      </c>
    </row>
    <row r="6943" spans="1:4" x14ac:dyDescent="0.3">
      <c r="A6943" s="1" t="s">
        <v>4</v>
      </c>
      <c r="B6943" s="1" t="s">
        <v>19902</v>
      </c>
      <c r="C6943" s="1" t="s">
        <v>19903</v>
      </c>
      <c r="D6943" s="1" t="s">
        <v>19904</v>
      </c>
    </row>
    <row r="6944" spans="1:4" x14ac:dyDescent="0.3">
      <c r="A6944" s="1" t="s">
        <v>4</v>
      </c>
      <c r="B6944" s="1" t="s">
        <v>19905</v>
      </c>
      <c r="C6944" s="1" t="s">
        <v>19906</v>
      </c>
      <c r="D6944" s="1" t="s">
        <v>19907</v>
      </c>
    </row>
    <row r="6945" spans="1:4" x14ac:dyDescent="0.3">
      <c r="A6945" s="1" t="s">
        <v>4</v>
      </c>
      <c r="B6945" s="1" t="s">
        <v>19908</v>
      </c>
      <c r="C6945" s="1" t="s">
        <v>19909</v>
      </c>
      <c r="D6945" s="1" t="s">
        <v>19910</v>
      </c>
    </row>
    <row r="6946" spans="1:4" x14ac:dyDescent="0.3">
      <c r="A6946" s="1" t="s">
        <v>4</v>
      </c>
      <c r="B6946" s="1" t="s">
        <v>19911</v>
      </c>
      <c r="C6946" s="1" t="s">
        <v>19912</v>
      </c>
      <c r="D6946" s="1" t="s">
        <v>19913</v>
      </c>
    </row>
    <row r="6947" spans="1:4" x14ac:dyDescent="0.3">
      <c r="A6947" s="1" t="s">
        <v>4</v>
      </c>
      <c r="B6947" s="1" t="s">
        <v>19914</v>
      </c>
      <c r="C6947" s="1" t="s">
        <v>19915</v>
      </c>
      <c r="D6947" s="1" t="s">
        <v>19916</v>
      </c>
    </row>
    <row r="6948" spans="1:4" x14ac:dyDescent="0.3">
      <c r="A6948" s="1" t="s">
        <v>4</v>
      </c>
      <c r="B6948" s="1" t="s">
        <v>19917</v>
      </c>
      <c r="C6948" s="1" t="s">
        <v>19918</v>
      </c>
      <c r="D6948" s="1" t="s">
        <v>19919</v>
      </c>
    </row>
    <row r="6949" spans="1:4" x14ac:dyDescent="0.3">
      <c r="A6949" s="1" t="s">
        <v>4</v>
      </c>
      <c r="B6949" s="1" t="s">
        <v>19920</v>
      </c>
      <c r="C6949" s="1" t="s">
        <v>19921</v>
      </c>
      <c r="D6949" s="1" t="s">
        <v>19922</v>
      </c>
    </row>
    <row r="6950" spans="1:4" x14ac:dyDescent="0.3">
      <c r="A6950" s="1" t="s">
        <v>4</v>
      </c>
      <c r="B6950" s="1" t="s">
        <v>19923</v>
      </c>
      <c r="C6950" s="1" t="s">
        <v>19924</v>
      </c>
      <c r="D6950" s="1" t="s">
        <v>19925</v>
      </c>
    </row>
    <row r="6951" spans="1:4" x14ac:dyDescent="0.3">
      <c r="A6951" s="1" t="s">
        <v>4</v>
      </c>
      <c r="B6951" s="1" t="s">
        <v>19926</v>
      </c>
      <c r="C6951" s="1" t="s">
        <v>19927</v>
      </c>
      <c r="D6951" s="1" t="s">
        <v>19928</v>
      </c>
    </row>
    <row r="6952" spans="1:4" x14ac:dyDescent="0.3">
      <c r="A6952" s="1" t="s">
        <v>4</v>
      </c>
      <c r="B6952" s="1" t="s">
        <v>19929</v>
      </c>
      <c r="C6952" s="1" t="s">
        <v>19930</v>
      </c>
      <c r="D6952" s="1" t="s">
        <v>19931</v>
      </c>
    </row>
    <row r="6953" spans="1:4" x14ac:dyDescent="0.3">
      <c r="A6953" s="1" t="s">
        <v>4</v>
      </c>
      <c r="B6953" s="1" t="s">
        <v>19932</v>
      </c>
      <c r="C6953" s="1" t="s">
        <v>19933</v>
      </c>
      <c r="D6953" s="1" t="s">
        <v>19934</v>
      </c>
    </row>
    <row r="6954" spans="1:4" x14ac:dyDescent="0.3">
      <c r="A6954" s="1" t="s">
        <v>4</v>
      </c>
      <c r="B6954" s="1" t="s">
        <v>19935</v>
      </c>
      <c r="C6954" s="1" t="s">
        <v>19936</v>
      </c>
      <c r="D6954" s="1" t="s">
        <v>19937</v>
      </c>
    </row>
    <row r="6955" spans="1:4" x14ac:dyDescent="0.3">
      <c r="A6955" s="1" t="s">
        <v>4</v>
      </c>
      <c r="B6955" s="1" t="s">
        <v>19938</v>
      </c>
      <c r="C6955" s="1" t="s">
        <v>19939</v>
      </c>
      <c r="D6955" s="1" t="s">
        <v>19940</v>
      </c>
    </row>
    <row r="6956" spans="1:4" x14ac:dyDescent="0.3">
      <c r="A6956" s="1" t="s">
        <v>4</v>
      </c>
      <c r="B6956" s="1" t="s">
        <v>19941</v>
      </c>
      <c r="C6956" s="1" t="s">
        <v>19942</v>
      </c>
      <c r="D6956" s="1" t="s">
        <v>19943</v>
      </c>
    </row>
    <row r="6957" spans="1:4" x14ac:dyDescent="0.3">
      <c r="A6957" s="1" t="s">
        <v>4</v>
      </c>
      <c r="B6957" s="1" t="s">
        <v>19944</v>
      </c>
      <c r="C6957" s="1" t="s">
        <v>19945</v>
      </c>
      <c r="D6957" s="1" t="s">
        <v>19946</v>
      </c>
    </row>
    <row r="6958" spans="1:4" x14ac:dyDescent="0.3">
      <c r="A6958" s="1" t="s">
        <v>4</v>
      </c>
      <c r="B6958" s="1" t="s">
        <v>19947</v>
      </c>
      <c r="C6958" s="1" t="s">
        <v>19948</v>
      </c>
      <c r="D6958" s="1" t="s">
        <v>19949</v>
      </c>
    </row>
    <row r="6959" spans="1:4" x14ac:dyDescent="0.3">
      <c r="A6959" s="1" t="s">
        <v>4</v>
      </c>
      <c r="B6959" s="1" t="s">
        <v>19950</v>
      </c>
      <c r="C6959" s="1" t="s">
        <v>19951</v>
      </c>
      <c r="D6959" s="1" t="s">
        <v>19952</v>
      </c>
    </row>
    <row r="6960" spans="1:4" x14ac:dyDescent="0.3">
      <c r="A6960" s="1" t="s">
        <v>4</v>
      </c>
      <c r="B6960" s="1" t="s">
        <v>19953</v>
      </c>
      <c r="C6960" s="1" t="s">
        <v>19954</v>
      </c>
      <c r="D6960" s="1" t="s">
        <v>19955</v>
      </c>
    </row>
    <row r="6961" spans="1:4" x14ac:dyDescent="0.3">
      <c r="A6961" s="1" t="s">
        <v>4</v>
      </c>
      <c r="B6961" s="1" t="s">
        <v>19956</v>
      </c>
      <c r="C6961" s="1" t="s">
        <v>19957</v>
      </c>
      <c r="D6961" s="1" t="s">
        <v>19958</v>
      </c>
    </row>
    <row r="6962" spans="1:4" x14ac:dyDescent="0.3">
      <c r="A6962" s="1" t="s">
        <v>4</v>
      </c>
      <c r="B6962" s="1" t="s">
        <v>19959</v>
      </c>
      <c r="C6962" s="1" t="s">
        <v>19960</v>
      </c>
      <c r="D6962" s="1" t="s">
        <v>19961</v>
      </c>
    </row>
    <row r="6963" spans="1:4" x14ac:dyDescent="0.3">
      <c r="A6963" s="1" t="s">
        <v>4</v>
      </c>
      <c r="B6963" s="1" t="s">
        <v>19962</v>
      </c>
      <c r="C6963" s="1" t="s">
        <v>19963</v>
      </c>
      <c r="D6963" s="1" t="s">
        <v>19964</v>
      </c>
    </row>
    <row r="6964" spans="1:4" x14ac:dyDescent="0.3">
      <c r="A6964" s="1" t="s">
        <v>4</v>
      </c>
      <c r="B6964" s="1" t="s">
        <v>19965</v>
      </c>
      <c r="C6964" s="1" t="s">
        <v>19966</v>
      </c>
      <c r="D6964" s="1" t="s">
        <v>19967</v>
      </c>
    </row>
    <row r="6965" spans="1:4" x14ac:dyDescent="0.3">
      <c r="A6965" s="1" t="s">
        <v>4</v>
      </c>
      <c r="B6965" s="1" t="s">
        <v>19968</v>
      </c>
      <c r="C6965" s="1" t="s">
        <v>19969</v>
      </c>
      <c r="D6965" s="1" t="s">
        <v>19970</v>
      </c>
    </row>
    <row r="6966" spans="1:4" x14ac:dyDescent="0.3">
      <c r="A6966" s="1" t="s">
        <v>4</v>
      </c>
      <c r="B6966" s="1" t="s">
        <v>19971</v>
      </c>
      <c r="C6966" s="1" t="s">
        <v>19972</v>
      </c>
      <c r="D6966" s="1" t="s">
        <v>19973</v>
      </c>
    </row>
    <row r="6967" spans="1:4" x14ac:dyDescent="0.3">
      <c r="A6967" s="1" t="s">
        <v>4</v>
      </c>
      <c r="B6967" s="1" t="s">
        <v>19974</v>
      </c>
      <c r="C6967" s="1" t="s">
        <v>19975</v>
      </c>
      <c r="D6967" s="1" t="s">
        <v>19976</v>
      </c>
    </row>
    <row r="6968" spans="1:4" x14ac:dyDescent="0.3">
      <c r="A6968" s="1" t="s">
        <v>4</v>
      </c>
      <c r="B6968" s="1" t="s">
        <v>19977</v>
      </c>
      <c r="C6968" s="1" t="s">
        <v>19978</v>
      </c>
      <c r="D6968" s="1" t="s">
        <v>19979</v>
      </c>
    </row>
    <row r="6969" spans="1:4" x14ac:dyDescent="0.3">
      <c r="A6969" s="1" t="s">
        <v>4</v>
      </c>
      <c r="B6969" s="1" t="s">
        <v>19980</v>
      </c>
      <c r="C6969" s="1" t="s">
        <v>19981</v>
      </c>
      <c r="D6969" s="1" t="s">
        <v>19982</v>
      </c>
    </row>
    <row r="6970" spans="1:4" x14ac:dyDescent="0.3">
      <c r="A6970" s="1" t="s">
        <v>4</v>
      </c>
      <c r="B6970" s="1" t="s">
        <v>19983</v>
      </c>
      <c r="C6970" s="1" t="s">
        <v>19984</v>
      </c>
      <c r="D6970" s="1" t="s">
        <v>19985</v>
      </c>
    </row>
    <row r="6971" spans="1:4" x14ac:dyDescent="0.3">
      <c r="A6971" s="1" t="s">
        <v>4</v>
      </c>
      <c r="B6971" s="1" t="s">
        <v>19986</v>
      </c>
      <c r="C6971" s="1" t="s">
        <v>19987</v>
      </c>
      <c r="D6971" s="1" t="s">
        <v>19988</v>
      </c>
    </row>
    <row r="6972" spans="1:4" x14ac:dyDescent="0.3">
      <c r="A6972" s="1" t="s">
        <v>4</v>
      </c>
      <c r="B6972" s="1" t="s">
        <v>19989</v>
      </c>
      <c r="C6972" s="1" t="s">
        <v>19990</v>
      </c>
      <c r="D6972" s="1" t="s">
        <v>19991</v>
      </c>
    </row>
    <row r="6973" spans="1:4" x14ac:dyDescent="0.3">
      <c r="A6973" s="1" t="s">
        <v>4</v>
      </c>
      <c r="B6973" s="1" t="s">
        <v>19992</v>
      </c>
      <c r="C6973" s="1" t="s">
        <v>19993</v>
      </c>
      <c r="D6973" s="1" t="s">
        <v>19994</v>
      </c>
    </row>
    <row r="6974" spans="1:4" x14ac:dyDescent="0.3">
      <c r="A6974" s="1" t="s">
        <v>4</v>
      </c>
      <c r="B6974" s="1" t="s">
        <v>19995</v>
      </c>
      <c r="C6974" s="1" t="s">
        <v>19996</v>
      </c>
      <c r="D6974" s="1" t="s">
        <v>19997</v>
      </c>
    </row>
    <row r="6975" spans="1:4" x14ac:dyDescent="0.3">
      <c r="A6975" s="1" t="s">
        <v>4</v>
      </c>
      <c r="B6975" s="1" t="s">
        <v>19998</v>
      </c>
      <c r="C6975" s="1" t="s">
        <v>19999</v>
      </c>
      <c r="D6975" s="1" t="s">
        <v>20000</v>
      </c>
    </row>
    <row r="6976" spans="1:4" x14ac:dyDescent="0.3">
      <c r="A6976" s="1" t="s">
        <v>4</v>
      </c>
      <c r="B6976" s="1" t="s">
        <v>20001</v>
      </c>
      <c r="C6976" s="1" t="s">
        <v>20002</v>
      </c>
      <c r="D6976" s="1" t="s">
        <v>20003</v>
      </c>
    </row>
    <row r="6977" spans="1:4" x14ac:dyDescent="0.3">
      <c r="A6977" s="1" t="s">
        <v>4</v>
      </c>
      <c r="B6977" s="1" t="s">
        <v>20004</v>
      </c>
      <c r="C6977" s="1" t="s">
        <v>20005</v>
      </c>
      <c r="D6977" s="1" t="s">
        <v>20006</v>
      </c>
    </row>
    <row r="6978" spans="1:4" x14ac:dyDescent="0.3">
      <c r="A6978" s="1" t="s">
        <v>4</v>
      </c>
      <c r="B6978" s="1" t="s">
        <v>20007</v>
      </c>
      <c r="C6978" s="1" t="s">
        <v>20008</v>
      </c>
      <c r="D6978" s="1" t="s">
        <v>20009</v>
      </c>
    </row>
    <row r="6979" spans="1:4" x14ac:dyDescent="0.3">
      <c r="A6979" s="1" t="s">
        <v>4</v>
      </c>
      <c r="B6979" s="1" t="s">
        <v>20010</v>
      </c>
      <c r="C6979" s="1" t="s">
        <v>20011</v>
      </c>
      <c r="D6979" s="1" t="s">
        <v>20012</v>
      </c>
    </row>
    <row r="6980" spans="1:4" x14ac:dyDescent="0.3">
      <c r="A6980" s="1" t="s">
        <v>4</v>
      </c>
      <c r="B6980" s="1" t="s">
        <v>20013</v>
      </c>
      <c r="C6980" s="1" t="s">
        <v>20014</v>
      </c>
      <c r="D6980" s="1" t="s">
        <v>20015</v>
      </c>
    </row>
    <row r="6981" spans="1:4" x14ac:dyDescent="0.3">
      <c r="A6981" s="1" t="s">
        <v>4</v>
      </c>
      <c r="B6981" s="1" t="s">
        <v>20016</v>
      </c>
      <c r="C6981" s="1" t="s">
        <v>20017</v>
      </c>
      <c r="D6981" s="1" t="s">
        <v>20018</v>
      </c>
    </row>
    <row r="6982" spans="1:4" x14ac:dyDescent="0.3">
      <c r="A6982" s="1" t="s">
        <v>4</v>
      </c>
      <c r="B6982" s="1" t="s">
        <v>20019</v>
      </c>
      <c r="C6982" s="1" t="s">
        <v>20020</v>
      </c>
      <c r="D6982" s="1" t="s">
        <v>20021</v>
      </c>
    </row>
    <row r="6983" spans="1:4" x14ac:dyDescent="0.3">
      <c r="A6983" s="1" t="s">
        <v>4</v>
      </c>
      <c r="B6983" s="1" t="s">
        <v>20022</v>
      </c>
      <c r="C6983" s="1" t="s">
        <v>20023</v>
      </c>
      <c r="D6983" s="1" t="s">
        <v>20024</v>
      </c>
    </row>
    <row r="6984" spans="1:4" x14ac:dyDescent="0.3">
      <c r="A6984" s="1" t="s">
        <v>4</v>
      </c>
      <c r="B6984" s="1" t="s">
        <v>20025</v>
      </c>
      <c r="C6984" s="1" t="s">
        <v>20026</v>
      </c>
      <c r="D6984" s="1" t="s">
        <v>20027</v>
      </c>
    </row>
    <row r="6985" spans="1:4" x14ac:dyDescent="0.3">
      <c r="A6985" s="1" t="s">
        <v>4</v>
      </c>
      <c r="B6985" s="1" t="s">
        <v>20028</v>
      </c>
      <c r="C6985" s="1" t="s">
        <v>20029</v>
      </c>
      <c r="D6985" s="1" t="s">
        <v>20030</v>
      </c>
    </row>
    <row r="6986" spans="1:4" x14ac:dyDescent="0.3">
      <c r="A6986" s="1" t="s">
        <v>4</v>
      </c>
      <c r="B6986" s="1" t="s">
        <v>20031</v>
      </c>
      <c r="C6986" s="1" t="s">
        <v>20032</v>
      </c>
      <c r="D6986" s="1" t="s">
        <v>20033</v>
      </c>
    </row>
    <row r="6987" spans="1:4" x14ac:dyDescent="0.3">
      <c r="A6987" s="1" t="s">
        <v>4</v>
      </c>
      <c r="B6987" s="1" t="s">
        <v>20034</v>
      </c>
      <c r="C6987" s="1" t="s">
        <v>20035</v>
      </c>
      <c r="D6987" s="1" t="s">
        <v>20036</v>
      </c>
    </row>
    <row r="6988" spans="1:4" x14ac:dyDescent="0.3">
      <c r="A6988" s="1" t="s">
        <v>4</v>
      </c>
      <c r="B6988" s="1" t="s">
        <v>20037</v>
      </c>
      <c r="C6988" s="1" t="s">
        <v>20038</v>
      </c>
      <c r="D6988" s="1" t="s">
        <v>20039</v>
      </c>
    </row>
    <row r="6989" spans="1:4" x14ac:dyDescent="0.3">
      <c r="A6989" s="1" t="s">
        <v>4</v>
      </c>
      <c r="B6989" s="1" t="s">
        <v>20040</v>
      </c>
      <c r="C6989" s="1" t="s">
        <v>20041</v>
      </c>
      <c r="D6989" s="1" t="s">
        <v>20042</v>
      </c>
    </row>
    <row r="6990" spans="1:4" x14ac:dyDescent="0.3">
      <c r="A6990" s="1" t="s">
        <v>4</v>
      </c>
      <c r="B6990" s="1" t="s">
        <v>20043</v>
      </c>
      <c r="C6990" s="1" t="s">
        <v>20044</v>
      </c>
      <c r="D6990" s="1" t="s">
        <v>20045</v>
      </c>
    </row>
    <row r="6991" spans="1:4" x14ac:dyDescent="0.3">
      <c r="A6991" s="1" t="s">
        <v>4</v>
      </c>
      <c r="B6991" s="1" t="s">
        <v>20046</v>
      </c>
      <c r="C6991" s="1" t="s">
        <v>20047</v>
      </c>
      <c r="D6991" s="1" t="s">
        <v>20048</v>
      </c>
    </row>
    <row r="6992" spans="1:4" x14ac:dyDescent="0.3">
      <c r="A6992" s="1" t="s">
        <v>4</v>
      </c>
      <c r="B6992" s="1" t="s">
        <v>20046</v>
      </c>
      <c r="C6992" s="1" t="s">
        <v>20047</v>
      </c>
      <c r="D6992" s="1" t="s">
        <v>20048</v>
      </c>
    </row>
    <row r="6993" spans="1:4" x14ac:dyDescent="0.3">
      <c r="A6993" s="1" t="s">
        <v>4</v>
      </c>
      <c r="B6993" s="1" t="s">
        <v>20049</v>
      </c>
      <c r="C6993" s="1" t="s">
        <v>20050</v>
      </c>
      <c r="D6993" s="1" t="s">
        <v>20051</v>
      </c>
    </row>
    <row r="6994" spans="1:4" x14ac:dyDescent="0.3">
      <c r="A6994" s="1" t="s">
        <v>4</v>
      </c>
      <c r="B6994" s="1" t="s">
        <v>20052</v>
      </c>
      <c r="C6994" s="1" t="s">
        <v>20053</v>
      </c>
      <c r="D6994" s="1" t="s">
        <v>20054</v>
      </c>
    </row>
    <row r="6995" spans="1:4" x14ac:dyDescent="0.3">
      <c r="A6995" s="1" t="s">
        <v>4</v>
      </c>
      <c r="B6995" s="1" t="s">
        <v>20055</v>
      </c>
      <c r="C6995" s="1" t="s">
        <v>20056</v>
      </c>
      <c r="D6995" s="1" t="s">
        <v>20057</v>
      </c>
    </row>
    <row r="6996" spans="1:4" x14ac:dyDescent="0.3">
      <c r="A6996" s="1" t="s">
        <v>4</v>
      </c>
      <c r="B6996" s="1" t="s">
        <v>20058</v>
      </c>
      <c r="C6996" s="1" t="s">
        <v>20059</v>
      </c>
      <c r="D6996" s="1" t="s">
        <v>20060</v>
      </c>
    </row>
    <row r="6997" spans="1:4" x14ac:dyDescent="0.3">
      <c r="A6997" s="1" t="s">
        <v>4</v>
      </c>
      <c r="B6997" s="1" t="s">
        <v>20061</v>
      </c>
      <c r="C6997" s="1" t="s">
        <v>20062</v>
      </c>
      <c r="D6997" s="1" t="s">
        <v>20063</v>
      </c>
    </row>
    <row r="6998" spans="1:4" x14ac:dyDescent="0.3">
      <c r="A6998" s="1" t="s">
        <v>4</v>
      </c>
      <c r="B6998" s="1" t="s">
        <v>20064</v>
      </c>
      <c r="C6998" s="1" t="s">
        <v>20065</v>
      </c>
      <c r="D6998" s="1" t="s">
        <v>20066</v>
      </c>
    </row>
    <row r="6999" spans="1:4" x14ac:dyDescent="0.3">
      <c r="A6999" s="1" t="s">
        <v>4</v>
      </c>
      <c r="B6999" s="1" t="s">
        <v>20067</v>
      </c>
      <c r="C6999" s="1" t="s">
        <v>20068</v>
      </c>
      <c r="D6999" s="1" t="s">
        <v>20069</v>
      </c>
    </row>
    <row r="7000" spans="1:4" x14ac:dyDescent="0.3">
      <c r="A7000" s="1" t="s">
        <v>4</v>
      </c>
      <c r="B7000" s="1" t="s">
        <v>20070</v>
      </c>
      <c r="C7000" s="1" t="s">
        <v>20071</v>
      </c>
      <c r="D7000" s="1" t="s">
        <v>20072</v>
      </c>
    </row>
    <row r="7001" spans="1:4" x14ac:dyDescent="0.3">
      <c r="A7001" s="1" t="s">
        <v>4</v>
      </c>
      <c r="B7001" s="1" t="s">
        <v>20073</v>
      </c>
      <c r="C7001" s="1" t="s">
        <v>20074</v>
      </c>
      <c r="D7001" s="1" t="s">
        <v>20075</v>
      </c>
    </row>
    <row r="7002" spans="1:4" x14ac:dyDescent="0.3">
      <c r="A7002" s="1" t="s">
        <v>4</v>
      </c>
      <c r="B7002" s="1" t="s">
        <v>20076</v>
      </c>
      <c r="C7002" s="1" t="s">
        <v>20077</v>
      </c>
      <c r="D7002" s="1" t="s">
        <v>20078</v>
      </c>
    </row>
    <row r="7003" spans="1:4" x14ac:dyDescent="0.3">
      <c r="A7003" s="1" t="s">
        <v>4</v>
      </c>
      <c r="B7003" s="1" t="s">
        <v>20076</v>
      </c>
      <c r="C7003" s="1" t="s">
        <v>20077</v>
      </c>
      <c r="D7003" s="1" t="s">
        <v>20078</v>
      </c>
    </row>
    <row r="7004" spans="1:4" x14ac:dyDescent="0.3">
      <c r="A7004" s="1" t="s">
        <v>4</v>
      </c>
      <c r="B7004" s="1" t="s">
        <v>20079</v>
      </c>
      <c r="C7004" s="1" t="s">
        <v>20080</v>
      </c>
      <c r="D7004" s="1" t="s">
        <v>20081</v>
      </c>
    </row>
    <row r="7005" spans="1:4" x14ac:dyDescent="0.3">
      <c r="A7005" s="1" t="s">
        <v>4</v>
      </c>
      <c r="B7005" s="1" t="s">
        <v>20082</v>
      </c>
      <c r="C7005" s="1" t="s">
        <v>20083</v>
      </c>
      <c r="D7005" s="1" t="s">
        <v>20084</v>
      </c>
    </row>
    <row r="7006" spans="1:4" x14ac:dyDescent="0.3">
      <c r="A7006" s="1" t="s">
        <v>4</v>
      </c>
      <c r="B7006" s="1" t="s">
        <v>20085</v>
      </c>
      <c r="C7006" s="1" t="s">
        <v>20086</v>
      </c>
      <c r="D7006" s="1" t="s">
        <v>20087</v>
      </c>
    </row>
    <row r="7007" spans="1:4" x14ac:dyDescent="0.3">
      <c r="A7007" s="1" t="s">
        <v>4</v>
      </c>
      <c r="B7007" s="1" t="s">
        <v>20085</v>
      </c>
      <c r="C7007" s="1" t="s">
        <v>20086</v>
      </c>
      <c r="D7007" s="1" t="s">
        <v>20087</v>
      </c>
    </row>
    <row r="7008" spans="1:4" x14ac:dyDescent="0.3">
      <c r="A7008" s="1" t="s">
        <v>4</v>
      </c>
      <c r="B7008" s="1" t="s">
        <v>20088</v>
      </c>
      <c r="C7008" s="1" t="s">
        <v>20089</v>
      </c>
      <c r="D7008" s="1" t="s">
        <v>20090</v>
      </c>
    </row>
    <row r="7009" spans="1:4" x14ac:dyDescent="0.3">
      <c r="A7009" s="1" t="s">
        <v>4</v>
      </c>
      <c r="B7009" s="1" t="s">
        <v>20091</v>
      </c>
      <c r="C7009" s="1" t="s">
        <v>20092</v>
      </c>
      <c r="D7009" s="1" t="s">
        <v>20093</v>
      </c>
    </row>
    <row r="7010" spans="1:4" x14ac:dyDescent="0.3">
      <c r="A7010" s="1" t="s">
        <v>4</v>
      </c>
      <c r="B7010" s="1" t="s">
        <v>20094</v>
      </c>
      <c r="C7010" s="1" t="s">
        <v>20095</v>
      </c>
      <c r="D7010" s="1" t="s">
        <v>20096</v>
      </c>
    </row>
    <row r="7011" spans="1:4" x14ac:dyDescent="0.3">
      <c r="A7011" s="1" t="s">
        <v>4</v>
      </c>
      <c r="B7011" s="1" t="s">
        <v>20097</v>
      </c>
      <c r="C7011" s="1" t="s">
        <v>20098</v>
      </c>
      <c r="D7011" s="1" t="s">
        <v>20099</v>
      </c>
    </row>
    <row r="7012" spans="1:4" x14ac:dyDescent="0.3">
      <c r="A7012" s="1" t="s">
        <v>4</v>
      </c>
      <c r="B7012" s="1" t="s">
        <v>20100</v>
      </c>
      <c r="C7012" s="1" t="s">
        <v>20101</v>
      </c>
      <c r="D7012" s="1" t="s">
        <v>20102</v>
      </c>
    </row>
    <row r="7013" spans="1:4" x14ac:dyDescent="0.3">
      <c r="A7013" s="1" t="s">
        <v>4</v>
      </c>
      <c r="B7013" s="1" t="s">
        <v>20100</v>
      </c>
      <c r="C7013" s="1" t="s">
        <v>20101</v>
      </c>
      <c r="D7013" s="1" t="s">
        <v>20102</v>
      </c>
    </row>
    <row r="7014" spans="1:4" x14ac:dyDescent="0.3">
      <c r="A7014" s="1" t="s">
        <v>4</v>
      </c>
      <c r="B7014" s="1" t="s">
        <v>20103</v>
      </c>
      <c r="C7014" s="1" t="s">
        <v>20104</v>
      </c>
      <c r="D7014" s="1" t="s">
        <v>20105</v>
      </c>
    </row>
    <row r="7015" spans="1:4" x14ac:dyDescent="0.3">
      <c r="A7015" s="1" t="s">
        <v>4</v>
      </c>
      <c r="B7015" s="1" t="s">
        <v>20106</v>
      </c>
      <c r="C7015" s="1" t="s">
        <v>20107</v>
      </c>
      <c r="D7015" s="1" t="s">
        <v>20108</v>
      </c>
    </row>
    <row r="7016" spans="1:4" x14ac:dyDescent="0.3">
      <c r="A7016" s="1" t="s">
        <v>4</v>
      </c>
      <c r="B7016" s="1" t="s">
        <v>20109</v>
      </c>
      <c r="C7016" s="1" t="s">
        <v>20110</v>
      </c>
      <c r="D7016" s="1" t="s">
        <v>20111</v>
      </c>
    </row>
    <row r="7017" spans="1:4" x14ac:dyDescent="0.3">
      <c r="A7017" s="1" t="s">
        <v>4</v>
      </c>
      <c r="B7017" s="1" t="s">
        <v>20109</v>
      </c>
      <c r="C7017" s="1" t="s">
        <v>20110</v>
      </c>
      <c r="D7017" s="1" t="s">
        <v>20111</v>
      </c>
    </row>
    <row r="7018" spans="1:4" x14ac:dyDescent="0.3">
      <c r="A7018" s="1" t="s">
        <v>4</v>
      </c>
      <c r="B7018" s="1" t="s">
        <v>20112</v>
      </c>
      <c r="C7018" s="1" t="s">
        <v>20113</v>
      </c>
      <c r="D7018" s="1" t="s">
        <v>20114</v>
      </c>
    </row>
    <row r="7019" spans="1:4" x14ac:dyDescent="0.3">
      <c r="A7019" s="1" t="s">
        <v>4</v>
      </c>
      <c r="B7019" s="1" t="s">
        <v>20115</v>
      </c>
      <c r="C7019" s="1" t="s">
        <v>20116</v>
      </c>
      <c r="D7019" s="1" t="s">
        <v>20117</v>
      </c>
    </row>
    <row r="7020" spans="1:4" x14ac:dyDescent="0.3">
      <c r="A7020" s="1" t="s">
        <v>4</v>
      </c>
      <c r="B7020" s="1" t="s">
        <v>20118</v>
      </c>
      <c r="C7020" s="1" t="s">
        <v>20119</v>
      </c>
      <c r="D7020" s="1" t="s">
        <v>20120</v>
      </c>
    </row>
    <row r="7021" spans="1:4" x14ac:dyDescent="0.3">
      <c r="A7021" s="1" t="s">
        <v>4</v>
      </c>
      <c r="B7021" s="1" t="s">
        <v>20121</v>
      </c>
      <c r="C7021" s="1" t="s">
        <v>20122</v>
      </c>
      <c r="D7021" s="1" t="s">
        <v>20123</v>
      </c>
    </row>
    <row r="7022" spans="1:4" x14ac:dyDescent="0.3">
      <c r="A7022" s="1" t="s">
        <v>4</v>
      </c>
      <c r="B7022" s="1" t="s">
        <v>20124</v>
      </c>
      <c r="C7022" s="1" t="s">
        <v>20125</v>
      </c>
      <c r="D7022" s="1" t="s">
        <v>20126</v>
      </c>
    </row>
    <row r="7023" spans="1:4" x14ac:dyDescent="0.3">
      <c r="A7023" s="1" t="s">
        <v>4</v>
      </c>
      <c r="B7023" s="1" t="s">
        <v>20127</v>
      </c>
      <c r="C7023" s="1" t="s">
        <v>20128</v>
      </c>
      <c r="D7023" s="1" t="s">
        <v>20129</v>
      </c>
    </row>
    <row r="7024" spans="1:4" x14ac:dyDescent="0.3">
      <c r="A7024" s="1" t="s">
        <v>4</v>
      </c>
      <c r="B7024" s="1" t="s">
        <v>20130</v>
      </c>
      <c r="C7024" s="1" t="s">
        <v>20131</v>
      </c>
      <c r="D7024" s="1" t="s">
        <v>20132</v>
      </c>
    </row>
    <row r="7025" spans="1:4" x14ac:dyDescent="0.3">
      <c r="A7025" s="1" t="s">
        <v>4</v>
      </c>
      <c r="B7025" s="1" t="s">
        <v>20133</v>
      </c>
      <c r="C7025" s="1" t="s">
        <v>20134</v>
      </c>
      <c r="D7025" s="1" t="s">
        <v>20135</v>
      </c>
    </row>
    <row r="7026" spans="1:4" x14ac:dyDescent="0.3">
      <c r="A7026" s="1" t="s">
        <v>4</v>
      </c>
      <c r="B7026" s="1" t="s">
        <v>20136</v>
      </c>
      <c r="C7026" s="1" t="s">
        <v>20137</v>
      </c>
      <c r="D7026" s="1" t="s">
        <v>20138</v>
      </c>
    </row>
    <row r="7027" spans="1:4" x14ac:dyDescent="0.3">
      <c r="A7027" s="1" t="s">
        <v>4</v>
      </c>
      <c r="B7027" s="1" t="s">
        <v>20139</v>
      </c>
      <c r="C7027" s="1" t="s">
        <v>20140</v>
      </c>
      <c r="D7027" s="1" t="s">
        <v>20141</v>
      </c>
    </row>
    <row r="7028" spans="1:4" x14ac:dyDescent="0.3">
      <c r="A7028" s="1" t="s">
        <v>4</v>
      </c>
      <c r="B7028" s="1" t="s">
        <v>20142</v>
      </c>
      <c r="C7028" s="1" t="s">
        <v>20143</v>
      </c>
      <c r="D7028" s="1" t="s">
        <v>20144</v>
      </c>
    </row>
    <row r="7029" spans="1:4" x14ac:dyDescent="0.3">
      <c r="A7029" s="1" t="s">
        <v>4</v>
      </c>
      <c r="B7029" s="1" t="s">
        <v>20145</v>
      </c>
      <c r="C7029" s="1" t="s">
        <v>20146</v>
      </c>
      <c r="D7029" s="1" t="s">
        <v>20147</v>
      </c>
    </row>
    <row r="7030" spans="1:4" x14ac:dyDescent="0.3">
      <c r="A7030" s="1" t="s">
        <v>4</v>
      </c>
      <c r="B7030" s="1" t="s">
        <v>20148</v>
      </c>
      <c r="C7030" s="1" t="s">
        <v>20149</v>
      </c>
      <c r="D7030" s="1" t="s">
        <v>20150</v>
      </c>
    </row>
    <row r="7031" spans="1:4" x14ac:dyDescent="0.3">
      <c r="A7031" s="1" t="s">
        <v>4</v>
      </c>
      <c r="B7031" s="1" t="s">
        <v>20151</v>
      </c>
      <c r="C7031" s="1" t="s">
        <v>20152</v>
      </c>
      <c r="D7031" s="1" t="s">
        <v>20153</v>
      </c>
    </row>
    <row r="7032" spans="1:4" x14ac:dyDescent="0.3">
      <c r="A7032" s="1" t="s">
        <v>4</v>
      </c>
      <c r="B7032" s="1" t="s">
        <v>20154</v>
      </c>
      <c r="C7032" s="1" t="s">
        <v>20155</v>
      </c>
      <c r="D7032" s="1" t="s">
        <v>20156</v>
      </c>
    </row>
    <row r="7033" spans="1:4" x14ac:dyDescent="0.3">
      <c r="A7033" s="1" t="s">
        <v>4</v>
      </c>
      <c r="B7033" s="1" t="s">
        <v>20157</v>
      </c>
      <c r="C7033" s="1" t="s">
        <v>20158</v>
      </c>
      <c r="D7033" s="1" t="s">
        <v>20159</v>
      </c>
    </row>
    <row r="7034" spans="1:4" x14ac:dyDescent="0.3">
      <c r="A7034" s="1" t="s">
        <v>4</v>
      </c>
      <c r="B7034" s="1" t="s">
        <v>20160</v>
      </c>
      <c r="C7034" s="1" t="s">
        <v>20161</v>
      </c>
      <c r="D7034" s="1" t="s">
        <v>20162</v>
      </c>
    </row>
    <row r="7035" spans="1:4" x14ac:dyDescent="0.3">
      <c r="A7035" s="1" t="s">
        <v>4</v>
      </c>
      <c r="B7035" s="1" t="s">
        <v>20163</v>
      </c>
      <c r="C7035" s="1" t="s">
        <v>20164</v>
      </c>
      <c r="D7035" s="1" t="s">
        <v>20165</v>
      </c>
    </row>
    <row r="7036" spans="1:4" x14ac:dyDescent="0.3">
      <c r="A7036" s="1" t="s">
        <v>4</v>
      </c>
      <c r="B7036" s="1" t="s">
        <v>20166</v>
      </c>
      <c r="C7036" s="1" t="s">
        <v>20167</v>
      </c>
      <c r="D7036" s="1" t="s">
        <v>20168</v>
      </c>
    </row>
    <row r="7037" spans="1:4" x14ac:dyDescent="0.3">
      <c r="A7037" s="1" t="s">
        <v>4</v>
      </c>
      <c r="B7037" s="1" t="s">
        <v>20169</v>
      </c>
      <c r="C7037" s="1" t="s">
        <v>20170</v>
      </c>
      <c r="D7037" s="1" t="s">
        <v>20171</v>
      </c>
    </row>
    <row r="7038" spans="1:4" x14ac:dyDescent="0.3">
      <c r="A7038" s="1" t="s">
        <v>4</v>
      </c>
      <c r="B7038" s="1" t="s">
        <v>20172</v>
      </c>
      <c r="C7038" s="1" t="s">
        <v>20173</v>
      </c>
      <c r="D7038" s="1" t="s">
        <v>20174</v>
      </c>
    </row>
    <row r="7039" spans="1:4" x14ac:dyDescent="0.3">
      <c r="A7039" s="1" t="s">
        <v>4</v>
      </c>
      <c r="B7039" s="1" t="s">
        <v>20175</v>
      </c>
      <c r="C7039" s="1" t="s">
        <v>20176</v>
      </c>
      <c r="D7039" s="1" t="s">
        <v>20177</v>
      </c>
    </row>
    <row r="7040" spans="1:4" x14ac:dyDescent="0.3">
      <c r="A7040" s="1" t="s">
        <v>4</v>
      </c>
      <c r="B7040" s="1" t="s">
        <v>20178</v>
      </c>
      <c r="C7040" s="1" t="s">
        <v>20179</v>
      </c>
      <c r="D7040" s="1" t="s">
        <v>20180</v>
      </c>
    </row>
    <row r="7041" spans="1:4" x14ac:dyDescent="0.3">
      <c r="A7041" s="1" t="s">
        <v>4</v>
      </c>
      <c r="B7041" s="1" t="s">
        <v>20181</v>
      </c>
      <c r="C7041" s="1" t="s">
        <v>20182</v>
      </c>
      <c r="D7041" s="1" t="s">
        <v>20183</v>
      </c>
    </row>
    <row r="7042" spans="1:4" x14ac:dyDescent="0.3">
      <c r="A7042" s="1" t="s">
        <v>4</v>
      </c>
      <c r="B7042" s="1" t="s">
        <v>20184</v>
      </c>
      <c r="C7042" s="1" t="s">
        <v>20185</v>
      </c>
      <c r="D7042" s="1" t="s">
        <v>20186</v>
      </c>
    </row>
    <row r="7043" spans="1:4" x14ac:dyDescent="0.3">
      <c r="A7043" s="1" t="s">
        <v>4</v>
      </c>
      <c r="B7043" s="1" t="s">
        <v>20187</v>
      </c>
      <c r="C7043" s="1" t="s">
        <v>20188</v>
      </c>
      <c r="D7043" s="1" t="s">
        <v>20189</v>
      </c>
    </row>
    <row r="7044" spans="1:4" x14ac:dyDescent="0.3">
      <c r="A7044" s="1" t="s">
        <v>4</v>
      </c>
      <c r="B7044" s="1" t="s">
        <v>20190</v>
      </c>
      <c r="C7044" s="1" t="s">
        <v>20191</v>
      </c>
      <c r="D7044" s="1" t="s">
        <v>20192</v>
      </c>
    </row>
    <row r="7045" spans="1:4" x14ac:dyDescent="0.3">
      <c r="A7045" s="1" t="s">
        <v>4</v>
      </c>
      <c r="B7045" s="1" t="s">
        <v>20193</v>
      </c>
      <c r="C7045" s="1" t="s">
        <v>20194</v>
      </c>
      <c r="D7045" s="1" t="s">
        <v>20195</v>
      </c>
    </row>
    <row r="7046" spans="1:4" x14ac:dyDescent="0.3">
      <c r="A7046" s="1" t="s">
        <v>4</v>
      </c>
      <c r="B7046" s="1" t="s">
        <v>20196</v>
      </c>
      <c r="C7046" s="1" t="s">
        <v>20197</v>
      </c>
      <c r="D7046" s="1" t="s">
        <v>20198</v>
      </c>
    </row>
    <row r="7047" spans="1:4" x14ac:dyDescent="0.3">
      <c r="A7047" s="1" t="s">
        <v>4</v>
      </c>
      <c r="B7047" s="1" t="s">
        <v>20199</v>
      </c>
      <c r="C7047" s="1" t="s">
        <v>20200</v>
      </c>
      <c r="D7047" s="1" t="s">
        <v>20201</v>
      </c>
    </row>
    <row r="7048" spans="1:4" x14ac:dyDescent="0.3">
      <c r="A7048" s="1" t="s">
        <v>4</v>
      </c>
      <c r="B7048" s="1" t="s">
        <v>20202</v>
      </c>
      <c r="C7048" s="1" t="s">
        <v>20203</v>
      </c>
      <c r="D7048" s="1" t="s">
        <v>20204</v>
      </c>
    </row>
    <row r="7049" spans="1:4" x14ac:dyDescent="0.3">
      <c r="A7049" s="1" t="s">
        <v>4</v>
      </c>
      <c r="B7049" s="1" t="s">
        <v>20205</v>
      </c>
      <c r="C7049" s="1" t="s">
        <v>20206</v>
      </c>
      <c r="D7049" s="1" t="s">
        <v>20207</v>
      </c>
    </row>
    <row r="7050" spans="1:4" x14ac:dyDescent="0.3">
      <c r="A7050" s="1" t="s">
        <v>4</v>
      </c>
      <c r="B7050" s="1" t="s">
        <v>20208</v>
      </c>
      <c r="C7050" s="1" t="s">
        <v>20209</v>
      </c>
      <c r="D7050" s="1" t="s">
        <v>20210</v>
      </c>
    </row>
    <row r="7051" spans="1:4" x14ac:dyDescent="0.3">
      <c r="A7051" s="1" t="s">
        <v>4</v>
      </c>
      <c r="B7051" s="1" t="s">
        <v>20211</v>
      </c>
      <c r="C7051" s="1" t="s">
        <v>20212</v>
      </c>
      <c r="D7051" s="1" t="s">
        <v>20213</v>
      </c>
    </row>
    <row r="7052" spans="1:4" x14ac:dyDescent="0.3">
      <c r="A7052" s="1" t="s">
        <v>4</v>
      </c>
      <c r="B7052" s="1" t="s">
        <v>20211</v>
      </c>
      <c r="C7052" s="1" t="s">
        <v>20212</v>
      </c>
      <c r="D7052" s="1" t="s">
        <v>20213</v>
      </c>
    </row>
    <row r="7053" spans="1:4" x14ac:dyDescent="0.3">
      <c r="A7053" s="1" t="s">
        <v>4</v>
      </c>
      <c r="B7053" s="1" t="s">
        <v>20214</v>
      </c>
      <c r="C7053" s="1" t="s">
        <v>20215</v>
      </c>
      <c r="D7053" s="1" t="s">
        <v>20216</v>
      </c>
    </row>
    <row r="7054" spans="1:4" x14ac:dyDescent="0.3">
      <c r="A7054" s="1" t="s">
        <v>4</v>
      </c>
      <c r="B7054" s="1" t="s">
        <v>20217</v>
      </c>
      <c r="C7054" s="1" t="s">
        <v>20218</v>
      </c>
      <c r="D7054" s="1" t="s">
        <v>20219</v>
      </c>
    </row>
    <row r="7055" spans="1:4" x14ac:dyDescent="0.3">
      <c r="A7055" s="1" t="s">
        <v>4</v>
      </c>
      <c r="B7055" s="1" t="s">
        <v>20220</v>
      </c>
      <c r="C7055" s="1" t="s">
        <v>20221</v>
      </c>
      <c r="D7055" s="1" t="s">
        <v>20222</v>
      </c>
    </row>
    <row r="7056" spans="1:4" x14ac:dyDescent="0.3">
      <c r="A7056" s="1" t="s">
        <v>4</v>
      </c>
      <c r="B7056" s="1" t="s">
        <v>20223</v>
      </c>
      <c r="C7056" s="1" t="s">
        <v>20224</v>
      </c>
      <c r="D7056" s="1" t="s">
        <v>20225</v>
      </c>
    </row>
    <row r="7057" spans="1:4" x14ac:dyDescent="0.3">
      <c r="A7057" s="1" t="s">
        <v>4</v>
      </c>
      <c r="B7057" s="1" t="s">
        <v>20226</v>
      </c>
      <c r="C7057" s="1" t="s">
        <v>20227</v>
      </c>
      <c r="D7057" s="1" t="s">
        <v>20228</v>
      </c>
    </row>
    <row r="7058" spans="1:4" x14ac:dyDescent="0.3">
      <c r="A7058" s="1" t="s">
        <v>4</v>
      </c>
      <c r="B7058" s="1" t="s">
        <v>20229</v>
      </c>
      <c r="C7058" s="1" t="s">
        <v>20230</v>
      </c>
      <c r="D7058" s="1" t="s">
        <v>20231</v>
      </c>
    </row>
    <row r="7059" spans="1:4" x14ac:dyDescent="0.3">
      <c r="A7059" s="1" t="s">
        <v>4</v>
      </c>
      <c r="B7059" s="1" t="s">
        <v>20232</v>
      </c>
      <c r="C7059" s="1" t="s">
        <v>20233</v>
      </c>
      <c r="D7059" s="1" t="s">
        <v>20234</v>
      </c>
    </row>
    <row r="7060" spans="1:4" x14ac:dyDescent="0.3">
      <c r="A7060" s="1" t="s">
        <v>4</v>
      </c>
      <c r="B7060" s="1" t="s">
        <v>20235</v>
      </c>
      <c r="C7060" s="1" t="s">
        <v>20236</v>
      </c>
      <c r="D7060" s="1" t="s">
        <v>20237</v>
      </c>
    </row>
    <row r="7061" spans="1:4" x14ac:dyDescent="0.3">
      <c r="A7061" s="1" t="s">
        <v>4</v>
      </c>
      <c r="B7061" s="1" t="s">
        <v>20238</v>
      </c>
      <c r="C7061" s="1" t="s">
        <v>20239</v>
      </c>
      <c r="D7061" s="1" t="s">
        <v>20240</v>
      </c>
    </row>
    <row r="7062" spans="1:4" x14ac:dyDescent="0.3">
      <c r="A7062" s="1" t="s">
        <v>4</v>
      </c>
      <c r="B7062" s="1" t="s">
        <v>20241</v>
      </c>
      <c r="C7062" s="1" t="s">
        <v>20242</v>
      </c>
      <c r="D7062" s="1" t="s">
        <v>20243</v>
      </c>
    </row>
    <row r="7063" spans="1:4" x14ac:dyDescent="0.3">
      <c r="A7063" s="1" t="s">
        <v>4</v>
      </c>
      <c r="B7063" s="1" t="s">
        <v>20244</v>
      </c>
      <c r="C7063" s="1" t="s">
        <v>20245</v>
      </c>
      <c r="D7063" s="1" t="s">
        <v>20246</v>
      </c>
    </row>
    <row r="7064" spans="1:4" x14ac:dyDescent="0.3">
      <c r="A7064" s="1" t="s">
        <v>4</v>
      </c>
      <c r="B7064" s="1" t="s">
        <v>20247</v>
      </c>
      <c r="C7064" s="1" t="s">
        <v>20248</v>
      </c>
      <c r="D7064" s="1" t="s">
        <v>20249</v>
      </c>
    </row>
    <row r="7065" spans="1:4" x14ac:dyDescent="0.3">
      <c r="A7065" s="1" t="s">
        <v>4</v>
      </c>
      <c r="B7065" s="1" t="s">
        <v>20250</v>
      </c>
      <c r="C7065" s="1" t="s">
        <v>20251</v>
      </c>
      <c r="D7065" s="1" t="s">
        <v>20252</v>
      </c>
    </row>
    <row r="7066" spans="1:4" x14ac:dyDescent="0.3">
      <c r="A7066" s="1" t="s">
        <v>4</v>
      </c>
      <c r="B7066" s="1" t="s">
        <v>20253</v>
      </c>
      <c r="C7066" s="1" t="s">
        <v>20254</v>
      </c>
      <c r="D7066" s="1" t="s">
        <v>20255</v>
      </c>
    </row>
    <row r="7067" spans="1:4" x14ac:dyDescent="0.3">
      <c r="A7067" s="1" t="s">
        <v>4</v>
      </c>
      <c r="B7067" s="1" t="s">
        <v>20256</v>
      </c>
      <c r="C7067" s="1" t="s">
        <v>20257</v>
      </c>
      <c r="D7067" s="1" t="s">
        <v>20258</v>
      </c>
    </row>
    <row r="7068" spans="1:4" x14ac:dyDescent="0.3">
      <c r="A7068" s="1" t="s">
        <v>4</v>
      </c>
      <c r="B7068" s="1" t="s">
        <v>20259</v>
      </c>
      <c r="C7068" s="1" t="s">
        <v>20260</v>
      </c>
      <c r="D7068" s="1" t="s">
        <v>20261</v>
      </c>
    </row>
    <row r="7069" spans="1:4" x14ac:dyDescent="0.3">
      <c r="A7069" s="1" t="s">
        <v>4</v>
      </c>
      <c r="B7069" s="1" t="s">
        <v>20262</v>
      </c>
      <c r="C7069" s="1" t="s">
        <v>20263</v>
      </c>
      <c r="D7069" s="1" t="s">
        <v>20264</v>
      </c>
    </row>
    <row r="7070" spans="1:4" x14ac:dyDescent="0.3">
      <c r="A7070" s="1" t="s">
        <v>4</v>
      </c>
      <c r="B7070" s="1" t="s">
        <v>20265</v>
      </c>
      <c r="C7070" s="1" t="s">
        <v>20266</v>
      </c>
      <c r="D7070" s="1" t="s">
        <v>20267</v>
      </c>
    </row>
    <row r="7071" spans="1:4" x14ac:dyDescent="0.3">
      <c r="A7071" s="1" t="s">
        <v>4</v>
      </c>
      <c r="B7071" s="1" t="s">
        <v>20268</v>
      </c>
      <c r="C7071" s="1" t="s">
        <v>20269</v>
      </c>
      <c r="D7071" s="1" t="s">
        <v>20270</v>
      </c>
    </row>
    <row r="7072" spans="1:4" x14ac:dyDescent="0.3">
      <c r="A7072" s="1" t="s">
        <v>4</v>
      </c>
      <c r="B7072" s="1" t="s">
        <v>20271</v>
      </c>
      <c r="C7072" s="1" t="s">
        <v>20272</v>
      </c>
      <c r="D7072" s="1" t="s">
        <v>20273</v>
      </c>
    </row>
    <row r="7073" spans="1:4" x14ac:dyDescent="0.3">
      <c r="A7073" s="1" t="s">
        <v>4</v>
      </c>
      <c r="B7073" s="1" t="s">
        <v>20274</v>
      </c>
      <c r="C7073" s="1" t="s">
        <v>20275</v>
      </c>
      <c r="D7073" s="1" t="s">
        <v>20276</v>
      </c>
    </row>
    <row r="7074" spans="1:4" x14ac:dyDescent="0.3">
      <c r="A7074" s="1" t="s">
        <v>4</v>
      </c>
      <c r="B7074" s="1" t="s">
        <v>20277</v>
      </c>
      <c r="C7074" s="1" t="s">
        <v>20278</v>
      </c>
      <c r="D7074" s="1" t="s">
        <v>20279</v>
      </c>
    </row>
    <row r="7075" spans="1:4" x14ac:dyDescent="0.3">
      <c r="A7075" s="1" t="s">
        <v>4</v>
      </c>
      <c r="B7075" s="1" t="s">
        <v>20280</v>
      </c>
      <c r="C7075" s="1" t="s">
        <v>20281</v>
      </c>
      <c r="D7075" s="1" t="s">
        <v>20282</v>
      </c>
    </row>
    <row r="7076" spans="1:4" x14ac:dyDescent="0.3">
      <c r="A7076" s="1" t="s">
        <v>4</v>
      </c>
      <c r="B7076" s="1" t="s">
        <v>20283</v>
      </c>
      <c r="C7076" s="1" t="s">
        <v>20284</v>
      </c>
      <c r="D7076" s="1" t="s">
        <v>20285</v>
      </c>
    </row>
    <row r="7077" spans="1:4" x14ac:dyDescent="0.3">
      <c r="A7077" s="1" t="s">
        <v>4</v>
      </c>
      <c r="B7077" s="1" t="s">
        <v>20286</v>
      </c>
      <c r="C7077" s="1" t="s">
        <v>20287</v>
      </c>
      <c r="D7077" s="1" t="s">
        <v>20288</v>
      </c>
    </row>
    <row r="7078" spans="1:4" x14ac:dyDescent="0.3">
      <c r="A7078" s="1" t="s">
        <v>4</v>
      </c>
      <c r="B7078" s="1" t="s">
        <v>20289</v>
      </c>
      <c r="C7078" s="1" t="s">
        <v>20290</v>
      </c>
      <c r="D7078" s="1" t="s">
        <v>20291</v>
      </c>
    </row>
    <row r="7079" spans="1:4" x14ac:dyDescent="0.3">
      <c r="A7079" s="1" t="s">
        <v>4</v>
      </c>
      <c r="B7079" s="1" t="s">
        <v>20292</v>
      </c>
      <c r="C7079" s="1" t="s">
        <v>20293</v>
      </c>
      <c r="D7079" s="1" t="s">
        <v>20294</v>
      </c>
    </row>
    <row r="7080" spans="1:4" x14ac:dyDescent="0.3">
      <c r="A7080" s="1" t="s">
        <v>4</v>
      </c>
      <c r="B7080" s="1" t="s">
        <v>20295</v>
      </c>
      <c r="C7080" s="1" t="s">
        <v>20296</v>
      </c>
      <c r="D7080" s="1" t="s">
        <v>20297</v>
      </c>
    </row>
    <row r="7081" spans="1:4" x14ac:dyDescent="0.3">
      <c r="A7081" s="1" t="s">
        <v>4</v>
      </c>
      <c r="B7081" s="1" t="s">
        <v>20298</v>
      </c>
      <c r="C7081" s="1" t="s">
        <v>20299</v>
      </c>
      <c r="D7081" s="1" t="s">
        <v>20300</v>
      </c>
    </row>
    <row r="7082" spans="1:4" x14ac:dyDescent="0.3">
      <c r="A7082" s="1" t="s">
        <v>4</v>
      </c>
      <c r="B7082" s="1" t="s">
        <v>20301</v>
      </c>
      <c r="C7082" s="1" t="s">
        <v>20302</v>
      </c>
      <c r="D7082" s="1" t="s">
        <v>20303</v>
      </c>
    </row>
    <row r="7083" spans="1:4" x14ac:dyDescent="0.3">
      <c r="A7083" s="1" t="s">
        <v>4</v>
      </c>
      <c r="B7083" s="1" t="s">
        <v>20304</v>
      </c>
      <c r="C7083" s="1" t="s">
        <v>20305</v>
      </c>
      <c r="D7083" s="1" t="s">
        <v>20306</v>
      </c>
    </row>
    <row r="7084" spans="1:4" x14ac:dyDescent="0.3">
      <c r="A7084" s="1" t="s">
        <v>4</v>
      </c>
      <c r="B7084" s="1" t="s">
        <v>20307</v>
      </c>
      <c r="C7084" s="1" t="s">
        <v>20308</v>
      </c>
      <c r="D7084" s="1" t="s">
        <v>20309</v>
      </c>
    </row>
    <row r="7085" spans="1:4" x14ac:dyDescent="0.3">
      <c r="A7085" s="1" t="s">
        <v>4</v>
      </c>
      <c r="B7085" s="1" t="s">
        <v>20310</v>
      </c>
      <c r="C7085" s="1" t="s">
        <v>20311</v>
      </c>
      <c r="D7085" s="1" t="s">
        <v>20312</v>
      </c>
    </row>
    <row r="7086" spans="1:4" x14ac:dyDescent="0.3">
      <c r="A7086" s="1" t="s">
        <v>4</v>
      </c>
      <c r="B7086" s="1" t="s">
        <v>20313</v>
      </c>
      <c r="C7086" s="1" t="s">
        <v>20314</v>
      </c>
      <c r="D7086" s="1" t="s">
        <v>20315</v>
      </c>
    </row>
    <row r="7087" spans="1:4" x14ac:dyDescent="0.3">
      <c r="A7087" s="1" t="s">
        <v>4</v>
      </c>
      <c r="B7087" s="1" t="s">
        <v>20316</v>
      </c>
      <c r="C7087" s="1" t="s">
        <v>20317</v>
      </c>
      <c r="D7087" s="1" t="s">
        <v>20318</v>
      </c>
    </row>
    <row r="7088" spans="1:4" x14ac:dyDescent="0.3">
      <c r="A7088" s="1" t="s">
        <v>4</v>
      </c>
      <c r="B7088" s="1" t="s">
        <v>20319</v>
      </c>
      <c r="C7088" s="1" t="s">
        <v>20320</v>
      </c>
      <c r="D7088" s="1" t="s">
        <v>20321</v>
      </c>
    </row>
    <row r="7089" spans="1:4" x14ac:dyDescent="0.3">
      <c r="A7089" s="1" t="s">
        <v>4</v>
      </c>
      <c r="B7089" s="1" t="s">
        <v>20322</v>
      </c>
      <c r="C7089" s="1" t="s">
        <v>20323</v>
      </c>
      <c r="D7089" s="1" t="s">
        <v>20324</v>
      </c>
    </row>
    <row r="7090" spans="1:4" x14ac:dyDescent="0.3">
      <c r="A7090" s="1" t="s">
        <v>4</v>
      </c>
      <c r="B7090" s="1" t="s">
        <v>20325</v>
      </c>
      <c r="C7090" s="1" t="s">
        <v>20326</v>
      </c>
      <c r="D7090" s="1" t="s">
        <v>20327</v>
      </c>
    </row>
    <row r="7091" spans="1:4" x14ac:dyDescent="0.3">
      <c r="A7091" s="1" t="s">
        <v>4</v>
      </c>
      <c r="B7091" s="1" t="s">
        <v>20328</v>
      </c>
      <c r="C7091" s="1" t="s">
        <v>20329</v>
      </c>
      <c r="D7091" s="1" t="s">
        <v>20330</v>
      </c>
    </row>
    <row r="7092" spans="1:4" x14ac:dyDescent="0.3">
      <c r="A7092" s="1" t="s">
        <v>4</v>
      </c>
      <c r="B7092" s="1" t="s">
        <v>20328</v>
      </c>
      <c r="C7092" s="1" t="s">
        <v>20329</v>
      </c>
      <c r="D7092" s="1" t="s">
        <v>20330</v>
      </c>
    </row>
    <row r="7093" spans="1:4" x14ac:dyDescent="0.3">
      <c r="A7093" s="1" t="s">
        <v>4</v>
      </c>
      <c r="B7093" s="1" t="s">
        <v>20331</v>
      </c>
      <c r="C7093" s="1" t="s">
        <v>20332</v>
      </c>
      <c r="D7093" s="1" t="s">
        <v>20333</v>
      </c>
    </row>
    <row r="7094" spans="1:4" x14ac:dyDescent="0.3">
      <c r="A7094" s="1" t="s">
        <v>4</v>
      </c>
      <c r="B7094" s="1" t="s">
        <v>20334</v>
      </c>
      <c r="C7094" s="1" t="s">
        <v>20335</v>
      </c>
      <c r="D7094" s="1" t="s">
        <v>20336</v>
      </c>
    </row>
    <row r="7095" spans="1:4" x14ac:dyDescent="0.3">
      <c r="A7095" s="1" t="s">
        <v>4</v>
      </c>
      <c r="B7095" s="1" t="s">
        <v>20337</v>
      </c>
      <c r="C7095" s="1" t="s">
        <v>20338</v>
      </c>
      <c r="D7095" s="1" t="s">
        <v>20339</v>
      </c>
    </row>
    <row r="7096" spans="1:4" x14ac:dyDescent="0.3">
      <c r="A7096" s="1" t="s">
        <v>4</v>
      </c>
      <c r="B7096" s="1" t="s">
        <v>20340</v>
      </c>
      <c r="C7096" s="1" t="s">
        <v>20341</v>
      </c>
      <c r="D7096" s="1" t="s">
        <v>20342</v>
      </c>
    </row>
    <row r="7097" spans="1:4" x14ac:dyDescent="0.3">
      <c r="A7097" s="1" t="s">
        <v>4</v>
      </c>
      <c r="B7097" s="1" t="s">
        <v>20343</v>
      </c>
      <c r="C7097" s="1" t="s">
        <v>20344</v>
      </c>
      <c r="D7097" s="1" t="s">
        <v>20345</v>
      </c>
    </row>
    <row r="7098" spans="1:4" x14ac:dyDescent="0.3">
      <c r="A7098" s="1" t="s">
        <v>4</v>
      </c>
      <c r="B7098" s="1" t="s">
        <v>20346</v>
      </c>
      <c r="C7098" s="1" t="s">
        <v>20347</v>
      </c>
      <c r="D7098" s="1" t="s">
        <v>20348</v>
      </c>
    </row>
    <row r="7099" spans="1:4" x14ac:dyDescent="0.3">
      <c r="A7099" s="1" t="s">
        <v>4</v>
      </c>
      <c r="B7099" s="1" t="s">
        <v>20349</v>
      </c>
      <c r="C7099" s="1" t="s">
        <v>20350</v>
      </c>
      <c r="D7099" s="1" t="s">
        <v>20351</v>
      </c>
    </row>
    <row r="7100" spans="1:4" x14ac:dyDescent="0.3">
      <c r="A7100" s="1" t="s">
        <v>4</v>
      </c>
      <c r="B7100" s="1" t="s">
        <v>20352</v>
      </c>
      <c r="C7100" s="1" t="s">
        <v>20353</v>
      </c>
      <c r="D7100" s="1" t="s">
        <v>20354</v>
      </c>
    </row>
    <row r="7101" spans="1:4" x14ac:dyDescent="0.3">
      <c r="A7101" s="1" t="s">
        <v>4</v>
      </c>
      <c r="B7101" s="1" t="s">
        <v>20355</v>
      </c>
      <c r="C7101" s="1" t="s">
        <v>20356</v>
      </c>
      <c r="D7101" s="1" t="s">
        <v>20357</v>
      </c>
    </row>
    <row r="7102" spans="1:4" x14ac:dyDescent="0.3">
      <c r="A7102" s="1" t="s">
        <v>4</v>
      </c>
      <c r="B7102" s="1" t="s">
        <v>20358</v>
      </c>
      <c r="C7102" s="1" t="s">
        <v>20359</v>
      </c>
      <c r="D7102" s="1" t="s">
        <v>20360</v>
      </c>
    </row>
    <row r="7103" spans="1:4" x14ac:dyDescent="0.3">
      <c r="A7103" s="1" t="s">
        <v>4</v>
      </c>
      <c r="B7103" s="1" t="s">
        <v>20361</v>
      </c>
      <c r="C7103" s="1" t="s">
        <v>20362</v>
      </c>
      <c r="D7103" s="1" t="s">
        <v>20363</v>
      </c>
    </row>
    <row r="7104" spans="1:4" x14ac:dyDescent="0.3">
      <c r="A7104" s="1" t="s">
        <v>4</v>
      </c>
      <c r="B7104" s="1" t="s">
        <v>20364</v>
      </c>
      <c r="C7104" s="1" t="s">
        <v>20365</v>
      </c>
      <c r="D7104" s="1" t="s">
        <v>20366</v>
      </c>
    </row>
    <row r="7105" spans="1:4" x14ac:dyDescent="0.3">
      <c r="A7105" s="1" t="s">
        <v>4</v>
      </c>
      <c r="B7105" s="1" t="s">
        <v>20367</v>
      </c>
      <c r="C7105" s="1" t="s">
        <v>20368</v>
      </c>
      <c r="D7105" s="1" t="s">
        <v>20369</v>
      </c>
    </row>
    <row r="7106" spans="1:4" x14ac:dyDescent="0.3">
      <c r="A7106" s="1" t="s">
        <v>4</v>
      </c>
      <c r="B7106" s="1" t="s">
        <v>20370</v>
      </c>
      <c r="C7106" s="1" t="s">
        <v>20371</v>
      </c>
      <c r="D7106" s="1" t="s">
        <v>20372</v>
      </c>
    </row>
    <row r="7107" spans="1:4" x14ac:dyDescent="0.3">
      <c r="A7107" s="1" t="s">
        <v>4</v>
      </c>
      <c r="B7107" s="1" t="s">
        <v>20373</v>
      </c>
      <c r="C7107" s="1" t="s">
        <v>20374</v>
      </c>
      <c r="D7107" s="1" t="s">
        <v>20375</v>
      </c>
    </row>
    <row r="7108" spans="1:4" x14ac:dyDescent="0.3">
      <c r="A7108" s="1" t="s">
        <v>4</v>
      </c>
      <c r="B7108" s="1" t="s">
        <v>20376</v>
      </c>
      <c r="C7108" s="1" t="s">
        <v>20377</v>
      </c>
      <c r="D7108" s="1" t="s">
        <v>20378</v>
      </c>
    </row>
    <row r="7109" spans="1:4" x14ac:dyDescent="0.3">
      <c r="A7109" s="1" t="s">
        <v>4</v>
      </c>
      <c r="B7109" s="1" t="s">
        <v>20379</v>
      </c>
      <c r="C7109" s="1" t="s">
        <v>20380</v>
      </c>
      <c r="D7109" s="1" t="s">
        <v>20381</v>
      </c>
    </row>
    <row r="7110" spans="1:4" x14ac:dyDescent="0.3">
      <c r="A7110" s="1" t="s">
        <v>4</v>
      </c>
      <c r="B7110" s="1" t="s">
        <v>20382</v>
      </c>
      <c r="C7110" s="1" t="s">
        <v>20383</v>
      </c>
      <c r="D7110" s="1" t="s">
        <v>20384</v>
      </c>
    </row>
    <row r="7111" spans="1:4" x14ac:dyDescent="0.3">
      <c r="A7111" s="1" t="s">
        <v>4</v>
      </c>
      <c r="B7111" s="1" t="s">
        <v>20385</v>
      </c>
      <c r="C7111" s="1" t="s">
        <v>20386</v>
      </c>
      <c r="D7111" s="1" t="s">
        <v>20387</v>
      </c>
    </row>
    <row r="7112" spans="1:4" x14ac:dyDescent="0.3">
      <c r="A7112" s="1" t="s">
        <v>4</v>
      </c>
      <c r="B7112" s="1" t="s">
        <v>20388</v>
      </c>
      <c r="C7112" s="1" t="s">
        <v>20389</v>
      </c>
      <c r="D7112" s="1" t="s">
        <v>20390</v>
      </c>
    </row>
    <row r="7113" spans="1:4" x14ac:dyDescent="0.3">
      <c r="A7113" s="1" t="s">
        <v>4</v>
      </c>
      <c r="B7113" s="1" t="s">
        <v>20391</v>
      </c>
      <c r="C7113" s="1" t="s">
        <v>20392</v>
      </c>
      <c r="D7113" s="1" t="s">
        <v>20393</v>
      </c>
    </row>
    <row r="7114" spans="1:4" x14ac:dyDescent="0.3">
      <c r="A7114" s="1" t="s">
        <v>4</v>
      </c>
      <c r="B7114" s="1" t="s">
        <v>20394</v>
      </c>
      <c r="C7114" s="1" t="s">
        <v>20395</v>
      </c>
      <c r="D7114" s="1" t="s">
        <v>20396</v>
      </c>
    </row>
    <row r="7115" spans="1:4" x14ac:dyDescent="0.3">
      <c r="A7115" s="1" t="s">
        <v>4</v>
      </c>
      <c r="B7115" s="1" t="s">
        <v>20397</v>
      </c>
      <c r="C7115" s="1" t="s">
        <v>20398</v>
      </c>
      <c r="D7115" s="1" t="s">
        <v>20399</v>
      </c>
    </row>
    <row r="7116" spans="1:4" x14ac:dyDescent="0.3">
      <c r="A7116" s="1" t="s">
        <v>4</v>
      </c>
      <c r="B7116" s="1" t="s">
        <v>20400</v>
      </c>
      <c r="C7116" s="1" t="s">
        <v>20401</v>
      </c>
      <c r="D7116" s="1" t="s">
        <v>20402</v>
      </c>
    </row>
    <row r="7117" spans="1:4" x14ac:dyDescent="0.3">
      <c r="A7117" s="1" t="s">
        <v>4</v>
      </c>
      <c r="B7117" s="1" t="s">
        <v>20403</v>
      </c>
      <c r="C7117" s="1" t="s">
        <v>20404</v>
      </c>
      <c r="D7117" s="1" t="s">
        <v>20405</v>
      </c>
    </row>
    <row r="7118" spans="1:4" x14ac:dyDescent="0.3">
      <c r="A7118" s="1" t="s">
        <v>4</v>
      </c>
      <c r="B7118" s="1" t="s">
        <v>20406</v>
      </c>
      <c r="C7118" s="1" t="s">
        <v>20407</v>
      </c>
      <c r="D7118" s="1" t="s">
        <v>20408</v>
      </c>
    </row>
    <row r="7119" spans="1:4" x14ac:dyDescent="0.3">
      <c r="A7119" s="1" t="s">
        <v>4</v>
      </c>
      <c r="B7119" s="1" t="s">
        <v>20409</v>
      </c>
      <c r="C7119" s="1" t="s">
        <v>20410</v>
      </c>
      <c r="D7119" s="1" t="s">
        <v>20411</v>
      </c>
    </row>
    <row r="7120" spans="1:4" x14ac:dyDescent="0.3">
      <c r="A7120" s="1" t="s">
        <v>4</v>
      </c>
      <c r="B7120" s="1" t="s">
        <v>20412</v>
      </c>
      <c r="C7120" s="1" t="s">
        <v>20413</v>
      </c>
      <c r="D7120" s="1" t="s">
        <v>20414</v>
      </c>
    </row>
    <row r="7121" spans="1:4" x14ac:dyDescent="0.3">
      <c r="A7121" s="1" t="s">
        <v>4</v>
      </c>
      <c r="B7121" s="1" t="s">
        <v>20415</v>
      </c>
      <c r="C7121" s="1" t="s">
        <v>20416</v>
      </c>
      <c r="D7121" s="1" t="s">
        <v>20417</v>
      </c>
    </row>
    <row r="7122" spans="1:4" x14ac:dyDescent="0.3">
      <c r="A7122" s="1" t="s">
        <v>4</v>
      </c>
      <c r="B7122" s="1" t="s">
        <v>20418</v>
      </c>
      <c r="C7122" s="1" t="s">
        <v>20419</v>
      </c>
      <c r="D7122" s="1" t="s">
        <v>20420</v>
      </c>
    </row>
    <row r="7123" spans="1:4" x14ac:dyDescent="0.3">
      <c r="A7123" s="1" t="s">
        <v>4</v>
      </c>
      <c r="B7123" s="1" t="s">
        <v>20421</v>
      </c>
      <c r="C7123" s="1" t="s">
        <v>20422</v>
      </c>
      <c r="D7123" s="1" t="s">
        <v>20423</v>
      </c>
    </row>
    <row r="7124" spans="1:4" x14ac:dyDescent="0.3">
      <c r="A7124" s="1" t="s">
        <v>4</v>
      </c>
      <c r="B7124" s="1" t="s">
        <v>20424</v>
      </c>
      <c r="C7124" s="1" t="s">
        <v>20425</v>
      </c>
      <c r="D7124" s="1" t="s">
        <v>20426</v>
      </c>
    </row>
    <row r="7125" spans="1:4" x14ac:dyDescent="0.3">
      <c r="A7125" s="1" t="s">
        <v>4</v>
      </c>
      <c r="B7125" s="1" t="s">
        <v>20427</v>
      </c>
      <c r="C7125" s="1" t="s">
        <v>20428</v>
      </c>
      <c r="D7125" s="1" t="s">
        <v>20429</v>
      </c>
    </row>
    <row r="7126" spans="1:4" x14ac:dyDescent="0.3">
      <c r="A7126" s="1" t="s">
        <v>4</v>
      </c>
      <c r="B7126" s="1" t="s">
        <v>20430</v>
      </c>
      <c r="C7126" s="1" t="s">
        <v>20431</v>
      </c>
      <c r="D7126" s="1" t="s">
        <v>20432</v>
      </c>
    </row>
    <row r="7127" spans="1:4" x14ac:dyDescent="0.3">
      <c r="A7127" s="1" t="s">
        <v>4</v>
      </c>
      <c r="B7127" s="1" t="s">
        <v>20433</v>
      </c>
      <c r="C7127" s="1" t="s">
        <v>20434</v>
      </c>
      <c r="D7127" s="1" t="s">
        <v>20435</v>
      </c>
    </row>
    <row r="7128" spans="1:4" x14ac:dyDescent="0.3">
      <c r="A7128" s="1" t="s">
        <v>4</v>
      </c>
      <c r="B7128" s="1" t="s">
        <v>20436</v>
      </c>
      <c r="C7128" s="1" t="s">
        <v>20437</v>
      </c>
      <c r="D7128" s="1" t="s">
        <v>20438</v>
      </c>
    </row>
    <row r="7129" spans="1:4" x14ac:dyDescent="0.3">
      <c r="A7129" s="1" t="s">
        <v>4</v>
      </c>
      <c r="B7129" s="1" t="s">
        <v>20439</v>
      </c>
      <c r="C7129" s="1" t="s">
        <v>20440</v>
      </c>
      <c r="D7129" s="1" t="s">
        <v>20441</v>
      </c>
    </row>
    <row r="7130" spans="1:4" x14ac:dyDescent="0.3">
      <c r="A7130" s="1" t="s">
        <v>4</v>
      </c>
      <c r="B7130" s="1" t="s">
        <v>20442</v>
      </c>
      <c r="C7130" s="1" t="s">
        <v>20443</v>
      </c>
      <c r="D7130" s="1" t="s">
        <v>20444</v>
      </c>
    </row>
    <row r="7131" spans="1:4" x14ac:dyDescent="0.3">
      <c r="A7131" s="1" t="s">
        <v>4</v>
      </c>
      <c r="B7131" s="1" t="s">
        <v>20445</v>
      </c>
      <c r="C7131" s="1" t="s">
        <v>20446</v>
      </c>
      <c r="D7131" s="1" t="s">
        <v>20447</v>
      </c>
    </row>
    <row r="7132" spans="1:4" x14ac:dyDescent="0.3">
      <c r="A7132" s="1" t="s">
        <v>4</v>
      </c>
      <c r="B7132" s="1" t="s">
        <v>20448</v>
      </c>
      <c r="C7132" s="1" t="s">
        <v>20449</v>
      </c>
      <c r="D7132" s="1" t="s">
        <v>20450</v>
      </c>
    </row>
    <row r="7133" spans="1:4" x14ac:dyDescent="0.3">
      <c r="A7133" s="1" t="s">
        <v>4</v>
      </c>
      <c r="B7133" s="1" t="s">
        <v>20451</v>
      </c>
      <c r="C7133" s="1" t="s">
        <v>20452</v>
      </c>
      <c r="D7133" s="1" t="s">
        <v>20453</v>
      </c>
    </row>
    <row r="7134" spans="1:4" x14ac:dyDescent="0.3">
      <c r="A7134" s="1" t="s">
        <v>4</v>
      </c>
      <c r="B7134" s="1" t="s">
        <v>20454</v>
      </c>
      <c r="C7134" s="1" t="s">
        <v>20455</v>
      </c>
      <c r="D7134" s="1" t="s">
        <v>20456</v>
      </c>
    </row>
    <row r="7135" spans="1:4" x14ac:dyDescent="0.3">
      <c r="A7135" s="1" t="s">
        <v>4</v>
      </c>
      <c r="B7135" s="1" t="s">
        <v>20457</v>
      </c>
      <c r="C7135" s="1" t="s">
        <v>20458</v>
      </c>
      <c r="D7135" s="1" t="s">
        <v>20459</v>
      </c>
    </row>
    <row r="7136" spans="1:4" x14ac:dyDescent="0.3">
      <c r="A7136" s="1" t="s">
        <v>4</v>
      </c>
      <c r="B7136" s="1" t="s">
        <v>20460</v>
      </c>
      <c r="C7136" s="1" t="s">
        <v>20461</v>
      </c>
      <c r="D7136" s="1" t="s">
        <v>20462</v>
      </c>
    </row>
    <row r="7137" spans="1:4" x14ac:dyDescent="0.3">
      <c r="A7137" s="1" t="s">
        <v>4</v>
      </c>
      <c r="B7137" s="1" t="s">
        <v>20463</v>
      </c>
      <c r="C7137" s="1" t="s">
        <v>20464</v>
      </c>
      <c r="D7137" s="1" t="s">
        <v>20465</v>
      </c>
    </row>
    <row r="7138" spans="1:4" x14ac:dyDescent="0.3">
      <c r="A7138" s="1" t="s">
        <v>4</v>
      </c>
      <c r="B7138" s="1" t="s">
        <v>20466</v>
      </c>
      <c r="C7138" s="1" t="s">
        <v>20467</v>
      </c>
      <c r="D7138" s="1" t="s">
        <v>20468</v>
      </c>
    </row>
    <row r="7139" spans="1:4" x14ac:dyDescent="0.3">
      <c r="A7139" s="1" t="s">
        <v>4</v>
      </c>
      <c r="B7139" s="1" t="s">
        <v>20469</v>
      </c>
      <c r="C7139" s="1" t="s">
        <v>20470</v>
      </c>
      <c r="D7139" s="1" t="s">
        <v>20471</v>
      </c>
    </row>
    <row r="7140" spans="1:4" x14ac:dyDescent="0.3">
      <c r="A7140" s="1" t="s">
        <v>4</v>
      </c>
      <c r="B7140" s="1" t="s">
        <v>20472</v>
      </c>
      <c r="C7140" s="1" t="s">
        <v>20473</v>
      </c>
      <c r="D7140" s="1" t="s">
        <v>20474</v>
      </c>
    </row>
    <row r="7141" spans="1:4" x14ac:dyDescent="0.3">
      <c r="A7141" s="1" t="s">
        <v>4</v>
      </c>
      <c r="B7141" s="1" t="s">
        <v>20475</v>
      </c>
      <c r="C7141" s="1" t="s">
        <v>20476</v>
      </c>
      <c r="D7141" s="1" t="s">
        <v>20477</v>
      </c>
    </row>
    <row r="7142" spans="1:4" x14ac:dyDescent="0.3">
      <c r="A7142" s="1" t="s">
        <v>4</v>
      </c>
      <c r="B7142" s="1" t="s">
        <v>20478</v>
      </c>
      <c r="C7142" s="1" t="s">
        <v>20479</v>
      </c>
      <c r="D7142" s="1" t="s">
        <v>20480</v>
      </c>
    </row>
    <row r="7143" spans="1:4" x14ac:dyDescent="0.3">
      <c r="A7143" s="1" t="s">
        <v>4</v>
      </c>
      <c r="B7143" s="1" t="s">
        <v>20481</v>
      </c>
      <c r="C7143" s="1" t="s">
        <v>20482</v>
      </c>
      <c r="D7143" s="1" t="s">
        <v>20483</v>
      </c>
    </row>
    <row r="7144" spans="1:4" x14ac:dyDescent="0.3">
      <c r="A7144" s="1" t="s">
        <v>4</v>
      </c>
      <c r="B7144" s="1" t="s">
        <v>20484</v>
      </c>
      <c r="C7144" s="1" t="s">
        <v>20485</v>
      </c>
      <c r="D7144" s="1" t="s">
        <v>20486</v>
      </c>
    </row>
    <row r="7145" spans="1:4" x14ac:dyDescent="0.3">
      <c r="A7145" s="1" t="s">
        <v>4</v>
      </c>
      <c r="B7145" s="1" t="s">
        <v>20487</v>
      </c>
      <c r="C7145" s="1" t="s">
        <v>20488</v>
      </c>
      <c r="D7145" s="1" t="s">
        <v>20489</v>
      </c>
    </row>
    <row r="7146" spans="1:4" x14ac:dyDescent="0.3">
      <c r="A7146" s="1" t="s">
        <v>4</v>
      </c>
      <c r="B7146" s="1" t="s">
        <v>20490</v>
      </c>
      <c r="C7146" s="1" t="s">
        <v>20491</v>
      </c>
      <c r="D7146" s="1" t="s">
        <v>20492</v>
      </c>
    </row>
    <row r="7147" spans="1:4" x14ac:dyDescent="0.3">
      <c r="A7147" s="1" t="s">
        <v>4</v>
      </c>
      <c r="B7147" s="1" t="s">
        <v>20493</v>
      </c>
      <c r="C7147" s="1" t="s">
        <v>20494</v>
      </c>
      <c r="D7147" s="1" t="s">
        <v>20495</v>
      </c>
    </row>
    <row r="7148" spans="1:4" x14ac:dyDescent="0.3">
      <c r="A7148" s="1" t="s">
        <v>4</v>
      </c>
      <c r="B7148" s="1" t="s">
        <v>20496</v>
      </c>
      <c r="C7148" s="1" t="s">
        <v>20497</v>
      </c>
      <c r="D7148" s="1" t="s">
        <v>20498</v>
      </c>
    </row>
    <row r="7149" spans="1:4" x14ac:dyDescent="0.3">
      <c r="A7149" s="1" t="s">
        <v>4</v>
      </c>
      <c r="B7149" s="1" t="s">
        <v>20499</v>
      </c>
      <c r="C7149" s="1" t="s">
        <v>20500</v>
      </c>
      <c r="D7149" s="1" t="s">
        <v>20501</v>
      </c>
    </row>
    <row r="7150" spans="1:4" x14ac:dyDescent="0.3">
      <c r="A7150" s="1" t="s">
        <v>4</v>
      </c>
      <c r="B7150" s="1" t="s">
        <v>20502</v>
      </c>
      <c r="C7150" s="1" t="s">
        <v>20503</v>
      </c>
      <c r="D7150" s="1" t="s">
        <v>20504</v>
      </c>
    </row>
    <row r="7151" spans="1:4" x14ac:dyDescent="0.3">
      <c r="A7151" s="1" t="s">
        <v>4</v>
      </c>
      <c r="B7151" s="1" t="s">
        <v>20505</v>
      </c>
      <c r="C7151" s="1" t="s">
        <v>20506</v>
      </c>
      <c r="D7151" s="1" t="s">
        <v>20507</v>
      </c>
    </row>
    <row r="7152" spans="1:4" x14ac:dyDescent="0.3">
      <c r="A7152" s="1" t="s">
        <v>4</v>
      </c>
      <c r="B7152" s="1" t="s">
        <v>20508</v>
      </c>
      <c r="C7152" s="1" t="s">
        <v>20509</v>
      </c>
      <c r="D7152" s="1" t="s">
        <v>20510</v>
      </c>
    </row>
    <row r="7153" spans="1:4" x14ac:dyDescent="0.3">
      <c r="A7153" s="1" t="s">
        <v>4</v>
      </c>
      <c r="B7153" s="1" t="s">
        <v>20511</v>
      </c>
      <c r="C7153" s="1" t="s">
        <v>20512</v>
      </c>
      <c r="D7153" s="1" t="s">
        <v>20513</v>
      </c>
    </row>
    <row r="7154" spans="1:4" x14ac:dyDescent="0.3">
      <c r="A7154" s="1" t="s">
        <v>4</v>
      </c>
      <c r="B7154" s="1" t="s">
        <v>20514</v>
      </c>
      <c r="C7154" s="1" t="s">
        <v>20515</v>
      </c>
      <c r="D7154" s="1" t="s">
        <v>20516</v>
      </c>
    </row>
    <row r="7155" spans="1:4" x14ac:dyDescent="0.3">
      <c r="A7155" s="1" t="s">
        <v>4</v>
      </c>
      <c r="B7155" s="1" t="s">
        <v>20517</v>
      </c>
      <c r="C7155" s="1" t="s">
        <v>20518</v>
      </c>
      <c r="D7155" s="1" t="s">
        <v>20519</v>
      </c>
    </row>
    <row r="7156" spans="1:4" x14ac:dyDescent="0.3">
      <c r="A7156" s="1" t="s">
        <v>4</v>
      </c>
      <c r="B7156" s="1" t="s">
        <v>20520</v>
      </c>
      <c r="C7156" s="1" t="s">
        <v>20521</v>
      </c>
      <c r="D7156" s="1" t="s">
        <v>20522</v>
      </c>
    </row>
    <row r="7157" spans="1:4" x14ac:dyDescent="0.3">
      <c r="A7157" s="1" t="s">
        <v>4</v>
      </c>
      <c r="B7157" s="1" t="s">
        <v>20523</v>
      </c>
      <c r="C7157" s="1" t="s">
        <v>20524</v>
      </c>
      <c r="D7157" s="1" t="s">
        <v>20525</v>
      </c>
    </row>
    <row r="7158" spans="1:4" x14ac:dyDescent="0.3">
      <c r="A7158" s="1" t="s">
        <v>4</v>
      </c>
      <c r="B7158" s="1" t="s">
        <v>20526</v>
      </c>
      <c r="C7158" s="1" t="s">
        <v>20527</v>
      </c>
      <c r="D7158" s="1" t="s">
        <v>20528</v>
      </c>
    </row>
    <row r="7159" spans="1:4" x14ac:dyDescent="0.3">
      <c r="A7159" s="1" t="s">
        <v>4</v>
      </c>
      <c r="B7159" s="1" t="s">
        <v>20529</v>
      </c>
      <c r="C7159" s="1" t="s">
        <v>20530</v>
      </c>
      <c r="D7159" s="1" t="s">
        <v>20531</v>
      </c>
    </row>
    <row r="7160" spans="1:4" x14ac:dyDescent="0.3">
      <c r="A7160" s="1" t="s">
        <v>4</v>
      </c>
      <c r="B7160" s="1" t="s">
        <v>20532</v>
      </c>
      <c r="C7160" s="1" t="s">
        <v>20533</v>
      </c>
      <c r="D7160" s="1" t="s">
        <v>20534</v>
      </c>
    </row>
    <row r="7161" spans="1:4" x14ac:dyDescent="0.3">
      <c r="A7161" s="1" t="s">
        <v>4</v>
      </c>
      <c r="B7161" s="1" t="s">
        <v>20535</v>
      </c>
      <c r="C7161" s="1" t="s">
        <v>20536</v>
      </c>
      <c r="D7161" s="1" t="s">
        <v>20537</v>
      </c>
    </row>
    <row r="7162" spans="1:4" x14ac:dyDescent="0.3">
      <c r="A7162" s="1" t="s">
        <v>4</v>
      </c>
      <c r="B7162" s="1" t="s">
        <v>20538</v>
      </c>
      <c r="C7162" s="1" t="s">
        <v>20539</v>
      </c>
      <c r="D7162" s="1" t="s">
        <v>20540</v>
      </c>
    </row>
    <row r="7163" spans="1:4" x14ac:dyDescent="0.3">
      <c r="A7163" s="1" t="s">
        <v>4</v>
      </c>
      <c r="B7163" s="1" t="s">
        <v>20541</v>
      </c>
      <c r="C7163" s="1" t="s">
        <v>20542</v>
      </c>
      <c r="D7163" s="1" t="s">
        <v>20543</v>
      </c>
    </row>
    <row r="7164" spans="1:4" x14ac:dyDescent="0.3">
      <c r="A7164" s="1" t="s">
        <v>4</v>
      </c>
      <c r="B7164" s="1" t="s">
        <v>20544</v>
      </c>
      <c r="C7164" s="1" t="s">
        <v>20545</v>
      </c>
      <c r="D7164" s="1" t="s">
        <v>20546</v>
      </c>
    </row>
    <row r="7165" spans="1:4" x14ac:dyDescent="0.3">
      <c r="A7165" s="1" t="s">
        <v>4</v>
      </c>
      <c r="B7165" s="1" t="s">
        <v>20547</v>
      </c>
      <c r="C7165" s="1" t="s">
        <v>20548</v>
      </c>
      <c r="D7165" s="1" t="s">
        <v>20549</v>
      </c>
    </row>
    <row r="7166" spans="1:4" x14ac:dyDescent="0.3">
      <c r="A7166" s="1" t="s">
        <v>4</v>
      </c>
      <c r="B7166" s="1" t="s">
        <v>20550</v>
      </c>
      <c r="C7166" s="1" t="s">
        <v>20551</v>
      </c>
      <c r="D7166" s="1" t="s">
        <v>20552</v>
      </c>
    </row>
    <row r="7167" spans="1:4" x14ac:dyDescent="0.3">
      <c r="A7167" s="1" t="s">
        <v>4</v>
      </c>
      <c r="B7167" s="1" t="s">
        <v>20553</v>
      </c>
      <c r="C7167" s="1" t="s">
        <v>20554</v>
      </c>
      <c r="D7167" s="1" t="s">
        <v>20555</v>
      </c>
    </row>
    <row r="7168" spans="1:4" x14ac:dyDescent="0.3">
      <c r="A7168" s="1" t="s">
        <v>4</v>
      </c>
      <c r="B7168" s="1" t="s">
        <v>20556</v>
      </c>
      <c r="C7168" s="1" t="s">
        <v>20557</v>
      </c>
      <c r="D7168" s="1" t="s">
        <v>20558</v>
      </c>
    </row>
    <row r="7169" spans="1:4" x14ac:dyDescent="0.3">
      <c r="A7169" s="1" t="s">
        <v>4</v>
      </c>
      <c r="B7169" s="1" t="s">
        <v>20559</v>
      </c>
      <c r="C7169" s="1" t="s">
        <v>20560</v>
      </c>
      <c r="D7169" s="1" t="s">
        <v>20561</v>
      </c>
    </row>
    <row r="7170" spans="1:4" x14ac:dyDescent="0.3">
      <c r="A7170" s="1" t="s">
        <v>4</v>
      </c>
      <c r="B7170" s="1" t="s">
        <v>20562</v>
      </c>
      <c r="C7170" s="1" t="s">
        <v>20563</v>
      </c>
      <c r="D7170" s="1" t="s">
        <v>20564</v>
      </c>
    </row>
    <row r="7171" spans="1:4" x14ac:dyDescent="0.3">
      <c r="A7171" s="1" t="s">
        <v>4</v>
      </c>
      <c r="B7171" s="1" t="s">
        <v>20565</v>
      </c>
      <c r="C7171" s="1" t="s">
        <v>20566</v>
      </c>
      <c r="D7171" s="1" t="s">
        <v>20567</v>
      </c>
    </row>
    <row r="7172" spans="1:4" x14ac:dyDescent="0.3">
      <c r="A7172" s="1" t="s">
        <v>4</v>
      </c>
      <c r="B7172" s="1" t="s">
        <v>20568</v>
      </c>
      <c r="C7172" s="1" t="s">
        <v>20569</v>
      </c>
      <c r="D7172" s="1" t="s">
        <v>20570</v>
      </c>
    </row>
    <row r="7173" spans="1:4" x14ac:dyDescent="0.3">
      <c r="A7173" s="1" t="s">
        <v>4</v>
      </c>
      <c r="B7173" s="1" t="s">
        <v>20571</v>
      </c>
      <c r="C7173" s="1" t="s">
        <v>20572</v>
      </c>
      <c r="D7173" s="1" t="s">
        <v>20573</v>
      </c>
    </row>
    <row r="7174" spans="1:4" x14ac:dyDescent="0.3">
      <c r="A7174" s="1" t="s">
        <v>4</v>
      </c>
      <c r="B7174" s="1" t="s">
        <v>20574</v>
      </c>
      <c r="C7174" s="1" t="s">
        <v>20575</v>
      </c>
      <c r="D7174" s="1" t="s">
        <v>20576</v>
      </c>
    </row>
    <row r="7175" spans="1:4" x14ac:dyDescent="0.3">
      <c r="A7175" s="1" t="s">
        <v>4</v>
      </c>
      <c r="B7175" s="1" t="s">
        <v>20577</v>
      </c>
      <c r="C7175" s="1" t="s">
        <v>20578</v>
      </c>
      <c r="D7175" s="1" t="s">
        <v>20579</v>
      </c>
    </row>
    <row r="7176" spans="1:4" x14ac:dyDescent="0.3">
      <c r="A7176" s="1" t="s">
        <v>4</v>
      </c>
      <c r="B7176" s="1" t="s">
        <v>20580</v>
      </c>
      <c r="C7176" s="1" t="s">
        <v>20581</v>
      </c>
      <c r="D7176" s="1" t="s">
        <v>20582</v>
      </c>
    </row>
    <row r="7177" spans="1:4" x14ac:dyDescent="0.3">
      <c r="A7177" s="1" t="s">
        <v>4</v>
      </c>
      <c r="B7177" s="1" t="s">
        <v>20583</v>
      </c>
      <c r="C7177" s="1" t="s">
        <v>20584</v>
      </c>
      <c r="D7177" s="1" t="s">
        <v>20585</v>
      </c>
    </row>
    <row r="7178" spans="1:4" x14ac:dyDescent="0.3">
      <c r="A7178" s="1" t="s">
        <v>4</v>
      </c>
      <c r="B7178" s="1" t="s">
        <v>20586</v>
      </c>
      <c r="C7178" s="1" t="s">
        <v>20587</v>
      </c>
      <c r="D7178" s="1" t="s">
        <v>20588</v>
      </c>
    </row>
    <row r="7179" spans="1:4" x14ac:dyDescent="0.3">
      <c r="A7179" s="1" t="s">
        <v>4</v>
      </c>
      <c r="B7179" s="1" t="s">
        <v>20589</v>
      </c>
      <c r="C7179" s="1" t="s">
        <v>20590</v>
      </c>
      <c r="D7179" s="1" t="s">
        <v>20591</v>
      </c>
    </row>
    <row r="7180" spans="1:4" x14ac:dyDescent="0.3">
      <c r="A7180" s="1" t="s">
        <v>4</v>
      </c>
      <c r="B7180" s="1" t="s">
        <v>20592</v>
      </c>
      <c r="C7180" s="1" t="s">
        <v>20593</v>
      </c>
      <c r="D7180" s="1" t="s">
        <v>20594</v>
      </c>
    </row>
    <row r="7181" spans="1:4" x14ac:dyDescent="0.3">
      <c r="A7181" s="1" t="s">
        <v>4</v>
      </c>
      <c r="B7181" s="1" t="s">
        <v>20595</v>
      </c>
      <c r="C7181" s="1" t="s">
        <v>20596</v>
      </c>
      <c r="D7181" s="1" t="s">
        <v>20597</v>
      </c>
    </row>
    <row r="7182" spans="1:4" x14ac:dyDescent="0.3">
      <c r="A7182" s="1" t="s">
        <v>4</v>
      </c>
      <c r="B7182" s="1" t="s">
        <v>20598</v>
      </c>
      <c r="C7182" s="1" t="s">
        <v>20599</v>
      </c>
      <c r="D7182" s="1" t="s">
        <v>20600</v>
      </c>
    </row>
    <row r="7183" spans="1:4" x14ac:dyDescent="0.3">
      <c r="A7183" s="1" t="s">
        <v>4</v>
      </c>
      <c r="B7183" s="1" t="s">
        <v>20601</v>
      </c>
      <c r="C7183" s="1" t="s">
        <v>20602</v>
      </c>
      <c r="D7183" s="1" t="s">
        <v>20603</v>
      </c>
    </row>
    <row r="7184" spans="1:4" x14ac:dyDescent="0.3">
      <c r="A7184" s="1" t="s">
        <v>4</v>
      </c>
      <c r="B7184" s="1" t="s">
        <v>20604</v>
      </c>
      <c r="C7184" s="1" t="s">
        <v>20605</v>
      </c>
      <c r="D7184" s="1" t="s">
        <v>20606</v>
      </c>
    </row>
    <row r="7185" spans="1:4" x14ac:dyDescent="0.3">
      <c r="A7185" s="1" t="s">
        <v>4</v>
      </c>
      <c r="B7185" s="1" t="s">
        <v>20607</v>
      </c>
      <c r="C7185" s="1" t="s">
        <v>20608</v>
      </c>
      <c r="D7185" s="1" t="s">
        <v>20609</v>
      </c>
    </row>
    <row r="7186" spans="1:4" x14ac:dyDescent="0.3">
      <c r="A7186" s="1" t="s">
        <v>4</v>
      </c>
      <c r="B7186" s="1" t="s">
        <v>20610</v>
      </c>
      <c r="C7186" s="1" t="s">
        <v>20611</v>
      </c>
      <c r="D7186" s="1" t="s">
        <v>20612</v>
      </c>
    </row>
    <row r="7187" spans="1:4" x14ac:dyDescent="0.3">
      <c r="A7187" s="1" t="s">
        <v>4</v>
      </c>
      <c r="B7187" s="1" t="s">
        <v>20613</v>
      </c>
      <c r="C7187" s="1" t="s">
        <v>20614</v>
      </c>
      <c r="D7187" s="1" t="s">
        <v>20615</v>
      </c>
    </row>
    <row r="7188" spans="1:4" x14ac:dyDescent="0.3">
      <c r="A7188" s="1" t="s">
        <v>4</v>
      </c>
      <c r="B7188" s="1" t="s">
        <v>20616</v>
      </c>
      <c r="C7188" s="1" t="s">
        <v>20617</v>
      </c>
      <c r="D7188" s="1" t="s">
        <v>20618</v>
      </c>
    </row>
    <row r="7189" spans="1:4" x14ac:dyDescent="0.3">
      <c r="A7189" s="1" t="s">
        <v>4</v>
      </c>
      <c r="B7189" s="1" t="s">
        <v>20619</v>
      </c>
      <c r="C7189" s="1" t="s">
        <v>20620</v>
      </c>
      <c r="D7189" s="1" t="s">
        <v>20621</v>
      </c>
    </row>
    <row r="7190" spans="1:4" x14ac:dyDescent="0.3">
      <c r="A7190" s="1" t="s">
        <v>4</v>
      </c>
      <c r="B7190" s="1" t="s">
        <v>20622</v>
      </c>
      <c r="C7190" s="1" t="s">
        <v>20623</v>
      </c>
      <c r="D7190" s="1" t="s">
        <v>20624</v>
      </c>
    </row>
    <row r="7191" spans="1:4" x14ac:dyDescent="0.3">
      <c r="A7191" s="1" t="s">
        <v>4</v>
      </c>
      <c r="B7191" s="1" t="s">
        <v>20625</v>
      </c>
      <c r="C7191" s="1" t="s">
        <v>20626</v>
      </c>
      <c r="D7191" s="1" t="s">
        <v>20627</v>
      </c>
    </row>
    <row r="7192" spans="1:4" x14ac:dyDescent="0.3">
      <c r="A7192" s="1" t="s">
        <v>4</v>
      </c>
      <c r="B7192" s="1" t="s">
        <v>20628</v>
      </c>
      <c r="C7192" s="1" t="s">
        <v>20629</v>
      </c>
      <c r="D7192" s="1" t="s">
        <v>20630</v>
      </c>
    </row>
    <row r="7193" spans="1:4" x14ac:dyDescent="0.3">
      <c r="A7193" s="1" t="s">
        <v>4</v>
      </c>
      <c r="B7193" s="1" t="s">
        <v>20631</v>
      </c>
      <c r="C7193" s="1" t="s">
        <v>20632</v>
      </c>
      <c r="D7193" s="1" t="s">
        <v>20633</v>
      </c>
    </row>
    <row r="7194" spans="1:4" x14ac:dyDescent="0.3">
      <c r="A7194" s="1" t="s">
        <v>4</v>
      </c>
      <c r="B7194" s="1" t="s">
        <v>20634</v>
      </c>
      <c r="C7194" s="1" t="s">
        <v>20635</v>
      </c>
      <c r="D7194" s="1" t="s">
        <v>20636</v>
      </c>
    </row>
    <row r="7195" spans="1:4" x14ac:dyDescent="0.3">
      <c r="A7195" s="1" t="s">
        <v>4</v>
      </c>
      <c r="B7195" s="1" t="s">
        <v>20637</v>
      </c>
      <c r="C7195" s="1" t="s">
        <v>20638</v>
      </c>
      <c r="D7195" s="1" t="s">
        <v>20639</v>
      </c>
    </row>
    <row r="7196" spans="1:4" x14ac:dyDescent="0.3">
      <c r="A7196" s="1" t="s">
        <v>4</v>
      </c>
      <c r="B7196" s="1" t="s">
        <v>20640</v>
      </c>
      <c r="C7196" s="1" t="s">
        <v>20641</v>
      </c>
      <c r="D7196" s="1" t="s">
        <v>20642</v>
      </c>
    </row>
    <row r="7197" spans="1:4" x14ac:dyDescent="0.3">
      <c r="A7197" s="1" t="s">
        <v>4</v>
      </c>
      <c r="B7197" s="1" t="s">
        <v>20643</v>
      </c>
      <c r="C7197" s="1" t="s">
        <v>20644</v>
      </c>
      <c r="D7197" s="1" t="s">
        <v>20645</v>
      </c>
    </row>
    <row r="7198" spans="1:4" x14ac:dyDescent="0.3">
      <c r="A7198" s="1" t="s">
        <v>4</v>
      </c>
      <c r="B7198" s="1" t="s">
        <v>20646</v>
      </c>
      <c r="C7198" s="1" t="s">
        <v>20647</v>
      </c>
      <c r="D7198" s="1" t="s">
        <v>20648</v>
      </c>
    </row>
    <row r="7199" spans="1:4" x14ac:dyDescent="0.3">
      <c r="A7199" s="1" t="s">
        <v>4</v>
      </c>
      <c r="B7199" s="1" t="s">
        <v>20649</v>
      </c>
      <c r="C7199" s="1" t="s">
        <v>20650</v>
      </c>
      <c r="D7199" s="1" t="s">
        <v>20651</v>
      </c>
    </row>
    <row r="7200" spans="1:4" x14ac:dyDescent="0.3">
      <c r="A7200" s="1" t="s">
        <v>4</v>
      </c>
      <c r="B7200" s="1" t="s">
        <v>20652</v>
      </c>
      <c r="C7200" s="1" t="s">
        <v>20653</v>
      </c>
      <c r="D7200" s="1" t="s">
        <v>20654</v>
      </c>
    </row>
    <row r="7201" spans="1:4" x14ac:dyDescent="0.3">
      <c r="A7201" s="1" t="s">
        <v>4</v>
      </c>
      <c r="B7201" s="1" t="s">
        <v>20655</v>
      </c>
      <c r="C7201" s="1" t="s">
        <v>20656</v>
      </c>
      <c r="D7201" s="1" t="s">
        <v>20657</v>
      </c>
    </row>
    <row r="7202" spans="1:4" x14ac:dyDescent="0.3">
      <c r="A7202" s="1" t="s">
        <v>4</v>
      </c>
      <c r="B7202" s="1" t="s">
        <v>20658</v>
      </c>
      <c r="C7202" s="1" t="s">
        <v>20659</v>
      </c>
      <c r="D7202" s="1" t="s">
        <v>20660</v>
      </c>
    </row>
    <row r="7203" spans="1:4" x14ac:dyDescent="0.3">
      <c r="A7203" s="1" t="s">
        <v>4</v>
      </c>
      <c r="B7203" s="1" t="s">
        <v>20661</v>
      </c>
      <c r="C7203" s="1" t="s">
        <v>20662</v>
      </c>
      <c r="D7203" s="1" t="s">
        <v>20663</v>
      </c>
    </row>
    <row r="7204" spans="1:4" x14ac:dyDescent="0.3">
      <c r="A7204" s="1" t="s">
        <v>4</v>
      </c>
      <c r="B7204" s="1" t="s">
        <v>20664</v>
      </c>
      <c r="C7204" s="1" t="s">
        <v>20665</v>
      </c>
      <c r="D7204" s="1" t="s">
        <v>20666</v>
      </c>
    </row>
    <row r="7205" spans="1:4" x14ac:dyDescent="0.3">
      <c r="A7205" s="1" t="s">
        <v>4</v>
      </c>
      <c r="B7205" s="1" t="s">
        <v>20667</v>
      </c>
      <c r="C7205" s="1" t="s">
        <v>20668</v>
      </c>
      <c r="D7205" s="1" t="s">
        <v>20669</v>
      </c>
    </row>
    <row r="7206" spans="1:4" x14ac:dyDescent="0.3">
      <c r="A7206" s="1" t="s">
        <v>4</v>
      </c>
      <c r="B7206" s="1" t="s">
        <v>20670</v>
      </c>
      <c r="C7206" s="1" t="s">
        <v>20671</v>
      </c>
      <c r="D7206" s="1" t="s">
        <v>20672</v>
      </c>
    </row>
    <row r="7207" spans="1:4" x14ac:dyDescent="0.3">
      <c r="A7207" s="1" t="s">
        <v>4</v>
      </c>
      <c r="B7207" s="1" t="s">
        <v>20673</v>
      </c>
      <c r="C7207" s="1" t="s">
        <v>20674</v>
      </c>
      <c r="D7207" s="1" t="s">
        <v>20675</v>
      </c>
    </row>
    <row r="7208" spans="1:4" x14ac:dyDescent="0.3">
      <c r="A7208" s="1" t="s">
        <v>4</v>
      </c>
      <c r="B7208" s="1" t="s">
        <v>20676</v>
      </c>
      <c r="C7208" s="1" t="s">
        <v>20677</v>
      </c>
      <c r="D7208" s="1" t="s">
        <v>20678</v>
      </c>
    </row>
    <row r="7209" spans="1:4" x14ac:dyDescent="0.3">
      <c r="A7209" s="1" t="s">
        <v>4</v>
      </c>
      <c r="B7209" s="1" t="s">
        <v>20679</v>
      </c>
      <c r="C7209" s="1" t="s">
        <v>20680</v>
      </c>
      <c r="D7209" s="1" t="s">
        <v>20681</v>
      </c>
    </row>
    <row r="7210" spans="1:4" x14ac:dyDescent="0.3">
      <c r="A7210" s="1" t="s">
        <v>4</v>
      </c>
      <c r="B7210" s="1" t="s">
        <v>20682</v>
      </c>
      <c r="C7210" s="1" t="s">
        <v>20683</v>
      </c>
      <c r="D7210" s="1" t="s">
        <v>20684</v>
      </c>
    </row>
    <row r="7211" spans="1:4" x14ac:dyDescent="0.3">
      <c r="A7211" s="1" t="s">
        <v>4</v>
      </c>
      <c r="B7211" s="1" t="s">
        <v>20685</v>
      </c>
      <c r="C7211" s="1" t="s">
        <v>20686</v>
      </c>
      <c r="D7211" s="1" t="s">
        <v>20687</v>
      </c>
    </row>
    <row r="7212" spans="1:4" x14ac:dyDescent="0.3">
      <c r="A7212" s="1" t="s">
        <v>4</v>
      </c>
      <c r="B7212" s="1" t="s">
        <v>20688</v>
      </c>
      <c r="C7212" s="1" t="s">
        <v>20689</v>
      </c>
      <c r="D7212" s="1" t="s">
        <v>20690</v>
      </c>
    </row>
    <row r="7213" spans="1:4" x14ac:dyDescent="0.3">
      <c r="A7213" s="1" t="s">
        <v>4</v>
      </c>
      <c r="B7213" s="1" t="s">
        <v>20691</v>
      </c>
      <c r="C7213" s="1" t="s">
        <v>20692</v>
      </c>
      <c r="D7213" s="1" t="s">
        <v>20693</v>
      </c>
    </row>
    <row r="7214" spans="1:4" x14ac:dyDescent="0.3">
      <c r="A7214" s="1" t="s">
        <v>4</v>
      </c>
      <c r="B7214" s="1" t="s">
        <v>20694</v>
      </c>
      <c r="C7214" s="1" t="s">
        <v>20695</v>
      </c>
      <c r="D7214" s="1" t="s">
        <v>20696</v>
      </c>
    </row>
    <row r="7215" spans="1:4" x14ac:dyDescent="0.3">
      <c r="A7215" s="1" t="s">
        <v>4</v>
      </c>
      <c r="B7215" s="1" t="s">
        <v>20697</v>
      </c>
      <c r="C7215" s="1" t="s">
        <v>20698</v>
      </c>
      <c r="D7215" s="1" t="s">
        <v>20699</v>
      </c>
    </row>
    <row r="7216" spans="1:4" x14ac:dyDescent="0.3">
      <c r="A7216" s="1" t="s">
        <v>4</v>
      </c>
      <c r="B7216" s="1" t="s">
        <v>20700</v>
      </c>
      <c r="C7216" s="1" t="s">
        <v>20701</v>
      </c>
      <c r="D7216" s="1" t="s">
        <v>20702</v>
      </c>
    </row>
    <row r="7217" spans="1:4" x14ac:dyDescent="0.3">
      <c r="A7217" s="1" t="s">
        <v>4</v>
      </c>
      <c r="B7217" s="1" t="s">
        <v>20703</v>
      </c>
      <c r="C7217" s="1" t="s">
        <v>20704</v>
      </c>
      <c r="D7217" s="1" t="s">
        <v>20705</v>
      </c>
    </row>
    <row r="7218" spans="1:4" x14ac:dyDescent="0.3">
      <c r="A7218" s="1" t="s">
        <v>4</v>
      </c>
      <c r="B7218" s="1" t="s">
        <v>20706</v>
      </c>
      <c r="C7218" s="1" t="s">
        <v>20707</v>
      </c>
      <c r="D7218" s="1" t="s">
        <v>20708</v>
      </c>
    </row>
    <row r="7219" spans="1:4" x14ac:dyDescent="0.3">
      <c r="A7219" s="1" t="s">
        <v>4</v>
      </c>
      <c r="B7219" s="1" t="s">
        <v>20709</v>
      </c>
      <c r="C7219" s="1" t="s">
        <v>20710</v>
      </c>
      <c r="D7219" s="1" t="s">
        <v>20711</v>
      </c>
    </row>
    <row r="7220" spans="1:4" x14ac:dyDescent="0.3">
      <c r="A7220" s="1" t="s">
        <v>4</v>
      </c>
      <c r="B7220" s="1" t="s">
        <v>20712</v>
      </c>
      <c r="C7220" s="1" t="s">
        <v>20713</v>
      </c>
      <c r="D7220" s="1" t="s">
        <v>20714</v>
      </c>
    </row>
    <row r="7221" spans="1:4" x14ac:dyDescent="0.3">
      <c r="A7221" s="1" t="s">
        <v>4</v>
      </c>
      <c r="B7221" s="1" t="s">
        <v>20715</v>
      </c>
      <c r="C7221" s="1" t="s">
        <v>20716</v>
      </c>
      <c r="D7221" s="1" t="s">
        <v>20717</v>
      </c>
    </row>
    <row r="7222" spans="1:4" x14ac:dyDescent="0.3">
      <c r="A7222" s="1" t="s">
        <v>4</v>
      </c>
      <c r="B7222" s="1" t="s">
        <v>20718</v>
      </c>
      <c r="C7222" s="1" t="s">
        <v>20719</v>
      </c>
      <c r="D7222" s="1" t="s">
        <v>20720</v>
      </c>
    </row>
    <row r="7223" spans="1:4" x14ac:dyDescent="0.3">
      <c r="A7223" s="1" t="s">
        <v>4</v>
      </c>
      <c r="B7223" s="1" t="s">
        <v>20721</v>
      </c>
      <c r="C7223" s="1" t="s">
        <v>20722</v>
      </c>
      <c r="D7223" s="1" t="s">
        <v>20723</v>
      </c>
    </row>
    <row r="7224" spans="1:4" x14ac:dyDescent="0.3">
      <c r="A7224" s="1" t="s">
        <v>4</v>
      </c>
      <c r="B7224" s="1" t="s">
        <v>20724</v>
      </c>
      <c r="C7224" s="1" t="s">
        <v>20725</v>
      </c>
      <c r="D7224" s="1" t="s">
        <v>20726</v>
      </c>
    </row>
    <row r="7225" spans="1:4" x14ac:dyDescent="0.3">
      <c r="A7225" s="1" t="s">
        <v>4</v>
      </c>
      <c r="B7225" s="1" t="s">
        <v>20727</v>
      </c>
      <c r="C7225" s="1" t="s">
        <v>20728</v>
      </c>
      <c r="D7225" s="1" t="s">
        <v>20729</v>
      </c>
    </row>
    <row r="7226" spans="1:4" x14ac:dyDescent="0.3">
      <c r="A7226" s="1" t="s">
        <v>4</v>
      </c>
      <c r="B7226" s="1" t="s">
        <v>20730</v>
      </c>
      <c r="C7226" s="1" t="s">
        <v>20731</v>
      </c>
      <c r="D7226" s="1" t="s">
        <v>20732</v>
      </c>
    </row>
    <row r="7227" spans="1:4" x14ac:dyDescent="0.3">
      <c r="A7227" s="1" t="s">
        <v>4</v>
      </c>
      <c r="B7227" s="1" t="s">
        <v>20733</v>
      </c>
      <c r="C7227" s="1" t="s">
        <v>20734</v>
      </c>
      <c r="D7227" s="1" t="s">
        <v>20735</v>
      </c>
    </row>
    <row r="7228" spans="1:4" x14ac:dyDescent="0.3">
      <c r="A7228" s="1" t="s">
        <v>4</v>
      </c>
      <c r="B7228" s="1" t="s">
        <v>20736</v>
      </c>
      <c r="C7228" s="1" t="s">
        <v>20737</v>
      </c>
      <c r="D7228" s="1" t="s">
        <v>20738</v>
      </c>
    </row>
    <row r="7229" spans="1:4" x14ac:dyDescent="0.3">
      <c r="A7229" s="1" t="s">
        <v>4</v>
      </c>
      <c r="B7229" s="1" t="s">
        <v>20739</v>
      </c>
      <c r="C7229" s="1" t="s">
        <v>20740</v>
      </c>
      <c r="D7229" s="1" t="s">
        <v>20741</v>
      </c>
    </row>
    <row r="7230" spans="1:4" x14ac:dyDescent="0.3">
      <c r="A7230" s="1" t="s">
        <v>4</v>
      </c>
      <c r="B7230" s="1" t="s">
        <v>20742</v>
      </c>
      <c r="C7230" s="1" t="s">
        <v>20743</v>
      </c>
      <c r="D7230" s="1" t="s">
        <v>20744</v>
      </c>
    </row>
    <row r="7231" spans="1:4" x14ac:dyDescent="0.3">
      <c r="A7231" s="1" t="s">
        <v>4</v>
      </c>
      <c r="B7231" s="1" t="s">
        <v>20745</v>
      </c>
      <c r="C7231" s="1" t="s">
        <v>20746</v>
      </c>
      <c r="D7231" s="1" t="s">
        <v>20747</v>
      </c>
    </row>
    <row r="7232" spans="1:4" x14ac:dyDescent="0.3">
      <c r="A7232" s="1" t="s">
        <v>4</v>
      </c>
      <c r="B7232" s="1" t="s">
        <v>20748</v>
      </c>
      <c r="C7232" s="1" t="s">
        <v>20749</v>
      </c>
      <c r="D7232" s="1" t="s">
        <v>20750</v>
      </c>
    </row>
    <row r="7233" spans="1:4" x14ac:dyDescent="0.3">
      <c r="A7233" s="1" t="s">
        <v>4</v>
      </c>
      <c r="B7233" s="1" t="s">
        <v>20751</v>
      </c>
      <c r="C7233" s="1" t="s">
        <v>20752</v>
      </c>
      <c r="D7233" s="1" t="s">
        <v>20753</v>
      </c>
    </row>
    <row r="7234" spans="1:4" x14ac:dyDescent="0.3">
      <c r="A7234" s="1" t="s">
        <v>4</v>
      </c>
      <c r="B7234" s="1" t="s">
        <v>20754</v>
      </c>
      <c r="C7234" s="1" t="s">
        <v>20755</v>
      </c>
      <c r="D7234" s="1" t="s">
        <v>20756</v>
      </c>
    </row>
    <row r="7235" spans="1:4" x14ac:dyDescent="0.3">
      <c r="A7235" s="1" t="s">
        <v>4</v>
      </c>
      <c r="B7235" s="1" t="s">
        <v>20757</v>
      </c>
      <c r="C7235" s="1" t="s">
        <v>20758</v>
      </c>
      <c r="D7235" s="1" t="s">
        <v>20759</v>
      </c>
    </row>
    <row r="7236" spans="1:4" x14ac:dyDescent="0.3">
      <c r="A7236" s="1" t="s">
        <v>4</v>
      </c>
      <c r="B7236" s="1" t="s">
        <v>20760</v>
      </c>
      <c r="C7236" s="1" t="s">
        <v>20761</v>
      </c>
      <c r="D7236" s="1" t="s">
        <v>20762</v>
      </c>
    </row>
    <row r="7237" spans="1:4" x14ac:dyDescent="0.3">
      <c r="A7237" s="1" t="s">
        <v>4</v>
      </c>
      <c r="B7237" s="1" t="s">
        <v>20763</v>
      </c>
      <c r="C7237" s="1" t="s">
        <v>20764</v>
      </c>
      <c r="D7237" s="1" t="s">
        <v>20765</v>
      </c>
    </row>
    <row r="7238" spans="1:4" x14ac:dyDescent="0.3">
      <c r="A7238" s="1" t="s">
        <v>4</v>
      </c>
      <c r="B7238" s="1" t="s">
        <v>20766</v>
      </c>
      <c r="C7238" s="1" t="s">
        <v>20767</v>
      </c>
      <c r="D7238" s="1" t="s">
        <v>20768</v>
      </c>
    </row>
    <row r="7239" spans="1:4" x14ac:dyDescent="0.3">
      <c r="A7239" s="1" t="s">
        <v>4</v>
      </c>
      <c r="B7239" s="1" t="s">
        <v>20769</v>
      </c>
      <c r="C7239" s="1" t="s">
        <v>20770</v>
      </c>
      <c r="D7239" s="1" t="s">
        <v>20771</v>
      </c>
    </row>
    <row r="7240" spans="1:4" x14ac:dyDescent="0.3">
      <c r="A7240" s="1" t="s">
        <v>4</v>
      </c>
      <c r="B7240" s="1" t="s">
        <v>20772</v>
      </c>
      <c r="C7240" s="1" t="s">
        <v>20773</v>
      </c>
      <c r="D7240" s="1" t="s">
        <v>20774</v>
      </c>
    </row>
    <row r="7241" spans="1:4" x14ac:dyDescent="0.3">
      <c r="A7241" s="1" t="s">
        <v>4</v>
      </c>
      <c r="B7241" s="1" t="s">
        <v>20775</v>
      </c>
      <c r="C7241" s="1" t="s">
        <v>20776</v>
      </c>
      <c r="D7241" s="1" t="s">
        <v>20777</v>
      </c>
    </row>
    <row r="7242" spans="1:4" x14ac:dyDescent="0.3">
      <c r="A7242" s="1" t="s">
        <v>4</v>
      </c>
      <c r="B7242" s="1" t="s">
        <v>20778</v>
      </c>
      <c r="C7242" s="1" t="s">
        <v>20779</v>
      </c>
      <c r="D7242" s="1" t="s">
        <v>20780</v>
      </c>
    </row>
    <row r="7243" spans="1:4" x14ac:dyDescent="0.3">
      <c r="A7243" s="1" t="s">
        <v>4</v>
      </c>
      <c r="B7243" s="1" t="s">
        <v>20781</v>
      </c>
      <c r="C7243" s="1" t="s">
        <v>20782</v>
      </c>
      <c r="D7243" s="1" t="s">
        <v>20783</v>
      </c>
    </row>
    <row r="7244" spans="1:4" x14ac:dyDescent="0.3">
      <c r="A7244" s="1" t="s">
        <v>4</v>
      </c>
      <c r="B7244" s="1" t="s">
        <v>20784</v>
      </c>
      <c r="C7244" s="1" t="s">
        <v>20785</v>
      </c>
      <c r="D7244" s="1" t="s">
        <v>20786</v>
      </c>
    </row>
    <row r="7245" spans="1:4" x14ac:dyDescent="0.3">
      <c r="A7245" s="1" t="s">
        <v>4</v>
      </c>
      <c r="B7245" s="1" t="s">
        <v>20787</v>
      </c>
      <c r="C7245" s="1" t="s">
        <v>20788</v>
      </c>
      <c r="D7245" s="1" t="s">
        <v>20789</v>
      </c>
    </row>
    <row r="7246" spans="1:4" x14ac:dyDescent="0.3">
      <c r="A7246" s="1" t="s">
        <v>4</v>
      </c>
      <c r="B7246" s="1" t="s">
        <v>20790</v>
      </c>
      <c r="C7246" s="1" t="s">
        <v>20791</v>
      </c>
      <c r="D7246" s="1" t="s">
        <v>20792</v>
      </c>
    </row>
    <row r="7247" spans="1:4" x14ac:dyDescent="0.3">
      <c r="A7247" s="1" t="s">
        <v>4</v>
      </c>
      <c r="B7247" s="1" t="s">
        <v>20793</v>
      </c>
      <c r="C7247" s="1" t="s">
        <v>20794</v>
      </c>
      <c r="D7247" s="1" t="s">
        <v>20795</v>
      </c>
    </row>
    <row r="7248" spans="1:4" x14ac:dyDescent="0.3">
      <c r="A7248" s="1" t="s">
        <v>4</v>
      </c>
      <c r="B7248" s="1" t="s">
        <v>20796</v>
      </c>
      <c r="C7248" s="1" t="s">
        <v>20797</v>
      </c>
      <c r="D7248" s="1" t="s">
        <v>20798</v>
      </c>
    </row>
    <row r="7249" spans="1:4" x14ac:dyDescent="0.3">
      <c r="A7249" s="1" t="s">
        <v>4</v>
      </c>
      <c r="B7249" s="1" t="s">
        <v>20799</v>
      </c>
      <c r="C7249" s="1" t="s">
        <v>20800</v>
      </c>
      <c r="D7249" s="1" t="s">
        <v>20801</v>
      </c>
    </row>
    <row r="7250" spans="1:4" x14ac:dyDescent="0.3">
      <c r="A7250" s="1" t="s">
        <v>4</v>
      </c>
      <c r="B7250" s="1" t="s">
        <v>20802</v>
      </c>
      <c r="C7250" s="1" t="s">
        <v>20803</v>
      </c>
      <c r="D7250" s="1" t="s">
        <v>20804</v>
      </c>
    </row>
    <row r="7251" spans="1:4" x14ac:dyDescent="0.3">
      <c r="A7251" s="1" t="s">
        <v>4</v>
      </c>
      <c r="B7251" s="1" t="s">
        <v>20805</v>
      </c>
      <c r="C7251" s="1" t="s">
        <v>20806</v>
      </c>
      <c r="D7251" s="1" t="s">
        <v>20807</v>
      </c>
    </row>
    <row r="7252" spans="1:4" x14ac:dyDescent="0.3">
      <c r="A7252" s="1" t="s">
        <v>4</v>
      </c>
      <c r="B7252" s="1" t="s">
        <v>20808</v>
      </c>
      <c r="C7252" s="1" t="s">
        <v>20809</v>
      </c>
      <c r="D7252" s="1" t="s">
        <v>20810</v>
      </c>
    </row>
    <row r="7253" spans="1:4" x14ac:dyDescent="0.3">
      <c r="A7253" s="1" t="s">
        <v>4</v>
      </c>
      <c r="B7253" s="1" t="s">
        <v>20811</v>
      </c>
      <c r="C7253" s="1" t="s">
        <v>20812</v>
      </c>
      <c r="D7253" s="1" t="s">
        <v>20813</v>
      </c>
    </row>
    <row r="7254" spans="1:4" x14ac:dyDescent="0.3">
      <c r="A7254" s="1" t="s">
        <v>4</v>
      </c>
      <c r="B7254" s="1" t="s">
        <v>20814</v>
      </c>
      <c r="C7254" s="1" t="s">
        <v>20815</v>
      </c>
      <c r="D7254" s="1" t="s">
        <v>20816</v>
      </c>
    </row>
    <row r="7255" spans="1:4" x14ac:dyDescent="0.3">
      <c r="A7255" s="1" t="s">
        <v>4</v>
      </c>
      <c r="B7255" s="1" t="s">
        <v>20817</v>
      </c>
      <c r="C7255" s="1" t="s">
        <v>20818</v>
      </c>
      <c r="D7255" s="1" t="s">
        <v>20819</v>
      </c>
    </row>
    <row r="7256" spans="1:4" x14ac:dyDescent="0.3">
      <c r="A7256" s="1" t="s">
        <v>4</v>
      </c>
      <c r="B7256" s="1" t="s">
        <v>20820</v>
      </c>
      <c r="C7256" s="1" t="s">
        <v>20821</v>
      </c>
      <c r="D7256" s="1" t="s">
        <v>20822</v>
      </c>
    </row>
    <row r="7257" spans="1:4" x14ac:dyDescent="0.3">
      <c r="A7257" s="1" t="s">
        <v>4</v>
      </c>
      <c r="B7257" s="1" t="s">
        <v>20823</v>
      </c>
      <c r="C7257" s="1" t="s">
        <v>20824</v>
      </c>
      <c r="D7257" s="1" t="s">
        <v>20825</v>
      </c>
    </row>
    <row r="7258" spans="1:4" x14ac:dyDescent="0.3">
      <c r="A7258" s="1" t="s">
        <v>4</v>
      </c>
      <c r="B7258" s="1" t="s">
        <v>20826</v>
      </c>
      <c r="C7258" s="1" t="s">
        <v>20827</v>
      </c>
      <c r="D7258" s="1" t="s">
        <v>20828</v>
      </c>
    </row>
    <row r="7259" spans="1:4" x14ac:dyDescent="0.3">
      <c r="A7259" s="1" t="s">
        <v>4</v>
      </c>
      <c r="B7259" s="1" t="s">
        <v>20829</v>
      </c>
      <c r="C7259" s="1" t="s">
        <v>20830</v>
      </c>
      <c r="D7259" s="1" t="s">
        <v>20831</v>
      </c>
    </row>
    <row r="7260" spans="1:4" x14ac:dyDescent="0.3">
      <c r="A7260" s="1" t="s">
        <v>4</v>
      </c>
      <c r="B7260" s="1" t="s">
        <v>20832</v>
      </c>
      <c r="C7260" s="1" t="s">
        <v>20833</v>
      </c>
      <c r="D7260" s="1" t="s">
        <v>20834</v>
      </c>
    </row>
    <row r="7261" spans="1:4" x14ac:dyDescent="0.3">
      <c r="A7261" s="1" t="s">
        <v>4</v>
      </c>
      <c r="B7261" s="1" t="s">
        <v>20835</v>
      </c>
      <c r="C7261" s="1" t="s">
        <v>20836</v>
      </c>
      <c r="D7261" s="1" t="s">
        <v>20837</v>
      </c>
    </row>
    <row r="7262" spans="1:4" x14ac:dyDescent="0.3">
      <c r="A7262" s="1" t="s">
        <v>4</v>
      </c>
      <c r="B7262" s="1" t="s">
        <v>20838</v>
      </c>
      <c r="C7262" s="1" t="s">
        <v>20839</v>
      </c>
      <c r="D7262" s="1" t="s">
        <v>20840</v>
      </c>
    </row>
    <row r="7263" spans="1:4" x14ac:dyDescent="0.3">
      <c r="A7263" s="1" t="s">
        <v>4</v>
      </c>
      <c r="B7263" s="1" t="s">
        <v>20841</v>
      </c>
      <c r="C7263" s="1" t="s">
        <v>20842</v>
      </c>
      <c r="D7263" s="1" t="s">
        <v>20843</v>
      </c>
    </row>
    <row r="7264" spans="1:4" x14ac:dyDescent="0.3">
      <c r="A7264" s="1" t="s">
        <v>4</v>
      </c>
      <c r="B7264" s="1" t="s">
        <v>20844</v>
      </c>
      <c r="C7264" s="1" t="s">
        <v>20845</v>
      </c>
      <c r="D7264" s="1" t="s">
        <v>20846</v>
      </c>
    </row>
    <row r="7265" spans="1:4" x14ac:dyDescent="0.3">
      <c r="A7265" s="1" t="s">
        <v>4</v>
      </c>
      <c r="B7265" s="1" t="s">
        <v>20847</v>
      </c>
      <c r="C7265" s="1" t="s">
        <v>20848</v>
      </c>
      <c r="D7265" s="1" t="s">
        <v>20849</v>
      </c>
    </row>
    <row r="7266" spans="1:4" x14ac:dyDescent="0.3">
      <c r="A7266" s="1" t="s">
        <v>4</v>
      </c>
      <c r="B7266" s="1" t="s">
        <v>20850</v>
      </c>
      <c r="C7266" s="1" t="s">
        <v>20851</v>
      </c>
      <c r="D7266" s="1" t="s">
        <v>20852</v>
      </c>
    </row>
    <row r="7267" spans="1:4" x14ac:dyDescent="0.3">
      <c r="A7267" s="1" t="s">
        <v>4</v>
      </c>
      <c r="B7267" s="1" t="s">
        <v>20853</v>
      </c>
      <c r="C7267" s="1" t="s">
        <v>20854</v>
      </c>
      <c r="D7267" s="1" t="s">
        <v>20855</v>
      </c>
    </row>
    <row r="7268" spans="1:4" x14ac:dyDescent="0.3">
      <c r="A7268" s="1" t="s">
        <v>4</v>
      </c>
      <c r="B7268" s="1" t="s">
        <v>20856</v>
      </c>
      <c r="C7268" s="1" t="s">
        <v>20857</v>
      </c>
      <c r="D7268" s="1" t="s">
        <v>20858</v>
      </c>
    </row>
    <row r="7269" spans="1:4" x14ac:dyDescent="0.3">
      <c r="A7269" s="1" t="s">
        <v>4</v>
      </c>
      <c r="B7269" s="1" t="s">
        <v>20859</v>
      </c>
      <c r="C7269" s="1" t="s">
        <v>20860</v>
      </c>
      <c r="D7269" s="1" t="s">
        <v>20861</v>
      </c>
    </row>
    <row r="7270" spans="1:4" x14ac:dyDescent="0.3">
      <c r="A7270" s="1" t="s">
        <v>4</v>
      </c>
      <c r="B7270" s="1" t="s">
        <v>20862</v>
      </c>
      <c r="C7270" s="1" t="s">
        <v>20863</v>
      </c>
      <c r="D7270" s="1" t="s">
        <v>20864</v>
      </c>
    </row>
    <row r="7271" spans="1:4" x14ac:dyDescent="0.3">
      <c r="A7271" s="1" t="s">
        <v>4</v>
      </c>
      <c r="B7271" s="1" t="s">
        <v>20865</v>
      </c>
      <c r="C7271" s="1" t="s">
        <v>20866</v>
      </c>
      <c r="D7271" s="1" t="s">
        <v>20867</v>
      </c>
    </row>
    <row r="7272" spans="1:4" x14ac:dyDescent="0.3">
      <c r="A7272" s="1" t="s">
        <v>4</v>
      </c>
      <c r="B7272" s="1" t="s">
        <v>20868</v>
      </c>
      <c r="C7272" s="1" t="s">
        <v>20869</v>
      </c>
      <c r="D7272" s="1" t="s">
        <v>20870</v>
      </c>
    </row>
    <row r="7273" spans="1:4" x14ac:dyDescent="0.3">
      <c r="A7273" s="1" t="s">
        <v>4</v>
      </c>
      <c r="B7273" s="1" t="s">
        <v>20871</v>
      </c>
      <c r="C7273" s="1" t="s">
        <v>20872</v>
      </c>
      <c r="D7273" s="1" t="s">
        <v>20873</v>
      </c>
    </row>
    <row r="7274" spans="1:4" x14ac:dyDescent="0.3">
      <c r="A7274" s="1" t="s">
        <v>4</v>
      </c>
      <c r="B7274" s="1" t="s">
        <v>20874</v>
      </c>
      <c r="C7274" s="1" t="s">
        <v>20875</v>
      </c>
      <c r="D7274" s="1" t="s">
        <v>20876</v>
      </c>
    </row>
    <row r="7275" spans="1:4" x14ac:dyDescent="0.3">
      <c r="A7275" s="1" t="s">
        <v>4</v>
      </c>
      <c r="B7275" s="1" t="s">
        <v>20877</v>
      </c>
      <c r="C7275" s="1" t="s">
        <v>20878</v>
      </c>
      <c r="D7275" s="1" t="s">
        <v>20879</v>
      </c>
    </row>
    <row r="7276" spans="1:4" x14ac:dyDescent="0.3">
      <c r="A7276" s="1" t="s">
        <v>4</v>
      </c>
      <c r="B7276" s="1" t="s">
        <v>20880</v>
      </c>
      <c r="C7276" s="1" t="s">
        <v>20881</v>
      </c>
      <c r="D7276" s="1" t="s">
        <v>20882</v>
      </c>
    </row>
    <row r="7277" spans="1:4" x14ac:dyDescent="0.3">
      <c r="A7277" s="1" t="s">
        <v>4</v>
      </c>
      <c r="B7277" s="1" t="s">
        <v>20883</v>
      </c>
      <c r="C7277" s="1" t="s">
        <v>20884</v>
      </c>
      <c r="D7277" s="1" t="s">
        <v>20885</v>
      </c>
    </row>
    <row r="7278" spans="1:4" x14ac:dyDescent="0.3">
      <c r="A7278" s="1" t="s">
        <v>4</v>
      </c>
      <c r="B7278" s="1" t="s">
        <v>20886</v>
      </c>
      <c r="C7278" s="1" t="s">
        <v>20887</v>
      </c>
      <c r="D7278" s="1" t="s">
        <v>20888</v>
      </c>
    </row>
    <row r="7279" spans="1:4" x14ac:dyDescent="0.3">
      <c r="A7279" s="1" t="s">
        <v>4</v>
      </c>
      <c r="B7279" s="1" t="s">
        <v>20889</v>
      </c>
      <c r="C7279" s="1" t="s">
        <v>20890</v>
      </c>
      <c r="D7279" s="1" t="s">
        <v>20891</v>
      </c>
    </row>
    <row r="7280" spans="1:4" x14ac:dyDescent="0.3">
      <c r="A7280" s="1" t="s">
        <v>4</v>
      </c>
      <c r="B7280" s="1" t="s">
        <v>20892</v>
      </c>
      <c r="C7280" s="1" t="s">
        <v>20893</v>
      </c>
      <c r="D7280" s="1" t="s">
        <v>20894</v>
      </c>
    </row>
    <row r="7281" spans="1:4" x14ac:dyDescent="0.3">
      <c r="A7281" s="1" t="s">
        <v>4</v>
      </c>
      <c r="B7281" s="1" t="s">
        <v>20895</v>
      </c>
      <c r="C7281" s="1" t="s">
        <v>20896</v>
      </c>
      <c r="D7281" s="1" t="s">
        <v>20897</v>
      </c>
    </row>
    <row r="7282" spans="1:4" x14ac:dyDescent="0.3">
      <c r="A7282" s="1" t="s">
        <v>4</v>
      </c>
      <c r="B7282" s="1" t="s">
        <v>20898</v>
      </c>
      <c r="C7282" s="1" t="s">
        <v>20899</v>
      </c>
      <c r="D7282" s="1" t="s">
        <v>20900</v>
      </c>
    </row>
    <row r="7283" spans="1:4" x14ac:dyDescent="0.3">
      <c r="A7283" s="1" t="s">
        <v>4</v>
      </c>
      <c r="B7283" s="1" t="s">
        <v>20901</v>
      </c>
      <c r="C7283" s="1" t="s">
        <v>20902</v>
      </c>
      <c r="D7283" s="1" t="s">
        <v>20903</v>
      </c>
    </row>
    <row r="7284" spans="1:4" x14ac:dyDescent="0.3">
      <c r="A7284" s="1" t="s">
        <v>4</v>
      </c>
      <c r="B7284" s="1" t="s">
        <v>20904</v>
      </c>
      <c r="C7284" s="1" t="s">
        <v>20905</v>
      </c>
      <c r="D7284" s="1" t="s">
        <v>20906</v>
      </c>
    </row>
    <row r="7285" spans="1:4" x14ac:dyDescent="0.3">
      <c r="A7285" s="1" t="s">
        <v>4</v>
      </c>
      <c r="B7285" s="1" t="s">
        <v>20907</v>
      </c>
      <c r="C7285" s="1" t="s">
        <v>20908</v>
      </c>
      <c r="D7285" s="1" t="s">
        <v>20909</v>
      </c>
    </row>
    <row r="7286" spans="1:4" x14ac:dyDescent="0.3">
      <c r="A7286" s="1" t="s">
        <v>4</v>
      </c>
      <c r="B7286" s="1" t="s">
        <v>20910</v>
      </c>
      <c r="C7286" s="1" t="s">
        <v>20911</v>
      </c>
      <c r="D7286" s="1" t="s">
        <v>20912</v>
      </c>
    </row>
    <row r="7287" spans="1:4" x14ac:dyDescent="0.3">
      <c r="A7287" s="1" t="s">
        <v>4</v>
      </c>
      <c r="B7287" s="1" t="s">
        <v>20913</v>
      </c>
      <c r="C7287" s="1" t="s">
        <v>20914</v>
      </c>
      <c r="D7287" s="1" t="s">
        <v>20915</v>
      </c>
    </row>
    <row r="7288" spans="1:4" x14ac:dyDescent="0.3">
      <c r="A7288" s="1" t="s">
        <v>4</v>
      </c>
      <c r="B7288" s="1" t="s">
        <v>20916</v>
      </c>
      <c r="C7288" s="1" t="s">
        <v>20917</v>
      </c>
      <c r="D7288" s="1" t="s">
        <v>20918</v>
      </c>
    </row>
    <row r="7289" spans="1:4" x14ac:dyDescent="0.3">
      <c r="A7289" s="1" t="s">
        <v>4</v>
      </c>
      <c r="B7289" s="1" t="s">
        <v>20919</v>
      </c>
      <c r="C7289" s="1" t="s">
        <v>20920</v>
      </c>
      <c r="D7289" s="1" t="s">
        <v>20921</v>
      </c>
    </row>
    <row r="7290" spans="1:4" x14ac:dyDescent="0.3">
      <c r="A7290" s="1" t="s">
        <v>4</v>
      </c>
      <c r="B7290" s="1" t="s">
        <v>20922</v>
      </c>
      <c r="C7290" s="1" t="s">
        <v>20923</v>
      </c>
      <c r="D7290" s="1" t="s">
        <v>20924</v>
      </c>
    </row>
    <row r="7291" spans="1:4" x14ac:dyDescent="0.3">
      <c r="A7291" s="1" t="s">
        <v>4</v>
      </c>
      <c r="B7291" s="1" t="s">
        <v>20925</v>
      </c>
      <c r="C7291" s="1" t="s">
        <v>20926</v>
      </c>
      <c r="D7291" s="1" t="s">
        <v>20927</v>
      </c>
    </row>
    <row r="7292" spans="1:4" x14ac:dyDescent="0.3">
      <c r="A7292" s="1" t="s">
        <v>4</v>
      </c>
      <c r="B7292" s="1" t="s">
        <v>20928</v>
      </c>
      <c r="C7292" s="1" t="s">
        <v>20929</v>
      </c>
      <c r="D7292" s="1" t="s">
        <v>20930</v>
      </c>
    </row>
    <row r="7293" spans="1:4" x14ac:dyDescent="0.3">
      <c r="A7293" s="1" t="s">
        <v>4</v>
      </c>
      <c r="B7293" s="1" t="s">
        <v>20931</v>
      </c>
      <c r="C7293" s="1" t="s">
        <v>20932</v>
      </c>
      <c r="D7293" s="1" t="s">
        <v>20933</v>
      </c>
    </row>
    <row r="7294" spans="1:4" x14ac:dyDescent="0.3">
      <c r="A7294" s="1" t="s">
        <v>4</v>
      </c>
      <c r="B7294" s="1" t="s">
        <v>20934</v>
      </c>
      <c r="C7294" s="1" t="s">
        <v>20935</v>
      </c>
      <c r="D7294" s="1" t="s">
        <v>20936</v>
      </c>
    </row>
    <row r="7295" spans="1:4" x14ac:dyDescent="0.3">
      <c r="A7295" s="1" t="s">
        <v>4</v>
      </c>
      <c r="B7295" s="1" t="s">
        <v>20937</v>
      </c>
      <c r="C7295" s="1" t="s">
        <v>20938</v>
      </c>
      <c r="D7295" s="1" t="s">
        <v>20939</v>
      </c>
    </row>
    <row r="7296" spans="1:4" x14ac:dyDescent="0.3">
      <c r="A7296" s="1" t="s">
        <v>4</v>
      </c>
      <c r="B7296" s="1" t="s">
        <v>20940</v>
      </c>
      <c r="C7296" s="1" t="s">
        <v>20941</v>
      </c>
      <c r="D7296" s="1" t="s">
        <v>20942</v>
      </c>
    </row>
    <row r="7297" spans="1:4" x14ac:dyDescent="0.3">
      <c r="A7297" s="1" t="s">
        <v>4</v>
      </c>
      <c r="B7297" s="1" t="s">
        <v>20943</v>
      </c>
      <c r="C7297" s="1" t="s">
        <v>20944</v>
      </c>
      <c r="D7297" s="1" t="s">
        <v>20945</v>
      </c>
    </row>
    <row r="7298" spans="1:4" x14ac:dyDescent="0.3">
      <c r="A7298" s="1" t="s">
        <v>4</v>
      </c>
      <c r="B7298" s="1" t="s">
        <v>20946</v>
      </c>
      <c r="C7298" s="1" t="s">
        <v>20947</v>
      </c>
      <c r="D7298" s="1" t="s">
        <v>20948</v>
      </c>
    </row>
    <row r="7299" spans="1:4" x14ac:dyDescent="0.3">
      <c r="A7299" s="1" t="s">
        <v>4</v>
      </c>
      <c r="B7299" s="1" t="s">
        <v>20949</v>
      </c>
      <c r="C7299" s="1" t="s">
        <v>20950</v>
      </c>
      <c r="D7299" s="1" t="s">
        <v>20951</v>
      </c>
    </row>
    <row r="7300" spans="1:4" x14ac:dyDescent="0.3">
      <c r="A7300" s="1" t="s">
        <v>4</v>
      </c>
      <c r="B7300" s="1" t="s">
        <v>20952</v>
      </c>
      <c r="C7300" s="1" t="s">
        <v>20953</v>
      </c>
      <c r="D7300" s="1" t="s">
        <v>20954</v>
      </c>
    </row>
    <row r="7301" spans="1:4" x14ac:dyDescent="0.3">
      <c r="A7301" s="1" t="s">
        <v>4</v>
      </c>
      <c r="B7301" s="1" t="s">
        <v>20955</v>
      </c>
      <c r="C7301" s="1" t="s">
        <v>20956</v>
      </c>
      <c r="D7301" s="1" t="s">
        <v>20957</v>
      </c>
    </row>
    <row r="7302" spans="1:4" x14ac:dyDescent="0.3">
      <c r="A7302" s="1" t="s">
        <v>4</v>
      </c>
      <c r="B7302" s="1" t="s">
        <v>20958</v>
      </c>
      <c r="C7302" s="1" t="s">
        <v>20959</v>
      </c>
      <c r="D7302" s="1" t="s">
        <v>20960</v>
      </c>
    </row>
    <row r="7303" spans="1:4" x14ac:dyDescent="0.3">
      <c r="A7303" s="1" t="s">
        <v>4</v>
      </c>
      <c r="B7303" s="1" t="s">
        <v>20961</v>
      </c>
      <c r="C7303" s="1" t="s">
        <v>20962</v>
      </c>
      <c r="D7303" s="1" t="s">
        <v>20963</v>
      </c>
    </row>
    <row r="7304" spans="1:4" x14ac:dyDescent="0.3">
      <c r="A7304" s="1" t="s">
        <v>4</v>
      </c>
      <c r="B7304" s="1" t="s">
        <v>20964</v>
      </c>
      <c r="C7304" s="1" t="s">
        <v>20965</v>
      </c>
      <c r="D7304" s="1" t="s">
        <v>20966</v>
      </c>
    </row>
    <row r="7305" spans="1:4" x14ac:dyDescent="0.3">
      <c r="A7305" s="1" t="s">
        <v>4</v>
      </c>
      <c r="B7305" s="1" t="s">
        <v>20967</v>
      </c>
      <c r="C7305" s="1" t="s">
        <v>20968</v>
      </c>
      <c r="D7305" s="1" t="s">
        <v>20969</v>
      </c>
    </row>
    <row r="7306" spans="1:4" x14ac:dyDescent="0.3">
      <c r="A7306" s="1" t="s">
        <v>4</v>
      </c>
      <c r="B7306" s="1" t="s">
        <v>20970</v>
      </c>
      <c r="C7306" s="1" t="s">
        <v>20971</v>
      </c>
      <c r="D7306" s="1" t="s">
        <v>20972</v>
      </c>
    </row>
    <row r="7307" spans="1:4" x14ac:dyDescent="0.3">
      <c r="A7307" s="1" t="s">
        <v>4</v>
      </c>
      <c r="B7307" s="1" t="s">
        <v>20973</v>
      </c>
      <c r="C7307" s="1" t="s">
        <v>20974</v>
      </c>
      <c r="D7307" s="1" t="s">
        <v>20975</v>
      </c>
    </row>
    <row r="7308" spans="1:4" x14ac:dyDescent="0.3">
      <c r="A7308" s="1" t="s">
        <v>4</v>
      </c>
      <c r="B7308" s="1" t="s">
        <v>20976</v>
      </c>
      <c r="C7308" s="1" t="s">
        <v>20977</v>
      </c>
      <c r="D7308" s="1" t="s">
        <v>20978</v>
      </c>
    </row>
    <row r="7309" spans="1:4" x14ac:dyDescent="0.3">
      <c r="A7309" s="1" t="s">
        <v>4</v>
      </c>
      <c r="B7309" s="1" t="s">
        <v>20979</v>
      </c>
      <c r="C7309" s="1" t="s">
        <v>20980</v>
      </c>
      <c r="D7309" s="1" t="s">
        <v>20981</v>
      </c>
    </row>
    <row r="7310" spans="1:4" x14ac:dyDescent="0.3">
      <c r="A7310" s="1" t="s">
        <v>4</v>
      </c>
      <c r="B7310" s="1" t="s">
        <v>20982</v>
      </c>
      <c r="C7310" s="1" t="s">
        <v>20983</v>
      </c>
      <c r="D7310" s="1" t="s">
        <v>20984</v>
      </c>
    </row>
    <row r="7311" spans="1:4" x14ac:dyDescent="0.3">
      <c r="A7311" s="1" t="s">
        <v>4</v>
      </c>
      <c r="B7311" s="1" t="s">
        <v>20985</v>
      </c>
      <c r="C7311" s="1" t="s">
        <v>20986</v>
      </c>
      <c r="D7311" s="1" t="s">
        <v>20987</v>
      </c>
    </row>
    <row r="7312" spans="1:4" x14ac:dyDescent="0.3">
      <c r="A7312" s="1" t="s">
        <v>4</v>
      </c>
      <c r="B7312" s="1" t="s">
        <v>20988</v>
      </c>
      <c r="C7312" s="1" t="s">
        <v>20989</v>
      </c>
      <c r="D7312" s="1" t="s">
        <v>20990</v>
      </c>
    </row>
    <row r="7313" spans="1:4" x14ac:dyDescent="0.3">
      <c r="A7313" s="1" t="s">
        <v>4</v>
      </c>
      <c r="B7313" s="1" t="s">
        <v>20991</v>
      </c>
      <c r="C7313" s="1" t="s">
        <v>20992</v>
      </c>
      <c r="D7313" s="1" t="s">
        <v>20993</v>
      </c>
    </row>
    <row r="7314" spans="1:4" x14ac:dyDescent="0.3">
      <c r="A7314" s="1" t="s">
        <v>4</v>
      </c>
      <c r="B7314" s="1" t="s">
        <v>20994</v>
      </c>
      <c r="C7314" s="1" t="s">
        <v>20995</v>
      </c>
      <c r="D7314" s="1" t="s">
        <v>20996</v>
      </c>
    </row>
    <row r="7315" spans="1:4" x14ac:dyDescent="0.3">
      <c r="A7315" s="1" t="s">
        <v>4</v>
      </c>
      <c r="B7315" s="1" t="s">
        <v>20997</v>
      </c>
      <c r="C7315" s="1" t="s">
        <v>20998</v>
      </c>
      <c r="D7315" s="1" t="s">
        <v>20999</v>
      </c>
    </row>
    <row r="7316" spans="1:4" x14ac:dyDescent="0.3">
      <c r="A7316" s="1" t="s">
        <v>4</v>
      </c>
      <c r="B7316" s="1" t="s">
        <v>21000</v>
      </c>
      <c r="C7316" s="1" t="s">
        <v>21001</v>
      </c>
      <c r="D7316" s="1" t="s">
        <v>21002</v>
      </c>
    </row>
    <row r="7317" spans="1:4" x14ac:dyDescent="0.3">
      <c r="A7317" s="1" t="s">
        <v>4</v>
      </c>
      <c r="B7317" s="1" t="s">
        <v>21003</v>
      </c>
      <c r="C7317" s="1" t="s">
        <v>21004</v>
      </c>
      <c r="D7317" s="1" t="s">
        <v>21005</v>
      </c>
    </row>
    <row r="7318" spans="1:4" x14ac:dyDescent="0.3">
      <c r="A7318" s="1" t="s">
        <v>4</v>
      </c>
      <c r="B7318" s="1" t="s">
        <v>21006</v>
      </c>
      <c r="C7318" s="1" t="s">
        <v>21007</v>
      </c>
      <c r="D7318" s="1" t="s">
        <v>21008</v>
      </c>
    </row>
    <row r="7319" spans="1:4" x14ac:dyDescent="0.3">
      <c r="A7319" s="1" t="s">
        <v>4</v>
      </c>
      <c r="B7319" s="1" t="s">
        <v>21009</v>
      </c>
      <c r="C7319" s="1" t="s">
        <v>21010</v>
      </c>
      <c r="D7319" s="1" t="s">
        <v>21011</v>
      </c>
    </row>
    <row r="7320" spans="1:4" x14ac:dyDescent="0.3">
      <c r="A7320" s="1" t="s">
        <v>4</v>
      </c>
      <c r="B7320" s="1" t="s">
        <v>21012</v>
      </c>
      <c r="C7320" s="1" t="s">
        <v>21013</v>
      </c>
      <c r="D7320" s="1" t="s">
        <v>21014</v>
      </c>
    </row>
    <row r="7321" spans="1:4" x14ac:dyDescent="0.3">
      <c r="A7321" s="1" t="s">
        <v>4</v>
      </c>
      <c r="B7321" s="1" t="s">
        <v>21015</v>
      </c>
      <c r="C7321" s="1" t="s">
        <v>21016</v>
      </c>
      <c r="D7321" s="1" t="s">
        <v>21017</v>
      </c>
    </row>
    <row r="7322" spans="1:4" x14ac:dyDescent="0.3">
      <c r="A7322" s="1" t="s">
        <v>4</v>
      </c>
      <c r="B7322" s="1" t="s">
        <v>21018</v>
      </c>
      <c r="C7322" s="1" t="s">
        <v>21019</v>
      </c>
      <c r="D7322" s="1" t="s">
        <v>21020</v>
      </c>
    </row>
    <row r="7323" spans="1:4" x14ac:dyDescent="0.3">
      <c r="A7323" s="1" t="s">
        <v>4</v>
      </c>
      <c r="B7323" s="1" t="s">
        <v>21021</v>
      </c>
      <c r="C7323" s="1" t="s">
        <v>21022</v>
      </c>
      <c r="D7323" s="1" t="s">
        <v>21023</v>
      </c>
    </row>
    <row r="7324" spans="1:4" x14ac:dyDescent="0.3">
      <c r="A7324" s="1" t="s">
        <v>4</v>
      </c>
      <c r="B7324" s="1" t="s">
        <v>21024</v>
      </c>
      <c r="C7324" s="1" t="s">
        <v>21025</v>
      </c>
      <c r="D7324" s="1" t="s">
        <v>21026</v>
      </c>
    </row>
    <row r="7325" spans="1:4" x14ac:dyDescent="0.3">
      <c r="A7325" s="1" t="s">
        <v>4</v>
      </c>
      <c r="B7325" s="1" t="s">
        <v>21027</v>
      </c>
      <c r="C7325" s="1" t="s">
        <v>21028</v>
      </c>
      <c r="D7325" s="1" t="s">
        <v>21029</v>
      </c>
    </row>
    <row r="7326" spans="1:4" x14ac:dyDescent="0.3">
      <c r="A7326" s="1" t="s">
        <v>4</v>
      </c>
      <c r="B7326" s="1" t="s">
        <v>21030</v>
      </c>
      <c r="C7326" s="1" t="s">
        <v>21031</v>
      </c>
      <c r="D7326" s="1" t="s">
        <v>21032</v>
      </c>
    </row>
    <row r="7327" spans="1:4" x14ac:dyDescent="0.3">
      <c r="A7327" s="1" t="s">
        <v>4</v>
      </c>
      <c r="B7327" s="1" t="s">
        <v>21033</v>
      </c>
      <c r="C7327" s="1" t="s">
        <v>21034</v>
      </c>
      <c r="D7327" s="1" t="s">
        <v>21035</v>
      </c>
    </row>
    <row r="7328" spans="1:4" x14ac:dyDescent="0.3">
      <c r="A7328" s="1" t="s">
        <v>4</v>
      </c>
      <c r="B7328" s="1" t="s">
        <v>21036</v>
      </c>
      <c r="C7328" s="1" t="s">
        <v>21037</v>
      </c>
      <c r="D7328" s="1" t="s">
        <v>6111</v>
      </c>
    </row>
    <row r="7329" spans="1:4" x14ac:dyDescent="0.3">
      <c r="A7329" s="1" t="s">
        <v>4</v>
      </c>
      <c r="B7329" s="1" t="s">
        <v>21038</v>
      </c>
      <c r="C7329" s="1" t="s">
        <v>21039</v>
      </c>
      <c r="D7329" s="1" t="s">
        <v>21040</v>
      </c>
    </row>
    <row r="7330" spans="1:4" x14ac:dyDescent="0.3">
      <c r="A7330" s="1" t="s">
        <v>4</v>
      </c>
      <c r="B7330" s="1" t="s">
        <v>21041</v>
      </c>
      <c r="C7330" s="1" t="s">
        <v>21042</v>
      </c>
      <c r="D7330" s="1" t="s">
        <v>21043</v>
      </c>
    </row>
    <row r="7331" spans="1:4" x14ac:dyDescent="0.3">
      <c r="A7331" s="1" t="s">
        <v>4</v>
      </c>
      <c r="B7331" s="1" t="s">
        <v>21044</v>
      </c>
      <c r="C7331" s="1" t="s">
        <v>21045</v>
      </c>
      <c r="D7331" s="1" t="s">
        <v>21046</v>
      </c>
    </row>
    <row r="7332" spans="1:4" x14ac:dyDescent="0.3">
      <c r="A7332" s="1" t="s">
        <v>4</v>
      </c>
      <c r="B7332" s="1" t="s">
        <v>21047</v>
      </c>
      <c r="C7332" s="1" t="s">
        <v>21048</v>
      </c>
      <c r="D7332" s="1" t="s">
        <v>21049</v>
      </c>
    </row>
    <row r="7333" spans="1:4" x14ac:dyDescent="0.3">
      <c r="A7333" s="1" t="s">
        <v>4</v>
      </c>
      <c r="B7333" s="1" t="s">
        <v>21050</v>
      </c>
      <c r="C7333" s="1" t="s">
        <v>21051</v>
      </c>
      <c r="D7333" s="1" t="s">
        <v>21052</v>
      </c>
    </row>
    <row r="7334" spans="1:4" x14ac:dyDescent="0.3">
      <c r="A7334" s="1" t="s">
        <v>4</v>
      </c>
      <c r="B7334" s="1" t="s">
        <v>21053</v>
      </c>
      <c r="C7334" s="1" t="s">
        <v>21054</v>
      </c>
      <c r="D7334" s="1" t="s">
        <v>21055</v>
      </c>
    </row>
    <row r="7335" spans="1:4" x14ac:dyDescent="0.3">
      <c r="A7335" s="1" t="s">
        <v>4</v>
      </c>
      <c r="B7335" s="1" t="s">
        <v>21056</v>
      </c>
      <c r="C7335" s="1" t="s">
        <v>21057</v>
      </c>
      <c r="D7335" s="1" t="s">
        <v>21058</v>
      </c>
    </row>
    <row r="7336" spans="1:4" x14ac:dyDescent="0.3">
      <c r="A7336" s="1" t="s">
        <v>4</v>
      </c>
      <c r="B7336" s="1" t="s">
        <v>21059</v>
      </c>
      <c r="C7336" s="1" t="s">
        <v>21060</v>
      </c>
      <c r="D7336" s="1" t="s">
        <v>21061</v>
      </c>
    </row>
    <row r="7337" spans="1:4" x14ac:dyDescent="0.3">
      <c r="A7337" s="1" t="s">
        <v>4</v>
      </c>
      <c r="B7337" s="1" t="s">
        <v>21062</v>
      </c>
      <c r="C7337" s="1" t="s">
        <v>21063</v>
      </c>
      <c r="D7337" s="1" t="s">
        <v>21064</v>
      </c>
    </row>
    <row r="7338" spans="1:4" x14ac:dyDescent="0.3">
      <c r="A7338" s="1" t="s">
        <v>4</v>
      </c>
      <c r="B7338" s="1" t="s">
        <v>21065</v>
      </c>
      <c r="C7338" s="1" t="s">
        <v>21066</v>
      </c>
      <c r="D7338" s="1" t="s">
        <v>21067</v>
      </c>
    </row>
    <row r="7339" spans="1:4" x14ac:dyDescent="0.3">
      <c r="A7339" s="1" t="s">
        <v>4</v>
      </c>
      <c r="B7339" s="1" t="s">
        <v>21068</v>
      </c>
      <c r="C7339" s="1" t="s">
        <v>21069</v>
      </c>
      <c r="D7339" s="1" t="s">
        <v>21070</v>
      </c>
    </row>
    <row r="7340" spans="1:4" x14ac:dyDescent="0.3">
      <c r="A7340" s="1" t="s">
        <v>4</v>
      </c>
      <c r="B7340" s="1" t="s">
        <v>21071</v>
      </c>
      <c r="C7340" s="1" t="s">
        <v>21072</v>
      </c>
      <c r="D7340" s="1" t="s">
        <v>21073</v>
      </c>
    </row>
    <row r="7341" spans="1:4" x14ac:dyDescent="0.3">
      <c r="A7341" s="1" t="s">
        <v>4</v>
      </c>
      <c r="B7341" s="1" t="s">
        <v>21074</v>
      </c>
      <c r="C7341" s="1" t="s">
        <v>21075</v>
      </c>
      <c r="D7341" s="1" t="s">
        <v>21076</v>
      </c>
    </row>
    <row r="7342" spans="1:4" x14ac:dyDescent="0.3">
      <c r="A7342" s="1" t="s">
        <v>4</v>
      </c>
      <c r="B7342" s="1" t="s">
        <v>21077</v>
      </c>
      <c r="C7342" s="1" t="s">
        <v>21078</v>
      </c>
      <c r="D7342" s="1" t="s">
        <v>21079</v>
      </c>
    </row>
    <row r="7343" spans="1:4" x14ac:dyDescent="0.3">
      <c r="A7343" s="1" t="s">
        <v>4</v>
      </c>
      <c r="B7343" s="1" t="s">
        <v>21080</v>
      </c>
      <c r="C7343" s="1" t="s">
        <v>21081</v>
      </c>
      <c r="D7343" s="1" t="s">
        <v>21082</v>
      </c>
    </row>
    <row r="7344" spans="1:4" x14ac:dyDescent="0.3">
      <c r="A7344" s="1" t="s">
        <v>4</v>
      </c>
      <c r="B7344" s="1" t="s">
        <v>21083</v>
      </c>
      <c r="C7344" s="1" t="s">
        <v>21084</v>
      </c>
      <c r="D7344" s="1" t="s">
        <v>21085</v>
      </c>
    </row>
    <row r="7345" spans="1:4" x14ac:dyDescent="0.3">
      <c r="A7345" s="1" t="s">
        <v>4</v>
      </c>
      <c r="B7345" s="1" t="s">
        <v>21086</v>
      </c>
      <c r="C7345" s="1" t="s">
        <v>21087</v>
      </c>
      <c r="D7345" s="1" t="s">
        <v>21088</v>
      </c>
    </row>
    <row r="7346" spans="1:4" x14ac:dyDescent="0.3">
      <c r="A7346" s="1" t="s">
        <v>4</v>
      </c>
      <c r="B7346" s="1" t="s">
        <v>21089</v>
      </c>
      <c r="C7346" s="1" t="s">
        <v>21090</v>
      </c>
      <c r="D7346" s="1" t="s">
        <v>21091</v>
      </c>
    </row>
    <row r="7347" spans="1:4" x14ac:dyDescent="0.3">
      <c r="A7347" s="1" t="s">
        <v>4</v>
      </c>
      <c r="B7347" s="1" t="s">
        <v>21092</v>
      </c>
      <c r="C7347" s="1" t="s">
        <v>21093</v>
      </c>
      <c r="D7347" s="1" t="s">
        <v>21094</v>
      </c>
    </row>
    <row r="7348" spans="1:4" x14ac:dyDescent="0.3">
      <c r="A7348" s="1" t="s">
        <v>4</v>
      </c>
      <c r="B7348" s="1" t="s">
        <v>21095</v>
      </c>
      <c r="C7348" s="1" t="s">
        <v>21096</v>
      </c>
      <c r="D7348" s="1" t="s">
        <v>21097</v>
      </c>
    </row>
    <row r="7349" spans="1:4" x14ac:dyDescent="0.3">
      <c r="A7349" s="1" t="s">
        <v>4</v>
      </c>
      <c r="B7349" s="1" t="s">
        <v>21098</v>
      </c>
      <c r="C7349" s="1" t="s">
        <v>21099</v>
      </c>
      <c r="D7349" s="1" t="s">
        <v>21100</v>
      </c>
    </row>
    <row r="7350" spans="1:4" x14ac:dyDescent="0.3">
      <c r="A7350" s="1" t="s">
        <v>4</v>
      </c>
      <c r="B7350" s="1" t="s">
        <v>21101</v>
      </c>
      <c r="C7350" s="1" t="s">
        <v>21102</v>
      </c>
      <c r="D7350" s="1" t="s">
        <v>21103</v>
      </c>
    </row>
    <row r="7351" spans="1:4" x14ac:dyDescent="0.3">
      <c r="A7351" s="1" t="s">
        <v>4</v>
      </c>
      <c r="B7351" s="1" t="s">
        <v>21104</v>
      </c>
      <c r="C7351" s="1" t="s">
        <v>21105</v>
      </c>
      <c r="D7351" s="1" t="s">
        <v>21106</v>
      </c>
    </row>
    <row r="7352" spans="1:4" x14ac:dyDescent="0.3">
      <c r="A7352" s="1" t="s">
        <v>4</v>
      </c>
      <c r="B7352" s="1" t="s">
        <v>21107</v>
      </c>
      <c r="C7352" s="1" t="s">
        <v>21108</v>
      </c>
      <c r="D7352" s="1" t="s">
        <v>21109</v>
      </c>
    </row>
    <row r="7353" spans="1:4" x14ac:dyDescent="0.3">
      <c r="A7353" s="1" t="s">
        <v>4</v>
      </c>
      <c r="B7353" s="1" t="s">
        <v>21110</v>
      </c>
      <c r="C7353" s="1" t="s">
        <v>21111</v>
      </c>
      <c r="D7353" s="1" t="s">
        <v>21112</v>
      </c>
    </row>
    <row r="7354" spans="1:4" x14ac:dyDescent="0.3">
      <c r="A7354" s="1" t="s">
        <v>4</v>
      </c>
      <c r="B7354" s="1" t="s">
        <v>21113</v>
      </c>
      <c r="C7354" s="1" t="s">
        <v>21114</v>
      </c>
      <c r="D7354" s="1" t="s">
        <v>21115</v>
      </c>
    </row>
    <row r="7355" spans="1:4" x14ac:dyDescent="0.3">
      <c r="A7355" s="1" t="s">
        <v>4</v>
      </c>
      <c r="B7355" s="1" t="s">
        <v>21116</v>
      </c>
      <c r="C7355" s="1" t="s">
        <v>21117</v>
      </c>
      <c r="D7355" s="1" t="s">
        <v>21118</v>
      </c>
    </row>
    <row r="7356" spans="1:4" x14ac:dyDescent="0.3">
      <c r="A7356" s="1" t="s">
        <v>4</v>
      </c>
      <c r="B7356" s="1" t="s">
        <v>21119</v>
      </c>
      <c r="C7356" s="1" t="s">
        <v>21120</v>
      </c>
      <c r="D7356" s="1" t="s">
        <v>21121</v>
      </c>
    </row>
    <row r="7357" spans="1:4" x14ac:dyDescent="0.3">
      <c r="A7357" s="1" t="s">
        <v>4</v>
      </c>
      <c r="B7357" s="1" t="s">
        <v>21122</v>
      </c>
      <c r="C7357" s="1" t="s">
        <v>21123</v>
      </c>
      <c r="D7357" s="1" t="s">
        <v>21124</v>
      </c>
    </row>
    <row r="7358" spans="1:4" x14ac:dyDescent="0.3">
      <c r="A7358" s="1" t="s">
        <v>4</v>
      </c>
      <c r="B7358" s="1" t="s">
        <v>21125</v>
      </c>
      <c r="C7358" s="1" t="s">
        <v>21126</v>
      </c>
      <c r="D7358" s="1" t="s">
        <v>21127</v>
      </c>
    </row>
    <row r="7359" spans="1:4" x14ac:dyDescent="0.3">
      <c r="A7359" s="1" t="s">
        <v>4</v>
      </c>
      <c r="B7359" s="1" t="s">
        <v>21128</v>
      </c>
      <c r="C7359" s="1" t="s">
        <v>21129</v>
      </c>
      <c r="D7359" s="1" t="s">
        <v>21130</v>
      </c>
    </row>
    <row r="7360" spans="1:4" x14ac:dyDescent="0.3">
      <c r="A7360" s="1" t="s">
        <v>4</v>
      </c>
      <c r="B7360" s="1" t="s">
        <v>21131</v>
      </c>
      <c r="C7360" s="1" t="s">
        <v>21132</v>
      </c>
      <c r="D7360" s="1" t="s">
        <v>21133</v>
      </c>
    </row>
    <row r="7361" spans="1:4" x14ac:dyDescent="0.3">
      <c r="A7361" s="1" t="s">
        <v>4</v>
      </c>
      <c r="B7361" s="1" t="s">
        <v>21134</v>
      </c>
      <c r="C7361" s="1" t="s">
        <v>21135</v>
      </c>
      <c r="D7361" s="1" t="s">
        <v>21136</v>
      </c>
    </row>
    <row r="7362" spans="1:4" x14ac:dyDescent="0.3">
      <c r="A7362" s="1" t="s">
        <v>4</v>
      </c>
      <c r="B7362" s="1" t="s">
        <v>21137</v>
      </c>
      <c r="C7362" s="1" t="s">
        <v>21138</v>
      </c>
      <c r="D7362" s="1" t="s">
        <v>21139</v>
      </c>
    </row>
    <row r="7363" spans="1:4" x14ac:dyDescent="0.3">
      <c r="A7363" s="1" t="s">
        <v>4</v>
      </c>
      <c r="B7363" s="1" t="s">
        <v>21140</v>
      </c>
      <c r="C7363" s="1" t="s">
        <v>21141</v>
      </c>
      <c r="D7363" s="1" t="s">
        <v>21142</v>
      </c>
    </row>
    <row r="7364" spans="1:4" x14ac:dyDescent="0.3">
      <c r="A7364" s="1" t="s">
        <v>4</v>
      </c>
      <c r="B7364" s="1" t="s">
        <v>21143</v>
      </c>
      <c r="C7364" s="1" t="s">
        <v>21144</v>
      </c>
      <c r="D7364" s="1" t="s">
        <v>21145</v>
      </c>
    </row>
    <row r="7365" spans="1:4" x14ac:dyDescent="0.3">
      <c r="A7365" s="1" t="s">
        <v>4</v>
      </c>
      <c r="B7365" s="1" t="s">
        <v>21146</v>
      </c>
      <c r="C7365" s="1" t="s">
        <v>21147</v>
      </c>
      <c r="D7365" s="1" t="s">
        <v>21148</v>
      </c>
    </row>
    <row r="7366" spans="1:4" x14ac:dyDescent="0.3">
      <c r="A7366" s="1" t="s">
        <v>4</v>
      </c>
      <c r="B7366" s="1" t="s">
        <v>21149</v>
      </c>
      <c r="C7366" s="1" t="s">
        <v>21150</v>
      </c>
      <c r="D7366" s="1" t="s">
        <v>21151</v>
      </c>
    </row>
    <row r="7367" spans="1:4" x14ac:dyDescent="0.3">
      <c r="A7367" s="1" t="s">
        <v>4</v>
      </c>
      <c r="B7367" s="1" t="s">
        <v>21152</v>
      </c>
      <c r="C7367" s="1" t="s">
        <v>21153</v>
      </c>
      <c r="D7367" s="1" t="s">
        <v>21154</v>
      </c>
    </row>
    <row r="7368" spans="1:4" x14ac:dyDescent="0.3">
      <c r="A7368" s="1" t="s">
        <v>4</v>
      </c>
      <c r="B7368" s="1" t="s">
        <v>21155</v>
      </c>
      <c r="C7368" s="1" t="s">
        <v>21156</v>
      </c>
      <c r="D7368" s="1" t="s">
        <v>21157</v>
      </c>
    </row>
    <row r="7369" spans="1:4" x14ac:dyDescent="0.3">
      <c r="A7369" s="1" t="s">
        <v>4</v>
      </c>
      <c r="B7369" s="1" t="s">
        <v>21158</v>
      </c>
      <c r="C7369" s="1" t="s">
        <v>21159</v>
      </c>
      <c r="D7369" s="1" t="s">
        <v>21160</v>
      </c>
    </row>
    <row r="7370" spans="1:4" x14ac:dyDescent="0.3">
      <c r="A7370" s="1" t="s">
        <v>4</v>
      </c>
      <c r="B7370" s="1" t="s">
        <v>21161</v>
      </c>
      <c r="C7370" s="1" t="s">
        <v>21162</v>
      </c>
      <c r="D7370" s="1" t="s">
        <v>21163</v>
      </c>
    </row>
    <row r="7371" spans="1:4" x14ac:dyDescent="0.3">
      <c r="A7371" s="1" t="s">
        <v>4</v>
      </c>
      <c r="B7371" s="1" t="s">
        <v>21164</v>
      </c>
      <c r="C7371" s="1" t="s">
        <v>21165</v>
      </c>
      <c r="D7371" s="1" t="s">
        <v>21166</v>
      </c>
    </row>
    <row r="7372" spans="1:4" x14ac:dyDescent="0.3">
      <c r="A7372" s="1" t="s">
        <v>4</v>
      </c>
      <c r="B7372" s="1" t="s">
        <v>21167</v>
      </c>
      <c r="C7372" s="1" t="s">
        <v>21168</v>
      </c>
      <c r="D7372" s="1" t="s">
        <v>21169</v>
      </c>
    </row>
    <row r="7373" spans="1:4" x14ac:dyDescent="0.3">
      <c r="A7373" s="1" t="s">
        <v>4</v>
      </c>
      <c r="B7373" s="1" t="s">
        <v>21170</v>
      </c>
      <c r="C7373" s="1" t="s">
        <v>21171</v>
      </c>
      <c r="D7373" s="1" t="s">
        <v>21172</v>
      </c>
    </row>
    <row r="7374" spans="1:4" x14ac:dyDescent="0.3">
      <c r="A7374" s="1" t="s">
        <v>4</v>
      </c>
      <c r="B7374" s="1" t="s">
        <v>21173</v>
      </c>
      <c r="C7374" s="1" t="s">
        <v>21174</v>
      </c>
      <c r="D7374" s="1" t="s">
        <v>21175</v>
      </c>
    </row>
    <row r="7375" spans="1:4" x14ac:dyDescent="0.3">
      <c r="A7375" s="1" t="s">
        <v>4</v>
      </c>
      <c r="B7375" s="1" t="s">
        <v>21176</v>
      </c>
      <c r="C7375" s="1" t="s">
        <v>21177</v>
      </c>
      <c r="D7375" s="1" t="s">
        <v>21178</v>
      </c>
    </row>
    <row r="7376" spans="1:4" x14ac:dyDescent="0.3">
      <c r="A7376" s="1" t="s">
        <v>4</v>
      </c>
      <c r="B7376" s="1" t="s">
        <v>21176</v>
      </c>
      <c r="C7376" s="1" t="s">
        <v>21177</v>
      </c>
      <c r="D7376" s="1" t="s">
        <v>21178</v>
      </c>
    </row>
    <row r="7377" spans="1:4" x14ac:dyDescent="0.3">
      <c r="A7377" s="1" t="s">
        <v>4</v>
      </c>
      <c r="B7377" s="1" t="s">
        <v>21179</v>
      </c>
      <c r="C7377" s="1" t="s">
        <v>21180</v>
      </c>
      <c r="D7377" s="1" t="s">
        <v>21181</v>
      </c>
    </row>
    <row r="7378" spans="1:4" x14ac:dyDescent="0.3">
      <c r="A7378" s="1" t="s">
        <v>4</v>
      </c>
      <c r="B7378" s="1" t="s">
        <v>21182</v>
      </c>
      <c r="C7378" s="1" t="s">
        <v>21183</v>
      </c>
      <c r="D7378" s="1" t="s">
        <v>21184</v>
      </c>
    </row>
    <row r="7379" spans="1:4" x14ac:dyDescent="0.3">
      <c r="A7379" s="1" t="s">
        <v>4</v>
      </c>
      <c r="B7379" s="1" t="s">
        <v>21185</v>
      </c>
      <c r="C7379" s="1" t="s">
        <v>21186</v>
      </c>
      <c r="D7379" s="1" t="s">
        <v>21187</v>
      </c>
    </row>
    <row r="7380" spans="1:4" x14ac:dyDescent="0.3">
      <c r="A7380" s="1" t="s">
        <v>4</v>
      </c>
      <c r="B7380" s="1" t="s">
        <v>21188</v>
      </c>
      <c r="C7380" s="1" t="s">
        <v>21189</v>
      </c>
      <c r="D7380" s="1" t="s">
        <v>21190</v>
      </c>
    </row>
    <row r="7381" spans="1:4" x14ac:dyDescent="0.3">
      <c r="A7381" s="1" t="s">
        <v>4</v>
      </c>
      <c r="B7381" s="1" t="s">
        <v>21191</v>
      </c>
      <c r="C7381" s="1" t="s">
        <v>21192</v>
      </c>
      <c r="D7381" s="1" t="s">
        <v>21193</v>
      </c>
    </row>
    <row r="7382" spans="1:4" x14ac:dyDescent="0.3">
      <c r="A7382" s="1" t="s">
        <v>4</v>
      </c>
      <c r="B7382" s="1" t="s">
        <v>21194</v>
      </c>
      <c r="C7382" s="1" t="s">
        <v>21195</v>
      </c>
      <c r="D7382" s="1" t="s">
        <v>21196</v>
      </c>
    </row>
    <row r="7383" spans="1:4" x14ac:dyDescent="0.3">
      <c r="A7383" s="1" t="s">
        <v>4</v>
      </c>
      <c r="B7383" s="1" t="s">
        <v>21197</v>
      </c>
      <c r="C7383" s="1" t="s">
        <v>21198</v>
      </c>
      <c r="D7383" s="1" t="s">
        <v>21199</v>
      </c>
    </row>
    <row r="7384" spans="1:4" x14ac:dyDescent="0.3">
      <c r="A7384" s="1" t="s">
        <v>4</v>
      </c>
      <c r="B7384" s="1" t="s">
        <v>21200</v>
      </c>
      <c r="C7384" s="1" t="s">
        <v>21201</v>
      </c>
      <c r="D7384" s="1" t="s">
        <v>21202</v>
      </c>
    </row>
    <row r="7385" spans="1:4" x14ac:dyDescent="0.3">
      <c r="A7385" s="1" t="s">
        <v>4</v>
      </c>
      <c r="B7385" s="1" t="s">
        <v>21203</v>
      </c>
      <c r="C7385" s="1" t="s">
        <v>21204</v>
      </c>
      <c r="D7385" s="1" t="s">
        <v>21205</v>
      </c>
    </row>
    <row r="7386" spans="1:4" x14ac:dyDescent="0.3">
      <c r="A7386" s="1" t="s">
        <v>4</v>
      </c>
      <c r="B7386" s="1" t="s">
        <v>21206</v>
      </c>
      <c r="C7386" s="1" t="s">
        <v>21207</v>
      </c>
      <c r="D7386" s="1" t="s">
        <v>21208</v>
      </c>
    </row>
    <row r="7387" spans="1:4" x14ac:dyDescent="0.3">
      <c r="A7387" s="1" t="s">
        <v>4</v>
      </c>
      <c r="B7387" s="1" t="s">
        <v>21209</v>
      </c>
      <c r="C7387" s="1" t="s">
        <v>21210</v>
      </c>
      <c r="D7387" s="1" t="s">
        <v>21211</v>
      </c>
    </row>
    <row r="7388" spans="1:4" x14ac:dyDescent="0.3">
      <c r="A7388" s="1" t="s">
        <v>4</v>
      </c>
      <c r="B7388" s="1" t="s">
        <v>21212</v>
      </c>
      <c r="C7388" s="1" t="s">
        <v>21213</v>
      </c>
      <c r="D7388" s="1" t="s">
        <v>21214</v>
      </c>
    </row>
    <row r="7389" spans="1:4" x14ac:dyDescent="0.3">
      <c r="A7389" s="1" t="s">
        <v>4</v>
      </c>
      <c r="B7389" s="1" t="s">
        <v>21212</v>
      </c>
      <c r="C7389" s="1" t="s">
        <v>21213</v>
      </c>
      <c r="D7389" s="1" t="s">
        <v>21214</v>
      </c>
    </row>
    <row r="7390" spans="1:4" x14ac:dyDescent="0.3">
      <c r="A7390" s="1" t="s">
        <v>4</v>
      </c>
      <c r="B7390" s="1" t="s">
        <v>21215</v>
      </c>
      <c r="C7390" s="1" t="s">
        <v>21216</v>
      </c>
      <c r="D7390" s="1" t="s">
        <v>21217</v>
      </c>
    </row>
    <row r="7391" spans="1:4" x14ac:dyDescent="0.3">
      <c r="A7391" s="1" t="s">
        <v>4</v>
      </c>
      <c r="B7391" s="1" t="s">
        <v>21215</v>
      </c>
      <c r="C7391" s="1" t="s">
        <v>21216</v>
      </c>
      <c r="D7391" s="1" t="s">
        <v>21217</v>
      </c>
    </row>
    <row r="7392" spans="1:4" x14ac:dyDescent="0.3">
      <c r="A7392" s="1" t="s">
        <v>4</v>
      </c>
      <c r="B7392" s="1" t="s">
        <v>21218</v>
      </c>
      <c r="C7392" s="1" t="s">
        <v>21219</v>
      </c>
      <c r="D7392" s="1" t="s">
        <v>21220</v>
      </c>
    </row>
    <row r="7393" spans="1:4" x14ac:dyDescent="0.3">
      <c r="A7393" s="1" t="s">
        <v>4</v>
      </c>
      <c r="B7393" s="1" t="s">
        <v>21221</v>
      </c>
      <c r="C7393" s="1" t="s">
        <v>21222</v>
      </c>
      <c r="D7393" s="1" t="s">
        <v>21223</v>
      </c>
    </row>
    <row r="7394" spans="1:4" x14ac:dyDescent="0.3">
      <c r="A7394" s="1" t="s">
        <v>4</v>
      </c>
      <c r="B7394" s="1" t="s">
        <v>21224</v>
      </c>
      <c r="C7394" s="1" t="s">
        <v>21225</v>
      </c>
      <c r="D7394" s="1" t="s">
        <v>21226</v>
      </c>
    </row>
    <row r="7395" spans="1:4" x14ac:dyDescent="0.3">
      <c r="A7395" s="1" t="s">
        <v>4</v>
      </c>
      <c r="B7395" s="1" t="s">
        <v>21227</v>
      </c>
      <c r="C7395" s="1" t="s">
        <v>21228</v>
      </c>
      <c r="D7395" s="1" t="s">
        <v>21229</v>
      </c>
    </row>
    <row r="7396" spans="1:4" x14ac:dyDescent="0.3">
      <c r="A7396" s="1" t="s">
        <v>4</v>
      </c>
      <c r="B7396" s="1" t="s">
        <v>21227</v>
      </c>
      <c r="C7396" s="1" t="s">
        <v>21228</v>
      </c>
      <c r="D7396" s="1" t="s">
        <v>21229</v>
      </c>
    </row>
    <row r="7397" spans="1:4" x14ac:dyDescent="0.3">
      <c r="A7397" s="1" t="s">
        <v>4</v>
      </c>
      <c r="B7397" s="1" t="s">
        <v>21230</v>
      </c>
      <c r="C7397" s="1" t="s">
        <v>21231</v>
      </c>
      <c r="D7397" s="1" t="s">
        <v>21232</v>
      </c>
    </row>
    <row r="7398" spans="1:4" x14ac:dyDescent="0.3">
      <c r="A7398" s="1" t="s">
        <v>4</v>
      </c>
      <c r="B7398" s="1" t="s">
        <v>21230</v>
      </c>
      <c r="C7398" s="1" t="s">
        <v>21231</v>
      </c>
      <c r="D7398" s="1" t="s">
        <v>21232</v>
      </c>
    </row>
    <row r="7399" spans="1:4" x14ac:dyDescent="0.3">
      <c r="A7399" s="1" t="s">
        <v>4</v>
      </c>
      <c r="B7399" s="1" t="s">
        <v>21233</v>
      </c>
      <c r="C7399" s="1" t="s">
        <v>21234</v>
      </c>
      <c r="D7399" s="1" t="s">
        <v>21235</v>
      </c>
    </row>
    <row r="7400" spans="1:4" x14ac:dyDescent="0.3">
      <c r="A7400" s="1" t="s">
        <v>4</v>
      </c>
      <c r="B7400" s="1" t="s">
        <v>21236</v>
      </c>
      <c r="C7400" s="1" t="s">
        <v>21237</v>
      </c>
      <c r="D7400" s="1" t="s">
        <v>21238</v>
      </c>
    </row>
    <row r="7401" spans="1:4" x14ac:dyDescent="0.3">
      <c r="A7401" s="1" t="s">
        <v>4</v>
      </c>
      <c r="B7401" s="1" t="s">
        <v>21236</v>
      </c>
      <c r="C7401" s="1" t="s">
        <v>21237</v>
      </c>
      <c r="D7401" s="1" t="s">
        <v>21238</v>
      </c>
    </row>
    <row r="7402" spans="1:4" x14ac:dyDescent="0.3">
      <c r="A7402" s="1" t="s">
        <v>4</v>
      </c>
      <c r="B7402" s="1" t="s">
        <v>21239</v>
      </c>
      <c r="C7402" s="1" t="s">
        <v>21240</v>
      </c>
      <c r="D7402" s="1" t="s">
        <v>21241</v>
      </c>
    </row>
    <row r="7403" spans="1:4" x14ac:dyDescent="0.3">
      <c r="A7403" s="1" t="s">
        <v>4</v>
      </c>
      <c r="B7403" s="1" t="s">
        <v>21242</v>
      </c>
      <c r="C7403" s="1" t="s">
        <v>21243</v>
      </c>
      <c r="D7403" s="1" t="s">
        <v>21244</v>
      </c>
    </row>
    <row r="7404" spans="1:4" x14ac:dyDescent="0.3">
      <c r="A7404" s="1" t="s">
        <v>4</v>
      </c>
      <c r="B7404" s="1" t="s">
        <v>21242</v>
      </c>
      <c r="C7404" s="1" t="s">
        <v>21243</v>
      </c>
      <c r="D7404" s="1" t="s">
        <v>21244</v>
      </c>
    </row>
    <row r="7405" spans="1:4" x14ac:dyDescent="0.3">
      <c r="A7405" s="1" t="s">
        <v>4</v>
      </c>
      <c r="B7405" s="1" t="s">
        <v>21245</v>
      </c>
      <c r="C7405" s="1" t="s">
        <v>21246</v>
      </c>
      <c r="D7405" s="1" t="s">
        <v>21247</v>
      </c>
    </row>
    <row r="7406" spans="1:4" x14ac:dyDescent="0.3">
      <c r="A7406" s="1" t="s">
        <v>4</v>
      </c>
      <c r="B7406" s="1" t="s">
        <v>21245</v>
      </c>
      <c r="C7406" s="1" t="s">
        <v>21246</v>
      </c>
      <c r="D7406" s="1" t="s">
        <v>21247</v>
      </c>
    </row>
    <row r="7407" spans="1:4" x14ac:dyDescent="0.3">
      <c r="A7407" s="1" t="s">
        <v>4</v>
      </c>
      <c r="B7407" s="1" t="s">
        <v>21248</v>
      </c>
      <c r="C7407" s="1" t="s">
        <v>21249</v>
      </c>
      <c r="D7407" s="1" t="s">
        <v>21250</v>
      </c>
    </row>
    <row r="7408" spans="1:4" x14ac:dyDescent="0.3">
      <c r="A7408" s="1" t="s">
        <v>4</v>
      </c>
      <c r="B7408" s="1" t="s">
        <v>21251</v>
      </c>
      <c r="C7408" s="1" t="s">
        <v>21252</v>
      </c>
      <c r="D7408" s="1" t="s">
        <v>21253</v>
      </c>
    </row>
    <row r="7409" spans="1:4" x14ac:dyDescent="0.3">
      <c r="A7409" s="1" t="s">
        <v>4</v>
      </c>
      <c r="B7409" s="1" t="s">
        <v>21251</v>
      </c>
      <c r="C7409" s="1" t="s">
        <v>21252</v>
      </c>
      <c r="D7409" s="1" t="s">
        <v>21253</v>
      </c>
    </row>
    <row r="7410" spans="1:4" x14ac:dyDescent="0.3">
      <c r="A7410" s="1" t="s">
        <v>4</v>
      </c>
      <c r="B7410" s="1" t="s">
        <v>21254</v>
      </c>
      <c r="C7410" s="1" t="s">
        <v>21255</v>
      </c>
      <c r="D7410" s="1" t="s">
        <v>21256</v>
      </c>
    </row>
    <row r="7411" spans="1:4" x14ac:dyDescent="0.3">
      <c r="A7411" s="1" t="s">
        <v>4</v>
      </c>
      <c r="B7411" s="1" t="s">
        <v>21254</v>
      </c>
      <c r="C7411" s="1" t="s">
        <v>21255</v>
      </c>
      <c r="D7411" s="1" t="s">
        <v>21256</v>
      </c>
    </row>
    <row r="7412" spans="1:4" x14ac:dyDescent="0.3">
      <c r="A7412" s="1" t="s">
        <v>4</v>
      </c>
      <c r="B7412" s="1" t="s">
        <v>21257</v>
      </c>
      <c r="C7412" s="1" t="s">
        <v>21258</v>
      </c>
      <c r="D7412" s="1" t="s">
        <v>21259</v>
      </c>
    </row>
    <row r="7413" spans="1:4" x14ac:dyDescent="0.3">
      <c r="A7413" s="1" t="s">
        <v>4</v>
      </c>
      <c r="B7413" s="1" t="s">
        <v>21257</v>
      </c>
      <c r="C7413" s="1" t="s">
        <v>21258</v>
      </c>
      <c r="D7413" s="1" t="s">
        <v>21259</v>
      </c>
    </row>
    <row r="7414" spans="1:4" x14ac:dyDescent="0.3">
      <c r="A7414" s="1" t="s">
        <v>4</v>
      </c>
      <c r="B7414" s="1" t="s">
        <v>21260</v>
      </c>
      <c r="C7414" s="1" t="s">
        <v>21261</v>
      </c>
      <c r="D7414" s="1" t="s">
        <v>21262</v>
      </c>
    </row>
    <row r="7415" spans="1:4" x14ac:dyDescent="0.3">
      <c r="A7415" s="1" t="s">
        <v>4</v>
      </c>
      <c r="B7415" s="1" t="s">
        <v>21263</v>
      </c>
      <c r="C7415" s="1" t="s">
        <v>21264</v>
      </c>
      <c r="D7415" s="1" t="s">
        <v>21265</v>
      </c>
    </row>
    <row r="7416" spans="1:4" x14ac:dyDescent="0.3">
      <c r="A7416" s="1" t="s">
        <v>4</v>
      </c>
      <c r="B7416" s="1" t="s">
        <v>21263</v>
      </c>
      <c r="C7416" s="1" t="s">
        <v>21264</v>
      </c>
      <c r="D7416" s="1" t="s">
        <v>21265</v>
      </c>
    </row>
    <row r="7417" spans="1:4" x14ac:dyDescent="0.3">
      <c r="A7417" s="1" t="s">
        <v>4</v>
      </c>
      <c r="B7417" s="1" t="s">
        <v>21266</v>
      </c>
      <c r="C7417" s="1" t="s">
        <v>21267</v>
      </c>
      <c r="D7417" s="1" t="s">
        <v>21268</v>
      </c>
    </row>
    <row r="7418" spans="1:4" x14ac:dyDescent="0.3">
      <c r="A7418" s="1" t="s">
        <v>4</v>
      </c>
      <c r="B7418" s="1" t="s">
        <v>21266</v>
      </c>
      <c r="C7418" s="1" t="s">
        <v>21267</v>
      </c>
      <c r="D7418" s="1" t="s">
        <v>21268</v>
      </c>
    </row>
    <row r="7419" spans="1:4" x14ac:dyDescent="0.3">
      <c r="A7419" s="1" t="s">
        <v>4</v>
      </c>
      <c r="B7419" s="1" t="s">
        <v>21269</v>
      </c>
      <c r="C7419" s="1" t="s">
        <v>21270</v>
      </c>
      <c r="D7419" s="1" t="s">
        <v>21271</v>
      </c>
    </row>
    <row r="7420" spans="1:4" x14ac:dyDescent="0.3">
      <c r="A7420" s="1" t="s">
        <v>4</v>
      </c>
      <c r="B7420" s="1" t="s">
        <v>21272</v>
      </c>
      <c r="C7420" s="1" t="s">
        <v>21273</v>
      </c>
      <c r="D7420" s="1" t="s">
        <v>21274</v>
      </c>
    </row>
    <row r="7421" spans="1:4" x14ac:dyDescent="0.3">
      <c r="A7421" s="1" t="s">
        <v>4</v>
      </c>
      <c r="B7421" s="1" t="s">
        <v>21272</v>
      </c>
      <c r="C7421" s="1" t="s">
        <v>21273</v>
      </c>
      <c r="D7421" s="1" t="s">
        <v>21274</v>
      </c>
    </row>
    <row r="7422" spans="1:4" x14ac:dyDescent="0.3">
      <c r="A7422" s="1" t="s">
        <v>4</v>
      </c>
      <c r="B7422" s="1" t="s">
        <v>21275</v>
      </c>
      <c r="C7422" s="1" t="s">
        <v>21276</v>
      </c>
      <c r="D7422" s="1" t="s">
        <v>21277</v>
      </c>
    </row>
    <row r="7423" spans="1:4" x14ac:dyDescent="0.3">
      <c r="A7423" s="1" t="s">
        <v>4</v>
      </c>
      <c r="B7423" s="1" t="s">
        <v>21275</v>
      </c>
      <c r="C7423" s="1" t="s">
        <v>21276</v>
      </c>
      <c r="D7423" s="1" t="s">
        <v>21277</v>
      </c>
    </row>
    <row r="7424" spans="1:4" x14ac:dyDescent="0.3">
      <c r="A7424" s="1" t="s">
        <v>4</v>
      </c>
      <c r="B7424" s="1" t="s">
        <v>21278</v>
      </c>
      <c r="C7424" s="1" t="s">
        <v>21279</v>
      </c>
      <c r="D7424" s="1" t="s">
        <v>21280</v>
      </c>
    </row>
    <row r="7425" spans="1:4" x14ac:dyDescent="0.3">
      <c r="A7425" s="1" t="s">
        <v>4</v>
      </c>
      <c r="B7425" s="1" t="s">
        <v>21281</v>
      </c>
      <c r="C7425" s="1" t="s">
        <v>21282</v>
      </c>
      <c r="D7425" s="1" t="s">
        <v>21283</v>
      </c>
    </row>
    <row r="7426" spans="1:4" x14ac:dyDescent="0.3">
      <c r="A7426" s="1" t="s">
        <v>4</v>
      </c>
      <c r="B7426" s="1" t="s">
        <v>21281</v>
      </c>
      <c r="C7426" s="1" t="s">
        <v>21282</v>
      </c>
      <c r="D7426" s="1" t="s">
        <v>21283</v>
      </c>
    </row>
    <row r="7427" spans="1:4" x14ac:dyDescent="0.3">
      <c r="A7427" s="1" t="s">
        <v>4</v>
      </c>
      <c r="B7427" s="1" t="s">
        <v>21284</v>
      </c>
      <c r="C7427" s="1" t="s">
        <v>21285</v>
      </c>
      <c r="D7427" s="1" t="s">
        <v>21286</v>
      </c>
    </row>
    <row r="7428" spans="1:4" x14ac:dyDescent="0.3">
      <c r="A7428" s="1" t="s">
        <v>4</v>
      </c>
      <c r="B7428" s="1" t="s">
        <v>21284</v>
      </c>
      <c r="C7428" s="1" t="s">
        <v>21285</v>
      </c>
      <c r="D7428" s="1" t="s">
        <v>21286</v>
      </c>
    </row>
    <row r="7429" spans="1:4" x14ac:dyDescent="0.3">
      <c r="A7429" s="1" t="s">
        <v>4</v>
      </c>
      <c r="B7429" s="1" t="s">
        <v>21287</v>
      </c>
      <c r="C7429" s="1" t="s">
        <v>21288</v>
      </c>
      <c r="D7429" s="1" t="s">
        <v>21289</v>
      </c>
    </row>
    <row r="7430" spans="1:4" x14ac:dyDescent="0.3">
      <c r="A7430" s="1" t="s">
        <v>4</v>
      </c>
      <c r="B7430" s="1" t="s">
        <v>21290</v>
      </c>
      <c r="C7430" s="1" t="s">
        <v>21291</v>
      </c>
      <c r="D7430" s="1" t="s">
        <v>21292</v>
      </c>
    </row>
    <row r="7431" spans="1:4" x14ac:dyDescent="0.3">
      <c r="A7431" s="1" t="s">
        <v>4</v>
      </c>
      <c r="B7431" s="1" t="s">
        <v>21290</v>
      </c>
      <c r="C7431" s="1" t="s">
        <v>21291</v>
      </c>
      <c r="D7431" s="1" t="s">
        <v>21292</v>
      </c>
    </row>
    <row r="7432" spans="1:4" x14ac:dyDescent="0.3">
      <c r="A7432" s="1" t="s">
        <v>4</v>
      </c>
      <c r="B7432" s="1" t="s">
        <v>21293</v>
      </c>
      <c r="C7432" s="1" t="s">
        <v>21294</v>
      </c>
      <c r="D7432" s="1" t="s">
        <v>21295</v>
      </c>
    </row>
    <row r="7433" spans="1:4" x14ac:dyDescent="0.3">
      <c r="A7433" s="1" t="s">
        <v>4</v>
      </c>
      <c r="B7433" s="1" t="s">
        <v>21293</v>
      </c>
      <c r="C7433" s="1" t="s">
        <v>21294</v>
      </c>
      <c r="D7433" s="1" t="s">
        <v>21295</v>
      </c>
    </row>
    <row r="7434" spans="1:4" x14ac:dyDescent="0.3">
      <c r="A7434" s="1" t="s">
        <v>4</v>
      </c>
      <c r="B7434" s="1" t="s">
        <v>21296</v>
      </c>
      <c r="C7434" s="1" t="s">
        <v>21297</v>
      </c>
      <c r="D7434" s="1" t="s">
        <v>21298</v>
      </c>
    </row>
    <row r="7435" spans="1:4" x14ac:dyDescent="0.3">
      <c r="A7435" s="1" t="s">
        <v>4</v>
      </c>
      <c r="B7435" s="1" t="s">
        <v>21299</v>
      </c>
      <c r="C7435" s="1" t="s">
        <v>21300</v>
      </c>
      <c r="D7435" s="1" t="s">
        <v>21301</v>
      </c>
    </row>
    <row r="7436" spans="1:4" x14ac:dyDescent="0.3">
      <c r="A7436" s="1" t="s">
        <v>4</v>
      </c>
      <c r="B7436" s="1" t="s">
        <v>21299</v>
      </c>
      <c r="C7436" s="1" t="s">
        <v>21300</v>
      </c>
      <c r="D7436" s="1" t="s">
        <v>21301</v>
      </c>
    </row>
    <row r="7437" spans="1:4" x14ac:dyDescent="0.3">
      <c r="A7437" s="1" t="s">
        <v>4</v>
      </c>
      <c r="B7437" s="1" t="s">
        <v>21302</v>
      </c>
      <c r="C7437" s="1" t="s">
        <v>21303</v>
      </c>
      <c r="D7437" s="1" t="s">
        <v>21304</v>
      </c>
    </row>
    <row r="7438" spans="1:4" x14ac:dyDescent="0.3">
      <c r="A7438" s="1" t="s">
        <v>4</v>
      </c>
      <c r="B7438" s="1" t="s">
        <v>21302</v>
      </c>
      <c r="C7438" s="1" t="s">
        <v>21303</v>
      </c>
      <c r="D7438" s="1" t="s">
        <v>21304</v>
      </c>
    </row>
    <row r="7439" spans="1:4" x14ac:dyDescent="0.3">
      <c r="A7439" s="1" t="s">
        <v>4</v>
      </c>
      <c r="B7439" s="1" t="s">
        <v>21305</v>
      </c>
      <c r="C7439" s="1" t="s">
        <v>21306</v>
      </c>
      <c r="D7439" s="1" t="s">
        <v>21307</v>
      </c>
    </row>
    <row r="7440" spans="1:4" x14ac:dyDescent="0.3">
      <c r="A7440" s="1" t="s">
        <v>4</v>
      </c>
      <c r="B7440" s="1" t="s">
        <v>21308</v>
      </c>
      <c r="C7440" s="1" t="s">
        <v>21309</v>
      </c>
      <c r="D7440" s="1" t="s">
        <v>21310</v>
      </c>
    </row>
    <row r="7441" spans="1:4" x14ac:dyDescent="0.3">
      <c r="A7441" s="1" t="s">
        <v>4</v>
      </c>
      <c r="B7441" s="1" t="s">
        <v>21308</v>
      </c>
      <c r="C7441" s="1" t="s">
        <v>21309</v>
      </c>
      <c r="D7441" s="1" t="s">
        <v>21310</v>
      </c>
    </row>
    <row r="7442" spans="1:4" x14ac:dyDescent="0.3">
      <c r="A7442" s="1" t="s">
        <v>4</v>
      </c>
      <c r="B7442" s="1" t="s">
        <v>21311</v>
      </c>
      <c r="C7442" s="1" t="s">
        <v>21312</v>
      </c>
      <c r="D7442" s="1" t="s">
        <v>21313</v>
      </c>
    </row>
    <row r="7443" spans="1:4" x14ac:dyDescent="0.3">
      <c r="A7443" s="1" t="s">
        <v>4</v>
      </c>
      <c r="B7443" s="1" t="s">
        <v>21311</v>
      </c>
      <c r="C7443" s="1" t="s">
        <v>21312</v>
      </c>
      <c r="D7443" s="1" t="s">
        <v>21313</v>
      </c>
    </row>
    <row r="7444" spans="1:4" x14ac:dyDescent="0.3">
      <c r="A7444" s="1" t="s">
        <v>4</v>
      </c>
      <c r="B7444" s="1" t="s">
        <v>21314</v>
      </c>
      <c r="C7444" s="1" t="s">
        <v>21315</v>
      </c>
      <c r="D7444" s="1" t="s">
        <v>21316</v>
      </c>
    </row>
    <row r="7445" spans="1:4" x14ac:dyDescent="0.3">
      <c r="A7445" s="1" t="s">
        <v>4</v>
      </c>
      <c r="B7445" s="1" t="s">
        <v>21317</v>
      </c>
      <c r="C7445" s="1" t="s">
        <v>21318</v>
      </c>
      <c r="D7445" s="1" t="s">
        <v>21319</v>
      </c>
    </row>
    <row r="7446" spans="1:4" x14ac:dyDescent="0.3">
      <c r="A7446" s="1" t="s">
        <v>4</v>
      </c>
      <c r="B7446" s="1" t="s">
        <v>21317</v>
      </c>
      <c r="C7446" s="1" t="s">
        <v>21318</v>
      </c>
      <c r="D7446" s="1" t="s">
        <v>21319</v>
      </c>
    </row>
    <row r="7447" spans="1:4" x14ac:dyDescent="0.3">
      <c r="A7447" s="1" t="s">
        <v>4</v>
      </c>
      <c r="B7447" s="1" t="s">
        <v>21320</v>
      </c>
      <c r="C7447" s="1" t="s">
        <v>21321</v>
      </c>
      <c r="D7447" s="1" t="s">
        <v>21322</v>
      </c>
    </row>
    <row r="7448" spans="1:4" x14ac:dyDescent="0.3">
      <c r="A7448" s="1" t="s">
        <v>4</v>
      </c>
      <c r="B7448" s="1" t="s">
        <v>21320</v>
      </c>
      <c r="C7448" s="1" t="s">
        <v>21321</v>
      </c>
      <c r="D7448" s="1" t="s">
        <v>21322</v>
      </c>
    </row>
    <row r="7449" spans="1:4" x14ac:dyDescent="0.3">
      <c r="A7449" s="1" t="s">
        <v>4</v>
      </c>
      <c r="B7449" s="1" t="s">
        <v>21323</v>
      </c>
      <c r="C7449" s="1" t="s">
        <v>21324</v>
      </c>
      <c r="D7449" s="1" t="s">
        <v>21325</v>
      </c>
    </row>
    <row r="7450" spans="1:4" x14ac:dyDescent="0.3">
      <c r="A7450" s="1" t="s">
        <v>4</v>
      </c>
      <c r="B7450" s="1" t="s">
        <v>21326</v>
      </c>
      <c r="C7450" s="1" t="s">
        <v>21327</v>
      </c>
      <c r="D7450" s="1" t="s">
        <v>21328</v>
      </c>
    </row>
    <row r="7451" spans="1:4" x14ac:dyDescent="0.3">
      <c r="A7451" s="1" t="s">
        <v>4</v>
      </c>
      <c r="B7451" s="1" t="s">
        <v>21326</v>
      </c>
      <c r="C7451" s="1" t="s">
        <v>21327</v>
      </c>
      <c r="D7451" s="1" t="s">
        <v>21328</v>
      </c>
    </row>
    <row r="7452" spans="1:4" x14ac:dyDescent="0.3">
      <c r="A7452" s="1" t="s">
        <v>4</v>
      </c>
      <c r="B7452" s="1" t="s">
        <v>21329</v>
      </c>
      <c r="C7452" s="1" t="s">
        <v>21330</v>
      </c>
      <c r="D7452" s="1" t="s">
        <v>21331</v>
      </c>
    </row>
    <row r="7453" spans="1:4" x14ac:dyDescent="0.3">
      <c r="A7453" s="1" t="s">
        <v>4</v>
      </c>
      <c r="B7453" s="1" t="s">
        <v>21329</v>
      </c>
      <c r="C7453" s="1" t="s">
        <v>21330</v>
      </c>
      <c r="D7453" s="1" t="s">
        <v>21331</v>
      </c>
    </row>
    <row r="7454" spans="1:4" x14ac:dyDescent="0.3">
      <c r="A7454" s="1" t="s">
        <v>4</v>
      </c>
      <c r="B7454" s="1" t="s">
        <v>21332</v>
      </c>
      <c r="C7454" s="1" t="s">
        <v>21333</v>
      </c>
      <c r="D7454" s="1" t="s">
        <v>21334</v>
      </c>
    </row>
    <row r="7455" spans="1:4" x14ac:dyDescent="0.3">
      <c r="A7455" s="1" t="s">
        <v>4</v>
      </c>
      <c r="B7455" s="1" t="s">
        <v>21335</v>
      </c>
      <c r="C7455" s="1" t="s">
        <v>21336</v>
      </c>
      <c r="D7455" s="1" t="s">
        <v>21337</v>
      </c>
    </row>
    <row r="7456" spans="1:4" x14ac:dyDescent="0.3">
      <c r="A7456" s="1" t="s">
        <v>4</v>
      </c>
      <c r="B7456" s="1" t="s">
        <v>21335</v>
      </c>
      <c r="C7456" s="1" t="s">
        <v>21336</v>
      </c>
      <c r="D7456" s="1" t="s">
        <v>21337</v>
      </c>
    </row>
    <row r="7457" spans="1:4" x14ac:dyDescent="0.3">
      <c r="A7457" s="1" t="s">
        <v>4</v>
      </c>
      <c r="B7457" s="1" t="s">
        <v>21338</v>
      </c>
      <c r="C7457" s="1" t="s">
        <v>21339</v>
      </c>
      <c r="D7457" s="1" t="s">
        <v>21340</v>
      </c>
    </row>
    <row r="7458" spans="1:4" x14ac:dyDescent="0.3">
      <c r="A7458" s="1" t="s">
        <v>4</v>
      </c>
      <c r="B7458" s="1" t="s">
        <v>21338</v>
      </c>
      <c r="C7458" s="1" t="s">
        <v>21339</v>
      </c>
      <c r="D7458" s="1" t="s">
        <v>21340</v>
      </c>
    </row>
    <row r="7459" spans="1:4" x14ac:dyDescent="0.3">
      <c r="A7459" s="1" t="s">
        <v>4</v>
      </c>
      <c r="B7459" s="1" t="s">
        <v>21341</v>
      </c>
      <c r="C7459" s="1" t="s">
        <v>21342</v>
      </c>
      <c r="D7459" s="1" t="s">
        <v>21343</v>
      </c>
    </row>
    <row r="7460" spans="1:4" x14ac:dyDescent="0.3">
      <c r="A7460" s="1" t="s">
        <v>4</v>
      </c>
      <c r="B7460" s="1" t="s">
        <v>21344</v>
      </c>
      <c r="C7460" s="1" t="s">
        <v>21345</v>
      </c>
      <c r="D7460" s="1" t="s">
        <v>21346</v>
      </c>
    </row>
    <row r="7461" spans="1:4" x14ac:dyDescent="0.3">
      <c r="A7461" s="1" t="s">
        <v>4</v>
      </c>
      <c r="B7461" s="1" t="s">
        <v>21344</v>
      </c>
      <c r="C7461" s="1" t="s">
        <v>21345</v>
      </c>
      <c r="D7461" s="1" t="s">
        <v>21346</v>
      </c>
    </row>
    <row r="7462" spans="1:4" x14ac:dyDescent="0.3">
      <c r="A7462" s="1" t="s">
        <v>4</v>
      </c>
      <c r="B7462" s="1" t="s">
        <v>21347</v>
      </c>
      <c r="C7462" s="1" t="s">
        <v>21348</v>
      </c>
      <c r="D7462" s="1" t="s">
        <v>21349</v>
      </c>
    </row>
    <row r="7463" spans="1:4" x14ac:dyDescent="0.3">
      <c r="A7463" s="1" t="s">
        <v>4</v>
      </c>
      <c r="B7463" s="1" t="s">
        <v>21347</v>
      </c>
      <c r="C7463" s="1" t="s">
        <v>21348</v>
      </c>
      <c r="D7463" s="1" t="s">
        <v>21349</v>
      </c>
    </row>
    <row r="7464" spans="1:4" x14ac:dyDescent="0.3">
      <c r="A7464" s="1" t="s">
        <v>4</v>
      </c>
      <c r="B7464" s="1" t="s">
        <v>21350</v>
      </c>
      <c r="C7464" s="1" t="s">
        <v>21351</v>
      </c>
      <c r="D7464" s="1" t="s">
        <v>9</v>
      </c>
    </row>
    <row r="7465" spans="1:4" x14ac:dyDescent="0.3">
      <c r="A7465" s="1" t="s">
        <v>4</v>
      </c>
      <c r="B7465" s="1" t="s">
        <v>21352</v>
      </c>
      <c r="C7465" s="1" t="s">
        <v>21353</v>
      </c>
      <c r="D7465" s="1" t="s">
        <v>21354</v>
      </c>
    </row>
    <row r="7466" spans="1:4" x14ac:dyDescent="0.3">
      <c r="A7466" s="1" t="s">
        <v>4</v>
      </c>
      <c r="B7466" s="1" t="s">
        <v>21352</v>
      </c>
      <c r="C7466" s="1" t="s">
        <v>21353</v>
      </c>
      <c r="D7466" s="1" t="s">
        <v>21354</v>
      </c>
    </row>
    <row r="7467" spans="1:4" x14ac:dyDescent="0.3">
      <c r="A7467" s="1" t="s">
        <v>4</v>
      </c>
      <c r="B7467" s="1" t="s">
        <v>21355</v>
      </c>
      <c r="C7467" s="1" t="s">
        <v>21356</v>
      </c>
      <c r="D7467" s="1" t="s">
        <v>21357</v>
      </c>
    </row>
    <row r="7468" spans="1:4" x14ac:dyDescent="0.3">
      <c r="A7468" s="1" t="s">
        <v>4</v>
      </c>
      <c r="B7468" s="1" t="s">
        <v>21355</v>
      </c>
      <c r="C7468" s="1" t="s">
        <v>21356</v>
      </c>
      <c r="D7468" s="1" t="s">
        <v>21357</v>
      </c>
    </row>
    <row r="7469" spans="1:4" x14ac:dyDescent="0.3">
      <c r="A7469" s="1" t="s">
        <v>4</v>
      </c>
      <c r="B7469" s="1" t="s">
        <v>21358</v>
      </c>
      <c r="C7469" s="1" t="s">
        <v>21359</v>
      </c>
      <c r="D7469" s="1" t="s">
        <v>21360</v>
      </c>
    </row>
    <row r="7470" spans="1:4" x14ac:dyDescent="0.3">
      <c r="A7470" s="1" t="s">
        <v>4</v>
      </c>
      <c r="B7470" s="1" t="s">
        <v>21361</v>
      </c>
      <c r="C7470" s="1" t="s">
        <v>21362</v>
      </c>
      <c r="D7470" s="1" t="s">
        <v>21363</v>
      </c>
    </row>
    <row r="7471" spans="1:4" x14ac:dyDescent="0.3">
      <c r="A7471" s="1" t="s">
        <v>4</v>
      </c>
      <c r="B7471" s="1" t="s">
        <v>21361</v>
      </c>
      <c r="C7471" s="1" t="s">
        <v>21362</v>
      </c>
      <c r="D7471" s="1" t="s">
        <v>21363</v>
      </c>
    </row>
    <row r="7472" spans="1:4" x14ac:dyDescent="0.3">
      <c r="A7472" s="1" t="s">
        <v>4</v>
      </c>
      <c r="B7472" s="1" t="s">
        <v>21364</v>
      </c>
      <c r="C7472" s="1" t="s">
        <v>21365</v>
      </c>
      <c r="D7472" s="1" t="s">
        <v>21366</v>
      </c>
    </row>
    <row r="7473" spans="1:4" x14ac:dyDescent="0.3">
      <c r="A7473" s="1" t="s">
        <v>4</v>
      </c>
      <c r="B7473" s="1" t="s">
        <v>21364</v>
      </c>
      <c r="C7473" s="1" t="s">
        <v>21365</v>
      </c>
      <c r="D7473" s="1" t="s">
        <v>21366</v>
      </c>
    </row>
    <row r="7474" spans="1:4" x14ac:dyDescent="0.3">
      <c r="A7474" s="1" t="s">
        <v>4</v>
      </c>
      <c r="B7474" s="1" t="s">
        <v>21367</v>
      </c>
      <c r="C7474" s="1" t="s">
        <v>21368</v>
      </c>
      <c r="D7474" s="1" t="s">
        <v>21369</v>
      </c>
    </row>
    <row r="7475" spans="1:4" x14ac:dyDescent="0.3">
      <c r="A7475" s="1" t="s">
        <v>4</v>
      </c>
      <c r="B7475" s="1" t="s">
        <v>21370</v>
      </c>
      <c r="C7475" s="1" t="s">
        <v>21371</v>
      </c>
      <c r="D7475" s="1" t="s">
        <v>21372</v>
      </c>
    </row>
    <row r="7476" spans="1:4" x14ac:dyDescent="0.3">
      <c r="A7476" s="1" t="s">
        <v>4</v>
      </c>
      <c r="B7476" s="1" t="s">
        <v>21373</v>
      </c>
      <c r="C7476" s="1" t="s">
        <v>21374</v>
      </c>
      <c r="D7476" s="1" t="s">
        <v>21375</v>
      </c>
    </row>
    <row r="7477" spans="1:4" x14ac:dyDescent="0.3">
      <c r="A7477" s="1" t="s">
        <v>4</v>
      </c>
      <c r="B7477" s="1" t="s">
        <v>21376</v>
      </c>
      <c r="C7477" s="1" t="s">
        <v>21377</v>
      </c>
      <c r="D7477" s="1" t="s">
        <v>21378</v>
      </c>
    </row>
    <row r="7478" spans="1:4" x14ac:dyDescent="0.3">
      <c r="A7478" s="1" t="s">
        <v>4</v>
      </c>
      <c r="B7478" s="1" t="s">
        <v>21376</v>
      </c>
      <c r="C7478" s="1" t="s">
        <v>21377</v>
      </c>
      <c r="D7478" s="1" t="s">
        <v>21378</v>
      </c>
    </row>
    <row r="7479" spans="1:4" x14ac:dyDescent="0.3">
      <c r="A7479" s="1" t="s">
        <v>4</v>
      </c>
      <c r="B7479" s="1" t="s">
        <v>21379</v>
      </c>
      <c r="C7479" s="1" t="s">
        <v>21380</v>
      </c>
      <c r="D7479" s="1" t="s">
        <v>21381</v>
      </c>
    </row>
    <row r="7480" spans="1:4" x14ac:dyDescent="0.3">
      <c r="A7480" s="1" t="s">
        <v>4</v>
      </c>
      <c r="B7480" s="1" t="s">
        <v>21379</v>
      </c>
      <c r="C7480" s="1" t="s">
        <v>21380</v>
      </c>
      <c r="D7480" s="1" t="s">
        <v>21381</v>
      </c>
    </row>
    <row r="7481" spans="1:4" x14ac:dyDescent="0.3">
      <c r="A7481" s="1" t="s">
        <v>4</v>
      </c>
      <c r="B7481" s="1" t="s">
        <v>21382</v>
      </c>
      <c r="C7481" s="1" t="s">
        <v>21383</v>
      </c>
      <c r="D7481" s="1" t="s">
        <v>21384</v>
      </c>
    </row>
    <row r="7482" spans="1:4" x14ac:dyDescent="0.3">
      <c r="A7482" s="1" t="s">
        <v>4</v>
      </c>
      <c r="B7482" s="1" t="s">
        <v>21385</v>
      </c>
      <c r="C7482" s="1" t="s">
        <v>21386</v>
      </c>
      <c r="D7482" s="1" t="s">
        <v>21387</v>
      </c>
    </row>
    <row r="7483" spans="1:4" x14ac:dyDescent="0.3">
      <c r="A7483" s="1" t="s">
        <v>4</v>
      </c>
      <c r="B7483" s="1" t="s">
        <v>21388</v>
      </c>
      <c r="C7483" s="1" t="s">
        <v>21389</v>
      </c>
      <c r="D7483" s="1" t="s">
        <v>21390</v>
      </c>
    </row>
    <row r="7484" spans="1:4" x14ac:dyDescent="0.3">
      <c r="A7484" s="1" t="s">
        <v>4</v>
      </c>
      <c r="B7484" s="1" t="s">
        <v>21391</v>
      </c>
      <c r="C7484" s="1" t="s">
        <v>21392</v>
      </c>
      <c r="D7484" s="1" t="s">
        <v>21393</v>
      </c>
    </row>
    <row r="7485" spans="1:4" x14ac:dyDescent="0.3">
      <c r="A7485" s="1" t="s">
        <v>4</v>
      </c>
      <c r="B7485" s="1" t="s">
        <v>21391</v>
      </c>
      <c r="C7485" s="1" t="s">
        <v>21392</v>
      </c>
      <c r="D7485" s="1" t="s">
        <v>21393</v>
      </c>
    </row>
    <row r="7486" spans="1:4" x14ac:dyDescent="0.3">
      <c r="A7486" s="1" t="s">
        <v>4</v>
      </c>
      <c r="B7486" s="1" t="s">
        <v>21394</v>
      </c>
      <c r="C7486" s="1" t="s">
        <v>21395</v>
      </c>
      <c r="D7486" s="1" t="s">
        <v>21396</v>
      </c>
    </row>
    <row r="7487" spans="1:4" x14ac:dyDescent="0.3">
      <c r="A7487" s="1" t="s">
        <v>4</v>
      </c>
      <c r="B7487" s="1" t="s">
        <v>21397</v>
      </c>
      <c r="C7487" s="1" t="s">
        <v>21398</v>
      </c>
      <c r="D7487" s="1" t="s">
        <v>21399</v>
      </c>
    </row>
    <row r="7488" spans="1:4" x14ac:dyDescent="0.3">
      <c r="A7488" s="1" t="s">
        <v>4</v>
      </c>
      <c r="B7488" s="1" t="s">
        <v>21400</v>
      </c>
      <c r="C7488" s="1" t="s">
        <v>21401</v>
      </c>
      <c r="D7488" s="1" t="s">
        <v>21402</v>
      </c>
    </row>
    <row r="7489" spans="1:4" x14ac:dyDescent="0.3">
      <c r="A7489" s="1" t="s">
        <v>4</v>
      </c>
      <c r="B7489" s="1" t="s">
        <v>21400</v>
      </c>
      <c r="C7489" s="1" t="s">
        <v>21401</v>
      </c>
      <c r="D7489" s="1" t="s">
        <v>21402</v>
      </c>
    </row>
    <row r="7490" spans="1:4" x14ac:dyDescent="0.3">
      <c r="A7490" s="1" t="s">
        <v>4</v>
      </c>
      <c r="B7490" s="1" t="s">
        <v>21403</v>
      </c>
      <c r="C7490" s="1" t="s">
        <v>21404</v>
      </c>
      <c r="D7490" s="1" t="s">
        <v>21405</v>
      </c>
    </row>
    <row r="7491" spans="1:4" x14ac:dyDescent="0.3">
      <c r="A7491" s="1" t="s">
        <v>4</v>
      </c>
      <c r="B7491" s="1" t="s">
        <v>21406</v>
      </c>
      <c r="C7491" s="1" t="s">
        <v>21407</v>
      </c>
      <c r="D7491" s="1" t="s">
        <v>21408</v>
      </c>
    </row>
    <row r="7492" spans="1:4" x14ac:dyDescent="0.3">
      <c r="A7492" s="1" t="s">
        <v>4</v>
      </c>
      <c r="B7492" s="1" t="s">
        <v>21409</v>
      </c>
      <c r="C7492" s="1" t="s">
        <v>21410</v>
      </c>
      <c r="D7492" s="1" t="s">
        <v>21411</v>
      </c>
    </row>
    <row r="7493" spans="1:4" x14ac:dyDescent="0.3">
      <c r="A7493" s="1" t="s">
        <v>4</v>
      </c>
      <c r="B7493" s="1" t="s">
        <v>21412</v>
      </c>
      <c r="C7493" s="1" t="s">
        <v>21413</v>
      </c>
      <c r="D7493" s="1" t="s">
        <v>21414</v>
      </c>
    </row>
    <row r="7494" spans="1:4" x14ac:dyDescent="0.3">
      <c r="A7494" s="1" t="s">
        <v>4</v>
      </c>
      <c r="B7494" s="1" t="s">
        <v>21412</v>
      </c>
      <c r="C7494" s="1" t="s">
        <v>21413</v>
      </c>
      <c r="D7494" s="1" t="s">
        <v>21414</v>
      </c>
    </row>
    <row r="7495" spans="1:4" x14ac:dyDescent="0.3">
      <c r="A7495" s="1" t="s">
        <v>4</v>
      </c>
      <c r="B7495" s="1" t="s">
        <v>21415</v>
      </c>
      <c r="C7495" s="1" t="s">
        <v>21416</v>
      </c>
      <c r="D7495" s="1" t="s">
        <v>21417</v>
      </c>
    </row>
    <row r="7496" spans="1:4" x14ac:dyDescent="0.3">
      <c r="A7496" s="1" t="s">
        <v>4</v>
      </c>
      <c r="B7496" s="1" t="s">
        <v>21418</v>
      </c>
      <c r="C7496" s="1" t="s">
        <v>21419</v>
      </c>
      <c r="D7496" s="1" t="s">
        <v>21420</v>
      </c>
    </row>
    <row r="7497" spans="1:4" x14ac:dyDescent="0.3">
      <c r="A7497" s="1" t="s">
        <v>4</v>
      </c>
      <c r="B7497" s="1" t="s">
        <v>21421</v>
      </c>
      <c r="C7497" s="1" t="s">
        <v>21422</v>
      </c>
      <c r="D7497" s="1" t="s">
        <v>21423</v>
      </c>
    </row>
    <row r="7498" spans="1:4" x14ac:dyDescent="0.3">
      <c r="A7498" s="1" t="s">
        <v>4</v>
      </c>
      <c r="B7498" s="1" t="s">
        <v>21424</v>
      </c>
      <c r="C7498" s="1" t="s">
        <v>21425</v>
      </c>
      <c r="D7498" s="1" t="s">
        <v>21426</v>
      </c>
    </row>
    <row r="7499" spans="1:4" x14ac:dyDescent="0.3">
      <c r="A7499" s="1" t="s">
        <v>4</v>
      </c>
      <c r="B7499" s="1" t="s">
        <v>21424</v>
      </c>
      <c r="C7499" s="1" t="s">
        <v>21425</v>
      </c>
      <c r="D7499" s="1" t="s">
        <v>21426</v>
      </c>
    </row>
    <row r="7500" spans="1:4" x14ac:dyDescent="0.3">
      <c r="A7500" s="1" t="s">
        <v>4</v>
      </c>
      <c r="B7500" s="1" t="s">
        <v>21427</v>
      </c>
      <c r="C7500" s="1" t="s">
        <v>21428</v>
      </c>
      <c r="D7500" s="1" t="s">
        <v>21429</v>
      </c>
    </row>
    <row r="7501" spans="1:4" x14ac:dyDescent="0.3">
      <c r="A7501" s="1" t="s">
        <v>4</v>
      </c>
      <c r="B7501" s="1" t="s">
        <v>21430</v>
      </c>
      <c r="C7501" s="1" t="s">
        <v>21431</v>
      </c>
      <c r="D7501" s="1" t="s">
        <v>21432</v>
      </c>
    </row>
    <row r="7502" spans="1:4" x14ac:dyDescent="0.3">
      <c r="A7502" s="1" t="s">
        <v>4</v>
      </c>
      <c r="B7502" s="1" t="s">
        <v>21433</v>
      </c>
      <c r="C7502" s="1" t="s">
        <v>21434</v>
      </c>
      <c r="D7502" s="1" t="s">
        <v>21435</v>
      </c>
    </row>
    <row r="7503" spans="1:4" x14ac:dyDescent="0.3">
      <c r="A7503" s="1" t="s">
        <v>4</v>
      </c>
      <c r="B7503" s="1" t="s">
        <v>21433</v>
      </c>
      <c r="C7503" s="1" t="s">
        <v>21434</v>
      </c>
      <c r="D7503" s="1" t="s">
        <v>21435</v>
      </c>
    </row>
    <row r="7504" spans="1:4" x14ac:dyDescent="0.3">
      <c r="A7504" s="1" t="s">
        <v>4</v>
      </c>
      <c r="B7504" s="1" t="s">
        <v>21436</v>
      </c>
      <c r="C7504" s="1" t="s">
        <v>21437</v>
      </c>
      <c r="D7504" s="1" t="s">
        <v>21438</v>
      </c>
    </row>
    <row r="7505" spans="1:4" x14ac:dyDescent="0.3">
      <c r="A7505" s="1" t="s">
        <v>4</v>
      </c>
      <c r="B7505" s="1" t="s">
        <v>21439</v>
      </c>
      <c r="C7505" s="1" t="s">
        <v>21440</v>
      </c>
      <c r="D7505" s="1" t="s">
        <v>21441</v>
      </c>
    </row>
    <row r="7506" spans="1:4" x14ac:dyDescent="0.3">
      <c r="A7506" s="1" t="s">
        <v>4</v>
      </c>
      <c r="B7506" s="1" t="s">
        <v>21442</v>
      </c>
      <c r="C7506" s="1" t="s">
        <v>21443</v>
      </c>
      <c r="D7506" s="1" t="s">
        <v>21444</v>
      </c>
    </row>
    <row r="7507" spans="1:4" x14ac:dyDescent="0.3">
      <c r="A7507" s="1" t="s">
        <v>4</v>
      </c>
      <c r="B7507" s="1" t="s">
        <v>21445</v>
      </c>
      <c r="C7507" s="1" t="s">
        <v>21446</v>
      </c>
      <c r="D7507" s="1" t="s">
        <v>21447</v>
      </c>
    </row>
    <row r="7508" spans="1:4" x14ac:dyDescent="0.3">
      <c r="A7508" s="1" t="s">
        <v>4</v>
      </c>
      <c r="B7508" s="1" t="s">
        <v>21445</v>
      </c>
      <c r="C7508" s="1" t="s">
        <v>21446</v>
      </c>
      <c r="D7508" s="1" t="s">
        <v>21447</v>
      </c>
    </row>
    <row r="7509" spans="1:4" x14ac:dyDescent="0.3">
      <c r="A7509" s="1" t="s">
        <v>4</v>
      </c>
      <c r="B7509" s="1" t="s">
        <v>21448</v>
      </c>
      <c r="C7509" s="1" t="s">
        <v>21449</v>
      </c>
      <c r="D7509" s="1" t="s">
        <v>21450</v>
      </c>
    </row>
    <row r="7510" spans="1:4" x14ac:dyDescent="0.3">
      <c r="A7510" s="1" t="s">
        <v>4</v>
      </c>
      <c r="B7510" s="1" t="s">
        <v>21451</v>
      </c>
      <c r="C7510" s="1" t="s">
        <v>21452</v>
      </c>
      <c r="D7510" s="1" t="s">
        <v>21453</v>
      </c>
    </row>
    <row r="7511" spans="1:4" x14ac:dyDescent="0.3">
      <c r="A7511" s="1" t="s">
        <v>4</v>
      </c>
      <c r="B7511" s="1" t="s">
        <v>21454</v>
      </c>
      <c r="C7511" s="1" t="s">
        <v>21455</v>
      </c>
      <c r="D7511" s="1" t="s">
        <v>21456</v>
      </c>
    </row>
    <row r="7512" spans="1:4" x14ac:dyDescent="0.3">
      <c r="A7512" s="1" t="s">
        <v>4</v>
      </c>
      <c r="B7512" s="1" t="s">
        <v>21457</v>
      </c>
      <c r="C7512" s="1" t="s">
        <v>21458</v>
      </c>
      <c r="D7512" s="1" t="s">
        <v>21459</v>
      </c>
    </row>
    <row r="7513" spans="1:4" x14ac:dyDescent="0.3">
      <c r="A7513" s="1" t="s">
        <v>4</v>
      </c>
      <c r="B7513" s="1" t="s">
        <v>21457</v>
      </c>
      <c r="C7513" s="1" t="s">
        <v>21458</v>
      </c>
      <c r="D7513" s="1" t="s">
        <v>21459</v>
      </c>
    </row>
    <row r="7514" spans="1:4" x14ac:dyDescent="0.3">
      <c r="A7514" s="1" t="s">
        <v>4</v>
      </c>
      <c r="B7514" s="1" t="s">
        <v>21460</v>
      </c>
      <c r="C7514" s="1" t="s">
        <v>21461</v>
      </c>
      <c r="D7514" s="1" t="s">
        <v>21462</v>
      </c>
    </row>
    <row r="7515" spans="1:4" x14ac:dyDescent="0.3">
      <c r="A7515" s="1" t="s">
        <v>4</v>
      </c>
      <c r="B7515" s="1" t="s">
        <v>21463</v>
      </c>
      <c r="C7515" s="1" t="s">
        <v>21464</v>
      </c>
      <c r="D7515" s="1" t="s">
        <v>21465</v>
      </c>
    </row>
    <row r="7516" spans="1:4" x14ac:dyDescent="0.3">
      <c r="A7516" s="1" t="s">
        <v>4</v>
      </c>
      <c r="B7516" s="1" t="s">
        <v>21466</v>
      </c>
      <c r="C7516" s="1" t="s">
        <v>21467</v>
      </c>
      <c r="D7516" s="1" t="s">
        <v>21468</v>
      </c>
    </row>
    <row r="7517" spans="1:4" x14ac:dyDescent="0.3">
      <c r="A7517" s="1" t="s">
        <v>4</v>
      </c>
      <c r="B7517" s="1" t="s">
        <v>21469</v>
      </c>
      <c r="C7517" s="1" t="s">
        <v>21470</v>
      </c>
      <c r="D7517" s="1" t="s">
        <v>21471</v>
      </c>
    </row>
    <row r="7518" spans="1:4" x14ac:dyDescent="0.3">
      <c r="A7518" s="1" t="s">
        <v>4</v>
      </c>
      <c r="B7518" s="1" t="s">
        <v>21472</v>
      </c>
      <c r="C7518" s="1" t="s">
        <v>21473</v>
      </c>
      <c r="D7518" s="1" t="s">
        <v>21474</v>
      </c>
    </row>
    <row r="7519" spans="1:4" x14ac:dyDescent="0.3">
      <c r="A7519" s="1" t="s">
        <v>4</v>
      </c>
      <c r="B7519" s="1" t="s">
        <v>21475</v>
      </c>
      <c r="C7519" s="1" t="s">
        <v>21476</v>
      </c>
      <c r="D7519" s="1" t="s">
        <v>21477</v>
      </c>
    </row>
    <row r="7520" spans="1:4" x14ac:dyDescent="0.3">
      <c r="A7520" s="1" t="s">
        <v>4</v>
      </c>
      <c r="B7520" s="1" t="s">
        <v>21478</v>
      </c>
      <c r="C7520" s="1" t="s">
        <v>21479</v>
      </c>
      <c r="D7520" s="1" t="s">
        <v>21480</v>
      </c>
    </row>
    <row r="7521" spans="1:4" x14ac:dyDescent="0.3">
      <c r="A7521" s="1" t="s">
        <v>4</v>
      </c>
      <c r="B7521" s="1" t="s">
        <v>21481</v>
      </c>
      <c r="C7521" s="1" t="s">
        <v>21482</v>
      </c>
      <c r="D7521" s="1" t="s">
        <v>21483</v>
      </c>
    </row>
    <row r="7522" spans="1:4" x14ac:dyDescent="0.3">
      <c r="A7522" s="1" t="s">
        <v>4</v>
      </c>
      <c r="B7522" s="1" t="s">
        <v>21484</v>
      </c>
      <c r="C7522" s="1" t="s">
        <v>21485</v>
      </c>
      <c r="D7522" s="1" t="s">
        <v>21486</v>
      </c>
    </row>
    <row r="7523" spans="1:4" x14ac:dyDescent="0.3">
      <c r="A7523" s="1" t="s">
        <v>4</v>
      </c>
      <c r="B7523" s="1" t="s">
        <v>21487</v>
      </c>
      <c r="C7523" s="1" t="s">
        <v>21488</v>
      </c>
      <c r="D7523" s="1" t="s">
        <v>21489</v>
      </c>
    </row>
    <row r="7524" spans="1:4" x14ac:dyDescent="0.3">
      <c r="A7524" s="1" t="s">
        <v>4</v>
      </c>
      <c r="B7524" s="1" t="s">
        <v>21490</v>
      </c>
      <c r="C7524" s="1" t="s">
        <v>21491</v>
      </c>
      <c r="D7524" s="1" t="s">
        <v>21492</v>
      </c>
    </row>
    <row r="7525" spans="1:4" x14ac:dyDescent="0.3">
      <c r="A7525" s="1" t="s">
        <v>4</v>
      </c>
      <c r="B7525" s="1" t="s">
        <v>21493</v>
      </c>
      <c r="C7525" s="1" t="s">
        <v>21494</v>
      </c>
      <c r="D7525" s="1" t="s">
        <v>21495</v>
      </c>
    </row>
    <row r="7526" spans="1:4" x14ac:dyDescent="0.3">
      <c r="A7526" s="1" t="s">
        <v>4</v>
      </c>
      <c r="B7526" s="1" t="s">
        <v>21496</v>
      </c>
      <c r="C7526" s="1" t="s">
        <v>21497</v>
      </c>
      <c r="D7526" s="1" t="s">
        <v>21498</v>
      </c>
    </row>
    <row r="7527" spans="1:4" x14ac:dyDescent="0.3">
      <c r="A7527" s="1" t="s">
        <v>4</v>
      </c>
      <c r="B7527" s="1" t="s">
        <v>21499</v>
      </c>
      <c r="C7527" s="1" t="s">
        <v>21500</v>
      </c>
      <c r="D7527" s="1" t="s">
        <v>21501</v>
      </c>
    </row>
    <row r="7528" spans="1:4" x14ac:dyDescent="0.3">
      <c r="A7528" s="1" t="s">
        <v>4</v>
      </c>
      <c r="B7528" s="1" t="s">
        <v>21502</v>
      </c>
      <c r="C7528" s="1" t="s">
        <v>21503</v>
      </c>
      <c r="D7528" s="1" t="s">
        <v>21504</v>
      </c>
    </row>
    <row r="7529" spans="1:4" x14ac:dyDescent="0.3">
      <c r="A7529" s="1" t="s">
        <v>4</v>
      </c>
      <c r="B7529" s="1" t="s">
        <v>21505</v>
      </c>
      <c r="C7529" s="1" t="s">
        <v>21506</v>
      </c>
      <c r="D7529" s="1" t="s">
        <v>21507</v>
      </c>
    </row>
    <row r="7530" spans="1:4" x14ac:dyDescent="0.3">
      <c r="A7530" s="1" t="s">
        <v>4</v>
      </c>
      <c r="B7530" s="1" t="s">
        <v>21508</v>
      </c>
      <c r="C7530" s="1" t="s">
        <v>21509</v>
      </c>
      <c r="D7530" s="1" t="s">
        <v>21510</v>
      </c>
    </row>
    <row r="7531" spans="1:4" x14ac:dyDescent="0.3">
      <c r="A7531" s="1" t="s">
        <v>4</v>
      </c>
      <c r="B7531" s="1" t="s">
        <v>21511</v>
      </c>
      <c r="C7531" s="1" t="s">
        <v>21512</v>
      </c>
      <c r="D7531" s="1" t="s">
        <v>21513</v>
      </c>
    </row>
    <row r="7532" spans="1:4" x14ac:dyDescent="0.3">
      <c r="A7532" s="1" t="s">
        <v>4</v>
      </c>
      <c r="B7532" s="1" t="s">
        <v>21514</v>
      </c>
      <c r="C7532" s="1" t="s">
        <v>21515</v>
      </c>
      <c r="D7532" s="1" t="s">
        <v>21516</v>
      </c>
    </row>
    <row r="7533" spans="1:4" x14ac:dyDescent="0.3">
      <c r="A7533" s="1" t="s">
        <v>4</v>
      </c>
      <c r="B7533" s="1" t="s">
        <v>21517</v>
      </c>
      <c r="C7533" s="1" t="s">
        <v>21518</v>
      </c>
      <c r="D7533" s="1" t="s">
        <v>21519</v>
      </c>
    </row>
    <row r="7534" spans="1:4" x14ac:dyDescent="0.3">
      <c r="A7534" s="1" t="s">
        <v>4</v>
      </c>
      <c r="B7534" s="1" t="s">
        <v>21520</v>
      </c>
      <c r="C7534" s="1" t="s">
        <v>21521</v>
      </c>
      <c r="D7534" s="1" t="s">
        <v>21522</v>
      </c>
    </row>
    <row r="7535" spans="1:4" x14ac:dyDescent="0.3">
      <c r="A7535" s="1" t="s">
        <v>4</v>
      </c>
      <c r="B7535" s="1" t="s">
        <v>21523</v>
      </c>
      <c r="C7535" s="1" t="s">
        <v>21524</v>
      </c>
      <c r="D7535" s="1" t="s">
        <v>21525</v>
      </c>
    </row>
    <row r="7536" spans="1:4" x14ac:dyDescent="0.3">
      <c r="A7536" s="1" t="s">
        <v>4</v>
      </c>
      <c r="B7536" s="1" t="s">
        <v>21526</v>
      </c>
      <c r="C7536" s="1" t="s">
        <v>21527</v>
      </c>
      <c r="D7536" s="1" t="s">
        <v>21528</v>
      </c>
    </row>
    <row r="7537" spans="1:4" x14ac:dyDescent="0.3">
      <c r="A7537" s="1" t="s">
        <v>4</v>
      </c>
      <c r="B7537" s="1" t="s">
        <v>21529</v>
      </c>
      <c r="C7537" s="1" t="s">
        <v>21530</v>
      </c>
      <c r="D7537" s="1" t="s">
        <v>21531</v>
      </c>
    </row>
    <row r="7538" spans="1:4" x14ac:dyDescent="0.3">
      <c r="A7538" s="1" t="s">
        <v>4</v>
      </c>
      <c r="B7538" s="1" t="s">
        <v>21532</v>
      </c>
      <c r="C7538" s="1" t="s">
        <v>21533</v>
      </c>
      <c r="D7538" s="1" t="s">
        <v>21534</v>
      </c>
    </row>
    <row r="7539" spans="1:4" x14ac:dyDescent="0.3">
      <c r="A7539" s="1" t="s">
        <v>4</v>
      </c>
      <c r="B7539" s="1" t="s">
        <v>21535</v>
      </c>
      <c r="C7539" s="1" t="s">
        <v>21536</v>
      </c>
      <c r="D7539" s="1" t="s">
        <v>21537</v>
      </c>
    </row>
    <row r="7540" spans="1:4" x14ac:dyDescent="0.3">
      <c r="A7540" s="1" t="s">
        <v>4</v>
      </c>
      <c r="B7540" s="1" t="s">
        <v>21538</v>
      </c>
      <c r="C7540" s="1" t="s">
        <v>21539</v>
      </c>
      <c r="D7540" s="1" t="s">
        <v>21540</v>
      </c>
    </row>
    <row r="7541" spans="1:4" x14ac:dyDescent="0.3">
      <c r="A7541" s="1" t="s">
        <v>4</v>
      </c>
      <c r="B7541" s="1" t="s">
        <v>21541</v>
      </c>
      <c r="C7541" s="1" t="s">
        <v>21542</v>
      </c>
      <c r="D7541" s="1" t="s">
        <v>21543</v>
      </c>
    </row>
    <row r="7542" spans="1:4" x14ac:dyDescent="0.3">
      <c r="A7542" s="1" t="s">
        <v>4</v>
      </c>
      <c r="B7542" s="1" t="s">
        <v>21544</v>
      </c>
      <c r="C7542" s="1" t="s">
        <v>21545</v>
      </c>
      <c r="D7542" s="1" t="s">
        <v>21546</v>
      </c>
    </row>
    <row r="7543" spans="1:4" x14ac:dyDescent="0.3">
      <c r="A7543" s="1" t="s">
        <v>4</v>
      </c>
      <c r="B7543" s="1" t="s">
        <v>21547</v>
      </c>
      <c r="C7543" s="1" t="s">
        <v>21548</v>
      </c>
      <c r="D7543" s="1" t="s">
        <v>21549</v>
      </c>
    </row>
    <row r="7544" spans="1:4" x14ac:dyDescent="0.3">
      <c r="A7544" s="1" t="s">
        <v>4</v>
      </c>
      <c r="B7544" s="1" t="s">
        <v>21550</v>
      </c>
      <c r="C7544" s="1" t="s">
        <v>21551</v>
      </c>
      <c r="D7544" s="1" t="s">
        <v>21552</v>
      </c>
    </row>
    <row r="7545" spans="1:4" x14ac:dyDescent="0.3">
      <c r="A7545" s="1" t="s">
        <v>4</v>
      </c>
      <c r="B7545" s="1" t="s">
        <v>21553</v>
      </c>
      <c r="C7545" s="1" t="s">
        <v>21554</v>
      </c>
      <c r="D7545" s="1" t="s">
        <v>21555</v>
      </c>
    </row>
    <row r="7546" spans="1:4" x14ac:dyDescent="0.3">
      <c r="A7546" s="1" t="s">
        <v>4</v>
      </c>
      <c r="B7546" s="1" t="s">
        <v>21556</v>
      </c>
      <c r="C7546" s="1" t="s">
        <v>21557</v>
      </c>
      <c r="D7546" s="1" t="s">
        <v>21558</v>
      </c>
    </row>
    <row r="7547" spans="1:4" x14ac:dyDescent="0.3">
      <c r="A7547" s="1" t="s">
        <v>4</v>
      </c>
      <c r="B7547" s="1" t="s">
        <v>21559</v>
      </c>
      <c r="C7547" s="1" t="s">
        <v>21560</v>
      </c>
      <c r="D7547" s="1" t="s">
        <v>21561</v>
      </c>
    </row>
    <row r="7548" spans="1:4" x14ac:dyDescent="0.3">
      <c r="A7548" s="1" t="s">
        <v>4</v>
      </c>
      <c r="B7548" s="1" t="s">
        <v>21562</v>
      </c>
      <c r="C7548" s="1" t="s">
        <v>21563</v>
      </c>
      <c r="D7548" s="1" t="s">
        <v>21564</v>
      </c>
    </row>
    <row r="7549" spans="1:4" x14ac:dyDescent="0.3">
      <c r="A7549" s="1" t="s">
        <v>4</v>
      </c>
      <c r="B7549" s="1" t="s">
        <v>21565</v>
      </c>
      <c r="C7549" s="1" t="s">
        <v>21566</v>
      </c>
      <c r="D7549" s="1" t="s">
        <v>21567</v>
      </c>
    </row>
    <row r="7550" spans="1:4" x14ac:dyDescent="0.3">
      <c r="A7550" s="1" t="s">
        <v>4</v>
      </c>
      <c r="B7550" s="1" t="s">
        <v>21568</v>
      </c>
      <c r="C7550" s="1" t="s">
        <v>21569</v>
      </c>
      <c r="D7550" s="1" t="s">
        <v>21570</v>
      </c>
    </row>
    <row r="7551" spans="1:4" x14ac:dyDescent="0.3">
      <c r="A7551" s="1" t="s">
        <v>4</v>
      </c>
      <c r="B7551" s="1" t="s">
        <v>21571</v>
      </c>
      <c r="C7551" s="1" t="s">
        <v>21572</v>
      </c>
      <c r="D7551" s="1" t="s">
        <v>21573</v>
      </c>
    </row>
    <row r="7552" spans="1:4" x14ac:dyDescent="0.3">
      <c r="A7552" s="1" t="s">
        <v>4</v>
      </c>
      <c r="B7552" s="1" t="s">
        <v>21574</v>
      </c>
      <c r="C7552" s="1" t="s">
        <v>21575</v>
      </c>
      <c r="D7552" s="1" t="s">
        <v>21576</v>
      </c>
    </row>
    <row r="7553" spans="1:4" x14ac:dyDescent="0.3">
      <c r="A7553" s="1" t="s">
        <v>4</v>
      </c>
      <c r="B7553" s="1" t="s">
        <v>21577</v>
      </c>
      <c r="C7553" s="1" t="s">
        <v>21578</v>
      </c>
      <c r="D7553" s="1" t="s">
        <v>21579</v>
      </c>
    </row>
    <row r="7554" spans="1:4" x14ac:dyDescent="0.3">
      <c r="A7554" s="1" t="s">
        <v>4</v>
      </c>
      <c r="B7554" s="1" t="s">
        <v>21580</v>
      </c>
      <c r="C7554" s="1" t="s">
        <v>21581</v>
      </c>
      <c r="D7554" s="1" t="s">
        <v>21582</v>
      </c>
    </row>
    <row r="7555" spans="1:4" x14ac:dyDescent="0.3">
      <c r="A7555" s="1" t="s">
        <v>4</v>
      </c>
      <c r="B7555" s="1" t="s">
        <v>21583</v>
      </c>
      <c r="C7555" s="1" t="s">
        <v>21584</v>
      </c>
      <c r="D7555" s="1" t="s">
        <v>21585</v>
      </c>
    </row>
    <row r="7556" spans="1:4" x14ac:dyDescent="0.3">
      <c r="A7556" s="1" t="s">
        <v>4</v>
      </c>
      <c r="B7556" s="1" t="s">
        <v>21586</v>
      </c>
      <c r="C7556" s="1" t="s">
        <v>21587</v>
      </c>
      <c r="D7556" s="1" t="s">
        <v>21588</v>
      </c>
    </row>
    <row r="7557" spans="1:4" x14ac:dyDescent="0.3">
      <c r="A7557" s="1" t="s">
        <v>4</v>
      </c>
      <c r="B7557" s="1" t="s">
        <v>21589</v>
      </c>
      <c r="C7557" s="1" t="s">
        <v>21590</v>
      </c>
      <c r="D7557" s="1" t="s">
        <v>21591</v>
      </c>
    </row>
    <row r="7558" spans="1:4" x14ac:dyDescent="0.3">
      <c r="A7558" s="1" t="s">
        <v>4</v>
      </c>
      <c r="B7558" s="1" t="s">
        <v>21592</v>
      </c>
      <c r="C7558" s="1" t="s">
        <v>21593</v>
      </c>
      <c r="D7558" s="1" t="s">
        <v>21594</v>
      </c>
    </row>
    <row r="7559" spans="1:4" x14ac:dyDescent="0.3">
      <c r="A7559" s="1" t="s">
        <v>4</v>
      </c>
      <c r="B7559" s="1" t="s">
        <v>21595</v>
      </c>
      <c r="C7559" s="1" t="s">
        <v>21596</v>
      </c>
      <c r="D7559" s="1" t="s">
        <v>21597</v>
      </c>
    </row>
    <row r="7560" spans="1:4" x14ac:dyDescent="0.3">
      <c r="A7560" s="1" t="s">
        <v>4</v>
      </c>
      <c r="B7560" s="1" t="s">
        <v>21598</v>
      </c>
      <c r="C7560" s="1" t="s">
        <v>21599</v>
      </c>
      <c r="D7560" s="1" t="s">
        <v>21600</v>
      </c>
    </row>
    <row r="7561" spans="1:4" x14ac:dyDescent="0.3">
      <c r="A7561" s="1" t="s">
        <v>4</v>
      </c>
      <c r="B7561" s="1" t="s">
        <v>21601</v>
      </c>
      <c r="C7561" s="1" t="s">
        <v>21602</v>
      </c>
      <c r="D7561" s="1" t="s">
        <v>21603</v>
      </c>
    </row>
    <row r="7562" spans="1:4" x14ac:dyDescent="0.3">
      <c r="A7562" s="1" t="s">
        <v>4</v>
      </c>
      <c r="B7562" s="1" t="s">
        <v>21604</v>
      </c>
      <c r="C7562" s="1" t="s">
        <v>21605</v>
      </c>
      <c r="D7562" s="1" t="s">
        <v>21606</v>
      </c>
    </row>
    <row r="7563" spans="1:4" x14ac:dyDescent="0.3">
      <c r="A7563" s="1" t="s">
        <v>4</v>
      </c>
      <c r="B7563" s="1" t="s">
        <v>21607</v>
      </c>
      <c r="C7563" s="1" t="s">
        <v>21608</v>
      </c>
      <c r="D7563" s="1" t="s">
        <v>21609</v>
      </c>
    </row>
    <row r="7564" spans="1:4" x14ac:dyDescent="0.3">
      <c r="A7564" s="1" t="s">
        <v>4</v>
      </c>
      <c r="B7564" s="1" t="s">
        <v>21610</v>
      </c>
      <c r="C7564" s="1" t="s">
        <v>21611</v>
      </c>
      <c r="D7564" s="1" t="s">
        <v>21612</v>
      </c>
    </row>
    <row r="7565" spans="1:4" x14ac:dyDescent="0.3">
      <c r="A7565" s="1" t="s">
        <v>4</v>
      </c>
      <c r="B7565" s="1" t="s">
        <v>21613</v>
      </c>
      <c r="C7565" s="1" t="s">
        <v>21614</v>
      </c>
      <c r="D7565" s="1" t="s">
        <v>21615</v>
      </c>
    </row>
    <row r="7566" spans="1:4" x14ac:dyDescent="0.3">
      <c r="A7566" s="1" t="s">
        <v>4</v>
      </c>
      <c r="B7566" s="1" t="s">
        <v>21616</v>
      </c>
      <c r="C7566" s="1" t="s">
        <v>21617</v>
      </c>
      <c r="D7566" s="1" t="s">
        <v>21618</v>
      </c>
    </row>
    <row r="7567" spans="1:4" x14ac:dyDescent="0.3">
      <c r="A7567" s="1" t="s">
        <v>4</v>
      </c>
      <c r="B7567" s="1" t="s">
        <v>21619</v>
      </c>
      <c r="C7567" s="1" t="s">
        <v>21620</v>
      </c>
      <c r="D7567" s="1" t="s">
        <v>21621</v>
      </c>
    </row>
    <row r="7568" spans="1:4" x14ac:dyDescent="0.3">
      <c r="A7568" s="1" t="s">
        <v>4</v>
      </c>
      <c r="B7568" s="1" t="s">
        <v>21622</v>
      </c>
      <c r="C7568" s="1" t="s">
        <v>21623</v>
      </c>
      <c r="D7568" s="1" t="s">
        <v>21624</v>
      </c>
    </row>
    <row r="7569" spans="1:4" x14ac:dyDescent="0.3">
      <c r="A7569" s="1" t="s">
        <v>4</v>
      </c>
      <c r="B7569" s="1" t="s">
        <v>21625</v>
      </c>
      <c r="C7569" s="1" t="s">
        <v>21626</v>
      </c>
      <c r="D7569" s="1" t="s">
        <v>21627</v>
      </c>
    </row>
    <row r="7570" spans="1:4" x14ac:dyDescent="0.3">
      <c r="A7570" s="1" t="s">
        <v>4</v>
      </c>
      <c r="B7570" s="1" t="s">
        <v>21628</v>
      </c>
      <c r="C7570" s="1" t="s">
        <v>21629</v>
      </c>
      <c r="D7570" s="1" t="s">
        <v>21630</v>
      </c>
    </row>
    <row r="7571" spans="1:4" x14ac:dyDescent="0.3">
      <c r="A7571" s="1" t="s">
        <v>4</v>
      </c>
      <c r="B7571" s="1" t="s">
        <v>21631</v>
      </c>
      <c r="C7571" s="1" t="s">
        <v>21632</v>
      </c>
      <c r="D7571" s="1" t="s">
        <v>21633</v>
      </c>
    </row>
    <row r="7572" spans="1:4" x14ac:dyDescent="0.3">
      <c r="A7572" s="1" t="s">
        <v>4</v>
      </c>
      <c r="B7572" s="1" t="s">
        <v>21634</v>
      </c>
      <c r="C7572" s="1" t="s">
        <v>21635</v>
      </c>
      <c r="D7572" s="1" t="s">
        <v>21636</v>
      </c>
    </row>
    <row r="7573" spans="1:4" x14ac:dyDescent="0.3">
      <c r="A7573" s="1" t="s">
        <v>4</v>
      </c>
      <c r="B7573" s="1" t="s">
        <v>21637</v>
      </c>
      <c r="C7573" s="1" t="s">
        <v>21638</v>
      </c>
      <c r="D7573" s="1" t="s">
        <v>21639</v>
      </c>
    </row>
    <row r="7574" spans="1:4" x14ac:dyDescent="0.3">
      <c r="A7574" s="1" t="s">
        <v>4</v>
      </c>
      <c r="B7574" s="1" t="s">
        <v>21640</v>
      </c>
      <c r="C7574" s="1" t="s">
        <v>21641</v>
      </c>
      <c r="D7574" s="1" t="s">
        <v>21642</v>
      </c>
    </row>
    <row r="7575" spans="1:4" x14ac:dyDescent="0.3">
      <c r="A7575" s="1" t="s">
        <v>4</v>
      </c>
      <c r="B7575" s="1" t="s">
        <v>21643</v>
      </c>
      <c r="C7575" s="1" t="s">
        <v>21644</v>
      </c>
      <c r="D7575" s="1" t="s">
        <v>21645</v>
      </c>
    </row>
    <row r="7576" spans="1:4" x14ac:dyDescent="0.3">
      <c r="A7576" s="1" t="s">
        <v>4</v>
      </c>
      <c r="B7576" s="1" t="s">
        <v>21646</v>
      </c>
      <c r="C7576" s="1" t="s">
        <v>21647</v>
      </c>
      <c r="D7576" s="1" t="s">
        <v>21648</v>
      </c>
    </row>
    <row r="7577" spans="1:4" x14ac:dyDescent="0.3">
      <c r="A7577" s="1" t="s">
        <v>4</v>
      </c>
      <c r="B7577" s="1" t="s">
        <v>21649</v>
      </c>
      <c r="C7577" s="1" t="s">
        <v>21650</v>
      </c>
      <c r="D7577" s="1" t="s">
        <v>21651</v>
      </c>
    </row>
    <row r="7578" spans="1:4" x14ac:dyDescent="0.3">
      <c r="A7578" s="1" t="s">
        <v>4</v>
      </c>
      <c r="B7578" s="1" t="s">
        <v>21652</v>
      </c>
      <c r="C7578" s="1" t="s">
        <v>21653</v>
      </c>
      <c r="D7578" s="1" t="s">
        <v>21654</v>
      </c>
    </row>
    <row r="7579" spans="1:4" x14ac:dyDescent="0.3">
      <c r="A7579" s="1" t="s">
        <v>4</v>
      </c>
      <c r="B7579" s="1" t="s">
        <v>21655</v>
      </c>
      <c r="C7579" s="1" t="s">
        <v>21656</v>
      </c>
      <c r="D7579" s="1" t="s">
        <v>21657</v>
      </c>
    </row>
    <row r="7580" spans="1:4" x14ac:dyDescent="0.3">
      <c r="A7580" s="1" t="s">
        <v>4</v>
      </c>
      <c r="B7580" s="1" t="s">
        <v>21658</v>
      </c>
      <c r="C7580" s="1" t="s">
        <v>21659</v>
      </c>
      <c r="D7580" s="1" t="s">
        <v>21660</v>
      </c>
    </row>
    <row r="7581" spans="1:4" x14ac:dyDescent="0.3">
      <c r="A7581" s="1" t="s">
        <v>4</v>
      </c>
      <c r="B7581" s="1" t="s">
        <v>21661</v>
      </c>
      <c r="C7581" s="1" t="s">
        <v>21662</v>
      </c>
      <c r="D7581" s="1" t="s">
        <v>21663</v>
      </c>
    </row>
    <row r="7582" spans="1:4" x14ac:dyDescent="0.3">
      <c r="A7582" s="1" t="s">
        <v>4</v>
      </c>
      <c r="B7582" s="1" t="s">
        <v>21664</v>
      </c>
      <c r="C7582" s="1" t="s">
        <v>21665</v>
      </c>
      <c r="D7582" s="1" t="s">
        <v>21666</v>
      </c>
    </row>
    <row r="7583" spans="1:4" x14ac:dyDescent="0.3">
      <c r="A7583" s="1" t="s">
        <v>4</v>
      </c>
      <c r="B7583" s="1" t="s">
        <v>21667</v>
      </c>
      <c r="C7583" s="1" t="s">
        <v>21668</v>
      </c>
      <c r="D7583" s="1" t="s">
        <v>21669</v>
      </c>
    </row>
    <row r="7584" spans="1:4" x14ac:dyDescent="0.3">
      <c r="A7584" s="1" t="s">
        <v>4</v>
      </c>
      <c r="B7584" s="1" t="s">
        <v>21670</v>
      </c>
      <c r="C7584" s="1" t="s">
        <v>21671</v>
      </c>
      <c r="D7584" s="1" t="s">
        <v>21672</v>
      </c>
    </row>
    <row r="7585" spans="1:4" x14ac:dyDescent="0.3">
      <c r="A7585" s="1" t="s">
        <v>4</v>
      </c>
      <c r="B7585" s="1" t="s">
        <v>21673</v>
      </c>
      <c r="C7585" s="1" t="s">
        <v>21674</v>
      </c>
      <c r="D7585" s="1" t="s">
        <v>21675</v>
      </c>
    </row>
    <row r="7586" spans="1:4" x14ac:dyDescent="0.3">
      <c r="A7586" s="1" t="s">
        <v>4</v>
      </c>
      <c r="B7586" s="1" t="s">
        <v>21676</v>
      </c>
      <c r="C7586" s="1" t="s">
        <v>21677</v>
      </c>
      <c r="D7586" s="1" t="s">
        <v>21678</v>
      </c>
    </row>
    <row r="7587" spans="1:4" x14ac:dyDescent="0.3">
      <c r="A7587" s="1" t="s">
        <v>4</v>
      </c>
      <c r="B7587" s="1" t="s">
        <v>21679</v>
      </c>
      <c r="C7587" s="1" t="s">
        <v>21680</v>
      </c>
      <c r="D7587" s="1" t="s">
        <v>21681</v>
      </c>
    </row>
    <row r="7588" spans="1:4" x14ac:dyDescent="0.3">
      <c r="A7588" s="1" t="s">
        <v>4</v>
      </c>
      <c r="B7588" s="1" t="s">
        <v>21682</v>
      </c>
      <c r="C7588" s="1" t="s">
        <v>21683</v>
      </c>
      <c r="D7588" s="1" t="s">
        <v>21684</v>
      </c>
    </row>
    <row r="7589" spans="1:4" x14ac:dyDescent="0.3">
      <c r="A7589" s="1" t="s">
        <v>4</v>
      </c>
      <c r="B7589" s="1" t="s">
        <v>21685</v>
      </c>
      <c r="C7589" s="1" t="s">
        <v>21686</v>
      </c>
      <c r="D7589" s="1" t="s">
        <v>21687</v>
      </c>
    </row>
    <row r="7590" spans="1:4" x14ac:dyDescent="0.3">
      <c r="A7590" s="1" t="s">
        <v>4</v>
      </c>
      <c r="B7590" s="1" t="s">
        <v>21688</v>
      </c>
      <c r="C7590" s="1" t="s">
        <v>21689</v>
      </c>
      <c r="D7590" s="1" t="s">
        <v>21690</v>
      </c>
    </row>
    <row r="7591" spans="1:4" x14ac:dyDescent="0.3">
      <c r="A7591" s="1" t="s">
        <v>4</v>
      </c>
      <c r="B7591" s="1" t="s">
        <v>21691</v>
      </c>
      <c r="C7591" s="1" t="s">
        <v>21692</v>
      </c>
      <c r="D7591" s="1" t="s">
        <v>21693</v>
      </c>
    </row>
    <row r="7592" spans="1:4" x14ac:dyDescent="0.3">
      <c r="A7592" s="1" t="s">
        <v>4</v>
      </c>
      <c r="B7592" s="1" t="s">
        <v>21694</v>
      </c>
      <c r="C7592" s="1" t="s">
        <v>21695</v>
      </c>
      <c r="D7592" s="1" t="s">
        <v>21696</v>
      </c>
    </row>
    <row r="7593" spans="1:4" x14ac:dyDescent="0.3">
      <c r="A7593" s="1" t="s">
        <v>4</v>
      </c>
      <c r="B7593" s="1" t="s">
        <v>21697</v>
      </c>
      <c r="C7593" s="1" t="s">
        <v>21698</v>
      </c>
      <c r="D7593" s="1" t="s">
        <v>21699</v>
      </c>
    </row>
    <row r="7594" spans="1:4" x14ac:dyDescent="0.3">
      <c r="A7594" s="1" t="s">
        <v>4</v>
      </c>
      <c r="B7594" s="1" t="s">
        <v>21700</v>
      </c>
      <c r="C7594" s="1" t="s">
        <v>21701</v>
      </c>
      <c r="D7594" s="1" t="s">
        <v>21702</v>
      </c>
    </row>
    <row r="7595" spans="1:4" x14ac:dyDescent="0.3">
      <c r="A7595" s="1" t="s">
        <v>4</v>
      </c>
      <c r="B7595" s="1" t="s">
        <v>21703</v>
      </c>
      <c r="C7595" s="1" t="s">
        <v>21704</v>
      </c>
      <c r="D7595" s="1" t="s">
        <v>21705</v>
      </c>
    </row>
    <row r="7596" spans="1:4" x14ac:dyDescent="0.3">
      <c r="A7596" s="1" t="s">
        <v>4</v>
      </c>
      <c r="B7596" s="1" t="s">
        <v>21706</v>
      </c>
      <c r="C7596" s="1" t="s">
        <v>21707</v>
      </c>
      <c r="D7596" s="1" t="s">
        <v>21708</v>
      </c>
    </row>
    <row r="7597" spans="1:4" x14ac:dyDescent="0.3">
      <c r="A7597" s="1" t="s">
        <v>4</v>
      </c>
      <c r="B7597" s="1" t="s">
        <v>21709</v>
      </c>
      <c r="C7597" s="1" t="s">
        <v>21710</v>
      </c>
      <c r="D7597" s="1" t="s">
        <v>21711</v>
      </c>
    </row>
    <row r="7598" spans="1:4" x14ac:dyDescent="0.3">
      <c r="A7598" s="1" t="s">
        <v>4</v>
      </c>
      <c r="B7598" s="1" t="s">
        <v>21712</v>
      </c>
      <c r="C7598" s="1" t="s">
        <v>21713</v>
      </c>
      <c r="D7598" s="1" t="s">
        <v>21714</v>
      </c>
    </row>
    <row r="7599" spans="1:4" x14ac:dyDescent="0.3">
      <c r="A7599" s="1" t="s">
        <v>4</v>
      </c>
      <c r="B7599" s="1" t="s">
        <v>21715</v>
      </c>
      <c r="C7599" s="1" t="s">
        <v>21716</v>
      </c>
      <c r="D7599" s="1" t="s">
        <v>21717</v>
      </c>
    </row>
    <row r="7600" spans="1:4" x14ac:dyDescent="0.3">
      <c r="A7600" s="1" t="s">
        <v>4</v>
      </c>
      <c r="B7600" s="1" t="s">
        <v>21718</v>
      </c>
      <c r="C7600" s="1" t="s">
        <v>21719</v>
      </c>
      <c r="D7600" s="1" t="s">
        <v>21720</v>
      </c>
    </row>
    <row r="7601" spans="1:4" x14ac:dyDescent="0.3">
      <c r="A7601" s="1" t="s">
        <v>4</v>
      </c>
      <c r="B7601" s="1" t="s">
        <v>21721</v>
      </c>
      <c r="C7601" s="1" t="s">
        <v>21722</v>
      </c>
      <c r="D7601" s="1" t="s">
        <v>21723</v>
      </c>
    </row>
    <row r="7602" spans="1:4" x14ac:dyDescent="0.3">
      <c r="A7602" s="1" t="s">
        <v>4</v>
      </c>
      <c r="B7602" s="1" t="s">
        <v>21724</v>
      </c>
      <c r="C7602" s="1" t="s">
        <v>21725</v>
      </c>
      <c r="D7602" s="1" t="s">
        <v>21726</v>
      </c>
    </row>
    <row r="7603" spans="1:4" x14ac:dyDescent="0.3">
      <c r="A7603" s="1" t="s">
        <v>4</v>
      </c>
      <c r="B7603" s="1" t="s">
        <v>21727</v>
      </c>
      <c r="C7603" s="1" t="s">
        <v>21728</v>
      </c>
      <c r="D7603" s="1" t="s">
        <v>21729</v>
      </c>
    </row>
    <row r="7604" spans="1:4" x14ac:dyDescent="0.3">
      <c r="A7604" s="1" t="s">
        <v>4</v>
      </c>
      <c r="B7604" s="1" t="s">
        <v>21730</v>
      </c>
      <c r="C7604" s="1" t="s">
        <v>21731</v>
      </c>
      <c r="D7604" s="1" t="s">
        <v>21732</v>
      </c>
    </row>
    <row r="7605" spans="1:4" x14ac:dyDescent="0.3">
      <c r="A7605" s="1" t="s">
        <v>4</v>
      </c>
      <c r="B7605" s="1" t="s">
        <v>21733</v>
      </c>
      <c r="C7605" s="1" t="s">
        <v>21734</v>
      </c>
      <c r="D7605" s="1" t="s">
        <v>21735</v>
      </c>
    </row>
    <row r="7606" spans="1:4" x14ac:dyDescent="0.3">
      <c r="A7606" s="1" t="s">
        <v>4</v>
      </c>
      <c r="B7606" s="1" t="s">
        <v>21736</v>
      </c>
      <c r="C7606" s="1" t="s">
        <v>21737</v>
      </c>
      <c r="D7606" s="1" t="s">
        <v>21738</v>
      </c>
    </row>
    <row r="7607" spans="1:4" x14ac:dyDescent="0.3">
      <c r="A7607" s="1" t="s">
        <v>4</v>
      </c>
      <c r="B7607" s="1" t="s">
        <v>21739</v>
      </c>
      <c r="C7607" s="1" t="s">
        <v>21740</v>
      </c>
      <c r="D7607" s="1" t="s">
        <v>21741</v>
      </c>
    </row>
    <row r="7608" spans="1:4" x14ac:dyDescent="0.3">
      <c r="A7608" s="1" t="s">
        <v>4</v>
      </c>
      <c r="B7608" s="1" t="s">
        <v>21742</v>
      </c>
      <c r="C7608" s="1" t="s">
        <v>21743</v>
      </c>
      <c r="D7608" s="1" t="s">
        <v>21744</v>
      </c>
    </row>
    <row r="7609" spans="1:4" x14ac:dyDescent="0.3">
      <c r="A7609" s="1" t="s">
        <v>4</v>
      </c>
      <c r="B7609" s="1" t="s">
        <v>21745</v>
      </c>
      <c r="C7609" s="1" t="s">
        <v>21746</v>
      </c>
      <c r="D7609" s="1" t="s">
        <v>21747</v>
      </c>
    </row>
    <row r="7610" spans="1:4" x14ac:dyDescent="0.3">
      <c r="A7610" s="1" t="s">
        <v>4</v>
      </c>
      <c r="B7610" s="1" t="s">
        <v>21748</v>
      </c>
      <c r="C7610" s="1" t="s">
        <v>21749</v>
      </c>
      <c r="D7610" s="1" t="s">
        <v>21750</v>
      </c>
    </row>
    <row r="7611" spans="1:4" x14ac:dyDescent="0.3">
      <c r="A7611" s="1" t="s">
        <v>4</v>
      </c>
      <c r="B7611" s="1" t="s">
        <v>21751</v>
      </c>
      <c r="C7611" s="1" t="s">
        <v>21752</v>
      </c>
      <c r="D7611" s="1" t="s">
        <v>21753</v>
      </c>
    </row>
    <row r="7612" spans="1:4" x14ac:dyDescent="0.3">
      <c r="A7612" s="1" t="s">
        <v>4</v>
      </c>
      <c r="B7612" s="1" t="s">
        <v>21754</v>
      </c>
      <c r="C7612" s="1" t="s">
        <v>21755</v>
      </c>
      <c r="D7612" s="1" t="s">
        <v>21756</v>
      </c>
    </row>
    <row r="7613" spans="1:4" x14ac:dyDescent="0.3">
      <c r="A7613" s="1" t="s">
        <v>4</v>
      </c>
      <c r="B7613" s="1" t="s">
        <v>21757</v>
      </c>
      <c r="C7613" s="1" t="s">
        <v>21758</v>
      </c>
      <c r="D7613" s="1" t="s">
        <v>21759</v>
      </c>
    </row>
    <row r="7614" spans="1:4" x14ac:dyDescent="0.3">
      <c r="A7614" s="1" t="s">
        <v>4</v>
      </c>
      <c r="B7614" s="1" t="s">
        <v>21760</v>
      </c>
      <c r="C7614" s="1" t="s">
        <v>21761</v>
      </c>
      <c r="D7614" s="1" t="s">
        <v>21762</v>
      </c>
    </row>
    <row r="7615" spans="1:4" x14ac:dyDescent="0.3">
      <c r="A7615" s="1" t="s">
        <v>4</v>
      </c>
      <c r="B7615" s="1" t="s">
        <v>21763</v>
      </c>
      <c r="C7615" s="1" t="s">
        <v>21764</v>
      </c>
      <c r="D7615" s="1" t="s">
        <v>21765</v>
      </c>
    </row>
    <row r="7616" spans="1:4" x14ac:dyDescent="0.3">
      <c r="A7616" s="1" t="s">
        <v>4</v>
      </c>
      <c r="B7616" s="1" t="s">
        <v>21766</v>
      </c>
      <c r="C7616" s="1" t="s">
        <v>21767</v>
      </c>
      <c r="D7616" s="1" t="s">
        <v>21768</v>
      </c>
    </row>
    <row r="7617" spans="1:4" x14ac:dyDescent="0.3">
      <c r="A7617" s="1" t="s">
        <v>4</v>
      </c>
      <c r="B7617" s="1" t="s">
        <v>21769</v>
      </c>
      <c r="C7617" s="1" t="s">
        <v>21770</v>
      </c>
      <c r="D7617" s="1" t="s">
        <v>21771</v>
      </c>
    </row>
    <row r="7618" spans="1:4" x14ac:dyDescent="0.3">
      <c r="A7618" s="1" t="s">
        <v>4</v>
      </c>
      <c r="B7618" s="1" t="s">
        <v>21772</v>
      </c>
      <c r="C7618" s="1" t="s">
        <v>21773</v>
      </c>
      <c r="D7618" s="1" t="s">
        <v>21774</v>
      </c>
    </row>
    <row r="7619" spans="1:4" x14ac:dyDescent="0.3">
      <c r="A7619" s="1" t="s">
        <v>4</v>
      </c>
      <c r="B7619" s="1" t="s">
        <v>21775</v>
      </c>
      <c r="C7619" s="1" t="s">
        <v>21776</v>
      </c>
      <c r="D7619" s="1" t="s">
        <v>21777</v>
      </c>
    </row>
    <row r="7620" spans="1:4" x14ac:dyDescent="0.3">
      <c r="A7620" s="1" t="s">
        <v>4</v>
      </c>
      <c r="B7620" s="1" t="s">
        <v>21778</v>
      </c>
      <c r="C7620" s="1" t="s">
        <v>21779</v>
      </c>
      <c r="D7620" s="1" t="s">
        <v>21780</v>
      </c>
    </row>
    <row r="7621" spans="1:4" x14ac:dyDescent="0.3">
      <c r="A7621" s="1" t="s">
        <v>4</v>
      </c>
      <c r="B7621" s="1" t="s">
        <v>21781</v>
      </c>
      <c r="C7621" s="1" t="s">
        <v>21782</v>
      </c>
      <c r="D7621" s="1" t="s">
        <v>21783</v>
      </c>
    </row>
    <row r="7622" spans="1:4" x14ac:dyDescent="0.3">
      <c r="A7622" s="1" t="s">
        <v>4</v>
      </c>
      <c r="B7622" s="1" t="s">
        <v>21784</v>
      </c>
      <c r="C7622" s="1" t="s">
        <v>21785</v>
      </c>
      <c r="D7622" s="1" t="s">
        <v>21786</v>
      </c>
    </row>
    <row r="7623" spans="1:4" x14ac:dyDescent="0.3">
      <c r="A7623" s="1" t="s">
        <v>4</v>
      </c>
      <c r="B7623" s="1" t="s">
        <v>21787</v>
      </c>
      <c r="C7623" s="1" t="s">
        <v>21788</v>
      </c>
      <c r="D7623" s="1" t="s">
        <v>21789</v>
      </c>
    </row>
    <row r="7624" spans="1:4" x14ac:dyDescent="0.3">
      <c r="A7624" s="1" t="s">
        <v>4</v>
      </c>
      <c r="B7624" s="1" t="s">
        <v>21790</v>
      </c>
      <c r="C7624" s="1" t="s">
        <v>21791</v>
      </c>
      <c r="D7624" s="1" t="s">
        <v>21792</v>
      </c>
    </row>
    <row r="7625" spans="1:4" x14ac:dyDescent="0.3">
      <c r="A7625" s="1" t="s">
        <v>4</v>
      </c>
      <c r="B7625" s="1" t="s">
        <v>21793</v>
      </c>
      <c r="C7625" s="1" t="s">
        <v>21794</v>
      </c>
      <c r="D7625" s="1" t="s">
        <v>21795</v>
      </c>
    </row>
    <row r="7626" spans="1:4" x14ac:dyDescent="0.3">
      <c r="A7626" s="1" t="s">
        <v>4</v>
      </c>
      <c r="B7626" s="1" t="s">
        <v>21796</v>
      </c>
      <c r="C7626" s="1" t="s">
        <v>21797</v>
      </c>
      <c r="D7626" s="1" t="s">
        <v>21798</v>
      </c>
    </row>
    <row r="7627" spans="1:4" x14ac:dyDescent="0.3">
      <c r="A7627" s="1" t="s">
        <v>4</v>
      </c>
      <c r="B7627" s="1" t="s">
        <v>21799</v>
      </c>
      <c r="C7627" s="1" t="s">
        <v>21800</v>
      </c>
      <c r="D7627" s="1" t="s">
        <v>21801</v>
      </c>
    </row>
    <row r="7628" spans="1:4" x14ac:dyDescent="0.3">
      <c r="A7628" s="1" t="s">
        <v>4</v>
      </c>
      <c r="B7628" s="1" t="s">
        <v>21802</v>
      </c>
      <c r="C7628" s="1" t="s">
        <v>21803</v>
      </c>
      <c r="D7628" s="1" t="s">
        <v>21804</v>
      </c>
    </row>
    <row r="7629" spans="1:4" x14ac:dyDescent="0.3">
      <c r="A7629" s="1" t="s">
        <v>4</v>
      </c>
      <c r="B7629" s="1" t="s">
        <v>21805</v>
      </c>
      <c r="C7629" s="1" t="s">
        <v>21806</v>
      </c>
      <c r="D7629" s="1" t="s">
        <v>21807</v>
      </c>
    </row>
    <row r="7630" spans="1:4" x14ac:dyDescent="0.3">
      <c r="A7630" s="1" t="s">
        <v>4</v>
      </c>
      <c r="B7630" s="1" t="s">
        <v>21808</v>
      </c>
      <c r="C7630" s="1" t="s">
        <v>21809</v>
      </c>
      <c r="D7630" s="1" t="s">
        <v>21810</v>
      </c>
    </row>
    <row r="7631" spans="1:4" x14ac:dyDescent="0.3">
      <c r="A7631" s="1" t="s">
        <v>4</v>
      </c>
      <c r="B7631" s="1" t="s">
        <v>21811</v>
      </c>
      <c r="C7631" s="1" t="s">
        <v>21812</v>
      </c>
      <c r="D7631" s="1" t="s">
        <v>21813</v>
      </c>
    </row>
    <row r="7632" spans="1:4" x14ac:dyDescent="0.3">
      <c r="A7632" s="1" t="s">
        <v>4</v>
      </c>
      <c r="B7632" s="1" t="s">
        <v>21814</v>
      </c>
      <c r="C7632" s="1" t="s">
        <v>21815</v>
      </c>
      <c r="D7632" s="1" t="s">
        <v>21816</v>
      </c>
    </row>
    <row r="7633" spans="1:4" x14ac:dyDescent="0.3">
      <c r="A7633" s="1" t="s">
        <v>4</v>
      </c>
      <c r="B7633" s="1" t="s">
        <v>21817</v>
      </c>
      <c r="C7633" s="1" t="s">
        <v>21818</v>
      </c>
      <c r="D7633" s="1" t="s">
        <v>21819</v>
      </c>
    </row>
    <row r="7634" spans="1:4" x14ac:dyDescent="0.3">
      <c r="A7634" s="1" t="s">
        <v>4</v>
      </c>
      <c r="B7634" s="1" t="s">
        <v>21820</v>
      </c>
      <c r="C7634" s="1" t="s">
        <v>21821</v>
      </c>
      <c r="D7634" s="1" t="s">
        <v>21822</v>
      </c>
    </row>
    <row r="7635" spans="1:4" x14ac:dyDescent="0.3">
      <c r="A7635" s="1" t="s">
        <v>4</v>
      </c>
      <c r="B7635" s="1" t="s">
        <v>21823</v>
      </c>
      <c r="C7635" s="1" t="s">
        <v>21824</v>
      </c>
      <c r="D7635" s="1" t="s">
        <v>21825</v>
      </c>
    </row>
    <row r="7636" spans="1:4" x14ac:dyDescent="0.3">
      <c r="A7636" s="1" t="s">
        <v>4</v>
      </c>
      <c r="B7636" s="1" t="s">
        <v>21826</v>
      </c>
      <c r="C7636" s="1" t="s">
        <v>21827</v>
      </c>
      <c r="D7636" s="1" t="s">
        <v>21828</v>
      </c>
    </row>
    <row r="7637" spans="1:4" x14ac:dyDescent="0.3">
      <c r="A7637" s="1" t="s">
        <v>4</v>
      </c>
      <c r="B7637" s="1" t="s">
        <v>21829</v>
      </c>
      <c r="C7637" s="1" t="s">
        <v>21830</v>
      </c>
      <c r="D7637" s="1" t="s">
        <v>21831</v>
      </c>
    </row>
    <row r="7638" spans="1:4" x14ac:dyDescent="0.3">
      <c r="A7638" s="1" t="s">
        <v>4</v>
      </c>
      <c r="B7638" s="1" t="s">
        <v>21832</v>
      </c>
      <c r="C7638" s="1" t="s">
        <v>21833</v>
      </c>
      <c r="D7638" s="1" t="s">
        <v>21834</v>
      </c>
    </row>
    <row r="7639" spans="1:4" x14ac:dyDescent="0.3">
      <c r="A7639" s="1" t="s">
        <v>4</v>
      </c>
      <c r="B7639" s="1" t="s">
        <v>21835</v>
      </c>
      <c r="C7639" s="1" t="s">
        <v>21836</v>
      </c>
      <c r="D7639" s="1" t="s">
        <v>21837</v>
      </c>
    </row>
    <row r="7640" spans="1:4" x14ac:dyDescent="0.3">
      <c r="A7640" s="1" t="s">
        <v>4</v>
      </c>
      <c r="B7640" s="1" t="s">
        <v>21838</v>
      </c>
      <c r="C7640" s="1" t="s">
        <v>21839</v>
      </c>
      <c r="D7640" s="1" t="s">
        <v>21840</v>
      </c>
    </row>
    <row r="7641" spans="1:4" x14ac:dyDescent="0.3">
      <c r="A7641" s="1" t="s">
        <v>4</v>
      </c>
      <c r="B7641" s="1" t="s">
        <v>21841</v>
      </c>
      <c r="C7641" s="1" t="s">
        <v>21842</v>
      </c>
      <c r="D7641" s="1" t="s">
        <v>21843</v>
      </c>
    </row>
    <row r="7642" spans="1:4" x14ac:dyDescent="0.3">
      <c r="A7642" s="1" t="s">
        <v>4</v>
      </c>
      <c r="B7642" s="1" t="s">
        <v>21844</v>
      </c>
      <c r="C7642" s="1" t="s">
        <v>21845</v>
      </c>
      <c r="D7642" s="1" t="s">
        <v>21846</v>
      </c>
    </row>
    <row r="7643" spans="1:4" x14ac:dyDescent="0.3">
      <c r="A7643" s="1" t="s">
        <v>4</v>
      </c>
      <c r="B7643" s="1" t="s">
        <v>21847</v>
      </c>
      <c r="C7643" s="1" t="s">
        <v>21848</v>
      </c>
      <c r="D7643" s="1" t="s">
        <v>21849</v>
      </c>
    </row>
    <row r="7644" spans="1:4" x14ac:dyDescent="0.3">
      <c r="A7644" s="1" t="s">
        <v>4</v>
      </c>
      <c r="B7644" s="1" t="s">
        <v>21850</v>
      </c>
      <c r="C7644" s="1" t="s">
        <v>21851</v>
      </c>
      <c r="D7644" s="1" t="s">
        <v>21852</v>
      </c>
    </row>
    <row r="7645" spans="1:4" x14ac:dyDescent="0.3">
      <c r="A7645" s="1" t="s">
        <v>4</v>
      </c>
      <c r="B7645" s="1" t="s">
        <v>21853</v>
      </c>
      <c r="C7645" s="1" t="s">
        <v>21854</v>
      </c>
      <c r="D7645" s="1" t="s">
        <v>21855</v>
      </c>
    </row>
    <row r="7646" spans="1:4" x14ac:dyDescent="0.3">
      <c r="A7646" s="1" t="s">
        <v>4</v>
      </c>
      <c r="B7646" s="1" t="s">
        <v>21856</v>
      </c>
      <c r="C7646" s="1" t="s">
        <v>21857</v>
      </c>
      <c r="D7646" s="1" t="s">
        <v>21858</v>
      </c>
    </row>
    <row r="7647" spans="1:4" x14ac:dyDescent="0.3">
      <c r="A7647" s="1" t="s">
        <v>4</v>
      </c>
      <c r="B7647" s="1" t="s">
        <v>21859</v>
      </c>
      <c r="C7647" s="1" t="s">
        <v>21860</v>
      </c>
      <c r="D7647" s="1" t="s">
        <v>21861</v>
      </c>
    </row>
    <row r="7648" spans="1:4" x14ac:dyDescent="0.3">
      <c r="A7648" s="1" t="s">
        <v>4</v>
      </c>
      <c r="B7648" s="1" t="s">
        <v>21862</v>
      </c>
      <c r="C7648" s="1" t="s">
        <v>21863</v>
      </c>
      <c r="D7648" s="1" t="s">
        <v>21864</v>
      </c>
    </row>
    <row r="7649" spans="1:4" x14ac:dyDescent="0.3">
      <c r="A7649" s="1" t="s">
        <v>4</v>
      </c>
      <c r="B7649" s="1" t="s">
        <v>21865</v>
      </c>
      <c r="C7649" s="1" t="s">
        <v>21866</v>
      </c>
      <c r="D7649" s="1" t="s">
        <v>21867</v>
      </c>
    </row>
    <row r="7650" spans="1:4" x14ac:dyDescent="0.3">
      <c r="A7650" s="1" t="s">
        <v>4</v>
      </c>
      <c r="B7650" s="1" t="s">
        <v>21868</v>
      </c>
      <c r="C7650" s="1" t="s">
        <v>21869</v>
      </c>
      <c r="D7650" s="1" t="s">
        <v>21870</v>
      </c>
    </row>
    <row r="7651" spans="1:4" x14ac:dyDescent="0.3">
      <c r="A7651" s="1" t="s">
        <v>4</v>
      </c>
      <c r="B7651" s="1" t="s">
        <v>21871</v>
      </c>
      <c r="C7651" s="1" t="s">
        <v>21872</v>
      </c>
      <c r="D7651" s="1" t="s">
        <v>21873</v>
      </c>
    </row>
    <row r="7652" spans="1:4" x14ac:dyDescent="0.3">
      <c r="A7652" s="1" t="s">
        <v>4</v>
      </c>
      <c r="B7652" s="1" t="s">
        <v>21874</v>
      </c>
      <c r="C7652" s="1" t="s">
        <v>21875</v>
      </c>
      <c r="D7652" s="1" t="s">
        <v>21876</v>
      </c>
    </row>
    <row r="7653" spans="1:4" x14ac:dyDescent="0.3">
      <c r="A7653" s="1" t="s">
        <v>4</v>
      </c>
      <c r="B7653" s="1" t="s">
        <v>21877</v>
      </c>
      <c r="C7653" s="1" t="s">
        <v>21878</v>
      </c>
      <c r="D7653" s="1" t="s">
        <v>21879</v>
      </c>
    </row>
    <row r="7654" spans="1:4" x14ac:dyDescent="0.3">
      <c r="A7654" s="1" t="s">
        <v>4</v>
      </c>
      <c r="B7654" s="1" t="s">
        <v>21880</v>
      </c>
      <c r="C7654" s="1" t="s">
        <v>21881</v>
      </c>
      <c r="D7654" s="1" t="s">
        <v>21882</v>
      </c>
    </row>
    <row r="7655" spans="1:4" x14ac:dyDescent="0.3">
      <c r="A7655" s="1" t="s">
        <v>4</v>
      </c>
      <c r="B7655" s="1" t="s">
        <v>21883</v>
      </c>
      <c r="C7655" s="1" t="s">
        <v>21884</v>
      </c>
      <c r="D7655" s="1" t="s">
        <v>21885</v>
      </c>
    </row>
    <row r="7656" spans="1:4" x14ac:dyDescent="0.3">
      <c r="A7656" s="1" t="s">
        <v>4</v>
      </c>
      <c r="B7656" s="1" t="s">
        <v>21886</v>
      </c>
      <c r="C7656" s="1" t="s">
        <v>21887</v>
      </c>
      <c r="D7656" s="1" t="s">
        <v>21888</v>
      </c>
    </row>
    <row r="7657" spans="1:4" x14ac:dyDescent="0.3">
      <c r="A7657" s="1" t="s">
        <v>4</v>
      </c>
      <c r="B7657" s="1" t="s">
        <v>21889</v>
      </c>
      <c r="C7657" s="1" t="s">
        <v>21890</v>
      </c>
      <c r="D7657" s="1" t="s">
        <v>21891</v>
      </c>
    </row>
    <row r="7658" spans="1:4" x14ac:dyDescent="0.3">
      <c r="A7658" s="1" t="s">
        <v>4</v>
      </c>
      <c r="B7658" s="1" t="s">
        <v>21892</v>
      </c>
      <c r="C7658" s="1" t="s">
        <v>21893</v>
      </c>
      <c r="D7658" s="1" t="s">
        <v>21894</v>
      </c>
    </row>
    <row r="7659" spans="1:4" x14ac:dyDescent="0.3">
      <c r="A7659" s="1" t="s">
        <v>4</v>
      </c>
      <c r="B7659" s="1" t="s">
        <v>21895</v>
      </c>
      <c r="C7659" s="1" t="s">
        <v>21896</v>
      </c>
      <c r="D7659" s="1" t="s">
        <v>21897</v>
      </c>
    </row>
    <row r="7660" spans="1:4" x14ac:dyDescent="0.3">
      <c r="A7660" s="1" t="s">
        <v>4</v>
      </c>
      <c r="B7660" s="1" t="s">
        <v>21898</v>
      </c>
      <c r="C7660" s="1" t="s">
        <v>21899</v>
      </c>
      <c r="D7660" s="1" t="s">
        <v>21900</v>
      </c>
    </row>
    <row r="7661" spans="1:4" x14ac:dyDescent="0.3">
      <c r="A7661" s="1" t="s">
        <v>4</v>
      </c>
      <c r="B7661" s="1" t="s">
        <v>21901</v>
      </c>
      <c r="C7661" s="1" t="s">
        <v>21902</v>
      </c>
      <c r="D7661" s="1" t="s">
        <v>21903</v>
      </c>
    </row>
    <row r="7662" spans="1:4" x14ac:dyDescent="0.3">
      <c r="A7662" s="1" t="s">
        <v>4</v>
      </c>
      <c r="B7662" s="1" t="s">
        <v>21904</v>
      </c>
      <c r="C7662" s="1" t="s">
        <v>21905</v>
      </c>
      <c r="D7662" s="1" t="s">
        <v>21906</v>
      </c>
    </row>
    <row r="7663" spans="1:4" x14ac:dyDescent="0.3">
      <c r="A7663" s="1" t="s">
        <v>4</v>
      </c>
      <c r="B7663" s="1" t="s">
        <v>21907</v>
      </c>
      <c r="C7663" s="1" t="s">
        <v>21908</v>
      </c>
      <c r="D7663" s="1" t="s">
        <v>21909</v>
      </c>
    </row>
    <row r="7664" spans="1:4" x14ac:dyDescent="0.3">
      <c r="A7664" s="1" t="s">
        <v>4</v>
      </c>
      <c r="B7664" s="1" t="s">
        <v>21910</v>
      </c>
      <c r="C7664" s="1" t="s">
        <v>21911</v>
      </c>
      <c r="D7664" s="1" t="s">
        <v>21912</v>
      </c>
    </row>
    <row r="7665" spans="1:4" x14ac:dyDescent="0.3">
      <c r="A7665" s="1" t="s">
        <v>4</v>
      </c>
      <c r="B7665" s="1" t="s">
        <v>21913</v>
      </c>
      <c r="C7665" s="1" t="s">
        <v>21914</v>
      </c>
      <c r="D7665" s="1" t="s">
        <v>21915</v>
      </c>
    </row>
    <row r="7666" spans="1:4" x14ac:dyDescent="0.3">
      <c r="A7666" s="1" t="s">
        <v>4</v>
      </c>
      <c r="B7666" s="1" t="s">
        <v>21916</v>
      </c>
      <c r="C7666" s="1" t="s">
        <v>21917</v>
      </c>
      <c r="D7666" s="1" t="s">
        <v>21918</v>
      </c>
    </row>
    <row r="7667" spans="1:4" x14ac:dyDescent="0.3">
      <c r="A7667" s="1" t="s">
        <v>4</v>
      </c>
      <c r="B7667" s="1" t="s">
        <v>21919</v>
      </c>
      <c r="C7667" s="1" t="s">
        <v>21920</v>
      </c>
      <c r="D7667" s="1" t="s">
        <v>26</v>
      </c>
    </row>
    <row r="7668" spans="1:4" x14ac:dyDescent="0.3">
      <c r="A7668" s="1" t="s">
        <v>4</v>
      </c>
      <c r="B7668" s="1" t="s">
        <v>21921</v>
      </c>
      <c r="C7668" s="1" t="s">
        <v>21922</v>
      </c>
      <c r="D7668" s="1" t="s">
        <v>21923</v>
      </c>
    </row>
    <row r="7669" spans="1:4" x14ac:dyDescent="0.3">
      <c r="A7669" s="1" t="s">
        <v>4</v>
      </c>
      <c r="B7669" s="1" t="s">
        <v>21924</v>
      </c>
      <c r="C7669" s="1" t="s">
        <v>21925</v>
      </c>
      <c r="D7669" s="1" t="s">
        <v>21926</v>
      </c>
    </row>
    <row r="7670" spans="1:4" x14ac:dyDescent="0.3">
      <c r="A7670" s="1" t="s">
        <v>4</v>
      </c>
      <c r="B7670" s="1" t="s">
        <v>21927</v>
      </c>
      <c r="C7670" s="1" t="s">
        <v>21928</v>
      </c>
      <c r="D7670" s="1" t="s">
        <v>21929</v>
      </c>
    </row>
    <row r="7671" spans="1:4" x14ac:dyDescent="0.3">
      <c r="A7671" s="1" t="s">
        <v>4</v>
      </c>
      <c r="B7671" s="1" t="s">
        <v>21930</v>
      </c>
      <c r="C7671" s="1" t="s">
        <v>21931</v>
      </c>
      <c r="D7671" s="1" t="s">
        <v>21932</v>
      </c>
    </row>
    <row r="7672" spans="1:4" x14ac:dyDescent="0.3">
      <c r="A7672" s="1" t="s">
        <v>4</v>
      </c>
      <c r="B7672" s="1" t="s">
        <v>21933</v>
      </c>
      <c r="C7672" s="1" t="s">
        <v>21934</v>
      </c>
      <c r="D7672" s="1" t="s">
        <v>21935</v>
      </c>
    </row>
    <row r="7673" spans="1:4" x14ac:dyDescent="0.3">
      <c r="A7673" s="1" t="s">
        <v>4</v>
      </c>
      <c r="B7673" s="1" t="s">
        <v>21936</v>
      </c>
      <c r="C7673" s="1" t="s">
        <v>21937</v>
      </c>
      <c r="D7673" s="1" t="s">
        <v>21938</v>
      </c>
    </row>
    <row r="7674" spans="1:4" x14ac:dyDescent="0.3">
      <c r="A7674" s="1" t="s">
        <v>4</v>
      </c>
      <c r="B7674" s="1" t="s">
        <v>21939</v>
      </c>
      <c r="C7674" s="1" t="s">
        <v>21940</v>
      </c>
      <c r="D7674" s="1" t="s">
        <v>21941</v>
      </c>
    </row>
    <row r="7675" spans="1:4" x14ac:dyDescent="0.3">
      <c r="A7675" s="1" t="s">
        <v>4</v>
      </c>
      <c r="B7675" s="1" t="s">
        <v>21942</v>
      </c>
      <c r="C7675" s="1" t="s">
        <v>21943</v>
      </c>
      <c r="D7675" s="1" t="s">
        <v>21944</v>
      </c>
    </row>
    <row r="7676" spans="1:4" x14ac:dyDescent="0.3">
      <c r="A7676" s="1" t="s">
        <v>4</v>
      </c>
      <c r="B7676" s="1" t="s">
        <v>21945</v>
      </c>
      <c r="C7676" s="1" t="s">
        <v>21946</v>
      </c>
      <c r="D7676" s="1" t="s">
        <v>21947</v>
      </c>
    </row>
    <row r="7677" spans="1:4" x14ac:dyDescent="0.3">
      <c r="A7677" s="1" t="s">
        <v>4</v>
      </c>
      <c r="B7677" s="1" t="s">
        <v>21948</v>
      </c>
      <c r="C7677" s="1" t="s">
        <v>21949</v>
      </c>
      <c r="D7677" s="1" t="s">
        <v>21950</v>
      </c>
    </row>
    <row r="7678" spans="1:4" x14ac:dyDescent="0.3">
      <c r="A7678" s="1" t="s">
        <v>4</v>
      </c>
      <c r="B7678" s="1" t="s">
        <v>21951</v>
      </c>
      <c r="C7678" s="1" t="s">
        <v>21952</v>
      </c>
      <c r="D7678" s="1" t="s">
        <v>21953</v>
      </c>
    </row>
    <row r="7679" spans="1:4" x14ac:dyDescent="0.3">
      <c r="A7679" s="1" t="s">
        <v>4</v>
      </c>
      <c r="B7679" s="1" t="s">
        <v>21954</v>
      </c>
      <c r="C7679" s="1" t="s">
        <v>21955</v>
      </c>
      <c r="D7679" s="1" t="s">
        <v>21956</v>
      </c>
    </row>
    <row r="7680" spans="1:4" x14ac:dyDescent="0.3">
      <c r="A7680" s="1" t="s">
        <v>4</v>
      </c>
      <c r="B7680" s="1" t="s">
        <v>21957</v>
      </c>
      <c r="C7680" s="1" t="s">
        <v>21958</v>
      </c>
      <c r="D7680" s="1" t="s">
        <v>21959</v>
      </c>
    </row>
    <row r="7681" spans="1:4" x14ac:dyDescent="0.3">
      <c r="A7681" s="1" t="s">
        <v>4</v>
      </c>
      <c r="B7681" s="1" t="s">
        <v>21960</v>
      </c>
      <c r="C7681" s="1" t="s">
        <v>21961</v>
      </c>
      <c r="D7681" s="1" t="s">
        <v>21962</v>
      </c>
    </row>
    <row r="7682" spans="1:4" x14ac:dyDescent="0.3">
      <c r="A7682" s="1" t="s">
        <v>4</v>
      </c>
      <c r="B7682" s="1" t="s">
        <v>21963</v>
      </c>
      <c r="C7682" s="1" t="s">
        <v>21964</v>
      </c>
      <c r="D7682" s="1" t="s">
        <v>21965</v>
      </c>
    </row>
    <row r="7683" spans="1:4" x14ac:dyDescent="0.3">
      <c r="A7683" s="1" t="s">
        <v>4</v>
      </c>
      <c r="B7683" s="1" t="s">
        <v>21966</v>
      </c>
      <c r="C7683" s="1" t="s">
        <v>21967</v>
      </c>
      <c r="D7683" s="1" t="s">
        <v>21968</v>
      </c>
    </row>
    <row r="7684" spans="1:4" x14ac:dyDescent="0.3">
      <c r="A7684" s="1" t="s">
        <v>4</v>
      </c>
      <c r="B7684" s="1" t="s">
        <v>21969</v>
      </c>
      <c r="C7684" s="1" t="s">
        <v>21970</v>
      </c>
      <c r="D7684" s="1" t="s">
        <v>21971</v>
      </c>
    </row>
    <row r="7685" spans="1:4" x14ac:dyDescent="0.3">
      <c r="A7685" s="1" t="s">
        <v>4</v>
      </c>
      <c r="B7685" s="1" t="s">
        <v>21972</v>
      </c>
      <c r="C7685" s="1" t="s">
        <v>21973</v>
      </c>
      <c r="D7685" s="1" t="s">
        <v>21974</v>
      </c>
    </row>
    <row r="7686" spans="1:4" x14ac:dyDescent="0.3">
      <c r="A7686" s="1" t="s">
        <v>4</v>
      </c>
      <c r="B7686" s="1" t="s">
        <v>21975</v>
      </c>
      <c r="C7686" s="1" t="s">
        <v>21976</v>
      </c>
      <c r="D7686" s="1" t="s">
        <v>21977</v>
      </c>
    </row>
    <row r="7687" spans="1:4" x14ac:dyDescent="0.3">
      <c r="A7687" s="1" t="s">
        <v>4</v>
      </c>
      <c r="B7687" s="1" t="s">
        <v>21978</v>
      </c>
      <c r="C7687" s="1" t="s">
        <v>21979</v>
      </c>
      <c r="D7687" s="1" t="s">
        <v>21980</v>
      </c>
    </row>
    <row r="7688" spans="1:4" x14ac:dyDescent="0.3">
      <c r="A7688" s="1" t="s">
        <v>4</v>
      </c>
      <c r="B7688" s="1" t="s">
        <v>21981</v>
      </c>
      <c r="C7688" s="1" t="s">
        <v>21982</v>
      </c>
      <c r="D7688" s="1" t="s">
        <v>21983</v>
      </c>
    </row>
    <row r="7689" spans="1:4" x14ac:dyDescent="0.3">
      <c r="A7689" s="1" t="s">
        <v>4</v>
      </c>
      <c r="B7689" s="1" t="s">
        <v>21984</v>
      </c>
      <c r="C7689" s="1" t="s">
        <v>21985</v>
      </c>
      <c r="D7689" s="1" t="s">
        <v>21986</v>
      </c>
    </row>
    <row r="7690" spans="1:4" x14ac:dyDescent="0.3">
      <c r="A7690" s="1" t="s">
        <v>4</v>
      </c>
      <c r="B7690" s="1" t="s">
        <v>21987</v>
      </c>
      <c r="C7690" s="1" t="s">
        <v>21988</v>
      </c>
      <c r="D7690" s="1" t="s">
        <v>21989</v>
      </c>
    </row>
    <row r="7691" spans="1:4" x14ac:dyDescent="0.3">
      <c r="A7691" s="1" t="s">
        <v>4</v>
      </c>
      <c r="B7691" s="1" t="s">
        <v>21990</v>
      </c>
      <c r="C7691" s="1" t="s">
        <v>21991</v>
      </c>
      <c r="D7691" s="1" t="s">
        <v>21992</v>
      </c>
    </row>
    <row r="7692" spans="1:4" x14ac:dyDescent="0.3">
      <c r="A7692" s="1" t="s">
        <v>4</v>
      </c>
      <c r="B7692" s="1" t="s">
        <v>21993</v>
      </c>
      <c r="C7692" s="1" t="s">
        <v>21994</v>
      </c>
      <c r="D7692" s="1" t="s">
        <v>21995</v>
      </c>
    </row>
    <row r="7693" spans="1:4" x14ac:dyDescent="0.3">
      <c r="A7693" s="1" t="s">
        <v>4</v>
      </c>
      <c r="B7693" s="1" t="s">
        <v>21996</v>
      </c>
      <c r="C7693" s="1" t="s">
        <v>21997</v>
      </c>
      <c r="D7693" s="1" t="s">
        <v>21998</v>
      </c>
    </row>
    <row r="7694" spans="1:4" x14ac:dyDescent="0.3">
      <c r="A7694" s="1" t="s">
        <v>4</v>
      </c>
      <c r="B7694" s="1" t="s">
        <v>21999</v>
      </c>
      <c r="C7694" s="1" t="s">
        <v>22000</v>
      </c>
      <c r="D7694" s="1" t="s">
        <v>22001</v>
      </c>
    </row>
    <row r="7695" spans="1:4" x14ac:dyDescent="0.3">
      <c r="A7695" s="1" t="s">
        <v>4</v>
      </c>
      <c r="B7695" s="1" t="s">
        <v>22002</v>
      </c>
      <c r="C7695" s="1" t="s">
        <v>22003</v>
      </c>
      <c r="D7695" s="1" t="s">
        <v>22004</v>
      </c>
    </row>
    <row r="7696" spans="1:4" x14ac:dyDescent="0.3">
      <c r="A7696" s="1" t="s">
        <v>4</v>
      </c>
      <c r="B7696" s="1" t="s">
        <v>22005</v>
      </c>
      <c r="C7696" s="1" t="s">
        <v>22006</v>
      </c>
      <c r="D7696" s="1" t="s">
        <v>22007</v>
      </c>
    </row>
    <row r="7697" spans="1:4" x14ac:dyDescent="0.3">
      <c r="A7697" s="1" t="s">
        <v>4</v>
      </c>
      <c r="B7697" s="1" t="s">
        <v>22008</v>
      </c>
      <c r="C7697" s="1" t="s">
        <v>22009</v>
      </c>
      <c r="D7697" s="1" t="s">
        <v>22010</v>
      </c>
    </row>
    <row r="7698" spans="1:4" x14ac:dyDescent="0.3">
      <c r="A7698" s="1" t="s">
        <v>4</v>
      </c>
      <c r="B7698" s="1" t="s">
        <v>22011</v>
      </c>
      <c r="C7698" s="1" t="s">
        <v>22012</v>
      </c>
      <c r="D7698" s="1" t="s">
        <v>22013</v>
      </c>
    </row>
    <row r="7699" spans="1:4" x14ac:dyDescent="0.3">
      <c r="A7699" s="1" t="s">
        <v>4</v>
      </c>
      <c r="B7699" s="1" t="s">
        <v>22014</v>
      </c>
      <c r="C7699" s="1" t="s">
        <v>22015</v>
      </c>
      <c r="D7699" s="1" t="s">
        <v>22016</v>
      </c>
    </row>
    <row r="7700" spans="1:4" x14ac:dyDescent="0.3">
      <c r="A7700" s="1" t="s">
        <v>4</v>
      </c>
      <c r="B7700" s="1" t="s">
        <v>22017</v>
      </c>
      <c r="C7700" s="1" t="s">
        <v>22018</v>
      </c>
      <c r="D7700" s="1" t="s">
        <v>22019</v>
      </c>
    </row>
    <row r="7701" spans="1:4" x14ac:dyDescent="0.3">
      <c r="A7701" s="1" t="s">
        <v>4</v>
      </c>
      <c r="B7701" s="1" t="s">
        <v>22020</v>
      </c>
      <c r="C7701" s="1" t="s">
        <v>22021</v>
      </c>
      <c r="D7701" s="1" t="s">
        <v>22022</v>
      </c>
    </row>
    <row r="7702" spans="1:4" x14ac:dyDescent="0.3">
      <c r="A7702" s="1" t="s">
        <v>4</v>
      </c>
      <c r="B7702" s="1" t="s">
        <v>22023</v>
      </c>
      <c r="C7702" s="1" t="s">
        <v>22024</v>
      </c>
      <c r="D7702" s="1" t="s">
        <v>22025</v>
      </c>
    </row>
    <row r="7703" spans="1:4" x14ac:dyDescent="0.3">
      <c r="A7703" s="1" t="s">
        <v>4</v>
      </c>
      <c r="B7703" s="1" t="s">
        <v>22026</v>
      </c>
      <c r="C7703" s="1" t="s">
        <v>22027</v>
      </c>
      <c r="D7703" s="1" t="s">
        <v>22028</v>
      </c>
    </row>
    <row r="7704" spans="1:4" x14ac:dyDescent="0.3">
      <c r="A7704" s="1" t="s">
        <v>4</v>
      </c>
      <c r="B7704" s="1" t="s">
        <v>22029</v>
      </c>
      <c r="C7704" s="1" t="s">
        <v>22030</v>
      </c>
      <c r="D7704" s="1" t="s">
        <v>22031</v>
      </c>
    </row>
    <row r="7705" spans="1:4" x14ac:dyDescent="0.3">
      <c r="A7705" s="1" t="s">
        <v>4</v>
      </c>
      <c r="B7705" s="1" t="s">
        <v>22032</v>
      </c>
      <c r="C7705" s="1" t="s">
        <v>22033</v>
      </c>
      <c r="D7705" s="1" t="s">
        <v>22034</v>
      </c>
    </row>
    <row r="7706" spans="1:4" x14ac:dyDescent="0.3">
      <c r="A7706" s="1" t="s">
        <v>4</v>
      </c>
      <c r="B7706" s="1" t="s">
        <v>22035</v>
      </c>
      <c r="C7706" s="1" t="s">
        <v>22036</v>
      </c>
      <c r="D7706" s="1" t="s">
        <v>22037</v>
      </c>
    </row>
    <row r="7707" spans="1:4" x14ac:dyDescent="0.3">
      <c r="A7707" s="1" t="s">
        <v>4</v>
      </c>
      <c r="B7707" s="1" t="s">
        <v>22038</v>
      </c>
      <c r="C7707" s="1" t="s">
        <v>22039</v>
      </c>
      <c r="D7707" s="1" t="s">
        <v>22040</v>
      </c>
    </row>
    <row r="7708" spans="1:4" x14ac:dyDescent="0.3">
      <c r="A7708" s="1" t="s">
        <v>4</v>
      </c>
      <c r="B7708" s="1" t="s">
        <v>22041</v>
      </c>
      <c r="C7708" s="1" t="s">
        <v>22042</v>
      </c>
      <c r="D7708" s="1" t="s">
        <v>22043</v>
      </c>
    </row>
    <row r="7709" spans="1:4" x14ac:dyDescent="0.3">
      <c r="A7709" s="1" t="s">
        <v>4</v>
      </c>
      <c r="B7709" s="1" t="s">
        <v>22044</v>
      </c>
      <c r="C7709" s="1" t="s">
        <v>22045</v>
      </c>
      <c r="D7709" s="1" t="s">
        <v>22046</v>
      </c>
    </row>
    <row r="7710" spans="1:4" x14ac:dyDescent="0.3">
      <c r="A7710" s="1" t="s">
        <v>4</v>
      </c>
      <c r="B7710" s="1" t="s">
        <v>22047</v>
      </c>
      <c r="C7710" s="1" t="s">
        <v>22048</v>
      </c>
      <c r="D7710" s="1" t="s">
        <v>22049</v>
      </c>
    </row>
    <row r="7711" spans="1:4" x14ac:dyDescent="0.3">
      <c r="A7711" s="1" t="s">
        <v>4</v>
      </c>
      <c r="B7711" s="1" t="s">
        <v>22050</v>
      </c>
      <c r="C7711" s="1" t="s">
        <v>22051</v>
      </c>
      <c r="D7711" s="1" t="s">
        <v>22052</v>
      </c>
    </row>
    <row r="7712" spans="1:4" x14ac:dyDescent="0.3">
      <c r="A7712" s="1" t="s">
        <v>4</v>
      </c>
      <c r="B7712" s="1" t="s">
        <v>22053</v>
      </c>
      <c r="C7712" s="1" t="s">
        <v>22054</v>
      </c>
      <c r="D7712" s="1" t="s">
        <v>22055</v>
      </c>
    </row>
    <row r="7713" spans="1:4" x14ac:dyDescent="0.3">
      <c r="A7713" s="1" t="s">
        <v>4</v>
      </c>
      <c r="B7713" s="1" t="s">
        <v>22056</v>
      </c>
      <c r="C7713" s="1" t="s">
        <v>22057</v>
      </c>
      <c r="D7713" s="1" t="s">
        <v>22058</v>
      </c>
    </row>
    <row r="7714" spans="1:4" x14ac:dyDescent="0.3">
      <c r="A7714" s="1" t="s">
        <v>4</v>
      </c>
      <c r="B7714" s="1" t="s">
        <v>22059</v>
      </c>
      <c r="C7714" s="1" t="s">
        <v>22060</v>
      </c>
      <c r="D7714" s="1" t="s">
        <v>22061</v>
      </c>
    </row>
    <row r="7715" spans="1:4" x14ac:dyDescent="0.3">
      <c r="A7715" s="1" t="s">
        <v>4</v>
      </c>
      <c r="B7715" s="1" t="s">
        <v>22062</v>
      </c>
      <c r="C7715" s="1" t="s">
        <v>22063</v>
      </c>
      <c r="D7715" s="1" t="s">
        <v>22064</v>
      </c>
    </row>
    <row r="7716" spans="1:4" x14ac:dyDescent="0.3">
      <c r="A7716" s="1" t="s">
        <v>4</v>
      </c>
      <c r="B7716" s="1" t="s">
        <v>22065</v>
      </c>
      <c r="C7716" s="1" t="s">
        <v>22066</v>
      </c>
      <c r="D7716" s="1" t="s">
        <v>22067</v>
      </c>
    </row>
    <row r="7717" spans="1:4" x14ac:dyDescent="0.3">
      <c r="A7717" s="1" t="s">
        <v>4</v>
      </c>
      <c r="B7717" s="1" t="s">
        <v>22068</v>
      </c>
      <c r="C7717" s="1" t="s">
        <v>22069</v>
      </c>
      <c r="D7717" s="1" t="s">
        <v>22070</v>
      </c>
    </row>
    <row r="7718" spans="1:4" x14ac:dyDescent="0.3">
      <c r="A7718" s="1" t="s">
        <v>4</v>
      </c>
      <c r="B7718" s="1" t="s">
        <v>22071</v>
      </c>
      <c r="C7718" s="1" t="s">
        <v>22072</v>
      </c>
      <c r="D7718" s="1" t="s">
        <v>22073</v>
      </c>
    </row>
    <row r="7719" spans="1:4" x14ac:dyDescent="0.3">
      <c r="A7719" s="1" t="s">
        <v>4</v>
      </c>
      <c r="B7719" s="1" t="s">
        <v>22074</v>
      </c>
      <c r="C7719" s="1" t="s">
        <v>22075</v>
      </c>
      <c r="D7719" s="1" t="s">
        <v>22076</v>
      </c>
    </row>
    <row r="7720" spans="1:4" x14ac:dyDescent="0.3">
      <c r="A7720" s="1" t="s">
        <v>4</v>
      </c>
      <c r="B7720" s="1" t="s">
        <v>22077</v>
      </c>
      <c r="C7720" s="1" t="s">
        <v>22078</v>
      </c>
      <c r="D7720" s="1" t="s">
        <v>22079</v>
      </c>
    </row>
    <row r="7721" spans="1:4" x14ac:dyDescent="0.3">
      <c r="A7721" s="1" t="s">
        <v>4</v>
      </c>
      <c r="B7721" s="1" t="s">
        <v>22080</v>
      </c>
      <c r="C7721" s="1" t="s">
        <v>22081</v>
      </c>
      <c r="D7721" s="1" t="s">
        <v>22082</v>
      </c>
    </row>
    <row r="7722" spans="1:4" x14ac:dyDescent="0.3">
      <c r="A7722" s="1" t="s">
        <v>4</v>
      </c>
      <c r="B7722" s="1" t="s">
        <v>22083</v>
      </c>
      <c r="C7722" s="1" t="s">
        <v>22084</v>
      </c>
      <c r="D7722" s="1" t="s">
        <v>22085</v>
      </c>
    </row>
    <row r="7723" spans="1:4" x14ac:dyDescent="0.3">
      <c r="A7723" s="1" t="s">
        <v>4</v>
      </c>
      <c r="B7723" s="1" t="s">
        <v>22086</v>
      </c>
      <c r="C7723" s="1" t="s">
        <v>22087</v>
      </c>
      <c r="D7723" s="1" t="s">
        <v>22088</v>
      </c>
    </row>
    <row r="7724" spans="1:4" x14ac:dyDescent="0.3">
      <c r="A7724" s="1" t="s">
        <v>4</v>
      </c>
      <c r="B7724" s="1" t="s">
        <v>22089</v>
      </c>
      <c r="C7724" s="1" t="s">
        <v>22090</v>
      </c>
      <c r="D7724" s="1" t="s">
        <v>22091</v>
      </c>
    </row>
    <row r="7725" spans="1:4" x14ac:dyDescent="0.3">
      <c r="A7725" s="1" t="s">
        <v>4</v>
      </c>
      <c r="B7725" s="1" t="s">
        <v>22092</v>
      </c>
      <c r="C7725" s="1" t="s">
        <v>22093</v>
      </c>
      <c r="D7725" s="1" t="s">
        <v>22094</v>
      </c>
    </row>
    <row r="7726" spans="1:4" x14ac:dyDescent="0.3">
      <c r="A7726" s="1" t="s">
        <v>4</v>
      </c>
      <c r="B7726" s="1" t="s">
        <v>22095</v>
      </c>
      <c r="C7726" s="1" t="s">
        <v>22096</v>
      </c>
      <c r="D7726" s="1" t="s">
        <v>22097</v>
      </c>
    </row>
    <row r="7727" spans="1:4" x14ac:dyDescent="0.3">
      <c r="A7727" s="1" t="s">
        <v>4</v>
      </c>
      <c r="B7727" s="1" t="s">
        <v>22098</v>
      </c>
      <c r="C7727" s="1" t="s">
        <v>22099</v>
      </c>
      <c r="D7727" s="1" t="s">
        <v>22100</v>
      </c>
    </row>
    <row r="7728" spans="1:4" x14ac:dyDescent="0.3">
      <c r="A7728" s="1" t="s">
        <v>4</v>
      </c>
      <c r="B7728" s="1" t="s">
        <v>22101</v>
      </c>
      <c r="C7728" s="1" t="s">
        <v>22102</v>
      </c>
      <c r="D7728" s="1" t="s">
        <v>22103</v>
      </c>
    </row>
    <row r="7729" spans="1:4" x14ac:dyDescent="0.3">
      <c r="A7729" s="1" t="s">
        <v>4</v>
      </c>
      <c r="B7729" s="1" t="s">
        <v>22104</v>
      </c>
      <c r="C7729" s="1" t="s">
        <v>22105</v>
      </c>
      <c r="D7729" s="1" t="s">
        <v>22106</v>
      </c>
    </row>
    <row r="7730" spans="1:4" x14ac:dyDescent="0.3">
      <c r="A7730" s="1" t="s">
        <v>4</v>
      </c>
      <c r="B7730" s="1" t="s">
        <v>22107</v>
      </c>
      <c r="C7730" s="1" t="s">
        <v>22108</v>
      </c>
      <c r="D7730" s="1" t="s">
        <v>22109</v>
      </c>
    </row>
    <row r="7731" spans="1:4" x14ac:dyDescent="0.3">
      <c r="A7731" s="1" t="s">
        <v>4</v>
      </c>
      <c r="B7731" s="1" t="s">
        <v>22110</v>
      </c>
      <c r="C7731" s="1" t="s">
        <v>22111</v>
      </c>
      <c r="D7731" s="1" t="s">
        <v>22112</v>
      </c>
    </row>
    <row r="7732" spans="1:4" x14ac:dyDescent="0.3">
      <c r="A7732" s="1" t="s">
        <v>4</v>
      </c>
      <c r="B7732" s="1" t="s">
        <v>22113</v>
      </c>
      <c r="C7732" s="1" t="s">
        <v>22114</v>
      </c>
      <c r="D7732" s="1" t="s">
        <v>22115</v>
      </c>
    </row>
    <row r="7733" spans="1:4" x14ac:dyDescent="0.3">
      <c r="A7733" s="1" t="s">
        <v>4</v>
      </c>
      <c r="B7733" s="1" t="s">
        <v>22116</v>
      </c>
      <c r="C7733" s="1" t="s">
        <v>22117</v>
      </c>
      <c r="D7733" s="1" t="s">
        <v>22118</v>
      </c>
    </row>
    <row r="7734" spans="1:4" x14ac:dyDescent="0.3">
      <c r="A7734" s="1" t="s">
        <v>4</v>
      </c>
      <c r="B7734" s="1" t="s">
        <v>22119</v>
      </c>
      <c r="C7734" s="1" t="s">
        <v>22120</v>
      </c>
      <c r="D7734" s="1" t="s">
        <v>22121</v>
      </c>
    </row>
    <row r="7735" spans="1:4" x14ac:dyDescent="0.3">
      <c r="A7735" s="1" t="s">
        <v>4</v>
      </c>
      <c r="B7735" s="1" t="s">
        <v>22122</v>
      </c>
      <c r="C7735" s="1" t="s">
        <v>22123</v>
      </c>
      <c r="D7735" s="1" t="s">
        <v>22124</v>
      </c>
    </row>
    <row r="7736" spans="1:4" x14ac:dyDescent="0.3">
      <c r="A7736" s="1" t="s">
        <v>4</v>
      </c>
      <c r="B7736" s="1" t="s">
        <v>22125</v>
      </c>
      <c r="C7736" s="1" t="s">
        <v>22126</v>
      </c>
      <c r="D7736" s="1" t="s">
        <v>22127</v>
      </c>
    </row>
    <row r="7737" spans="1:4" x14ac:dyDescent="0.3">
      <c r="A7737" s="1" t="s">
        <v>4</v>
      </c>
      <c r="B7737" s="1" t="s">
        <v>22128</v>
      </c>
      <c r="C7737" s="1" t="s">
        <v>22129</v>
      </c>
      <c r="D7737" s="1" t="s">
        <v>22130</v>
      </c>
    </row>
    <row r="7738" spans="1:4" x14ac:dyDescent="0.3">
      <c r="A7738" s="1" t="s">
        <v>4</v>
      </c>
      <c r="B7738" s="1" t="s">
        <v>22131</v>
      </c>
      <c r="C7738" s="1" t="s">
        <v>22132</v>
      </c>
      <c r="D7738" s="1" t="s">
        <v>22133</v>
      </c>
    </row>
    <row r="7739" spans="1:4" x14ac:dyDescent="0.3">
      <c r="A7739" s="1" t="s">
        <v>4</v>
      </c>
      <c r="B7739" s="1" t="s">
        <v>22134</v>
      </c>
      <c r="C7739" s="1" t="s">
        <v>22135</v>
      </c>
      <c r="D7739" s="1" t="s">
        <v>22136</v>
      </c>
    </row>
    <row r="7740" spans="1:4" x14ac:dyDescent="0.3">
      <c r="A7740" s="1" t="s">
        <v>4</v>
      </c>
      <c r="B7740" s="1" t="s">
        <v>22137</v>
      </c>
      <c r="C7740" s="1" t="s">
        <v>22138</v>
      </c>
      <c r="D7740" s="1" t="s">
        <v>22139</v>
      </c>
    </row>
    <row r="7741" spans="1:4" x14ac:dyDescent="0.3">
      <c r="A7741" s="1" t="s">
        <v>4</v>
      </c>
      <c r="B7741" s="1" t="s">
        <v>22140</v>
      </c>
      <c r="C7741" s="1" t="s">
        <v>22141</v>
      </c>
      <c r="D7741" s="1" t="s">
        <v>22142</v>
      </c>
    </row>
    <row r="7742" spans="1:4" x14ac:dyDescent="0.3">
      <c r="A7742" s="1" t="s">
        <v>4</v>
      </c>
      <c r="B7742" s="1" t="s">
        <v>22143</v>
      </c>
      <c r="C7742" s="1" t="s">
        <v>22144</v>
      </c>
      <c r="D7742" s="1" t="s">
        <v>22145</v>
      </c>
    </row>
    <row r="7743" spans="1:4" x14ac:dyDescent="0.3">
      <c r="A7743" s="1" t="s">
        <v>4</v>
      </c>
      <c r="B7743" s="1" t="s">
        <v>22146</v>
      </c>
      <c r="C7743" s="1" t="s">
        <v>22147</v>
      </c>
      <c r="D7743" s="1" t="s">
        <v>22148</v>
      </c>
    </row>
    <row r="7744" spans="1:4" x14ac:dyDescent="0.3">
      <c r="A7744" s="1" t="s">
        <v>4</v>
      </c>
      <c r="B7744" s="1" t="s">
        <v>22149</v>
      </c>
      <c r="C7744" s="1" t="s">
        <v>22150</v>
      </c>
      <c r="D7744" s="1" t="s">
        <v>22151</v>
      </c>
    </row>
    <row r="7745" spans="1:4" x14ac:dyDescent="0.3">
      <c r="A7745" s="1" t="s">
        <v>4</v>
      </c>
      <c r="B7745" s="1" t="s">
        <v>22152</v>
      </c>
      <c r="C7745" s="1" t="s">
        <v>22153</v>
      </c>
      <c r="D7745" s="1" t="s">
        <v>22154</v>
      </c>
    </row>
    <row r="7746" spans="1:4" x14ac:dyDescent="0.3">
      <c r="A7746" s="1" t="s">
        <v>4</v>
      </c>
      <c r="B7746" s="1" t="s">
        <v>22155</v>
      </c>
      <c r="C7746" s="1" t="s">
        <v>22156</v>
      </c>
      <c r="D7746" s="1" t="s">
        <v>22157</v>
      </c>
    </row>
    <row r="7747" spans="1:4" x14ac:dyDescent="0.3">
      <c r="A7747" s="1" t="s">
        <v>4</v>
      </c>
      <c r="B7747" s="1" t="s">
        <v>22158</v>
      </c>
      <c r="C7747" s="1" t="s">
        <v>22159</v>
      </c>
      <c r="D7747" s="1" t="s">
        <v>22160</v>
      </c>
    </row>
    <row r="7748" spans="1:4" x14ac:dyDescent="0.3">
      <c r="A7748" s="1" t="s">
        <v>4</v>
      </c>
      <c r="B7748" s="1" t="s">
        <v>22161</v>
      </c>
      <c r="C7748" s="1" t="s">
        <v>22162</v>
      </c>
      <c r="D7748" s="1" t="s">
        <v>22163</v>
      </c>
    </row>
    <row r="7749" spans="1:4" x14ac:dyDescent="0.3">
      <c r="A7749" s="1" t="s">
        <v>4</v>
      </c>
      <c r="B7749" s="1" t="s">
        <v>22164</v>
      </c>
      <c r="C7749" s="1" t="s">
        <v>22165</v>
      </c>
      <c r="D7749" s="1" t="s">
        <v>22166</v>
      </c>
    </row>
    <row r="7750" spans="1:4" x14ac:dyDescent="0.3">
      <c r="A7750" s="1" t="s">
        <v>4</v>
      </c>
      <c r="B7750" s="1" t="s">
        <v>22167</v>
      </c>
      <c r="C7750" s="1" t="s">
        <v>22168</v>
      </c>
      <c r="D7750" s="1" t="s">
        <v>22169</v>
      </c>
    </row>
    <row r="7751" spans="1:4" x14ac:dyDescent="0.3">
      <c r="A7751" s="1" t="s">
        <v>4</v>
      </c>
      <c r="B7751" s="1" t="s">
        <v>22170</v>
      </c>
      <c r="C7751" s="1" t="s">
        <v>22171</v>
      </c>
      <c r="D7751" s="1" t="s">
        <v>22172</v>
      </c>
    </row>
    <row r="7752" spans="1:4" x14ac:dyDescent="0.3">
      <c r="A7752" s="1" t="s">
        <v>4</v>
      </c>
      <c r="B7752" s="1" t="s">
        <v>22173</v>
      </c>
      <c r="C7752" s="1" t="s">
        <v>22174</v>
      </c>
      <c r="D7752" s="1" t="s">
        <v>22175</v>
      </c>
    </row>
    <row r="7753" spans="1:4" x14ac:dyDescent="0.3">
      <c r="A7753" s="1" t="s">
        <v>4</v>
      </c>
      <c r="B7753" s="1" t="s">
        <v>22176</v>
      </c>
      <c r="C7753" s="1" t="s">
        <v>22177</v>
      </c>
      <c r="D7753" s="1" t="s">
        <v>22178</v>
      </c>
    </row>
    <row r="7754" spans="1:4" x14ac:dyDescent="0.3">
      <c r="A7754" s="1" t="s">
        <v>4</v>
      </c>
      <c r="B7754" s="1" t="s">
        <v>22179</v>
      </c>
      <c r="C7754" s="1" t="s">
        <v>22180</v>
      </c>
      <c r="D7754" s="1" t="s">
        <v>22181</v>
      </c>
    </row>
    <row r="7755" spans="1:4" x14ac:dyDescent="0.3">
      <c r="A7755" s="1" t="s">
        <v>4</v>
      </c>
      <c r="B7755" s="1" t="s">
        <v>22182</v>
      </c>
      <c r="C7755" s="1" t="s">
        <v>22183</v>
      </c>
      <c r="D7755" s="1" t="s">
        <v>22184</v>
      </c>
    </row>
    <row r="7756" spans="1:4" x14ac:dyDescent="0.3">
      <c r="A7756" s="1" t="s">
        <v>4</v>
      </c>
      <c r="B7756" s="1" t="s">
        <v>22185</v>
      </c>
      <c r="C7756" s="1" t="s">
        <v>22186</v>
      </c>
      <c r="D7756" s="1" t="s">
        <v>22187</v>
      </c>
    </row>
    <row r="7757" spans="1:4" x14ac:dyDescent="0.3">
      <c r="A7757" s="1" t="s">
        <v>4</v>
      </c>
      <c r="B7757" s="1" t="s">
        <v>22188</v>
      </c>
      <c r="C7757" s="1" t="s">
        <v>22189</v>
      </c>
      <c r="D7757" s="1" t="s">
        <v>22190</v>
      </c>
    </row>
    <row r="7758" spans="1:4" x14ac:dyDescent="0.3">
      <c r="A7758" s="1" t="s">
        <v>4</v>
      </c>
      <c r="B7758" s="1" t="s">
        <v>22191</v>
      </c>
      <c r="C7758" s="1" t="s">
        <v>22192</v>
      </c>
      <c r="D7758" s="1" t="s">
        <v>22193</v>
      </c>
    </row>
    <row r="7759" spans="1:4" x14ac:dyDescent="0.3">
      <c r="A7759" s="1" t="s">
        <v>4</v>
      </c>
      <c r="B7759" s="1" t="s">
        <v>22194</v>
      </c>
      <c r="C7759" s="1" t="s">
        <v>22195</v>
      </c>
      <c r="D7759" s="1" t="s">
        <v>22196</v>
      </c>
    </row>
    <row r="7760" spans="1:4" x14ac:dyDescent="0.3">
      <c r="A7760" s="1" t="s">
        <v>4</v>
      </c>
      <c r="B7760" s="1" t="s">
        <v>22197</v>
      </c>
      <c r="C7760" s="1" t="s">
        <v>22198</v>
      </c>
      <c r="D7760" s="1" t="s">
        <v>22199</v>
      </c>
    </row>
    <row r="7761" spans="1:4" x14ac:dyDescent="0.3">
      <c r="A7761" s="1" t="s">
        <v>4</v>
      </c>
      <c r="B7761" s="1" t="s">
        <v>22200</v>
      </c>
      <c r="C7761" s="1" t="s">
        <v>22201</v>
      </c>
      <c r="D7761" s="1" t="s">
        <v>22202</v>
      </c>
    </row>
    <row r="7762" spans="1:4" x14ac:dyDescent="0.3">
      <c r="A7762" s="1" t="s">
        <v>4</v>
      </c>
      <c r="B7762" s="1" t="s">
        <v>22203</v>
      </c>
      <c r="C7762" s="1" t="s">
        <v>22204</v>
      </c>
      <c r="D7762" s="1" t="s">
        <v>22205</v>
      </c>
    </row>
    <row r="7763" spans="1:4" x14ac:dyDescent="0.3">
      <c r="A7763" s="1" t="s">
        <v>4</v>
      </c>
      <c r="B7763" s="1" t="s">
        <v>22206</v>
      </c>
      <c r="C7763" s="1" t="s">
        <v>22207</v>
      </c>
      <c r="D7763" s="1" t="s">
        <v>22208</v>
      </c>
    </row>
    <row r="7764" spans="1:4" x14ac:dyDescent="0.3">
      <c r="A7764" s="1" t="s">
        <v>4</v>
      </c>
      <c r="B7764" s="1" t="s">
        <v>22209</v>
      </c>
      <c r="C7764" s="1" t="s">
        <v>22210</v>
      </c>
      <c r="D7764" s="1" t="s">
        <v>22211</v>
      </c>
    </row>
    <row r="7765" spans="1:4" x14ac:dyDescent="0.3">
      <c r="A7765" s="1" t="s">
        <v>4</v>
      </c>
      <c r="B7765" s="1" t="s">
        <v>22212</v>
      </c>
      <c r="C7765" s="1" t="s">
        <v>22213</v>
      </c>
      <c r="D7765" s="1" t="s">
        <v>22214</v>
      </c>
    </row>
    <row r="7766" spans="1:4" x14ac:dyDescent="0.3">
      <c r="A7766" s="1" t="s">
        <v>4</v>
      </c>
      <c r="B7766" s="1" t="s">
        <v>22215</v>
      </c>
      <c r="C7766" s="1" t="s">
        <v>22216</v>
      </c>
      <c r="D7766" s="1" t="s">
        <v>22217</v>
      </c>
    </row>
    <row r="7767" spans="1:4" x14ac:dyDescent="0.3">
      <c r="A7767" s="1" t="s">
        <v>4</v>
      </c>
      <c r="B7767" s="1" t="s">
        <v>22218</v>
      </c>
      <c r="C7767" s="1" t="s">
        <v>22219</v>
      </c>
      <c r="D7767" s="1" t="s">
        <v>22220</v>
      </c>
    </row>
    <row r="7768" spans="1:4" x14ac:dyDescent="0.3">
      <c r="A7768" s="1" t="s">
        <v>4</v>
      </c>
      <c r="B7768" s="1" t="s">
        <v>22221</v>
      </c>
      <c r="C7768" s="1" t="s">
        <v>22222</v>
      </c>
      <c r="D7768" s="1" t="s">
        <v>22223</v>
      </c>
    </row>
    <row r="7769" spans="1:4" x14ac:dyDescent="0.3">
      <c r="A7769" s="1" t="s">
        <v>4</v>
      </c>
      <c r="B7769" s="1" t="s">
        <v>22224</v>
      </c>
      <c r="C7769" s="1" t="s">
        <v>22225</v>
      </c>
      <c r="D7769" s="1" t="s">
        <v>22226</v>
      </c>
    </row>
    <row r="7770" spans="1:4" x14ac:dyDescent="0.3">
      <c r="A7770" s="1" t="s">
        <v>4</v>
      </c>
      <c r="B7770" s="1" t="s">
        <v>22227</v>
      </c>
      <c r="C7770" s="1" t="s">
        <v>22228</v>
      </c>
      <c r="D7770" s="1" t="s">
        <v>22229</v>
      </c>
    </row>
    <row r="7771" spans="1:4" x14ac:dyDescent="0.3">
      <c r="A7771" s="1" t="s">
        <v>4</v>
      </c>
      <c r="B7771" s="1" t="s">
        <v>22230</v>
      </c>
      <c r="C7771" s="1" t="s">
        <v>22231</v>
      </c>
      <c r="D7771" s="1" t="s">
        <v>22232</v>
      </c>
    </row>
    <row r="7772" spans="1:4" x14ac:dyDescent="0.3">
      <c r="A7772" s="1" t="s">
        <v>4</v>
      </c>
      <c r="B7772" s="1" t="s">
        <v>22233</v>
      </c>
      <c r="C7772" s="1" t="s">
        <v>22234</v>
      </c>
      <c r="D7772" s="1" t="s">
        <v>22235</v>
      </c>
    </row>
    <row r="7773" spans="1:4" x14ac:dyDescent="0.3">
      <c r="A7773" s="1" t="s">
        <v>4</v>
      </c>
      <c r="B7773" s="1" t="s">
        <v>22236</v>
      </c>
      <c r="C7773" s="1" t="s">
        <v>22237</v>
      </c>
      <c r="D7773" s="1" t="s">
        <v>22238</v>
      </c>
    </row>
    <row r="7774" spans="1:4" x14ac:dyDescent="0.3">
      <c r="A7774" s="1" t="s">
        <v>4</v>
      </c>
      <c r="B7774" s="1" t="s">
        <v>22239</v>
      </c>
      <c r="C7774" s="1" t="s">
        <v>22240</v>
      </c>
      <c r="D7774" s="1" t="s">
        <v>22241</v>
      </c>
    </row>
    <row r="7775" spans="1:4" x14ac:dyDescent="0.3">
      <c r="A7775" s="1" t="s">
        <v>4</v>
      </c>
      <c r="B7775" s="1" t="s">
        <v>22242</v>
      </c>
      <c r="C7775" s="1" t="s">
        <v>22243</v>
      </c>
      <c r="D7775" s="1" t="s">
        <v>22244</v>
      </c>
    </row>
    <row r="7776" spans="1:4" x14ac:dyDescent="0.3">
      <c r="A7776" s="1" t="s">
        <v>4</v>
      </c>
      <c r="B7776" s="1" t="s">
        <v>22245</v>
      </c>
      <c r="C7776" s="1" t="s">
        <v>22246</v>
      </c>
      <c r="D7776" s="1" t="s">
        <v>22247</v>
      </c>
    </row>
    <row r="7777" spans="1:4" x14ac:dyDescent="0.3">
      <c r="A7777" s="1" t="s">
        <v>4</v>
      </c>
      <c r="B7777" s="1" t="s">
        <v>22248</v>
      </c>
      <c r="C7777" s="1" t="s">
        <v>22249</v>
      </c>
      <c r="D7777" s="1" t="s">
        <v>22250</v>
      </c>
    </row>
    <row r="7778" spans="1:4" x14ac:dyDescent="0.3">
      <c r="A7778" s="1" t="s">
        <v>4</v>
      </c>
      <c r="B7778" s="1" t="s">
        <v>22251</v>
      </c>
      <c r="C7778" s="1" t="s">
        <v>22252</v>
      </c>
      <c r="D7778" s="1" t="s">
        <v>22253</v>
      </c>
    </row>
    <row r="7779" spans="1:4" x14ac:dyDescent="0.3">
      <c r="A7779" s="1" t="s">
        <v>4</v>
      </c>
      <c r="B7779" s="1" t="s">
        <v>22254</v>
      </c>
      <c r="C7779" s="1" t="s">
        <v>22255</v>
      </c>
      <c r="D7779" s="1" t="s">
        <v>22256</v>
      </c>
    </row>
    <row r="7780" spans="1:4" x14ac:dyDescent="0.3">
      <c r="A7780" s="1" t="s">
        <v>4</v>
      </c>
      <c r="B7780" s="1" t="s">
        <v>22257</v>
      </c>
      <c r="C7780" s="1" t="s">
        <v>22258</v>
      </c>
      <c r="D7780" s="1" t="s">
        <v>22259</v>
      </c>
    </row>
    <row r="7781" spans="1:4" x14ac:dyDescent="0.3">
      <c r="A7781" s="1" t="s">
        <v>4</v>
      </c>
      <c r="B7781" s="1" t="s">
        <v>22260</v>
      </c>
      <c r="C7781" s="1" t="s">
        <v>22261</v>
      </c>
      <c r="D7781" s="1" t="s">
        <v>22262</v>
      </c>
    </row>
    <row r="7782" spans="1:4" x14ac:dyDescent="0.3">
      <c r="A7782" s="1" t="s">
        <v>4</v>
      </c>
      <c r="B7782" s="1" t="s">
        <v>22263</v>
      </c>
      <c r="C7782" s="1" t="s">
        <v>22264</v>
      </c>
      <c r="D7782" s="1" t="s">
        <v>22265</v>
      </c>
    </row>
    <row r="7783" spans="1:4" x14ac:dyDescent="0.3">
      <c r="A7783" s="1" t="s">
        <v>4</v>
      </c>
      <c r="B7783" s="1" t="s">
        <v>22266</v>
      </c>
      <c r="C7783" s="1" t="s">
        <v>22267</v>
      </c>
      <c r="D7783" s="1" t="s">
        <v>22268</v>
      </c>
    </row>
    <row r="7784" spans="1:4" x14ac:dyDescent="0.3">
      <c r="A7784" s="1" t="s">
        <v>4</v>
      </c>
      <c r="B7784" s="1" t="s">
        <v>22269</v>
      </c>
      <c r="C7784" s="1" t="s">
        <v>22270</v>
      </c>
      <c r="D7784" s="1" t="s">
        <v>22271</v>
      </c>
    </row>
    <row r="7785" spans="1:4" x14ac:dyDescent="0.3">
      <c r="A7785" s="1" t="s">
        <v>4</v>
      </c>
      <c r="B7785" s="1" t="s">
        <v>22272</v>
      </c>
      <c r="C7785" s="1" t="s">
        <v>22273</v>
      </c>
      <c r="D7785" s="1" t="s">
        <v>22274</v>
      </c>
    </row>
    <row r="7786" spans="1:4" x14ac:dyDescent="0.3">
      <c r="A7786" s="1" t="s">
        <v>4</v>
      </c>
      <c r="B7786" s="1" t="s">
        <v>22275</v>
      </c>
      <c r="C7786" s="1" t="s">
        <v>22276</v>
      </c>
      <c r="D7786" s="1" t="s">
        <v>22277</v>
      </c>
    </row>
    <row r="7787" spans="1:4" x14ac:dyDescent="0.3">
      <c r="A7787" s="1" t="s">
        <v>4</v>
      </c>
      <c r="B7787" s="1" t="s">
        <v>22278</v>
      </c>
      <c r="C7787" s="1" t="s">
        <v>22279</v>
      </c>
      <c r="D7787" s="1" t="s">
        <v>22280</v>
      </c>
    </row>
    <row r="7788" spans="1:4" x14ac:dyDescent="0.3">
      <c r="A7788" s="1" t="s">
        <v>4</v>
      </c>
      <c r="B7788" s="1" t="s">
        <v>22281</v>
      </c>
      <c r="C7788" s="1" t="s">
        <v>22282</v>
      </c>
      <c r="D7788" s="1" t="s">
        <v>22283</v>
      </c>
    </row>
    <row r="7789" spans="1:4" x14ac:dyDescent="0.3">
      <c r="A7789" s="1" t="s">
        <v>4</v>
      </c>
      <c r="B7789" s="1" t="s">
        <v>22284</v>
      </c>
      <c r="C7789" s="1" t="s">
        <v>22285</v>
      </c>
      <c r="D7789" s="1" t="s">
        <v>22286</v>
      </c>
    </row>
    <row r="7790" spans="1:4" x14ac:dyDescent="0.3">
      <c r="A7790" s="1" t="s">
        <v>4</v>
      </c>
      <c r="B7790" s="1" t="s">
        <v>22287</v>
      </c>
      <c r="C7790" s="1" t="s">
        <v>22288</v>
      </c>
      <c r="D7790" s="1" t="s">
        <v>22289</v>
      </c>
    </row>
    <row r="7791" spans="1:4" x14ac:dyDescent="0.3">
      <c r="A7791" s="1" t="s">
        <v>4</v>
      </c>
      <c r="B7791" s="1" t="s">
        <v>22290</v>
      </c>
      <c r="C7791" s="1" t="s">
        <v>22291</v>
      </c>
      <c r="D7791" s="1" t="s">
        <v>22292</v>
      </c>
    </row>
    <row r="7792" spans="1:4" x14ac:dyDescent="0.3">
      <c r="A7792" s="1" t="s">
        <v>4</v>
      </c>
      <c r="B7792" s="1" t="s">
        <v>22293</v>
      </c>
      <c r="C7792" s="1" t="s">
        <v>22294</v>
      </c>
      <c r="D7792" s="1" t="s">
        <v>22295</v>
      </c>
    </row>
    <row r="7793" spans="1:4" x14ac:dyDescent="0.3">
      <c r="A7793" s="1" t="s">
        <v>4</v>
      </c>
      <c r="B7793" s="1" t="s">
        <v>22296</v>
      </c>
      <c r="C7793" s="1" t="s">
        <v>22297</v>
      </c>
      <c r="D7793" s="1" t="s">
        <v>22298</v>
      </c>
    </row>
    <row r="7794" spans="1:4" x14ac:dyDescent="0.3">
      <c r="A7794" s="1" t="s">
        <v>4</v>
      </c>
      <c r="B7794" s="1" t="s">
        <v>22299</v>
      </c>
      <c r="C7794" s="1" t="s">
        <v>22300</v>
      </c>
      <c r="D7794" s="1" t="s">
        <v>22301</v>
      </c>
    </row>
    <row r="7795" spans="1:4" x14ac:dyDescent="0.3">
      <c r="A7795" s="1" t="s">
        <v>4</v>
      </c>
      <c r="B7795" s="1" t="s">
        <v>22302</v>
      </c>
      <c r="C7795" s="1" t="s">
        <v>22303</v>
      </c>
      <c r="D7795" s="1" t="s">
        <v>22304</v>
      </c>
    </row>
    <row r="7796" spans="1:4" x14ac:dyDescent="0.3">
      <c r="A7796" s="1" t="s">
        <v>4</v>
      </c>
      <c r="B7796" s="1" t="s">
        <v>22</v>
      </c>
      <c r="C7796" s="1" t="s">
        <v>22305</v>
      </c>
      <c r="D7796" s="1" t="s">
        <v>22306</v>
      </c>
    </row>
    <row r="7797" spans="1:4" x14ac:dyDescent="0.3">
      <c r="A7797" s="1" t="s">
        <v>4</v>
      </c>
      <c r="B7797" s="1" t="s">
        <v>22307</v>
      </c>
      <c r="C7797" s="1" t="s">
        <v>22308</v>
      </c>
      <c r="D7797" s="1" t="s">
        <v>22309</v>
      </c>
    </row>
    <row r="7798" spans="1:4" x14ac:dyDescent="0.3">
      <c r="A7798" s="1" t="s">
        <v>4</v>
      </c>
      <c r="B7798" s="1" t="s">
        <v>22310</v>
      </c>
      <c r="C7798" s="1" t="s">
        <v>22311</v>
      </c>
      <c r="D7798" s="1" t="s">
        <v>22312</v>
      </c>
    </row>
    <row r="7799" spans="1:4" x14ac:dyDescent="0.3">
      <c r="A7799" s="1" t="s">
        <v>4</v>
      </c>
      <c r="B7799" s="1" t="s">
        <v>22313</v>
      </c>
      <c r="C7799" s="1" t="s">
        <v>22314</v>
      </c>
      <c r="D7799" s="1" t="s">
        <v>22315</v>
      </c>
    </row>
    <row r="7800" spans="1:4" x14ac:dyDescent="0.3">
      <c r="A7800" s="1" t="s">
        <v>4</v>
      </c>
      <c r="B7800" s="1" t="s">
        <v>22316</v>
      </c>
      <c r="C7800" s="1" t="s">
        <v>22317</v>
      </c>
      <c r="D7800" s="1" t="s">
        <v>22318</v>
      </c>
    </row>
    <row r="7801" spans="1:4" x14ac:dyDescent="0.3">
      <c r="A7801" s="1" t="s">
        <v>4</v>
      </c>
      <c r="B7801" s="1" t="s">
        <v>22319</v>
      </c>
      <c r="C7801" s="1" t="s">
        <v>22320</v>
      </c>
      <c r="D7801" s="1" t="s">
        <v>22321</v>
      </c>
    </row>
    <row r="7802" spans="1:4" x14ac:dyDescent="0.3">
      <c r="A7802" s="1" t="s">
        <v>4</v>
      </c>
      <c r="B7802" s="1" t="s">
        <v>22322</v>
      </c>
      <c r="C7802" s="1" t="s">
        <v>22323</v>
      </c>
      <c r="D7802" s="1" t="s">
        <v>22324</v>
      </c>
    </row>
    <row r="7803" spans="1:4" x14ac:dyDescent="0.3">
      <c r="A7803" s="1" t="s">
        <v>4</v>
      </c>
      <c r="B7803" s="1" t="s">
        <v>22325</v>
      </c>
      <c r="C7803" s="1" t="s">
        <v>22326</v>
      </c>
      <c r="D7803" s="1" t="s">
        <v>22327</v>
      </c>
    </row>
    <row r="7804" spans="1:4" x14ac:dyDescent="0.3">
      <c r="A7804" s="1" t="s">
        <v>4</v>
      </c>
      <c r="B7804" s="1" t="s">
        <v>22328</v>
      </c>
      <c r="C7804" s="1" t="s">
        <v>22329</v>
      </c>
      <c r="D7804" s="1" t="s">
        <v>22330</v>
      </c>
    </row>
    <row r="7805" spans="1:4" x14ac:dyDescent="0.3">
      <c r="A7805" s="1" t="s">
        <v>4</v>
      </c>
      <c r="B7805" s="1" t="s">
        <v>22331</v>
      </c>
      <c r="C7805" s="1" t="s">
        <v>22332</v>
      </c>
      <c r="D7805" s="1" t="s">
        <v>22333</v>
      </c>
    </row>
    <row r="7806" spans="1:4" x14ac:dyDescent="0.3">
      <c r="A7806" s="1" t="s">
        <v>4</v>
      </c>
      <c r="B7806" s="1" t="s">
        <v>22334</v>
      </c>
      <c r="C7806" s="1" t="s">
        <v>22335</v>
      </c>
      <c r="D7806" s="1" t="s">
        <v>22336</v>
      </c>
    </row>
    <row r="7807" spans="1:4" x14ac:dyDescent="0.3">
      <c r="A7807" s="1" t="s">
        <v>4</v>
      </c>
      <c r="B7807" s="1" t="s">
        <v>22337</v>
      </c>
      <c r="C7807" s="1" t="s">
        <v>22338</v>
      </c>
      <c r="D7807" s="1" t="s">
        <v>22339</v>
      </c>
    </row>
    <row r="7808" spans="1:4" x14ac:dyDescent="0.3">
      <c r="A7808" s="1" t="s">
        <v>4</v>
      </c>
      <c r="B7808" s="1" t="s">
        <v>22340</v>
      </c>
      <c r="C7808" s="1" t="s">
        <v>22341</v>
      </c>
      <c r="D7808" s="1" t="s">
        <v>22342</v>
      </c>
    </row>
    <row r="7809" spans="1:4" x14ac:dyDescent="0.3">
      <c r="A7809" s="1" t="s">
        <v>4</v>
      </c>
      <c r="B7809" s="1" t="s">
        <v>22343</v>
      </c>
      <c r="C7809" s="1" t="s">
        <v>22344</v>
      </c>
      <c r="D7809" s="1" t="s">
        <v>22345</v>
      </c>
    </row>
    <row r="7810" spans="1:4" x14ac:dyDescent="0.3">
      <c r="A7810" s="1" t="s">
        <v>4</v>
      </c>
      <c r="B7810" s="1" t="s">
        <v>22346</v>
      </c>
      <c r="C7810" s="1" t="s">
        <v>22347</v>
      </c>
      <c r="D7810" s="1" t="s">
        <v>22348</v>
      </c>
    </row>
    <row r="7811" spans="1:4" x14ac:dyDescent="0.3">
      <c r="A7811" s="1" t="s">
        <v>4</v>
      </c>
      <c r="B7811" s="1" t="s">
        <v>22349</v>
      </c>
      <c r="C7811" s="1" t="s">
        <v>22350</v>
      </c>
      <c r="D7811" s="1" t="s">
        <v>22351</v>
      </c>
    </row>
    <row r="7812" spans="1:4" x14ac:dyDescent="0.3">
      <c r="A7812" s="1" t="s">
        <v>4</v>
      </c>
      <c r="B7812" s="1" t="s">
        <v>22352</v>
      </c>
      <c r="C7812" s="1" t="s">
        <v>22353</v>
      </c>
      <c r="D7812" s="1" t="s">
        <v>22354</v>
      </c>
    </row>
    <row r="7813" spans="1:4" x14ac:dyDescent="0.3">
      <c r="A7813" s="1" t="s">
        <v>4</v>
      </c>
      <c r="B7813" s="1" t="s">
        <v>22355</v>
      </c>
      <c r="C7813" s="1" t="s">
        <v>22356</v>
      </c>
      <c r="D7813" s="1" t="s">
        <v>22357</v>
      </c>
    </row>
    <row r="7814" spans="1:4" x14ac:dyDescent="0.3">
      <c r="A7814" s="1" t="s">
        <v>4</v>
      </c>
      <c r="B7814" s="1" t="s">
        <v>22358</v>
      </c>
      <c r="C7814" s="1" t="s">
        <v>22359</v>
      </c>
      <c r="D7814" s="1" t="s">
        <v>22360</v>
      </c>
    </row>
    <row r="7815" spans="1:4" x14ac:dyDescent="0.3">
      <c r="A7815" s="1" t="s">
        <v>4</v>
      </c>
      <c r="B7815" s="1" t="s">
        <v>22361</v>
      </c>
      <c r="C7815" s="1" t="s">
        <v>22362</v>
      </c>
      <c r="D7815" s="1" t="s">
        <v>22363</v>
      </c>
    </row>
    <row r="7816" spans="1:4" x14ac:dyDescent="0.3">
      <c r="A7816" s="1" t="s">
        <v>4</v>
      </c>
      <c r="B7816" s="1" t="s">
        <v>22364</v>
      </c>
      <c r="C7816" s="1" t="s">
        <v>22365</v>
      </c>
      <c r="D7816" s="1" t="s">
        <v>22366</v>
      </c>
    </row>
    <row r="7817" spans="1:4" x14ac:dyDescent="0.3">
      <c r="A7817" s="1" t="s">
        <v>4</v>
      </c>
      <c r="B7817" s="1" t="s">
        <v>22367</v>
      </c>
      <c r="C7817" s="1" t="s">
        <v>22368</v>
      </c>
      <c r="D7817" s="1" t="s">
        <v>22369</v>
      </c>
    </row>
    <row r="7818" spans="1:4" x14ac:dyDescent="0.3">
      <c r="A7818" s="1" t="s">
        <v>4</v>
      </c>
      <c r="B7818" s="1" t="s">
        <v>22370</v>
      </c>
      <c r="C7818" s="1" t="s">
        <v>22371</v>
      </c>
      <c r="D7818" s="1" t="s">
        <v>22372</v>
      </c>
    </row>
    <row r="7819" spans="1:4" x14ac:dyDescent="0.3">
      <c r="A7819" s="1" t="s">
        <v>4</v>
      </c>
      <c r="B7819" s="1" t="s">
        <v>22373</v>
      </c>
      <c r="C7819" s="1" t="s">
        <v>22374</v>
      </c>
      <c r="D7819" s="1" t="s">
        <v>22375</v>
      </c>
    </row>
    <row r="7820" spans="1:4" x14ac:dyDescent="0.3">
      <c r="A7820" s="1" t="s">
        <v>4</v>
      </c>
      <c r="B7820" s="1" t="s">
        <v>22376</v>
      </c>
      <c r="C7820" s="1" t="s">
        <v>22377</v>
      </c>
      <c r="D7820" s="1" t="s">
        <v>22378</v>
      </c>
    </row>
    <row r="7821" spans="1:4" x14ac:dyDescent="0.3">
      <c r="A7821" s="1" t="s">
        <v>4</v>
      </c>
      <c r="B7821" s="1" t="s">
        <v>22379</v>
      </c>
      <c r="C7821" s="1" t="s">
        <v>22380</v>
      </c>
      <c r="D7821" s="1" t="s">
        <v>22381</v>
      </c>
    </row>
    <row r="7822" spans="1:4" x14ac:dyDescent="0.3">
      <c r="A7822" s="1" t="s">
        <v>4</v>
      </c>
      <c r="B7822" s="1" t="s">
        <v>22382</v>
      </c>
      <c r="C7822" s="1" t="s">
        <v>22383</v>
      </c>
      <c r="D7822" s="1" t="s">
        <v>22384</v>
      </c>
    </row>
    <row r="7823" spans="1:4" x14ac:dyDescent="0.3">
      <c r="A7823" s="1" t="s">
        <v>4</v>
      </c>
      <c r="B7823" s="1" t="s">
        <v>22385</v>
      </c>
      <c r="C7823" s="1" t="s">
        <v>22386</v>
      </c>
      <c r="D7823" s="1" t="s">
        <v>22387</v>
      </c>
    </row>
    <row r="7824" spans="1:4" x14ac:dyDescent="0.3">
      <c r="A7824" s="1" t="s">
        <v>4</v>
      </c>
      <c r="B7824" s="1" t="s">
        <v>22388</v>
      </c>
      <c r="C7824" s="1" t="s">
        <v>22389</v>
      </c>
      <c r="D7824" s="1" t="s">
        <v>22390</v>
      </c>
    </row>
    <row r="7825" spans="1:4" x14ac:dyDescent="0.3">
      <c r="A7825" s="1" t="s">
        <v>4</v>
      </c>
      <c r="B7825" s="1" t="s">
        <v>22391</v>
      </c>
      <c r="C7825" s="1" t="s">
        <v>22392</v>
      </c>
      <c r="D7825" s="1" t="s">
        <v>22393</v>
      </c>
    </row>
    <row r="7826" spans="1:4" x14ac:dyDescent="0.3">
      <c r="A7826" s="1" t="s">
        <v>4</v>
      </c>
      <c r="B7826" s="1" t="s">
        <v>22394</v>
      </c>
      <c r="C7826" s="1" t="s">
        <v>22395</v>
      </c>
      <c r="D7826" s="1" t="s">
        <v>22396</v>
      </c>
    </row>
    <row r="7827" spans="1:4" x14ac:dyDescent="0.3">
      <c r="A7827" s="1" t="s">
        <v>4</v>
      </c>
      <c r="B7827" s="1" t="s">
        <v>22397</v>
      </c>
      <c r="C7827" s="1" t="s">
        <v>22398</v>
      </c>
      <c r="D7827" s="1" t="s">
        <v>22399</v>
      </c>
    </row>
    <row r="7828" spans="1:4" x14ac:dyDescent="0.3">
      <c r="A7828" s="1" t="s">
        <v>4</v>
      </c>
      <c r="B7828" s="1" t="s">
        <v>22400</v>
      </c>
      <c r="C7828" s="1" t="s">
        <v>22401</v>
      </c>
      <c r="D7828" s="1" t="s">
        <v>22402</v>
      </c>
    </row>
    <row r="7829" spans="1:4" x14ac:dyDescent="0.3">
      <c r="A7829" s="1" t="s">
        <v>4</v>
      </c>
      <c r="B7829" s="1" t="s">
        <v>22403</v>
      </c>
      <c r="C7829" s="1" t="s">
        <v>22404</v>
      </c>
      <c r="D7829" s="1" t="s">
        <v>22405</v>
      </c>
    </row>
    <row r="7830" spans="1:4" x14ac:dyDescent="0.3">
      <c r="A7830" s="1" t="s">
        <v>4</v>
      </c>
      <c r="B7830" s="1" t="s">
        <v>22406</v>
      </c>
      <c r="C7830" s="1" t="s">
        <v>22407</v>
      </c>
      <c r="D7830" s="1" t="s">
        <v>22408</v>
      </c>
    </row>
    <row r="7831" spans="1:4" x14ac:dyDescent="0.3">
      <c r="A7831" s="1" t="s">
        <v>4</v>
      </c>
      <c r="B7831" s="1" t="s">
        <v>22409</v>
      </c>
      <c r="C7831" s="1" t="s">
        <v>22410</v>
      </c>
      <c r="D7831" s="1" t="s">
        <v>22411</v>
      </c>
    </row>
    <row r="7832" spans="1:4" x14ac:dyDescent="0.3">
      <c r="A7832" s="1" t="s">
        <v>4</v>
      </c>
      <c r="B7832" s="1" t="s">
        <v>22412</v>
      </c>
      <c r="C7832" s="1" t="s">
        <v>22413</v>
      </c>
      <c r="D7832" s="1" t="s">
        <v>22414</v>
      </c>
    </row>
    <row r="7833" spans="1:4" x14ac:dyDescent="0.3">
      <c r="A7833" s="1" t="s">
        <v>4</v>
      </c>
      <c r="B7833" s="1" t="s">
        <v>22415</v>
      </c>
      <c r="C7833" s="1" t="s">
        <v>22416</v>
      </c>
      <c r="D7833" s="1" t="s">
        <v>22417</v>
      </c>
    </row>
    <row r="7834" spans="1:4" x14ac:dyDescent="0.3">
      <c r="A7834" s="1" t="s">
        <v>4</v>
      </c>
      <c r="B7834" s="1" t="s">
        <v>22418</v>
      </c>
      <c r="C7834" s="1" t="s">
        <v>22419</v>
      </c>
      <c r="D7834" s="1" t="s">
        <v>22420</v>
      </c>
    </row>
    <row r="7835" spans="1:4" x14ac:dyDescent="0.3">
      <c r="A7835" s="1" t="s">
        <v>4</v>
      </c>
      <c r="B7835" s="1" t="s">
        <v>22421</v>
      </c>
      <c r="C7835" s="1" t="s">
        <v>22422</v>
      </c>
      <c r="D7835" s="1" t="s">
        <v>22423</v>
      </c>
    </row>
    <row r="7836" spans="1:4" x14ac:dyDescent="0.3">
      <c r="A7836" s="1" t="s">
        <v>4</v>
      </c>
      <c r="B7836" s="1" t="s">
        <v>22424</v>
      </c>
      <c r="C7836" s="1" t="s">
        <v>22425</v>
      </c>
      <c r="D7836" s="1" t="s">
        <v>22426</v>
      </c>
    </row>
    <row r="7837" spans="1:4" x14ac:dyDescent="0.3">
      <c r="A7837" s="1" t="s">
        <v>4</v>
      </c>
      <c r="B7837" s="1" t="s">
        <v>22427</v>
      </c>
      <c r="C7837" s="1" t="s">
        <v>22428</v>
      </c>
      <c r="D7837" s="1" t="s">
        <v>22429</v>
      </c>
    </row>
    <row r="7838" spans="1:4" x14ac:dyDescent="0.3">
      <c r="A7838" s="1" t="s">
        <v>4</v>
      </c>
      <c r="B7838" s="1" t="s">
        <v>22430</v>
      </c>
      <c r="C7838" s="1" t="s">
        <v>22431</v>
      </c>
      <c r="D7838" s="1" t="s">
        <v>22432</v>
      </c>
    </row>
    <row r="7839" spans="1:4" x14ac:dyDescent="0.3">
      <c r="A7839" s="1" t="s">
        <v>4</v>
      </c>
      <c r="B7839" s="1" t="s">
        <v>22433</v>
      </c>
      <c r="C7839" s="1" t="s">
        <v>22434</v>
      </c>
      <c r="D7839" s="1" t="s">
        <v>22435</v>
      </c>
    </row>
    <row r="7840" spans="1:4" x14ac:dyDescent="0.3">
      <c r="A7840" s="1" t="s">
        <v>4</v>
      </c>
      <c r="B7840" s="1" t="s">
        <v>22436</v>
      </c>
      <c r="C7840" s="1" t="s">
        <v>22437</v>
      </c>
      <c r="D7840" s="1" t="s">
        <v>22438</v>
      </c>
    </row>
    <row r="7841" spans="1:4" x14ac:dyDescent="0.3">
      <c r="A7841" s="1" t="s">
        <v>4</v>
      </c>
      <c r="B7841" s="1" t="s">
        <v>22439</v>
      </c>
      <c r="C7841" s="1" t="s">
        <v>22440</v>
      </c>
      <c r="D7841" s="1" t="s">
        <v>22441</v>
      </c>
    </row>
    <row r="7842" spans="1:4" x14ac:dyDescent="0.3">
      <c r="A7842" s="1" t="s">
        <v>4</v>
      </c>
      <c r="B7842" s="1" t="s">
        <v>22442</v>
      </c>
      <c r="C7842" s="1" t="s">
        <v>22443</v>
      </c>
      <c r="D7842" s="1" t="s">
        <v>22444</v>
      </c>
    </row>
    <row r="7843" spans="1:4" x14ac:dyDescent="0.3">
      <c r="A7843" s="1" t="s">
        <v>4</v>
      </c>
      <c r="B7843" s="1" t="s">
        <v>22445</v>
      </c>
      <c r="C7843" s="1" t="s">
        <v>22446</v>
      </c>
      <c r="D7843" s="1" t="s">
        <v>22447</v>
      </c>
    </row>
    <row r="7844" spans="1:4" x14ac:dyDescent="0.3">
      <c r="A7844" s="1" t="s">
        <v>4</v>
      </c>
      <c r="B7844" s="1" t="s">
        <v>22448</v>
      </c>
      <c r="C7844" s="1" t="s">
        <v>22449</v>
      </c>
      <c r="D7844" s="1" t="s">
        <v>22450</v>
      </c>
    </row>
    <row r="7845" spans="1:4" x14ac:dyDescent="0.3">
      <c r="A7845" s="1" t="s">
        <v>4</v>
      </c>
      <c r="B7845" s="1" t="s">
        <v>22451</v>
      </c>
      <c r="C7845" s="1" t="s">
        <v>22452</v>
      </c>
      <c r="D7845" s="1" t="s">
        <v>22453</v>
      </c>
    </row>
    <row r="7846" spans="1:4" x14ac:dyDescent="0.3">
      <c r="A7846" s="1" t="s">
        <v>4</v>
      </c>
      <c r="B7846" s="1" t="s">
        <v>22454</v>
      </c>
      <c r="C7846" s="1" t="s">
        <v>22455</v>
      </c>
      <c r="D7846" s="1" t="s">
        <v>22456</v>
      </c>
    </row>
    <row r="7847" spans="1:4" x14ac:dyDescent="0.3">
      <c r="A7847" s="1" t="s">
        <v>4</v>
      </c>
      <c r="B7847" s="1" t="s">
        <v>22457</v>
      </c>
      <c r="C7847" s="1" t="s">
        <v>22458</v>
      </c>
      <c r="D7847" s="1" t="s">
        <v>22459</v>
      </c>
    </row>
    <row r="7848" spans="1:4" x14ac:dyDescent="0.3">
      <c r="A7848" s="1" t="s">
        <v>4</v>
      </c>
      <c r="B7848" s="1" t="s">
        <v>22460</v>
      </c>
      <c r="C7848" s="1" t="s">
        <v>22461</v>
      </c>
      <c r="D7848" s="1" t="s">
        <v>22462</v>
      </c>
    </row>
    <row r="7849" spans="1:4" x14ac:dyDescent="0.3">
      <c r="A7849" s="1" t="s">
        <v>4</v>
      </c>
      <c r="B7849" s="1" t="s">
        <v>22463</v>
      </c>
      <c r="C7849" s="1" t="s">
        <v>22464</v>
      </c>
      <c r="D7849" s="1" t="s">
        <v>22465</v>
      </c>
    </row>
    <row r="7850" spans="1:4" x14ac:dyDescent="0.3">
      <c r="A7850" s="1" t="s">
        <v>4</v>
      </c>
      <c r="B7850" s="1" t="s">
        <v>22466</v>
      </c>
      <c r="C7850" s="1" t="s">
        <v>22467</v>
      </c>
      <c r="D7850" s="1" t="s">
        <v>22468</v>
      </c>
    </row>
    <row r="7851" spans="1:4" x14ac:dyDescent="0.3">
      <c r="A7851" s="1" t="s">
        <v>4</v>
      </c>
      <c r="B7851" s="1" t="s">
        <v>22469</v>
      </c>
      <c r="C7851" s="1" t="s">
        <v>22470</v>
      </c>
      <c r="D7851" s="1" t="s">
        <v>22471</v>
      </c>
    </row>
    <row r="7852" spans="1:4" x14ac:dyDescent="0.3">
      <c r="A7852" s="1" t="s">
        <v>4</v>
      </c>
      <c r="B7852" s="1" t="s">
        <v>22472</v>
      </c>
      <c r="C7852" s="1" t="s">
        <v>22473</v>
      </c>
      <c r="D7852" s="1" t="s">
        <v>22474</v>
      </c>
    </row>
    <row r="7853" spans="1:4" x14ac:dyDescent="0.3">
      <c r="A7853" s="1" t="s">
        <v>4</v>
      </c>
      <c r="B7853" s="1" t="s">
        <v>22475</v>
      </c>
      <c r="C7853" s="1" t="s">
        <v>22476</v>
      </c>
      <c r="D7853" s="1" t="s">
        <v>22477</v>
      </c>
    </row>
    <row r="7854" spans="1:4" x14ac:dyDescent="0.3">
      <c r="A7854" s="1" t="s">
        <v>4</v>
      </c>
      <c r="B7854" s="1" t="s">
        <v>22478</v>
      </c>
      <c r="C7854" s="1" t="s">
        <v>22479</v>
      </c>
      <c r="D7854" s="1" t="s">
        <v>22480</v>
      </c>
    </row>
    <row r="7855" spans="1:4" x14ac:dyDescent="0.3">
      <c r="A7855" s="1" t="s">
        <v>4</v>
      </c>
      <c r="B7855" s="1" t="s">
        <v>22481</v>
      </c>
      <c r="C7855" s="1" t="s">
        <v>22482</v>
      </c>
      <c r="D7855" s="1" t="s">
        <v>22483</v>
      </c>
    </row>
    <row r="7856" spans="1:4" x14ac:dyDescent="0.3">
      <c r="A7856" s="1" t="s">
        <v>4</v>
      </c>
      <c r="B7856" s="1" t="s">
        <v>22484</v>
      </c>
      <c r="C7856" s="1" t="s">
        <v>22485</v>
      </c>
      <c r="D7856" s="1" t="s">
        <v>22486</v>
      </c>
    </row>
    <row r="7857" spans="1:4" x14ac:dyDescent="0.3">
      <c r="A7857" s="1" t="s">
        <v>4</v>
      </c>
      <c r="B7857" s="1" t="s">
        <v>22487</v>
      </c>
      <c r="C7857" s="1" t="s">
        <v>22488</v>
      </c>
      <c r="D7857" s="1" t="s">
        <v>22489</v>
      </c>
    </row>
    <row r="7858" spans="1:4" x14ac:dyDescent="0.3">
      <c r="A7858" s="1" t="s">
        <v>4</v>
      </c>
      <c r="B7858" s="1" t="s">
        <v>22490</v>
      </c>
      <c r="C7858" s="1" t="s">
        <v>22491</v>
      </c>
      <c r="D7858" s="1" t="s">
        <v>22492</v>
      </c>
    </row>
    <row r="7859" spans="1:4" x14ac:dyDescent="0.3">
      <c r="A7859" s="1" t="s">
        <v>4</v>
      </c>
      <c r="B7859" s="1" t="s">
        <v>22493</v>
      </c>
      <c r="C7859" s="1" t="s">
        <v>22494</v>
      </c>
      <c r="D7859" s="1" t="s">
        <v>22495</v>
      </c>
    </row>
    <row r="7860" spans="1:4" x14ac:dyDescent="0.3">
      <c r="A7860" s="1" t="s">
        <v>4</v>
      </c>
      <c r="B7860" s="1" t="s">
        <v>22496</v>
      </c>
      <c r="C7860" s="1" t="s">
        <v>22497</v>
      </c>
      <c r="D7860" s="1" t="s">
        <v>22498</v>
      </c>
    </row>
    <row r="7861" spans="1:4" x14ac:dyDescent="0.3">
      <c r="A7861" s="1" t="s">
        <v>4</v>
      </c>
      <c r="B7861" s="1" t="s">
        <v>22499</v>
      </c>
      <c r="C7861" s="1" t="s">
        <v>22500</v>
      </c>
      <c r="D7861" s="1" t="s">
        <v>22501</v>
      </c>
    </row>
    <row r="7862" spans="1:4" x14ac:dyDescent="0.3">
      <c r="A7862" s="1" t="s">
        <v>4</v>
      </c>
      <c r="B7862" s="1" t="s">
        <v>22502</v>
      </c>
      <c r="C7862" s="1" t="s">
        <v>22503</v>
      </c>
      <c r="D7862" s="1" t="s">
        <v>22504</v>
      </c>
    </row>
    <row r="7863" spans="1:4" x14ac:dyDescent="0.3">
      <c r="A7863" s="1" t="s">
        <v>4</v>
      </c>
      <c r="B7863" s="1" t="s">
        <v>22505</v>
      </c>
      <c r="C7863" s="1" t="s">
        <v>22506</v>
      </c>
      <c r="D7863" s="1" t="s">
        <v>22507</v>
      </c>
    </row>
    <row r="7864" spans="1:4" x14ac:dyDescent="0.3">
      <c r="A7864" s="1" t="s">
        <v>4</v>
      </c>
      <c r="B7864" s="1" t="s">
        <v>22508</v>
      </c>
      <c r="C7864" s="1" t="s">
        <v>22509</v>
      </c>
      <c r="D7864" s="1" t="s">
        <v>22510</v>
      </c>
    </row>
    <row r="7865" spans="1:4" x14ac:dyDescent="0.3">
      <c r="A7865" s="1" t="s">
        <v>4</v>
      </c>
      <c r="B7865" s="1" t="s">
        <v>22511</v>
      </c>
      <c r="C7865" s="1" t="s">
        <v>22512</v>
      </c>
      <c r="D7865" s="1" t="s">
        <v>22513</v>
      </c>
    </row>
    <row r="7866" spans="1:4" x14ac:dyDescent="0.3">
      <c r="A7866" s="1" t="s">
        <v>4</v>
      </c>
      <c r="B7866" s="1" t="s">
        <v>22514</v>
      </c>
      <c r="C7866" s="1" t="s">
        <v>22515</v>
      </c>
      <c r="D7866" s="1" t="s">
        <v>22516</v>
      </c>
    </row>
    <row r="7867" spans="1:4" x14ac:dyDescent="0.3">
      <c r="A7867" s="1" t="s">
        <v>4</v>
      </c>
      <c r="B7867" s="1" t="s">
        <v>22517</v>
      </c>
      <c r="C7867" s="1" t="s">
        <v>22518</v>
      </c>
      <c r="D7867" s="1" t="s">
        <v>22519</v>
      </c>
    </row>
    <row r="7868" spans="1:4" x14ac:dyDescent="0.3">
      <c r="A7868" s="1" t="s">
        <v>4</v>
      </c>
      <c r="B7868" s="1" t="s">
        <v>22520</v>
      </c>
      <c r="C7868" s="1" t="s">
        <v>22521</v>
      </c>
      <c r="D7868" s="1" t="s">
        <v>22522</v>
      </c>
    </row>
    <row r="7869" spans="1:4" x14ac:dyDescent="0.3">
      <c r="A7869" s="1" t="s">
        <v>4</v>
      </c>
      <c r="B7869" s="1" t="s">
        <v>22523</v>
      </c>
      <c r="C7869" s="1" t="s">
        <v>22524</v>
      </c>
      <c r="D7869" s="1" t="s">
        <v>22525</v>
      </c>
    </row>
    <row r="7870" spans="1:4" x14ac:dyDescent="0.3">
      <c r="A7870" s="1" t="s">
        <v>4</v>
      </c>
      <c r="B7870" s="1" t="s">
        <v>22526</v>
      </c>
      <c r="C7870" s="1" t="s">
        <v>22527</v>
      </c>
      <c r="D7870" s="1" t="s">
        <v>22528</v>
      </c>
    </row>
    <row r="7871" spans="1:4" x14ac:dyDescent="0.3">
      <c r="A7871" s="1" t="s">
        <v>4</v>
      </c>
      <c r="B7871" s="1" t="s">
        <v>22529</v>
      </c>
      <c r="C7871" s="1" t="s">
        <v>22530</v>
      </c>
      <c r="D7871" s="1" t="s">
        <v>22531</v>
      </c>
    </row>
    <row r="7872" spans="1:4" x14ac:dyDescent="0.3">
      <c r="A7872" s="1" t="s">
        <v>4</v>
      </c>
      <c r="B7872" s="1" t="s">
        <v>22532</v>
      </c>
      <c r="C7872" s="1" t="s">
        <v>22533</v>
      </c>
      <c r="D7872" s="1" t="s">
        <v>22534</v>
      </c>
    </row>
    <row r="7873" spans="1:4" x14ac:dyDescent="0.3">
      <c r="A7873" s="1" t="s">
        <v>4</v>
      </c>
      <c r="B7873" s="1" t="s">
        <v>22535</v>
      </c>
      <c r="C7873" s="1" t="s">
        <v>22536</v>
      </c>
      <c r="D7873" s="1" t="s">
        <v>22537</v>
      </c>
    </row>
    <row r="7874" spans="1:4" x14ac:dyDescent="0.3">
      <c r="A7874" s="1" t="s">
        <v>4</v>
      </c>
      <c r="B7874" s="1" t="s">
        <v>22538</v>
      </c>
      <c r="C7874" s="1" t="s">
        <v>22539</v>
      </c>
      <c r="D7874" s="1" t="s">
        <v>22540</v>
      </c>
    </row>
    <row r="7875" spans="1:4" x14ac:dyDescent="0.3">
      <c r="A7875" s="1" t="s">
        <v>4</v>
      </c>
      <c r="B7875" s="1" t="s">
        <v>22541</v>
      </c>
      <c r="C7875" s="1" t="s">
        <v>22542</v>
      </c>
      <c r="D7875" s="1" t="s">
        <v>22543</v>
      </c>
    </row>
    <row r="7876" spans="1:4" x14ac:dyDescent="0.3">
      <c r="A7876" s="1" t="s">
        <v>4</v>
      </c>
      <c r="B7876" s="1" t="s">
        <v>22544</v>
      </c>
      <c r="C7876" s="1" t="s">
        <v>22545</v>
      </c>
      <c r="D7876" s="1" t="s">
        <v>22546</v>
      </c>
    </row>
    <row r="7877" spans="1:4" x14ac:dyDescent="0.3">
      <c r="A7877" s="1" t="s">
        <v>4</v>
      </c>
      <c r="B7877" s="1" t="s">
        <v>22547</v>
      </c>
      <c r="C7877" s="1" t="s">
        <v>22548</v>
      </c>
      <c r="D7877" s="1" t="s">
        <v>22549</v>
      </c>
    </row>
    <row r="7878" spans="1:4" x14ac:dyDescent="0.3">
      <c r="A7878" s="1" t="s">
        <v>4</v>
      </c>
      <c r="B7878" s="1" t="s">
        <v>22550</v>
      </c>
      <c r="C7878" s="1" t="s">
        <v>22551</v>
      </c>
      <c r="D7878" s="1" t="s">
        <v>22552</v>
      </c>
    </row>
    <row r="7879" spans="1:4" x14ac:dyDescent="0.3">
      <c r="A7879" s="1" t="s">
        <v>4</v>
      </c>
      <c r="B7879" s="1" t="s">
        <v>22553</v>
      </c>
      <c r="C7879" s="1" t="s">
        <v>22554</v>
      </c>
      <c r="D7879" s="1" t="s">
        <v>22555</v>
      </c>
    </row>
    <row r="7880" spans="1:4" x14ac:dyDescent="0.3">
      <c r="A7880" s="1" t="s">
        <v>4</v>
      </c>
      <c r="B7880" s="1" t="s">
        <v>22556</v>
      </c>
      <c r="C7880" s="1" t="s">
        <v>22557</v>
      </c>
      <c r="D7880" s="1" t="s">
        <v>22558</v>
      </c>
    </row>
    <row r="7881" spans="1:4" x14ac:dyDescent="0.3">
      <c r="A7881" s="1" t="s">
        <v>4</v>
      </c>
      <c r="B7881" s="1" t="s">
        <v>22559</v>
      </c>
      <c r="C7881" s="1" t="s">
        <v>22560</v>
      </c>
      <c r="D7881" s="1" t="s">
        <v>22561</v>
      </c>
    </row>
    <row r="7882" spans="1:4" x14ac:dyDescent="0.3">
      <c r="A7882" s="1" t="s">
        <v>4</v>
      </c>
      <c r="B7882" s="1" t="s">
        <v>22562</v>
      </c>
      <c r="C7882" s="1" t="s">
        <v>22563</v>
      </c>
      <c r="D7882" s="1" t="s">
        <v>22564</v>
      </c>
    </row>
    <row r="7883" spans="1:4" x14ac:dyDescent="0.3">
      <c r="A7883" s="1" t="s">
        <v>4</v>
      </c>
      <c r="B7883" s="1" t="s">
        <v>22565</v>
      </c>
      <c r="C7883" s="1" t="s">
        <v>22566</v>
      </c>
      <c r="D7883" s="1" t="s">
        <v>22567</v>
      </c>
    </row>
    <row r="7884" spans="1:4" x14ac:dyDescent="0.3">
      <c r="A7884" s="1" t="s">
        <v>4</v>
      </c>
      <c r="B7884" s="1" t="s">
        <v>22568</v>
      </c>
      <c r="C7884" s="1" t="s">
        <v>22569</v>
      </c>
      <c r="D7884" s="1" t="s">
        <v>22570</v>
      </c>
    </row>
    <row r="7885" spans="1:4" x14ac:dyDescent="0.3">
      <c r="A7885" s="1" t="s">
        <v>4</v>
      </c>
      <c r="B7885" s="1" t="s">
        <v>22571</v>
      </c>
      <c r="C7885" s="1" t="s">
        <v>22572</v>
      </c>
      <c r="D7885" s="1" t="s">
        <v>22573</v>
      </c>
    </row>
    <row r="7886" spans="1:4" x14ac:dyDescent="0.3">
      <c r="A7886" s="1" t="s">
        <v>4</v>
      </c>
      <c r="B7886" s="1" t="s">
        <v>22574</v>
      </c>
      <c r="C7886" s="1" t="s">
        <v>22575</v>
      </c>
      <c r="D7886" s="1" t="s">
        <v>22576</v>
      </c>
    </row>
    <row r="7887" spans="1:4" x14ac:dyDescent="0.3">
      <c r="A7887" s="1" t="s">
        <v>4</v>
      </c>
      <c r="B7887" s="1" t="s">
        <v>22577</v>
      </c>
      <c r="C7887" s="1" t="s">
        <v>22578</v>
      </c>
      <c r="D7887" s="1" t="s">
        <v>22579</v>
      </c>
    </row>
    <row r="7888" spans="1:4" x14ac:dyDescent="0.3">
      <c r="A7888" s="1" t="s">
        <v>4</v>
      </c>
      <c r="B7888" s="1" t="s">
        <v>22580</v>
      </c>
      <c r="C7888" s="1" t="s">
        <v>22581</v>
      </c>
      <c r="D7888" s="1" t="s">
        <v>22582</v>
      </c>
    </row>
    <row r="7889" spans="1:4" x14ac:dyDescent="0.3">
      <c r="A7889" s="1" t="s">
        <v>4</v>
      </c>
      <c r="B7889" s="1" t="s">
        <v>22583</v>
      </c>
      <c r="C7889" s="1" t="s">
        <v>22584</v>
      </c>
      <c r="D7889" s="1" t="s">
        <v>22585</v>
      </c>
    </row>
    <row r="7890" spans="1:4" x14ac:dyDescent="0.3">
      <c r="A7890" s="1" t="s">
        <v>4</v>
      </c>
      <c r="B7890" s="1" t="s">
        <v>22586</v>
      </c>
      <c r="C7890" s="1" t="s">
        <v>22587</v>
      </c>
      <c r="D7890" s="1" t="s">
        <v>22588</v>
      </c>
    </row>
    <row r="7891" spans="1:4" x14ac:dyDescent="0.3">
      <c r="A7891" s="1" t="s">
        <v>4</v>
      </c>
      <c r="B7891" s="1" t="s">
        <v>22589</v>
      </c>
      <c r="C7891" s="1" t="s">
        <v>22590</v>
      </c>
      <c r="D7891" s="1" t="s">
        <v>22591</v>
      </c>
    </row>
    <row r="7892" spans="1:4" x14ac:dyDescent="0.3">
      <c r="A7892" s="1" t="s">
        <v>4</v>
      </c>
      <c r="B7892" s="1" t="s">
        <v>22592</v>
      </c>
      <c r="C7892" s="1" t="s">
        <v>22593</v>
      </c>
      <c r="D7892" s="1" t="s">
        <v>22594</v>
      </c>
    </row>
    <row r="7893" spans="1:4" x14ac:dyDescent="0.3">
      <c r="A7893" s="1" t="s">
        <v>4</v>
      </c>
      <c r="B7893" s="1" t="s">
        <v>22595</v>
      </c>
      <c r="C7893" s="1" t="s">
        <v>22596</v>
      </c>
      <c r="D7893" s="1" t="s">
        <v>22597</v>
      </c>
    </row>
    <row r="7894" spans="1:4" x14ac:dyDescent="0.3">
      <c r="A7894" s="1" t="s">
        <v>4</v>
      </c>
      <c r="B7894" s="1" t="s">
        <v>22598</v>
      </c>
      <c r="C7894" s="1" t="s">
        <v>22599</v>
      </c>
      <c r="D7894" s="1" t="s">
        <v>22600</v>
      </c>
    </row>
    <row r="7895" spans="1:4" x14ac:dyDescent="0.3">
      <c r="A7895" s="1" t="s">
        <v>4</v>
      </c>
      <c r="B7895" s="1" t="s">
        <v>22601</v>
      </c>
      <c r="C7895" s="1" t="s">
        <v>22602</v>
      </c>
      <c r="D7895" s="1" t="s">
        <v>22603</v>
      </c>
    </row>
    <row r="7896" spans="1:4" x14ac:dyDescent="0.3">
      <c r="A7896" s="1" t="s">
        <v>4</v>
      </c>
      <c r="B7896" s="1" t="s">
        <v>22604</v>
      </c>
      <c r="C7896" s="1" t="s">
        <v>22605</v>
      </c>
      <c r="D7896" s="1" t="s">
        <v>22606</v>
      </c>
    </row>
    <row r="7897" spans="1:4" x14ac:dyDescent="0.3">
      <c r="A7897" s="1" t="s">
        <v>4</v>
      </c>
      <c r="B7897" s="1" t="s">
        <v>22607</v>
      </c>
      <c r="C7897" s="1" t="s">
        <v>22608</v>
      </c>
      <c r="D7897" s="1" t="s">
        <v>22609</v>
      </c>
    </row>
    <row r="7898" spans="1:4" x14ac:dyDescent="0.3">
      <c r="A7898" s="1" t="s">
        <v>4</v>
      </c>
      <c r="B7898" s="1" t="s">
        <v>22610</v>
      </c>
      <c r="C7898" s="1" t="s">
        <v>22611</v>
      </c>
      <c r="D7898" s="1" t="s">
        <v>22612</v>
      </c>
    </row>
    <row r="7899" spans="1:4" x14ac:dyDescent="0.3">
      <c r="A7899" s="1" t="s">
        <v>4</v>
      </c>
      <c r="B7899" s="1" t="s">
        <v>22613</v>
      </c>
      <c r="C7899" s="1" t="s">
        <v>22614</v>
      </c>
      <c r="D7899" s="1" t="s">
        <v>22615</v>
      </c>
    </row>
    <row r="7900" spans="1:4" x14ac:dyDescent="0.3">
      <c r="A7900" s="1" t="s">
        <v>4</v>
      </c>
      <c r="B7900" s="1" t="s">
        <v>22616</v>
      </c>
      <c r="C7900" s="1" t="s">
        <v>22617</v>
      </c>
      <c r="D7900" s="1" t="s">
        <v>22618</v>
      </c>
    </row>
    <row r="7901" spans="1:4" x14ac:dyDescent="0.3">
      <c r="A7901" s="1" t="s">
        <v>4</v>
      </c>
      <c r="B7901" s="1" t="s">
        <v>22619</v>
      </c>
      <c r="C7901" s="1" t="s">
        <v>22620</v>
      </c>
      <c r="D7901" s="1" t="s">
        <v>22621</v>
      </c>
    </row>
    <row r="7902" spans="1:4" x14ac:dyDescent="0.3">
      <c r="A7902" s="1" t="s">
        <v>4</v>
      </c>
      <c r="B7902" s="1" t="s">
        <v>22622</v>
      </c>
      <c r="C7902" s="1" t="s">
        <v>22623</v>
      </c>
      <c r="D7902" s="1" t="s">
        <v>22624</v>
      </c>
    </row>
    <row r="7903" spans="1:4" x14ac:dyDescent="0.3">
      <c r="A7903" s="1" t="s">
        <v>4</v>
      </c>
      <c r="B7903" s="1" t="s">
        <v>22625</v>
      </c>
      <c r="C7903" s="1" t="s">
        <v>22626</v>
      </c>
      <c r="D7903" s="1" t="s">
        <v>22627</v>
      </c>
    </row>
    <row r="7904" spans="1:4" x14ac:dyDescent="0.3">
      <c r="A7904" s="1" t="s">
        <v>4</v>
      </c>
      <c r="B7904" s="1" t="s">
        <v>22628</v>
      </c>
      <c r="C7904" s="1" t="s">
        <v>22629</v>
      </c>
      <c r="D7904" s="1" t="s">
        <v>22630</v>
      </c>
    </row>
    <row r="7905" spans="1:4" x14ac:dyDescent="0.3">
      <c r="A7905" s="1" t="s">
        <v>4</v>
      </c>
      <c r="B7905" s="1" t="s">
        <v>22631</v>
      </c>
      <c r="C7905" s="1" t="s">
        <v>22632</v>
      </c>
      <c r="D7905" s="1" t="s">
        <v>22633</v>
      </c>
    </row>
    <row r="7906" spans="1:4" x14ac:dyDescent="0.3">
      <c r="A7906" s="1" t="s">
        <v>4</v>
      </c>
      <c r="B7906" s="1" t="s">
        <v>22634</v>
      </c>
      <c r="C7906" s="1" t="s">
        <v>22635</v>
      </c>
      <c r="D7906" s="1" t="s">
        <v>22636</v>
      </c>
    </row>
    <row r="7907" spans="1:4" x14ac:dyDescent="0.3">
      <c r="A7907" s="1" t="s">
        <v>4</v>
      </c>
      <c r="B7907" s="1" t="s">
        <v>22637</v>
      </c>
      <c r="C7907" s="1" t="s">
        <v>22638</v>
      </c>
      <c r="D7907" s="1" t="s">
        <v>22639</v>
      </c>
    </row>
    <row r="7908" spans="1:4" x14ac:dyDescent="0.3">
      <c r="A7908" s="1" t="s">
        <v>4</v>
      </c>
      <c r="B7908" s="1" t="s">
        <v>22640</v>
      </c>
      <c r="C7908" s="1" t="s">
        <v>22641</v>
      </c>
      <c r="D7908" s="1" t="s">
        <v>22642</v>
      </c>
    </row>
    <row r="7909" spans="1:4" x14ac:dyDescent="0.3">
      <c r="A7909" s="1" t="s">
        <v>4</v>
      </c>
      <c r="B7909" s="1" t="s">
        <v>22643</v>
      </c>
      <c r="C7909" s="1" t="s">
        <v>22644</v>
      </c>
      <c r="D7909" s="1" t="s">
        <v>22645</v>
      </c>
    </row>
    <row r="7910" spans="1:4" x14ac:dyDescent="0.3">
      <c r="A7910" s="1" t="s">
        <v>4</v>
      </c>
      <c r="B7910" s="1" t="s">
        <v>22646</v>
      </c>
      <c r="C7910" s="1" t="s">
        <v>22647</v>
      </c>
      <c r="D7910" s="1" t="s">
        <v>22648</v>
      </c>
    </row>
    <row r="7911" spans="1:4" x14ac:dyDescent="0.3">
      <c r="A7911" s="1" t="s">
        <v>4</v>
      </c>
      <c r="B7911" s="1" t="s">
        <v>22649</v>
      </c>
      <c r="C7911" s="1" t="s">
        <v>22650</v>
      </c>
      <c r="D7911" s="1" t="s">
        <v>22651</v>
      </c>
    </row>
    <row r="7912" spans="1:4" x14ac:dyDescent="0.3">
      <c r="A7912" s="1" t="s">
        <v>4</v>
      </c>
      <c r="B7912" s="1" t="s">
        <v>22652</v>
      </c>
      <c r="C7912" s="1" t="s">
        <v>22653</v>
      </c>
      <c r="D7912" s="1" t="s">
        <v>22654</v>
      </c>
    </row>
    <row r="7913" spans="1:4" x14ac:dyDescent="0.3">
      <c r="A7913" s="1" t="s">
        <v>4</v>
      </c>
      <c r="B7913" s="1" t="s">
        <v>22655</v>
      </c>
      <c r="C7913" s="1" t="s">
        <v>22656</v>
      </c>
      <c r="D7913" s="1" t="s">
        <v>22657</v>
      </c>
    </row>
    <row r="7914" spans="1:4" x14ac:dyDescent="0.3">
      <c r="A7914" s="1" t="s">
        <v>4</v>
      </c>
      <c r="B7914" s="1" t="s">
        <v>22658</v>
      </c>
      <c r="C7914" s="1" t="s">
        <v>22659</v>
      </c>
      <c r="D7914" s="1" t="s">
        <v>22660</v>
      </c>
    </row>
    <row r="7915" spans="1:4" x14ac:dyDescent="0.3">
      <c r="A7915" s="1" t="s">
        <v>4</v>
      </c>
      <c r="B7915" s="1" t="s">
        <v>22661</v>
      </c>
      <c r="C7915" s="1" t="s">
        <v>22662</v>
      </c>
      <c r="D7915" s="1" t="s">
        <v>22663</v>
      </c>
    </row>
    <row r="7916" spans="1:4" x14ac:dyDescent="0.3">
      <c r="A7916" s="1" t="s">
        <v>4</v>
      </c>
      <c r="B7916" s="1" t="s">
        <v>22664</v>
      </c>
      <c r="C7916" s="1" t="s">
        <v>22665</v>
      </c>
      <c r="D7916" s="1" t="s">
        <v>22666</v>
      </c>
    </row>
    <row r="7917" spans="1:4" x14ac:dyDescent="0.3">
      <c r="A7917" s="1" t="s">
        <v>4</v>
      </c>
      <c r="B7917" s="1" t="s">
        <v>22667</v>
      </c>
      <c r="C7917" s="1" t="s">
        <v>22668</v>
      </c>
      <c r="D7917" s="1" t="s">
        <v>22669</v>
      </c>
    </row>
    <row r="7918" spans="1:4" x14ac:dyDescent="0.3">
      <c r="A7918" s="1" t="s">
        <v>4</v>
      </c>
      <c r="B7918" s="1" t="s">
        <v>22670</v>
      </c>
      <c r="C7918" s="1" t="s">
        <v>22671</v>
      </c>
      <c r="D7918" s="1" t="s">
        <v>22672</v>
      </c>
    </row>
    <row r="7919" spans="1:4" x14ac:dyDescent="0.3">
      <c r="A7919" s="1" t="s">
        <v>4</v>
      </c>
      <c r="B7919" s="1" t="s">
        <v>22673</v>
      </c>
      <c r="C7919" s="1" t="s">
        <v>22674</v>
      </c>
      <c r="D7919" s="1" t="s">
        <v>22675</v>
      </c>
    </row>
    <row r="7920" spans="1:4" x14ac:dyDescent="0.3">
      <c r="A7920" s="1" t="s">
        <v>4</v>
      </c>
      <c r="B7920" s="1" t="s">
        <v>22676</v>
      </c>
      <c r="C7920" s="1" t="s">
        <v>22677</v>
      </c>
      <c r="D7920" s="1" t="s">
        <v>22678</v>
      </c>
    </row>
    <row r="7921" spans="1:4" x14ac:dyDescent="0.3">
      <c r="A7921" s="1" t="s">
        <v>4</v>
      </c>
      <c r="B7921" s="1" t="s">
        <v>22679</v>
      </c>
      <c r="C7921" s="1" t="s">
        <v>22680</v>
      </c>
      <c r="D7921" s="1" t="s">
        <v>22681</v>
      </c>
    </row>
    <row r="7922" spans="1:4" x14ac:dyDescent="0.3">
      <c r="A7922" s="1" t="s">
        <v>4</v>
      </c>
      <c r="B7922" s="1" t="s">
        <v>22682</v>
      </c>
      <c r="C7922" s="1" t="s">
        <v>22683</v>
      </c>
      <c r="D7922" s="1" t="s">
        <v>22684</v>
      </c>
    </row>
    <row r="7923" spans="1:4" x14ac:dyDescent="0.3">
      <c r="A7923" s="1" t="s">
        <v>4</v>
      </c>
      <c r="B7923" s="1" t="s">
        <v>22685</v>
      </c>
      <c r="C7923" s="1" t="s">
        <v>22686</v>
      </c>
      <c r="D7923" s="1" t="s">
        <v>22687</v>
      </c>
    </row>
    <row r="7924" spans="1:4" x14ac:dyDescent="0.3">
      <c r="A7924" s="1" t="s">
        <v>4</v>
      </c>
      <c r="B7924" s="1" t="s">
        <v>22688</v>
      </c>
      <c r="C7924" s="1" t="s">
        <v>22689</v>
      </c>
      <c r="D7924" s="1" t="s">
        <v>22690</v>
      </c>
    </row>
    <row r="7925" spans="1:4" x14ac:dyDescent="0.3">
      <c r="A7925" s="1" t="s">
        <v>4</v>
      </c>
      <c r="B7925" s="1" t="s">
        <v>22691</v>
      </c>
      <c r="C7925" s="1" t="s">
        <v>22692</v>
      </c>
      <c r="D7925" s="1" t="s">
        <v>22693</v>
      </c>
    </row>
    <row r="7926" spans="1:4" x14ac:dyDescent="0.3">
      <c r="A7926" s="1" t="s">
        <v>4</v>
      </c>
      <c r="B7926" s="1" t="s">
        <v>22694</v>
      </c>
      <c r="C7926" s="1" t="s">
        <v>22695</v>
      </c>
      <c r="D7926" s="1" t="s">
        <v>22696</v>
      </c>
    </row>
    <row r="7927" spans="1:4" x14ac:dyDescent="0.3">
      <c r="A7927" s="1" t="s">
        <v>4</v>
      </c>
      <c r="B7927" s="1" t="s">
        <v>22697</v>
      </c>
      <c r="C7927" s="1" t="s">
        <v>22698</v>
      </c>
      <c r="D7927" s="1" t="s">
        <v>22699</v>
      </c>
    </row>
    <row r="7928" spans="1:4" x14ac:dyDescent="0.3">
      <c r="A7928" s="1" t="s">
        <v>4</v>
      </c>
      <c r="B7928" s="1" t="s">
        <v>22700</v>
      </c>
      <c r="C7928" s="1" t="s">
        <v>22701</v>
      </c>
      <c r="D7928" s="1" t="s">
        <v>22702</v>
      </c>
    </row>
    <row r="7929" spans="1:4" x14ac:dyDescent="0.3">
      <c r="A7929" s="1" t="s">
        <v>4</v>
      </c>
      <c r="B7929" s="1" t="s">
        <v>22703</v>
      </c>
      <c r="C7929" s="1" t="s">
        <v>22704</v>
      </c>
      <c r="D7929" s="1" t="s">
        <v>22705</v>
      </c>
    </row>
    <row r="7930" spans="1:4" x14ac:dyDescent="0.3">
      <c r="A7930" s="1" t="s">
        <v>4</v>
      </c>
      <c r="B7930" s="1" t="s">
        <v>22706</v>
      </c>
      <c r="C7930" s="1" t="s">
        <v>22707</v>
      </c>
      <c r="D7930" s="1" t="s">
        <v>22708</v>
      </c>
    </row>
    <row r="7931" spans="1:4" x14ac:dyDescent="0.3">
      <c r="A7931" s="1" t="s">
        <v>4</v>
      </c>
      <c r="B7931" s="1" t="s">
        <v>22709</v>
      </c>
      <c r="C7931" s="1" t="s">
        <v>22710</v>
      </c>
      <c r="D7931" s="1" t="s">
        <v>22711</v>
      </c>
    </row>
    <row r="7932" spans="1:4" x14ac:dyDescent="0.3">
      <c r="A7932" s="1" t="s">
        <v>4</v>
      </c>
      <c r="B7932" s="1" t="s">
        <v>22712</v>
      </c>
      <c r="C7932" s="1" t="s">
        <v>22713</v>
      </c>
      <c r="D7932" s="1" t="s">
        <v>22714</v>
      </c>
    </row>
    <row r="7933" spans="1:4" x14ac:dyDescent="0.3">
      <c r="A7933" s="1" t="s">
        <v>4</v>
      </c>
      <c r="B7933" s="1" t="s">
        <v>22715</v>
      </c>
      <c r="C7933" s="1" t="s">
        <v>22716</v>
      </c>
      <c r="D7933" s="1" t="s">
        <v>22717</v>
      </c>
    </row>
    <row r="7934" spans="1:4" x14ac:dyDescent="0.3">
      <c r="A7934" s="1" t="s">
        <v>4</v>
      </c>
      <c r="B7934" s="1" t="s">
        <v>22718</v>
      </c>
      <c r="C7934" s="1" t="s">
        <v>22719</v>
      </c>
      <c r="D7934" s="1" t="s">
        <v>22720</v>
      </c>
    </row>
    <row r="7935" spans="1:4" x14ac:dyDescent="0.3">
      <c r="A7935" s="1" t="s">
        <v>4</v>
      </c>
      <c r="B7935" s="1" t="s">
        <v>22721</v>
      </c>
      <c r="C7935" s="1" t="s">
        <v>22722</v>
      </c>
      <c r="D7935" s="1" t="s">
        <v>22723</v>
      </c>
    </row>
    <row r="7936" spans="1:4" x14ac:dyDescent="0.3">
      <c r="A7936" s="1" t="s">
        <v>4</v>
      </c>
      <c r="B7936" s="1" t="s">
        <v>22724</v>
      </c>
      <c r="C7936" s="1" t="s">
        <v>22725</v>
      </c>
      <c r="D7936" s="1" t="s">
        <v>22726</v>
      </c>
    </row>
    <row r="7937" spans="1:4" x14ac:dyDescent="0.3">
      <c r="A7937" s="1" t="s">
        <v>4</v>
      </c>
      <c r="B7937" s="1" t="s">
        <v>22727</v>
      </c>
      <c r="C7937" s="1" t="s">
        <v>22728</v>
      </c>
      <c r="D7937" s="1" t="s">
        <v>22729</v>
      </c>
    </row>
    <row r="7938" spans="1:4" x14ac:dyDescent="0.3">
      <c r="A7938" s="1" t="s">
        <v>4</v>
      </c>
      <c r="B7938" s="1" t="s">
        <v>22730</v>
      </c>
      <c r="C7938" s="1" t="s">
        <v>22731</v>
      </c>
      <c r="D7938" s="1" t="s">
        <v>22732</v>
      </c>
    </row>
    <row r="7939" spans="1:4" x14ac:dyDescent="0.3">
      <c r="A7939" s="1" t="s">
        <v>4</v>
      </c>
      <c r="B7939" s="1" t="s">
        <v>22733</v>
      </c>
      <c r="C7939" s="1" t="s">
        <v>22734</v>
      </c>
      <c r="D7939" s="1" t="s">
        <v>22735</v>
      </c>
    </row>
    <row r="7940" spans="1:4" x14ac:dyDescent="0.3">
      <c r="A7940" s="1" t="s">
        <v>4</v>
      </c>
      <c r="B7940" s="1" t="s">
        <v>22736</v>
      </c>
      <c r="C7940" s="1" t="s">
        <v>22737</v>
      </c>
      <c r="D7940" s="1" t="s">
        <v>22738</v>
      </c>
    </row>
    <row r="7941" spans="1:4" x14ac:dyDescent="0.3">
      <c r="A7941" s="1" t="s">
        <v>4</v>
      </c>
      <c r="B7941" s="1" t="s">
        <v>22739</v>
      </c>
      <c r="C7941" s="1" t="s">
        <v>22740</v>
      </c>
      <c r="D7941" s="1" t="s">
        <v>22741</v>
      </c>
    </row>
    <row r="7942" spans="1:4" x14ac:dyDescent="0.3">
      <c r="A7942" s="1" t="s">
        <v>4</v>
      </c>
      <c r="B7942" s="1" t="s">
        <v>22742</v>
      </c>
      <c r="C7942" s="1" t="s">
        <v>22743</v>
      </c>
      <c r="D7942" s="1" t="s">
        <v>22744</v>
      </c>
    </row>
    <row r="7943" spans="1:4" x14ac:dyDescent="0.3">
      <c r="A7943" s="1" t="s">
        <v>4</v>
      </c>
      <c r="B7943" s="1" t="s">
        <v>22745</v>
      </c>
      <c r="C7943" s="1" t="s">
        <v>22746</v>
      </c>
      <c r="D7943" s="1" t="s">
        <v>22747</v>
      </c>
    </row>
    <row r="7944" spans="1:4" x14ac:dyDescent="0.3">
      <c r="A7944" s="1" t="s">
        <v>4</v>
      </c>
      <c r="B7944" s="1" t="s">
        <v>22748</v>
      </c>
      <c r="C7944" s="1" t="s">
        <v>22749</v>
      </c>
      <c r="D7944" s="1" t="s">
        <v>22750</v>
      </c>
    </row>
    <row r="7945" spans="1:4" x14ac:dyDescent="0.3">
      <c r="A7945" s="1" t="s">
        <v>4</v>
      </c>
      <c r="B7945" s="1" t="s">
        <v>22751</v>
      </c>
      <c r="C7945" s="1" t="s">
        <v>22752</v>
      </c>
      <c r="D7945" s="1" t="s">
        <v>22753</v>
      </c>
    </row>
    <row r="7946" spans="1:4" x14ac:dyDescent="0.3">
      <c r="A7946" s="1" t="s">
        <v>4</v>
      </c>
      <c r="B7946" s="1" t="s">
        <v>22754</v>
      </c>
      <c r="C7946" s="1" t="s">
        <v>22755</v>
      </c>
      <c r="D7946" s="1" t="s">
        <v>22756</v>
      </c>
    </row>
    <row r="7947" spans="1:4" x14ac:dyDescent="0.3">
      <c r="A7947" s="1" t="s">
        <v>4</v>
      </c>
      <c r="B7947" s="1" t="s">
        <v>22757</v>
      </c>
      <c r="C7947" s="1" t="s">
        <v>22758</v>
      </c>
      <c r="D7947" s="1" t="s">
        <v>22759</v>
      </c>
    </row>
    <row r="7948" spans="1:4" x14ac:dyDescent="0.3">
      <c r="A7948" s="1" t="s">
        <v>4</v>
      </c>
      <c r="B7948" s="1" t="s">
        <v>22760</v>
      </c>
      <c r="C7948" s="1" t="s">
        <v>22761</v>
      </c>
      <c r="D7948" s="1" t="s">
        <v>22762</v>
      </c>
    </row>
    <row r="7949" spans="1:4" x14ac:dyDescent="0.3">
      <c r="A7949" s="1" t="s">
        <v>4</v>
      </c>
      <c r="B7949" s="1" t="s">
        <v>22763</v>
      </c>
      <c r="C7949" s="1" t="s">
        <v>22764</v>
      </c>
      <c r="D7949" s="1" t="s">
        <v>22765</v>
      </c>
    </row>
    <row r="7950" spans="1:4" x14ac:dyDescent="0.3">
      <c r="A7950" s="1" t="s">
        <v>4</v>
      </c>
      <c r="B7950" s="1" t="s">
        <v>22766</v>
      </c>
      <c r="C7950" s="1" t="s">
        <v>22767</v>
      </c>
      <c r="D7950" s="1" t="s">
        <v>22768</v>
      </c>
    </row>
    <row r="7951" spans="1:4" x14ac:dyDescent="0.3">
      <c r="A7951" s="1" t="s">
        <v>4</v>
      </c>
      <c r="B7951" s="1" t="s">
        <v>22769</v>
      </c>
      <c r="C7951" s="1" t="s">
        <v>22770</v>
      </c>
      <c r="D7951" s="1" t="s">
        <v>22771</v>
      </c>
    </row>
    <row r="7952" spans="1:4" x14ac:dyDescent="0.3">
      <c r="A7952" s="1" t="s">
        <v>4</v>
      </c>
      <c r="B7952" s="1" t="s">
        <v>22772</v>
      </c>
      <c r="C7952" s="1" t="s">
        <v>22773</v>
      </c>
      <c r="D7952" s="1" t="s">
        <v>22774</v>
      </c>
    </row>
    <row r="7953" spans="1:4" x14ac:dyDescent="0.3">
      <c r="A7953" s="1" t="s">
        <v>4</v>
      </c>
      <c r="B7953" s="1" t="s">
        <v>22775</v>
      </c>
      <c r="C7953" s="1" t="s">
        <v>22776</v>
      </c>
      <c r="D7953" s="1" t="s">
        <v>22777</v>
      </c>
    </row>
    <row r="7954" spans="1:4" x14ac:dyDescent="0.3">
      <c r="A7954" s="1" t="s">
        <v>4</v>
      </c>
      <c r="B7954" s="1" t="s">
        <v>22778</v>
      </c>
      <c r="C7954" s="1" t="s">
        <v>22779</v>
      </c>
      <c r="D7954" s="1" t="s">
        <v>22780</v>
      </c>
    </row>
    <row r="7955" spans="1:4" x14ac:dyDescent="0.3">
      <c r="A7955" s="1" t="s">
        <v>4</v>
      </c>
      <c r="B7955" s="1" t="s">
        <v>22781</v>
      </c>
      <c r="C7955" s="1" t="s">
        <v>22782</v>
      </c>
      <c r="D7955" s="1" t="s">
        <v>22783</v>
      </c>
    </row>
    <row r="7956" spans="1:4" x14ac:dyDescent="0.3">
      <c r="A7956" s="1" t="s">
        <v>4</v>
      </c>
      <c r="B7956" s="1" t="s">
        <v>22784</v>
      </c>
      <c r="C7956" s="1" t="s">
        <v>22785</v>
      </c>
      <c r="D7956" s="1" t="s">
        <v>22786</v>
      </c>
    </row>
    <row r="7957" spans="1:4" x14ac:dyDescent="0.3">
      <c r="A7957" s="1" t="s">
        <v>4</v>
      </c>
      <c r="B7957" s="1" t="s">
        <v>22787</v>
      </c>
      <c r="C7957" s="1" t="s">
        <v>22788</v>
      </c>
      <c r="D7957" s="1" t="s">
        <v>22789</v>
      </c>
    </row>
    <row r="7958" spans="1:4" x14ac:dyDescent="0.3">
      <c r="A7958" s="1" t="s">
        <v>4</v>
      </c>
      <c r="B7958" s="1" t="s">
        <v>22790</v>
      </c>
      <c r="C7958" s="1" t="s">
        <v>22791</v>
      </c>
      <c r="D7958" s="1" t="s">
        <v>22792</v>
      </c>
    </row>
    <row r="7959" spans="1:4" x14ac:dyDescent="0.3">
      <c r="A7959" s="1" t="s">
        <v>4</v>
      </c>
      <c r="B7959" s="1" t="s">
        <v>22793</v>
      </c>
      <c r="C7959" s="1" t="s">
        <v>22794</v>
      </c>
      <c r="D7959" s="1" t="s">
        <v>22795</v>
      </c>
    </row>
    <row r="7960" spans="1:4" x14ac:dyDescent="0.3">
      <c r="A7960" s="1" t="s">
        <v>4</v>
      </c>
      <c r="B7960" s="1" t="s">
        <v>22796</v>
      </c>
      <c r="C7960" s="1" t="s">
        <v>22797</v>
      </c>
      <c r="D7960" s="1" t="s">
        <v>22798</v>
      </c>
    </row>
    <row r="7961" spans="1:4" x14ac:dyDescent="0.3">
      <c r="A7961" s="1" t="s">
        <v>4</v>
      </c>
      <c r="B7961" s="1" t="s">
        <v>22799</v>
      </c>
      <c r="C7961" s="1" t="s">
        <v>22800</v>
      </c>
      <c r="D7961" s="1" t="s">
        <v>22801</v>
      </c>
    </row>
    <row r="7962" spans="1:4" x14ac:dyDescent="0.3">
      <c r="A7962" s="1" t="s">
        <v>4</v>
      </c>
      <c r="B7962" s="1" t="s">
        <v>22802</v>
      </c>
      <c r="C7962" s="1" t="s">
        <v>22803</v>
      </c>
      <c r="D7962" s="1" t="s">
        <v>22804</v>
      </c>
    </row>
    <row r="7963" spans="1:4" x14ac:dyDescent="0.3">
      <c r="A7963" s="1" t="s">
        <v>4</v>
      </c>
      <c r="B7963" s="1" t="s">
        <v>22805</v>
      </c>
      <c r="C7963" s="1" t="s">
        <v>22806</v>
      </c>
      <c r="D7963" s="1" t="s">
        <v>22807</v>
      </c>
    </row>
    <row r="7964" spans="1:4" x14ac:dyDescent="0.3">
      <c r="A7964" s="1" t="s">
        <v>4</v>
      </c>
      <c r="B7964" s="1" t="s">
        <v>22808</v>
      </c>
      <c r="C7964" s="1" t="s">
        <v>22809</v>
      </c>
      <c r="D7964" s="1" t="s">
        <v>12</v>
      </c>
    </row>
    <row r="7965" spans="1:4" x14ac:dyDescent="0.3">
      <c r="A7965" s="1" t="s">
        <v>4</v>
      </c>
      <c r="B7965" s="1" t="s">
        <v>22810</v>
      </c>
      <c r="C7965" s="1" t="s">
        <v>22811</v>
      </c>
      <c r="D7965" s="1" t="s">
        <v>22812</v>
      </c>
    </row>
    <row r="7966" spans="1:4" x14ac:dyDescent="0.3">
      <c r="A7966" s="1" t="s">
        <v>4</v>
      </c>
      <c r="B7966" s="1" t="s">
        <v>22813</v>
      </c>
      <c r="C7966" s="1" t="s">
        <v>22814</v>
      </c>
      <c r="D7966" s="1" t="s">
        <v>22815</v>
      </c>
    </row>
    <row r="7967" spans="1:4" x14ac:dyDescent="0.3">
      <c r="A7967" s="1" t="s">
        <v>4</v>
      </c>
      <c r="B7967" s="1" t="s">
        <v>22816</v>
      </c>
      <c r="C7967" s="1" t="s">
        <v>22817</v>
      </c>
      <c r="D7967" s="1" t="s">
        <v>22818</v>
      </c>
    </row>
    <row r="7968" spans="1:4" x14ac:dyDescent="0.3">
      <c r="A7968" s="1" t="s">
        <v>4</v>
      </c>
      <c r="B7968" s="1" t="s">
        <v>22819</v>
      </c>
      <c r="C7968" s="1" t="s">
        <v>22820</v>
      </c>
      <c r="D7968" s="1" t="s">
        <v>22821</v>
      </c>
    </row>
    <row r="7969" spans="1:4" x14ac:dyDescent="0.3">
      <c r="A7969" s="1" t="s">
        <v>4</v>
      </c>
      <c r="B7969" s="1" t="s">
        <v>22822</v>
      </c>
      <c r="C7969" s="1" t="s">
        <v>22823</v>
      </c>
      <c r="D7969" s="1" t="s">
        <v>22824</v>
      </c>
    </row>
    <row r="7970" spans="1:4" x14ac:dyDescent="0.3">
      <c r="A7970" s="1" t="s">
        <v>4</v>
      </c>
      <c r="B7970" s="1" t="s">
        <v>22825</v>
      </c>
      <c r="C7970" s="1" t="s">
        <v>22826</v>
      </c>
      <c r="D7970" s="1" t="s">
        <v>22827</v>
      </c>
    </row>
    <row r="7971" spans="1:4" x14ac:dyDescent="0.3">
      <c r="A7971" s="1" t="s">
        <v>4</v>
      </c>
      <c r="B7971" s="1" t="s">
        <v>22828</v>
      </c>
      <c r="C7971" s="1" t="s">
        <v>22829</v>
      </c>
      <c r="D7971" s="1" t="s">
        <v>22830</v>
      </c>
    </row>
    <row r="7972" spans="1:4" x14ac:dyDescent="0.3">
      <c r="A7972" s="1" t="s">
        <v>4</v>
      </c>
      <c r="B7972" s="1" t="s">
        <v>22831</v>
      </c>
      <c r="C7972" s="1" t="s">
        <v>22832</v>
      </c>
      <c r="D7972" s="1" t="s">
        <v>22833</v>
      </c>
    </row>
    <row r="7973" spans="1:4" x14ac:dyDescent="0.3">
      <c r="A7973" s="1" t="s">
        <v>4</v>
      </c>
      <c r="B7973" s="1" t="s">
        <v>22834</v>
      </c>
      <c r="C7973" s="1" t="s">
        <v>22835</v>
      </c>
      <c r="D7973" s="1" t="s">
        <v>22836</v>
      </c>
    </row>
    <row r="7974" spans="1:4" x14ac:dyDescent="0.3">
      <c r="A7974" s="1" t="s">
        <v>4</v>
      </c>
      <c r="B7974" s="1" t="s">
        <v>22837</v>
      </c>
      <c r="C7974" s="1" t="s">
        <v>22838</v>
      </c>
      <c r="D7974" s="1" t="s">
        <v>22839</v>
      </c>
    </row>
    <row r="7975" spans="1:4" x14ac:dyDescent="0.3">
      <c r="A7975" s="1" t="s">
        <v>4</v>
      </c>
      <c r="B7975" s="1" t="s">
        <v>22840</v>
      </c>
      <c r="C7975" s="1" t="s">
        <v>22841</v>
      </c>
      <c r="D7975" s="1" t="s">
        <v>22842</v>
      </c>
    </row>
    <row r="7976" spans="1:4" x14ac:dyDescent="0.3">
      <c r="A7976" s="1" t="s">
        <v>4</v>
      </c>
      <c r="B7976" s="1" t="s">
        <v>22843</v>
      </c>
      <c r="C7976" s="1" t="s">
        <v>22844</v>
      </c>
      <c r="D7976" s="1" t="s">
        <v>22845</v>
      </c>
    </row>
    <row r="7977" spans="1:4" x14ac:dyDescent="0.3">
      <c r="A7977" s="1" t="s">
        <v>4</v>
      </c>
      <c r="B7977" s="1" t="s">
        <v>22846</v>
      </c>
      <c r="C7977" s="1" t="s">
        <v>22847</v>
      </c>
      <c r="D7977" s="1" t="s">
        <v>22848</v>
      </c>
    </row>
    <row r="7978" spans="1:4" x14ac:dyDescent="0.3">
      <c r="A7978" s="1" t="s">
        <v>4</v>
      </c>
      <c r="B7978" s="1" t="s">
        <v>22849</v>
      </c>
      <c r="C7978" s="1" t="s">
        <v>22850</v>
      </c>
      <c r="D7978" s="1" t="s">
        <v>22851</v>
      </c>
    </row>
    <row r="7979" spans="1:4" x14ac:dyDescent="0.3">
      <c r="A7979" s="1" t="s">
        <v>4</v>
      </c>
      <c r="B7979" s="1" t="s">
        <v>22852</v>
      </c>
      <c r="C7979" s="1" t="s">
        <v>22853</v>
      </c>
      <c r="D7979" s="1" t="s">
        <v>22854</v>
      </c>
    </row>
    <row r="7980" spans="1:4" x14ac:dyDescent="0.3">
      <c r="A7980" s="1" t="s">
        <v>4</v>
      </c>
      <c r="B7980" s="1" t="s">
        <v>22855</v>
      </c>
      <c r="C7980" s="1" t="s">
        <v>22856</v>
      </c>
      <c r="D7980" s="1" t="s">
        <v>22857</v>
      </c>
    </row>
    <row r="7981" spans="1:4" x14ac:dyDescent="0.3">
      <c r="A7981" s="1" t="s">
        <v>4</v>
      </c>
      <c r="B7981" s="1" t="s">
        <v>22858</v>
      </c>
      <c r="C7981" s="1" t="s">
        <v>22859</v>
      </c>
      <c r="D7981" s="1" t="s">
        <v>22860</v>
      </c>
    </row>
    <row r="7982" spans="1:4" x14ac:dyDescent="0.3">
      <c r="A7982" s="1" t="s">
        <v>4</v>
      </c>
      <c r="B7982" s="1" t="s">
        <v>22861</v>
      </c>
      <c r="C7982" s="1" t="s">
        <v>22862</v>
      </c>
      <c r="D7982" s="1" t="s">
        <v>22863</v>
      </c>
    </row>
    <row r="7983" spans="1:4" x14ac:dyDescent="0.3">
      <c r="A7983" s="1" t="s">
        <v>4</v>
      </c>
      <c r="B7983" s="1" t="s">
        <v>22864</v>
      </c>
      <c r="C7983" s="1" t="s">
        <v>22865</v>
      </c>
      <c r="D7983" s="1" t="s">
        <v>22866</v>
      </c>
    </row>
    <row r="7984" spans="1:4" x14ac:dyDescent="0.3">
      <c r="A7984" s="1" t="s">
        <v>4</v>
      </c>
      <c r="B7984" s="1" t="s">
        <v>22867</v>
      </c>
      <c r="C7984" s="1" t="s">
        <v>22868</v>
      </c>
      <c r="D7984" s="1" t="s">
        <v>22869</v>
      </c>
    </row>
    <row r="7985" spans="1:4" x14ac:dyDescent="0.3">
      <c r="A7985" s="1" t="s">
        <v>4</v>
      </c>
      <c r="B7985" s="1" t="s">
        <v>22870</v>
      </c>
      <c r="C7985" s="1" t="s">
        <v>22871</v>
      </c>
      <c r="D7985" s="1" t="s">
        <v>22872</v>
      </c>
    </row>
    <row r="7986" spans="1:4" x14ac:dyDescent="0.3">
      <c r="A7986" s="1" t="s">
        <v>4</v>
      </c>
      <c r="B7986" s="1" t="s">
        <v>22873</v>
      </c>
      <c r="C7986" s="1" t="s">
        <v>22874</v>
      </c>
      <c r="D7986" s="1" t="s">
        <v>22875</v>
      </c>
    </row>
    <row r="7987" spans="1:4" x14ac:dyDescent="0.3">
      <c r="A7987" s="1" t="s">
        <v>4</v>
      </c>
      <c r="B7987" s="1" t="s">
        <v>22876</v>
      </c>
      <c r="C7987" s="1" t="s">
        <v>22877</v>
      </c>
      <c r="D7987" s="1" t="s">
        <v>22878</v>
      </c>
    </row>
    <row r="7988" spans="1:4" x14ac:dyDescent="0.3">
      <c r="A7988" s="1" t="s">
        <v>4</v>
      </c>
      <c r="B7988" s="1" t="s">
        <v>22879</v>
      </c>
      <c r="C7988" s="1" t="s">
        <v>22880</v>
      </c>
      <c r="D7988" s="1" t="s">
        <v>22881</v>
      </c>
    </row>
    <row r="7989" spans="1:4" x14ac:dyDescent="0.3">
      <c r="A7989" s="1" t="s">
        <v>4</v>
      </c>
      <c r="B7989" s="1" t="s">
        <v>22882</v>
      </c>
      <c r="C7989" s="1" t="s">
        <v>22883</v>
      </c>
      <c r="D7989" s="1" t="s">
        <v>22884</v>
      </c>
    </row>
    <row r="7990" spans="1:4" x14ac:dyDescent="0.3">
      <c r="A7990" s="1" t="s">
        <v>4</v>
      </c>
      <c r="B7990" s="1" t="s">
        <v>22885</v>
      </c>
      <c r="C7990" s="1" t="s">
        <v>22886</v>
      </c>
      <c r="D7990" s="1" t="s">
        <v>22887</v>
      </c>
    </row>
    <row r="7991" spans="1:4" x14ac:dyDescent="0.3">
      <c r="A7991" s="1" t="s">
        <v>4</v>
      </c>
      <c r="B7991" s="1" t="s">
        <v>22888</v>
      </c>
      <c r="C7991" s="1" t="s">
        <v>22889</v>
      </c>
      <c r="D7991" s="1" t="s">
        <v>22890</v>
      </c>
    </row>
    <row r="7992" spans="1:4" x14ac:dyDescent="0.3">
      <c r="A7992" s="1" t="s">
        <v>4</v>
      </c>
      <c r="B7992" s="1" t="s">
        <v>22891</v>
      </c>
      <c r="C7992" s="1" t="s">
        <v>22892</v>
      </c>
      <c r="D7992" s="1" t="s">
        <v>22893</v>
      </c>
    </row>
    <row r="7993" spans="1:4" x14ac:dyDescent="0.3">
      <c r="A7993" s="1" t="s">
        <v>4</v>
      </c>
      <c r="B7993" s="1" t="s">
        <v>22894</v>
      </c>
      <c r="C7993" s="1" t="s">
        <v>22895</v>
      </c>
      <c r="D7993" s="1" t="s">
        <v>22896</v>
      </c>
    </row>
    <row r="7994" spans="1:4" x14ac:dyDescent="0.3">
      <c r="A7994" s="1" t="s">
        <v>4</v>
      </c>
      <c r="B7994" s="1" t="s">
        <v>22897</v>
      </c>
      <c r="C7994" s="1" t="s">
        <v>22898</v>
      </c>
      <c r="D7994" s="1" t="s">
        <v>22899</v>
      </c>
    </row>
    <row r="7995" spans="1:4" x14ac:dyDescent="0.3">
      <c r="A7995" s="1" t="s">
        <v>4</v>
      </c>
      <c r="B7995" s="1" t="s">
        <v>22900</v>
      </c>
      <c r="C7995" s="1" t="s">
        <v>22901</v>
      </c>
      <c r="D7995" s="1" t="s">
        <v>22902</v>
      </c>
    </row>
    <row r="7996" spans="1:4" x14ac:dyDescent="0.3">
      <c r="A7996" s="1" t="s">
        <v>4</v>
      </c>
      <c r="B7996" s="1" t="s">
        <v>22903</v>
      </c>
      <c r="C7996" s="1" t="s">
        <v>22904</v>
      </c>
      <c r="D7996" s="1" t="s">
        <v>22905</v>
      </c>
    </row>
    <row r="7997" spans="1:4" x14ac:dyDescent="0.3">
      <c r="A7997" s="1" t="s">
        <v>4</v>
      </c>
      <c r="B7997" s="1" t="s">
        <v>22906</v>
      </c>
      <c r="C7997" s="1" t="s">
        <v>22907</v>
      </c>
      <c r="D7997" s="1" t="s">
        <v>22908</v>
      </c>
    </row>
    <row r="7998" spans="1:4" x14ac:dyDescent="0.3">
      <c r="A7998" s="1" t="s">
        <v>4</v>
      </c>
      <c r="B7998" s="1" t="s">
        <v>22909</v>
      </c>
      <c r="C7998" s="1" t="s">
        <v>22910</v>
      </c>
      <c r="D7998" s="1" t="s">
        <v>22911</v>
      </c>
    </row>
    <row r="7999" spans="1:4" x14ac:dyDescent="0.3">
      <c r="A7999" s="1" t="s">
        <v>4</v>
      </c>
      <c r="B7999" s="1" t="s">
        <v>22912</v>
      </c>
      <c r="C7999" s="1" t="s">
        <v>22913</v>
      </c>
      <c r="D7999" s="1" t="s">
        <v>22914</v>
      </c>
    </row>
    <row r="8000" spans="1:4" x14ac:dyDescent="0.3">
      <c r="A8000" s="1" t="s">
        <v>4</v>
      </c>
      <c r="B8000" s="1" t="s">
        <v>22915</v>
      </c>
      <c r="C8000" s="1" t="s">
        <v>22916</v>
      </c>
      <c r="D8000" s="1" t="s">
        <v>22917</v>
      </c>
    </row>
    <row r="8001" spans="1:4" x14ac:dyDescent="0.3">
      <c r="A8001" s="1" t="s">
        <v>4</v>
      </c>
      <c r="B8001" s="1" t="s">
        <v>22918</v>
      </c>
      <c r="C8001" s="1" t="s">
        <v>22919</v>
      </c>
      <c r="D8001" s="1" t="s">
        <v>22920</v>
      </c>
    </row>
    <row r="8002" spans="1:4" x14ac:dyDescent="0.3">
      <c r="A8002" s="1" t="s">
        <v>4</v>
      </c>
      <c r="B8002" s="1" t="s">
        <v>22921</v>
      </c>
      <c r="C8002" s="1" t="s">
        <v>22922</v>
      </c>
      <c r="D8002" s="1" t="s">
        <v>22923</v>
      </c>
    </row>
    <row r="8003" spans="1:4" x14ac:dyDescent="0.3">
      <c r="A8003" s="1" t="s">
        <v>4</v>
      </c>
      <c r="B8003" s="1" t="s">
        <v>22924</v>
      </c>
      <c r="C8003" s="1" t="s">
        <v>22925</v>
      </c>
      <c r="D8003" s="1" t="s">
        <v>22926</v>
      </c>
    </row>
    <row r="8004" spans="1:4" x14ac:dyDescent="0.3">
      <c r="A8004" s="1" t="s">
        <v>4</v>
      </c>
      <c r="B8004" s="1" t="s">
        <v>22927</v>
      </c>
      <c r="C8004" s="1" t="s">
        <v>22928</v>
      </c>
      <c r="D8004" s="1" t="s">
        <v>22929</v>
      </c>
    </row>
    <row r="8005" spans="1:4" x14ac:dyDescent="0.3">
      <c r="A8005" s="1" t="s">
        <v>4</v>
      </c>
      <c r="B8005" s="1" t="s">
        <v>22930</v>
      </c>
      <c r="C8005" s="1" t="s">
        <v>22931</v>
      </c>
      <c r="D8005" s="1" t="s">
        <v>22932</v>
      </c>
    </row>
    <row r="8006" spans="1:4" x14ac:dyDescent="0.3">
      <c r="A8006" s="1" t="s">
        <v>4</v>
      </c>
      <c r="B8006" s="1" t="s">
        <v>22933</v>
      </c>
      <c r="C8006" s="1" t="s">
        <v>22934</v>
      </c>
      <c r="D8006" s="1" t="s">
        <v>22935</v>
      </c>
    </row>
    <row r="8007" spans="1:4" x14ac:dyDescent="0.3">
      <c r="A8007" s="1" t="s">
        <v>4</v>
      </c>
      <c r="B8007" s="1" t="s">
        <v>22936</v>
      </c>
      <c r="C8007" s="1" t="s">
        <v>22937</v>
      </c>
      <c r="D8007" s="1" t="s">
        <v>22938</v>
      </c>
    </row>
    <row r="8008" spans="1:4" x14ac:dyDescent="0.3">
      <c r="A8008" s="1" t="s">
        <v>4</v>
      </c>
      <c r="B8008" s="1" t="s">
        <v>22939</v>
      </c>
      <c r="C8008" s="1" t="s">
        <v>22940</v>
      </c>
      <c r="D8008" s="1" t="s">
        <v>22941</v>
      </c>
    </row>
    <row r="8009" spans="1:4" x14ac:dyDescent="0.3">
      <c r="A8009" s="1" t="s">
        <v>4</v>
      </c>
      <c r="B8009" s="1" t="s">
        <v>22942</v>
      </c>
      <c r="C8009" s="1" t="s">
        <v>22943</v>
      </c>
      <c r="D8009" s="1" t="s">
        <v>22944</v>
      </c>
    </row>
    <row r="8010" spans="1:4" x14ac:dyDescent="0.3">
      <c r="A8010" s="1" t="s">
        <v>4</v>
      </c>
      <c r="B8010" s="1" t="s">
        <v>22945</v>
      </c>
      <c r="C8010" s="1" t="s">
        <v>22946</v>
      </c>
      <c r="D8010" s="1" t="s">
        <v>22947</v>
      </c>
    </row>
    <row r="8011" spans="1:4" x14ac:dyDescent="0.3">
      <c r="A8011" s="1" t="s">
        <v>4</v>
      </c>
      <c r="B8011" s="1" t="s">
        <v>22948</v>
      </c>
      <c r="C8011" s="1" t="s">
        <v>22949</v>
      </c>
      <c r="D8011" s="1" t="s">
        <v>22950</v>
      </c>
    </row>
    <row r="8012" spans="1:4" x14ac:dyDescent="0.3">
      <c r="A8012" s="1" t="s">
        <v>4</v>
      </c>
      <c r="B8012" s="1" t="s">
        <v>22951</v>
      </c>
      <c r="C8012" s="1" t="s">
        <v>22952</v>
      </c>
      <c r="D8012" s="1" t="s">
        <v>22953</v>
      </c>
    </row>
    <row r="8013" spans="1:4" x14ac:dyDescent="0.3">
      <c r="A8013" s="1" t="s">
        <v>4</v>
      </c>
      <c r="B8013" s="1" t="s">
        <v>22954</v>
      </c>
      <c r="C8013" s="1" t="s">
        <v>22955</v>
      </c>
      <c r="D8013" s="1" t="s">
        <v>22956</v>
      </c>
    </row>
    <row r="8014" spans="1:4" x14ac:dyDescent="0.3">
      <c r="A8014" s="1" t="s">
        <v>4</v>
      </c>
      <c r="B8014" s="1" t="s">
        <v>22957</v>
      </c>
      <c r="C8014" s="1" t="s">
        <v>22958</v>
      </c>
      <c r="D8014" s="1" t="s">
        <v>22959</v>
      </c>
    </row>
    <row r="8015" spans="1:4" x14ac:dyDescent="0.3">
      <c r="A8015" s="1" t="s">
        <v>4</v>
      </c>
      <c r="B8015" s="1" t="s">
        <v>22960</v>
      </c>
      <c r="C8015" s="1" t="s">
        <v>22961</v>
      </c>
      <c r="D8015" s="1" t="s">
        <v>22962</v>
      </c>
    </row>
    <row r="8016" spans="1:4" x14ac:dyDescent="0.3">
      <c r="A8016" s="1" t="s">
        <v>4</v>
      </c>
      <c r="B8016" s="1" t="s">
        <v>22963</v>
      </c>
      <c r="C8016" s="1" t="s">
        <v>22964</v>
      </c>
      <c r="D8016" s="1" t="s">
        <v>22965</v>
      </c>
    </row>
    <row r="8017" spans="1:4" x14ac:dyDescent="0.3">
      <c r="A8017" s="1" t="s">
        <v>4</v>
      </c>
      <c r="B8017" s="1" t="s">
        <v>22966</v>
      </c>
      <c r="C8017" s="1" t="s">
        <v>22967</v>
      </c>
      <c r="D8017" s="1" t="s">
        <v>22968</v>
      </c>
    </row>
    <row r="8018" spans="1:4" x14ac:dyDescent="0.3">
      <c r="A8018" s="1" t="s">
        <v>4</v>
      </c>
      <c r="B8018" s="1" t="s">
        <v>22969</v>
      </c>
      <c r="C8018" s="1" t="s">
        <v>22970</v>
      </c>
      <c r="D8018" s="1" t="s">
        <v>22971</v>
      </c>
    </row>
    <row r="8019" spans="1:4" x14ac:dyDescent="0.3">
      <c r="A8019" s="1" t="s">
        <v>4</v>
      </c>
      <c r="B8019" s="1" t="s">
        <v>22972</v>
      </c>
      <c r="C8019" s="1" t="s">
        <v>22973</v>
      </c>
      <c r="D8019" s="1" t="s">
        <v>22974</v>
      </c>
    </row>
    <row r="8020" spans="1:4" x14ac:dyDescent="0.3">
      <c r="A8020" s="1" t="s">
        <v>4</v>
      </c>
      <c r="B8020" s="1" t="s">
        <v>22975</v>
      </c>
      <c r="C8020" s="1" t="s">
        <v>22976</v>
      </c>
      <c r="D8020" s="1" t="s">
        <v>22977</v>
      </c>
    </row>
    <row r="8021" spans="1:4" x14ac:dyDescent="0.3">
      <c r="A8021" s="1" t="s">
        <v>4</v>
      </c>
      <c r="B8021" s="1" t="s">
        <v>22978</v>
      </c>
      <c r="C8021" s="1" t="s">
        <v>22979</v>
      </c>
      <c r="D8021" s="1" t="s">
        <v>22980</v>
      </c>
    </row>
    <row r="8022" spans="1:4" x14ac:dyDescent="0.3">
      <c r="A8022" s="1" t="s">
        <v>4</v>
      </c>
      <c r="B8022" s="1" t="s">
        <v>22981</v>
      </c>
      <c r="C8022" s="1" t="s">
        <v>22982</v>
      </c>
      <c r="D8022" s="1" t="s">
        <v>22983</v>
      </c>
    </row>
    <row r="8023" spans="1:4" x14ac:dyDescent="0.3">
      <c r="A8023" s="1" t="s">
        <v>4</v>
      </c>
      <c r="B8023" s="1" t="s">
        <v>22984</v>
      </c>
      <c r="C8023" s="1" t="s">
        <v>22985</v>
      </c>
      <c r="D8023" s="1" t="s">
        <v>22986</v>
      </c>
    </row>
    <row r="8024" spans="1:4" x14ac:dyDescent="0.3">
      <c r="A8024" s="1" t="s">
        <v>4</v>
      </c>
      <c r="B8024" s="1" t="s">
        <v>22987</v>
      </c>
      <c r="C8024" s="1" t="s">
        <v>22988</v>
      </c>
      <c r="D8024" s="1" t="s">
        <v>22989</v>
      </c>
    </row>
    <row r="8025" spans="1:4" x14ac:dyDescent="0.3">
      <c r="A8025" s="1" t="s">
        <v>4</v>
      </c>
      <c r="B8025" s="1" t="s">
        <v>22990</v>
      </c>
      <c r="C8025" s="1" t="s">
        <v>22991</v>
      </c>
      <c r="D8025" s="1" t="s">
        <v>22992</v>
      </c>
    </row>
    <row r="8026" spans="1:4" x14ac:dyDescent="0.3">
      <c r="A8026" s="1" t="s">
        <v>4</v>
      </c>
      <c r="B8026" s="1" t="s">
        <v>22993</v>
      </c>
      <c r="C8026" s="1" t="s">
        <v>22994</v>
      </c>
      <c r="D8026" s="1" t="s">
        <v>22995</v>
      </c>
    </row>
    <row r="8027" spans="1:4" x14ac:dyDescent="0.3">
      <c r="A8027" s="1" t="s">
        <v>4</v>
      </c>
      <c r="B8027" s="1" t="s">
        <v>22996</v>
      </c>
      <c r="C8027" s="1" t="s">
        <v>22997</v>
      </c>
      <c r="D8027" s="1" t="s">
        <v>22998</v>
      </c>
    </row>
    <row r="8028" spans="1:4" x14ac:dyDescent="0.3">
      <c r="A8028" s="1" t="s">
        <v>4</v>
      </c>
      <c r="B8028" s="1" t="s">
        <v>22999</v>
      </c>
      <c r="C8028" s="1" t="s">
        <v>23000</v>
      </c>
      <c r="D8028" s="1" t="s">
        <v>23001</v>
      </c>
    </row>
    <row r="8029" spans="1:4" x14ac:dyDescent="0.3">
      <c r="A8029" s="1" t="s">
        <v>4</v>
      </c>
      <c r="B8029" s="1" t="s">
        <v>23002</v>
      </c>
      <c r="C8029" s="1" t="s">
        <v>23003</v>
      </c>
      <c r="D8029" s="1" t="s">
        <v>23004</v>
      </c>
    </row>
    <row r="8030" spans="1:4" x14ac:dyDescent="0.3">
      <c r="A8030" s="1" t="s">
        <v>4</v>
      </c>
      <c r="B8030" s="1" t="s">
        <v>23005</v>
      </c>
      <c r="C8030" s="1" t="s">
        <v>23006</v>
      </c>
      <c r="D8030" s="1" t="s">
        <v>23007</v>
      </c>
    </row>
    <row r="8031" spans="1:4" x14ac:dyDescent="0.3">
      <c r="A8031" s="1" t="s">
        <v>4</v>
      </c>
      <c r="B8031" s="1" t="s">
        <v>23008</v>
      </c>
      <c r="C8031" s="1" t="s">
        <v>23009</v>
      </c>
      <c r="D8031" s="1" t="s">
        <v>23010</v>
      </c>
    </row>
    <row r="8032" spans="1:4" x14ac:dyDescent="0.3">
      <c r="A8032" s="1" t="s">
        <v>4</v>
      </c>
      <c r="B8032" s="1" t="s">
        <v>23011</v>
      </c>
      <c r="C8032" s="1" t="s">
        <v>23012</v>
      </c>
      <c r="D8032" s="1" t="s">
        <v>23013</v>
      </c>
    </row>
    <row r="8033" spans="1:4" x14ac:dyDescent="0.3">
      <c r="A8033" s="1" t="s">
        <v>4</v>
      </c>
      <c r="B8033" s="1" t="s">
        <v>23014</v>
      </c>
      <c r="C8033" s="1" t="s">
        <v>23015</v>
      </c>
      <c r="D8033" s="1" t="s">
        <v>23016</v>
      </c>
    </row>
    <row r="8034" spans="1:4" x14ac:dyDescent="0.3">
      <c r="A8034" s="1" t="s">
        <v>4</v>
      </c>
      <c r="B8034" s="1" t="s">
        <v>23017</v>
      </c>
      <c r="C8034" s="1" t="s">
        <v>23018</v>
      </c>
      <c r="D8034" s="1" t="s">
        <v>23019</v>
      </c>
    </row>
    <row r="8035" spans="1:4" x14ac:dyDescent="0.3">
      <c r="A8035" s="1" t="s">
        <v>4</v>
      </c>
      <c r="B8035" s="1" t="s">
        <v>23020</v>
      </c>
      <c r="C8035" s="1" t="s">
        <v>23021</v>
      </c>
      <c r="D8035" s="1" t="s">
        <v>23022</v>
      </c>
    </row>
    <row r="8036" spans="1:4" x14ac:dyDescent="0.3">
      <c r="A8036" s="1" t="s">
        <v>4</v>
      </c>
      <c r="B8036" s="1" t="s">
        <v>23023</v>
      </c>
      <c r="C8036" s="1" t="s">
        <v>23024</v>
      </c>
      <c r="D8036" s="1" t="s">
        <v>23025</v>
      </c>
    </row>
    <row r="8037" spans="1:4" x14ac:dyDescent="0.3">
      <c r="A8037" s="1" t="s">
        <v>4</v>
      </c>
      <c r="B8037" s="1" t="s">
        <v>23026</v>
      </c>
      <c r="C8037" s="1" t="s">
        <v>23027</v>
      </c>
      <c r="D8037" s="1" t="s">
        <v>23028</v>
      </c>
    </row>
    <row r="8038" spans="1:4" x14ac:dyDescent="0.3">
      <c r="A8038" s="1" t="s">
        <v>4</v>
      </c>
      <c r="B8038" s="1" t="s">
        <v>23029</v>
      </c>
      <c r="C8038" s="1" t="s">
        <v>23030</v>
      </c>
      <c r="D8038" s="1" t="s">
        <v>23031</v>
      </c>
    </row>
    <row r="8039" spans="1:4" x14ac:dyDescent="0.3">
      <c r="A8039" s="1" t="s">
        <v>4</v>
      </c>
      <c r="B8039" s="1" t="s">
        <v>23032</v>
      </c>
      <c r="C8039" s="1" t="s">
        <v>23033</v>
      </c>
      <c r="D8039" s="1" t="s">
        <v>23034</v>
      </c>
    </row>
    <row r="8040" spans="1:4" x14ac:dyDescent="0.3">
      <c r="A8040" s="1" t="s">
        <v>4</v>
      </c>
      <c r="B8040" s="1" t="s">
        <v>23035</v>
      </c>
      <c r="C8040" s="1" t="s">
        <v>23036</v>
      </c>
      <c r="D8040" s="1" t="s">
        <v>23037</v>
      </c>
    </row>
    <row r="8041" spans="1:4" x14ac:dyDescent="0.3">
      <c r="A8041" s="1" t="s">
        <v>4</v>
      </c>
      <c r="B8041" s="1" t="s">
        <v>23038</v>
      </c>
      <c r="C8041" s="1" t="s">
        <v>23039</v>
      </c>
      <c r="D8041" s="1" t="s">
        <v>23040</v>
      </c>
    </row>
    <row r="8042" spans="1:4" x14ac:dyDescent="0.3">
      <c r="A8042" s="1" t="s">
        <v>4</v>
      </c>
      <c r="B8042" s="1" t="s">
        <v>23041</v>
      </c>
      <c r="C8042" s="1" t="s">
        <v>23042</v>
      </c>
      <c r="D8042" s="1" t="s">
        <v>23043</v>
      </c>
    </row>
    <row r="8043" spans="1:4" x14ac:dyDescent="0.3">
      <c r="A8043" s="1" t="s">
        <v>4</v>
      </c>
      <c r="B8043" s="1" t="s">
        <v>23044</v>
      </c>
      <c r="C8043" s="1" t="s">
        <v>14</v>
      </c>
      <c r="D8043" s="1" t="s">
        <v>23045</v>
      </c>
    </row>
    <row r="8044" spans="1:4" x14ac:dyDescent="0.3">
      <c r="A8044" s="1" t="s">
        <v>4</v>
      </c>
      <c r="B8044" s="1" t="s">
        <v>23046</v>
      </c>
      <c r="C8044" s="1" t="s">
        <v>23047</v>
      </c>
      <c r="D8044" s="1" t="s">
        <v>23048</v>
      </c>
    </row>
    <row r="8045" spans="1:4" x14ac:dyDescent="0.3">
      <c r="A8045" s="1" t="s">
        <v>4</v>
      </c>
      <c r="B8045" s="1" t="s">
        <v>23049</v>
      </c>
      <c r="C8045" s="1" t="s">
        <v>23050</v>
      </c>
      <c r="D8045" s="1" t="s">
        <v>23051</v>
      </c>
    </row>
    <row r="8046" spans="1:4" x14ac:dyDescent="0.3">
      <c r="A8046" s="1" t="s">
        <v>4</v>
      </c>
      <c r="B8046" s="1" t="s">
        <v>23052</v>
      </c>
      <c r="C8046" s="1" t="s">
        <v>23053</v>
      </c>
      <c r="D8046" s="1" t="s">
        <v>23054</v>
      </c>
    </row>
    <row r="8047" spans="1:4" x14ac:dyDescent="0.3">
      <c r="A8047" s="1" t="s">
        <v>4</v>
      </c>
      <c r="B8047" s="1" t="s">
        <v>23055</v>
      </c>
      <c r="C8047" s="1" t="s">
        <v>23056</v>
      </c>
      <c r="D8047" s="1" t="s">
        <v>23057</v>
      </c>
    </row>
    <row r="8048" spans="1:4" x14ac:dyDescent="0.3">
      <c r="A8048" s="1" t="s">
        <v>4</v>
      </c>
      <c r="B8048" s="1" t="s">
        <v>23058</v>
      </c>
      <c r="C8048" s="1" t="s">
        <v>23059</v>
      </c>
      <c r="D8048" s="1" t="s">
        <v>23060</v>
      </c>
    </row>
    <row r="8049" spans="1:4" x14ac:dyDescent="0.3">
      <c r="A8049" s="1" t="s">
        <v>4</v>
      </c>
      <c r="B8049" s="1" t="s">
        <v>23061</v>
      </c>
      <c r="C8049" s="1" t="s">
        <v>23062</v>
      </c>
      <c r="D8049" s="1" t="s">
        <v>23063</v>
      </c>
    </row>
    <row r="8050" spans="1:4" x14ac:dyDescent="0.3">
      <c r="A8050" s="1" t="s">
        <v>4</v>
      </c>
      <c r="B8050" s="1" t="s">
        <v>23064</v>
      </c>
      <c r="C8050" s="1" t="s">
        <v>23065</v>
      </c>
      <c r="D8050" s="1" t="s">
        <v>23066</v>
      </c>
    </row>
    <row r="8051" spans="1:4" x14ac:dyDescent="0.3">
      <c r="A8051" s="1" t="s">
        <v>4</v>
      </c>
      <c r="B8051" s="1" t="s">
        <v>23067</v>
      </c>
      <c r="C8051" s="1" t="s">
        <v>23068</v>
      </c>
      <c r="D8051" s="1" t="s">
        <v>23069</v>
      </c>
    </row>
    <row r="8052" spans="1:4" x14ac:dyDescent="0.3">
      <c r="A8052" s="1" t="s">
        <v>4</v>
      </c>
      <c r="B8052" s="1" t="s">
        <v>23070</v>
      </c>
      <c r="C8052" s="1" t="s">
        <v>23071</v>
      </c>
      <c r="D8052" s="1" t="s">
        <v>23072</v>
      </c>
    </row>
    <row r="8053" spans="1:4" x14ac:dyDescent="0.3">
      <c r="A8053" s="1" t="s">
        <v>4</v>
      </c>
      <c r="B8053" s="1" t="s">
        <v>23073</v>
      </c>
      <c r="C8053" s="1" t="s">
        <v>23074</v>
      </c>
      <c r="D8053" s="1" t="s">
        <v>23075</v>
      </c>
    </row>
    <row r="8054" spans="1:4" x14ac:dyDescent="0.3">
      <c r="A8054" s="1" t="s">
        <v>4</v>
      </c>
      <c r="B8054" s="1" t="s">
        <v>23076</v>
      </c>
      <c r="C8054" s="1" t="s">
        <v>23077</v>
      </c>
      <c r="D8054" s="1" t="s">
        <v>23078</v>
      </c>
    </row>
    <row r="8055" spans="1:4" x14ac:dyDescent="0.3">
      <c r="A8055" s="1" t="s">
        <v>4</v>
      </c>
      <c r="B8055" s="1" t="s">
        <v>23079</v>
      </c>
      <c r="C8055" s="1" t="s">
        <v>23080</v>
      </c>
      <c r="D8055" s="1" t="s">
        <v>23081</v>
      </c>
    </row>
    <row r="8056" spans="1:4" x14ac:dyDescent="0.3">
      <c r="A8056" s="1" t="s">
        <v>4</v>
      </c>
      <c r="B8056" s="1" t="s">
        <v>23082</v>
      </c>
      <c r="C8056" s="1" t="s">
        <v>23083</v>
      </c>
      <c r="D8056" s="1" t="s">
        <v>23084</v>
      </c>
    </row>
    <row r="8057" spans="1:4" x14ac:dyDescent="0.3">
      <c r="A8057" s="1" t="s">
        <v>4</v>
      </c>
      <c r="B8057" s="1" t="s">
        <v>23085</v>
      </c>
      <c r="C8057" s="1" t="s">
        <v>23086</v>
      </c>
      <c r="D8057" s="1" t="s">
        <v>23087</v>
      </c>
    </row>
    <row r="8058" spans="1:4" x14ac:dyDescent="0.3">
      <c r="A8058" s="1" t="s">
        <v>4</v>
      </c>
      <c r="B8058" s="1" t="s">
        <v>23088</v>
      </c>
      <c r="C8058" s="1" t="s">
        <v>23089</v>
      </c>
      <c r="D8058" s="1" t="s">
        <v>23090</v>
      </c>
    </row>
    <row r="8059" spans="1:4" x14ac:dyDescent="0.3">
      <c r="A8059" s="1" t="s">
        <v>4</v>
      </c>
      <c r="B8059" s="1" t="s">
        <v>23091</v>
      </c>
      <c r="C8059" s="1" t="s">
        <v>23092</v>
      </c>
      <c r="D8059" s="1" t="s">
        <v>23093</v>
      </c>
    </row>
    <row r="8060" spans="1:4" x14ac:dyDescent="0.3">
      <c r="A8060" s="1" t="s">
        <v>4</v>
      </c>
      <c r="B8060" s="1" t="s">
        <v>23094</v>
      </c>
      <c r="C8060" s="1" t="s">
        <v>23095</v>
      </c>
      <c r="D8060" s="1" t="s">
        <v>23096</v>
      </c>
    </row>
    <row r="8061" spans="1:4" x14ac:dyDescent="0.3">
      <c r="A8061" s="1" t="s">
        <v>4</v>
      </c>
      <c r="B8061" s="1" t="s">
        <v>23097</v>
      </c>
      <c r="C8061" s="1" t="s">
        <v>23098</v>
      </c>
      <c r="D8061" s="1" t="s">
        <v>23099</v>
      </c>
    </row>
    <row r="8062" spans="1:4" x14ac:dyDescent="0.3">
      <c r="A8062" s="1" t="s">
        <v>4</v>
      </c>
      <c r="B8062" s="1" t="s">
        <v>23100</v>
      </c>
      <c r="C8062" s="1" t="s">
        <v>23101</v>
      </c>
      <c r="D8062" s="1" t="s">
        <v>23102</v>
      </c>
    </row>
    <row r="8063" spans="1:4" x14ac:dyDescent="0.3">
      <c r="A8063" s="1" t="s">
        <v>4</v>
      </c>
      <c r="B8063" s="1" t="s">
        <v>23103</v>
      </c>
      <c r="C8063" s="1" t="s">
        <v>23104</v>
      </c>
      <c r="D8063" s="1" t="s">
        <v>23105</v>
      </c>
    </row>
    <row r="8064" spans="1:4" x14ac:dyDescent="0.3">
      <c r="A8064" s="1" t="s">
        <v>4</v>
      </c>
      <c r="B8064" s="1" t="s">
        <v>23106</v>
      </c>
      <c r="C8064" s="1" t="s">
        <v>23107</v>
      </c>
      <c r="D8064" s="1" t="s">
        <v>23108</v>
      </c>
    </row>
    <row r="8065" spans="1:4" x14ac:dyDescent="0.3">
      <c r="A8065" s="1" t="s">
        <v>4</v>
      </c>
      <c r="B8065" s="1" t="s">
        <v>23109</v>
      </c>
      <c r="C8065" s="1" t="s">
        <v>23110</v>
      </c>
      <c r="D8065" s="1" t="s">
        <v>23111</v>
      </c>
    </row>
    <row r="8066" spans="1:4" x14ac:dyDescent="0.3">
      <c r="A8066" s="1" t="s">
        <v>4</v>
      </c>
      <c r="B8066" s="1" t="s">
        <v>23112</v>
      </c>
      <c r="C8066" s="1" t="s">
        <v>23113</v>
      </c>
      <c r="D8066" s="1" t="s">
        <v>23114</v>
      </c>
    </row>
    <row r="8067" spans="1:4" x14ac:dyDescent="0.3">
      <c r="A8067" s="1" t="s">
        <v>4</v>
      </c>
      <c r="B8067" s="1" t="s">
        <v>23115</v>
      </c>
      <c r="C8067" s="1" t="s">
        <v>23116</v>
      </c>
      <c r="D8067" s="1" t="s">
        <v>23117</v>
      </c>
    </row>
    <row r="8068" spans="1:4" x14ac:dyDescent="0.3">
      <c r="A8068" s="1" t="s">
        <v>4</v>
      </c>
      <c r="B8068" s="1" t="s">
        <v>23118</v>
      </c>
      <c r="C8068" s="1" t="s">
        <v>23119</v>
      </c>
      <c r="D8068" s="1" t="s">
        <v>23120</v>
      </c>
    </row>
    <row r="8069" spans="1:4" x14ac:dyDescent="0.3">
      <c r="A8069" s="1" t="s">
        <v>4</v>
      </c>
      <c r="B8069" s="1" t="s">
        <v>23121</v>
      </c>
      <c r="C8069" s="1" t="s">
        <v>23122</v>
      </c>
      <c r="D8069" s="1" t="s">
        <v>23123</v>
      </c>
    </row>
    <row r="8070" spans="1:4" x14ac:dyDescent="0.3">
      <c r="A8070" s="1" t="s">
        <v>4</v>
      </c>
      <c r="B8070" s="1" t="s">
        <v>23124</v>
      </c>
      <c r="C8070" s="1" t="s">
        <v>23125</v>
      </c>
      <c r="D8070" s="1" t="s">
        <v>23126</v>
      </c>
    </row>
    <row r="8071" spans="1:4" x14ac:dyDescent="0.3">
      <c r="A8071" s="1" t="s">
        <v>4</v>
      </c>
      <c r="B8071" s="1" t="s">
        <v>23127</v>
      </c>
      <c r="C8071" s="1" t="s">
        <v>23128</v>
      </c>
      <c r="D8071" s="1" t="s">
        <v>23129</v>
      </c>
    </row>
    <row r="8072" spans="1:4" x14ac:dyDescent="0.3">
      <c r="A8072" s="1" t="s">
        <v>4</v>
      </c>
      <c r="B8072" s="1" t="s">
        <v>23130</v>
      </c>
      <c r="C8072" s="1" t="s">
        <v>23131</v>
      </c>
      <c r="D8072" s="1" t="s">
        <v>23132</v>
      </c>
    </row>
    <row r="8073" spans="1:4" x14ac:dyDescent="0.3">
      <c r="A8073" s="1" t="s">
        <v>4</v>
      </c>
      <c r="B8073" s="1" t="s">
        <v>23133</v>
      </c>
      <c r="C8073" s="1" t="s">
        <v>23134</v>
      </c>
      <c r="D8073" s="1" t="s">
        <v>23135</v>
      </c>
    </row>
    <row r="8074" spans="1:4" x14ac:dyDescent="0.3">
      <c r="A8074" s="1" t="s">
        <v>4</v>
      </c>
      <c r="B8074" s="1" t="s">
        <v>23136</v>
      </c>
      <c r="C8074" s="1" t="s">
        <v>23137</v>
      </c>
      <c r="D8074" s="1" t="s">
        <v>23138</v>
      </c>
    </row>
    <row r="8075" spans="1:4" x14ac:dyDescent="0.3">
      <c r="A8075" s="1" t="s">
        <v>4</v>
      </c>
      <c r="B8075" s="1" t="s">
        <v>23139</v>
      </c>
      <c r="C8075" s="1" t="s">
        <v>23140</v>
      </c>
      <c r="D8075" s="1" t="s">
        <v>23141</v>
      </c>
    </row>
    <row r="8076" spans="1:4" x14ac:dyDescent="0.3">
      <c r="A8076" s="1" t="s">
        <v>4</v>
      </c>
      <c r="B8076" s="1" t="s">
        <v>23142</v>
      </c>
      <c r="C8076" s="1" t="s">
        <v>23143</v>
      </c>
      <c r="D8076" s="1" t="s">
        <v>23144</v>
      </c>
    </row>
    <row r="8077" spans="1:4" x14ac:dyDescent="0.3">
      <c r="A8077" s="1" t="s">
        <v>4</v>
      </c>
      <c r="B8077" s="1" t="s">
        <v>23145</v>
      </c>
      <c r="C8077" s="1" t="s">
        <v>23146</v>
      </c>
      <c r="D8077" s="1" t="s">
        <v>21678</v>
      </c>
    </row>
    <row r="8078" spans="1:4" x14ac:dyDescent="0.3">
      <c r="A8078" s="1" t="s">
        <v>4</v>
      </c>
      <c r="B8078" s="1" t="s">
        <v>23147</v>
      </c>
      <c r="C8078" s="1" t="s">
        <v>23148</v>
      </c>
      <c r="D8078" s="1" t="s">
        <v>23149</v>
      </c>
    </row>
    <row r="8079" spans="1:4" x14ac:dyDescent="0.3">
      <c r="A8079" s="1" t="s">
        <v>4</v>
      </c>
      <c r="B8079" s="1" t="s">
        <v>23150</v>
      </c>
      <c r="C8079" s="1" t="s">
        <v>23151</v>
      </c>
      <c r="D8079" s="1" t="s">
        <v>23152</v>
      </c>
    </row>
    <row r="8080" spans="1:4" x14ac:dyDescent="0.3">
      <c r="A8080" s="1" t="s">
        <v>4</v>
      </c>
      <c r="B8080" s="1" t="s">
        <v>23153</v>
      </c>
      <c r="C8080" s="1" t="s">
        <v>23154</v>
      </c>
      <c r="D8080" s="1" t="s">
        <v>23155</v>
      </c>
    </row>
    <row r="8081" spans="1:4" x14ac:dyDescent="0.3">
      <c r="A8081" s="1" t="s">
        <v>4</v>
      </c>
      <c r="B8081" s="1" t="s">
        <v>23156</v>
      </c>
      <c r="C8081" s="1" t="s">
        <v>23157</v>
      </c>
      <c r="D8081" s="1" t="s">
        <v>23158</v>
      </c>
    </row>
    <row r="8082" spans="1:4" x14ac:dyDescent="0.3">
      <c r="A8082" s="1" t="s">
        <v>4</v>
      </c>
      <c r="B8082" s="1" t="s">
        <v>23159</v>
      </c>
      <c r="C8082" s="1" t="s">
        <v>23160</v>
      </c>
      <c r="D8082" s="1" t="s">
        <v>23161</v>
      </c>
    </row>
    <row r="8083" spans="1:4" x14ac:dyDescent="0.3">
      <c r="A8083" s="1" t="s">
        <v>4</v>
      </c>
      <c r="B8083" s="1" t="s">
        <v>23162</v>
      </c>
      <c r="C8083" s="1" t="s">
        <v>23163</v>
      </c>
      <c r="D8083" s="1" t="s">
        <v>23164</v>
      </c>
    </row>
    <row r="8084" spans="1:4" x14ac:dyDescent="0.3">
      <c r="A8084" s="1" t="s">
        <v>4</v>
      </c>
      <c r="B8084" s="1" t="s">
        <v>23165</v>
      </c>
      <c r="C8084" s="1" t="s">
        <v>23166</v>
      </c>
      <c r="D8084" s="1" t="s">
        <v>23167</v>
      </c>
    </row>
    <row r="8085" spans="1:4" x14ac:dyDescent="0.3">
      <c r="A8085" s="1" t="s">
        <v>4</v>
      </c>
      <c r="B8085" s="1" t="s">
        <v>23168</v>
      </c>
      <c r="C8085" s="1" t="s">
        <v>23169</v>
      </c>
      <c r="D8085" s="1" t="s">
        <v>23170</v>
      </c>
    </row>
    <row r="8086" spans="1:4" x14ac:dyDescent="0.3">
      <c r="A8086" s="1" t="s">
        <v>4</v>
      </c>
      <c r="B8086" s="1" t="s">
        <v>23171</v>
      </c>
      <c r="C8086" s="1" t="s">
        <v>23172</v>
      </c>
      <c r="D8086" s="1" t="s">
        <v>23173</v>
      </c>
    </row>
    <row r="8087" spans="1:4" x14ac:dyDescent="0.3">
      <c r="A8087" s="1" t="s">
        <v>4</v>
      </c>
      <c r="B8087" s="1" t="s">
        <v>23174</v>
      </c>
      <c r="C8087" s="1" t="s">
        <v>23175</v>
      </c>
      <c r="D8087" s="1" t="s">
        <v>23176</v>
      </c>
    </row>
    <row r="8088" spans="1:4" x14ac:dyDescent="0.3">
      <c r="A8088" s="1" t="s">
        <v>4</v>
      </c>
      <c r="B8088" s="1" t="s">
        <v>23177</v>
      </c>
      <c r="C8088" s="1" t="s">
        <v>23178</v>
      </c>
      <c r="D8088" s="1" t="s">
        <v>23179</v>
      </c>
    </row>
    <row r="8089" spans="1:4" x14ac:dyDescent="0.3">
      <c r="A8089" s="1" t="s">
        <v>4</v>
      </c>
      <c r="B8089" s="1" t="s">
        <v>23180</v>
      </c>
      <c r="C8089" s="1" t="s">
        <v>23181</v>
      </c>
      <c r="D8089" s="1" t="s">
        <v>23182</v>
      </c>
    </row>
    <row r="8090" spans="1:4" x14ac:dyDescent="0.3">
      <c r="A8090" s="1" t="s">
        <v>4</v>
      </c>
      <c r="B8090" s="1" t="s">
        <v>23183</v>
      </c>
      <c r="C8090" s="1" t="s">
        <v>23184</v>
      </c>
      <c r="D8090" s="1" t="s">
        <v>23185</v>
      </c>
    </row>
    <row r="8091" spans="1:4" x14ac:dyDescent="0.3">
      <c r="A8091" s="1" t="s">
        <v>4</v>
      </c>
      <c r="B8091" s="1" t="s">
        <v>23186</v>
      </c>
      <c r="C8091" s="1" t="s">
        <v>23187</v>
      </c>
      <c r="D8091" s="1" t="s">
        <v>23188</v>
      </c>
    </row>
    <row r="8092" spans="1:4" x14ac:dyDescent="0.3">
      <c r="A8092" s="1" t="s">
        <v>4</v>
      </c>
      <c r="B8092" s="1" t="s">
        <v>23189</v>
      </c>
      <c r="C8092" s="1" t="s">
        <v>23190</v>
      </c>
      <c r="D8092" s="1" t="s">
        <v>23191</v>
      </c>
    </row>
    <row r="8093" spans="1:4" x14ac:dyDescent="0.3">
      <c r="A8093" s="1" t="s">
        <v>4</v>
      </c>
      <c r="B8093" s="1" t="s">
        <v>23192</v>
      </c>
      <c r="C8093" s="1" t="s">
        <v>23193</v>
      </c>
      <c r="D8093" s="1" t="s">
        <v>23194</v>
      </c>
    </row>
    <row r="8094" spans="1:4" x14ac:dyDescent="0.3">
      <c r="A8094" s="1" t="s">
        <v>4</v>
      </c>
      <c r="B8094" s="1" t="s">
        <v>23195</v>
      </c>
      <c r="C8094" s="1" t="s">
        <v>23196</v>
      </c>
      <c r="D8094" s="1" t="s">
        <v>23197</v>
      </c>
    </row>
    <row r="8095" spans="1:4" x14ac:dyDescent="0.3">
      <c r="A8095" s="1" t="s">
        <v>4</v>
      </c>
      <c r="B8095" s="1" t="s">
        <v>23198</v>
      </c>
      <c r="C8095" s="1" t="s">
        <v>23199</v>
      </c>
      <c r="D8095" s="1" t="s">
        <v>23200</v>
      </c>
    </row>
    <row r="8096" spans="1:4" x14ac:dyDescent="0.3">
      <c r="A8096" s="1" t="s">
        <v>4</v>
      </c>
      <c r="B8096" s="1" t="s">
        <v>23201</v>
      </c>
      <c r="C8096" s="1" t="s">
        <v>23202</v>
      </c>
      <c r="D8096" s="1" t="s">
        <v>23203</v>
      </c>
    </row>
    <row r="8097" spans="1:4" x14ac:dyDescent="0.3">
      <c r="A8097" s="1" t="s">
        <v>4</v>
      </c>
      <c r="B8097" s="1" t="s">
        <v>23204</v>
      </c>
      <c r="C8097" s="1" t="s">
        <v>23205</v>
      </c>
      <c r="D8097" s="1" t="s">
        <v>23206</v>
      </c>
    </row>
    <row r="8098" spans="1:4" x14ac:dyDescent="0.3">
      <c r="A8098" s="1" t="s">
        <v>4</v>
      </c>
      <c r="B8098" s="1" t="s">
        <v>23207</v>
      </c>
      <c r="C8098" s="1" t="s">
        <v>23208</v>
      </c>
      <c r="D8098" s="1" t="s">
        <v>23209</v>
      </c>
    </row>
    <row r="8099" spans="1:4" x14ac:dyDescent="0.3">
      <c r="A8099" s="1" t="s">
        <v>4</v>
      </c>
      <c r="B8099" s="1" t="s">
        <v>23210</v>
      </c>
      <c r="C8099" s="1" t="s">
        <v>23211</v>
      </c>
      <c r="D8099" s="1" t="s">
        <v>23212</v>
      </c>
    </row>
    <row r="8100" spans="1:4" x14ac:dyDescent="0.3">
      <c r="A8100" s="1" t="s">
        <v>4</v>
      </c>
      <c r="B8100" s="1" t="s">
        <v>23213</v>
      </c>
      <c r="C8100" s="1" t="s">
        <v>23214</v>
      </c>
      <c r="D8100" s="1" t="s">
        <v>23215</v>
      </c>
    </row>
    <row r="8101" spans="1:4" x14ac:dyDescent="0.3">
      <c r="A8101" s="1" t="s">
        <v>4</v>
      </c>
      <c r="B8101" s="1" t="s">
        <v>23216</v>
      </c>
      <c r="C8101" s="1" t="s">
        <v>23217</v>
      </c>
      <c r="D8101" s="1" t="s">
        <v>23218</v>
      </c>
    </row>
    <row r="8102" spans="1:4" x14ac:dyDescent="0.3">
      <c r="A8102" s="1" t="s">
        <v>4</v>
      </c>
      <c r="B8102" s="1" t="s">
        <v>23219</v>
      </c>
      <c r="C8102" s="1" t="s">
        <v>23220</v>
      </c>
      <c r="D8102" s="1" t="s">
        <v>23221</v>
      </c>
    </row>
    <row r="8103" spans="1:4" x14ac:dyDescent="0.3">
      <c r="A8103" s="1" t="s">
        <v>4</v>
      </c>
      <c r="B8103" s="1" t="s">
        <v>23222</v>
      </c>
      <c r="C8103" s="1" t="s">
        <v>23223</v>
      </c>
      <c r="D8103" s="1" t="s">
        <v>23224</v>
      </c>
    </row>
    <row r="8104" spans="1:4" x14ac:dyDescent="0.3">
      <c r="A8104" s="1" t="s">
        <v>4</v>
      </c>
      <c r="B8104" s="1" t="s">
        <v>23225</v>
      </c>
      <c r="C8104" s="1" t="s">
        <v>23226</v>
      </c>
      <c r="D8104" s="1" t="s">
        <v>23227</v>
      </c>
    </row>
    <row r="8105" spans="1:4" x14ac:dyDescent="0.3">
      <c r="A8105" s="1" t="s">
        <v>4</v>
      </c>
      <c r="B8105" s="1" t="s">
        <v>23228</v>
      </c>
      <c r="C8105" s="1" t="s">
        <v>23229</v>
      </c>
      <c r="D8105" s="1" t="s">
        <v>23230</v>
      </c>
    </row>
    <row r="8106" spans="1:4" x14ac:dyDescent="0.3">
      <c r="A8106" s="1" t="s">
        <v>4</v>
      </c>
      <c r="B8106" s="1" t="s">
        <v>23231</v>
      </c>
      <c r="C8106" s="1" t="s">
        <v>23232</v>
      </c>
      <c r="D8106" s="1" t="s">
        <v>23233</v>
      </c>
    </row>
    <row r="8107" spans="1:4" x14ac:dyDescent="0.3">
      <c r="A8107" s="1" t="s">
        <v>4</v>
      </c>
      <c r="B8107" s="1" t="s">
        <v>23234</v>
      </c>
      <c r="C8107" s="1" t="s">
        <v>23235</v>
      </c>
      <c r="D8107" s="1" t="s">
        <v>23236</v>
      </c>
    </row>
    <row r="8108" spans="1:4" x14ac:dyDescent="0.3">
      <c r="A8108" s="1" t="s">
        <v>4</v>
      </c>
      <c r="B8108" s="1" t="s">
        <v>23237</v>
      </c>
      <c r="C8108" s="1" t="s">
        <v>23238</v>
      </c>
      <c r="D8108" s="1" t="s">
        <v>23239</v>
      </c>
    </row>
    <row r="8109" spans="1:4" x14ac:dyDescent="0.3">
      <c r="A8109" s="1" t="s">
        <v>4</v>
      </c>
      <c r="B8109" s="1" t="s">
        <v>23240</v>
      </c>
      <c r="C8109" s="1" t="s">
        <v>23241</v>
      </c>
      <c r="D8109" s="1" t="s">
        <v>23242</v>
      </c>
    </row>
    <row r="8110" spans="1:4" x14ac:dyDescent="0.3">
      <c r="A8110" s="1" t="s">
        <v>4</v>
      </c>
      <c r="B8110" s="1" t="s">
        <v>23243</v>
      </c>
      <c r="C8110" s="1" t="s">
        <v>23244</v>
      </c>
      <c r="D8110" s="1" t="s">
        <v>23245</v>
      </c>
    </row>
    <row r="8111" spans="1:4" x14ac:dyDescent="0.3">
      <c r="A8111" s="1" t="s">
        <v>4</v>
      </c>
      <c r="B8111" s="1" t="s">
        <v>23246</v>
      </c>
      <c r="C8111" s="1" t="s">
        <v>23247</v>
      </c>
      <c r="D8111" s="1" t="s">
        <v>23248</v>
      </c>
    </row>
    <row r="8112" spans="1:4" x14ac:dyDescent="0.3">
      <c r="A8112" s="1" t="s">
        <v>4</v>
      </c>
      <c r="B8112" s="1" t="s">
        <v>23249</v>
      </c>
      <c r="C8112" s="1" t="s">
        <v>23250</v>
      </c>
      <c r="D8112" s="1" t="s">
        <v>23251</v>
      </c>
    </row>
    <row r="8113" spans="1:4" x14ac:dyDescent="0.3">
      <c r="A8113" s="1" t="s">
        <v>4</v>
      </c>
      <c r="B8113" s="1" t="s">
        <v>23252</v>
      </c>
      <c r="C8113" s="1" t="s">
        <v>23253</v>
      </c>
      <c r="D8113" s="1" t="s">
        <v>23254</v>
      </c>
    </row>
    <row r="8114" spans="1:4" x14ac:dyDescent="0.3">
      <c r="A8114" s="1" t="s">
        <v>4</v>
      </c>
      <c r="B8114" s="1" t="s">
        <v>23255</v>
      </c>
      <c r="C8114" s="1" t="s">
        <v>23256</v>
      </c>
      <c r="D8114" s="1" t="s">
        <v>23257</v>
      </c>
    </row>
    <row r="8115" spans="1:4" x14ac:dyDescent="0.3">
      <c r="A8115" s="1" t="s">
        <v>4</v>
      </c>
      <c r="B8115" s="1" t="s">
        <v>23258</v>
      </c>
      <c r="C8115" s="1" t="s">
        <v>23259</v>
      </c>
      <c r="D8115" s="1" t="s">
        <v>23260</v>
      </c>
    </row>
    <row r="8116" spans="1:4" x14ac:dyDescent="0.3">
      <c r="A8116" s="1" t="s">
        <v>4</v>
      </c>
      <c r="B8116" s="1" t="s">
        <v>23261</v>
      </c>
      <c r="C8116" s="1" t="s">
        <v>23262</v>
      </c>
      <c r="D8116" s="1" t="s">
        <v>23263</v>
      </c>
    </row>
    <row r="8117" spans="1:4" x14ac:dyDescent="0.3">
      <c r="A8117" s="1" t="s">
        <v>4</v>
      </c>
      <c r="B8117" s="1" t="s">
        <v>23264</v>
      </c>
      <c r="C8117" s="1" t="s">
        <v>23265</v>
      </c>
      <c r="D8117" s="1" t="s">
        <v>23266</v>
      </c>
    </row>
    <row r="8118" spans="1:4" x14ac:dyDescent="0.3">
      <c r="A8118" s="1" t="s">
        <v>4</v>
      </c>
      <c r="B8118" s="1" t="s">
        <v>23267</v>
      </c>
      <c r="C8118" s="1" t="s">
        <v>23268</v>
      </c>
      <c r="D8118" s="1" t="s">
        <v>23269</v>
      </c>
    </row>
    <row r="8119" spans="1:4" x14ac:dyDescent="0.3">
      <c r="A8119" s="1" t="s">
        <v>4</v>
      </c>
      <c r="B8119" s="1" t="s">
        <v>23270</v>
      </c>
      <c r="C8119" s="1" t="s">
        <v>23271</v>
      </c>
      <c r="D8119" s="1" t="s">
        <v>23272</v>
      </c>
    </row>
    <row r="8120" spans="1:4" x14ac:dyDescent="0.3">
      <c r="A8120" s="1" t="s">
        <v>4</v>
      </c>
      <c r="B8120" s="1" t="s">
        <v>23273</v>
      </c>
      <c r="C8120" s="1" t="s">
        <v>23274</v>
      </c>
      <c r="D8120" s="1" t="s">
        <v>23275</v>
      </c>
    </row>
    <row r="8121" spans="1:4" x14ac:dyDescent="0.3">
      <c r="A8121" s="1" t="s">
        <v>4</v>
      </c>
      <c r="B8121" s="1" t="s">
        <v>23276</v>
      </c>
      <c r="C8121" s="1" t="s">
        <v>23277</v>
      </c>
      <c r="D8121" s="1" t="s">
        <v>23278</v>
      </c>
    </row>
    <row r="8122" spans="1:4" x14ac:dyDescent="0.3">
      <c r="A8122" s="1" t="s">
        <v>4</v>
      </c>
      <c r="B8122" s="1" t="s">
        <v>23279</v>
      </c>
      <c r="C8122" s="1" t="s">
        <v>23280</v>
      </c>
      <c r="D8122" s="1" t="s">
        <v>23281</v>
      </c>
    </row>
    <row r="8123" spans="1:4" x14ac:dyDescent="0.3">
      <c r="A8123" s="1" t="s">
        <v>4</v>
      </c>
      <c r="B8123" s="1" t="s">
        <v>23282</v>
      </c>
      <c r="C8123" s="1" t="s">
        <v>23283</v>
      </c>
      <c r="D8123" s="1" t="s">
        <v>23284</v>
      </c>
    </row>
    <row r="8124" spans="1:4" x14ac:dyDescent="0.3">
      <c r="A8124" s="1" t="s">
        <v>4</v>
      </c>
      <c r="B8124" s="1" t="s">
        <v>23285</v>
      </c>
      <c r="C8124" s="1" t="s">
        <v>23286</v>
      </c>
      <c r="D8124" s="1" t="s">
        <v>23287</v>
      </c>
    </row>
    <row r="8125" spans="1:4" x14ac:dyDescent="0.3">
      <c r="A8125" s="1" t="s">
        <v>4</v>
      </c>
      <c r="B8125" s="1" t="s">
        <v>23288</v>
      </c>
      <c r="C8125" s="1" t="s">
        <v>23289</v>
      </c>
      <c r="D8125" s="1" t="s">
        <v>23290</v>
      </c>
    </row>
    <row r="8126" spans="1:4" x14ac:dyDescent="0.3">
      <c r="A8126" s="1" t="s">
        <v>4</v>
      </c>
      <c r="B8126" s="1" t="s">
        <v>23291</v>
      </c>
      <c r="C8126" s="1" t="s">
        <v>23292</v>
      </c>
      <c r="D8126" s="1" t="s">
        <v>23293</v>
      </c>
    </row>
    <row r="8127" spans="1:4" x14ac:dyDescent="0.3">
      <c r="A8127" s="1" t="s">
        <v>4</v>
      </c>
      <c r="B8127" s="1" t="s">
        <v>23294</v>
      </c>
      <c r="C8127" s="1" t="s">
        <v>23295</v>
      </c>
      <c r="D8127" s="1" t="s">
        <v>23296</v>
      </c>
    </row>
    <row r="8128" spans="1:4" x14ac:dyDescent="0.3">
      <c r="A8128" s="1" t="s">
        <v>4</v>
      </c>
      <c r="B8128" s="1" t="s">
        <v>23297</v>
      </c>
      <c r="C8128" s="1" t="s">
        <v>23298</v>
      </c>
      <c r="D8128" s="1" t="s">
        <v>23299</v>
      </c>
    </row>
    <row r="8129" spans="1:4" x14ac:dyDescent="0.3">
      <c r="A8129" s="1" t="s">
        <v>4</v>
      </c>
      <c r="B8129" s="1" t="s">
        <v>23300</v>
      </c>
      <c r="C8129" s="1" t="s">
        <v>23301</v>
      </c>
      <c r="D8129" s="1" t="s">
        <v>23302</v>
      </c>
    </row>
    <row r="8130" spans="1:4" x14ac:dyDescent="0.3">
      <c r="A8130" s="1" t="s">
        <v>4</v>
      </c>
      <c r="B8130" s="1" t="s">
        <v>23303</v>
      </c>
      <c r="C8130" s="1" t="s">
        <v>23304</v>
      </c>
      <c r="D8130" s="1" t="s">
        <v>23305</v>
      </c>
    </row>
    <row r="8131" spans="1:4" x14ac:dyDescent="0.3">
      <c r="A8131" s="1" t="s">
        <v>4</v>
      </c>
      <c r="B8131" s="1" t="s">
        <v>23306</v>
      </c>
      <c r="C8131" s="1" t="s">
        <v>23307</v>
      </c>
      <c r="D8131" s="1" t="s">
        <v>23308</v>
      </c>
    </row>
    <row r="8132" spans="1:4" x14ac:dyDescent="0.3">
      <c r="A8132" s="1" t="s">
        <v>4</v>
      </c>
      <c r="B8132" s="1" t="s">
        <v>23309</v>
      </c>
      <c r="C8132" s="1" t="s">
        <v>23310</v>
      </c>
      <c r="D8132" s="1" t="s">
        <v>23311</v>
      </c>
    </row>
    <row r="8133" spans="1:4" x14ac:dyDescent="0.3">
      <c r="A8133" s="1" t="s">
        <v>4</v>
      </c>
      <c r="B8133" s="1" t="s">
        <v>23312</v>
      </c>
      <c r="C8133" s="1" t="s">
        <v>23313</v>
      </c>
      <c r="D8133" s="1" t="s">
        <v>23314</v>
      </c>
    </row>
    <row r="8134" spans="1:4" x14ac:dyDescent="0.3">
      <c r="A8134" s="1" t="s">
        <v>4</v>
      </c>
      <c r="B8134" s="1" t="s">
        <v>23315</v>
      </c>
      <c r="C8134" s="1" t="s">
        <v>23316</v>
      </c>
      <c r="D8134" s="1" t="s">
        <v>23317</v>
      </c>
    </row>
    <row r="8135" spans="1:4" x14ac:dyDescent="0.3">
      <c r="A8135" s="1" t="s">
        <v>4</v>
      </c>
      <c r="B8135" s="1" t="s">
        <v>23318</v>
      </c>
      <c r="C8135" s="1" t="s">
        <v>23319</v>
      </c>
      <c r="D8135" s="1" t="s">
        <v>23320</v>
      </c>
    </row>
    <row r="8136" spans="1:4" x14ac:dyDescent="0.3">
      <c r="A8136" s="1" t="s">
        <v>4</v>
      </c>
      <c r="B8136" s="1" t="s">
        <v>23321</v>
      </c>
      <c r="C8136" s="1" t="s">
        <v>23322</v>
      </c>
      <c r="D8136" s="1" t="s">
        <v>23323</v>
      </c>
    </row>
    <row r="8137" spans="1:4" x14ac:dyDescent="0.3">
      <c r="A8137" s="1" t="s">
        <v>4</v>
      </c>
      <c r="B8137" s="1" t="s">
        <v>23324</v>
      </c>
      <c r="C8137" s="1" t="s">
        <v>23325</v>
      </c>
      <c r="D8137" s="1" t="s">
        <v>23326</v>
      </c>
    </row>
    <row r="8138" spans="1:4" x14ac:dyDescent="0.3">
      <c r="A8138" s="1" t="s">
        <v>4</v>
      </c>
      <c r="B8138" s="1" t="s">
        <v>23327</v>
      </c>
      <c r="C8138" s="1" t="s">
        <v>23328</v>
      </c>
      <c r="D8138" s="1" t="s">
        <v>23329</v>
      </c>
    </row>
    <row r="8139" spans="1:4" x14ac:dyDescent="0.3">
      <c r="A8139" s="1" t="s">
        <v>4</v>
      </c>
      <c r="B8139" s="1" t="s">
        <v>23330</v>
      </c>
      <c r="C8139" s="1" t="s">
        <v>23331</v>
      </c>
      <c r="D8139" s="1" t="s">
        <v>23332</v>
      </c>
    </row>
    <row r="8140" spans="1:4" x14ac:dyDescent="0.3">
      <c r="A8140" s="1" t="s">
        <v>4</v>
      </c>
      <c r="B8140" s="1" t="s">
        <v>23333</v>
      </c>
      <c r="C8140" s="1" t="s">
        <v>23334</v>
      </c>
      <c r="D8140" s="1" t="s">
        <v>23335</v>
      </c>
    </row>
    <row r="8141" spans="1:4" x14ac:dyDescent="0.3">
      <c r="A8141" s="1" t="s">
        <v>4</v>
      </c>
      <c r="B8141" s="1" t="s">
        <v>23336</v>
      </c>
      <c r="C8141" s="1" t="s">
        <v>23337</v>
      </c>
      <c r="D8141" s="1" t="s">
        <v>23338</v>
      </c>
    </row>
    <row r="8142" spans="1:4" x14ac:dyDescent="0.3">
      <c r="A8142" s="1" t="s">
        <v>4</v>
      </c>
      <c r="B8142" s="1" t="s">
        <v>23339</v>
      </c>
      <c r="C8142" s="1" t="s">
        <v>23340</v>
      </c>
      <c r="D8142" s="1" t="s">
        <v>23341</v>
      </c>
    </row>
    <row r="8143" spans="1:4" x14ac:dyDescent="0.3">
      <c r="A8143" s="1" t="s">
        <v>4</v>
      </c>
      <c r="B8143" s="1" t="s">
        <v>23342</v>
      </c>
      <c r="C8143" s="1" t="s">
        <v>23343</v>
      </c>
      <c r="D8143" s="1" t="s">
        <v>23344</v>
      </c>
    </row>
    <row r="8144" spans="1:4" x14ac:dyDescent="0.3">
      <c r="A8144" s="1" t="s">
        <v>4</v>
      </c>
      <c r="B8144" s="1" t="s">
        <v>23345</v>
      </c>
      <c r="C8144" s="1" t="s">
        <v>23346</v>
      </c>
      <c r="D8144" s="1" t="s">
        <v>23347</v>
      </c>
    </row>
    <row r="8145" spans="1:4" x14ac:dyDescent="0.3">
      <c r="A8145" s="1" t="s">
        <v>4</v>
      </c>
      <c r="B8145" s="1" t="s">
        <v>23348</v>
      </c>
      <c r="C8145" s="1" t="s">
        <v>23349</v>
      </c>
      <c r="D8145" s="1" t="s">
        <v>23350</v>
      </c>
    </row>
    <row r="8146" spans="1:4" x14ac:dyDescent="0.3">
      <c r="A8146" s="1" t="s">
        <v>4</v>
      </c>
      <c r="B8146" s="1" t="s">
        <v>23351</v>
      </c>
      <c r="C8146" s="1" t="s">
        <v>23352</v>
      </c>
      <c r="D8146" s="1" t="s">
        <v>23353</v>
      </c>
    </row>
    <row r="8147" spans="1:4" x14ac:dyDescent="0.3">
      <c r="A8147" s="1" t="s">
        <v>4</v>
      </c>
      <c r="B8147" s="1" t="s">
        <v>23354</v>
      </c>
      <c r="C8147" s="1" t="s">
        <v>23355</v>
      </c>
      <c r="D8147" s="1" t="s">
        <v>23356</v>
      </c>
    </row>
    <row r="8148" spans="1:4" x14ac:dyDescent="0.3">
      <c r="A8148" s="1" t="s">
        <v>4</v>
      </c>
      <c r="B8148" s="1" t="s">
        <v>23357</v>
      </c>
      <c r="C8148" s="1" t="s">
        <v>23358</v>
      </c>
      <c r="D8148" s="1" t="s">
        <v>23359</v>
      </c>
    </row>
    <row r="8149" spans="1:4" x14ac:dyDescent="0.3">
      <c r="A8149" s="1" t="s">
        <v>4</v>
      </c>
      <c r="B8149" s="1" t="s">
        <v>23360</v>
      </c>
      <c r="C8149" s="1" t="s">
        <v>23361</v>
      </c>
      <c r="D8149" s="1" t="s">
        <v>23362</v>
      </c>
    </row>
    <row r="8150" spans="1:4" x14ac:dyDescent="0.3">
      <c r="A8150" s="1" t="s">
        <v>4</v>
      </c>
      <c r="B8150" s="1" t="s">
        <v>23363</v>
      </c>
      <c r="C8150" s="1" t="s">
        <v>23364</v>
      </c>
      <c r="D8150" s="1" t="s">
        <v>23365</v>
      </c>
    </row>
    <row r="8151" spans="1:4" x14ac:dyDescent="0.3">
      <c r="A8151" s="1" t="s">
        <v>4</v>
      </c>
      <c r="B8151" s="1" t="s">
        <v>23366</v>
      </c>
      <c r="C8151" s="1" t="s">
        <v>23367</v>
      </c>
      <c r="D8151" s="1" t="s">
        <v>23368</v>
      </c>
    </row>
    <row r="8152" spans="1:4" x14ac:dyDescent="0.3">
      <c r="A8152" s="1" t="s">
        <v>4</v>
      </c>
      <c r="B8152" s="1" t="s">
        <v>23369</v>
      </c>
      <c r="C8152" s="1" t="s">
        <v>23370</v>
      </c>
      <c r="D8152" s="1" t="s">
        <v>23371</v>
      </c>
    </row>
    <row r="8153" spans="1:4" x14ac:dyDescent="0.3">
      <c r="A8153" s="1" t="s">
        <v>4</v>
      </c>
      <c r="B8153" s="1" t="s">
        <v>23372</v>
      </c>
      <c r="C8153" s="1" t="s">
        <v>23373</v>
      </c>
      <c r="D8153" s="1" t="s">
        <v>23374</v>
      </c>
    </row>
    <row r="8154" spans="1:4" x14ac:dyDescent="0.3">
      <c r="A8154" s="1" t="s">
        <v>4</v>
      </c>
      <c r="B8154" s="1" t="s">
        <v>23375</v>
      </c>
      <c r="C8154" s="1" t="s">
        <v>23376</v>
      </c>
      <c r="D8154" s="1" t="s">
        <v>23377</v>
      </c>
    </row>
    <row r="8155" spans="1:4" x14ac:dyDescent="0.3">
      <c r="A8155" s="1" t="s">
        <v>4</v>
      </c>
      <c r="B8155" s="1" t="s">
        <v>23378</v>
      </c>
      <c r="C8155" s="1" t="s">
        <v>23379</v>
      </c>
      <c r="D8155" s="1" t="s">
        <v>23380</v>
      </c>
    </row>
    <row r="8156" spans="1:4" x14ac:dyDescent="0.3">
      <c r="A8156" s="1" t="s">
        <v>4</v>
      </c>
      <c r="B8156" s="1" t="s">
        <v>23381</v>
      </c>
      <c r="C8156" s="1" t="s">
        <v>23382</v>
      </c>
      <c r="D8156" s="1" t="s">
        <v>23383</v>
      </c>
    </row>
    <row r="8157" spans="1:4" x14ac:dyDescent="0.3">
      <c r="A8157" s="1" t="s">
        <v>4</v>
      </c>
      <c r="B8157" s="1" t="s">
        <v>23384</v>
      </c>
      <c r="C8157" s="1" t="s">
        <v>23385</v>
      </c>
      <c r="D8157" s="1" t="s">
        <v>23386</v>
      </c>
    </row>
    <row r="8158" spans="1:4" x14ac:dyDescent="0.3">
      <c r="A8158" s="1" t="s">
        <v>4</v>
      </c>
      <c r="B8158" s="1" t="s">
        <v>23387</v>
      </c>
      <c r="C8158" s="1" t="s">
        <v>23388</v>
      </c>
      <c r="D8158" s="1" t="s">
        <v>23389</v>
      </c>
    </row>
    <row r="8159" spans="1:4" x14ac:dyDescent="0.3">
      <c r="A8159" s="1" t="s">
        <v>4</v>
      </c>
      <c r="B8159" s="1" t="s">
        <v>23390</v>
      </c>
      <c r="C8159" s="1" t="s">
        <v>23391</v>
      </c>
      <c r="D8159" s="1" t="s">
        <v>23392</v>
      </c>
    </row>
    <row r="8160" spans="1:4" x14ac:dyDescent="0.3">
      <c r="A8160" s="1" t="s">
        <v>4</v>
      </c>
      <c r="B8160" s="1" t="s">
        <v>23393</v>
      </c>
      <c r="C8160" s="1" t="s">
        <v>23394</v>
      </c>
      <c r="D8160" s="1" t="s">
        <v>23395</v>
      </c>
    </row>
    <row r="8161" spans="1:4" x14ac:dyDescent="0.3">
      <c r="A8161" s="1" t="s">
        <v>4</v>
      </c>
      <c r="B8161" s="1" t="s">
        <v>23396</v>
      </c>
      <c r="C8161" s="1" t="s">
        <v>23397</v>
      </c>
      <c r="D8161" s="1" t="s">
        <v>23398</v>
      </c>
    </row>
    <row r="8162" spans="1:4" x14ac:dyDescent="0.3">
      <c r="A8162" s="1" t="s">
        <v>4</v>
      </c>
      <c r="B8162" s="1" t="s">
        <v>23399</v>
      </c>
      <c r="C8162" s="1" t="s">
        <v>23400</v>
      </c>
      <c r="D8162" s="1" t="s">
        <v>23401</v>
      </c>
    </row>
    <row r="8163" spans="1:4" x14ac:dyDescent="0.3">
      <c r="A8163" s="1" t="s">
        <v>4</v>
      </c>
      <c r="B8163" s="1" t="s">
        <v>23402</v>
      </c>
      <c r="C8163" s="1" t="s">
        <v>23403</v>
      </c>
      <c r="D8163" s="1" t="s">
        <v>23404</v>
      </c>
    </row>
    <row r="8164" spans="1:4" x14ac:dyDescent="0.3">
      <c r="A8164" s="1" t="s">
        <v>4</v>
      </c>
      <c r="B8164" s="1" t="s">
        <v>23405</v>
      </c>
      <c r="C8164" s="1" t="s">
        <v>23406</v>
      </c>
      <c r="D8164" s="1" t="s">
        <v>23407</v>
      </c>
    </row>
    <row r="8165" spans="1:4" x14ac:dyDescent="0.3">
      <c r="A8165" s="1" t="s">
        <v>4</v>
      </c>
      <c r="B8165" s="1" t="s">
        <v>23408</v>
      </c>
      <c r="C8165" s="1" t="s">
        <v>23409</v>
      </c>
      <c r="D8165" s="1" t="s">
        <v>23410</v>
      </c>
    </row>
    <row r="8166" spans="1:4" x14ac:dyDescent="0.3">
      <c r="A8166" s="1" t="s">
        <v>4</v>
      </c>
      <c r="B8166" s="1" t="s">
        <v>23411</v>
      </c>
      <c r="C8166" s="1" t="s">
        <v>23412</v>
      </c>
      <c r="D8166" s="1" t="s">
        <v>23413</v>
      </c>
    </row>
    <row r="8167" spans="1:4" x14ac:dyDescent="0.3">
      <c r="A8167" s="1" t="s">
        <v>4</v>
      </c>
      <c r="B8167" s="1" t="s">
        <v>23414</v>
      </c>
      <c r="C8167" s="1" t="s">
        <v>23415</v>
      </c>
      <c r="D8167" s="1" t="s">
        <v>23416</v>
      </c>
    </row>
    <row r="8168" spans="1:4" x14ac:dyDescent="0.3">
      <c r="A8168" s="1" t="s">
        <v>4</v>
      </c>
      <c r="B8168" s="1" t="s">
        <v>23417</v>
      </c>
      <c r="C8168" s="1" t="s">
        <v>23418</v>
      </c>
      <c r="D8168" s="1" t="s">
        <v>23419</v>
      </c>
    </row>
    <row r="8169" spans="1:4" x14ac:dyDescent="0.3">
      <c r="A8169" s="1" t="s">
        <v>4</v>
      </c>
      <c r="B8169" s="1" t="s">
        <v>23420</v>
      </c>
      <c r="C8169" s="1" t="s">
        <v>23421</v>
      </c>
      <c r="D8169" s="1" t="s">
        <v>23422</v>
      </c>
    </row>
    <row r="8170" spans="1:4" x14ac:dyDescent="0.3">
      <c r="A8170" s="1" t="s">
        <v>4</v>
      </c>
      <c r="B8170" s="1" t="s">
        <v>23423</v>
      </c>
      <c r="C8170" s="1" t="s">
        <v>23424</v>
      </c>
      <c r="D8170" s="1" t="s">
        <v>23425</v>
      </c>
    </row>
    <row r="8171" spans="1:4" x14ac:dyDescent="0.3">
      <c r="A8171" s="1" t="s">
        <v>4</v>
      </c>
      <c r="B8171" s="1" t="s">
        <v>23426</v>
      </c>
      <c r="C8171" s="1" t="s">
        <v>23427</v>
      </c>
      <c r="D8171" s="1" t="s">
        <v>23428</v>
      </c>
    </row>
    <row r="8172" spans="1:4" x14ac:dyDescent="0.3">
      <c r="A8172" s="1" t="s">
        <v>4</v>
      </c>
      <c r="B8172" s="1" t="s">
        <v>23429</v>
      </c>
      <c r="C8172" s="1" t="s">
        <v>23430</v>
      </c>
      <c r="D8172" s="1" t="s">
        <v>23431</v>
      </c>
    </row>
    <row r="8173" spans="1:4" x14ac:dyDescent="0.3">
      <c r="A8173" s="1" t="s">
        <v>4</v>
      </c>
      <c r="B8173" s="1" t="s">
        <v>23432</v>
      </c>
      <c r="C8173" s="1" t="s">
        <v>23433</v>
      </c>
      <c r="D8173" s="1" t="s">
        <v>23434</v>
      </c>
    </row>
    <row r="8174" spans="1:4" x14ac:dyDescent="0.3">
      <c r="A8174" s="1" t="s">
        <v>4</v>
      </c>
      <c r="B8174" s="1" t="s">
        <v>23435</v>
      </c>
      <c r="C8174" s="1" t="s">
        <v>23436</v>
      </c>
      <c r="D8174" s="1" t="s">
        <v>23437</v>
      </c>
    </row>
    <row r="8175" spans="1:4" x14ac:dyDescent="0.3">
      <c r="A8175" s="1" t="s">
        <v>4</v>
      </c>
      <c r="B8175" s="1" t="s">
        <v>23438</v>
      </c>
      <c r="C8175" s="1" t="s">
        <v>23439</v>
      </c>
      <c r="D8175" s="1" t="s">
        <v>23440</v>
      </c>
    </row>
    <row r="8176" spans="1:4" x14ac:dyDescent="0.3">
      <c r="A8176" s="1" t="s">
        <v>4</v>
      </c>
      <c r="B8176" s="1" t="s">
        <v>23441</v>
      </c>
      <c r="C8176" s="1" t="s">
        <v>23442</v>
      </c>
      <c r="D8176" s="1" t="s">
        <v>23443</v>
      </c>
    </row>
    <row r="8177" spans="1:4" x14ac:dyDescent="0.3">
      <c r="A8177" s="1" t="s">
        <v>4</v>
      </c>
      <c r="B8177" s="1" t="s">
        <v>23444</v>
      </c>
      <c r="C8177" s="1" t="s">
        <v>23445</v>
      </c>
      <c r="D8177" s="1" t="s">
        <v>23446</v>
      </c>
    </row>
    <row r="8178" spans="1:4" x14ac:dyDescent="0.3">
      <c r="A8178" s="1" t="s">
        <v>4</v>
      </c>
      <c r="B8178" s="1" t="s">
        <v>23447</v>
      </c>
      <c r="C8178" s="1" t="s">
        <v>23448</v>
      </c>
      <c r="D8178" s="1" t="s">
        <v>23449</v>
      </c>
    </row>
    <row r="8179" spans="1:4" x14ac:dyDescent="0.3">
      <c r="A8179" s="1" t="s">
        <v>4</v>
      </c>
      <c r="B8179" s="1" t="s">
        <v>23450</v>
      </c>
      <c r="C8179" s="1" t="s">
        <v>23451</v>
      </c>
      <c r="D8179" s="1" t="s">
        <v>23452</v>
      </c>
    </row>
    <row r="8180" spans="1:4" x14ac:dyDescent="0.3">
      <c r="A8180" s="1" t="s">
        <v>4</v>
      </c>
      <c r="B8180" s="1" t="s">
        <v>23453</v>
      </c>
      <c r="C8180" s="1" t="s">
        <v>23454</v>
      </c>
      <c r="D8180" s="1" t="s">
        <v>23455</v>
      </c>
    </row>
    <row r="8181" spans="1:4" x14ac:dyDescent="0.3">
      <c r="A8181" s="1" t="s">
        <v>4</v>
      </c>
      <c r="B8181" s="1" t="s">
        <v>23456</v>
      </c>
      <c r="C8181" s="1" t="s">
        <v>23457</v>
      </c>
      <c r="D8181" s="1" t="s">
        <v>23458</v>
      </c>
    </row>
    <row r="8182" spans="1:4" x14ac:dyDescent="0.3">
      <c r="A8182" s="1" t="s">
        <v>4</v>
      </c>
      <c r="B8182" s="1" t="s">
        <v>23459</v>
      </c>
      <c r="C8182" s="1" t="s">
        <v>23460</v>
      </c>
      <c r="D8182" s="1" t="s">
        <v>23461</v>
      </c>
    </row>
    <row r="8183" spans="1:4" x14ac:dyDescent="0.3">
      <c r="A8183" s="1" t="s">
        <v>4</v>
      </c>
      <c r="B8183" s="1" t="s">
        <v>23462</v>
      </c>
      <c r="C8183" s="1" t="s">
        <v>23463</v>
      </c>
      <c r="D8183" s="1" t="s">
        <v>23464</v>
      </c>
    </row>
    <row r="8184" spans="1:4" x14ac:dyDescent="0.3">
      <c r="A8184" s="1" t="s">
        <v>4</v>
      </c>
      <c r="B8184" s="1" t="s">
        <v>23465</v>
      </c>
      <c r="C8184" s="1" t="s">
        <v>23466</v>
      </c>
      <c r="D8184" s="1" t="s">
        <v>23467</v>
      </c>
    </row>
    <row r="8185" spans="1:4" x14ac:dyDescent="0.3">
      <c r="A8185" s="1" t="s">
        <v>4</v>
      </c>
      <c r="B8185" s="1" t="s">
        <v>23468</v>
      </c>
      <c r="C8185" s="1" t="s">
        <v>23469</v>
      </c>
      <c r="D8185" s="1" t="s">
        <v>23470</v>
      </c>
    </row>
    <row r="8186" spans="1:4" x14ac:dyDescent="0.3">
      <c r="A8186" s="1" t="s">
        <v>4</v>
      </c>
      <c r="B8186" s="1" t="s">
        <v>23471</v>
      </c>
      <c r="C8186" s="1" t="s">
        <v>23472</v>
      </c>
      <c r="D8186" s="1" t="s">
        <v>23473</v>
      </c>
    </row>
    <row r="8187" spans="1:4" x14ac:dyDescent="0.3">
      <c r="A8187" s="1" t="s">
        <v>4</v>
      </c>
      <c r="B8187" s="1" t="s">
        <v>23474</v>
      </c>
      <c r="C8187" s="1" t="s">
        <v>23475</v>
      </c>
      <c r="D8187" s="1" t="s">
        <v>23476</v>
      </c>
    </row>
    <row r="8188" spans="1:4" x14ac:dyDescent="0.3">
      <c r="A8188" s="1" t="s">
        <v>4</v>
      </c>
      <c r="B8188" s="1" t="s">
        <v>23477</v>
      </c>
      <c r="C8188" s="1" t="s">
        <v>23478</v>
      </c>
      <c r="D8188" s="1" t="s">
        <v>23479</v>
      </c>
    </row>
    <row r="8189" spans="1:4" x14ac:dyDescent="0.3">
      <c r="A8189" s="1" t="s">
        <v>4</v>
      </c>
      <c r="B8189" s="1" t="s">
        <v>23480</v>
      </c>
      <c r="C8189" s="1" t="s">
        <v>23481</v>
      </c>
      <c r="D8189" s="1" t="s">
        <v>23482</v>
      </c>
    </row>
    <row r="8190" spans="1:4" x14ac:dyDescent="0.3">
      <c r="A8190" s="1" t="s">
        <v>4</v>
      </c>
      <c r="B8190" s="1" t="s">
        <v>23483</v>
      </c>
      <c r="C8190" s="1" t="s">
        <v>23484</v>
      </c>
      <c r="D8190" s="1" t="s">
        <v>23485</v>
      </c>
    </row>
    <row r="8191" spans="1:4" x14ac:dyDescent="0.3">
      <c r="A8191" s="1" t="s">
        <v>4</v>
      </c>
      <c r="B8191" s="1" t="s">
        <v>23486</v>
      </c>
      <c r="C8191" s="1" t="s">
        <v>23487</v>
      </c>
      <c r="D8191" s="1" t="s">
        <v>23488</v>
      </c>
    </row>
    <row r="8192" spans="1:4" x14ac:dyDescent="0.3">
      <c r="A8192" s="1" t="s">
        <v>4</v>
      </c>
      <c r="B8192" s="1" t="s">
        <v>23489</v>
      </c>
      <c r="C8192" s="1" t="s">
        <v>23490</v>
      </c>
      <c r="D8192" s="1" t="s">
        <v>23491</v>
      </c>
    </row>
    <row r="8193" spans="1:4" x14ac:dyDescent="0.3">
      <c r="A8193" s="1" t="s">
        <v>4</v>
      </c>
      <c r="B8193" s="1" t="s">
        <v>23492</v>
      </c>
      <c r="C8193" s="1" t="s">
        <v>23493</v>
      </c>
      <c r="D8193" s="1" t="s">
        <v>23494</v>
      </c>
    </row>
    <row r="8194" spans="1:4" x14ac:dyDescent="0.3">
      <c r="A8194" s="1" t="s">
        <v>4</v>
      </c>
      <c r="B8194" s="1" t="s">
        <v>23495</v>
      </c>
      <c r="C8194" s="1" t="s">
        <v>23496</v>
      </c>
      <c r="D8194" s="1" t="s">
        <v>23497</v>
      </c>
    </row>
    <row r="8195" spans="1:4" x14ac:dyDescent="0.3">
      <c r="A8195" s="1" t="s">
        <v>4</v>
      </c>
      <c r="B8195" s="1" t="s">
        <v>23498</v>
      </c>
      <c r="C8195" s="1" t="s">
        <v>23499</v>
      </c>
      <c r="D8195" s="1" t="s">
        <v>23500</v>
      </c>
    </row>
    <row r="8196" spans="1:4" x14ac:dyDescent="0.3">
      <c r="A8196" s="1" t="s">
        <v>4</v>
      </c>
      <c r="B8196" s="1" t="s">
        <v>23501</v>
      </c>
      <c r="C8196" s="1" t="s">
        <v>23502</v>
      </c>
      <c r="D8196" s="1" t="s">
        <v>23503</v>
      </c>
    </row>
    <row r="8197" spans="1:4" x14ac:dyDescent="0.3">
      <c r="A8197" s="1" t="s">
        <v>4</v>
      </c>
      <c r="B8197" s="1" t="s">
        <v>23504</v>
      </c>
      <c r="C8197" s="1" t="s">
        <v>23505</v>
      </c>
      <c r="D8197" s="1" t="s">
        <v>23506</v>
      </c>
    </row>
    <row r="8198" spans="1:4" x14ac:dyDescent="0.3">
      <c r="A8198" s="1" t="s">
        <v>4</v>
      </c>
      <c r="B8198" s="1" t="s">
        <v>23507</v>
      </c>
      <c r="C8198" s="1" t="s">
        <v>23508</v>
      </c>
      <c r="D8198" s="1" t="s">
        <v>23509</v>
      </c>
    </row>
    <row r="8199" spans="1:4" x14ac:dyDescent="0.3">
      <c r="A8199" s="1" t="s">
        <v>4</v>
      </c>
      <c r="B8199" s="1" t="s">
        <v>23510</v>
      </c>
      <c r="C8199" s="1" t="s">
        <v>23511</v>
      </c>
      <c r="D8199" s="1" t="s">
        <v>23512</v>
      </c>
    </row>
    <row r="8200" spans="1:4" x14ac:dyDescent="0.3">
      <c r="A8200" s="1" t="s">
        <v>4</v>
      </c>
      <c r="B8200" s="1" t="s">
        <v>23513</v>
      </c>
      <c r="C8200" s="1" t="s">
        <v>23514</v>
      </c>
      <c r="D8200" s="1" t="s">
        <v>23515</v>
      </c>
    </row>
    <row r="8201" spans="1:4" x14ac:dyDescent="0.3">
      <c r="A8201" s="1" t="s">
        <v>4</v>
      </c>
      <c r="B8201" s="1" t="s">
        <v>23516</v>
      </c>
      <c r="C8201" s="1" t="s">
        <v>23517</v>
      </c>
      <c r="D8201" s="1" t="s">
        <v>23518</v>
      </c>
    </row>
    <row r="8202" spans="1:4" x14ac:dyDescent="0.3">
      <c r="A8202" s="1" t="s">
        <v>4</v>
      </c>
      <c r="B8202" s="1" t="s">
        <v>23519</v>
      </c>
      <c r="C8202" s="1" t="s">
        <v>23520</v>
      </c>
      <c r="D8202" s="1" t="s">
        <v>23521</v>
      </c>
    </row>
    <row r="8203" spans="1:4" x14ac:dyDescent="0.3">
      <c r="A8203" s="1" t="s">
        <v>4</v>
      </c>
      <c r="B8203" s="1" t="s">
        <v>23522</v>
      </c>
      <c r="C8203" s="1" t="s">
        <v>23523</v>
      </c>
      <c r="D8203" s="1" t="s">
        <v>23524</v>
      </c>
    </row>
    <row r="8204" spans="1:4" x14ac:dyDescent="0.3">
      <c r="A8204" s="1" t="s">
        <v>4</v>
      </c>
      <c r="B8204" s="1" t="s">
        <v>23525</v>
      </c>
      <c r="C8204" s="1" t="s">
        <v>23526</v>
      </c>
      <c r="D8204" s="1" t="s">
        <v>23527</v>
      </c>
    </row>
    <row r="8205" spans="1:4" x14ac:dyDescent="0.3">
      <c r="A8205" s="1" t="s">
        <v>4</v>
      </c>
      <c r="B8205" s="1" t="s">
        <v>23528</v>
      </c>
      <c r="C8205" s="1" t="s">
        <v>23529</v>
      </c>
      <c r="D8205" s="1" t="s">
        <v>23530</v>
      </c>
    </row>
    <row r="8206" spans="1:4" x14ac:dyDescent="0.3">
      <c r="A8206" s="1" t="s">
        <v>4</v>
      </c>
      <c r="B8206" s="1" t="s">
        <v>23531</v>
      </c>
      <c r="C8206" s="1" t="s">
        <v>23532</v>
      </c>
      <c r="D8206" s="1" t="s">
        <v>23533</v>
      </c>
    </row>
    <row r="8207" spans="1:4" x14ac:dyDescent="0.3">
      <c r="A8207" s="1" t="s">
        <v>4</v>
      </c>
      <c r="B8207" s="1" t="s">
        <v>23534</v>
      </c>
      <c r="C8207" s="1" t="s">
        <v>23535</v>
      </c>
      <c r="D8207" s="1" t="s">
        <v>23536</v>
      </c>
    </row>
    <row r="8208" spans="1:4" x14ac:dyDescent="0.3">
      <c r="A8208" s="1" t="s">
        <v>4</v>
      </c>
      <c r="B8208" s="1" t="s">
        <v>23537</v>
      </c>
      <c r="C8208" s="1" t="s">
        <v>23538</v>
      </c>
      <c r="D8208" s="1" t="s">
        <v>23539</v>
      </c>
    </row>
    <row r="8209" spans="1:4" x14ac:dyDescent="0.3">
      <c r="A8209" s="1" t="s">
        <v>4</v>
      </c>
      <c r="B8209" s="1" t="s">
        <v>23540</v>
      </c>
      <c r="C8209" s="1" t="s">
        <v>23541</v>
      </c>
      <c r="D8209" s="1" t="s">
        <v>23542</v>
      </c>
    </row>
    <row r="8210" spans="1:4" x14ac:dyDescent="0.3">
      <c r="A8210" s="1" t="s">
        <v>4</v>
      </c>
      <c r="B8210" s="1" t="s">
        <v>23543</v>
      </c>
      <c r="C8210" s="1" t="s">
        <v>23544</v>
      </c>
      <c r="D8210" s="1" t="s">
        <v>23545</v>
      </c>
    </row>
    <row r="8211" spans="1:4" x14ac:dyDescent="0.3">
      <c r="A8211" s="1" t="s">
        <v>4</v>
      </c>
      <c r="B8211" s="1" t="s">
        <v>23546</v>
      </c>
      <c r="C8211" s="1" t="s">
        <v>23547</v>
      </c>
      <c r="D8211" s="1" t="s">
        <v>23548</v>
      </c>
    </row>
    <row r="8212" spans="1:4" x14ac:dyDescent="0.3">
      <c r="A8212" s="1" t="s">
        <v>4</v>
      </c>
      <c r="B8212" s="1" t="s">
        <v>23549</v>
      </c>
      <c r="C8212" s="1" t="s">
        <v>23550</v>
      </c>
      <c r="D8212" s="1" t="s">
        <v>23551</v>
      </c>
    </row>
    <row r="8213" spans="1:4" x14ac:dyDescent="0.3">
      <c r="A8213" s="1" t="s">
        <v>4</v>
      </c>
      <c r="B8213" s="1" t="s">
        <v>23552</v>
      </c>
      <c r="C8213" s="1" t="s">
        <v>23553</v>
      </c>
      <c r="D8213" s="1" t="s">
        <v>23554</v>
      </c>
    </row>
    <row r="8214" spans="1:4" x14ac:dyDescent="0.3">
      <c r="A8214" s="1" t="s">
        <v>4</v>
      </c>
      <c r="B8214" s="1" t="s">
        <v>23555</v>
      </c>
      <c r="C8214" s="1" t="s">
        <v>23556</v>
      </c>
      <c r="D8214" s="1" t="s">
        <v>23557</v>
      </c>
    </row>
    <row r="8215" spans="1:4" x14ac:dyDescent="0.3">
      <c r="A8215" s="1" t="s">
        <v>4</v>
      </c>
      <c r="B8215" s="1" t="s">
        <v>23558</v>
      </c>
      <c r="C8215" s="1" t="s">
        <v>23559</v>
      </c>
      <c r="D8215" s="1" t="s">
        <v>23560</v>
      </c>
    </row>
    <row r="8216" spans="1:4" x14ac:dyDescent="0.3">
      <c r="A8216" s="1" t="s">
        <v>4</v>
      </c>
      <c r="B8216" s="1" t="s">
        <v>23561</v>
      </c>
      <c r="C8216" s="1" t="s">
        <v>23562</v>
      </c>
      <c r="D8216" s="1" t="s">
        <v>23563</v>
      </c>
    </row>
    <row r="8217" spans="1:4" x14ac:dyDescent="0.3">
      <c r="A8217" s="1" t="s">
        <v>4</v>
      </c>
      <c r="B8217" s="1" t="s">
        <v>23564</v>
      </c>
      <c r="C8217" s="1" t="s">
        <v>23565</v>
      </c>
      <c r="D8217" s="1" t="s">
        <v>23566</v>
      </c>
    </row>
    <row r="8218" spans="1:4" x14ac:dyDescent="0.3">
      <c r="A8218" s="1" t="s">
        <v>4</v>
      </c>
      <c r="B8218" s="1" t="s">
        <v>23567</v>
      </c>
      <c r="C8218" s="1" t="s">
        <v>23568</v>
      </c>
      <c r="D8218" s="1" t="s">
        <v>23569</v>
      </c>
    </row>
    <row r="8219" spans="1:4" x14ac:dyDescent="0.3">
      <c r="A8219" s="1" t="s">
        <v>4</v>
      </c>
      <c r="B8219" s="1" t="s">
        <v>23570</v>
      </c>
      <c r="C8219" s="1" t="s">
        <v>23571</v>
      </c>
      <c r="D8219" s="1" t="s">
        <v>23572</v>
      </c>
    </row>
    <row r="8220" spans="1:4" x14ac:dyDescent="0.3">
      <c r="A8220" s="1" t="s">
        <v>4</v>
      </c>
      <c r="B8220" s="1" t="s">
        <v>23573</v>
      </c>
      <c r="C8220" s="1" t="s">
        <v>23574</v>
      </c>
      <c r="D8220" s="1" t="s">
        <v>23575</v>
      </c>
    </row>
    <row r="8221" spans="1:4" x14ac:dyDescent="0.3">
      <c r="A8221" s="1" t="s">
        <v>4</v>
      </c>
      <c r="B8221" s="1" t="s">
        <v>23576</v>
      </c>
      <c r="C8221" s="1" t="s">
        <v>23577</v>
      </c>
      <c r="D8221" s="1" t="s">
        <v>23578</v>
      </c>
    </row>
    <row r="8222" spans="1:4" x14ac:dyDescent="0.3">
      <c r="A8222" s="1" t="s">
        <v>4</v>
      </c>
      <c r="B8222" s="1" t="s">
        <v>23579</v>
      </c>
      <c r="C8222" s="1" t="s">
        <v>23580</v>
      </c>
      <c r="D8222" s="1" t="s">
        <v>23581</v>
      </c>
    </row>
    <row r="8223" spans="1:4" x14ac:dyDescent="0.3">
      <c r="A8223" s="1" t="s">
        <v>4</v>
      </c>
      <c r="B8223" s="1" t="s">
        <v>23582</v>
      </c>
      <c r="C8223" s="1" t="s">
        <v>23583</v>
      </c>
      <c r="D8223" s="1" t="s">
        <v>23584</v>
      </c>
    </row>
    <row r="8224" spans="1:4" x14ac:dyDescent="0.3">
      <c r="A8224" s="1" t="s">
        <v>4</v>
      </c>
      <c r="B8224" s="1" t="s">
        <v>23585</v>
      </c>
      <c r="C8224" s="1" t="s">
        <v>23586</v>
      </c>
      <c r="D8224" s="1" t="s">
        <v>23587</v>
      </c>
    </row>
    <row r="8225" spans="1:4" x14ac:dyDescent="0.3">
      <c r="A8225" s="1" t="s">
        <v>4</v>
      </c>
      <c r="B8225" s="1" t="s">
        <v>23588</v>
      </c>
      <c r="C8225" s="1" t="s">
        <v>23589</v>
      </c>
      <c r="D8225" s="1" t="s">
        <v>23590</v>
      </c>
    </row>
    <row r="8226" spans="1:4" x14ac:dyDescent="0.3">
      <c r="A8226" s="1" t="s">
        <v>4</v>
      </c>
      <c r="B8226" s="1" t="s">
        <v>23591</v>
      </c>
      <c r="C8226" s="1" t="s">
        <v>23592</v>
      </c>
      <c r="D8226" s="1" t="s">
        <v>23593</v>
      </c>
    </row>
    <row r="8227" spans="1:4" x14ac:dyDescent="0.3">
      <c r="A8227" s="1" t="s">
        <v>4</v>
      </c>
      <c r="B8227" s="1" t="s">
        <v>23594</v>
      </c>
      <c r="C8227" s="1" t="s">
        <v>23595</v>
      </c>
      <c r="D8227" s="1" t="s">
        <v>23596</v>
      </c>
    </row>
    <row r="8228" spans="1:4" x14ac:dyDescent="0.3">
      <c r="A8228" s="1" t="s">
        <v>4</v>
      </c>
      <c r="B8228" s="1" t="s">
        <v>23597</v>
      </c>
      <c r="C8228" s="1" t="s">
        <v>23598</v>
      </c>
      <c r="D8228" s="1" t="s">
        <v>23599</v>
      </c>
    </row>
    <row r="8229" spans="1:4" x14ac:dyDescent="0.3">
      <c r="A8229" s="1" t="s">
        <v>4</v>
      </c>
      <c r="B8229" s="1" t="s">
        <v>23600</v>
      </c>
      <c r="C8229" s="1" t="s">
        <v>23601</v>
      </c>
      <c r="D8229" s="1" t="s">
        <v>23602</v>
      </c>
    </row>
    <row r="8230" spans="1:4" x14ac:dyDescent="0.3">
      <c r="A8230" s="1" t="s">
        <v>4</v>
      </c>
      <c r="B8230" s="1" t="s">
        <v>23603</v>
      </c>
      <c r="C8230" s="1" t="s">
        <v>23604</v>
      </c>
      <c r="D8230" s="1" t="s">
        <v>23605</v>
      </c>
    </row>
    <row r="8231" spans="1:4" x14ac:dyDescent="0.3">
      <c r="A8231" s="1" t="s">
        <v>4</v>
      </c>
      <c r="B8231" s="1" t="s">
        <v>23606</v>
      </c>
      <c r="C8231" s="1" t="s">
        <v>23607</v>
      </c>
      <c r="D8231" s="1" t="s">
        <v>23608</v>
      </c>
    </row>
    <row r="8232" spans="1:4" x14ac:dyDescent="0.3">
      <c r="A8232" s="1" t="s">
        <v>4</v>
      </c>
      <c r="B8232" s="1" t="s">
        <v>23609</v>
      </c>
      <c r="C8232" s="1" t="s">
        <v>23610</v>
      </c>
      <c r="D8232" s="1" t="s">
        <v>23611</v>
      </c>
    </row>
    <row r="8233" spans="1:4" x14ac:dyDescent="0.3">
      <c r="A8233" s="1" t="s">
        <v>4</v>
      </c>
      <c r="B8233" s="1" t="s">
        <v>23612</v>
      </c>
      <c r="C8233" s="1" t="s">
        <v>23613</v>
      </c>
      <c r="D8233" s="1" t="s">
        <v>23614</v>
      </c>
    </row>
    <row r="8234" spans="1:4" x14ac:dyDescent="0.3">
      <c r="A8234" s="1" t="s">
        <v>4</v>
      </c>
      <c r="B8234" s="1" t="s">
        <v>23615</v>
      </c>
      <c r="C8234" s="1" t="s">
        <v>23616</v>
      </c>
      <c r="D8234" s="1" t="s">
        <v>23617</v>
      </c>
    </row>
    <row r="8235" spans="1:4" x14ac:dyDescent="0.3">
      <c r="A8235" s="1" t="s">
        <v>4</v>
      </c>
      <c r="B8235" s="1" t="s">
        <v>23618</v>
      </c>
      <c r="C8235" s="1" t="s">
        <v>23619</v>
      </c>
      <c r="D8235" s="1" t="s">
        <v>23620</v>
      </c>
    </row>
    <row r="8236" spans="1:4" x14ac:dyDescent="0.3">
      <c r="A8236" s="1" t="s">
        <v>4</v>
      </c>
      <c r="B8236" s="1" t="s">
        <v>23621</v>
      </c>
      <c r="C8236" s="1" t="s">
        <v>23622</v>
      </c>
      <c r="D8236" s="1" t="s">
        <v>23623</v>
      </c>
    </row>
    <row r="8237" spans="1:4" x14ac:dyDescent="0.3">
      <c r="A8237" s="1" t="s">
        <v>4</v>
      </c>
      <c r="B8237" s="1" t="s">
        <v>23624</v>
      </c>
      <c r="C8237" s="1" t="s">
        <v>23625</v>
      </c>
      <c r="D8237" s="1" t="s">
        <v>23626</v>
      </c>
    </row>
    <row r="8238" spans="1:4" x14ac:dyDescent="0.3">
      <c r="A8238" s="1" t="s">
        <v>4</v>
      </c>
      <c r="B8238" s="1" t="s">
        <v>23627</v>
      </c>
      <c r="C8238" s="1" t="s">
        <v>23628</v>
      </c>
      <c r="D8238" s="1" t="s">
        <v>23629</v>
      </c>
    </row>
    <row r="8239" spans="1:4" x14ac:dyDescent="0.3">
      <c r="A8239" s="1" t="s">
        <v>4</v>
      </c>
      <c r="B8239" s="1" t="s">
        <v>23630</v>
      </c>
      <c r="C8239" s="1" t="s">
        <v>23631</v>
      </c>
      <c r="D8239" s="1" t="s">
        <v>23632</v>
      </c>
    </row>
    <row r="8240" spans="1:4" x14ac:dyDescent="0.3">
      <c r="A8240" s="1" t="s">
        <v>4</v>
      </c>
      <c r="B8240" s="1" t="s">
        <v>23633</v>
      </c>
      <c r="C8240" s="1" t="s">
        <v>23634</v>
      </c>
      <c r="D8240" s="1" t="s">
        <v>23635</v>
      </c>
    </row>
    <row r="8241" spans="1:4" x14ac:dyDescent="0.3">
      <c r="A8241" s="1" t="s">
        <v>4</v>
      </c>
      <c r="B8241" s="1" t="s">
        <v>23636</v>
      </c>
      <c r="C8241" s="1" t="s">
        <v>23637</v>
      </c>
      <c r="D8241" s="1" t="s">
        <v>23638</v>
      </c>
    </row>
    <row r="8242" spans="1:4" x14ac:dyDescent="0.3">
      <c r="A8242" s="1" t="s">
        <v>4</v>
      </c>
      <c r="B8242" s="1" t="s">
        <v>23639</v>
      </c>
      <c r="C8242" s="1" t="s">
        <v>23640</v>
      </c>
      <c r="D8242" s="1" t="s">
        <v>23641</v>
      </c>
    </row>
    <row r="8243" spans="1:4" x14ac:dyDescent="0.3">
      <c r="A8243" s="1" t="s">
        <v>4</v>
      </c>
      <c r="B8243" s="1" t="s">
        <v>23642</v>
      </c>
      <c r="C8243" s="1" t="s">
        <v>23643</v>
      </c>
      <c r="D8243" s="1" t="s">
        <v>23644</v>
      </c>
    </row>
    <row r="8244" spans="1:4" x14ac:dyDescent="0.3">
      <c r="A8244" s="1" t="s">
        <v>4</v>
      </c>
      <c r="B8244" s="1" t="s">
        <v>23645</v>
      </c>
      <c r="C8244" s="1" t="s">
        <v>23646</v>
      </c>
      <c r="D8244" s="1" t="s">
        <v>23647</v>
      </c>
    </row>
    <row r="8245" spans="1:4" x14ac:dyDescent="0.3">
      <c r="A8245" s="1" t="s">
        <v>4</v>
      </c>
      <c r="B8245" s="1" t="s">
        <v>11</v>
      </c>
      <c r="C8245" s="1" t="s">
        <v>23648</v>
      </c>
      <c r="D8245" s="1" t="s">
        <v>23649</v>
      </c>
    </row>
    <row r="8246" spans="1:4" x14ac:dyDescent="0.3">
      <c r="A8246" s="1" t="s">
        <v>4</v>
      </c>
      <c r="B8246" s="1" t="s">
        <v>23650</v>
      </c>
      <c r="C8246" s="1" t="s">
        <v>23651</v>
      </c>
      <c r="D8246" s="1" t="s">
        <v>23652</v>
      </c>
    </row>
    <row r="8247" spans="1:4" x14ac:dyDescent="0.3">
      <c r="A8247" s="1" t="s">
        <v>4</v>
      </c>
      <c r="B8247" s="1" t="s">
        <v>23653</v>
      </c>
      <c r="C8247" s="1" t="s">
        <v>23654</v>
      </c>
      <c r="D8247" s="1" t="s">
        <v>23655</v>
      </c>
    </row>
    <row r="8248" spans="1:4" x14ac:dyDescent="0.3">
      <c r="A8248" s="1" t="s">
        <v>4</v>
      </c>
      <c r="B8248" s="1" t="s">
        <v>23656</v>
      </c>
      <c r="C8248" s="1" t="s">
        <v>23657</v>
      </c>
      <c r="D8248" s="1" t="s">
        <v>23658</v>
      </c>
    </row>
    <row r="8249" spans="1:4" x14ac:dyDescent="0.3">
      <c r="A8249" s="1" t="s">
        <v>4</v>
      </c>
      <c r="B8249" s="1" t="s">
        <v>23659</v>
      </c>
      <c r="C8249" s="1" t="s">
        <v>23660</v>
      </c>
      <c r="D8249" s="1" t="s">
        <v>23661</v>
      </c>
    </row>
    <row r="8250" spans="1:4" x14ac:dyDescent="0.3">
      <c r="A8250" s="1" t="s">
        <v>4</v>
      </c>
      <c r="B8250" s="1" t="s">
        <v>23662</v>
      </c>
      <c r="C8250" s="1" t="s">
        <v>23663</v>
      </c>
      <c r="D8250" s="1" t="s">
        <v>23664</v>
      </c>
    </row>
    <row r="8251" spans="1:4" x14ac:dyDescent="0.3">
      <c r="A8251" s="1" t="s">
        <v>4</v>
      </c>
      <c r="B8251" s="1" t="s">
        <v>23665</v>
      </c>
      <c r="C8251" s="1" t="s">
        <v>23666</v>
      </c>
      <c r="D8251" s="1" t="s">
        <v>23667</v>
      </c>
    </row>
    <row r="8252" spans="1:4" x14ac:dyDescent="0.3">
      <c r="A8252" s="1" t="s">
        <v>4</v>
      </c>
      <c r="B8252" s="1" t="s">
        <v>23668</v>
      </c>
      <c r="C8252" s="1" t="s">
        <v>23669</v>
      </c>
      <c r="D8252" s="1" t="s">
        <v>23670</v>
      </c>
    </row>
    <row r="8253" spans="1:4" x14ac:dyDescent="0.3">
      <c r="A8253" s="1" t="s">
        <v>4</v>
      </c>
      <c r="B8253" s="1" t="s">
        <v>23671</v>
      </c>
      <c r="C8253" s="1" t="s">
        <v>23672</v>
      </c>
      <c r="D8253" s="1" t="s">
        <v>23673</v>
      </c>
    </row>
    <row r="8254" spans="1:4" x14ac:dyDescent="0.3">
      <c r="A8254" s="1" t="s">
        <v>4</v>
      </c>
      <c r="B8254" s="1" t="s">
        <v>23674</v>
      </c>
      <c r="C8254" s="1" t="s">
        <v>23675</v>
      </c>
      <c r="D8254" s="1" t="s">
        <v>23676</v>
      </c>
    </row>
    <row r="8255" spans="1:4" x14ac:dyDescent="0.3">
      <c r="A8255" s="1" t="s">
        <v>4</v>
      </c>
      <c r="B8255" s="1" t="s">
        <v>23677</v>
      </c>
      <c r="C8255" s="1" t="s">
        <v>23678</v>
      </c>
      <c r="D8255" s="1" t="s">
        <v>23679</v>
      </c>
    </row>
    <row r="8256" spans="1:4" x14ac:dyDescent="0.3">
      <c r="A8256" s="1" t="s">
        <v>4</v>
      </c>
      <c r="B8256" s="1" t="s">
        <v>23680</v>
      </c>
      <c r="C8256" s="1" t="s">
        <v>23681</v>
      </c>
      <c r="D8256" s="1" t="s">
        <v>23682</v>
      </c>
    </row>
    <row r="8257" spans="1:4" x14ac:dyDescent="0.3">
      <c r="A8257" s="1" t="s">
        <v>4</v>
      </c>
      <c r="B8257" s="1" t="s">
        <v>23683</v>
      </c>
      <c r="C8257" s="1" t="s">
        <v>23684</v>
      </c>
      <c r="D8257" s="1" t="s">
        <v>23685</v>
      </c>
    </row>
    <row r="8258" spans="1:4" x14ac:dyDescent="0.3">
      <c r="A8258" s="1" t="s">
        <v>4</v>
      </c>
      <c r="B8258" s="1" t="s">
        <v>23686</v>
      </c>
      <c r="C8258" s="1" t="s">
        <v>23687</v>
      </c>
      <c r="D8258" s="1" t="s">
        <v>23688</v>
      </c>
    </row>
    <row r="8259" spans="1:4" x14ac:dyDescent="0.3">
      <c r="A8259" s="1" t="s">
        <v>4</v>
      </c>
      <c r="B8259" s="1" t="s">
        <v>23689</v>
      </c>
      <c r="C8259" s="1" t="s">
        <v>23690</v>
      </c>
      <c r="D8259" s="1" t="s">
        <v>23691</v>
      </c>
    </row>
    <row r="8260" spans="1:4" x14ac:dyDescent="0.3">
      <c r="A8260" s="1" t="s">
        <v>4</v>
      </c>
      <c r="B8260" s="1" t="s">
        <v>23692</v>
      </c>
      <c r="C8260" s="1" t="s">
        <v>23693</v>
      </c>
      <c r="D8260" s="1" t="s">
        <v>23694</v>
      </c>
    </row>
    <row r="8261" spans="1:4" x14ac:dyDescent="0.3">
      <c r="A8261" s="1" t="s">
        <v>4</v>
      </c>
      <c r="B8261" s="1" t="s">
        <v>23695</v>
      </c>
      <c r="C8261" s="1" t="s">
        <v>23696</v>
      </c>
      <c r="D8261" s="1" t="s">
        <v>23697</v>
      </c>
    </row>
    <row r="8262" spans="1:4" x14ac:dyDescent="0.3">
      <c r="A8262" s="1" t="s">
        <v>4</v>
      </c>
      <c r="B8262" s="1" t="s">
        <v>23698</v>
      </c>
      <c r="C8262" s="1" t="s">
        <v>23699</v>
      </c>
      <c r="D8262" s="1" t="s">
        <v>23700</v>
      </c>
    </row>
    <row r="8263" spans="1:4" x14ac:dyDescent="0.3">
      <c r="A8263" s="1" t="s">
        <v>4</v>
      </c>
      <c r="B8263" s="1" t="s">
        <v>23701</v>
      </c>
      <c r="C8263" s="1" t="s">
        <v>23702</v>
      </c>
      <c r="D8263" s="1" t="s">
        <v>23703</v>
      </c>
    </row>
    <row r="8264" spans="1:4" x14ac:dyDescent="0.3">
      <c r="A8264" s="1" t="s">
        <v>4</v>
      </c>
      <c r="B8264" s="1" t="s">
        <v>23704</v>
      </c>
      <c r="C8264" s="1" t="s">
        <v>23705</v>
      </c>
      <c r="D8264" s="1" t="s">
        <v>23706</v>
      </c>
    </row>
    <row r="8265" spans="1:4" x14ac:dyDescent="0.3">
      <c r="A8265" s="1" t="s">
        <v>4</v>
      </c>
      <c r="B8265" s="1" t="s">
        <v>23707</v>
      </c>
      <c r="C8265" s="1" t="s">
        <v>23708</v>
      </c>
      <c r="D8265" s="1" t="s">
        <v>23709</v>
      </c>
    </row>
    <row r="8266" spans="1:4" x14ac:dyDescent="0.3">
      <c r="A8266" s="1" t="s">
        <v>4</v>
      </c>
      <c r="B8266" s="1" t="s">
        <v>23710</v>
      </c>
      <c r="C8266" s="1" t="s">
        <v>23711</v>
      </c>
      <c r="D8266" s="1" t="s">
        <v>23712</v>
      </c>
    </row>
    <row r="8267" spans="1:4" x14ac:dyDescent="0.3">
      <c r="A8267" s="1" t="s">
        <v>4</v>
      </c>
      <c r="B8267" s="1" t="s">
        <v>23713</v>
      </c>
      <c r="C8267" s="1" t="s">
        <v>23714</v>
      </c>
      <c r="D8267" s="1" t="s">
        <v>23715</v>
      </c>
    </row>
    <row r="8268" spans="1:4" x14ac:dyDescent="0.3">
      <c r="A8268" s="1" t="s">
        <v>4</v>
      </c>
      <c r="B8268" s="1" t="s">
        <v>23716</v>
      </c>
      <c r="C8268" s="1" t="s">
        <v>23717</v>
      </c>
      <c r="D8268" s="1" t="s">
        <v>23718</v>
      </c>
    </row>
    <row r="8269" spans="1:4" x14ac:dyDescent="0.3">
      <c r="A8269" s="1" t="s">
        <v>4</v>
      </c>
      <c r="B8269" s="1" t="s">
        <v>23719</v>
      </c>
      <c r="C8269" s="1" t="s">
        <v>23720</v>
      </c>
      <c r="D8269" s="1" t="s">
        <v>23721</v>
      </c>
    </row>
    <row r="8270" spans="1:4" x14ac:dyDescent="0.3">
      <c r="A8270" s="1" t="s">
        <v>4</v>
      </c>
      <c r="B8270" s="1" t="s">
        <v>23722</v>
      </c>
      <c r="C8270" s="1" t="s">
        <v>23723</v>
      </c>
      <c r="D8270" s="1" t="s">
        <v>23724</v>
      </c>
    </row>
    <row r="8271" spans="1:4" x14ac:dyDescent="0.3">
      <c r="A8271" s="1" t="s">
        <v>4</v>
      </c>
      <c r="B8271" s="1" t="s">
        <v>23725</v>
      </c>
      <c r="C8271" s="1" t="s">
        <v>23726</v>
      </c>
      <c r="D8271" s="1" t="s">
        <v>23727</v>
      </c>
    </row>
    <row r="8272" spans="1:4" x14ac:dyDescent="0.3">
      <c r="A8272" s="1" t="s">
        <v>4</v>
      </c>
      <c r="B8272" s="1" t="s">
        <v>23728</v>
      </c>
      <c r="C8272" s="1" t="s">
        <v>23729</v>
      </c>
      <c r="D8272" s="1" t="s">
        <v>23730</v>
      </c>
    </row>
    <row r="8273" spans="1:4" x14ac:dyDescent="0.3">
      <c r="A8273" s="1" t="s">
        <v>4</v>
      </c>
      <c r="B8273" s="1" t="s">
        <v>23731</v>
      </c>
      <c r="C8273" s="1" t="s">
        <v>23732</v>
      </c>
      <c r="D8273" s="1" t="s">
        <v>23733</v>
      </c>
    </row>
    <row r="8274" spans="1:4" x14ac:dyDescent="0.3">
      <c r="A8274" s="1" t="s">
        <v>4</v>
      </c>
      <c r="B8274" s="1" t="s">
        <v>23734</v>
      </c>
      <c r="C8274" s="1" t="s">
        <v>23735</v>
      </c>
      <c r="D8274" s="1" t="s">
        <v>23736</v>
      </c>
    </row>
    <row r="8275" spans="1:4" x14ac:dyDescent="0.3">
      <c r="A8275" s="1" t="s">
        <v>4</v>
      </c>
      <c r="B8275" s="1" t="s">
        <v>23737</v>
      </c>
      <c r="C8275" s="1" t="s">
        <v>23738</v>
      </c>
      <c r="D8275" s="1" t="s">
        <v>23739</v>
      </c>
    </row>
    <row r="8276" spans="1:4" x14ac:dyDescent="0.3">
      <c r="A8276" s="1" t="s">
        <v>4</v>
      </c>
      <c r="B8276" s="1" t="s">
        <v>23740</v>
      </c>
      <c r="C8276" s="1" t="s">
        <v>23741</v>
      </c>
      <c r="D8276" s="1" t="s">
        <v>23742</v>
      </c>
    </row>
    <row r="8277" spans="1:4" x14ac:dyDescent="0.3">
      <c r="A8277" s="1" t="s">
        <v>4</v>
      </c>
      <c r="B8277" s="1" t="s">
        <v>23743</v>
      </c>
      <c r="C8277" s="1" t="s">
        <v>23744</v>
      </c>
      <c r="D8277" s="1" t="s">
        <v>23745</v>
      </c>
    </row>
    <row r="8278" spans="1:4" x14ac:dyDescent="0.3">
      <c r="A8278" s="1" t="s">
        <v>4</v>
      </c>
      <c r="B8278" s="1" t="s">
        <v>23746</v>
      </c>
      <c r="C8278" s="1" t="s">
        <v>23747</v>
      </c>
      <c r="D8278" s="1" t="s">
        <v>23748</v>
      </c>
    </row>
    <row r="8279" spans="1:4" x14ac:dyDescent="0.3">
      <c r="A8279" s="1" t="s">
        <v>4</v>
      </c>
      <c r="B8279" s="1" t="s">
        <v>23749</v>
      </c>
      <c r="C8279" s="1" t="s">
        <v>23750</v>
      </c>
      <c r="D8279" s="1" t="s">
        <v>23751</v>
      </c>
    </row>
    <row r="8280" spans="1:4" x14ac:dyDescent="0.3">
      <c r="A8280" s="1" t="s">
        <v>4</v>
      </c>
      <c r="B8280" s="1" t="s">
        <v>23752</v>
      </c>
      <c r="C8280" s="1" t="s">
        <v>15006</v>
      </c>
      <c r="D8280" s="1" t="s">
        <v>23753</v>
      </c>
    </row>
    <row r="8281" spans="1:4" x14ac:dyDescent="0.3">
      <c r="A8281" s="1" t="s">
        <v>4</v>
      </c>
      <c r="B8281" s="1" t="s">
        <v>23754</v>
      </c>
      <c r="C8281" s="1" t="s">
        <v>23755</v>
      </c>
      <c r="D8281" s="1" t="s">
        <v>23756</v>
      </c>
    </row>
    <row r="8282" spans="1:4" x14ac:dyDescent="0.3">
      <c r="A8282" s="1" t="s">
        <v>4</v>
      </c>
      <c r="B8282" s="1" t="s">
        <v>23757</v>
      </c>
      <c r="C8282" s="1" t="s">
        <v>23758</v>
      </c>
      <c r="D8282" s="1" t="s">
        <v>23759</v>
      </c>
    </row>
    <row r="8283" spans="1:4" x14ac:dyDescent="0.3">
      <c r="A8283" s="1" t="s">
        <v>4</v>
      </c>
      <c r="B8283" s="1" t="s">
        <v>23760</v>
      </c>
      <c r="C8283" s="1" t="s">
        <v>23761</v>
      </c>
      <c r="D8283" s="1" t="s">
        <v>23762</v>
      </c>
    </row>
    <row r="8284" spans="1:4" x14ac:dyDescent="0.3">
      <c r="A8284" s="1" t="s">
        <v>4</v>
      </c>
      <c r="B8284" s="1" t="s">
        <v>23763</v>
      </c>
      <c r="C8284" s="1" t="s">
        <v>23764</v>
      </c>
      <c r="D8284" s="1" t="s">
        <v>23765</v>
      </c>
    </row>
    <row r="8285" spans="1:4" x14ac:dyDescent="0.3">
      <c r="A8285" s="1" t="s">
        <v>4</v>
      </c>
      <c r="B8285" s="1" t="s">
        <v>23766</v>
      </c>
      <c r="C8285" s="1" t="s">
        <v>23767</v>
      </c>
      <c r="D8285" s="1" t="s">
        <v>23768</v>
      </c>
    </row>
    <row r="8286" spans="1:4" x14ac:dyDescent="0.3">
      <c r="A8286" s="1" t="s">
        <v>4</v>
      </c>
      <c r="B8286" s="1" t="s">
        <v>23769</v>
      </c>
      <c r="C8286" s="1" t="s">
        <v>23770</v>
      </c>
      <c r="D8286" s="1" t="s">
        <v>23771</v>
      </c>
    </row>
    <row r="8287" spans="1:4" x14ac:dyDescent="0.3">
      <c r="A8287" s="1" t="s">
        <v>4</v>
      </c>
      <c r="B8287" s="1" t="s">
        <v>23772</v>
      </c>
      <c r="C8287" s="1" t="s">
        <v>23773</v>
      </c>
      <c r="D8287" s="1" t="s">
        <v>23774</v>
      </c>
    </row>
    <row r="8288" spans="1:4" x14ac:dyDescent="0.3">
      <c r="A8288" s="1" t="s">
        <v>4</v>
      </c>
      <c r="B8288" s="1" t="s">
        <v>23775</v>
      </c>
      <c r="C8288" s="1" t="s">
        <v>23776</v>
      </c>
      <c r="D8288" s="1" t="s">
        <v>23777</v>
      </c>
    </row>
    <row r="8289" spans="1:4" x14ac:dyDescent="0.3">
      <c r="A8289" s="1" t="s">
        <v>4</v>
      </c>
      <c r="B8289" s="1" t="s">
        <v>23778</v>
      </c>
      <c r="C8289" s="1" t="s">
        <v>23779</v>
      </c>
      <c r="D8289" s="1" t="s">
        <v>23780</v>
      </c>
    </row>
    <row r="8290" spans="1:4" x14ac:dyDescent="0.3">
      <c r="A8290" s="1" t="s">
        <v>4</v>
      </c>
      <c r="B8290" s="1" t="s">
        <v>23781</v>
      </c>
      <c r="C8290" s="1" t="s">
        <v>23782</v>
      </c>
      <c r="D8290" s="1" t="s">
        <v>23783</v>
      </c>
    </row>
    <row r="8291" spans="1:4" x14ac:dyDescent="0.3">
      <c r="A8291" s="1" t="s">
        <v>4</v>
      </c>
      <c r="B8291" s="1" t="s">
        <v>23784</v>
      </c>
      <c r="C8291" s="1" t="s">
        <v>23785</v>
      </c>
      <c r="D8291" s="1" t="s">
        <v>23786</v>
      </c>
    </row>
    <row r="8292" spans="1:4" x14ac:dyDescent="0.3">
      <c r="A8292" s="1" t="s">
        <v>4</v>
      </c>
      <c r="B8292" s="1" t="s">
        <v>23787</v>
      </c>
      <c r="C8292" s="1" t="s">
        <v>23788</v>
      </c>
      <c r="D8292" s="1" t="s">
        <v>23789</v>
      </c>
    </row>
    <row r="8293" spans="1:4" x14ac:dyDescent="0.3">
      <c r="A8293" s="1" t="s">
        <v>4</v>
      </c>
      <c r="B8293" s="1" t="s">
        <v>23790</v>
      </c>
      <c r="C8293" s="1" t="s">
        <v>23791</v>
      </c>
      <c r="D8293" s="1" t="s">
        <v>23792</v>
      </c>
    </row>
    <row r="8294" spans="1:4" x14ac:dyDescent="0.3">
      <c r="A8294" s="1" t="s">
        <v>4</v>
      </c>
      <c r="B8294" s="1" t="s">
        <v>23793</v>
      </c>
      <c r="C8294" s="1" t="s">
        <v>23794</v>
      </c>
      <c r="D8294" s="1" t="s">
        <v>23795</v>
      </c>
    </row>
    <row r="8295" spans="1:4" x14ac:dyDescent="0.3">
      <c r="A8295" s="1" t="s">
        <v>4</v>
      </c>
      <c r="B8295" s="1" t="s">
        <v>23796</v>
      </c>
      <c r="C8295" s="1" t="s">
        <v>23797</v>
      </c>
      <c r="D8295" s="1" t="s">
        <v>23798</v>
      </c>
    </row>
    <row r="8296" spans="1:4" x14ac:dyDescent="0.3">
      <c r="A8296" s="1" t="s">
        <v>4</v>
      </c>
      <c r="B8296" s="1" t="s">
        <v>23799</v>
      </c>
      <c r="C8296" s="1" t="s">
        <v>23800</v>
      </c>
      <c r="D8296" s="1" t="s">
        <v>23801</v>
      </c>
    </row>
    <row r="8297" spans="1:4" x14ac:dyDescent="0.3">
      <c r="A8297" s="1" t="s">
        <v>4</v>
      </c>
      <c r="B8297" s="1" t="s">
        <v>23802</v>
      </c>
      <c r="C8297" s="1" t="s">
        <v>23803</v>
      </c>
      <c r="D8297" s="1" t="s">
        <v>23804</v>
      </c>
    </row>
    <row r="8298" spans="1:4" x14ac:dyDescent="0.3">
      <c r="A8298" s="1" t="s">
        <v>4</v>
      </c>
      <c r="B8298" s="1" t="s">
        <v>23805</v>
      </c>
      <c r="C8298" s="1" t="s">
        <v>23806</v>
      </c>
      <c r="D8298" s="1" t="s">
        <v>23807</v>
      </c>
    </row>
    <row r="8299" spans="1:4" x14ac:dyDescent="0.3">
      <c r="A8299" s="1" t="s">
        <v>4</v>
      </c>
      <c r="B8299" s="1" t="s">
        <v>23808</v>
      </c>
      <c r="C8299" s="1" t="s">
        <v>23809</v>
      </c>
      <c r="D8299" s="1" t="s">
        <v>23810</v>
      </c>
    </row>
    <row r="8300" spans="1:4" x14ac:dyDescent="0.3">
      <c r="A8300" s="1" t="s">
        <v>4</v>
      </c>
      <c r="B8300" s="1" t="s">
        <v>23811</v>
      </c>
      <c r="C8300" s="1" t="s">
        <v>23812</v>
      </c>
      <c r="D8300" s="1" t="s">
        <v>23813</v>
      </c>
    </row>
    <row r="8301" spans="1:4" x14ac:dyDescent="0.3">
      <c r="A8301" s="1" t="s">
        <v>4</v>
      </c>
      <c r="B8301" s="1" t="s">
        <v>23814</v>
      </c>
      <c r="C8301" s="1" t="s">
        <v>23815</v>
      </c>
      <c r="D8301" s="1" t="s">
        <v>23816</v>
      </c>
    </row>
    <row r="8302" spans="1:4" x14ac:dyDescent="0.3">
      <c r="A8302" s="1" t="s">
        <v>4</v>
      </c>
      <c r="B8302" s="1" t="s">
        <v>23817</v>
      </c>
      <c r="C8302" s="1" t="s">
        <v>23818</v>
      </c>
      <c r="D8302" s="1" t="s">
        <v>23819</v>
      </c>
    </row>
    <row r="8303" spans="1:4" x14ac:dyDescent="0.3">
      <c r="A8303" s="1" t="s">
        <v>4</v>
      </c>
      <c r="B8303" s="1" t="s">
        <v>23820</v>
      </c>
      <c r="C8303" s="1" t="s">
        <v>23821</v>
      </c>
      <c r="D8303" s="1" t="s">
        <v>23822</v>
      </c>
    </row>
    <row r="8304" spans="1:4" x14ac:dyDescent="0.3">
      <c r="A8304" s="1" t="s">
        <v>4</v>
      </c>
      <c r="B8304" s="1" t="s">
        <v>23823</v>
      </c>
      <c r="C8304" s="1" t="s">
        <v>23824</v>
      </c>
      <c r="D8304" s="1" t="s">
        <v>23825</v>
      </c>
    </row>
    <row r="8305" spans="1:4" x14ac:dyDescent="0.3">
      <c r="A8305" s="1" t="s">
        <v>4</v>
      </c>
      <c r="B8305" s="1" t="s">
        <v>23826</v>
      </c>
      <c r="C8305" s="1" t="s">
        <v>23827</v>
      </c>
      <c r="D8305" s="1" t="s">
        <v>23828</v>
      </c>
    </row>
    <row r="8306" spans="1:4" x14ac:dyDescent="0.3">
      <c r="A8306" s="1" t="s">
        <v>4</v>
      </c>
      <c r="B8306" s="1" t="s">
        <v>23829</v>
      </c>
      <c r="C8306" s="1" t="s">
        <v>23830</v>
      </c>
      <c r="D8306" s="1" t="s">
        <v>23831</v>
      </c>
    </row>
    <row r="8307" spans="1:4" x14ac:dyDescent="0.3">
      <c r="A8307" s="1" t="s">
        <v>4</v>
      </c>
      <c r="B8307" s="1" t="s">
        <v>23832</v>
      </c>
      <c r="C8307" s="1" t="s">
        <v>23833</v>
      </c>
      <c r="D8307" s="1" t="s">
        <v>23834</v>
      </c>
    </row>
    <row r="8308" spans="1:4" x14ac:dyDescent="0.3">
      <c r="A8308" s="1" t="s">
        <v>4</v>
      </c>
      <c r="B8308" s="1" t="s">
        <v>23835</v>
      </c>
      <c r="C8308" s="1" t="s">
        <v>23836</v>
      </c>
      <c r="D8308" s="1" t="s">
        <v>23837</v>
      </c>
    </row>
    <row r="8309" spans="1:4" x14ac:dyDescent="0.3">
      <c r="A8309" s="1" t="s">
        <v>4</v>
      </c>
      <c r="B8309" s="1" t="s">
        <v>23838</v>
      </c>
      <c r="C8309" s="1" t="s">
        <v>23839</v>
      </c>
      <c r="D8309" s="1" t="s">
        <v>23840</v>
      </c>
    </row>
    <row r="8310" spans="1:4" x14ac:dyDescent="0.3">
      <c r="A8310" s="1" t="s">
        <v>4</v>
      </c>
      <c r="B8310" s="1" t="s">
        <v>23841</v>
      </c>
      <c r="C8310" s="1" t="s">
        <v>23842</v>
      </c>
      <c r="D8310" s="1" t="s">
        <v>23843</v>
      </c>
    </row>
    <row r="8311" spans="1:4" x14ac:dyDescent="0.3">
      <c r="A8311" s="1" t="s">
        <v>4</v>
      </c>
      <c r="B8311" s="1" t="s">
        <v>23844</v>
      </c>
      <c r="C8311" s="1" t="s">
        <v>23845</v>
      </c>
      <c r="D8311" s="1" t="s">
        <v>23846</v>
      </c>
    </row>
    <row r="8312" spans="1:4" x14ac:dyDescent="0.3">
      <c r="A8312" s="1" t="s">
        <v>4</v>
      </c>
      <c r="B8312" s="1" t="s">
        <v>23847</v>
      </c>
      <c r="C8312" s="1" t="s">
        <v>23848</v>
      </c>
      <c r="D8312" s="1" t="s">
        <v>23849</v>
      </c>
    </row>
    <row r="8313" spans="1:4" x14ac:dyDescent="0.3">
      <c r="A8313" s="1" t="s">
        <v>4</v>
      </c>
      <c r="B8313" s="1" t="s">
        <v>23850</v>
      </c>
      <c r="C8313" s="1" t="s">
        <v>23851</v>
      </c>
      <c r="D8313" s="1" t="s">
        <v>23852</v>
      </c>
    </row>
    <row r="8314" spans="1:4" x14ac:dyDescent="0.3">
      <c r="A8314" s="1" t="s">
        <v>4</v>
      </c>
      <c r="B8314" s="1" t="s">
        <v>23853</v>
      </c>
      <c r="C8314" s="1" t="s">
        <v>23854</v>
      </c>
      <c r="D8314" s="1" t="s">
        <v>23855</v>
      </c>
    </row>
    <row r="8315" spans="1:4" x14ac:dyDescent="0.3">
      <c r="A8315" s="1" t="s">
        <v>4</v>
      </c>
      <c r="B8315" s="1" t="s">
        <v>23856</v>
      </c>
      <c r="C8315" s="1" t="s">
        <v>23857</v>
      </c>
      <c r="D8315" s="1" t="s">
        <v>23858</v>
      </c>
    </row>
    <row r="8316" spans="1:4" x14ac:dyDescent="0.3">
      <c r="A8316" s="1" t="s">
        <v>4</v>
      </c>
      <c r="B8316" s="1" t="s">
        <v>23859</v>
      </c>
      <c r="C8316" s="1" t="s">
        <v>23860</v>
      </c>
      <c r="D8316" s="1" t="s">
        <v>23861</v>
      </c>
    </row>
    <row r="8317" spans="1:4" x14ac:dyDescent="0.3">
      <c r="A8317" s="1" t="s">
        <v>4</v>
      </c>
      <c r="B8317" s="1" t="s">
        <v>23862</v>
      </c>
      <c r="C8317" s="1" t="s">
        <v>23863</v>
      </c>
      <c r="D8317" s="1" t="s">
        <v>23864</v>
      </c>
    </row>
    <row r="8318" spans="1:4" x14ac:dyDescent="0.3">
      <c r="A8318" s="1" t="s">
        <v>4</v>
      </c>
      <c r="B8318" s="1" t="s">
        <v>23865</v>
      </c>
      <c r="C8318" s="1" t="s">
        <v>23866</v>
      </c>
      <c r="D8318" s="1" t="s">
        <v>23867</v>
      </c>
    </row>
    <row r="8319" spans="1:4" x14ac:dyDescent="0.3">
      <c r="A8319" s="1" t="s">
        <v>4</v>
      </c>
      <c r="B8319" s="1" t="s">
        <v>23868</v>
      </c>
      <c r="C8319" s="1" t="s">
        <v>23869</v>
      </c>
      <c r="D8319" s="1" t="s">
        <v>23870</v>
      </c>
    </row>
    <row r="8320" spans="1:4" x14ac:dyDescent="0.3">
      <c r="A8320" s="1" t="s">
        <v>4</v>
      </c>
      <c r="B8320" s="1" t="s">
        <v>23871</v>
      </c>
      <c r="C8320" s="1" t="s">
        <v>23872</v>
      </c>
      <c r="D8320" s="1" t="s">
        <v>23873</v>
      </c>
    </row>
    <row r="8321" spans="1:4" x14ac:dyDescent="0.3">
      <c r="A8321" s="1" t="s">
        <v>4</v>
      </c>
      <c r="B8321" s="1" t="s">
        <v>23874</v>
      </c>
      <c r="C8321" s="1" t="s">
        <v>23875</v>
      </c>
      <c r="D8321" s="1" t="s">
        <v>23876</v>
      </c>
    </row>
    <row r="8322" spans="1:4" x14ac:dyDescent="0.3">
      <c r="A8322" s="1" t="s">
        <v>4</v>
      </c>
      <c r="B8322" s="1" t="s">
        <v>23877</v>
      </c>
      <c r="C8322" s="1" t="s">
        <v>23878</v>
      </c>
      <c r="D8322" s="1" t="s">
        <v>23879</v>
      </c>
    </row>
    <row r="8323" spans="1:4" x14ac:dyDescent="0.3">
      <c r="A8323" s="1" t="s">
        <v>4</v>
      </c>
      <c r="B8323" s="1" t="s">
        <v>23880</v>
      </c>
      <c r="C8323" s="1" t="s">
        <v>23881</v>
      </c>
      <c r="D8323" s="1" t="s">
        <v>23882</v>
      </c>
    </row>
    <row r="8324" spans="1:4" x14ac:dyDescent="0.3">
      <c r="A8324" s="1" t="s">
        <v>4</v>
      </c>
      <c r="B8324" s="1" t="s">
        <v>23883</v>
      </c>
      <c r="C8324" s="1" t="s">
        <v>23884</v>
      </c>
      <c r="D8324" s="1" t="s">
        <v>23885</v>
      </c>
    </row>
    <row r="8325" spans="1:4" x14ac:dyDescent="0.3">
      <c r="A8325" s="1" t="s">
        <v>4</v>
      </c>
      <c r="B8325" s="1" t="s">
        <v>23886</v>
      </c>
      <c r="C8325" s="1" t="s">
        <v>23887</v>
      </c>
      <c r="D8325" s="1" t="s">
        <v>23888</v>
      </c>
    </row>
    <row r="8326" spans="1:4" x14ac:dyDescent="0.3">
      <c r="A8326" s="1" t="s">
        <v>4</v>
      </c>
      <c r="B8326" s="1" t="s">
        <v>23889</v>
      </c>
      <c r="C8326" s="1" t="s">
        <v>23890</v>
      </c>
      <c r="D8326" s="1" t="s">
        <v>23891</v>
      </c>
    </row>
    <row r="8327" spans="1:4" x14ac:dyDescent="0.3">
      <c r="A8327" s="1" t="s">
        <v>4</v>
      </c>
      <c r="B8327" s="1" t="s">
        <v>23892</v>
      </c>
      <c r="C8327" s="1" t="s">
        <v>23893</v>
      </c>
      <c r="D8327" s="1" t="s">
        <v>23894</v>
      </c>
    </row>
    <row r="8328" spans="1:4" x14ac:dyDescent="0.3">
      <c r="A8328" s="1" t="s">
        <v>4</v>
      </c>
      <c r="B8328" s="1" t="s">
        <v>23895</v>
      </c>
      <c r="C8328" s="1" t="s">
        <v>23896</v>
      </c>
      <c r="D8328" s="1" t="s">
        <v>23897</v>
      </c>
    </row>
    <row r="8329" spans="1:4" x14ac:dyDescent="0.3">
      <c r="A8329" s="1" t="s">
        <v>4</v>
      </c>
      <c r="B8329" s="1" t="s">
        <v>23898</v>
      </c>
      <c r="C8329" s="1" t="s">
        <v>23899</v>
      </c>
      <c r="D8329" s="1" t="s">
        <v>23900</v>
      </c>
    </row>
    <row r="8330" spans="1:4" x14ac:dyDescent="0.3">
      <c r="A8330" s="1" t="s">
        <v>4</v>
      </c>
      <c r="B8330" s="1" t="s">
        <v>23901</v>
      </c>
      <c r="C8330" s="1" t="s">
        <v>23902</v>
      </c>
      <c r="D8330" s="1" t="s">
        <v>23903</v>
      </c>
    </row>
    <row r="8331" spans="1:4" x14ac:dyDescent="0.3">
      <c r="A8331" s="1" t="s">
        <v>4</v>
      </c>
      <c r="B8331" s="1" t="s">
        <v>23904</v>
      </c>
      <c r="C8331" s="1" t="s">
        <v>23905</v>
      </c>
      <c r="D8331" s="1" t="s">
        <v>23906</v>
      </c>
    </row>
    <row r="8332" spans="1:4" x14ac:dyDescent="0.3">
      <c r="A8332" s="1" t="s">
        <v>4</v>
      </c>
      <c r="B8332" s="1" t="s">
        <v>23907</v>
      </c>
      <c r="C8332" s="1" t="s">
        <v>23908</v>
      </c>
      <c r="D8332" s="1" t="s">
        <v>23909</v>
      </c>
    </row>
    <row r="8333" spans="1:4" x14ac:dyDescent="0.3">
      <c r="A8333" s="1" t="s">
        <v>4</v>
      </c>
      <c r="B8333" s="1" t="s">
        <v>23910</v>
      </c>
      <c r="C8333" s="1" t="s">
        <v>23911</v>
      </c>
      <c r="D8333" s="1" t="s">
        <v>23912</v>
      </c>
    </row>
    <row r="8334" spans="1:4" x14ac:dyDescent="0.3">
      <c r="A8334" s="1" t="s">
        <v>4</v>
      </c>
      <c r="B8334" s="1" t="s">
        <v>23913</v>
      </c>
      <c r="C8334" s="1" t="s">
        <v>23914</v>
      </c>
      <c r="D8334" s="1" t="s">
        <v>23915</v>
      </c>
    </row>
    <row r="8335" spans="1:4" x14ac:dyDescent="0.3">
      <c r="A8335" s="1" t="s">
        <v>4</v>
      </c>
      <c r="B8335" s="1" t="s">
        <v>23916</v>
      </c>
      <c r="C8335" s="1" t="s">
        <v>23917</v>
      </c>
      <c r="D8335" s="1" t="s">
        <v>23918</v>
      </c>
    </row>
    <row r="8336" spans="1:4" x14ac:dyDescent="0.3">
      <c r="A8336" s="1" t="s">
        <v>4</v>
      </c>
      <c r="B8336" s="1" t="s">
        <v>23919</v>
      </c>
      <c r="C8336" s="1" t="s">
        <v>23920</v>
      </c>
      <c r="D8336" s="1" t="s">
        <v>23921</v>
      </c>
    </row>
    <row r="8337" spans="1:4" x14ac:dyDescent="0.3">
      <c r="A8337" s="1" t="s">
        <v>4</v>
      </c>
      <c r="B8337" s="1" t="s">
        <v>23922</v>
      </c>
      <c r="C8337" s="1" t="s">
        <v>23923</v>
      </c>
      <c r="D8337" s="1" t="s">
        <v>23924</v>
      </c>
    </row>
    <row r="8338" spans="1:4" x14ac:dyDescent="0.3">
      <c r="A8338" s="1" t="s">
        <v>4</v>
      </c>
      <c r="B8338" s="1" t="s">
        <v>23925</v>
      </c>
      <c r="C8338" s="1" t="s">
        <v>23926</v>
      </c>
      <c r="D8338" s="1" t="s">
        <v>23927</v>
      </c>
    </row>
    <row r="8339" spans="1:4" x14ac:dyDescent="0.3">
      <c r="A8339" s="1" t="s">
        <v>4</v>
      </c>
      <c r="B8339" s="1" t="s">
        <v>23928</v>
      </c>
      <c r="C8339" s="1" t="s">
        <v>23929</v>
      </c>
      <c r="D8339" s="1" t="s">
        <v>23930</v>
      </c>
    </row>
    <row r="8340" spans="1:4" x14ac:dyDescent="0.3">
      <c r="A8340" s="1" t="s">
        <v>4</v>
      </c>
      <c r="B8340" s="1" t="s">
        <v>23931</v>
      </c>
      <c r="C8340" s="1" t="s">
        <v>23932</v>
      </c>
      <c r="D8340" s="1" t="s">
        <v>23933</v>
      </c>
    </row>
    <row r="8341" spans="1:4" x14ac:dyDescent="0.3">
      <c r="A8341" s="1" t="s">
        <v>4</v>
      </c>
      <c r="B8341" s="1" t="s">
        <v>23934</v>
      </c>
      <c r="C8341" s="1" t="s">
        <v>23935</v>
      </c>
      <c r="D8341" s="1" t="s">
        <v>23936</v>
      </c>
    </row>
    <row r="8342" spans="1:4" x14ac:dyDescent="0.3">
      <c r="A8342" s="1" t="s">
        <v>4</v>
      </c>
      <c r="B8342" s="1" t="s">
        <v>23937</v>
      </c>
      <c r="C8342" s="1" t="s">
        <v>23938</v>
      </c>
      <c r="D8342" s="1" t="s">
        <v>23939</v>
      </c>
    </row>
    <row r="8343" spans="1:4" x14ac:dyDescent="0.3">
      <c r="A8343" s="1" t="s">
        <v>4</v>
      </c>
      <c r="B8343" s="1" t="s">
        <v>23940</v>
      </c>
      <c r="C8343" s="1" t="s">
        <v>23941</v>
      </c>
      <c r="D8343" s="1" t="s">
        <v>23942</v>
      </c>
    </row>
    <row r="8344" spans="1:4" x14ac:dyDescent="0.3">
      <c r="A8344" s="1" t="s">
        <v>4</v>
      </c>
      <c r="B8344" s="1" t="s">
        <v>23943</v>
      </c>
      <c r="C8344" s="1" t="s">
        <v>23944</v>
      </c>
      <c r="D8344" s="1" t="s">
        <v>23945</v>
      </c>
    </row>
    <row r="8345" spans="1:4" x14ac:dyDescent="0.3">
      <c r="A8345" s="1" t="s">
        <v>4</v>
      </c>
      <c r="B8345" s="1" t="s">
        <v>23946</v>
      </c>
      <c r="C8345" s="1" t="s">
        <v>23947</v>
      </c>
      <c r="D8345" s="1" t="s">
        <v>23948</v>
      </c>
    </row>
    <row r="8346" spans="1:4" x14ac:dyDescent="0.3">
      <c r="A8346" s="1" t="s">
        <v>4</v>
      </c>
      <c r="B8346" s="1" t="s">
        <v>23949</v>
      </c>
      <c r="C8346" s="1" t="s">
        <v>23950</v>
      </c>
      <c r="D8346" s="1" t="s">
        <v>23951</v>
      </c>
    </row>
    <row r="8347" spans="1:4" x14ac:dyDescent="0.3">
      <c r="A8347" s="1" t="s">
        <v>4</v>
      </c>
      <c r="B8347" s="1" t="s">
        <v>23952</v>
      </c>
      <c r="C8347" s="1" t="s">
        <v>23953</v>
      </c>
      <c r="D8347" s="1" t="s">
        <v>23954</v>
      </c>
    </row>
    <row r="8348" spans="1:4" x14ac:dyDescent="0.3">
      <c r="A8348" s="1" t="s">
        <v>4</v>
      </c>
      <c r="B8348" s="1" t="s">
        <v>23955</v>
      </c>
      <c r="C8348" s="1" t="s">
        <v>23956</v>
      </c>
      <c r="D8348" s="1" t="s">
        <v>23957</v>
      </c>
    </row>
    <row r="8349" spans="1:4" x14ac:dyDescent="0.3">
      <c r="A8349" s="1" t="s">
        <v>4</v>
      </c>
      <c r="B8349" s="1" t="s">
        <v>23958</v>
      </c>
      <c r="C8349" s="1" t="s">
        <v>23959</v>
      </c>
      <c r="D8349" s="1" t="s">
        <v>23960</v>
      </c>
    </row>
    <row r="8350" spans="1:4" x14ac:dyDescent="0.3">
      <c r="A8350" s="1" t="s">
        <v>4</v>
      </c>
      <c r="B8350" s="1" t="s">
        <v>23961</v>
      </c>
      <c r="C8350" s="1" t="s">
        <v>23962</v>
      </c>
      <c r="D8350" s="1" t="s">
        <v>23963</v>
      </c>
    </row>
    <row r="8351" spans="1:4" x14ac:dyDescent="0.3">
      <c r="A8351" s="1" t="s">
        <v>4</v>
      </c>
      <c r="B8351" s="1" t="s">
        <v>23964</v>
      </c>
      <c r="C8351" s="1" t="s">
        <v>23965</v>
      </c>
      <c r="D8351" s="1" t="s">
        <v>23966</v>
      </c>
    </row>
    <row r="8352" spans="1:4" x14ac:dyDescent="0.3">
      <c r="A8352" s="1" t="s">
        <v>4</v>
      </c>
      <c r="B8352" s="1" t="s">
        <v>23967</v>
      </c>
      <c r="C8352" s="1" t="s">
        <v>23968</v>
      </c>
      <c r="D8352" s="1" t="s">
        <v>23969</v>
      </c>
    </row>
    <row r="8353" spans="1:4" x14ac:dyDescent="0.3">
      <c r="A8353" s="1" t="s">
        <v>4</v>
      </c>
      <c r="B8353" s="1" t="s">
        <v>23970</v>
      </c>
      <c r="C8353" s="1" t="s">
        <v>23971</v>
      </c>
      <c r="D8353" s="1" t="s">
        <v>23972</v>
      </c>
    </row>
    <row r="8354" spans="1:4" x14ac:dyDescent="0.3">
      <c r="A8354" s="1" t="s">
        <v>4</v>
      </c>
      <c r="B8354" s="1" t="s">
        <v>23973</v>
      </c>
      <c r="C8354" s="1" t="s">
        <v>23974</v>
      </c>
      <c r="D8354" s="1" t="s">
        <v>23975</v>
      </c>
    </row>
    <row r="8355" spans="1:4" x14ac:dyDescent="0.3">
      <c r="A8355" s="1" t="s">
        <v>4</v>
      </c>
      <c r="B8355" s="1" t="s">
        <v>23976</v>
      </c>
      <c r="C8355" s="1" t="s">
        <v>23977</v>
      </c>
      <c r="D8355" s="1" t="s">
        <v>23978</v>
      </c>
    </row>
    <row r="8356" spans="1:4" x14ac:dyDescent="0.3">
      <c r="A8356" s="1" t="s">
        <v>4</v>
      </c>
      <c r="B8356" s="1" t="s">
        <v>23979</v>
      </c>
      <c r="C8356" s="1" t="s">
        <v>23980</v>
      </c>
      <c r="D8356" s="1" t="s">
        <v>23981</v>
      </c>
    </row>
    <row r="8357" spans="1:4" x14ac:dyDescent="0.3">
      <c r="A8357" s="1" t="s">
        <v>4</v>
      </c>
      <c r="B8357" s="1" t="s">
        <v>23982</v>
      </c>
      <c r="C8357" s="1" t="s">
        <v>23983</v>
      </c>
      <c r="D8357" s="1" t="s">
        <v>23984</v>
      </c>
    </row>
    <row r="8358" spans="1:4" x14ac:dyDescent="0.3">
      <c r="A8358" s="1" t="s">
        <v>4</v>
      </c>
      <c r="B8358" s="1" t="s">
        <v>23985</v>
      </c>
      <c r="C8358" s="1" t="s">
        <v>23986</v>
      </c>
      <c r="D8358" s="1" t="s">
        <v>23987</v>
      </c>
    </row>
    <row r="8359" spans="1:4" x14ac:dyDescent="0.3">
      <c r="A8359" s="1" t="s">
        <v>4</v>
      </c>
      <c r="B8359" s="1" t="s">
        <v>23988</v>
      </c>
      <c r="C8359" s="1" t="s">
        <v>23989</v>
      </c>
      <c r="D8359" s="1" t="s">
        <v>23990</v>
      </c>
    </row>
    <row r="8360" spans="1:4" x14ac:dyDescent="0.3">
      <c r="A8360" s="1" t="s">
        <v>4</v>
      </c>
      <c r="B8360" s="1" t="s">
        <v>23991</v>
      </c>
      <c r="C8360" s="1" t="s">
        <v>23992</v>
      </c>
      <c r="D8360" s="1" t="s">
        <v>23993</v>
      </c>
    </row>
    <row r="8361" spans="1:4" x14ac:dyDescent="0.3">
      <c r="A8361" s="1" t="s">
        <v>4</v>
      </c>
      <c r="B8361" s="1" t="s">
        <v>23994</v>
      </c>
      <c r="C8361" s="1" t="s">
        <v>23995</v>
      </c>
      <c r="D8361" s="1" t="s">
        <v>23996</v>
      </c>
    </row>
    <row r="8362" spans="1:4" x14ac:dyDescent="0.3">
      <c r="A8362" s="1" t="s">
        <v>4</v>
      </c>
      <c r="B8362" s="1" t="s">
        <v>23997</v>
      </c>
      <c r="C8362" s="1" t="s">
        <v>23998</v>
      </c>
      <c r="D8362" s="1" t="s">
        <v>23999</v>
      </c>
    </row>
    <row r="8363" spans="1:4" x14ac:dyDescent="0.3">
      <c r="A8363" s="1" t="s">
        <v>4</v>
      </c>
      <c r="B8363" s="1" t="s">
        <v>24000</v>
      </c>
      <c r="C8363" s="1" t="s">
        <v>24001</v>
      </c>
      <c r="D8363" s="1" t="s">
        <v>24002</v>
      </c>
    </row>
    <row r="8364" spans="1:4" x14ac:dyDescent="0.3">
      <c r="A8364" s="1" t="s">
        <v>4</v>
      </c>
      <c r="B8364" s="1" t="s">
        <v>24003</v>
      </c>
      <c r="C8364" s="1" t="s">
        <v>24004</v>
      </c>
      <c r="D8364" s="1" t="s">
        <v>24005</v>
      </c>
    </row>
    <row r="8365" spans="1:4" x14ac:dyDescent="0.3">
      <c r="A8365" s="1" t="s">
        <v>4</v>
      </c>
      <c r="B8365" s="1" t="s">
        <v>24006</v>
      </c>
      <c r="C8365" s="1" t="s">
        <v>24007</v>
      </c>
      <c r="D8365" s="1" t="s">
        <v>24008</v>
      </c>
    </row>
    <row r="8366" spans="1:4" x14ac:dyDescent="0.3">
      <c r="A8366" s="1" t="s">
        <v>4</v>
      </c>
      <c r="B8366" s="1" t="s">
        <v>24009</v>
      </c>
      <c r="C8366" s="1" t="s">
        <v>24010</v>
      </c>
      <c r="D8366" s="1" t="s">
        <v>24011</v>
      </c>
    </row>
    <row r="8367" spans="1:4" x14ac:dyDescent="0.3">
      <c r="A8367" s="1" t="s">
        <v>4</v>
      </c>
      <c r="B8367" s="1" t="s">
        <v>24012</v>
      </c>
      <c r="C8367" s="1" t="s">
        <v>24013</v>
      </c>
      <c r="D8367" s="1" t="s">
        <v>24014</v>
      </c>
    </row>
    <row r="8368" spans="1:4" x14ac:dyDescent="0.3">
      <c r="A8368" s="1" t="s">
        <v>4</v>
      </c>
      <c r="B8368" s="1" t="s">
        <v>24015</v>
      </c>
      <c r="C8368" s="1" t="s">
        <v>24016</v>
      </c>
      <c r="D8368" s="1" t="s">
        <v>24017</v>
      </c>
    </row>
    <row r="8369" spans="1:4" x14ac:dyDescent="0.3">
      <c r="A8369" s="1" t="s">
        <v>4</v>
      </c>
      <c r="B8369" s="1" t="s">
        <v>24018</v>
      </c>
      <c r="C8369" s="1" t="s">
        <v>24019</v>
      </c>
      <c r="D8369" s="1" t="s">
        <v>24020</v>
      </c>
    </row>
    <row r="8370" spans="1:4" x14ac:dyDescent="0.3">
      <c r="A8370" s="1" t="s">
        <v>4</v>
      </c>
      <c r="B8370" s="1" t="s">
        <v>24021</v>
      </c>
      <c r="C8370" s="1" t="s">
        <v>24022</v>
      </c>
      <c r="D8370" s="1" t="s">
        <v>24023</v>
      </c>
    </row>
    <row r="8371" spans="1:4" x14ac:dyDescent="0.3">
      <c r="A8371" s="1" t="s">
        <v>4</v>
      </c>
      <c r="B8371" s="1" t="s">
        <v>24024</v>
      </c>
      <c r="C8371" s="1" t="s">
        <v>24025</v>
      </c>
      <c r="D8371" s="1" t="s">
        <v>24026</v>
      </c>
    </row>
    <row r="8372" spans="1:4" x14ac:dyDescent="0.3">
      <c r="A8372" s="1" t="s">
        <v>4</v>
      </c>
      <c r="B8372" s="1" t="s">
        <v>24027</v>
      </c>
      <c r="C8372" s="1" t="s">
        <v>24028</v>
      </c>
      <c r="D8372" s="1" t="s">
        <v>24029</v>
      </c>
    </row>
    <row r="8373" spans="1:4" x14ac:dyDescent="0.3">
      <c r="A8373" s="1" t="s">
        <v>4</v>
      </c>
      <c r="B8373" s="1" t="s">
        <v>24030</v>
      </c>
      <c r="C8373" s="1" t="s">
        <v>24031</v>
      </c>
      <c r="D8373" s="1" t="s">
        <v>24032</v>
      </c>
    </row>
    <row r="8374" spans="1:4" x14ac:dyDescent="0.3">
      <c r="A8374" s="1" t="s">
        <v>4</v>
      </c>
      <c r="B8374" s="1" t="s">
        <v>24033</v>
      </c>
      <c r="C8374" s="1" t="s">
        <v>24034</v>
      </c>
      <c r="D8374" s="1" t="s">
        <v>24035</v>
      </c>
    </row>
    <row r="8375" spans="1:4" x14ac:dyDescent="0.3">
      <c r="A8375" s="1" t="s">
        <v>4</v>
      </c>
      <c r="B8375" s="1" t="s">
        <v>24036</v>
      </c>
      <c r="C8375" s="1" t="s">
        <v>24037</v>
      </c>
      <c r="D8375" s="1" t="s">
        <v>24038</v>
      </c>
    </row>
    <row r="8376" spans="1:4" x14ac:dyDescent="0.3">
      <c r="A8376" s="1" t="s">
        <v>4</v>
      </c>
      <c r="B8376" s="1" t="s">
        <v>24039</v>
      </c>
      <c r="C8376" s="1" t="s">
        <v>24040</v>
      </c>
      <c r="D8376" s="1" t="s">
        <v>24041</v>
      </c>
    </row>
    <row r="8377" spans="1:4" x14ac:dyDescent="0.3">
      <c r="A8377" s="1" t="s">
        <v>4</v>
      </c>
      <c r="B8377" s="1" t="s">
        <v>24042</v>
      </c>
      <c r="C8377" s="1" t="s">
        <v>24043</v>
      </c>
      <c r="D8377" s="1" t="s">
        <v>24044</v>
      </c>
    </row>
    <row r="8378" spans="1:4" x14ac:dyDescent="0.3">
      <c r="A8378" s="1" t="s">
        <v>4</v>
      </c>
      <c r="B8378" s="1" t="s">
        <v>24045</v>
      </c>
      <c r="C8378" s="1" t="s">
        <v>24046</v>
      </c>
      <c r="D8378" s="1" t="s">
        <v>24047</v>
      </c>
    </row>
    <row r="8379" spans="1:4" x14ac:dyDescent="0.3">
      <c r="A8379" s="1" t="s">
        <v>4</v>
      </c>
      <c r="B8379" s="1" t="s">
        <v>24048</v>
      </c>
      <c r="C8379" s="1" t="s">
        <v>24049</v>
      </c>
      <c r="D8379" s="1" t="s">
        <v>24050</v>
      </c>
    </row>
    <row r="8380" spans="1:4" x14ac:dyDescent="0.3">
      <c r="A8380" s="1" t="s">
        <v>4</v>
      </c>
      <c r="B8380" s="1" t="s">
        <v>24051</v>
      </c>
      <c r="C8380" s="1" t="s">
        <v>24052</v>
      </c>
      <c r="D8380" s="1" t="s">
        <v>24053</v>
      </c>
    </row>
    <row r="8381" spans="1:4" x14ac:dyDescent="0.3">
      <c r="A8381" s="1" t="s">
        <v>4</v>
      </c>
      <c r="B8381" s="1" t="s">
        <v>24054</v>
      </c>
      <c r="C8381" s="1" t="s">
        <v>24055</v>
      </c>
      <c r="D8381" s="1" t="s">
        <v>24056</v>
      </c>
    </row>
    <row r="8382" spans="1:4" x14ac:dyDescent="0.3">
      <c r="A8382" s="1" t="s">
        <v>4</v>
      </c>
      <c r="B8382" s="1" t="s">
        <v>24057</v>
      </c>
      <c r="C8382" s="1" t="s">
        <v>24058</v>
      </c>
      <c r="D8382" s="1" t="s">
        <v>24059</v>
      </c>
    </row>
    <row r="8383" spans="1:4" x14ac:dyDescent="0.3">
      <c r="A8383" s="1" t="s">
        <v>4</v>
      </c>
      <c r="B8383" s="1" t="s">
        <v>24060</v>
      </c>
      <c r="C8383" s="1" t="s">
        <v>24061</v>
      </c>
      <c r="D8383" s="1" t="s">
        <v>24062</v>
      </c>
    </row>
    <row r="8384" spans="1:4" x14ac:dyDescent="0.3">
      <c r="A8384" s="1" t="s">
        <v>4</v>
      </c>
      <c r="B8384" s="1" t="s">
        <v>24063</v>
      </c>
      <c r="C8384" s="1" t="s">
        <v>24064</v>
      </c>
      <c r="D8384" s="1" t="s">
        <v>24065</v>
      </c>
    </row>
    <row r="8385" spans="1:4" x14ac:dyDescent="0.3">
      <c r="A8385" s="1" t="s">
        <v>4</v>
      </c>
      <c r="B8385" s="1" t="s">
        <v>24066</v>
      </c>
      <c r="C8385" s="1" t="s">
        <v>24067</v>
      </c>
      <c r="D8385" s="1" t="s">
        <v>24068</v>
      </c>
    </row>
    <row r="8386" spans="1:4" x14ac:dyDescent="0.3">
      <c r="A8386" s="1" t="s">
        <v>4</v>
      </c>
      <c r="B8386" s="1" t="s">
        <v>24069</v>
      </c>
      <c r="C8386" s="1" t="s">
        <v>24070</v>
      </c>
      <c r="D8386" s="1" t="s">
        <v>24071</v>
      </c>
    </row>
    <row r="8387" spans="1:4" x14ac:dyDescent="0.3">
      <c r="A8387" s="1" t="s">
        <v>4</v>
      </c>
      <c r="B8387" s="1" t="s">
        <v>24072</v>
      </c>
      <c r="C8387" s="1" t="s">
        <v>24073</v>
      </c>
      <c r="D8387" s="1" t="s">
        <v>24074</v>
      </c>
    </row>
    <row r="8388" spans="1:4" x14ac:dyDescent="0.3">
      <c r="A8388" s="1" t="s">
        <v>4</v>
      </c>
      <c r="B8388" s="1" t="s">
        <v>24075</v>
      </c>
      <c r="C8388" s="1" t="s">
        <v>24076</v>
      </c>
      <c r="D8388" s="1" t="s">
        <v>24077</v>
      </c>
    </row>
    <row r="8389" spans="1:4" x14ac:dyDescent="0.3">
      <c r="A8389" s="1" t="s">
        <v>4</v>
      </c>
      <c r="B8389" s="1" t="s">
        <v>24078</v>
      </c>
      <c r="C8389" s="1" t="s">
        <v>24079</v>
      </c>
      <c r="D8389" s="1" t="s">
        <v>24080</v>
      </c>
    </row>
    <row r="8390" spans="1:4" x14ac:dyDescent="0.3">
      <c r="A8390" s="1" t="s">
        <v>4</v>
      </c>
      <c r="B8390" s="1" t="s">
        <v>24081</v>
      </c>
      <c r="C8390" s="1" t="s">
        <v>24082</v>
      </c>
      <c r="D8390" s="1" t="s">
        <v>24083</v>
      </c>
    </row>
    <row r="8391" spans="1:4" x14ac:dyDescent="0.3">
      <c r="A8391" s="1" t="s">
        <v>4</v>
      </c>
      <c r="B8391" s="1" t="s">
        <v>24084</v>
      </c>
      <c r="C8391" s="1" t="s">
        <v>24085</v>
      </c>
      <c r="D8391" s="1" t="s">
        <v>24086</v>
      </c>
    </row>
    <row r="8392" spans="1:4" x14ac:dyDescent="0.3">
      <c r="A8392" s="1" t="s">
        <v>4</v>
      </c>
      <c r="B8392" s="1" t="s">
        <v>24087</v>
      </c>
      <c r="C8392" s="1" t="s">
        <v>24088</v>
      </c>
      <c r="D8392" s="1" t="s">
        <v>24089</v>
      </c>
    </row>
    <row r="8393" spans="1:4" x14ac:dyDescent="0.3">
      <c r="A8393" s="1" t="s">
        <v>4</v>
      </c>
      <c r="B8393" s="1" t="s">
        <v>24090</v>
      </c>
      <c r="C8393" s="1" t="s">
        <v>24091</v>
      </c>
      <c r="D8393" s="1" t="s">
        <v>24092</v>
      </c>
    </row>
    <row r="8394" spans="1:4" x14ac:dyDescent="0.3">
      <c r="A8394" s="1" t="s">
        <v>4</v>
      </c>
      <c r="B8394" s="1" t="s">
        <v>24093</v>
      </c>
      <c r="C8394" s="1" t="s">
        <v>24094</v>
      </c>
      <c r="D8394" s="1" t="s">
        <v>24095</v>
      </c>
    </row>
    <row r="8395" spans="1:4" x14ac:dyDescent="0.3">
      <c r="A8395" s="1" t="s">
        <v>4</v>
      </c>
      <c r="B8395" s="1" t="s">
        <v>24096</v>
      </c>
      <c r="C8395" s="1" t="s">
        <v>24097</v>
      </c>
      <c r="D8395" s="1" t="s">
        <v>24098</v>
      </c>
    </row>
    <row r="8396" spans="1:4" x14ac:dyDescent="0.3">
      <c r="A8396" s="1" t="s">
        <v>4</v>
      </c>
      <c r="B8396" s="1" t="s">
        <v>24099</v>
      </c>
      <c r="C8396" s="1" t="s">
        <v>24100</v>
      </c>
      <c r="D8396" s="1" t="s">
        <v>24101</v>
      </c>
    </row>
    <row r="8397" spans="1:4" x14ac:dyDescent="0.3">
      <c r="A8397" s="1" t="s">
        <v>4</v>
      </c>
      <c r="B8397" s="1" t="s">
        <v>24099</v>
      </c>
      <c r="C8397" s="1" t="s">
        <v>24100</v>
      </c>
      <c r="D8397" s="1" t="s">
        <v>24101</v>
      </c>
    </row>
    <row r="8398" spans="1:4" x14ac:dyDescent="0.3">
      <c r="A8398" s="1" t="s">
        <v>4</v>
      </c>
      <c r="B8398" s="1" t="s">
        <v>24102</v>
      </c>
      <c r="C8398" s="1" t="s">
        <v>24103</v>
      </c>
      <c r="D8398" s="1" t="s">
        <v>24104</v>
      </c>
    </row>
    <row r="8399" spans="1:4" x14ac:dyDescent="0.3">
      <c r="A8399" s="1" t="s">
        <v>4</v>
      </c>
      <c r="B8399" s="1" t="s">
        <v>24105</v>
      </c>
      <c r="C8399" s="1" t="s">
        <v>24106</v>
      </c>
      <c r="D8399" s="1" t="s">
        <v>24107</v>
      </c>
    </row>
    <row r="8400" spans="1:4" x14ac:dyDescent="0.3">
      <c r="A8400" s="1" t="s">
        <v>4</v>
      </c>
      <c r="B8400" s="1" t="s">
        <v>24108</v>
      </c>
      <c r="C8400" s="1" t="s">
        <v>24109</v>
      </c>
      <c r="D8400" s="1" t="s">
        <v>24110</v>
      </c>
    </row>
    <row r="8401" spans="1:4" x14ac:dyDescent="0.3">
      <c r="A8401" s="1" t="s">
        <v>4</v>
      </c>
      <c r="B8401" s="1" t="s">
        <v>24111</v>
      </c>
      <c r="C8401" s="1" t="s">
        <v>24112</v>
      </c>
      <c r="D8401" s="1" t="s">
        <v>24113</v>
      </c>
    </row>
    <row r="8402" spans="1:4" x14ac:dyDescent="0.3">
      <c r="A8402" s="1" t="s">
        <v>4</v>
      </c>
      <c r="B8402" s="1" t="s">
        <v>24111</v>
      </c>
      <c r="C8402" s="1" t="s">
        <v>24112</v>
      </c>
      <c r="D8402" s="1" t="s">
        <v>24113</v>
      </c>
    </row>
    <row r="8403" spans="1:4" x14ac:dyDescent="0.3">
      <c r="A8403" s="1" t="s">
        <v>4</v>
      </c>
      <c r="B8403" s="1" t="s">
        <v>24114</v>
      </c>
      <c r="C8403" s="1" t="s">
        <v>24115</v>
      </c>
      <c r="D8403" s="1" t="s">
        <v>24116</v>
      </c>
    </row>
    <row r="8404" spans="1:4" x14ac:dyDescent="0.3">
      <c r="A8404" s="1" t="s">
        <v>4</v>
      </c>
      <c r="B8404" s="1" t="s">
        <v>24117</v>
      </c>
      <c r="C8404" s="1" t="s">
        <v>24118</v>
      </c>
      <c r="D8404" s="1" t="s">
        <v>24119</v>
      </c>
    </row>
    <row r="8405" spans="1:4" x14ac:dyDescent="0.3">
      <c r="A8405" s="1" t="s">
        <v>4</v>
      </c>
      <c r="B8405" s="1" t="s">
        <v>24120</v>
      </c>
      <c r="C8405" s="1" t="s">
        <v>24121</v>
      </c>
      <c r="D8405" s="1" t="s">
        <v>24122</v>
      </c>
    </row>
    <row r="8406" spans="1:4" x14ac:dyDescent="0.3">
      <c r="A8406" s="1" t="s">
        <v>4</v>
      </c>
      <c r="B8406" s="1" t="s">
        <v>24120</v>
      </c>
      <c r="C8406" s="1" t="s">
        <v>24121</v>
      </c>
      <c r="D8406" s="1" t="s">
        <v>24122</v>
      </c>
    </row>
    <row r="8407" spans="1:4" x14ac:dyDescent="0.3">
      <c r="A8407" s="1" t="s">
        <v>4</v>
      </c>
      <c r="B8407" s="1" t="s">
        <v>24123</v>
      </c>
      <c r="C8407" s="1" t="s">
        <v>24124</v>
      </c>
      <c r="D8407" s="1" t="s">
        <v>24125</v>
      </c>
    </row>
    <row r="8408" spans="1:4" x14ac:dyDescent="0.3">
      <c r="A8408" s="1" t="s">
        <v>4</v>
      </c>
      <c r="B8408" s="1" t="s">
        <v>24126</v>
      </c>
      <c r="C8408" s="1" t="s">
        <v>24127</v>
      </c>
      <c r="D8408" s="1" t="s">
        <v>24128</v>
      </c>
    </row>
    <row r="8409" spans="1:4" x14ac:dyDescent="0.3">
      <c r="A8409" s="1" t="s">
        <v>4</v>
      </c>
      <c r="B8409" s="1" t="s">
        <v>24129</v>
      </c>
      <c r="C8409" s="1" t="s">
        <v>24130</v>
      </c>
      <c r="D8409" s="1" t="s">
        <v>24131</v>
      </c>
    </row>
    <row r="8410" spans="1:4" x14ac:dyDescent="0.3">
      <c r="A8410" s="1" t="s">
        <v>4</v>
      </c>
      <c r="B8410" s="1" t="s">
        <v>24132</v>
      </c>
      <c r="C8410" s="1" t="s">
        <v>24133</v>
      </c>
      <c r="D8410" s="1" t="s">
        <v>24134</v>
      </c>
    </row>
    <row r="8411" spans="1:4" x14ac:dyDescent="0.3">
      <c r="A8411" s="1" t="s">
        <v>4</v>
      </c>
      <c r="B8411" s="1" t="s">
        <v>24132</v>
      </c>
      <c r="C8411" s="1" t="s">
        <v>24133</v>
      </c>
      <c r="D8411" s="1" t="s">
        <v>24134</v>
      </c>
    </row>
    <row r="8412" spans="1:4" x14ac:dyDescent="0.3">
      <c r="A8412" s="1" t="s">
        <v>4</v>
      </c>
      <c r="B8412" s="1" t="s">
        <v>24135</v>
      </c>
      <c r="C8412" s="1" t="s">
        <v>24136</v>
      </c>
      <c r="D8412" s="1" t="s">
        <v>24137</v>
      </c>
    </row>
    <row r="8413" spans="1:4" x14ac:dyDescent="0.3">
      <c r="A8413" s="1" t="s">
        <v>4</v>
      </c>
      <c r="B8413" s="1" t="s">
        <v>24138</v>
      </c>
      <c r="C8413" s="1" t="s">
        <v>24139</v>
      </c>
      <c r="D8413" s="1" t="s">
        <v>24140</v>
      </c>
    </row>
    <row r="8414" spans="1:4" x14ac:dyDescent="0.3">
      <c r="A8414" s="1" t="s">
        <v>4</v>
      </c>
      <c r="B8414" s="1" t="s">
        <v>24141</v>
      </c>
      <c r="C8414" s="1" t="s">
        <v>24142</v>
      </c>
      <c r="D8414" s="1" t="s">
        <v>24143</v>
      </c>
    </row>
    <row r="8415" spans="1:4" x14ac:dyDescent="0.3">
      <c r="A8415" s="1" t="s">
        <v>4</v>
      </c>
      <c r="B8415" s="1" t="s">
        <v>24144</v>
      </c>
      <c r="C8415" s="1" t="s">
        <v>24145</v>
      </c>
      <c r="D8415" s="1" t="s">
        <v>24146</v>
      </c>
    </row>
    <row r="8416" spans="1:4" x14ac:dyDescent="0.3">
      <c r="A8416" s="1" t="s">
        <v>4</v>
      </c>
      <c r="B8416" s="1" t="s">
        <v>24147</v>
      </c>
      <c r="C8416" s="1" t="s">
        <v>24148</v>
      </c>
      <c r="D8416" s="1" t="s">
        <v>24149</v>
      </c>
    </row>
    <row r="8417" spans="1:4" x14ac:dyDescent="0.3">
      <c r="A8417" s="1" t="s">
        <v>4</v>
      </c>
      <c r="B8417" s="1" t="s">
        <v>24150</v>
      </c>
      <c r="C8417" s="1" t="s">
        <v>24151</v>
      </c>
      <c r="D8417" s="1" t="s">
        <v>24152</v>
      </c>
    </row>
    <row r="8418" spans="1:4" x14ac:dyDescent="0.3">
      <c r="A8418" s="1" t="s">
        <v>4</v>
      </c>
      <c r="B8418" s="1" t="s">
        <v>24153</v>
      </c>
      <c r="C8418" s="1" t="s">
        <v>24154</v>
      </c>
      <c r="D8418" s="1" t="s">
        <v>24155</v>
      </c>
    </row>
    <row r="8419" spans="1:4" x14ac:dyDescent="0.3">
      <c r="A8419" s="1" t="s">
        <v>4</v>
      </c>
      <c r="B8419" s="1" t="s">
        <v>24156</v>
      </c>
      <c r="C8419" s="1" t="s">
        <v>24157</v>
      </c>
      <c r="D8419" s="1" t="s">
        <v>24158</v>
      </c>
    </row>
    <row r="8420" spans="1:4" x14ac:dyDescent="0.3">
      <c r="A8420" s="1" t="s">
        <v>4</v>
      </c>
      <c r="B8420" s="1" t="s">
        <v>24159</v>
      </c>
      <c r="C8420" s="1" t="s">
        <v>24160</v>
      </c>
      <c r="D8420" s="1" t="s">
        <v>24161</v>
      </c>
    </row>
    <row r="8421" spans="1:4" x14ac:dyDescent="0.3">
      <c r="A8421" s="1" t="s">
        <v>4</v>
      </c>
      <c r="B8421" s="1" t="s">
        <v>24162</v>
      </c>
      <c r="C8421" s="1" t="s">
        <v>24163</v>
      </c>
      <c r="D8421" s="1" t="s">
        <v>24164</v>
      </c>
    </row>
    <row r="8422" spans="1:4" x14ac:dyDescent="0.3">
      <c r="A8422" s="1" t="s">
        <v>4</v>
      </c>
      <c r="B8422" s="1" t="s">
        <v>24165</v>
      </c>
      <c r="C8422" s="1" t="s">
        <v>24166</v>
      </c>
      <c r="D8422" s="1" t="s">
        <v>24167</v>
      </c>
    </row>
    <row r="8423" spans="1:4" x14ac:dyDescent="0.3">
      <c r="A8423" s="1" t="s">
        <v>4</v>
      </c>
      <c r="B8423" s="1" t="s">
        <v>24168</v>
      </c>
      <c r="C8423" s="1" t="s">
        <v>24169</v>
      </c>
      <c r="D8423" s="1" t="s">
        <v>24170</v>
      </c>
    </row>
    <row r="8424" spans="1:4" x14ac:dyDescent="0.3">
      <c r="A8424" s="1" t="s">
        <v>4</v>
      </c>
      <c r="B8424" s="1" t="s">
        <v>24171</v>
      </c>
      <c r="C8424" s="1" t="s">
        <v>24172</v>
      </c>
      <c r="D8424" s="1" t="s">
        <v>24173</v>
      </c>
    </row>
    <row r="8425" spans="1:4" x14ac:dyDescent="0.3">
      <c r="A8425" s="1" t="s">
        <v>4</v>
      </c>
      <c r="B8425" s="1" t="s">
        <v>24174</v>
      </c>
      <c r="C8425" s="1" t="s">
        <v>24175</v>
      </c>
      <c r="D8425" s="1" t="s">
        <v>24176</v>
      </c>
    </row>
    <row r="8426" spans="1:4" x14ac:dyDescent="0.3">
      <c r="A8426" s="1" t="s">
        <v>4</v>
      </c>
      <c r="B8426" s="1" t="s">
        <v>24177</v>
      </c>
      <c r="C8426" s="1" t="s">
        <v>24178</v>
      </c>
      <c r="D8426" s="1" t="s">
        <v>24179</v>
      </c>
    </row>
    <row r="8427" spans="1:4" x14ac:dyDescent="0.3">
      <c r="A8427" s="1" t="s">
        <v>4</v>
      </c>
      <c r="B8427" s="1" t="s">
        <v>24180</v>
      </c>
      <c r="C8427" s="1" t="s">
        <v>24181</v>
      </c>
      <c r="D8427" s="1" t="s">
        <v>24182</v>
      </c>
    </row>
    <row r="8428" spans="1:4" x14ac:dyDescent="0.3">
      <c r="A8428" s="1" t="s">
        <v>4</v>
      </c>
      <c r="B8428" s="1" t="s">
        <v>24183</v>
      </c>
      <c r="C8428" s="1" t="s">
        <v>24184</v>
      </c>
      <c r="D8428" s="1" t="s">
        <v>24185</v>
      </c>
    </row>
    <row r="8429" spans="1:4" x14ac:dyDescent="0.3">
      <c r="A8429" s="1" t="s">
        <v>4</v>
      </c>
      <c r="B8429" s="1" t="s">
        <v>24186</v>
      </c>
      <c r="C8429" s="1" t="s">
        <v>24187</v>
      </c>
      <c r="D8429" s="1" t="s">
        <v>24188</v>
      </c>
    </row>
    <row r="8430" spans="1:4" x14ac:dyDescent="0.3">
      <c r="A8430" s="1" t="s">
        <v>4</v>
      </c>
      <c r="B8430" s="1" t="s">
        <v>24189</v>
      </c>
      <c r="C8430" s="1" t="s">
        <v>24190</v>
      </c>
      <c r="D8430" s="1" t="s">
        <v>24191</v>
      </c>
    </row>
    <row r="8431" spans="1:4" x14ac:dyDescent="0.3">
      <c r="A8431" s="1" t="s">
        <v>4</v>
      </c>
      <c r="B8431" s="1" t="s">
        <v>24189</v>
      </c>
      <c r="C8431" s="1" t="s">
        <v>24190</v>
      </c>
      <c r="D8431" s="1" t="s">
        <v>24191</v>
      </c>
    </row>
    <row r="8432" spans="1:4" x14ac:dyDescent="0.3">
      <c r="A8432" s="1" t="s">
        <v>4</v>
      </c>
      <c r="B8432" s="1" t="s">
        <v>24192</v>
      </c>
      <c r="C8432" s="1" t="s">
        <v>24193</v>
      </c>
      <c r="D8432" s="1" t="s">
        <v>24194</v>
      </c>
    </row>
    <row r="8433" spans="1:4" x14ac:dyDescent="0.3">
      <c r="A8433" s="1" t="s">
        <v>4</v>
      </c>
      <c r="B8433" s="1" t="s">
        <v>24195</v>
      </c>
      <c r="C8433" s="1" t="s">
        <v>24196</v>
      </c>
      <c r="D8433" s="1" t="s">
        <v>24197</v>
      </c>
    </row>
    <row r="8434" spans="1:4" x14ac:dyDescent="0.3">
      <c r="A8434" s="1" t="s">
        <v>4</v>
      </c>
      <c r="B8434" s="1" t="s">
        <v>24198</v>
      </c>
      <c r="C8434" s="1" t="s">
        <v>24199</v>
      </c>
      <c r="D8434" s="1" t="s">
        <v>24200</v>
      </c>
    </row>
    <row r="8435" spans="1:4" x14ac:dyDescent="0.3">
      <c r="A8435" s="1" t="s">
        <v>4</v>
      </c>
      <c r="B8435" s="1" t="s">
        <v>24201</v>
      </c>
      <c r="C8435" s="1" t="s">
        <v>24202</v>
      </c>
      <c r="D8435" s="1" t="s">
        <v>24203</v>
      </c>
    </row>
    <row r="8436" spans="1:4" x14ac:dyDescent="0.3">
      <c r="A8436" s="1" t="s">
        <v>4</v>
      </c>
      <c r="B8436" s="1" t="s">
        <v>24204</v>
      </c>
      <c r="C8436" s="1" t="s">
        <v>24205</v>
      </c>
      <c r="D8436" s="1" t="s">
        <v>24206</v>
      </c>
    </row>
    <row r="8437" spans="1:4" x14ac:dyDescent="0.3">
      <c r="A8437" s="1" t="s">
        <v>4</v>
      </c>
      <c r="B8437" s="1" t="s">
        <v>24204</v>
      </c>
      <c r="C8437" s="1" t="s">
        <v>24205</v>
      </c>
      <c r="D8437" s="1" t="s">
        <v>24206</v>
      </c>
    </row>
    <row r="8438" spans="1:4" x14ac:dyDescent="0.3">
      <c r="A8438" s="1" t="s">
        <v>4</v>
      </c>
      <c r="B8438" s="1" t="s">
        <v>24207</v>
      </c>
      <c r="C8438" s="1" t="s">
        <v>24208</v>
      </c>
      <c r="D8438" s="1" t="s">
        <v>24209</v>
      </c>
    </row>
    <row r="8439" spans="1:4" x14ac:dyDescent="0.3">
      <c r="A8439" s="1" t="s">
        <v>4</v>
      </c>
      <c r="B8439" s="1" t="s">
        <v>24210</v>
      </c>
      <c r="C8439" s="1" t="s">
        <v>24211</v>
      </c>
      <c r="D8439" s="1" t="s">
        <v>24212</v>
      </c>
    </row>
    <row r="8440" spans="1:4" x14ac:dyDescent="0.3">
      <c r="A8440" s="1" t="s">
        <v>4</v>
      </c>
      <c r="B8440" s="1" t="s">
        <v>24213</v>
      </c>
      <c r="C8440" s="1" t="s">
        <v>24214</v>
      </c>
      <c r="D8440" s="1" t="s">
        <v>24215</v>
      </c>
    </row>
    <row r="8441" spans="1:4" x14ac:dyDescent="0.3">
      <c r="A8441" s="1" t="s">
        <v>4</v>
      </c>
      <c r="B8441" s="1" t="s">
        <v>24216</v>
      </c>
      <c r="C8441" s="1" t="s">
        <v>24217</v>
      </c>
      <c r="D8441" s="1" t="s">
        <v>24218</v>
      </c>
    </row>
    <row r="8442" spans="1:4" x14ac:dyDescent="0.3">
      <c r="A8442" s="1" t="s">
        <v>4</v>
      </c>
      <c r="B8442" s="1" t="s">
        <v>24219</v>
      </c>
      <c r="C8442" s="1" t="s">
        <v>24220</v>
      </c>
      <c r="D8442" s="1" t="s">
        <v>24221</v>
      </c>
    </row>
    <row r="8443" spans="1:4" x14ac:dyDescent="0.3">
      <c r="A8443" s="1" t="s">
        <v>4</v>
      </c>
      <c r="B8443" s="1" t="s">
        <v>24222</v>
      </c>
      <c r="C8443" s="1" t="s">
        <v>24223</v>
      </c>
      <c r="D8443" s="1" t="s">
        <v>24224</v>
      </c>
    </row>
    <row r="8444" spans="1:4" x14ac:dyDescent="0.3">
      <c r="A8444" s="1" t="s">
        <v>4</v>
      </c>
      <c r="B8444" s="1" t="s">
        <v>24225</v>
      </c>
      <c r="C8444" s="1" t="s">
        <v>24226</v>
      </c>
      <c r="D8444" s="1" t="s">
        <v>24227</v>
      </c>
    </row>
    <row r="8445" spans="1:4" x14ac:dyDescent="0.3">
      <c r="A8445" s="1" t="s">
        <v>4</v>
      </c>
      <c r="B8445" s="1" t="s">
        <v>24228</v>
      </c>
      <c r="C8445" s="1" t="s">
        <v>24229</v>
      </c>
      <c r="D8445" s="1" t="s">
        <v>24230</v>
      </c>
    </row>
    <row r="8446" spans="1:4" x14ac:dyDescent="0.3">
      <c r="A8446" s="1" t="s">
        <v>4</v>
      </c>
      <c r="B8446" s="1" t="s">
        <v>24228</v>
      </c>
      <c r="C8446" s="1" t="s">
        <v>24229</v>
      </c>
      <c r="D8446" s="1" t="s">
        <v>24230</v>
      </c>
    </row>
    <row r="8447" spans="1:4" x14ac:dyDescent="0.3">
      <c r="A8447" s="1" t="s">
        <v>4</v>
      </c>
      <c r="B8447" s="1" t="s">
        <v>24231</v>
      </c>
      <c r="C8447" s="1" t="s">
        <v>24232</v>
      </c>
      <c r="D8447" s="1" t="s">
        <v>24233</v>
      </c>
    </row>
    <row r="8448" spans="1:4" x14ac:dyDescent="0.3">
      <c r="A8448" s="1" t="s">
        <v>4</v>
      </c>
      <c r="B8448" s="1" t="s">
        <v>24234</v>
      </c>
      <c r="C8448" s="1" t="s">
        <v>24235</v>
      </c>
      <c r="D8448" s="1" t="s">
        <v>24236</v>
      </c>
    </row>
    <row r="8449" spans="1:4" x14ac:dyDescent="0.3">
      <c r="A8449" s="1" t="s">
        <v>4</v>
      </c>
      <c r="B8449" s="1" t="s">
        <v>24237</v>
      </c>
      <c r="C8449" s="1" t="s">
        <v>24238</v>
      </c>
      <c r="D8449" s="1" t="s">
        <v>24239</v>
      </c>
    </row>
    <row r="8450" spans="1:4" x14ac:dyDescent="0.3">
      <c r="A8450" s="1" t="s">
        <v>4</v>
      </c>
      <c r="B8450" s="1" t="s">
        <v>24237</v>
      </c>
      <c r="C8450" s="1" t="s">
        <v>24238</v>
      </c>
      <c r="D8450" s="1" t="s">
        <v>24239</v>
      </c>
    </row>
    <row r="8451" spans="1:4" x14ac:dyDescent="0.3">
      <c r="A8451" s="1" t="s">
        <v>4</v>
      </c>
      <c r="B8451" s="1" t="s">
        <v>24240</v>
      </c>
      <c r="C8451" s="1" t="s">
        <v>24241</v>
      </c>
      <c r="D8451" s="1" t="s">
        <v>24242</v>
      </c>
    </row>
    <row r="8452" spans="1:4" x14ac:dyDescent="0.3">
      <c r="A8452" s="1" t="s">
        <v>4</v>
      </c>
      <c r="B8452" s="1" t="s">
        <v>24243</v>
      </c>
      <c r="C8452" s="1" t="s">
        <v>24244</v>
      </c>
      <c r="D8452" s="1" t="s">
        <v>24245</v>
      </c>
    </row>
    <row r="8453" spans="1:4" x14ac:dyDescent="0.3">
      <c r="A8453" s="1" t="s">
        <v>4</v>
      </c>
      <c r="B8453" s="1" t="s">
        <v>24246</v>
      </c>
      <c r="C8453" s="1" t="s">
        <v>24247</v>
      </c>
      <c r="D8453" s="1" t="s">
        <v>24248</v>
      </c>
    </row>
    <row r="8454" spans="1:4" x14ac:dyDescent="0.3">
      <c r="A8454" s="1" t="s">
        <v>4</v>
      </c>
      <c r="B8454" s="1" t="s">
        <v>24249</v>
      </c>
      <c r="C8454" s="1" t="s">
        <v>24250</v>
      </c>
      <c r="D8454" s="1" t="s">
        <v>24251</v>
      </c>
    </row>
    <row r="8455" spans="1:4" x14ac:dyDescent="0.3">
      <c r="A8455" s="1" t="s">
        <v>4</v>
      </c>
      <c r="B8455" s="1" t="s">
        <v>24252</v>
      </c>
      <c r="C8455" s="1" t="s">
        <v>24253</v>
      </c>
      <c r="D8455" s="1" t="s">
        <v>24254</v>
      </c>
    </row>
    <row r="8456" spans="1:4" x14ac:dyDescent="0.3">
      <c r="A8456" s="1" t="s">
        <v>4</v>
      </c>
      <c r="B8456" s="1" t="s">
        <v>24255</v>
      </c>
      <c r="C8456" s="1" t="s">
        <v>24256</v>
      </c>
      <c r="D8456" s="1" t="s">
        <v>24257</v>
      </c>
    </row>
    <row r="8457" spans="1:4" x14ac:dyDescent="0.3">
      <c r="A8457" s="1" t="s">
        <v>4</v>
      </c>
      <c r="B8457" s="1" t="s">
        <v>24255</v>
      </c>
      <c r="C8457" s="1" t="s">
        <v>24256</v>
      </c>
      <c r="D8457" s="1" t="s">
        <v>24257</v>
      </c>
    </row>
    <row r="8458" spans="1:4" x14ac:dyDescent="0.3">
      <c r="A8458" s="1" t="s">
        <v>4</v>
      </c>
      <c r="B8458" s="1" t="s">
        <v>24258</v>
      </c>
      <c r="C8458" s="1" t="s">
        <v>24259</v>
      </c>
      <c r="D8458" s="1" t="s">
        <v>24260</v>
      </c>
    </row>
    <row r="8459" spans="1:4" x14ac:dyDescent="0.3">
      <c r="A8459" s="1" t="s">
        <v>4</v>
      </c>
      <c r="B8459" s="1" t="s">
        <v>24258</v>
      </c>
      <c r="C8459" s="1" t="s">
        <v>24259</v>
      </c>
      <c r="D8459" s="1" t="s">
        <v>24260</v>
      </c>
    </row>
    <row r="8460" spans="1:4" x14ac:dyDescent="0.3">
      <c r="A8460" s="1" t="s">
        <v>4</v>
      </c>
      <c r="B8460" s="1" t="s">
        <v>24261</v>
      </c>
      <c r="C8460" s="1" t="s">
        <v>24262</v>
      </c>
      <c r="D8460" s="1" t="s">
        <v>24263</v>
      </c>
    </row>
    <row r="8461" spans="1:4" x14ac:dyDescent="0.3">
      <c r="A8461" s="1" t="s">
        <v>4</v>
      </c>
      <c r="B8461" s="1" t="s">
        <v>24264</v>
      </c>
      <c r="C8461" s="1" t="s">
        <v>24265</v>
      </c>
      <c r="D8461" s="1" t="s">
        <v>24266</v>
      </c>
    </row>
    <row r="8462" spans="1:4" x14ac:dyDescent="0.3">
      <c r="A8462" s="1" t="s">
        <v>4</v>
      </c>
      <c r="B8462" s="1" t="s">
        <v>24267</v>
      </c>
      <c r="C8462" s="1" t="s">
        <v>24268</v>
      </c>
      <c r="D8462" s="1" t="s">
        <v>24269</v>
      </c>
    </row>
    <row r="8463" spans="1:4" x14ac:dyDescent="0.3">
      <c r="A8463" s="1" t="s">
        <v>4</v>
      </c>
      <c r="B8463" s="1" t="s">
        <v>24270</v>
      </c>
      <c r="C8463" s="1" t="s">
        <v>24271</v>
      </c>
      <c r="D8463" s="1" t="s">
        <v>24272</v>
      </c>
    </row>
    <row r="8464" spans="1:4" x14ac:dyDescent="0.3">
      <c r="A8464" s="1" t="s">
        <v>4</v>
      </c>
      <c r="B8464" s="1" t="s">
        <v>24273</v>
      </c>
      <c r="C8464" s="1" t="s">
        <v>24274</v>
      </c>
      <c r="D8464" s="1" t="s">
        <v>24275</v>
      </c>
    </row>
    <row r="8465" spans="1:4" x14ac:dyDescent="0.3">
      <c r="A8465" s="1" t="s">
        <v>4</v>
      </c>
      <c r="B8465" s="1" t="s">
        <v>24273</v>
      </c>
      <c r="C8465" s="1" t="s">
        <v>24274</v>
      </c>
      <c r="D8465" s="1" t="s">
        <v>24275</v>
      </c>
    </row>
    <row r="8466" spans="1:4" x14ac:dyDescent="0.3">
      <c r="A8466" s="1" t="s">
        <v>4</v>
      </c>
      <c r="B8466" s="1" t="s">
        <v>24276</v>
      </c>
      <c r="C8466" s="1" t="s">
        <v>24277</v>
      </c>
      <c r="D8466" s="1" t="s">
        <v>24278</v>
      </c>
    </row>
    <row r="8467" spans="1:4" x14ac:dyDescent="0.3">
      <c r="A8467" s="1" t="s">
        <v>4</v>
      </c>
      <c r="B8467" s="1" t="s">
        <v>24279</v>
      </c>
      <c r="C8467" s="1" t="s">
        <v>24280</v>
      </c>
      <c r="D8467" s="1" t="s">
        <v>24281</v>
      </c>
    </row>
    <row r="8468" spans="1:4" x14ac:dyDescent="0.3">
      <c r="A8468" s="1" t="s">
        <v>4</v>
      </c>
      <c r="B8468" s="1" t="s">
        <v>24282</v>
      </c>
      <c r="C8468" s="1" t="s">
        <v>24283</v>
      </c>
      <c r="D8468" s="1" t="s">
        <v>24284</v>
      </c>
    </row>
    <row r="8469" spans="1:4" x14ac:dyDescent="0.3">
      <c r="A8469" s="1" t="s">
        <v>4</v>
      </c>
      <c r="B8469" s="1" t="s">
        <v>24285</v>
      </c>
      <c r="C8469" s="1" t="s">
        <v>24286</v>
      </c>
      <c r="D8469" s="1" t="s">
        <v>24287</v>
      </c>
    </row>
    <row r="8470" spans="1:4" x14ac:dyDescent="0.3">
      <c r="A8470" s="1" t="s">
        <v>4</v>
      </c>
      <c r="B8470" s="1" t="s">
        <v>24288</v>
      </c>
      <c r="C8470" s="1" t="s">
        <v>24289</v>
      </c>
      <c r="D8470" s="1" t="s">
        <v>24290</v>
      </c>
    </row>
    <row r="8471" spans="1:4" x14ac:dyDescent="0.3">
      <c r="A8471" s="1" t="s">
        <v>4</v>
      </c>
      <c r="B8471" s="1" t="s">
        <v>24288</v>
      </c>
      <c r="C8471" s="1" t="s">
        <v>24289</v>
      </c>
      <c r="D8471" s="1" t="s">
        <v>24290</v>
      </c>
    </row>
    <row r="8472" spans="1:4" x14ac:dyDescent="0.3">
      <c r="A8472" s="1" t="s">
        <v>4</v>
      </c>
      <c r="B8472" s="1" t="s">
        <v>24291</v>
      </c>
      <c r="C8472" s="1" t="s">
        <v>24292</v>
      </c>
      <c r="D8472" s="1" t="s">
        <v>24293</v>
      </c>
    </row>
    <row r="8473" spans="1:4" x14ac:dyDescent="0.3">
      <c r="A8473" s="1" t="s">
        <v>4</v>
      </c>
      <c r="B8473" s="1" t="s">
        <v>24294</v>
      </c>
      <c r="C8473" s="1" t="s">
        <v>24295</v>
      </c>
      <c r="D8473" s="1" t="s">
        <v>24296</v>
      </c>
    </row>
    <row r="8474" spans="1:4" x14ac:dyDescent="0.3">
      <c r="A8474" s="1" t="s">
        <v>4</v>
      </c>
      <c r="B8474" s="1" t="s">
        <v>24297</v>
      </c>
      <c r="C8474" s="1" t="s">
        <v>24298</v>
      </c>
      <c r="D8474" s="1" t="s">
        <v>24299</v>
      </c>
    </row>
    <row r="8475" spans="1:4" x14ac:dyDescent="0.3">
      <c r="A8475" s="1" t="s">
        <v>4</v>
      </c>
      <c r="B8475" s="1" t="s">
        <v>24297</v>
      </c>
      <c r="C8475" s="1" t="s">
        <v>24298</v>
      </c>
      <c r="D8475" s="1" t="s">
        <v>24299</v>
      </c>
    </row>
    <row r="8476" spans="1:4" x14ac:dyDescent="0.3">
      <c r="A8476" s="1" t="s">
        <v>4</v>
      </c>
      <c r="B8476" s="1" t="s">
        <v>24300</v>
      </c>
      <c r="C8476" s="1" t="s">
        <v>24301</v>
      </c>
      <c r="D8476" s="1" t="s">
        <v>24302</v>
      </c>
    </row>
    <row r="8477" spans="1:4" x14ac:dyDescent="0.3">
      <c r="A8477" s="1" t="s">
        <v>4</v>
      </c>
      <c r="B8477" s="1" t="s">
        <v>24300</v>
      </c>
      <c r="C8477" s="1" t="s">
        <v>24301</v>
      </c>
      <c r="D8477" s="1" t="s">
        <v>24302</v>
      </c>
    </row>
    <row r="8478" spans="1:4" x14ac:dyDescent="0.3">
      <c r="A8478" s="1" t="s">
        <v>4</v>
      </c>
      <c r="B8478" s="1" t="s">
        <v>24303</v>
      </c>
      <c r="C8478" s="1" t="s">
        <v>24304</v>
      </c>
      <c r="D8478" s="1" t="s">
        <v>24305</v>
      </c>
    </row>
    <row r="8479" spans="1:4" x14ac:dyDescent="0.3">
      <c r="A8479" s="1" t="s">
        <v>4</v>
      </c>
      <c r="B8479" s="1" t="s">
        <v>24306</v>
      </c>
      <c r="C8479" s="1" t="s">
        <v>24307</v>
      </c>
      <c r="D8479" s="1" t="s">
        <v>24308</v>
      </c>
    </row>
    <row r="8480" spans="1:4" x14ac:dyDescent="0.3">
      <c r="A8480" s="1" t="s">
        <v>4</v>
      </c>
      <c r="B8480" s="1" t="s">
        <v>24309</v>
      </c>
      <c r="C8480" s="1" t="s">
        <v>24310</v>
      </c>
      <c r="D8480" s="1" t="s">
        <v>24311</v>
      </c>
    </row>
    <row r="8481" spans="1:4" x14ac:dyDescent="0.3">
      <c r="A8481" s="1" t="s">
        <v>4</v>
      </c>
      <c r="B8481" s="1" t="s">
        <v>24312</v>
      </c>
      <c r="C8481" s="1" t="s">
        <v>24313</v>
      </c>
      <c r="D8481" s="1" t="s">
        <v>24314</v>
      </c>
    </row>
    <row r="8482" spans="1:4" x14ac:dyDescent="0.3">
      <c r="A8482" s="1" t="s">
        <v>4</v>
      </c>
      <c r="B8482" s="1" t="s">
        <v>24312</v>
      </c>
      <c r="C8482" s="1" t="s">
        <v>24313</v>
      </c>
      <c r="D8482" s="1" t="s">
        <v>24314</v>
      </c>
    </row>
    <row r="8483" spans="1:4" x14ac:dyDescent="0.3">
      <c r="A8483" s="1" t="s">
        <v>4</v>
      </c>
      <c r="B8483" s="1" t="s">
        <v>24315</v>
      </c>
      <c r="C8483" s="1" t="s">
        <v>24316</v>
      </c>
      <c r="D8483" s="1" t="s">
        <v>24317</v>
      </c>
    </row>
    <row r="8484" spans="1:4" x14ac:dyDescent="0.3">
      <c r="A8484" s="1" t="s">
        <v>4</v>
      </c>
      <c r="B8484" s="1" t="s">
        <v>24318</v>
      </c>
      <c r="C8484" s="1" t="s">
        <v>24319</v>
      </c>
      <c r="D8484" s="1" t="s">
        <v>24320</v>
      </c>
    </row>
    <row r="8485" spans="1:4" x14ac:dyDescent="0.3">
      <c r="A8485" s="1" t="s">
        <v>4</v>
      </c>
      <c r="B8485" s="1" t="s">
        <v>24321</v>
      </c>
      <c r="C8485" s="1" t="s">
        <v>24322</v>
      </c>
      <c r="D8485" s="1" t="s">
        <v>24323</v>
      </c>
    </row>
    <row r="8486" spans="1:4" x14ac:dyDescent="0.3">
      <c r="A8486" s="1" t="s">
        <v>4</v>
      </c>
      <c r="B8486" s="1" t="s">
        <v>24324</v>
      </c>
      <c r="C8486" s="1" t="s">
        <v>24325</v>
      </c>
      <c r="D8486" s="1" t="s">
        <v>24326</v>
      </c>
    </row>
    <row r="8487" spans="1:4" x14ac:dyDescent="0.3">
      <c r="A8487" s="1" t="s">
        <v>4</v>
      </c>
      <c r="B8487" s="1" t="s">
        <v>24327</v>
      </c>
      <c r="C8487" s="1" t="s">
        <v>24328</v>
      </c>
      <c r="D8487" s="1" t="s">
        <v>24329</v>
      </c>
    </row>
    <row r="8488" spans="1:4" x14ac:dyDescent="0.3">
      <c r="A8488" s="1" t="s">
        <v>4</v>
      </c>
      <c r="B8488" s="1" t="s">
        <v>24330</v>
      </c>
      <c r="C8488" s="1" t="s">
        <v>24331</v>
      </c>
      <c r="D8488" s="1" t="s">
        <v>24332</v>
      </c>
    </row>
    <row r="8489" spans="1:4" x14ac:dyDescent="0.3">
      <c r="A8489" s="1" t="s">
        <v>4</v>
      </c>
      <c r="B8489" s="1" t="s">
        <v>24333</v>
      </c>
      <c r="C8489" s="1" t="s">
        <v>24334</v>
      </c>
      <c r="D8489" s="1" t="s">
        <v>24335</v>
      </c>
    </row>
    <row r="8490" spans="1:4" x14ac:dyDescent="0.3">
      <c r="A8490" s="1" t="s">
        <v>4</v>
      </c>
      <c r="B8490" s="1" t="s">
        <v>24333</v>
      </c>
      <c r="C8490" s="1" t="s">
        <v>24334</v>
      </c>
      <c r="D8490" s="1" t="s">
        <v>24335</v>
      </c>
    </row>
    <row r="8491" spans="1:4" x14ac:dyDescent="0.3">
      <c r="A8491" s="1" t="s">
        <v>4</v>
      </c>
      <c r="B8491" s="1" t="s">
        <v>24336</v>
      </c>
      <c r="C8491" s="1" t="s">
        <v>24337</v>
      </c>
      <c r="D8491" s="1" t="s">
        <v>24338</v>
      </c>
    </row>
    <row r="8492" spans="1:4" x14ac:dyDescent="0.3">
      <c r="A8492" s="1" t="s">
        <v>4</v>
      </c>
      <c r="B8492" s="1" t="s">
        <v>24339</v>
      </c>
      <c r="C8492" s="1" t="s">
        <v>24340</v>
      </c>
      <c r="D8492" s="1" t="s">
        <v>24341</v>
      </c>
    </row>
    <row r="8493" spans="1:4" x14ac:dyDescent="0.3">
      <c r="A8493" s="1" t="s">
        <v>4</v>
      </c>
      <c r="B8493" s="1" t="s">
        <v>24342</v>
      </c>
      <c r="C8493" s="1" t="s">
        <v>24343</v>
      </c>
      <c r="D8493" s="1" t="s">
        <v>24344</v>
      </c>
    </row>
    <row r="8494" spans="1:4" x14ac:dyDescent="0.3">
      <c r="A8494" s="1" t="s">
        <v>4</v>
      </c>
      <c r="B8494" s="1" t="s">
        <v>24345</v>
      </c>
      <c r="C8494" s="1" t="s">
        <v>24346</v>
      </c>
      <c r="D8494" s="1" t="s">
        <v>24347</v>
      </c>
    </row>
    <row r="8495" spans="1:4" x14ac:dyDescent="0.3">
      <c r="A8495" s="1" t="s">
        <v>4</v>
      </c>
      <c r="B8495" s="1" t="s">
        <v>24348</v>
      </c>
      <c r="C8495" s="1" t="s">
        <v>24349</v>
      </c>
      <c r="D8495" s="1" t="s">
        <v>24350</v>
      </c>
    </row>
    <row r="8496" spans="1:4" x14ac:dyDescent="0.3">
      <c r="A8496" s="1" t="s">
        <v>4</v>
      </c>
      <c r="B8496" s="1" t="s">
        <v>24348</v>
      </c>
      <c r="C8496" s="1" t="s">
        <v>24349</v>
      </c>
      <c r="D8496" s="1" t="s">
        <v>24350</v>
      </c>
    </row>
    <row r="8497" spans="1:4" x14ac:dyDescent="0.3">
      <c r="A8497" s="1" t="s">
        <v>4</v>
      </c>
      <c r="B8497" s="1" t="s">
        <v>24351</v>
      </c>
      <c r="C8497" s="1" t="s">
        <v>24352</v>
      </c>
      <c r="D8497" s="1" t="s">
        <v>24353</v>
      </c>
    </row>
    <row r="8498" spans="1:4" x14ac:dyDescent="0.3">
      <c r="A8498" s="1" t="s">
        <v>4</v>
      </c>
      <c r="B8498" s="1" t="s">
        <v>24354</v>
      </c>
      <c r="C8498" s="1" t="s">
        <v>24355</v>
      </c>
      <c r="D8498" s="1" t="s">
        <v>24356</v>
      </c>
    </row>
    <row r="8499" spans="1:4" x14ac:dyDescent="0.3">
      <c r="A8499" s="1" t="s">
        <v>4</v>
      </c>
      <c r="B8499" s="1" t="s">
        <v>24357</v>
      </c>
      <c r="C8499" s="1" t="s">
        <v>24358</v>
      </c>
      <c r="D8499" s="1" t="s">
        <v>24359</v>
      </c>
    </row>
    <row r="8500" spans="1:4" x14ac:dyDescent="0.3">
      <c r="A8500" s="1" t="s">
        <v>4</v>
      </c>
      <c r="B8500" s="1" t="s">
        <v>24360</v>
      </c>
      <c r="C8500" s="1" t="s">
        <v>24361</v>
      </c>
      <c r="D8500" s="1" t="s">
        <v>24362</v>
      </c>
    </row>
    <row r="8501" spans="1:4" x14ac:dyDescent="0.3">
      <c r="A8501" s="1" t="s">
        <v>4</v>
      </c>
      <c r="B8501" s="1" t="s">
        <v>24363</v>
      </c>
      <c r="C8501" s="1" t="s">
        <v>24364</v>
      </c>
      <c r="D8501" s="1" t="s">
        <v>24365</v>
      </c>
    </row>
    <row r="8502" spans="1:4" x14ac:dyDescent="0.3">
      <c r="A8502" s="1" t="s">
        <v>4</v>
      </c>
      <c r="B8502" s="1" t="s">
        <v>24363</v>
      </c>
      <c r="C8502" s="1" t="s">
        <v>24364</v>
      </c>
      <c r="D8502" s="1" t="s">
        <v>24365</v>
      </c>
    </row>
    <row r="8503" spans="1:4" x14ac:dyDescent="0.3">
      <c r="A8503" s="1" t="s">
        <v>4</v>
      </c>
      <c r="B8503" s="1" t="s">
        <v>24366</v>
      </c>
      <c r="C8503" s="1" t="s">
        <v>24367</v>
      </c>
      <c r="D8503" s="1" t="s">
        <v>24368</v>
      </c>
    </row>
    <row r="8504" spans="1:4" x14ac:dyDescent="0.3">
      <c r="A8504" s="1" t="s">
        <v>4</v>
      </c>
      <c r="B8504" s="1" t="s">
        <v>24369</v>
      </c>
      <c r="C8504" s="1" t="s">
        <v>24370</v>
      </c>
      <c r="D8504" s="1" t="s">
        <v>24371</v>
      </c>
    </row>
    <row r="8505" spans="1:4" x14ac:dyDescent="0.3">
      <c r="A8505" s="1" t="s">
        <v>4</v>
      </c>
      <c r="B8505" s="1" t="s">
        <v>24372</v>
      </c>
      <c r="C8505" s="1" t="s">
        <v>24373</v>
      </c>
      <c r="D8505" s="1" t="s">
        <v>24374</v>
      </c>
    </row>
    <row r="8506" spans="1:4" x14ac:dyDescent="0.3">
      <c r="A8506" s="1" t="s">
        <v>4</v>
      </c>
      <c r="B8506" s="1" t="s">
        <v>24375</v>
      </c>
      <c r="C8506" s="1" t="s">
        <v>24376</v>
      </c>
      <c r="D8506" s="1" t="s">
        <v>24377</v>
      </c>
    </row>
    <row r="8507" spans="1:4" x14ac:dyDescent="0.3">
      <c r="A8507" s="1" t="s">
        <v>4</v>
      </c>
      <c r="B8507" s="1" t="s">
        <v>24378</v>
      </c>
      <c r="C8507" s="1" t="s">
        <v>24379</v>
      </c>
      <c r="D8507" s="1" t="s">
        <v>24380</v>
      </c>
    </row>
    <row r="8508" spans="1:4" x14ac:dyDescent="0.3">
      <c r="A8508" s="1" t="s">
        <v>4</v>
      </c>
      <c r="B8508" s="1" t="s">
        <v>24378</v>
      </c>
      <c r="C8508" s="1" t="s">
        <v>24379</v>
      </c>
      <c r="D8508" s="1" t="s">
        <v>24380</v>
      </c>
    </row>
    <row r="8509" spans="1:4" x14ac:dyDescent="0.3">
      <c r="A8509" s="1" t="s">
        <v>4</v>
      </c>
      <c r="B8509" s="1" t="s">
        <v>24381</v>
      </c>
      <c r="C8509" s="1" t="s">
        <v>24382</v>
      </c>
      <c r="D8509" s="1" t="s">
        <v>24383</v>
      </c>
    </row>
    <row r="8510" spans="1:4" x14ac:dyDescent="0.3">
      <c r="A8510" s="1" t="s">
        <v>4</v>
      </c>
      <c r="B8510" s="1" t="s">
        <v>24384</v>
      </c>
      <c r="C8510" s="1" t="s">
        <v>24385</v>
      </c>
      <c r="D8510" s="1" t="s">
        <v>24386</v>
      </c>
    </row>
    <row r="8511" spans="1:4" x14ac:dyDescent="0.3">
      <c r="A8511" s="1" t="s">
        <v>4</v>
      </c>
      <c r="B8511" s="1" t="s">
        <v>24384</v>
      </c>
      <c r="C8511" s="1" t="s">
        <v>24385</v>
      </c>
      <c r="D8511" s="1" t="s">
        <v>24386</v>
      </c>
    </row>
    <row r="8512" spans="1:4" x14ac:dyDescent="0.3">
      <c r="A8512" s="1" t="s">
        <v>4</v>
      </c>
      <c r="B8512" s="1" t="s">
        <v>24387</v>
      </c>
      <c r="C8512" s="1" t="s">
        <v>24388</v>
      </c>
      <c r="D8512" s="1" t="s">
        <v>24389</v>
      </c>
    </row>
    <row r="8513" spans="1:4" x14ac:dyDescent="0.3">
      <c r="A8513" s="1" t="s">
        <v>4</v>
      </c>
      <c r="B8513" s="1" t="s">
        <v>24390</v>
      </c>
      <c r="C8513" s="1" t="s">
        <v>24391</v>
      </c>
      <c r="D8513" s="1" t="s">
        <v>24392</v>
      </c>
    </row>
    <row r="8514" spans="1:4" x14ac:dyDescent="0.3">
      <c r="A8514" s="1" t="s">
        <v>4</v>
      </c>
      <c r="B8514" s="1" t="s">
        <v>24393</v>
      </c>
      <c r="C8514" s="1" t="s">
        <v>24394</v>
      </c>
      <c r="D8514" s="1" t="s">
        <v>24395</v>
      </c>
    </row>
    <row r="8515" spans="1:4" x14ac:dyDescent="0.3">
      <c r="A8515" s="1" t="s">
        <v>4</v>
      </c>
      <c r="B8515" s="1" t="s">
        <v>24393</v>
      </c>
      <c r="C8515" s="1" t="s">
        <v>24394</v>
      </c>
      <c r="D8515" s="1" t="s">
        <v>24395</v>
      </c>
    </row>
    <row r="8516" spans="1:4" x14ac:dyDescent="0.3">
      <c r="A8516" s="1" t="s">
        <v>4</v>
      </c>
      <c r="B8516" s="1" t="s">
        <v>24396</v>
      </c>
      <c r="C8516" s="1" t="s">
        <v>24397</v>
      </c>
      <c r="D8516" s="1" t="s">
        <v>24398</v>
      </c>
    </row>
    <row r="8517" spans="1:4" x14ac:dyDescent="0.3">
      <c r="A8517" s="1" t="s">
        <v>4</v>
      </c>
      <c r="B8517" s="1" t="s">
        <v>24399</v>
      </c>
      <c r="C8517" s="1" t="s">
        <v>24400</v>
      </c>
      <c r="D8517" s="1" t="s">
        <v>24401</v>
      </c>
    </row>
    <row r="8518" spans="1:4" x14ac:dyDescent="0.3">
      <c r="A8518" s="1" t="s">
        <v>4</v>
      </c>
      <c r="B8518" s="1" t="s">
        <v>24402</v>
      </c>
      <c r="C8518" s="1" t="s">
        <v>24403</v>
      </c>
      <c r="D8518" s="1" t="s">
        <v>24404</v>
      </c>
    </row>
    <row r="8519" spans="1:4" x14ac:dyDescent="0.3">
      <c r="A8519" s="1" t="s">
        <v>4</v>
      </c>
      <c r="B8519" s="1" t="s">
        <v>24405</v>
      </c>
      <c r="C8519" s="1" t="s">
        <v>24406</v>
      </c>
      <c r="D8519" s="1" t="s">
        <v>24407</v>
      </c>
    </row>
    <row r="8520" spans="1:4" x14ac:dyDescent="0.3">
      <c r="A8520" s="1" t="s">
        <v>4</v>
      </c>
      <c r="B8520" s="1" t="s">
        <v>24408</v>
      </c>
      <c r="C8520" s="1" t="s">
        <v>24409</v>
      </c>
      <c r="D8520" s="1" t="s">
        <v>24410</v>
      </c>
    </row>
    <row r="8521" spans="1:4" x14ac:dyDescent="0.3">
      <c r="A8521" s="1" t="s">
        <v>4</v>
      </c>
      <c r="B8521" s="1" t="s">
        <v>24411</v>
      </c>
      <c r="C8521" s="1" t="s">
        <v>24412</v>
      </c>
      <c r="D8521" s="1" t="s">
        <v>24413</v>
      </c>
    </row>
    <row r="8522" spans="1:4" x14ac:dyDescent="0.3">
      <c r="A8522" s="1" t="s">
        <v>4</v>
      </c>
      <c r="B8522" s="1" t="s">
        <v>24414</v>
      </c>
      <c r="C8522" s="1" t="s">
        <v>24415</v>
      </c>
      <c r="D8522" s="1" t="s">
        <v>24416</v>
      </c>
    </row>
    <row r="8523" spans="1:4" x14ac:dyDescent="0.3">
      <c r="A8523" s="1" t="s">
        <v>4</v>
      </c>
      <c r="B8523" s="1" t="s">
        <v>24414</v>
      </c>
      <c r="C8523" s="1" t="s">
        <v>24415</v>
      </c>
      <c r="D8523" s="1" t="s">
        <v>24416</v>
      </c>
    </row>
    <row r="8524" spans="1:4" x14ac:dyDescent="0.3">
      <c r="A8524" s="1" t="s">
        <v>4</v>
      </c>
      <c r="B8524" s="1" t="s">
        <v>24417</v>
      </c>
      <c r="C8524" s="1" t="s">
        <v>24418</v>
      </c>
      <c r="D8524" s="1" t="s">
        <v>24419</v>
      </c>
    </row>
    <row r="8525" spans="1:4" x14ac:dyDescent="0.3">
      <c r="A8525" s="1" t="s">
        <v>4</v>
      </c>
      <c r="B8525" s="1" t="s">
        <v>24420</v>
      </c>
      <c r="C8525" s="1" t="s">
        <v>24421</v>
      </c>
      <c r="D8525" s="1" t="s">
        <v>24422</v>
      </c>
    </row>
    <row r="8526" spans="1:4" x14ac:dyDescent="0.3">
      <c r="A8526" s="1" t="s">
        <v>4</v>
      </c>
      <c r="B8526" s="1" t="s">
        <v>24423</v>
      </c>
      <c r="C8526" s="1" t="s">
        <v>24424</v>
      </c>
      <c r="D8526" s="1" t="s">
        <v>24425</v>
      </c>
    </row>
    <row r="8527" spans="1:4" x14ac:dyDescent="0.3">
      <c r="A8527" s="1" t="s">
        <v>4</v>
      </c>
      <c r="B8527" s="1" t="s">
        <v>24426</v>
      </c>
      <c r="C8527" s="1" t="s">
        <v>24427</v>
      </c>
      <c r="D8527" s="1" t="s">
        <v>24428</v>
      </c>
    </row>
    <row r="8528" spans="1:4" x14ac:dyDescent="0.3">
      <c r="A8528" s="1" t="s">
        <v>4</v>
      </c>
      <c r="B8528" s="1" t="s">
        <v>24426</v>
      </c>
      <c r="C8528" s="1" t="s">
        <v>24427</v>
      </c>
      <c r="D8528" s="1" t="s">
        <v>24428</v>
      </c>
    </row>
    <row r="8529" spans="1:4" x14ac:dyDescent="0.3">
      <c r="A8529" s="1" t="s">
        <v>4</v>
      </c>
      <c r="B8529" s="1" t="s">
        <v>24429</v>
      </c>
      <c r="C8529" s="1" t="s">
        <v>24430</v>
      </c>
      <c r="D8529" s="1" t="s">
        <v>24431</v>
      </c>
    </row>
    <row r="8530" spans="1:4" x14ac:dyDescent="0.3">
      <c r="A8530" s="1" t="s">
        <v>4</v>
      </c>
      <c r="B8530" s="1" t="s">
        <v>24432</v>
      </c>
      <c r="C8530" s="1" t="s">
        <v>24433</v>
      </c>
      <c r="D8530" s="1" t="s">
        <v>24434</v>
      </c>
    </row>
    <row r="8531" spans="1:4" x14ac:dyDescent="0.3">
      <c r="A8531" s="1" t="s">
        <v>4</v>
      </c>
      <c r="B8531" s="1" t="s">
        <v>24435</v>
      </c>
      <c r="C8531" s="1" t="s">
        <v>24436</v>
      </c>
      <c r="D8531" s="1" t="s">
        <v>24437</v>
      </c>
    </row>
    <row r="8532" spans="1:4" x14ac:dyDescent="0.3">
      <c r="A8532" s="1" t="s">
        <v>4</v>
      </c>
      <c r="B8532" s="1" t="s">
        <v>24435</v>
      </c>
      <c r="C8532" s="1" t="s">
        <v>24436</v>
      </c>
      <c r="D8532" s="1" t="s">
        <v>24437</v>
      </c>
    </row>
    <row r="8533" spans="1:4" x14ac:dyDescent="0.3">
      <c r="A8533" s="1" t="s">
        <v>4</v>
      </c>
      <c r="B8533" s="1" t="s">
        <v>24438</v>
      </c>
      <c r="C8533" s="1" t="s">
        <v>24439</v>
      </c>
      <c r="D8533" s="1" t="s">
        <v>24440</v>
      </c>
    </row>
    <row r="8534" spans="1:4" x14ac:dyDescent="0.3">
      <c r="A8534" s="1" t="s">
        <v>4</v>
      </c>
      <c r="B8534" s="1" t="s">
        <v>24441</v>
      </c>
      <c r="C8534" s="1" t="s">
        <v>24442</v>
      </c>
      <c r="D8534" s="1" t="s">
        <v>24443</v>
      </c>
    </row>
    <row r="8535" spans="1:4" x14ac:dyDescent="0.3">
      <c r="A8535" s="1" t="s">
        <v>4</v>
      </c>
      <c r="B8535" s="1" t="s">
        <v>24444</v>
      </c>
      <c r="C8535" s="1" t="s">
        <v>24445</v>
      </c>
      <c r="D8535" s="1" t="s">
        <v>24446</v>
      </c>
    </row>
    <row r="8536" spans="1:4" x14ac:dyDescent="0.3">
      <c r="A8536" s="1" t="s">
        <v>4</v>
      </c>
      <c r="B8536" s="1" t="s">
        <v>24447</v>
      </c>
      <c r="C8536" s="1" t="s">
        <v>24448</v>
      </c>
      <c r="D8536" s="1" t="s">
        <v>24449</v>
      </c>
    </row>
    <row r="8537" spans="1:4" x14ac:dyDescent="0.3">
      <c r="A8537" s="1" t="s">
        <v>4</v>
      </c>
      <c r="B8537" s="1" t="s">
        <v>24450</v>
      </c>
      <c r="C8537" s="1" t="s">
        <v>24451</v>
      </c>
      <c r="D8537" s="1" t="s">
        <v>24452</v>
      </c>
    </row>
    <row r="8538" spans="1:4" x14ac:dyDescent="0.3">
      <c r="A8538" s="1" t="s">
        <v>4</v>
      </c>
      <c r="B8538" s="1" t="s">
        <v>24453</v>
      </c>
      <c r="C8538" s="1" t="s">
        <v>24454</v>
      </c>
      <c r="D8538" s="1" t="s">
        <v>24455</v>
      </c>
    </row>
    <row r="8539" spans="1:4" x14ac:dyDescent="0.3">
      <c r="A8539" s="1" t="s">
        <v>4</v>
      </c>
      <c r="B8539" s="1" t="s">
        <v>24456</v>
      </c>
      <c r="C8539" s="1" t="s">
        <v>24457</v>
      </c>
      <c r="D8539" s="1" t="s">
        <v>24458</v>
      </c>
    </row>
    <row r="8540" spans="1:4" x14ac:dyDescent="0.3">
      <c r="A8540" s="1" t="s">
        <v>4</v>
      </c>
      <c r="B8540" s="1" t="s">
        <v>24459</v>
      </c>
      <c r="C8540" s="1" t="s">
        <v>24460</v>
      </c>
      <c r="D8540" s="1" t="s">
        <v>24461</v>
      </c>
    </row>
    <row r="8541" spans="1:4" x14ac:dyDescent="0.3">
      <c r="A8541" s="1" t="s">
        <v>4</v>
      </c>
      <c r="B8541" s="1" t="s">
        <v>24462</v>
      </c>
      <c r="C8541" s="1" t="s">
        <v>24463</v>
      </c>
      <c r="D8541" s="1" t="s">
        <v>24464</v>
      </c>
    </row>
    <row r="8542" spans="1:4" x14ac:dyDescent="0.3">
      <c r="A8542" s="1" t="s">
        <v>4</v>
      </c>
      <c r="B8542" s="1" t="s">
        <v>24465</v>
      </c>
      <c r="C8542" s="1" t="s">
        <v>24466</v>
      </c>
      <c r="D8542" s="1" t="s">
        <v>24467</v>
      </c>
    </row>
    <row r="8543" spans="1:4" x14ac:dyDescent="0.3">
      <c r="A8543" s="1" t="s">
        <v>4</v>
      </c>
      <c r="B8543" s="1" t="s">
        <v>24465</v>
      </c>
      <c r="C8543" s="1" t="s">
        <v>24466</v>
      </c>
      <c r="D8543" s="1" t="s">
        <v>24467</v>
      </c>
    </row>
    <row r="8544" spans="1:4" x14ac:dyDescent="0.3">
      <c r="A8544" s="1" t="s">
        <v>4</v>
      </c>
      <c r="B8544" s="1" t="s">
        <v>24468</v>
      </c>
      <c r="C8544" s="1" t="s">
        <v>24469</v>
      </c>
      <c r="D8544" s="1" t="s">
        <v>24470</v>
      </c>
    </row>
    <row r="8545" spans="1:4" x14ac:dyDescent="0.3">
      <c r="A8545" s="1" t="s">
        <v>4</v>
      </c>
      <c r="B8545" s="1" t="s">
        <v>24471</v>
      </c>
      <c r="C8545" s="1" t="s">
        <v>24472</v>
      </c>
      <c r="D8545" s="1" t="s">
        <v>24473</v>
      </c>
    </row>
    <row r="8546" spans="1:4" x14ac:dyDescent="0.3">
      <c r="A8546" s="1" t="s">
        <v>4</v>
      </c>
      <c r="B8546" s="1" t="s">
        <v>24474</v>
      </c>
      <c r="C8546" s="1" t="s">
        <v>24475</v>
      </c>
      <c r="D8546" s="1" t="s">
        <v>24476</v>
      </c>
    </row>
    <row r="8547" spans="1:4" x14ac:dyDescent="0.3">
      <c r="A8547" s="1" t="s">
        <v>4</v>
      </c>
      <c r="B8547" s="1" t="s">
        <v>24477</v>
      </c>
      <c r="C8547" s="1" t="s">
        <v>24478</v>
      </c>
      <c r="D8547" s="1" t="s">
        <v>24479</v>
      </c>
    </row>
    <row r="8548" spans="1:4" x14ac:dyDescent="0.3">
      <c r="A8548" s="1" t="s">
        <v>4</v>
      </c>
      <c r="B8548" s="1" t="s">
        <v>24480</v>
      </c>
      <c r="C8548" s="1" t="s">
        <v>24481</v>
      </c>
      <c r="D8548" s="1" t="s">
        <v>24482</v>
      </c>
    </row>
    <row r="8549" spans="1:4" x14ac:dyDescent="0.3">
      <c r="A8549" s="1" t="s">
        <v>4</v>
      </c>
      <c r="B8549" s="1" t="s">
        <v>24483</v>
      </c>
      <c r="C8549" s="1" t="s">
        <v>24484</v>
      </c>
      <c r="D8549" s="1" t="s">
        <v>24485</v>
      </c>
    </row>
    <row r="8550" spans="1:4" x14ac:dyDescent="0.3">
      <c r="A8550" s="1" t="s">
        <v>4</v>
      </c>
      <c r="B8550" s="1" t="s">
        <v>24486</v>
      </c>
      <c r="C8550" s="1" t="s">
        <v>24487</v>
      </c>
      <c r="D8550" s="1" t="s">
        <v>24488</v>
      </c>
    </row>
    <row r="8551" spans="1:4" x14ac:dyDescent="0.3">
      <c r="A8551" s="1" t="s">
        <v>4</v>
      </c>
      <c r="B8551" s="1" t="s">
        <v>24489</v>
      </c>
      <c r="C8551" s="1" t="s">
        <v>24490</v>
      </c>
      <c r="D8551" s="1" t="s">
        <v>24491</v>
      </c>
    </row>
    <row r="8552" spans="1:4" x14ac:dyDescent="0.3">
      <c r="A8552" s="1" t="s">
        <v>4</v>
      </c>
      <c r="B8552" s="1" t="s">
        <v>24489</v>
      </c>
      <c r="C8552" s="1" t="s">
        <v>24490</v>
      </c>
      <c r="D8552" s="1" t="s">
        <v>24491</v>
      </c>
    </row>
    <row r="8553" spans="1:4" x14ac:dyDescent="0.3">
      <c r="A8553" s="1" t="s">
        <v>4</v>
      </c>
      <c r="B8553" s="1" t="s">
        <v>24492</v>
      </c>
      <c r="C8553" s="1" t="s">
        <v>24493</v>
      </c>
      <c r="D8553" s="1" t="s">
        <v>24494</v>
      </c>
    </row>
    <row r="8554" spans="1:4" x14ac:dyDescent="0.3">
      <c r="A8554" s="1" t="s">
        <v>4</v>
      </c>
      <c r="B8554" s="1" t="s">
        <v>24495</v>
      </c>
      <c r="C8554" s="1" t="s">
        <v>24496</v>
      </c>
      <c r="D8554" s="1" t="s">
        <v>24497</v>
      </c>
    </row>
    <row r="8555" spans="1:4" x14ac:dyDescent="0.3">
      <c r="A8555" s="1" t="s">
        <v>4</v>
      </c>
      <c r="B8555" s="1" t="s">
        <v>24498</v>
      </c>
      <c r="C8555" s="1" t="s">
        <v>24499</v>
      </c>
      <c r="D8555" s="1" t="s">
        <v>24500</v>
      </c>
    </row>
    <row r="8556" spans="1:4" x14ac:dyDescent="0.3">
      <c r="A8556" s="1" t="s">
        <v>4</v>
      </c>
      <c r="B8556" s="1" t="s">
        <v>24501</v>
      </c>
      <c r="C8556" s="1" t="s">
        <v>24502</v>
      </c>
      <c r="D8556" s="1" t="s">
        <v>24503</v>
      </c>
    </row>
    <row r="8557" spans="1:4" x14ac:dyDescent="0.3">
      <c r="A8557" s="1" t="s">
        <v>4</v>
      </c>
      <c r="B8557" s="1" t="s">
        <v>24504</v>
      </c>
      <c r="C8557" s="1" t="s">
        <v>24505</v>
      </c>
      <c r="D8557" s="1" t="s">
        <v>24506</v>
      </c>
    </row>
    <row r="8558" spans="1:4" x14ac:dyDescent="0.3">
      <c r="A8558" s="1" t="s">
        <v>4</v>
      </c>
      <c r="B8558" s="1" t="s">
        <v>24507</v>
      </c>
      <c r="C8558" s="1" t="s">
        <v>24508</v>
      </c>
      <c r="D8558" s="1" t="s">
        <v>24509</v>
      </c>
    </row>
    <row r="8559" spans="1:4" x14ac:dyDescent="0.3">
      <c r="A8559" s="1" t="s">
        <v>4</v>
      </c>
      <c r="B8559" s="1" t="s">
        <v>24510</v>
      </c>
      <c r="C8559" s="1" t="s">
        <v>24511</v>
      </c>
      <c r="D8559" s="1" t="s">
        <v>24512</v>
      </c>
    </row>
    <row r="8560" spans="1:4" x14ac:dyDescent="0.3">
      <c r="A8560" s="1" t="s">
        <v>4</v>
      </c>
      <c r="B8560" s="1" t="s">
        <v>24513</v>
      </c>
      <c r="C8560" s="1" t="s">
        <v>24514</v>
      </c>
      <c r="D8560" s="1" t="s">
        <v>24515</v>
      </c>
    </row>
    <row r="8561" spans="1:4" x14ac:dyDescent="0.3">
      <c r="A8561" s="1" t="s">
        <v>4</v>
      </c>
      <c r="B8561" s="1" t="s">
        <v>24516</v>
      </c>
      <c r="C8561" s="1" t="s">
        <v>24517</v>
      </c>
      <c r="D8561" s="1" t="s">
        <v>24518</v>
      </c>
    </row>
    <row r="8562" spans="1:4" x14ac:dyDescent="0.3">
      <c r="A8562" s="1" t="s">
        <v>4</v>
      </c>
      <c r="B8562" s="1" t="s">
        <v>24516</v>
      </c>
      <c r="C8562" s="1" t="s">
        <v>24517</v>
      </c>
      <c r="D8562" s="1" t="s">
        <v>24518</v>
      </c>
    </row>
    <row r="8563" spans="1:4" x14ac:dyDescent="0.3">
      <c r="A8563" s="1" t="s">
        <v>4</v>
      </c>
      <c r="B8563" s="1" t="s">
        <v>24519</v>
      </c>
      <c r="C8563" s="1" t="s">
        <v>24520</v>
      </c>
      <c r="D8563" s="1" t="s">
        <v>24521</v>
      </c>
    </row>
    <row r="8564" spans="1:4" x14ac:dyDescent="0.3">
      <c r="A8564" s="1" t="s">
        <v>4</v>
      </c>
      <c r="B8564" s="1" t="s">
        <v>24522</v>
      </c>
      <c r="C8564" s="1" t="s">
        <v>24523</v>
      </c>
      <c r="D8564" s="1" t="s">
        <v>24524</v>
      </c>
    </row>
    <row r="8565" spans="1:4" x14ac:dyDescent="0.3">
      <c r="A8565" s="1" t="s">
        <v>4</v>
      </c>
      <c r="B8565" s="1" t="s">
        <v>24525</v>
      </c>
      <c r="C8565" s="1" t="s">
        <v>24526</v>
      </c>
      <c r="D8565" s="1" t="s">
        <v>24527</v>
      </c>
    </row>
    <row r="8566" spans="1:4" x14ac:dyDescent="0.3">
      <c r="A8566" s="1" t="s">
        <v>4</v>
      </c>
      <c r="B8566" s="1" t="s">
        <v>24528</v>
      </c>
      <c r="C8566" s="1" t="s">
        <v>24529</v>
      </c>
      <c r="D8566" s="1" t="s">
        <v>24530</v>
      </c>
    </row>
    <row r="8567" spans="1:4" x14ac:dyDescent="0.3">
      <c r="A8567" s="1" t="s">
        <v>4</v>
      </c>
      <c r="B8567" s="1" t="s">
        <v>24528</v>
      </c>
      <c r="C8567" s="1" t="s">
        <v>24529</v>
      </c>
      <c r="D8567" s="1" t="s">
        <v>24530</v>
      </c>
    </row>
    <row r="8568" spans="1:4" x14ac:dyDescent="0.3">
      <c r="A8568" s="1" t="s">
        <v>4</v>
      </c>
      <c r="B8568" s="1" t="s">
        <v>24531</v>
      </c>
      <c r="C8568" s="1" t="s">
        <v>24532</v>
      </c>
      <c r="D8568" s="1" t="s">
        <v>24533</v>
      </c>
    </row>
    <row r="8569" spans="1:4" x14ac:dyDescent="0.3">
      <c r="A8569" s="1" t="s">
        <v>4</v>
      </c>
      <c r="B8569" s="1" t="s">
        <v>24534</v>
      </c>
      <c r="C8569" s="1" t="s">
        <v>24535</v>
      </c>
      <c r="D8569" s="1" t="s">
        <v>24536</v>
      </c>
    </row>
    <row r="8570" spans="1:4" x14ac:dyDescent="0.3">
      <c r="A8570" s="1" t="s">
        <v>4</v>
      </c>
      <c r="B8570" s="1" t="s">
        <v>24537</v>
      </c>
      <c r="C8570" s="1" t="s">
        <v>24538</v>
      </c>
      <c r="D8570" s="1" t="s">
        <v>24539</v>
      </c>
    </row>
    <row r="8571" spans="1:4" x14ac:dyDescent="0.3">
      <c r="A8571" s="1" t="s">
        <v>4</v>
      </c>
      <c r="B8571" s="1" t="s">
        <v>24540</v>
      </c>
      <c r="C8571" s="1" t="s">
        <v>24541</v>
      </c>
      <c r="D8571" s="1" t="s">
        <v>24542</v>
      </c>
    </row>
    <row r="8572" spans="1:4" x14ac:dyDescent="0.3">
      <c r="A8572" s="1" t="s">
        <v>4</v>
      </c>
      <c r="B8572" s="1" t="s">
        <v>24540</v>
      </c>
      <c r="C8572" s="1" t="s">
        <v>24541</v>
      </c>
      <c r="D8572" s="1" t="s">
        <v>24542</v>
      </c>
    </row>
    <row r="8573" spans="1:4" x14ac:dyDescent="0.3">
      <c r="A8573" s="1" t="s">
        <v>4</v>
      </c>
      <c r="B8573" s="1" t="s">
        <v>24543</v>
      </c>
      <c r="C8573" s="1" t="s">
        <v>24544</v>
      </c>
      <c r="D8573" s="1" t="s">
        <v>24545</v>
      </c>
    </row>
    <row r="8574" spans="1:4" x14ac:dyDescent="0.3">
      <c r="A8574" s="1" t="s">
        <v>4</v>
      </c>
      <c r="B8574" s="1" t="s">
        <v>24546</v>
      </c>
      <c r="C8574" s="1" t="s">
        <v>24547</v>
      </c>
      <c r="D8574" s="1" t="s">
        <v>24548</v>
      </c>
    </row>
    <row r="8575" spans="1:4" x14ac:dyDescent="0.3">
      <c r="A8575" s="1" t="s">
        <v>4</v>
      </c>
      <c r="B8575" s="1" t="s">
        <v>24549</v>
      </c>
      <c r="C8575" s="1" t="s">
        <v>24550</v>
      </c>
      <c r="D8575" s="1" t="s">
        <v>24551</v>
      </c>
    </row>
    <row r="8576" spans="1:4" x14ac:dyDescent="0.3">
      <c r="A8576" s="1" t="s">
        <v>4</v>
      </c>
      <c r="B8576" s="1" t="s">
        <v>24552</v>
      </c>
      <c r="C8576" s="1" t="s">
        <v>24553</v>
      </c>
      <c r="D8576" s="1" t="s">
        <v>24554</v>
      </c>
    </row>
    <row r="8577" spans="1:4" x14ac:dyDescent="0.3">
      <c r="A8577" s="1" t="s">
        <v>4</v>
      </c>
      <c r="B8577" s="1" t="s">
        <v>24552</v>
      </c>
      <c r="C8577" s="1" t="s">
        <v>24553</v>
      </c>
      <c r="D8577" s="1" t="s">
        <v>24554</v>
      </c>
    </row>
    <row r="8578" spans="1:4" x14ac:dyDescent="0.3">
      <c r="A8578" s="1" t="s">
        <v>4</v>
      </c>
      <c r="B8578" s="1" t="s">
        <v>24555</v>
      </c>
      <c r="C8578" s="1" t="s">
        <v>24556</v>
      </c>
      <c r="D8578" s="1" t="s">
        <v>24557</v>
      </c>
    </row>
    <row r="8579" spans="1:4" x14ac:dyDescent="0.3">
      <c r="A8579" s="1" t="s">
        <v>4</v>
      </c>
      <c r="B8579" s="1" t="s">
        <v>24558</v>
      </c>
      <c r="C8579" s="1" t="s">
        <v>24559</v>
      </c>
      <c r="D8579" s="1" t="s">
        <v>24560</v>
      </c>
    </row>
    <row r="8580" spans="1:4" x14ac:dyDescent="0.3">
      <c r="A8580" s="1" t="s">
        <v>4</v>
      </c>
      <c r="B8580" s="1" t="s">
        <v>24558</v>
      </c>
      <c r="C8580" s="1" t="s">
        <v>24559</v>
      </c>
      <c r="D8580" s="1" t="s">
        <v>24560</v>
      </c>
    </row>
    <row r="8581" spans="1:4" x14ac:dyDescent="0.3">
      <c r="A8581" s="1" t="s">
        <v>4</v>
      </c>
      <c r="B8581" s="1" t="s">
        <v>24561</v>
      </c>
      <c r="C8581" s="1" t="s">
        <v>24562</v>
      </c>
      <c r="D8581" s="1" t="s">
        <v>24563</v>
      </c>
    </row>
    <row r="8582" spans="1:4" x14ac:dyDescent="0.3">
      <c r="A8582" s="1" t="s">
        <v>4</v>
      </c>
      <c r="B8582" s="1" t="s">
        <v>24561</v>
      </c>
      <c r="C8582" s="1" t="s">
        <v>24562</v>
      </c>
      <c r="D8582" s="1" t="s">
        <v>24563</v>
      </c>
    </row>
    <row r="8583" spans="1:4" x14ac:dyDescent="0.3">
      <c r="A8583" s="1" t="s">
        <v>4</v>
      </c>
      <c r="B8583" s="1" t="s">
        <v>24564</v>
      </c>
      <c r="C8583" s="1" t="s">
        <v>24565</v>
      </c>
      <c r="D8583" s="1" t="s">
        <v>24566</v>
      </c>
    </row>
    <row r="8584" spans="1:4" x14ac:dyDescent="0.3">
      <c r="A8584" s="1" t="s">
        <v>4</v>
      </c>
      <c r="B8584" s="1" t="s">
        <v>24567</v>
      </c>
      <c r="C8584" s="1" t="s">
        <v>24568</v>
      </c>
      <c r="D8584" s="1" t="s">
        <v>24569</v>
      </c>
    </row>
    <row r="8585" spans="1:4" x14ac:dyDescent="0.3">
      <c r="A8585" s="1" t="s">
        <v>4</v>
      </c>
      <c r="B8585" s="1" t="s">
        <v>24570</v>
      </c>
      <c r="C8585" s="1" t="s">
        <v>24571</v>
      </c>
      <c r="D8585" s="1" t="s">
        <v>24572</v>
      </c>
    </row>
    <row r="8586" spans="1:4" x14ac:dyDescent="0.3">
      <c r="A8586" s="1" t="s">
        <v>4</v>
      </c>
      <c r="B8586" s="1" t="s">
        <v>24570</v>
      </c>
      <c r="C8586" s="1" t="s">
        <v>24571</v>
      </c>
      <c r="D8586" s="1" t="s">
        <v>24572</v>
      </c>
    </row>
    <row r="8587" spans="1:4" x14ac:dyDescent="0.3">
      <c r="A8587" s="1" t="s">
        <v>4</v>
      </c>
      <c r="B8587" s="1" t="s">
        <v>24573</v>
      </c>
      <c r="C8587" s="1" t="s">
        <v>24574</v>
      </c>
      <c r="D8587" s="1" t="s">
        <v>24575</v>
      </c>
    </row>
    <row r="8588" spans="1:4" x14ac:dyDescent="0.3">
      <c r="A8588" s="1" t="s">
        <v>4</v>
      </c>
      <c r="B8588" s="1" t="s">
        <v>24573</v>
      </c>
      <c r="C8588" s="1" t="s">
        <v>24574</v>
      </c>
      <c r="D8588" s="1" t="s">
        <v>24575</v>
      </c>
    </row>
    <row r="8589" spans="1:4" x14ac:dyDescent="0.3">
      <c r="A8589" s="1" t="s">
        <v>4</v>
      </c>
      <c r="B8589" s="1" t="s">
        <v>24576</v>
      </c>
      <c r="C8589" s="1" t="s">
        <v>24577</v>
      </c>
      <c r="D8589" s="1" t="s">
        <v>24578</v>
      </c>
    </row>
    <row r="8590" spans="1:4" x14ac:dyDescent="0.3">
      <c r="A8590" s="1" t="s">
        <v>4</v>
      </c>
      <c r="B8590" s="1" t="s">
        <v>24579</v>
      </c>
      <c r="C8590" s="1" t="s">
        <v>24580</v>
      </c>
      <c r="D8590" s="1" t="s">
        <v>24581</v>
      </c>
    </row>
    <row r="8591" spans="1:4" x14ac:dyDescent="0.3">
      <c r="A8591" s="1" t="s">
        <v>4</v>
      </c>
      <c r="B8591" s="1" t="s">
        <v>24582</v>
      </c>
      <c r="C8591" s="1" t="s">
        <v>24583</v>
      </c>
      <c r="D8591" s="1" t="s">
        <v>24584</v>
      </c>
    </row>
    <row r="8592" spans="1:4" x14ac:dyDescent="0.3">
      <c r="A8592" s="1" t="s">
        <v>4</v>
      </c>
      <c r="B8592" s="1" t="s">
        <v>24582</v>
      </c>
      <c r="C8592" s="1" t="s">
        <v>24583</v>
      </c>
      <c r="D8592" s="1" t="s">
        <v>24584</v>
      </c>
    </row>
    <row r="8593" spans="1:4" x14ac:dyDescent="0.3">
      <c r="A8593" s="1" t="s">
        <v>4</v>
      </c>
      <c r="B8593" s="1" t="s">
        <v>24585</v>
      </c>
      <c r="C8593" s="1" t="s">
        <v>24586</v>
      </c>
      <c r="D8593" s="1" t="s">
        <v>24587</v>
      </c>
    </row>
    <row r="8594" spans="1:4" x14ac:dyDescent="0.3">
      <c r="A8594" s="1" t="s">
        <v>4</v>
      </c>
      <c r="B8594" s="1" t="s">
        <v>24588</v>
      </c>
      <c r="C8594" s="1" t="s">
        <v>24589</v>
      </c>
      <c r="D8594" s="1" t="s">
        <v>24590</v>
      </c>
    </row>
    <row r="8595" spans="1:4" x14ac:dyDescent="0.3">
      <c r="A8595" s="1" t="s">
        <v>4</v>
      </c>
      <c r="B8595" s="1" t="s">
        <v>24591</v>
      </c>
      <c r="C8595" s="1" t="s">
        <v>24592</v>
      </c>
      <c r="D8595" s="1" t="s">
        <v>24593</v>
      </c>
    </row>
    <row r="8596" spans="1:4" x14ac:dyDescent="0.3">
      <c r="A8596" s="1" t="s">
        <v>4</v>
      </c>
      <c r="B8596" s="1" t="s">
        <v>24594</v>
      </c>
      <c r="C8596" s="1" t="s">
        <v>24595</v>
      </c>
      <c r="D8596" s="1" t="s">
        <v>24596</v>
      </c>
    </row>
    <row r="8597" spans="1:4" x14ac:dyDescent="0.3">
      <c r="A8597" s="1" t="s">
        <v>4</v>
      </c>
      <c r="B8597" s="1" t="s">
        <v>24594</v>
      </c>
      <c r="C8597" s="1" t="s">
        <v>24595</v>
      </c>
      <c r="D8597" s="1" t="s">
        <v>24596</v>
      </c>
    </row>
    <row r="8598" spans="1:4" x14ac:dyDescent="0.3">
      <c r="A8598" s="1" t="s">
        <v>4</v>
      </c>
      <c r="B8598" s="1" t="s">
        <v>24597</v>
      </c>
      <c r="C8598" s="1" t="s">
        <v>24598</v>
      </c>
      <c r="D8598" s="1" t="s">
        <v>24599</v>
      </c>
    </row>
    <row r="8599" spans="1:4" x14ac:dyDescent="0.3">
      <c r="A8599" s="1" t="s">
        <v>4</v>
      </c>
      <c r="B8599" s="1" t="s">
        <v>24600</v>
      </c>
      <c r="C8599" s="1" t="s">
        <v>24601</v>
      </c>
      <c r="D8599" s="1" t="s">
        <v>24602</v>
      </c>
    </row>
    <row r="8600" spans="1:4" x14ac:dyDescent="0.3">
      <c r="A8600" s="1" t="s">
        <v>4</v>
      </c>
      <c r="B8600" s="1" t="s">
        <v>24603</v>
      </c>
      <c r="C8600" s="1" t="s">
        <v>24604</v>
      </c>
      <c r="D8600" s="1" t="s">
        <v>24605</v>
      </c>
    </row>
    <row r="8601" spans="1:4" x14ac:dyDescent="0.3">
      <c r="A8601" s="1" t="s">
        <v>4</v>
      </c>
      <c r="B8601" s="1" t="s">
        <v>24606</v>
      </c>
      <c r="C8601" s="1" t="s">
        <v>24607</v>
      </c>
      <c r="D8601" s="1" t="s">
        <v>24608</v>
      </c>
    </row>
    <row r="8602" spans="1:4" x14ac:dyDescent="0.3">
      <c r="A8602" s="1" t="s">
        <v>4</v>
      </c>
      <c r="B8602" s="1" t="s">
        <v>24606</v>
      </c>
      <c r="C8602" s="1" t="s">
        <v>24607</v>
      </c>
      <c r="D8602" s="1" t="s">
        <v>24608</v>
      </c>
    </row>
    <row r="8603" spans="1:4" x14ac:dyDescent="0.3">
      <c r="A8603" s="1" t="s">
        <v>4</v>
      </c>
      <c r="B8603" s="1" t="s">
        <v>24609</v>
      </c>
      <c r="C8603" s="1" t="s">
        <v>24610</v>
      </c>
      <c r="D8603" s="1" t="s">
        <v>24611</v>
      </c>
    </row>
    <row r="8604" spans="1:4" x14ac:dyDescent="0.3">
      <c r="A8604" s="1" t="s">
        <v>4</v>
      </c>
      <c r="B8604" s="1" t="s">
        <v>24612</v>
      </c>
      <c r="C8604" s="1" t="s">
        <v>24613</v>
      </c>
      <c r="D8604" s="1" t="s">
        <v>24614</v>
      </c>
    </row>
    <row r="8605" spans="1:4" x14ac:dyDescent="0.3">
      <c r="A8605" s="1" t="s">
        <v>4</v>
      </c>
      <c r="B8605" s="1" t="s">
        <v>24615</v>
      </c>
      <c r="C8605" s="1" t="s">
        <v>24616</v>
      </c>
      <c r="D8605" s="1" t="s">
        <v>24617</v>
      </c>
    </row>
    <row r="8606" spans="1:4" x14ac:dyDescent="0.3">
      <c r="A8606" s="1" t="s">
        <v>4</v>
      </c>
      <c r="B8606" s="1" t="s">
        <v>24615</v>
      </c>
      <c r="C8606" s="1" t="s">
        <v>24616</v>
      </c>
      <c r="D8606" s="1" t="s">
        <v>24617</v>
      </c>
    </row>
    <row r="8607" spans="1:4" x14ac:dyDescent="0.3">
      <c r="A8607" s="1" t="s">
        <v>4</v>
      </c>
      <c r="B8607" s="1" t="s">
        <v>24618</v>
      </c>
      <c r="C8607" s="1" t="s">
        <v>24619</v>
      </c>
      <c r="D8607" s="1" t="s">
        <v>24620</v>
      </c>
    </row>
    <row r="8608" spans="1:4" x14ac:dyDescent="0.3">
      <c r="A8608" s="1" t="s">
        <v>4</v>
      </c>
      <c r="B8608" s="1" t="s">
        <v>24621</v>
      </c>
      <c r="C8608" s="1" t="s">
        <v>24622</v>
      </c>
      <c r="D8608" s="1" t="s">
        <v>24623</v>
      </c>
    </row>
    <row r="8609" spans="1:4" x14ac:dyDescent="0.3">
      <c r="A8609" s="1" t="s">
        <v>4</v>
      </c>
      <c r="B8609" s="1" t="s">
        <v>24624</v>
      </c>
      <c r="C8609" s="1" t="s">
        <v>24625</v>
      </c>
      <c r="D8609" s="1" t="s">
        <v>24626</v>
      </c>
    </row>
    <row r="8610" spans="1:4" x14ac:dyDescent="0.3">
      <c r="A8610" s="1" t="s">
        <v>4</v>
      </c>
      <c r="B8610" s="1" t="s">
        <v>24624</v>
      </c>
      <c r="C8610" s="1" t="s">
        <v>24625</v>
      </c>
      <c r="D8610" s="1" t="s">
        <v>24626</v>
      </c>
    </row>
    <row r="8611" spans="1:4" x14ac:dyDescent="0.3">
      <c r="A8611" s="1" t="s">
        <v>4</v>
      </c>
      <c r="B8611" s="1" t="s">
        <v>24627</v>
      </c>
      <c r="C8611" s="1" t="s">
        <v>24628</v>
      </c>
      <c r="D8611" s="1" t="s">
        <v>24629</v>
      </c>
    </row>
    <row r="8612" spans="1:4" x14ac:dyDescent="0.3">
      <c r="A8612" s="1" t="s">
        <v>4</v>
      </c>
      <c r="B8612" s="1" t="s">
        <v>24630</v>
      </c>
      <c r="C8612" s="1" t="s">
        <v>24631</v>
      </c>
      <c r="D8612" s="1" t="s">
        <v>24632</v>
      </c>
    </row>
    <row r="8613" spans="1:4" x14ac:dyDescent="0.3">
      <c r="A8613" s="1" t="s">
        <v>4</v>
      </c>
      <c r="B8613" s="1" t="s">
        <v>24630</v>
      </c>
      <c r="C8613" s="1" t="s">
        <v>24631</v>
      </c>
      <c r="D8613" s="1" t="s">
        <v>24632</v>
      </c>
    </row>
    <row r="8614" spans="1:4" x14ac:dyDescent="0.3">
      <c r="A8614" s="1" t="s">
        <v>4</v>
      </c>
      <c r="B8614" s="1" t="s">
        <v>24633</v>
      </c>
      <c r="C8614" s="1" t="s">
        <v>24634</v>
      </c>
      <c r="D8614" s="1" t="s">
        <v>24635</v>
      </c>
    </row>
    <row r="8615" spans="1:4" x14ac:dyDescent="0.3">
      <c r="A8615" s="1" t="s">
        <v>4</v>
      </c>
      <c r="B8615" s="1" t="s">
        <v>24636</v>
      </c>
      <c r="C8615" s="1" t="s">
        <v>24637</v>
      </c>
      <c r="D8615" s="1" t="s">
        <v>24638</v>
      </c>
    </row>
    <row r="8616" spans="1:4" x14ac:dyDescent="0.3">
      <c r="A8616" s="1" t="s">
        <v>4</v>
      </c>
      <c r="B8616" s="1" t="s">
        <v>24639</v>
      </c>
      <c r="C8616" s="1" t="s">
        <v>24640</v>
      </c>
      <c r="D8616" s="1" t="s">
        <v>24641</v>
      </c>
    </row>
    <row r="8617" spans="1:4" x14ac:dyDescent="0.3">
      <c r="A8617" s="1" t="s">
        <v>4</v>
      </c>
      <c r="B8617" s="1" t="s">
        <v>24642</v>
      </c>
      <c r="C8617" s="1" t="s">
        <v>24643</v>
      </c>
      <c r="D8617" s="1" t="s">
        <v>24644</v>
      </c>
    </row>
    <row r="8618" spans="1:4" x14ac:dyDescent="0.3">
      <c r="A8618" s="1" t="s">
        <v>4</v>
      </c>
      <c r="B8618" s="1" t="s">
        <v>24642</v>
      </c>
      <c r="C8618" s="1" t="s">
        <v>24643</v>
      </c>
      <c r="D8618" s="1" t="s">
        <v>24644</v>
      </c>
    </row>
    <row r="8619" spans="1:4" x14ac:dyDescent="0.3">
      <c r="A8619" s="1" t="s">
        <v>4</v>
      </c>
      <c r="B8619" s="1" t="s">
        <v>24645</v>
      </c>
      <c r="C8619" s="1" t="s">
        <v>24646</v>
      </c>
      <c r="D8619" s="1" t="s">
        <v>24647</v>
      </c>
    </row>
    <row r="8620" spans="1:4" x14ac:dyDescent="0.3">
      <c r="A8620" s="1" t="s">
        <v>4</v>
      </c>
      <c r="B8620" s="1" t="s">
        <v>24648</v>
      </c>
      <c r="C8620" s="1" t="s">
        <v>24649</v>
      </c>
      <c r="D8620" s="1" t="s">
        <v>24650</v>
      </c>
    </row>
    <row r="8621" spans="1:4" x14ac:dyDescent="0.3">
      <c r="A8621" s="1" t="s">
        <v>4</v>
      </c>
      <c r="B8621" s="1" t="s">
        <v>24651</v>
      </c>
      <c r="C8621" s="1" t="s">
        <v>24652</v>
      </c>
      <c r="D8621" s="1" t="s">
        <v>24653</v>
      </c>
    </row>
    <row r="8622" spans="1:4" x14ac:dyDescent="0.3">
      <c r="A8622" s="1" t="s">
        <v>4</v>
      </c>
      <c r="B8622" s="1" t="s">
        <v>24654</v>
      </c>
      <c r="C8622" s="1" t="s">
        <v>24655</v>
      </c>
      <c r="D8622" s="1" t="s">
        <v>24656</v>
      </c>
    </row>
    <row r="8623" spans="1:4" x14ac:dyDescent="0.3">
      <c r="A8623" s="1" t="s">
        <v>4</v>
      </c>
      <c r="B8623" s="1" t="s">
        <v>24654</v>
      </c>
      <c r="C8623" s="1" t="s">
        <v>24655</v>
      </c>
      <c r="D8623" s="1" t="s">
        <v>24656</v>
      </c>
    </row>
    <row r="8624" spans="1:4" x14ac:dyDescent="0.3">
      <c r="A8624" s="1" t="s">
        <v>4</v>
      </c>
      <c r="B8624" s="1" t="s">
        <v>24657</v>
      </c>
      <c r="C8624" s="1" t="s">
        <v>24658</v>
      </c>
      <c r="D8624" s="1" t="s">
        <v>24659</v>
      </c>
    </row>
    <row r="8625" spans="1:4" x14ac:dyDescent="0.3">
      <c r="A8625" s="1" t="s">
        <v>4</v>
      </c>
      <c r="B8625" s="1" t="s">
        <v>24660</v>
      </c>
      <c r="C8625" s="1" t="s">
        <v>24661</v>
      </c>
      <c r="D8625" s="1" t="s">
        <v>24662</v>
      </c>
    </row>
    <row r="8626" spans="1:4" x14ac:dyDescent="0.3">
      <c r="A8626" s="1" t="s">
        <v>4</v>
      </c>
      <c r="B8626" s="1" t="s">
        <v>24663</v>
      </c>
      <c r="C8626" s="1" t="s">
        <v>24664</v>
      </c>
      <c r="D8626" s="1" t="s">
        <v>24665</v>
      </c>
    </row>
    <row r="8627" spans="1:4" x14ac:dyDescent="0.3">
      <c r="A8627" s="1" t="s">
        <v>4</v>
      </c>
      <c r="B8627" s="1" t="s">
        <v>24666</v>
      </c>
      <c r="C8627" s="1" t="s">
        <v>24667</v>
      </c>
      <c r="D8627" s="1" t="s">
        <v>24668</v>
      </c>
    </row>
    <row r="8628" spans="1:4" x14ac:dyDescent="0.3">
      <c r="A8628" s="1" t="s">
        <v>4</v>
      </c>
      <c r="B8628" s="1" t="s">
        <v>24666</v>
      </c>
      <c r="C8628" s="1" t="s">
        <v>24667</v>
      </c>
      <c r="D8628" s="1" t="s">
        <v>24668</v>
      </c>
    </row>
    <row r="8629" spans="1:4" x14ac:dyDescent="0.3">
      <c r="A8629" s="1" t="s">
        <v>4</v>
      </c>
      <c r="B8629" s="1" t="s">
        <v>24669</v>
      </c>
      <c r="C8629" s="1" t="s">
        <v>24670</v>
      </c>
      <c r="D8629" s="1" t="s">
        <v>24671</v>
      </c>
    </row>
    <row r="8630" spans="1:4" x14ac:dyDescent="0.3">
      <c r="A8630" s="1" t="s">
        <v>4</v>
      </c>
      <c r="B8630" s="1" t="s">
        <v>24672</v>
      </c>
      <c r="C8630" s="1" t="s">
        <v>24673</v>
      </c>
      <c r="D8630" s="1" t="s">
        <v>24674</v>
      </c>
    </row>
    <row r="8631" spans="1:4" x14ac:dyDescent="0.3">
      <c r="A8631" s="1" t="s">
        <v>4</v>
      </c>
      <c r="B8631" s="1" t="s">
        <v>24675</v>
      </c>
      <c r="C8631" s="1" t="s">
        <v>24676</v>
      </c>
      <c r="D8631" s="1" t="s">
        <v>24677</v>
      </c>
    </row>
    <row r="8632" spans="1:4" x14ac:dyDescent="0.3">
      <c r="A8632" s="1" t="s">
        <v>4</v>
      </c>
      <c r="B8632" s="1" t="s">
        <v>24678</v>
      </c>
      <c r="C8632" s="1" t="s">
        <v>24679</v>
      </c>
      <c r="D8632" s="1" t="s">
        <v>24680</v>
      </c>
    </row>
    <row r="8633" spans="1:4" x14ac:dyDescent="0.3">
      <c r="A8633" s="1" t="s">
        <v>4</v>
      </c>
      <c r="B8633" s="1" t="s">
        <v>24678</v>
      </c>
      <c r="C8633" s="1" t="s">
        <v>24679</v>
      </c>
      <c r="D8633" s="1" t="s">
        <v>24680</v>
      </c>
    </row>
    <row r="8634" spans="1:4" x14ac:dyDescent="0.3">
      <c r="A8634" s="1" t="s">
        <v>4</v>
      </c>
      <c r="B8634" s="1" t="s">
        <v>24681</v>
      </c>
      <c r="C8634" s="1" t="s">
        <v>24682</v>
      </c>
      <c r="D8634" s="1" t="s">
        <v>24683</v>
      </c>
    </row>
    <row r="8635" spans="1:4" x14ac:dyDescent="0.3">
      <c r="A8635" s="1" t="s">
        <v>4</v>
      </c>
      <c r="B8635" s="1" t="s">
        <v>24684</v>
      </c>
      <c r="C8635" s="1" t="s">
        <v>24685</v>
      </c>
      <c r="D8635" s="1" t="s">
        <v>24686</v>
      </c>
    </row>
    <row r="8636" spans="1:4" x14ac:dyDescent="0.3">
      <c r="A8636" s="1" t="s">
        <v>4</v>
      </c>
      <c r="B8636" s="1" t="s">
        <v>24687</v>
      </c>
      <c r="C8636" s="1" t="s">
        <v>24688</v>
      </c>
      <c r="D8636" s="1" t="s">
        <v>24689</v>
      </c>
    </row>
    <row r="8637" spans="1:4" x14ac:dyDescent="0.3">
      <c r="A8637" s="1" t="s">
        <v>4</v>
      </c>
      <c r="B8637" s="1" t="s">
        <v>24690</v>
      </c>
      <c r="C8637" s="1" t="s">
        <v>24691</v>
      </c>
      <c r="D8637" s="1" t="s">
        <v>24692</v>
      </c>
    </row>
    <row r="8638" spans="1:4" x14ac:dyDescent="0.3">
      <c r="A8638" s="1" t="s">
        <v>4</v>
      </c>
      <c r="B8638" s="1" t="s">
        <v>24690</v>
      </c>
      <c r="C8638" s="1" t="s">
        <v>24691</v>
      </c>
      <c r="D8638" s="1" t="s">
        <v>24692</v>
      </c>
    </row>
    <row r="8639" spans="1:4" x14ac:dyDescent="0.3">
      <c r="A8639" s="1" t="s">
        <v>4</v>
      </c>
      <c r="B8639" s="1" t="s">
        <v>24693</v>
      </c>
      <c r="C8639" s="1" t="s">
        <v>24694</v>
      </c>
      <c r="D8639" s="1" t="s">
        <v>24695</v>
      </c>
    </row>
    <row r="8640" spans="1:4" x14ac:dyDescent="0.3">
      <c r="A8640" s="1" t="s">
        <v>4</v>
      </c>
      <c r="B8640" s="1" t="s">
        <v>24696</v>
      </c>
      <c r="C8640" s="1" t="s">
        <v>24697</v>
      </c>
      <c r="D8640" s="1" t="s">
        <v>24698</v>
      </c>
    </row>
    <row r="8641" spans="1:4" x14ac:dyDescent="0.3">
      <c r="A8641" s="1" t="s">
        <v>4</v>
      </c>
      <c r="B8641" s="1" t="s">
        <v>24699</v>
      </c>
      <c r="C8641" s="1" t="s">
        <v>24700</v>
      </c>
      <c r="D8641" s="1" t="s">
        <v>24701</v>
      </c>
    </row>
    <row r="8642" spans="1:4" x14ac:dyDescent="0.3">
      <c r="A8642" s="1" t="s">
        <v>4</v>
      </c>
      <c r="B8642" s="1" t="s">
        <v>24702</v>
      </c>
      <c r="C8642" s="1" t="s">
        <v>24703</v>
      </c>
      <c r="D8642" s="1" t="s">
        <v>24704</v>
      </c>
    </row>
    <row r="8643" spans="1:4" x14ac:dyDescent="0.3">
      <c r="A8643" s="1" t="s">
        <v>4</v>
      </c>
      <c r="B8643" s="1" t="s">
        <v>24702</v>
      </c>
      <c r="C8643" s="1" t="s">
        <v>24703</v>
      </c>
      <c r="D8643" s="1" t="s">
        <v>24704</v>
      </c>
    </row>
    <row r="8644" spans="1:4" x14ac:dyDescent="0.3">
      <c r="A8644" s="1" t="s">
        <v>4</v>
      </c>
      <c r="B8644" s="1" t="s">
        <v>24705</v>
      </c>
      <c r="C8644" s="1" t="s">
        <v>24706</v>
      </c>
      <c r="D8644" s="1" t="s">
        <v>24707</v>
      </c>
    </row>
    <row r="8645" spans="1:4" x14ac:dyDescent="0.3">
      <c r="A8645" s="1" t="s">
        <v>4</v>
      </c>
      <c r="B8645" s="1" t="s">
        <v>24708</v>
      </c>
      <c r="C8645" s="1" t="s">
        <v>24709</v>
      </c>
      <c r="D8645" s="1" t="s">
        <v>24710</v>
      </c>
    </row>
    <row r="8646" spans="1:4" x14ac:dyDescent="0.3">
      <c r="A8646" s="1" t="s">
        <v>4</v>
      </c>
      <c r="B8646" s="1" t="s">
        <v>24711</v>
      </c>
      <c r="C8646" s="1" t="s">
        <v>24712</v>
      </c>
      <c r="D8646" s="1" t="s">
        <v>24713</v>
      </c>
    </row>
    <row r="8647" spans="1:4" x14ac:dyDescent="0.3">
      <c r="A8647" s="1" t="s">
        <v>4</v>
      </c>
      <c r="B8647" s="1" t="s">
        <v>24714</v>
      </c>
      <c r="C8647" s="1" t="s">
        <v>24715</v>
      </c>
      <c r="D8647" s="1" t="s">
        <v>24716</v>
      </c>
    </row>
    <row r="8648" spans="1:4" x14ac:dyDescent="0.3">
      <c r="A8648" s="1" t="s">
        <v>4</v>
      </c>
      <c r="B8648" s="1" t="s">
        <v>24714</v>
      </c>
      <c r="C8648" s="1" t="s">
        <v>24715</v>
      </c>
      <c r="D8648" s="1" t="s">
        <v>24716</v>
      </c>
    </row>
    <row r="8649" spans="1:4" x14ac:dyDescent="0.3">
      <c r="A8649" s="1" t="s">
        <v>4</v>
      </c>
      <c r="B8649" s="1" t="s">
        <v>24717</v>
      </c>
      <c r="C8649" s="1" t="s">
        <v>24718</v>
      </c>
      <c r="D8649" s="1" t="s">
        <v>24719</v>
      </c>
    </row>
    <row r="8650" spans="1:4" x14ac:dyDescent="0.3">
      <c r="A8650" s="1" t="s">
        <v>4</v>
      </c>
      <c r="B8650" s="1" t="s">
        <v>24720</v>
      </c>
      <c r="C8650" s="1" t="s">
        <v>24721</v>
      </c>
      <c r="D8650" s="1" t="s">
        <v>24722</v>
      </c>
    </row>
    <row r="8651" spans="1:4" x14ac:dyDescent="0.3">
      <c r="A8651" s="1" t="s">
        <v>4</v>
      </c>
      <c r="B8651" s="1" t="s">
        <v>24723</v>
      </c>
      <c r="C8651" s="1" t="s">
        <v>24724</v>
      </c>
      <c r="D8651" s="1" t="s">
        <v>24725</v>
      </c>
    </row>
    <row r="8652" spans="1:4" x14ac:dyDescent="0.3">
      <c r="A8652" s="1" t="s">
        <v>4</v>
      </c>
      <c r="B8652" s="1" t="s">
        <v>24723</v>
      </c>
      <c r="C8652" s="1" t="s">
        <v>24724</v>
      </c>
      <c r="D8652" s="1" t="s">
        <v>24725</v>
      </c>
    </row>
    <row r="8653" spans="1:4" x14ac:dyDescent="0.3">
      <c r="A8653" s="1" t="s">
        <v>4</v>
      </c>
      <c r="B8653" s="1" t="s">
        <v>24726</v>
      </c>
      <c r="C8653" s="1" t="s">
        <v>24727</v>
      </c>
      <c r="D8653" s="1" t="s">
        <v>24728</v>
      </c>
    </row>
    <row r="8654" spans="1:4" x14ac:dyDescent="0.3">
      <c r="A8654" s="1" t="s">
        <v>4</v>
      </c>
      <c r="B8654" s="1" t="s">
        <v>24729</v>
      </c>
      <c r="C8654" s="1" t="s">
        <v>24730</v>
      </c>
      <c r="D8654" s="1" t="s">
        <v>24731</v>
      </c>
    </row>
    <row r="8655" spans="1:4" x14ac:dyDescent="0.3">
      <c r="A8655" s="1" t="s">
        <v>4</v>
      </c>
      <c r="B8655" s="1" t="s">
        <v>24732</v>
      </c>
      <c r="C8655" s="1" t="s">
        <v>24733</v>
      </c>
      <c r="D8655" s="1" t="s">
        <v>24734</v>
      </c>
    </row>
    <row r="8656" spans="1:4" x14ac:dyDescent="0.3">
      <c r="A8656" s="1" t="s">
        <v>4</v>
      </c>
      <c r="B8656" s="1" t="s">
        <v>24732</v>
      </c>
      <c r="C8656" s="1" t="s">
        <v>24733</v>
      </c>
      <c r="D8656" s="1" t="s">
        <v>24734</v>
      </c>
    </row>
    <row r="8657" spans="1:4" x14ac:dyDescent="0.3">
      <c r="A8657" s="1" t="s">
        <v>4</v>
      </c>
      <c r="B8657" s="1" t="s">
        <v>24735</v>
      </c>
      <c r="C8657" s="1" t="s">
        <v>24736</v>
      </c>
      <c r="D8657" s="1" t="s">
        <v>24737</v>
      </c>
    </row>
    <row r="8658" spans="1:4" x14ac:dyDescent="0.3">
      <c r="A8658" s="1" t="s">
        <v>4</v>
      </c>
      <c r="B8658" s="1" t="s">
        <v>24738</v>
      </c>
      <c r="C8658" s="1" t="s">
        <v>24739</v>
      </c>
      <c r="D8658" s="1" t="s">
        <v>24740</v>
      </c>
    </row>
    <row r="8659" spans="1:4" x14ac:dyDescent="0.3">
      <c r="A8659" s="1" t="s">
        <v>4</v>
      </c>
      <c r="B8659" s="1" t="s">
        <v>24741</v>
      </c>
      <c r="C8659" s="1" t="s">
        <v>24742</v>
      </c>
      <c r="D8659" s="1" t="s">
        <v>24743</v>
      </c>
    </row>
    <row r="8660" spans="1:4" x14ac:dyDescent="0.3">
      <c r="A8660" s="1" t="s">
        <v>4</v>
      </c>
      <c r="B8660" s="1" t="s">
        <v>24744</v>
      </c>
      <c r="C8660" s="1" t="s">
        <v>24745</v>
      </c>
      <c r="D8660" s="1" t="s">
        <v>24746</v>
      </c>
    </row>
    <row r="8661" spans="1:4" x14ac:dyDescent="0.3">
      <c r="A8661" s="1" t="s">
        <v>4</v>
      </c>
      <c r="B8661" s="1" t="s">
        <v>24744</v>
      </c>
      <c r="C8661" s="1" t="s">
        <v>24745</v>
      </c>
      <c r="D8661" s="1" t="s">
        <v>24746</v>
      </c>
    </row>
    <row r="8662" spans="1:4" x14ac:dyDescent="0.3">
      <c r="A8662" s="1" t="s">
        <v>4</v>
      </c>
      <c r="B8662" s="1" t="s">
        <v>24747</v>
      </c>
      <c r="C8662" s="1" t="s">
        <v>24748</v>
      </c>
      <c r="D8662" s="1" t="s">
        <v>24749</v>
      </c>
    </row>
    <row r="8663" spans="1:4" x14ac:dyDescent="0.3">
      <c r="A8663" s="1" t="s">
        <v>4</v>
      </c>
      <c r="B8663" s="1" t="s">
        <v>24750</v>
      </c>
      <c r="C8663" s="1" t="s">
        <v>24751</v>
      </c>
      <c r="D8663" s="1" t="s">
        <v>24752</v>
      </c>
    </row>
    <row r="8664" spans="1:4" x14ac:dyDescent="0.3">
      <c r="A8664" s="1" t="s">
        <v>4</v>
      </c>
      <c r="B8664" s="1" t="s">
        <v>24750</v>
      </c>
      <c r="C8664" s="1" t="s">
        <v>24751</v>
      </c>
      <c r="D8664" s="1" t="s">
        <v>24752</v>
      </c>
    </row>
    <row r="8665" spans="1:4" x14ac:dyDescent="0.3">
      <c r="A8665" s="1" t="s">
        <v>4</v>
      </c>
      <c r="B8665" s="1" t="s">
        <v>24753</v>
      </c>
      <c r="C8665" s="1" t="s">
        <v>24754</v>
      </c>
      <c r="D8665" s="1" t="s">
        <v>24755</v>
      </c>
    </row>
    <row r="8666" spans="1:4" x14ac:dyDescent="0.3">
      <c r="A8666" s="1" t="s">
        <v>4</v>
      </c>
      <c r="B8666" s="1" t="s">
        <v>24753</v>
      </c>
      <c r="C8666" s="1" t="s">
        <v>24754</v>
      </c>
      <c r="D8666" s="1" t="s">
        <v>24755</v>
      </c>
    </row>
    <row r="8667" spans="1:4" x14ac:dyDescent="0.3">
      <c r="A8667" s="1" t="s">
        <v>4</v>
      </c>
      <c r="B8667" s="1" t="s">
        <v>24756</v>
      </c>
      <c r="C8667" s="1" t="s">
        <v>24757</v>
      </c>
      <c r="D8667" s="1" t="s">
        <v>24758</v>
      </c>
    </row>
    <row r="8668" spans="1:4" x14ac:dyDescent="0.3">
      <c r="A8668" s="1" t="s">
        <v>4</v>
      </c>
      <c r="B8668" s="1" t="s">
        <v>24759</v>
      </c>
      <c r="C8668" s="1" t="s">
        <v>24760</v>
      </c>
      <c r="D8668" s="1" t="s">
        <v>24761</v>
      </c>
    </row>
    <row r="8669" spans="1:4" x14ac:dyDescent="0.3">
      <c r="A8669" s="1" t="s">
        <v>4</v>
      </c>
      <c r="B8669" s="1" t="s">
        <v>24759</v>
      </c>
      <c r="C8669" s="1" t="s">
        <v>24760</v>
      </c>
      <c r="D8669" s="1" t="s">
        <v>24761</v>
      </c>
    </row>
    <row r="8670" spans="1:4" x14ac:dyDescent="0.3">
      <c r="A8670" s="1" t="s">
        <v>4</v>
      </c>
      <c r="B8670" s="1" t="s">
        <v>24762</v>
      </c>
      <c r="C8670" s="1" t="s">
        <v>24763</v>
      </c>
      <c r="D8670" s="1" t="s">
        <v>24764</v>
      </c>
    </row>
    <row r="8671" spans="1:4" x14ac:dyDescent="0.3">
      <c r="A8671" s="1" t="s">
        <v>4</v>
      </c>
      <c r="B8671" s="1" t="s">
        <v>24762</v>
      </c>
      <c r="C8671" s="1" t="s">
        <v>24763</v>
      </c>
      <c r="D8671" s="1" t="s">
        <v>24764</v>
      </c>
    </row>
    <row r="8672" spans="1:4" x14ac:dyDescent="0.3">
      <c r="A8672" s="1" t="s">
        <v>4</v>
      </c>
      <c r="B8672" s="1" t="s">
        <v>24765</v>
      </c>
      <c r="C8672" s="1" t="s">
        <v>24766</v>
      </c>
      <c r="D8672" s="1" t="s">
        <v>24767</v>
      </c>
    </row>
    <row r="8673" spans="1:4" x14ac:dyDescent="0.3">
      <c r="A8673" s="1" t="s">
        <v>4</v>
      </c>
      <c r="B8673" s="1" t="s">
        <v>24768</v>
      </c>
      <c r="C8673" s="1" t="s">
        <v>24769</v>
      </c>
      <c r="D8673" s="1" t="s">
        <v>24770</v>
      </c>
    </row>
    <row r="8674" spans="1:4" x14ac:dyDescent="0.3">
      <c r="A8674" s="1" t="s">
        <v>4</v>
      </c>
      <c r="B8674" s="1" t="s">
        <v>24768</v>
      </c>
      <c r="C8674" s="1" t="s">
        <v>24769</v>
      </c>
      <c r="D8674" s="1" t="s">
        <v>24770</v>
      </c>
    </row>
    <row r="8675" spans="1:4" x14ac:dyDescent="0.3">
      <c r="A8675" s="1" t="s">
        <v>4</v>
      </c>
      <c r="B8675" s="1" t="s">
        <v>24771</v>
      </c>
      <c r="C8675" s="1" t="s">
        <v>24772</v>
      </c>
      <c r="D8675" s="1" t="s">
        <v>24773</v>
      </c>
    </row>
    <row r="8676" spans="1:4" x14ac:dyDescent="0.3">
      <c r="A8676" s="1" t="s">
        <v>4</v>
      </c>
      <c r="B8676" s="1" t="s">
        <v>24774</v>
      </c>
      <c r="C8676" s="1" t="s">
        <v>24775</v>
      </c>
      <c r="D8676" s="1" t="s">
        <v>24776</v>
      </c>
    </row>
    <row r="8677" spans="1:4" x14ac:dyDescent="0.3">
      <c r="A8677" s="1" t="s">
        <v>4</v>
      </c>
      <c r="B8677" s="1" t="s">
        <v>24777</v>
      </c>
      <c r="C8677" s="1" t="s">
        <v>24778</v>
      </c>
      <c r="D8677" s="1" t="s">
        <v>24779</v>
      </c>
    </row>
    <row r="8678" spans="1:4" x14ac:dyDescent="0.3">
      <c r="A8678" s="1" t="s">
        <v>4</v>
      </c>
      <c r="B8678" s="1" t="s">
        <v>24777</v>
      </c>
      <c r="C8678" s="1" t="s">
        <v>24778</v>
      </c>
      <c r="D8678" s="1" t="s">
        <v>24779</v>
      </c>
    </row>
    <row r="8679" spans="1:4" x14ac:dyDescent="0.3">
      <c r="A8679" s="1" t="s">
        <v>4</v>
      </c>
      <c r="B8679" s="1" t="s">
        <v>24780</v>
      </c>
      <c r="C8679" s="1" t="s">
        <v>24781</v>
      </c>
      <c r="D8679" s="1" t="s">
        <v>24782</v>
      </c>
    </row>
    <row r="8680" spans="1:4" x14ac:dyDescent="0.3">
      <c r="A8680" s="1" t="s">
        <v>4</v>
      </c>
      <c r="B8680" s="1" t="s">
        <v>24783</v>
      </c>
      <c r="C8680" s="1" t="s">
        <v>24784</v>
      </c>
      <c r="D8680" s="1" t="s">
        <v>24785</v>
      </c>
    </row>
    <row r="8681" spans="1:4" x14ac:dyDescent="0.3">
      <c r="A8681" s="1" t="s">
        <v>4</v>
      </c>
      <c r="B8681" s="1" t="s">
        <v>24786</v>
      </c>
      <c r="C8681" s="1" t="s">
        <v>24787</v>
      </c>
      <c r="D8681" s="1" t="s">
        <v>24788</v>
      </c>
    </row>
    <row r="8682" spans="1:4" x14ac:dyDescent="0.3">
      <c r="A8682" s="1" t="s">
        <v>4</v>
      </c>
      <c r="B8682" s="1" t="s">
        <v>24789</v>
      </c>
      <c r="C8682" s="1" t="s">
        <v>24790</v>
      </c>
      <c r="D8682" s="1" t="s">
        <v>24791</v>
      </c>
    </row>
    <row r="8683" spans="1:4" x14ac:dyDescent="0.3">
      <c r="A8683" s="1" t="s">
        <v>4</v>
      </c>
      <c r="B8683" s="1" t="s">
        <v>24789</v>
      </c>
      <c r="C8683" s="1" t="s">
        <v>24790</v>
      </c>
      <c r="D8683" s="1" t="s">
        <v>24791</v>
      </c>
    </row>
    <row r="8684" spans="1:4" x14ac:dyDescent="0.3">
      <c r="A8684" s="1" t="s">
        <v>4</v>
      </c>
      <c r="B8684" s="1" t="s">
        <v>24792</v>
      </c>
      <c r="C8684" s="1" t="s">
        <v>24793</v>
      </c>
      <c r="D8684" s="1" t="s">
        <v>24794</v>
      </c>
    </row>
    <row r="8685" spans="1:4" x14ac:dyDescent="0.3">
      <c r="A8685" s="1" t="s">
        <v>4</v>
      </c>
      <c r="B8685" s="1" t="s">
        <v>24795</v>
      </c>
      <c r="C8685" s="1" t="s">
        <v>24796</v>
      </c>
      <c r="D8685" s="1" t="s">
        <v>24797</v>
      </c>
    </row>
    <row r="8686" spans="1:4" x14ac:dyDescent="0.3">
      <c r="A8686" s="1" t="s">
        <v>4</v>
      </c>
      <c r="B8686" s="1" t="s">
        <v>24798</v>
      </c>
      <c r="C8686" s="1" t="s">
        <v>24799</v>
      </c>
      <c r="D8686" s="1" t="s">
        <v>24800</v>
      </c>
    </row>
    <row r="8687" spans="1:4" x14ac:dyDescent="0.3">
      <c r="A8687" s="1" t="s">
        <v>4</v>
      </c>
      <c r="B8687" s="1" t="s">
        <v>24801</v>
      </c>
      <c r="C8687" s="1" t="s">
        <v>24802</v>
      </c>
      <c r="D8687" s="1" t="s">
        <v>24803</v>
      </c>
    </row>
    <row r="8688" spans="1:4" x14ac:dyDescent="0.3">
      <c r="A8688" s="1" t="s">
        <v>4</v>
      </c>
      <c r="B8688" s="1" t="s">
        <v>24804</v>
      </c>
      <c r="C8688" s="1" t="s">
        <v>24805</v>
      </c>
      <c r="D8688" s="1" t="s">
        <v>24806</v>
      </c>
    </row>
    <row r="8689" spans="1:4" x14ac:dyDescent="0.3">
      <c r="A8689" s="1" t="s">
        <v>4</v>
      </c>
      <c r="B8689" s="1" t="s">
        <v>24807</v>
      </c>
      <c r="C8689" s="1" t="s">
        <v>24808</v>
      </c>
      <c r="D8689" s="1" t="s">
        <v>24809</v>
      </c>
    </row>
    <row r="8690" spans="1:4" x14ac:dyDescent="0.3">
      <c r="A8690" s="1" t="s">
        <v>4</v>
      </c>
      <c r="B8690" s="1" t="s">
        <v>24810</v>
      </c>
      <c r="C8690" s="1" t="s">
        <v>24811</v>
      </c>
      <c r="D8690" s="1" t="s">
        <v>24812</v>
      </c>
    </row>
    <row r="8691" spans="1:4" x14ac:dyDescent="0.3">
      <c r="A8691" s="1" t="s">
        <v>4</v>
      </c>
      <c r="B8691" s="1" t="s">
        <v>24813</v>
      </c>
      <c r="C8691" s="1" t="s">
        <v>24814</v>
      </c>
      <c r="D8691" s="1" t="s">
        <v>24815</v>
      </c>
    </row>
    <row r="8692" spans="1:4" x14ac:dyDescent="0.3">
      <c r="A8692" s="1" t="s">
        <v>4</v>
      </c>
      <c r="B8692" s="1" t="s">
        <v>24813</v>
      </c>
      <c r="C8692" s="1" t="s">
        <v>24814</v>
      </c>
      <c r="D8692" s="1" t="s">
        <v>24815</v>
      </c>
    </row>
    <row r="8693" spans="1:4" x14ac:dyDescent="0.3">
      <c r="A8693" s="1" t="s">
        <v>4</v>
      </c>
      <c r="B8693" s="1" t="s">
        <v>24816</v>
      </c>
      <c r="C8693" s="1" t="s">
        <v>24817</v>
      </c>
      <c r="D8693" s="1" t="s">
        <v>24818</v>
      </c>
    </row>
    <row r="8694" spans="1:4" x14ac:dyDescent="0.3">
      <c r="A8694" s="1" t="s">
        <v>4</v>
      </c>
      <c r="B8694" s="1" t="s">
        <v>24819</v>
      </c>
      <c r="C8694" s="1" t="s">
        <v>24820</v>
      </c>
      <c r="D8694" s="1" t="s">
        <v>24821</v>
      </c>
    </row>
    <row r="8695" spans="1:4" x14ac:dyDescent="0.3">
      <c r="A8695" s="1" t="s">
        <v>4</v>
      </c>
      <c r="B8695" s="1" t="s">
        <v>24822</v>
      </c>
      <c r="C8695" s="1" t="s">
        <v>24823</v>
      </c>
      <c r="D8695" s="1" t="s">
        <v>24824</v>
      </c>
    </row>
    <row r="8696" spans="1:4" x14ac:dyDescent="0.3">
      <c r="A8696" s="1" t="s">
        <v>4</v>
      </c>
      <c r="B8696" s="1" t="s">
        <v>24825</v>
      </c>
      <c r="C8696" s="1" t="s">
        <v>24826</v>
      </c>
      <c r="D8696" s="1" t="s">
        <v>24827</v>
      </c>
    </row>
    <row r="8697" spans="1:4" x14ac:dyDescent="0.3">
      <c r="A8697" s="1" t="s">
        <v>4</v>
      </c>
      <c r="B8697" s="1" t="s">
        <v>24828</v>
      </c>
      <c r="C8697" s="1" t="s">
        <v>24829</v>
      </c>
      <c r="D8697" s="1" t="s">
        <v>24830</v>
      </c>
    </row>
    <row r="8698" spans="1:4" x14ac:dyDescent="0.3">
      <c r="A8698" s="1" t="s">
        <v>4</v>
      </c>
      <c r="B8698" s="1" t="s">
        <v>24831</v>
      </c>
      <c r="C8698" s="1" t="s">
        <v>24832</v>
      </c>
      <c r="D8698" s="1" t="s">
        <v>24833</v>
      </c>
    </row>
    <row r="8699" spans="1:4" x14ac:dyDescent="0.3">
      <c r="A8699" s="1" t="s">
        <v>4</v>
      </c>
      <c r="B8699" s="1" t="s">
        <v>24831</v>
      </c>
      <c r="C8699" s="1" t="s">
        <v>24832</v>
      </c>
      <c r="D8699" s="1" t="s">
        <v>24833</v>
      </c>
    </row>
    <row r="8700" spans="1:4" x14ac:dyDescent="0.3">
      <c r="A8700" s="1" t="s">
        <v>4</v>
      </c>
      <c r="B8700" s="1" t="s">
        <v>24834</v>
      </c>
      <c r="C8700" s="1" t="s">
        <v>24835</v>
      </c>
      <c r="D8700" s="1" t="s">
        <v>24836</v>
      </c>
    </row>
    <row r="8701" spans="1:4" x14ac:dyDescent="0.3">
      <c r="A8701" s="1" t="s">
        <v>4</v>
      </c>
      <c r="B8701" s="1" t="s">
        <v>24834</v>
      </c>
      <c r="C8701" s="1" t="s">
        <v>24835</v>
      </c>
      <c r="D8701" s="1" t="s">
        <v>24836</v>
      </c>
    </row>
    <row r="8702" spans="1:4" x14ac:dyDescent="0.3">
      <c r="A8702" s="1" t="s">
        <v>4</v>
      </c>
      <c r="B8702" s="1" t="s">
        <v>24837</v>
      </c>
      <c r="C8702" s="1" t="s">
        <v>24838</v>
      </c>
      <c r="D8702" s="1" t="s">
        <v>24839</v>
      </c>
    </row>
    <row r="8703" spans="1:4" x14ac:dyDescent="0.3">
      <c r="A8703" s="1" t="s">
        <v>4</v>
      </c>
      <c r="B8703" s="1" t="s">
        <v>24840</v>
      </c>
      <c r="C8703" s="1" t="s">
        <v>24841</v>
      </c>
      <c r="D8703" s="1" t="s">
        <v>24842</v>
      </c>
    </row>
    <row r="8704" spans="1:4" x14ac:dyDescent="0.3">
      <c r="A8704" s="1" t="s">
        <v>4</v>
      </c>
      <c r="B8704" s="1" t="s">
        <v>24843</v>
      </c>
      <c r="C8704" s="1" t="s">
        <v>24844</v>
      </c>
      <c r="D8704" s="1" t="s">
        <v>24845</v>
      </c>
    </row>
    <row r="8705" spans="1:4" x14ac:dyDescent="0.3">
      <c r="A8705" s="1" t="s">
        <v>4</v>
      </c>
      <c r="B8705" s="1" t="s">
        <v>24846</v>
      </c>
      <c r="C8705" s="1" t="s">
        <v>24847</v>
      </c>
      <c r="D8705" s="1" t="s">
        <v>24848</v>
      </c>
    </row>
    <row r="8706" spans="1:4" x14ac:dyDescent="0.3">
      <c r="A8706" s="1" t="s">
        <v>4</v>
      </c>
      <c r="B8706" s="1" t="s">
        <v>24846</v>
      </c>
      <c r="C8706" s="1" t="s">
        <v>24847</v>
      </c>
      <c r="D8706" s="1" t="s">
        <v>24848</v>
      </c>
    </row>
    <row r="8707" spans="1:4" x14ac:dyDescent="0.3">
      <c r="A8707" s="1" t="s">
        <v>4</v>
      </c>
      <c r="B8707" s="1" t="s">
        <v>24849</v>
      </c>
      <c r="C8707" s="1" t="s">
        <v>24850</v>
      </c>
      <c r="D8707" s="1" t="s">
        <v>24851</v>
      </c>
    </row>
    <row r="8708" spans="1:4" x14ac:dyDescent="0.3">
      <c r="A8708" s="1" t="s">
        <v>4</v>
      </c>
      <c r="B8708" s="1" t="s">
        <v>24852</v>
      </c>
      <c r="C8708" s="1" t="s">
        <v>24853</v>
      </c>
      <c r="D8708" s="1" t="s">
        <v>24854</v>
      </c>
    </row>
    <row r="8709" spans="1:4" x14ac:dyDescent="0.3">
      <c r="A8709" s="1" t="s">
        <v>4</v>
      </c>
      <c r="B8709" s="1" t="s">
        <v>24855</v>
      </c>
      <c r="C8709" s="1" t="s">
        <v>24856</v>
      </c>
      <c r="D8709" s="1" t="s">
        <v>24857</v>
      </c>
    </row>
    <row r="8710" spans="1:4" x14ac:dyDescent="0.3">
      <c r="A8710" s="1" t="s">
        <v>4</v>
      </c>
      <c r="B8710" s="1" t="s">
        <v>24858</v>
      </c>
      <c r="C8710" s="1" t="s">
        <v>24859</v>
      </c>
      <c r="D8710" s="1" t="s">
        <v>24860</v>
      </c>
    </row>
    <row r="8711" spans="1:4" x14ac:dyDescent="0.3">
      <c r="A8711" s="1" t="s">
        <v>4</v>
      </c>
      <c r="B8711" s="1" t="s">
        <v>24861</v>
      </c>
      <c r="C8711" s="1" t="s">
        <v>24862</v>
      </c>
      <c r="D8711" s="1" t="s">
        <v>24863</v>
      </c>
    </row>
    <row r="8712" spans="1:4" x14ac:dyDescent="0.3">
      <c r="A8712" s="1" t="s">
        <v>4</v>
      </c>
      <c r="B8712" s="1" t="s">
        <v>24861</v>
      </c>
      <c r="C8712" s="1" t="s">
        <v>24862</v>
      </c>
      <c r="D8712" s="1" t="s">
        <v>24863</v>
      </c>
    </row>
    <row r="8713" spans="1:4" x14ac:dyDescent="0.3">
      <c r="A8713" s="1" t="s">
        <v>4</v>
      </c>
      <c r="B8713" s="1" t="s">
        <v>24864</v>
      </c>
      <c r="C8713" s="1" t="s">
        <v>24865</v>
      </c>
      <c r="D8713" s="1" t="s">
        <v>24866</v>
      </c>
    </row>
    <row r="8714" spans="1:4" x14ac:dyDescent="0.3">
      <c r="A8714" s="1" t="s">
        <v>4</v>
      </c>
      <c r="B8714" s="1" t="s">
        <v>24867</v>
      </c>
      <c r="C8714" s="1" t="s">
        <v>24868</v>
      </c>
      <c r="D8714" s="1" t="s">
        <v>24869</v>
      </c>
    </row>
    <row r="8715" spans="1:4" x14ac:dyDescent="0.3">
      <c r="A8715" s="1" t="s">
        <v>4</v>
      </c>
      <c r="B8715" s="1" t="s">
        <v>24870</v>
      </c>
      <c r="C8715" s="1" t="s">
        <v>24871</v>
      </c>
      <c r="D8715" s="1" t="s">
        <v>24872</v>
      </c>
    </row>
    <row r="8716" spans="1:4" x14ac:dyDescent="0.3">
      <c r="A8716" s="1" t="s">
        <v>4</v>
      </c>
      <c r="B8716" s="1" t="s">
        <v>24873</v>
      </c>
      <c r="C8716" s="1" t="s">
        <v>24874</v>
      </c>
      <c r="D8716" s="1" t="s">
        <v>24875</v>
      </c>
    </row>
    <row r="8717" spans="1:4" x14ac:dyDescent="0.3">
      <c r="A8717" s="1" t="s">
        <v>4</v>
      </c>
      <c r="B8717" s="1" t="s">
        <v>24876</v>
      </c>
      <c r="C8717" s="1" t="s">
        <v>24877</v>
      </c>
      <c r="D8717" s="1" t="s">
        <v>24878</v>
      </c>
    </row>
    <row r="8718" spans="1:4" x14ac:dyDescent="0.3">
      <c r="A8718" s="1" t="s">
        <v>4</v>
      </c>
      <c r="B8718" s="1" t="s">
        <v>24876</v>
      </c>
      <c r="C8718" s="1" t="s">
        <v>24877</v>
      </c>
      <c r="D8718" s="1" t="s">
        <v>24878</v>
      </c>
    </row>
    <row r="8719" spans="1:4" x14ac:dyDescent="0.3">
      <c r="A8719" s="1" t="s">
        <v>4</v>
      </c>
      <c r="B8719" s="1" t="s">
        <v>24879</v>
      </c>
      <c r="C8719" s="1" t="s">
        <v>24880</v>
      </c>
      <c r="D8719" s="1" t="s">
        <v>24881</v>
      </c>
    </row>
    <row r="8720" spans="1:4" x14ac:dyDescent="0.3">
      <c r="A8720" s="1" t="s">
        <v>4</v>
      </c>
      <c r="B8720" s="1" t="s">
        <v>24882</v>
      </c>
      <c r="C8720" s="1" t="s">
        <v>24883</v>
      </c>
      <c r="D8720" s="1" t="s">
        <v>24884</v>
      </c>
    </row>
    <row r="8721" spans="1:4" x14ac:dyDescent="0.3">
      <c r="A8721" s="1" t="s">
        <v>4</v>
      </c>
      <c r="B8721" s="1" t="s">
        <v>24885</v>
      </c>
      <c r="C8721" s="1" t="s">
        <v>24886</v>
      </c>
      <c r="D8721" s="1" t="s">
        <v>24887</v>
      </c>
    </row>
    <row r="8722" spans="1:4" x14ac:dyDescent="0.3">
      <c r="A8722" s="1" t="s">
        <v>4</v>
      </c>
      <c r="B8722" s="1" t="s">
        <v>24888</v>
      </c>
      <c r="C8722" s="1" t="s">
        <v>24889</v>
      </c>
      <c r="D8722" s="1" t="s">
        <v>24890</v>
      </c>
    </row>
    <row r="8723" spans="1:4" x14ac:dyDescent="0.3">
      <c r="A8723" s="1" t="s">
        <v>4</v>
      </c>
      <c r="B8723" s="1" t="s">
        <v>24888</v>
      </c>
      <c r="C8723" s="1" t="s">
        <v>24889</v>
      </c>
      <c r="D8723" s="1" t="s">
        <v>24890</v>
      </c>
    </row>
    <row r="8724" spans="1:4" x14ac:dyDescent="0.3">
      <c r="A8724" s="1" t="s">
        <v>4</v>
      </c>
      <c r="B8724" s="1" t="s">
        <v>24891</v>
      </c>
      <c r="C8724" s="1" t="s">
        <v>24892</v>
      </c>
      <c r="D8724" s="1" t="s">
        <v>24893</v>
      </c>
    </row>
    <row r="8725" spans="1:4" x14ac:dyDescent="0.3">
      <c r="A8725" s="1" t="s">
        <v>4</v>
      </c>
      <c r="B8725" s="1" t="s">
        <v>24894</v>
      </c>
      <c r="C8725" s="1" t="s">
        <v>24895</v>
      </c>
      <c r="D8725" s="1" t="s">
        <v>24896</v>
      </c>
    </row>
    <row r="8726" spans="1:4" x14ac:dyDescent="0.3">
      <c r="A8726" s="1" t="s">
        <v>4</v>
      </c>
      <c r="B8726" s="1" t="s">
        <v>24897</v>
      </c>
      <c r="C8726" s="1" t="s">
        <v>24898</v>
      </c>
      <c r="D8726" s="1" t="s">
        <v>24899</v>
      </c>
    </row>
    <row r="8727" spans="1:4" x14ac:dyDescent="0.3">
      <c r="A8727" s="1" t="s">
        <v>4</v>
      </c>
      <c r="B8727" s="1" t="s">
        <v>24900</v>
      </c>
      <c r="C8727" s="1" t="s">
        <v>24901</v>
      </c>
      <c r="D8727" s="1" t="s">
        <v>24902</v>
      </c>
    </row>
    <row r="8728" spans="1:4" x14ac:dyDescent="0.3">
      <c r="A8728" s="1" t="s">
        <v>4</v>
      </c>
      <c r="B8728" s="1" t="s">
        <v>24900</v>
      </c>
      <c r="C8728" s="1" t="s">
        <v>24901</v>
      </c>
      <c r="D8728" s="1" t="s">
        <v>24902</v>
      </c>
    </row>
    <row r="8729" spans="1:4" x14ac:dyDescent="0.3">
      <c r="A8729" s="1" t="s">
        <v>4</v>
      </c>
      <c r="B8729" s="1" t="s">
        <v>24903</v>
      </c>
      <c r="C8729" s="1" t="s">
        <v>24904</v>
      </c>
      <c r="D8729" s="1" t="s">
        <v>24905</v>
      </c>
    </row>
    <row r="8730" spans="1:4" x14ac:dyDescent="0.3">
      <c r="A8730" s="1" t="s">
        <v>4</v>
      </c>
      <c r="B8730" s="1" t="s">
        <v>24906</v>
      </c>
      <c r="C8730" s="1" t="s">
        <v>24907</v>
      </c>
      <c r="D8730" s="1" t="s">
        <v>24908</v>
      </c>
    </row>
    <row r="8731" spans="1:4" x14ac:dyDescent="0.3">
      <c r="A8731" s="1" t="s">
        <v>4</v>
      </c>
      <c r="B8731" s="1" t="s">
        <v>24909</v>
      </c>
      <c r="C8731" s="1" t="s">
        <v>24910</v>
      </c>
      <c r="D8731" s="1" t="s">
        <v>24911</v>
      </c>
    </row>
    <row r="8732" spans="1:4" x14ac:dyDescent="0.3">
      <c r="A8732" s="1" t="s">
        <v>4</v>
      </c>
      <c r="B8732" s="1" t="s">
        <v>24912</v>
      </c>
      <c r="C8732" s="1" t="s">
        <v>24913</v>
      </c>
      <c r="D8732" s="1" t="s">
        <v>24914</v>
      </c>
    </row>
    <row r="8733" spans="1:4" x14ac:dyDescent="0.3">
      <c r="A8733" s="1" t="s">
        <v>4</v>
      </c>
      <c r="B8733" s="1" t="s">
        <v>24912</v>
      </c>
      <c r="C8733" s="1" t="s">
        <v>24913</v>
      </c>
      <c r="D8733" s="1" t="s">
        <v>24914</v>
      </c>
    </row>
    <row r="8734" spans="1:4" x14ac:dyDescent="0.3">
      <c r="A8734" s="1" t="s">
        <v>4</v>
      </c>
      <c r="B8734" s="1" t="s">
        <v>24915</v>
      </c>
      <c r="C8734" s="1" t="s">
        <v>24916</v>
      </c>
      <c r="D8734" s="1" t="s">
        <v>24917</v>
      </c>
    </row>
    <row r="8735" spans="1:4" x14ac:dyDescent="0.3">
      <c r="A8735" s="1" t="s">
        <v>4</v>
      </c>
      <c r="B8735" s="1" t="s">
        <v>24918</v>
      </c>
      <c r="C8735" s="1" t="s">
        <v>24919</v>
      </c>
      <c r="D8735" s="1" t="s">
        <v>24920</v>
      </c>
    </row>
    <row r="8736" spans="1:4" x14ac:dyDescent="0.3">
      <c r="A8736" s="1" t="s">
        <v>4</v>
      </c>
      <c r="B8736" s="1" t="s">
        <v>24921</v>
      </c>
      <c r="C8736" s="1" t="s">
        <v>24922</v>
      </c>
      <c r="D8736" s="1" t="s">
        <v>24923</v>
      </c>
    </row>
    <row r="8737" spans="1:4" x14ac:dyDescent="0.3">
      <c r="A8737" s="1" t="s">
        <v>4</v>
      </c>
      <c r="B8737" s="1" t="s">
        <v>24924</v>
      </c>
      <c r="C8737" s="1" t="s">
        <v>24925</v>
      </c>
      <c r="D8737" s="1" t="s">
        <v>24926</v>
      </c>
    </row>
    <row r="8738" spans="1:4" x14ac:dyDescent="0.3">
      <c r="A8738" s="1" t="s">
        <v>4</v>
      </c>
      <c r="B8738" s="1" t="s">
        <v>24924</v>
      </c>
      <c r="C8738" s="1" t="s">
        <v>24925</v>
      </c>
      <c r="D8738" s="1" t="s">
        <v>24926</v>
      </c>
    </row>
    <row r="8739" spans="1:4" x14ac:dyDescent="0.3">
      <c r="A8739" s="1" t="s">
        <v>4</v>
      </c>
      <c r="B8739" s="1" t="s">
        <v>24927</v>
      </c>
      <c r="C8739" s="1" t="s">
        <v>24928</v>
      </c>
      <c r="D8739" s="1" t="s">
        <v>24929</v>
      </c>
    </row>
    <row r="8740" spans="1:4" x14ac:dyDescent="0.3">
      <c r="A8740" s="1" t="s">
        <v>4</v>
      </c>
      <c r="B8740" s="1" t="s">
        <v>24930</v>
      </c>
      <c r="C8740" s="1" t="s">
        <v>24931</v>
      </c>
      <c r="D8740" s="1" t="s">
        <v>24932</v>
      </c>
    </row>
    <row r="8741" spans="1:4" x14ac:dyDescent="0.3">
      <c r="A8741" s="1" t="s">
        <v>4</v>
      </c>
      <c r="B8741" s="1" t="s">
        <v>24933</v>
      </c>
      <c r="C8741" s="1" t="s">
        <v>24934</v>
      </c>
      <c r="D8741" s="1" t="s">
        <v>24935</v>
      </c>
    </row>
    <row r="8742" spans="1:4" x14ac:dyDescent="0.3">
      <c r="A8742" s="1" t="s">
        <v>4</v>
      </c>
      <c r="B8742" s="1" t="s">
        <v>24936</v>
      </c>
      <c r="C8742" s="1" t="s">
        <v>24937</v>
      </c>
      <c r="D8742" s="1" t="s">
        <v>24938</v>
      </c>
    </row>
    <row r="8743" spans="1:4" x14ac:dyDescent="0.3">
      <c r="A8743" s="1" t="s">
        <v>4</v>
      </c>
      <c r="B8743" s="1" t="s">
        <v>24936</v>
      </c>
      <c r="C8743" s="1" t="s">
        <v>24937</v>
      </c>
      <c r="D8743" s="1" t="s">
        <v>24938</v>
      </c>
    </row>
    <row r="8744" spans="1:4" x14ac:dyDescent="0.3">
      <c r="A8744" s="1" t="s">
        <v>4</v>
      </c>
      <c r="B8744" s="1" t="s">
        <v>24939</v>
      </c>
      <c r="C8744" s="1" t="s">
        <v>24940</v>
      </c>
      <c r="D8744" s="1" t="s">
        <v>24941</v>
      </c>
    </row>
    <row r="8745" spans="1:4" x14ac:dyDescent="0.3">
      <c r="A8745" s="1" t="s">
        <v>4</v>
      </c>
      <c r="B8745" s="1" t="s">
        <v>24942</v>
      </c>
      <c r="C8745" s="1" t="s">
        <v>24943</v>
      </c>
      <c r="D8745" s="1" t="s">
        <v>24944</v>
      </c>
    </row>
    <row r="8746" spans="1:4" x14ac:dyDescent="0.3">
      <c r="A8746" s="1" t="s">
        <v>4</v>
      </c>
      <c r="B8746" s="1" t="s">
        <v>24945</v>
      </c>
      <c r="C8746" s="1" t="s">
        <v>24946</v>
      </c>
      <c r="D8746" s="1" t="s">
        <v>24947</v>
      </c>
    </row>
    <row r="8747" spans="1:4" x14ac:dyDescent="0.3">
      <c r="A8747" s="1" t="s">
        <v>4</v>
      </c>
      <c r="B8747" s="1" t="s">
        <v>24945</v>
      </c>
      <c r="C8747" s="1" t="s">
        <v>24946</v>
      </c>
      <c r="D8747" s="1" t="s">
        <v>24947</v>
      </c>
    </row>
    <row r="8748" spans="1:4" x14ac:dyDescent="0.3">
      <c r="A8748" s="1" t="s">
        <v>4</v>
      </c>
      <c r="B8748" s="1" t="s">
        <v>24948</v>
      </c>
      <c r="C8748" s="1" t="s">
        <v>24949</v>
      </c>
      <c r="D8748" s="1" t="s">
        <v>24950</v>
      </c>
    </row>
    <row r="8749" spans="1:4" x14ac:dyDescent="0.3">
      <c r="A8749" s="1" t="s">
        <v>4</v>
      </c>
      <c r="B8749" s="1" t="s">
        <v>24951</v>
      </c>
      <c r="C8749" s="1" t="s">
        <v>24952</v>
      </c>
      <c r="D8749" s="1" t="s">
        <v>24953</v>
      </c>
    </row>
    <row r="8750" spans="1:4" x14ac:dyDescent="0.3">
      <c r="A8750" s="1" t="s">
        <v>4</v>
      </c>
      <c r="B8750" s="1" t="s">
        <v>24954</v>
      </c>
      <c r="C8750" s="1" t="s">
        <v>24955</v>
      </c>
      <c r="D8750" s="1" t="s">
        <v>24956</v>
      </c>
    </row>
    <row r="8751" spans="1:4" x14ac:dyDescent="0.3">
      <c r="A8751" s="1" t="s">
        <v>4</v>
      </c>
      <c r="B8751" s="1" t="s">
        <v>24957</v>
      </c>
      <c r="C8751" s="1" t="s">
        <v>24958</v>
      </c>
      <c r="D8751" s="1" t="s">
        <v>24959</v>
      </c>
    </row>
    <row r="8752" spans="1:4" x14ac:dyDescent="0.3">
      <c r="A8752" s="1" t="s">
        <v>4</v>
      </c>
      <c r="B8752" s="1" t="s">
        <v>24957</v>
      </c>
      <c r="C8752" s="1" t="s">
        <v>24958</v>
      </c>
      <c r="D8752" s="1" t="s">
        <v>24959</v>
      </c>
    </row>
    <row r="8753" spans="1:4" x14ac:dyDescent="0.3">
      <c r="A8753" s="1" t="s">
        <v>4</v>
      </c>
      <c r="B8753" s="1" t="s">
        <v>24960</v>
      </c>
      <c r="C8753" s="1" t="s">
        <v>24961</v>
      </c>
      <c r="D8753" s="1" t="s">
        <v>24962</v>
      </c>
    </row>
    <row r="8754" spans="1:4" x14ac:dyDescent="0.3">
      <c r="A8754" s="1" t="s">
        <v>4</v>
      </c>
      <c r="B8754" s="1" t="s">
        <v>24960</v>
      </c>
      <c r="C8754" s="1" t="s">
        <v>24961</v>
      </c>
      <c r="D8754" s="1" t="s">
        <v>24962</v>
      </c>
    </row>
    <row r="8755" spans="1:4" x14ac:dyDescent="0.3">
      <c r="A8755" s="1" t="s">
        <v>4</v>
      </c>
      <c r="B8755" s="1" t="s">
        <v>24963</v>
      </c>
      <c r="C8755" s="1" t="s">
        <v>24964</v>
      </c>
      <c r="D8755" s="1" t="s">
        <v>24965</v>
      </c>
    </row>
    <row r="8756" spans="1:4" x14ac:dyDescent="0.3">
      <c r="A8756" s="1" t="s">
        <v>4</v>
      </c>
      <c r="B8756" s="1" t="s">
        <v>24966</v>
      </c>
      <c r="C8756" s="1" t="s">
        <v>24967</v>
      </c>
      <c r="D8756" s="1" t="s">
        <v>24968</v>
      </c>
    </row>
    <row r="8757" spans="1:4" x14ac:dyDescent="0.3">
      <c r="A8757" s="1" t="s">
        <v>4</v>
      </c>
      <c r="B8757" s="1" t="s">
        <v>24966</v>
      </c>
      <c r="C8757" s="1" t="s">
        <v>24967</v>
      </c>
      <c r="D8757" s="1" t="s">
        <v>24968</v>
      </c>
    </row>
    <row r="8758" spans="1:4" x14ac:dyDescent="0.3">
      <c r="A8758" s="1" t="s">
        <v>4</v>
      </c>
      <c r="B8758" s="1" t="s">
        <v>24969</v>
      </c>
      <c r="C8758" s="1" t="s">
        <v>24970</v>
      </c>
      <c r="D8758" s="1" t="s">
        <v>24971</v>
      </c>
    </row>
    <row r="8759" spans="1:4" x14ac:dyDescent="0.3">
      <c r="A8759" s="1" t="s">
        <v>4</v>
      </c>
      <c r="B8759" s="1" t="s">
        <v>24972</v>
      </c>
      <c r="C8759" s="1" t="s">
        <v>24973</v>
      </c>
      <c r="D8759" s="1" t="s">
        <v>24974</v>
      </c>
    </row>
    <row r="8760" spans="1:4" x14ac:dyDescent="0.3">
      <c r="A8760" s="1" t="s">
        <v>4</v>
      </c>
      <c r="B8760" s="1" t="s">
        <v>24972</v>
      </c>
      <c r="C8760" s="1" t="s">
        <v>24973</v>
      </c>
      <c r="D8760" s="1" t="s">
        <v>24974</v>
      </c>
    </row>
    <row r="8761" spans="1:4" x14ac:dyDescent="0.3">
      <c r="A8761" s="1" t="s">
        <v>4</v>
      </c>
      <c r="B8761" s="1" t="s">
        <v>24975</v>
      </c>
      <c r="C8761" s="1" t="s">
        <v>24976</v>
      </c>
      <c r="D8761" s="1" t="s">
        <v>24977</v>
      </c>
    </row>
    <row r="8762" spans="1:4" x14ac:dyDescent="0.3">
      <c r="A8762" s="1" t="s">
        <v>4</v>
      </c>
      <c r="B8762" s="1" t="s">
        <v>24978</v>
      </c>
      <c r="C8762" s="1" t="s">
        <v>24979</v>
      </c>
      <c r="D8762" s="1" t="s">
        <v>24980</v>
      </c>
    </row>
    <row r="8763" spans="1:4" x14ac:dyDescent="0.3">
      <c r="A8763" s="1" t="s">
        <v>4</v>
      </c>
      <c r="B8763" s="1" t="s">
        <v>24981</v>
      </c>
      <c r="C8763" s="1" t="s">
        <v>24982</v>
      </c>
      <c r="D8763" s="1" t="s">
        <v>24983</v>
      </c>
    </row>
    <row r="8764" spans="1:4" x14ac:dyDescent="0.3">
      <c r="A8764" s="1" t="s">
        <v>4</v>
      </c>
      <c r="B8764" s="1" t="s">
        <v>24981</v>
      </c>
      <c r="C8764" s="1" t="s">
        <v>24982</v>
      </c>
      <c r="D8764" s="1" t="s">
        <v>24983</v>
      </c>
    </row>
    <row r="8765" spans="1:4" x14ac:dyDescent="0.3">
      <c r="A8765" s="1" t="s">
        <v>4</v>
      </c>
      <c r="B8765" s="1" t="s">
        <v>24984</v>
      </c>
      <c r="C8765" s="1" t="s">
        <v>24985</v>
      </c>
      <c r="D8765" s="1" t="s">
        <v>24986</v>
      </c>
    </row>
    <row r="8766" spans="1:4" x14ac:dyDescent="0.3">
      <c r="A8766" s="1" t="s">
        <v>4</v>
      </c>
      <c r="B8766" s="1" t="s">
        <v>24987</v>
      </c>
      <c r="C8766" s="1" t="s">
        <v>24988</v>
      </c>
      <c r="D8766" s="1" t="s">
        <v>24989</v>
      </c>
    </row>
    <row r="8767" spans="1:4" x14ac:dyDescent="0.3">
      <c r="A8767" s="1" t="s">
        <v>4</v>
      </c>
      <c r="B8767" s="1" t="s">
        <v>24990</v>
      </c>
      <c r="C8767" s="1" t="s">
        <v>24991</v>
      </c>
      <c r="D8767" s="1" t="s">
        <v>24992</v>
      </c>
    </row>
    <row r="8768" spans="1:4" x14ac:dyDescent="0.3">
      <c r="A8768" s="1" t="s">
        <v>4</v>
      </c>
      <c r="B8768" s="1" t="s">
        <v>24993</v>
      </c>
      <c r="C8768" s="1" t="s">
        <v>24994</v>
      </c>
      <c r="D8768" s="1" t="s">
        <v>24995</v>
      </c>
    </row>
    <row r="8769" spans="1:4" x14ac:dyDescent="0.3">
      <c r="A8769" s="1" t="s">
        <v>4</v>
      </c>
      <c r="B8769" s="1" t="s">
        <v>24993</v>
      </c>
      <c r="C8769" s="1" t="s">
        <v>24994</v>
      </c>
      <c r="D8769" s="1" t="s">
        <v>24995</v>
      </c>
    </row>
    <row r="8770" spans="1:4" x14ac:dyDescent="0.3">
      <c r="A8770" s="1" t="s">
        <v>4</v>
      </c>
      <c r="B8770" s="1" t="s">
        <v>24996</v>
      </c>
      <c r="C8770" s="1" t="s">
        <v>24997</v>
      </c>
      <c r="D8770" s="1" t="s">
        <v>24998</v>
      </c>
    </row>
    <row r="8771" spans="1:4" x14ac:dyDescent="0.3">
      <c r="A8771" s="1" t="s">
        <v>4</v>
      </c>
      <c r="B8771" s="1" t="s">
        <v>24999</v>
      </c>
      <c r="C8771" s="1" t="s">
        <v>25000</v>
      </c>
      <c r="D8771" s="1" t="s">
        <v>25001</v>
      </c>
    </row>
    <row r="8772" spans="1:4" x14ac:dyDescent="0.3">
      <c r="A8772" s="1" t="s">
        <v>4</v>
      </c>
      <c r="B8772" s="1" t="s">
        <v>25002</v>
      </c>
      <c r="C8772" s="1" t="s">
        <v>25003</v>
      </c>
      <c r="D8772" s="1" t="s">
        <v>25004</v>
      </c>
    </row>
    <row r="8773" spans="1:4" x14ac:dyDescent="0.3">
      <c r="A8773" s="1" t="s">
        <v>4</v>
      </c>
      <c r="B8773" s="1" t="s">
        <v>25005</v>
      </c>
      <c r="C8773" s="1" t="s">
        <v>25006</v>
      </c>
      <c r="D8773" s="1" t="s">
        <v>25007</v>
      </c>
    </row>
    <row r="8774" spans="1:4" x14ac:dyDescent="0.3">
      <c r="A8774" s="1" t="s">
        <v>4</v>
      </c>
      <c r="B8774" s="1" t="s">
        <v>25005</v>
      </c>
      <c r="C8774" s="1" t="s">
        <v>25006</v>
      </c>
      <c r="D8774" s="1" t="s">
        <v>25007</v>
      </c>
    </row>
    <row r="8775" spans="1:4" x14ac:dyDescent="0.3">
      <c r="A8775" s="1" t="s">
        <v>4</v>
      </c>
      <c r="B8775" s="1" t="s">
        <v>25008</v>
      </c>
      <c r="C8775" s="1" t="s">
        <v>25009</v>
      </c>
      <c r="D8775" s="1" t="s">
        <v>25010</v>
      </c>
    </row>
    <row r="8776" spans="1:4" x14ac:dyDescent="0.3">
      <c r="A8776" s="1" t="s">
        <v>4</v>
      </c>
      <c r="B8776" s="1" t="s">
        <v>25011</v>
      </c>
      <c r="C8776" s="1" t="s">
        <v>25012</v>
      </c>
      <c r="D8776" s="1" t="s">
        <v>25013</v>
      </c>
    </row>
    <row r="8777" spans="1:4" x14ac:dyDescent="0.3">
      <c r="A8777" s="1" t="s">
        <v>4</v>
      </c>
      <c r="B8777" s="1" t="s">
        <v>25014</v>
      </c>
      <c r="C8777" s="1" t="s">
        <v>25015</v>
      </c>
      <c r="D8777" s="1" t="s">
        <v>25016</v>
      </c>
    </row>
    <row r="8778" spans="1:4" x14ac:dyDescent="0.3">
      <c r="A8778" s="1" t="s">
        <v>4</v>
      </c>
      <c r="B8778" s="1" t="s">
        <v>25017</v>
      </c>
      <c r="C8778" s="1" t="s">
        <v>25018</v>
      </c>
      <c r="D8778" s="1" t="s">
        <v>25019</v>
      </c>
    </row>
    <row r="8779" spans="1:4" x14ac:dyDescent="0.3">
      <c r="A8779" s="1" t="s">
        <v>4</v>
      </c>
      <c r="B8779" s="1" t="s">
        <v>25017</v>
      </c>
      <c r="C8779" s="1" t="s">
        <v>25018</v>
      </c>
      <c r="D8779" s="1" t="s">
        <v>25019</v>
      </c>
    </row>
    <row r="8780" spans="1:4" x14ac:dyDescent="0.3">
      <c r="A8780" s="1" t="s">
        <v>4</v>
      </c>
      <c r="B8780" s="1" t="s">
        <v>25020</v>
      </c>
      <c r="C8780" s="1" t="s">
        <v>25021</v>
      </c>
      <c r="D8780" s="1" t="s">
        <v>25022</v>
      </c>
    </row>
    <row r="8781" spans="1:4" x14ac:dyDescent="0.3">
      <c r="A8781" s="1" t="s">
        <v>4</v>
      </c>
      <c r="B8781" s="1" t="s">
        <v>25023</v>
      </c>
      <c r="C8781" s="1" t="s">
        <v>25024</v>
      </c>
      <c r="D8781" s="1" t="s">
        <v>25025</v>
      </c>
    </row>
    <row r="8782" spans="1:4" x14ac:dyDescent="0.3">
      <c r="A8782" s="1" t="s">
        <v>4</v>
      </c>
      <c r="B8782" s="1" t="s">
        <v>25026</v>
      </c>
      <c r="C8782" s="1" t="s">
        <v>25027</v>
      </c>
      <c r="D8782" s="1" t="s">
        <v>25028</v>
      </c>
    </row>
    <row r="8783" spans="1:4" x14ac:dyDescent="0.3">
      <c r="A8783" s="1" t="s">
        <v>4</v>
      </c>
      <c r="B8783" s="1" t="s">
        <v>25029</v>
      </c>
      <c r="C8783" s="1" t="s">
        <v>25030</v>
      </c>
      <c r="D8783" s="1" t="s">
        <v>25031</v>
      </c>
    </row>
    <row r="8784" spans="1:4" x14ac:dyDescent="0.3">
      <c r="A8784" s="1" t="s">
        <v>4</v>
      </c>
      <c r="B8784" s="1" t="s">
        <v>25029</v>
      </c>
      <c r="C8784" s="1" t="s">
        <v>25030</v>
      </c>
      <c r="D8784" s="1" t="s">
        <v>25031</v>
      </c>
    </row>
    <row r="8785" spans="1:4" x14ac:dyDescent="0.3">
      <c r="A8785" s="1" t="s">
        <v>4</v>
      </c>
      <c r="B8785" s="1" t="s">
        <v>25032</v>
      </c>
      <c r="C8785" s="1" t="s">
        <v>25033</v>
      </c>
      <c r="D8785" s="1" t="s">
        <v>25034</v>
      </c>
    </row>
    <row r="8786" spans="1:4" x14ac:dyDescent="0.3">
      <c r="A8786" s="1" t="s">
        <v>4</v>
      </c>
      <c r="B8786" s="1" t="s">
        <v>25035</v>
      </c>
      <c r="C8786" s="1" t="s">
        <v>25036</v>
      </c>
      <c r="D8786" s="1" t="s">
        <v>25037</v>
      </c>
    </row>
    <row r="8787" spans="1:4" x14ac:dyDescent="0.3">
      <c r="A8787" s="1" t="s">
        <v>4</v>
      </c>
      <c r="B8787" s="1" t="s">
        <v>25038</v>
      </c>
      <c r="C8787" s="1" t="s">
        <v>25039</v>
      </c>
      <c r="D8787" s="1" t="s">
        <v>25040</v>
      </c>
    </row>
    <row r="8788" spans="1:4" x14ac:dyDescent="0.3">
      <c r="A8788" s="1" t="s">
        <v>4</v>
      </c>
      <c r="B8788" s="1" t="s">
        <v>25041</v>
      </c>
      <c r="C8788" s="1" t="s">
        <v>25042</v>
      </c>
      <c r="D8788" s="1" t="s">
        <v>25043</v>
      </c>
    </row>
    <row r="8789" spans="1:4" x14ac:dyDescent="0.3">
      <c r="A8789" s="1" t="s">
        <v>4</v>
      </c>
      <c r="B8789" s="1" t="s">
        <v>25044</v>
      </c>
      <c r="C8789" s="1" t="s">
        <v>25045</v>
      </c>
      <c r="D8789" s="1" t="s">
        <v>25046</v>
      </c>
    </row>
    <row r="8790" spans="1:4" x14ac:dyDescent="0.3">
      <c r="A8790" s="1" t="s">
        <v>4</v>
      </c>
      <c r="B8790" s="1" t="s">
        <v>25047</v>
      </c>
      <c r="C8790" s="1" t="s">
        <v>25048</v>
      </c>
      <c r="D8790" s="1" t="s">
        <v>25049</v>
      </c>
    </row>
    <row r="8791" spans="1:4" x14ac:dyDescent="0.3">
      <c r="A8791" s="1" t="s">
        <v>4</v>
      </c>
      <c r="B8791" s="1" t="s">
        <v>25050</v>
      </c>
      <c r="C8791" s="1" t="s">
        <v>25051</v>
      </c>
      <c r="D8791" s="1" t="s">
        <v>25052</v>
      </c>
    </row>
    <row r="8792" spans="1:4" x14ac:dyDescent="0.3">
      <c r="A8792" s="1" t="s">
        <v>4</v>
      </c>
      <c r="B8792" s="1" t="s">
        <v>25053</v>
      </c>
      <c r="C8792" s="1" t="s">
        <v>25054</v>
      </c>
      <c r="D8792" s="1" t="s">
        <v>25055</v>
      </c>
    </row>
    <row r="8793" spans="1:4" x14ac:dyDescent="0.3">
      <c r="A8793" s="1" t="s">
        <v>4</v>
      </c>
      <c r="B8793" s="1" t="s">
        <v>25056</v>
      </c>
      <c r="C8793" s="1" t="s">
        <v>25057</v>
      </c>
      <c r="D8793" s="1" t="s">
        <v>25058</v>
      </c>
    </row>
    <row r="8794" spans="1:4" x14ac:dyDescent="0.3">
      <c r="A8794" s="1" t="s">
        <v>4</v>
      </c>
      <c r="B8794" s="1" t="s">
        <v>25059</v>
      </c>
      <c r="C8794" s="1" t="s">
        <v>25060</v>
      </c>
      <c r="D8794" s="1" t="s">
        <v>25061</v>
      </c>
    </row>
    <row r="8795" spans="1:4" x14ac:dyDescent="0.3">
      <c r="A8795" s="1" t="s">
        <v>4</v>
      </c>
      <c r="B8795" s="1" t="s">
        <v>25062</v>
      </c>
      <c r="C8795" s="1" t="s">
        <v>25063</v>
      </c>
      <c r="D8795" s="1" t="s">
        <v>25064</v>
      </c>
    </row>
    <row r="8796" spans="1:4" x14ac:dyDescent="0.3">
      <c r="A8796" s="1" t="s">
        <v>4</v>
      </c>
      <c r="B8796" s="1" t="s">
        <v>25065</v>
      </c>
      <c r="C8796" s="1" t="s">
        <v>25066</v>
      </c>
      <c r="D8796" s="1" t="s">
        <v>25067</v>
      </c>
    </row>
    <row r="8797" spans="1:4" x14ac:dyDescent="0.3">
      <c r="A8797" s="1" t="s">
        <v>4</v>
      </c>
      <c r="B8797" s="1" t="s">
        <v>25065</v>
      </c>
      <c r="C8797" s="1" t="s">
        <v>25066</v>
      </c>
      <c r="D8797" s="1" t="s">
        <v>25067</v>
      </c>
    </row>
    <row r="8798" spans="1:4" x14ac:dyDescent="0.3">
      <c r="A8798" s="1" t="s">
        <v>4</v>
      </c>
      <c r="B8798" s="1" t="s">
        <v>25068</v>
      </c>
      <c r="C8798" s="1" t="s">
        <v>25069</v>
      </c>
      <c r="D8798" s="1" t="s">
        <v>25070</v>
      </c>
    </row>
    <row r="8799" spans="1:4" x14ac:dyDescent="0.3">
      <c r="A8799" s="1" t="s">
        <v>4</v>
      </c>
      <c r="B8799" s="1" t="s">
        <v>25071</v>
      </c>
      <c r="C8799" s="1" t="s">
        <v>25072</v>
      </c>
      <c r="D8799" s="1" t="s">
        <v>25073</v>
      </c>
    </row>
    <row r="8800" spans="1:4" x14ac:dyDescent="0.3">
      <c r="A8800" s="1" t="s">
        <v>4</v>
      </c>
      <c r="B8800" s="1" t="s">
        <v>25074</v>
      </c>
      <c r="C8800" s="1" t="s">
        <v>25075</v>
      </c>
      <c r="D8800" s="1" t="s">
        <v>25076</v>
      </c>
    </row>
    <row r="8801" spans="1:4" x14ac:dyDescent="0.3">
      <c r="A8801" s="1" t="s">
        <v>4</v>
      </c>
      <c r="B8801" s="1" t="s">
        <v>25077</v>
      </c>
      <c r="C8801" s="1" t="s">
        <v>25078</v>
      </c>
      <c r="D8801" s="1" t="s">
        <v>25079</v>
      </c>
    </row>
    <row r="8802" spans="1:4" x14ac:dyDescent="0.3">
      <c r="A8802" s="1" t="s">
        <v>4</v>
      </c>
      <c r="B8802" s="1" t="s">
        <v>25080</v>
      </c>
      <c r="C8802" s="1" t="s">
        <v>25081</v>
      </c>
      <c r="D8802" s="1" t="s">
        <v>25082</v>
      </c>
    </row>
    <row r="8803" spans="1:4" x14ac:dyDescent="0.3">
      <c r="A8803" s="1" t="s">
        <v>4</v>
      </c>
      <c r="B8803" s="1" t="s">
        <v>25080</v>
      </c>
      <c r="C8803" s="1" t="s">
        <v>25081</v>
      </c>
      <c r="D8803" s="1" t="s">
        <v>25082</v>
      </c>
    </row>
    <row r="8804" spans="1:4" x14ac:dyDescent="0.3">
      <c r="A8804" s="1" t="s">
        <v>4</v>
      </c>
      <c r="B8804" s="1" t="s">
        <v>25083</v>
      </c>
      <c r="C8804" s="1" t="s">
        <v>25084</v>
      </c>
      <c r="D8804" s="1" t="s">
        <v>25085</v>
      </c>
    </row>
    <row r="8805" spans="1:4" x14ac:dyDescent="0.3">
      <c r="A8805" s="1" t="s">
        <v>4</v>
      </c>
      <c r="B8805" s="1" t="s">
        <v>25086</v>
      </c>
      <c r="C8805" s="1" t="s">
        <v>25087</v>
      </c>
      <c r="D8805" s="1" t="s">
        <v>25088</v>
      </c>
    </row>
    <row r="8806" spans="1:4" x14ac:dyDescent="0.3">
      <c r="A8806" s="1" t="s">
        <v>4</v>
      </c>
      <c r="B8806" s="1" t="s">
        <v>25089</v>
      </c>
      <c r="C8806" s="1" t="s">
        <v>25090</v>
      </c>
      <c r="D8806" s="1" t="s">
        <v>25091</v>
      </c>
    </row>
    <row r="8807" spans="1:4" x14ac:dyDescent="0.3">
      <c r="A8807" s="1" t="s">
        <v>4</v>
      </c>
      <c r="B8807" s="1" t="s">
        <v>25092</v>
      </c>
      <c r="C8807" s="1" t="s">
        <v>25093</v>
      </c>
      <c r="D8807" s="1" t="s">
        <v>25094</v>
      </c>
    </row>
    <row r="8808" spans="1:4" x14ac:dyDescent="0.3">
      <c r="A8808" s="1" t="s">
        <v>4</v>
      </c>
      <c r="B8808" s="1" t="s">
        <v>25092</v>
      </c>
      <c r="C8808" s="1" t="s">
        <v>25093</v>
      </c>
      <c r="D8808" s="1" t="s">
        <v>25094</v>
      </c>
    </row>
    <row r="8809" spans="1:4" x14ac:dyDescent="0.3">
      <c r="A8809" s="1" t="s">
        <v>4</v>
      </c>
      <c r="B8809" s="1" t="s">
        <v>25095</v>
      </c>
      <c r="C8809" s="1" t="s">
        <v>25096</v>
      </c>
      <c r="D8809" s="1" t="s">
        <v>25097</v>
      </c>
    </row>
    <row r="8810" spans="1:4" x14ac:dyDescent="0.3">
      <c r="A8810" s="1" t="s">
        <v>4</v>
      </c>
      <c r="B8810" s="1" t="s">
        <v>25098</v>
      </c>
      <c r="C8810" s="1" t="s">
        <v>25099</v>
      </c>
      <c r="D8810" s="1" t="s">
        <v>25100</v>
      </c>
    </row>
    <row r="8811" spans="1:4" x14ac:dyDescent="0.3">
      <c r="A8811" s="1" t="s">
        <v>4</v>
      </c>
      <c r="B8811" s="1" t="s">
        <v>25101</v>
      </c>
      <c r="C8811" s="1" t="s">
        <v>25102</v>
      </c>
      <c r="D8811" s="1" t="s">
        <v>25103</v>
      </c>
    </row>
    <row r="8812" spans="1:4" x14ac:dyDescent="0.3">
      <c r="A8812" s="1" t="s">
        <v>4</v>
      </c>
      <c r="B8812" s="1" t="s">
        <v>25104</v>
      </c>
      <c r="C8812" s="1" t="s">
        <v>25105</v>
      </c>
      <c r="D8812" s="1" t="s">
        <v>25106</v>
      </c>
    </row>
    <row r="8813" spans="1:4" x14ac:dyDescent="0.3">
      <c r="A8813" s="1" t="s">
        <v>4</v>
      </c>
      <c r="B8813" s="1" t="s">
        <v>25104</v>
      </c>
      <c r="C8813" s="1" t="s">
        <v>25105</v>
      </c>
      <c r="D8813" s="1" t="s">
        <v>25106</v>
      </c>
    </row>
    <row r="8814" spans="1:4" x14ac:dyDescent="0.3">
      <c r="A8814" s="1" t="s">
        <v>4</v>
      </c>
      <c r="B8814" s="1" t="s">
        <v>25107</v>
      </c>
      <c r="C8814" s="1" t="s">
        <v>25108</v>
      </c>
      <c r="D8814" s="1" t="s">
        <v>25109</v>
      </c>
    </row>
    <row r="8815" spans="1:4" x14ac:dyDescent="0.3">
      <c r="A8815" s="1" t="s">
        <v>4</v>
      </c>
      <c r="B8815" s="1" t="s">
        <v>25110</v>
      </c>
      <c r="C8815" s="1" t="s">
        <v>25111</v>
      </c>
      <c r="D8815" s="1" t="s">
        <v>25112</v>
      </c>
    </row>
    <row r="8816" spans="1:4" x14ac:dyDescent="0.3">
      <c r="A8816" s="1" t="s">
        <v>4</v>
      </c>
      <c r="B8816" s="1" t="s">
        <v>25113</v>
      </c>
      <c r="C8816" s="1" t="s">
        <v>25114</v>
      </c>
      <c r="D8816" s="1" t="s">
        <v>25115</v>
      </c>
    </row>
    <row r="8817" spans="1:4" x14ac:dyDescent="0.3">
      <c r="A8817" s="1" t="s">
        <v>4</v>
      </c>
      <c r="B8817" s="1" t="s">
        <v>25116</v>
      </c>
      <c r="C8817" s="1" t="s">
        <v>25117</v>
      </c>
      <c r="D8817" s="1" t="s">
        <v>25118</v>
      </c>
    </row>
    <row r="8818" spans="1:4" x14ac:dyDescent="0.3">
      <c r="A8818" s="1" t="s">
        <v>4</v>
      </c>
      <c r="B8818" s="1" t="s">
        <v>25116</v>
      </c>
      <c r="C8818" s="1" t="s">
        <v>25117</v>
      </c>
      <c r="D8818" s="1" t="s">
        <v>25118</v>
      </c>
    </row>
    <row r="8819" spans="1:4" x14ac:dyDescent="0.3">
      <c r="A8819" s="1" t="s">
        <v>4</v>
      </c>
      <c r="B8819" s="1" t="s">
        <v>25119</v>
      </c>
      <c r="C8819" s="1" t="s">
        <v>25120</v>
      </c>
      <c r="D8819" s="1" t="s">
        <v>25121</v>
      </c>
    </row>
    <row r="8820" spans="1:4" x14ac:dyDescent="0.3">
      <c r="A8820" s="1" t="s">
        <v>4</v>
      </c>
      <c r="B8820" s="1" t="s">
        <v>25122</v>
      </c>
      <c r="C8820" s="1" t="s">
        <v>25123</v>
      </c>
      <c r="D8820" s="1" t="s">
        <v>25124</v>
      </c>
    </row>
    <row r="8821" spans="1:4" x14ac:dyDescent="0.3">
      <c r="A8821" s="1" t="s">
        <v>4</v>
      </c>
      <c r="B8821" s="1" t="s">
        <v>25125</v>
      </c>
      <c r="C8821" s="1" t="s">
        <v>25126</v>
      </c>
      <c r="D8821" s="1" t="s">
        <v>25127</v>
      </c>
    </row>
    <row r="8822" spans="1:4" x14ac:dyDescent="0.3">
      <c r="A8822" s="1" t="s">
        <v>4</v>
      </c>
      <c r="B8822" s="1" t="s">
        <v>25128</v>
      </c>
      <c r="C8822" s="1" t="s">
        <v>25129</v>
      </c>
      <c r="D8822" s="1" t="s">
        <v>25130</v>
      </c>
    </row>
    <row r="8823" spans="1:4" x14ac:dyDescent="0.3">
      <c r="A8823" s="1" t="s">
        <v>4</v>
      </c>
      <c r="B8823" s="1" t="s">
        <v>25128</v>
      </c>
      <c r="C8823" s="1" t="s">
        <v>25129</v>
      </c>
      <c r="D8823" s="1" t="s">
        <v>25130</v>
      </c>
    </row>
    <row r="8824" spans="1:4" x14ac:dyDescent="0.3">
      <c r="A8824" s="1" t="s">
        <v>4</v>
      </c>
      <c r="B8824" s="1" t="s">
        <v>25131</v>
      </c>
      <c r="C8824" s="1" t="s">
        <v>25132</v>
      </c>
      <c r="D8824" s="1" t="s">
        <v>25133</v>
      </c>
    </row>
    <row r="8825" spans="1:4" x14ac:dyDescent="0.3">
      <c r="A8825" s="1" t="s">
        <v>4</v>
      </c>
      <c r="B8825" s="1" t="s">
        <v>25134</v>
      </c>
      <c r="C8825" s="1" t="s">
        <v>25135</v>
      </c>
      <c r="D8825" s="1" t="s">
        <v>25136</v>
      </c>
    </row>
    <row r="8826" spans="1:4" x14ac:dyDescent="0.3">
      <c r="A8826" s="1" t="s">
        <v>4</v>
      </c>
      <c r="B8826" s="1" t="s">
        <v>25137</v>
      </c>
      <c r="C8826" s="1" t="s">
        <v>25138</v>
      </c>
      <c r="D8826" s="1" t="s">
        <v>25139</v>
      </c>
    </row>
    <row r="8827" spans="1:4" x14ac:dyDescent="0.3">
      <c r="A8827" s="1" t="s">
        <v>4</v>
      </c>
      <c r="B8827" s="1" t="s">
        <v>25140</v>
      </c>
      <c r="C8827" s="1" t="s">
        <v>25141</v>
      </c>
      <c r="D8827" s="1" t="s">
        <v>25142</v>
      </c>
    </row>
    <row r="8828" spans="1:4" x14ac:dyDescent="0.3">
      <c r="A8828" s="1" t="s">
        <v>4</v>
      </c>
      <c r="B8828" s="1" t="s">
        <v>25140</v>
      </c>
      <c r="C8828" s="1" t="s">
        <v>25141</v>
      </c>
      <c r="D8828" s="1" t="s">
        <v>25142</v>
      </c>
    </row>
    <row r="8829" spans="1:4" x14ac:dyDescent="0.3">
      <c r="A8829" s="1" t="s">
        <v>4</v>
      </c>
      <c r="B8829" s="1" t="s">
        <v>25143</v>
      </c>
      <c r="C8829" s="1" t="s">
        <v>25144</v>
      </c>
      <c r="D8829" s="1" t="s">
        <v>25145</v>
      </c>
    </row>
    <row r="8830" spans="1:4" x14ac:dyDescent="0.3">
      <c r="A8830" s="1" t="s">
        <v>4</v>
      </c>
      <c r="B8830" s="1" t="s">
        <v>25146</v>
      </c>
      <c r="C8830" s="1" t="s">
        <v>25147</v>
      </c>
      <c r="D8830" s="1" t="s">
        <v>25148</v>
      </c>
    </row>
    <row r="8831" spans="1:4" x14ac:dyDescent="0.3">
      <c r="A8831" s="1" t="s">
        <v>4</v>
      </c>
      <c r="B8831" s="1" t="s">
        <v>25149</v>
      </c>
      <c r="C8831" s="1" t="s">
        <v>25150</v>
      </c>
      <c r="D8831" s="1" t="s">
        <v>25151</v>
      </c>
    </row>
    <row r="8832" spans="1:4" x14ac:dyDescent="0.3">
      <c r="A8832" s="1" t="s">
        <v>4</v>
      </c>
      <c r="B8832" s="1" t="s">
        <v>25152</v>
      </c>
      <c r="C8832" s="1" t="s">
        <v>25153</v>
      </c>
      <c r="D8832" s="1" t="s">
        <v>25154</v>
      </c>
    </row>
    <row r="8833" spans="1:4" x14ac:dyDescent="0.3">
      <c r="A8833" s="1" t="s">
        <v>4</v>
      </c>
      <c r="B8833" s="1" t="s">
        <v>25152</v>
      </c>
      <c r="C8833" s="1" t="s">
        <v>25153</v>
      </c>
      <c r="D8833" s="1" t="s">
        <v>25154</v>
      </c>
    </row>
    <row r="8834" spans="1:4" x14ac:dyDescent="0.3">
      <c r="A8834" s="1" t="s">
        <v>4</v>
      </c>
      <c r="B8834" s="1" t="s">
        <v>25155</v>
      </c>
      <c r="C8834" s="1" t="s">
        <v>25156</v>
      </c>
      <c r="D8834" s="1" t="s">
        <v>25157</v>
      </c>
    </row>
    <row r="8835" spans="1:4" x14ac:dyDescent="0.3">
      <c r="A8835" s="1" t="s">
        <v>4</v>
      </c>
      <c r="B8835" s="1" t="s">
        <v>25158</v>
      </c>
      <c r="C8835" s="1" t="s">
        <v>25159</v>
      </c>
      <c r="D8835" s="1" t="s">
        <v>25160</v>
      </c>
    </row>
    <row r="8836" spans="1:4" x14ac:dyDescent="0.3">
      <c r="A8836" s="1" t="s">
        <v>4</v>
      </c>
      <c r="B8836" s="1" t="s">
        <v>25161</v>
      </c>
      <c r="C8836" s="1" t="s">
        <v>25162</v>
      </c>
      <c r="D8836" s="1" t="s">
        <v>25163</v>
      </c>
    </row>
    <row r="8837" spans="1:4" x14ac:dyDescent="0.3">
      <c r="A8837" s="1" t="s">
        <v>4</v>
      </c>
      <c r="B8837" s="1" t="s">
        <v>25164</v>
      </c>
      <c r="C8837" s="1" t="s">
        <v>25165</v>
      </c>
      <c r="D8837" s="1" t="s">
        <v>25166</v>
      </c>
    </row>
    <row r="8838" spans="1:4" x14ac:dyDescent="0.3">
      <c r="A8838" s="1" t="s">
        <v>4</v>
      </c>
      <c r="B8838" s="1" t="s">
        <v>25164</v>
      </c>
      <c r="C8838" s="1" t="s">
        <v>25165</v>
      </c>
      <c r="D8838" s="1" t="s">
        <v>25166</v>
      </c>
    </row>
    <row r="8839" spans="1:4" x14ac:dyDescent="0.3">
      <c r="A8839" s="1" t="s">
        <v>4</v>
      </c>
      <c r="B8839" s="1" t="s">
        <v>25167</v>
      </c>
      <c r="C8839" s="1" t="s">
        <v>25168</v>
      </c>
      <c r="D8839" s="1" t="s">
        <v>25169</v>
      </c>
    </row>
    <row r="8840" spans="1:4" x14ac:dyDescent="0.3">
      <c r="A8840" s="1" t="s">
        <v>4</v>
      </c>
      <c r="B8840" s="1" t="s">
        <v>25170</v>
      </c>
      <c r="C8840" s="1" t="s">
        <v>25171</v>
      </c>
      <c r="D8840" s="1" t="s">
        <v>25172</v>
      </c>
    </row>
    <row r="8841" spans="1:4" x14ac:dyDescent="0.3">
      <c r="A8841" s="1" t="s">
        <v>4</v>
      </c>
      <c r="B8841" s="1" t="s">
        <v>25173</v>
      </c>
      <c r="C8841" s="1" t="s">
        <v>25174</v>
      </c>
      <c r="D8841" s="1" t="s">
        <v>25175</v>
      </c>
    </row>
    <row r="8842" spans="1:4" x14ac:dyDescent="0.3">
      <c r="A8842" s="1" t="s">
        <v>4</v>
      </c>
      <c r="B8842" s="1" t="s">
        <v>25176</v>
      </c>
      <c r="C8842" s="1" t="s">
        <v>25177</v>
      </c>
      <c r="D8842" s="1" t="s">
        <v>25178</v>
      </c>
    </row>
    <row r="8843" spans="1:4" x14ac:dyDescent="0.3">
      <c r="A8843" s="1" t="s">
        <v>4</v>
      </c>
      <c r="B8843" s="1" t="s">
        <v>25176</v>
      </c>
      <c r="C8843" s="1" t="s">
        <v>25177</v>
      </c>
      <c r="D8843" s="1" t="s">
        <v>25178</v>
      </c>
    </row>
    <row r="8844" spans="1:4" x14ac:dyDescent="0.3">
      <c r="A8844" s="1" t="s">
        <v>4</v>
      </c>
      <c r="B8844" s="1" t="s">
        <v>25179</v>
      </c>
      <c r="C8844" s="1" t="s">
        <v>25180</v>
      </c>
      <c r="D8844" s="1" t="s">
        <v>25181</v>
      </c>
    </row>
    <row r="8845" spans="1:4" x14ac:dyDescent="0.3">
      <c r="A8845" s="1" t="s">
        <v>4</v>
      </c>
      <c r="B8845" s="1" t="s">
        <v>25182</v>
      </c>
      <c r="C8845" s="1" t="s">
        <v>25183</v>
      </c>
      <c r="D8845" s="1" t="s">
        <v>25184</v>
      </c>
    </row>
    <row r="8846" spans="1:4" x14ac:dyDescent="0.3">
      <c r="A8846" s="1" t="s">
        <v>4</v>
      </c>
      <c r="B8846" s="1" t="s">
        <v>25185</v>
      </c>
      <c r="C8846" s="1" t="s">
        <v>25186</v>
      </c>
      <c r="D8846" s="1" t="s">
        <v>25187</v>
      </c>
    </row>
    <row r="8847" spans="1:4" x14ac:dyDescent="0.3">
      <c r="A8847" s="1" t="s">
        <v>4</v>
      </c>
      <c r="B8847" s="1" t="s">
        <v>25188</v>
      </c>
      <c r="C8847" s="1" t="s">
        <v>25189</v>
      </c>
      <c r="D8847" s="1" t="s">
        <v>25190</v>
      </c>
    </row>
    <row r="8848" spans="1:4" x14ac:dyDescent="0.3">
      <c r="A8848" s="1" t="s">
        <v>4</v>
      </c>
      <c r="B8848" s="1" t="s">
        <v>25188</v>
      </c>
      <c r="C8848" s="1" t="s">
        <v>25189</v>
      </c>
      <c r="D8848" s="1" t="s">
        <v>25190</v>
      </c>
    </row>
    <row r="8849" spans="1:4" x14ac:dyDescent="0.3">
      <c r="A8849" s="1" t="s">
        <v>4</v>
      </c>
      <c r="B8849" s="1" t="s">
        <v>25191</v>
      </c>
      <c r="C8849" s="1" t="s">
        <v>25192</v>
      </c>
      <c r="D8849" s="1" t="s">
        <v>25193</v>
      </c>
    </row>
    <row r="8850" spans="1:4" x14ac:dyDescent="0.3">
      <c r="A8850" s="1" t="s">
        <v>4</v>
      </c>
      <c r="B8850" s="1" t="s">
        <v>25194</v>
      </c>
      <c r="C8850" s="1" t="s">
        <v>25195</v>
      </c>
      <c r="D8850" s="1" t="s">
        <v>25196</v>
      </c>
    </row>
    <row r="8851" spans="1:4" x14ac:dyDescent="0.3">
      <c r="A8851" s="1" t="s">
        <v>4</v>
      </c>
      <c r="B8851" s="1" t="s">
        <v>25197</v>
      </c>
      <c r="C8851" s="1" t="s">
        <v>25198</v>
      </c>
      <c r="D8851" s="1" t="s">
        <v>25199</v>
      </c>
    </row>
    <row r="8852" spans="1:4" x14ac:dyDescent="0.3">
      <c r="A8852" s="1" t="s">
        <v>4</v>
      </c>
      <c r="B8852" s="1" t="s">
        <v>25200</v>
      </c>
      <c r="C8852" s="1" t="s">
        <v>25201</v>
      </c>
      <c r="D8852" s="1" t="s">
        <v>25202</v>
      </c>
    </row>
    <row r="8853" spans="1:4" x14ac:dyDescent="0.3">
      <c r="A8853" s="1" t="s">
        <v>4</v>
      </c>
      <c r="B8853" s="1" t="s">
        <v>25200</v>
      </c>
      <c r="C8853" s="1" t="s">
        <v>25201</v>
      </c>
      <c r="D8853" s="1" t="s">
        <v>25202</v>
      </c>
    </row>
    <row r="8854" spans="1:4" x14ac:dyDescent="0.3">
      <c r="A8854" s="1" t="s">
        <v>4</v>
      </c>
      <c r="B8854" s="1" t="s">
        <v>25203</v>
      </c>
      <c r="C8854" s="1" t="s">
        <v>25204</v>
      </c>
      <c r="D8854" s="1" t="s">
        <v>25205</v>
      </c>
    </row>
    <row r="8855" spans="1:4" x14ac:dyDescent="0.3">
      <c r="A8855" s="1" t="s">
        <v>4</v>
      </c>
      <c r="B8855" s="1" t="s">
        <v>25206</v>
      </c>
      <c r="C8855" s="1" t="s">
        <v>25207</v>
      </c>
      <c r="D8855" s="1" t="s">
        <v>25208</v>
      </c>
    </row>
    <row r="8856" spans="1:4" x14ac:dyDescent="0.3">
      <c r="A8856" s="1" t="s">
        <v>4</v>
      </c>
      <c r="B8856" s="1" t="s">
        <v>25209</v>
      </c>
      <c r="C8856" s="1" t="s">
        <v>25210</v>
      </c>
      <c r="D8856" s="1" t="s">
        <v>25211</v>
      </c>
    </row>
    <row r="8857" spans="1:4" x14ac:dyDescent="0.3">
      <c r="A8857" s="1" t="s">
        <v>4</v>
      </c>
      <c r="B8857" s="1" t="s">
        <v>25212</v>
      </c>
      <c r="C8857" s="1" t="s">
        <v>25213</v>
      </c>
      <c r="D8857" s="1" t="s">
        <v>25214</v>
      </c>
    </row>
    <row r="8858" spans="1:4" x14ac:dyDescent="0.3">
      <c r="A8858" s="1" t="s">
        <v>4</v>
      </c>
      <c r="B8858" s="1" t="s">
        <v>25212</v>
      </c>
      <c r="C8858" s="1" t="s">
        <v>25213</v>
      </c>
      <c r="D8858" s="1" t="s">
        <v>25214</v>
      </c>
    </row>
    <row r="8859" spans="1:4" x14ac:dyDescent="0.3">
      <c r="A8859" s="1" t="s">
        <v>4</v>
      </c>
      <c r="B8859" s="1" t="s">
        <v>25215</v>
      </c>
      <c r="C8859" s="1" t="s">
        <v>25216</v>
      </c>
      <c r="D8859" s="1" t="s">
        <v>25217</v>
      </c>
    </row>
    <row r="8860" spans="1:4" x14ac:dyDescent="0.3">
      <c r="A8860" s="1" t="s">
        <v>4</v>
      </c>
      <c r="B8860" s="1" t="s">
        <v>25218</v>
      </c>
      <c r="C8860" s="1" t="s">
        <v>25219</v>
      </c>
      <c r="D8860" s="1" t="s">
        <v>25220</v>
      </c>
    </row>
    <row r="8861" spans="1:4" x14ac:dyDescent="0.3">
      <c r="A8861" s="1" t="s">
        <v>4</v>
      </c>
      <c r="B8861" s="1" t="s">
        <v>25221</v>
      </c>
      <c r="C8861" s="1" t="s">
        <v>25222</v>
      </c>
      <c r="D8861" s="1" t="s">
        <v>25223</v>
      </c>
    </row>
    <row r="8862" spans="1:4" x14ac:dyDescent="0.3">
      <c r="A8862" s="1" t="s">
        <v>4</v>
      </c>
      <c r="B8862" s="1" t="s">
        <v>25224</v>
      </c>
      <c r="C8862" s="1" t="s">
        <v>25225</v>
      </c>
      <c r="D8862" s="1" t="s">
        <v>25226</v>
      </c>
    </row>
    <row r="8863" spans="1:4" x14ac:dyDescent="0.3">
      <c r="A8863" s="1" t="s">
        <v>4</v>
      </c>
      <c r="B8863" s="1" t="s">
        <v>25224</v>
      </c>
      <c r="C8863" s="1" t="s">
        <v>25225</v>
      </c>
      <c r="D8863" s="1" t="s">
        <v>25226</v>
      </c>
    </row>
    <row r="8864" spans="1:4" x14ac:dyDescent="0.3">
      <c r="A8864" s="1" t="s">
        <v>4</v>
      </c>
      <c r="B8864" s="1" t="s">
        <v>25227</v>
      </c>
      <c r="C8864" s="1" t="s">
        <v>25228</v>
      </c>
      <c r="D8864" s="1" t="s">
        <v>25229</v>
      </c>
    </row>
    <row r="8865" spans="1:4" x14ac:dyDescent="0.3">
      <c r="A8865" s="1" t="s">
        <v>4</v>
      </c>
      <c r="B8865" s="1" t="s">
        <v>25230</v>
      </c>
      <c r="C8865" s="1" t="s">
        <v>25231</v>
      </c>
      <c r="D8865" s="1" t="s">
        <v>25232</v>
      </c>
    </row>
    <row r="8866" spans="1:4" x14ac:dyDescent="0.3">
      <c r="A8866" s="1" t="s">
        <v>4</v>
      </c>
      <c r="B8866" s="1" t="s">
        <v>25233</v>
      </c>
      <c r="C8866" s="1" t="s">
        <v>25234</v>
      </c>
      <c r="D8866" s="1" t="s">
        <v>25235</v>
      </c>
    </row>
    <row r="8867" spans="1:4" x14ac:dyDescent="0.3">
      <c r="A8867" s="1" t="s">
        <v>4</v>
      </c>
      <c r="B8867" s="1" t="s">
        <v>25236</v>
      </c>
      <c r="C8867" s="1" t="s">
        <v>25237</v>
      </c>
      <c r="D8867" s="1" t="s">
        <v>25238</v>
      </c>
    </row>
    <row r="8868" spans="1:4" x14ac:dyDescent="0.3">
      <c r="A8868" s="1" t="s">
        <v>4</v>
      </c>
      <c r="B8868" s="1" t="s">
        <v>25236</v>
      </c>
      <c r="C8868" s="1" t="s">
        <v>25237</v>
      </c>
      <c r="D8868" s="1" t="s">
        <v>25238</v>
      </c>
    </row>
    <row r="8869" spans="1:4" x14ac:dyDescent="0.3">
      <c r="A8869" s="1" t="s">
        <v>4</v>
      </c>
      <c r="B8869" s="1" t="s">
        <v>25239</v>
      </c>
      <c r="C8869" s="1" t="s">
        <v>25240</v>
      </c>
      <c r="D8869" s="1" t="s">
        <v>25241</v>
      </c>
    </row>
    <row r="8870" spans="1:4" x14ac:dyDescent="0.3">
      <c r="A8870" s="1" t="s">
        <v>4</v>
      </c>
      <c r="B8870" s="1" t="s">
        <v>25242</v>
      </c>
      <c r="C8870" s="1" t="s">
        <v>25243</v>
      </c>
      <c r="D8870" s="1" t="s">
        <v>25244</v>
      </c>
    </row>
    <row r="8871" spans="1:4" x14ac:dyDescent="0.3">
      <c r="A8871" s="1" t="s">
        <v>4</v>
      </c>
      <c r="B8871" s="1" t="s">
        <v>25245</v>
      </c>
      <c r="C8871" s="1" t="s">
        <v>25246</v>
      </c>
      <c r="D8871" s="1" t="s">
        <v>25247</v>
      </c>
    </row>
    <row r="8872" spans="1:4" x14ac:dyDescent="0.3">
      <c r="A8872" s="1" t="s">
        <v>4</v>
      </c>
      <c r="B8872" s="1" t="s">
        <v>23</v>
      </c>
      <c r="C8872" s="1" t="s">
        <v>25248</v>
      </c>
      <c r="D8872" s="1" t="s">
        <v>25249</v>
      </c>
    </row>
    <row r="8873" spans="1:4" x14ac:dyDescent="0.3">
      <c r="A8873" s="1" t="s">
        <v>4</v>
      </c>
      <c r="B8873" s="1" t="s">
        <v>23</v>
      </c>
      <c r="C8873" s="1" t="s">
        <v>25248</v>
      </c>
      <c r="D8873" s="1" t="s">
        <v>25249</v>
      </c>
    </row>
    <row r="8874" spans="1:4" x14ac:dyDescent="0.3">
      <c r="A8874" s="1" t="s">
        <v>4</v>
      </c>
      <c r="B8874" s="1" t="s">
        <v>25250</v>
      </c>
      <c r="C8874" s="1" t="s">
        <v>25251</v>
      </c>
      <c r="D8874" s="1" t="s">
        <v>25252</v>
      </c>
    </row>
    <row r="8875" spans="1:4" x14ac:dyDescent="0.3">
      <c r="A8875" s="1" t="s">
        <v>4</v>
      </c>
      <c r="B8875" s="1" t="s">
        <v>25253</v>
      </c>
      <c r="C8875" s="1" t="s">
        <v>25254</v>
      </c>
      <c r="D8875" s="1" t="s">
        <v>25255</v>
      </c>
    </row>
    <row r="8876" spans="1:4" x14ac:dyDescent="0.3">
      <c r="A8876" s="1" t="s">
        <v>4</v>
      </c>
      <c r="B8876" s="1" t="s">
        <v>25256</v>
      </c>
      <c r="C8876" s="1" t="s">
        <v>25257</v>
      </c>
      <c r="D8876" s="1" t="s">
        <v>25258</v>
      </c>
    </row>
    <row r="8877" spans="1:4" x14ac:dyDescent="0.3">
      <c r="A8877" s="1" t="s">
        <v>4</v>
      </c>
      <c r="B8877" s="1" t="s">
        <v>25259</v>
      </c>
      <c r="C8877" s="1" t="s">
        <v>25260</v>
      </c>
      <c r="D8877" s="1" t="s">
        <v>25261</v>
      </c>
    </row>
    <row r="8878" spans="1:4" x14ac:dyDescent="0.3">
      <c r="A8878" s="1" t="s">
        <v>4</v>
      </c>
      <c r="B8878" s="1" t="s">
        <v>25262</v>
      </c>
      <c r="C8878" s="1" t="s">
        <v>25263</v>
      </c>
      <c r="D8878" s="1" t="s">
        <v>25264</v>
      </c>
    </row>
    <row r="8879" spans="1:4" x14ac:dyDescent="0.3">
      <c r="A8879" s="1" t="s">
        <v>4</v>
      </c>
      <c r="B8879" s="1" t="s">
        <v>25262</v>
      </c>
      <c r="C8879" s="1" t="s">
        <v>25263</v>
      </c>
      <c r="D8879" s="1" t="s">
        <v>25264</v>
      </c>
    </row>
    <row r="8880" spans="1:4" x14ac:dyDescent="0.3">
      <c r="A8880" s="1" t="s">
        <v>4</v>
      </c>
      <c r="B8880" s="1" t="s">
        <v>25265</v>
      </c>
      <c r="C8880" s="1" t="s">
        <v>25266</v>
      </c>
      <c r="D8880" s="1" t="s">
        <v>25267</v>
      </c>
    </row>
    <row r="8881" spans="1:4" x14ac:dyDescent="0.3">
      <c r="A8881" s="1" t="s">
        <v>4</v>
      </c>
      <c r="B8881" s="1" t="s">
        <v>25268</v>
      </c>
      <c r="C8881" s="1" t="s">
        <v>25269</v>
      </c>
      <c r="D8881" s="1" t="s">
        <v>25270</v>
      </c>
    </row>
    <row r="8882" spans="1:4" x14ac:dyDescent="0.3">
      <c r="A8882" s="1" t="s">
        <v>4</v>
      </c>
      <c r="B8882" s="1" t="s">
        <v>25271</v>
      </c>
      <c r="C8882" s="1" t="s">
        <v>25272</v>
      </c>
      <c r="D8882" s="1" t="s">
        <v>25273</v>
      </c>
    </row>
    <row r="8883" spans="1:4" x14ac:dyDescent="0.3">
      <c r="A8883" s="1" t="s">
        <v>4</v>
      </c>
      <c r="B8883" s="1" t="s">
        <v>25271</v>
      </c>
      <c r="C8883" s="1" t="s">
        <v>25272</v>
      </c>
      <c r="D8883" s="1" t="s">
        <v>25273</v>
      </c>
    </row>
    <row r="8884" spans="1:4" x14ac:dyDescent="0.3">
      <c r="A8884" s="1" t="s">
        <v>4</v>
      </c>
      <c r="B8884" s="1" t="s">
        <v>25274</v>
      </c>
      <c r="C8884" s="1" t="s">
        <v>25275</v>
      </c>
      <c r="D8884" s="1" t="s">
        <v>25276</v>
      </c>
    </row>
    <row r="8885" spans="1:4" x14ac:dyDescent="0.3">
      <c r="A8885" s="1" t="s">
        <v>4</v>
      </c>
      <c r="B8885" s="1" t="s">
        <v>25277</v>
      </c>
      <c r="C8885" s="1" t="s">
        <v>25278</v>
      </c>
      <c r="D8885" s="1" t="s">
        <v>25279</v>
      </c>
    </row>
    <row r="8886" spans="1:4" x14ac:dyDescent="0.3">
      <c r="A8886" s="1" t="s">
        <v>4</v>
      </c>
      <c r="B8886" s="1" t="s">
        <v>25280</v>
      </c>
      <c r="C8886" s="1" t="s">
        <v>25281</v>
      </c>
      <c r="D8886" s="1" t="s">
        <v>25282</v>
      </c>
    </row>
    <row r="8887" spans="1:4" x14ac:dyDescent="0.3">
      <c r="A8887" s="1" t="s">
        <v>4</v>
      </c>
      <c r="B8887" s="1" t="s">
        <v>25283</v>
      </c>
      <c r="C8887" s="1" t="s">
        <v>25284</v>
      </c>
      <c r="D8887" s="1" t="s">
        <v>25285</v>
      </c>
    </row>
    <row r="8888" spans="1:4" x14ac:dyDescent="0.3">
      <c r="A8888" s="1" t="s">
        <v>4</v>
      </c>
      <c r="B8888" s="1" t="s">
        <v>25286</v>
      </c>
      <c r="C8888" s="1" t="s">
        <v>25287</v>
      </c>
      <c r="D8888" s="1" t="s">
        <v>25288</v>
      </c>
    </row>
    <row r="8889" spans="1:4" x14ac:dyDescent="0.3">
      <c r="A8889" s="1" t="s">
        <v>4</v>
      </c>
      <c r="B8889" s="1" t="s">
        <v>25289</v>
      </c>
      <c r="C8889" s="1" t="s">
        <v>25290</v>
      </c>
      <c r="D8889" s="1" t="s">
        <v>25291</v>
      </c>
    </row>
    <row r="8890" spans="1:4" x14ac:dyDescent="0.3">
      <c r="A8890" s="1" t="s">
        <v>4</v>
      </c>
      <c r="B8890" s="1" t="s">
        <v>25292</v>
      </c>
      <c r="C8890" s="1" t="s">
        <v>25293</v>
      </c>
      <c r="D8890" s="1" t="s">
        <v>25294</v>
      </c>
    </row>
    <row r="8891" spans="1:4" x14ac:dyDescent="0.3">
      <c r="A8891" s="1" t="s">
        <v>4</v>
      </c>
      <c r="B8891" s="1" t="s">
        <v>25295</v>
      </c>
      <c r="C8891" s="1" t="s">
        <v>25296</v>
      </c>
      <c r="D8891" s="1" t="s">
        <v>25297</v>
      </c>
    </row>
    <row r="8892" spans="1:4" x14ac:dyDescent="0.3">
      <c r="A8892" s="1" t="s">
        <v>4</v>
      </c>
      <c r="B8892" s="1" t="s">
        <v>25298</v>
      </c>
      <c r="C8892" s="1" t="s">
        <v>25299</v>
      </c>
      <c r="D8892" s="1" t="s">
        <v>25300</v>
      </c>
    </row>
    <row r="8893" spans="1:4" x14ac:dyDescent="0.3">
      <c r="A8893" s="1" t="s">
        <v>4</v>
      </c>
      <c r="B8893" s="1" t="s">
        <v>25301</v>
      </c>
      <c r="C8893" s="1" t="s">
        <v>25302</v>
      </c>
      <c r="D8893" s="1" t="s">
        <v>25303</v>
      </c>
    </row>
    <row r="8894" spans="1:4" x14ac:dyDescent="0.3">
      <c r="A8894" s="1" t="s">
        <v>4</v>
      </c>
      <c r="B8894" s="1" t="s">
        <v>25304</v>
      </c>
      <c r="C8894" s="1" t="s">
        <v>25305</v>
      </c>
      <c r="D8894" s="1" t="s">
        <v>25306</v>
      </c>
    </row>
    <row r="8895" spans="1:4" x14ac:dyDescent="0.3">
      <c r="A8895" s="1" t="s">
        <v>4</v>
      </c>
      <c r="B8895" s="1" t="s">
        <v>25307</v>
      </c>
      <c r="C8895" s="1" t="s">
        <v>25308</v>
      </c>
      <c r="D8895" s="1" t="s">
        <v>25309</v>
      </c>
    </row>
    <row r="8896" spans="1:4" x14ac:dyDescent="0.3">
      <c r="A8896" s="1" t="s">
        <v>4</v>
      </c>
      <c r="B8896" s="1" t="s">
        <v>25310</v>
      </c>
      <c r="C8896" s="1" t="s">
        <v>25311</v>
      </c>
      <c r="D8896" s="1" t="s">
        <v>25312</v>
      </c>
    </row>
    <row r="8897" spans="1:4" x14ac:dyDescent="0.3">
      <c r="A8897" s="1" t="s">
        <v>4</v>
      </c>
      <c r="B8897" s="1" t="s">
        <v>25313</v>
      </c>
      <c r="C8897" s="1" t="s">
        <v>25314</v>
      </c>
      <c r="D8897" s="1" t="s">
        <v>25315</v>
      </c>
    </row>
    <row r="8898" spans="1:4" x14ac:dyDescent="0.3">
      <c r="A8898" s="1" t="s">
        <v>4</v>
      </c>
      <c r="B8898" s="1" t="s">
        <v>25316</v>
      </c>
      <c r="C8898" s="1" t="s">
        <v>25317</v>
      </c>
      <c r="D8898" s="1" t="s">
        <v>25318</v>
      </c>
    </row>
    <row r="8899" spans="1:4" x14ac:dyDescent="0.3">
      <c r="A8899" s="1" t="s">
        <v>4</v>
      </c>
      <c r="B8899" s="1" t="s">
        <v>25319</v>
      </c>
      <c r="C8899" s="1" t="s">
        <v>25320</v>
      </c>
      <c r="D8899" s="1" t="s">
        <v>25321</v>
      </c>
    </row>
    <row r="8900" spans="1:4" x14ac:dyDescent="0.3">
      <c r="A8900" s="1" t="s">
        <v>4</v>
      </c>
      <c r="B8900" s="1" t="s">
        <v>25322</v>
      </c>
      <c r="C8900" s="1" t="s">
        <v>25323</v>
      </c>
      <c r="D8900" s="1" t="s">
        <v>25324</v>
      </c>
    </row>
    <row r="8901" spans="1:4" x14ac:dyDescent="0.3">
      <c r="A8901" s="1" t="s">
        <v>4</v>
      </c>
      <c r="B8901" s="1" t="s">
        <v>25325</v>
      </c>
      <c r="C8901" s="1" t="s">
        <v>25326</v>
      </c>
      <c r="D8901" s="1" t="s">
        <v>25327</v>
      </c>
    </row>
    <row r="8902" spans="1:4" x14ac:dyDescent="0.3">
      <c r="A8902" s="1" t="s">
        <v>4</v>
      </c>
      <c r="B8902" s="1" t="s">
        <v>25328</v>
      </c>
      <c r="C8902" s="1" t="s">
        <v>25329</v>
      </c>
      <c r="D8902" s="1" t="s">
        <v>25330</v>
      </c>
    </row>
    <row r="8903" spans="1:4" x14ac:dyDescent="0.3">
      <c r="A8903" s="1" t="s">
        <v>4</v>
      </c>
      <c r="B8903" s="1" t="s">
        <v>25331</v>
      </c>
      <c r="C8903" s="1" t="s">
        <v>25332</v>
      </c>
      <c r="D8903" s="1" t="s">
        <v>25333</v>
      </c>
    </row>
    <row r="8904" spans="1:4" x14ac:dyDescent="0.3">
      <c r="A8904" s="1" t="s">
        <v>4</v>
      </c>
      <c r="B8904" s="1" t="s">
        <v>25334</v>
      </c>
      <c r="C8904" s="1" t="s">
        <v>25335</v>
      </c>
      <c r="D8904" s="1" t="s">
        <v>25336</v>
      </c>
    </row>
    <row r="8905" spans="1:4" x14ac:dyDescent="0.3">
      <c r="A8905" s="1" t="s">
        <v>4</v>
      </c>
      <c r="B8905" s="1" t="s">
        <v>25337</v>
      </c>
      <c r="C8905" s="1" t="s">
        <v>25338</v>
      </c>
      <c r="D8905" s="1" t="s">
        <v>25339</v>
      </c>
    </row>
    <row r="8906" spans="1:4" x14ac:dyDescent="0.3">
      <c r="A8906" s="1" t="s">
        <v>4</v>
      </c>
      <c r="B8906" s="1" t="s">
        <v>25340</v>
      </c>
      <c r="C8906" s="1" t="s">
        <v>25341</v>
      </c>
      <c r="D8906" s="1" t="s">
        <v>25342</v>
      </c>
    </row>
    <row r="8907" spans="1:4" x14ac:dyDescent="0.3">
      <c r="A8907" s="1" t="s">
        <v>4</v>
      </c>
      <c r="B8907" s="1" t="s">
        <v>25343</v>
      </c>
      <c r="C8907" s="1" t="s">
        <v>25344</v>
      </c>
      <c r="D8907" s="1" t="s">
        <v>25345</v>
      </c>
    </row>
    <row r="8908" spans="1:4" x14ac:dyDescent="0.3">
      <c r="A8908" s="1" t="s">
        <v>4</v>
      </c>
      <c r="B8908" s="1" t="s">
        <v>25346</v>
      </c>
      <c r="C8908" s="1" t="s">
        <v>25347</v>
      </c>
      <c r="D8908" s="1" t="s">
        <v>25348</v>
      </c>
    </row>
    <row r="8909" spans="1:4" x14ac:dyDescent="0.3">
      <c r="A8909" s="1" t="s">
        <v>4</v>
      </c>
      <c r="B8909" s="1" t="s">
        <v>25349</v>
      </c>
      <c r="C8909" s="1" t="s">
        <v>25350</v>
      </c>
      <c r="D8909" s="1" t="s">
        <v>25351</v>
      </c>
    </row>
    <row r="8910" spans="1:4" x14ac:dyDescent="0.3">
      <c r="A8910" s="1" t="s">
        <v>4</v>
      </c>
      <c r="B8910" s="1" t="s">
        <v>25352</v>
      </c>
      <c r="C8910" s="1" t="s">
        <v>25353</v>
      </c>
      <c r="D8910" s="1" t="s">
        <v>25354</v>
      </c>
    </row>
    <row r="8911" spans="1:4" x14ac:dyDescent="0.3">
      <c r="A8911" s="1" t="s">
        <v>4</v>
      </c>
      <c r="B8911" s="1" t="s">
        <v>25355</v>
      </c>
      <c r="C8911" s="1" t="s">
        <v>25356</v>
      </c>
      <c r="D8911" s="1" t="s">
        <v>25357</v>
      </c>
    </row>
    <row r="8912" spans="1:4" x14ac:dyDescent="0.3">
      <c r="A8912" s="1" t="s">
        <v>4</v>
      </c>
      <c r="B8912" s="1" t="s">
        <v>25358</v>
      </c>
      <c r="C8912" s="1" t="s">
        <v>25359</v>
      </c>
      <c r="D8912" s="1" t="s">
        <v>25360</v>
      </c>
    </row>
    <row r="8913" spans="1:4" x14ac:dyDescent="0.3">
      <c r="A8913" s="1" t="s">
        <v>4</v>
      </c>
      <c r="B8913" s="1" t="s">
        <v>25361</v>
      </c>
      <c r="C8913" s="1" t="s">
        <v>25362</v>
      </c>
      <c r="D8913" s="1" t="s">
        <v>25363</v>
      </c>
    </row>
    <row r="8914" spans="1:4" x14ac:dyDescent="0.3">
      <c r="A8914" s="1" t="s">
        <v>4</v>
      </c>
      <c r="B8914" s="1" t="s">
        <v>25364</v>
      </c>
      <c r="C8914" s="1" t="s">
        <v>25365</v>
      </c>
      <c r="D8914" s="1" t="s">
        <v>25366</v>
      </c>
    </row>
    <row r="8915" spans="1:4" x14ac:dyDescent="0.3">
      <c r="A8915" s="1" t="s">
        <v>4</v>
      </c>
      <c r="B8915" s="1" t="s">
        <v>25367</v>
      </c>
      <c r="C8915" s="1" t="s">
        <v>25368</v>
      </c>
      <c r="D8915" s="1" t="s">
        <v>25369</v>
      </c>
    </row>
    <row r="8916" spans="1:4" x14ac:dyDescent="0.3">
      <c r="A8916" s="1" t="s">
        <v>4</v>
      </c>
      <c r="B8916" s="1" t="s">
        <v>25370</v>
      </c>
      <c r="C8916" s="1" t="s">
        <v>25371</v>
      </c>
      <c r="D8916" s="1" t="s">
        <v>25372</v>
      </c>
    </row>
    <row r="8917" spans="1:4" x14ac:dyDescent="0.3">
      <c r="A8917" s="1" t="s">
        <v>4</v>
      </c>
      <c r="B8917" s="1" t="s">
        <v>25373</v>
      </c>
      <c r="C8917" s="1" t="s">
        <v>25374</v>
      </c>
      <c r="D8917" s="1" t="s">
        <v>25375</v>
      </c>
    </row>
    <row r="8918" spans="1:4" x14ac:dyDescent="0.3">
      <c r="A8918" s="1" t="s">
        <v>4</v>
      </c>
      <c r="B8918" s="1" t="s">
        <v>25376</v>
      </c>
      <c r="C8918" s="1" t="s">
        <v>25377</v>
      </c>
      <c r="D8918" s="1" t="s">
        <v>25378</v>
      </c>
    </row>
    <row r="8919" spans="1:4" x14ac:dyDescent="0.3">
      <c r="A8919" s="1" t="s">
        <v>4</v>
      </c>
      <c r="B8919" s="1" t="s">
        <v>25379</v>
      </c>
      <c r="C8919" s="1" t="s">
        <v>25380</v>
      </c>
      <c r="D8919" s="1" t="s">
        <v>25381</v>
      </c>
    </row>
    <row r="8920" spans="1:4" x14ac:dyDescent="0.3">
      <c r="A8920" s="1" t="s">
        <v>4</v>
      </c>
      <c r="B8920" s="1" t="s">
        <v>25382</v>
      </c>
      <c r="C8920" s="1" t="s">
        <v>25383</v>
      </c>
      <c r="D8920" s="1" t="s">
        <v>25384</v>
      </c>
    </row>
    <row r="8921" spans="1:4" x14ac:dyDescent="0.3">
      <c r="A8921" s="1" t="s">
        <v>4</v>
      </c>
      <c r="B8921" s="1" t="s">
        <v>25385</v>
      </c>
      <c r="C8921" s="1" t="s">
        <v>25386</v>
      </c>
      <c r="D8921" s="1" t="s">
        <v>25387</v>
      </c>
    </row>
    <row r="8922" spans="1:4" x14ac:dyDescent="0.3">
      <c r="A8922" s="1" t="s">
        <v>4</v>
      </c>
      <c r="B8922" s="1" t="s">
        <v>25388</v>
      </c>
      <c r="C8922" s="1" t="s">
        <v>25389</v>
      </c>
      <c r="D8922" s="1" t="s">
        <v>25390</v>
      </c>
    </row>
    <row r="8923" spans="1:4" x14ac:dyDescent="0.3">
      <c r="A8923" s="1" t="s">
        <v>4</v>
      </c>
      <c r="B8923" s="1" t="s">
        <v>25391</v>
      </c>
      <c r="C8923" s="1" t="s">
        <v>25392</v>
      </c>
      <c r="D8923" s="1" t="s">
        <v>25393</v>
      </c>
    </row>
    <row r="8924" spans="1:4" x14ac:dyDescent="0.3">
      <c r="A8924" s="1" t="s">
        <v>4</v>
      </c>
      <c r="B8924" s="1" t="s">
        <v>25394</v>
      </c>
      <c r="C8924" s="1" t="s">
        <v>25395</v>
      </c>
      <c r="D8924" s="1" t="s">
        <v>25396</v>
      </c>
    </row>
    <row r="8925" spans="1:4" x14ac:dyDescent="0.3">
      <c r="A8925" s="1" t="s">
        <v>4</v>
      </c>
      <c r="B8925" s="1" t="s">
        <v>25397</v>
      </c>
      <c r="C8925" s="1" t="s">
        <v>25398</v>
      </c>
      <c r="D8925" s="1" t="s">
        <v>25399</v>
      </c>
    </row>
    <row r="8926" spans="1:4" x14ac:dyDescent="0.3">
      <c r="A8926" s="1" t="s">
        <v>4</v>
      </c>
      <c r="B8926" s="1" t="s">
        <v>25400</v>
      </c>
      <c r="C8926" s="1" t="s">
        <v>25401</v>
      </c>
      <c r="D8926" s="1" t="s">
        <v>25402</v>
      </c>
    </row>
    <row r="8927" spans="1:4" x14ac:dyDescent="0.3">
      <c r="A8927" s="1" t="s">
        <v>4</v>
      </c>
      <c r="B8927" s="1" t="s">
        <v>25403</v>
      </c>
      <c r="C8927" s="1" t="s">
        <v>25404</v>
      </c>
      <c r="D8927" s="1" t="s">
        <v>25405</v>
      </c>
    </row>
    <row r="8928" spans="1:4" x14ac:dyDescent="0.3">
      <c r="A8928" s="1" t="s">
        <v>4</v>
      </c>
      <c r="B8928" s="1" t="s">
        <v>25406</v>
      </c>
      <c r="C8928" s="1" t="s">
        <v>25407</v>
      </c>
      <c r="D8928" s="1" t="s">
        <v>25408</v>
      </c>
    </row>
    <row r="8929" spans="1:4" x14ac:dyDescent="0.3">
      <c r="A8929" s="1" t="s">
        <v>4</v>
      </c>
      <c r="B8929" s="1" t="s">
        <v>25409</v>
      </c>
      <c r="C8929" s="1" t="s">
        <v>25410</v>
      </c>
      <c r="D8929" s="1" t="s">
        <v>25411</v>
      </c>
    </row>
    <row r="8930" spans="1:4" x14ac:dyDescent="0.3">
      <c r="A8930" s="1" t="s">
        <v>4</v>
      </c>
      <c r="B8930" s="1" t="s">
        <v>25412</v>
      </c>
      <c r="C8930" s="1" t="s">
        <v>25413</v>
      </c>
      <c r="D8930" s="1" t="s">
        <v>25414</v>
      </c>
    </row>
    <row r="8931" spans="1:4" x14ac:dyDescent="0.3">
      <c r="A8931" s="1" t="s">
        <v>4</v>
      </c>
      <c r="B8931" s="1" t="s">
        <v>25415</v>
      </c>
      <c r="C8931" s="1" t="s">
        <v>25416</v>
      </c>
      <c r="D8931" s="1" t="s">
        <v>25417</v>
      </c>
    </row>
    <row r="8932" spans="1:4" x14ac:dyDescent="0.3">
      <c r="A8932" s="1" t="s">
        <v>4</v>
      </c>
      <c r="B8932" s="1" t="s">
        <v>25418</v>
      </c>
      <c r="C8932" s="1" t="s">
        <v>25419</v>
      </c>
      <c r="D8932" s="1" t="s">
        <v>25420</v>
      </c>
    </row>
    <row r="8933" spans="1:4" x14ac:dyDescent="0.3">
      <c r="A8933" s="1" t="s">
        <v>4</v>
      </c>
      <c r="B8933" s="1" t="s">
        <v>25421</v>
      </c>
      <c r="C8933" s="1" t="s">
        <v>25422</v>
      </c>
      <c r="D8933" s="1" t="s">
        <v>25423</v>
      </c>
    </row>
    <row r="8934" spans="1:4" x14ac:dyDescent="0.3">
      <c r="A8934" s="1" t="s">
        <v>4</v>
      </c>
      <c r="B8934" s="1" t="s">
        <v>25424</v>
      </c>
      <c r="C8934" s="1" t="s">
        <v>25425</v>
      </c>
      <c r="D8934" s="1" t="s">
        <v>25426</v>
      </c>
    </row>
    <row r="8935" spans="1:4" x14ac:dyDescent="0.3">
      <c r="A8935" s="1" t="s">
        <v>4</v>
      </c>
      <c r="B8935" s="1" t="s">
        <v>25427</v>
      </c>
      <c r="C8935" s="1" t="s">
        <v>25428</v>
      </c>
      <c r="D8935" s="1" t="s">
        <v>25429</v>
      </c>
    </row>
    <row r="8936" spans="1:4" x14ac:dyDescent="0.3">
      <c r="A8936" s="1" t="s">
        <v>4</v>
      </c>
      <c r="B8936" s="1" t="s">
        <v>25430</v>
      </c>
      <c r="C8936" s="1" t="s">
        <v>25431</v>
      </c>
      <c r="D8936" s="1" t="s">
        <v>25432</v>
      </c>
    </row>
    <row r="8937" spans="1:4" x14ac:dyDescent="0.3">
      <c r="A8937" s="1" t="s">
        <v>4</v>
      </c>
      <c r="B8937" s="1" t="s">
        <v>25433</v>
      </c>
      <c r="C8937" s="1" t="s">
        <v>25434</v>
      </c>
      <c r="D8937" s="1" t="s">
        <v>25435</v>
      </c>
    </row>
    <row r="8938" spans="1:4" x14ac:dyDescent="0.3">
      <c r="A8938" s="1" t="s">
        <v>4</v>
      </c>
      <c r="B8938" s="1" t="s">
        <v>25436</v>
      </c>
      <c r="C8938" s="1" t="s">
        <v>25437</v>
      </c>
      <c r="D8938" s="1" t="s">
        <v>25438</v>
      </c>
    </row>
    <row r="8939" spans="1:4" x14ac:dyDescent="0.3">
      <c r="A8939" s="1" t="s">
        <v>4</v>
      </c>
      <c r="B8939" s="1" t="s">
        <v>25439</v>
      </c>
      <c r="C8939" s="1" t="s">
        <v>25440</v>
      </c>
      <c r="D8939" s="1" t="s">
        <v>25441</v>
      </c>
    </row>
    <row r="8940" spans="1:4" x14ac:dyDescent="0.3">
      <c r="A8940" s="1" t="s">
        <v>4</v>
      </c>
      <c r="B8940" s="1" t="s">
        <v>25442</v>
      </c>
      <c r="C8940" s="1" t="s">
        <v>25443</v>
      </c>
      <c r="D8940" s="1" t="s">
        <v>25444</v>
      </c>
    </row>
    <row r="8941" spans="1:4" x14ac:dyDescent="0.3">
      <c r="A8941" s="1" t="s">
        <v>4</v>
      </c>
      <c r="B8941" s="1" t="s">
        <v>25445</v>
      </c>
      <c r="C8941" s="1" t="s">
        <v>25446</v>
      </c>
      <c r="D8941" s="1" t="s">
        <v>25447</v>
      </c>
    </row>
    <row r="8942" spans="1:4" x14ac:dyDescent="0.3">
      <c r="A8942" s="1" t="s">
        <v>4</v>
      </c>
      <c r="B8942" s="1" t="s">
        <v>25448</v>
      </c>
      <c r="C8942" s="1" t="s">
        <v>25449</v>
      </c>
      <c r="D8942" s="1" t="s">
        <v>25450</v>
      </c>
    </row>
    <row r="8943" spans="1:4" x14ac:dyDescent="0.3">
      <c r="A8943" s="1" t="s">
        <v>4</v>
      </c>
      <c r="B8943" s="1" t="s">
        <v>25451</v>
      </c>
      <c r="C8943" s="1" t="s">
        <v>25452</v>
      </c>
      <c r="D8943" s="1" t="s">
        <v>25453</v>
      </c>
    </row>
    <row r="8944" spans="1:4" x14ac:dyDescent="0.3">
      <c r="A8944" s="1" t="s">
        <v>4</v>
      </c>
      <c r="B8944" s="1" t="s">
        <v>25454</v>
      </c>
      <c r="C8944" s="1" t="s">
        <v>25455</v>
      </c>
      <c r="D8944" s="1" t="s">
        <v>25456</v>
      </c>
    </row>
    <row r="8945" spans="1:4" x14ac:dyDescent="0.3">
      <c r="A8945" s="1" t="s">
        <v>4</v>
      </c>
      <c r="B8945" s="1" t="s">
        <v>25457</v>
      </c>
      <c r="C8945" s="1" t="s">
        <v>25458</v>
      </c>
      <c r="D8945" s="1" t="s">
        <v>25459</v>
      </c>
    </row>
    <row r="8946" spans="1:4" x14ac:dyDescent="0.3">
      <c r="A8946" s="1" t="s">
        <v>4</v>
      </c>
      <c r="B8946" s="1" t="s">
        <v>25460</v>
      </c>
      <c r="C8946" s="1" t="s">
        <v>25461</v>
      </c>
      <c r="D8946" s="1" t="s">
        <v>25462</v>
      </c>
    </row>
    <row r="8947" spans="1:4" x14ac:dyDescent="0.3">
      <c r="A8947" s="1" t="s">
        <v>4</v>
      </c>
      <c r="B8947" s="1" t="s">
        <v>25463</v>
      </c>
      <c r="C8947" s="1" t="s">
        <v>25464</v>
      </c>
      <c r="D8947" s="1" t="s">
        <v>25465</v>
      </c>
    </row>
    <row r="8948" spans="1:4" x14ac:dyDescent="0.3">
      <c r="A8948" s="1" t="s">
        <v>4</v>
      </c>
      <c r="B8948" s="1" t="s">
        <v>25466</v>
      </c>
      <c r="C8948" s="1" t="s">
        <v>25467</v>
      </c>
      <c r="D8948" s="1" t="s">
        <v>25468</v>
      </c>
    </row>
    <row r="8949" spans="1:4" x14ac:dyDescent="0.3">
      <c r="A8949" s="1" t="s">
        <v>4</v>
      </c>
      <c r="B8949" s="1" t="s">
        <v>25469</v>
      </c>
      <c r="C8949" s="1" t="s">
        <v>25470</v>
      </c>
      <c r="D8949" s="1" t="s">
        <v>25471</v>
      </c>
    </row>
    <row r="8950" spans="1:4" x14ac:dyDescent="0.3">
      <c r="A8950" s="1" t="s">
        <v>4</v>
      </c>
      <c r="B8950" s="1" t="s">
        <v>25472</v>
      </c>
      <c r="C8950" s="1" t="s">
        <v>25473</v>
      </c>
      <c r="D8950" s="1" t="s">
        <v>25474</v>
      </c>
    </row>
    <row r="8951" spans="1:4" x14ac:dyDescent="0.3">
      <c r="A8951" s="1" t="s">
        <v>4</v>
      </c>
      <c r="B8951" s="1" t="s">
        <v>25475</v>
      </c>
      <c r="C8951" s="1" t="s">
        <v>25476</v>
      </c>
      <c r="D8951" s="1" t="s">
        <v>25477</v>
      </c>
    </row>
    <row r="8952" spans="1:4" x14ac:dyDescent="0.3">
      <c r="A8952" s="1" t="s">
        <v>4</v>
      </c>
      <c r="B8952" s="1" t="s">
        <v>25478</v>
      </c>
      <c r="C8952" s="1" t="s">
        <v>25479</v>
      </c>
      <c r="D8952" s="1" t="s">
        <v>25480</v>
      </c>
    </row>
    <row r="8953" spans="1:4" x14ac:dyDescent="0.3">
      <c r="A8953" s="1" t="s">
        <v>4</v>
      </c>
      <c r="B8953" s="1" t="s">
        <v>25481</v>
      </c>
      <c r="C8953" s="1" t="s">
        <v>25482</v>
      </c>
      <c r="D8953" s="1" t="s">
        <v>25483</v>
      </c>
    </row>
    <row r="8954" spans="1:4" x14ac:dyDescent="0.3">
      <c r="A8954" s="1" t="s">
        <v>4</v>
      </c>
      <c r="B8954" s="1" t="s">
        <v>25484</v>
      </c>
      <c r="C8954" s="1" t="s">
        <v>25485</v>
      </c>
      <c r="D8954" s="1" t="s">
        <v>25486</v>
      </c>
    </row>
    <row r="8955" spans="1:4" x14ac:dyDescent="0.3">
      <c r="A8955" s="1" t="s">
        <v>4</v>
      </c>
      <c r="B8955" s="1" t="s">
        <v>25487</v>
      </c>
      <c r="C8955" s="1" t="s">
        <v>25488</v>
      </c>
      <c r="D8955" s="1" t="s">
        <v>25489</v>
      </c>
    </row>
    <row r="8956" spans="1:4" x14ac:dyDescent="0.3">
      <c r="A8956" s="1" t="s">
        <v>4</v>
      </c>
      <c r="B8956" s="1" t="s">
        <v>25490</v>
      </c>
      <c r="C8956" s="1" t="s">
        <v>25491</v>
      </c>
      <c r="D8956" s="1" t="s">
        <v>25492</v>
      </c>
    </row>
    <row r="8957" spans="1:4" x14ac:dyDescent="0.3">
      <c r="A8957" s="1" t="s">
        <v>4</v>
      </c>
      <c r="B8957" s="1" t="s">
        <v>25493</v>
      </c>
      <c r="C8957" s="1" t="s">
        <v>25494</v>
      </c>
      <c r="D8957" s="1" t="s">
        <v>25495</v>
      </c>
    </row>
    <row r="8958" spans="1:4" x14ac:dyDescent="0.3">
      <c r="A8958" s="1" t="s">
        <v>4</v>
      </c>
      <c r="B8958" s="1" t="s">
        <v>25496</v>
      </c>
      <c r="C8958" s="1" t="s">
        <v>25497</v>
      </c>
      <c r="D8958" s="1" t="s">
        <v>25498</v>
      </c>
    </row>
    <row r="8959" spans="1:4" x14ac:dyDescent="0.3">
      <c r="A8959" s="1" t="s">
        <v>4</v>
      </c>
      <c r="B8959" s="1" t="s">
        <v>25499</v>
      </c>
      <c r="C8959" s="1" t="s">
        <v>25500</v>
      </c>
      <c r="D8959" s="1" t="s">
        <v>25501</v>
      </c>
    </row>
    <row r="8960" spans="1:4" x14ac:dyDescent="0.3">
      <c r="A8960" s="1" t="s">
        <v>4</v>
      </c>
      <c r="B8960" s="1" t="s">
        <v>25502</v>
      </c>
      <c r="C8960" s="1" t="s">
        <v>25503</v>
      </c>
      <c r="D8960" s="1" t="s">
        <v>25504</v>
      </c>
    </row>
    <row r="8961" spans="1:4" x14ac:dyDescent="0.3">
      <c r="A8961" s="1" t="s">
        <v>4</v>
      </c>
      <c r="B8961" s="1" t="s">
        <v>25505</v>
      </c>
      <c r="C8961" s="1" t="s">
        <v>25506</v>
      </c>
      <c r="D8961" s="1" t="s">
        <v>25507</v>
      </c>
    </row>
    <row r="8962" spans="1:4" x14ac:dyDescent="0.3">
      <c r="A8962" s="1" t="s">
        <v>4</v>
      </c>
      <c r="B8962" s="1" t="s">
        <v>25508</v>
      </c>
      <c r="C8962" s="1" t="s">
        <v>25509</v>
      </c>
      <c r="D8962" s="1" t="s">
        <v>25510</v>
      </c>
    </row>
    <row r="8963" spans="1:4" x14ac:dyDescent="0.3">
      <c r="A8963" s="1" t="s">
        <v>4</v>
      </c>
      <c r="B8963" s="1" t="s">
        <v>25511</v>
      </c>
      <c r="C8963" s="1" t="s">
        <v>25512</v>
      </c>
      <c r="D8963" s="1" t="s">
        <v>25513</v>
      </c>
    </row>
    <row r="8964" spans="1:4" x14ac:dyDescent="0.3">
      <c r="A8964" s="1" t="s">
        <v>4</v>
      </c>
      <c r="B8964" s="1" t="s">
        <v>25514</v>
      </c>
      <c r="C8964" s="1" t="s">
        <v>25515</v>
      </c>
      <c r="D8964" s="1" t="s">
        <v>25516</v>
      </c>
    </row>
    <row r="8965" spans="1:4" x14ac:dyDescent="0.3">
      <c r="A8965" s="1" t="s">
        <v>4</v>
      </c>
      <c r="B8965" s="1" t="s">
        <v>25517</v>
      </c>
      <c r="C8965" s="1" t="s">
        <v>25518</v>
      </c>
      <c r="D8965" s="1" t="s">
        <v>25519</v>
      </c>
    </row>
    <row r="8966" spans="1:4" x14ac:dyDescent="0.3">
      <c r="A8966" s="1" t="s">
        <v>4</v>
      </c>
      <c r="B8966" s="1" t="s">
        <v>25520</v>
      </c>
      <c r="C8966" s="1" t="s">
        <v>25521</v>
      </c>
      <c r="D8966" s="1" t="s">
        <v>25522</v>
      </c>
    </row>
    <row r="8967" spans="1:4" x14ac:dyDescent="0.3">
      <c r="A8967" s="1" t="s">
        <v>4</v>
      </c>
      <c r="B8967" s="1" t="s">
        <v>25523</v>
      </c>
      <c r="C8967" s="1" t="s">
        <v>25524</v>
      </c>
      <c r="D8967" s="1" t="s">
        <v>25525</v>
      </c>
    </row>
    <row r="8968" spans="1:4" x14ac:dyDescent="0.3">
      <c r="A8968" s="1" t="s">
        <v>4</v>
      </c>
      <c r="B8968" s="1" t="s">
        <v>25526</v>
      </c>
      <c r="C8968" s="1" t="s">
        <v>25527</v>
      </c>
      <c r="D8968" s="1" t="s">
        <v>25528</v>
      </c>
    </row>
    <row r="8969" spans="1:4" x14ac:dyDescent="0.3">
      <c r="A8969" s="1" t="s">
        <v>4</v>
      </c>
      <c r="B8969" s="1" t="s">
        <v>25529</v>
      </c>
      <c r="C8969" s="1" t="s">
        <v>25530</v>
      </c>
      <c r="D8969" s="1" t="s">
        <v>25531</v>
      </c>
    </row>
    <row r="8970" spans="1:4" x14ac:dyDescent="0.3">
      <c r="A8970" s="1" t="s">
        <v>4</v>
      </c>
      <c r="B8970" s="1" t="s">
        <v>25532</v>
      </c>
      <c r="C8970" s="1" t="s">
        <v>25533</v>
      </c>
      <c r="D8970" s="1" t="s">
        <v>25534</v>
      </c>
    </row>
    <row r="8971" spans="1:4" x14ac:dyDescent="0.3">
      <c r="A8971" s="1" t="s">
        <v>4</v>
      </c>
      <c r="B8971" s="1" t="s">
        <v>25535</v>
      </c>
      <c r="C8971" s="1" t="s">
        <v>25536</v>
      </c>
      <c r="D8971" s="1" t="s">
        <v>25537</v>
      </c>
    </row>
    <row r="8972" spans="1:4" x14ac:dyDescent="0.3">
      <c r="A8972" s="1" t="s">
        <v>4</v>
      </c>
      <c r="B8972" s="1" t="s">
        <v>25538</v>
      </c>
      <c r="C8972" s="1" t="s">
        <v>25539</v>
      </c>
      <c r="D8972" s="1" t="s">
        <v>25540</v>
      </c>
    </row>
    <row r="8973" spans="1:4" x14ac:dyDescent="0.3">
      <c r="A8973" s="1" t="s">
        <v>4</v>
      </c>
      <c r="B8973" s="1" t="s">
        <v>25541</v>
      </c>
      <c r="C8973" s="1" t="s">
        <v>25542</v>
      </c>
      <c r="D8973" s="1" t="s">
        <v>25543</v>
      </c>
    </row>
    <row r="8974" spans="1:4" x14ac:dyDescent="0.3">
      <c r="A8974" s="1" t="s">
        <v>4</v>
      </c>
      <c r="B8974" s="1" t="s">
        <v>25544</v>
      </c>
      <c r="C8974" s="1" t="s">
        <v>25545</v>
      </c>
      <c r="D8974" s="1" t="s">
        <v>25546</v>
      </c>
    </row>
    <row r="8975" spans="1:4" x14ac:dyDescent="0.3">
      <c r="A8975" s="1" t="s">
        <v>4</v>
      </c>
      <c r="B8975" s="1" t="s">
        <v>25547</v>
      </c>
      <c r="C8975" s="1" t="s">
        <v>25548</v>
      </c>
      <c r="D8975" s="1" t="s">
        <v>25549</v>
      </c>
    </row>
    <row r="8976" spans="1:4" x14ac:dyDescent="0.3">
      <c r="A8976" s="1" t="s">
        <v>4</v>
      </c>
      <c r="B8976" s="1" t="s">
        <v>25550</v>
      </c>
      <c r="C8976" s="1" t="s">
        <v>25551</v>
      </c>
      <c r="D8976" s="1" t="s">
        <v>25552</v>
      </c>
    </row>
    <row r="8977" spans="1:4" x14ac:dyDescent="0.3">
      <c r="A8977" s="1" t="s">
        <v>4</v>
      </c>
      <c r="B8977" s="1" t="s">
        <v>25553</v>
      </c>
      <c r="C8977" s="1" t="s">
        <v>25554</v>
      </c>
      <c r="D8977" s="1" t="s">
        <v>25555</v>
      </c>
    </row>
    <row r="8978" spans="1:4" x14ac:dyDescent="0.3">
      <c r="A8978" s="1" t="s">
        <v>4</v>
      </c>
      <c r="B8978" s="1" t="s">
        <v>25556</v>
      </c>
      <c r="C8978" s="1" t="s">
        <v>25557</v>
      </c>
      <c r="D8978" s="1" t="s">
        <v>25558</v>
      </c>
    </row>
    <row r="8979" spans="1:4" x14ac:dyDescent="0.3">
      <c r="A8979" s="1" t="s">
        <v>4</v>
      </c>
      <c r="B8979" s="1" t="s">
        <v>25559</v>
      </c>
      <c r="C8979" s="1" t="s">
        <v>25560</v>
      </c>
      <c r="D8979" s="1" t="s">
        <v>25561</v>
      </c>
    </row>
    <row r="8980" spans="1:4" x14ac:dyDescent="0.3">
      <c r="A8980" s="1" t="s">
        <v>4</v>
      </c>
      <c r="B8980" s="1" t="s">
        <v>25562</v>
      </c>
      <c r="C8980" s="1" t="s">
        <v>25563</v>
      </c>
      <c r="D8980" s="1" t="s">
        <v>25564</v>
      </c>
    </row>
    <row r="8981" spans="1:4" x14ac:dyDescent="0.3">
      <c r="A8981" s="1" t="s">
        <v>4</v>
      </c>
      <c r="B8981" s="1" t="s">
        <v>25565</v>
      </c>
      <c r="C8981" s="1" t="s">
        <v>25566</v>
      </c>
      <c r="D8981" s="1" t="s">
        <v>25567</v>
      </c>
    </row>
    <row r="8982" spans="1:4" x14ac:dyDescent="0.3">
      <c r="A8982" s="1" t="s">
        <v>4</v>
      </c>
      <c r="B8982" s="1" t="s">
        <v>25568</v>
      </c>
      <c r="C8982" s="1" t="s">
        <v>25569</v>
      </c>
      <c r="D8982" s="1" t="s">
        <v>25570</v>
      </c>
    </row>
    <row r="8983" spans="1:4" x14ac:dyDescent="0.3">
      <c r="A8983" s="1" t="s">
        <v>4</v>
      </c>
      <c r="B8983" s="1" t="s">
        <v>25571</v>
      </c>
      <c r="C8983" s="1" t="s">
        <v>25572</v>
      </c>
      <c r="D8983" s="1" t="s">
        <v>25573</v>
      </c>
    </row>
    <row r="8984" spans="1:4" x14ac:dyDescent="0.3">
      <c r="A8984" s="1" t="s">
        <v>4</v>
      </c>
      <c r="B8984" s="1" t="s">
        <v>25574</v>
      </c>
      <c r="C8984" s="1" t="s">
        <v>25575</v>
      </c>
      <c r="D8984" s="1" t="s">
        <v>25576</v>
      </c>
    </row>
    <row r="8985" spans="1:4" x14ac:dyDescent="0.3">
      <c r="A8985" s="1" t="s">
        <v>4</v>
      </c>
      <c r="B8985" s="1" t="s">
        <v>25577</v>
      </c>
      <c r="C8985" s="1" t="s">
        <v>25578</v>
      </c>
      <c r="D8985" s="1" t="s">
        <v>25579</v>
      </c>
    </row>
    <row r="8986" spans="1:4" x14ac:dyDescent="0.3">
      <c r="A8986" s="1" t="s">
        <v>4</v>
      </c>
      <c r="B8986" s="1" t="s">
        <v>25580</v>
      </c>
      <c r="C8986" s="1" t="s">
        <v>25581</v>
      </c>
      <c r="D8986" s="1" t="s">
        <v>25582</v>
      </c>
    </row>
    <row r="8987" spans="1:4" x14ac:dyDescent="0.3">
      <c r="A8987" s="1" t="s">
        <v>4</v>
      </c>
      <c r="B8987" s="1" t="s">
        <v>25583</v>
      </c>
      <c r="C8987" s="1" t="s">
        <v>25584</v>
      </c>
      <c r="D8987" s="1" t="s">
        <v>25585</v>
      </c>
    </row>
    <row r="8988" spans="1:4" x14ac:dyDescent="0.3">
      <c r="A8988" s="1" t="s">
        <v>4</v>
      </c>
      <c r="B8988" s="1" t="s">
        <v>25586</v>
      </c>
      <c r="C8988" s="1" t="s">
        <v>25587</v>
      </c>
      <c r="D8988" s="1" t="s">
        <v>25588</v>
      </c>
    </row>
    <row r="8989" spans="1:4" x14ac:dyDescent="0.3">
      <c r="A8989" s="1" t="s">
        <v>4</v>
      </c>
      <c r="B8989" s="1" t="s">
        <v>25589</v>
      </c>
      <c r="C8989" s="1" t="s">
        <v>25590</v>
      </c>
      <c r="D8989" s="1" t="s">
        <v>25591</v>
      </c>
    </row>
    <row r="8990" spans="1:4" x14ac:dyDescent="0.3">
      <c r="A8990" s="1" t="s">
        <v>4</v>
      </c>
      <c r="B8990" s="1" t="s">
        <v>25592</v>
      </c>
      <c r="C8990" s="1" t="s">
        <v>25593</v>
      </c>
      <c r="D8990" s="1" t="s">
        <v>25594</v>
      </c>
    </row>
    <row r="8991" spans="1:4" x14ac:dyDescent="0.3">
      <c r="A8991" s="1" t="s">
        <v>4</v>
      </c>
      <c r="B8991" s="1" t="s">
        <v>25595</v>
      </c>
      <c r="C8991" s="1" t="s">
        <v>25596</v>
      </c>
      <c r="D8991" s="1" t="s">
        <v>25597</v>
      </c>
    </row>
    <row r="8992" spans="1:4" x14ac:dyDescent="0.3">
      <c r="A8992" s="1" t="s">
        <v>4</v>
      </c>
      <c r="B8992" s="1" t="s">
        <v>25598</v>
      </c>
      <c r="C8992" s="1" t="s">
        <v>25599</v>
      </c>
      <c r="D8992" s="1" t="s">
        <v>25600</v>
      </c>
    </row>
    <row r="8993" spans="1:4" x14ac:dyDescent="0.3">
      <c r="A8993" s="1" t="s">
        <v>4</v>
      </c>
      <c r="B8993" s="1" t="s">
        <v>25601</v>
      </c>
      <c r="C8993" s="1" t="s">
        <v>25602</v>
      </c>
      <c r="D8993" s="1" t="s">
        <v>25603</v>
      </c>
    </row>
    <row r="8994" spans="1:4" x14ac:dyDescent="0.3">
      <c r="A8994" s="1" t="s">
        <v>4</v>
      </c>
      <c r="B8994" s="1" t="s">
        <v>25604</v>
      </c>
      <c r="C8994" s="1" t="s">
        <v>25605</v>
      </c>
      <c r="D8994" s="1" t="s">
        <v>25606</v>
      </c>
    </row>
    <row r="8995" spans="1:4" x14ac:dyDescent="0.3">
      <c r="A8995" s="1" t="s">
        <v>4</v>
      </c>
      <c r="B8995" s="1" t="s">
        <v>25607</v>
      </c>
      <c r="C8995" s="1" t="s">
        <v>25608</v>
      </c>
      <c r="D8995" s="1" t="s">
        <v>25609</v>
      </c>
    </row>
    <row r="8996" spans="1:4" x14ac:dyDescent="0.3">
      <c r="A8996" s="1" t="s">
        <v>4</v>
      </c>
      <c r="B8996" s="1" t="s">
        <v>25610</v>
      </c>
      <c r="C8996" s="1" t="s">
        <v>25611</v>
      </c>
      <c r="D8996" s="1" t="s">
        <v>25612</v>
      </c>
    </row>
    <row r="8997" spans="1:4" x14ac:dyDescent="0.3">
      <c r="A8997" s="1" t="s">
        <v>4</v>
      </c>
      <c r="B8997" s="1" t="s">
        <v>25613</v>
      </c>
      <c r="C8997" s="1" t="s">
        <v>25614</v>
      </c>
      <c r="D8997" s="1" t="s">
        <v>25615</v>
      </c>
    </row>
    <row r="8998" spans="1:4" x14ac:dyDescent="0.3">
      <c r="A8998" s="1" t="s">
        <v>4</v>
      </c>
      <c r="B8998" s="1" t="s">
        <v>25616</v>
      </c>
      <c r="C8998" s="1" t="s">
        <v>25617</v>
      </c>
      <c r="D8998" s="1" t="s">
        <v>25618</v>
      </c>
    </row>
    <row r="8999" spans="1:4" x14ac:dyDescent="0.3">
      <c r="A8999" s="1" t="s">
        <v>4</v>
      </c>
      <c r="B8999" s="1" t="s">
        <v>25619</v>
      </c>
      <c r="C8999" s="1" t="s">
        <v>25620</v>
      </c>
      <c r="D8999" s="1" t="s">
        <v>25621</v>
      </c>
    </row>
    <row r="9000" spans="1:4" x14ac:dyDescent="0.3">
      <c r="A9000" s="1" t="s">
        <v>4</v>
      </c>
      <c r="B9000" s="1" t="s">
        <v>25622</v>
      </c>
      <c r="C9000" s="1" t="s">
        <v>25623</v>
      </c>
      <c r="D9000" s="1" t="s">
        <v>25624</v>
      </c>
    </row>
    <row r="9001" spans="1:4" x14ac:dyDescent="0.3">
      <c r="A9001" s="1" t="s">
        <v>4</v>
      </c>
      <c r="B9001" s="1" t="s">
        <v>25625</v>
      </c>
      <c r="C9001" s="1" t="s">
        <v>25626</v>
      </c>
      <c r="D9001" s="1" t="s">
        <v>25627</v>
      </c>
    </row>
    <row r="9002" spans="1:4" x14ac:dyDescent="0.3">
      <c r="A9002" s="1" t="s">
        <v>4</v>
      </c>
      <c r="B9002" s="1" t="s">
        <v>25628</v>
      </c>
      <c r="C9002" s="1" t="s">
        <v>25629</v>
      </c>
      <c r="D9002" s="1" t="s">
        <v>25630</v>
      </c>
    </row>
    <row r="9003" spans="1:4" x14ac:dyDescent="0.3">
      <c r="A9003" s="1" t="s">
        <v>4</v>
      </c>
      <c r="B9003" s="1" t="s">
        <v>25631</v>
      </c>
      <c r="C9003" s="1" t="s">
        <v>25632</v>
      </c>
      <c r="D9003" s="1" t="s">
        <v>25633</v>
      </c>
    </row>
    <row r="9004" spans="1:4" x14ac:dyDescent="0.3">
      <c r="A9004" s="1" t="s">
        <v>4</v>
      </c>
      <c r="B9004" s="1" t="s">
        <v>25634</v>
      </c>
      <c r="C9004" s="1" t="s">
        <v>25635</v>
      </c>
      <c r="D9004" s="1" t="s">
        <v>25636</v>
      </c>
    </row>
    <row r="9005" spans="1:4" x14ac:dyDescent="0.3">
      <c r="A9005" s="1" t="s">
        <v>4</v>
      </c>
      <c r="B9005" s="1" t="s">
        <v>25637</v>
      </c>
      <c r="C9005" s="1" t="s">
        <v>25638</v>
      </c>
      <c r="D9005" s="1" t="s">
        <v>25639</v>
      </c>
    </row>
    <row r="9006" spans="1:4" x14ac:dyDescent="0.3">
      <c r="A9006" s="1" t="s">
        <v>4</v>
      </c>
      <c r="B9006" s="1" t="s">
        <v>25640</v>
      </c>
      <c r="C9006" s="1" t="s">
        <v>25641</v>
      </c>
      <c r="D9006" s="1" t="s">
        <v>25642</v>
      </c>
    </row>
    <row r="9007" spans="1:4" x14ac:dyDescent="0.3">
      <c r="A9007" s="1" t="s">
        <v>4</v>
      </c>
      <c r="B9007" s="1" t="s">
        <v>25643</v>
      </c>
      <c r="C9007" s="1" t="s">
        <v>25644</v>
      </c>
      <c r="D9007" s="1" t="s">
        <v>25645</v>
      </c>
    </row>
    <row r="9008" spans="1:4" x14ac:dyDescent="0.3">
      <c r="A9008" s="1" t="s">
        <v>4</v>
      </c>
      <c r="B9008" s="1" t="s">
        <v>25646</v>
      </c>
      <c r="C9008" s="1" t="s">
        <v>25647</v>
      </c>
      <c r="D9008" s="1" t="s">
        <v>25648</v>
      </c>
    </row>
    <row r="9009" spans="1:4" x14ac:dyDescent="0.3">
      <c r="A9009" s="1" t="s">
        <v>4</v>
      </c>
      <c r="B9009" s="1" t="s">
        <v>25649</v>
      </c>
      <c r="C9009" s="1" t="s">
        <v>25650</v>
      </c>
      <c r="D9009" s="1" t="s">
        <v>25651</v>
      </c>
    </row>
    <row r="9010" spans="1:4" x14ac:dyDescent="0.3">
      <c r="A9010" s="1" t="s">
        <v>4</v>
      </c>
      <c r="B9010" s="1" t="s">
        <v>25652</v>
      </c>
      <c r="C9010" s="1" t="s">
        <v>25653</v>
      </c>
      <c r="D9010" s="1" t="s">
        <v>25654</v>
      </c>
    </row>
    <row r="9011" spans="1:4" x14ac:dyDescent="0.3">
      <c r="A9011" s="1" t="s">
        <v>4</v>
      </c>
      <c r="B9011" s="1" t="s">
        <v>25655</v>
      </c>
      <c r="C9011" s="1" t="s">
        <v>25656</v>
      </c>
      <c r="D9011" s="1" t="s">
        <v>25657</v>
      </c>
    </row>
    <row r="9012" spans="1:4" x14ac:dyDescent="0.3">
      <c r="A9012" s="1" t="s">
        <v>4</v>
      </c>
      <c r="B9012" s="1" t="s">
        <v>25658</v>
      </c>
      <c r="C9012" s="1" t="s">
        <v>25659</v>
      </c>
      <c r="D9012" s="1" t="s">
        <v>25660</v>
      </c>
    </row>
    <row r="9013" spans="1:4" x14ac:dyDescent="0.3">
      <c r="A9013" s="1" t="s">
        <v>4</v>
      </c>
      <c r="B9013" s="1" t="s">
        <v>25661</v>
      </c>
      <c r="C9013" s="1" t="s">
        <v>25662</v>
      </c>
      <c r="D9013" s="1" t="s">
        <v>25663</v>
      </c>
    </row>
    <row r="9014" spans="1:4" x14ac:dyDescent="0.3">
      <c r="A9014" s="1" t="s">
        <v>4</v>
      </c>
      <c r="B9014" s="1" t="s">
        <v>25664</v>
      </c>
      <c r="C9014" s="1" t="s">
        <v>25665</v>
      </c>
      <c r="D9014" s="1" t="s">
        <v>25666</v>
      </c>
    </row>
    <row r="9015" spans="1:4" x14ac:dyDescent="0.3">
      <c r="A9015" s="1" t="s">
        <v>4</v>
      </c>
      <c r="B9015" s="1" t="s">
        <v>25667</v>
      </c>
      <c r="C9015" s="1" t="s">
        <v>25668</v>
      </c>
      <c r="D9015" s="1" t="s">
        <v>25669</v>
      </c>
    </row>
    <row r="9016" spans="1:4" x14ac:dyDescent="0.3">
      <c r="A9016" s="1" t="s">
        <v>4</v>
      </c>
      <c r="B9016" s="1" t="s">
        <v>25670</v>
      </c>
      <c r="C9016" s="1" t="s">
        <v>25671</v>
      </c>
      <c r="D9016" s="1" t="s">
        <v>25672</v>
      </c>
    </row>
    <row r="9017" spans="1:4" x14ac:dyDescent="0.3">
      <c r="A9017" s="1" t="s">
        <v>4</v>
      </c>
      <c r="B9017" s="1" t="s">
        <v>25673</v>
      </c>
      <c r="C9017" s="1" t="s">
        <v>25674</v>
      </c>
      <c r="D9017" s="1" t="s">
        <v>25675</v>
      </c>
    </row>
    <row r="9018" spans="1:4" x14ac:dyDescent="0.3">
      <c r="A9018" s="1" t="s">
        <v>4</v>
      </c>
      <c r="B9018" s="1" t="s">
        <v>25676</v>
      </c>
      <c r="C9018" s="1" t="s">
        <v>25677</v>
      </c>
      <c r="D9018" s="1" t="s">
        <v>25678</v>
      </c>
    </row>
    <row r="9019" spans="1:4" x14ac:dyDescent="0.3">
      <c r="A9019" s="1" t="s">
        <v>4</v>
      </c>
      <c r="B9019" s="1" t="s">
        <v>25679</v>
      </c>
      <c r="C9019" s="1" t="s">
        <v>25680</v>
      </c>
      <c r="D9019" s="1" t="s">
        <v>25681</v>
      </c>
    </row>
    <row r="9020" spans="1:4" x14ac:dyDescent="0.3">
      <c r="A9020" s="1" t="s">
        <v>4</v>
      </c>
      <c r="B9020" s="1" t="s">
        <v>25682</v>
      </c>
      <c r="C9020" s="1" t="s">
        <v>25683</v>
      </c>
      <c r="D9020" s="1" t="s">
        <v>25684</v>
      </c>
    </row>
    <row r="9021" spans="1:4" x14ac:dyDescent="0.3">
      <c r="A9021" s="1" t="s">
        <v>4</v>
      </c>
      <c r="B9021" s="1" t="s">
        <v>25685</v>
      </c>
      <c r="C9021" s="1" t="s">
        <v>25686</v>
      </c>
      <c r="D9021" s="1" t="s">
        <v>25687</v>
      </c>
    </row>
    <row r="9022" spans="1:4" x14ac:dyDescent="0.3">
      <c r="A9022" s="1" t="s">
        <v>4</v>
      </c>
      <c r="B9022" s="1" t="s">
        <v>25688</v>
      </c>
      <c r="C9022" s="1" t="s">
        <v>25689</v>
      </c>
      <c r="D9022" s="1" t="s">
        <v>25690</v>
      </c>
    </row>
    <row r="9023" spans="1:4" x14ac:dyDescent="0.3">
      <c r="A9023" s="1" t="s">
        <v>4</v>
      </c>
      <c r="B9023" s="1" t="s">
        <v>25691</v>
      </c>
      <c r="C9023" s="1" t="s">
        <v>25692</v>
      </c>
      <c r="D9023" s="1" t="s">
        <v>25693</v>
      </c>
    </row>
    <row r="9024" spans="1:4" x14ac:dyDescent="0.3">
      <c r="A9024" s="1" t="s">
        <v>4</v>
      </c>
      <c r="B9024" s="1" t="s">
        <v>25694</v>
      </c>
      <c r="C9024" s="1" t="s">
        <v>25695</v>
      </c>
      <c r="D9024" s="1" t="s">
        <v>25696</v>
      </c>
    </row>
    <row r="9025" spans="1:4" x14ac:dyDescent="0.3">
      <c r="A9025" s="1" t="s">
        <v>4</v>
      </c>
      <c r="B9025" s="1" t="s">
        <v>25697</v>
      </c>
      <c r="C9025" s="1" t="s">
        <v>25698</v>
      </c>
      <c r="D9025" s="1" t="s">
        <v>25699</v>
      </c>
    </row>
    <row r="9026" spans="1:4" x14ac:dyDescent="0.3">
      <c r="A9026" s="1" t="s">
        <v>4</v>
      </c>
      <c r="B9026" s="1" t="s">
        <v>25700</v>
      </c>
      <c r="C9026" s="1" t="s">
        <v>25701</v>
      </c>
      <c r="D9026" s="1" t="s">
        <v>25702</v>
      </c>
    </row>
    <row r="9027" spans="1:4" x14ac:dyDescent="0.3">
      <c r="A9027" s="1" t="s">
        <v>4</v>
      </c>
      <c r="B9027" s="1" t="s">
        <v>25703</v>
      </c>
      <c r="C9027" s="1" t="s">
        <v>25704</v>
      </c>
      <c r="D9027" s="1" t="s">
        <v>25705</v>
      </c>
    </row>
    <row r="9028" spans="1:4" x14ac:dyDescent="0.3">
      <c r="A9028" s="1" t="s">
        <v>4</v>
      </c>
      <c r="B9028" s="1" t="s">
        <v>25706</v>
      </c>
      <c r="C9028" s="1" t="s">
        <v>25707</v>
      </c>
      <c r="D9028" s="1" t="s">
        <v>25708</v>
      </c>
    </row>
    <row r="9029" spans="1:4" x14ac:dyDescent="0.3">
      <c r="A9029" s="1" t="s">
        <v>4</v>
      </c>
      <c r="B9029" s="1" t="s">
        <v>25709</v>
      </c>
      <c r="C9029" s="1" t="s">
        <v>25710</v>
      </c>
      <c r="D9029" s="1" t="s">
        <v>25711</v>
      </c>
    </row>
    <row r="9030" spans="1:4" x14ac:dyDescent="0.3">
      <c r="A9030" s="1" t="s">
        <v>4</v>
      </c>
      <c r="B9030" s="1" t="s">
        <v>25712</v>
      </c>
      <c r="C9030" s="1" t="s">
        <v>25713</v>
      </c>
      <c r="D9030" s="1" t="s">
        <v>25714</v>
      </c>
    </row>
    <row r="9031" spans="1:4" x14ac:dyDescent="0.3">
      <c r="A9031" s="1" t="s">
        <v>4</v>
      </c>
      <c r="B9031" s="1" t="s">
        <v>25715</v>
      </c>
      <c r="C9031" s="1" t="s">
        <v>25716</v>
      </c>
      <c r="D9031" s="1" t="s">
        <v>25717</v>
      </c>
    </row>
    <row r="9032" spans="1:4" x14ac:dyDescent="0.3">
      <c r="A9032" s="1" t="s">
        <v>4</v>
      </c>
      <c r="B9032" s="1" t="s">
        <v>25718</v>
      </c>
      <c r="C9032" s="1" t="s">
        <v>25719</v>
      </c>
      <c r="D9032" s="1" t="s">
        <v>25720</v>
      </c>
    </row>
    <row r="9033" spans="1:4" x14ac:dyDescent="0.3">
      <c r="A9033" s="1" t="s">
        <v>4</v>
      </c>
      <c r="B9033" s="1" t="s">
        <v>25721</v>
      </c>
      <c r="C9033" s="1" t="s">
        <v>25722</v>
      </c>
      <c r="D9033" s="1" t="s">
        <v>25723</v>
      </c>
    </row>
    <row r="9034" spans="1:4" x14ac:dyDescent="0.3">
      <c r="A9034" s="1" t="s">
        <v>4</v>
      </c>
      <c r="B9034" s="1" t="s">
        <v>25724</v>
      </c>
      <c r="C9034" s="1" t="s">
        <v>25725</v>
      </c>
      <c r="D9034" s="1" t="s">
        <v>25726</v>
      </c>
    </row>
    <row r="9035" spans="1:4" x14ac:dyDescent="0.3">
      <c r="A9035" s="1" t="s">
        <v>4</v>
      </c>
      <c r="B9035" s="1" t="s">
        <v>25727</v>
      </c>
      <c r="C9035" s="1" t="s">
        <v>25728</v>
      </c>
      <c r="D9035" s="1" t="s">
        <v>25729</v>
      </c>
    </row>
    <row r="9036" spans="1:4" x14ac:dyDescent="0.3">
      <c r="A9036" s="1" t="s">
        <v>4</v>
      </c>
      <c r="B9036" s="1" t="s">
        <v>25730</v>
      </c>
      <c r="C9036" s="1" t="s">
        <v>25731</v>
      </c>
      <c r="D9036" s="1" t="s">
        <v>25732</v>
      </c>
    </row>
    <row r="9037" spans="1:4" x14ac:dyDescent="0.3">
      <c r="A9037" s="1" t="s">
        <v>4</v>
      </c>
      <c r="B9037" s="1" t="s">
        <v>25733</v>
      </c>
      <c r="C9037" s="1" t="s">
        <v>25734</v>
      </c>
      <c r="D9037" s="1" t="s">
        <v>25735</v>
      </c>
    </row>
    <row r="9038" spans="1:4" x14ac:dyDescent="0.3">
      <c r="A9038" s="1" t="s">
        <v>4</v>
      </c>
      <c r="B9038" s="1" t="s">
        <v>25736</v>
      </c>
      <c r="C9038" s="1" t="s">
        <v>25737</v>
      </c>
      <c r="D9038" s="1" t="s">
        <v>25738</v>
      </c>
    </row>
    <row r="9039" spans="1:4" x14ac:dyDescent="0.3">
      <c r="A9039" s="1" t="s">
        <v>4</v>
      </c>
      <c r="B9039" s="1" t="s">
        <v>25739</v>
      </c>
      <c r="C9039" s="1" t="s">
        <v>25740</v>
      </c>
      <c r="D9039" s="1" t="s">
        <v>25741</v>
      </c>
    </row>
    <row r="9040" spans="1:4" x14ac:dyDescent="0.3">
      <c r="A9040" s="1" t="s">
        <v>4</v>
      </c>
      <c r="B9040" s="1" t="s">
        <v>25742</v>
      </c>
      <c r="C9040" s="1" t="s">
        <v>25743</v>
      </c>
      <c r="D9040" s="1" t="s">
        <v>25744</v>
      </c>
    </row>
    <row r="9041" spans="1:4" x14ac:dyDescent="0.3">
      <c r="A9041" s="1" t="s">
        <v>4</v>
      </c>
      <c r="B9041" s="1" t="s">
        <v>25745</v>
      </c>
      <c r="C9041" s="1" t="s">
        <v>25746</v>
      </c>
      <c r="D9041" s="1" t="s">
        <v>25747</v>
      </c>
    </row>
    <row r="9042" spans="1:4" x14ac:dyDescent="0.3">
      <c r="A9042" s="1" t="s">
        <v>4</v>
      </c>
      <c r="B9042" s="1" t="s">
        <v>25745</v>
      </c>
      <c r="C9042" s="1" t="s">
        <v>25746</v>
      </c>
      <c r="D9042" s="1" t="s">
        <v>25747</v>
      </c>
    </row>
    <row r="9043" spans="1:4" x14ac:dyDescent="0.3">
      <c r="A9043" s="1" t="s">
        <v>4</v>
      </c>
      <c r="B9043" s="1" t="s">
        <v>25748</v>
      </c>
      <c r="C9043" s="1" t="s">
        <v>25749</v>
      </c>
      <c r="D9043" s="1" t="s">
        <v>25750</v>
      </c>
    </row>
    <row r="9044" spans="1:4" x14ac:dyDescent="0.3">
      <c r="A9044" s="1" t="s">
        <v>4</v>
      </c>
      <c r="B9044" s="1" t="s">
        <v>25748</v>
      </c>
      <c r="C9044" s="1" t="s">
        <v>25749</v>
      </c>
      <c r="D9044" s="1" t="s">
        <v>25750</v>
      </c>
    </row>
    <row r="9045" spans="1:4" x14ac:dyDescent="0.3">
      <c r="A9045" s="1" t="s">
        <v>4</v>
      </c>
      <c r="B9045" s="1" t="s">
        <v>25751</v>
      </c>
      <c r="C9045" s="1" t="s">
        <v>25752</v>
      </c>
      <c r="D9045" s="1" t="s">
        <v>25753</v>
      </c>
    </row>
    <row r="9046" spans="1:4" x14ac:dyDescent="0.3">
      <c r="A9046" s="1" t="s">
        <v>4</v>
      </c>
      <c r="B9046" s="1" t="s">
        <v>25754</v>
      </c>
      <c r="C9046" s="1" t="s">
        <v>25755</v>
      </c>
      <c r="D9046" s="1" t="s">
        <v>25756</v>
      </c>
    </row>
    <row r="9047" spans="1:4" x14ac:dyDescent="0.3">
      <c r="A9047" s="1" t="s">
        <v>4</v>
      </c>
      <c r="B9047" s="1" t="s">
        <v>25757</v>
      </c>
      <c r="C9047" s="1" t="s">
        <v>25758</v>
      </c>
      <c r="D9047" s="1" t="s">
        <v>25759</v>
      </c>
    </row>
    <row r="9048" spans="1:4" x14ac:dyDescent="0.3">
      <c r="A9048" s="1" t="s">
        <v>4</v>
      </c>
      <c r="B9048" s="1" t="s">
        <v>25760</v>
      </c>
      <c r="C9048" s="1" t="s">
        <v>25761</v>
      </c>
      <c r="D9048" s="1" t="s">
        <v>25762</v>
      </c>
    </row>
    <row r="9049" spans="1:4" x14ac:dyDescent="0.3">
      <c r="A9049" s="1" t="s">
        <v>4</v>
      </c>
      <c r="B9049" s="1" t="s">
        <v>25763</v>
      </c>
      <c r="C9049" s="1" t="s">
        <v>25764</v>
      </c>
      <c r="D9049" s="1" t="s">
        <v>25765</v>
      </c>
    </row>
    <row r="9050" spans="1:4" x14ac:dyDescent="0.3">
      <c r="A9050" s="1" t="s">
        <v>4</v>
      </c>
      <c r="B9050" s="1" t="s">
        <v>25766</v>
      </c>
      <c r="C9050" s="1" t="s">
        <v>25767</v>
      </c>
      <c r="D9050" s="1" t="s">
        <v>25768</v>
      </c>
    </row>
    <row r="9051" spans="1:4" x14ac:dyDescent="0.3">
      <c r="A9051" s="1" t="s">
        <v>4</v>
      </c>
      <c r="B9051" s="1" t="s">
        <v>25766</v>
      </c>
      <c r="C9051" s="1" t="s">
        <v>25767</v>
      </c>
      <c r="D9051" s="1" t="s">
        <v>25768</v>
      </c>
    </row>
    <row r="9052" spans="1:4" x14ac:dyDescent="0.3">
      <c r="A9052" s="1" t="s">
        <v>4</v>
      </c>
      <c r="B9052" s="1" t="s">
        <v>25769</v>
      </c>
      <c r="C9052" s="1" t="s">
        <v>25770</v>
      </c>
      <c r="D9052" s="1" t="s">
        <v>25771</v>
      </c>
    </row>
    <row r="9053" spans="1:4" x14ac:dyDescent="0.3">
      <c r="A9053" s="1" t="s">
        <v>4</v>
      </c>
      <c r="B9053" s="1" t="s">
        <v>25772</v>
      </c>
      <c r="C9053" s="1" t="s">
        <v>25773</v>
      </c>
      <c r="D9053" s="1" t="s">
        <v>25774</v>
      </c>
    </row>
    <row r="9054" spans="1:4" x14ac:dyDescent="0.3">
      <c r="A9054" s="1" t="s">
        <v>4</v>
      </c>
      <c r="B9054" s="1" t="s">
        <v>25775</v>
      </c>
      <c r="C9054" s="1" t="s">
        <v>25776</v>
      </c>
      <c r="D9054" s="1" t="s">
        <v>25777</v>
      </c>
    </row>
    <row r="9055" spans="1:4" x14ac:dyDescent="0.3">
      <c r="A9055" s="1" t="s">
        <v>4</v>
      </c>
      <c r="B9055" s="1" t="s">
        <v>25775</v>
      </c>
      <c r="C9055" s="1" t="s">
        <v>25776</v>
      </c>
      <c r="D9055" s="1" t="s">
        <v>25777</v>
      </c>
    </row>
    <row r="9056" spans="1:4" x14ac:dyDescent="0.3">
      <c r="A9056" s="1" t="s">
        <v>4</v>
      </c>
      <c r="B9056" s="1" t="s">
        <v>25778</v>
      </c>
      <c r="C9056" s="1" t="s">
        <v>25779</v>
      </c>
      <c r="D9056" s="1" t="s">
        <v>25780</v>
      </c>
    </row>
    <row r="9057" spans="1:4" x14ac:dyDescent="0.3">
      <c r="A9057" s="1" t="s">
        <v>4</v>
      </c>
      <c r="B9057" s="1" t="s">
        <v>25781</v>
      </c>
      <c r="C9057" s="1" t="s">
        <v>25782</v>
      </c>
      <c r="D9057" s="1" t="s">
        <v>25783</v>
      </c>
    </row>
    <row r="9058" spans="1:4" x14ac:dyDescent="0.3">
      <c r="A9058" s="1" t="s">
        <v>4</v>
      </c>
      <c r="B9058" s="1" t="s">
        <v>25781</v>
      </c>
      <c r="C9058" s="1" t="s">
        <v>25782</v>
      </c>
      <c r="D9058" s="1" t="s">
        <v>25783</v>
      </c>
    </row>
    <row r="9059" spans="1:4" x14ac:dyDescent="0.3">
      <c r="A9059" s="1" t="s">
        <v>4</v>
      </c>
      <c r="B9059" s="1" t="s">
        <v>25784</v>
      </c>
      <c r="C9059" s="1" t="s">
        <v>25785</v>
      </c>
      <c r="D9059" s="1" t="s">
        <v>25786</v>
      </c>
    </row>
    <row r="9060" spans="1:4" x14ac:dyDescent="0.3">
      <c r="A9060" s="1" t="s">
        <v>4</v>
      </c>
      <c r="B9060" s="1" t="s">
        <v>25787</v>
      </c>
      <c r="C9060" s="1" t="s">
        <v>25788</v>
      </c>
      <c r="D9060" s="1" t="s">
        <v>25789</v>
      </c>
    </row>
    <row r="9061" spans="1:4" x14ac:dyDescent="0.3">
      <c r="A9061" s="1" t="s">
        <v>4</v>
      </c>
      <c r="B9061" s="1" t="s">
        <v>25790</v>
      </c>
      <c r="C9061" s="1" t="s">
        <v>25791</v>
      </c>
      <c r="D9061" s="1" t="s">
        <v>25792</v>
      </c>
    </row>
    <row r="9062" spans="1:4" x14ac:dyDescent="0.3">
      <c r="A9062" s="1" t="s">
        <v>4</v>
      </c>
      <c r="B9062" s="1" t="s">
        <v>25793</v>
      </c>
      <c r="C9062" s="1" t="s">
        <v>25794</v>
      </c>
      <c r="D9062" s="1" t="s">
        <v>25795</v>
      </c>
    </row>
    <row r="9063" spans="1:4" x14ac:dyDescent="0.3">
      <c r="A9063" s="1" t="s">
        <v>4</v>
      </c>
      <c r="B9063" s="1" t="s">
        <v>25796</v>
      </c>
      <c r="C9063" s="1" t="s">
        <v>25797</v>
      </c>
      <c r="D9063" s="1" t="s">
        <v>25798</v>
      </c>
    </row>
    <row r="9064" spans="1:4" x14ac:dyDescent="0.3">
      <c r="A9064" s="1" t="s">
        <v>4</v>
      </c>
      <c r="B9064" s="1" t="s">
        <v>25796</v>
      </c>
      <c r="C9064" s="1" t="s">
        <v>25797</v>
      </c>
      <c r="D9064" s="1" t="s">
        <v>25798</v>
      </c>
    </row>
    <row r="9065" spans="1:4" x14ac:dyDescent="0.3">
      <c r="A9065" s="1" t="s">
        <v>4</v>
      </c>
      <c r="B9065" s="1" t="s">
        <v>25799</v>
      </c>
      <c r="C9065" s="1" t="s">
        <v>25800</v>
      </c>
      <c r="D9065" s="1" t="s">
        <v>25801</v>
      </c>
    </row>
    <row r="9066" spans="1:4" x14ac:dyDescent="0.3">
      <c r="A9066" s="1" t="s">
        <v>4</v>
      </c>
      <c r="B9066" s="1" t="s">
        <v>25802</v>
      </c>
      <c r="C9066" s="1" t="s">
        <v>25803</v>
      </c>
      <c r="D9066" s="1" t="s">
        <v>25804</v>
      </c>
    </row>
    <row r="9067" spans="1:4" x14ac:dyDescent="0.3">
      <c r="A9067" s="1" t="s">
        <v>4</v>
      </c>
      <c r="B9067" s="1" t="s">
        <v>25805</v>
      </c>
      <c r="C9067" s="1" t="s">
        <v>25806</v>
      </c>
      <c r="D9067" s="1" t="s">
        <v>25807</v>
      </c>
    </row>
    <row r="9068" spans="1:4" x14ac:dyDescent="0.3">
      <c r="A9068" s="1" t="s">
        <v>4</v>
      </c>
      <c r="B9068" s="1" t="s">
        <v>25808</v>
      </c>
      <c r="C9068" s="1" t="s">
        <v>25809</v>
      </c>
      <c r="D9068" s="1" t="s">
        <v>25810</v>
      </c>
    </row>
    <row r="9069" spans="1:4" x14ac:dyDescent="0.3">
      <c r="A9069" s="1" t="s">
        <v>4</v>
      </c>
      <c r="B9069" s="1" t="s">
        <v>25811</v>
      </c>
      <c r="C9069" s="1" t="s">
        <v>25812</v>
      </c>
      <c r="D9069" s="1" t="s">
        <v>25813</v>
      </c>
    </row>
    <row r="9070" spans="1:4" x14ac:dyDescent="0.3">
      <c r="A9070" s="1" t="s">
        <v>4</v>
      </c>
      <c r="B9070" s="1" t="s">
        <v>25814</v>
      </c>
      <c r="C9070" s="1" t="s">
        <v>25815</v>
      </c>
      <c r="D9070" s="1" t="s">
        <v>25816</v>
      </c>
    </row>
    <row r="9071" spans="1:4" x14ac:dyDescent="0.3">
      <c r="A9071" s="1" t="s">
        <v>4</v>
      </c>
      <c r="B9071" s="1" t="s">
        <v>25817</v>
      </c>
      <c r="C9071" s="1" t="s">
        <v>25818</v>
      </c>
      <c r="D9071" s="1" t="s">
        <v>25819</v>
      </c>
    </row>
    <row r="9072" spans="1:4" x14ac:dyDescent="0.3">
      <c r="A9072" s="1" t="s">
        <v>4</v>
      </c>
      <c r="B9072" s="1" t="s">
        <v>25820</v>
      </c>
      <c r="C9072" s="1" t="s">
        <v>25821</v>
      </c>
      <c r="D9072" s="1" t="s">
        <v>25822</v>
      </c>
    </row>
    <row r="9073" spans="1:4" x14ac:dyDescent="0.3">
      <c r="A9073" s="1" t="s">
        <v>4</v>
      </c>
      <c r="B9073" s="1" t="s">
        <v>25823</v>
      </c>
      <c r="C9073" s="1" t="s">
        <v>25824</v>
      </c>
      <c r="D9073" s="1" t="s">
        <v>25825</v>
      </c>
    </row>
    <row r="9074" spans="1:4" x14ac:dyDescent="0.3">
      <c r="A9074" s="1" t="s">
        <v>4</v>
      </c>
      <c r="B9074" s="1" t="s">
        <v>25826</v>
      </c>
      <c r="C9074" s="1" t="s">
        <v>25827</v>
      </c>
      <c r="D9074" s="1" t="s">
        <v>25828</v>
      </c>
    </row>
    <row r="9075" spans="1:4" x14ac:dyDescent="0.3">
      <c r="A9075" s="1" t="s">
        <v>4</v>
      </c>
      <c r="B9075" s="1" t="s">
        <v>25829</v>
      </c>
      <c r="C9075" s="1" t="s">
        <v>25830</v>
      </c>
      <c r="D9075" s="1" t="s">
        <v>25831</v>
      </c>
    </row>
    <row r="9076" spans="1:4" x14ac:dyDescent="0.3">
      <c r="A9076" s="1" t="s">
        <v>4</v>
      </c>
      <c r="B9076" s="1" t="s">
        <v>25832</v>
      </c>
      <c r="C9076" s="1" t="s">
        <v>25833</v>
      </c>
      <c r="D9076" s="1" t="s">
        <v>25834</v>
      </c>
    </row>
    <row r="9077" spans="1:4" x14ac:dyDescent="0.3">
      <c r="A9077" s="1" t="s">
        <v>4</v>
      </c>
      <c r="B9077" s="1" t="s">
        <v>25835</v>
      </c>
      <c r="C9077" s="1" t="s">
        <v>25836</v>
      </c>
      <c r="D9077" s="1" t="s">
        <v>25837</v>
      </c>
    </row>
    <row r="9078" spans="1:4" x14ac:dyDescent="0.3">
      <c r="A9078" s="1" t="s">
        <v>4</v>
      </c>
      <c r="B9078" s="1" t="s">
        <v>25838</v>
      </c>
      <c r="C9078" s="1" t="s">
        <v>25839</v>
      </c>
      <c r="D9078" s="1" t="s">
        <v>25840</v>
      </c>
    </row>
    <row r="9079" spans="1:4" x14ac:dyDescent="0.3">
      <c r="A9079" s="1" t="s">
        <v>4</v>
      </c>
      <c r="B9079" s="1" t="s">
        <v>25841</v>
      </c>
      <c r="C9079" s="1" t="s">
        <v>25842</v>
      </c>
      <c r="D9079" s="1" t="s">
        <v>25843</v>
      </c>
    </row>
    <row r="9080" spans="1:4" x14ac:dyDescent="0.3">
      <c r="A9080" s="1" t="s">
        <v>4</v>
      </c>
      <c r="B9080" s="1" t="s">
        <v>25844</v>
      </c>
      <c r="C9080" s="1" t="s">
        <v>25845</v>
      </c>
      <c r="D9080" s="1" t="s">
        <v>25846</v>
      </c>
    </row>
    <row r="9081" spans="1:4" x14ac:dyDescent="0.3">
      <c r="A9081" s="1" t="s">
        <v>4</v>
      </c>
      <c r="B9081" s="1" t="s">
        <v>25847</v>
      </c>
      <c r="C9081" s="1" t="s">
        <v>25848</v>
      </c>
      <c r="D9081" s="1" t="s">
        <v>25849</v>
      </c>
    </row>
    <row r="9082" spans="1:4" x14ac:dyDescent="0.3">
      <c r="A9082" s="1" t="s">
        <v>4</v>
      </c>
      <c r="B9082" s="1" t="s">
        <v>25850</v>
      </c>
      <c r="C9082" s="1" t="s">
        <v>25851</v>
      </c>
      <c r="D9082" s="1" t="s">
        <v>25852</v>
      </c>
    </row>
    <row r="9083" spans="1:4" x14ac:dyDescent="0.3">
      <c r="A9083" s="1" t="s">
        <v>4</v>
      </c>
      <c r="B9083" s="1" t="s">
        <v>25850</v>
      </c>
      <c r="C9083" s="1" t="s">
        <v>25851</v>
      </c>
      <c r="D9083" s="1" t="s">
        <v>25852</v>
      </c>
    </row>
    <row r="9084" spans="1:4" x14ac:dyDescent="0.3">
      <c r="A9084" s="1" t="s">
        <v>4</v>
      </c>
      <c r="B9084" s="1" t="s">
        <v>25853</v>
      </c>
      <c r="C9084" s="1" t="s">
        <v>25854</v>
      </c>
      <c r="D9084" s="1" t="s">
        <v>25855</v>
      </c>
    </row>
    <row r="9085" spans="1:4" x14ac:dyDescent="0.3">
      <c r="A9085" s="1" t="s">
        <v>4</v>
      </c>
      <c r="B9085" s="1" t="s">
        <v>25856</v>
      </c>
      <c r="C9085" s="1" t="s">
        <v>25857</v>
      </c>
      <c r="D9085" s="1" t="s">
        <v>25858</v>
      </c>
    </row>
    <row r="9086" spans="1:4" x14ac:dyDescent="0.3">
      <c r="A9086" s="1" t="s">
        <v>4</v>
      </c>
      <c r="B9086" s="1" t="s">
        <v>25859</v>
      </c>
      <c r="C9086" s="1" t="s">
        <v>25860</v>
      </c>
      <c r="D9086" s="1" t="s">
        <v>25861</v>
      </c>
    </row>
    <row r="9087" spans="1:4" x14ac:dyDescent="0.3">
      <c r="A9087" s="1" t="s">
        <v>4</v>
      </c>
      <c r="B9087" s="1" t="s">
        <v>25862</v>
      </c>
      <c r="C9087" s="1" t="s">
        <v>25863</v>
      </c>
      <c r="D9087" s="1" t="s">
        <v>25864</v>
      </c>
    </row>
    <row r="9088" spans="1:4" x14ac:dyDescent="0.3">
      <c r="A9088" s="1" t="s">
        <v>4</v>
      </c>
      <c r="B9088" s="1" t="s">
        <v>25865</v>
      </c>
      <c r="C9088" s="1" t="s">
        <v>25866</v>
      </c>
      <c r="D9088" s="1" t="s">
        <v>25867</v>
      </c>
    </row>
    <row r="9089" spans="1:4" x14ac:dyDescent="0.3">
      <c r="A9089" s="1" t="s">
        <v>4</v>
      </c>
      <c r="B9089" s="1" t="s">
        <v>25868</v>
      </c>
      <c r="C9089" s="1" t="s">
        <v>25869</v>
      </c>
      <c r="D9089" s="1" t="s">
        <v>25870</v>
      </c>
    </row>
    <row r="9090" spans="1:4" x14ac:dyDescent="0.3">
      <c r="A9090" s="1" t="s">
        <v>4</v>
      </c>
      <c r="B9090" s="1" t="s">
        <v>25871</v>
      </c>
      <c r="C9090" s="1" t="s">
        <v>25872</v>
      </c>
      <c r="D9090" s="1" t="s">
        <v>25873</v>
      </c>
    </row>
    <row r="9091" spans="1:4" x14ac:dyDescent="0.3">
      <c r="A9091" s="1" t="s">
        <v>4</v>
      </c>
      <c r="B9091" s="1" t="s">
        <v>25874</v>
      </c>
      <c r="C9091" s="1" t="s">
        <v>25875</v>
      </c>
      <c r="D9091" s="1" t="s">
        <v>25876</v>
      </c>
    </row>
    <row r="9092" spans="1:4" x14ac:dyDescent="0.3">
      <c r="A9092" s="1" t="s">
        <v>4</v>
      </c>
      <c r="B9092" s="1" t="s">
        <v>25877</v>
      </c>
      <c r="C9092" s="1" t="s">
        <v>25878</v>
      </c>
      <c r="D9092" s="1" t="s">
        <v>25879</v>
      </c>
    </row>
    <row r="9093" spans="1:4" x14ac:dyDescent="0.3">
      <c r="A9093" s="1" t="s">
        <v>4</v>
      </c>
      <c r="B9093" s="1" t="s">
        <v>25877</v>
      </c>
      <c r="C9093" s="1" t="s">
        <v>25878</v>
      </c>
      <c r="D9093" s="1" t="s">
        <v>25879</v>
      </c>
    </row>
    <row r="9094" spans="1:4" x14ac:dyDescent="0.3">
      <c r="A9094" s="1" t="s">
        <v>4</v>
      </c>
      <c r="B9094" s="1" t="s">
        <v>25880</v>
      </c>
      <c r="C9094" s="1" t="s">
        <v>25881</v>
      </c>
      <c r="D9094" s="1" t="s">
        <v>25882</v>
      </c>
    </row>
    <row r="9095" spans="1:4" x14ac:dyDescent="0.3">
      <c r="A9095" s="1" t="s">
        <v>4</v>
      </c>
      <c r="B9095" s="1" t="s">
        <v>25883</v>
      </c>
      <c r="C9095" s="1" t="s">
        <v>25884</v>
      </c>
      <c r="D9095" s="1" t="s">
        <v>25885</v>
      </c>
    </row>
    <row r="9096" spans="1:4" x14ac:dyDescent="0.3">
      <c r="A9096" s="1" t="s">
        <v>4</v>
      </c>
      <c r="B9096" s="1" t="s">
        <v>25886</v>
      </c>
      <c r="C9096" s="1" t="s">
        <v>25887</v>
      </c>
      <c r="D9096" s="1" t="s">
        <v>25888</v>
      </c>
    </row>
    <row r="9097" spans="1:4" x14ac:dyDescent="0.3">
      <c r="A9097" s="1" t="s">
        <v>4</v>
      </c>
      <c r="B9097" s="1" t="s">
        <v>25889</v>
      </c>
      <c r="C9097" s="1" t="s">
        <v>25890</v>
      </c>
      <c r="D9097" s="1" t="s">
        <v>25891</v>
      </c>
    </row>
    <row r="9098" spans="1:4" x14ac:dyDescent="0.3">
      <c r="A9098" s="1" t="s">
        <v>4</v>
      </c>
      <c r="B9098" s="1" t="s">
        <v>25889</v>
      </c>
      <c r="C9098" s="1" t="s">
        <v>25890</v>
      </c>
      <c r="D9098" s="1" t="s">
        <v>25891</v>
      </c>
    </row>
    <row r="9099" spans="1:4" x14ac:dyDescent="0.3">
      <c r="A9099" s="1" t="s">
        <v>4</v>
      </c>
      <c r="B9099" s="1" t="s">
        <v>25892</v>
      </c>
      <c r="C9099" s="1" t="s">
        <v>25893</v>
      </c>
      <c r="D9099" s="1" t="s">
        <v>25894</v>
      </c>
    </row>
    <row r="9100" spans="1:4" x14ac:dyDescent="0.3">
      <c r="A9100" s="1" t="s">
        <v>4</v>
      </c>
      <c r="B9100" s="1" t="s">
        <v>25895</v>
      </c>
      <c r="C9100" s="1" t="s">
        <v>25896</v>
      </c>
      <c r="D9100" s="1" t="s">
        <v>25897</v>
      </c>
    </row>
    <row r="9101" spans="1:4" x14ac:dyDescent="0.3">
      <c r="A9101" s="1" t="s">
        <v>4</v>
      </c>
      <c r="B9101" s="1" t="s">
        <v>25898</v>
      </c>
      <c r="C9101" s="1" t="s">
        <v>25899</v>
      </c>
      <c r="D9101" s="1" t="s">
        <v>25900</v>
      </c>
    </row>
    <row r="9102" spans="1:4" x14ac:dyDescent="0.3">
      <c r="A9102" s="1" t="s">
        <v>4</v>
      </c>
      <c r="B9102" s="1" t="s">
        <v>25901</v>
      </c>
      <c r="C9102" s="1" t="s">
        <v>25902</v>
      </c>
      <c r="D9102" s="1" t="s">
        <v>25903</v>
      </c>
    </row>
    <row r="9103" spans="1:4" x14ac:dyDescent="0.3">
      <c r="A9103" s="1" t="s">
        <v>4</v>
      </c>
      <c r="B9103" s="1" t="s">
        <v>25904</v>
      </c>
      <c r="C9103" s="1" t="s">
        <v>25905</v>
      </c>
      <c r="D9103" s="1" t="s">
        <v>25906</v>
      </c>
    </row>
    <row r="9104" spans="1:4" x14ac:dyDescent="0.3">
      <c r="A9104" s="1" t="s">
        <v>4</v>
      </c>
      <c r="B9104" s="1" t="s">
        <v>25907</v>
      </c>
      <c r="C9104" s="1" t="s">
        <v>25908</v>
      </c>
      <c r="D9104" s="1" t="s">
        <v>25909</v>
      </c>
    </row>
    <row r="9105" spans="1:4" x14ac:dyDescent="0.3">
      <c r="A9105" s="1" t="s">
        <v>4</v>
      </c>
      <c r="B9105" s="1" t="s">
        <v>25910</v>
      </c>
      <c r="C9105" s="1" t="s">
        <v>25911</v>
      </c>
      <c r="D9105" s="1" t="s">
        <v>25912</v>
      </c>
    </row>
    <row r="9106" spans="1:4" x14ac:dyDescent="0.3">
      <c r="A9106" s="1" t="s">
        <v>4</v>
      </c>
      <c r="B9106" s="1" t="s">
        <v>25913</v>
      </c>
      <c r="C9106" s="1" t="s">
        <v>25914</v>
      </c>
      <c r="D9106" s="1" t="s">
        <v>25915</v>
      </c>
    </row>
    <row r="9107" spans="1:4" x14ac:dyDescent="0.3">
      <c r="A9107" s="1" t="s">
        <v>4</v>
      </c>
      <c r="B9107" s="1" t="s">
        <v>25916</v>
      </c>
      <c r="C9107" s="1" t="s">
        <v>25917</v>
      </c>
      <c r="D9107" s="1" t="s">
        <v>25918</v>
      </c>
    </row>
    <row r="9108" spans="1:4" x14ac:dyDescent="0.3">
      <c r="A9108" s="1" t="s">
        <v>4</v>
      </c>
      <c r="B9108" s="1" t="s">
        <v>25919</v>
      </c>
      <c r="C9108" s="1" t="s">
        <v>25920</v>
      </c>
      <c r="D9108" s="1" t="s">
        <v>25921</v>
      </c>
    </row>
    <row r="9109" spans="1:4" x14ac:dyDescent="0.3">
      <c r="A9109" s="1" t="s">
        <v>4</v>
      </c>
      <c r="B9109" s="1" t="s">
        <v>25922</v>
      </c>
      <c r="C9109" s="1" t="s">
        <v>25923</v>
      </c>
      <c r="D9109" s="1" t="s">
        <v>25924</v>
      </c>
    </row>
    <row r="9110" spans="1:4" x14ac:dyDescent="0.3">
      <c r="A9110" s="1" t="s">
        <v>4</v>
      </c>
      <c r="B9110" s="1" t="s">
        <v>25925</v>
      </c>
      <c r="C9110" s="1" t="s">
        <v>25926</v>
      </c>
      <c r="D9110" s="1" t="s">
        <v>25927</v>
      </c>
    </row>
    <row r="9111" spans="1:4" x14ac:dyDescent="0.3">
      <c r="A9111" s="1" t="s">
        <v>4</v>
      </c>
      <c r="B9111" s="1" t="s">
        <v>25928</v>
      </c>
      <c r="C9111" s="1" t="s">
        <v>25929</v>
      </c>
      <c r="D9111" s="1" t="s">
        <v>25930</v>
      </c>
    </row>
    <row r="9112" spans="1:4" x14ac:dyDescent="0.3">
      <c r="A9112" s="1" t="s">
        <v>4</v>
      </c>
      <c r="B9112" s="1" t="s">
        <v>25931</v>
      </c>
      <c r="C9112" s="1" t="s">
        <v>25932</v>
      </c>
      <c r="D9112" s="1" t="s">
        <v>25933</v>
      </c>
    </row>
    <row r="9113" spans="1:4" x14ac:dyDescent="0.3">
      <c r="A9113" s="1" t="s">
        <v>4</v>
      </c>
      <c r="B9113" s="1" t="s">
        <v>25934</v>
      </c>
      <c r="C9113" s="1" t="s">
        <v>25935</v>
      </c>
      <c r="D9113" s="1" t="s">
        <v>25936</v>
      </c>
    </row>
    <row r="9114" spans="1:4" x14ac:dyDescent="0.3">
      <c r="A9114" s="1" t="s">
        <v>4</v>
      </c>
      <c r="B9114" s="1" t="s">
        <v>25937</v>
      </c>
      <c r="C9114" s="1" t="s">
        <v>25938</v>
      </c>
      <c r="D9114" s="1" t="s">
        <v>25939</v>
      </c>
    </row>
    <row r="9115" spans="1:4" x14ac:dyDescent="0.3">
      <c r="A9115" s="1" t="s">
        <v>4</v>
      </c>
      <c r="B9115" s="1" t="s">
        <v>25940</v>
      </c>
      <c r="C9115" s="1" t="s">
        <v>25941</v>
      </c>
      <c r="D9115" s="1" t="s">
        <v>25942</v>
      </c>
    </row>
    <row r="9116" spans="1:4" x14ac:dyDescent="0.3">
      <c r="A9116" s="1" t="s">
        <v>4</v>
      </c>
      <c r="B9116" s="1" t="s">
        <v>25943</v>
      </c>
      <c r="C9116" s="1" t="s">
        <v>25944</v>
      </c>
      <c r="D9116" s="1" t="s">
        <v>25945</v>
      </c>
    </row>
    <row r="9117" spans="1:4" x14ac:dyDescent="0.3">
      <c r="A9117" s="1" t="s">
        <v>4</v>
      </c>
      <c r="B9117" s="1" t="s">
        <v>25946</v>
      </c>
      <c r="C9117" s="1" t="s">
        <v>25947</v>
      </c>
      <c r="D9117" s="1" t="s">
        <v>25948</v>
      </c>
    </row>
    <row r="9118" spans="1:4" x14ac:dyDescent="0.3">
      <c r="A9118" s="1" t="s">
        <v>4</v>
      </c>
      <c r="B9118" s="1" t="s">
        <v>25949</v>
      </c>
      <c r="C9118" s="1" t="s">
        <v>25950</v>
      </c>
      <c r="D9118" s="1" t="s">
        <v>25951</v>
      </c>
    </row>
    <row r="9119" spans="1:4" x14ac:dyDescent="0.3">
      <c r="A9119" s="1" t="s">
        <v>4</v>
      </c>
      <c r="B9119" s="1" t="s">
        <v>25952</v>
      </c>
      <c r="C9119" s="1" t="s">
        <v>25953</v>
      </c>
      <c r="D9119" s="1" t="s">
        <v>25954</v>
      </c>
    </row>
    <row r="9120" spans="1:4" x14ac:dyDescent="0.3">
      <c r="A9120" s="1" t="s">
        <v>4</v>
      </c>
      <c r="B9120" s="1" t="s">
        <v>25955</v>
      </c>
      <c r="C9120" s="1" t="s">
        <v>25956</v>
      </c>
      <c r="D9120" s="1" t="s">
        <v>25957</v>
      </c>
    </row>
    <row r="9121" spans="1:4" x14ac:dyDescent="0.3">
      <c r="A9121" s="1" t="s">
        <v>4</v>
      </c>
      <c r="B9121" s="1" t="s">
        <v>25958</v>
      </c>
      <c r="C9121" s="1" t="s">
        <v>25959</v>
      </c>
      <c r="D9121" s="1" t="s">
        <v>25960</v>
      </c>
    </row>
    <row r="9122" spans="1:4" x14ac:dyDescent="0.3">
      <c r="A9122" s="1" t="s">
        <v>4</v>
      </c>
      <c r="B9122" s="1" t="s">
        <v>25961</v>
      </c>
      <c r="C9122" s="1" t="s">
        <v>25962</v>
      </c>
      <c r="D9122" s="1" t="s">
        <v>25963</v>
      </c>
    </row>
    <row r="9123" spans="1:4" x14ac:dyDescent="0.3">
      <c r="A9123" s="1" t="s">
        <v>4</v>
      </c>
      <c r="B9123" s="1" t="s">
        <v>25964</v>
      </c>
      <c r="C9123" s="1" t="s">
        <v>25965</v>
      </c>
      <c r="D9123" s="1" t="s">
        <v>25966</v>
      </c>
    </row>
    <row r="9124" spans="1:4" x14ac:dyDescent="0.3">
      <c r="A9124" s="1" t="s">
        <v>4</v>
      </c>
      <c r="B9124" s="1" t="s">
        <v>25967</v>
      </c>
      <c r="C9124" s="1" t="s">
        <v>25968</v>
      </c>
      <c r="D9124" s="1" t="s">
        <v>25969</v>
      </c>
    </row>
    <row r="9125" spans="1:4" x14ac:dyDescent="0.3">
      <c r="A9125" s="1" t="s">
        <v>4</v>
      </c>
      <c r="B9125" s="1" t="s">
        <v>25970</v>
      </c>
      <c r="C9125" s="1" t="s">
        <v>25971</v>
      </c>
      <c r="D9125" s="1" t="s">
        <v>25972</v>
      </c>
    </row>
    <row r="9126" spans="1:4" x14ac:dyDescent="0.3">
      <c r="A9126" s="1" t="s">
        <v>4</v>
      </c>
      <c r="B9126" s="1" t="s">
        <v>25970</v>
      </c>
      <c r="C9126" s="1" t="s">
        <v>25971</v>
      </c>
      <c r="D9126" s="1" t="s">
        <v>25972</v>
      </c>
    </row>
    <row r="9127" spans="1:4" x14ac:dyDescent="0.3">
      <c r="A9127" s="1" t="s">
        <v>4</v>
      </c>
      <c r="B9127" s="1" t="s">
        <v>25973</v>
      </c>
      <c r="C9127" s="1" t="s">
        <v>25974</v>
      </c>
      <c r="D9127" s="1" t="s">
        <v>25975</v>
      </c>
    </row>
    <row r="9128" spans="1:4" x14ac:dyDescent="0.3">
      <c r="A9128" s="1" t="s">
        <v>4</v>
      </c>
      <c r="B9128" s="1" t="s">
        <v>25976</v>
      </c>
      <c r="C9128" s="1" t="s">
        <v>25977</v>
      </c>
      <c r="D9128" s="1" t="s">
        <v>25978</v>
      </c>
    </row>
    <row r="9129" spans="1:4" x14ac:dyDescent="0.3">
      <c r="A9129" s="1" t="s">
        <v>4</v>
      </c>
      <c r="B9129" s="1" t="s">
        <v>25979</v>
      </c>
      <c r="C9129" s="1" t="s">
        <v>25980</v>
      </c>
      <c r="D9129" s="1" t="s">
        <v>25981</v>
      </c>
    </row>
    <row r="9130" spans="1:4" x14ac:dyDescent="0.3">
      <c r="A9130" s="1" t="s">
        <v>4</v>
      </c>
      <c r="B9130" s="1" t="s">
        <v>25982</v>
      </c>
      <c r="C9130" s="1" t="s">
        <v>25983</v>
      </c>
      <c r="D9130" s="1" t="s">
        <v>25984</v>
      </c>
    </row>
    <row r="9131" spans="1:4" x14ac:dyDescent="0.3">
      <c r="A9131" s="1" t="s">
        <v>4</v>
      </c>
      <c r="B9131" s="1" t="s">
        <v>25985</v>
      </c>
      <c r="C9131" s="1" t="s">
        <v>25986</v>
      </c>
      <c r="D9131" s="1" t="s">
        <v>25987</v>
      </c>
    </row>
    <row r="9132" spans="1:4" x14ac:dyDescent="0.3">
      <c r="A9132" s="1" t="s">
        <v>4</v>
      </c>
      <c r="B9132" s="1" t="s">
        <v>25988</v>
      </c>
      <c r="C9132" s="1" t="s">
        <v>25989</v>
      </c>
      <c r="D9132" s="1" t="s">
        <v>25990</v>
      </c>
    </row>
    <row r="9133" spans="1:4" x14ac:dyDescent="0.3">
      <c r="A9133" s="1" t="s">
        <v>4</v>
      </c>
      <c r="B9133" s="1" t="s">
        <v>25991</v>
      </c>
      <c r="C9133" s="1" t="s">
        <v>25992</v>
      </c>
      <c r="D9133" s="1" t="s">
        <v>25993</v>
      </c>
    </row>
    <row r="9134" spans="1:4" x14ac:dyDescent="0.3">
      <c r="A9134" s="1" t="s">
        <v>4</v>
      </c>
      <c r="B9134" s="1" t="s">
        <v>25991</v>
      </c>
      <c r="C9134" s="1" t="s">
        <v>25992</v>
      </c>
      <c r="D9134" s="1" t="s">
        <v>25993</v>
      </c>
    </row>
    <row r="9135" spans="1:4" x14ac:dyDescent="0.3">
      <c r="A9135" s="1" t="s">
        <v>4</v>
      </c>
      <c r="B9135" s="1" t="s">
        <v>25994</v>
      </c>
      <c r="C9135" s="1" t="s">
        <v>25995</v>
      </c>
      <c r="D9135" s="1" t="s">
        <v>25996</v>
      </c>
    </row>
    <row r="9136" spans="1:4" x14ac:dyDescent="0.3">
      <c r="A9136" s="1" t="s">
        <v>4</v>
      </c>
      <c r="B9136" s="1" t="s">
        <v>25997</v>
      </c>
      <c r="C9136" s="1" t="s">
        <v>25998</v>
      </c>
      <c r="D9136" s="1" t="s">
        <v>25999</v>
      </c>
    </row>
    <row r="9137" spans="1:4" x14ac:dyDescent="0.3">
      <c r="A9137" s="1" t="s">
        <v>4</v>
      </c>
      <c r="B9137" s="1" t="s">
        <v>26000</v>
      </c>
      <c r="C9137" s="1" t="s">
        <v>26001</v>
      </c>
      <c r="D9137" s="1" t="s">
        <v>26002</v>
      </c>
    </row>
    <row r="9138" spans="1:4" x14ac:dyDescent="0.3">
      <c r="A9138" s="1" t="s">
        <v>4</v>
      </c>
      <c r="B9138" s="1" t="s">
        <v>26003</v>
      </c>
      <c r="C9138" s="1" t="s">
        <v>26004</v>
      </c>
      <c r="D9138" s="1" t="s">
        <v>26005</v>
      </c>
    </row>
    <row r="9139" spans="1:4" x14ac:dyDescent="0.3">
      <c r="A9139" s="1" t="s">
        <v>4</v>
      </c>
      <c r="B9139" s="1" t="s">
        <v>26006</v>
      </c>
      <c r="C9139" s="1" t="s">
        <v>26007</v>
      </c>
      <c r="D9139" s="1" t="s">
        <v>26008</v>
      </c>
    </row>
    <row r="9140" spans="1:4" x14ac:dyDescent="0.3">
      <c r="A9140" s="1" t="s">
        <v>4</v>
      </c>
      <c r="B9140" s="1" t="s">
        <v>26009</v>
      </c>
      <c r="C9140" s="1" t="s">
        <v>26010</v>
      </c>
      <c r="D9140" s="1" t="s">
        <v>26011</v>
      </c>
    </row>
    <row r="9141" spans="1:4" x14ac:dyDescent="0.3">
      <c r="A9141" s="1" t="s">
        <v>4</v>
      </c>
      <c r="B9141" s="1" t="s">
        <v>26012</v>
      </c>
      <c r="C9141" s="1" t="s">
        <v>26013</v>
      </c>
      <c r="D9141" s="1" t="s">
        <v>26014</v>
      </c>
    </row>
    <row r="9142" spans="1:4" x14ac:dyDescent="0.3">
      <c r="A9142" s="1" t="s">
        <v>4</v>
      </c>
      <c r="B9142" s="1" t="s">
        <v>26015</v>
      </c>
      <c r="C9142" s="1" t="s">
        <v>26016</v>
      </c>
      <c r="D9142" s="1" t="s">
        <v>26017</v>
      </c>
    </row>
    <row r="9143" spans="1:4" x14ac:dyDescent="0.3">
      <c r="A9143" s="1" t="s">
        <v>4</v>
      </c>
      <c r="B9143" s="1" t="s">
        <v>26018</v>
      </c>
      <c r="C9143" s="1" t="s">
        <v>26019</v>
      </c>
      <c r="D9143" s="1" t="s">
        <v>26020</v>
      </c>
    </row>
    <row r="9144" spans="1:4" x14ac:dyDescent="0.3">
      <c r="A9144" s="1" t="s">
        <v>4</v>
      </c>
      <c r="B9144" s="1" t="s">
        <v>26021</v>
      </c>
      <c r="C9144" s="1" t="s">
        <v>26022</v>
      </c>
      <c r="D9144" s="1" t="s">
        <v>26023</v>
      </c>
    </row>
    <row r="9145" spans="1:4" x14ac:dyDescent="0.3">
      <c r="A9145" s="1" t="s">
        <v>4</v>
      </c>
      <c r="B9145" s="1" t="s">
        <v>26024</v>
      </c>
      <c r="C9145" s="1" t="s">
        <v>26025</v>
      </c>
      <c r="D9145" s="1" t="s">
        <v>26026</v>
      </c>
    </row>
    <row r="9146" spans="1:4" x14ac:dyDescent="0.3">
      <c r="A9146" s="1" t="s">
        <v>4</v>
      </c>
      <c r="B9146" s="1" t="s">
        <v>26027</v>
      </c>
      <c r="C9146" s="1" t="s">
        <v>26028</v>
      </c>
      <c r="D9146" s="1" t="s">
        <v>26029</v>
      </c>
    </row>
    <row r="9147" spans="1:4" x14ac:dyDescent="0.3">
      <c r="A9147" s="1" t="s">
        <v>4</v>
      </c>
      <c r="B9147" s="1" t="s">
        <v>26030</v>
      </c>
      <c r="C9147" s="1" t="s">
        <v>26031</v>
      </c>
      <c r="D9147" s="1" t="s">
        <v>26032</v>
      </c>
    </row>
    <row r="9148" spans="1:4" x14ac:dyDescent="0.3">
      <c r="A9148" s="1" t="s">
        <v>4</v>
      </c>
      <c r="B9148" s="1" t="s">
        <v>26033</v>
      </c>
      <c r="C9148" s="1" t="s">
        <v>26034</v>
      </c>
      <c r="D9148" s="1" t="s">
        <v>26035</v>
      </c>
    </row>
    <row r="9149" spans="1:4" x14ac:dyDescent="0.3">
      <c r="A9149" s="1" t="s">
        <v>4</v>
      </c>
      <c r="B9149" s="1" t="s">
        <v>26036</v>
      </c>
      <c r="C9149" s="1" t="s">
        <v>26037</v>
      </c>
      <c r="D9149" s="1" t="s">
        <v>26038</v>
      </c>
    </row>
    <row r="9150" spans="1:4" x14ac:dyDescent="0.3">
      <c r="A9150" s="1" t="s">
        <v>4</v>
      </c>
      <c r="B9150" s="1" t="s">
        <v>26039</v>
      </c>
      <c r="C9150" s="1" t="s">
        <v>26040</v>
      </c>
      <c r="D9150" s="1" t="s">
        <v>26041</v>
      </c>
    </row>
    <row r="9151" spans="1:4" x14ac:dyDescent="0.3">
      <c r="A9151" s="1" t="s">
        <v>4</v>
      </c>
      <c r="B9151" s="1" t="s">
        <v>26042</v>
      </c>
      <c r="C9151" s="1" t="s">
        <v>26043</v>
      </c>
      <c r="D9151" s="1" t="s">
        <v>26044</v>
      </c>
    </row>
    <row r="9152" spans="1:4" x14ac:dyDescent="0.3">
      <c r="A9152" s="1" t="s">
        <v>4</v>
      </c>
      <c r="B9152" s="1" t="s">
        <v>26045</v>
      </c>
      <c r="C9152" s="1" t="s">
        <v>26046</v>
      </c>
      <c r="D9152" s="1" t="s">
        <v>26047</v>
      </c>
    </row>
    <row r="9153" spans="1:4" x14ac:dyDescent="0.3">
      <c r="A9153" s="1" t="s">
        <v>4</v>
      </c>
      <c r="B9153" s="1" t="s">
        <v>26048</v>
      </c>
      <c r="C9153" s="1" t="s">
        <v>26049</v>
      </c>
      <c r="D9153" s="1" t="s">
        <v>26050</v>
      </c>
    </row>
    <row r="9154" spans="1:4" x14ac:dyDescent="0.3">
      <c r="A9154" s="1" t="s">
        <v>4</v>
      </c>
      <c r="B9154" s="1" t="s">
        <v>26051</v>
      </c>
      <c r="C9154" s="1" t="s">
        <v>26052</v>
      </c>
      <c r="D9154" s="1" t="s">
        <v>26053</v>
      </c>
    </row>
    <row r="9155" spans="1:4" x14ac:dyDescent="0.3">
      <c r="A9155" s="1" t="s">
        <v>4</v>
      </c>
      <c r="B9155" s="1" t="s">
        <v>26054</v>
      </c>
      <c r="C9155" s="1" t="s">
        <v>26055</v>
      </c>
      <c r="D9155" s="1" t="s">
        <v>26056</v>
      </c>
    </row>
    <row r="9156" spans="1:4" x14ac:dyDescent="0.3">
      <c r="A9156" s="1" t="s">
        <v>4</v>
      </c>
      <c r="B9156" s="1" t="s">
        <v>26057</v>
      </c>
      <c r="C9156" s="1" t="s">
        <v>26058</v>
      </c>
      <c r="D9156" s="1" t="s">
        <v>26059</v>
      </c>
    </row>
    <row r="9157" spans="1:4" x14ac:dyDescent="0.3">
      <c r="A9157" s="1" t="s">
        <v>4</v>
      </c>
      <c r="B9157" s="1" t="s">
        <v>26060</v>
      </c>
      <c r="C9157" s="1" t="s">
        <v>26061</v>
      </c>
      <c r="D9157" s="1" t="s">
        <v>26062</v>
      </c>
    </row>
    <row r="9158" spans="1:4" x14ac:dyDescent="0.3">
      <c r="A9158" s="1" t="s">
        <v>4</v>
      </c>
      <c r="B9158" s="1" t="s">
        <v>26063</v>
      </c>
      <c r="C9158" s="1" t="s">
        <v>26064</v>
      </c>
      <c r="D9158" s="1" t="s">
        <v>26065</v>
      </c>
    </row>
    <row r="9159" spans="1:4" x14ac:dyDescent="0.3">
      <c r="A9159" s="1" t="s">
        <v>4</v>
      </c>
      <c r="B9159" s="1" t="s">
        <v>26066</v>
      </c>
      <c r="C9159" s="1" t="s">
        <v>26067</v>
      </c>
      <c r="D9159" s="1" t="s">
        <v>26068</v>
      </c>
    </row>
    <row r="9160" spans="1:4" x14ac:dyDescent="0.3">
      <c r="A9160" s="1" t="s">
        <v>4</v>
      </c>
      <c r="B9160" s="1" t="s">
        <v>26069</v>
      </c>
      <c r="C9160" s="1" t="s">
        <v>26070</v>
      </c>
      <c r="D9160" s="1" t="s">
        <v>26071</v>
      </c>
    </row>
    <row r="9161" spans="1:4" x14ac:dyDescent="0.3">
      <c r="A9161" s="1" t="s">
        <v>4</v>
      </c>
      <c r="B9161" s="1" t="s">
        <v>26072</v>
      </c>
      <c r="C9161" s="1" t="s">
        <v>26073</v>
      </c>
      <c r="D9161" s="1" t="s">
        <v>26074</v>
      </c>
    </row>
    <row r="9162" spans="1:4" x14ac:dyDescent="0.3">
      <c r="A9162" s="1" t="s">
        <v>4</v>
      </c>
      <c r="B9162" s="1" t="s">
        <v>26075</v>
      </c>
      <c r="C9162" s="1" t="s">
        <v>26076</v>
      </c>
      <c r="D9162" s="1" t="s">
        <v>26077</v>
      </c>
    </row>
    <row r="9163" spans="1:4" x14ac:dyDescent="0.3">
      <c r="A9163" s="1" t="s">
        <v>4</v>
      </c>
      <c r="B9163" s="1" t="s">
        <v>26078</v>
      </c>
      <c r="C9163" s="1" t="s">
        <v>26079</v>
      </c>
      <c r="D9163" s="1" t="s">
        <v>26080</v>
      </c>
    </row>
    <row r="9164" spans="1:4" x14ac:dyDescent="0.3">
      <c r="A9164" s="1" t="s">
        <v>4</v>
      </c>
      <c r="B9164" s="1" t="s">
        <v>26081</v>
      </c>
      <c r="C9164" s="1" t="s">
        <v>26082</v>
      </c>
      <c r="D9164" s="1" t="s">
        <v>26083</v>
      </c>
    </row>
    <row r="9165" spans="1:4" x14ac:dyDescent="0.3">
      <c r="A9165" s="1" t="s">
        <v>4</v>
      </c>
      <c r="B9165" s="1" t="s">
        <v>26084</v>
      </c>
      <c r="C9165" s="1" t="s">
        <v>26085</v>
      </c>
      <c r="D9165" s="1" t="s">
        <v>26086</v>
      </c>
    </row>
    <row r="9166" spans="1:4" x14ac:dyDescent="0.3">
      <c r="A9166" s="1" t="s">
        <v>4</v>
      </c>
      <c r="B9166" s="1" t="s">
        <v>26087</v>
      </c>
      <c r="C9166" s="1" t="s">
        <v>26088</v>
      </c>
      <c r="D9166" s="1" t="s">
        <v>26089</v>
      </c>
    </row>
    <row r="9167" spans="1:4" x14ac:dyDescent="0.3">
      <c r="A9167" s="1" t="s">
        <v>4</v>
      </c>
      <c r="B9167" s="1" t="s">
        <v>26090</v>
      </c>
      <c r="C9167" s="1" t="s">
        <v>26091</v>
      </c>
      <c r="D9167" s="1" t="s">
        <v>26092</v>
      </c>
    </row>
    <row r="9168" spans="1:4" x14ac:dyDescent="0.3">
      <c r="A9168" s="1" t="s">
        <v>4</v>
      </c>
      <c r="B9168" s="1" t="s">
        <v>26093</v>
      </c>
      <c r="C9168" s="1" t="s">
        <v>26094</v>
      </c>
      <c r="D9168" s="1" t="s">
        <v>26095</v>
      </c>
    </row>
    <row r="9169" spans="1:4" x14ac:dyDescent="0.3">
      <c r="A9169" s="1" t="s">
        <v>4</v>
      </c>
      <c r="B9169" s="1" t="s">
        <v>26096</v>
      </c>
      <c r="C9169" s="1" t="s">
        <v>26097</v>
      </c>
      <c r="D9169" s="1" t="s">
        <v>26098</v>
      </c>
    </row>
    <row r="9170" spans="1:4" x14ac:dyDescent="0.3">
      <c r="A9170" s="1" t="s">
        <v>4</v>
      </c>
      <c r="B9170" s="1" t="s">
        <v>26096</v>
      </c>
      <c r="C9170" s="1" t="s">
        <v>26097</v>
      </c>
      <c r="D9170" s="1" t="s">
        <v>26098</v>
      </c>
    </row>
    <row r="9171" spans="1:4" x14ac:dyDescent="0.3">
      <c r="A9171" s="1" t="s">
        <v>4</v>
      </c>
      <c r="B9171" s="1" t="s">
        <v>26099</v>
      </c>
      <c r="C9171" s="1" t="s">
        <v>26100</v>
      </c>
      <c r="D9171" s="1" t="s">
        <v>26101</v>
      </c>
    </row>
    <row r="9172" spans="1:4" x14ac:dyDescent="0.3">
      <c r="A9172" s="1" t="s">
        <v>4</v>
      </c>
      <c r="B9172" s="1" t="s">
        <v>26102</v>
      </c>
      <c r="C9172" s="1" t="s">
        <v>26103</v>
      </c>
      <c r="D9172" s="1" t="s">
        <v>26104</v>
      </c>
    </row>
    <row r="9173" spans="1:4" x14ac:dyDescent="0.3">
      <c r="A9173" s="1" t="s">
        <v>4</v>
      </c>
      <c r="B9173" s="1" t="s">
        <v>26105</v>
      </c>
      <c r="C9173" s="1" t="s">
        <v>26106</v>
      </c>
      <c r="D9173" s="1" t="s">
        <v>26107</v>
      </c>
    </row>
    <row r="9174" spans="1:4" x14ac:dyDescent="0.3">
      <c r="A9174" s="1" t="s">
        <v>4</v>
      </c>
      <c r="B9174" s="1" t="s">
        <v>26108</v>
      </c>
      <c r="C9174" s="1" t="s">
        <v>26109</v>
      </c>
      <c r="D9174" s="1" t="s">
        <v>26110</v>
      </c>
    </row>
    <row r="9175" spans="1:4" x14ac:dyDescent="0.3">
      <c r="A9175" s="1" t="s">
        <v>4</v>
      </c>
      <c r="B9175" s="1" t="s">
        <v>26111</v>
      </c>
      <c r="C9175" s="1" t="s">
        <v>26112</v>
      </c>
      <c r="D9175" s="1" t="s">
        <v>26113</v>
      </c>
    </row>
    <row r="9176" spans="1:4" x14ac:dyDescent="0.3">
      <c r="A9176" s="1" t="s">
        <v>4</v>
      </c>
      <c r="B9176" s="1" t="s">
        <v>26114</v>
      </c>
      <c r="C9176" s="1" t="s">
        <v>26115</v>
      </c>
      <c r="D9176" s="1" t="s">
        <v>26116</v>
      </c>
    </row>
    <row r="9177" spans="1:4" x14ac:dyDescent="0.3">
      <c r="A9177" s="1" t="s">
        <v>4</v>
      </c>
      <c r="B9177" s="1" t="s">
        <v>26117</v>
      </c>
      <c r="C9177" s="1" t="s">
        <v>26118</v>
      </c>
      <c r="D9177" s="1" t="s">
        <v>26119</v>
      </c>
    </row>
    <row r="9178" spans="1:4" x14ac:dyDescent="0.3">
      <c r="A9178" s="1" t="s">
        <v>4</v>
      </c>
      <c r="B9178" s="1" t="s">
        <v>26120</v>
      </c>
      <c r="C9178" s="1" t="s">
        <v>26121</v>
      </c>
      <c r="D9178" s="1" t="s">
        <v>26122</v>
      </c>
    </row>
    <row r="9179" spans="1:4" x14ac:dyDescent="0.3">
      <c r="A9179" s="1" t="s">
        <v>4</v>
      </c>
      <c r="B9179" s="1" t="s">
        <v>26123</v>
      </c>
      <c r="C9179" s="1" t="s">
        <v>26124</v>
      </c>
      <c r="D9179" s="1" t="s">
        <v>26125</v>
      </c>
    </row>
    <row r="9180" spans="1:4" x14ac:dyDescent="0.3">
      <c r="A9180" s="1" t="s">
        <v>4</v>
      </c>
      <c r="B9180" s="1" t="s">
        <v>26126</v>
      </c>
      <c r="C9180" s="1" t="s">
        <v>26127</v>
      </c>
      <c r="D9180" s="1" t="s">
        <v>26128</v>
      </c>
    </row>
    <row r="9181" spans="1:4" x14ac:dyDescent="0.3">
      <c r="A9181" s="1" t="s">
        <v>4</v>
      </c>
      <c r="B9181" s="1" t="s">
        <v>26129</v>
      </c>
      <c r="C9181" s="1" t="s">
        <v>26130</v>
      </c>
      <c r="D9181" s="1" t="s">
        <v>26131</v>
      </c>
    </row>
    <row r="9182" spans="1:4" x14ac:dyDescent="0.3">
      <c r="A9182" s="1" t="s">
        <v>4</v>
      </c>
      <c r="B9182" s="1" t="s">
        <v>26132</v>
      </c>
      <c r="C9182" s="1" t="s">
        <v>26133</v>
      </c>
      <c r="D9182" s="1" t="s">
        <v>26134</v>
      </c>
    </row>
    <row r="9183" spans="1:4" x14ac:dyDescent="0.3">
      <c r="A9183" s="1" t="s">
        <v>4</v>
      </c>
      <c r="B9183" s="1" t="s">
        <v>26135</v>
      </c>
      <c r="C9183" s="1" t="s">
        <v>26136</v>
      </c>
      <c r="D9183" s="1" t="s">
        <v>26137</v>
      </c>
    </row>
    <row r="9184" spans="1:4" x14ac:dyDescent="0.3">
      <c r="A9184" s="1" t="s">
        <v>4</v>
      </c>
      <c r="B9184" s="1" t="s">
        <v>26138</v>
      </c>
      <c r="C9184" s="1" t="s">
        <v>26139</v>
      </c>
      <c r="D9184" s="1" t="s">
        <v>26140</v>
      </c>
    </row>
    <row r="9185" spans="1:4" x14ac:dyDescent="0.3">
      <c r="A9185" s="1" t="s">
        <v>4</v>
      </c>
      <c r="B9185" s="1" t="s">
        <v>26141</v>
      </c>
      <c r="C9185" s="1" t="s">
        <v>26142</v>
      </c>
      <c r="D9185" s="1" t="s">
        <v>26143</v>
      </c>
    </row>
    <row r="9186" spans="1:4" x14ac:dyDescent="0.3">
      <c r="A9186" s="1" t="s">
        <v>4</v>
      </c>
      <c r="B9186" s="1" t="s">
        <v>26144</v>
      </c>
      <c r="C9186" s="1" t="s">
        <v>26145</v>
      </c>
      <c r="D9186" s="1" t="s">
        <v>26146</v>
      </c>
    </row>
    <row r="9187" spans="1:4" x14ac:dyDescent="0.3">
      <c r="A9187" s="1" t="s">
        <v>4</v>
      </c>
      <c r="B9187" s="1" t="s">
        <v>26147</v>
      </c>
      <c r="C9187" s="1" t="s">
        <v>26148</v>
      </c>
      <c r="D9187" s="1" t="s">
        <v>26149</v>
      </c>
    </row>
    <row r="9188" spans="1:4" x14ac:dyDescent="0.3">
      <c r="A9188" s="1" t="s">
        <v>4</v>
      </c>
      <c r="B9188" s="1" t="s">
        <v>26150</v>
      </c>
      <c r="C9188" s="1" t="s">
        <v>26151</v>
      </c>
      <c r="D9188" s="1" t="s">
        <v>26152</v>
      </c>
    </row>
    <row r="9189" spans="1:4" x14ac:dyDescent="0.3">
      <c r="A9189" s="1" t="s">
        <v>4</v>
      </c>
      <c r="B9189" s="1" t="s">
        <v>26153</v>
      </c>
      <c r="C9189" s="1" t="s">
        <v>26154</v>
      </c>
      <c r="D9189" s="1" t="s">
        <v>26155</v>
      </c>
    </row>
    <row r="9190" spans="1:4" x14ac:dyDescent="0.3">
      <c r="A9190" s="1" t="s">
        <v>4</v>
      </c>
      <c r="B9190" s="1" t="s">
        <v>26156</v>
      </c>
      <c r="C9190" s="1" t="s">
        <v>26157</v>
      </c>
      <c r="D9190" s="1" t="s">
        <v>26158</v>
      </c>
    </row>
    <row r="9191" spans="1:4" x14ac:dyDescent="0.3">
      <c r="A9191" s="1" t="s">
        <v>4</v>
      </c>
      <c r="B9191" s="1" t="s">
        <v>26159</v>
      </c>
      <c r="C9191" s="1" t="s">
        <v>26160</v>
      </c>
      <c r="D9191" s="1" t="s">
        <v>26161</v>
      </c>
    </row>
    <row r="9192" spans="1:4" x14ac:dyDescent="0.3">
      <c r="A9192" s="1" t="s">
        <v>4</v>
      </c>
      <c r="B9192" s="1" t="s">
        <v>26162</v>
      </c>
      <c r="C9192" s="1" t="s">
        <v>26163</v>
      </c>
      <c r="D9192" s="1" t="s">
        <v>26164</v>
      </c>
    </row>
    <row r="9193" spans="1:4" x14ac:dyDescent="0.3">
      <c r="A9193" s="1" t="s">
        <v>4</v>
      </c>
      <c r="B9193" s="1" t="s">
        <v>26165</v>
      </c>
      <c r="C9193" s="1" t="s">
        <v>26166</v>
      </c>
      <c r="D9193" s="1" t="s">
        <v>26167</v>
      </c>
    </row>
    <row r="9194" spans="1:4" x14ac:dyDescent="0.3">
      <c r="A9194" s="1" t="s">
        <v>4</v>
      </c>
      <c r="B9194" s="1" t="s">
        <v>26168</v>
      </c>
      <c r="C9194" s="1" t="s">
        <v>26169</v>
      </c>
      <c r="D9194" s="1" t="s">
        <v>26170</v>
      </c>
    </row>
    <row r="9195" spans="1:4" x14ac:dyDescent="0.3">
      <c r="A9195" s="1" t="s">
        <v>4</v>
      </c>
      <c r="B9195" s="1" t="s">
        <v>26171</v>
      </c>
      <c r="C9195" s="1" t="s">
        <v>26172</v>
      </c>
      <c r="D9195" s="1" t="s">
        <v>26173</v>
      </c>
    </row>
    <row r="9196" spans="1:4" x14ac:dyDescent="0.3">
      <c r="A9196" s="1" t="s">
        <v>4</v>
      </c>
      <c r="B9196" s="1" t="s">
        <v>26174</v>
      </c>
      <c r="C9196" s="1" t="s">
        <v>26175</v>
      </c>
      <c r="D9196" s="1" t="s">
        <v>26176</v>
      </c>
    </row>
    <row r="9197" spans="1:4" x14ac:dyDescent="0.3">
      <c r="A9197" s="1" t="s">
        <v>4</v>
      </c>
      <c r="B9197" s="1" t="s">
        <v>26177</v>
      </c>
      <c r="C9197" s="1" t="s">
        <v>26178</v>
      </c>
      <c r="D9197" s="1" t="s">
        <v>26179</v>
      </c>
    </row>
    <row r="9198" spans="1:4" x14ac:dyDescent="0.3">
      <c r="A9198" s="1" t="s">
        <v>4</v>
      </c>
      <c r="B9198" s="1" t="s">
        <v>26180</v>
      </c>
      <c r="C9198" s="1" t="s">
        <v>26181</v>
      </c>
      <c r="D9198" s="1" t="s">
        <v>26182</v>
      </c>
    </row>
    <row r="9199" spans="1:4" x14ac:dyDescent="0.3">
      <c r="A9199" s="1" t="s">
        <v>4</v>
      </c>
      <c r="B9199" s="1" t="s">
        <v>26183</v>
      </c>
      <c r="C9199" s="1" t="s">
        <v>26184</v>
      </c>
      <c r="D9199" s="1" t="s">
        <v>26185</v>
      </c>
    </row>
    <row r="9200" spans="1:4" x14ac:dyDescent="0.3">
      <c r="A9200" s="1" t="s">
        <v>4</v>
      </c>
      <c r="B9200" s="1" t="s">
        <v>26186</v>
      </c>
      <c r="C9200" s="1" t="s">
        <v>26187</v>
      </c>
      <c r="D9200" s="1" t="s">
        <v>26188</v>
      </c>
    </row>
    <row r="9201" spans="1:4" x14ac:dyDescent="0.3">
      <c r="A9201" s="1" t="s">
        <v>4</v>
      </c>
      <c r="B9201" s="1" t="s">
        <v>26189</v>
      </c>
      <c r="C9201" s="1" t="s">
        <v>26190</v>
      </c>
      <c r="D9201" s="1" t="s">
        <v>26191</v>
      </c>
    </row>
    <row r="9202" spans="1:4" x14ac:dyDescent="0.3">
      <c r="A9202" s="1" t="s">
        <v>4</v>
      </c>
      <c r="B9202" s="1" t="s">
        <v>26192</v>
      </c>
      <c r="C9202" s="1" t="s">
        <v>26193</v>
      </c>
      <c r="D9202" s="1" t="s">
        <v>26194</v>
      </c>
    </row>
    <row r="9203" spans="1:4" x14ac:dyDescent="0.3">
      <c r="A9203" s="1" t="s">
        <v>4</v>
      </c>
      <c r="B9203" s="1" t="s">
        <v>26195</v>
      </c>
      <c r="C9203" s="1" t="s">
        <v>26196</v>
      </c>
      <c r="D9203" s="1" t="s">
        <v>26197</v>
      </c>
    </row>
    <row r="9204" spans="1:4" x14ac:dyDescent="0.3">
      <c r="A9204" s="1" t="s">
        <v>4</v>
      </c>
      <c r="B9204" s="1" t="s">
        <v>26198</v>
      </c>
      <c r="C9204" s="1" t="s">
        <v>26199</v>
      </c>
      <c r="D9204" s="1" t="s">
        <v>26200</v>
      </c>
    </row>
    <row r="9205" spans="1:4" x14ac:dyDescent="0.3">
      <c r="A9205" s="1" t="s">
        <v>4</v>
      </c>
      <c r="B9205" s="1" t="s">
        <v>26201</v>
      </c>
      <c r="C9205" s="1" t="s">
        <v>26202</v>
      </c>
      <c r="D9205" s="1" t="s">
        <v>26203</v>
      </c>
    </row>
    <row r="9206" spans="1:4" x14ac:dyDescent="0.3">
      <c r="A9206" s="1" t="s">
        <v>4</v>
      </c>
      <c r="B9206" s="1" t="s">
        <v>26204</v>
      </c>
      <c r="C9206" s="1" t="s">
        <v>26205</v>
      </c>
      <c r="D9206" s="1" t="s">
        <v>26206</v>
      </c>
    </row>
    <row r="9207" spans="1:4" x14ac:dyDescent="0.3">
      <c r="A9207" s="1" t="s">
        <v>4</v>
      </c>
      <c r="B9207" s="1" t="s">
        <v>26207</v>
      </c>
      <c r="C9207" s="1" t="s">
        <v>26208</v>
      </c>
      <c r="D9207" s="1" t="s">
        <v>26209</v>
      </c>
    </row>
    <row r="9208" spans="1:4" x14ac:dyDescent="0.3">
      <c r="A9208" s="1" t="s">
        <v>4</v>
      </c>
      <c r="B9208" s="1" t="s">
        <v>26207</v>
      </c>
      <c r="C9208" s="1" t="s">
        <v>26208</v>
      </c>
      <c r="D9208" s="1" t="s">
        <v>26209</v>
      </c>
    </row>
    <row r="9209" spans="1:4" x14ac:dyDescent="0.3">
      <c r="A9209" s="1" t="s">
        <v>4</v>
      </c>
      <c r="B9209" s="1" t="s">
        <v>26210</v>
      </c>
      <c r="C9209" s="1" t="s">
        <v>26211</v>
      </c>
      <c r="D9209" s="1" t="s">
        <v>26212</v>
      </c>
    </row>
    <row r="9210" spans="1:4" x14ac:dyDescent="0.3">
      <c r="A9210" s="1" t="s">
        <v>4</v>
      </c>
      <c r="B9210" s="1" t="s">
        <v>26213</v>
      </c>
      <c r="C9210" s="1" t="s">
        <v>26214</v>
      </c>
      <c r="D9210" s="1" t="s">
        <v>26215</v>
      </c>
    </row>
    <row r="9211" spans="1:4" x14ac:dyDescent="0.3">
      <c r="A9211" s="1" t="s">
        <v>4</v>
      </c>
      <c r="B9211" s="1" t="s">
        <v>26216</v>
      </c>
      <c r="C9211" s="1" t="s">
        <v>26217</v>
      </c>
      <c r="D9211" s="1" t="s">
        <v>26218</v>
      </c>
    </row>
    <row r="9212" spans="1:4" x14ac:dyDescent="0.3">
      <c r="A9212" s="1" t="s">
        <v>4</v>
      </c>
      <c r="B9212" s="1" t="s">
        <v>26219</v>
      </c>
      <c r="C9212" s="1" t="s">
        <v>26220</v>
      </c>
      <c r="D9212" s="1" t="s">
        <v>26221</v>
      </c>
    </row>
    <row r="9213" spans="1:4" x14ac:dyDescent="0.3">
      <c r="A9213" s="1" t="s">
        <v>4</v>
      </c>
      <c r="B9213" s="1" t="s">
        <v>26222</v>
      </c>
      <c r="C9213" s="1" t="s">
        <v>26223</v>
      </c>
      <c r="D9213" s="1" t="s">
        <v>26224</v>
      </c>
    </row>
    <row r="9214" spans="1:4" x14ac:dyDescent="0.3">
      <c r="A9214" s="1" t="s">
        <v>4</v>
      </c>
      <c r="B9214" s="1" t="s">
        <v>26225</v>
      </c>
      <c r="C9214" s="1" t="s">
        <v>26226</v>
      </c>
      <c r="D9214" s="1" t="s">
        <v>26227</v>
      </c>
    </row>
    <row r="9215" spans="1:4" x14ac:dyDescent="0.3">
      <c r="A9215" s="1" t="s">
        <v>4</v>
      </c>
      <c r="B9215" s="1" t="s">
        <v>26228</v>
      </c>
      <c r="C9215" s="1" t="s">
        <v>26229</v>
      </c>
      <c r="D9215" s="1" t="s">
        <v>26230</v>
      </c>
    </row>
    <row r="9216" spans="1:4" x14ac:dyDescent="0.3">
      <c r="A9216" s="1" t="s">
        <v>4</v>
      </c>
      <c r="B9216" s="1" t="s">
        <v>26231</v>
      </c>
      <c r="C9216" s="1" t="s">
        <v>26232</v>
      </c>
      <c r="D9216" s="1" t="s">
        <v>26233</v>
      </c>
    </row>
    <row r="9217" spans="1:4" x14ac:dyDescent="0.3">
      <c r="A9217" s="1" t="s">
        <v>4</v>
      </c>
      <c r="B9217" s="1" t="s">
        <v>26231</v>
      </c>
      <c r="C9217" s="1" t="s">
        <v>26232</v>
      </c>
      <c r="D9217" s="1" t="s">
        <v>26233</v>
      </c>
    </row>
    <row r="9218" spans="1:4" x14ac:dyDescent="0.3">
      <c r="A9218" s="1" t="s">
        <v>4</v>
      </c>
      <c r="B9218" s="1" t="s">
        <v>26234</v>
      </c>
      <c r="C9218" s="1" t="s">
        <v>26235</v>
      </c>
      <c r="D9218" s="1" t="s">
        <v>26236</v>
      </c>
    </row>
    <row r="9219" spans="1:4" x14ac:dyDescent="0.3">
      <c r="A9219" s="1" t="s">
        <v>4</v>
      </c>
      <c r="B9219" s="1" t="s">
        <v>26237</v>
      </c>
      <c r="C9219" s="1" t="s">
        <v>26238</v>
      </c>
      <c r="D9219" s="1" t="s">
        <v>26239</v>
      </c>
    </row>
    <row r="9220" spans="1:4" x14ac:dyDescent="0.3">
      <c r="A9220" s="1" t="s">
        <v>4</v>
      </c>
      <c r="B9220" s="1" t="s">
        <v>26240</v>
      </c>
      <c r="C9220" s="1" t="s">
        <v>26241</v>
      </c>
      <c r="D9220" s="1" t="s">
        <v>26242</v>
      </c>
    </row>
    <row r="9221" spans="1:4" x14ac:dyDescent="0.3">
      <c r="A9221" s="1" t="s">
        <v>4</v>
      </c>
      <c r="B9221" s="1" t="s">
        <v>26243</v>
      </c>
      <c r="C9221" s="1" t="s">
        <v>26244</v>
      </c>
      <c r="D9221" s="1" t="s">
        <v>26245</v>
      </c>
    </row>
    <row r="9222" spans="1:4" x14ac:dyDescent="0.3">
      <c r="A9222" s="1" t="s">
        <v>4</v>
      </c>
      <c r="B9222" s="1" t="s">
        <v>26246</v>
      </c>
      <c r="C9222" s="1" t="s">
        <v>26247</v>
      </c>
      <c r="D9222" s="1" t="s">
        <v>26248</v>
      </c>
    </row>
    <row r="9223" spans="1:4" x14ac:dyDescent="0.3">
      <c r="A9223" s="1" t="s">
        <v>4</v>
      </c>
      <c r="B9223" s="1" t="s">
        <v>26249</v>
      </c>
      <c r="C9223" s="1" t="s">
        <v>26250</v>
      </c>
      <c r="D9223" s="1" t="s">
        <v>26251</v>
      </c>
    </row>
    <row r="9224" spans="1:4" x14ac:dyDescent="0.3">
      <c r="A9224" s="1" t="s">
        <v>4</v>
      </c>
      <c r="B9224" s="1" t="s">
        <v>26252</v>
      </c>
      <c r="C9224" s="1" t="s">
        <v>26253</v>
      </c>
      <c r="D9224" s="1" t="s">
        <v>26254</v>
      </c>
    </row>
    <row r="9225" spans="1:4" x14ac:dyDescent="0.3">
      <c r="A9225" s="1" t="s">
        <v>4</v>
      </c>
      <c r="B9225" s="1" t="s">
        <v>26255</v>
      </c>
      <c r="C9225" s="1" t="s">
        <v>26256</v>
      </c>
      <c r="D9225" s="1" t="s">
        <v>26257</v>
      </c>
    </row>
    <row r="9226" spans="1:4" x14ac:dyDescent="0.3">
      <c r="A9226" s="1" t="s">
        <v>4</v>
      </c>
      <c r="B9226" s="1" t="s">
        <v>26258</v>
      </c>
      <c r="C9226" s="1" t="s">
        <v>26259</v>
      </c>
      <c r="D9226" s="1" t="s">
        <v>26260</v>
      </c>
    </row>
    <row r="9227" spans="1:4" x14ac:dyDescent="0.3">
      <c r="A9227" s="1" t="s">
        <v>4</v>
      </c>
      <c r="B9227" s="1" t="s">
        <v>26261</v>
      </c>
      <c r="C9227" s="1" t="s">
        <v>26262</v>
      </c>
      <c r="D9227" s="1" t="s">
        <v>26263</v>
      </c>
    </row>
    <row r="9228" spans="1:4" x14ac:dyDescent="0.3">
      <c r="A9228" s="1" t="s">
        <v>4</v>
      </c>
      <c r="B9228" s="1" t="s">
        <v>26264</v>
      </c>
      <c r="C9228" s="1" t="s">
        <v>26265</v>
      </c>
      <c r="D9228" s="1" t="s">
        <v>26266</v>
      </c>
    </row>
    <row r="9229" spans="1:4" x14ac:dyDescent="0.3">
      <c r="A9229" s="1" t="s">
        <v>4</v>
      </c>
      <c r="B9229" s="1" t="s">
        <v>26267</v>
      </c>
      <c r="C9229" s="1" t="s">
        <v>26268</v>
      </c>
      <c r="D9229" s="1" t="s">
        <v>26269</v>
      </c>
    </row>
    <row r="9230" spans="1:4" x14ac:dyDescent="0.3">
      <c r="A9230" s="1" t="s">
        <v>4</v>
      </c>
      <c r="B9230" s="1" t="s">
        <v>26270</v>
      </c>
      <c r="C9230" s="1" t="s">
        <v>26271</v>
      </c>
      <c r="D9230" s="1" t="s">
        <v>26272</v>
      </c>
    </row>
    <row r="9231" spans="1:4" x14ac:dyDescent="0.3">
      <c r="A9231" s="1" t="s">
        <v>4</v>
      </c>
      <c r="B9231" s="1" t="s">
        <v>26273</v>
      </c>
      <c r="C9231" s="1" t="s">
        <v>26274</v>
      </c>
      <c r="D9231" s="1" t="s">
        <v>26275</v>
      </c>
    </row>
    <row r="9232" spans="1:4" x14ac:dyDescent="0.3">
      <c r="A9232" s="1" t="s">
        <v>4</v>
      </c>
      <c r="B9232" s="1" t="s">
        <v>26276</v>
      </c>
      <c r="C9232" s="1" t="s">
        <v>26277</v>
      </c>
      <c r="D9232" s="1" t="s">
        <v>26278</v>
      </c>
    </row>
    <row r="9233" spans="1:4" x14ac:dyDescent="0.3">
      <c r="A9233" s="1" t="s">
        <v>4</v>
      </c>
      <c r="B9233" s="1" t="s">
        <v>26279</v>
      </c>
      <c r="C9233" s="1" t="s">
        <v>26280</v>
      </c>
      <c r="D9233" s="1" t="s">
        <v>26281</v>
      </c>
    </row>
    <row r="9234" spans="1:4" x14ac:dyDescent="0.3">
      <c r="A9234" s="1" t="s">
        <v>4</v>
      </c>
      <c r="B9234" s="1" t="s">
        <v>26282</v>
      </c>
      <c r="C9234" s="1" t="s">
        <v>26283</v>
      </c>
      <c r="D9234" s="1" t="s">
        <v>26284</v>
      </c>
    </row>
    <row r="9235" spans="1:4" x14ac:dyDescent="0.3">
      <c r="A9235" s="1" t="s">
        <v>4</v>
      </c>
      <c r="B9235" s="1" t="s">
        <v>26285</v>
      </c>
      <c r="C9235" s="1" t="s">
        <v>26286</v>
      </c>
      <c r="D9235" s="1" t="s">
        <v>26287</v>
      </c>
    </row>
    <row r="9236" spans="1:4" x14ac:dyDescent="0.3">
      <c r="A9236" s="1" t="s">
        <v>4</v>
      </c>
      <c r="B9236" s="1" t="s">
        <v>26285</v>
      </c>
      <c r="C9236" s="1" t="s">
        <v>26286</v>
      </c>
      <c r="D9236" s="1" t="s">
        <v>26287</v>
      </c>
    </row>
    <row r="9237" spans="1:4" x14ac:dyDescent="0.3">
      <c r="A9237" s="1" t="s">
        <v>4</v>
      </c>
      <c r="B9237" s="1" t="s">
        <v>26288</v>
      </c>
      <c r="C9237" s="1" t="s">
        <v>26289</v>
      </c>
      <c r="D9237" s="1" t="s">
        <v>26290</v>
      </c>
    </row>
    <row r="9238" spans="1:4" x14ac:dyDescent="0.3">
      <c r="A9238" s="1" t="s">
        <v>4</v>
      </c>
      <c r="B9238" s="1" t="s">
        <v>26291</v>
      </c>
      <c r="C9238" s="1" t="s">
        <v>26292</v>
      </c>
      <c r="D9238" s="1" t="s">
        <v>26293</v>
      </c>
    </row>
    <row r="9239" spans="1:4" x14ac:dyDescent="0.3">
      <c r="A9239" s="1" t="s">
        <v>4</v>
      </c>
      <c r="B9239" s="1" t="s">
        <v>26294</v>
      </c>
      <c r="C9239" s="1" t="s">
        <v>26295</v>
      </c>
      <c r="D9239" s="1" t="s">
        <v>26296</v>
      </c>
    </row>
    <row r="9240" spans="1:4" x14ac:dyDescent="0.3">
      <c r="A9240" s="1" t="s">
        <v>4</v>
      </c>
      <c r="B9240" s="1" t="s">
        <v>26297</v>
      </c>
      <c r="C9240" s="1" t="s">
        <v>26298</v>
      </c>
      <c r="D9240" s="1" t="s">
        <v>26299</v>
      </c>
    </row>
    <row r="9241" spans="1:4" x14ac:dyDescent="0.3">
      <c r="A9241" s="1" t="s">
        <v>4</v>
      </c>
      <c r="B9241" s="1" t="s">
        <v>26297</v>
      </c>
      <c r="C9241" s="1" t="s">
        <v>26298</v>
      </c>
      <c r="D9241" s="1" t="s">
        <v>26299</v>
      </c>
    </row>
    <row r="9242" spans="1:4" x14ac:dyDescent="0.3">
      <c r="A9242" s="1" t="s">
        <v>4</v>
      </c>
      <c r="B9242" s="1" t="s">
        <v>26300</v>
      </c>
      <c r="C9242" s="1" t="s">
        <v>26301</v>
      </c>
      <c r="D9242" s="1" t="s">
        <v>26302</v>
      </c>
    </row>
    <row r="9243" spans="1:4" x14ac:dyDescent="0.3">
      <c r="A9243" s="1" t="s">
        <v>4</v>
      </c>
      <c r="B9243" s="1" t="s">
        <v>26303</v>
      </c>
      <c r="C9243" s="1" t="s">
        <v>26304</v>
      </c>
      <c r="D9243" s="1" t="s">
        <v>26305</v>
      </c>
    </row>
    <row r="9244" spans="1:4" x14ac:dyDescent="0.3">
      <c r="A9244" s="1" t="s">
        <v>4</v>
      </c>
      <c r="B9244" s="1" t="s">
        <v>26306</v>
      </c>
      <c r="C9244" s="1" t="s">
        <v>26307</v>
      </c>
      <c r="D9244" s="1" t="s">
        <v>26308</v>
      </c>
    </row>
    <row r="9245" spans="1:4" x14ac:dyDescent="0.3">
      <c r="A9245" s="1" t="s">
        <v>4</v>
      </c>
      <c r="B9245" s="1" t="s">
        <v>26306</v>
      </c>
      <c r="C9245" s="1" t="s">
        <v>26307</v>
      </c>
      <c r="D9245" s="1" t="s">
        <v>26308</v>
      </c>
    </row>
    <row r="9246" spans="1:4" x14ac:dyDescent="0.3">
      <c r="A9246" s="1" t="s">
        <v>4</v>
      </c>
      <c r="B9246" s="1" t="s">
        <v>26309</v>
      </c>
      <c r="C9246" s="1" t="s">
        <v>26310</v>
      </c>
      <c r="D9246" s="1" t="s">
        <v>26311</v>
      </c>
    </row>
    <row r="9247" spans="1:4" x14ac:dyDescent="0.3">
      <c r="A9247" s="1" t="s">
        <v>4</v>
      </c>
      <c r="B9247" s="1" t="s">
        <v>26312</v>
      </c>
      <c r="C9247" s="1" t="s">
        <v>26313</v>
      </c>
      <c r="D9247" s="1" t="s">
        <v>26314</v>
      </c>
    </row>
    <row r="9248" spans="1:4" x14ac:dyDescent="0.3">
      <c r="A9248" s="1" t="s">
        <v>4</v>
      </c>
      <c r="B9248" s="1" t="s">
        <v>26315</v>
      </c>
      <c r="C9248" s="1" t="s">
        <v>26316</v>
      </c>
      <c r="D9248" s="1" t="s">
        <v>26317</v>
      </c>
    </row>
    <row r="9249" spans="1:4" x14ac:dyDescent="0.3">
      <c r="A9249" s="1" t="s">
        <v>4</v>
      </c>
      <c r="B9249" s="1" t="s">
        <v>26315</v>
      </c>
      <c r="C9249" s="1" t="s">
        <v>26316</v>
      </c>
      <c r="D9249" s="1" t="s">
        <v>26317</v>
      </c>
    </row>
    <row r="9250" spans="1:4" x14ac:dyDescent="0.3">
      <c r="A9250" s="1" t="s">
        <v>4</v>
      </c>
      <c r="B9250" s="1" t="s">
        <v>26318</v>
      </c>
      <c r="C9250" s="1" t="s">
        <v>26319</v>
      </c>
      <c r="D9250" s="1" t="s">
        <v>26320</v>
      </c>
    </row>
    <row r="9251" spans="1:4" x14ac:dyDescent="0.3">
      <c r="A9251" s="1" t="s">
        <v>4</v>
      </c>
      <c r="B9251" s="1" t="s">
        <v>26318</v>
      </c>
      <c r="C9251" s="1" t="s">
        <v>26319</v>
      </c>
      <c r="D9251" s="1" t="s">
        <v>26320</v>
      </c>
    </row>
    <row r="9252" spans="1:4" x14ac:dyDescent="0.3">
      <c r="A9252" s="1" t="s">
        <v>4</v>
      </c>
      <c r="B9252" s="1" t="s">
        <v>26321</v>
      </c>
      <c r="C9252" s="1" t="s">
        <v>26322</v>
      </c>
      <c r="D9252" s="1" t="s">
        <v>26323</v>
      </c>
    </row>
    <row r="9253" spans="1:4" x14ac:dyDescent="0.3">
      <c r="A9253" s="1" t="s">
        <v>4</v>
      </c>
      <c r="B9253" s="1" t="s">
        <v>26324</v>
      </c>
      <c r="C9253" s="1" t="s">
        <v>26325</v>
      </c>
      <c r="D9253" s="1" t="s">
        <v>26326</v>
      </c>
    </row>
    <row r="9254" spans="1:4" x14ac:dyDescent="0.3">
      <c r="A9254" s="1" t="s">
        <v>4</v>
      </c>
      <c r="B9254" s="1" t="s">
        <v>26327</v>
      </c>
      <c r="C9254" s="1" t="s">
        <v>26328</v>
      </c>
      <c r="D9254" s="1" t="s">
        <v>26329</v>
      </c>
    </row>
    <row r="9255" spans="1:4" x14ac:dyDescent="0.3">
      <c r="A9255" s="1" t="s">
        <v>4</v>
      </c>
      <c r="B9255" s="1" t="s">
        <v>26327</v>
      </c>
      <c r="C9255" s="1" t="s">
        <v>26328</v>
      </c>
      <c r="D9255" s="1" t="s">
        <v>26329</v>
      </c>
    </row>
    <row r="9256" spans="1:4" x14ac:dyDescent="0.3">
      <c r="A9256" s="1" t="s">
        <v>4</v>
      </c>
      <c r="B9256" s="1" t="s">
        <v>26330</v>
      </c>
      <c r="C9256" s="1" t="s">
        <v>26331</v>
      </c>
      <c r="D9256" s="1" t="s">
        <v>26332</v>
      </c>
    </row>
    <row r="9257" spans="1:4" x14ac:dyDescent="0.3">
      <c r="A9257" s="1" t="s">
        <v>4</v>
      </c>
      <c r="B9257" s="1" t="s">
        <v>26333</v>
      </c>
      <c r="C9257" s="1" t="s">
        <v>26334</v>
      </c>
      <c r="D9257" s="1" t="s">
        <v>26335</v>
      </c>
    </row>
    <row r="9258" spans="1:4" x14ac:dyDescent="0.3">
      <c r="A9258" s="1" t="s">
        <v>4</v>
      </c>
      <c r="B9258" s="1" t="s">
        <v>26336</v>
      </c>
      <c r="C9258" s="1" t="s">
        <v>26337</v>
      </c>
      <c r="D9258" s="1" t="s">
        <v>26338</v>
      </c>
    </row>
    <row r="9259" spans="1:4" x14ac:dyDescent="0.3">
      <c r="A9259" s="1" t="s">
        <v>4</v>
      </c>
      <c r="B9259" s="1" t="s">
        <v>26336</v>
      </c>
      <c r="C9259" s="1" t="s">
        <v>26337</v>
      </c>
      <c r="D9259" s="1" t="s">
        <v>26338</v>
      </c>
    </row>
    <row r="9260" spans="1:4" x14ac:dyDescent="0.3">
      <c r="A9260" s="1" t="s">
        <v>4</v>
      </c>
      <c r="B9260" s="1" t="s">
        <v>26339</v>
      </c>
      <c r="C9260" s="1" t="s">
        <v>26340</v>
      </c>
      <c r="D9260" s="1" t="s">
        <v>26341</v>
      </c>
    </row>
    <row r="9261" spans="1:4" x14ac:dyDescent="0.3">
      <c r="A9261" s="1" t="s">
        <v>4</v>
      </c>
      <c r="B9261" s="1" t="s">
        <v>26339</v>
      </c>
      <c r="C9261" s="1" t="s">
        <v>26340</v>
      </c>
      <c r="D9261" s="1" t="s">
        <v>26341</v>
      </c>
    </row>
    <row r="9262" spans="1:4" x14ac:dyDescent="0.3">
      <c r="A9262" s="1" t="s">
        <v>4</v>
      </c>
      <c r="B9262" s="1" t="s">
        <v>26342</v>
      </c>
      <c r="C9262" s="1" t="s">
        <v>26343</v>
      </c>
      <c r="D9262" s="1" t="s">
        <v>26344</v>
      </c>
    </row>
    <row r="9263" spans="1:4" x14ac:dyDescent="0.3">
      <c r="A9263" s="1" t="s">
        <v>4</v>
      </c>
      <c r="B9263" s="1" t="s">
        <v>26345</v>
      </c>
      <c r="C9263" s="1" t="s">
        <v>26346</v>
      </c>
      <c r="D9263" s="1" t="s">
        <v>26347</v>
      </c>
    </row>
    <row r="9264" spans="1:4" x14ac:dyDescent="0.3">
      <c r="A9264" s="1" t="s">
        <v>4</v>
      </c>
      <c r="B9264" s="1" t="s">
        <v>26348</v>
      </c>
      <c r="C9264" s="1" t="s">
        <v>26349</v>
      </c>
      <c r="D9264" s="1" t="s">
        <v>26350</v>
      </c>
    </row>
    <row r="9265" spans="1:4" x14ac:dyDescent="0.3">
      <c r="A9265" s="1" t="s">
        <v>4</v>
      </c>
      <c r="B9265" s="1" t="s">
        <v>26351</v>
      </c>
      <c r="C9265" s="1" t="s">
        <v>26352</v>
      </c>
      <c r="D9265" s="1" t="s">
        <v>26353</v>
      </c>
    </row>
    <row r="9266" spans="1:4" x14ac:dyDescent="0.3">
      <c r="A9266" s="1" t="s">
        <v>4</v>
      </c>
      <c r="B9266" s="1" t="s">
        <v>26351</v>
      </c>
      <c r="C9266" s="1" t="s">
        <v>26352</v>
      </c>
      <c r="D9266" s="1" t="s">
        <v>26353</v>
      </c>
    </row>
    <row r="9267" spans="1:4" x14ac:dyDescent="0.3">
      <c r="A9267" s="1" t="s">
        <v>4</v>
      </c>
      <c r="B9267" s="1" t="s">
        <v>26354</v>
      </c>
      <c r="C9267" s="1" t="s">
        <v>26355</v>
      </c>
      <c r="D9267" s="1" t="s">
        <v>26356</v>
      </c>
    </row>
    <row r="9268" spans="1:4" x14ac:dyDescent="0.3">
      <c r="A9268" s="1" t="s">
        <v>4</v>
      </c>
      <c r="B9268" s="1" t="s">
        <v>26357</v>
      </c>
      <c r="C9268" s="1" t="s">
        <v>26358</v>
      </c>
      <c r="D9268" s="1" t="s">
        <v>26359</v>
      </c>
    </row>
    <row r="9269" spans="1:4" x14ac:dyDescent="0.3">
      <c r="A9269" s="1" t="s">
        <v>4</v>
      </c>
      <c r="B9269" s="1" t="s">
        <v>26357</v>
      </c>
      <c r="C9269" s="1" t="s">
        <v>26358</v>
      </c>
      <c r="D9269" s="1" t="s">
        <v>26359</v>
      </c>
    </row>
    <row r="9270" spans="1:4" x14ac:dyDescent="0.3">
      <c r="A9270" s="1" t="s">
        <v>4</v>
      </c>
      <c r="B9270" s="1" t="s">
        <v>26360</v>
      </c>
      <c r="C9270" s="1" t="s">
        <v>26361</v>
      </c>
      <c r="D9270" s="1" t="s">
        <v>26362</v>
      </c>
    </row>
    <row r="9271" spans="1:4" x14ac:dyDescent="0.3">
      <c r="A9271" s="1" t="s">
        <v>4</v>
      </c>
      <c r="B9271" s="1" t="s">
        <v>26360</v>
      </c>
      <c r="C9271" s="1" t="s">
        <v>26361</v>
      </c>
      <c r="D9271" s="1" t="s">
        <v>26362</v>
      </c>
    </row>
    <row r="9272" spans="1:4" x14ac:dyDescent="0.3">
      <c r="A9272" s="1" t="s">
        <v>4</v>
      </c>
      <c r="B9272" s="1" t="s">
        <v>26363</v>
      </c>
      <c r="C9272" s="1" t="s">
        <v>26364</v>
      </c>
      <c r="D9272" s="1" t="s">
        <v>26365</v>
      </c>
    </row>
    <row r="9273" spans="1:4" x14ac:dyDescent="0.3">
      <c r="A9273" s="1" t="s">
        <v>4</v>
      </c>
      <c r="B9273" s="1" t="s">
        <v>26366</v>
      </c>
      <c r="C9273" s="1" t="s">
        <v>26367</v>
      </c>
      <c r="D9273" s="1" t="s">
        <v>26368</v>
      </c>
    </row>
    <row r="9274" spans="1:4" x14ac:dyDescent="0.3">
      <c r="A9274" s="1" t="s">
        <v>4</v>
      </c>
      <c r="B9274" s="1" t="s">
        <v>26366</v>
      </c>
      <c r="C9274" s="1" t="s">
        <v>26367</v>
      </c>
      <c r="D9274" s="1" t="s">
        <v>26368</v>
      </c>
    </row>
    <row r="9275" spans="1:4" x14ac:dyDescent="0.3">
      <c r="A9275" s="1" t="s">
        <v>4</v>
      </c>
      <c r="B9275" s="1" t="s">
        <v>26369</v>
      </c>
      <c r="C9275" s="1" t="s">
        <v>26370</v>
      </c>
      <c r="D9275" s="1" t="s">
        <v>26371</v>
      </c>
    </row>
    <row r="9276" spans="1:4" x14ac:dyDescent="0.3">
      <c r="A9276" s="1" t="s">
        <v>4</v>
      </c>
      <c r="B9276" s="1" t="s">
        <v>26372</v>
      </c>
      <c r="C9276" s="1" t="s">
        <v>26373</v>
      </c>
      <c r="D9276" s="1" t="s">
        <v>26374</v>
      </c>
    </row>
    <row r="9277" spans="1:4" x14ac:dyDescent="0.3">
      <c r="A9277" s="1" t="s">
        <v>4</v>
      </c>
      <c r="B9277" s="1" t="s">
        <v>26372</v>
      </c>
      <c r="C9277" s="1" t="s">
        <v>26373</v>
      </c>
      <c r="D9277" s="1" t="s">
        <v>26374</v>
      </c>
    </row>
    <row r="9278" spans="1:4" x14ac:dyDescent="0.3">
      <c r="A9278" s="1" t="s">
        <v>4</v>
      </c>
      <c r="B9278" s="1" t="s">
        <v>26375</v>
      </c>
      <c r="C9278" s="1" t="s">
        <v>26376</v>
      </c>
      <c r="D9278" s="1" t="s">
        <v>26377</v>
      </c>
    </row>
    <row r="9279" spans="1:4" x14ac:dyDescent="0.3">
      <c r="A9279" s="1" t="s">
        <v>4</v>
      </c>
      <c r="B9279" s="1" t="s">
        <v>26378</v>
      </c>
      <c r="C9279" s="1" t="s">
        <v>26379</v>
      </c>
      <c r="D9279" s="1" t="s">
        <v>26380</v>
      </c>
    </row>
    <row r="9280" spans="1:4" x14ac:dyDescent="0.3">
      <c r="A9280" s="1" t="s">
        <v>4</v>
      </c>
      <c r="B9280" s="1" t="s">
        <v>26381</v>
      </c>
      <c r="C9280" s="1" t="s">
        <v>26382</v>
      </c>
      <c r="D9280" s="1" t="s">
        <v>26383</v>
      </c>
    </row>
    <row r="9281" spans="1:4" x14ac:dyDescent="0.3">
      <c r="A9281" s="1" t="s">
        <v>4</v>
      </c>
      <c r="B9281" s="1" t="s">
        <v>26381</v>
      </c>
      <c r="C9281" s="1" t="s">
        <v>26382</v>
      </c>
      <c r="D9281" s="1" t="s">
        <v>26383</v>
      </c>
    </row>
    <row r="9282" spans="1:4" x14ac:dyDescent="0.3">
      <c r="A9282" s="1" t="s">
        <v>4</v>
      </c>
      <c r="B9282" s="1" t="s">
        <v>26384</v>
      </c>
      <c r="C9282" s="1" t="s">
        <v>26385</v>
      </c>
      <c r="D9282" s="1" t="s">
        <v>26386</v>
      </c>
    </row>
    <row r="9283" spans="1:4" x14ac:dyDescent="0.3">
      <c r="A9283" s="1" t="s">
        <v>4</v>
      </c>
      <c r="B9283" s="1" t="s">
        <v>26384</v>
      </c>
      <c r="C9283" s="1" t="s">
        <v>26385</v>
      </c>
      <c r="D9283" s="1" t="s">
        <v>26386</v>
      </c>
    </row>
    <row r="9284" spans="1:4" x14ac:dyDescent="0.3">
      <c r="A9284" s="1" t="s">
        <v>4</v>
      </c>
      <c r="B9284" s="1" t="s">
        <v>26387</v>
      </c>
      <c r="C9284" s="1" t="s">
        <v>26388</v>
      </c>
      <c r="D9284" s="1" t="s">
        <v>26389</v>
      </c>
    </row>
    <row r="9285" spans="1:4" x14ac:dyDescent="0.3">
      <c r="A9285" s="1" t="s">
        <v>4</v>
      </c>
      <c r="B9285" s="1" t="s">
        <v>26390</v>
      </c>
      <c r="C9285" s="1" t="s">
        <v>26391</v>
      </c>
      <c r="D9285" s="1" t="s">
        <v>26392</v>
      </c>
    </row>
    <row r="9286" spans="1:4" x14ac:dyDescent="0.3">
      <c r="A9286" s="1" t="s">
        <v>4</v>
      </c>
      <c r="B9286" s="1" t="s">
        <v>26393</v>
      </c>
      <c r="C9286" s="1" t="s">
        <v>26394</v>
      </c>
      <c r="D9286" s="1" t="s">
        <v>26395</v>
      </c>
    </row>
    <row r="9287" spans="1:4" x14ac:dyDescent="0.3">
      <c r="A9287" s="1" t="s">
        <v>4</v>
      </c>
      <c r="B9287" s="1" t="s">
        <v>26396</v>
      </c>
      <c r="C9287" s="1" t="s">
        <v>26397</v>
      </c>
      <c r="D9287" s="1" t="s">
        <v>26398</v>
      </c>
    </row>
    <row r="9288" spans="1:4" x14ac:dyDescent="0.3">
      <c r="A9288" s="1" t="s">
        <v>4</v>
      </c>
      <c r="B9288" s="1" t="s">
        <v>26396</v>
      </c>
      <c r="C9288" s="1" t="s">
        <v>26397</v>
      </c>
      <c r="D9288" s="1" t="s">
        <v>26398</v>
      </c>
    </row>
    <row r="9289" spans="1:4" x14ac:dyDescent="0.3">
      <c r="A9289" s="1" t="s">
        <v>4</v>
      </c>
      <c r="B9289" s="1" t="s">
        <v>26399</v>
      </c>
      <c r="C9289" s="1" t="s">
        <v>26400</v>
      </c>
      <c r="D9289" s="1" t="s">
        <v>26401</v>
      </c>
    </row>
    <row r="9290" spans="1:4" x14ac:dyDescent="0.3">
      <c r="A9290" s="1" t="s">
        <v>4</v>
      </c>
      <c r="B9290" s="1" t="s">
        <v>26402</v>
      </c>
      <c r="C9290" s="1" t="s">
        <v>26403</v>
      </c>
      <c r="D9290" s="1" t="s">
        <v>26404</v>
      </c>
    </row>
    <row r="9291" spans="1:4" x14ac:dyDescent="0.3">
      <c r="A9291" s="1" t="s">
        <v>4</v>
      </c>
      <c r="B9291" s="1" t="s">
        <v>26402</v>
      </c>
      <c r="C9291" s="1" t="s">
        <v>26403</v>
      </c>
      <c r="D9291" s="1" t="s">
        <v>26404</v>
      </c>
    </row>
    <row r="9292" spans="1:4" x14ac:dyDescent="0.3">
      <c r="A9292" s="1" t="s">
        <v>4</v>
      </c>
      <c r="B9292" s="1" t="s">
        <v>26405</v>
      </c>
      <c r="C9292" s="1" t="s">
        <v>26406</v>
      </c>
      <c r="D9292" s="1" t="s">
        <v>26407</v>
      </c>
    </row>
    <row r="9293" spans="1:4" x14ac:dyDescent="0.3">
      <c r="A9293" s="1" t="s">
        <v>4</v>
      </c>
      <c r="B9293" s="1" t="s">
        <v>26408</v>
      </c>
      <c r="C9293" s="1" t="s">
        <v>26409</v>
      </c>
      <c r="D9293" s="1" t="s">
        <v>26410</v>
      </c>
    </row>
    <row r="9294" spans="1:4" x14ac:dyDescent="0.3">
      <c r="A9294" s="1" t="s">
        <v>4</v>
      </c>
      <c r="B9294" s="1" t="s">
        <v>26411</v>
      </c>
      <c r="C9294" s="1" t="s">
        <v>26412</v>
      </c>
      <c r="D9294" s="1" t="s">
        <v>26413</v>
      </c>
    </row>
    <row r="9295" spans="1:4" x14ac:dyDescent="0.3">
      <c r="A9295" s="1" t="s">
        <v>4</v>
      </c>
      <c r="B9295" s="1" t="s">
        <v>26414</v>
      </c>
      <c r="C9295" s="1" t="s">
        <v>26415</v>
      </c>
      <c r="D9295" s="1" t="s">
        <v>26416</v>
      </c>
    </row>
    <row r="9296" spans="1:4" x14ac:dyDescent="0.3">
      <c r="A9296" s="1" t="s">
        <v>4</v>
      </c>
      <c r="B9296" s="1" t="s">
        <v>26414</v>
      </c>
      <c r="C9296" s="1" t="s">
        <v>26415</v>
      </c>
      <c r="D9296" s="1" t="s">
        <v>26416</v>
      </c>
    </row>
    <row r="9297" spans="1:4" x14ac:dyDescent="0.3">
      <c r="A9297" s="1" t="s">
        <v>4</v>
      </c>
      <c r="B9297" s="1" t="s">
        <v>26417</v>
      </c>
      <c r="C9297" s="1" t="s">
        <v>26418</v>
      </c>
      <c r="D9297" s="1" t="s">
        <v>26419</v>
      </c>
    </row>
    <row r="9298" spans="1:4" x14ac:dyDescent="0.3">
      <c r="A9298" s="1" t="s">
        <v>4</v>
      </c>
      <c r="B9298" s="1" t="s">
        <v>26420</v>
      </c>
      <c r="C9298" s="1" t="s">
        <v>26421</v>
      </c>
      <c r="D9298" s="1" t="s">
        <v>26422</v>
      </c>
    </row>
    <row r="9299" spans="1:4" x14ac:dyDescent="0.3">
      <c r="A9299" s="1" t="s">
        <v>4</v>
      </c>
      <c r="B9299" s="1" t="s">
        <v>26423</v>
      </c>
      <c r="C9299" s="1" t="s">
        <v>26424</v>
      </c>
      <c r="D9299" s="1" t="s">
        <v>26425</v>
      </c>
    </row>
    <row r="9300" spans="1:4" x14ac:dyDescent="0.3">
      <c r="A9300" s="1" t="s">
        <v>4</v>
      </c>
      <c r="B9300" s="1" t="s">
        <v>26426</v>
      </c>
      <c r="C9300" s="1" t="s">
        <v>26427</v>
      </c>
      <c r="D9300" s="1" t="s">
        <v>26428</v>
      </c>
    </row>
    <row r="9301" spans="1:4" x14ac:dyDescent="0.3">
      <c r="A9301" s="1" t="s">
        <v>4</v>
      </c>
      <c r="B9301" s="1" t="s">
        <v>26429</v>
      </c>
      <c r="C9301" s="1" t="s">
        <v>26430</v>
      </c>
      <c r="D9301" s="1" t="s">
        <v>26431</v>
      </c>
    </row>
    <row r="9302" spans="1:4" x14ac:dyDescent="0.3">
      <c r="A9302" s="1" t="s">
        <v>4</v>
      </c>
      <c r="B9302" s="1" t="s">
        <v>26429</v>
      </c>
      <c r="C9302" s="1" t="s">
        <v>26430</v>
      </c>
      <c r="D9302" s="1" t="s">
        <v>26431</v>
      </c>
    </row>
    <row r="9303" spans="1:4" x14ac:dyDescent="0.3">
      <c r="A9303" s="1" t="s">
        <v>4</v>
      </c>
      <c r="B9303" s="1" t="s">
        <v>26432</v>
      </c>
      <c r="C9303" s="1" t="s">
        <v>26433</v>
      </c>
      <c r="D9303" s="1" t="s">
        <v>26434</v>
      </c>
    </row>
    <row r="9304" spans="1:4" x14ac:dyDescent="0.3">
      <c r="A9304" s="1" t="s">
        <v>4</v>
      </c>
      <c r="B9304" s="1" t="s">
        <v>26435</v>
      </c>
      <c r="C9304" s="1" t="s">
        <v>26436</v>
      </c>
      <c r="D9304" s="1" t="s">
        <v>26437</v>
      </c>
    </row>
    <row r="9305" spans="1:4" x14ac:dyDescent="0.3">
      <c r="A9305" s="1" t="s">
        <v>4</v>
      </c>
      <c r="B9305" s="1" t="s">
        <v>26438</v>
      </c>
      <c r="C9305" s="1" t="s">
        <v>26439</v>
      </c>
      <c r="D9305" s="1" t="s">
        <v>26440</v>
      </c>
    </row>
    <row r="9306" spans="1:4" x14ac:dyDescent="0.3">
      <c r="A9306" s="1" t="s">
        <v>4</v>
      </c>
      <c r="B9306" s="1" t="s">
        <v>26441</v>
      </c>
      <c r="C9306" s="1" t="s">
        <v>26442</v>
      </c>
      <c r="D9306" s="1" t="s">
        <v>26443</v>
      </c>
    </row>
    <row r="9307" spans="1:4" x14ac:dyDescent="0.3">
      <c r="A9307" s="1" t="s">
        <v>4</v>
      </c>
      <c r="B9307" s="1" t="s">
        <v>26444</v>
      </c>
      <c r="C9307" s="1" t="s">
        <v>26445</v>
      </c>
      <c r="D9307" s="1" t="s">
        <v>26446</v>
      </c>
    </row>
    <row r="9308" spans="1:4" x14ac:dyDescent="0.3">
      <c r="A9308" s="1" t="s">
        <v>4</v>
      </c>
      <c r="B9308" s="1" t="s">
        <v>26444</v>
      </c>
      <c r="C9308" s="1" t="s">
        <v>26445</v>
      </c>
      <c r="D9308" s="1" t="s">
        <v>26446</v>
      </c>
    </row>
    <row r="9309" spans="1:4" x14ac:dyDescent="0.3">
      <c r="A9309" s="1" t="s">
        <v>4</v>
      </c>
      <c r="B9309" s="1" t="s">
        <v>26447</v>
      </c>
      <c r="C9309" s="1" t="s">
        <v>26448</v>
      </c>
      <c r="D9309" s="1" t="s">
        <v>26449</v>
      </c>
    </row>
    <row r="9310" spans="1:4" x14ac:dyDescent="0.3">
      <c r="A9310" s="1" t="s">
        <v>4</v>
      </c>
      <c r="B9310" s="1" t="s">
        <v>26450</v>
      </c>
      <c r="C9310" s="1" t="s">
        <v>26451</v>
      </c>
      <c r="D9310" s="1" t="s">
        <v>26452</v>
      </c>
    </row>
    <row r="9311" spans="1:4" x14ac:dyDescent="0.3">
      <c r="A9311" s="1" t="s">
        <v>4</v>
      </c>
      <c r="B9311" s="1" t="s">
        <v>26453</v>
      </c>
      <c r="C9311" s="1" t="s">
        <v>26454</v>
      </c>
      <c r="D9311" s="1" t="s">
        <v>26455</v>
      </c>
    </row>
    <row r="9312" spans="1:4" x14ac:dyDescent="0.3">
      <c r="A9312" s="1" t="s">
        <v>4</v>
      </c>
      <c r="B9312" s="1" t="s">
        <v>26456</v>
      </c>
      <c r="C9312" s="1" t="s">
        <v>26457</v>
      </c>
      <c r="D9312" s="1" t="s">
        <v>26458</v>
      </c>
    </row>
    <row r="9313" spans="1:4" x14ac:dyDescent="0.3">
      <c r="A9313" s="1" t="s">
        <v>4</v>
      </c>
      <c r="B9313" s="1" t="s">
        <v>26459</v>
      </c>
      <c r="C9313" s="1" t="s">
        <v>26460</v>
      </c>
      <c r="D9313" s="1" t="s">
        <v>26461</v>
      </c>
    </row>
    <row r="9314" spans="1:4" x14ac:dyDescent="0.3">
      <c r="A9314" s="1" t="s">
        <v>4</v>
      </c>
      <c r="B9314" s="1" t="s">
        <v>26462</v>
      </c>
      <c r="C9314" s="1" t="s">
        <v>26463</v>
      </c>
      <c r="D9314" s="1" t="s">
        <v>26464</v>
      </c>
    </row>
    <row r="9315" spans="1:4" x14ac:dyDescent="0.3">
      <c r="A9315" s="1" t="s">
        <v>4</v>
      </c>
      <c r="B9315" s="1" t="s">
        <v>26465</v>
      </c>
      <c r="C9315" s="1" t="s">
        <v>26466</v>
      </c>
      <c r="D9315" s="1" t="s">
        <v>26467</v>
      </c>
    </row>
    <row r="9316" spans="1:4" x14ac:dyDescent="0.3">
      <c r="A9316" s="1" t="s">
        <v>4</v>
      </c>
      <c r="B9316" s="1" t="s">
        <v>26468</v>
      </c>
      <c r="C9316" s="1" t="s">
        <v>26469</v>
      </c>
      <c r="D9316" s="1" t="s">
        <v>26470</v>
      </c>
    </row>
    <row r="9317" spans="1:4" x14ac:dyDescent="0.3">
      <c r="A9317" s="1" t="s">
        <v>4</v>
      </c>
      <c r="B9317" s="1" t="s">
        <v>26471</v>
      </c>
      <c r="C9317" s="1" t="s">
        <v>26472</v>
      </c>
      <c r="D9317" s="1" t="s">
        <v>26473</v>
      </c>
    </row>
    <row r="9318" spans="1:4" x14ac:dyDescent="0.3">
      <c r="A9318" s="1" t="s">
        <v>4</v>
      </c>
      <c r="B9318" s="1" t="s">
        <v>26474</v>
      </c>
      <c r="C9318" s="1" t="s">
        <v>26475</v>
      </c>
      <c r="D9318" s="1" t="s">
        <v>26476</v>
      </c>
    </row>
    <row r="9319" spans="1:4" x14ac:dyDescent="0.3">
      <c r="A9319" s="1" t="s">
        <v>4</v>
      </c>
      <c r="B9319" s="1" t="s">
        <v>26477</v>
      </c>
      <c r="C9319" s="1" t="s">
        <v>26478</v>
      </c>
      <c r="D9319" s="1" t="s">
        <v>26479</v>
      </c>
    </row>
    <row r="9320" spans="1:4" x14ac:dyDescent="0.3">
      <c r="A9320" s="1" t="s">
        <v>4</v>
      </c>
      <c r="B9320" s="1" t="s">
        <v>26480</v>
      </c>
      <c r="C9320" s="1" t="s">
        <v>26481</v>
      </c>
      <c r="D9320" s="1" t="s">
        <v>26482</v>
      </c>
    </row>
    <row r="9321" spans="1:4" x14ac:dyDescent="0.3">
      <c r="A9321" s="1" t="s">
        <v>4</v>
      </c>
      <c r="B9321" s="1" t="s">
        <v>26483</v>
      </c>
      <c r="C9321" s="1" t="s">
        <v>26484</v>
      </c>
      <c r="D9321" s="1" t="s">
        <v>26485</v>
      </c>
    </row>
    <row r="9322" spans="1:4" x14ac:dyDescent="0.3">
      <c r="A9322" s="1" t="s">
        <v>4</v>
      </c>
      <c r="B9322" s="1" t="s">
        <v>26486</v>
      </c>
      <c r="C9322" s="1" t="s">
        <v>26487</v>
      </c>
      <c r="D9322" s="1" t="s">
        <v>26488</v>
      </c>
    </row>
    <row r="9323" spans="1:4" x14ac:dyDescent="0.3">
      <c r="A9323" s="1" t="s">
        <v>4</v>
      </c>
      <c r="B9323" s="1" t="s">
        <v>26489</v>
      </c>
      <c r="C9323" s="1" t="s">
        <v>26490</v>
      </c>
      <c r="D9323" s="1" t="s">
        <v>26491</v>
      </c>
    </row>
    <row r="9324" spans="1:4" x14ac:dyDescent="0.3">
      <c r="A9324" s="1" t="s">
        <v>4</v>
      </c>
      <c r="B9324" s="1" t="s">
        <v>26492</v>
      </c>
      <c r="C9324" s="1" t="s">
        <v>26493</v>
      </c>
      <c r="D9324" s="1" t="s">
        <v>26494</v>
      </c>
    </row>
    <row r="9325" spans="1:4" x14ac:dyDescent="0.3">
      <c r="A9325" s="1" t="s">
        <v>4</v>
      </c>
      <c r="B9325" s="1" t="s">
        <v>26495</v>
      </c>
      <c r="C9325" s="1" t="s">
        <v>26496</v>
      </c>
      <c r="D9325" s="1" t="s">
        <v>26497</v>
      </c>
    </row>
    <row r="9326" spans="1:4" x14ac:dyDescent="0.3">
      <c r="A9326" s="1" t="s">
        <v>4</v>
      </c>
      <c r="B9326" s="1" t="s">
        <v>26498</v>
      </c>
      <c r="C9326" s="1" t="s">
        <v>26499</v>
      </c>
      <c r="D9326" s="1" t="s">
        <v>26500</v>
      </c>
    </row>
    <row r="9327" spans="1:4" x14ac:dyDescent="0.3">
      <c r="A9327" s="1" t="s">
        <v>4</v>
      </c>
      <c r="B9327" s="1" t="s">
        <v>26501</v>
      </c>
      <c r="C9327" s="1" t="s">
        <v>26502</v>
      </c>
      <c r="D9327" s="1" t="s">
        <v>26503</v>
      </c>
    </row>
    <row r="9328" spans="1:4" x14ac:dyDescent="0.3">
      <c r="A9328" s="1" t="s">
        <v>4</v>
      </c>
      <c r="B9328" s="1" t="s">
        <v>26504</v>
      </c>
      <c r="C9328" s="1" t="s">
        <v>26505</v>
      </c>
      <c r="D9328" s="1" t="s">
        <v>26506</v>
      </c>
    </row>
    <row r="9329" spans="1:4" x14ac:dyDescent="0.3">
      <c r="A9329" s="1" t="s">
        <v>4</v>
      </c>
      <c r="B9329" s="1" t="s">
        <v>26507</v>
      </c>
      <c r="C9329" s="1" t="s">
        <v>26508</v>
      </c>
      <c r="D9329" s="1" t="s">
        <v>26509</v>
      </c>
    </row>
    <row r="9330" spans="1:4" x14ac:dyDescent="0.3">
      <c r="A9330" s="1" t="s">
        <v>4</v>
      </c>
      <c r="B9330" s="1" t="s">
        <v>26510</v>
      </c>
      <c r="C9330" s="1" t="s">
        <v>26511</v>
      </c>
      <c r="D9330" s="1" t="s">
        <v>26512</v>
      </c>
    </row>
    <row r="9331" spans="1:4" x14ac:dyDescent="0.3">
      <c r="A9331" s="1" t="s">
        <v>4</v>
      </c>
      <c r="B9331" s="1" t="s">
        <v>26513</v>
      </c>
      <c r="C9331" s="1" t="s">
        <v>26514</v>
      </c>
      <c r="D9331" s="1" t="s">
        <v>26515</v>
      </c>
    </row>
    <row r="9332" spans="1:4" x14ac:dyDescent="0.3">
      <c r="A9332" s="1" t="s">
        <v>4</v>
      </c>
      <c r="B9332" s="1" t="s">
        <v>26516</v>
      </c>
      <c r="C9332" s="1" t="s">
        <v>26517</v>
      </c>
      <c r="D9332" s="1" t="s">
        <v>26518</v>
      </c>
    </row>
    <row r="9333" spans="1:4" x14ac:dyDescent="0.3">
      <c r="A9333" s="1" t="s">
        <v>4</v>
      </c>
      <c r="B9333" s="1" t="s">
        <v>26519</v>
      </c>
      <c r="C9333" s="1" t="s">
        <v>26520</v>
      </c>
      <c r="D9333" s="1" t="s">
        <v>26521</v>
      </c>
    </row>
    <row r="9334" spans="1:4" x14ac:dyDescent="0.3">
      <c r="A9334" s="1" t="s">
        <v>4</v>
      </c>
      <c r="B9334" s="1" t="s">
        <v>25</v>
      </c>
      <c r="C9334" s="1" t="s">
        <v>26522</v>
      </c>
      <c r="D9334" s="1" t="s">
        <v>26523</v>
      </c>
    </row>
    <row r="9335" spans="1:4" x14ac:dyDescent="0.3">
      <c r="A9335" s="1" t="s">
        <v>4</v>
      </c>
      <c r="B9335" s="1" t="s">
        <v>26524</v>
      </c>
      <c r="C9335" s="1" t="s">
        <v>26525</v>
      </c>
      <c r="D9335" s="1" t="s">
        <v>26526</v>
      </c>
    </row>
    <row r="9336" spans="1:4" x14ac:dyDescent="0.3">
      <c r="A9336" s="1" t="s">
        <v>4</v>
      </c>
      <c r="B9336" s="1" t="s">
        <v>26527</v>
      </c>
      <c r="C9336" s="1" t="s">
        <v>26528</v>
      </c>
      <c r="D9336" s="1" t="s">
        <v>26529</v>
      </c>
    </row>
    <row r="9337" spans="1:4" x14ac:dyDescent="0.3">
      <c r="A9337" s="1" t="s">
        <v>4</v>
      </c>
      <c r="B9337" s="1" t="s">
        <v>26530</v>
      </c>
      <c r="C9337" s="1" t="s">
        <v>26531</v>
      </c>
      <c r="D9337" s="1" t="s">
        <v>26532</v>
      </c>
    </row>
    <row r="9338" spans="1:4" x14ac:dyDescent="0.3">
      <c r="A9338" s="1" t="s">
        <v>4</v>
      </c>
      <c r="B9338" s="1" t="s">
        <v>26533</v>
      </c>
      <c r="C9338" s="1" t="s">
        <v>26534</v>
      </c>
      <c r="D9338" s="1" t="s">
        <v>26535</v>
      </c>
    </row>
    <row r="9339" spans="1:4" x14ac:dyDescent="0.3">
      <c r="A9339" s="1" t="s">
        <v>4</v>
      </c>
      <c r="B9339" s="1" t="s">
        <v>26536</v>
      </c>
      <c r="C9339" s="1" t="s">
        <v>26537</v>
      </c>
      <c r="D9339" s="1" t="s">
        <v>26538</v>
      </c>
    </row>
    <row r="9340" spans="1:4" x14ac:dyDescent="0.3">
      <c r="A9340" s="1" t="s">
        <v>4</v>
      </c>
      <c r="B9340" s="1" t="s">
        <v>26539</v>
      </c>
      <c r="C9340" s="1" t="s">
        <v>26540</v>
      </c>
      <c r="D9340" s="1" t="s">
        <v>26541</v>
      </c>
    </row>
    <row r="9341" spans="1:4" x14ac:dyDescent="0.3">
      <c r="A9341" s="1" t="s">
        <v>4</v>
      </c>
      <c r="B9341" s="1" t="s">
        <v>26542</v>
      </c>
      <c r="C9341" s="1" t="s">
        <v>26543</v>
      </c>
      <c r="D9341" s="1" t="s">
        <v>26544</v>
      </c>
    </row>
    <row r="9342" spans="1:4" x14ac:dyDescent="0.3">
      <c r="A9342" s="1" t="s">
        <v>4</v>
      </c>
      <c r="B9342" s="1" t="s">
        <v>26545</v>
      </c>
      <c r="C9342" s="1" t="s">
        <v>26546</v>
      </c>
      <c r="D9342" s="1" t="s">
        <v>26547</v>
      </c>
    </row>
    <row r="9343" spans="1:4" x14ac:dyDescent="0.3">
      <c r="A9343" s="1" t="s">
        <v>4</v>
      </c>
      <c r="B9343" s="1" t="s">
        <v>26548</v>
      </c>
      <c r="C9343" s="1" t="s">
        <v>26549</v>
      </c>
      <c r="D9343" s="1" t="s">
        <v>26550</v>
      </c>
    </row>
    <row r="9344" spans="1:4" x14ac:dyDescent="0.3">
      <c r="A9344" s="1" t="s">
        <v>4</v>
      </c>
      <c r="B9344" s="1" t="s">
        <v>26551</v>
      </c>
      <c r="C9344" s="1" t="s">
        <v>26552</v>
      </c>
      <c r="D9344" s="1" t="s">
        <v>26553</v>
      </c>
    </row>
    <row r="9345" spans="1:4" x14ac:dyDescent="0.3">
      <c r="A9345" s="1" t="s">
        <v>4</v>
      </c>
      <c r="B9345" s="1" t="s">
        <v>26554</v>
      </c>
      <c r="C9345" s="1" t="s">
        <v>26555</v>
      </c>
      <c r="D9345" s="1" t="s">
        <v>26556</v>
      </c>
    </row>
    <row r="9346" spans="1:4" x14ac:dyDescent="0.3">
      <c r="A9346" s="1" t="s">
        <v>4</v>
      </c>
      <c r="B9346" s="1" t="s">
        <v>26557</v>
      </c>
      <c r="C9346" s="1" t="s">
        <v>26558</v>
      </c>
      <c r="D9346" s="1" t="s">
        <v>26559</v>
      </c>
    </row>
    <row r="9347" spans="1:4" x14ac:dyDescent="0.3">
      <c r="A9347" s="1" t="s">
        <v>4</v>
      </c>
      <c r="B9347" s="1" t="s">
        <v>26560</v>
      </c>
      <c r="C9347" s="1" t="s">
        <v>26561</v>
      </c>
      <c r="D9347" s="1" t="s">
        <v>26562</v>
      </c>
    </row>
    <row r="9348" spans="1:4" x14ac:dyDescent="0.3">
      <c r="A9348" s="1" t="s">
        <v>4</v>
      </c>
      <c r="B9348" s="1" t="s">
        <v>26563</v>
      </c>
      <c r="C9348" s="1" t="s">
        <v>26564</v>
      </c>
      <c r="D9348" s="1" t="s">
        <v>26565</v>
      </c>
    </row>
    <row r="9349" spans="1:4" x14ac:dyDescent="0.3">
      <c r="A9349" s="1" t="s">
        <v>4</v>
      </c>
      <c r="B9349" s="1" t="s">
        <v>26566</v>
      </c>
      <c r="C9349" s="1" t="s">
        <v>26567</v>
      </c>
      <c r="D9349" s="1" t="s">
        <v>26568</v>
      </c>
    </row>
    <row r="9350" spans="1:4" x14ac:dyDescent="0.3">
      <c r="A9350" s="1" t="s">
        <v>4</v>
      </c>
      <c r="B9350" s="1" t="s">
        <v>26569</v>
      </c>
      <c r="C9350" s="1" t="s">
        <v>26570</v>
      </c>
      <c r="D9350" s="1" t="s">
        <v>26571</v>
      </c>
    </row>
    <row r="9351" spans="1:4" x14ac:dyDescent="0.3">
      <c r="A9351" s="1" t="s">
        <v>4</v>
      </c>
      <c r="B9351" s="1" t="s">
        <v>26572</v>
      </c>
      <c r="C9351" s="1" t="s">
        <v>26573</v>
      </c>
      <c r="D9351" s="1" t="s">
        <v>26574</v>
      </c>
    </row>
    <row r="9352" spans="1:4" x14ac:dyDescent="0.3">
      <c r="A9352" s="1" t="s">
        <v>4</v>
      </c>
      <c r="B9352" s="1" t="s">
        <v>26575</v>
      </c>
      <c r="C9352" s="1" t="s">
        <v>26576</v>
      </c>
      <c r="D9352" s="1" t="s">
        <v>26577</v>
      </c>
    </row>
    <row r="9353" spans="1:4" x14ac:dyDescent="0.3">
      <c r="A9353" s="1" t="s">
        <v>4</v>
      </c>
      <c r="B9353" s="1" t="s">
        <v>26578</v>
      </c>
      <c r="C9353" s="1" t="s">
        <v>26579</v>
      </c>
      <c r="D9353" s="1" t="s">
        <v>26580</v>
      </c>
    </row>
    <row r="9354" spans="1:4" x14ac:dyDescent="0.3">
      <c r="A9354" s="1" t="s">
        <v>4</v>
      </c>
      <c r="B9354" s="1" t="s">
        <v>26581</v>
      </c>
      <c r="C9354" s="1" t="s">
        <v>26582</v>
      </c>
      <c r="D9354" s="1" t="s">
        <v>26583</v>
      </c>
    </row>
    <row r="9355" spans="1:4" x14ac:dyDescent="0.3">
      <c r="A9355" s="1" t="s">
        <v>4</v>
      </c>
      <c r="B9355" s="1" t="s">
        <v>26584</v>
      </c>
      <c r="C9355" s="1" t="s">
        <v>26585</v>
      </c>
      <c r="D9355" s="1" t="s">
        <v>26586</v>
      </c>
    </row>
    <row r="9356" spans="1:4" x14ac:dyDescent="0.3">
      <c r="A9356" s="1" t="s">
        <v>4</v>
      </c>
      <c r="B9356" s="1" t="s">
        <v>26587</v>
      </c>
      <c r="C9356" s="1" t="s">
        <v>26588</v>
      </c>
      <c r="D9356" s="1" t="s">
        <v>26589</v>
      </c>
    </row>
    <row r="9357" spans="1:4" x14ac:dyDescent="0.3">
      <c r="A9357" s="1" t="s">
        <v>4</v>
      </c>
      <c r="B9357" s="1" t="s">
        <v>26590</v>
      </c>
      <c r="C9357" s="1" t="s">
        <v>26591</v>
      </c>
      <c r="D9357" s="1" t="s">
        <v>26592</v>
      </c>
    </row>
    <row r="9358" spans="1:4" x14ac:dyDescent="0.3">
      <c r="A9358" s="1" t="s">
        <v>4</v>
      </c>
      <c r="B9358" s="1" t="s">
        <v>26593</v>
      </c>
      <c r="C9358" s="1" t="s">
        <v>26594</v>
      </c>
      <c r="D9358" s="1" t="s">
        <v>26595</v>
      </c>
    </row>
    <row r="9359" spans="1:4" x14ac:dyDescent="0.3">
      <c r="A9359" s="1" t="s">
        <v>4</v>
      </c>
      <c r="B9359" s="1" t="s">
        <v>26596</v>
      </c>
      <c r="C9359" s="1" t="s">
        <v>26597</v>
      </c>
      <c r="D9359" s="1" t="s">
        <v>26598</v>
      </c>
    </row>
    <row r="9360" spans="1:4" x14ac:dyDescent="0.3">
      <c r="A9360" s="1" t="s">
        <v>4</v>
      </c>
      <c r="B9360" s="1" t="s">
        <v>26599</v>
      </c>
      <c r="C9360" s="1" t="s">
        <v>26600</v>
      </c>
      <c r="D9360" s="1" t="s">
        <v>26601</v>
      </c>
    </row>
    <row r="9361" spans="1:4" x14ac:dyDescent="0.3">
      <c r="A9361" s="1" t="s">
        <v>4</v>
      </c>
      <c r="B9361" s="1" t="s">
        <v>26602</v>
      </c>
      <c r="C9361" s="1" t="s">
        <v>26603</v>
      </c>
      <c r="D9361" s="1" t="s">
        <v>26604</v>
      </c>
    </row>
    <row r="9362" spans="1:4" x14ac:dyDescent="0.3">
      <c r="A9362" s="1" t="s">
        <v>4</v>
      </c>
      <c r="B9362" s="1" t="s">
        <v>26605</v>
      </c>
      <c r="C9362" s="1" t="s">
        <v>26606</v>
      </c>
      <c r="D9362" s="1" t="s">
        <v>26607</v>
      </c>
    </row>
    <row r="9363" spans="1:4" x14ac:dyDescent="0.3">
      <c r="A9363" s="1" t="s">
        <v>4</v>
      </c>
      <c r="B9363" s="1" t="s">
        <v>26608</v>
      </c>
      <c r="C9363" s="1" t="s">
        <v>26609</v>
      </c>
      <c r="D9363" s="1" t="s">
        <v>26610</v>
      </c>
    </row>
    <row r="9364" spans="1:4" x14ac:dyDescent="0.3">
      <c r="A9364" s="1" t="s">
        <v>4</v>
      </c>
      <c r="B9364" s="1" t="s">
        <v>26611</v>
      </c>
      <c r="C9364" s="1" t="s">
        <v>26612</v>
      </c>
      <c r="D9364" s="1" t="s">
        <v>26613</v>
      </c>
    </row>
    <row r="9365" spans="1:4" x14ac:dyDescent="0.3">
      <c r="A9365" s="1" t="s">
        <v>4</v>
      </c>
      <c r="B9365" s="1" t="s">
        <v>26614</v>
      </c>
      <c r="C9365" s="1" t="s">
        <v>26615</v>
      </c>
      <c r="D9365" s="1" t="s">
        <v>26616</v>
      </c>
    </row>
    <row r="9366" spans="1:4" x14ac:dyDescent="0.3">
      <c r="A9366" s="1" t="s">
        <v>4</v>
      </c>
      <c r="B9366" s="1" t="s">
        <v>26617</v>
      </c>
      <c r="C9366" s="1" t="s">
        <v>26618</v>
      </c>
      <c r="D9366" s="1" t="s">
        <v>26619</v>
      </c>
    </row>
    <row r="9367" spans="1:4" x14ac:dyDescent="0.3">
      <c r="A9367" s="1" t="s">
        <v>4</v>
      </c>
      <c r="B9367" s="1" t="s">
        <v>26620</v>
      </c>
      <c r="C9367" s="1" t="s">
        <v>26621</v>
      </c>
      <c r="D9367" s="1" t="s">
        <v>26622</v>
      </c>
    </row>
    <row r="9368" spans="1:4" x14ac:dyDescent="0.3">
      <c r="A9368" s="1" t="s">
        <v>4</v>
      </c>
      <c r="B9368" s="1" t="s">
        <v>26623</v>
      </c>
      <c r="C9368" s="1" t="s">
        <v>26624</v>
      </c>
      <c r="D9368" s="1" t="s">
        <v>26625</v>
      </c>
    </row>
    <row r="9369" spans="1:4" x14ac:dyDescent="0.3">
      <c r="A9369" s="1" t="s">
        <v>4</v>
      </c>
      <c r="B9369" s="1" t="s">
        <v>26626</v>
      </c>
      <c r="C9369" s="1" t="s">
        <v>26627</v>
      </c>
      <c r="D9369" s="1" t="s">
        <v>26628</v>
      </c>
    </row>
    <row r="9370" spans="1:4" x14ac:dyDescent="0.3">
      <c r="A9370" s="1" t="s">
        <v>4</v>
      </c>
      <c r="B9370" s="1" t="s">
        <v>26629</v>
      </c>
      <c r="C9370" s="1" t="s">
        <v>26630</v>
      </c>
      <c r="D9370" s="1" t="s">
        <v>26631</v>
      </c>
    </row>
    <row r="9371" spans="1:4" x14ac:dyDescent="0.3">
      <c r="A9371" s="1" t="s">
        <v>4</v>
      </c>
      <c r="B9371" s="1" t="s">
        <v>26632</v>
      </c>
      <c r="C9371" s="1" t="s">
        <v>26633</v>
      </c>
      <c r="D9371" s="1" t="s">
        <v>26634</v>
      </c>
    </row>
    <row r="9372" spans="1:4" x14ac:dyDescent="0.3">
      <c r="A9372" s="1" t="s">
        <v>4</v>
      </c>
      <c r="B9372" s="1" t="s">
        <v>26635</v>
      </c>
      <c r="C9372" s="1" t="s">
        <v>26636</v>
      </c>
      <c r="D9372" s="1" t="s">
        <v>26637</v>
      </c>
    </row>
    <row r="9373" spans="1:4" x14ac:dyDescent="0.3">
      <c r="A9373" s="1" t="s">
        <v>4</v>
      </c>
      <c r="B9373" s="1" t="s">
        <v>26638</v>
      </c>
      <c r="C9373" s="1" t="s">
        <v>26639</v>
      </c>
      <c r="D9373" s="1" t="s">
        <v>26640</v>
      </c>
    </row>
    <row r="9374" spans="1:4" x14ac:dyDescent="0.3">
      <c r="A9374" s="1" t="s">
        <v>4</v>
      </c>
      <c r="B9374" s="1" t="s">
        <v>26641</v>
      </c>
      <c r="C9374" s="1" t="s">
        <v>26642</v>
      </c>
      <c r="D9374" s="1" t="s">
        <v>26643</v>
      </c>
    </row>
    <row r="9375" spans="1:4" x14ac:dyDescent="0.3">
      <c r="A9375" s="1" t="s">
        <v>4</v>
      </c>
      <c r="B9375" s="1" t="s">
        <v>26644</v>
      </c>
      <c r="C9375" s="1" t="s">
        <v>26645</v>
      </c>
      <c r="D9375" s="1" t="s">
        <v>26646</v>
      </c>
    </row>
    <row r="9376" spans="1:4" x14ac:dyDescent="0.3">
      <c r="A9376" s="1" t="s">
        <v>4</v>
      </c>
      <c r="B9376" s="1" t="s">
        <v>26647</v>
      </c>
      <c r="C9376" s="1" t="s">
        <v>26648</v>
      </c>
      <c r="D9376" s="1" t="s">
        <v>26649</v>
      </c>
    </row>
    <row r="9377" spans="1:4" x14ac:dyDescent="0.3">
      <c r="A9377" s="1" t="s">
        <v>4</v>
      </c>
      <c r="B9377" s="1" t="s">
        <v>26650</v>
      </c>
      <c r="C9377" s="1" t="s">
        <v>26651</v>
      </c>
      <c r="D9377" s="1" t="s">
        <v>26652</v>
      </c>
    </row>
    <row r="9378" spans="1:4" x14ac:dyDescent="0.3">
      <c r="A9378" s="1" t="s">
        <v>4</v>
      </c>
      <c r="B9378" s="1" t="s">
        <v>26653</v>
      </c>
      <c r="C9378" s="1" t="s">
        <v>26654</v>
      </c>
      <c r="D9378" s="1" t="s">
        <v>26655</v>
      </c>
    </row>
    <row r="9379" spans="1:4" x14ac:dyDescent="0.3">
      <c r="A9379" s="1" t="s">
        <v>4</v>
      </c>
      <c r="B9379" s="1" t="s">
        <v>26656</v>
      </c>
      <c r="C9379" s="1" t="s">
        <v>26657</v>
      </c>
      <c r="D9379" s="1" t="s">
        <v>26658</v>
      </c>
    </row>
    <row r="9380" spans="1:4" x14ac:dyDescent="0.3">
      <c r="A9380" s="1" t="s">
        <v>4</v>
      </c>
      <c r="B9380" s="1" t="s">
        <v>26659</v>
      </c>
      <c r="C9380" s="1" t="s">
        <v>26660</v>
      </c>
      <c r="D9380" s="1" t="s">
        <v>26661</v>
      </c>
    </row>
    <row r="9381" spans="1:4" x14ac:dyDescent="0.3">
      <c r="A9381" s="1" t="s">
        <v>4</v>
      </c>
      <c r="B9381" s="1" t="s">
        <v>26662</v>
      </c>
      <c r="C9381" s="1" t="s">
        <v>26663</v>
      </c>
      <c r="D9381" s="1" t="s">
        <v>26664</v>
      </c>
    </row>
    <row r="9382" spans="1:4" x14ac:dyDescent="0.3">
      <c r="A9382" s="1" t="s">
        <v>4</v>
      </c>
      <c r="B9382" s="1" t="s">
        <v>26665</v>
      </c>
      <c r="C9382" s="1" t="s">
        <v>26666</v>
      </c>
      <c r="D9382" s="1" t="s">
        <v>26667</v>
      </c>
    </row>
    <row r="9383" spans="1:4" x14ac:dyDescent="0.3">
      <c r="A9383" s="1" t="s">
        <v>4</v>
      </c>
      <c r="B9383" s="1" t="s">
        <v>26668</v>
      </c>
      <c r="C9383" s="1" t="s">
        <v>26669</v>
      </c>
      <c r="D9383" s="1" t="s">
        <v>26670</v>
      </c>
    </row>
    <row r="9384" spans="1:4" x14ac:dyDescent="0.3">
      <c r="A9384" s="1" t="s">
        <v>4</v>
      </c>
      <c r="B9384" s="1" t="s">
        <v>26671</v>
      </c>
      <c r="C9384" s="1" t="s">
        <v>26672</v>
      </c>
      <c r="D9384" s="1" t="s">
        <v>26673</v>
      </c>
    </row>
    <row r="9385" spans="1:4" x14ac:dyDescent="0.3">
      <c r="A9385" s="1" t="s">
        <v>4</v>
      </c>
      <c r="B9385" s="1" t="s">
        <v>26674</v>
      </c>
      <c r="C9385" s="1" t="s">
        <v>26675</v>
      </c>
      <c r="D9385" s="1" t="s">
        <v>26676</v>
      </c>
    </row>
    <row r="9386" spans="1:4" x14ac:dyDescent="0.3">
      <c r="A9386" s="1" t="s">
        <v>4</v>
      </c>
      <c r="B9386" s="1" t="s">
        <v>26677</v>
      </c>
      <c r="C9386" s="1" t="s">
        <v>26678</v>
      </c>
      <c r="D9386" s="1" t="s">
        <v>26679</v>
      </c>
    </row>
    <row r="9387" spans="1:4" x14ac:dyDescent="0.3">
      <c r="A9387" s="1" t="s">
        <v>4</v>
      </c>
      <c r="B9387" s="1" t="s">
        <v>26680</v>
      </c>
      <c r="C9387" s="1" t="s">
        <v>26681</v>
      </c>
      <c r="D9387" s="1" t="s">
        <v>26682</v>
      </c>
    </row>
    <row r="9388" spans="1:4" x14ac:dyDescent="0.3">
      <c r="A9388" s="1" t="s">
        <v>4</v>
      </c>
      <c r="B9388" s="1" t="s">
        <v>26683</v>
      </c>
      <c r="C9388" s="1" t="s">
        <v>26684</v>
      </c>
      <c r="D9388" s="1" t="s">
        <v>26685</v>
      </c>
    </row>
    <row r="9389" spans="1:4" x14ac:dyDescent="0.3">
      <c r="A9389" s="1" t="s">
        <v>4</v>
      </c>
      <c r="B9389" s="1" t="s">
        <v>26686</v>
      </c>
      <c r="C9389" s="1" t="s">
        <v>26687</v>
      </c>
      <c r="D9389" s="1" t="s">
        <v>26688</v>
      </c>
    </row>
    <row r="9390" spans="1:4" x14ac:dyDescent="0.3">
      <c r="A9390" s="1" t="s">
        <v>4</v>
      </c>
      <c r="B9390" s="1" t="s">
        <v>26689</v>
      </c>
      <c r="C9390" s="1" t="s">
        <v>26690</v>
      </c>
      <c r="D9390" s="1" t="s">
        <v>26691</v>
      </c>
    </row>
    <row r="9391" spans="1:4" x14ac:dyDescent="0.3">
      <c r="A9391" s="1" t="s">
        <v>4</v>
      </c>
      <c r="B9391" s="1" t="s">
        <v>26692</v>
      </c>
      <c r="C9391" s="1" t="s">
        <v>26693</v>
      </c>
      <c r="D9391" s="1" t="s">
        <v>26694</v>
      </c>
    </row>
    <row r="9392" spans="1:4" x14ac:dyDescent="0.3">
      <c r="A9392" s="1" t="s">
        <v>4</v>
      </c>
      <c r="B9392" s="1" t="s">
        <v>26695</v>
      </c>
      <c r="C9392" s="1" t="s">
        <v>26696</v>
      </c>
      <c r="D9392" s="1" t="s">
        <v>26697</v>
      </c>
    </row>
    <row r="9393" spans="1:4" x14ac:dyDescent="0.3">
      <c r="A9393" s="1" t="s">
        <v>4</v>
      </c>
      <c r="B9393" s="1" t="s">
        <v>26698</v>
      </c>
      <c r="C9393" s="1" t="s">
        <v>26699</v>
      </c>
      <c r="D9393" s="1" t="s">
        <v>26700</v>
      </c>
    </row>
    <row r="9394" spans="1:4" x14ac:dyDescent="0.3">
      <c r="A9394" s="1" t="s">
        <v>4</v>
      </c>
      <c r="B9394" s="1" t="s">
        <v>26701</v>
      </c>
      <c r="C9394" s="1" t="s">
        <v>26702</v>
      </c>
      <c r="D9394" s="1" t="s">
        <v>26703</v>
      </c>
    </row>
    <row r="9395" spans="1:4" x14ac:dyDescent="0.3">
      <c r="A9395" s="1" t="s">
        <v>4</v>
      </c>
      <c r="B9395" s="1" t="s">
        <v>26704</v>
      </c>
      <c r="C9395" s="1" t="s">
        <v>26705</v>
      </c>
      <c r="D9395" s="1" t="s">
        <v>26706</v>
      </c>
    </row>
    <row r="9396" spans="1:4" x14ac:dyDescent="0.3">
      <c r="A9396" s="1" t="s">
        <v>4</v>
      </c>
      <c r="B9396" s="1" t="s">
        <v>26707</v>
      </c>
      <c r="C9396" s="1" t="s">
        <v>26708</v>
      </c>
      <c r="D9396" s="1" t="s">
        <v>26709</v>
      </c>
    </row>
    <row r="9397" spans="1:4" x14ac:dyDescent="0.3">
      <c r="A9397" s="1" t="s">
        <v>4</v>
      </c>
      <c r="B9397" s="1" t="s">
        <v>26710</v>
      </c>
      <c r="C9397" s="1" t="s">
        <v>26711</v>
      </c>
      <c r="D9397" s="1" t="s">
        <v>26712</v>
      </c>
    </row>
    <row r="9398" spans="1:4" x14ac:dyDescent="0.3">
      <c r="A9398" s="1" t="s">
        <v>4</v>
      </c>
      <c r="B9398" s="1" t="s">
        <v>26713</v>
      </c>
      <c r="C9398" s="1" t="s">
        <v>26714</v>
      </c>
      <c r="D9398" s="1" t="s">
        <v>26715</v>
      </c>
    </row>
    <row r="9399" spans="1:4" x14ac:dyDescent="0.3">
      <c r="A9399" s="1" t="s">
        <v>4</v>
      </c>
      <c r="B9399" s="1" t="s">
        <v>26716</v>
      </c>
      <c r="C9399" s="1" t="s">
        <v>26717</v>
      </c>
      <c r="D9399" s="1" t="s">
        <v>26718</v>
      </c>
    </row>
    <row r="9400" spans="1:4" x14ac:dyDescent="0.3">
      <c r="A9400" s="1" t="s">
        <v>4</v>
      </c>
      <c r="B9400" s="1" t="s">
        <v>26719</v>
      </c>
      <c r="C9400" s="1" t="s">
        <v>26720</v>
      </c>
      <c r="D9400" s="1" t="s">
        <v>26721</v>
      </c>
    </row>
    <row r="9401" spans="1:4" x14ac:dyDescent="0.3">
      <c r="A9401" s="1" t="s">
        <v>4</v>
      </c>
      <c r="B9401" s="1" t="s">
        <v>26722</v>
      </c>
      <c r="C9401" s="1" t="s">
        <v>26723</v>
      </c>
      <c r="D9401" s="1" t="s">
        <v>26724</v>
      </c>
    </row>
    <row r="9402" spans="1:4" x14ac:dyDescent="0.3">
      <c r="A9402" s="1" t="s">
        <v>4</v>
      </c>
      <c r="B9402" s="1" t="s">
        <v>26725</v>
      </c>
      <c r="C9402" s="1" t="s">
        <v>26726</v>
      </c>
      <c r="D9402" s="1" t="s">
        <v>26727</v>
      </c>
    </row>
    <row r="9403" spans="1:4" x14ac:dyDescent="0.3">
      <c r="A9403" s="1" t="s">
        <v>4</v>
      </c>
      <c r="B9403" s="1" t="s">
        <v>26728</v>
      </c>
      <c r="C9403" s="1" t="s">
        <v>26729</v>
      </c>
      <c r="D9403" s="1" t="s">
        <v>26730</v>
      </c>
    </row>
    <row r="9404" spans="1:4" x14ac:dyDescent="0.3">
      <c r="A9404" s="1" t="s">
        <v>4</v>
      </c>
      <c r="B9404" s="1" t="s">
        <v>26731</v>
      </c>
      <c r="C9404" s="1" t="s">
        <v>26732</v>
      </c>
      <c r="D9404" s="1" t="s">
        <v>26733</v>
      </c>
    </row>
    <row r="9405" spans="1:4" x14ac:dyDescent="0.3">
      <c r="A9405" s="1" t="s">
        <v>4</v>
      </c>
      <c r="B9405" s="1" t="s">
        <v>26734</v>
      </c>
      <c r="C9405" s="1" t="s">
        <v>26735</v>
      </c>
      <c r="D9405" s="1" t="s">
        <v>26736</v>
      </c>
    </row>
    <row r="9406" spans="1:4" x14ac:dyDescent="0.3">
      <c r="A9406" s="1" t="s">
        <v>4</v>
      </c>
      <c r="B9406" s="1" t="s">
        <v>26737</v>
      </c>
      <c r="C9406" s="1" t="s">
        <v>26738</v>
      </c>
      <c r="D9406" s="1" t="s">
        <v>26739</v>
      </c>
    </row>
    <row r="9407" spans="1:4" x14ac:dyDescent="0.3">
      <c r="A9407" s="1" t="s">
        <v>4</v>
      </c>
      <c r="B9407" s="1" t="s">
        <v>26740</v>
      </c>
      <c r="C9407" s="1" t="s">
        <v>26741</v>
      </c>
      <c r="D9407" s="1" t="s">
        <v>26742</v>
      </c>
    </row>
    <row r="9408" spans="1:4" x14ac:dyDescent="0.3">
      <c r="A9408" s="1" t="s">
        <v>4</v>
      </c>
      <c r="B9408" s="1" t="s">
        <v>26743</v>
      </c>
      <c r="C9408" s="1" t="s">
        <v>26744</v>
      </c>
      <c r="D9408" s="1" t="s">
        <v>26745</v>
      </c>
    </row>
    <row r="9409" spans="1:4" x14ac:dyDescent="0.3">
      <c r="A9409" s="1" t="s">
        <v>4</v>
      </c>
      <c r="B9409" s="1" t="s">
        <v>26746</v>
      </c>
      <c r="C9409" s="1" t="s">
        <v>26747</v>
      </c>
      <c r="D9409" s="1" t="s">
        <v>26748</v>
      </c>
    </row>
    <row r="9410" spans="1:4" x14ac:dyDescent="0.3">
      <c r="A9410" s="1" t="s">
        <v>4</v>
      </c>
      <c r="B9410" s="1" t="s">
        <v>26749</v>
      </c>
      <c r="C9410" s="1" t="s">
        <v>26750</v>
      </c>
      <c r="D9410" s="1" t="s">
        <v>26751</v>
      </c>
    </row>
    <row r="9411" spans="1:4" x14ac:dyDescent="0.3">
      <c r="A9411" s="1" t="s">
        <v>4</v>
      </c>
      <c r="B9411" s="1" t="s">
        <v>26752</v>
      </c>
      <c r="C9411" s="1" t="s">
        <v>26753</v>
      </c>
      <c r="D9411" s="1" t="s">
        <v>26754</v>
      </c>
    </row>
    <row r="9412" spans="1:4" x14ac:dyDescent="0.3">
      <c r="A9412" s="1" t="s">
        <v>4</v>
      </c>
      <c r="B9412" s="1" t="s">
        <v>26755</v>
      </c>
      <c r="C9412" s="1" t="s">
        <v>26756</v>
      </c>
      <c r="D9412" s="1" t="s">
        <v>26757</v>
      </c>
    </row>
    <row r="9413" spans="1:4" x14ac:dyDescent="0.3">
      <c r="A9413" s="1" t="s">
        <v>4</v>
      </c>
      <c r="B9413" s="1" t="s">
        <v>26755</v>
      </c>
      <c r="C9413" s="1" t="s">
        <v>26756</v>
      </c>
      <c r="D9413" s="1" t="s">
        <v>26757</v>
      </c>
    </row>
    <row r="9414" spans="1:4" x14ac:dyDescent="0.3">
      <c r="A9414" s="1" t="s">
        <v>4</v>
      </c>
      <c r="B9414" s="1" t="s">
        <v>26758</v>
      </c>
      <c r="C9414" s="1" t="s">
        <v>26759</v>
      </c>
      <c r="D9414" s="1" t="s">
        <v>26760</v>
      </c>
    </row>
    <row r="9415" spans="1:4" x14ac:dyDescent="0.3">
      <c r="A9415" s="1" t="s">
        <v>4</v>
      </c>
      <c r="B9415" s="1" t="s">
        <v>26761</v>
      </c>
      <c r="C9415" s="1" t="s">
        <v>26762</v>
      </c>
      <c r="D9415" s="1" t="s">
        <v>26763</v>
      </c>
    </row>
    <row r="9416" spans="1:4" x14ac:dyDescent="0.3">
      <c r="A9416" s="1" t="s">
        <v>4</v>
      </c>
      <c r="B9416" s="1" t="s">
        <v>26761</v>
      </c>
      <c r="C9416" s="1" t="s">
        <v>26762</v>
      </c>
      <c r="D9416" s="1" t="s">
        <v>26763</v>
      </c>
    </row>
    <row r="9417" spans="1:4" x14ac:dyDescent="0.3">
      <c r="A9417" s="1" t="s">
        <v>4</v>
      </c>
      <c r="B9417" s="1" t="s">
        <v>26764</v>
      </c>
      <c r="C9417" s="1" t="s">
        <v>26765</v>
      </c>
      <c r="D9417" s="1" t="s">
        <v>26766</v>
      </c>
    </row>
    <row r="9418" spans="1:4" x14ac:dyDescent="0.3">
      <c r="A9418" s="1" t="s">
        <v>4</v>
      </c>
      <c r="B9418" s="1" t="s">
        <v>26767</v>
      </c>
      <c r="C9418" s="1" t="s">
        <v>26768</v>
      </c>
      <c r="D9418" s="1" t="s">
        <v>26769</v>
      </c>
    </row>
    <row r="9419" spans="1:4" x14ac:dyDescent="0.3">
      <c r="A9419" s="1" t="s">
        <v>4</v>
      </c>
      <c r="B9419" s="1" t="s">
        <v>26770</v>
      </c>
      <c r="C9419" s="1" t="s">
        <v>26771</v>
      </c>
      <c r="D9419" s="1" t="s">
        <v>26772</v>
      </c>
    </row>
    <row r="9420" spans="1:4" x14ac:dyDescent="0.3">
      <c r="A9420" s="1" t="s">
        <v>4</v>
      </c>
      <c r="B9420" s="1" t="s">
        <v>26773</v>
      </c>
      <c r="C9420" s="1" t="s">
        <v>26774</v>
      </c>
      <c r="D9420" s="1" t="s">
        <v>26775</v>
      </c>
    </row>
    <row r="9421" spans="1:4" x14ac:dyDescent="0.3">
      <c r="A9421" s="1" t="s">
        <v>4</v>
      </c>
      <c r="B9421" s="1" t="s">
        <v>26776</v>
      </c>
      <c r="C9421" s="1" t="s">
        <v>26777</v>
      </c>
      <c r="D9421" s="1" t="s">
        <v>26778</v>
      </c>
    </row>
    <row r="9422" spans="1:4" x14ac:dyDescent="0.3">
      <c r="A9422" s="1" t="s">
        <v>4</v>
      </c>
      <c r="B9422" s="1" t="s">
        <v>26779</v>
      </c>
      <c r="C9422" s="1" t="s">
        <v>26780</v>
      </c>
      <c r="D9422" s="1" t="s">
        <v>26781</v>
      </c>
    </row>
    <row r="9423" spans="1:4" x14ac:dyDescent="0.3">
      <c r="A9423" s="1" t="s">
        <v>4</v>
      </c>
      <c r="B9423" s="1" t="s">
        <v>26782</v>
      </c>
      <c r="C9423" s="1" t="s">
        <v>26783</v>
      </c>
      <c r="D9423" s="1" t="s">
        <v>26784</v>
      </c>
    </row>
    <row r="9424" spans="1:4" x14ac:dyDescent="0.3">
      <c r="A9424" s="1" t="s">
        <v>4</v>
      </c>
      <c r="B9424" s="1" t="s">
        <v>26782</v>
      </c>
      <c r="C9424" s="1" t="s">
        <v>26783</v>
      </c>
      <c r="D9424" s="1" t="s">
        <v>26784</v>
      </c>
    </row>
    <row r="9425" spans="1:4" x14ac:dyDescent="0.3">
      <c r="A9425" s="1" t="s">
        <v>4</v>
      </c>
      <c r="B9425" s="1" t="s">
        <v>26785</v>
      </c>
      <c r="C9425" s="1" t="s">
        <v>26786</v>
      </c>
      <c r="D9425" s="1" t="s">
        <v>26787</v>
      </c>
    </row>
    <row r="9426" spans="1:4" x14ac:dyDescent="0.3">
      <c r="A9426" s="1" t="s">
        <v>4</v>
      </c>
      <c r="B9426" s="1" t="s">
        <v>26785</v>
      </c>
      <c r="C9426" s="1" t="s">
        <v>26786</v>
      </c>
      <c r="D9426" s="1" t="s">
        <v>26787</v>
      </c>
    </row>
    <row r="9427" spans="1:4" x14ac:dyDescent="0.3">
      <c r="A9427" s="1" t="s">
        <v>4</v>
      </c>
      <c r="B9427" s="1" t="s">
        <v>26788</v>
      </c>
      <c r="C9427" s="1" t="s">
        <v>26789</v>
      </c>
      <c r="D9427" s="1" t="s">
        <v>26790</v>
      </c>
    </row>
    <row r="9428" spans="1:4" x14ac:dyDescent="0.3">
      <c r="A9428" s="1" t="s">
        <v>4</v>
      </c>
      <c r="B9428" s="1" t="s">
        <v>26791</v>
      </c>
      <c r="C9428" s="1" t="s">
        <v>26792</v>
      </c>
      <c r="D9428" s="1" t="s">
        <v>26793</v>
      </c>
    </row>
    <row r="9429" spans="1:4" x14ac:dyDescent="0.3">
      <c r="A9429" s="1" t="s">
        <v>4</v>
      </c>
      <c r="B9429" s="1" t="s">
        <v>26794</v>
      </c>
      <c r="C9429" s="1" t="s">
        <v>26795</v>
      </c>
      <c r="D9429" s="1" t="s">
        <v>26796</v>
      </c>
    </row>
    <row r="9430" spans="1:4" x14ac:dyDescent="0.3">
      <c r="A9430" s="1" t="s">
        <v>4</v>
      </c>
      <c r="B9430" s="1" t="s">
        <v>26797</v>
      </c>
      <c r="C9430" s="1" t="s">
        <v>26798</v>
      </c>
      <c r="D9430" s="1" t="s">
        <v>26799</v>
      </c>
    </row>
    <row r="9431" spans="1:4" x14ac:dyDescent="0.3">
      <c r="A9431" s="1" t="s">
        <v>4</v>
      </c>
      <c r="B9431" s="1" t="s">
        <v>26800</v>
      </c>
      <c r="C9431" s="1" t="s">
        <v>26801</v>
      </c>
      <c r="D9431" s="1" t="s">
        <v>26802</v>
      </c>
    </row>
    <row r="9432" spans="1:4" x14ac:dyDescent="0.3">
      <c r="A9432" s="1" t="s">
        <v>4</v>
      </c>
      <c r="B9432" s="1" t="s">
        <v>26803</v>
      </c>
      <c r="C9432" s="1" t="s">
        <v>26804</v>
      </c>
      <c r="D9432" s="1" t="s">
        <v>26805</v>
      </c>
    </row>
    <row r="9433" spans="1:4" x14ac:dyDescent="0.3">
      <c r="A9433" s="1" t="s">
        <v>4</v>
      </c>
      <c r="B9433" s="1" t="s">
        <v>26806</v>
      </c>
      <c r="C9433" s="1" t="s">
        <v>26807</v>
      </c>
      <c r="D9433" s="1" t="s">
        <v>26808</v>
      </c>
    </row>
    <row r="9434" spans="1:4" x14ac:dyDescent="0.3">
      <c r="A9434" s="1" t="s">
        <v>4</v>
      </c>
      <c r="B9434" s="1" t="s">
        <v>26806</v>
      </c>
      <c r="C9434" s="1" t="s">
        <v>26807</v>
      </c>
      <c r="D9434" s="1" t="s">
        <v>26808</v>
      </c>
    </row>
    <row r="9435" spans="1:4" x14ac:dyDescent="0.3">
      <c r="A9435" s="1" t="s">
        <v>4</v>
      </c>
      <c r="B9435" s="1" t="s">
        <v>26809</v>
      </c>
      <c r="C9435" s="1" t="s">
        <v>26810</v>
      </c>
      <c r="D9435" s="1" t="s">
        <v>26811</v>
      </c>
    </row>
    <row r="9436" spans="1:4" x14ac:dyDescent="0.3">
      <c r="A9436" s="1" t="s">
        <v>4</v>
      </c>
      <c r="B9436" s="1" t="s">
        <v>26812</v>
      </c>
      <c r="C9436" s="1" t="s">
        <v>26813</v>
      </c>
      <c r="D9436" s="1" t="s">
        <v>26814</v>
      </c>
    </row>
    <row r="9437" spans="1:4" x14ac:dyDescent="0.3">
      <c r="A9437" s="1" t="s">
        <v>4</v>
      </c>
      <c r="B9437" s="1" t="s">
        <v>26815</v>
      </c>
      <c r="C9437" s="1" t="s">
        <v>26816</v>
      </c>
      <c r="D9437" s="1" t="s">
        <v>26817</v>
      </c>
    </row>
    <row r="9438" spans="1:4" x14ac:dyDescent="0.3">
      <c r="A9438" s="1" t="s">
        <v>4</v>
      </c>
      <c r="B9438" s="1" t="s">
        <v>26818</v>
      </c>
      <c r="C9438" s="1" t="s">
        <v>26819</v>
      </c>
      <c r="D9438" s="1" t="s">
        <v>26820</v>
      </c>
    </row>
    <row r="9439" spans="1:4" x14ac:dyDescent="0.3">
      <c r="A9439" s="1" t="s">
        <v>4</v>
      </c>
      <c r="B9439" s="1" t="s">
        <v>26818</v>
      </c>
      <c r="C9439" s="1" t="s">
        <v>26819</v>
      </c>
      <c r="D9439" s="1" t="s">
        <v>26820</v>
      </c>
    </row>
    <row r="9440" spans="1:4" x14ac:dyDescent="0.3">
      <c r="A9440" s="1" t="s">
        <v>4</v>
      </c>
      <c r="B9440" s="1" t="s">
        <v>26821</v>
      </c>
      <c r="C9440" s="1" t="s">
        <v>26822</v>
      </c>
      <c r="D9440" s="1" t="s">
        <v>26823</v>
      </c>
    </row>
    <row r="9441" spans="1:4" x14ac:dyDescent="0.3">
      <c r="A9441" s="1" t="s">
        <v>4</v>
      </c>
      <c r="B9441" s="1" t="s">
        <v>26824</v>
      </c>
      <c r="C9441" s="1" t="s">
        <v>26825</v>
      </c>
      <c r="D9441" s="1" t="s">
        <v>26826</v>
      </c>
    </row>
    <row r="9442" spans="1:4" x14ac:dyDescent="0.3">
      <c r="A9442" s="1" t="s">
        <v>4</v>
      </c>
      <c r="B9442" s="1" t="s">
        <v>26824</v>
      </c>
      <c r="C9442" s="1" t="s">
        <v>26825</v>
      </c>
      <c r="D9442" s="1" t="s">
        <v>26826</v>
      </c>
    </row>
    <row r="9443" spans="1:4" x14ac:dyDescent="0.3">
      <c r="A9443" s="1" t="s">
        <v>4</v>
      </c>
      <c r="B9443" s="1" t="s">
        <v>26827</v>
      </c>
      <c r="C9443" s="1" t="s">
        <v>26828</v>
      </c>
      <c r="D9443" s="1" t="s">
        <v>26829</v>
      </c>
    </row>
    <row r="9444" spans="1:4" x14ac:dyDescent="0.3">
      <c r="A9444" s="1" t="s">
        <v>4</v>
      </c>
      <c r="B9444" s="1" t="s">
        <v>26830</v>
      </c>
      <c r="C9444" s="1" t="s">
        <v>26831</v>
      </c>
      <c r="D9444" s="1" t="s">
        <v>26832</v>
      </c>
    </row>
    <row r="9445" spans="1:4" x14ac:dyDescent="0.3">
      <c r="A9445" s="1" t="s">
        <v>4</v>
      </c>
      <c r="B9445" s="1" t="s">
        <v>26833</v>
      </c>
      <c r="C9445" s="1" t="s">
        <v>26834</v>
      </c>
      <c r="D9445" s="1" t="s">
        <v>26835</v>
      </c>
    </row>
    <row r="9446" spans="1:4" x14ac:dyDescent="0.3">
      <c r="A9446" s="1" t="s">
        <v>4</v>
      </c>
      <c r="B9446" s="1" t="s">
        <v>26836</v>
      </c>
      <c r="C9446" s="1" t="s">
        <v>26837</v>
      </c>
      <c r="D9446" s="1" t="s">
        <v>26838</v>
      </c>
    </row>
    <row r="9447" spans="1:4" x14ac:dyDescent="0.3">
      <c r="A9447" s="1" t="s">
        <v>4</v>
      </c>
      <c r="B9447" s="1" t="s">
        <v>26839</v>
      </c>
      <c r="C9447" s="1" t="s">
        <v>26840</v>
      </c>
      <c r="D9447" s="1" t="s">
        <v>26841</v>
      </c>
    </row>
    <row r="9448" spans="1:4" x14ac:dyDescent="0.3">
      <c r="A9448" s="1" t="s">
        <v>4</v>
      </c>
      <c r="B9448" s="1" t="s">
        <v>26842</v>
      </c>
      <c r="C9448" s="1" t="s">
        <v>26843</v>
      </c>
      <c r="D9448" s="1" t="s">
        <v>26844</v>
      </c>
    </row>
    <row r="9449" spans="1:4" x14ac:dyDescent="0.3">
      <c r="A9449" s="1" t="s">
        <v>4</v>
      </c>
      <c r="B9449" s="1" t="s">
        <v>26845</v>
      </c>
      <c r="C9449" s="1" t="s">
        <v>26846</v>
      </c>
      <c r="D9449" s="1" t="s">
        <v>26847</v>
      </c>
    </row>
    <row r="9450" spans="1:4" x14ac:dyDescent="0.3">
      <c r="A9450" s="1" t="s">
        <v>4</v>
      </c>
      <c r="B9450" s="1" t="s">
        <v>26848</v>
      </c>
      <c r="C9450" s="1" t="s">
        <v>26849</v>
      </c>
      <c r="D9450" s="1" t="s">
        <v>26850</v>
      </c>
    </row>
    <row r="9451" spans="1:4" x14ac:dyDescent="0.3">
      <c r="A9451" s="1" t="s">
        <v>4</v>
      </c>
      <c r="B9451" s="1" t="s">
        <v>26851</v>
      </c>
      <c r="C9451" s="1" t="s">
        <v>26852</v>
      </c>
      <c r="D9451" s="1" t="s">
        <v>26853</v>
      </c>
    </row>
    <row r="9452" spans="1:4" x14ac:dyDescent="0.3">
      <c r="A9452" s="1" t="s">
        <v>4</v>
      </c>
      <c r="B9452" s="1" t="s">
        <v>26854</v>
      </c>
      <c r="C9452" s="1" t="s">
        <v>18584</v>
      </c>
      <c r="D9452" s="1" t="s">
        <v>26855</v>
      </c>
    </row>
    <row r="9453" spans="1:4" x14ac:dyDescent="0.3">
      <c r="A9453" s="1" t="s">
        <v>4</v>
      </c>
      <c r="B9453" s="1" t="s">
        <v>26856</v>
      </c>
      <c r="C9453" s="1" t="s">
        <v>26857</v>
      </c>
      <c r="D9453" s="1" t="s">
        <v>26858</v>
      </c>
    </row>
    <row r="9454" spans="1:4" x14ac:dyDescent="0.3">
      <c r="A9454" s="1" t="s">
        <v>4</v>
      </c>
      <c r="B9454" s="1" t="s">
        <v>26859</v>
      </c>
      <c r="C9454" s="1" t="s">
        <v>26860</v>
      </c>
      <c r="D9454" s="1" t="s">
        <v>26861</v>
      </c>
    </row>
    <row r="9455" spans="1:4" x14ac:dyDescent="0.3">
      <c r="A9455" s="1" t="s">
        <v>4</v>
      </c>
      <c r="B9455" s="1" t="s">
        <v>26862</v>
      </c>
      <c r="C9455" s="1" t="s">
        <v>26863</v>
      </c>
      <c r="D9455" s="1" t="s">
        <v>26864</v>
      </c>
    </row>
    <row r="9456" spans="1:4" x14ac:dyDescent="0.3">
      <c r="A9456" s="1" t="s">
        <v>4</v>
      </c>
      <c r="B9456" s="1" t="s">
        <v>26865</v>
      </c>
      <c r="C9456" s="1" t="s">
        <v>26866</v>
      </c>
      <c r="D9456" s="1" t="s">
        <v>26867</v>
      </c>
    </row>
    <row r="9457" spans="1:4" x14ac:dyDescent="0.3">
      <c r="A9457" s="1" t="s">
        <v>4</v>
      </c>
      <c r="B9457" s="1" t="s">
        <v>26868</v>
      </c>
      <c r="C9457" s="1" t="s">
        <v>26869</v>
      </c>
      <c r="D9457" s="1" t="s">
        <v>26870</v>
      </c>
    </row>
    <row r="9458" spans="1:4" x14ac:dyDescent="0.3">
      <c r="A9458" s="1" t="s">
        <v>4</v>
      </c>
      <c r="B9458" s="1" t="s">
        <v>26871</v>
      </c>
      <c r="C9458" s="1" t="s">
        <v>26872</v>
      </c>
      <c r="D9458" s="1" t="s">
        <v>26873</v>
      </c>
    </row>
    <row r="9459" spans="1:4" x14ac:dyDescent="0.3">
      <c r="A9459" s="1" t="s">
        <v>4</v>
      </c>
      <c r="B9459" s="1" t="s">
        <v>26874</v>
      </c>
      <c r="C9459" s="1" t="s">
        <v>26875</v>
      </c>
      <c r="D9459" s="1" t="s">
        <v>26876</v>
      </c>
    </row>
    <row r="9460" spans="1:4" x14ac:dyDescent="0.3">
      <c r="A9460" s="1" t="s">
        <v>4</v>
      </c>
      <c r="B9460" s="1" t="s">
        <v>26877</v>
      </c>
      <c r="C9460" s="1" t="s">
        <v>26878</v>
      </c>
      <c r="D9460" s="1" t="s">
        <v>26879</v>
      </c>
    </row>
    <row r="9461" spans="1:4" x14ac:dyDescent="0.3">
      <c r="A9461" s="1" t="s">
        <v>4</v>
      </c>
      <c r="B9461" s="1" t="s">
        <v>26880</v>
      </c>
      <c r="C9461" s="1" t="s">
        <v>26881</v>
      </c>
      <c r="D9461" s="1" t="s">
        <v>26882</v>
      </c>
    </row>
    <row r="9462" spans="1:4" x14ac:dyDescent="0.3">
      <c r="A9462" s="1" t="s">
        <v>4</v>
      </c>
      <c r="B9462" s="1" t="s">
        <v>26883</v>
      </c>
      <c r="C9462" s="1" t="s">
        <v>26884</v>
      </c>
      <c r="D9462" s="1" t="s">
        <v>26885</v>
      </c>
    </row>
    <row r="9463" spans="1:4" x14ac:dyDescent="0.3">
      <c r="A9463" s="1" t="s">
        <v>4</v>
      </c>
      <c r="B9463" s="1" t="s">
        <v>26886</v>
      </c>
      <c r="C9463" s="1" t="s">
        <v>26887</v>
      </c>
      <c r="D9463" s="1" t="s">
        <v>26888</v>
      </c>
    </row>
    <row r="9464" spans="1:4" x14ac:dyDescent="0.3">
      <c r="A9464" s="1" t="s">
        <v>4</v>
      </c>
      <c r="B9464" s="1" t="s">
        <v>26886</v>
      </c>
      <c r="C9464" s="1" t="s">
        <v>26887</v>
      </c>
      <c r="D9464" s="1" t="s">
        <v>26888</v>
      </c>
    </row>
    <row r="9465" spans="1:4" x14ac:dyDescent="0.3">
      <c r="A9465" s="1" t="s">
        <v>4</v>
      </c>
      <c r="B9465" s="1" t="s">
        <v>26889</v>
      </c>
      <c r="C9465" s="1" t="s">
        <v>26890</v>
      </c>
      <c r="D9465" s="1" t="s">
        <v>26891</v>
      </c>
    </row>
    <row r="9466" spans="1:4" x14ac:dyDescent="0.3">
      <c r="A9466" s="1" t="s">
        <v>4</v>
      </c>
      <c r="B9466" s="1" t="s">
        <v>26892</v>
      </c>
      <c r="C9466" s="1" t="s">
        <v>26893</v>
      </c>
      <c r="D9466" s="1" t="s">
        <v>26894</v>
      </c>
    </row>
    <row r="9467" spans="1:4" x14ac:dyDescent="0.3">
      <c r="A9467" s="1" t="s">
        <v>4</v>
      </c>
      <c r="B9467" s="1" t="s">
        <v>26895</v>
      </c>
      <c r="C9467" s="1" t="s">
        <v>26896</v>
      </c>
      <c r="D9467" s="1" t="s">
        <v>26897</v>
      </c>
    </row>
    <row r="9468" spans="1:4" x14ac:dyDescent="0.3">
      <c r="A9468" s="1" t="s">
        <v>4</v>
      </c>
      <c r="B9468" s="1" t="s">
        <v>26898</v>
      </c>
      <c r="C9468" s="1" t="s">
        <v>26899</v>
      </c>
      <c r="D9468" s="1" t="s">
        <v>26900</v>
      </c>
    </row>
    <row r="9469" spans="1:4" x14ac:dyDescent="0.3">
      <c r="A9469" s="1" t="s">
        <v>4</v>
      </c>
      <c r="B9469" s="1" t="s">
        <v>26901</v>
      </c>
      <c r="C9469" s="1" t="s">
        <v>26902</v>
      </c>
      <c r="D9469" s="1" t="s">
        <v>26903</v>
      </c>
    </row>
    <row r="9470" spans="1:4" x14ac:dyDescent="0.3">
      <c r="A9470" s="1" t="s">
        <v>4</v>
      </c>
      <c r="B9470" s="1" t="s">
        <v>26904</v>
      </c>
      <c r="C9470" s="1" t="s">
        <v>26905</v>
      </c>
      <c r="D9470" s="1" t="s">
        <v>26906</v>
      </c>
    </row>
    <row r="9471" spans="1:4" x14ac:dyDescent="0.3">
      <c r="A9471" s="1" t="s">
        <v>4</v>
      </c>
      <c r="B9471" s="1" t="s">
        <v>26907</v>
      </c>
      <c r="C9471" s="1" t="s">
        <v>26908</v>
      </c>
      <c r="D9471" s="1" t="s">
        <v>26909</v>
      </c>
    </row>
    <row r="9472" spans="1:4" x14ac:dyDescent="0.3">
      <c r="A9472" s="1" t="s">
        <v>4</v>
      </c>
      <c r="B9472" s="1" t="s">
        <v>26910</v>
      </c>
      <c r="C9472" s="1" t="s">
        <v>26911</v>
      </c>
      <c r="D9472" s="1" t="s">
        <v>26912</v>
      </c>
    </row>
    <row r="9473" spans="1:4" x14ac:dyDescent="0.3">
      <c r="A9473" s="1" t="s">
        <v>4</v>
      </c>
      <c r="B9473" s="1" t="s">
        <v>26913</v>
      </c>
      <c r="C9473" s="1" t="s">
        <v>26914</v>
      </c>
      <c r="D9473" s="1" t="s">
        <v>26915</v>
      </c>
    </row>
    <row r="9474" spans="1:4" x14ac:dyDescent="0.3">
      <c r="A9474" s="1" t="s">
        <v>4</v>
      </c>
      <c r="B9474" s="1" t="s">
        <v>26916</v>
      </c>
      <c r="C9474" s="1" t="s">
        <v>26917</v>
      </c>
      <c r="D9474" s="1" t="s">
        <v>26918</v>
      </c>
    </row>
    <row r="9475" spans="1:4" x14ac:dyDescent="0.3">
      <c r="A9475" s="1" t="s">
        <v>4</v>
      </c>
      <c r="B9475" s="1" t="s">
        <v>26919</v>
      </c>
      <c r="C9475" s="1" t="s">
        <v>26920</v>
      </c>
      <c r="D9475" s="1" t="s">
        <v>26921</v>
      </c>
    </row>
    <row r="9476" spans="1:4" x14ac:dyDescent="0.3">
      <c r="A9476" s="1" t="s">
        <v>4</v>
      </c>
      <c r="B9476" s="1" t="s">
        <v>26922</v>
      </c>
      <c r="C9476" s="1" t="s">
        <v>26923</v>
      </c>
      <c r="D9476" s="1" t="s">
        <v>26924</v>
      </c>
    </row>
    <row r="9477" spans="1:4" x14ac:dyDescent="0.3">
      <c r="A9477" s="1" t="s">
        <v>4</v>
      </c>
      <c r="B9477" s="1" t="s">
        <v>26925</v>
      </c>
      <c r="C9477" s="1" t="s">
        <v>26926</v>
      </c>
      <c r="D9477" s="1" t="s">
        <v>26927</v>
      </c>
    </row>
    <row r="9478" spans="1:4" x14ac:dyDescent="0.3">
      <c r="A9478" s="1" t="s">
        <v>4</v>
      </c>
      <c r="B9478" s="1" t="s">
        <v>26928</v>
      </c>
      <c r="C9478" s="1" t="s">
        <v>26929</v>
      </c>
      <c r="D9478" s="1" t="s">
        <v>26930</v>
      </c>
    </row>
    <row r="9479" spans="1:4" x14ac:dyDescent="0.3">
      <c r="A9479" s="1" t="s">
        <v>4</v>
      </c>
      <c r="B9479" s="1" t="s">
        <v>26931</v>
      </c>
      <c r="C9479" s="1" t="s">
        <v>26932</v>
      </c>
      <c r="D9479" s="1" t="s">
        <v>26933</v>
      </c>
    </row>
    <row r="9480" spans="1:4" x14ac:dyDescent="0.3">
      <c r="A9480" s="1" t="s">
        <v>4</v>
      </c>
      <c r="B9480" s="1" t="s">
        <v>26934</v>
      </c>
      <c r="C9480" s="1" t="s">
        <v>26935</v>
      </c>
      <c r="D9480" s="1" t="s">
        <v>26936</v>
      </c>
    </row>
    <row r="9481" spans="1:4" x14ac:dyDescent="0.3">
      <c r="A9481" s="1" t="s">
        <v>4</v>
      </c>
      <c r="B9481" s="1" t="s">
        <v>26937</v>
      </c>
      <c r="C9481" s="1" t="s">
        <v>26938</v>
      </c>
      <c r="D9481" s="1" t="s">
        <v>26939</v>
      </c>
    </row>
    <row r="9482" spans="1:4" x14ac:dyDescent="0.3">
      <c r="A9482" s="1" t="s">
        <v>4</v>
      </c>
      <c r="B9482" s="1" t="s">
        <v>26940</v>
      </c>
      <c r="C9482" s="1" t="s">
        <v>26941</v>
      </c>
      <c r="D9482" s="1" t="s">
        <v>26942</v>
      </c>
    </row>
    <row r="9483" spans="1:4" x14ac:dyDescent="0.3">
      <c r="A9483" s="1" t="s">
        <v>4</v>
      </c>
      <c r="B9483" s="1" t="s">
        <v>26943</v>
      </c>
      <c r="C9483" s="1" t="s">
        <v>26944</v>
      </c>
      <c r="D9483" s="1" t="s">
        <v>26945</v>
      </c>
    </row>
    <row r="9484" spans="1:4" x14ac:dyDescent="0.3">
      <c r="A9484" s="1" t="s">
        <v>4</v>
      </c>
      <c r="B9484" s="1" t="s">
        <v>26946</v>
      </c>
      <c r="C9484" s="1" t="s">
        <v>26947</v>
      </c>
      <c r="D9484" s="1" t="s">
        <v>26948</v>
      </c>
    </row>
    <row r="9485" spans="1:4" x14ac:dyDescent="0.3">
      <c r="A9485" s="1" t="s">
        <v>4</v>
      </c>
      <c r="B9485" s="1" t="s">
        <v>26949</v>
      </c>
      <c r="C9485" s="1" t="s">
        <v>26950</v>
      </c>
      <c r="D9485" s="1" t="s">
        <v>26951</v>
      </c>
    </row>
    <row r="9486" spans="1:4" x14ac:dyDescent="0.3">
      <c r="A9486" s="1" t="s">
        <v>4</v>
      </c>
      <c r="B9486" s="1" t="s">
        <v>26952</v>
      </c>
      <c r="C9486" s="1" t="s">
        <v>26953</v>
      </c>
      <c r="D9486" s="1" t="s">
        <v>26954</v>
      </c>
    </row>
    <row r="9487" spans="1:4" x14ac:dyDescent="0.3">
      <c r="A9487" s="1" t="s">
        <v>4</v>
      </c>
      <c r="B9487" s="1" t="s">
        <v>26955</v>
      </c>
      <c r="C9487" s="1" t="s">
        <v>26956</v>
      </c>
      <c r="D9487" s="1" t="s">
        <v>26957</v>
      </c>
    </row>
    <row r="9488" spans="1:4" x14ac:dyDescent="0.3">
      <c r="A9488" s="1" t="s">
        <v>4</v>
      </c>
      <c r="B9488" s="1" t="s">
        <v>26958</v>
      </c>
      <c r="C9488" s="1" t="s">
        <v>26959</v>
      </c>
      <c r="D9488" s="1" t="s">
        <v>26960</v>
      </c>
    </row>
    <row r="9489" spans="1:4" x14ac:dyDescent="0.3">
      <c r="A9489" s="1" t="s">
        <v>4</v>
      </c>
      <c r="B9489" s="1" t="s">
        <v>26961</v>
      </c>
      <c r="C9489" s="1" t="s">
        <v>26962</v>
      </c>
      <c r="D9489" s="1" t="s">
        <v>26963</v>
      </c>
    </row>
    <row r="9490" spans="1:4" x14ac:dyDescent="0.3">
      <c r="A9490" s="1" t="s">
        <v>4</v>
      </c>
      <c r="B9490" s="1" t="s">
        <v>26964</v>
      </c>
      <c r="C9490" s="1" t="s">
        <v>26965</v>
      </c>
      <c r="D9490" s="1" t="s">
        <v>26966</v>
      </c>
    </row>
    <row r="9491" spans="1:4" x14ac:dyDescent="0.3">
      <c r="A9491" s="1" t="s">
        <v>4</v>
      </c>
      <c r="B9491" s="1" t="s">
        <v>26967</v>
      </c>
      <c r="C9491" s="1" t="s">
        <v>26968</v>
      </c>
      <c r="D9491" s="1" t="s">
        <v>26969</v>
      </c>
    </row>
    <row r="9492" spans="1:4" x14ac:dyDescent="0.3">
      <c r="A9492" s="1" t="s">
        <v>4</v>
      </c>
      <c r="B9492" s="1" t="s">
        <v>26970</v>
      </c>
      <c r="C9492" s="1" t="s">
        <v>26971</v>
      </c>
      <c r="D9492" s="1" t="s">
        <v>26972</v>
      </c>
    </row>
    <row r="9493" spans="1:4" x14ac:dyDescent="0.3">
      <c r="A9493" s="1" t="s">
        <v>4</v>
      </c>
      <c r="B9493" s="1" t="s">
        <v>26973</v>
      </c>
      <c r="C9493" s="1" t="s">
        <v>26974</v>
      </c>
      <c r="D9493" s="1" t="s">
        <v>26975</v>
      </c>
    </row>
    <row r="9494" spans="1:4" x14ac:dyDescent="0.3">
      <c r="A9494" s="1" t="s">
        <v>4</v>
      </c>
      <c r="B9494" s="1" t="s">
        <v>26976</v>
      </c>
      <c r="C9494" s="1" t="s">
        <v>26977</v>
      </c>
      <c r="D9494" s="1" t="s">
        <v>26978</v>
      </c>
    </row>
    <row r="9495" spans="1:4" x14ac:dyDescent="0.3">
      <c r="A9495" s="1" t="s">
        <v>4</v>
      </c>
      <c r="B9495" s="1" t="s">
        <v>26979</v>
      </c>
      <c r="C9495" s="1" t="s">
        <v>26980</v>
      </c>
      <c r="D9495" s="1" t="s">
        <v>26981</v>
      </c>
    </row>
    <row r="9496" spans="1:4" x14ac:dyDescent="0.3">
      <c r="A9496" s="1" t="s">
        <v>4</v>
      </c>
      <c r="B9496" s="1" t="s">
        <v>26982</v>
      </c>
      <c r="C9496" s="1" t="s">
        <v>26983</v>
      </c>
      <c r="D9496" s="1" t="s">
        <v>26984</v>
      </c>
    </row>
    <row r="9497" spans="1:4" x14ac:dyDescent="0.3">
      <c r="A9497" s="1" t="s">
        <v>4</v>
      </c>
      <c r="B9497" s="1" t="s">
        <v>26985</v>
      </c>
      <c r="C9497" s="1" t="s">
        <v>26986</v>
      </c>
      <c r="D9497" s="1" t="s">
        <v>26987</v>
      </c>
    </row>
    <row r="9498" spans="1:4" x14ac:dyDescent="0.3">
      <c r="A9498" s="1" t="s">
        <v>4</v>
      </c>
      <c r="B9498" s="1" t="s">
        <v>26988</v>
      </c>
      <c r="C9498" s="1" t="s">
        <v>26989</v>
      </c>
      <c r="D9498" s="1" t="s">
        <v>26990</v>
      </c>
    </row>
    <row r="9499" spans="1:4" x14ac:dyDescent="0.3">
      <c r="A9499" s="1" t="s">
        <v>4</v>
      </c>
      <c r="B9499" s="1" t="s">
        <v>26991</v>
      </c>
      <c r="C9499" s="1" t="s">
        <v>26992</v>
      </c>
      <c r="D9499" s="1" t="s">
        <v>26993</v>
      </c>
    </row>
    <row r="9500" spans="1:4" x14ac:dyDescent="0.3">
      <c r="A9500" s="1" t="s">
        <v>4</v>
      </c>
      <c r="B9500" s="1" t="s">
        <v>26994</v>
      </c>
      <c r="C9500" s="1" t="s">
        <v>26995</v>
      </c>
      <c r="D9500" s="1" t="s">
        <v>32</v>
      </c>
    </row>
    <row r="9501" spans="1:4" x14ac:dyDescent="0.3">
      <c r="A9501" s="1" t="s">
        <v>4</v>
      </c>
      <c r="B9501" s="1" t="s">
        <v>26996</v>
      </c>
      <c r="C9501" s="1" t="s">
        <v>26997</v>
      </c>
      <c r="D9501" s="1" t="s">
        <v>26998</v>
      </c>
    </row>
    <row r="9502" spans="1:4" x14ac:dyDescent="0.3">
      <c r="A9502" s="1" t="s">
        <v>4</v>
      </c>
      <c r="B9502" s="1" t="s">
        <v>26999</v>
      </c>
      <c r="C9502" s="1" t="s">
        <v>27000</v>
      </c>
      <c r="D9502" s="1" t="s">
        <v>27001</v>
      </c>
    </row>
    <row r="9503" spans="1:4" x14ac:dyDescent="0.3">
      <c r="A9503" s="1" t="s">
        <v>4</v>
      </c>
      <c r="B9503" s="1" t="s">
        <v>27002</v>
      </c>
      <c r="C9503" s="1" t="s">
        <v>27003</v>
      </c>
      <c r="D9503" s="1" t="s">
        <v>27004</v>
      </c>
    </row>
    <row r="9504" spans="1:4" x14ac:dyDescent="0.3">
      <c r="A9504" s="1" t="s">
        <v>4</v>
      </c>
      <c r="B9504" s="1" t="s">
        <v>27005</v>
      </c>
      <c r="C9504" s="1" t="s">
        <v>27006</v>
      </c>
      <c r="D9504" s="1" t="s">
        <v>27007</v>
      </c>
    </row>
    <row r="9505" spans="1:4" x14ac:dyDescent="0.3">
      <c r="A9505" s="1" t="s">
        <v>4</v>
      </c>
      <c r="B9505" s="1" t="s">
        <v>27008</v>
      </c>
      <c r="C9505" s="1" t="s">
        <v>27009</v>
      </c>
      <c r="D9505" s="1" t="s">
        <v>27010</v>
      </c>
    </row>
    <row r="9506" spans="1:4" x14ac:dyDescent="0.3">
      <c r="A9506" s="1" t="s">
        <v>4</v>
      </c>
      <c r="B9506" s="1" t="s">
        <v>27011</v>
      </c>
      <c r="C9506" s="1" t="s">
        <v>27012</v>
      </c>
      <c r="D9506" s="1" t="s">
        <v>27013</v>
      </c>
    </row>
    <row r="9507" spans="1:4" x14ac:dyDescent="0.3">
      <c r="A9507" s="1" t="s">
        <v>4</v>
      </c>
      <c r="B9507" s="1" t="s">
        <v>27014</v>
      </c>
      <c r="C9507" s="1" t="s">
        <v>27015</v>
      </c>
      <c r="D9507" s="1" t="s">
        <v>27016</v>
      </c>
    </row>
    <row r="9508" spans="1:4" x14ac:dyDescent="0.3">
      <c r="A9508" s="1" t="s">
        <v>4</v>
      </c>
      <c r="B9508" s="1" t="s">
        <v>27017</v>
      </c>
      <c r="C9508" s="1" t="s">
        <v>27018</v>
      </c>
      <c r="D9508" s="1" t="s">
        <v>27019</v>
      </c>
    </row>
    <row r="9509" spans="1:4" x14ac:dyDescent="0.3">
      <c r="A9509" s="1" t="s">
        <v>4</v>
      </c>
      <c r="B9509" s="1" t="s">
        <v>27020</v>
      </c>
      <c r="C9509" s="1" t="s">
        <v>27021</v>
      </c>
      <c r="D9509" s="1" t="s">
        <v>27022</v>
      </c>
    </row>
    <row r="9510" spans="1:4" x14ac:dyDescent="0.3">
      <c r="A9510" s="1" t="s">
        <v>4</v>
      </c>
      <c r="B9510" s="1" t="s">
        <v>27023</v>
      </c>
      <c r="C9510" s="1" t="s">
        <v>27024</v>
      </c>
      <c r="D9510" s="1" t="s">
        <v>27025</v>
      </c>
    </row>
    <row r="9511" spans="1:4" x14ac:dyDescent="0.3">
      <c r="A9511" s="1" t="s">
        <v>4</v>
      </c>
      <c r="B9511" s="1" t="s">
        <v>27026</v>
      </c>
      <c r="C9511" s="1" t="s">
        <v>27027</v>
      </c>
      <c r="D9511" s="1" t="s">
        <v>27028</v>
      </c>
    </row>
    <row r="9512" spans="1:4" x14ac:dyDescent="0.3">
      <c r="A9512" s="1" t="s">
        <v>4</v>
      </c>
      <c r="B9512" s="1" t="s">
        <v>27029</v>
      </c>
      <c r="C9512" s="1" t="s">
        <v>27030</v>
      </c>
      <c r="D9512" s="1" t="s">
        <v>27031</v>
      </c>
    </row>
    <row r="9513" spans="1:4" x14ac:dyDescent="0.3">
      <c r="A9513" s="1" t="s">
        <v>4</v>
      </c>
      <c r="B9513" s="1" t="s">
        <v>27032</v>
      </c>
      <c r="C9513" s="1" t="s">
        <v>27033</v>
      </c>
      <c r="D9513" s="1" t="s">
        <v>27034</v>
      </c>
    </row>
    <row r="9514" spans="1:4" x14ac:dyDescent="0.3">
      <c r="A9514" s="1" t="s">
        <v>4</v>
      </c>
      <c r="B9514" s="1" t="s">
        <v>27035</v>
      </c>
      <c r="C9514" s="1" t="s">
        <v>27036</v>
      </c>
      <c r="D9514" s="1" t="s">
        <v>27037</v>
      </c>
    </row>
    <row r="9515" spans="1:4" x14ac:dyDescent="0.3">
      <c r="A9515" s="1" t="s">
        <v>4</v>
      </c>
      <c r="B9515" s="1" t="s">
        <v>27038</v>
      </c>
      <c r="C9515" s="1" t="s">
        <v>27039</v>
      </c>
      <c r="D9515" s="1" t="s">
        <v>27040</v>
      </c>
    </row>
    <row r="9516" spans="1:4" x14ac:dyDescent="0.3">
      <c r="A9516" s="1" t="s">
        <v>4</v>
      </c>
      <c r="B9516" s="1" t="s">
        <v>27041</v>
      </c>
      <c r="C9516" s="1" t="s">
        <v>27042</v>
      </c>
      <c r="D9516" s="1" t="s">
        <v>27043</v>
      </c>
    </row>
    <row r="9517" spans="1:4" x14ac:dyDescent="0.3">
      <c r="A9517" s="1" t="s">
        <v>4</v>
      </c>
      <c r="B9517" s="1" t="s">
        <v>27044</v>
      </c>
      <c r="C9517" s="1" t="s">
        <v>27045</v>
      </c>
      <c r="D9517" s="1" t="s">
        <v>27046</v>
      </c>
    </row>
    <row r="9518" spans="1:4" x14ac:dyDescent="0.3">
      <c r="A9518" s="1" t="s">
        <v>4</v>
      </c>
      <c r="B9518" s="1" t="s">
        <v>27044</v>
      </c>
      <c r="C9518" s="1" t="s">
        <v>27045</v>
      </c>
      <c r="D9518" s="1" t="s">
        <v>27046</v>
      </c>
    </row>
    <row r="9519" spans="1:4" x14ac:dyDescent="0.3">
      <c r="A9519" s="1" t="s">
        <v>4</v>
      </c>
      <c r="B9519" s="1" t="s">
        <v>27047</v>
      </c>
      <c r="C9519" s="1" t="s">
        <v>27048</v>
      </c>
      <c r="D9519" s="1" t="s">
        <v>27049</v>
      </c>
    </row>
    <row r="9520" spans="1:4" x14ac:dyDescent="0.3">
      <c r="A9520" s="1" t="s">
        <v>4</v>
      </c>
      <c r="B9520" s="1" t="s">
        <v>27050</v>
      </c>
      <c r="C9520" s="1" t="s">
        <v>27051</v>
      </c>
      <c r="D9520" s="1" t="s">
        <v>27052</v>
      </c>
    </row>
    <row r="9521" spans="1:4" x14ac:dyDescent="0.3">
      <c r="A9521" s="1" t="s">
        <v>4</v>
      </c>
      <c r="B9521" s="1" t="s">
        <v>27053</v>
      </c>
      <c r="C9521" s="1" t="s">
        <v>27054</v>
      </c>
      <c r="D9521" s="1" t="s">
        <v>27055</v>
      </c>
    </row>
    <row r="9522" spans="1:4" x14ac:dyDescent="0.3">
      <c r="A9522" s="1" t="s">
        <v>4</v>
      </c>
      <c r="B9522" s="1" t="s">
        <v>27056</v>
      </c>
      <c r="C9522" s="1" t="s">
        <v>27057</v>
      </c>
      <c r="D9522" s="1" t="s">
        <v>27058</v>
      </c>
    </row>
    <row r="9523" spans="1:4" x14ac:dyDescent="0.3">
      <c r="A9523" s="1" t="s">
        <v>4</v>
      </c>
      <c r="B9523" s="1" t="s">
        <v>27056</v>
      </c>
      <c r="C9523" s="1" t="s">
        <v>27057</v>
      </c>
      <c r="D9523" s="1" t="s">
        <v>27058</v>
      </c>
    </row>
    <row r="9524" spans="1:4" x14ac:dyDescent="0.3">
      <c r="A9524" s="1" t="s">
        <v>4</v>
      </c>
      <c r="B9524" s="1" t="s">
        <v>27059</v>
      </c>
      <c r="C9524" s="1" t="s">
        <v>27060</v>
      </c>
      <c r="D9524" s="1" t="s">
        <v>27061</v>
      </c>
    </row>
    <row r="9525" spans="1:4" x14ac:dyDescent="0.3">
      <c r="A9525" s="1" t="s">
        <v>4</v>
      </c>
      <c r="B9525" s="1" t="s">
        <v>27062</v>
      </c>
      <c r="C9525" s="1" t="s">
        <v>27063</v>
      </c>
      <c r="D9525" s="1" t="s">
        <v>27064</v>
      </c>
    </row>
    <row r="9526" spans="1:4" x14ac:dyDescent="0.3">
      <c r="A9526" s="1" t="s">
        <v>4</v>
      </c>
      <c r="B9526" s="1" t="s">
        <v>27065</v>
      </c>
      <c r="C9526" s="1" t="s">
        <v>27066</v>
      </c>
      <c r="D9526" s="1" t="s">
        <v>27067</v>
      </c>
    </row>
    <row r="9527" spans="1:4" x14ac:dyDescent="0.3">
      <c r="A9527" s="1" t="s">
        <v>4</v>
      </c>
      <c r="B9527" s="1" t="s">
        <v>27065</v>
      </c>
      <c r="C9527" s="1" t="s">
        <v>27066</v>
      </c>
      <c r="D9527" s="1" t="s">
        <v>27067</v>
      </c>
    </row>
    <row r="9528" spans="1:4" x14ac:dyDescent="0.3">
      <c r="A9528" s="1" t="s">
        <v>4</v>
      </c>
      <c r="B9528" s="1" t="s">
        <v>27068</v>
      </c>
      <c r="C9528" s="1" t="s">
        <v>27069</v>
      </c>
      <c r="D9528" s="1" t="s">
        <v>27070</v>
      </c>
    </row>
    <row r="9529" spans="1:4" x14ac:dyDescent="0.3">
      <c r="A9529" s="1" t="s">
        <v>4</v>
      </c>
      <c r="B9529" s="1" t="s">
        <v>27071</v>
      </c>
      <c r="C9529" s="1" t="s">
        <v>27072</v>
      </c>
      <c r="D9529" s="1" t="s">
        <v>27073</v>
      </c>
    </row>
    <row r="9530" spans="1:4" x14ac:dyDescent="0.3">
      <c r="A9530" s="1" t="s">
        <v>4</v>
      </c>
      <c r="B9530" s="1" t="s">
        <v>27074</v>
      </c>
      <c r="C9530" s="1" t="s">
        <v>27075</v>
      </c>
      <c r="D9530" s="1" t="s">
        <v>27076</v>
      </c>
    </row>
    <row r="9531" spans="1:4" x14ac:dyDescent="0.3">
      <c r="A9531" s="1" t="s">
        <v>4</v>
      </c>
      <c r="B9531" s="1" t="s">
        <v>27077</v>
      </c>
      <c r="C9531" s="1" t="s">
        <v>27078</v>
      </c>
      <c r="D9531" s="1" t="s">
        <v>27079</v>
      </c>
    </row>
    <row r="9532" spans="1:4" x14ac:dyDescent="0.3">
      <c r="A9532" s="1" t="s">
        <v>4</v>
      </c>
      <c r="B9532" s="1" t="s">
        <v>27080</v>
      </c>
      <c r="C9532" s="1" t="s">
        <v>27081</v>
      </c>
      <c r="D9532" s="1" t="s">
        <v>27082</v>
      </c>
    </row>
    <row r="9533" spans="1:4" x14ac:dyDescent="0.3">
      <c r="A9533" s="1" t="s">
        <v>4</v>
      </c>
      <c r="B9533" s="1" t="s">
        <v>27083</v>
      </c>
      <c r="C9533" s="1" t="s">
        <v>27084</v>
      </c>
      <c r="D9533" s="1" t="s">
        <v>27085</v>
      </c>
    </row>
    <row r="9534" spans="1:4" x14ac:dyDescent="0.3">
      <c r="A9534" s="1" t="s">
        <v>4</v>
      </c>
      <c r="B9534" s="1" t="s">
        <v>27086</v>
      </c>
      <c r="C9534" s="1" t="s">
        <v>27087</v>
      </c>
      <c r="D9534" s="1" t="s">
        <v>27088</v>
      </c>
    </row>
    <row r="9535" spans="1:4" x14ac:dyDescent="0.3">
      <c r="A9535" s="1" t="s">
        <v>4</v>
      </c>
      <c r="B9535" s="1" t="s">
        <v>27089</v>
      </c>
      <c r="C9535" s="1" t="s">
        <v>27090</v>
      </c>
      <c r="D9535" s="1" t="s">
        <v>27091</v>
      </c>
    </row>
    <row r="9536" spans="1:4" x14ac:dyDescent="0.3">
      <c r="A9536" s="1" t="s">
        <v>4</v>
      </c>
      <c r="B9536" s="1" t="s">
        <v>27092</v>
      </c>
      <c r="C9536" s="1" t="s">
        <v>27093</v>
      </c>
      <c r="D9536" s="1" t="s">
        <v>27094</v>
      </c>
    </row>
    <row r="9537" spans="1:4" x14ac:dyDescent="0.3">
      <c r="A9537" s="1" t="s">
        <v>4</v>
      </c>
      <c r="B9537" s="1" t="s">
        <v>27095</v>
      </c>
      <c r="C9537" s="1" t="s">
        <v>27096</v>
      </c>
      <c r="D9537" s="1" t="s">
        <v>27097</v>
      </c>
    </row>
    <row r="9538" spans="1:4" x14ac:dyDescent="0.3">
      <c r="A9538" s="1" t="s">
        <v>4</v>
      </c>
      <c r="B9538" s="1" t="s">
        <v>27098</v>
      </c>
      <c r="C9538" s="1" t="s">
        <v>27099</v>
      </c>
      <c r="D9538" s="1" t="s">
        <v>27100</v>
      </c>
    </row>
    <row r="9539" spans="1:4" x14ac:dyDescent="0.3">
      <c r="A9539" s="1" t="s">
        <v>4</v>
      </c>
      <c r="B9539" s="1" t="s">
        <v>27101</v>
      </c>
      <c r="C9539" s="1" t="s">
        <v>27102</v>
      </c>
      <c r="D9539" s="1" t="s">
        <v>27103</v>
      </c>
    </row>
    <row r="9540" spans="1:4" x14ac:dyDescent="0.3">
      <c r="A9540" s="1" t="s">
        <v>4</v>
      </c>
      <c r="B9540" s="1" t="s">
        <v>27104</v>
      </c>
      <c r="C9540" s="1" t="s">
        <v>27105</v>
      </c>
      <c r="D9540" s="1" t="s">
        <v>27106</v>
      </c>
    </row>
    <row r="9541" spans="1:4" x14ac:dyDescent="0.3">
      <c r="A9541" s="1" t="s">
        <v>4</v>
      </c>
      <c r="B9541" s="1" t="s">
        <v>27107</v>
      </c>
      <c r="C9541" s="1" t="s">
        <v>27108</v>
      </c>
      <c r="D9541" s="1" t="s">
        <v>27109</v>
      </c>
    </row>
    <row r="9542" spans="1:4" x14ac:dyDescent="0.3">
      <c r="A9542" s="1" t="s">
        <v>4</v>
      </c>
      <c r="B9542" s="1" t="s">
        <v>27110</v>
      </c>
      <c r="C9542" s="1" t="s">
        <v>27111</v>
      </c>
      <c r="D9542" s="1" t="s">
        <v>27112</v>
      </c>
    </row>
    <row r="9543" spans="1:4" x14ac:dyDescent="0.3">
      <c r="A9543" s="1" t="s">
        <v>4</v>
      </c>
      <c r="B9543" s="1" t="s">
        <v>27113</v>
      </c>
      <c r="C9543" s="1" t="s">
        <v>27114</v>
      </c>
      <c r="D9543" s="1" t="s">
        <v>27115</v>
      </c>
    </row>
    <row r="9544" spans="1:4" x14ac:dyDescent="0.3">
      <c r="A9544" s="1" t="s">
        <v>4</v>
      </c>
      <c r="B9544" s="1" t="s">
        <v>27116</v>
      </c>
      <c r="C9544" s="1" t="s">
        <v>27117</v>
      </c>
      <c r="D9544" s="1" t="s">
        <v>27118</v>
      </c>
    </row>
    <row r="9545" spans="1:4" x14ac:dyDescent="0.3">
      <c r="A9545" s="1" t="s">
        <v>4</v>
      </c>
      <c r="B9545" s="1" t="s">
        <v>27119</v>
      </c>
      <c r="C9545" s="1" t="s">
        <v>27120</v>
      </c>
      <c r="D9545" s="1" t="s">
        <v>27121</v>
      </c>
    </row>
    <row r="9546" spans="1:4" x14ac:dyDescent="0.3">
      <c r="A9546" s="1" t="s">
        <v>4</v>
      </c>
      <c r="B9546" s="1" t="s">
        <v>27122</v>
      </c>
      <c r="C9546" s="1" t="s">
        <v>27123</v>
      </c>
      <c r="D9546" s="1" t="s">
        <v>27124</v>
      </c>
    </row>
    <row r="9547" spans="1:4" x14ac:dyDescent="0.3">
      <c r="A9547" s="1" t="s">
        <v>4</v>
      </c>
      <c r="B9547" s="1" t="s">
        <v>27125</v>
      </c>
      <c r="C9547" s="1" t="s">
        <v>27126</v>
      </c>
      <c r="D9547" s="1" t="s">
        <v>27127</v>
      </c>
    </row>
    <row r="9548" spans="1:4" x14ac:dyDescent="0.3">
      <c r="A9548" s="1" t="s">
        <v>4</v>
      </c>
      <c r="B9548" s="1" t="s">
        <v>27128</v>
      </c>
      <c r="C9548" s="1" t="s">
        <v>27129</v>
      </c>
      <c r="D9548" s="1" t="s">
        <v>27130</v>
      </c>
    </row>
    <row r="9549" spans="1:4" x14ac:dyDescent="0.3">
      <c r="A9549" s="1" t="s">
        <v>4</v>
      </c>
      <c r="B9549" s="1" t="s">
        <v>27131</v>
      </c>
      <c r="C9549" s="1" t="s">
        <v>27132</v>
      </c>
      <c r="D9549" s="1" t="s">
        <v>27133</v>
      </c>
    </row>
    <row r="9550" spans="1:4" x14ac:dyDescent="0.3">
      <c r="A9550" s="1" t="s">
        <v>4</v>
      </c>
      <c r="B9550" s="1" t="s">
        <v>27134</v>
      </c>
      <c r="C9550" s="1" t="s">
        <v>27135</v>
      </c>
      <c r="D9550" s="1" t="s">
        <v>27136</v>
      </c>
    </row>
    <row r="9551" spans="1:4" x14ac:dyDescent="0.3">
      <c r="A9551" s="1" t="s">
        <v>4</v>
      </c>
      <c r="B9551" s="1" t="s">
        <v>27137</v>
      </c>
      <c r="C9551" s="1" t="s">
        <v>27138</v>
      </c>
      <c r="D9551" s="1" t="s">
        <v>27139</v>
      </c>
    </row>
    <row r="9552" spans="1:4" x14ac:dyDescent="0.3">
      <c r="A9552" s="1" t="s">
        <v>4</v>
      </c>
      <c r="B9552" s="1" t="s">
        <v>27140</v>
      </c>
      <c r="C9552" s="1" t="s">
        <v>27141</v>
      </c>
      <c r="D9552" s="1" t="s">
        <v>27142</v>
      </c>
    </row>
    <row r="9553" spans="1:4" x14ac:dyDescent="0.3">
      <c r="A9553" s="1" t="s">
        <v>4</v>
      </c>
      <c r="B9553" s="1" t="s">
        <v>27143</v>
      </c>
      <c r="C9553" s="1" t="s">
        <v>27144</v>
      </c>
      <c r="D9553" s="1" t="s">
        <v>27145</v>
      </c>
    </row>
    <row r="9554" spans="1:4" x14ac:dyDescent="0.3">
      <c r="A9554" s="1" t="s">
        <v>4</v>
      </c>
      <c r="B9554" s="1" t="s">
        <v>27146</v>
      </c>
      <c r="C9554" s="1" t="s">
        <v>27147</v>
      </c>
      <c r="D9554" s="1" t="s">
        <v>27148</v>
      </c>
    </row>
    <row r="9555" spans="1:4" x14ac:dyDescent="0.3">
      <c r="A9555" s="1" t="s">
        <v>4</v>
      </c>
      <c r="B9555" s="1" t="s">
        <v>27149</v>
      </c>
      <c r="C9555" s="1" t="s">
        <v>27150</v>
      </c>
      <c r="D9555" s="1" t="s">
        <v>27151</v>
      </c>
    </row>
    <row r="9556" spans="1:4" x14ac:dyDescent="0.3">
      <c r="A9556" s="1" t="s">
        <v>4</v>
      </c>
      <c r="B9556" s="1" t="s">
        <v>27149</v>
      </c>
      <c r="C9556" s="1" t="s">
        <v>27150</v>
      </c>
      <c r="D9556" s="1" t="s">
        <v>27151</v>
      </c>
    </row>
    <row r="9557" spans="1:4" x14ac:dyDescent="0.3">
      <c r="A9557" s="1" t="s">
        <v>4</v>
      </c>
      <c r="B9557" s="1" t="s">
        <v>27152</v>
      </c>
      <c r="C9557" s="1" t="s">
        <v>27153</v>
      </c>
      <c r="D9557" s="1" t="s">
        <v>27154</v>
      </c>
    </row>
    <row r="9558" spans="1:4" x14ac:dyDescent="0.3">
      <c r="A9558" s="1" t="s">
        <v>4</v>
      </c>
      <c r="B9558" s="1" t="s">
        <v>27155</v>
      </c>
      <c r="C9558" s="1" t="s">
        <v>27156</v>
      </c>
      <c r="D9558" s="1" t="s">
        <v>27157</v>
      </c>
    </row>
    <row r="9559" spans="1:4" x14ac:dyDescent="0.3">
      <c r="A9559" s="1" t="s">
        <v>4</v>
      </c>
      <c r="B9559" s="1" t="s">
        <v>27158</v>
      </c>
      <c r="C9559" s="1" t="s">
        <v>27159</v>
      </c>
      <c r="D9559" s="1" t="s">
        <v>27160</v>
      </c>
    </row>
    <row r="9560" spans="1:4" x14ac:dyDescent="0.3">
      <c r="A9560" s="1" t="s">
        <v>4</v>
      </c>
      <c r="B9560" s="1" t="s">
        <v>27161</v>
      </c>
      <c r="C9560" s="1" t="s">
        <v>27162</v>
      </c>
      <c r="D9560" s="1" t="s">
        <v>27163</v>
      </c>
    </row>
    <row r="9561" spans="1:4" x14ac:dyDescent="0.3">
      <c r="A9561" s="1" t="s">
        <v>4</v>
      </c>
      <c r="B9561" s="1" t="s">
        <v>27164</v>
      </c>
      <c r="C9561" s="1" t="s">
        <v>27165</v>
      </c>
      <c r="D9561" s="1" t="s">
        <v>27166</v>
      </c>
    </row>
    <row r="9562" spans="1:4" x14ac:dyDescent="0.3">
      <c r="A9562" s="1" t="s">
        <v>4</v>
      </c>
      <c r="B9562" s="1" t="s">
        <v>27167</v>
      </c>
      <c r="C9562" s="1" t="s">
        <v>27168</v>
      </c>
      <c r="D9562" s="1" t="s">
        <v>27169</v>
      </c>
    </row>
    <row r="9563" spans="1:4" x14ac:dyDescent="0.3">
      <c r="A9563" s="1" t="s">
        <v>4</v>
      </c>
      <c r="B9563" s="1" t="s">
        <v>27170</v>
      </c>
      <c r="C9563" s="1" t="s">
        <v>27171</v>
      </c>
      <c r="D9563" s="1" t="s">
        <v>27172</v>
      </c>
    </row>
    <row r="9564" spans="1:4" x14ac:dyDescent="0.3">
      <c r="A9564" s="1" t="s">
        <v>4</v>
      </c>
      <c r="B9564" s="1" t="s">
        <v>27173</v>
      </c>
      <c r="C9564" s="1" t="s">
        <v>27174</v>
      </c>
      <c r="D9564" s="1" t="s">
        <v>27175</v>
      </c>
    </row>
    <row r="9565" spans="1:4" x14ac:dyDescent="0.3">
      <c r="A9565" s="1" t="s">
        <v>4</v>
      </c>
      <c r="B9565" s="1" t="s">
        <v>27176</v>
      </c>
      <c r="C9565" s="1" t="s">
        <v>27177</v>
      </c>
      <c r="D9565" s="1" t="s">
        <v>27178</v>
      </c>
    </row>
    <row r="9566" spans="1:4" x14ac:dyDescent="0.3">
      <c r="A9566" s="1" t="s">
        <v>4</v>
      </c>
      <c r="B9566" s="1" t="s">
        <v>27179</v>
      </c>
      <c r="C9566" s="1" t="s">
        <v>27180</v>
      </c>
      <c r="D9566" s="1" t="s">
        <v>27181</v>
      </c>
    </row>
    <row r="9567" spans="1:4" x14ac:dyDescent="0.3">
      <c r="A9567" s="1" t="s">
        <v>4</v>
      </c>
      <c r="B9567" s="1" t="s">
        <v>27182</v>
      </c>
      <c r="C9567" s="1" t="s">
        <v>27183</v>
      </c>
      <c r="D9567" s="1" t="s">
        <v>27184</v>
      </c>
    </row>
    <row r="9568" spans="1:4" x14ac:dyDescent="0.3">
      <c r="A9568" s="1" t="s">
        <v>4</v>
      </c>
      <c r="B9568" s="1" t="s">
        <v>27185</v>
      </c>
      <c r="C9568" s="1" t="s">
        <v>27186</v>
      </c>
      <c r="D9568" s="1" t="s">
        <v>27187</v>
      </c>
    </row>
    <row r="9569" spans="1:4" x14ac:dyDescent="0.3">
      <c r="A9569" s="1" t="s">
        <v>4</v>
      </c>
      <c r="B9569" s="1" t="s">
        <v>27188</v>
      </c>
      <c r="C9569" s="1" t="s">
        <v>27189</v>
      </c>
      <c r="D9569" s="1" t="s">
        <v>27190</v>
      </c>
    </row>
    <row r="9570" spans="1:4" x14ac:dyDescent="0.3">
      <c r="A9570" s="1" t="s">
        <v>4</v>
      </c>
      <c r="B9570" s="1" t="s">
        <v>27191</v>
      </c>
      <c r="C9570" s="1" t="s">
        <v>27192</v>
      </c>
      <c r="D9570" s="1" t="s">
        <v>27193</v>
      </c>
    </row>
    <row r="9571" spans="1:4" x14ac:dyDescent="0.3">
      <c r="A9571" s="1" t="s">
        <v>4</v>
      </c>
      <c r="B9571" s="1" t="s">
        <v>27194</v>
      </c>
      <c r="C9571" s="1" t="s">
        <v>27195</v>
      </c>
      <c r="D9571" s="1" t="s">
        <v>27196</v>
      </c>
    </row>
    <row r="9572" spans="1:4" x14ac:dyDescent="0.3">
      <c r="A9572" s="1" t="s">
        <v>4</v>
      </c>
      <c r="B9572" s="1" t="s">
        <v>27194</v>
      </c>
      <c r="C9572" s="1" t="s">
        <v>27195</v>
      </c>
      <c r="D9572" s="1" t="s">
        <v>27196</v>
      </c>
    </row>
    <row r="9573" spans="1:4" x14ac:dyDescent="0.3">
      <c r="A9573" s="1" t="s">
        <v>4</v>
      </c>
      <c r="B9573" s="1" t="s">
        <v>27197</v>
      </c>
      <c r="C9573" s="1" t="s">
        <v>27198</v>
      </c>
      <c r="D9573" s="1" t="s">
        <v>27199</v>
      </c>
    </row>
    <row r="9574" spans="1:4" x14ac:dyDescent="0.3">
      <c r="A9574" s="1" t="s">
        <v>4</v>
      </c>
      <c r="B9574" s="1" t="s">
        <v>27197</v>
      </c>
      <c r="C9574" s="1" t="s">
        <v>27198</v>
      </c>
      <c r="D9574" s="1" t="s">
        <v>27199</v>
      </c>
    </row>
    <row r="9575" spans="1:4" x14ac:dyDescent="0.3">
      <c r="A9575" s="1" t="s">
        <v>4</v>
      </c>
      <c r="B9575" s="1" t="s">
        <v>27200</v>
      </c>
      <c r="C9575" s="1" t="s">
        <v>27201</v>
      </c>
      <c r="D9575" s="1" t="s">
        <v>27202</v>
      </c>
    </row>
    <row r="9576" spans="1:4" x14ac:dyDescent="0.3">
      <c r="A9576" s="1" t="s">
        <v>4</v>
      </c>
      <c r="B9576" s="1" t="s">
        <v>27203</v>
      </c>
      <c r="C9576" s="1" t="s">
        <v>27204</v>
      </c>
      <c r="D9576" s="1" t="s">
        <v>27205</v>
      </c>
    </row>
    <row r="9577" spans="1:4" x14ac:dyDescent="0.3">
      <c r="A9577" s="1" t="s">
        <v>4</v>
      </c>
      <c r="B9577" s="1" t="s">
        <v>27206</v>
      </c>
      <c r="C9577" s="1" t="s">
        <v>27207</v>
      </c>
      <c r="D9577" s="1" t="s">
        <v>27208</v>
      </c>
    </row>
    <row r="9578" spans="1:4" x14ac:dyDescent="0.3">
      <c r="A9578" s="1" t="s">
        <v>4</v>
      </c>
      <c r="B9578" s="1" t="s">
        <v>27209</v>
      </c>
      <c r="C9578" s="1" t="s">
        <v>27210</v>
      </c>
      <c r="D9578" s="1" t="s">
        <v>27211</v>
      </c>
    </row>
    <row r="9579" spans="1:4" x14ac:dyDescent="0.3">
      <c r="A9579" s="1" t="s">
        <v>4</v>
      </c>
      <c r="B9579" s="1" t="s">
        <v>27209</v>
      </c>
      <c r="C9579" s="1" t="s">
        <v>27210</v>
      </c>
      <c r="D9579" s="1" t="s">
        <v>27211</v>
      </c>
    </row>
    <row r="9580" spans="1:4" x14ac:dyDescent="0.3">
      <c r="A9580" s="1" t="s">
        <v>4</v>
      </c>
      <c r="B9580" s="1" t="s">
        <v>27212</v>
      </c>
      <c r="C9580" s="1" t="s">
        <v>27213</v>
      </c>
      <c r="D9580" s="1" t="s">
        <v>27214</v>
      </c>
    </row>
    <row r="9581" spans="1:4" x14ac:dyDescent="0.3">
      <c r="A9581" s="1" t="s">
        <v>4</v>
      </c>
      <c r="B9581" s="1" t="s">
        <v>27215</v>
      </c>
      <c r="C9581" s="1" t="s">
        <v>27216</v>
      </c>
      <c r="D9581" s="1" t="s">
        <v>27217</v>
      </c>
    </row>
    <row r="9582" spans="1:4" x14ac:dyDescent="0.3">
      <c r="A9582" s="1" t="s">
        <v>4</v>
      </c>
      <c r="B9582" s="1" t="s">
        <v>27218</v>
      </c>
      <c r="C9582" s="1" t="s">
        <v>27219</v>
      </c>
      <c r="D9582" s="1" t="s">
        <v>27220</v>
      </c>
    </row>
    <row r="9583" spans="1:4" x14ac:dyDescent="0.3">
      <c r="A9583" s="1" t="s">
        <v>4</v>
      </c>
      <c r="B9583" s="1" t="s">
        <v>27221</v>
      </c>
      <c r="C9583" s="1" t="s">
        <v>27222</v>
      </c>
      <c r="D9583" s="1" t="s">
        <v>27223</v>
      </c>
    </row>
    <row r="9584" spans="1:4" x14ac:dyDescent="0.3">
      <c r="A9584" s="1" t="s">
        <v>4</v>
      </c>
      <c r="B9584" s="1" t="s">
        <v>27224</v>
      </c>
      <c r="C9584" s="1" t="s">
        <v>27225</v>
      </c>
      <c r="D9584" s="1" t="s">
        <v>27226</v>
      </c>
    </row>
    <row r="9585" spans="1:4" x14ac:dyDescent="0.3">
      <c r="A9585" s="1" t="s">
        <v>4</v>
      </c>
      <c r="B9585" s="1" t="s">
        <v>27227</v>
      </c>
      <c r="C9585" s="1" t="s">
        <v>27228</v>
      </c>
      <c r="D9585" s="1" t="s">
        <v>27229</v>
      </c>
    </row>
    <row r="9586" spans="1:4" x14ac:dyDescent="0.3">
      <c r="A9586" s="1" t="s">
        <v>4</v>
      </c>
      <c r="B9586" s="1" t="s">
        <v>27230</v>
      </c>
      <c r="C9586" s="1" t="s">
        <v>27231</v>
      </c>
      <c r="D9586" s="1" t="s">
        <v>27232</v>
      </c>
    </row>
    <row r="9587" spans="1:4" x14ac:dyDescent="0.3">
      <c r="A9587" s="1" t="s">
        <v>4</v>
      </c>
      <c r="B9587" s="1" t="s">
        <v>27233</v>
      </c>
      <c r="C9587" s="1" t="s">
        <v>27234</v>
      </c>
      <c r="D9587" s="1" t="s">
        <v>27235</v>
      </c>
    </row>
    <row r="9588" spans="1:4" x14ac:dyDescent="0.3">
      <c r="A9588" s="1" t="s">
        <v>4</v>
      </c>
      <c r="B9588" s="1" t="s">
        <v>27236</v>
      </c>
      <c r="C9588" s="1" t="s">
        <v>27237</v>
      </c>
      <c r="D9588" s="1" t="s">
        <v>27238</v>
      </c>
    </row>
    <row r="9589" spans="1:4" x14ac:dyDescent="0.3">
      <c r="A9589" s="1" t="s">
        <v>4</v>
      </c>
      <c r="B9589" s="1" t="s">
        <v>27239</v>
      </c>
      <c r="C9589" s="1" t="s">
        <v>27240</v>
      </c>
      <c r="D9589" s="1" t="s">
        <v>27241</v>
      </c>
    </row>
    <row r="9590" spans="1:4" x14ac:dyDescent="0.3">
      <c r="A9590" s="1" t="s">
        <v>4</v>
      </c>
      <c r="B9590" s="1" t="s">
        <v>27242</v>
      </c>
      <c r="C9590" s="1" t="s">
        <v>27243</v>
      </c>
      <c r="D9590" s="1" t="s">
        <v>27244</v>
      </c>
    </row>
    <row r="9591" spans="1:4" x14ac:dyDescent="0.3">
      <c r="A9591" s="1" t="s">
        <v>4</v>
      </c>
      <c r="B9591" s="1" t="s">
        <v>27245</v>
      </c>
      <c r="C9591" s="1" t="s">
        <v>27246</v>
      </c>
      <c r="D9591" s="1" t="s">
        <v>27247</v>
      </c>
    </row>
    <row r="9592" spans="1:4" x14ac:dyDescent="0.3">
      <c r="A9592" s="1" t="s">
        <v>4</v>
      </c>
      <c r="B9592" s="1" t="s">
        <v>27248</v>
      </c>
      <c r="C9592" s="1" t="s">
        <v>27249</v>
      </c>
      <c r="D9592" s="1" t="s">
        <v>27250</v>
      </c>
    </row>
    <row r="9593" spans="1:4" x14ac:dyDescent="0.3">
      <c r="A9593" s="1" t="s">
        <v>4</v>
      </c>
      <c r="B9593" s="1" t="s">
        <v>27251</v>
      </c>
      <c r="C9593" s="1" t="s">
        <v>27252</v>
      </c>
      <c r="D9593" s="1" t="s">
        <v>27253</v>
      </c>
    </row>
    <row r="9594" spans="1:4" x14ac:dyDescent="0.3">
      <c r="A9594" s="1" t="s">
        <v>4</v>
      </c>
      <c r="B9594" s="1" t="s">
        <v>27254</v>
      </c>
      <c r="C9594" s="1" t="s">
        <v>27255</v>
      </c>
      <c r="D9594" s="1" t="s">
        <v>27256</v>
      </c>
    </row>
    <row r="9595" spans="1:4" x14ac:dyDescent="0.3">
      <c r="A9595" s="1" t="s">
        <v>4</v>
      </c>
      <c r="B9595" s="1" t="s">
        <v>27257</v>
      </c>
      <c r="C9595" s="1" t="s">
        <v>27258</v>
      </c>
      <c r="D9595" s="1" t="s">
        <v>27259</v>
      </c>
    </row>
    <row r="9596" spans="1:4" x14ac:dyDescent="0.3">
      <c r="A9596" s="1" t="s">
        <v>4</v>
      </c>
      <c r="B9596" s="1" t="s">
        <v>27257</v>
      </c>
      <c r="C9596" s="1" t="s">
        <v>27258</v>
      </c>
      <c r="D9596" s="1" t="s">
        <v>27259</v>
      </c>
    </row>
    <row r="9597" spans="1:4" x14ac:dyDescent="0.3">
      <c r="A9597" s="1" t="s">
        <v>4</v>
      </c>
      <c r="B9597" s="1" t="s">
        <v>27260</v>
      </c>
      <c r="C9597" s="1" t="s">
        <v>27261</v>
      </c>
      <c r="D9597" s="1" t="s">
        <v>27262</v>
      </c>
    </row>
    <row r="9598" spans="1:4" x14ac:dyDescent="0.3">
      <c r="A9598" s="1" t="s">
        <v>4</v>
      </c>
      <c r="B9598" s="1" t="s">
        <v>27263</v>
      </c>
      <c r="C9598" s="1" t="s">
        <v>27264</v>
      </c>
      <c r="D9598" s="1" t="s">
        <v>27265</v>
      </c>
    </row>
    <row r="9599" spans="1:4" x14ac:dyDescent="0.3">
      <c r="A9599" s="1" t="s">
        <v>4</v>
      </c>
      <c r="B9599" s="1" t="s">
        <v>27266</v>
      </c>
      <c r="C9599" s="1" t="s">
        <v>27267</v>
      </c>
      <c r="D9599" s="1" t="s">
        <v>27268</v>
      </c>
    </row>
    <row r="9600" spans="1:4" x14ac:dyDescent="0.3">
      <c r="A9600" s="1" t="s">
        <v>4</v>
      </c>
      <c r="B9600" s="1" t="s">
        <v>27269</v>
      </c>
      <c r="C9600" s="1" t="s">
        <v>27270</v>
      </c>
      <c r="D9600" s="1" t="s">
        <v>27271</v>
      </c>
    </row>
    <row r="9601" spans="1:4" x14ac:dyDescent="0.3">
      <c r="A9601" s="1" t="s">
        <v>4</v>
      </c>
      <c r="B9601" s="1" t="s">
        <v>27272</v>
      </c>
      <c r="C9601" s="1" t="s">
        <v>27273</v>
      </c>
      <c r="D9601" s="1" t="s">
        <v>27274</v>
      </c>
    </row>
    <row r="9602" spans="1:4" x14ac:dyDescent="0.3">
      <c r="A9602" s="1" t="s">
        <v>4</v>
      </c>
      <c r="B9602" s="1" t="s">
        <v>27275</v>
      </c>
      <c r="C9602" s="1" t="s">
        <v>27276</v>
      </c>
      <c r="D9602" s="1" t="s">
        <v>27277</v>
      </c>
    </row>
    <row r="9603" spans="1:4" x14ac:dyDescent="0.3">
      <c r="A9603" s="1" t="s">
        <v>4</v>
      </c>
      <c r="B9603" s="1" t="s">
        <v>27278</v>
      </c>
      <c r="C9603" s="1" t="s">
        <v>27279</v>
      </c>
      <c r="D9603" s="1" t="s">
        <v>27280</v>
      </c>
    </row>
    <row r="9604" spans="1:4" x14ac:dyDescent="0.3">
      <c r="A9604" s="1" t="s">
        <v>4</v>
      </c>
      <c r="B9604" s="1" t="s">
        <v>27278</v>
      </c>
      <c r="C9604" s="1" t="s">
        <v>27279</v>
      </c>
      <c r="D9604" s="1" t="s">
        <v>27280</v>
      </c>
    </row>
    <row r="9605" spans="1:4" x14ac:dyDescent="0.3">
      <c r="A9605" s="1" t="s">
        <v>4</v>
      </c>
      <c r="B9605" s="1" t="s">
        <v>27281</v>
      </c>
      <c r="C9605" s="1" t="s">
        <v>27282</v>
      </c>
      <c r="D9605" s="1" t="s">
        <v>27283</v>
      </c>
    </row>
    <row r="9606" spans="1:4" x14ac:dyDescent="0.3">
      <c r="A9606" s="1" t="s">
        <v>4</v>
      </c>
      <c r="B9606" s="1" t="s">
        <v>27284</v>
      </c>
      <c r="C9606" s="1" t="s">
        <v>27285</v>
      </c>
      <c r="D9606" s="1" t="s">
        <v>27286</v>
      </c>
    </row>
    <row r="9607" spans="1:4" x14ac:dyDescent="0.3">
      <c r="A9607" s="1" t="s">
        <v>4</v>
      </c>
      <c r="B9607" s="1" t="s">
        <v>27287</v>
      </c>
      <c r="C9607" s="1" t="s">
        <v>27288</v>
      </c>
      <c r="D9607" s="1" t="s">
        <v>27289</v>
      </c>
    </row>
    <row r="9608" spans="1:4" x14ac:dyDescent="0.3">
      <c r="A9608" s="1" t="s">
        <v>4</v>
      </c>
      <c r="B9608" s="1" t="s">
        <v>27290</v>
      </c>
      <c r="C9608" s="1" t="s">
        <v>27291</v>
      </c>
      <c r="D9608" s="1" t="s">
        <v>27292</v>
      </c>
    </row>
    <row r="9609" spans="1:4" x14ac:dyDescent="0.3">
      <c r="A9609" s="1" t="s">
        <v>4</v>
      </c>
      <c r="B9609" s="1" t="s">
        <v>27293</v>
      </c>
      <c r="C9609" s="1" t="s">
        <v>27294</v>
      </c>
      <c r="D9609" s="1" t="s">
        <v>27295</v>
      </c>
    </row>
    <row r="9610" spans="1:4" x14ac:dyDescent="0.3">
      <c r="A9610" s="1" t="s">
        <v>4</v>
      </c>
      <c r="B9610" s="1" t="s">
        <v>27296</v>
      </c>
      <c r="C9610" s="1" t="s">
        <v>27297</v>
      </c>
      <c r="D9610" s="1" t="s">
        <v>27298</v>
      </c>
    </row>
    <row r="9611" spans="1:4" x14ac:dyDescent="0.3">
      <c r="A9611" s="1" t="s">
        <v>4</v>
      </c>
      <c r="B9611" s="1" t="s">
        <v>27299</v>
      </c>
      <c r="C9611" s="1" t="s">
        <v>27300</v>
      </c>
      <c r="D9611" s="1" t="s">
        <v>27301</v>
      </c>
    </row>
    <row r="9612" spans="1:4" x14ac:dyDescent="0.3">
      <c r="A9612" s="1" t="s">
        <v>4</v>
      </c>
      <c r="B9612" s="1" t="s">
        <v>27302</v>
      </c>
      <c r="C9612" s="1" t="s">
        <v>27303</v>
      </c>
      <c r="D9612" s="1" t="s">
        <v>27304</v>
      </c>
    </row>
    <row r="9613" spans="1:4" x14ac:dyDescent="0.3">
      <c r="A9613" s="1" t="s">
        <v>4</v>
      </c>
      <c r="B9613" s="1" t="s">
        <v>27305</v>
      </c>
      <c r="C9613" s="1" t="s">
        <v>27306</v>
      </c>
      <c r="D9613" s="1" t="s">
        <v>27307</v>
      </c>
    </row>
    <row r="9614" spans="1:4" x14ac:dyDescent="0.3">
      <c r="A9614" s="1" t="s">
        <v>4</v>
      </c>
      <c r="B9614" s="1" t="s">
        <v>27308</v>
      </c>
      <c r="C9614" s="1" t="s">
        <v>27309</v>
      </c>
      <c r="D9614" s="1" t="s">
        <v>27310</v>
      </c>
    </row>
    <row r="9615" spans="1:4" x14ac:dyDescent="0.3">
      <c r="A9615" s="1" t="s">
        <v>4</v>
      </c>
      <c r="B9615" s="1" t="s">
        <v>27311</v>
      </c>
      <c r="C9615" s="1" t="s">
        <v>27312</v>
      </c>
      <c r="D9615" s="1" t="s">
        <v>27313</v>
      </c>
    </row>
    <row r="9616" spans="1:4" x14ac:dyDescent="0.3">
      <c r="A9616" s="1" t="s">
        <v>4</v>
      </c>
      <c r="B9616" s="1" t="s">
        <v>27314</v>
      </c>
      <c r="C9616" s="1" t="s">
        <v>27315</v>
      </c>
      <c r="D9616" s="1" t="s">
        <v>27316</v>
      </c>
    </row>
    <row r="9617" spans="1:4" x14ac:dyDescent="0.3">
      <c r="A9617" s="1" t="s">
        <v>4</v>
      </c>
      <c r="B9617" s="1" t="s">
        <v>27317</v>
      </c>
      <c r="C9617" s="1" t="s">
        <v>27318</v>
      </c>
      <c r="D9617" s="1" t="s">
        <v>27319</v>
      </c>
    </row>
    <row r="9618" spans="1:4" x14ac:dyDescent="0.3">
      <c r="A9618" s="1" t="s">
        <v>4</v>
      </c>
      <c r="B9618" s="1" t="s">
        <v>27320</v>
      </c>
      <c r="C9618" s="1" t="s">
        <v>27321</v>
      </c>
      <c r="D9618" s="1" t="s">
        <v>27322</v>
      </c>
    </row>
    <row r="9619" spans="1:4" x14ac:dyDescent="0.3">
      <c r="A9619" s="1" t="s">
        <v>4</v>
      </c>
      <c r="B9619" s="1" t="s">
        <v>27323</v>
      </c>
      <c r="C9619" s="1" t="s">
        <v>27324</v>
      </c>
      <c r="D9619" s="1" t="s">
        <v>27325</v>
      </c>
    </row>
    <row r="9620" spans="1:4" x14ac:dyDescent="0.3">
      <c r="A9620" s="1" t="s">
        <v>4</v>
      </c>
      <c r="B9620" s="1" t="s">
        <v>27326</v>
      </c>
      <c r="C9620" s="1" t="s">
        <v>27327</v>
      </c>
      <c r="D9620" s="1" t="s">
        <v>27328</v>
      </c>
    </row>
    <row r="9621" spans="1:4" x14ac:dyDescent="0.3">
      <c r="A9621" s="1" t="s">
        <v>4</v>
      </c>
      <c r="B9621" s="1" t="s">
        <v>27329</v>
      </c>
      <c r="C9621" s="1" t="s">
        <v>27330</v>
      </c>
      <c r="D9621" s="1" t="s">
        <v>27331</v>
      </c>
    </row>
    <row r="9622" spans="1:4" x14ac:dyDescent="0.3">
      <c r="A9622" s="1" t="s">
        <v>4</v>
      </c>
      <c r="B9622" s="1" t="s">
        <v>27332</v>
      </c>
      <c r="C9622" s="1" t="s">
        <v>27333</v>
      </c>
      <c r="D9622" s="1" t="s">
        <v>27334</v>
      </c>
    </row>
    <row r="9623" spans="1:4" x14ac:dyDescent="0.3">
      <c r="A9623" s="1" t="s">
        <v>4</v>
      </c>
      <c r="B9623" s="1" t="s">
        <v>27335</v>
      </c>
      <c r="C9623" s="1" t="s">
        <v>27336</v>
      </c>
      <c r="D9623" s="1" t="s">
        <v>27337</v>
      </c>
    </row>
    <row r="9624" spans="1:4" x14ac:dyDescent="0.3">
      <c r="A9624" s="1" t="s">
        <v>4</v>
      </c>
      <c r="B9624" s="1" t="s">
        <v>27338</v>
      </c>
      <c r="C9624" s="1" t="s">
        <v>27339</v>
      </c>
      <c r="D9624" s="1" t="s">
        <v>27340</v>
      </c>
    </row>
    <row r="9625" spans="1:4" x14ac:dyDescent="0.3">
      <c r="A9625" s="1" t="s">
        <v>4</v>
      </c>
      <c r="B9625" s="1" t="s">
        <v>27338</v>
      </c>
      <c r="C9625" s="1" t="s">
        <v>27339</v>
      </c>
      <c r="D9625" s="1" t="s">
        <v>27340</v>
      </c>
    </row>
    <row r="9626" spans="1:4" x14ac:dyDescent="0.3">
      <c r="A9626" s="1" t="s">
        <v>4</v>
      </c>
      <c r="B9626" s="1" t="s">
        <v>27341</v>
      </c>
      <c r="C9626" s="1" t="s">
        <v>27342</v>
      </c>
      <c r="D9626" s="1" t="s">
        <v>27343</v>
      </c>
    </row>
    <row r="9627" spans="1:4" x14ac:dyDescent="0.3">
      <c r="A9627" s="1" t="s">
        <v>4</v>
      </c>
      <c r="B9627" s="1" t="s">
        <v>27344</v>
      </c>
      <c r="C9627" s="1" t="s">
        <v>27345</v>
      </c>
      <c r="D9627" s="1" t="s">
        <v>27346</v>
      </c>
    </row>
    <row r="9628" spans="1:4" x14ac:dyDescent="0.3">
      <c r="A9628" s="1" t="s">
        <v>4</v>
      </c>
      <c r="B9628" s="1" t="s">
        <v>27347</v>
      </c>
      <c r="C9628" s="1" t="s">
        <v>27348</v>
      </c>
      <c r="D9628" s="1" t="s">
        <v>27349</v>
      </c>
    </row>
    <row r="9629" spans="1:4" x14ac:dyDescent="0.3">
      <c r="A9629" s="1" t="s">
        <v>4</v>
      </c>
      <c r="B9629" s="1" t="s">
        <v>27350</v>
      </c>
      <c r="C9629" s="1" t="s">
        <v>27351</v>
      </c>
      <c r="D9629" s="1" t="s">
        <v>27352</v>
      </c>
    </row>
    <row r="9630" spans="1:4" x14ac:dyDescent="0.3">
      <c r="A9630" s="1" t="s">
        <v>4</v>
      </c>
      <c r="B9630" s="1" t="s">
        <v>27353</v>
      </c>
      <c r="C9630" s="1" t="s">
        <v>27354</v>
      </c>
      <c r="D9630" s="1" t="s">
        <v>27355</v>
      </c>
    </row>
    <row r="9631" spans="1:4" x14ac:dyDescent="0.3">
      <c r="A9631" s="1" t="s">
        <v>4</v>
      </c>
      <c r="B9631" s="1" t="s">
        <v>27356</v>
      </c>
      <c r="C9631" s="1" t="s">
        <v>27357</v>
      </c>
      <c r="D9631" s="1" t="s">
        <v>27358</v>
      </c>
    </row>
    <row r="9632" spans="1:4" x14ac:dyDescent="0.3">
      <c r="A9632" s="1" t="s">
        <v>4</v>
      </c>
      <c r="B9632" s="1" t="s">
        <v>27359</v>
      </c>
      <c r="C9632" s="1" t="s">
        <v>27360</v>
      </c>
      <c r="D9632" s="1" t="s">
        <v>27361</v>
      </c>
    </row>
    <row r="9633" spans="1:4" x14ac:dyDescent="0.3">
      <c r="A9633" s="1" t="s">
        <v>4</v>
      </c>
      <c r="B9633" s="1" t="s">
        <v>27362</v>
      </c>
      <c r="C9633" s="1" t="s">
        <v>27363</v>
      </c>
      <c r="D9633" s="1" t="s">
        <v>27364</v>
      </c>
    </row>
    <row r="9634" spans="1:4" x14ac:dyDescent="0.3">
      <c r="A9634" s="1" t="s">
        <v>4</v>
      </c>
      <c r="B9634" s="1" t="s">
        <v>27365</v>
      </c>
      <c r="C9634" s="1" t="s">
        <v>27366</v>
      </c>
      <c r="D9634" s="1" t="s">
        <v>27367</v>
      </c>
    </row>
    <row r="9635" spans="1:4" x14ac:dyDescent="0.3">
      <c r="A9635" s="1" t="s">
        <v>4</v>
      </c>
      <c r="B9635" s="1" t="s">
        <v>27368</v>
      </c>
      <c r="C9635" s="1" t="s">
        <v>27369</v>
      </c>
      <c r="D9635" s="1" t="s">
        <v>27370</v>
      </c>
    </row>
    <row r="9636" spans="1:4" x14ac:dyDescent="0.3">
      <c r="A9636" s="1" t="s">
        <v>4</v>
      </c>
      <c r="B9636" s="1" t="s">
        <v>27371</v>
      </c>
      <c r="C9636" s="1" t="s">
        <v>27372</v>
      </c>
      <c r="D9636" s="1" t="s">
        <v>27373</v>
      </c>
    </row>
    <row r="9637" spans="1:4" x14ac:dyDescent="0.3">
      <c r="A9637" s="1" t="s">
        <v>4</v>
      </c>
      <c r="B9637" s="1" t="s">
        <v>27374</v>
      </c>
      <c r="C9637" s="1" t="s">
        <v>27375</v>
      </c>
      <c r="D9637" s="1" t="s">
        <v>27376</v>
      </c>
    </row>
    <row r="9638" spans="1:4" x14ac:dyDescent="0.3">
      <c r="A9638" s="1" t="s">
        <v>4</v>
      </c>
      <c r="B9638" s="1" t="s">
        <v>27377</v>
      </c>
      <c r="C9638" s="1" t="s">
        <v>27378</v>
      </c>
      <c r="D9638" s="1" t="s">
        <v>27379</v>
      </c>
    </row>
    <row r="9639" spans="1:4" x14ac:dyDescent="0.3">
      <c r="A9639" s="1" t="s">
        <v>4</v>
      </c>
      <c r="B9639" s="1" t="s">
        <v>27380</v>
      </c>
      <c r="C9639" s="1" t="s">
        <v>27381</v>
      </c>
      <c r="D9639" s="1" t="s">
        <v>27382</v>
      </c>
    </row>
    <row r="9640" spans="1:4" x14ac:dyDescent="0.3">
      <c r="A9640" s="1" t="s">
        <v>4</v>
      </c>
      <c r="B9640" s="1" t="s">
        <v>27383</v>
      </c>
      <c r="C9640" s="1" t="s">
        <v>27384</v>
      </c>
      <c r="D9640" s="1" t="s">
        <v>27385</v>
      </c>
    </row>
    <row r="9641" spans="1:4" x14ac:dyDescent="0.3">
      <c r="A9641" s="1" t="s">
        <v>4</v>
      </c>
      <c r="B9641" s="1" t="s">
        <v>27386</v>
      </c>
      <c r="C9641" s="1" t="s">
        <v>27387</v>
      </c>
      <c r="D9641" s="1" t="s">
        <v>27388</v>
      </c>
    </row>
    <row r="9642" spans="1:4" x14ac:dyDescent="0.3">
      <c r="A9642" s="1" t="s">
        <v>4</v>
      </c>
      <c r="B9642" s="1" t="s">
        <v>27389</v>
      </c>
      <c r="C9642" s="1" t="s">
        <v>27390</v>
      </c>
      <c r="D9642" s="1" t="s">
        <v>27391</v>
      </c>
    </row>
    <row r="9643" spans="1:4" x14ac:dyDescent="0.3">
      <c r="A9643" s="1" t="s">
        <v>4</v>
      </c>
      <c r="B9643" s="1" t="s">
        <v>27392</v>
      </c>
      <c r="C9643" s="1" t="s">
        <v>27393</v>
      </c>
      <c r="D9643" s="1" t="s">
        <v>27394</v>
      </c>
    </row>
    <row r="9644" spans="1:4" x14ac:dyDescent="0.3">
      <c r="A9644" s="1" t="s">
        <v>4</v>
      </c>
      <c r="B9644" s="1" t="s">
        <v>27395</v>
      </c>
      <c r="C9644" s="1" t="s">
        <v>27396</v>
      </c>
      <c r="D9644" s="1" t="s">
        <v>27397</v>
      </c>
    </row>
    <row r="9645" spans="1:4" x14ac:dyDescent="0.3">
      <c r="A9645" s="1" t="s">
        <v>4</v>
      </c>
      <c r="B9645" s="1" t="s">
        <v>27398</v>
      </c>
      <c r="C9645" s="1" t="s">
        <v>27399</v>
      </c>
      <c r="D9645" s="1" t="s">
        <v>27400</v>
      </c>
    </row>
    <row r="9646" spans="1:4" x14ac:dyDescent="0.3">
      <c r="A9646" s="1" t="s">
        <v>4</v>
      </c>
      <c r="B9646" s="1" t="s">
        <v>27401</v>
      </c>
      <c r="C9646" s="1" t="s">
        <v>27402</v>
      </c>
      <c r="D9646" s="1" t="s">
        <v>27403</v>
      </c>
    </row>
    <row r="9647" spans="1:4" x14ac:dyDescent="0.3">
      <c r="A9647" s="1" t="s">
        <v>4</v>
      </c>
      <c r="B9647" s="1" t="s">
        <v>27404</v>
      </c>
      <c r="C9647" s="1" t="s">
        <v>27405</v>
      </c>
      <c r="D9647" s="1" t="s">
        <v>27406</v>
      </c>
    </row>
    <row r="9648" spans="1:4" x14ac:dyDescent="0.3">
      <c r="A9648" s="1" t="s">
        <v>4</v>
      </c>
      <c r="B9648" s="1" t="s">
        <v>27407</v>
      </c>
      <c r="C9648" s="1" t="s">
        <v>27408</v>
      </c>
      <c r="D9648" s="1" t="s">
        <v>27409</v>
      </c>
    </row>
    <row r="9649" spans="1:4" x14ac:dyDescent="0.3">
      <c r="A9649" s="1" t="s">
        <v>4</v>
      </c>
      <c r="B9649" s="1" t="s">
        <v>27410</v>
      </c>
      <c r="C9649" s="1" t="s">
        <v>27411</v>
      </c>
      <c r="D9649" s="1" t="s">
        <v>27412</v>
      </c>
    </row>
    <row r="9650" spans="1:4" x14ac:dyDescent="0.3">
      <c r="A9650" s="1" t="s">
        <v>4</v>
      </c>
      <c r="B9650" s="1" t="s">
        <v>27413</v>
      </c>
      <c r="C9650" s="1" t="s">
        <v>27414</v>
      </c>
      <c r="D9650" s="1" t="s">
        <v>27415</v>
      </c>
    </row>
    <row r="9651" spans="1:4" x14ac:dyDescent="0.3">
      <c r="A9651" s="1" t="s">
        <v>4</v>
      </c>
      <c r="B9651" s="1" t="s">
        <v>27416</v>
      </c>
      <c r="C9651" s="1" t="s">
        <v>27417</v>
      </c>
      <c r="D9651" s="1" t="s">
        <v>27418</v>
      </c>
    </row>
    <row r="9652" spans="1:4" x14ac:dyDescent="0.3">
      <c r="A9652" s="1" t="s">
        <v>4</v>
      </c>
      <c r="B9652" s="1" t="s">
        <v>27419</v>
      </c>
      <c r="C9652" s="1" t="s">
        <v>27420</v>
      </c>
      <c r="D9652" s="1" t="s">
        <v>27421</v>
      </c>
    </row>
    <row r="9653" spans="1:4" x14ac:dyDescent="0.3">
      <c r="A9653" s="1" t="s">
        <v>4</v>
      </c>
      <c r="B9653" s="1" t="s">
        <v>27422</v>
      </c>
      <c r="C9653" s="1" t="s">
        <v>27423</v>
      </c>
      <c r="D9653" s="1" t="s">
        <v>27424</v>
      </c>
    </row>
    <row r="9654" spans="1:4" x14ac:dyDescent="0.3">
      <c r="A9654" s="1" t="s">
        <v>4</v>
      </c>
      <c r="B9654" s="1" t="s">
        <v>27425</v>
      </c>
      <c r="C9654" s="1" t="s">
        <v>27426</v>
      </c>
      <c r="D9654" s="1" t="s">
        <v>27427</v>
      </c>
    </row>
    <row r="9655" spans="1:4" x14ac:dyDescent="0.3">
      <c r="A9655" s="1" t="s">
        <v>4</v>
      </c>
      <c r="B9655" s="1" t="s">
        <v>27428</v>
      </c>
      <c r="C9655" s="1" t="s">
        <v>27429</v>
      </c>
      <c r="D9655" s="1" t="s">
        <v>27430</v>
      </c>
    </row>
    <row r="9656" spans="1:4" x14ac:dyDescent="0.3">
      <c r="A9656" s="1" t="s">
        <v>4</v>
      </c>
      <c r="B9656" s="1" t="s">
        <v>27431</v>
      </c>
      <c r="C9656" s="1" t="s">
        <v>27432</v>
      </c>
      <c r="D9656" s="1" t="s">
        <v>27433</v>
      </c>
    </row>
    <row r="9657" spans="1:4" x14ac:dyDescent="0.3">
      <c r="A9657" s="1" t="s">
        <v>4</v>
      </c>
      <c r="B9657" s="1" t="s">
        <v>27434</v>
      </c>
      <c r="C9657" s="1" t="s">
        <v>27435</v>
      </c>
      <c r="D9657" s="1" t="s">
        <v>27436</v>
      </c>
    </row>
    <row r="9658" spans="1:4" x14ac:dyDescent="0.3">
      <c r="A9658" s="1" t="s">
        <v>4</v>
      </c>
      <c r="B9658" s="1" t="s">
        <v>27437</v>
      </c>
      <c r="C9658" s="1" t="s">
        <v>27438</v>
      </c>
      <c r="D9658" s="1" t="s">
        <v>27439</v>
      </c>
    </row>
    <row r="9659" spans="1:4" x14ac:dyDescent="0.3">
      <c r="A9659" s="1" t="s">
        <v>4</v>
      </c>
      <c r="B9659" s="1" t="s">
        <v>27440</v>
      </c>
      <c r="C9659" s="1" t="s">
        <v>27441</v>
      </c>
      <c r="D9659" s="1" t="s">
        <v>27442</v>
      </c>
    </row>
    <row r="9660" spans="1:4" x14ac:dyDescent="0.3">
      <c r="A9660" s="1" t="s">
        <v>4</v>
      </c>
      <c r="B9660" s="1" t="s">
        <v>27443</v>
      </c>
      <c r="C9660" s="1" t="s">
        <v>27444</v>
      </c>
      <c r="D9660" s="1" t="s">
        <v>27445</v>
      </c>
    </row>
    <row r="9661" spans="1:4" x14ac:dyDescent="0.3">
      <c r="A9661" s="1" t="s">
        <v>4</v>
      </c>
      <c r="B9661" s="1" t="s">
        <v>27446</v>
      </c>
      <c r="C9661" s="1" t="s">
        <v>27447</v>
      </c>
      <c r="D9661" s="1" t="s">
        <v>27448</v>
      </c>
    </row>
    <row r="9662" spans="1:4" x14ac:dyDescent="0.3">
      <c r="A9662" s="1" t="s">
        <v>4</v>
      </c>
      <c r="B9662" s="1" t="s">
        <v>27446</v>
      </c>
      <c r="C9662" s="1" t="s">
        <v>27447</v>
      </c>
      <c r="D9662" s="1" t="s">
        <v>27448</v>
      </c>
    </row>
    <row r="9663" spans="1:4" x14ac:dyDescent="0.3">
      <c r="A9663" s="1" t="s">
        <v>4</v>
      </c>
      <c r="B9663" s="1" t="s">
        <v>27449</v>
      </c>
      <c r="C9663" s="1" t="s">
        <v>27450</v>
      </c>
      <c r="D9663" s="1" t="s">
        <v>27451</v>
      </c>
    </row>
    <row r="9664" spans="1:4" x14ac:dyDescent="0.3">
      <c r="A9664" s="1" t="s">
        <v>4</v>
      </c>
      <c r="B9664" s="1" t="s">
        <v>27449</v>
      </c>
      <c r="C9664" s="1" t="s">
        <v>27450</v>
      </c>
      <c r="D9664" s="1" t="s">
        <v>27451</v>
      </c>
    </row>
    <row r="9665" spans="1:4" x14ac:dyDescent="0.3">
      <c r="A9665" s="1" t="s">
        <v>4</v>
      </c>
      <c r="B9665" s="1" t="s">
        <v>27452</v>
      </c>
      <c r="C9665" s="1" t="s">
        <v>27453</v>
      </c>
      <c r="D9665" s="1" t="s">
        <v>27454</v>
      </c>
    </row>
    <row r="9666" spans="1:4" x14ac:dyDescent="0.3">
      <c r="A9666" s="1" t="s">
        <v>4</v>
      </c>
      <c r="B9666" s="1" t="s">
        <v>27455</v>
      </c>
      <c r="C9666" s="1" t="s">
        <v>27456</v>
      </c>
      <c r="D9666" s="1" t="s">
        <v>27457</v>
      </c>
    </row>
    <row r="9667" spans="1:4" x14ac:dyDescent="0.3">
      <c r="A9667" s="1" t="s">
        <v>4</v>
      </c>
      <c r="B9667" s="1" t="s">
        <v>27458</v>
      </c>
      <c r="C9667" s="1" t="s">
        <v>27459</v>
      </c>
      <c r="D9667" s="1" t="s">
        <v>27460</v>
      </c>
    </row>
    <row r="9668" spans="1:4" x14ac:dyDescent="0.3">
      <c r="A9668" s="1" t="s">
        <v>4</v>
      </c>
      <c r="B9668" s="1" t="s">
        <v>27461</v>
      </c>
      <c r="C9668" s="1" t="s">
        <v>27462</v>
      </c>
      <c r="D9668" s="1" t="s">
        <v>27463</v>
      </c>
    </row>
    <row r="9669" spans="1:4" x14ac:dyDescent="0.3">
      <c r="A9669" s="1" t="s">
        <v>4</v>
      </c>
      <c r="B9669" s="1" t="s">
        <v>27461</v>
      </c>
      <c r="C9669" s="1" t="s">
        <v>27462</v>
      </c>
      <c r="D9669" s="1" t="s">
        <v>27463</v>
      </c>
    </row>
    <row r="9670" spans="1:4" x14ac:dyDescent="0.3">
      <c r="A9670" s="1" t="s">
        <v>4</v>
      </c>
      <c r="B9670" s="1" t="s">
        <v>27464</v>
      </c>
      <c r="C9670" s="1" t="s">
        <v>27465</v>
      </c>
      <c r="D9670" s="1" t="s">
        <v>27466</v>
      </c>
    </row>
    <row r="9671" spans="1:4" x14ac:dyDescent="0.3">
      <c r="A9671" s="1" t="s">
        <v>4</v>
      </c>
      <c r="B9671" s="1" t="s">
        <v>27467</v>
      </c>
      <c r="C9671" s="1" t="s">
        <v>27468</v>
      </c>
      <c r="D9671" s="1" t="s">
        <v>27469</v>
      </c>
    </row>
    <row r="9672" spans="1:4" x14ac:dyDescent="0.3">
      <c r="A9672" s="1" t="s">
        <v>4</v>
      </c>
      <c r="B9672" s="1" t="s">
        <v>27470</v>
      </c>
      <c r="C9672" s="1" t="s">
        <v>27471</v>
      </c>
      <c r="D9672" s="1" t="s">
        <v>27472</v>
      </c>
    </row>
    <row r="9673" spans="1:4" x14ac:dyDescent="0.3">
      <c r="A9673" s="1" t="s">
        <v>4</v>
      </c>
      <c r="B9673" s="1" t="s">
        <v>27473</v>
      </c>
      <c r="C9673" s="1" t="s">
        <v>27474</v>
      </c>
      <c r="D9673" s="1" t="s">
        <v>27475</v>
      </c>
    </row>
    <row r="9674" spans="1:4" x14ac:dyDescent="0.3">
      <c r="A9674" s="1" t="s">
        <v>4</v>
      </c>
      <c r="B9674" s="1" t="s">
        <v>27473</v>
      </c>
      <c r="C9674" s="1" t="s">
        <v>27474</v>
      </c>
      <c r="D9674" s="1" t="s">
        <v>27475</v>
      </c>
    </row>
    <row r="9675" spans="1:4" x14ac:dyDescent="0.3">
      <c r="A9675" s="1" t="s">
        <v>4</v>
      </c>
      <c r="B9675" s="1" t="s">
        <v>27476</v>
      </c>
      <c r="C9675" s="1" t="s">
        <v>27477</v>
      </c>
      <c r="D9675" s="1" t="s">
        <v>27478</v>
      </c>
    </row>
    <row r="9676" spans="1:4" x14ac:dyDescent="0.3">
      <c r="A9676" s="1" t="s">
        <v>4</v>
      </c>
      <c r="B9676" s="1" t="s">
        <v>27479</v>
      </c>
      <c r="C9676" s="1" t="s">
        <v>27480</v>
      </c>
      <c r="D9676" s="1" t="s">
        <v>27481</v>
      </c>
    </row>
    <row r="9677" spans="1:4" x14ac:dyDescent="0.3">
      <c r="A9677" s="1" t="s">
        <v>4</v>
      </c>
      <c r="B9677" s="1" t="s">
        <v>27482</v>
      </c>
      <c r="C9677" s="1" t="s">
        <v>27483</v>
      </c>
      <c r="D9677" s="1" t="s">
        <v>27484</v>
      </c>
    </row>
    <row r="9678" spans="1:4" x14ac:dyDescent="0.3">
      <c r="A9678" s="1" t="s">
        <v>4</v>
      </c>
      <c r="B9678" s="1" t="s">
        <v>27485</v>
      </c>
      <c r="C9678" s="1" t="s">
        <v>27486</v>
      </c>
      <c r="D9678" s="1" t="s">
        <v>27487</v>
      </c>
    </row>
    <row r="9679" spans="1:4" x14ac:dyDescent="0.3">
      <c r="A9679" s="1" t="s">
        <v>4</v>
      </c>
      <c r="B9679" s="1" t="s">
        <v>27488</v>
      </c>
      <c r="C9679" s="1" t="s">
        <v>27489</v>
      </c>
      <c r="D9679" s="1" t="s">
        <v>27490</v>
      </c>
    </row>
    <row r="9680" spans="1:4" x14ac:dyDescent="0.3">
      <c r="A9680" s="1" t="s">
        <v>4</v>
      </c>
      <c r="B9680" s="1" t="s">
        <v>27491</v>
      </c>
      <c r="C9680" s="1" t="s">
        <v>27492</v>
      </c>
      <c r="D9680" s="1" t="s">
        <v>27493</v>
      </c>
    </row>
    <row r="9681" spans="1:4" x14ac:dyDescent="0.3">
      <c r="A9681" s="1" t="s">
        <v>4</v>
      </c>
      <c r="B9681" s="1" t="s">
        <v>27494</v>
      </c>
      <c r="C9681" s="1" t="s">
        <v>27495</v>
      </c>
      <c r="D9681" s="1" t="s">
        <v>27496</v>
      </c>
    </row>
    <row r="9682" spans="1:4" x14ac:dyDescent="0.3">
      <c r="A9682" s="1" t="s">
        <v>4</v>
      </c>
      <c r="B9682" s="1" t="s">
        <v>27497</v>
      </c>
      <c r="C9682" s="1" t="s">
        <v>27498</v>
      </c>
      <c r="D9682" s="1" t="s">
        <v>27499</v>
      </c>
    </row>
    <row r="9683" spans="1:4" x14ac:dyDescent="0.3">
      <c r="A9683" s="1" t="s">
        <v>4</v>
      </c>
      <c r="B9683" s="1" t="s">
        <v>27500</v>
      </c>
      <c r="C9683" s="1" t="s">
        <v>27501</v>
      </c>
      <c r="D9683" s="1" t="s">
        <v>27502</v>
      </c>
    </row>
    <row r="9684" spans="1:4" x14ac:dyDescent="0.3">
      <c r="A9684" s="1" t="s">
        <v>4</v>
      </c>
      <c r="B9684" s="1" t="s">
        <v>27503</v>
      </c>
      <c r="C9684" s="1" t="s">
        <v>27504</v>
      </c>
      <c r="D9684" s="1" t="s">
        <v>27505</v>
      </c>
    </row>
    <row r="9685" spans="1:4" x14ac:dyDescent="0.3">
      <c r="A9685" s="1" t="s">
        <v>4</v>
      </c>
      <c r="B9685" s="1" t="s">
        <v>27506</v>
      </c>
      <c r="C9685" s="1" t="s">
        <v>27507</v>
      </c>
      <c r="D9685" s="1" t="s">
        <v>27508</v>
      </c>
    </row>
    <row r="9686" spans="1:4" x14ac:dyDescent="0.3">
      <c r="A9686" s="1" t="s">
        <v>4</v>
      </c>
      <c r="B9686" s="1" t="s">
        <v>27509</v>
      </c>
      <c r="C9686" s="1" t="s">
        <v>27510</v>
      </c>
      <c r="D9686" s="1" t="s">
        <v>27511</v>
      </c>
    </row>
    <row r="9687" spans="1:4" x14ac:dyDescent="0.3">
      <c r="A9687" s="1" t="s">
        <v>4</v>
      </c>
      <c r="B9687" s="1" t="s">
        <v>27512</v>
      </c>
      <c r="C9687" s="1" t="s">
        <v>27513</v>
      </c>
      <c r="D9687" s="1" t="s">
        <v>27514</v>
      </c>
    </row>
    <row r="9688" spans="1:4" x14ac:dyDescent="0.3">
      <c r="A9688" s="1" t="s">
        <v>4</v>
      </c>
      <c r="B9688" s="1" t="s">
        <v>27515</v>
      </c>
      <c r="C9688" s="1" t="s">
        <v>27516</v>
      </c>
      <c r="D9688" s="1" t="s">
        <v>27517</v>
      </c>
    </row>
    <row r="9689" spans="1:4" x14ac:dyDescent="0.3">
      <c r="A9689" s="1" t="s">
        <v>4</v>
      </c>
      <c r="B9689" s="1" t="s">
        <v>27518</v>
      </c>
      <c r="C9689" s="1" t="s">
        <v>27519</v>
      </c>
      <c r="D9689" s="1" t="s">
        <v>27520</v>
      </c>
    </row>
    <row r="9690" spans="1:4" x14ac:dyDescent="0.3">
      <c r="A9690" s="1" t="s">
        <v>4</v>
      </c>
      <c r="B9690" s="1" t="s">
        <v>27518</v>
      </c>
      <c r="C9690" s="1" t="s">
        <v>27519</v>
      </c>
      <c r="D9690" s="1" t="s">
        <v>27520</v>
      </c>
    </row>
    <row r="9691" spans="1:4" x14ac:dyDescent="0.3">
      <c r="A9691" s="1" t="s">
        <v>4</v>
      </c>
      <c r="B9691" s="1" t="s">
        <v>27521</v>
      </c>
      <c r="C9691" s="1" t="s">
        <v>27522</v>
      </c>
      <c r="D9691" s="1" t="s">
        <v>27523</v>
      </c>
    </row>
    <row r="9692" spans="1:4" x14ac:dyDescent="0.3">
      <c r="A9692" s="1" t="s">
        <v>4</v>
      </c>
      <c r="B9692" s="1" t="s">
        <v>27524</v>
      </c>
      <c r="C9692" s="1" t="s">
        <v>27525</v>
      </c>
      <c r="D9692" s="1" t="s">
        <v>27526</v>
      </c>
    </row>
    <row r="9693" spans="1:4" x14ac:dyDescent="0.3">
      <c r="A9693" s="1" t="s">
        <v>4</v>
      </c>
      <c r="B9693" s="1" t="s">
        <v>27527</v>
      </c>
      <c r="C9693" s="1" t="s">
        <v>27528</v>
      </c>
      <c r="D9693" s="1" t="s">
        <v>27529</v>
      </c>
    </row>
    <row r="9694" spans="1:4" x14ac:dyDescent="0.3">
      <c r="A9694" s="1" t="s">
        <v>4</v>
      </c>
      <c r="B9694" s="1" t="s">
        <v>27530</v>
      </c>
      <c r="C9694" s="1" t="s">
        <v>27531</v>
      </c>
      <c r="D9694" s="1" t="s">
        <v>27532</v>
      </c>
    </row>
    <row r="9695" spans="1:4" x14ac:dyDescent="0.3">
      <c r="A9695" s="1" t="s">
        <v>4</v>
      </c>
      <c r="B9695" s="1" t="s">
        <v>27533</v>
      </c>
      <c r="C9695" s="1" t="s">
        <v>27534</v>
      </c>
      <c r="D9695" s="1" t="s">
        <v>27535</v>
      </c>
    </row>
    <row r="9696" spans="1:4" x14ac:dyDescent="0.3">
      <c r="A9696" s="1" t="s">
        <v>4</v>
      </c>
      <c r="B9696" s="1" t="s">
        <v>27536</v>
      </c>
      <c r="C9696" s="1" t="s">
        <v>27537</v>
      </c>
      <c r="D9696" s="1" t="s">
        <v>27538</v>
      </c>
    </row>
    <row r="9697" spans="1:4" x14ac:dyDescent="0.3">
      <c r="A9697" s="1" t="s">
        <v>4</v>
      </c>
      <c r="B9697" s="1" t="s">
        <v>27539</v>
      </c>
      <c r="C9697" s="1" t="s">
        <v>27540</v>
      </c>
      <c r="D9697" s="1" t="s">
        <v>27541</v>
      </c>
    </row>
    <row r="9698" spans="1:4" x14ac:dyDescent="0.3">
      <c r="A9698" s="1" t="s">
        <v>4</v>
      </c>
      <c r="B9698" s="1" t="s">
        <v>27542</v>
      </c>
      <c r="C9698" s="1" t="s">
        <v>27543</v>
      </c>
      <c r="D9698" s="1" t="s">
        <v>27544</v>
      </c>
    </row>
    <row r="9699" spans="1:4" x14ac:dyDescent="0.3">
      <c r="A9699" s="1" t="s">
        <v>4</v>
      </c>
      <c r="B9699" s="1" t="s">
        <v>27545</v>
      </c>
      <c r="C9699" s="1" t="s">
        <v>27546</v>
      </c>
      <c r="D9699" s="1" t="s">
        <v>27547</v>
      </c>
    </row>
    <row r="9700" spans="1:4" x14ac:dyDescent="0.3">
      <c r="A9700" s="1" t="s">
        <v>4</v>
      </c>
      <c r="B9700" s="1" t="s">
        <v>27545</v>
      </c>
      <c r="C9700" s="1" t="s">
        <v>27546</v>
      </c>
      <c r="D9700" s="1" t="s">
        <v>27547</v>
      </c>
    </row>
    <row r="9701" spans="1:4" x14ac:dyDescent="0.3">
      <c r="A9701" s="1" t="s">
        <v>4</v>
      </c>
      <c r="B9701" s="1" t="s">
        <v>27548</v>
      </c>
      <c r="C9701" s="1" t="s">
        <v>27549</v>
      </c>
      <c r="D9701" s="1" t="s">
        <v>27550</v>
      </c>
    </row>
    <row r="9702" spans="1:4" x14ac:dyDescent="0.3">
      <c r="A9702" s="1" t="s">
        <v>4</v>
      </c>
      <c r="B9702" s="1" t="s">
        <v>27551</v>
      </c>
      <c r="C9702" s="1" t="s">
        <v>27552</v>
      </c>
      <c r="D9702" s="1" t="s">
        <v>27553</v>
      </c>
    </row>
    <row r="9703" spans="1:4" x14ac:dyDescent="0.3">
      <c r="A9703" s="1" t="s">
        <v>4</v>
      </c>
      <c r="B9703" s="1" t="s">
        <v>27554</v>
      </c>
      <c r="C9703" s="1" t="s">
        <v>27555</v>
      </c>
      <c r="D9703" s="1" t="s">
        <v>27556</v>
      </c>
    </row>
    <row r="9704" spans="1:4" x14ac:dyDescent="0.3">
      <c r="A9704" s="1" t="s">
        <v>4</v>
      </c>
      <c r="B9704" s="1" t="s">
        <v>27557</v>
      </c>
      <c r="C9704" s="1" t="s">
        <v>27558</v>
      </c>
      <c r="D9704" s="1" t="s">
        <v>27559</v>
      </c>
    </row>
    <row r="9705" spans="1:4" x14ac:dyDescent="0.3">
      <c r="A9705" s="1" t="s">
        <v>4</v>
      </c>
      <c r="B9705" s="1" t="s">
        <v>27557</v>
      </c>
      <c r="C9705" s="1" t="s">
        <v>27558</v>
      </c>
      <c r="D9705" s="1" t="s">
        <v>27559</v>
      </c>
    </row>
    <row r="9706" spans="1:4" x14ac:dyDescent="0.3">
      <c r="A9706" s="1" t="s">
        <v>4</v>
      </c>
      <c r="B9706" s="1" t="s">
        <v>27560</v>
      </c>
      <c r="C9706" s="1" t="s">
        <v>27561</v>
      </c>
      <c r="D9706" s="1" t="s">
        <v>27562</v>
      </c>
    </row>
    <row r="9707" spans="1:4" x14ac:dyDescent="0.3">
      <c r="A9707" s="1" t="s">
        <v>4</v>
      </c>
      <c r="B9707" s="1" t="s">
        <v>27563</v>
      </c>
      <c r="C9707" s="1" t="s">
        <v>27564</v>
      </c>
      <c r="D9707" s="1" t="s">
        <v>27565</v>
      </c>
    </row>
    <row r="9708" spans="1:4" x14ac:dyDescent="0.3">
      <c r="A9708" s="1" t="s">
        <v>4</v>
      </c>
      <c r="B9708" s="1" t="s">
        <v>27566</v>
      </c>
      <c r="C9708" s="1" t="s">
        <v>27567</v>
      </c>
      <c r="D9708" s="1" t="s">
        <v>27568</v>
      </c>
    </row>
    <row r="9709" spans="1:4" x14ac:dyDescent="0.3">
      <c r="A9709" s="1" t="s">
        <v>4</v>
      </c>
      <c r="B9709" s="1" t="s">
        <v>27569</v>
      </c>
      <c r="C9709" s="1" t="s">
        <v>27570</v>
      </c>
      <c r="D9709" s="1" t="s">
        <v>27571</v>
      </c>
    </row>
    <row r="9710" spans="1:4" x14ac:dyDescent="0.3">
      <c r="A9710" s="1" t="s">
        <v>4</v>
      </c>
      <c r="B9710" s="1" t="s">
        <v>27569</v>
      </c>
      <c r="C9710" s="1" t="s">
        <v>27570</v>
      </c>
      <c r="D9710" s="1" t="s">
        <v>27571</v>
      </c>
    </row>
    <row r="9711" spans="1:4" x14ac:dyDescent="0.3">
      <c r="A9711" s="1" t="s">
        <v>4</v>
      </c>
      <c r="B9711" s="1" t="s">
        <v>27572</v>
      </c>
      <c r="C9711" s="1" t="s">
        <v>27573</v>
      </c>
      <c r="D9711" s="1" t="s">
        <v>27574</v>
      </c>
    </row>
    <row r="9712" spans="1:4" x14ac:dyDescent="0.3">
      <c r="A9712" s="1" t="s">
        <v>4</v>
      </c>
      <c r="B9712" s="1" t="s">
        <v>27575</v>
      </c>
      <c r="C9712" s="1" t="s">
        <v>27576</v>
      </c>
      <c r="D9712" s="1" t="s">
        <v>27577</v>
      </c>
    </row>
    <row r="9713" spans="1:4" x14ac:dyDescent="0.3">
      <c r="A9713" s="1" t="s">
        <v>4</v>
      </c>
      <c r="B9713" s="1" t="s">
        <v>27578</v>
      </c>
      <c r="C9713" s="1" t="s">
        <v>27579</v>
      </c>
      <c r="D9713" s="1" t="s">
        <v>27580</v>
      </c>
    </row>
    <row r="9714" spans="1:4" x14ac:dyDescent="0.3">
      <c r="A9714" s="1" t="s">
        <v>4</v>
      </c>
      <c r="B9714" s="1" t="s">
        <v>27581</v>
      </c>
      <c r="C9714" s="1" t="s">
        <v>27582</v>
      </c>
      <c r="D9714" s="1" t="s">
        <v>27583</v>
      </c>
    </row>
    <row r="9715" spans="1:4" x14ac:dyDescent="0.3">
      <c r="A9715" s="1" t="s">
        <v>4</v>
      </c>
      <c r="B9715" s="1" t="s">
        <v>27584</v>
      </c>
      <c r="C9715" s="1" t="s">
        <v>27585</v>
      </c>
      <c r="D9715" s="1" t="s">
        <v>27586</v>
      </c>
    </row>
    <row r="9716" spans="1:4" x14ac:dyDescent="0.3">
      <c r="A9716" s="1" t="s">
        <v>4</v>
      </c>
      <c r="B9716" s="1" t="s">
        <v>27587</v>
      </c>
      <c r="C9716" s="1" t="s">
        <v>27588</v>
      </c>
      <c r="D9716" s="1" t="s">
        <v>27589</v>
      </c>
    </row>
    <row r="9717" spans="1:4" x14ac:dyDescent="0.3">
      <c r="A9717" s="1" t="s">
        <v>4</v>
      </c>
      <c r="B9717" s="1" t="s">
        <v>27590</v>
      </c>
      <c r="C9717" s="1" t="s">
        <v>27591</v>
      </c>
      <c r="D9717" s="1" t="s">
        <v>27592</v>
      </c>
    </row>
    <row r="9718" spans="1:4" x14ac:dyDescent="0.3">
      <c r="A9718" s="1" t="s">
        <v>4</v>
      </c>
      <c r="B9718" s="1" t="s">
        <v>27590</v>
      </c>
      <c r="C9718" s="1" t="s">
        <v>27591</v>
      </c>
      <c r="D9718" s="1" t="s">
        <v>27592</v>
      </c>
    </row>
    <row r="9719" spans="1:4" x14ac:dyDescent="0.3">
      <c r="A9719" s="1" t="s">
        <v>4</v>
      </c>
      <c r="B9719" s="1" t="s">
        <v>27593</v>
      </c>
      <c r="C9719" s="1" t="s">
        <v>27594</v>
      </c>
      <c r="D9719" s="1" t="s">
        <v>27595</v>
      </c>
    </row>
    <row r="9720" spans="1:4" x14ac:dyDescent="0.3">
      <c r="A9720" s="1" t="s">
        <v>4</v>
      </c>
      <c r="B9720" s="1" t="s">
        <v>27596</v>
      </c>
      <c r="C9720" s="1" t="s">
        <v>27597</v>
      </c>
      <c r="D9720" s="1" t="s">
        <v>27598</v>
      </c>
    </row>
    <row r="9721" spans="1:4" x14ac:dyDescent="0.3">
      <c r="A9721" s="1" t="s">
        <v>4</v>
      </c>
      <c r="B9721" s="1" t="s">
        <v>27599</v>
      </c>
      <c r="C9721" s="1" t="s">
        <v>27600</v>
      </c>
      <c r="D9721" s="1" t="s">
        <v>27601</v>
      </c>
    </row>
    <row r="9722" spans="1:4" x14ac:dyDescent="0.3">
      <c r="A9722" s="1" t="s">
        <v>4</v>
      </c>
      <c r="B9722" s="1" t="s">
        <v>27602</v>
      </c>
      <c r="C9722" s="1" t="s">
        <v>27603</v>
      </c>
      <c r="D9722" s="1" t="s">
        <v>27604</v>
      </c>
    </row>
    <row r="9723" spans="1:4" x14ac:dyDescent="0.3">
      <c r="A9723" s="1" t="s">
        <v>4</v>
      </c>
      <c r="B9723" s="1" t="s">
        <v>27605</v>
      </c>
      <c r="C9723" s="1" t="s">
        <v>27606</v>
      </c>
      <c r="D9723" s="1" t="s">
        <v>27607</v>
      </c>
    </row>
    <row r="9724" spans="1:4" x14ac:dyDescent="0.3">
      <c r="A9724" s="1" t="s">
        <v>4</v>
      </c>
      <c r="B9724" s="1" t="s">
        <v>27608</v>
      </c>
      <c r="C9724" s="1" t="s">
        <v>27609</v>
      </c>
      <c r="D9724" s="1" t="s">
        <v>27610</v>
      </c>
    </row>
    <row r="9725" spans="1:4" x14ac:dyDescent="0.3">
      <c r="A9725" s="1" t="s">
        <v>4</v>
      </c>
      <c r="B9725" s="1" t="s">
        <v>27611</v>
      </c>
      <c r="C9725" s="1" t="s">
        <v>27612</v>
      </c>
      <c r="D9725" s="1" t="s">
        <v>27613</v>
      </c>
    </row>
    <row r="9726" spans="1:4" x14ac:dyDescent="0.3">
      <c r="A9726" s="1" t="s">
        <v>4</v>
      </c>
      <c r="B9726" s="1" t="s">
        <v>27614</v>
      </c>
      <c r="C9726" s="1" t="s">
        <v>27615</v>
      </c>
      <c r="D9726" s="1" t="s">
        <v>27616</v>
      </c>
    </row>
    <row r="9727" spans="1:4" x14ac:dyDescent="0.3">
      <c r="A9727" s="1" t="s">
        <v>4</v>
      </c>
      <c r="B9727" s="1" t="s">
        <v>27617</v>
      </c>
      <c r="C9727" s="1" t="s">
        <v>27618</v>
      </c>
      <c r="D9727" s="1" t="s">
        <v>27619</v>
      </c>
    </row>
    <row r="9728" spans="1:4" x14ac:dyDescent="0.3">
      <c r="A9728" s="1" t="s">
        <v>4</v>
      </c>
      <c r="B9728" s="1" t="s">
        <v>27620</v>
      </c>
      <c r="C9728" s="1" t="s">
        <v>27621</v>
      </c>
      <c r="D9728" s="1" t="s">
        <v>27622</v>
      </c>
    </row>
    <row r="9729" spans="1:4" x14ac:dyDescent="0.3">
      <c r="A9729" s="1" t="s">
        <v>4</v>
      </c>
      <c r="B9729" s="1" t="s">
        <v>27623</v>
      </c>
      <c r="C9729" s="1" t="s">
        <v>27624</v>
      </c>
      <c r="D9729" s="1" t="s">
        <v>27625</v>
      </c>
    </row>
    <row r="9730" spans="1:4" x14ac:dyDescent="0.3">
      <c r="A9730" s="1" t="s">
        <v>4</v>
      </c>
      <c r="B9730" s="1" t="s">
        <v>27626</v>
      </c>
      <c r="C9730" s="1" t="s">
        <v>27627</v>
      </c>
      <c r="D9730" s="1" t="s">
        <v>27628</v>
      </c>
    </row>
    <row r="9731" spans="1:4" x14ac:dyDescent="0.3">
      <c r="A9731" s="1" t="s">
        <v>4</v>
      </c>
      <c r="B9731" s="1" t="s">
        <v>27629</v>
      </c>
      <c r="C9731" s="1" t="s">
        <v>27630</v>
      </c>
      <c r="D9731" s="1" t="s">
        <v>27631</v>
      </c>
    </row>
    <row r="9732" spans="1:4" x14ac:dyDescent="0.3">
      <c r="A9732" s="1" t="s">
        <v>4</v>
      </c>
      <c r="B9732" s="1" t="s">
        <v>27632</v>
      </c>
      <c r="C9732" s="1" t="s">
        <v>27633</v>
      </c>
      <c r="D9732" s="1" t="s">
        <v>27634</v>
      </c>
    </row>
    <row r="9733" spans="1:4" x14ac:dyDescent="0.3">
      <c r="A9733" s="1" t="s">
        <v>4</v>
      </c>
      <c r="B9733" s="1" t="s">
        <v>27632</v>
      </c>
      <c r="C9733" s="1" t="s">
        <v>27633</v>
      </c>
      <c r="D9733" s="1" t="s">
        <v>27634</v>
      </c>
    </row>
    <row r="9734" spans="1:4" x14ac:dyDescent="0.3">
      <c r="A9734" s="1" t="s">
        <v>4</v>
      </c>
      <c r="B9734" s="1" t="s">
        <v>27635</v>
      </c>
      <c r="C9734" s="1" t="s">
        <v>27636</v>
      </c>
      <c r="D9734" s="1" t="s">
        <v>27637</v>
      </c>
    </row>
    <row r="9735" spans="1:4" x14ac:dyDescent="0.3">
      <c r="A9735" s="1" t="s">
        <v>4</v>
      </c>
      <c r="B9735" s="1" t="s">
        <v>27638</v>
      </c>
      <c r="C9735" s="1" t="s">
        <v>27639</v>
      </c>
      <c r="D9735" s="1" t="s">
        <v>27640</v>
      </c>
    </row>
    <row r="9736" spans="1:4" x14ac:dyDescent="0.3">
      <c r="A9736" s="1" t="s">
        <v>4</v>
      </c>
      <c r="B9736" s="1" t="s">
        <v>27641</v>
      </c>
      <c r="C9736" s="1" t="s">
        <v>27642</v>
      </c>
      <c r="D9736" s="1" t="s">
        <v>27643</v>
      </c>
    </row>
    <row r="9737" spans="1:4" x14ac:dyDescent="0.3">
      <c r="A9737" s="1" t="s">
        <v>4</v>
      </c>
      <c r="B9737" s="1" t="s">
        <v>27644</v>
      </c>
      <c r="C9737" s="1" t="s">
        <v>27645</v>
      </c>
      <c r="D9737" s="1" t="s">
        <v>27646</v>
      </c>
    </row>
    <row r="9738" spans="1:4" x14ac:dyDescent="0.3">
      <c r="A9738" s="1" t="s">
        <v>4</v>
      </c>
      <c r="B9738" s="1" t="s">
        <v>27647</v>
      </c>
      <c r="C9738" s="1" t="s">
        <v>27648</v>
      </c>
      <c r="D9738" s="1" t="s">
        <v>27649</v>
      </c>
    </row>
    <row r="9739" spans="1:4" x14ac:dyDescent="0.3">
      <c r="A9739" s="1" t="s">
        <v>4</v>
      </c>
      <c r="B9739" s="1" t="s">
        <v>27650</v>
      </c>
      <c r="C9739" s="1" t="s">
        <v>27651</v>
      </c>
      <c r="D9739" s="1" t="s">
        <v>27652</v>
      </c>
    </row>
    <row r="9740" spans="1:4" x14ac:dyDescent="0.3">
      <c r="A9740" s="1" t="s">
        <v>4</v>
      </c>
      <c r="B9740" s="1" t="s">
        <v>27653</v>
      </c>
      <c r="C9740" s="1" t="s">
        <v>27654</v>
      </c>
      <c r="D9740" s="1" t="s">
        <v>27655</v>
      </c>
    </row>
    <row r="9741" spans="1:4" x14ac:dyDescent="0.3">
      <c r="A9741" s="1" t="s">
        <v>4</v>
      </c>
      <c r="B9741" s="1" t="s">
        <v>27656</v>
      </c>
      <c r="C9741" s="1" t="s">
        <v>27657</v>
      </c>
      <c r="D9741" s="1" t="s">
        <v>27658</v>
      </c>
    </row>
    <row r="9742" spans="1:4" x14ac:dyDescent="0.3">
      <c r="A9742" s="1" t="s">
        <v>4</v>
      </c>
      <c r="B9742" s="1" t="s">
        <v>27656</v>
      </c>
      <c r="C9742" s="1" t="s">
        <v>27657</v>
      </c>
      <c r="D9742" s="1" t="s">
        <v>27658</v>
      </c>
    </row>
    <row r="9743" spans="1:4" x14ac:dyDescent="0.3">
      <c r="A9743" s="1" t="s">
        <v>4</v>
      </c>
      <c r="B9743" s="1" t="s">
        <v>27659</v>
      </c>
      <c r="C9743" s="1" t="s">
        <v>27660</v>
      </c>
      <c r="D9743" s="1" t="s">
        <v>27661</v>
      </c>
    </row>
    <row r="9744" spans="1:4" x14ac:dyDescent="0.3">
      <c r="A9744" s="1" t="s">
        <v>4</v>
      </c>
      <c r="B9744" s="1" t="s">
        <v>27662</v>
      </c>
      <c r="C9744" s="1" t="s">
        <v>27663</v>
      </c>
      <c r="D9744" s="1" t="s">
        <v>27664</v>
      </c>
    </row>
    <row r="9745" spans="1:4" x14ac:dyDescent="0.3">
      <c r="A9745" s="1" t="s">
        <v>4</v>
      </c>
      <c r="B9745" s="1" t="s">
        <v>27665</v>
      </c>
      <c r="C9745" s="1" t="s">
        <v>27666</v>
      </c>
      <c r="D9745" s="1" t="s">
        <v>27667</v>
      </c>
    </row>
    <row r="9746" spans="1:4" x14ac:dyDescent="0.3">
      <c r="A9746" s="1" t="s">
        <v>4</v>
      </c>
      <c r="B9746" s="1" t="s">
        <v>27668</v>
      </c>
      <c r="C9746" s="1" t="s">
        <v>27669</v>
      </c>
      <c r="D9746" s="1" t="s">
        <v>27670</v>
      </c>
    </row>
    <row r="9747" spans="1:4" x14ac:dyDescent="0.3">
      <c r="A9747" s="1" t="s">
        <v>4</v>
      </c>
      <c r="B9747" s="1" t="s">
        <v>27671</v>
      </c>
      <c r="C9747" s="1" t="s">
        <v>27672</v>
      </c>
      <c r="D9747" s="1" t="s">
        <v>27673</v>
      </c>
    </row>
    <row r="9748" spans="1:4" x14ac:dyDescent="0.3">
      <c r="A9748" s="1" t="s">
        <v>4</v>
      </c>
      <c r="B9748" s="1" t="s">
        <v>27671</v>
      </c>
      <c r="C9748" s="1" t="s">
        <v>27672</v>
      </c>
      <c r="D9748" s="1" t="s">
        <v>27673</v>
      </c>
    </row>
    <row r="9749" spans="1:4" x14ac:dyDescent="0.3">
      <c r="A9749" s="1" t="s">
        <v>4</v>
      </c>
      <c r="B9749" s="1" t="s">
        <v>27674</v>
      </c>
      <c r="C9749" s="1" t="s">
        <v>27675</v>
      </c>
      <c r="D9749" s="1" t="s">
        <v>27676</v>
      </c>
    </row>
    <row r="9750" spans="1:4" x14ac:dyDescent="0.3">
      <c r="A9750" s="1" t="s">
        <v>4</v>
      </c>
      <c r="B9750" s="1" t="s">
        <v>27677</v>
      </c>
      <c r="C9750" s="1" t="s">
        <v>27678</v>
      </c>
      <c r="D9750" s="1" t="s">
        <v>27679</v>
      </c>
    </row>
    <row r="9751" spans="1:4" x14ac:dyDescent="0.3">
      <c r="A9751" s="1" t="s">
        <v>4</v>
      </c>
      <c r="B9751" s="1" t="s">
        <v>27680</v>
      </c>
      <c r="C9751" s="1" t="s">
        <v>27681</v>
      </c>
      <c r="D9751" s="1" t="s">
        <v>27682</v>
      </c>
    </row>
    <row r="9752" spans="1:4" x14ac:dyDescent="0.3">
      <c r="A9752" s="1" t="s">
        <v>4</v>
      </c>
      <c r="B9752" s="1" t="s">
        <v>27683</v>
      </c>
      <c r="C9752" s="1" t="s">
        <v>27684</v>
      </c>
      <c r="D9752" s="1" t="s">
        <v>27685</v>
      </c>
    </row>
    <row r="9753" spans="1:4" x14ac:dyDescent="0.3">
      <c r="A9753" s="1" t="s">
        <v>4</v>
      </c>
      <c r="B9753" s="1" t="s">
        <v>27686</v>
      </c>
      <c r="C9753" s="1" t="s">
        <v>27687</v>
      </c>
      <c r="D9753" s="1" t="s">
        <v>27688</v>
      </c>
    </row>
    <row r="9754" spans="1:4" x14ac:dyDescent="0.3">
      <c r="A9754" s="1" t="s">
        <v>4</v>
      </c>
      <c r="B9754" s="1" t="s">
        <v>27686</v>
      </c>
      <c r="C9754" s="1" t="s">
        <v>27687</v>
      </c>
      <c r="D9754" s="1" t="s">
        <v>27688</v>
      </c>
    </row>
    <row r="9755" spans="1:4" x14ac:dyDescent="0.3">
      <c r="A9755" s="1" t="s">
        <v>4</v>
      </c>
      <c r="B9755" s="1" t="s">
        <v>27689</v>
      </c>
      <c r="C9755" s="1" t="s">
        <v>27690</v>
      </c>
      <c r="D9755" s="1" t="s">
        <v>27691</v>
      </c>
    </row>
    <row r="9756" spans="1:4" x14ac:dyDescent="0.3">
      <c r="A9756" s="1" t="s">
        <v>4</v>
      </c>
      <c r="B9756" s="1" t="s">
        <v>27692</v>
      </c>
      <c r="C9756" s="1" t="s">
        <v>27693</v>
      </c>
      <c r="D9756" s="1" t="s">
        <v>27694</v>
      </c>
    </row>
    <row r="9757" spans="1:4" x14ac:dyDescent="0.3">
      <c r="A9757" s="1" t="s">
        <v>4</v>
      </c>
      <c r="B9757" s="1" t="s">
        <v>27695</v>
      </c>
      <c r="C9757" s="1" t="s">
        <v>27696</v>
      </c>
      <c r="D9757" s="1" t="s">
        <v>27697</v>
      </c>
    </row>
    <row r="9758" spans="1:4" x14ac:dyDescent="0.3">
      <c r="A9758" s="1" t="s">
        <v>4</v>
      </c>
      <c r="B9758" s="1" t="s">
        <v>27698</v>
      </c>
      <c r="C9758" s="1" t="s">
        <v>27699</v>
      </c>
      <c r="D9758" s="1" t="s">
        <v>27700</v>
      </c>
    </row>
    <row r="9759" spans="1:4" x14ac:dyDescent="0.3">
      <c r="A9759" s="1" t="s">
        <v>4</v>
      </c>
      <c r="B9759" s="1" t="s">
        <v>27698</v>
      </c>
      <c r="C9759" s="1" t="s">
        <v>27699</v>
      </c>
      <c r="D9759" s="1" t="s">
        <v>27700</v>
      </c>
    </row>
    <row r="9760" spans="1:4" x14ac:dyDescent="0.3">
      <c r="A9760" s="1" t="s">
        <v>4</v>
      </c>
      <c r="B9760" s="1" t="s">
        <v>27701</v>
      </c>
      <c r="C9760" s="1" t="s">
        <v>27702</v>
      </c>
      <c r="D9760" s="1" t="s">
        <v>27703</v>
      </c>
    </row>
    <row r="9761" spans="1:4" x14ac:dyDescent="0.3">
      <c r="A9761" s="1" t="s">
        <v>4</v>
      </c>
      <c r="B9761" s="1" t="s">
        <v>27704</v>
      </c>
      <c r="C9761" s="1" t="s">
        <v>27705</v>
      </c>
      <c r="D9761" s="1" t="s">
        <v>27706</v>
      </c>
    </row>
    <row r="9762" spans="1:4" x14ac:dyDescent="0.3">
      <c r="A9762" s="1" t="s">
        <v>4</v>
      </c>
      <c r="B9762" s="1" t="s">
        <v>27707</v>
      </c>
      <c r="C9762" s="1" t="s">
        <v>27708</v>
      </c>
      <c r="D9762" s="1" t="s">
        <v>27709</v>
      </c>
    </row>
    <row r="9763" spans="1:4" x14ac:dyDescent="0.3">
      <c r="A9763" s="1" t="s">
        <v>4</v>
      </c>
      <c r="B9763" s="1" t="s">
        <v>27707</v>
      </c>
      <c r="C9763" s="1" t="s">
        <v>27708</v>
      </c>
      <c r="D9763" s="1" t="s">
        <v>27709</v>
      </c>
    </row>
    <row r="9764" spans="1:4" x14ac:dyDescent="0.3">
      <c r="A9764" s="1" t="s">
        <v>4</v>
      </c>
      <c r="B9764" s="1" t="s">
        <v>27710</v>
      </c>
      <c r="C9764" s="1" t="s">
        <v>27711</v>
      </c>
      <c r="D9764" s="1" t="s">
        <v>27712</v>
      </c>
    </row>
    <row r="9765" spans="1:4" x14ac:dyDescent="0.3">
      <c r="A9765" s="1" t="s">
        <v>4</v>
      </c>
      <c r="B9765" s="1" t="s">
        <v>27713</v>
      </c>
      <c r="C9765" s="1" t="s">
        <v>27714</v>
      </c>
      <c r="D9765" s="1" t="s">
        <v>27715</v>
      </c>
    </row>
    <row r="9766" spans="1:4" x14ac:dyDescent="0.3">
      <c r="A9766" s="1" t="s">
        <v>4</v>
      </c>
      <c r="B9766" s="1" t="s">
        <v>27716</v>
      </c>
      <c r="C9766" s="1" t="s">
        <v>27717</v>
      </c>
      <c r="D9766" s="1" t="s">
        <v>27718</v>
      </c>
    </row>
    <row r="9767" spans="1:4" x14ac:dyDescent="0.3">
      <c r="A9767" s="1" t="s">
        <v>4</v>
      </c>
      <c r="B9767" s="1" t="s">
        <v>27719</v>
      </c>
      <c r="C9767" s="1" t="s">
        <v>27720</v>
      </c>
      <c r="D9767" s="1" t="s">
        <v>27721</v>
      </c>
    </row>
    <row r="9768" spans="1:4" x14ac:dyDescent="0.3">
      <c r="A9768" s="1" t="s">
        <v>4</v>
      </c>
      <c r="B9768" s="1" t="s">
        <v>27722</v>
      </c>
      <c r="C9768" s="1" t="s">
        <v>27723</v>
      </c>
      <c r="D9768" s="1" t="s">
        <v>27724</v>
      </c>
    </row>
    <row r="9769" spans="1:4" x14ac:dyDescent="0.3">
      <c r="A9769" s="1" t="s">
        <v>4</v>
      </c>
      <c r="B9769" s="1" t="s">
        <v>27725</v>
      </c>
      <c r="C9769" s="1" t="s">
        <v>27726</v>
      </c>
      <c r="D9769" s="1" t="s">
        <v>27727</v>
      </c>
    </row>
    <row r="9770" spans="1:4" x14ac:dyDescent="0.3">
      <c r="A9770" s="1" t="s">
        <v>4</v>
      </c>
      <c r="B9770" s="1" t="s">
        <v>27728</v>
      </c>
      <c r="C9770" s="1" t="s">
        <v>27729</v>
      </c>
      <c r="D9770" s="1" t="s">
        <v>27730</v>
      </c>
    </row>
    <row r="9771" spans="1:4" x14ac:dyDescent="0.3">
      <c r="A9771" s="1" t="s">
        <v>4</v>
      </c>
      <c r="B9771" s="1" t="s">
        <v>27731</v>
      </c>
      <c r="C9771" s="1" t="s">
        <v>27732</v>
      </c>
      <c r="D9771" s="1" t="s">
        <v>27733</v>
      </c>
    </row>
    <row r="9772" spans="1:4" x14ac:dyDescent="0.3">
      <c r="A9772" s="1" t="s">
        <v>4</v>
      </c>
      <c r="B9772" s="1" t="s">
        <v>27734</v>
      </c>
      <c r="C9772" s="1" t="s">
        <v>27735</v>
      </c>
      <c r="D9772" s="1" t="s">
        <v>27736</v>
      </c>
    </row>
    <row r="9773" spans="1:4" x14ac:dyDescent="0.3">
      <c r="A9773" s="1" t="s">
        <v>4</v>
      </c>
      <c r="B9773" s="1" t="s">
        <v>27737</v>
      </c>
      <c r="C9773" s="1" t="s">
        <v>27738</v>
      </c>
      <c r="D9773" s="1" t="s">
        <v>27739</v>
      </c>
    </row>
    <row r="9774" spans="1:4" x14ac:dyDescent="0.3">
      <c r="A9774" s="1" t="s">
        <v>4</v>
      </c>
      <c r="B9774" s="1" t="s">
        <v>27740</v>
      </c>
      <c r="C9774" s="1" t="s">
        <v>27741</v>
      </c>
      <c r="D9774" s="1" t="s">
        <v>27742</v>
      </c>
    </row>
    <row r="9775" spans="1:4" x14ac:dyDescent="0.3">
      <c r="A9775" s="1" t="s">
        <v>4</v>
      </c>
      <c r="B9775" s="1" t="s">
        <v>27743</v>
      </c>
      <c r="C9775" s="1" t="s">
        <v>27744</v>
      </c>
      <c r="D9775" s="1" t="s">
        <v>27745</v>
      </c>
    </row>
    <row r="9776" spans="1:4" x14ac:dyDescent="0.3">
      <c r="A9776" s="1" t="s">
        <v>4</v>
      </c>
      <c r="B9776" s="1" t="s">
        <v>27746</v>
      </c>
      <c r="C9776" s="1" t="s">
        <v>27747</v>
      </c>
      <c r="D9776" s="1" t="s">
        <v>27748</v>
      </c>
    </row>
    <row r="9777" spans="1:4" x14ac:dyDescent="0.3">
      <c r="A9777" s="1" t="s">
        <v>4</v>
      </c>
      <c r="B9777" s="1" t="s">
        <v>27749</v>
      </c>
      <c r="C9777" s="1" t="s">
        <v>27750</v>
      </c>
      <c r="D9777" s="1" t="s">
        <v>27751</v>
      </c>
    </row>
    <row r="9778" spans="1:4" x14ac:dyDescent="0.3">
      <c r="A9778" s="1" t="s">
        <v>4</v>
      </c>
      <c r="B9778" s="1" t="s">
        <v>27752</v>
      </c>
      <c r="C9778" s="1" t="s">
        <v>27753</v>
      </c>
      <c r="D9778" s="1" t="s">
        <v>27754</v>
      </c>
    </row>
    <row r="9779" spans="1:4" x14ac:dyDescent="0.3">
      <c r="A9779" s="1" t="s">
        <v>4</v>
      </c>
      <c r="B9779" s="1" t="s">
        <v>27755</v>
      </c>
      <c r="C9779" s="1" t="s">
        <v>27756</v>
      </c>
      <c r="D9779" s="1" t="s">
        <v>27757</v>
      </c>
    </row>
    <row r="9780" spans="1:4" x14ac:dyDescent="0.3">
      <c r="A9780" s="1" t="s">
        <v>4</v>
      </c>
      <c r="B9780" s="1" t="s">
        <v>27758</v>
      </c>
      <c r="C9780" s="1" t="s">
        <v>27759</v>
      </c>
      <c r="D9780" s="1" t="s">
        <v>27760</v>
      </c>
    </row>
    <row r="9781" spans="1:4" x14ac:dyDescent="0.3">
      <c r="A9781" s="1" t="s">
        <v>4</v>
      </c>
      <c r="B9781" s="1" t="s">
        <v>27761</v>
      </c>
      <c r="C9781" s="1" t="s">
        <v>27762</v>
      </c>
      <c r="D9781" s="1" t="s">
        <v>27763</v>
      </c>
    </row>
    <row r="9782" spans="1:4" x14ac:dyDescent="0.3">
      <c r="A9782" s="1" t="s">
        <v>4</v>
      </c>
      <c r="B9782" s="1" t="s">
        <v>27764</v>
      </c>
      <c r="C9782" s="1" t="s">
        <v>27765</v>
      </c>
      <c r="D9782" s="1" t="s">
        <v>27766</v>
      </c>
    </row>
    <row r="9783" spans="1:4" x14ac:dyDescent="0.3">
      <c r="A9783" s="1" t="s">
        <v>4</v>
      </c>
      <c r="B9783" s="1" t="s">
        <v>27767</v>
      </c>
      <c r="C9783" s="1" t="s">
        <v>27768</v>
      </c>
      <c r="D9783" s="1" t="s">
        <v>27769</v>
      </c>
    </row>
    <row r="9784" spans="1:4" x14ac:dyDescent="0.3">
      <c r="A9784" s="1" t="s">
        <v>4</v>
      </c>
      <c r="B9784" s="1" t="s">
        <v>27770</v>
      </c>
      <c r="C9784" s="1" t="s">
        <v>27771</v>
      </c>
      <c r="D9784" s="1" t="s">
        <v>27772</v>
      </c>
    </row>
    <row r="9785" spans="1:4" x14ac:dyDescent="0.3">
      <c r="A9785" s="1" t="s">
        <v>4</v>
      </c>
      <c r="B9785" s="1" t="s">
        <v>27773</v>
      </c>
      <c r="C9785" s="1" t="s">
        <v>27774</v>
      </c>
      <c r="D9785" s="1" t="s">
        <v>27775</v>
      </c>
    </row>
    <row r="9786" spans="1:4" x14ac:dyDescent="0.3">
      <c r="A9786" s="1" t="s">
        <v>4</v>
      </c>
      <c r="B9786" s="1" t="s">
        <v>27776</v>
      </c>
      <c r="C9786" s="1" t="s">
        <v>27777</v>
      </c>
      <c r="D9786" s="1" t="s">
        <v>27778</v>
      </c>
    </row>
    <row r="9787" spans="1:4" x14ac:dyDescent="0.3">
      <c r="A9787" s="1" t="s">
        <v>4</v>
      </c>
      <c r="B9787" s="1" t="s">
        <v>27779</v>
      </c>
      <c r="C9787" s="1" t="s">
        <v>27780</v>
      </c>
      <c r="D9787" s="1" t="s">
        <v>27781</v>
      </c>
    </row>
    <row r="9788" spans="1:4" x14ac:dyDescent="0.3">
      <c r="A9788" s="1" t="s">
        <v>4</v>
      </c>
      <c r="B9788" s="1" t="s">
        <v>27782</v>
      </c>
      <c r="C9788" s="1" t="s">
        <v>27783</v>
      </c>
      <c r="D9788" s="1" t="s">
        <v>27784</v>
      </c>
    </row>
    <row r="9789" spans="1:4" x14ac:dyDescent="0.3">
      <c r="A9789" s="1" t="s">
        <v>4</v>
      </c>
      <c r="B9789" s="1" t="s">
        <v>27785</v>
      </c>
      <c r="C9789" s="1" t="s">
        <v>27786</v>
      </c>
      <c r="D9789" s="1" t="s">
        <v>27787</v>
      </c>
    </row>
    <row r="9790" spans="1:4" x14ac:dyDescent="0.3">
      <c r="A9790" s="1" t="s">
        <v>4</v>
      </c>
      <c r="B9790" s="1" t="s">
        <v>27788</v>
      </c>
      <c r="C9790" s="1" t="s">
        <v>27789</v>
      </c>
      <c r="D9790" s="1" t="s">
        <v>27790</v>
      </c>
    </row>
    <row r="9791" spans="1:4" x14ac:dyDescent="0.3">
      <c r="A9791" s="1" t="s">
        <v>4</v>
      </c>
      <c r="B9791" s="1" t="s">
        <v>27791</v>
      </c>
      <c r="C9791" s="1" t="s">
        <v>27792</v>
      </c>
      <c r="D9791" s="1" t="s">
        <v>27793</v>
      </c>
    </row>
    <row r="9792" spans="1:4" x14ac:dyDescent="0.3">
      <c r="A9792" s="1" t="s">
        <v>4</v>
      </c>
      <c r="B9792" s="1" t="s">
        <v>27794</v>
      </c>
      <c r="C9792" s="1" t="s">
        <v>27795</v>
      </c>
      <c r="D9792" s="1" t="s">
        <v>27796</v>
      </c>
    </row>
    <row r="9793" spans="1:4" x14ac:dyDescent="0.3">
      <c r="A9793" s="1" t="s">
        <v>4</v>
      </c>
      <c r="B9793" s="1" t="s">
        <v>27797</v>
      </c>
      <c r="C9793" s="1" t="s">
        <v>27798</v>
      </c>
      <c r="D9793" s="1" t="s">
        <v>27799</v>
      </c>
    </row>
    <row r="9794" spans="1:4" x14ac:dyDescent="0.3">
      <c r="A9794" s="1" t="s">
        <v>4</v>
      </c>
      <c r="B9794" s="1" t="s">
        <v>27800</v>
      </c>
      <c r="C9794" s="1" t="s">
        <v>27801</v>
      </c>
      <c r="D9794" s="1" t="s">
        <v>27802</v>
      </c>
    </row>
    <row r="9795" spans="1:4" x14ac:dyDescent="0.3">
      <c r="A9795" s="1" t="s">
        <v>4</v>
      </c>
      <c r="B9795" s="1" t="s">
        <v>27803</v>
      </c>
      <c r="C9795" s="1" t="s">
        <v>27804</v>
      </c>
      <c r="D9795" s="1" t="s">
        <v>27805</v>
      </c>
    </row>
    <row r="9796" spans="1:4" x14ac:dyDescent="0.3">
      <c r="A9796" s="1" t="s">
        <v>4</v>
      </c>
      <c r="B9796" s="1" t="s">
        <v>27806</v>
      </c>
      <c r="C9796" s="1" t="s">
        <v>27807</v>
      </c>
      <c r="D9796" s="1" t="s">
        <v>27808</v>
      </c>
    </row>
    <row r="9797" spans="1:4" x14ac:dyDescent="0.3">
      <c r="A9797" s="1" t="s">
        <v>4</v>
      </c>
      <c r="B9797" s="1" t="s">
        <v>27809</v>
      </c>
      <c r="C9797" s="1" t="s">
        <v>27810</v>
      </c>
      <c r="D9797" s="1" t="s">
        <v>27811</v>
      </c>
    </row>
    <row r="9798" spans="1:4" x14ac:dyDescent="0.3">
      <c r="A9798" s="1" t="s">
        <v>4</v>
      </c>
      <c r="B9798" s="1" t="s">
        <v>27812</v>
      </c>
      <c r="C9798" s="1" t="s">
        <v>27813</v>
      </c>
      <c r="D9798" s="1" t="s">
        <v>27814</v>
      </c>
    </row>
    <row r="9799" spans="1:4" x14ac:dyDescent="0.3">
      <c r="A9799" s="1" t="s">
        <v>4</v>
      </c>
      <c r="B9799" s="1" t="s">
        <v>27815</v>
      </c>
      <c r="C9799" s="1" t="s">
        <v>27816</v>
      </c>
      <c r="D9799" s="1" t="s">
        <v>27817</v>
      </c>
    </row>
    <row r="9800" spans="1:4" x14ac:dyDescent="0.3">
      <c r="A9800" s="1" t="s">
        <v>4</v>
      </c>
      <c r="B9800" s="1" t="s">
        <v>27818</v>
      </c>
      <c r="C9800" s="1" t="s">
        <v>27819</v>
      </c>
      <c r="D9800" s="1" t="s">
        <v>27820</v>
      </c>
    </row>
    <row r="9801" spans="1:4" x14ac:dyDescent="0.3">
      <c r="A9801" s="1" t="s">
        <v>4</v>
      </c>
      <c r="B9801" s="1" t="s">
        <v>27821</v>
      </c>
      <c r="C9801" s="1" t="s">
        <v>27822</v>
      </c>
      <c r="D9801" s="1" t="s">
        <v>27823</v>
      </c>
    </row>
    <row r="9802" spans="1:4" x14ac:dyDescent="0.3">
      <c r="A9802" s="1" t="s">
        <v>4</v>
      </c>
      <c r="B9802" s="1" t="s">
        <v>27824</v>
      </c>
      <c r="C9802" s="1" t="s">
        <v>27825</v>
      </c>
      <c r="D9802" s="1" t="s">
        <v>27826</v>
      </c>
    </row>
    <row r="9803" spans="1:4" x14ac:dyDescent="0.3">
      <c r="A9803" s="1" t="s">
        <v>4</v>
      </c>
      <c r="B9803" s="1" t="s">
        <v>27827</v>
      </c>
      <c r="C9803" s="1" t="s">
        <v>27828</v>
      </c>
      <c r="D9803" s="1" t="s">
        <v>27829</v>
      </c>
    </row>
    <row r="9804" spans="1:4" x14ac:dyDescent="0.3">
      <c r="A9804" s="1" t="s">
        <v>4</v>
      </c>
      <c r="B9804" s="1" t="s">
        <v>27830</v>
      </c>
      <c r="C9804" s="1" t="s">
        <v>27831</v>
      </c>
      <c r="D9804" s="1" t="s">
        <v>27832</v>
      </c>
    </row>
    <row r="9805" spans="1:4" x14ac:dyDescent="0.3">
      <c r="A9805" s="1" t="s">
        <v>4</v>
      </c>
      <c r="B9805" s="1" t="s">
        <v>27833</v>
      </c>
      <c r="C9805" s="1" t="s">
        <v>27834</v>
      </c>
      <c r="D9805" s="1" t="s">
        <v>27835</v>
      </c>
    </row>
    <row r="9806" spans="1:4" x14ac:dyDescent="0.3">
      <c r="A9806" s="1" t="s">
        <v>4</v>
      </c>
      <c r="B9806" s="1" t="s">
        <v>27836</v>
      </c>
      <c r="C9806" s="1" t="s">
        <v>27837</v>
      </c>
      <c r="D9806" s="1" t="s">
        <v>27838</v>
      </c>
    </row>
    <row r="9807" spans="1:4" x14ac:dyDescent="0.3">
      <c r="A9807" s="1" t="s">
        <v>4</v>
      </c>
      <c r="B9807" s="1" t="s">
        <v>27839</v>
      </c>
      <c r="C9807" s="1" t="s">
        <v>27840</v>
      </c>
      <c r="D9807" s="1" t="s">
        <v>27841</v>
      </c>
    </row>
    <row r="9808" spans="1:4" x14ac:dyDescent="0.3">
      <c r="A9808" s="1" t="s">
        <v>4</v>
      </c>
      <c r="B9808" s="1" t="s">
        <v>27842</v>
      </c>
      <c r="C9808" s="1" t="s">
        <v>27843</v>
      </c>
      <c r="D9808" s="1" t="s">
        <v>27844</v>
      </c>
    </row>
    <row r="9809" spans="1:4" x14ac:dyDescent="0.3">
      <c r="A9809" s="1" t="s">
        <v>4</v>
      </c>
      <c r="B9809" s="1" t="s">
        <v>27845</v>
      </c>
      <c r="C9809" s="1" t="s">
        <v>27846</v>
      </c>
      <c r="D9809" s="1" t="s">
        <v>27847</v>
      </c>
    </row>
    <row r="9810" spans="1:4" x14ac:dyDescent="0.3">
      <c r="A9810" s="1" t="s">
        <v>4</v>
      </c>
      <c r="B9810" s="1" t="s">
        <v>27848</v>
      </c>
      <c r="C9810" s="1" t="s">
        <v>27849</v>
      </c>
      <c r="D9810" s="1" t="s">
        <v>27850</v>
      </c>
    </row>
    <row r="9811" spans="1:4" x14ac:dyDescent="0.3">
      <c r="A9811" s="1" t="s">
        <v>4</v>
      </c>
      <c r="B9811" s="1" t="s">
        <v>27851</v>
      </c>
      <c r="C9811" s="1" t="s">
        <v>27852</v>
      </c>
      <c r="D9811" s="1" t="s">
        <v>27853</v>
      </c>
    </row>
    <row r="9812" spans="1:4" x14ac:dyDescent="0.3">
      <c r="A9812" s="1" t="s">
        <v>4</v>
      </c>
      <c r="B9812" s="1" t="s">
        <v>27854</v>
      </c>
      <c r="C9812" s="1" t="s">
        <v>27855</v>
      </c>
      <c r="D9812" s="1" t="s">
        <v>27856</v>
      </c>
    </row>
    <row r="9813" spans="1:4" x14ac:dyDescent="0.3">
      <c r="A9813" s="1" t="s">
        <v>4</v>
      </c>
      <c r="B9813" s="1" t="s">
        <v>27857</v>
      </c>
      <c r="C9813" s="1" t="s">
        <v>27858</v>
      </c>
      <c r="D9813" s="1" t="s">
        <v>27859</v>
      </c>
    </row>
    <row r="9814" spans="1:4" x14ac:dyDescent="0.3">
      <c r="A9814" s="1" t="s">
        <v>4</v>
      </c>
      <c r="B9814" s="1" t="s">
        <v>27860</v>
      </c>
      <c r="C9814" s="1" t="s">
        <v>27861</v>
      </c>
      <c r="D9814" s="1" t="s">
        <v>27862</v>
      </c>
    </row>
    <row r="9815" spans="1:4" x14ac:dyDescent="0.3">
      <c r="A9815" s="1" t="s">
        <v>4</v>
      </c>
      <c r="B9815" s="1" t="s">
        <v>27863</v>
      </c>
      <c r="C9815" s="1" t="s">
        <v>27864</v>
      </c>
      <c r="D9815" s="1" t="s">
        <v>27865</v>
      </c>
    </row>
    <row r="9816" spans="1:4" x14ac:dyDescent="0.3">
      <c r="A9816" s="1" t="s">
        <v>4</v>
      </c>
      <c r="B9816" s="1" t="s">
        <v>27866</v>
      </c>
      <c r="C9816" s="1" t="s">
        <v>27867</v>
      </c>
      <c r="D9816" s="1" t="s">
        <v>27868</v>
      </c>
    </row>
    <row r="9817" spans="1:4" x14ac:dyDescent="0.3">
      <c r="A9817" s="1" t="s">
        <v>4</v>
      </c>
      <c r="B9817" s="1" t="s">
        <v>27866</v>
      </c>
      <c r="C9817" s="1" t="s">
        <v>27867</v>
      </c>
      <c r="D9817" s="1" t="s">
        <v>27868</v>
      </c>
    </row>
    <row r="9818" spans="1:4" x14ac:dyDescent="0.3">
      <c r="A9818" s="1" t="s">
        <v>4</v>
      </c>
      <c r="B9818" s="1" t="s">
        <v>27869</v>
      </c>
      <c r="C9818" s="1" t="s">
        <v>27870</v>
      </c>
      <c r="D9818" s="1" t="s">
        <v>27871</v>
      </c>
    </row>
    <row r="9819" spans="1:4" x14ac:dyDescent="0.3">
      <c r="A9819" s="1" t="s">
        <v>4</v>
      </c>
      <c r="B9819" s="1" t="s">
        <v>27872</v>
      </c>
      <c r="C9819" s="1" t="s">
        <v>27873</v>
      </c>
      <c r="D9819" s="1" t="s">
        <v>27874</v>
      </c>
    </row>
    <row r="9820" spans="1:4" x14ac:dyDescent="0.3">
      <c r="A9820" s="1" t="s">
        <v>4</v>
      </c>
      <c r="B9820" s="1" t="s">
        <v>27875</v>
      </c>
      <c r="C9820" s="1" t="s">
        <v>27876</v>
      </c>
      <c r="D9820" s="1" t="s">
        <v>27877</v>
      </c>
    </row>
    <row r="9821" spans="1:4" x14ac:dyDescent="0.3">
      <c r="A9821" s="1" t="s">
        <v>4</v>
      </c>
      <c r="B9821" s="1" t="s">
        <v>27878</v>
      </c>
      <c r="C9821" s="1" t="s">
        <v>27879</v>
      </c>
      <c r="D9821" s="1" t="s">
        <v>27880</v>
      </c>
    </row>
    <row r="9822" spans="1:4" x14ac:dyDescent="0.3">
      <c r="A9822" s="1" t="s">
        <v>4</v>
      </c>
      <c r="B9822" s="1" t="s">
        <v>27881</v>
      </c>
      <c r="C9822" s="1" t="s">
        <v>27882</v>
      </c>
      <c r="D9822" s="1" t="s">
        <v>27883</v>
      </c>
    </row>
    <row r="9823" spans="1:4" x14ac:dyDescent="0.3">
      <c r="A9823" s="1" t="s">
        <v>4</v>
      </c>
      <c r="B9823" s="1" t="s">
        <v>27884</v>
      </c>
      <c r="C9823" s="1" t="s">
        <v>27885</v>
      </c>
      <c r="D9823" s="1" t="s">
        <v>27886</v>
      </c>
    </row>
    <row r="9824" spans="1:4" x14ac:dyDescent="0.3">
      <c r="A9824" s="1" t="s">
        <v>4</v>
      </c>
      <c r="B9824" s="1" t="s">
        <v>27887</v>
      </c>
      <c r="C9824" s="1" t="s">
        <v>27888</v>
      </c>
      <c r="D9824" s="1" t="s">
        <v>27889</v>
      </c>
    </row>
    <row r="9825" spans="1:4" x14ac:dyDescent="0.3">
      <c r="A9825" s="1" t="s">
        <v>4</v>
      </c>
      <c r="B9825" s="1" t="s">
        <v>27890</v>
      </c>
      <c r="C9825" s="1" t="s">
        <v>27891</v>
      </c>
      <c r="D9825" s="1" t="s">
        <v>27892</v>
      </c>
    </row>
    <row r="9826" spans="1:4" x14ac:dyDescent="0.3">
      <c r="A9826" s="1" t="s">
        <v>4</v>
      </c>
      <c r="B9826" s="1" t="s">
        <v>27893</v>
      </c>
      <c r="C9826" s="1" t="s">
        <v>27894</v>
      </c>
      <c r="D9826" s="1" t="s">
        <v>27895</v>
      </c>
    </row>
    <row r="9827" spans="1:4" x14ac:dyDescent="0.3">
      <c r="A9827" s="1" t="s">
        <v>4</v>
      </c>
      <c r="B9827" s="1" t="s">
        <v>27896</v>
      </c>
      <c r="C9827" s="1" t="s">
        <v>27897</v>
      </c>
      <c r="D9827" s="1" t="s">
        <v>27898</v>
      </c>
    </row>
    <row r="9828" spans="1:4" x14ac:dyDescent="0.3">
      <c r="A9828" s="1" t="s">
        <v>4</v>
      </c>
      <c r="B9828" s="1" t="s">
        <v>27896</v>
      </c>
      <c r="C9828" s="1" t="s">
        <v>27897</v>
      </c>
      <c r="D9828" s="1" t="s">
        <v>27898</v>
      </c>
    </row>
    <row r="9829" spans="1:4" x14ac:dyDescent="0.3">
      <c r="A9829" s="1" t="s">
        <v>4</v>
      </c>
      <c r="B9829" s="1" t="s">
        <v>27899</v>
      </c>
      <c r="C9829" s="1" t="s">
        <v>27900</v>
      </c>
      <c r="D9829" s="1" t="s">
        <v>27901</v>
      </c>
    </row>
    <row r="9830" spans="1:4" x14ac:dyDescent="0.3">
      <c r="A9830" s="1" t="s">
        <v>4</v>
      </c>
      <c r="B9830" s="1" t="s">
        <v>27902</v>
      </c>
      <c r="C9830" s="1" t="s">
        <v>27903</v>
      </c>
      <c r="D9830" s="1" t="s">
        <v>27904</v>
      </c>
    </row>
    <row r="9831" spans="1:4" x14ac:dyDescent="0.3">
      <c r="A9831" s="1" t="s">
        <v>4</v>
      </c>
      <c r="B9831" s="1" t="s">
        <v>27905</v>
      </c>
      <c r="C9831" s="1" t="s">
        <v>27906</v>
      </c>
      <c r="D9831" s="1" t="s">
        <v>27907</v>
      </c>
    </row>
    <row r="9832" spans="1:4" x14ac:dyDescent="0.3">
      <c r="A9832" s="1" t="s">
        <v>4</v>
      </c>
      <c r="B9832" s="1" t="s">
        <v>27908</v>
      </c>
      <c r="C9832" s="1" t="s">
        <v>27909</v>
      </c>
      <c r="D9832" s="1" t="s">
        <v>27910</v>
      </c>
    </row>
    <row r="9833" spans="1:4" x14ac:dyDescent="0.3">
      <c r="A9833" s="1" t="s">
        <v>4</v>
      </c>
      <c r="B9833" s="1" t="s">
        <v>27911</v>
      </c>
      <c r="C9833" s="1" t="s">
        <v>27912</v>
      </c>
      <c r="D9833" s="1" t="s">
        <v>27913</v>
      </c>
    </row>
    <row r="9834" spans="1:4" x14ac:dyDescent="0.3">
      <c r="A9834" s="1" t="s">
        <v>4</v>
      </c>
      <c r="B9834" s="1" t="s">
        <v>27914</v>
      </c>
      <c r="C9834" s="1" t="s">
        <v>27915</v>
      </c>
      <c r="D9834" s="1" t="s">
        <v>27916</v>
      </c>
    </row>
    <row r="9835" spans="1:4" x14ac:dyDescent="0.3">
      <c r="A9835" s="1" t="s">
        <v>4</v>
      </c>
      <c r="B9835" s="1" t="s">
        <v>27917</v>
      </c>
      <c r="C9835" s="1" t="s">
        <v>27918</v>
      </c>
      <c r="D9835" s="1" t="s">
        <v>27919</v>
      </c>
    </row>
    <row r="9836" spans="1:4" x14ac:dyDescent="0.3">
      <c r="A9836" s="1" t="s">
        <v>4</v>
      </c>
      <c r="B9836" s="1" t="s">
        <v>27920</v>
      </c>
      <c r="C9836" s="1" t="s">
        <v>27921</v>
      </c>
      <c r="D9836" s="1" t="s">
        <v>27922</v>
      </c>
    </row>
    <row r="9837" spans="1:4" x14ac:dyDescent="0.3">
      <c r="A9837" s="1" t="s">
        <v>4</v>
      </c>
      <c r="B9837" s="1" t="s">
        <v>27923</v>
      </c>
      <c r="C9837" s="1" t="s">
        <v>27924</v>
      </c>
      <c r="D9837" s="1" t="s">
        <v>27925</v>
      </c>
    </row>
    <row r="9838" spans="1:4" x14ac:dyDescent="0.3">
      <c r="A9838" s="1" t="s">
        <v>4</v>
      </c>
      <c r="B9838" s="1" t="s">
        <v>27926</v>
      </c>
      <c r="C9838" s="1" t="s">
        <v>27927</v>
      </c>
      <c r="D9838" s="1" t="s">
        <v>27928</v>
      </c>
    </row>
    <row r="9839" spans="1:4" x14ac:dyDescent="0.3">
      <c r="A9839" s="1" t="s">
        <v>4</v>
      </c>
      <c r="B9839" s="1" t="s">
        <v>27929</v>
      </c>
      <c r="C9839" s="1" t="s">
        <v>27930</v>
      </c>
      <c r="D9839" s="1" t="s">
        <v>27931</v>
      </c>
    </row>
    <row r="9840" spans="1:4" x14ac:dyDescent="0.3">
      <c r="A9840" s="1" t="s">
        <v>4</v>
      </c>
      <c r="B9840" s="1" t="s">
        <v>27932</v>
      </c>
      <c r="C9840" s="1" t="s">
        <v>27933</v>
      </c>
      <c r="D9840" s="1" t="s">
        <v>27934</v>
      </c>
    </row>
    <row r="9841" spans="1:4" x14ac:dyDescent="0.3">
      <c r="A9841" s="1" t="s">
        <v>4</v>
      </c>
      <c r="B9841" s="1" t="s">
        <v>27935</v>
      </c>
      <c r="C9841" s="1" t="s">
        <v>24</v>
      </c>
      <c r="D9841" s="1" t="s">
        <v>27936</v>
      </c>
    </row>
    <row r="9842" spans="1:4" x14ac:dyDescent="0.3">
      <c r="A9842" s="1" t="s">
        <v>4</v>
      </c>
      <c r="B9842" s="1" t="s">
        <v>27937</v>
      </c>
      <c r="C9842" s="1" t="s">
        <v>27938</v>
      </c>
      <c r="D9842" s="1" t="s">
        <v>27939</v>
      </c>
    </row>
    <row r="9843" spans="1:4" x14ac:dyDescent="0.3">
      <c r="A9843" s="1" t="s">
        <v>4</v>
      </c>
      <c r="B9843" s="1" t="s">
        <v>27940</v>
      </c>
      <c r="C9843" s="1" t="s">
        <v>27941</v>
      </c>
      <c r="D9843" s="1" t="s">
        <v>27942</v>
      </c>
    </row>
    <row r="9844" spans="1:4" x14ac:dyDescent="0.3">
      <c r="A9844" s="1" t="s">
        <v>4</v>
      </c>
      <c r="B9844" s="1" t="s">
        <v>27943</v>
      </c>
      <c r="C9844" s="1" t="s">
        <v>27944</v>
      </c>
      <c r="D9844" s="1" t="s">
        <v>27945</v>
      </c>
    </row>
    <row r="9845" spans="1:4" x14ac:dyDescent="0.3">
      <c r="A9845" s="1" t="s">
        <v>4</v>
      </c>
      <c r="B9845" s="1" t="s">
        <v>27946</v>
      </c>
      <c r="C9845" s="1" t="s">
        <v>27947</v>
      </c>
      <c r="D9845" s="1" t="s">
        <v>27948</v>
      </c>
    </row>
    <row r="9846" spans="1:4" x14ac:dyDescent="0.3">
      <c r="A9846" s="1" t="s">
        <v>4</v>
      </c>
      <c r="B9846" s="1" t="s">
        <v>27949</v>
      </c>
      <c r="C9846" s="1" t="s">
        <v>27950</v>
      </c>
      <c r="D9846" s="1" t="s">
        <v>27951</v>
      </c>
    </row>
    <row r="9847" spans="1:4" x14ac:dyDescent="0.3">
      <c r="A9847" s="1" t="s">
        <v>4</v>
      </c>
      <c r="B9847" s="1" t="s">
        <v>27952</v>
      </c>
      <c r="C9847" s="1" t="s">
        <v>27953</v>
      </c>
      <c r="D9847" s="1" t="s">
        <v>27954</v>
      </c>
    </row>
    <row r="9848" spans="1:4" x14ac:dyDescent="0.3">
      <c r="A9848" s="1" t="s">
        <v>4</v>
      </c>
      <c r="B9848" s="1" t="s">
        <v>27955</v>
      </c>
      <c r="C9848" s="1" t="s">
        <v>27956</v>
      </c>
      <c r="D9848" s="1" t="s">
        <v>27957</v>
      </c>
    </row>
    <row r="9849" spans="1:4" x14ac:dyDescent="0.3">
      <c r="A9849" s="1" t="s">
        <v>4</v>
      </c>
      <c r="B9849" s="1" t="s">
        <v>27958</v>
      </c>
      <c r="C9849" s="1" t="s">
        <v>27959</v>
      </c>
      <c r="D9849" s="1" t="s">
        <v>27960</v>
      </c>
    </row>
    <row r="9850" spans="1:4" x14ac:dyDescent="0.3">
      <c r="A9850" s="1" t="s">
        <v>4</v>
      </c>
      <c r="B9850" s="1" t="s">
        <v>27961</v>
      </c>
      <c r="C9850" s="1" t="s">
        <v>27962</v>
      </c>
      <c r="D9850" s="1" t="s">
        <v>27963</v>
      </c>
    </row>
    <row r="9851" spans="1:4" x14ac:dyDescent="0.3">
      <c r="A9851" s="1" t="s">
        <v>4</v>
      </c>
      <c r="B9851" s="1" t="s">
        <v>27964</v>
      </c>
      <c r="C9851" s="1" t="s">
        <v>27965</v>
      </c>
      <c r="D9851" s="1" t="s">
        <v>27966</v>
      </c>
    </row>
    <row r="9852" spans="1:4" x14ac:dyDescent="0.3">
      <c r="A9852" s="1" t="s">
        <v>4</v>
      </c>
      <c r="B9852" s="1" t="s">
        <v>27967</v>
      </c>
      <c r="C9852" s="1" t="s">
        <v>27968</v>
      </c>
      <c r="D9852" s="1" t="s">
        <v>27969</v>
      </c>
    </row>
    <row r="9853" spans="1:4" x14ac:dyDescent="0.3">
      <c r="A9853" s="1" t="s">
        <v>4</v>
      </c>
      <c r="B9853" s="1" t="s">
        <v>27967</v>
      </c>
      <c r="C9853" s="1" t="s">
        <v>27968</v>
      </c>
      <c r="D9853" s="1" t="s">
        <v>27969</v>
      </c>
    </row>
    <row r="9854" spans="1:4" x14ac:dyDescent="0.3">
      <c r="A9854" s="1" t="s">
        <v>4</v>
      </c>
      <c r="B9854" s="1" t="s">
        <v>27970</v>
      </c>
      <c r="C9854" s="1" t="s">
        <v>27971</v>
      </c>
      <c r="D9854" s="1" t="s">
        <v>27972</v>
      </c>
    </row>
    <row r="9855" spans="1:4" x14ac:dyDescent="0.3">
      <c r="A9855" s="1" t="s">
        <v>4</v>
      </c>
      <c r="B9855" s="1" t="s">
        <v>27973</v>
      </c>
      <c r="C9855" s="1" t="s">
        <v>27974</v>
      </c>
      <c r="D9855" s="1" t="s">
        <v>27975</v>
      </c>
    </row>
    <row r="9856" spans="1:4" x14ac:dyDescent="0.3">
      <c r="A9856" s="1" t="s">
        <v>4</v>
      </c>
      <c r="B9856" s="1" t="s">
        <v>27976</v>
      </c>
      <c r="C9856" s="1" t="s">
        <v>27977</v>
      </c>
      <c r="D9856" s="1" t="s">
        <v>27978</v>
      </c>
    </row>
    <row r="9857" spans="1:4" x14ac:dyDescent="0.3">
      <c r="A9857" s="1" t="s">
        <v>4</v>
      </c>
      <c r="B9857" s="1" t="s">
        <v>27979</v>
      </c>
      <c r="C9857" s="1" t="s">
        <v>27980</v>
      </c>
      <c r="D9857" s="1" t="s">
        <v>27981</v>
      </c>
    </row>
    <row r="9858" spans="1:4" x14ac:dyDescent="0.3">
      <c r="A9858" s="1" t="s">
        <v>4</v>
      </c>
      <c r="B9858" s="1" t="s">
        <v>27982</v>
      </c>
      <c r="C9858" s="1" t="s">
        <v>27983</v>
      </c>
      <c r="D9858" s="1" t="s">
        <v>27984</v>
      </c>
    </row>
    <row r="9859" spans="1:4" x14ac:dyDescent="0.3">
      <c r="A9859" s="1" t="s">
        <v>4</v>
      </c>
      <c r="B9859" s="1" t="s">
        <v>27982</v>
      </c>
      <c r="C9859" s="1" t="s">
        <v>27983</v>
      </c>
      <c r="D9859" s="1" t="s">
        <v>27984</v>
      </c>
    </row>
    <row r="9860" spans="1:4" x14ac:dyDescent="0.3">
      <c r="A9860" s="1" t="s">
        <v>4</v>
      </c>
      <c r="B9860" s="1" t="s">
        <v>27985</v>
      </c>
      <c r="C9860" s="1" t="s">
        <v>27986</v>
      </c>
      <c r="D9860" s="1" t="s">
        <v>27987</v>
      </c>
    </row>
    <row r="9861" spans="1:4" x14ac:dyDescent="0.3">
      <c r="A9861" s="1" t="s">
        <v>4</v>
      </c>
      <c r="B9861" s="1" t="s">
        <v>27988</v>
      </c>
      <c r="C9861" s="1" t="s">
        <v>27989</v>
      </c>
      <c r="D9861" s="1" t="s">
        <v>27990</v>
      </c>
    </row>
    <row r="9862" spans="1:4" x14ac:dyDescent="0.3">
      <c r="A9862" s="1" t="s">
        <v>4</v>
      </c>
      <c r="B9862" s="1" t="s">
        <v>27988</v>
      </c>
      <c r="C9862" s="1" t="s">
        <v>27989</v>
      </c>
      <c r="D9862" s="1" t="s">
        <v>27990</v>
      </c>
    </row>
    <row r="9863" spans="1:4" x14ac:dyDescent="0.3">
      <c r="A9863" s="1" t="s">
        <v>4</v>
      </c>
      <c r="B9863" s="1" t="s">
        <v>27991</v>
      </c>
      <c r="C9863" s="1" t="s">
        <v>27992</v>
      </c>
      <c r="D9863" s="1" t="s">
        <v>27993</v>
      </c>
    </row>
    <row r="9864" spans="1:4" x14ac:dyDescent="0.3">
      <c r="A9864" s="1" t="s">
        <v>4</v>
      </c>
      <c r="B9864" s="1" t="s">
        <v>27994</v>
      </c>
      <c r="C9864" s="1" t="s">
        <v>27995</v>
      </c>
      <c r="D9864" s="1" t="s">
        <v>27996</v>
      </c>
    </row>
    <row r="9865" spans="1:4" x14ac:dyDescent="0.3">
      <c r="A9865" s="1" t="s">
        <v>4</v>
      </c>
      <c r="B9865" s="1" t="s">
        <v>27997</v>
      </c>
      <c r="C9865" s="1" t="s">
        <v>27998</v>
      </c>
      <c r="D9865" s="1" t="s">
        <v>27999</v>
      </c>
    </row>
    <row r="9866" spans="1:4" x14ac:dyDescent="0.3">
      <c r="A9866" s="1" t="s">
        <v>4</v>
      </c>
      <c r="B9866" s="1" t="s">
        <v>28000</v>
      </c>
      <c r="C9866" s="1" t="s">
        <v>28001</v>
      </c>
      <c r="D9866" s="1" t="s">
        <v>28002</v>
      </c>
    </row>
    <row r="9867" spans="1:4" x14ac:dyDescent="0.3">
      <c r="A9867" s="1" t="s">
        <v>4</v>
      </c>
      <c r="B9867" s="1" t="s">
        <v>28003</v>
      </c>
      <c r="C9867" s="1" t="s">
        <v>28004</v>
      </c>
      <c r="D9867" s="1" t="s">
        <v>28005</v>
      </c>
    </row>
    <row r="9868" spans="1:4" x14ac:dyDescent="0.3">
      <c r="A9868" s="1" t="s">
        <v>4</v>
      </c>
      <c r="B9868" s="1" t="s">
        <v>28006</v>
      </c>
      <c r="C9868" s="1" t="s">
        <v>28007</v>
      </c>
      <c r="D9868" s="1" t="s">
        <v>28008</v>
      </c>
    </row>
    <row r="9869" spans="1:4" x14ac:dyDescent="0.3">
      <c r="A9869" s="1" t="s">
        <v>4</v>
      </c>
      <c r="B9869" s="1" t="s">
        <v>28006</v>
      </c>
      <c r="C9869" s="1" t="s">
        <v>28007</v>
      </c>
      <c r="D9869" s="1" t="s">
        <v>28008</v>
      </c>
    </row>
    <row r="9870" spans="1:4" x14ac:dyDescent="0.3">
      <c r="A9870" s="1" t="s">
        <v>4</v>
      </c>
      <c r="B9870" s="1" t="s">
        <v>28009</v>
      </c>
      <c r="C9870" s="1" t="s">
        <v>28010</v>
      </c>
      <c r="D9870" s="1" t="s">
        <v>28011</v>
      </c>
    </row>
    <row r="9871" spans="1:4" x14ac:dyDescent="0.3">
      <c r="A9871" s="1" t="s">
        <v>4</v>
      </c>
      <c r="B9871" s="1" t="s">
        <v>28009</v>
      </c>
      <c r="C9871" s="1" t="s">
        <v>28010</v>
      </c>
      <c r="D9871" s="1" t="s">
        <v>28011</v>
      </c>
    </row>
    <row r="9872" spans="1:4" x14ac:dyDescent="0.3">
      <c r="A9872" s="1" t="s">
        <v>4</v>
      </c>
      <c r="B9872" s="1" t="s">
        <v>28012</v>
      </c>
      <c r="C9872" s="1" t="s">
        <v>28013</v>
      </c>
      <c r="D9872" s="1" t="s">
        <v>28014</v>
      </c>
    </row>
    <row r="9873" spans="1:4" x14ac:dyDescent="0.3">
      <c r="A9873" s="1" t="s">
        <v>4</v>
      </c>
      <c r="B9873" s="1" t="s">
        <v>28015</v>
      </c>
      <c r="C9873" s="1" t="s">
        <v>28016</v>
      </c>
      <c r="D9873" s="1" t="s">
        <v>28017</v>
      </c>
    </row>
    <row r="9874" spans="1:4" x14ac:dyDescent="0.3">
      <c r="A9874" s="1" t="s">
        <v>4</v>
      </c>
      <c r="B9874" s="1" t="s">
        <v>28018</v>
      </c>
      <c r="C9874" s="1" t="s">
        <v>28019</v>
      </c>
      <c r="D9874" s="1" t="s">
        <v>28020</v>
      </c>
    </row>
    <row r="9875" spans="1:4" x14ac:dyDescent="0.3">
      <c r="A9875" s="1" t="s">
        <v>4</v>
      </c>
      <c r="B9875" s="1" t="s">
        <v>28021</v>
      </c>
      <c r="C9875" s="1" t="s">
        <v>28022</v>
      </c>
      <c r="D9875" s="1" t="s">
        <v>28023</v>
      </c>
    </row>
    <row r="9876" spans="1:4" x14ac:dyDescent="0.3">
      <c r="A9876" s="1" t="s">
        <v>4</v>
      </c>
      <c r="B9876" s="1" t="s">
        <v>28024</v>
      </c>
      <c r="C9876" s="1" t="s">
        <v>28025</v>
      </c>
      <c r="D9876" s="1" t="s">
        <v>28026</v>
      </c>
    </row>
    <row r="9877" spans="1:4" x14ac:dyDescent="0.3">
      <c r="A9877" s="1" t="s">
        <v>4</v>
      </c>
      <c r="B9877" s="1" t="s">
        <v>28027</v>
      </c>
      <c r="C9877" s="1" t="s">
        <v>28028</v>
      </c>
      <c r="D9877" s="1" t="s">
        <v>28029</v>
      </c>
    </row>
    <row r="9878" spans="1:4" x14ac:dyDescent="0.3">
      <c r="A9878" s="1" t="s">
        <v>4</v>
      </c>
      <c r="B9878" s="1" t="s">
        <v>28030</v>
      </c>
      <c r="C9878" s="1" t="s">
        <v>28031</v>
      </c>
      <c r="D9878" s="1" t="s">
        <v>28032</v>
      </c>
    </row>
    <row r="9879" spans="1:4" x14ac:dyDescent="0.3">
      <c r="A9879" s="1" t="s">
        <v>4</v>
      </c>
      <c r="B9879" s="1" t="s">
        <v>28033</v>
      </c>
      <c r="C9879" s="1" t="s">
        <v>28034</v>
      </c>
      <c r="D9879" s="1" t="s">
        <v>28035</v>
      </c>
    </row>
    <row r="9880" spans="1:4" x14ac:dyDescent="0.3">
      <c r="A9880" s="1" t="s">
        <v>4</v>
      </c>
      <c r="B9880" s="1" t="s">
        <v>28033</v>
      </c>
      <c r="C9880" s="1" t="s">
        <v>28034</v>
      </c>
      <c r="D9880" s="1" t="s">
        <v>28035</v>
      </c>
    </row>
    <row r="9881" spans="1:4" x14ac:dyDescent="0.3">
      <c r="A9881" s="1" t="s">
        <v>4</v>
      </c>
      <c r="B9881" s="1" t="s">
        <v>28036</v>
      </c>
      <c r="C9881" s="1" t="s">
        <v>28037</v>
      </c>
      <c r="D9881" s="1" t="s">
        <v>28038</v>
      </c>
    </row>
    <row r="9882" spans="1:4" x14ac:dyDescent="0.3">
      <c r="A9882" s="1" t="s">
        <v>4</v>
      </c>
      <c r="B9882" s="1" t="s">
        <v>28039</v>
      </c>
      <c r="C9882" s="1" t="s">
        <v>28040</v>
      </c>
      <c r="D9882" s="1" t="s">
        <v>28041</v>
      </c>
    </row>
    <row r="9883" spans="1:4" x14ac:dyDescent="0.3">
      <c r="A9883" s="1" t="s">
        <v>4</v>
      </c>
      <c r="B9883" s="1" t="s">
        <v>28039</v>
      </c>
      <c r="C9883" s="1" t="s">
        <v>28040</v>
      </c>
      <c r="D9883" s="1" t="s">
        <v>28041</v>
      </c>
    </row>
    <row r="9884" spans="1:4" x14ac:dyDescent="0.3">
      <c r="A9884" s="1" t="s">
        <v>4</v>
      </c>
      <c r="B9884" s="1" t="s">
        <v>28042</v>
      </c>
      <c r="C9884" s="1" t="s">
        <v>28043</v>
      </c>
      <c r="D9884" s="1" t="s">
        <v>28044</v>
      </c>
    </row>
    <row r="9885" spans="1:4" x14ac:dyDescent="0.3">
      <c r="A9885" s="1" t="s">
        <v>4</v>
      </c>
      <c r="B9885" s="1" t="s">
        <v>28045</v>
      </c>
      <c r="C9885" s="1" t="s">
        <v>28046</v>
      </c>
      <c r="D9885" s="1" t="s">
        <v>28047</v>
      </c>
    </row>
    <row r="9886" spans="1:4" x14ac:dyDescent="0.3">
      <c r="A9886" s="1" t="s">
        <v>4</v>
      </c>
      <c r="B9886" s="1" t="s">
        <v>28048</v>
      </c>
      <c r="C9886" s="1" t="s">
        <v>28049</v>
      </c>
      <c r="D9886" s="1" t="s">
        <v>28050</v>
      </c>
    </row>
    <row r="9887" spans="1:4" x14ac:dyDescent="0.3">
      <c r="A9887" s="1" t="s">
        <v>4</v>
      </c>
      <c r="B9887" s="1" t="s">
        <v>28051</v>
      </c>
      <c r="C9887" s="1" t="s">
        <v>28052</v>
      </c>
      <c r="D9887" s="1" t="s">
        <v>28053</v>
      </c>
    </row>
    <row r="9888" spans="1:4" x14ac:dyDescent="0.3">
      <c r="A9888" s="1" t="s">
        <v>4</v>
      </c>
      <c r="B9888" s="1" t="s">
        <v>28054</v>
      </c>
      <c r="C9888" s="1" t="s">
        <v>28055</v>
      </c>
      <c r="D9888" s="1" t="s">
        <v>28056</v>
      </c>
    </row>
    <row r="9889" spans="1:4" x14ac:dyDescent="0.3">
      <c r="A9889" s="1" t="s">
        <v>4</v>
      </c>
      <c r="B9889" s="1" t="s">
        <v>28057</v>
      </c>
      <c r="C9889" s="1" t="s">
        <v>28058</v>
      </c>
      <c r="D9889" s="1" t="s">
        <v>28059</v>
      </c>
    </row>
    <row r="9890" spans="1:4" x14ac:dyDescent="0.3">
      <c r="A9890" s="1" t="s">
        <v>4</v>
      </c>
      <c r="B9890" s="1" t="s">
        <v>28060</v>
      </c>
      <c r="C9890" s="1" t="s">
        <v>28061</v>
      </c>
      <c r="D9890" s="1" t="s">
        <v>28062</v>
      </c>
    </row>
    <row r="9891" spans="1:4" x14ac:dyDescent="0.3">
      <c r="A9891" s="1" t="s">
        <v>4</v>
      </c>
      <c r="B9891" s="1" t="s">
        <v>28063</v>
      </c>
      <c r="C9891" s="1" t="s">
        <v>28064</v>
      </c>
      <c r="D9891" s="1" t="s">
        <v>28065</v>
      </c>
    </row>
    <row r="9892" spans="1:4" x14ac:dyDescent="0.3">
      <c r="A9892" s="1" t="s">
        <v>4</v>
      </c>
      <c r="B9892" s="1" t="s">
        <v>28066</v>
      </c>
      <c r="C9892" s="1" t="s">
        <v>28067</v>
      </c>
      <c r="D9892" s="1" t="s">
        <v>28068</v>
      </c>
    </row>
    <row r="9893" spans="1:4" x14ac:dyDescent="0.3">
      <c r="A9893" s="1" t="s">
        <v>4</v>
      </c>
      <c r="B9893" s="1" t="s">
        <v>28069</v>
      </c>
      <c r="C9893" s="1" t="s">
        <v>28070</v>
      </c>
      <c r="D9893" s="1" t="s">
        <v>28071</v>
      </c>
    </row>
    <row r="9894" spans="1:4" x14ac:dyDescent="0.3">
      <c r="A9894" s="1" t="s">
        <v>4</v>
      </c>
      <c r="B9894" s="1" t="s">
        <v>28072</v>
      </c>
      <c r="C9894" s="1" t="s">
        <v>28073</v>
      </c>
      <c r="D9894" s="1" t="s">
        <v>28074</v>
      </c>
    </row>
    <row r="9895" spans="1:4" x14ac:dyDescent="0.3">
      <c r="A9895" s="1" t="s">
        <v>4</v>
      </c>
      <c r="B9895" s="1" t="s">
        <v>28075</v>
      </c>
      <c r="C9895" s="1" t="s">
        <v>28076</v>
      </c>
      <c r="D9895" s="1" t="s">
        <v>28077</v>
      </c>
    </row>
    <row r="9896" spans="1:4" x14ac:dyDescent="0.3">
      <c r="A9896" s="1" t="s">
        <v>4</v>
      </c>
      <c r="B9896" s="1" t="s">
        <v>28078</v>
      </c>
      <c r="C9896" s="1" t="s">
        <v>28079</v>
      </c>
      <c r="D9896" s="1" t="s">
        <v>28080</v>
      </c>
    </row>
    <row r="9897" spans="1:4" x14ac:dyDescent="0.3">
      <c r="A9897" s="1" t="s">
        <v>4</v>
      </c>
      <c r="B9897" s="1" t="s">
        <v>28081</v>
      </c>
      <c r="C9897" s="1" t="s">
        <v>28082</v>
      </c>
      <c r="D9897" s="1" t="s">
        <v>28083</v>
      </c>
    </row>
    <row r="9898" spans="1:4" x14ac:dyDescent="0.3">
      <c r="A9898" s="1" t="s">
        <v>4</v>
      </c>
      <c r="B9898" s="1" t="s">
        <v>28084</v>
      </c>
      <c r="C9898" s="1" t="s">
        <v>28085</v>
      </c>
      <c r="D9898" s="1" t="s">
        <v>28086</v>
      </c>
    </row>
    <row r="9899" spans="1:4" x14ac:dyDescent="0.3">
      <c r="A9899" s="1" t="s">
        <v>4</v>
      </c>
      <c r="B9899" s="1" t="s">
        <v>28084</v>
      </c>
      <c r="C9899" s="1" t="s">
        <v>28085</v>
      </c>
      <c r="D9899" s="1" t="s">
        <v>28086</v>
      </c>
    </row>
    <row r="9900" spans="1:4" x14ac:dyDescent="0.3">
      <c r="A9900" s="1" t="s">
        <v>4</v>
      </c>
      <c r="B9900" s="1" t="s">
        <v>28087</v>
      </c>
      <c r="C9900" s="1" t="s">
        <v>28088</v>
      </c>
      <c r="D9900" s="1" t="s">
        <v>28089</v>
      </c>
    </row>
    <row r="9901" spans="1:4" x14ac:dyDescent="0.3">
      <c r="A9901" s="1" t="s">
        <v>4</v>
      </c>
      <c r="B9901" s="1" t="s">
        <v>28090</v>
      </c>
      <c r="C9901" s="1" t="s">
        <v>28091</v>
      </c>
      <c r="D9901" s="1" t="s">
        <v>28092</v>
      </c>
    </row>
    <row r="9902" spans="1:4" x14ac:dyDescent="0.3">
      <c r="A9902" s="1" t="s">
        <v>4</v>
      </c>
      <c r="B9902" s="1" t="s">
        <v>28093</v>
      </c>
      <c r="C9902" s="1" t="s">
        <v>28094</v>
      </c>
      <c r="D9902" s="1" t="s">
        <v>28095</v>
      </c>
    </row>
    <row r="9903" spans="1:4" x14ac:dyDescent="0.3">
      <c r="A9903" s="1" t="s">
        <v>4</v>
      </c>
      <c r="B9903" s="1" t="s">
        <v>28096</v>
      </c>
      <c r="C9903" s="1" t="s">
        <v>28097</v>
      </c>
      <c r="D9903" s="1" t="s">
        <v>28098</v>
      </c>
    </row>
    <row r="9904" spans="1:4" x14ac:dyDescent="0.3">
      <c r="A9904" s="1" t="s">
        <v>4</v>
      </c>
      <c r="B9904" s="1" t="s">
        <v>28099</v>
      </c>
      <c r="C9904" s="1" t="s">
        <v>28100</v>
      </c>
      <c r="D9904" s="1" t="s">
        <v>28101</v>
      </c>
    </row>
    <row r="9905" spans="1:4" x14ac:dyDescent="0.3">
      <c r="A9905" s="1" t="s">
        <v>4</v>
      </c>
      <c r="B9905" s="1" t="s">
        <v>28102</v>
      </c>
      <c r="C9905" s="1" t="s">
        <v>28103</v>
      </c>
      <c r="D9905" s="1" t="s">
        <v>28104</v>
      </c>
    </row>
    <row r="9906" spans="1:4" x14ac:dyDescent="0.3">
      <c r="A9906" s="1" t="s">
        <v>4</v>
      </c>
      <c r="B9906" s="1" t="s">
        <v>28105</v>
      </c>
      <c r="C9906" s="1" t="s">
        <v>28106</v>
      </c>
      <c r="D9906" s="1" t="s">
        <v>28107</v>
      </c>
    </row>
    <row r="9907" spans="1:4" x14ac:dyDescent="0.3">
      <c r="A9907" s="1" t="s">
        <v>4</v>
      </c>
      <c r="B9907" s="1" t="s">
        <v>28108</v>
      </c>
      <c r="C9907" s="1" t="s">
        <v>28109</v>
      </c>
      <c r="D9907" s="1" t="s">
        <v>28110</v>
      </c>
    </row>
    <row r="9908" spans="1:4" x14ac:dyDescent="0.3">
      <c r="A9908" s="1" t="s">
        <v>4</v>
      </c>
      <c r="B9908" s="1" t="s">
        <v>28111</v>
      </c>
      <c r="C9908" s="1" t="s">
        <v>28112</v>
      </c>
      <c r="D9908" s="1" t="s">
        <v>28113</v>
      </c>
    </row>
    <row r="9909" spans="1:4" x14ac:dyDescent="0.3">
      <c r="A9909" s="1" t="s">
        <v>4</v>
      </c>
      <c r="B9909" s="1" t="s">
        <v>28114</v>
      </c>
      <c r="C9909" s="1" t="s">
        <v>28115</v>
      </c>
      <c r="D9909" s="1" t="s">
        <v>28116</v>
      </c>
    </row>
    <row r="9910" spans="1:4" x14ac:dyDescent="0.3">
      <c r="A9910" s="1" t="s">
        <v>4</v>
      </c>
      <c r="B9910" s="1" t="s">
        <v>28117</v>
      </c>
      <c r="C9910" s="1" t="s">
        <v>28118</v>
      </c>
      <c r="D9910" s="1" t="s">
        <v>28119</v>
      </c>
    </row>
    <row r="9911" spans="1:4" x14ac:dyDescent="0.3">
      <c r="A9911" s="1" t="s">
        <v>4</v>
      </c>
      <c r="B9911" s="1" t="s">
        <v>28120</v>
      </c>
      <c r="C9911" s="1" t="s">
        <v>28121</v>
      </c>
      <c r="D9911" s="1" t="s">
        <v>28122</v>
      </c>
    </row>
    <row r="9912" spans="1:4" x14ac:dyDescent="0.3">
      <c r="A9912" s="1" t="s">
        <v>4</v>
      </c>
      <c r="B9912" s="1" t="s">
        <v>28123</v>
      </c>
      <c r="C9912" s="1" t="s">
        <v>28124</v>
      </c>
      <c r="D9912" s="1" t="s">
        <v>28125</v>
      </c>
    </row>
    <row r="9913" spans="1:4" x14ac:dyDescent="0.3">
      <c r="A9913" s="1" t="s">
        <v>4</v>
      </c>
      <c r="B9913" s="1" t="s">
        <v>28126</v>
      </c>
      <c r="C9913" s="1" t="s">
        <v>28127</v>
      </c>
      <c r="D9913" s="1" t="s">
        <v>28128</v>
      </c>
    </row>
    <row r="9914" spans="1:4" x14ac:dyDescent="0.3">
      <c r="A9914" s="1" t="s">
        <v>4</v>
      </c>
      <c r="B9914" s="1" t="s">
        <v>28129</v>
      </c>
      <c r="C9914" s="1" t="s">
        <v>28130</v>
      </c>
      <c r="D9914" s="1" t="s">
        <v>28131</v>
      </c>
    </row>
    <row r="9915" spans="1:4" x14ac:dyDescent="0.3">
      <c r="A9915" s="1" t="s">
        <v>4</v>
      </c>
      <c r="B9915" s="1" t="s">
        <v>28132</v>
      </c>
      <c r="C9915" s="1" t="s">
        <v>28133</v>
      </c>
      <c r="D9915" s="1" t="s">
        <v>28134</v>
      </c>
    </row>
    <row r="9916" spans="1:4" x14ac:dyDescent="0.3">
      <c r="A9916" s="1" t="s">
        <v>4</v>
      </c>
      <c r="B9916" s="1" t="s">
        <v>28135</v>
      </c>
      <c r="C9916" s="1" t="s">
        <v>28136</v>
      </c>
      <c r="D9916" s="1" t="s">
        <v>28137</v>
      </c>
    </row>
    <row r="9917" spans="1:4" x14ac:dyDescent="0.3">
      <c r="A9917" s="1" t="s">
        <v>4</v>
      </c>
      <c r="B9917" s="1" t="s">
        <v>28138</v>
      </c>
      <c r="C9917" s="1" t="s">
        <v>28139</v>
      </c>
      <c r="D9917" s="1" t="s">
        <v>28140</v>
      </c>
    </row>
    <row r="9918" spans="1:4" x14ac:dyDescent="0.3">
      <c r="A9918" s="1" t="s">
        <v>4</v>
      </c>
      <c r="B9918" s="1" t="s">
        <v>28141</v>
      </c>
      <c r="C9918" s="1" t="s">
        <v>28142</v>
      </c>
      <c r="D9918" s="1" t="s">
        <v>28143</v>
      </c>
    </row>
    <row r="9919" spans="1:4" x14ac:dyDescent="0.3">
      <c r="A9919" s="1" t="s">
        <v>4</v>
      </c>
      <c r="B9919" s="1" t="s">
        <v>28144</v>
      </c>
      <c r="C9919" s="1" t="s">
        <v>28145</v>
      </c>
      <c r="D9919" s="1" t="s">
        <v>28146</v>
      </c>
    </row>
    <row r="9920" spans="1:4" x14ac:dyDescent="0.3">
      <c r="A9920" s="1" t="s">
        <v>4</v>
      </c>
      <c r="B9920" s="1" t="s">
        <v>28147</v>
      </c>
      <c r="C9920" s="1" t="s">
        <v>28148</v>
      </c>
      <c r="D9920" s="1" t="s">
        <v>28149</v>
      </c>
    </row>
    <row r="9921" spans="1:4" x14ac:dyDescent="0.3">
      <c r="A9921" s="1" t="s">
        <v>4</v>
      </c>
      <c r="B9921" s="1" t="s">
        <v>28150</v>
      </c>
      <c r="C9921" s="1" t="s">
        <v>28151</v>
      </c>
      <c r="D9921" s="1" t="s">
        <v>28152</v>
      </c>
    </row>
    <row r="9922" spans="1:4" x14ac:dyDescent="0.3">
      <c r="A9922" s="1" t="s">
        <v>4</v>
      </c>
      <c r="B9922" s="1" t="s">
        <v>28153</v>
      </c>
      <c r="C9922" s="1" t="s">
        <v>28154</v>
      </c>
      <c r="D9922" s="1" t="s">
        <v>28155</v>
      </c>
    </row>
    <row r="9923" spans="1:4" x14ac:dyDescent="0.3">
      <c r="A9923" s="1" t="s">
        <v>4</v>
      </c>
      <c r="B9923" s="1" t="s">
        <v>28156</v>
      </c>
      <c r="C9923" s="1" t="s">
        <v>28157</v>
      </c>
      <c r="D9923" s="1" t="s">
        <v>28158</v>
      </c>
    </row>
    <row r="9924" spans="1:4" x14ac:dyDescent="0.3">
      <c r="A9924" s="1" t="s">
        <v>4</v>
      </c>
      <c r="B9924" s="1" t="s">
        <v>28159</v>
      </c>
      <c r="C9924" s="1" t="s">
        <v>28160</v>
      </c>
      <c r="D9924" s="1" t="s">
        <v>28161</v>
      </c>
    </row>
    <row r="9925" spans="1:4" x14ac:dyDescent="0.3">
      <c r="A9925" s="1" t="s">
        <v>4</v>
      </c>
      <c r="B9925" s="1" t="s">
        <v>28162</v>
      </c>
      <c r="C9925" s="1" t="s">
        <v>28163</v>
      </c>
      <c r="D9925" s="1" t="s">
        <v>28164</v>
      </c>
    </row>
    <row r="9926" spans="1:4" x14ac:dyDescent="0.3">
      <c r="A9926" s="1" t="s">
        <v>4</v>
      </c>
      <c r="B9926" s="1" t="s">
        <v>28165</v>
      </c>
      <c r="C9926" s="1" t="s">
        <v>28166</v>
      </c>
      <c r="D9926" s="1" t="s">
        <v>28167</v>
      </c>
    </row>
    <row r="9927" spans="1:4" x14ac:dyDescent="0.3">
      <c r="A9927" s="1" t="s">
        <v>4</v>
      </c>
      <c r="B9927" s="1" t="s">
        <v>28168</v>
      </c>
      <c r="C9927" s="1" t="s">
        <v>28169</v>
      </c>
      <c r="D9927" s="1" t="s">
        <v>28170</v>
      </c>
    </row>
    <row r="9928" spans="1:4" x14ac:dyDescent="0.3">
      <c r="A9928" s="1" t="s">
        <v>4</v>
      </c>
      <c r="B9928" s="1" t="s">
        <v>28171</v>
      </c>
      <c r="C9928" s="1" t="s">
        <v>28172</v>
      </c>
      <c r="D9928" s="1" t="s">
        <v>28173</v>
      </c>
    </row>
    <row r="9929" spans="1:4" x14ac:dyDescent="0.3">
      <c r="A9929" s="1" t="s">
        <v>4</v>
      </c>
      <c r="B9929" s="1" t="s">
        <v>28174</v>
      </c>
      <c r="C9929" s="1" t="s">
        <v>28175</v>
      </c>
      <c r="D9929" s="1" t="s">
        <v>28176</v>
      </c>
    </row>
    <row r="9930" spans="1:4" x14ac:dyDescent="0.3">
      <c r="A9930" s="1" t="s">
        <v>4</v>
      </c>
      <c r="B9930" s="1" t="s">
        <v>28177</v>
      </c>
      <c r="C9930" s="1" t="s">
        <v>28178</v>
      </c>
      <c r="D9930" s="1" t="s">
        <v>28179</v>
      </c>
    </row>
    <row r="9931" spans="1:4" x14ac:dyDescent="0.3">
      <c r="A9931" s="1" t="s">
        <v>4</v>
      </c>
      <c r="B9931" s="1" t="s">
        <v>28180</v>
      </c>
      <c r="C9931" s="1" t="s">
        <v>28181</v>
      </c>
      <c r="D9931" s="1" t="s">
        <v>28182</v>
      </c>
    </row>
    <row r="9932" spans="1:4" x14ac:dyDescent="0.3">
      <c r="A9932" s="1" t="s">
        <v>4</v>
      </c>
      <c r="B9932" s="1" t="s">
        <v>28183</v>
      </c>
      <c r="C9932" s="1" t="s">
        <v>28184</v>
      </c>
      <c r="D9932" s="1" t="s">
        <v>28185</v>
      </c>
    </row>
    <row r="9933" spans="1:4" x14ac:dyDescent="0.3">
      <c r="A9933" s="1" t="s">
        <v>4</v>
      </c>
      <c r="B9933" s="1" t="s">
        <v>28186</v>
      </c>
      <c r="C9933" s="1" t="s">
        <v>28187</v>
      </c>
      <c r="D9933" s="1" t="s">
        <v>28188</v>
      </c>
    </row>
    <row r="9934" spans="1:4" x14ac:dyDescent="0.3">
      <c r="A9934" s="1" t="s">
        <v>4</v>
      </c>
      <c r="B9934" s="1" t="s">
        <v>28189</v>
      </c>
      <c r="C9934" s="1" t="s">
        <v>28190</v>
      </c>
      <c r="D9934" s="1" t="s">
        <v>28191</v>
      </c>
    </row>
    <row r="9935" spans="1:4" x14ac:dyDescent="0.3">
      <c r="A9935" s="1" t="s">
        <v>4</v>
      </c>
      <c r="B9935" s="1" t="s">
        <v>28192</v>
      </c>
      <c r="C9935" s="1" t="s">
        <v>28193</v>
      </c>
      <c r="D9935" s="1" t="s">
        <v>28194</v>
      </c>
    </row>
    <row r="9936" spans="1:4" x14ac:dyDescent="0.3">
      <c r="A9936" s="1" t="s">
        <v>4</v>
      </c>
      <c r="B9936" s="1" t="s">
        <v>28195</v>
      </c>
      <c r="C9936" s="1" t="s">
        <v>28196</v>
      </c>
      <c r="D9936" s="1" t="s">
        <v>28197</v>
      </c>
    </row>
    <row r="9937" spans="1:4" x14ac:dyDescent="0.3">
      <c r="A9937" s="1" t="s">
        <v>4</v>
      </c>
      <c r="B9937" s="1" t="s">
        <v>28198</v>
      </c>
      <c r="C9937" s="1" t="s">
        <v>28199</v>
      </c>
      <c r="D9937" s="1" t="s">
        <v>28200</v>
      </c>
    </row>
    <row r="9938" spans="1:4" x14ac:dyDescent="0.3">
      <c r="A9938" s="1" t="s">
        <v>4</v>
      </c>
      <c r="B9938" s="1" t="s">
        <v>28201</v>
      </c>
      <c r="C9938" s="1" t="s">
        <v>28202</v>
      </c>
      <c r="D9938" s="1" t="s">
        <v>28203</v>
      </c>
    </row>
    <row r="9939" spans="1:4" x14ac:dyDescent="0.3">
      <c r="A9939" s="1" t="s">
        <v>4</v>
      </c>
      <c r="B9939" s="1" t="s">
        <v>28204</v>
      </c>
      <c r="C9939" s="1" t="s">
        <v>28205</v>
      </c>
      <c r="D9939" s="1" t="s">
        <v>28206</v>
      </c>
    </row>
    <row r="9940" spans="1:4" x14ac:dyDescent="0.3">
      <c r="A9940" s="1" t="s">
        <v>4</v>
      </c>
      <c r="B9940" s="1" t="s">
        <v>28207</v>
      </c>
      <c r="C9940" s="1" t="s">
        <v>28208</v>
      </c>
      <c r="D9940" s="1" t="s">
        <v>28209</v>
      </c>
    </row>
    <row r="9941" spans="1:4" x14ac:dyDescent="0.3">
      <c r="A9941" s="1" t="s">
        <v>4</v>
      </c>
      <c r="B9941" s="1" t="s">
        <v>28210</v>
      </c>
      <c r="C9941" s="1" t="s">
        <v>28211</v>
      </c>
      <c r="D9941" s="1" t="s">
        <v>28212</v>
      </c>
    </row>
    <row r="9942" spans="1:4" x14ac:dyDescent="0.3">
      <c r="A9942" s="1" t="s">
        <v>4</v>
      </c>
      <c r="B9942" s="1" t="s">
        <v>28213</v>
      </c>
      <c r="C9942" s="1" t="s">
        <v>28214</v>
      </c>
      <c r="D9942" s="1" t="s">
        <v>28215</v>
      </c>
    </row>
    <row r="9943" spans="1:4" x14ac:dyDescent="0.3">
      <c r="A9943" s="1" t="s">
        <v>4</v>
      </c>
      <c r="B9943" s="1" t="s">
        <v>28216</v>
      </c>
      <c r="C9943" s="1" t="s">
        <v>28217</v>
      </c>
      <c r="D9943" s="1" t="s">
        <v>28218</v>
      </c>
    </row>
    <row r="9944" spans="1:4" x14ac:dyDescent="0.3">
      <c r="A9944" s="1" t="s">
        <v>4</v>
      </c>
      <c r="B9944" s="1" t="s">
        <v>28219</v>
      </c>
      <c r="C9944" s="1" t="s">
        <v>28220</v>
      </c>
      <c r="D9944" s="1" t="s">
        <v>28221</v>
      </c>
    </row>
    <row r="9945" spans="1:4" x14ac:dyDescent="0.3">
      <c r="A9945" s="1" t="s">
        <v>4</v>
      </c>
      <c r="B9945" s="1" t="s">
        <v>28222</v>
      </c>
      <c r="C9945" s="1" t="s">
        <v>28223</v>
      </c>
      <c r="D9945" s="1" t="s">
        <v>28224</v>
      </c>
    </row>
    <row r="9946" spans="1:4" x14ac:dyDescent="0.3">
      <c r="A9946" s="1" t="s">
        <v>4</v>
      </c>
      <c r="B9946" s="1" t="s">
        <v>28225</v>
      </c>
      <c r="C9946" s="1" t="s">
        <v>28226</v>
      </c>
      <c r="D9946" s="1" t="s">
        <v>28227</v>
      </c>
    </row>
    <row r="9947" spans="1:4" x14ac:dyDescent="0.3">
      <c r="A9947" s="1" t="s">
        <v>4</v>
      </c>
      <c r="B9947" s="1" t="s">
        <v>28228</v>
      </c>
      <c r="C9947" s="1" t="s">
        <v>28229</v>
      </c>
      <c r="D9947" s="1" t="s">
        <v>28230</v>
      </c>
    </row>
    <row r="9948" spans="1:4" x14ac:dyDescent="0.3">
      <c r="A9948" s="1" t="s">
        <v>4</v>
      </c>
      <c r="B9948" s="1" t="s">
        <v>28231</v>
      </c>
      <c r="C9948" s="1" t="s">
        <v>28232</v>
      </c>
      <c r="D9948" s="1" t="s">
        <v>28233</v>
      </c>
    </row>
    <row r="9949" spans="1:4" x14ac:dyDescent="0.3">
      <c r="A9949" s="1" t="s">
        <v>4</v>
      </c>
      <c r="B9949" s="1" t="s">
        <v>28234</v>
      </c>
      <c r="C9949" s="1" t="s">
        <v>28235</v>
      </c>
      <c r="D9949" s="1" t="s">
        <v>28236</v>
      </c>
    </row>
    <row r="9950" spans="1:4" x14ac:dyDescent="0.3">
      <c r="A9950" s="1" t="s">
        <v>4</v>
      </c>
      <c r="B9950" s="1" t="s">
        <v>28237</v>
      </c>
      <c r="C9950" s="1" t="s">
        <v>28238</v>
      </c>
      <c r="D9950" s="1" t="s">
        <v>28239</v>
      </c>
    </row>
    <row r="9951" spans="1:4" x14ac:dyDescent="0.3">
      <c r="A9951" s="1" t="s">
        <v>4</v>
      </c>
      <c r="B9951" s="1" t="s">
        <v>28240</v>
      </c>
      <c r="C9951" s="1" t="s">
        <v>28241</v>
      </c>
      <c r="D9951" s="1" t="s">
        <v>28242</v>
      </c>
    </row>
    <row r="9952" spans="1:4" x14ac:dyDescent="0.3">
      <c r="A9952" s="1" t="s">
        <v>4</v>
      </c>
      <c r="B9952" s="1" t="s">
        <v>28243</v>
      </c>
      <c r="C9952" s="1" t="s">
        <v>28244</v>
      </c>
      <c r="D9952" s="1" t="s">
        <v>28245</v>
      </c>
    </row>
    <row r="9953" spans="1:4" x14ac:dyDescent="0.3">
      <c r="A9953" s="1" t="s">
        <v>4</v>
      </c>
      <c r="B9953" s="1" t="s">
        <v>28246</v>
      </c>
      <c r="C9953" s="1" t="s">
        <v>28247</v>
      </c>
      <c r="D9953" s="1" t="s">
        <v>28248</v>
      </c>
    </row>
    <row r="9954" spans="1:4" x14ac:dyDescent="0.3">
      <c r="A9954" s="1" t="s">
        <v>4</v>
      </c>
      <c r="B9954" s="1" t="s">
        <v>28249</v>
      </c>
      <c r="C9954" s="1" t="s">
        <v>28250</v>
      </c>
      <c r="D9954" s="1" t="s">
        <v>28251</v>
      </c>
    </row>
    <row r="9955" spans="1:4" x14ac:dyDescent="0.3">
      <c r="A9955" s="1" t="s">
        <v>4</v>
      </c>
      <c r="B9955" s="1" t="s">
        <v>28252</v>
      </c>
      <c r="C9955" s="1" t="s">
        <v>28253</v>
      </c>
      <c r="D9955" s="1" t="s">
        <v>28254</v>
      </c>
    </row>
    <row r="9956" spans="1:4" x14ac:dyDescent="0.3">
      <c r="A9956" s="1" t="s">
        <v>4</v>
      </c>
      <c r="B9956" s="1" t="s">
        <v>28255</v>
      </c>
      <c r="C9956" s="1" t="s">
        <v>28256</v>
      </c>
      <c r="D9956" s="1" t="s">
        <v>28257</v>
      </c>
    </row>
    <row r="9957" spans="1:4" x14ac:dyDescent="0.3">
      <c r="A9957" s="1" t="s">
        <v>4</v>
      </c>
      <c r="B9957" s="1" t="s">
        <v>28258</v>
      </c>
      <c r="C9957" s="1" t="s">
        <v>28259</v>
      </c>
      <c r="D9957" s="1" t="s">
        <v>28260</v>
      </c>
    </row>
    <row r="9958" spans="1:4" x14ac:dyDescent="0.3">
      <c r="A9958" s="1" t="s">
        <v>4</v>
      </c>
      <c r="B9958" s="1" t="s">
        <v>28261</v>
      </c>
      <c r="C9958" s="1" t="s">
        <v>28262</v>
      </c>
      <c r="D9958" s="1" t="s">
        <v>28263</v>
      </c>
    </row>
    <row r="9959" spans="1:4" x14ac:dyDescent="0.3">
      <c r="A9959" s="1" t="s">
        <v>4</v>
      </c>
      <c r="B9959" s="1" t="s">
        <v>28264</v>
      </c>
      <c r="C9959" s="1" t="s">
        <v>28265</v>
      </c>
      <c r="D9959" s="1" t="s">
        <v>28266</v>
      </c>
    </row>
    <row r="9960" spans="1:4" x14ac:dyDescent="0.3">
      <c r="A9960" s="1" t="s">
        <v>4</v>
      </c>
      <c r="B9960" s="1" t="s">
        <v>28267</v>
      </c>
      <c r="C9960" s="1" t="s">
        <v>28268</v>
      </c>
      <c r="D9960" s="1" t="s">
        <v>28269</v>
      </c>
    </row>
    <row r="9961" spans="1:4" x14ac:dyDescent="0.3">
      <c r="A9961" s="1" t="s">
        <v>4</v>
      </c>
      <c r="B9961" s="1" t="s">
        <v>28270</v>
      </c>
      <c r="C9961" s="1" t="s">
        <v>28271</v>
      </c>
      <c r="D9961" s="1" t="s">
        <v>28272</v>
      </c>
    </row>
    <row r="9962" spans="1:4" x14ac:dyDescent="0.3">
      <c r="A9962" s="1" t="s">
        <v>4</v>
      </c>
      <c r="B9962" s="1" t="s">
        <v>28273</v>
      </c>
      <c r="C9962" s="1" t="s">
        <v>28274</v>
      </c>
      <c r="D9962" s="1" t="s">
        <v>28275</v>
      </c>
    </row>
    <row r="9963" spans="1:4" x14ac:dyDescent="0.3">
      <c r="A9963" s="1" t="s">
        <v>4</v>
      </c>
      <c r="B9963" s="1" t="s">
        <v>28276</v>
      </c>
      <c r="C9963" s="1" t="s">
        <v>28277</v>
      </c>
      <c r="D9963" s="1" t="s">
        <v>28278</v>
      </c>
    </row>
    <row r="9964" spans="1:4" x14ac:dyDescent="0.3">
      <c r="A9964" s="1" t="s">
        <v>4</v>
      </c>
      <c r="B9964" s="1" t="s">
        <v>28279</v>
      </c>
      <c r="C9964" s="1" t="s">
        <v>28280</v>
      </c>
      <c r="D9964" s="1" t="s">
        <v>28281</v>
      </c>
    </row>
    <row r="9965" spans="1:4" x14ac:dyDescent="0.3">
      <c r="A9965" s="1" t="s">
        <v>4</v>
      </c>
      <c r="B9965" s="1" t="s">
        <v>28282</v>
      </c>
      <c r="C9965" s="1" t="s">
        <v>28283</v>
      </c>
      <c r="D9965" s="1" t="s">
        <v>28284</v>
      </c>
    </row>
    <row r="9966" spans="1:4" x14ac:dyDescent="0.3">
      <c r="A9966" s="1" t="s">
        <v>4</v>
      </c>
      <c r="B9966" s="1" t="s">
        <v>28285</v>
      </c>
      <c r="C9966" s="1" t="s">
        <v>28286</v>
      </c>
      <c r="D9966" s="1" t="s">
        <v>28287</v>
      </c>
    </row>
    <row r="9967" spans="1:4" x14ac:dyDescent="0.3">
      <c r="A9967" s="1" t="s">
        <v>4</v>
      </c>
      <c r="B9967" s="1" t="s">
        <v>28288</v>
      </c>
      <c r="C9967" s="1" t="s">
        <v>28289</v>
      </c>
      <c r="D9967" s="1" t="s">
        <v>28290</v>
      </c>
    </row>
    <row r="9968" spans="1:4" x14ac:dyDescent="0.3">
      <c r="A9968" s="1" t="s">
        <v>4</v>
      </c>
      <c r="B9968" s="1" t="s">
        <v>28291</v>
      </c>
      <c r="C9968" s="1" t="s">
        <v>28292</v>
      </c>
      <c r="D9968" s="1" t="s">
        <v>28293</v>
      </c>
    </row>
    <row r="9969" spans="1:4" x14ac:dyDescent="0.3">
      <c r="A9969" s="1" t="s">
        <v>4</v>
      </c>
      <c r="B9969" s="1" t="s">
        <v>28294</v>
      </c>
      <c r="C9969" s="1" t="s">
        <v>28295</v>
      </c>
      <c r="D9969" s="1" t="s">
        <v>28296</v>
      </c>
    </row>
    <row r="9970" spans="1:4" x14ac:dyDescent="0.3">
      <c r="A9970" s="1" t="s">
        <v>4</v>
      </c>
      <c r="B9970" s="1" t="s">
        <v>28297</v>
      </c>
      <c r="C9970" s="1" t="s">
        <v>28298</v>
      </c>
      <c r="D9970" s="1" t="s">
        <v>28299</v>
      </c>
    </row>
    <row r="9971" spans="1:4" x14ac:dyDescent="0.3">
      <c r="A9971" s="1" t="s">
        <v>4</v>
      </c>
      <c r="B9971" s="1" t="s">
        <v>28300</v>
      </c>
      <c r="C9971" s="1" t="s">
        <v>28301</v>
      </c>
      <c r="D9971" s="1" t="s">
        <v>28302</v>
      </c>
    </row>
    <row r="9972" spans="1:4" x14ac:dyDescent="0.3">
      <c r="A9972" s="1" t="s">
        <v>4</v>
      </c>
      <c r="B9972" s="1" t="s">
        <v>28303</v>
      </c>
      <c r="C9972" s="1" t="s">
        <v>28304</v>
      </c>
      <c r="D9972" s="1" t="s">
        <v>28305</v>
      </c>
    </row>
    <row r="9973" spans="1:4" x14ac:dyDescent="0.3">
      <c r="A9973" s="1" t="s">
        <v>4</v>
      </c>
      <c r="B9973" s="1" t="s">
        <v>28306</v>
      </c>
      <c r="C9973" s="1" t="s">
        <v>28307</v>
      </c>
      <c r="D9973" s="1" t="s">
        <v>28308</v>
      </c>
    </row>
    <row r="9974" spans="1:4" x14ac:dyDescent="0.3">
      <c r="A9974" s="1" t="s">
        <v>4</v>
      </c>
      <c r="B9974" s="1" t="s">
        <v>28309</v>
      </c>
      <c r="C9974" s="1" t="s">
        <v>28310</v>
      </c>
      <c r="D9974" s="1" t="s">
        <v>28311</v>
      </c>
    </row>
    <row r="9975" spans="1:4" x14ac:dyDescent="0.3">
      <c r="A9975" s="1" t="s">
        <v>4</v>
      </c>
      <c r="B9975" s="1" t="s">
        <v>28312</v>
      </c>
      <c r="C9975" s="1" t="s">
        <v>28313</v>
      </c>
      <c r="D9975" s="1" t="s">
        <v>28314</v>
      </c>
    </row>
    <row r="9976" spans="1:4" x14ac:dyDescent="0.3">
      <c r="A9976" s="1" t="s">
        <v>4</v>
      </c>
      <c r="B9976" s="1" t="s">
        <v>28315</v>
      </c>
      <c r="C9976" s="1" t="s">
        <v>28316</v>
      </c>
      <c r="D9976" s="1" t="s">
        <v>28317</v>
      </c>
    </row>
    <row r="9977" spans="1:4" x14ac:dyDescent="0.3">
      <c r="A9977" s="1" t="s">
        <v>4</v>
      </c>
      <c r="B9977" s="1" t="s">
        <v>28318</v>
      </c>
      <c r="C9977" s="1" t="s">
        <v>28319</v>
      </c>
      <c r="D9977" s="1" t="s">
        <v>28320</v>
      </c>
    </row>
    <row r="9978" spans="1:4" x14ac:dyDescent="0.3">
      <c r="A9978" s="1" t="s">
        <v>4</v>
      </c>
      <c r="B9978" s="1" t="s">
        <v>28321</v>
      </c>
      <c r="C9978" s="1" t="s">
        <v>28322</v>
      </c>
      <c r="D9978" s="1" t="s">
        <v>28323</v>
      </c>
    </row>
    <row r="9979" spans="1:4" x14ac:dyDescent="0.3">
      <c r="A9979" s="1" t="s">
        <v>4</v>
      </c>
      <c r="B9979" s="1" t="s">
        <v>28324</v>
      </c>
      <c r="C9979" s="1" t="s">
        <v>28325</v>
      </c>
      <c r="D9979" s="1" t="s">
        <v>28326</v>
      </c>
    </row>
    <row r="9980" spans="1:4" x14ac:dyDescent="0.3">
      <c r="A9980" s="1" t="s">
        <v>4</v>
      </c>
      <c r="B9980" s="1" t="s">
        <v>28327</v>
      </c>
      <c r="C9980" s="1" t="s">
        <v>28328</v>
      </c>
      <c r="D9980" s="1" t="s">
        <v>28329</v>
      </c>
    </row>
    <row r="9981" spans="1:4" x14ac:dyDescent="0.3">
      <c r="A9981" s="1" t="s">
        <v>4</v>
      </c>
      <c r="B9981" s="1" t="s">
        <v>28330</v>
      </c>
      <c r="C9981" s="1" t="s">
        <v>28331</v>
      </c>
      <c r="D9981" s="1" t="s">
        <v>28332</v>
      </c>
    </row>
    <row r="9982" spans="1:4" x14ac:dyDescent="0.3">
      <c r="A9982" s="1" t="s">
        <v>4</v>
      </c>
      <c r="B9982" s="1" t="s">
        <v>28333</v>
      </c>
      <c r="C9982" s="1" t="s">
        <v>28334</v>
      </c>
      <c r="D9982" s="1" t="s">
        <v>28335</v>
      </c>
    </row>
    <row r="9983" spans="1:4" x14ac:dyDescent="0.3">
      <c r="A9983" s="1" t="s">
        <v>4</v>
      </c>
      <c r="B9983" s="1" t="s">
        <v>28336</v>
      </c>
      <c r="C9983" s="1" t="s">
        <v>28337</v>
      </c>
      <c r="D9983" s="1" t="s">
        <v>28338</v>
      </c>
    </row>
    <row r="9984" spans="1:4" x14ac:dyDescent="0.3">
      <c r="A9984" s="1" t="s">
        <v>4</v>
      </c>
      <c r="B9984" s="1" t="s">
        <v>28339</v>
      </c>
      <c r="C9984" s="1" t="s">
        <v>28340</v>
      </c>
      <c r="D9984" s="1" t="s">
        <v>28341</v>
      </c>
    </row>
    <row r="9985" spans="1:4" x14ac:dyDescent="0.3">
      <c r="A9985" s="1" t="s">
        <v>4</v>
      </c>
      <c r="B9985" s="1" t="s">
        <v>28342</v>
      </c>
      <c r="C9985" s="1" t="s">
        <v>28343</v>
      </c>
      <c r="D9985" s="1" t="s">
        <v>28344</v>
      </c>
    </row>
    <row r="9986" spans="1:4" x14ac:dyDescent="0.3">
      <c r="A9986" s="1" t="s">
        <v>4</v>
      </c>
      <c r="B9986" s="1" t="s">
        <v>28345</v>
      </c>
      <c r="C9986" s="1" t="s">
        <v>28346</v>
      </c>
      <c r="D9986" s="1" t="s">
        <v>28347</v>
      </c>
    </row>
    <row r="9987" spans="1:4" x14ac:dyDescent="0.3">
      <c r="A9987" s="1" t="s">
        <v>4</v>
      </c>
      <c r="B9987" s="1" t="s">
        <v>28348</v>
      </c>
      <c r="C9987" s="1" t="s">
        <v>28349</v>
      </c>
      <c r="D9987" s="1" t="s">
        <v>28350</v>
      </c>
    </row>
    <row r="9988" spans="1:4" x14ac:dyDescent="0.3">
      <c r="A9988" s="1" t="s">
        <v>4</v>
      </c>
      <c r="B9988" s="1" t="s">
        <v>28351</v>
      </c>
      <c r="C9988" s="1" t="s">
        <v>28352</v>
      </c>
      <c r="D9988" s="1" t="s">
        <v>28353</v>
      </c>
    </row>
    <row r="9989" spans="1:4" x14ac:dyDescent="0.3">
      <c r="A9989" s="1" t="s">
        <v>4</v>
      </c>
      <c r="B9989" s="1" t="s">
        <v>28354</v>
      </c>
      <c r="C9989" s="1" t="s">
        <v>28355</v>
      </c>
      <c r="D9989" s="1" t="s">
        <v>28356</v>
      </c>
    </row>
    <row r="9990" spans="1:4" x14ac:dyDescent="0.3">
      <c r="A9990" s="1" t="s">
        <v>4</v>
      </c>
      <c r="B9990" s="1" t="s">
        <v>28357</v>
      </c>
      <c r="C9990" s="1" t="s">
        <v>28358</v>
      </c>
      <c r="D9990" s="1" t="s">
        <v>28359</v>
      </c>
    </row>
    <row r="9991" spans="1:4" x14ac:dyDescent="0.3">
      <c r="A9991" s="1" t="s">
        <v>4</v>
      </c>
      <c r="B9991" s="1" t="s">
        <v>28360</v>
      </c>
      <c r="C9991" s="1" t="s">
        <v>28361</v>
      </c>
      <c r="D9991" s="1" t="s">
        <v>28362</v>
      </c>
    </row>
    <row r="9992" spans="1:4" x14ac:dyDescent="0.3">
      <c r="A9992" s="1" t="s">
        <v>4</v>
      </c>
      <c r="B9992" s="1" t="s">
        <v>28363</v>
      </c>
      <c r="C9992" s="1" t="s">
        <v>28364</v>
      </c>
      <c r="D9992" s="1" t="s">
        <v>28365</v>
      </c>
    </row>
    <row r="9993" spans="1:4" x14ac:dyDescent="0.3">
      <c r="A9993" s="1" t="s">
        <v>4</v>
      </c>
      <c r="B9993" s="1" t="s">
        <v>28366</v>
      </c>
      <c r="C9993" s="1" t="s">
        <v>28367</v>
      </c>
      <c r="D9993" s="1" t="s">
        <v>28368</v>
      </c>
    </row>
    <row r="9994" spans="1:4" x14ac:dyDescent="0.3">
      <c r="A9994" s="1" t="s">
        <v>4</v>
      </c>
      <c r="B9994" s="1" t="s">
        <v>28369</v>
      </c>
      <c r="C9994" s="1" t="s">
        <v>28370</v>
      </c>
      <c r="D9994" s="1" t="s">
        <v>28371</v>
      </c>
    </row>
    <row r="9995" spans="1:4" x14ac:dyDescent="0.3">
      <c r="A9995" s="1" t="s">
        <v>4</v>
      </c>
      <c r="B9995" s="1" t="s">
        <v>28372</v>
      </c>
      <c r="C9995" s="1" t="s">
        <v>28373</v>
      </c>
      <c r="D9995" s="1" t="s">
        <v>28374</v>
      </c>
    </row>
    <row r="9996" spans="1:4" x14ac:dyDescent="0.3">
      <c r="A9996" s="1" t="s">
        <v>4</v>
      </c>
      <c r="B9996" s="1" t="s">
        <v>28375</v>
      </c>
      <c r="C9996" s="1" t="s">
        <v>28376</v>
      </c>
      <c r="D9996" s="1" t="s">
        <v>28377</v>
      </c>
    </row>
    <row r="9997" spans="1:4" x14ac:dyDescent="0.3">
      <c r="A9997" s="1" t="s">
        <v>4</v>
      </c>
      <c r="B9997" s="1" t="s">
        <v>28378</v>
      </c>
      <c r="C9997" s="1" t="s">
        <v>28379</v>
      </c>
      <c r="D9997" s="1" t="s">
        <v>28380</v>
      </c>
    </row>
    <row r="9998" spans="1:4" x14ac:dyDescent="0.3">
      <c r="A9998" s="1" t="s">
        <v>4</v>
      </c>
      <c r="B9998" s="1" t="s">
        <v>28381</v>
      </c>
      <c r="C9998" s="1" t="s">
        <v>28382</v>
      </c>
      <c r="D9998" s="1" t="s">
        <v>28383</v>
      </c>
    </row>
    <row r="9999" spans="1:4" x14ac:dyDescent="0.3">
      <c r="A9999" s="1" t="s">
        <v>4</v>
      </c>
      <c r="B9999" s="1" t="s">
        <v>28384</v>
      </c>
      <c r="C9999" s="1" t="s">
        <v>28385</v>
      </c>
      <c r="D9999" s="1" t="s">
        <v>28386</v>
      </c>
    </row>
    <row r="10000" spans="1:4" x14ac:dyDescent="0.3">
      <c r="A10000" s="1" t="s">
        <v>4</v>
      </c>
      <c r="B10000" s="1" t="s">
        <v>28387</v>
      </c>
      <c r="C10000" s="1" t="s">
        <v>28388</v>
      </c>
      <c r="D10000" s="1" t="s">
        <v>28389</v>
      </c>
    </row>
    <row r="10001" spans="1:4" x14ac:dyDescent="0.3">
      <c r="A10001" s="1" t="s">
        <v>4</v>
      </c>
      <c r="B10001" s="1" t="s">
        <v>28390</v>
      </c>
      <c r="C10001" s="1" t="s">
        <v>28391</v>
      </c>
      <c r="D10001" s="1" t="s">
        <v>28392</v>
      </c>
    </row>
    <row r="10002" spans="1:4" x14ac:dyDescent="0.3">
      <c r="A10002" s="1" t="s">
        <v>4</v>
      </c>
      <c r="B10002" s="1" t="s">
        <v>28393</v>
      </c>
      <c r="C10002" s="1" t="s">
        <v>28394</v>
      </c>
      <c r="D10002" s="1" t="s">
        <v>28395</v>
      </c>
    </row>
    <row r="10003" spans="1:4" x14ac:dyDescent="0.3">
      <c r="A10003" s="1" t="s">
        <v>4</v>
      </c>
      <c r="B10003" s="1" t="s">
        <v>28396</v>
      </c>
      <c r="C10003" s="1" t="s">
        <v>28397</v>
      </c>
      <c r="D10003" s="1" t="s">
        <v>28398</v>
      </c>
    </row>
    <row r="10004" spans="1:4" x14ac:dyDescent="0.3">
      <c r="A10004" s="1" t="s">
        <v>4</v>
      </c>
      <c r="B10004" s="1" t="s">
        <v>28399</v>
      </c>
      <c r="C10004" s="1" t="s">
        <v>28400</v>
      </c>
      <c r="D10004" s="1" t="s">
        <v>28401</v>
      </c>
    </row>
    <row r="10005" spans="1:4" x14ac:dyDescent="0.3">
      <c r="A10005" s="1" t="s">
        <v>4</v>
      </c>
      <c r="B10005" s="1" t="s">
        <v>28402</v>
      </c>
      <c r="C10005" s="1" t="s">
        <v>28403</v>
      </c>
      <c r="D10005" s="1" t="s">
        <v>28404</v>
      </c>
    </row>
    <row r="10006" spans="1:4" x14ac:dyDescent="0.3">
      <c r="A10006" s="1" t="s">
        <v>4</v>
      </c>
      <c r="B10006" s="1" t="s">
        <v>28405</v>
      </c>
      <c r="C10006" s="1" t="s">
        <v>28406</v>
      </c>
      <c r="D10006" s="1" t="s">
        <v>28407</v>
      </c>
    </row>
    <row r="10007" spans="1:4" x14ac:dyDescent="0.3">
      <c r="A10007" s="1" t="s">
        <v>4</v>
      </c>
      <c r="B10007" s="1" t="s">
        <v>28408</v>
      </c>
      <c r="C10007" s="1" t="s">
        <v>28409</v>
      </c>
      <c r="D10007" s="1" t="s">
        <v>28410</v>
      </c>
    </row>
    <row r="10008" spans="1:4" x14ac:dyDescent="0.3">
      <c r="A10008" s="1" t="s">
        <v>4</v>
      </c>
      <c r="B10008" s="1" t="s">
        <v>28411</v>
      </c>
      <c r="C10008" s="1" t="s">
        <v>28412</v>
      </c>
      <c r="D10008" s="1" t="s">
        <v>28413</v>
      </c>
    </row>
    <row r="10009" spans="1:4" x14ac:dyDescent="0.3">
      <c r="A10009" s="1" t="s">
        <v>4</v>
      </c>
      <c r="B10009" s="1" t="s">
        <v>28414</v>
      </c>
      <c r="C10009" s="1" t="s">
        <v>28415</v>
      </c>
      <c r="D10009" s="1" t="s">
        <v>28416</v>
      </c>
    </row>
    <row r="10010" spans="1:4" x14ac:dyDescent="0.3">
      <c r="A10010" s="1" t="s">
        <v>4</v>
      </c>
      <c r="B10010" s="1" t="s">
        <v>28417</v>
      </c>
      <c r="C10010" s="1" t="s">
        <v>28418</v>
      </c>
      <c r="D10010" s="1" t="s">
        <v>28419</v>
      </c>
    </row>
    <row r="10011" spans="1:4" x14ac:dyDescent="0.3">
      <c r="A10011" s="1" t="s">
        <v>4</v>
      </c>
      <c r="B10011" s="1" t="s">
        <v>28420</v>
      </c>
      <c r="C10011" s="1" t="s">
        <v>28421</v>
      </c>
      <c r="D10011" s="1" t="s">
        <v>28422</v>
      </c>
    </row>
    <row r="10012" spans="1:4" x14ac:dyDescent="0.3">
      <c r="A10012" s="1" t="s">
        <v>4</v>
      </c>
      <c r="B10012" s="1" t="s">
        <v>28423</v>
      </c>
      <c r="C10012" s="1" t="s">
        <v>28424</v>
      </c>
      <c r="D10012" s="1" t="s">
        <v>28425</v>
      </c>
    </row>
    <row r="10013" spans="1:4" x14ac:dyDescent="0.3">
      <c r="A10013" s="1" t="s">
        <v>4</v>
      </c>
      <c r="B10013" s="1" t="s">
        <v>28426</v>
      </c>
      <c r="C10013" s="1" t="s">
        <v>28427</v>
      </c>
      <c r="D10013" s="1" t="s">
        <v>28428</v>
      </c>
    </row>
    <row r="10014" spans="1:4" x14ac:dyDescent="0.3">
      <c r="A10014" s="1" t="s">
        <v>4</v>
      </c>
      <c r="B10014" s="1" t="s">
        <v>28429</v>
      </c>
      <c r="C10014" s="1" t="s">
        <v>28430</v>
      </c>
      <c r="D10014" s="1" t="s">
        <v>28431</v>
      </c>
    </row>
    <row r="10015" spans="1:4" x14ac:dyDescent="0.3">
      <c r="A10015" s="1" t="s">
        <v>4</v>
      </c>
      <c r="B10015" s="1" t="s">
        <v>28432</v>
      </c>
      <c r="C10015" s="1" t="s">
        <v>28433</v>
      </c>
      <c r="D10015" s="1" t="s">
        <v>28434</v>
      </c>
    </row>
    <row r="10016" spans="1:4" x14ac:dyDescent="0.3">
      <c r="A10016" s="1" t="s">
        <v>4</v>
      </c>
      <c r="B10016" s="1" t="s">
        <v>28435</v>
      </c>
      <c r="C10016" s="1" t="s">
        <v>28436</v>
      </c>
      <c r="D10016" s="1" t="s">
        <v>28437</v>
      </c>
    </row>
    <row r="10017" spans="1:4" x14ac:dyDescent="0.3">
      <c r="A10017" s="1" t="s">
        <v>4</v>
      </c>
      <c r="B10017" s="1" t="s">
        <v>28438</v>
      </c>
      <c r="C10017" s="1" t="s">
        <v>28439</v>
      </c>
      <c r="D10017" s="1" t="s">
        <v>28440</v>
      </c>
    </row>
    <row r="10018" spans="1:4" x14ac:dyDescent="0.3">
      <c r="A10018" s="1" t="s">
        <v>4</v>
      </c>
      <c r="B10018" s="1" t="s">
        <v>28438</v>
      </c>
      <c r="C10018" s="1" t="s">
        <v>28439</v>
      </c>
      <c r="D10018" s="1" t="s">
        <v>28440</v>
      </c>
    </row>
    <row r="10019" spans="1:4" x14ac:dyDescent="0.3">
      <c r="A10019" s="1" t="s">
        <v>4</v>
      </c>
      <c r="B10019" s="1" t="s">
        <v>28441</v>
      </c>
      <c r="C10019" s="1" t="s">
        <v>28442</v>
      </c>
      <c r="D10019" s="1" t="s">
        <v>28443</v>
      </c>
    </row>
    <row r="10020" spans="1:4" x14ac:dyDescent="0.3">
      <c r="A10020" s="1" t="s">
        <v>4</v>
      </c>
      <c r="B10020" s="1" t="s">
        <v>28444</v>
      </c>
      <c r="C10020" s="1" t="s">
        <v>28445</v>
      </c>
      <c r="D10020" s="1" t="s">
        <v>28446</v>
      </c>
    </row>
    <row r="10021" spans="1:4" x14ac:dyDescent="0.3">
      <c r="A10021" s="1" t="s">
        <v>4</v>
      </c>
      <c r="B10021" s="1" t="s">
        <v>28447</v>
      </c>
      <c r="C10021" s="1" t="s">
        <v>28448</v>
      </c>
      <c r="D10021" s="1" t="s">
        <v>28449</v>
      </c>
    </row>
    <row r="10022" spans="1:4" x14ac:dyDescent="0.3">
      <c r="A10022" s="1" t="s">
        <v>4</v>
      </c>
      <c r="B10022" s="1" t="s">
        <v>28450</v>
      </c>
      <c r="C10022" s="1" t="s">
        <v>28451</v>
      </c>
      <c r="D10022" s="1" t="s">
        <v>28452</v>
      </c>
    </row>
    <row r="10023" spans="1:4" x14ac:dyDescent="0.3">
      <c r="A10023" s="1" t="s">
        <v>4</v>
      </c>
      <c r="B10023" s="1" t="s">
        <v>28453</v>
      </c>
      <c r="C10023" s="1" t="s">
        <v>28454</v>
      </c>
      <c r="D10023" s="1" t="s">
        <v>28455</v>
      </c>
    </row>
    <row r="10024" spans="1:4" x14ac:dyDescent="0.3">
      <c r="A10024" s="1" t="s">
        <v>4</v>
      </c>
      <c r="B10024" s="1" t="s">
        <v>28456</v>
      </c>
      <c r="C10024" s="1" t="s">
        <v>28457</v>
      </c>
      <c r="D10024" s="1" t="s">
        <v>28458</v>
      </c>
    </row>
    <row r="10025" spans="1:4" x14ac:dyDescent="0.3">
      <c r="A10025" s="1" t="s">
        <v>4</v>
      </c>
      <c r="B10025" s="1" t="s">
        <v>28459</v>
      </c>
      <c r="C10025" s="1" t="s">
        <v>28460</v>
      </c>
      <c r="D10025" s="1" t="s">
        <v>28461</v>
      </c>
    </row>
    <row r="10026" spans="1:4" x14ac:dyDescent="0.3">
      <c r="A10026" s="1" t="s">
        <v>4</v>
      </c>
      <c r="B10026" s="1" t="s">
        <v>28462</v>
      </c>
      <c r="C10026" s="1" t="s">
        <v>28463</v>
      </c>
      <c r="D10026" s="1" t="s">
        <v>28464</v>
      </c>
    </row>
    <row r="10027" spans="1:4" x14ac:dyDescent="0.3">
      <c r="A10027" s="1" t="s">
        <v>4</v>
      </c>
      <c r="B10027" s="1" t="s">
        <v>28465</v>
      </c>
      <c r="C10027" s="1" t="s">
        <v>28466</v>
      </c>
      <c r="D10027" s="1" t="s">
        <v>28467</v>
      </c>
    </row>
    <row r="10028" spans="1:4" x14ac:dyDescent="0.3">
      <c r="A10028" s="1" t="s">
        <v>4</v>
      </c>
      <c r="B10028" s="1" t="s">
        <v>28468</v>
      </c>
      <c r="C10028" s="1" t="s">
        <v>28469</v>
      </c>
      <c r="D10028" s="1" t="s">
        <v>28470</v>
      </c>
    </row>
    <row r="10029" spans="1:4" x14ac:dyDescent="0.3">
      <c r="A10029" s="1" t="s">
        <v>4</v>
      </c>
      <c r="B10029" s="1" t="s">
        <v>28471</v>
      </c>
      <c r="C10029" s="1" t="s">
        <v>28472</v>
      </c>
      <c r="D10029" s="1" t="s">
        <v>28473</v>
      </c>
    </row>
    <row r="10030" spans="1:4" x14ac:dyDescent="0.3">
      <c r="A10030" s="1" t="s">
        <v>4</v>
      </c>
      <c r="B10030" s="1" t="s">
        <v>28474</v>
      </c>
      <c r="C10030" s="1" t="s">
        <v>28475</v>
      </c>
      <c r="D10030" s="1" t="s">
        <v>28476</v>
      </c>
    </row>
    <row r="10031" spans="1:4" x14ac:dyDescent="0.3">
      <c r="A10031" s="1" t="s">
        <v>4</v>
      </c>
      <c r="B10031" s="1" t="s">
        <v>28477</v>
      </c>
      <c r="C10031" s="1" t="s">
        <v>28478</v>
      </c>
      <c r="D10031" s="1" t="s">
        <v>28479</v>
      </c>
    </row>
    <row r="10032" spans="1:4" x14ac:dyDescent="0.3">
      <c r="A10032" s="1" t="s">
        <v>4</v>
      </c>
      <c r="B10032" s="1" t="s">
        <v>28480</v>
      </c>
      <c r="C10032" s="1" t="s">
        <v>28481</v>
      </c>
      <c r="D10032" s="1" t="s">
        <v>28482</v>
      </c>
    </row>
    <row r="10033" spans="1:4" x14ac:dyDescent="0.3">
      <c r="A10033" s="1" t="s">
        <v>4</v>
      </c>
      <c r="B10033" s="1" t="s">
        <v>28483</v>
      </c>
      <c r="C10033" s="1" t="s">
        <v>28484</v>
      </c>
      <c r="D10033" s="1" t="s">
        <v>28485</v>
      </c>
    </row>
    <row r="10034" spans="1:4" x14ac:dyDescent="0.3">
      <c r="A10034" s="1" t="s">
        <v>4</v>
      </c>
      <c r="B10034" s="1" t="s">
        <v>28486</v>
      </c>
      <c r="C10034" s="1" t="s">
        <v>28487</v>
      </c>
      <c r="D10034" s="1" t="s">
        <v>28488</v>
      </c>
    </row>
    <row r="10035" spans="1:4" x14ac:dyDescent="0.3">
      <c r="A10035" s="1" t="s">
        <v>4</v>
      </c>
      <c r="B10035" s="1" t="s">
        <v>28489</v>
      </c>
      <c r="C10035" s="1" t="s">
        <v>28490</v>
      </c>
      <c r="D10035" s="1" t="s">
        <v>28491</v>
      </c>
    </row>
    <row r="10036" spans="1:4" x14ac:dyDescent="0.3">
      <c r="A10036" s="1" t="s">
        <v>4</v>
      </c>
      <c r="B10036" s="1" t="s">
        <v>28492</v>
      </c>
      <c r="C10036" s="1" t="s">
        <v>28493</v>
      </c>
      <c r="D10036" s="1" t="s">
        <v>28494</v>
      </c>
    </row>
    <row r="10037" spans="1:4" x14ac:dyDescent="0.3">
      <c r="A10037" s="1" t="s">
        <v>4</v>
      </c>
      <c r="B10037" s="1" t="s">
        <v>28495</v>
      </c>
      <c r="C10037" s="1" t="s">
        <v>28496</v>
      </c>
      <c r="D10037" s="1" t="s">
        <v>28497</v>
      </c>
    </row>
    <row r="10038" spans="1:4" x14ac:dyDescent="0.3">
      <c r="A10038" s="1" t="s">
        <v>4</v>
      </c>
      <c r="B10038" s="1" t="s">
        <v>28498</v>
      </c>
      <c r="C10038" s="1" t="s">
        <v>28499</v>
      </c>
      <c r="D10038" s="1" t="s">
        <v>28500</v>
      </c>
    </row>
    <row r="10039" spans="1:4" x14ac:dyDescent="0.3">
      <c r="A10039" s="1" t="s">
        <v>4</v>
      </c>
      <c r="B10039" s="1" t="s">
        <v>28501</v>
      </c>
      <c r="C10039" s="1" t="s">
        <v>28502</v>
      </c>
      <c r="D10039" s="1" t="s">
        <v>28503</v>
      </c>
    </row>
    <row r="10040" spans="1:4" x14ac:dyDescent="0.3">
      <c r="A10040" s="1" t="s">
        <v>4</v>
      </c>
      <c r="B10040" s="1" t="s">
        <v>28504</v>
      </c>
      <c r="C10040" s="1" t="s">
        <v>28505</v>
      </c>
      <c r="D10040" s="1" t="s">
        <v>28506</v>
      </c>
    </row>
    <row r="10041" spans="1:4" x14ac:dyDescent="0.3">
      <c r="A10041" s="1" t="s">
        <v>4</v>
      </c>
      <c r="B10041" s="1" t="s">
        <v>28507</v>
      </c>
      <c r="C10041" s="1" t="s">
        <v>28508</v>
      </c>
      <c r="D10041" s="1" t="s">
        <v>28509</v>
      </c>
    </row>
    <row r="10042" spans="1:4" x14ac:dyDescent="0.3">
      <c r="A10042" s="1" t="s">
        <v>4</v>
      </c>
      <c r="B10042" s="1" t="s">
        <v>28510</v>
      </c>
      <c r="C10042" s="1" t="s">
        <v>28511</v>
      </c>
      <c r="D10042" s="1" t="s">
        <v>28512</v>
      </c>
    </row>
    <row r="10043" spans="1:4" x14ac:dyDescent="0.3">
      <c r="A10043" s="1" t="s">
        <v>4</v>
      </c>
      <c r="B10043" s="1" t="s">
        <v>28513</v>
      </c>
      <c r="C10043" s="1" t="s">
        <v>28514</v>
      </c>
      <c r="D10043" s="1" t="s">
        <v>28515</v>
      </c>
    </row>
    <row r="10044" spans="1:4" x14ac:dyDescent="0.3">
      <c r="A10044" s="1" t="s">
        <v>4</v>
      </c>
      <c r="B10044" s="1" t="s">
        <v>28516</v>
      </c>
      <c r="C10044" s="1" t="s">
        <v>28517</v>
      </c>
      <c r="D10044" s="1" t="s">
        <v>28518</v>
      </c>
    </row>
    <row r="10045" spans="1:4" x14ac:dyDescent="0.3">
      <c r="A10045" s="1" t="s">
        <v>4</v>
      </c>
      <c r="B10045" s="1" t="s">
        <v>28519</v>
      </c>
      <c r="C10045" s="1" t="s">
        <v>28520</v>
      </c>
      <c r="D10045" s="1" t="s">
        <v>28521</v>
      </c>
    </row>
    <row r="10046" spans="1:4" x14ac:dyDescent="0.3">
      <c r="A10046" s="1" t="s">
        <v>4</v>
      </c>
      <c r="B10046" s="1" t="s">
        <v>28522</v>
      </c>
      <c r="C10046" s="1" t="s">
        <v>28523</v>
      </c>
      <c r="D10046" s="1" t="s">
        <v>28524</v>
      </c>
    </row>
    <row r="10047" spans="1:4" x14ac:dyDescent="0.3">
      <c r="A10047" s="1" t="s">
        <v>4</v>
      </c>
      <c r="B10047" s="1" t="s">
        <v>28525</v>
      </c>
      <c r="C10047" s="1" t="s">
        <v>28526</v>
      </c>
      <c r="D10047" s="1" t="s">
        <v>28527</v>
      </c>
    </row>
    <row r="10048" spans="1:4" x14ac:dyDescent="0.3">
      <c r="A10048" s="1" t="s">
        <v>4</v>
      </c>
      <c r="B10048" s="1" t="s">
        <v>28528</v>
      </c>
      <c r="C10048" s="1" t="s">
        <v>28529</v>
      </c>
      <c r="D10048" s="1" t="s">
        <v>28530</v>
      </c>
    </row>
    <row r="10049" spans="1:4" x14ac:dyDescent="0.3">
      <c r="A10049" s="1" t="s">
        <v>4</v>
      </c>
      <c r="B10049" s="1" t="s">
        <v>28531</v>
      </c>
      <c r="C10049" s="1" t="s">
        <v>28532</v>
      </c>
      <c r="D10049" s="1" t="s">
        <v>28533</v>
      </c>
    </row>
    <row r="10050" spans="1:4" x14ac:dyDescent="0.3">
      <c r="A10050" s="1" t="s">
        <v>4</v>
      </c>
      <c r="B10050" s="1" t="s">
        <v>28534</v>
      </c>
      <c r="C10050" s="1" t="s">
        <v>28535</v>
      </c>
      <c r="D10050" s="1" t="s">
        <v>28536</v>
      </c>
    </row>
    <row r="10051" spans="1:4" x14ac:dyDescent="0.3">
      <c r="A10051" s="1" t="s">
        <v>4</v>
      </c>
      <c r="B10051" s="1" t="s">
        <v>28537</v>
      </c>
      <c r="C10051" s="1" t="s">
        <v>28538</v>
      </c>
      <c r="D10051" s="1" t="s">
        <v>28539</v>
      </c>
    </row>
    <row r="10052" spans="1:4" x14ac:dyDescent="0.3">
      <c r="A10052" s="1" t="s">
        <v>4</v>
      </c>
      <c r="B10052" s="1" t="s">
        <v>28540</v>
      </c>
      <c r="C10052" s="1" t="s">
        <v>28541</v>
      </c>
      <c r="D10052" s="1" t="s">
        <v>28542</v>
      </c>
    </row>
    <row r="10053" spans="1:4" x14ac:dyDescent="0.3">
      <c r="A10053" s="1" t="s">
        <v>4</v>
      </c>
      <c r="B10053" s="1" t="s">
        <v>28543</v>
      </c>
      <c r="C10053" s="1" t="s">
        <v>28544</v>
      </c>
      <c r="D10053" s="1" t="s">
        <v>28545</v>
      </c>
    </row>
    <row r="10054" spans="1:4" x14ac:dyDescent="0.3">
      <c r="A10054" s="1" t="s">
        <v>4</v>
      </c>
      <c r="B10054" s="1" t="s">
        <v>28546</v>
      </c>
      <c r="C10054" s="1" t="s">
        <v>28547</v>
      </c>
      <c r="D10054" s="1" t="s">
        <v>28548</v>
      </c>
    </row>
    <row r="10055" spans="1:4" x14ac:dyDescent="0.3">
      <c r="A10055" s="1" t="s">
        <v>4</v>
      </c>
      <c r="B10055" s="1" t="s">
        <v>28549</v>
      </c>
      <c r="C10055" s="1" t="s">
        <v>28550</v>
      </c>
      <c r="D10055" s="1" t="s">
        <v>28551</v>
      </c>
    </row>
    <row r="10056" spans="1:4" x14ac:dyDescent="0.3">
      <c r="A10056" s="1" t="s">
        <v>4</v>
      </c>
      <c r="B10056" s="1" t="s">
        <v>28552</v>
      </c>
      <c r="C10056" s="1" t="s">
        <v>28553</v>
      </c>
      <c r="D10056" s="1" t="s">
        <v>28554</v>
      </c>
    </row>
    <row r="10057" spans="1:4" x14ac:dyDescent="0.3">
      <c r="A10057" s="1" t="s">
        <v>4</v>
      </c>
      <c r="B10057" s="1" t="s">
        <v>28555</v>
      </c>
      <c r="C10057" s="1" t="s">
        <v>28556</v>
      </c>
      <c r="D10057" s="1" t="s">
        <v>28557</v>
      </c>
    </row>
    <row r="10058" spans="1:4" x14ac:dyDescent="0.3">
      <c r="A10058" s="1" t="s">
        <v>4</v>
      </c>
      <c r="B10058" s="1" t="s">
        <v>28558</v>
      </c>
      <c r="C10058" s="1" t="s">
        <v>28559</v>
      </c>
      <c r="D10058" s="1" t="s">
        <v>28560</v>
      </c>
    </row>
    <row r="10059" spans="1:4" x14ac:dyDescent="0.3">
      <c r="A10059" s="1" t="s">
        <v>4</v>
      </c>
      <c r="B10059" s="1" t="s">
        <v>28558</v>
      </c>
      <c r="C10059" s="1" t="s">
        <v>28559</v>
      </c>
      <c r="D10059" s="1" t="s">
        <v>28560</v>
      </c>
    </row>
    <row r="10060" spans="1:4" x14ac:dyDescent="0.3">
      <c r="A10060" s="1" t="s">
        <v>4</v>
      </c>
      <c r="B10060" s="1" t="s">
        <v>28561</v>
      </c>
      <c r="C10060" s="1" t="s">
        <v>28562</v>
      </c>
      <c r="D10060" s="1" t="s">
        <v>28563</v>
      </c>
    </row>
    <row r="10061" spans="1:4" x14ac:dyDescent="0.3">
      <c r="A10061" s="1" t="s">
        <v>4</v>
      </c>
      <c r="B10061" s="1" t="s">
        <v>28564</v>
      </c>
      <c r="C10061" s="1" t="s">
        <v>28565</v>
      </c>
      <c r="D10061" s="1" t="s">
        <v>28566</v>
      </c>
    </row>
    <row r="10062" spans="1:4" x14ac:dyDescent="0.3">
      <c r="A10062" s="1" t="s">
        <v>4</v>
      </c>
      <c r="B10062" s="1" t="s">
        <v>28567</v>
      </c>
      <c r="C10062" s="1" t="s">
        <v>28568</v>
      </c>
      <c r="D10062" s="1" t="s">
        <v>28569</v>
      </c>
    </row>
    <row r="10063" spans="1:4" x14ac:dyDescent="0.3">
      <c r="A10063" s="1" t="s">
        <v>4</v>
      </c>
      <c r="B10063" s="1" t="s">
        <v>28570</v>
      </c>
      <c r="C10063" s="1" t="s">
        <v>28571</v>
      </c>
      <c r="D10063" s="1" t="s">
        <v>28572</v>
      </c>
    </row>
    <row r="10064" spans="1:4" x14ac:dyDescent="0.3">
      <c r="A10064" s="1" t="s">
        <v>4</v>
      </c>
      <c r="B10064" s="1" t="s">
        <v>28573</v>
      </c>
      <c r="C10064" s="1" t="s">
        <v>28574</v>
      </c>
      <c r="D10064" s="1" t="s">
        <v>28575</v>
      </c>
    </row>
    <row r="10065" spans="1:4" x14ac:dyDescent="0.3">
      <c r="A10065" s="1" t="s">
        <v>4</v>
      </c>
      <c r="B10065" s="1" t="s">
        <v>28576</v>
      </c>
      <c r="C10065" s="1" t="s">
        <v>28577</v>
      </c>
      <c r="D10065" s="1" t="s">
        <v>28578</v>
      </c>
    </row>
    <row r="10066" spans="1:4" x14ac:dyDescent="0.3">
      <c r="A10066" s="1" t="s">
        <v>4</v>
      </c>
      <c r="B10066" s="1" t="s">
        <v>28579</v>
      </c>
      <c r="C10066" s="1" t="s">
        <v>28580</v>
      </c>
      <c r="D10066" s="1" t="s">
        <v>28581</v>
      </c>
    </row>
    <row r="10067" spans="1:4" x14ac:dyDescent="0.3">
      <c r="A10067" s="1" t="s">
        <v>4</v>
      </c>
      <c r="B10067" s="1" t="s">
        <v>28582</v>
      </c>
      <c r="C10067" s="1" t="s">
        <v>28583</v>
      </c>
      <c r="D10067" s="1" t="s">
        <v>28584</v>
      </c>
    </row>
    <row r="10068" spans="1:4" x14ac:dyDescent="0.3">
      <c r="A10068" s="1" t="s">
        <v>4</v>
      </c>
      <c r="B10068" s="1" t="s">
        <v>28585</v>
      </c>
      <c r="C10068" s="1" t="s">
        <v>28586</v>
      </c>
      <c r="D10068" s="1" t="s">
        <v>28587</v>
      </c>
    </row>
    <row r="10069" spans="1:4" x14ac:dyDescent="0.3">
      <c r="A10069" s="1" t="s">
        <v>4</v>
      </c>
      <c r="B10069" s="1" t="s">
        <v>28588</v>
      </c>
      <c r="C10069" s="1" t="s">
        <v>28589</v>
      </c>
      <c r="D10069" s="1" t="s">
        <v>28590</v>
      </c>
    </row>
    <row r="10070" spans="1:4" x14ac:dyDescent="0.3">
      <c r="A10070" s="1" t="s">
        <v>4</v>
      </c>
      <c r="B10070" s="1" t="s">
        <v>28591</v>
      </c>
      <c r="C10070" s="1" t="s">
        <v>28592</v>
      </c>
      <c r="D10070" s="1" t="s">
        <v>28593</v>
      </c>
    </row>
    <row r="10071" spans="1:4" x14ac:dyDescent="0.3">
      <c r="A10071" s="1" t="s">
        <v>4</v>
      </c>
      <c r="B10071" s="1" t="s">
        <v>28594</v>
      </c>
      <c r="C10071" s="1" t="s">
        <v>28595</v>
      </c>
      <c r="D10071" s="1" t="s">
        <v>28596</v>
      </c>
    </row>
    <row r="10072" spans="1:4" x14ac:dyDescent="0.3">
      <c r="A10072" s="1" t="s">
        <v>4</v>
      </c>
      <c r="B10072" s="1" t="s">
        <v>28597</v>
      </c>
      <c r="C10072" s="1" t="s">
        <v>28598</v>
      </c>
      <c r="D10072" s="1" t="s">
        <v>28599</v>
      </c>
    </row>
    <row r="10073" spans="1:4" x14ac:dyDescent="0.3">
      <c r="A10073" s="1" t="s">
        <v>4</v>
      </c>
      <c r="B10073" s="1" t="s">
        <v>28600</v>
      </c>
      <c r="C10073" s="1" t="s">
        <v>28601</v>
      </c>
      <c r="D10073" s="1" t="s">
        <v>28602</v>
      </c>
    </row>
    <row r="10074" spans="1:4" x14ac:dyDescent="0.3">
      <c r="A10074" s="1" t="s">
        <v>4</v>
      </c>
      <c r="B10074" s="1" t="s">
        <v>28603</v>
      </c>
      <c r="C10074" s="1" t="s">
        <v>28604</v>
      </c>
      <c r="D10074" s="1" t="s">
        <v>28605</v>
      </c>
    </row>
    <row r="10075" spans="1:4" x14ac:dyDescent="0.3">
      <c r="A10075" s="1" t="s">
        <v>4</v>
      </c>
      <c r="B10075" s="1" t="s">
        <v>28606</v>
      </c>
      <c r="C10075" s="1" t="s">
        <v>28607</v>
      </c>
      <c r="D10075" s="1" t="s">
        <v>28608</v>
      </c>
    </row>
    <row r="10076" spans="1:4" x14ac:dyDescent="0.3">
      <c r="A10076" s="1" t="s">
        <v>4</v>
      </c>
      <c r="B10076" s="1" t="s">
        <v>28609</v>
      </c>
      <c r="C10076" s="1" t="s">
        <v>28610</v>
      </c>
      <c r="D10076" s="1" t="s">
        <v>28611</v>
      </c>
    </row>
    <row r="10077" spans="1:4" x14ac:dyDescent="0.3">
      <c r="A10077" s="1" t="s">
        <v>4</v>
      </c>
      <c r="B10077" s="1" t="s">
        <v>28612</v>
      </c>
      <c r="C10077" s="1" t="s">
        <v>28613</v>
      </c>
      <c r="D10077" s="1" t="s">
        <v>28614</v>
      </c>
    </row>
    <row r="10078" spans="1:4" x14ac:dyDescent="0.3">
      <c r="A10078" s="1" t="s">
        <v>4</v>
      </c>
      <c r="B10078" s="1" t="s">
        <v>28615</v>
      </c>
      <c r="C10078" s="1" t="s">
        <v>28616</v>
      </c>
      <c r="D10078" s="1" t="s">
        <v>28617</v>
      </c>
    </row>
    <row r="10079" spans="1:4" x14ac:dyDescent="0.3">
      <c r="A10079" s="1" t="s">
        <v>4</v>
      </c>
      <c r="B10079" s="1" t="s">
        <v>28618</v>
      </c>
      <c r="C10079" s="1" t="s">
        <v>28619</v>
      </c>
      <c r="D10079" s="1" t="s">
        <v>28620</v>
      </c>
    </row>
    <row r="10080" spans="1:4" x14ac:dyDescent="0.3">
      <c r="A10080" s="1" t="s">
        <v>4</v>
      </c>
      <c r="B10080" s="1" t="s">
        <v>28621</v>
      </c>
      <c r="C10080" s="1" t="s">
        <v>28622</v>
      </c>
      <c r="D10080" s="1" t="s">
        <v>28623</v>
      </c>
    </row>
    <row r="10081" spans="1:4" x14ac:dyDescent="0.3">
      <c r="A10081" s="1" t="s">
        <v>4</v>
      </c>
      <c r="B10081" s="1" t="s">
        <v>28624</v>
      </c>
      <c r="C10081" s="1" t="s">
        <v>28625</v>
      </c>
      <c r="D10081" s="1" t="s">
        <v>28626</v>
      </c>
    </row>
    <row r="10082" spans="1:4" x14ac:dyDescent="0.3">
      <c r="A10082" s="1" t="s">
        <v>4</v>
      </c>
      <c r="B10082" s="1" t="s">
        <v>28627</v>
      </c>
      <c r="C10082" s="1" t="s">
        <v>28628</v>
      </c>
      <c r="D10082" s="1" t="s">
        <v>28629</v>
      </c>
    </row>
    <row r="10083" spans="1:4" x14ac:dyDescent="0.3">
      <c r="A10083" s="1" t="s">
        <v>4</v>
      </c>
      <c r="B10083" s="1" t="s">
        <v>28630</v>
      </c>
      <c r="C10083" s="1" t="s">
        <v>28631</v>
      </c>
      <c r="D10083" s="1" t="s">
        <v>28632</v>
      </c>
    </row>
    <row r="10084" spans="1:4" x14ac:dyDescent="0.3">
      <c r="A10084" s="1" t="s">
        <v>4</v>
      </c>
      <c r="B10084" s="1" t="s">
        <v>28633</v>
      </c>
      <c r="C10084" s="1" t="s">
        <v>28634</v>
      </c>
      <c r="D10084" s="1" t="s">
        <v>28635</v>
      </c>
    </row>
    <row r="10085" spans="1:4" x14ac:dyDescent="0.3">
      <c r="A10085" s="1" t="s">
        <v>4</v>
      </c>
      <c r="B10085" s="1" t="s">
        <v>28636</v>
      </c>
      <c r="C10085" s="1" t="s">
        <v>28637</v>
      </c>
      <c r="D10085" s="1" t="s">
        <v>28638</v>
      </c>
    </row>
    <row r="10086" spans="1:4" x14ac:dyDescent="0.3">
      <c r="A10086" s="1" t="s">
        <v>4</v>
      </c>
      <c r="B10086" s="1" t="s">
        <v>28639</v>
      </c>
      <c r="C10086" s="1" t="s">
        <v>28640</v>
      </c>
      <c r="D10086" s="1" t="s">
        <v>28641</v>
      </c>
    </row>
    <row r="10087" spans="1:4" x14ac:dyDescent="0.3">
      <c r="A10087" s="1" t="s">
        <v>4</v>
      </c>
      <c r="B10087" s="1" t="s">
        <v>28642</v>
      </c>
      <c r="C10087" s="1" t="s">
        <v>28643</v>
      </c>
      <c r="D10087" s="1" t="s">
        <v>28644</v>
      </c>
    </row>
    <row r="10088" spans="1:4" x14ac:dyDescent="0.3">
      <c r="A10088" s="1" t="s">
        <v>4</v>
      </c>
      <c r="B10088" s="1" t="s">
        <v>28645</v>
      </c>
      <c r="C10088" s="1" t="s">
        <v>28646</v>
      </c>
      <c r="D10088" s="1" t="s">
        <v>28647</v>
      </c>
    </row>
    <row r="10089" spans="1:4" x14ac:dyDescent="0.3">
      <c r="A10089" s="1" t="s">
        <v>4</v>
      </c>
      <c r="B10089" s="1" t="s">
        <v>28648</v>
      </c>
      <c r="C10089" s="1" t="s">
        <v>28649</v>
      </c>
      <c r="D10089" s="1" t="s">
        <v>28650</v>
      </c>
    </row>
    <row r="10090" spans="1:4" x14ac:dyDescent="0.3">
      <c r="A10090" s="1" t="s">
        <v>4</v>
      </c>
      <c r="B10090" s="1" t="s">
        <v>28651</v>
      </c>
      <c r="C10090" s="1" t="s">
        <v>28652</v>
      </c>
      <c r="D10090" s="1" t="s">
        <v>28653</v>
      </c>
    </row>
    <row r="10091" spans="1:4" x14ac:dyDescent="0.3">
      <c r="A10091" s="1" t="s">
        <v>4</v>
      </c>
      <c r="B10091" s="1" t="s">
        <v>28654</v>
      </c>
      <c r="C10091" s="1" t="s">
        <v>28655</v>
      </c>
      <c r="D10091" s="1" t="s">
        <v>28656</v>
      </c>
    </row>
    <row r="10092" spans="1:4" x14ac:dyDescent="0.3">
      <c r="A10092" s="1" t="s">
        <v>4</v>
      </c>
      <c r="B10092" s="1" t="s">
        <v>28657</v>
      </c>
      <c r="C10092" s="1" t="s">
        <v>28658</v>
      </c>
      <c r="D10092" s="1" t="s">
        <v>28659</v>
      </c>
    </row>
    <row r="10093" spans="1:4" x14ac:dyDescent="0.3">
      <c r="A10093" s="1" t="s">
        <v>4</v>
      </c>
      <c r="B10093" s="1" t="s">
        <v>28660</v>
      </c>
      <c r="C10093" s="1" t="s">
        <v>28661</v>
      </c>
      <c r="D10093" s="1" t="s">
        <v>28662</v>
      </c>
    </row>
    <row r="10094" spans="1:4" x14ac:dyDescent="0.3">
      <c r="A10094" s="1" t="s">
        <v>4</v>
      </c>
      <c r="B10094" s="1" t="s">
        <v>28663</v>
      </c>
      <c r="C10094" s="1" t="s">
        <v>28664</v>
      </c>
      <c r="D10094" s="1" t="s">
        <v>28665</v>
      </c>
    </row>
    <row r="10095" spans="1:4" x14ac:dyDescent="0.3">
      <c r="A10095" s="1" t="s">
        <v>4</v>
      </c>
      <c r="B10095" s="1" t="s">
        <v>28666</v>
      </c>
      <c r="C10095" s="1" t="s">
        <v>28667</v>
      </c>
      <c r="D10095" s="1" t="s">
        <v>28668</v>
      </c>
    </row>
    <row r="10096" spans="1:4" x14ac:dyDescent="0.3">
      <c r="A10096" s="1" t="s">
        <v>4</v>
      </c>
      <c r="B10096" s="1" t="s">
        <v>28669</v>
      </c>
      <c r="C10096" s="1" t="s">
        <v>28670</v>
      </c>
      <c r="D10096" s="1" t="s">
        <v>28671</v>
      </c>
    </row>
    <row r="10097" spans="1:4" x14ac:dyDescent="0.3">
      <c r="A10097" s="1" t="s">
        <v>4</v>
      </c>
      <c r="B10097" s="1" t="s">
        <v>28672</v>
      </c>
      <c r="C10097" s="1" t="s">
        <v>28673</v>
      </c>
      <c r="D10097" s="1" t="s">
        <v>28674</v>
      </c>
    </row>
    <row r="10098" spans="1:4" x14ac:dyDescent="0.3">
      <c r="A10098" s="1" t="s">
        <v>4</v>
      </c>
      <c r="B10098" s="1" t="s">
        <v>28675</v>
      </c>
      <c r="C10098" s="1" t="s">
        <v>28676</v>
      </c>
      <c r="D10098" s="1" t="s">
        <v>28677</v>
      </c>
    </row>
    <row r="10099" spans="1:4" x14ac:dyDescent="0.3">
      <c r="A10099" s="1" t="s">
        <v>4</v>
      </c>
      <c r="B10099" s="1" t="s">
        <v>28675</v>
      </c>
      <c r="C10099" s="1" t="s">
        <v>28676</v>
      </c>
      <c r="D10099" s="1" t="s">
        <v>28677</v>
      </c>
    </row>
    <row r="10100" spans="1:4" x14ac:dyDescent="0.3">
      <c r="A10100" s="1" t="s">
        <v>4</v>
      </c>
      <c r="B10100" s="1" t="s">
        <v>28678</v>
      </c>
      <c r="C10100" s="1" t="s">
        <v>28679</v>
      </c>
      <c r="D10100" s="1" t="s">
        <v>28680</v>
      </c>
    </row>
    <row r="10101" spans="1:4" x14ac:dyDescent="0.3">
      <c r="A10101" s="1" t="s">
        <v>4</v>
      </c>
      <c r="B10101" s="1" t="s">
        <v>28681</v>
      </c>
      <c r="C10101" s="1" t="s">
        <v>28682</v>
      </c>
      <c r="D10101" s="1" t="s">
        <v>28683</v>
      </c>
    </row>
    <row r="10102" spans="1:4" x14ac:dyDescent="0.3">
      <c r="A10102" s="1" t="s">
        <v>4</v>
      </c>
      <c r="B10102" s="1" t="s">
        <v>28684</v>
      </c>
      <c r="C10102" s="1" t="s">
        <v>28685</v>
      </c>
      <c r="D10102" s="1" t="s">
        <v>28686</v>
      </c>
    </row>
    <row r="10103" spans="1:4" x14ac:dyDescent="0.3">
      <c r="A10103" s="1" t="s">
        <v>4</v>
      </c>
      <c r="B10103" s="1" t="s">
        <v>28687</v>
      </c>
      <c r="C10103" s="1" t="s">
        <v>28688</v>
      </c>
      <c r="D10103" s="1" t="s">
        <v>28689</v>
      </c>
    </row>
    <row r="10104" spans="1:4" x14ac:dyDescent="0.3">
      <c r="A10104" s="1" t="s">
        <v>4</v>
      </c>
      <c r="B10104" s="1" t="s">
        <v>28690</v>
      </c>
      <c r="C10104" s="1" t="s">
        <v>28691</v>
      </c>
      <c r="D10104" s="1" t="s">
        <v>28692</v>
      </c>
    </row>
    <row r="10105" spans="1:4" x14ac:dyDescent="0.3">
      <c r="A10105" s="1" t="s">
        <v>4</v>
      </c>
      <c r="B10105" s="1" t="s">
        <v>28693</v>
      </c>
      <c r="C10105" s="1" t="s">
        <v>28694</v>
      </c>
      <c r="D10105" s="1" t="s">
        <v>28695</v>
      </c>
    </row>
    <row r="10106" spans="1:4" x14ac:dyDescent="0.3">
      <c r="A10106" s="1" t="s">
        <v>4</v>
      </c>
      <c r="B10106" s="1" t="s">
        <v>28696</v>
      </c>
      <c r="C10106" s="1" t="s">
        <v>28697</v>
      </c>
      <c r="D10106" s="1" t="s">
        <v>28698</v>
      </c>
    </row>
    <row r="10107" spans="1:4" x14ac:dyDescent="0.3">
      <c r="A10107" s="1" t="s">
        <v>4</v>
      </c>
      <c r="B10107" s="1" t="s">
        <v>28699</v>
      </c>
      <c r="C10107" s="1" t="s">
        <v>28700</v>
      </c>
      <c r="D10107" s="1" t="s">
        <v>28701</v>
      </c>
    </row>
    <row r="10108" spans="1:4" x14ac:dyDescent="0.3">
      <c r="A10108" s="1" t="s">
        <v>4</v>
      </c>
      <c r="B10108" s="1" t="s">
        <v>28702</v>
      </c>
      <c r="C10108" s="1" t="s">
        <v>28703</v>
      </c>
      <c r="D10108" s="1" t="s">
        <v>28704</v>
      </c>
    </row>
    <row r="10109" spans="1:4" x14ac:dyDescent="0.3">
      <c r="A10109" s="1" t="s">
        <v>4</v>
      </c>
      <c r="B10109" s="1" t="s">
        <v>28705</v>
      </c>
      <c r="C10109" s="1" t="s">
        <v>28706</v>
      </c>
      <c r="D10109" s="1" t="s">
        <v>28707</v>
      </c>
    </row>
    <row r="10110" spans="1:4" x14ac:dyDescent="0.3">
      <c r="A10110" s="1" t="s">
        <v>4</v>
      </c>
      <c r="B10110" s="1" t="s">
        <v>28708</v>
      </c>
      <c r="C10110" s="1" t="s">
        <v>28709</v>
      </c>
      <c r="D10110" s="1" t="s">
        <v>28710</v>
      </c>
    </row>
    <row r="10111" spans="1:4" x14ac:dyDescent="0.3">
      <c r="A10111" s="1" t="s">
        <v>4</v>
      </c>
      <c r="B10111" s="1" t="s">
        <v>28711</v>
      </c>
      <c r="C10111" s="1" t="s">
        <v>28712</v>
      </c>
      <c r="D10111" s="1" t="s">
        <v>28713</v>
      </c>
    </row>
    <row r="10112" spans="1:4" x14ac:dyDescent="0.3">
      <c r="A10112" s="1" t="s">
        <v>4</v>
      </c>
      <c r="B10112" s="1" t="s">
        <v>28714</v>
      </c>
      <c r="C10112" s="1" t="s">
        <v>28715</v>
      </c>
      <c r="D10112" s="1" t="s">
        <v>28716</v>
      </c>
    </row>
    <row r="10113" spans="1:4" x14ac:dyDescent="0.3">
      <c r="A10113" s="1" t="s">
        <v>4</v>
      </c>
      <c r="B10113" s="1" t="s">
        <v>28717</v>
      </c>
      <c r="C10113" s="1" t="s">
        <v>28718</v>
      </c>
      <c r="D10113" s="1" t="s">
        <v>28719</v>
      </c>
    </row>
    <row r="10114" spans="1:4" x14ac:dyDescent="0.3">
      <c r="A10114" s="1" t="s">
        <v>4</v>
      </c>
      <c r="B10114" s="1" t="s">
        <v>28720</v>
      </c>
      <c r="C10114" s="1" t="s">
        <v>28721</v>
      </c>
      <c r="D10114" s="1" t="s">
        <v>28722</v>
      </c>
    </row>
    <row r="10115" spans="1:4" x14ac:dyDescent="0.3">
      <c r="A10115" s="1" t="s">
        <v>4</v>
      </c>
      <c r="B10115" s="1" t="s">
        <v>28723</v>
      </c>
      <c r="C10115" s="1" t="s">
        <v>28724</v>
      </c>
      <c r="D10115" s="1" t="s">
        <v>28725</v>
      </c>
    </row>
    <row r="10116" spans="1:4" x14ac:dyDescent="0.3">
      <c r="A10116" s="1" t="s">
        <v>4</v>
      </c>
      <c r="B10116" s="1" t="s">
        <v>28726</v>
      </c>
      <c r="C10116" s="1" t="s">
        <v>28727</v>
      </c>
      <c r="D10116" s="1" t="s">
        <v>28728</v>
      </c>
    </row>
    <row r="10117" spans="1:4" x14ac:dyDescent="0.3">
      <c r="A10117" s="1" t="s">
        <v>4</v>
      </c>
      <c r="B10117" s="1" t="s">
        <v>28729</v>
      </c>
      <c r="C10117" s="1" t="s">
        <v>28730</v>
      </c>
      <c r="D10117" s="1" t="s">
        <v>28731</v>
      </c>
    </row>
    <row r="10118" spans="1:4" x14ac:dyDescent="0.3">
      <c r="A10118" s="1" t="s">
        <v>4</v>
      </c>
      <c r="B10118" s="1" t="s">
        <v>28732</v>
      </c>
      <c r="C10118" s="1" t="s">
        <v>28733</v>
      </c>
      <c r="D10118" s="1" t="s">
        <v>28734</v>
      </c>
    </row>
    <row r="10119" spans="1:4" x14ac:dyDescent="0.3">
      <c r="A10119" s="1" t="s">
        <v>4</v>
      </c>
      <c r="B10119" s="1" t="s">
        <v>28735</v>
      </c>
      <c r="C10119" s="1" t="s">
        <v>28736</v>
      </c>
      <c r="D10119" s="1" t="s">
        <v>28737</v>
      </c>
    </row>
    <row r="10120" spans="1:4" x14ac:dyDescent="0.3">
      <c r="A10120" s="1" t="s">
        <v>4</v>
      </c>
      <c r="B10120" s="1" t="s">
        <v>28738</v>
      </c>
      <c r="C10120" s="1" t="s">
        <v>28739</v>
      </c>
      <c r="D10120" s="1" t="s">
        <v>28740</v>
      </c>
    </row>
    <row r="10121" spans="1:4" x14ac:dyDescent="0.3">
      <c r="A10121" s="1" t="s">
        <v>4</v>
      </c>
      <c r="B10121" s="1" t="s">
        <v>28741</v>
      </c>
      <c r="C10121" s="1" t="s">
        <v>28742</v>
      </c>
      <c r="D10121" s="1" t="s">
        <v>28743</v>
      </c>
    </row>
    <row r="10122" spans="1:4" x14ac:dyDescent="0.3">
      <c r="A10122" s="1" t="s">
        <v>4</v>
      </c>
      <c r="B10122" s="1" t="s">
        <v>28744</v>
      </c>
      <c r="C10122" s="1" t="s">
        <v>28745</v>
      </c>
      <c r="D10122" s="1" t="s">
        <v>28746</v>
      </c>
    </row>
    <row r="10123" spans="1:4" x14ac:dyDescent="0.3">
      <c r="A10123" s="1" t="s">
        <v>4</v>
      </c>
      <c r="B10123" s="1" t="s">
        <v>28747</v>
      </c>
      <c r="C10123" s="1" t="s">
        <v>28748</v>
      </c>
      <c r="D10123" s="1" t="s">
        <v>28749</v>
      </c>
    </row>
    <row r="10124" spans="1:4" x14ac:dyDescent="0.3">
      <c r="A10124" s="1" t="s">
        <v>4</v>
      </c>
      <c r="B10124" s="1" t="s">
        <v>28747</v>
      </c>
      <c r="C10124" s="1" t="s">
        <v>28748</v>
      </c>
      <c r="D10124" s="1" t="s">
        <v>28749</v>
      </c>
    </row>
    <row r="10125" spans="1:4" x14ac:dyDescent="0.3">
      <c r="A10125" s="1" t="s">
        <v>4</v>
      </c>
      <c r="B10125" s="1" t="s">
        <v>28750</v>
      </c>
      <c r="C10125" s="1" t="s">
        <v>28751</v>
      </c>
      <c r="D10125" s="1" t="s">
        <v>28752</v>
      </c>
    </row>
    <row r="10126" spans="1:4" x14ac:dyDescent="0.3">
      <c r="A10126" s="1" t="s">
        <v>4</v>
      </c>
      <c r="B10126" s="1" t="s">
        <v>28753</v>
      </c>
      <c r="C10126" s="1" t="s">
        <v>28754</v>
      </c>
      <c r="D10126" s="1" t="s">
        <v>28755</v>
      </c>
    </row>
    <row r="10127" spans="1:4" x14ac:dyDescent="0.3">
      <c r="A10127" s="1" t="s">
        <v>4</v>
      </c>
      <c r="B10127" s="1" t="s">
        <v>28756</v>
      </c>
      <c r="C10127" s="1" t="s">
        <v>28757</v>
      </c>
      <c r="D10127" s="1" t="s">
        <v>28758</v>
      </c>
    </row>
    <row r="10128" spans="1:4" x14ac:dyDescent="0.3">
      <c r="A10128" s="1" t="s">
        <v>4</v>
      </c>
      <c r="B10128" s="1" t="s">
        <v>28759</v>
      </c>
      <c r="C10128" s="1" t="s">
        <v>28760</v>
      </c>
      <c r="D10128" s="1" t="s">
        <v>28761</v>
      </c>
    </row>
    <row r="10129" spans="1:4" x14ac:dyDescent="0.3">
      <c r="A10129" s="1" t="s">
        <v>4</v>
      </c>
      <c r="B10129" s="1" t="s">
        <v>28762</v>
      </c>
      <c r="C10129" s="1" t="s">
        <v>28763</v>
      </c>
      <c r="D10129" s="1" t="s">
        <v>28764</v>
      </c>
    </row>
    <row r="10130" spans="1:4" x14ac:dyDescent="0.3">
      <c r="A10130" s="1" t="s">
        <v>4</v>
      </c>
      <c r="B10130" s="1" t="s">
        <v>28765</v>
      </c>
      <c r="C10130" s="1" t="s">
        <v>28766</v>
      </c>
      <c r="D10130" s="1" t="s">
        <v>28767</v>
      </c>
    </row>
    <row r="10131" spans="1:4" x14ac:dyDescent="0.3">
      <c r="A10131" s="1" t="s">
        <v>4</v>
      </c>
      <c r="B10131" s="1" t="s">
        <v>28768</v>
      </c>
      <c r="C10131" s="1" t="s">
        <v>28769</v>
      </c>
      <c r="D10131" s="1" t="s">
        <v>28770</v>
      </c>
    </row>
    <row r="10132" spans="1:4" x14ac:dyDescent="0.3">
      <c r="A10132" s="1" t="s">
        <v>4</v>
      </c>
      <c r="B10132" s="1" t="s">
        <v>28771</v>
      </c>
      <c r="C10132" s="1" t="s">
        <v>28772</v>
      </c>
      <c r="D10132" s="1" t="s">
        <v>28773</v>
      </c>
    </row>
    <row r="10133" spans="1:4" x14ac:dyDescent="0.3">
      <c r="A10133" s="1" t="s">
        <v>4</v>
      </c>
      <c r="B10133" s="1" t="s">
        <v>28774</v>
      </c>
      <c r="C10133" s="1" t="s">
        <v>28775</v>
      </c>
      <c r="D10133" s="1" t="s">
        <v>28776</v>
      </c>
    </row>
    <row r="10134" spans="1:4" x14ac:dyDescent="0.3">
      <c r="A10134" s="1" t="s">
        <v>4</v>
      </c>
      <c r="B10134" s="1" t="s">
        <v>28777</v>
      </c>
      <c r="C10134" s="1" t="s">
        <v>28778</v>
      </c>
      <c r="D10134" s="1" t="s">
        <v>28779</v>
      </c>
    </row>
    <row r="10135" spans="1:4" x14ac:dyDescent="0.3">
      <c r="A10135" s="1" t="s">
        <v>4</v>
      </c>
      <c r="B10135" s="1" t="s">
        <v>28780</v>
      </c>
      <c r="C10135" s="1" t="s">
        <v>28781</v>
      </c>
      <c r="D10135" s="1" t="s">
        <v>28782</v>
      </c>
    </row>
    <row r="10136" spans="1:4" x14ac:dyDescent="0.3">
      <c r="A10136" s="1" t="s">
        <v>4</v>
      </c>
      <c r="B10136" s="1" t="s">
        <v>28783</v>
      </c>
      <c r="C10136" s="1" t="s">
        <v>28784</v>
      </c>
      <c r="D10136" s="1" t="s">
        <v>28785</v>
      </c>
    </row>
    <row r="10137" spans="1:4" x14ac:dyDescent="0.3">
      <c r="A10137" s="1" t="s">
        <v>4</v>
      </c>
      <c r="B10137" s="1" t="s">
        <v>28786</v>
      </c>
      <c r="C10137" s="1" t="s">
        <v>28787</v>
      </c>
      <c r="D10137" s="1" t="s">
        <v>28788</v>
      </c>
    </row>
    <row r="10138" spans="1:4" x14ac:dyDescent="0.3">
      <c r="A10138" s="1" t="s">
        <v>4</v>
      </c>
      <c r="B10138" s="1" t="s">
        <v>28789</v>
      </c>
      <c r="C10138" s="1" t="s">
        <v>28790</v>
      </c>
      <c r="D10138" s="1" t="s">
        <v>28791</v>
      </c>
    </row>
    <row r="10139" spans="1:4" x14ac:dyDescent="0.3">
      <c r="A10139" s="1" t="s">
        <v>4</v>
      </c>
      <c r="B10139" s="1" t="s">
        <v>28792</v>
      </c>
      <c r="C10139" s="1" t="s">
        <v>28793</v>
      </c>
      <c r="D10139" s="1" t="s">
        <v>28794</v>
      </c>
    </row>
    <row r="10140" spans="1:4" x14ac:dyDescent="0.3">
      <c r="A10140" s="1" t="s">
        <v>4</v>
      </c>
      <c r="B10140" s="1" t="s">
        <v>28795</v>
      </c>
      <c r="C10140" s="1" t="s">
        <v>28796</v>
      </c>
      <c r="D10140" s="1" t="s">
        <v>28797</v>
      </c>
    </row>
    <row r="10141" spans="1:4" x14ac:dyDescent="0.3">
      <c r="A10141" s="1" t="s">
        <v>4</v>
      </c>
      <c r="B10141" s="1" t="s">
        <v>28798</v>
      </c>
      <c r="C10141" s="1" t="s">
        <v>28799</v>
      </c>
      <c r="D10141" s="1" t="s">
        <v>28800</v>
      </c>
    </row>
    <row r="10142" spans="1:4" x14ac:dyDescent="0.3">
      <c r="A10142" s="1" t="s">
        <v>4</v>
      </c>
      <c r="B10142" s="1" t="s">
        <v>28801</v>
      </c>
      <c r="C10142" s="1" t="s">
        <v>28802</v>
      </c>
      <c r="D10142" s="1" t="s">
        <v>28803</v>
      </c>
    </row>
    <row r="10143" spans="1:4" x14ac:dyDescent="0.3">
      <c r="A10143" s="1" t="s">
        <v>4</v>
      </c>
      <c r="B10143" s="1" t="s">
        <v>28804</v>
      </c>
      <c r="C10143" s="1" t="s">
        <v>28805</v>
      </c>
      <c r="D10143" s="1" t="s">
        <v>28806</v>
      </c>
    </row>
    <row r="10144" spans="1:4" x14ac:dyDescent="0.3">
      <c r="A10144" s="1" t="s">
        <v>4</v>
      </c>
      <c r="B10144" s="1" t="s">
        <v>28807</v>
      </c>
      <c r="C10144" s="1" t="s">
        <v>28808</v>
      </c>
      <c r="D10144" s="1" t="s">
        <v>28809</v>
      </c>
    </row>
    <row r="10145" spans="1:4" x14ac:dyDescent="0.3">
      <c r="A10145" s="1" t="s">
        <v>4</v>
      </c>
      <c r="B10145" s="1" t="s">
        <v>28810</v>
      </c>
      <c r="C10145" s="1" t="s">
        <v>28811</v>
      </c>
      <c r="D10145" s="1" t="s">
        <v>28812</v>
      </c>
    </row>
    <row r="10146" spans="1:4" x14ac:dyDescent="0.3">
      <c r="A10146" s="1" t="s">
        <v>4</v>
      </c>
      <c r="B10146" s="1" t="s">
        <v>28813</v>
      </c>
      <c r="C10146" s="1" t="s">
        <v>28814</v>
      </c>
      <c r="D10146" s="1" t="s">
        <v>28815</v>
      </c>
    </row>
    <row r="10147" spans="1:4" x14ac:dyDescent="0.3">
      <c r="A10147" s="1" t="s">
        <v>4</v>
      </c>
      <c r="B10147" s="1" t="s">
        <v>28816</v>
      </c>
      <c r="C10147" s="1" t="s">
        <v>28817</v>
      </c>
      <c r="D10147" s="1" t="s">
        <v>28818</v>
      </c>
    </row>
    <row r="10148" spans="1:4" x14ac:dyDescent="0.3">
      <c r="A10148" s="1" t="s">
        <v>4</v>
      </c>
      <c r="B10148" s="1" t="s">
        <v>28819</v>
      </c>
      <c r="C10148" s="1" t="s">
        <v>28820</v>
      </c>
      <c r="D10148" s="1" t="s">
        <v>28821</v>
      </c>
    </row>
    <row r="10149" spans="1:4" x14ac:dyDescent="0.3">
      <c r="A10149" s="1" t="s">
        <v>4</v>
      </c>
      <c r="B10149" s="1" t="s">
        <v>28822</v>
      </c>
      <c r="C10149" s="1" t="s">
        <v>28823</v>
      </c>
      <c r="D10149" s="1" t="s">
        <v>28824</v>
      </c>
    </row>
    <row r="10150" spans="1:4" x14ac:dyDescent="0.3">
      <c r="A10150" s="1" t="s">
        <v>4</v>
      </c>
      <c r="B10150" s="1" t="s">
        <v>28825</v>
      </c>
      <c r="C10150" s="1" t="s">
        <v>28826</v>
      </c>
      <c r="D10150" s="1" t="s">
        <v>28827</v>
      </c>
    </row>
    <row r="10151" spans="1:4" x14ac:dyDescent="0.3">
      <c r="A10151" s="1" t="s">
        <v>4</v>
      </c>
      <c r="B10151" s="1" t="s">
        <v>28828</v>
      </c>
      <c r="C10151" s="1" t="s">
        <v>28829</v>
      </c>
      <c r="D10151" s="1" t="s">
        <v>28830</v>
      </c>
    </row>
    <row r="10152" spans="1:4" x14ac:dyDescent="0.3">
      <c r="A10152" s="1" t="s">
        <v>4</v>
      </c>
      <c r="B10152" s="1" t="s">
        <v>28831</v>
      </c>
      <c r="C10152" s="1" t="s">
        <v>28832</v>
      </c>
      <c r="D10152" s="1" t="s">
        <v>28833</v>
      </c>
    </row>
    <row r="10153" spans="1:4" x14ac:dyDescent="0.3">
      <c r="A10153" s="1" t="s">
        <v>4</v>
      </c>
      <c r="B10153" s="1" t="s">
        <v>28834</v>
      </c>
      <c r="C10153" s="1" t="s">
        <v>28835</v>
      </c>
      <c r="D10153" s="1" t="s">
        <v>28836</v>
      </c>
    </row>
    <row r="10154" spans="1:4" x14ac:dyDescent="0.3">
      <c r="A10154" s="1" t="s">
        <v>4</v>
      </c>
      <c r="B10154" s="1" t="s">
        <v>28837</v>
      </c>
      <c r="C10154" s="1" t="s">
        <v>28838</v>
      </c>
      <c r="D10154" s="1" t="s">
        <v>28839</v>
      </c>
    </row>
    <row r="10155" spans="1:4" x14ac:dyDescent="0.3">
      <c r="A10155" s="1" t="s">
        <v>4</v>
      </c>
      <c r="B10155" s="1" t="s">
        <v>28840</v>
      </c>
      <c r="C10155" s="1" t="s">
        <v>28841</v>
      </c>
      <c r="D10155" s="1" t="s">
        <v>28842</v>
      </c>
    </row>
    <row r="10156" spans="1:4" x14ac:dyDescent="0.3">
      <c r="A10156" s="1" t="s">
        <v>4</v>
      </c>
      <c r="B10156" s="1" t="s">
        <v>28843</v>
      </c>
      <c r="C10156" s="1" t="s">
        <v>28844</v>
      </c>
      <c r="D10156" s="1" t="s">
        <v>28845</v>
      </c>
    </row>
    <row r="10157" spans="1:4" x14ac:dyDescent="0.3">
      <c r="A10157" s="1" t="s">
        <v>4</v>
      </c>
      <c r="B10157" s="1" t="s">
        <v>28846</v>
      </c>
      <c r="C10157" s="1" t="s">
        <v>28847</v>
      </c>
      <c r="D10157" s="1" t="s">
        <v>28848</v>
      </c>
    </row>
    <row r="10158" spans="1:4" x14ac:dyDescent="0.3">
      <c r="A10158" s="1" t="s">
        <v>4</v>
      </c>
      <c r="B10158" s="1" t="s">
        <v>28849</v>
      </c>
      <c r="C10158" s="1" t="s">
        <v>28850</v>
      </c>
      <c r="D10158" s="1" t="s">
        <v>28851</v>
      </c>
    </row>
    <row r="10159" spans="1:4" x14ac:dyDescent="0.3">
      <c r="A10159" s="1" t="s">
        <v>4</v>
      </c>
      <c r="B10159" s="1" t="s">
        <v>28849</v>
      </c>
      <c r="C10159" s="1" t="s">
        <v>28850</v>
      </c>
      <c r="D10159" s="1" t="s">
        <v>28851</v>
      </c>
    </row>
    <row r="10160" spans="1:4" x14ac:dyDescent="0.3">
      <c r="A10160" s="1" t="s">
        <v>4</v>
      </c>
      <c r="B10160" s="1" t="s">
        <v>28852</v>
      </c>
      <c r="C10160" s="1" t="s">
        <v>28853</v>
      </c>
      <c r="D10160" s="1" t="s">
        <v>28854</v>
      </c>
    </row>
    <row r="10161" spans="1:4" x14ac:dyDescent="0.3">
      <c r="A10161" s="1" t="s">
        <v>4</v>
      </c>
      <c r="B10161" s="1" t="s">
        <v>28855</v>
      </c>
      <c r="C10161" s="1" t="s">
        <v>28856</v>
      </c>
      <c r="D10161" s="1" t="s">
        <v>28857</v>
      </c>
    </row>
    <row r="10162" spans="1:4" x14ac:dyDescent="0.3">
      <c r="A10162" s="1" t="s">
        <v>4</v>
      </c>
      <c r="B10162" s="1" t="s">
        <v>28858</v>
      </c>
      <c r="C10162" s="1" t="s">
        <v>28859</v>
      </c>
      <c r="D10162" s="1" t="s">
        <v>28860</v>
      </c>
    </row>
    <row r="10163" spans="1:4" x14ac:dyDescent="0.3">
      <c r="A10163" s="1" t="s">
        <v>4</v>
      </c>
      <c r="B10163" s="1" t="s">
        <v>28861</v>
      </c>
      <c r="C10163" s="1" t="s">
        <v>28862</v>
      </c>
      <c r="D10163" s="1" t="s">
        <v>28863</v>
      </c>
    </row>
    <row r="10164" spans="1:4" x14ac:dyDescent="0.3">
      <c r="A10164" s="1" t="s">
        <v>4</v>
      </c>
      <c r="B10164" s="1" t="s">
        <v>28864</v>
      </c>
      <c r="C10164" s="1" t="s">
        <v>28865</v>
      </c>
      <c r="D10164" s="1" t="s">
        <v>28866</v>
      </c>
    </row>
    <row r="10165" spans="1:4" x14ac:dyDescent="0.3">
      <c r="A10165" s="1" t="s">
        <v>4</v>
      </c>
      <c r="B10165" s="1" t="s">
        <v>28867</v>
      </c>
      <c r="C10165" s="1" t="s">
        <v>28868</v>
      </c>
      <c r="D10165" s="1" t="s">
        <v>28869</v>
      </c>
    </row>
    <row r="10166" spans="1:4" x14ac:dyDescent="0.3">
      <c r="A10166" s="1" t="s">
        <v>4</v>
      </c>
      <c r="B10166" s="1" t="s">
        <v>28870</v>
      </c>
      <c r="C10166" s="1" t="s">
        <v>28871</v>
      </c>
      <c r="D10166" s="1" t="s">
        <v>28872</v>
      </c>
    </row>
    <row r="10167" spans="1:4" x14ac:dyDescent="0.3">
      <c r="A10167" s="1" t="s">
        <v>4</v>
      </c>
      <c r="B10167" s="1" t="s">
        <v>28873</v>
      </c>
      <c r="C10167" s="1" t="s">
        <v>28874</v>
      </c>
      <c r="D10167" s="1" t="s">
        <v>28875</v>
      </c>
    </row>
    <row r="10168" spans="1:4" x14ac:dyDescent="0.3">
      <c r="A10168" s="1" t="s">
        <v>4</v>
      </c>
      <c r="B10168" s="1" t="s">
        <v>28876</v>
      </c>
      <c r="C10168" s="1" t="s">
        <v>28877</v>
      </c>
      <c r="D10168" s="1" t="s">
        <v>28878</v>
      </c>
    </row>
    <row r="10169" spans="1:4" x14ac:dyDescent="0.3">
      <c r="A10169" s="1" t="s">
        <v>4</v>
      </c>
      <c r="B10169" s="1" t="s">
        <v>28879</v>
      </c>
      <c r="C10169" s="1" t="s">
        <v>28880</v>
      </c>
      <c r="D10169" s="1" t="s">
        <v>28881</v>
      </c>
    </row>
    <row r="10170" spans="1:4" x14ac:dyDescent="0.3">
      <c r="A10170" s="1" t="s">
        <v>4</v>
      </c>
      <c r="B10170" s="1" t="s">
        <v>28879</v>
      </c>
      <c r="C10170" s="1" t="s">
        <v>28880</v>
      </c>
      <c r="D10170" s="1" t="s">
        <v>28881</v>
      </c>
    </row>
    <row r="10171" spans="1:4" x14ac:dyDescent="0.3">
      <c r="A10171" s="1" t="s">
        <v>4</v>
      </c>
      <c r="B10171" s="1" t="s">
        <v>28882</v>
      </c>
      <c r="C10171" s="1" t="s">
        <v>28883</v>
      </c>
      <c r="D10171" s="1" t="s">
        <v>28884</v>
      </c>
    </row>
    <row r="10172" spans="1:4" x14ac:dyDescent="0.3">
      <c r="A10172" s="1" t="s">
        <v>4</v>
      </c>
      <c r="B10172" s="1" t="s">
        <v>28885</v>
      </c>
      <c r="C10172" s="1" t="s">
        <v>28886</v>
      </c>
      <c r="D10172" s="1" t="s">
        <v>28887</v>
      </c>
    </row>
    <row r="10173" spans="1:4" x14ac:dyDescent="0.3">
      <c r="A10173" s="1" t="s">
        <v>4</v>
      </c>
      <c r="B10173" s="1" t="s">
        <v>28888</v>
      </c>
      <c r="C10173" s="1" t="s">
        <v>28889</v>
      </c>
      <c r="D10173" s="1" t="s">
        <v>28890</v>
      </c>
    </row>
    <row r="10174" spans="1:4" x14ac:dyDescent="0.3">
      <c r="A10174" s="1" t="s">
        <v>4</v>
      </c>
      <c r="B10174" s="1" t="s">
        <v>28891</v>
      </c>
      <c r="C10174" s="1" t="s">
        <v>28892</v>
      </c>
      <c r="D10174" s="1" t="s">
        <v>28893</v>
      </c>
    </row>
    <row r="10175" spans="1:4" x14ac:dyDescent="0.3">
      <c r="A10175" s="1" t="s">
        <v>4</v>
      </c>
      <c r="B10175" s="1" t="s">
        <v>28894</v>
      </c>
      <c r="C10175" s="1" t="s">
        <v>28895</v>
      </c>
      <c r="D10175" s="1" t="s">
        <v>28896</v>
      </c>
    </row>
    <row r="10176" spans="1:4" x14ac:dyDescent="0.3">
      <c r="A10176" s="1" t="s">
        <v>4</v>
      </c>
      <c r="B10176" s="1" t="s">
        <v>28897</v>
      </c>
      <c r="C10176" s="1" t="s">
        <v>28898</v>
      </c>
      <c r="D10176" s="1" t="s">
        <v>28899</v>
      </c>
    </row>
    <row r="10177" spans="1:4" x14ac:dyDescent="0.3">
      <c r="A10177" s="1" t="s">
        <v>4</v>
      </c>
      <c r="B10177" s="1" t="s">
        <v>28900</v>
      </c>
      <c r="C10177" s="1" t="s">
        <v>28901</v>
      </c>
      <c r="D10177" s="1" t="s">
        <v>28902</v>
      </c>
    </row>
    <row r="10178" spans="1:4" x14ac:dyDescent="0.3">
      <c r="A10178" s="1" t="s">
        <v>4</v>
      </c>
      <c r="B10178" s="1" t="s">
        <v>28903</v>
      </c>
      <c r="C10178" s="1" t="s">
        <v>28904</v>
      </c>
      <c r="D10178" s="1" t="s">
        <v>28905</v>
      </c>
    </row>
    <row r="10179" spans="1:4" x14ac:dyDescent="0.3">
      <c r="A10179" s="1" t="s">
        <v>4</v>
      </c>
      <c r="B10179" s="1" t="s">
        <v>28906</v>
      </c>
      <c r="C10179" s="1" t="s">
        <v>28907</v>
      </c>
      <c r="D10179" s="1" t="s">
        <v>28908</v>
      </c>
    </row>
    <row r="10180" spans="1:4" x14ac:dyDescent="0.3">
      <c r="A10180" s="1" t="s">
        <v>4</v>
      </c>
      <c r="B10180" s="1" t="s">
        <v>28906</v>
      </c>
      <c r="C10180" s="1" t="s">
        <v>28907</v>
      </c>
      <c r="D10180" s="1" t="s">
        <v>28908</v>
      </c>
    </row>
    <row r="10181" spans="1:4" x14ac:dyDescent="0.3">
      <c r="A10181" s="1" t="s">
        <v>4</v>
      </c>
      <c r="B10181" s="1" t="s">
        <v>28909</v>
      </c>
      <c r="C10181" s="1" t="s">
        <v>28910</v>
      </c>
      <c r="D10181" s="1" t="s">
        <v>28911</v>
      </c>
    </row>
    <row r="10182" spans="1:4" x14ac:dyDescent="0.3">
      <c r="A10182" s="1" t="s">
        <v>4</v>
      </c>
      <c r="B10182" s="1" t="s">
        <v>28912</v>
      </c>
      <c r="C10182" s="1" t="s">
        <v>28913</v>
      </c>
      <c r="D10182" s="1" t="s">
        <v>28914</v>
      </c>
    </row>
    <row r="10183" spans="1:4" x14ac:dyDescent="0.3">
      <c r="A10183" s="1" t="s">
        <v>4</v>
      </c>
      <c r="B10183" s="1" t="s">
        <v>28915</v>
      </c>
      <c r="C10183" s="1" t="s">
        <v>28916</v>
      </c>
      <c r="D10183" s="1" t="s">
        <v>28917</v>
      </c>
    </row>
    <row r="10184" spans="1:4" x14ac:dyDescent="0.3">
      <c r="A10184" s="1" t="s">
        <v>4</v>
      </c>
      <c r="B10184" s="1" t="s">
        <v>28918</v>
      </c>
      <c r="C10184" s="1" t="s">
        <v>28919</v>
      </c>
      <c r="D10184" s="1" t="s">
        <v>28920</v>
      </c>
    </row>
    <row r="10185" spans="1:4" x14ac:dyDescent="0.3">
      <c r="A10185" s="1" t="s">
        <v>4</v>
      </c>
      <c r="B10185" s="1" t="s">
        <v>28921</v>
      </c>
      <c r="C10185" s="1" t="s">
        <v>28922</v>
      </c>
      <c r="D10185" s="1" t="s">
        <v>28923</v>
      </c>
    </row>
    <row r="10186" spans="1:4" x14ac:dyDescent="0.3">
      <c r="A10186" s="1" t="s">
        <v>4</v>
      </c>
      <c r="B10186" s="1" t="s">
        <v>28924</v>
      </c>
      <c r="C10186" s="1" t="s">
        <v>28925</v>
      </c>
      <c r="D10186" s="1" t="s">
        <v>28926</v>
      </c>
    </row>
    <row r="10187" spans="1:4" x14ac:dyDescent="0.3">
      <c r="A10187" s="1" t="s">
        <v>4</v>
      </c>
      <c r="B10187" s="1" t="s">
        <v>28927</v>
      </c>
      <c r="C10187" s="1" t="s">
        <v>28928</v>
      </c>
      <c r="D10187" s="1" t="s">
        <v>28929</v>
      </c>
    </row>
    <row r="10188" spans="1:4" x14ac:dyDescent="0.3">
      <c r="A10188" s="1" t="s">
        <v>4</v>
      </c>
      <c r="B10188" s="1" t="s">
        <v>28930</v>
      </c>
      <c r="C10188" s="1" t="s">
        <v>28931</v>
      </c>
      <c r="D10188" s="1" t="s">
        <v>28932</v>
      </c>
    </row>
    <row r="10189" spans="1:4" x14ac:dyDescent="0.3">
      <c r="A10189" s="1" t="s">
        <v>4</v>
      </c>
      <c r="B10189" s="1" t="s">
        <v>28933</v>
      </c>
      <c r="C10189" s="1" t="s">
        <v>28934</v>
      </c>
      <c r="D10189" s="1" t="s">
        <v>28935</v>
      </c>
    </row>
    <row r="10190" spans="1:4" x14ac:dyDescent="0.3">
      <c r="A10190" s="1" t="s">
        <v>4</v>
      </c>
      <c r="B10190" s="1" t="s">
        <v>28936</v>
      </c>
      <c r="C10190" s="1" t="s">
        <v>28937</v>
      </c>
      <c r="D10190" s="1" t="s">
        <v>28938</v>
      </c>
    </row>
    <row r="10191" spans="1:4" x14ac:dyDescent="0.3">
      <c r="A10191" s="1" t="s">
        <v>4</v>
      </c>
      <c r="B10191" s="1" t="s">
        <v>28939</v>
      </c>
      <c r="C10191" s="1" t="s">
        <v>28940</v>
      </c>
      <c r="D10191" s="1" t="s">
        <v>28941</v>
      </c>
    </row>
    <row r="10192" spans="1:4" x14ac:dyDescent="0.3">
      <c r="A10192" s="1" t="s">
        <v>4</v>
      </c>
      <c r="B10192" s="1" t="s">
        <v>28942</v>
      </c>
      <c r="C10192" s="1" t="s">
        <v>28943</v>
      </c>
      <c r="D10192" s="1" t="s">
        <v>28944</v>
      </c>
    </row>
    <row r="10193" spans="1:4" x14ac:dyDescent="0.3">
      <c r="A10193" s="1" t="s">
        <v>4</v>
      </c>
      <c r="B10193" s="1" t="s">
        <v>28945</v>
      </c>
      <c r="C10193" s="1" t="s">
        <v>28946</v>
      </c>
      <c r="D10193" s="1" t="s">
        <v>28947</v>
      </c>
    </row>
    <row r="10194" spans="1:4" x14ac:dyDescent="0.3">
      <c r="A10194" s="1" t="s">
        <v>4</v>
      </c>
      <c r="B10194" s="1" t="s">
        <v>28948</v>
      </c>
      <c r="C10194" s="1" t="s">
        <v>28949</v>
      </c>
      <c r="D10194" s="1" t="s">
        <v>28950</v>
      </c>
    </row>
    <row r="10195" spans="1:4" x14ac:dyDescent="0.3">
      <c r="A10195" s="1" t="s">
        <v>4</v>
      </c>
      <c r="B10195" s="1" t="s">
        <v>28951</v>
      </c>
      <c r="C10195" s="1" t="s">
        <v>28952</v>
      </c>
      <c r="D10195" s="1" t="s">
        <v>28953</v>
      </c>
    </row>
    <row r="10196" spans="1:4" x14ac:dyDescent="0.3">
      <c r="A10196" s="1" t="s">
        <v>4</v>
      </c>
      <c r="B10196" s="1" t="s">
        <v>28954</v>
      </c>
      <c r="C10196" s="1" t="s">
        <v>28955</v>
      </c>
      <c r="D10196" s="1" t="s">
        <v>28956</v>
      </c>
    </row>
    <row r="10197" spans="1:4" x14ac:dyDescent="0.3">
      <c r="A10197" s="1" t="s">
        <v>4</v>
      </c>
      <c r="B10197" s="1" t="s">
        <v>28957</v>
      </c>
      <c r="C10197" s="1" t="s">
        <v>28958</v>
      </c>
      <c r="D10197" s="1" t="s">
        <v>28959</v>
      </c>
    </row>
    <row r="10198" spans="1:4" x14ac:dyDescent="0.3">
      <c r="A10198" s="1" t="s">
        <v>4</v>
      </c>
      <c r="B10198" s="1" t="s">
        <v>28960</v>
      </c>
      <c r="C10198" s="1" t="s">
        <v>28961</v>
      </c>
      <c r="D10198" s="1" t="s">
        <v>28962</v>
      </c>
    </row>
    <row r="10199" spans="1:4" x14ac:dyDescent="0.3">
      <c r="A10199" s="1" t="s">
        <v>4</v>
      </c>
      <c r="B10199" s="1" t="s">
        <v>28963</v>
      </c>
      <c r="C10199" s="1" t="s">
        <v>28964</v>
      </c>
      <c r="D10199" s="1" t="s">
        <v>28965</v>
      </c>
    </row>
    <row r="10200" spans="1:4" x14ac:dyDescent="0.3">
      <c r="A10200" s="1" t="s">
        <v>4</v>
      </c>
      <c r="B10200" s="1" t="s">
        <v>28966</v>
      </c>
      <c r="C10200" s="1" t="s">
        <v>28967</v>
      </c>
      <c r="D10200" s="1" t="s">
        <v>28968</v>
      </c>
    </row>
    <row r="10201" spans="1:4" x14ac:dyDescent="0.3">
      <c r="A10201" s="1" t="s">
        <v>4</v>
      </c>
      <c r="B10201" s="1" t="s">
        <v>28969</v>
      </c>
      <c r="C10201" s="1" t="s">
        <v>28970</v>
      </c>
      <c r="D10201" s="1" t="s">
        <v>28971</v>
      </c>
    </row>
    <row r="10202" spans="1:4" x14ac:dyDescent="0.3">
      <c r="A10202" s="1" t="s">
        <v>4</v>
      </c>
      <c r="B10202" s="1" t="s">
        <v>28972</v>
      </c>
      <c r="C10202" s="1" t="s">
        <v>28973</v>
      </c>
      <c r="D10202" s="1" t="s">
        <v>28974</v>
      </c>
    </row>
    <row r="10203" spans="1:4" x14ac:dyDescent="0.3">
      <c r="A10203" s="1" t="s">
        <v>4</v>
      </c>
      <c r="B10203" s="1" t="s">
        <v>28975</v>
      </c>
      <c r="C10203" s="1" t="s">
        <v>28976</v>
      </c>
      <c r="D10203" s="1" t="s">
        <v>28977</v>
      </c>
    </row>
    <row r="10204" spans="1:4" x14ac:dyDescent="0.3">
      <c r="A10204" s="1" t="s">
        <v>4</v>
      </c>
      <c r="B10204" s="1" t="s">
        <v>28978</v>
      </c>
      <c r="C10204" s="1" t="s">
        <v>28979</v>
      </c>
      <c r="D10204" s="1" t="s">
        <v>28980</v>
      </c>
    </row>
    <row r="10205" spans="1:4" x14ac:dyDescent="0.3">
      <c r="A10205" s="1" t="s">
        <v>4</v>
      </c>
      <c r="B10205" s="1" t="s">
        <v>28981</v>
      </c>
      <c r="C10205" s="1" t="s">
        <v>28982</v>
      </c>
      <c r="D10205" s="1" t="s">
        <v>28983</v>
      </c>
    </row>
    <row r="10206" spans="1:4" x14ac:dyDescent="0.3">
      <c r="A10206" s="1" t="s">
        <v>4</v>
      </c>
      <c r="B10206" s="1" t="s">
        <v>28984</v>
      </c>
      <c r="C10206" s="1" t="s">
        <v>28985</v>
      </c>
      <c r="D10206" s="1" t="s">
        <v>28986</v>
      </c>
    </row>
    <row r="10207" spans="1:4" x14ac:dyDescent="0.3">
      <c r="A10207" s="1" t="s">
        <v>4</v>
      </c>
      <c r="B10207" s="1" t="s">
        <v>28987</v>
      </c>
      <c r="C10207" s="1" t="s">
        <v>28988</v>
      </c>
      <c r="D10207" s="1" t="s">
        <v>28989</v>
      </c>
    </row>
    <row r="10208" spans="1:4" x14ac:dyDescent="0.3">
      <c r="A10208" s="1" t="s">
        <v>4</v>
      </c>
      <c r="B10208" s="1" t="s">
        <v>28990</v>
      </c>
      <c r="C10208" s="1" t="s">
        <v>28991</v>
      </c>
      <c r="D10208" s="1" t="s">
        <v>28992</v>
      </c>
    </row>
    <row r="10209" spans="1:4" x14ac:dyDescent="0.3">
      <c r="A10209" s="1" t="s">
        <v>4</v>
      </c>
      <c r="B10209" s="1" t="s">
        <v>28993</v>
      </c>
      <c r="C10209" s="1" t="s">
        <v>28994</v>
      </c>
      <c r="D10209" s="1" t="s">
        <v>28995</v>
      </c>
    </row>
    <row r="10210" spans="1:4" x14ac:dyDescent="0.3">
      <c r="A10210" s="1" t="s">
        <v>4</v>
      </c>
      <c r="B10210" s="1" t="s">
        <v>28996</v>
      </c>
      <c r="C10210" s="1" t="s">
        <v>28997</v>
      </c>
      <c r="D10210" s="1" t="s">
        <v>28998</v>
      </c>
    </row>
    <row r="10211" spans="1:4" x14ac:dyDescent="0.3">
      <c r="A10211" s="1" t="s">
        <v>4</v>
      </c>
      <c r="B10211" s="1" t="s">
        <v>28999</v>
      </c>
      <c r="C10211" s="1" t="s">
        <v>29000</v>
      </c>
      <c r="D10211" s="1" t="s">
        <v>29001</v>
      </c>
    </row>
    <row r="10212" spans="1:4" x14ac:dyDescent="0.3">
      <c r="A10212" s="1" t="s">
        <v>4</v>
      </c>
      <c r="B10212" s="1" t="s">
        <v>29002</v>
      </c>
      <c r="C10212" s="1" t="s">
        <v>29003</v>
      </c>
      <c r="D10212" s="1" t="s">
        <v>29004</v>
      </c>
    </row>
    <row r="10213" spans="1:4" x14ac:dyDescent="0.3">
      <c r="A10213" s="1" t="s">
        <v>4</v>
      </c>
      <c r="B10213" s="1" t="s">
        <v>29005</v>
      </c>
      <c r="C10213" s="1" t="s">
        <v>29006</v>
      </c>
      <c r="D10213" s="1" t="s">
        <v>29007</v>
      </c>
    </row>
    <row r="10214" spans="1:4" x14ac:dyDescent="0.3">
      <c r="A10214" s="1" t="s">
        <v>4</v>
      </c>
      <c r="B10214" s="1" t="s">
        <v>29008</v>
      </c>
      <c r="C10214" s="1" t="s">
        <v>29009</v>
      </c>
      <c r="D10214" s="1" t="s">
        <v>29010</v>
      </c>
    </row>
    <row r="10215" spans="1:4" x14ac:dyDescent="0.3">
      <c r="A10215" s="1" t="s">
        <v>4</v>
      </c>
      <c r="B10215" s="1" t="s">
        <v>29011</v>
      </c>
      <c r="C10215" s="1" t="s">
        <v>29012</v>
      </c>
      <c r="D10215" s="1" t="s">
        <v>29013</v>
      </c>
    </row>
    <row r="10216" spans="1:4" x14ac:dyDescent="0.3">
      <c r="A10216" s="1" t="s">
        <v>4</v>
      </c>
      <c r="B10216" s="1" t="s">
        <v>29014</v>
      </c>
      <c r="C10216" s="1" t="s">
        <v>29015</v>
      </c>
      <c r="D10216" s="1" t="s">
        <v>29016</v>
      </c>
    </row>
    <row r="10217" spans="1:4" x14ac:dyDescent="0.3">
      <c r="A10217" s="1" t="s">
        <v>4</v>
      </c>
      <c r="B10217" s="1" t="s">
        <v>29017</v>
      </c>
      <c r="C10217" s="1" t="s">
        <v>29018</v>
      </c>
      <c r="D10217" s="1" t="s">
        <v>29019</v>
      </c>
    </row>
    <row r="10218" spans="1:4" x14ac:dyDescent="0.3">
      <c r="A10218" s="1" t="s">
        <v>4</v>
      </c>
      <c r="B10218" s="1" t="s">
        <v>29020</v>
      </c>
      <c r="C10218" s="1" t="s">
        <v>29021</v>
      </c>
      <c r="D10218" s="1" t="s">
        <v>29022</v>
      </c>
    </row>
    <row r="10219" spans="1:4" x14ac:dyDescent="0.3">
      <c r="A10219" s="1" t="s">
        <v>4</v>
      </c>
      <c r="B10219" s="1" t="s">
        <v>29023</v>
      </c>
      <c r="C10219" s="1" t="s">
        <v>29024</v>
      </c>
      <c r="D10219" s="1" t="s">
        <v>29025</v>
      </c>
    </row>
    <row r="10220" spans="1:4" x14ac:dyDescent="0.3">
      <c r="A10220" s="1" t="s">
        <v>4</v>
      </c>
      <c r="B10220" s="1" t="s">
        <v>29026</v>
      </c>
      <c r="C10220" s="1" t="s">
        <v>29027</v>
      </c>
      <c r="D10220" s="1" t="s">
        <v>29028</v>
      </c>
    </row>
    <row r="10221" spans="1:4" x14ac:dyDescent="0.3">
      <c r="A10221" s="1" t="s">
        <v>4</v>
      </c>
      <c r="B10221" s="1" t="s">
        <v>29029</v>
      </c>
      <c r="C10221" s="1" t="s">
        <v>29030</v>
      </c>
      <c r="D10221" s="1" t="s">
        <v>29031</v>
      </c>
    </row>
    <row r="10222" spans="1:4" x14ac:dyDescent="0.3">
      <c r="A10222" s="1" t="s">
        <v>4</v>
      </c>
      <c r="B10222" s="1" t="s">
        <v>29032</v>
      </c>
      <c r="C10222" s="1" t="s">
        <v>29033</v>
      </c>
      <c r="D10222" s="1" t="s">
        <v>29034</v>
      </c>
    </row>
    <row r="10223" spans="1:4" x14ac:dyDescent="0.3">
      <c r="A10223" s="1" t="s">
        <v>4</v>
      </c>
      <c r="B10223" s="1" t="s">
        <v>29035</v>
      </c>
      <c r="C10223" s="1" t="s">
        <v>29036</v>
      </c>
      <c r="D10223" s="1" t="s">
        <v>29037</v>
      </c>
    </row>
    <row r="10224" spans="1:4" x14ac:dyDescent="0.3">
      <c r="A10224" s="1" t="s">
        <v>4</v>
      </c>
      <c r="B10224" s="1" t="s">
        <v>29038</v>
      </c>
      <c r="C10224" s="1" t="s">
        <v>29039</v>
      </c>
      <c r="D10224" s="1" t="s">
        <v>29040</v>
      </c>
    </row>
    <row r="10225" spans="1:4" x14ac:dyDescent="0.3">
      <c r="A10225" s="1" t="s">
        <v>4</v>
      </c>
      <c r="B10225" s="1" t="s">
        <v>29041</v>
      </c>
      <c r="C10225" s="1" t="s">
        <v>29042</v>
      </c>
      <c r="D10225" s="1" t="s">
        <v>29043</v>
      </c>
    </row>
    <row r="10226" spans="1:4" x14ac:dyDescent="0.3">
      <c r="A10226" s="1" t="s">
        <v>4</v>
      </c>
      <c r="B10226" s="1" t="s">
        <v>29044</v>
      </c>
      <c r="C10226" s="1" t="s">
        <v>29045</v>
      </c>
      <c r="D10226" s="1" t="s">
        <v>29046</v>
      </c>
    </row>
    <row r="10227" spans="1:4" x14ac:dyDescent="0.3">
      <c r="A10227" s="1" t="s">
        <v>4</v>
      </c>
      <c r="B10227" s="1" t="s">
        <v>29047</v>
      </c>
      <c r="C10227" s="1" t="s">
        <v>29048</v>
      </c>
      <c r="D10227" s="1" t="s">
        <v>29049</v>
      </c>
    </row>
    <row r="10228" spans="1:4" x14ac:dyDescent="0.3">
      <c r="A10228" s="1" t="s">
        <v>4</v>
      </c>
      <c r="B10228" s="1" t="s">
        <v>29050</v>
      </c>
      <c r="C10228" s="1" t="s">
        <v>29051</v>
      </c>
      <c r="D10228" s="1" t="s">
        <v>29052</v>
      </c>
    </row>
    <row r="10229" spans="1:4" x14ac:dyDescent="0.3">
      <c r="A10229" s="1" t="s">
        <v>4</v>
      </c>
      <c r="B10229" s="1" t="s">
        <v>29053</v>
      </c>
      <c r="C10229" s="1" t="s">
        <v>29054</v>
      </c>
      <c r="D10229" s="1" t="s">
        <v>29055</v>
      </c>
    </row>
    <row r="10230" spans="1:4" x14ac:dyDescent="0.3">
      <c r="A10230" s="1" t="s">
        <v>4</v>
      </c>
      <c r="B10230" s="1" t="s">
        <v>29056</v>
      </c>
      <c r="C10230" s="1" t="s">
        <v>29057</v>
      </c>
      <c r="D10230" s="1" t="s">
        <v>29058</v>
      </c>
    </row>
    <row r="10231" spans="1:4" x14ac:dyDescent="0.3">
      <c r="A10231" s="1" t="s">
        <v>4</v>
      </c>
      <c r="B10231" s="1" t="s">
        <v>29056</v>
      </c>
      <c r="C10231" s="1" t="s">
        <v>29057</v>
      </c>
      <c r="D10231" s="1" t="s">
        <v>29058</v>
      </c>
    </row>
    <row r="10232" spans="1:4" x14ac:dyDescent="0.3">
      <c r="A10232" s="1" t="s">
        <v>4</v>
      </c>
      <c r="B10232" s="1" t="s">
        <v>29059</v>
      </c>
      <c r="C10232" s="1" t="s">
        <v>29060</v>
      </c>
      <c r="D10232" s="1" t="s">
        <v>29061</v>
      </c>
    </row>
    <row r="10233" spans="1:4" x14ac:dyDescent="0.3">
      <c r="A10233" s="1" t="s">
        <v>4</v>
      </c>
      <c r="B10233" s="1" t="s">
        <v>29062</v>
      </c>
      <c r="C10233" s="1" t="s">
        <v>29063</v>
      </c>
      <c r="D10233" s="1" t="s">
        <v>29064</v>
      </c>
    </row>
    <row r="10234" spans="1:4" x14ac:dyDescent="0.3">
      <c r="A10234" s="1" t="s">
        <v>4</v>
      </c>
      <c r="B10234" s="1" t="s">
        <v>29065</v>
      </c>
      <c r="C10234" s="1" t="s">
        <v>29066</v>
      </c>
      <c r="D10234" s="1" t="s">
        <v>29067</v>
      </c>
    </row>
    <row r="10235" spans="1:4" x14ac:dyDescent="0.3">
      <c r="A10235" s="1" t="s">
        <v>4</v>
      </c>
      <c r="B10235" s="1" t="s">
        <v>29068</v>
      </c>
      <c r="C10235" s="1" t="s">
        <v>29069</v>
      </c>
      <c r="D10235" s="1" t="s">
        <v>29070</v>
      </c>
    </row>
    <row r="10236" spans="1:4" x14ac:dyDescent="0.3">
      <c r="A10236" s="1" t="s">
        <v>4</v>
      </c>
      <c r="B10236" s="1" t="s">
        <v>29071</v>
      </c>
      <c r="C10236" s="1" t="s">
        <v>29072</v>
      </c>
      <c r="D10236" s="1" t="s">
        <v>29073</v>
      </c>
    </row>
    <row r="10237" spans="1:4" x14ac:dyDescent="0.3">
      <c r="A10237" s="1" t="s">
        <v>4</v>
      </c>
      <c r="B10237" s="1" t="s">
        <v>29074</v>
      </c>
      <c r="C10237" s="1" t="s">
        <v>29075</v>
      </c>
      <c r="D10237" s="1" t="s">
        <v>29076</v>
      </c>
    </row>
    <row r="10238" spans="1:4" x14ac:dyDescent="0.3">
      <c r="A10238" s="1" t="s">
        <v>4</v>
      </c>
      <c r="B10238" s="1" t="s">
        <v>29077</v>
      </c>
      <c r="C10238" s="1" t="s">
        <v>29078</v>
      </c>
      <c r="D10238" s="1" t="s">
        <v>29079</v>
      </c>
    </row>
    <row r="10239" spans="1:4" x14ac:dyDescent="0.3">
      <c r="A10239" s="1" t="s">
        <v>4</v>
      </c>
      <c r="B10239" s="1" t="s">
        <v>29080</v>
      </c>
      <c r="C10239" s="1" t="s">
        <v>29081</v>
      </c>
      <c r="D10239" s="1" t="s">
        <v>29082</v>
      </c>
    </row>
    <row r="10240" spans="1:4" x14ac:dyDescent="0.3">
      <c r="A10240" s="1" t="s">
        <v>4</v>
      </c>
      <c r="B10240" s="1" t="s">
        <v>29083</v>
      </c>
      <c r="C10240" s="1" t="s">
        <v>29084</v>
      </c>
      <c r="D10240" s="1" t="s">
        <v>29085</v>
      </c>
    </row>
    <row r="10241" spans="1:4" x14ac:dyDescent="0.3">
      <c r="A10241" s="1" t="s">
        <v>4</v>
      </c>
      <c r="B10241" s="1" t="s">
        <v>29086</v>
      </c>
      <c r="C10241" s="1" t="s">
        <v>29087</v>
      </c>
      <c r="D10241" s="1" t="s">
        <v>29088</v>
      </c>
    </row>
    <row r="10242" spans="1:4" x14ac:dyDescent="0.3">
      <c r="A10242" s="1" t="s">
        <v>4</v>
      </c>
      <c r="B10242" s="1" t="s">
        <v>29089</v>
      </c>
      <c r="C10242" s="1" t="s">
        <v>29090</v>
      </c>
      <c r="D10242" s="1" t="s">
        <v>29091</v>
      </c>
    </row>
    <row r="10243" spans="1:4" x14ac:dyDescent="0.3">
      <c r="A10243" s="1" t="s">
        <v>4</v>
      </c>
      <c r="B10243" s="1" t="s">
        <v>29092</v>
      </c>
      <c r="C10243" s="1" t="s">
        <v>29093</v>
      </c>
      <c r="D10243" s="1" t="s">
        <v>29094</v>
      </c>
    </row>
    <row r="10244" spans="1:4" x14ac:dyDescent="0.3">
      <c r="A10244" s="1" t="s">
        <v>4</v>
      </c>
      <c r="B10244" s="1" t="s">
        <v>29095</v>
      </c>
      <c r="C10244" s="1" t="s">
        <v>29096</v>
      </c>
      <c r="D10244" s="1" t="s">
        <v>29097</v>
      </c>
    </row>
    <row r="10245" spans="1:4" x14ac:dyDescent="0.3">
      <c r="A10245" s="1" t="s">
        <v>4</v>
      </c>
      <c r="B10245" s="1" t="s">
        <v>29098</v>
      </c>
      <c r="C10245" s="1" t="s">
        <v>29099</v>
      </c>
      <c r="D10245" s="1" t="s">
        <v>29100</v>
      </c>
    </row>
    <row r="10246" spans="1:4" x14ac:dyDescent="0.3">
      <c r="A10246" s="1" t="s">
        <v>4</v>
      </c>
      <c r="B10246" s="1" t="s">
        <v>29101</v>
      </c>
      <c r="C10246" s="1" t="s">
        <v>29102</v>
      </c>
      <c r="D10246" s="1" t="s">
        <v>29103</v>
      </c>
    </row>
    <row r="10247" spans="1:4" x14ac:dyDescent="0.3">
      <c r="A10247" s="1" t="s">
        <v>4</v>
      </c>
      <c r="B10247" s="1" t="s">
        <v>29104</v>
      </c>
      <c r="C10247" s="1" t="s">
        <v>29105</v>
      </c>
      <c r="D10247" s="1" t="s">
        <v>29106</v>
      </c>
    </row>
    <row r="10248" spans="1:4" x14ac:dyDescent="0.3">
      <c r="A10248" s="1" t="s">
        <v>4</v>
      </c>
      <c r="B10248" s="1" t="s">
        <v>29107</v>
      </c>
      <c r="C10248" s="1" t="s">
        <v>29108</v>
      </c>
      <c r="D10248" s="1" t="s">
        <v>29109</v>
      </c>
    </row>
    <row r="10249" spans="1:4" x14ac:dyDescent="0.3">
      <c r="A10249" s="1" t="s">
        <v>4</v>
      </c>
      <c r="B10249" s="1" t="s">
        <v>29110</v>
      </c>
      <c r="C10249" s="1" t="s">
        <v>29111</v>
      </c>
      <c r="D10249" s="1" t="s">
        <v>29112</v>
      </c>
    </row>
    <row r="10250" spans="1:4" x14ac:dyDescent="0.3">
      <c r="A10250" s="1" t="s">
        <v>4</v>
      </c>
      <c r="B10250" s="1" t="s">
        <v>29113</v>
      </c>
      <c r="C10250" s="1" t="s">
        <v>29114</v>
      </c>
      <c r="D10250" s="1" t="s">
        <v>29115</v>
      </c>
    </row>
    <row r="10251" spans="1:4" x14ac:dyDescent="0.3">
      <c r="A10251" s="1" t="s">
        <v>4</v>
      </c>
      <c r="B10251" s="1" t="s">
        <v>29116</v>
      </c>
      <c r="C10251" s="1" t="s">
        <v>29117</v>
      </c>
      <c r="D10251" s="1" t="s">
        <v>29118</v>
      </c>
    </row>
    <row r="10252" spans="1:4" x14ac:dyDescent="0.3">
      <c r="A10252" s="1" t="s">
        <v>4</v>
      </c>
      <c r="B10252" s="1" t="s">
        <v>29119</v>
      </c>
      <c r="C10252" s="1" t="s">
        <v>29120</v>
      </c>
      <c r="D10252" s="1" t="s">
        <v>29121</v>
      </c>
    </row>
    <row r="10253" spans="1:4" x14ac:dyDescent="0.3">
      <c r="A10253" s="1" t="s">
        <v>4</v>
      </c>
      <c r="B10253" s="1" t="s">
        <v>29122</v>
      </c>
      <c r="C10253" s="1" t="s">
        <v>29123</v>
      </c>
      <c r="D10253" s="1" t="s">
        <v>29124</v>
      </c>
    </row>
    <row r="10254" spans="1:4" x14ac:dyDescent="0.3">
      <c r="A10254" s="1" t="s">
        <v>4</v>
      </c>
      <c r="B10254" s="1" t="s">
        <v>29125</v>
      </c>
      <c r="C10254" s="1" t="s">
        <v>29126</v>
      </c>
      <c r="D10254" s="1" t="s">
        <v>29127</v>
      </c>
    </row>
    <row r="10255" spans="1:4" x14ac:dyDescent="0.3">
      <c r="A10255" s="1" t="s">
        <v>4</v>
      </c>
      <c r="B10255" s="1" t="s">
        <v>29128</v>
      </c>
      <c r="C10255" s="1" t="s">
        <v>29129</v>
      </c>
      <c r="D10255" s="1" t="s">
        <v>29130</v>
      </c>
    </row>
    <row r="10256" spans="1:4" x14ac:dyDescent="0.3">
      <c r="A10256" s="1" t="s">
        <v>4</v>
      </c>
      <c r="B10256" s="1" t="s">
        <v>29131</v>
      </c>
      <c r="C10256" s="1" t="s">
        <v>29132</v>
      </c>
      <c r="D10256" s="1" t="s">
        <v>29133</v>
      </c>
    </row>
    <row r="10257" spans="1:4" x14ac:dyDescent="0.3">
      <c r="A10257" s="1" t="s">
        <v>4</v>
      </c>
      <c r="B10257" s="1" t="s">
        <v>29134</v>
      </c>
      <c r="C10257" s="1" t="s">
        <v>29135</v>
      </c>
      <c r="D10257" s="1" t="s">
        <v>29136</v>
      </c>
    </row>
    <row r="10258" spans="1:4" x14ac:dyDescent="0.3">
      <c r="A10258" s="1" t="s">
        <v>4</v>
      </c>
      <c r="B10258" s="1" t="s">
        <v>29137</v>
      </c>
      <c r="C10258" s="1" t="s">
        <v>29138</v>
      </c>
      <c r="D10258" s="1" t="s">
        <v>29139</v>
      </c>
    </row>
    <row r="10259" spans="1:4" x14ac:dyDescent="0.3">
      <c r="A10259" s="1" t="s">
        <v>4</v>
      </c>
      <c r="B10259" s="1" t="s">
        <v>29140</v>
      </c>
      <c r="C10259" s="1" t="s">
        <v>29141</v>
      </c>
      <c r="D10259" s="1" t="s">
        <v>29142</v>
      </c>
    </row>
    <row r="10260" spans="1:4" x14ac:dyDescent="0.3">
      <c r="A10260" s="1" t="s">
        <v>4</v>
      </c>
      <c r="B10260" s="1" t="s">
        <v>29143</v>
      </c>
      <c r="C10260" s="1" t="s">
        <v>29144</v>
      </c>
      <c r="D10260" s="1" t="s">
        <v>29145</v>
      </c>
    </row>
    <row r="10261" spans="1:4" x14ac:dyDescent="0.3">
      <c r="A10261" s="1" t="s">
        <v>4</v>
      </c>
      <c r="B10261" s="1" t="s">
        <v>29146</v>
      </c>
      <c r="C10261" s="1" t="s">
        <v>29147</v>
      </c>
      <c r="D10261" s="1" t="s">
        <v>29148</v>
      </c>
    </row>
    <row r="10262" spans="1:4" x14ac:dyDescent="0.3">
      <c r="A10262" s="1" t="s">
        <v>4</v>
      </c>
      <c r="B10262" s="1" t="s">
        <v>29149</v>
      </c>
      <c r="C10262" s="1" t="s">
        <v>29150</v>
      </c>
      <c r="D10262" s="1" t="s">
        <v>29151</v>
      </c>
    </row>
    <row r="10263" spans="1:4" x14ac:dyDescent="0.3">
      <c r="A10263" s="1" t="s">
        <v>4</v>
      </c>
      <c r="B10263" s="1" t="s">
        <v>29152</v>
      </c>
      <c r="C10263" s="1" t="s">
        <v>29153</v>
      </c>
      <c r="D10263" s="1" t="s">
        <v>29154</v>
      </c>
    </row>
    <row r="10264" spans="1:4" x14ac:dyDescent="0.3">
      <c r="A10264" s="1" t="s">
        <v>4</v>
      </c>
      <c r="B10264" s="1" t="s">
        <v>29155</v>
      </c>
      <c r="C10264" s="1" t="s">
        <v>29156</v>
      </c>
      <c r="D10264" s="1" t="s">
        <v>29157</v>
      </c>
    </row>
    <row r="10265" spans="1:4" x14ac:dyDescent="0.3">
      <c r="A10265" s="1" t="s">
        <v>4</v>
      </c>
      <c r="B10265" s="1" t="s">
        <v>29158</v>
      </c>
      <c r="C10265" s="1" t="s">
        <v>29159</v>
      </c>
      <c r="D10265" s="1" t="s">
        <v>29160</v>
      </c>
    </row>
    <row r="10266" spans="1:4" x14ac:dyDescent="0.3">
      <c r="A10266" s="1" t="s">
        <v>4</v>
      </c>
      <c r="B10266" s="1" t="s">
        <v>29161</v>
      </c>
      <c r="C10266" s="1" t="s">
        <v>29162</v>
      </c>
      <c r="D10266" s="1" t="s">
        <v>29163</v>
      </c>
    </row>
    <row r="10267" spans="1:4" x14ac:dyDescent="0.3">
      <c r="A10267" s="1" t="s">
        <v>4</v>
      </c>
      <c r="B10267" s="1" t="s">
        <v>29164</v>
      </c>
      <c r="C10267" s="1" t="s">
        <v>29165</v>
      </c>
      <c r="D10267" s="1" t="s">
        <v>29166</v>
      </c>
    </row>
    <row r="10268" spans="1:4" x14ac:dyDescent="0.3">
      <c r="A10268" s="1" t="s">
        <v>4</v>
      </c>
      <c r="B10268" s="1" t="s">
        <v>29167</v>
      </c>
      <c r="C10268" s="1" t="s">
        <v>29168</v>
      </c>
      <c r="D10268" s="1" t="s">
        <v>29169</v>
      </c>
    </row>
    <row r="10269" spans="1:4" x14ac:dyDescent="0.3">
      <c r="A10269" s="1" t="s">
        <v>4</v>
      </c>
      <c r="B10269" s="1" t="s">
        <v>29170</v>
      </c>
      <c r="C10269" s="1" t="s">
        <v>29171</v>
      </c>
      <c r="D10269" s="1" t="s">
        <v>29172</v>
      </c>
    </row>
    <row r="10270" spans="1:4" x14ac:dyDescent="0.3">
      <c r="A10270" s="1" t="s">
        <v>4</v>
      </c>
      <c r="B10270" s="1" t="s">
        <v>29173</v>
      </c>
      <c r="C10270" s="1" t="s">
        <v>29174</v>
      </c>
      <c r="D10270" s="1" t="s">
        <v>29175</v>
      </c>
    </row>
    <row r="10271" spans="1:4" x14ac:dyDescent="0.3">
      <c r="A10271" s="1" t="s">
        <v>4</v>
      </c>
      <c r="B10271" s="1" t="s">
        <v>29176</v>
      </c>
      <c r="C10271" s="1" t="s">
        <v>29177</v>
      </c>
      <c r="D10271" s="1" t="s">
        <v>29178</v>
      </c>
    </row>
    <row r="10272" spans="1:4" x14ac:dyDescent="0.3">
      <c r="A10272" s="1" t="s">
        <v>4</v>
      </c>
      <c r="B10272" s="1" t="s">
        <v>29179</v>
      </c>
      <c r="C10272" s="1" t="s">
        <v>29180</v>
      </c>
      <c r="D10272" s="1" t="s">
        <v>29181</v>
      </c>
    </row>
    <row r="10273" spans="1:4" x14ac:dyDescent="0.3">
      <c r="A10273" s="1" t="s">
        <v>4</v>
      </c>
      <c r="B10273" s="1" t="s">
        <v>29182</v>
      </c>
      <c r="C10273" s="1" t="s">
        <v>29183</v>
      </c>
      <c r="D10273" s="1" t="s">
        <v>29184</v>
      </c>
    </row>
    <row r="10274" spans="1:4" x14ac:dyDescent="0.3">
      <c r="A10274" s="1" t="s">
        <v>4</v>
      </c>
      <c r="B10274" s="1" t="s">
        <v>29185</v>
      </c>
      <c r="C10274" s="1" t="s">
        <v>29186</v>
      </c>
      <c r="D10274" s="1" t="s">
        <v>29187</v>
      </c>
    </row>
    <row r="10275" spans="1:4" x14ac:dyDescent="0.3">
      <c r="A10275" s="1" t="s">
        <v>4</v>
      </c>
      <c r="B10275" s="1" t="s">
        <v>29188</v>
      </c>
      <c r="C10275" s="1" t="s">
        <v>29189</v>
      </c>
      <c r="D10275" s="1" t="s">
        <v>29190</v>
      </c>
    </row>
    <row r="10276" spans="1:4" x14ac:dyDescent="0.3">
      <c r="A10276" s="1" t="s">
        <v>4</v>
      </c>
      <c r="B10276" s="1" t="s">
        <v>29191</v>
      </c>
      <c r="C10276" s="1" t="s">
        <v>29192</v>
      </c>
      <c r="D10276" s="1" t="s">
        <v>29193</v>
      </c>
    </row>
    <row r="10277" spans="1:4" x14ac:dyDescent="0.3">
      <c r="A10277" s="1" t="s">
        <v>4</v>
      </c>
      <c r="B10277" s="1" t="s">
        <v>29194</v>
      </c>
      <c r="C10277" s="1" t="s">
        <v>29195</v>
      </c>
      <c r="D10277" s="1" t="s">
        <v>29196</v>
      </c>
    </row>
    <row r="10278" spans="1:4" x14ac:dyDescent="0.3">
      <c r="A10278" s="1" t="s">
        <v>4</v>
      </c>
      <c r="B10278" s="1" t="s">
        <v>29197</v>
      </c>
      <c r="C10278" s="1" t="s">
        <v>29198</v>
      </c>
      <c r="D10278" s="1" t="s">
        <v>29199</v>
      </c>
    </row>
    <row r="10279" spans="1:4" x14ac:dyDescent="0.3">
      <c r="A10279" s="1" t="s">
        <v>4</v>
      </c>
      <c r="B10279" s="1" t="s">
        <v>29200</v>
      </c>
      <c r="C10279" s="1" t="s">
        <v>29201</v>
      </c>
      <c r="D10279" s="1" t="s">
        <v>29202</v>
      </c>
    </row>
    <row r="10280" spans="1:4" x14ac:dyDescent="0.3">
      <c r="A10280" s="1" t="s">
        <v>4</v>
      </c>
      <c r="B10280" s="1" t="s">
        <v>29203</v>
      </c>
      <c r="C10280" s="1" t="s">
        <v>29204</v>
      </c>
      <c r="D10280" s="1" t="s">
        <v>29205</v>
      </c>
    </row>
    <row r="10281" spans="1:4" x14ac:dyDescent="0.3">
      <c r="A10281" s="1" t="s">
        <v>4</v>
      </c>
      <c r="B10281" s="1" t="s">
        <v>29206</v>
      </c>
      <c r="C10281" s="1" t="s">
        <v>29207</v>
      </c>
      <c r="D10281" s="1" t="s">
        <v>29208</v>
      </c>
    </row>
    <row r="10282" spans="1:4" x14ac:dyDescent="0.3">
      <c r="A10282" s="1" t="s">
        <v>4</v>
      </c>
      <c r="B10282" s="1" t="s">
        <v>29209</v>
      </c>
      <c r="C10282" s="1" t="s">
        <v>29210</v>
      </c>
      <c r="D10282" s="1" t="s">
        <v>29211</v>
      </c>
    </row>
    <row r="10283" spans="1:4" x14ac:dyDescent="0.3">
      <c r="A10283" s="1" t="s">
        <v>4</v>
      </c>
      <c r="B10283" s="1" t="s">
        <v>29212</v>
      </c>
      <c r="C10283" s="1" t="s">
        <v>29213</v>
      </c>
      <c r="D10283" s="1" t="s">
        <v>29214</v>
      </c>
    </row>
    <row r="10284" spans="1:4" x14ac:dyDescent="0.3">
      <c r="A10284" s="1" t="s">
        <v>4</v>
      </c>
      <c r="B10284" s="1" t="s">
        <v>29215</v>
      </c>
      <c r="C10284" s="1" t="s">
        <v>29216</v>
      </c>
      <c r="D10284" s="1" t="s">
        <v>29217</v>
      </c>
    </row>
    <row r="10285" spans="1:4" x14ac:dyDescent="0.3">
      <c r="A10285" s="1" t="s">
        <v>4</v>
      </c>
      <c r="B10285" s="1" t="s">
        <v>29218</v>
      </c>
      <c r="C10285" s="1" t="s">
        <v>29219</v>
      </c>
      <c r="D10285" s="1" t="s">
        <v>29220</v>
      </c>
    </row>
    <row r="10286" spans="1:4" x14ac:dyDescent="0.3">
      <c r="A10286" s="1" t="s">
        <v>4</v>
      </c>
      <c r="B10286" s="1" t="s">
        <v>29221</v>
      </c>
      <c r="C10286" s="1" t="s">
        <v>29222</v>
      </c>
      <c r="D10286" s="1" t="s">
        <v>29223</v>
      </c>
    </row>
    <row r="10287" spans="1:4" x14ac:dyDescent="0.3">
      <c r="A10287" s="1" t="s">
        <v>4</v>
      </c>
      <c r="B10287" s="1" t="s">
        <v>29224</v>
      </c>
      <c r="C10287" s="1" t="s">
        <v>29225</v>
      </c>
      <c r="D10287" s="1" t="s">
        <v>29226</v>
      </c>
    </row>
    <row r="10288" spans="1:4" x14ac:dyDescent="0.3">
      <c r="A10288" s="1" t="s">
        <v>4</v>
      </c>
      <c r="B10288" s="1" t="s">
        <v>29227</v>
      </c>
      <c r="C10288" s="1" t="s">
        <v>29228</v>
      </c>
      <c r="D10288" s="1" t="s">
        <v>29229</v>
      </c>
    </row>
    <row r="10289" spans="1:4" x14ac:dyDescent="0.3">
      <c r="A10289" s="1" t="s">
        <v>4</v>
      </c>
      <c r="B10289" s="1" t="s">
        <v>29230</v>
      </c>
      <c r="C10289" s="1" t="s">
        <v>29231</v>
      </c>
      <c r="D10289" s="1" t="s">
        <v>29232</v>
      </c>
    </row>
    <row r="10290" spans="1:4" x14ac:dyDescent="0.3">
      <c r="A10290" s="1" t="s">
        <v>4</v>
      </c>
      <c r="B10290" s="1" t="s">
        <v>29233</v>
      </c>
      <c r="C10290" s="1" t="s">
        <v>29234</v>
      </c>
      <c r="D10290" s="1" t="s">
        <v>29235</v>
      </c>
    </row>
    <row r="10291" spans="1:4" x14ac:dyDescent="0.3">
      <c r="A10291" s="1" t="s">
        <v>4</v>
      </c>
      <c r="B10291" s="1" t="s">
        <v>29236</v>
      </c>
      <c r="C10291" s="1" t="s">
        <v>29237</v>
      </c>
      <c r="D10291" s="1" t="s">
        <v>29238</v>
      </c>
    </row>
    <row r="10292" spans="1:4" x14ac:dyDescent="0.3">
      <c r="A10292" s="1" t="s">
        <v>4</v>
      </c>
      <c r="B10292" s="1" t="s">
        <v>29239</v>
      </c>
      <c r="C10292" s="1" t="s">
        <v>29240</v>
      </c>
      <c r="D10292" s="1" t="s">
        <v>29241</v>
      </c>
    </row>
    <row r="10293" spans="1:4" x14ac:dyDescent="0.3">
      <c r="A10293" s="1" t="s">
        <v>4</v>
      </c>
      <c r="B10293" s="1" t="s">
        <v>29242</v>
      </c>
      <c r="C10293" s="1" t="s">
        <v>29243</v>
      </c>
      <c r="D10293" s="1" t="s">
        <v>29244</v>
      </c>
    </row>
    <row r="10294" spans="1:4" x14ac:dyDescent="0.3">
      <c r="A10294" s="1" t="s">
        <v>4</v>
      </c>
      <c r="B10294" s="1" t="s">
        <v>29245</v>
      </c>
      <c r="C10294" s="1" t="s">
        <v>29246</v>
      </c>
      <c r="D10294" s="1" t="s">
        <v>29247</v>
      </c>
    </row>
    <row r="10295" spans="1:4" x14ac:dyDescent="0.3">
      <c r="A10295" s="1" t="s">
        <v>4</v>
      </c>
      <c r="B10295" s="1" t="s">
        <v>29248</v>
      </c>
      <c r="C10295" s="1" t="s">
        <v>29249</v>
      </c>
      <c r="D10295" s="1" t="s">
        <v>29250</v>
      </c>
    </row>
    <row r="10296" spans="1:4" x14ac:dyDescent="0.3">
      <c r="A10296" s="1" t="s">
        <v>4</v>
      </c>
      <c r="B10296" s="1" t="s">
        <v>29251</v>
      </c>
      <c r="C10296" s="1" t="s">
        <v>29252</v>
      </c>
      <c r="D10296" s="1" t="s">
        <v>29253</v>
      </c>
    </row>
    <row r="10297" spans="1:4" x14ac:dyDescent="0.3">
      <c r="A10297" s="1" t="s">
        <v>4</v>
      </c>
      <c r="B10297" s="1" t="s">
        <v>29254</v>
      </c>
      <c r="C10297" s="1" t="s">
        <v>29255</v>
      </c>
      <c r="D10297" s="1" t="s">
        <v>29256</v>
      </c>
    </row>
    <row r="10298" spans="1:4" x14ac:dyDescent="0.3">
      <c r="A10298" s="1" t="s">
        <v>4</v>
      </c>
      <c r="B10298" s="1" t="s">
        <v>29257</v>
      </c>
      <c r="C10298" s="1" t="s">
        <v>29258</v>
      </c>
      <c r="D10298" s="1" t="s">
        <v>29259</v>
      </c>
    </row>
    <row r="10299" spans="1:4" x14ac:dyDescent="0.3">
      <c r="A10299" s="1" t="s">
        <v>4</v>
      </c>
      <c r="B10299" s="1" t="s">
        <v>29260</v>
      </c>
      <c r="C10299" s="1" t="s">
        <v>29261</v>
      </c>
      <c r="D10299" s="1" t="s">
        <v>29262</v>
      </c>
    </row>
    <row r="10300" spans="1:4" x14ac:dyDescent="0.3">
      <c r="A10300" s="1" t="s">
        <v>4</v>
      </c>
      <c r="B10300" s="1" t="s">
        <v>29263</v>
      </c>
      <c r="C10300" s="1" t="s">
        <v>29264</v>
      </c>
      <c r="D10300" s="1" t="s">
        <v>29265</v>
      </c>
    </row>
    <row r="10301" spans="1:4" x14ac:dyDescent="0.3">
      <c r="A10301" s="1" t="s">
        <v>4</v>
      </c>
      <c r="B10301" s="1" t="s">
        <v>29266</v>
      </c>
      <c r="C10301" s="1" t="s">
        <v>29267</v>
      </c>
      <c r="D10301" s="1" t="s">
        <v>29268</v>
      </c>
    </row>
    <row r="10302" spans="1:4" x14ac:dyDescent="0.3">
      <c r="A10302" s="1" t="s">
        <v>4</v>
      </c>
      <c r="B10302" s="1" t="s">
        <v>29269</v>
      </c>
      <c r="C10302" s="1" t="s">
        <v>29270</v>
      </c>
      <c r="D10302" s="1" t="s">
        <v>29271</v>
      </c>
    </row>
    <row r="10303" spans="1:4" x14ac:dyDescent="0.3">
      <c r="A10303" s="1" t="s">
        <v>4</v>
      </c>
      <c r="B10303" s="1" t="s">
        <v>29272</v>
      </c>
      <c r="C10303" s="1" t="s">
        <v>29273</v>
      </c>
      <c r="D10303" s="1" t="s">
        <v>29274</v>
      </c>
    </row>
    <row r="10304" spans="1:4" x14ac:dyDescent="0.3">
      <c r="A10304" s="1" t="s">
        <v>4</v>
      </c>
      <c r="B10304" s="1" t="s">
        <v>29275</v>
      </c>
      <c r="C10304" s="1" t="s">
        <v>29276</v>
      </c>
      <c r="D10304" s="1" t="s">
        <v>29277</v>
      </c>
    </row>
    <row r="10305" spans="1:4" x14ac:dyDescent="0.3">
      <c r="A10305" s="1" t="s">
        <v>4</v>
      </c>
      <c r="B10305" s="1" t="s">
        <v>29278</v>
      </c>
      <c r="C10305" s="1" t="s">
        <v>29279</v>
      </c>
      <c r="D10305" s="1" t="s">
        <v>29280</v>
      </c>
    </row>
    <row r="10306" spans="1:4" x14ac:dyDescent="0.3">
      <c r="A10306" s="1" t="s">
        <v>4</v>
      </c>
      <c r="B10306" s="1" t="s">
        <v>29281</v>
      </c>
      <c r="C10306" s="1" t="s">
        <v>29282</v>
      </c>
      <c r="D10306" s="1" t="s">
        <v>29283</v>
      </c>
    </row>
    <row r="10307" spans="1:4" x14ac:dyDescent="0.3">
      <c r="A10307" s="1" t="s">
        <v>4</v>
      </c>
      <c r="B10307" s="1" t="s">
        <v>29284</v>
      </c>
      <c r="C10307" s="1" t="s">
        <v>29285</v>
      </c>
      <c r="D10307" s="1" t="s">
        <v>29286</v>
      </c>
    </row>
    <row r="10308" spans="1:4" x14ac:dyDescent="0.3">
      <c r="A10308" s="1" t="s">
        <v>4</v>
      </c>
      <c r="B10308" s="1" t="s">
        <v>29287</v>
      </c>
      <c r="C10308" s="1" t="s">
        <v>29288</v>
      </c>
      <c r="D10308" s="1" t="s">
        <v>29289</v>
      </c>
    </row>
    <row r="10309" spans="1:4" x14ac:dyDescent="0.3">
      <c r="A10309" s="1" t="s">
        <v>4</v>
      </c>
      <c r="B10309" s="1" t="s">
        <v>29290</v>
      </c>
      <c r="C10309" s="1" t="s">
        <v>29291</v>
      </c>
      <c r="D10309" s="1" t="s">
        <v>29292</v>
      </c>
    </row>
    <row r="10310" spans="1:4" x14ac:dyDescent="0.3">
      <c r="A10310" s="1" t="s">
        <v>4</v>
      </c>
      <c r="B10310" s="1" t="s">
        <v>29293</v>
      </c>
      <c r="C10310" s="1" t="s">
        <v>29294</v>
      </c>
      <c r="D10310" s="1" t="s">
        <v>29295</v>
      </c>
    </row>
    <row r="10311" spans="1:4" x14ac:dyDescent="0.3">
      <c r="A10311" s="1" t="s">
        <v>4</v>
      </c>
      <c r="B10311" s="1" t="s">
        <v>29296</v>
      </c>
      <c r="C10311" s="1" t="s">
        <v>29297</v>
      </c>
      <c r="D10311" s="1" t="s">
        <v>29298</v>
      </c>
    </row>
    <row r="10312" spans="1:4" x14ac:dyDescent="0.3">
      <c r="A10312" s="1" t="s">
        <v>4</v>
      </c>
      <c r="B10312" s="1" t="s">
        <v>29299</v>
      </c>
      <c r="C10312" s="1" t="s">
        <v>29300</v>
      </c>
      <c r="D10312" s="1" t="s">
        <v>29301</v>
      </c>
    </row>
    <row r="10313" spans="1:4" x14ac:dyDescent="0.3">
      <c r="A10313" s="1" t="s">
        <v>4</v>
      </c>
      <c r="B10313" s="1" t="s">
        <v>29302</v>
      </c>
      <c r="C10313" s="1" t="s">
        <v>29303</v>
      </c>
      <c r="D10313" s="1" t="s">
        <v>29304</v>
      </c>
    </row>
    <row r="10314" spans="1:4" x14ac:dyDescent="0.3">
      <c r="A10314" s="1" t="s">
        <v>4</v>
      </c>
      <c r="B10314" s="1" t="s">
        <v>29305</v>
      </c>
      <c r="C10314" s="1" t="s">
        <v>29306</v>
      </c>
      <c r="D10314" s="1" t="s">
        <v>29307</v>
      </c>
    </row>
    <row r="10315" spans="1:4" x14ac:dyDescent="0.3">
      <c r="A10315" s="1" t="s">
        <v>4</v>
      </c>
      <c r="B10315" s="1" t="s">
        <v>29308</v>
      </c>
      <c r="C10315" s="1" t="s">
        <v>29309</v>
      </c>
      <c r="D10315" s="1" t="s">
        <v>29310</v>
      </c>
    </row>
    <row r="10316" spans="1:4" x14ac:dyDescent="0.3">
      <c r="A10316" s="1" t="s">
        <v>4</v>
      </c>
      <c r="B10316" s="1" t="s">
        <v>29311</v>
      </c>
      <c r="C10316" s="1" t="s">
        <v>29312</v>
      </c>
      <c r="D10316" s="1" t="s">
        <v>29313</v>
      </c>
    </row>
    <row r="10317" spans="1:4" x14ac:dyDescent="0.3">
      <c r="A10317" s="1" t="s">
        <v>4</v>
      </c>
      <c r="B10317" s="1" t="s">
        <v>29314</v>
      </c>
      <c r="C10317" s="1" t="s">
        <v>29315</v>
      </c>
      <c r="D10317" s="1" t="s">
        <v>29316</v>
      </c>
    </row>
    <row r="10318" spans="1:4" x14ac:dyDescent="0.3">
      <c r="A10318" s="1" t="s">
        <v>4</v>
      </c>
      <c r="B10318" s="1" t="s">
        <v>29317</v>
      </c>
      <c r="C10318" s="1" t="s">
        <v>29318</v>
      </c>
      <c r="D10318" s="1" t="s">
        <v>29319</v>
      </c>
    </row>
    <row r="10319" spans="1:4" x14ac:dyDescent="0.3">
      <c r="A10319" s="1" t="s">
        <v>4</v>
      </c>
      <c r="B10319" s="1" t="s">
        <v>29320</v>
      </c>
      <c r="C10319" s="1" t="s">
        <v>29321</v>
      </c>
      <c r="D10319" s="1" t="s">
        <v>29322</v>
      </c>
    </row>
    <row r="10320" spans="1:4" x14ac:dyDescent="0.3">
      <c r="A10320" s="1" t="s">
        <v>4</v>
      </c>
      <c r="B10320" s="1" t="s">
        <v>29323</v>
      </c>
      <c r="C10320" s="1" t="s">
        <v>29324</v>
      </c>
      <c r="D10320" s="1" t="s">
        <v>29325</v>
      </c>
    </row>
    <row r="10321" spans="1:4" x14ac:dyDescent="0.3">
      <c r="A10321" s="1" t="s">
        <v>4</v>
      </c>
      <c r="B10321" s="1" t="s">
        <v>29326</v>
      </c>
      <c r="C10321" s="1" t="s">
        <v>29327</v>
      </c>
      <c r="D10321" s="1" t="s">
        <v>29328</v>
      </c>
    </row>
    <row r="10322" spans="1:4" x14ac:dyDescent="0.3">
      <c r="A10322" s="1" t="s">
        <v>4</v>
      </c>
      <c r="B10322" s="1" t="s">
        <v>29329</v>
      </c>
      <c r="C10322" s="1" t="s">
        <v>29330</v>
      </c>
      <c r="D10322" s="1" t="s">
        <v>29331</v>
      </c>
    </row>
    <row r="10323" spans="1:4" x14ac:dyDescent="0.3">
      <c r="A10323" s="1" t="s">
        <v>4</v>
      </c>
      <c r="B10323" s="1" t="s">
        <v>29332</v>
      </c>
      <c r="C10323" s="1" t="s">
        <v>29333</v>
      </c>
      <c r="D10323" s="1" t="s">
        <v>29334</v>
      </c>
    </row>
    <row r="10324" spans="1:4" x14ac:dyDescent="0.3">
      <c r="A10324" s="1" t="s">
        <v>4</v>
      </c>
      <c r="B10324" s="1" t="s">
        <v>29335</v>
      </c>
      <c r="C10324" s="1" t="s">
        <v>29336</v>
      </c>
      <c r="D10324" s="1" t="s">
        <v>29337</v>
      </c>
    </row>
    <row r="10325" spans="1:4" x14ac:dyDescent="0.3">
      <c r="A10325" s="1" t="s">
        <v>4</v>
      </c>
      <c r="B10325" s="1" t="s">
        <v>29338</v>
      </c>
      <c r="C10325" s="1" t="s">
        <v>29339</v>
      </c>
      <c r="D10325" s="1" t="s">
        <v>29340</v>
      </c>
    </row>
    <row r="10326" spans="1:4" x14ac:dyDescent="0.3">
      <c r="A10326" s="1" t="s">
        <v>4</v>
      </c>
      <c r="B10326" s="1" t="s">
        <v>29341</v>
      </c>
      <c r="C10326" s="1" t="s">
        <v>29342</v>
      </c>
      <c r="D10326" s="1" t="s">
        <v>29343</v>
      </c>
    </row>
    <row r="10327" spans="1:4" x14ac:dyDescent="0.3">
      <c r="A10327" s="1" t="s">
        <v>4</v>
      </c>
      <c r="B10327" s="1" t="s">
        <v>29344</v>
      </c>
      <c r="C10327" s="1" t="s">
        <v>29345</v>
      </c>
      <c r="D10327" s="1" t="s">
        <v>29346</v>
      </c>
    </row>
    <row r="10328" spans="1:4" x14ac:dyDescent="0.3">
      <c r="A10328" s="1" t="s">
        <v>4</v>
      </c>
      <c r="B10328" s="1" t="s">
        <v>29347</v>
      </c>
      <c r="C10328" s="1" t="s">
        <v>29348</v>
      </c>
      <c r="D10328" s="1" t="s">
        <v>29349</v>
      </c>
    </row>
    <row r="10329" spans="1:4" x14ac:dyDescent="0.3">
      <c r="A10329" s="1" t="s">
        <v>4</v>
      </c>
      <c r="B10329" s="1" t="s">
        <v>29350</v>
      </c>
      <c r="C10329" s="1" t="s">
        <v>29351</v>
      </c>
      <c r="D10329" s="1" t="s">
        <v>29352</v>
      </c>
    </row>
    <row r="10330" spans="1:4" x14ac:dyDescent="0.3">
      <c r="A10330" s="1" t="s">
        <v>4</v>
      </c>
      <c r="B10330" s="1" t="s">
        <v>29353</v>
      </c>
      <c r="C10330" s="1" t="s">
        <v>29354</v>
      </c>
      <c r="D10330" s="1" t="s">
        <v>29355</v>
      </c>
    </row>
    <row r="10331" spans="1:4" x14ac:dyDescent="0.3">
      <c r="A10331" s="1" t="s">
        <v>4</v>
      </c>
      <c r="B10331" s="1" t="s">
        <v>29356</v>
      </c>
      <c r="C10331" s="1" t="s">
        <v>29357</v>
      </c>
      <c r="D10331" s="1" t="s">
        <v>29358</v>
      </c>
    </row>
    <row r="10332" spans="1:4" x14ac:dyDescent="0.3">
      <c r="A10332" s="1" t="s">
        <v>4</v>
      </c>
      <c r="B10332" s="1" t="s">
        <v>29359</v>
      </c>
      <c r="C10332" s="1" t="s">
        <v>29360</v>
      </c>
      <c r="D10332" s="1" t="s">
        <v>29361</v>
      </c>
    </row>
    <row r="10333" spans="1:4" x14ac:dyDescent="0.3">
      <c r="A10333" s="1" t="s">
        <v>4</v>
      </c>
      <c r="B10333" s="1" t="s">
        <v>29362</v>
      </c>
      <c r="C10333" s="1" t="s">
        <v>29363</v>
      </c>
      <c r="D10333" s="1" t="s">
        <v>29364</v>
      </c>
    </row>
    <row r="10334" spans="1:4" x14ac:dyDescent="0.3">
      <c r="A10334" s="1" t="s">
        <v>4</v>
      </c>
      <c r="B10334" s="1" t="s">
        <v>29365</v>
      </c>
      <c r="C10334" s="1" t="s">
        <v>29366</v>
      </c>
      <c r="D10334" s="1" t="s">
        <v>29367</v>
      </c>
    </row>
    <row r="10335" spans="1:4" x14ac:dyDescent="0.3">
      <c r="A10335" s="1" t="s">
        <v>4</v>
      </c>
      <c r="B10335" s="1" t="s">
        <v>29368</v>
      </c>
      <c r="C10335" s="1" t="s">
        <v>29369</v>
      </c>
      <c r="D10335" s="1" t="s">
        <v>29370</v>
      </c>
    </row>
    <row r="10336" spans="1:4" x14ac:dyDescent="0.3">
      <c r="A10336" s="1" t="s">
        <v>4</v>
      </c>
      <c r="B10336" s="1" t="s">
        <v>29371</v>
      </c>
      <c r="C10336" s="1" t="s">
        <v>29372</v>
      </c>
      <c r="D10336" s="1" t="s">
        <v>29373</v>
      </c>
    </row>
    <row r="10337" spans="1:4" x14ac:dyDescent="0.3">
      <c r="A10337" s="1" t="s">
        <v>4</v>
      </c>
      <c r="B10337" s="1" t="s">
        <v>29374</v>
      </c>
      <c r="C10337" s="1" t="s">
        <v>29375</v>
      </c>
      <c r="D10337" s="1" t="s">
        <v>29376</v>
      </c>
    </row>
    <row r="10338" spans="1:4" x14ac:dyDescent="0.3">
      <c r="A10338" s="1" t="s">
        <v>4</v>
      </c>
      <c r="B10338" s="1" t="s">
        <v>29377</v>
      </c>
      <c r="C10338" s="1" t="s">
        <v>29378</v>
      </c>
      <c r="D10338" s="1" t="s">
        <v>29379</v>
      </c>
    </row>
    <row r="10339" spans="1:4" x14ac:dyDescent="0.3">
      <c r="A10339" s="1" t="s">
        <v>4</v>
      </c>
      <c r="B10339" s="1" t="s">
        <v>29380</v>
      </c>
      <c r="C10339" s="1" t="s">
        <v>29381</v>
      </c>
      <c r="D10339" s="1" t="s">
        <v>29382</v>
      </c>
    </row>
    <row r="10340" spans="1:4" x14ac:dyDescent="0.3">
      <c r="A10340" s="1" t="s">
        <v>4</v>
      </c>
      <c r="B10340" s="1" t="s">
        <v>29383</v>
      </c>
      <c r="C10340" s="1" t="s">
        <v>29384</v>
      </c>
      <c r="D10340" s="1" t="s">
        <v>29385</v>
      </c>
    </row>
    <row r="10341" spans="1:4" x14ac:dyDescent="0.3">
      <c r="A10341" s="1" t="s">
        <v>4</v>
      </c>
      <c r="B10341" s="1" t="s">
        <v>29386</v>
      </c>
      <c r="C10341" s="1" t="s">
        <v>29387</v>
      </c>
      <c r="D10341" s="1" t="s">
        <v>29388</v>
      </c>
    </row>
    <row r="10342" spans="1:4" x14ac:dyDescent="0.3">
      <c r="A10342" s="1" t="s">
        <v>4</v>
      </c>
      <c r="B10342" s="1" t="s">
        <v>29389</v>
      </c>
      <c r="C10342" s="1" t="s">
        <v>29390</v>
      </c>
      <c r="D10342" s="1" t="s">
        <v>29391</v>
      </c>
    </row>
    <row r="10343" spans="1:4" x14ac:dyDescent="0.3">
      <c r="A10343" s="1" t="s">
        <v>4</v>
      </c>
      <c r="B10343" s="1" t="s">
        <v>29392</v>
      </c>
      <c r="C10343" s="1" t="s">
        <v>29393</v>
      </c>
      <c r="D10343" s="1" t="s">
        <v>29394</v>
      </c>
    </row>
    <row r="10344" spans="1:4" x14ac:dyDescent="0.3">
      <c r="A10344" s="1" t="s">
        <v>4</v>
      </c>
      <c r="B10344" s="1" t="s">
        <v>29395</v>
      </c>
      <c r="C10344" s="1" t="s">
        <v>29396</v>
      </c>
      <c r="D10344" s="1" t="s">
        <v>29397</v>
      </c>
    </row>
    <row r="10345" spans="1:4" x14ac:dyDescent="0.3">
      <c r="A10345" s="1" t="s">
        <v>4</v>
      </c>
      <c r="B10345" s="1" t="s">
        <v>29398</v>
      </c>
      <c r="C10345" s="1" t="s">
        <v>29399</v>
      </c>
      <c r="D10345" s="1" t="s">
        <v>29400</v>
      </c>
    </row>
    <row r="10346" spans="1:4" x14ac:dyDescent="0.3">
      <c r="A10346" s="1" t="s">
        <v>4</v>
      </c>
      <c r="B10346" s="1" t="s">
        <v>29401</v>
      </c>
      <c r="C10346" s="1" t="s">
        <v>29402</v>
      </c>
      <c r="D10346" s="1" t="s">
        <v>29403</v>
      </c>
    </row>
    <row r="10347" spans="1:4" x14ac:dyDescent="0.3">
      <c r="A10347" s="1" t="s">
        <v>4</v>
      </c>
      <c r="B10347" s="1" t="s">
        <v>29404</v>
      </c>
      <c r="C10347" s="1" t="s">
        <v>29405</v>
      </c>
      <c r="D10347" s="1" t="s">
        <v>29406</v>
      </c>
    </row>
    <row r="10348" spans="1:4" x14ac:dyDescent="0.3">
      <c r="A10348" s="1" t="s">
        <v>4</v>
      </c>
      <c r="B10348" s="1" t="s">
        <v>29407</v>
      </c>
      <c r="C10348" s="1" t="s">
        <v>29408</v>
      </c>
      <c r="D10348" s="1" t="s">
        <v>29409</v>
      </c>
    </row>
    <row r="10349" spans="1:4" x14ac:dyDescent="0.3">
      <c r="A10349" s="1" t="s">
        <v>4</v>
      </c>
      <c r="B10349" s="1" t="s">
        <v>29410</v>
      </c>
      <c r="C10349" s="1" t="s">
        <v>29411</v>
      </c>
      <c r="D10349" s="1" t="s">
        <v>29412</v>
      </c>
    </row>
    <row r="10350" spans="1:4" x14ac:dyDescent="0.3">
      <c r="A10350" s="1" t="s">
        <v>4</v>
      </c>
      <c r="B10350" s="1" t="s">
        <v>29413</v>
      </c>
      <c r="C10350" s="1" t="s">
        <v>29414</v>
      </c>
      <c r="D10350" s="1" t="s">
        <v>29415</v>
      </c>
    </row>
    <row r="10351" spans="1:4" x14ac:dyDescent="0.3">
      <c r="A10351" s="1" t="s">
        <v>4</v>
      </c>
      <c r="B10351" s="1" t="s">
        <v>29416</v>
      </c>
      <c r="C10351" s="1" t="s">
        <v>29417</v>
      </c>
      <c r="D10351" s="1" t="s">
        <v>29418</v>
      </c>
    </row>
    <row r="10352" spans="1:4" x14ac:dyDescent="0.3">
      <c r="A10352" s="1" t="s">
        <v>4</v>
      </c>
      <c r="B10352" s="1" t="s">
        <v>29419</v>
      </c>
      <c r="C10352" s="1" t="s">
        <v>29420</v>
      </c>
      <c r="D10352" s="1" t="s">
        <v>29421</v>
      </c>
    </row>
    <row r="10353" spans="1:4" x14ac:dyDescent="0.3">
      <c r="A10353" s="1" t="s">
        <v>4</v>
      </c>
      <c r="B10353" s="1" t="s">
        <v>29422</v>
      </c>
      <c r="C10353" s="1" t="s">
        <v>29423</v>
      </c>
      <c r="D10353" s="1" t="s">
        <v>29424</v>
      </c>
    </row>
    <row r="10354" spans="1:4" x14ac:dyDescent="0.3">
      <c r="A10354" s="1" t="s">
        <v>4</v>
      </c>
      <c r="B10354" s="1" t="s">
        <v>29425</v>
      </c>
      <c r="C10354" s="1" t="s">
        <v>29426</v>
      </c>
      <c r="D10354" s="1" t="s">
        <v>29427</v>
      </c>
    </row>
    <row r="10355" spans="1:4" x14ac:dyDescent="0.3">
      <c r="A10355" s="1" t="s">
        <v>4</v>
      </c>
      <c r="B10355" s="1" t="s">
        <v>29428</v>
      </c>
      <c r="C10355" s="1" t="s">
        <v>29429</v>
      </c>
      <c r="D10355" s="1" t="s">
        <v>29430</v>
      </c>
    </row>
    <row r="10356" spans="1:4" x14ac:dyDescent="0.3">
      <c r="A10356" s="1" t="s">
        <v>4</v>
      </c>
      <c r="B10356" s="1" t="s">
        <v>29431</v>
      </c>
      <c r="C10356" s="1" t="s">
        <v>29432</v>
      </c>
      <c r="D10356" s="1" t="s">
        <v>29433</v>
      </c>
    </row>
    <row r="10357" spans="1:4" x14ac:dyDescent="0.3">
      <c r="A10357" s="1" t="s">
        <v>4</v>
      </c>
      <c r="B10357" s="1" t="s">
        <v>29434</v>
      </c>
      <c r="C10357" s="1" t="s">
        <v>29435</v>
      </c>
      <c r="D10357" s="1" t="s">
        <v>29436</v>
      </c>
    </row>
    <row r="10358" spans="1:4" x14ac:dyDescent="0.3">
      <c r="A10358" s="1" t="s">
        <v>4</v>
      </c>
      <c r="B10358" s="1" t="s">
        <v>29437</v>
      </c>
      <c r="C10358" s="1" t="s">
        <v>29438</v>
      </c>
      <c r="D10358" s="1" t="s">
        <v>29439</v>
      </c>
    </row>
    <row r="10359" spans="1:4" x14ac:dyDescent="0.3">
      <c r="A10359" s="1" t="s">
        <v>4</v>
      </c>
      <c r="B10359" s="1" t="s">
        <v>29440</v>
      </c>
      <c r="C10359" s="1" t="s">
        <v>29441</v>
      </c>
      <c r="D10359" s="1" t="s">
        <v>29442</v>
      </c>
    </row>
    <row r="10360" spans="1:4" x14ac:dyDescent="0.3">
      <c r="A10360" s="1" t="s">
        <v>4</v>
      </c>
      <c r="B10360" s="1" t="s">
        <v>29443</v>
      </c>
      <c r="C10360" s="1" t="s">
        <v>29444</v>
      </c>
      <c r="D10360" s="1" t="s">
        <v>29445</v>
      </c>
    </row>
    <row r="10361" spans="1:4" x14ac:dyDescent="0.3">
      <c r="A10361" s="1" t="s">
        <v>4</v>
      </c>
      <c r="B10361" s="1" t="s">
        <v>29446</v>
      </c>
      <c r="C10361" s="1" t="s">
        <v>29447</v>
      </c>
      <c r="D10361" s="1" t="s">
        <v>29448</v>
      </c>
    </row>
    <row r="10362" spans="1:4" x14ac:dyDescent="0.3">
      <c r="A10362" s="1" t="s">
        <v>4</v>
      </c>
      <c r="B10362" s="1" t="s">
        <v>29449</v>
      </c>
      <c r="C10362" s="1" t="s">
        <v>29450</v>
      </c>
      <c r="D10362" s="1" t="s">
        <v>29451</v>
      </c>
    </row>
    <row r="10363" spans="1:4" x14ac:dyDescent="0.3">
      <c r="A10363" s="1" t="s">
        <v>4</v>
      </c>
      <c r="B10363" s="1" t="s">
        <v>29452</v>
      </c>
      <c r="C10363" s="1" t="s">
        <v>29453</v>
      </c>
      <c r="D10363" s="1" t="s">
        <v>29454</v>
      </c>
    </row>
    <row r="10364" spans="1:4" x14ac:dyDescent="0.3">
      <c r="A10364" s="1" t="s">
        <v>4</v>
      </c>
      <c r="B10364" s="1" t="s">
        <v>29455</v>
      </c>
      <c r="C10364" s="1" t="s">
        <v>29456</v>
      </c>
      <c r="D10364" s="1" t="s">
        <v>29457</v>
      </c>
    </row>
    <row r="10365" spans="1:4" x14ac:dyDescent="0.3">
      <c r="A10365" s="1" t="s">
        <v>4</v>
      </c>
      <c r="B10365" s="1" t="s">
        <v>29458</v>
      </c>
      <c r="C10365" s="1" t="s">
        <v>29459</v>
      </c>
      <c r="D10365" s="1" t="s">
        <v>29460</v>
      </c>
    </row>
    <row r="10366" spans="1:4" x14ac:dyDescent="0.3">
      <c r="A10366" s="1" t="s">
        <v>4</v>
      </c>
      <c r="B10366" s="1" t="s">
        <v>29461</v>
      </c>
      <c r="C10366" s="1" t="s">
        <v>29462</v>
      </c>
      <c r="D10366" s="1" t="s">
        <v>29463</v>
      </c>
    </row>
    <row r="10367" spans="1:4" x14ac:dyDescent="0.3">
      <c r="A10367" s="1" t="s">
        <v>4</v>
      </c>
      <c r="B10367" s="1" t="s">
        <v>29464</v>
      </c>
      <c r="C10367" s="1" t="s">
        <v>29465</v>
      </c>
      <c r="D10367" s="1" t="s">
        <v>29466</v>
      </c>
    </row>
    <row r="10368" spans="1:4" x14ac:dyDescent="0.3">
      <c r="A10368" s="1" t="s">
        <v>4</v>
      </c>
      <c r="B10368" s="1" t="s">
        <v>29467</v>
      </c>
      <c r="C10368" s="1" t="s">
        <v>29468</v>
      </c>
      <c r="D10368" s="1" t="s">
        <v>29469</v>
      </c>
    </row>
    <row r="10369" spans="1:4" x14ac:dyDescent="0.3">
      <c r="A10369" s="1" t="s">
        <v>4</v>
      </c>
      <c r="B10369" s="1" t="s">
        <v>29470</v>
      </c>
      <c r="C10369" s="1" t="s">
        <v>29471</v>
      </c>
      <c r="D10369" s="1" t="s">
        <v>29472</v>
      </c>
    </row>
    <row r="10370" spans="1:4" x14ac:dyDescent="0.3">
      <c r="A10370" s="1" t="s">
        <v>4</v>
      </c>
      <c r="B10370" s="1" t="s">
        <v>29473</v>
      </c>
      <c r="C10370" s="1" t="s">
        <v>29474</v>
      </c>
      <c r="D10370" s="1" t="s">
        <v>29475</v>
      </c>
    </row>
    <row r="10371" spans="1:4" x14ac:dyDescent="0.3">
      <c r="A10371" s="1" t="s">
        <v>4</v>
      </c>
      <c r="B10371" s="1" t="s">
        <v>29476</v>
      </c>
      <c r="C10371" s="1" t="s">
        <v>29477</v>
      </c>
      <c r="D10371" s="1" t="s">
        <v>29478</v>
      </c>
    </row>
    <row r="10372" spans="1:4" x14ac:dyDescent="0.3">
      <c r="A10372" s="1" t="s">
        <v>4</v>
      </c>
      <c r="B10372" s="1" t="s">
        <v>29479</v>
      </c>
      <c r="C10372" s="1" t="s">
        <v>29480</v>
      </c>
      <c r="D10372" s="1" t="s">
        <v>29481</v>
      </c>
    </row>
    <row r="10373" spans="1:4" x14ac:dyDescent="0.3">
      <c r="A10373" s="1" t="s">
        <v>4</v>
      </c>
      <c r="B10373" s="1" t="s">
        <v>29482</v>
      </c>
      <c r="C10373" s="1" t="s">
        <v>29483</v>
      </c>
      <c r="D10373" s="1" t="s">
        <v>29484</v>
      </c>
    </row>
    <row r="10374" spans="1:4" x14ac:dyDescent="0.3">
      <c r="A10374" s="1" t="s">
        <v>4</v>
      </c>
      <c r="B10374" s="1" t="s">
        <v>29485</v>
      </c>
      <c r="C10374" s="1" t="s">
        <v>29486</v>
      </c>
      <c r="D10374" s="1" t="s">
        <v>29487</v>
      </c>
    </row>
    <row r="10375" spans="1:4" x14ac:dyDescent="0.3">
      <c r="A10375" s="1" t="s">
        <v>4</v>
      </c>
      <c r="B10375" s="1" t="s">
        <v>29488</v>
      </c>
      <c r="C10375" s="1" t="s">
        <v>29489</v>
      </c>
      <c r="D10375" s="1" t="s">
        <v>29490</v>
      </c>
    </row>
    <row r="10376" spans="1:4" x14ac:dyDescent="0.3">
      <c r="A10376" s="1" t="s">
        <v>4</v>
      </c>
      <c r="B10376" s="1" t="s">
        <v>29491</v>
      </c>
      <c r="C10376" s="1" t="s">
        <v>29492</v>
      </c>
      <c r="D10376" s="1" t="s">
        <v>29493</v>
      </c>
    </row>
    <row r="10377" spans="1:4" x14ac:dyDescent="0.3">
      <c r="A10377" s="1" t="s">
        <v>4</v>
      </c>
      <c r="B10377" s="1" t="s">
        <v>29494</v>
      </c>
      <c r="C10377" s="1" t="s">
        <v>29495</v>
      </c>
      <c r="D10377" s="1" t="s">
        <v>29496</v>
      </c>
    </row>
    <row r="10378" spans="1:4" x14ac:dyDescent="0.3">
      <c r="A10378" s="1" t="s">
        <v>4</v>
      </c>
      <c r="B10378" s="1" t="s">
        <v>29497</v>
      </c>
      <c r="C10378" s="1" t="s">
        <v>29498</v>
      </c>
      <c r="D10378" s="1" t="s">
        <v>29499</v>
      </c>
    </row>
    <row r="10379" spans="1:4" x14ac:dyDescent="0.3">
      <c r="A10379" s="1" t="s">
        <v>4</v>
      </c>
      <c r="B10379" s="1" t="s">
        <v>29500</v>
      </c>
      <c r="C10379" s="1" t="s">
        <v>29501</v>
      </c>
      <c r="D10379" s="1" t="s">
        <v>29502</v>
      </c>
    </row>
    <row r="10380" spans="1:4" x14ac:dyDescent="0.3">
      <c r="A10380" s="1" t="s">
        <v>4</v>
      </c>
      <c r="B10380" s="1" t="s">
        <v>29503</v>
      </c>
      <c r="C10380" s="1" t="s">
        <v>29504</v>
      </c>
      <c r="D10380" s="1" t="s">
        <v>29505</v>
      </c>
    </row>
    <row r="10381" spans="1:4" x14ac:dyDescent="0.3">
      <c r="A10381" s="1" t="s">
        <v>4</v>
      </c>
      <c r="B10381" s="1" t="s">
        <v>29506</v>
      </c>
      <c r="C10381" s="1" t="s">
        <v>29507</v>
      </c>
      <c r="D10381" s="1" t="s">
        <v>29508</v>
      </c>
    </row>
    <row r="10382" spans="1:4" x14ac:dyDescent="0.3">
      <c r="A10382" s="1" t="s">
        <v>4</v>
      </c>
      <c r="B10382" s="1" t="s">
        <v>29509</v>
      </c>
      <c r="C10382" s="1" t="s">
        <v>29510</v>
      </c>
      <c r="D10382" s="1" t="s">
        <v>29511</v>
      </c>
    </row>
    <row r="10383" spans="1:4" x14ac:dyDescent="0.3">
      <c r="A10383" s="1" t="s">
        <v>4</v>
      </c>
      <c r="B10383" s="1" t="s">
        <v>29512</v>
      </c>
      <c r="C10383" s="1" t="s">
        <v>29513</v>
      </c>
      <c r="D10383" s="1" t="s">
        <v>29514</v>
      </c>
    </row>
    <row r="10384" spans="1:4" x14ac:dyDescent="0.3">
      <c r="A10384" s="1" t="s">
        <v>4</v>
      </c>
      <c r="B10384" s="1" t="s">
        <v>29515</v>
      </c>
      <c r="C10384" s="1" t="s">
        <v>29516</v>
      </c>
      <c r="D10384" s="1" t="s">
        <v>29517</v>
      </c>
    </row>
    <row r="10385" spans="1:4" x14ac:dyDescent="0.3">
      <c r="A10385" s="1" t="s">
        <v>4</v>
      </c>
      <c r="B10385" s="1" t="s">
        <v>29518</v>
      </c>
      <c r="C10385" s="1" t="s">
        <v>29519</v>
      </c>
      <c r="D10385" s="1" t="s">
        <v>29520</v>
      </c>
    </row>
    <row r="10386" spans="1:4" x14ac:dyDescent="0.3">
      <c r="A10386" s="1" t="s">
        <v>4</v>
      </c>
      <c r="B10386" s="1" t="s">
        <v>29521</v>
      </c>
      <c r="C10386" s="1" t="s">
        <v>29522</v>
      </c>
      <c r="D10386" s="1" t="s">
        <v>29523</v>
      </c>
    </row>
    <row r="10387" spans="1:4" x14ac:dyDescent="0.3">
      <c r="A10387" s="1" t="s">
        <v>4</v>
      </c>
      <c r="B10387" s="1" t="s">
        <v>29524</v>
      </c>
      <c r="C10387" s="1" t="s">
        <v>29525</v>
      </c>
      <c r="D10387" s="1" t="s">
        <v>29526</v>
      </c>
    </row>
    <row r="10388" spans="1:4" x14ac:dyDescent="0.3">
      <c r="A10388" s="1" t="s">
        <v>4</v>
      </c>
      <c r="B10388" s="1" t="s">
        <v>29527</v>
      </c>
      <c r="C10388" s="1" t="s">
        <v>29528</v>
      </c>
      <c r="D10388" s="1" t="s">
        <v>29529</v>
      </c>
    </row>
    <row r="10389" spans="1:4" x14ac:dyDescent="0.3">
      <c r="A10389" s="1" t="s">
        <v>4</v>
      </c>
      <c r="B10389" s="1" t="s">
        <v>29530</v>
      </c>
      <c r="C10389" s="1" t="s">
        <v>29531</v>
      </c>
      <c r="D10389" s="1" t="s">
        <v>29532</v>
      </c>
    </row>
    <row r="10390" spans="1:4" x14ac:dyDescent="0.3">
      <c r="A10390" s="1" t="s">
        <v>4</v>
      </c>
      <c r="B10390" s="1" t="s">
        <v>29533</v>
      </c>
      <c r="C10390" s="1" t="s">
        <v>29534</v>
      </c>
      <c r="D10390" s="1" t="s">
        <v>29535</v>
      </c>
    </row>
    <row r="10391" spans="1:4" x14ac:dyDescent="0.3">
      <c r="A10391" s="1" t="s">
        <v>4</v>
      </c>
      <c r="B10391" s="1" t="s">
        <v>29536</v>
      </c>
      <c r="C10391" s="1" t="s">
        <v>29537</v>
      </c>
      <c r="D10391" s="1" t="s">
        <v>29538</v>
      </c>
    </row>
    <row r="10392" spans="1:4" x14ac:dyDescent="0.3">
      <c r="A10392" s="1" t="s">
        <v>4</v>
      </c>
      <c r="B10392" s="1" t="s">
        <v>29539</v>
      </c>
      <c r="C10392" s="1" t="s">
        <v>29540</v>
      </c>
      <c r="D10392" s="1" t="s">
        <v>29541</v>
      </c>
    </row>
    <row r="10393" spans="1:4" x14ac:dyDescent="0.3">
      <c r="A10393" s="1" t="s">
        <v>4</v>
      </c>
      <c r="B10393" s="1" t="s">
        <v>29542</v>
      </c>
      <c r="C10393" s="1" t="s">
        <v>29543</v>
      </c>
      <c r="D10393" s="1" t="s">
        <v>29544</v>
      </c>
    </row>
    <row r="10394" spans="1:4" x14ac:dyDescent="0.3">
      <c r="A10394" s="1" t="s">
        <v>4</v>
      </c>
      <c r="B10394" s="1" t="s">
        <v>29545</v>
      </c>
      <c r="C10394" s="1" t="s">
        <v>29546</v>
      </c>
      <c r="D10394" s="1" t="s">
        <v>29547</v>
      </c>
    </row>
    <row r="10395" spans="1:4" x14ac:dyDescent="0.3">
      <c r="A10395" s="1" t="s">
        <v>4</v>
      </c>
      <c r="B10395" s="1" t="s">
        <v>29545</v>
      </c>
      <c r="C10395" s="1" t="s">
        <v>29546</v>
      </c>
      <c r="D10395" s="1" t="s">
        <v>29547</v>
      </c>
    </row>
    <row r="10396" spans="1:4" x14ac:dyDescent="0.3">
      <c r="A10396" s="1" t="s">
        <v>4</v>
      </c>
      <c r="B10396" s="1" t="s">
        <v>29548</v>
      </c>
      <c r="C10396" s="1" t="s">
        <v>29549</v>
      </c>
      <c r="D10396" s="1" t="s">
        <v>29550</v>
      </c>
    </row>
    <row r="10397" spans="1:4" x14ac:dyDescent="0.3">
      <c r="A10397" s="1" t="s">
        <v>4</v>
      </c>
      <c r="B10397" s="1" t="s">
        <v>29551</v>
      </c>
      <c r="C10397" s="1" t="s">
        <v>29552</v>
      </c>
      <c r="D10397" s="1" t="s">
        <v>29553</v>
      </c>
    </row>
    <row r="10398" spans="1:4" x14ac:dyDescent="0.3">
      <c r="A10398" s="1" t="s">
        <v>4</v>
      </c>
      <c r="B10398" s="1" t="s">
        <v>29554</v>
      </c>
      <c r="C10398" s="1" t="s">
        <v>29555</v>
      </c>
      <c r="D10398" s="1" t="s">
        <v>29556</v>
      </c>
    </row>
    <row r="10399" spans="1:4" x14ac:dyDescent="0.3">
      <c r="A10399" s="1" t="s">
        <v>4</v>
      </c>
      <c r="B10399" s="1" t="s">
        <v>29557</v>
      </c>
      <c r="C10399" s="1" t="s">
        <v>29558</v>
      </c>
      <c r="D10399" s="1" t="s">
        <v>29559</v>
      </c>
    </row>
    <row r="10400" spans="1:4" x14ac:dyDescent="0.3">
      <c r="A10400" s="1" t="s">
        <v>4</v>
      </c>
      <c r="B10400" s="1" t="s">
        <v>29560</v>
      </c>
      <c r="C10400" s="1" t="s">
        <v>29561</v>
      </c>
      <c r="D10400" s="1" t="s">
        <v>29562</v>
      </c>
    </row>
    <row r="10401" spans="1:4" x14ac:dyDescent="0.3">
      <c r="A10401" s="1" t="s">
        <v>4</v>
      </c>
      <c r="B10401" s="1" t="s">
        <v>29563</v>
      </c>
      <c r="C10401" s="1" t="s">
        <v>29564</v>
      </c>
      <c r="D10401" s="1" t="s">
        <v>29565</v>
      </c>
    </row>
    <row r="10402" spans="1:4" x14ac:dyDescent="0.3">
      <c r="A10402" s="1" t="s">
        <v>4</v>
      </c>
      <c r="B10402" s="1" t="s">
        <v>29566</v>
      </c>
      <c r="C10402" s="1" t="s">
        <v>29567</v>
      </c>
      <c r="D10402" s="1" t="s">
        <v>29568</v>
      </c>
    </row>
    <row r="10403" spans="1:4" x14ac:dyDescent="0.3">
      <c r="A10403" s="1" t="s">
        <v>4</v>
      </c>
      <c r="B10403" s="1" t="s">
        <v>29569</v>
      </c>
      <c r="C10403" s="1" t="s">
        <v>29570</v>
      </c>
      <c r="D10403" s="1" t="s">
        <v>29571</v>
      </c>
    </row>
    <row r="10404" spans="1:4" x14ac:dyDescent="0.3">
      <c r="A10404" s="1" t="s">
        <v>4</v>
      </c>
      <c r="B10404" s="1" t="s">
        <v>29572</v>
      </c>
      <c r="C10404" s="1" t="s">
        <v>29573</v>
      </c>
      <c r="D10404" s="1" t="s">
        <v>29574</v>
      </c>
    </row>
    <row r="10405" spans="1:4" x14ac:dyDescent="0.3">
      <c r="A10405" s="1" t="s">
        <v>4</v>
      </c>
      <c r="B10405" s="1" t="s">
        <v>29575</v>
      </c>
      <c r="C10405" s="1" t="s">
        <v>29576</v>
      </c>
      <c r="D10405" s="1" t="s">
        <v>29577</v>
      </c>
    </row>
    <row r="10406" spans="1:4" x14ac:dyDescent="0.3">
      <c r="A10406" s="1" t="s">
        <v>4</v>
      </c>
      <c r="B10406" s="1" t="s">
        <v>29575</v>
      </c>
      <c r="C10406" s="1" t="s">
        <v>29576</v>
      </c>
      <c r="D10406" s="1" t="s">
        <v>29577</v>
      </c>
    </row>
    <row r="10407" spans="1:4" x14ac:dyDescent="0.3">
      <c r="A10407" s="1" t="s">
        <v>4</v>
      </c>
      <c r="B10407" s="1" t="s">
        <v>29578</v>
      </c>
      <c r="C10407" s="1" t="s">
        <v>29579</v>
      </c>
      <c r="D10407" s="1" t="s">
        <v>29580</v>
      </c>
    </row>
    <row r="10408" spans="1:4" x14ac:dyDescent="0.3">
      <c r="A10408" s="1" t="s">
        <v>4</v>
      </c>
      <c r="B10408" s="1" t="s">
        <v>29581</v>
      </c>
      <c r="C10408" s="1" t="s">
        <v>29582</v>
      </c>
      <c r="D10408" s="1" t="s">
        <v>29583</v>
      </c>
    </row>
    <row r="10409" spans="1:4" x14ac:dyDescent="0.3">
      <c r="A10409" s="1" t="s">
        <v>4</v>
      </c>
      <c r="B10409" s="1" t="s">
        <v>29584</v>
      </c>
      <c r="C10409" s="1" t="s">
        <v>29585</v>
      </c>
      <c r="D10409" s="1" t="s">
        <v>29586</v>
      </c>
    </row>
    <row r="10410" spans="1:4" x14ac:dyDescent="0.3">
      <c r="A10410" s="1" t="s">
        <v>4</v>
      </c>
      <c r="B10410" s="1" t="s">
        <v>29587</v>
      </c>
      <c r="C10410" s="1" t="s">
        <v>29588</v>
      </c>
      <c r="D10410" s="1" t="s">
        <v>29589</v>
      </c>
    </row>
    <row r="10411" spans="1:4" x14ac:dyDescent="0.3">
      <c r="A10411" s="1" t="s">
        <v>4</v>
      </c>
      <c r="B10411" s="1" t="s">
        <v>29590</v>
      </c>
      <c r="C10411" s="1" t="s">
        <v>29591</v>
      </c>
      <c r="D10411" s="1" t="s">
        <v>29592</v>
      </c>
    </row>
    <row r="10412" spans="1:4" x14ac:dyDescent="0.3">
      <c r="A10412" s="1" t="s">
        <v>4</v>
      </c>
      <c r="B10412" s="1" t="s">
        <v>29593</v>
      </c>
      <c r="C10412" s="1" t="s">
        <v>29594</v>
      </c>
      <c r="D10412" s="1" t="s">
        <v>29595</v>
      </c>
    </row>
    <row r="10413" spans="1:4" x14ac:dyDescent="0.3">
      <c r="A10413" s="1" t="s">
        <v>4</v>
      </c>
      <c r="B10413" s="1" t="s">
        <v>29596</v>
      </c>
      <c r="C10413" s="1" t="s">
        <v>29597</v>
      </c>
      <c r="D10413" s="1" t="s">
        <v>29598</v>
      </c>
    </row>
    <row r="10414" spans="1:4" x14ac:dyDescent="0.3">
      <c r="A10414" s="1" t="s">
        <v>4</v>
      </c>
      <c r="B10414" s="1" t="s">
        <v>29599</v>
      </c>
      <c r="C10414" s="1" t="s">
        <v>29600</v>
      </c>
      <c r="D10414" s="1" t="s">
        <v>29601</v>
      </c>
    </row>
    <row r="10415" spans="1:4" x14ac:dyDescent="0.3">
      <c r="A10415" s="1" t="s">
        <v>4</v>
      </c>
      <c r="B10415" s="1" t="s">
        <v>29602</v>
      </c>
      <c r="C10415" s="1" t="s">
        <v>29603</v>
      </c>
      <c r="D10415" s="1" t="s">
        <v>29604</v>
      </c>
    </row>
    <row r="10416" spans="1:4" x14ac:dyDescent="0.3">
      <c r="A10416" s="1" t="s">
        <v>4</v>
      </c>
      <c r="B10416" s="1" t="s">
        <v>29605</v>
      </c>
      <c r="C10416" s="1" t="s">
        <v>29606</v>
      </c>
      <c r="D10416" s="1" t="s">
        <v>29607</v>
      </c>
    </row>
    <row r="10417" spans="1:4" x14ac:dyDescent="0.3">
      <c r="A10417" s="1" t="s">
        <v>4</v>
      </c>
      <c r="B10417" s="1" t="s">
        <v>29608</v>
      </c>
      <c r="C10417" s="1" t="s">
        <v>29609</v>
      </c>
      <c r="D10417" s="1" t="s">
        <v>29610</v>
      </c>
    </row>
    <row r="10418" spans="1:4" x14ac:dyDescent="0.3">
      <c r="A10418" s="1" t="s">
        <v>4</v>
      </c>
      <c r="B10418" s="1" t="s">
        <v>29611</v>
      </c>
      <c r="C10418" s="1" t="s">
        <v>29612</v>
      </c>
      <c r="D10418" s="1" t="s">
        <v>29613</v>
      </c>
    </row>
    <row r="10419" spans="1:4" x14ac:dyDescent="0.3">
      <c r="A10419" s="1" t="s">
        <v>4</v>
      </c>
      <c r="B10419" s="1" t="s">
        <v>29614</v>
      </c>
      <c r="C10419" s="1" t="s">
        <v>29615</v>
      </c>
      <c r="D10419" s="1" t="s">
        <v>29616</v>
      </c>
    </row>
    <row r="10420" spans="1:4" x14ac:dyDescent="0.3">
      <c r="A10420" s="1" t="s">
        <v>4</v>
      </c>
      <c r="B10420" s="1" t="s">
        <v>29617</v>
      </c>
      <c r="C10420" s="1" t="s">
        <v>29618</v>
      </c>
      <c r="D10420" s="1" t="s">
        <v>29619</v>
      </c>
    </row>
    <row r="10421" spans="1:4" x14ac:dyDescent="0.3">
      <c r="A10421" s="1" t="s">
        <v>4</v>
      </c>
      <c r="B10421" s="1" t="s">
        <v>29620</v>
      </c>
      <c r="C10421" s="1" t="s">
        <v>29621</v>
      </c>
      <c r="D10421" s="1" t="s">
        <v>29622</v>
      </c>
    </row>
    <row r="10422" spans="1:4" x14ac:dyDescent="0.3">
      <c r="A10422" s="1" t="s">
        <v>4</v>
      </c>
      <c r="B10422" s="1" t="s">
        <v>29623</v>
      </c>
      <c r="C10422" s="1" t="s">
        <v>29624</v>
      </c>
      <c r="D10422" s="1" t="s">
        <v>29625</v>
      </c>
    </row>
    <row r="10423" spans="1:4" x14ac:dyDescent="0.3">
      <c r="A10423" s="1" t="s">
        <v>4</v>
      </c>
      <c r="B10423" s="1" t="s">
        <v>29626</v>
      </c>
      <c r="C10423" s="1" t="s">
        <v>29627</v>
      </c>
      <c r="D10423" s="1" t="s">
        <v>29628</v>
      </c>
    </row>
    <row r="10424" spans="1:4" x14ac:dyDescent="0.3">
      <c r="A10424" s="1" t="s">
        <v>4</v>
      </c>
      <c r="B10424" s="1" t="s">
        <v>29629</v>
      </c>
      <c r="C10424" s="1" t="s">
        <v>29630</v>
      </c>
      <c r="D10424" s="1" t="s">
        <v>29631</v>
      </c>
    </row>
    <row r="10425" spans="1:4" x14ac:dyDescent="0.3">
      <c r="A10425" s="1" t="s">
        <v>4</v>
      </c>
      <c r="B10425" s="1" t="s">
        <v>29632</v>
      </c>
      <c r="C10425" s="1" t="s">
        <v>29633</v>
      </c>
      <c r="D10425" s="1" t="s">
        <v>29634</v>
      </c>
    </row>
    <row r="10426" spans="1:4" x14ac:dyDescent="0.3">
      <c r="A10426" s="1" t="s">
        <v>4</v>
      </c>
      <c r="B10426" s="1" t="s">
        <v>29635</v>
      </c>
      <c r="C10426" s="1" t="s">
        <v>29636</v>
      </c>
      <c r="D10426" s="1" t="s">
        <v>29637</v>
      </c>
    </row>
    <row r="10427" spans="1:4" x14ac:dyDescent="0.3">
      <c r="A10427" s="1" t="s">
        <v>4</v>
      </c>
      <c r="B10427" s="1" t="s">
        <v>29638</v>
      </c>
      <c r="C10427" s="1" t="s">
        <v>29639</v>
      </c>
      <c r="D10427" s="1" t="s">
        <v>29640</v>
      </c>
    </row>
    <row r="10428" spans="1:4" x14ac:dyDescent="0.3">
      <c r="A10428" s="1" t="s">
        <v>4</v>
      </c>
      <c r="B10428" s="1" t="s">
        <v>29641</v>
      </c>
      <c r="C10428" s="1" t="s">
        <v>29642</v>
      </c>
      <c r="D10428" s="1" t="s">
        <v>29643</v>
      </c>
    </row>
    <row r="10429" spans="1:4" x14ac:dyDescent="0.3">
      <c r="A10429" s="1" t="s">
        <v>4</v>
      </c>
      <c r="B10429" s="1" t="s">
        <v>29644</v>
      </c>
      <c r="C10429" s="1" t="s">
        <v>29645</v>
      </c>
      <c r="D10429" s="1" t="s">
        <v>29646</v>
      </c>
    </row>
    <row r="10430" spans="1:4" x14ac:dyDescent="0.3">
      <c r="A10430" s="1" t="s">
        <v>4</v>
      </c>
      <c r="B10430" s="1" t="s">
        <v>29647</v>
      </c>
      <c r="C10430" s="1" t="s">
        <v>29648</v>
      </c>
      <c r="D10430" s="1" t="s">
        <v>29649</v>
      </c>
    </row>
    <row r="10431" spans="1:4" x14ac:dyDescent="0.3">
      <c r="A10431" s="1" t="s">
        <v>4</v>
      </c>
      <c r="B10431" s="1" t="s">
        <v>29650</v>
      </c>
      <c r="C10431" s="1" t="s">
        <v>29651</v>
      </c>
      <c r="D10431" s="1" t="s">
        <v>29652</v>
      </c>
    </row>
    <row r="10432" spans="1:4" x14ac:dyDescent="0.3">
      <c r="A10432" s="1" t="s">
        <v>4</v>
      </c>
      <c r="B10432" s="1" t="s">
        <v>29653</v>
      </c>
      <c r="C10432" s="1" t="s">
        <v>29654</v>
      </c>
      <c r="D10432" s="1" t="s">
        <v>29655</v>
      </c>
    </row>
    <row r="10433" spans="1:4" x14ac:dyDescent="0.3">
      <c r="A10433" s="1" t="s">
        <v>4</v>
      </c>
      <c r="B10433" s="1" t="s">
        <v>29656</v>
      </c>
      <c r="C10433" s="1" t="s">
        <v>29657</v>
      </c>
      <c r="D10433" s="1" t="s">
        <v>29658</v>
      </c>
    </row>
    <row r="10434" spans="1:4" x14ac:dyDescent="0.3">
      <c r="A10434" s="1" t="s">
        <v>4</v>
      </c>
      <c r="B10434" s="1" t="s">
        <v>29659</v>
      </c>
      <c r="C10434" s="1" t="s">
        <v>29660</v>
      </c>
      <c r="D10434" s="1" t="s">
        <v>29661</v>
      </c>
    </row>
    <row r="10435" spans="1:4" x14ac:dyDescent="0.3">
      <c r="A10435" s="1" t="s">
        <v>4</v>
      </c>
      <c r="B10435" s="1" t="s">
        <v>29662</v>
      </c>
      <c r="C10435" s="1" t="s">
        <v>29663</v>
      </c>
      <c r="D10435" s="1" t="s">
        <v>29664</v>
      </c>
    </row>
    <row r="10436" spans="1:4" x14ac:dyDescent="0.3">
      <c r="A10436" s="1" t="s">
        <v>4</v>
      </c>
      <c r="B10436" s="1" t="s">
        <v>29665</v>
      </c>
      <c r="C10436" s="1" t="s">
        <v>29666</v>
      </c>
      <c r="D10436" s="1" t="s">
        <v>29667</v>
      </c>
    </row>
    <row r="10437" spans="1:4" x14ac:dyDescent="0.3">
      <c r="A10437" s="1" t="s">
        <v>4</v>
      </c>
      <c r="B10437" s="1" t="s">
        <v>29668</v>
      </c>
      <c r="C10437" s="1" t="s">
        <v>29669</v>
      </c>
      <c r="D10437" s="1" t="s">
        <v>29670</v>
      </c>
    </row>
    <row r="10438" spans="1:4" x14ac:dyDescent="0.3">
      <c r="A10438" s="1" t="s">
        <v>4</v>
      </c>
      <c r="B10438" s="1" t="s">
        <v>29671</v>
      </c>
      <c r="C10438" s="1" t="s">
        <v>29672</v>
      </c>
      <c r="D10438" s="1" t="s">
        <v>29673</v>
      </c>
    </row>
    <row r="10439" spans="1:4" x14ac:dyDescent="0.3">
      <c r="A10439" s="1" t="s">
        <v>4</v>
      </c>
      <c r="B10439" s="1" t="s">
        <v>29674</v>
      </c>
      <c r="C10439" s="1" t="s">
        <v>29675</v>
      </c>
      <c r="D10439" s="1" t="s">
        <v>29676</v>
      </c>
    </row>
    <row r="10440" spans="1:4" x14ac:dyDescent="0.3">
      <c r="A10440" s="1" t="s">
        <v>4</v>
      </c>
      <c r="B10440" s="1" t="s">
        <v>29677</v>
      </c>
      <c r="C10440" s="1" t="s">
        <v>29678</v>
      </c>
      <c r="D10440" s="1" t="s">
        <v>29679</v>
      </c>
    </row>
    <row r="10441" spans="1:4" x14ac:dyDescent="0.3">
      <c r="A10441" s="1" t="s">
        <v>4</v>
      </c>
      <c r="B10441" s="1" t="s">
        <v>29680</v>
      </c>
      <c r="C10441" s="1" t="s">
        <v>29681</v>
      </c>
      <c r="D10441" s="1" t="s">
        <v>29682</v>
      </c>
    </row>
    <row r="10442" spans="1:4" x14ac:dyDescent="0.3">
      <c r="A10442" s="1" t="s">
        <v>4</v>
      </c>
      <c r="B10442" s="1" t="s">
        <v>29683</v>
      </c>
      <c r="C10442" s="1" t="s">
        <v>29684</v>
      </c>
      <c r="D10442" s="1" t="s">
        <v>29685</v>
      </c>
    </row>
    <row r="10443" spans="1:4" x14ac:dyDescent="0.3">
      <c r="A10443" s="1" t="s">
        <v>4</v>
      </c>
      <c r="B10443" s="1" t="s">
        <v>29686</v>
      </c>
      <c r="C10443" s="1" t="s">
        <v>29687</v>
      </c>
      <c r="D10443" s="1" t="s">
        <v>29688</v>
      </c>
    </row>
    <row r="10444" spans="1:4" x14ac:dyDescent="0.3">
      <c r="A10444" s="1" t="s">
        <v>4</v>
      </c>
      <c r="B10444" s="1" t="s">
        <v>29689</v>
      </c>
      <c r="C10444" s="1" t="s">
        <v>29690</v>
      </c>
      <c r="D10444" s="1" t="s">
        <v>29691</v>
      </c>
    </row>
    <row r="10445" spans="1:4" x14ac:dyDescent="0.3">
      <c r="A10445" s="1" t="s">
        <v>4</v>
      </c>
      <c r="B10445" s="1" t="s">
        <v>29692</v>
      </c>
      <c r="C10445" s="1" t="s">
        <v>29693</v>
      </c>
      <c r="D10445" s="1" t="s">
        <v>29694</v>
      </c>
    </row>
    <row r="10446" spans="1:4" x14ac:dyDescent="0.3">
      <c r="A10446" s="1" t="s">
        <v>4</v>
      </c>
      <c r="B10446" s="1" t="s">
        <v>29692</v>
      </c>
      <c r="C10446" s="1" t="s">
        <v>29693</v>
      </c>
      <c r="D10446" s="1" t="s">
        <v>29694</v>
      </c>
    </row>
    <row r="10447" spans="1:4" x14ac:dyDescent="0.3">
      <c r="A10447" s="1" t="s">
        <v>4</v>
      </c>
      <c r="B10447" s="1" t="s">
        <v>29695</v>
      </c>
      <c r="C10447" s="1" t="s">
        <v>29696</v>
      </c>
      <c r="D10447" s="1" t="s">
        <v>29697</v>
      </c>
    </row>
    <row r="10448" spans="1:4" x14ac:dyDescent="0.3">
      <c r="A10448" s="1" t="s">
        <v>4</v>
      </c>
      <c r="B10448" s="1" t="s">
        <v>29698</v>
      </c>
      <c r="C10448" s="1" t="s">
        <v>29699</v>
      </c>
      <c r="D10448" s="1" t="s">
        <v>29700</v>
      </c>
    </row>
    <row r="10449" spans="1:4" x14ac:dyDescent="0.3">
      <c r="A10449" s="1" t="s">
        <v>4</v>
      </c>
      <c r="B10449" s="1" t="s">
        <v>29701</v>
      </c>
      <c r="C10449" s="1" t="s">
        <v>29702</v>
      </c>
      <c r="D10449" s="1" t="s">
        <v>29703</v>
      </c>
    </row>
    <row r="10450" spans="1:4" x14ac:dyDescent="0.3">
      <c r="A10450" s="1" t="s">
        <v>4</v>
      </c>
      <c r="B10450" s="1" t="s">
        <v>29704</v>
      </c>
      <c r="C10450" s="1" t="s">
        <v>29705</v>
      </c>
      <c r="D10450" s="1" t="s">
        <v>29706</v>
      </c>
    </row>
    <row r="10451" spans="1:4" x14ac:dyDescent="0.3">
      <c r="A10451" s="1" t="s">
        <v>4</v>
      </c>
      <c r="B10451" s="1" t="s">
        <v>29707</v>
      </c>
      <c r="C10451" s="1" t="s">
        <v>29708</v>
      </c>
      <c r="D10451" s="1" t="s">
        <v>29709</v>
      </c>
    </row>
    <row r="10452" spans="1:4" x14ac:dyDescent="0.3">
      <c r="A10452" s="1" t="s">
        <v>4</v>
      </c>
      <c r="B10452" s="1" t="s">
        <v>29710</v>
      </c>
      <c r="C10452" s="1" t="s">
        <v>29711</v>
      </c>
      <c r="D10452" s="1" t="s">
        <v>29712</v>
      </c>
    </row>
    <row r="10453" spans="1:4" x14ac:dyDescent="0.3">
      <c r="A10453" s="1" t="s">
        <v>4</v>
      </c>
      <c r="B10453" s="1" t="s">
        <v>29713</v>
      </c>
      <c r="C10453" s="1" t="s">
        <v>29714</v>
      </c>
      <c r="D10453" s="1" t="s">
        <v>29715</v>
      </c>
    </row>
    <row r="10454" spans="1:4" x14ac:dyDescent="0.3">
      <c r="A10454" s="1" t="s">
        <v>4</v>
      </c>
      <c r="B10454" s="1" t="s">
        <v>29716</v>
      </c>
      <c r="C10454" s="1" t="s">
        <v>29717</v>
      </c>
      <c r="D10454" s="1" t="s">
        <v>29718</v>
      </c>
    </row>
    <row r="10455" spans="1:4" x14ac:dyDescent="0.3">
      <c r="A10455" s="1" t="s">
        <v>4</v>
      </c>
      <c r="B10455" s="1" t="s">
        <v>29719</v>
      </c>
      <c r="C10455" s="1" t="s">
        <v>29720</v>
      </c>
      <c r="D10455" s="1" t="s">
        <v>29721</v>
      </c>
    </row>
    <row r="10456" spans="1:4" x14ac:dyDescent="0.3">
      <c r="A10456" s="1" t="s">
        <v>4</v>
      </c>
      <c r="B10456" s="1" t="s">
        <v>29722</v>
      </c>
      <c r="C10456" s="1" t="s">
        <v>29723</v>
      </c>
      <c r="D10456" s="1" t="s">
        <v>29724</v>
      </c>
    </row>
    <row r="10457" spans="1:4" x14ac:dyDescent="0.3">
      <c r="A10457" s="1" t="s">
        <v>4</v>
      </c>
      <c r="B10457" s="1" t="s">
        <v>29725</v>
      </c>
      <c r="C10457" s="1" t="s">
        <v>29726</v>
      </c>
      <c r="D10457" s="1" t="s">
        <v>29727</v>
      </c>
    </row>
    <row r="10458" spans="1:4" x14ac:dyDescent="0.3">
      <c r="A10458" s="1" t="s">
        <v>4</v>
      </c>
      <c r="B10458" s="1" t="s">
        <v>29728</v>
      </c>
      <c r="C10458" s="1" t="s">
        <v>29729</v>
      </c>
      <c r="D10458" s="1" t="s">
        <v>29730</v>
      </c>
    </row>
    <row r="10459" spans="1:4" x14ac:dyDescent="0.3">
      <c r="A10459" s="1" t="s">
        <v>4</v>
      </c>
      <c r="B10459" s="1" t="s">
        <v>29731</v>
      </c>
      <c r="C10459" s="1" t="s">
        <v>29732</v>
      </c>
      <c r="D10459" s="1" t="s">
        <v>29733</v>
      </c>
    </row>
    <row r="10460" spans="1:4" x14ac:dyDescent="0.3">
      <c r="A10460" s="1" t="s">
        <v>4</v>
      </c>
      <c r="B10460" s="1" t="s">
        <v>29734</v>
      </c>
      <c r="C10460" s="1" t="s">
        <v>29735</v>
      </c>
      <c r="D10460" s="1" t="s">
        <v>29736</v>
      </c>
    </row>
    <row r="10461" spans="1:4" x14ac:dyDescent="0.3">
      <c r="A10461" s="1" t="s">
        <v>4</v>
      </c>
      <c r="B10461" s="1" t="s">
        <v>29737</v>
      </c>
      <c r="C10461" s="1" t="s">
        <v>29738</v>
      </c>
      <c r="D10461" s="1" t="s">
        <v>29739</v>
      </c>
    </row>
    <row r="10462" spans="1:4" x14ac:dyDescent="0.3">
      <c r="A10462" s="1" t="s">
        <v>4</v>
      </c>
      <c r="B10462" s="1" t="s">
        <v>29740</v>
      </c>
      <c r="C10462" s="1" t="s">
        <v>29741</v>
      </c>
      <c r="D10462" s="1" t="s">
        <v>29742</v>
      </c>
    </row>
    <row r="10463" spans="1:4" x14ac:dyDescent="0.3">
      <c r="A10463" s="1" t="s">
        <v>4</v>
      </c>
      <c r="B10463" s="1" t="s">
        <v>29743</v>
      </c>
      <c r="C10463" s="1" t="s">
        <v>29744</v>
      </c>
      <c r="D10463" s="1" t="s">
        <v>29745</v>
      </c>
    </row>
    <row r="10464" spans="1:4" x14ac:dyDescent="0.3">
      <c r="A10464" s="1" t="s">
        <v>4</v>
      </c>
      <c r="B10464" s="1" t="s">
        <v>29746</v>
      </c>
      <c r="C10464" s="1" t="s">
        <v>29747</v>
      </c>
      <c r="D10464" s="1" t="s">
        <v>29748</v>
      </c>
    </row>
    <row r="10465" spans="1:4" x14ac:dyDescent="0.3">
      <c r="A10465" s="1" t="s">
        <v>4</v>
      </c>
      <c r="B10465" s="1" t="s">
        <v>29749</v>
      </c>
      <c r="C10465" s="1" t="s">
        <v>29750</v>
      </c>
      <c r="D10465" s="1" t="s">
        <v>29751</v>
      </c>
    </row>
    <row r="10466" spans="1:4" x14ac:dyDescent="0.3">
      <c r="A10466" s="1" t="s">
        <v>4</v>
      </c>
      <c r="B10466" s="1" t="s">
        <v>29752</v>
      </c>
      <c r="C10466" s="1" t="s">
        <v>29753</v>
      </c>
      <c r="D10466" s="1" t="s">
        <v>29754</v>
      </c>
    </row>
    <row r="10467" spans="1:4" x14ac:dyDescent="0.3">
      <c r="A10467" s="1" t="s">
        <v>4</v>
      </c>
      <c r="B10467" s="1" t="s">
        <v>29755</v>
      </c>
      <c r="C10467" s="1" t="s">
        <v>29756</v>
      </c>
      <c r="D10467" s="1" t="s">
        <v>29757</v>
      </c>
    </row>
    <row r="10468" spans="1:4" x14ac:dyDescent="0.3">
      <c r="A10468" s="1" t="s">
        <v>4</v>
      </c>
      <c r="B10468" s="1" t="s">
        <v>29758</v>
      </c>
      <c r="C10468" s="1" t="s">
        <v>29759</v>
      </c>
      <c r="D10468" s="1" t="s">
        <v>29760</v>
      </c>
    </row>
    <row r="10469" spans="1:4" x14ac:dyDescent="0.3">
      <c r="A10469" s="1" t="s">
        <v>4</v>
      </c>
      <c r="B10469" s="1" t="s">
        <v>29761</v>
      </c>
      <c r="C10469" s="1" t="s">
        <v>29762</v>
      </c>
      <c r="D10469" s="1" t="s">
        <v>29763</v>
      </c>
    </row>
    <row r="10470" spans="1:4" x14ac:dyDescent="0.3">
      <c r="A10470" s="1" t="s">
        <v>4</v>
      </c>
      <c r="B10470" s="1" t="s">
        <v>29764</v>
      </c>
      <c r="C10470" s="1" t="s">
        <v>29765</v>
      </c>
      <c r="D10470" s="1" t="s">
        <v>29766</v>
      </c>
    </row>
    <row r="10471" spans="1:4" x14ac:dyDescent="0.3">
      <c r="A10471" s="1" t="s">
        <v>4</v>
      </c>
      <c r="B10471" s="1" t="s">
        <v>29767</v>
      </c>
      <c r="C10471" s="1" t="s">
        <v>29768</v>
      </c>
      <c r="D10471" s="1" t="s">
        <v>29769</v>
      </c>
    </row>
    <row r="10472" spans="1:4" x14ac:dyDescent="0.3">
      <c r="A10472" s="1" t="s">
        <v>4</v>
      </c>
      <c r="B10472" s="1" t="s">
        <v>29770</v>
      </c>
      <c r="C10472" s="1" t="s">
        <v>29771</v>
      </c>
      <c r="D10472" s="1" t="s">
        <v>29772</v>
      </c>
    </row>
    <row r="10473" spans="1:4" x14ac:dyDescent="0.3">
      <c r="A10473" s="1" t="s">
        <v>4</v>
      </c>
      <c r="B10473" s="1" t="s">
        <v>29770</v>
      </c>
      <c r="C10473" s="1" t="s">
        <v>29771</v>
      </c>
      <c r="D10473" s="1" t="s">
        <v>29772</v>
      </c>
    </row>
    <row r="10474" spans="1:4" x14ac:dyDescent="0.3">
      <c r="A10474" s="1" t="s">
        <v>4</v>
      </c>
      <c r="B10474" s="1" t="s">
        <v>29773</v>
      </c>
      <c r="C10474" s="1" t="s">
        <v>29774</v>
      </c>
      <c r="D10474" s="1" t="s">
        <v>29775</v>
      </c>
    </row>
    <row r="10475" spans="1:4" x14ac:dyDescent="0.3">
      <c r="A10475" s="1" t="s">
        <v>4</v>
      </c>
      <c r="B10475" s="1" t="s">
        <v>29776</v>
      </c>
      <c r="C10475" s="1" t="s">
        <v>29777</v>
      </c>
      <c r="D10475" s="1" t="s">
        <v>29778</v>
      </c>
    </row>
    <row r="10476" spans="1:4" x14ac:dyDescent="0.3">
      <c r="A10476" s="1" t="s">
        <v>4</v>
      </c>
      <c r="B10476" s="1" t="s">
        <v>29779</v>
      </c>
      <c r="C10476" s="1" t="s">
        <v>29780</v>
      </c>
      <c r="D10476" s="1" t="s">
        <v>29781</v>
      </c>
    </row>
    <row r="10477" spans="1:4" x14ac:dyDescent="0.3">
      <c r="A10477" s="1" t="s">
        <v>4</v>
      </c>
      <c r="B10477" s="1" t="s">
        <v>29782</v>
      </c>
      <c r="C10477" s="1" t="s">
        <v>29783</v>
      </c>
      <c r="D10477" s="1" t="s">
        <v>29784</v>
      </c>
    </row>
    <row r="10478" spans="1:4" x14ac:dyDescent="0.3">
      <c r="A10478" s="1" t="s">
        <v>4</v>
      </c>
      <c r="B10478" s="1" t="s">
        <v>29785</v>
      </c>
      <c r="C10478" s="1" t="s">
        <v>29786</v>
      </c>
      <c r="D10478" s="1" t="s">
        <v>29787</v>
      </c>
    </row>
    <row r="10479" spans="1:4" x14ac:dyDescent="0.3">
      <c r="A10479" s="1" t="s">
        <v>4</v>
      </c>
      <c r="B10479" s="1" t="s">
        <v>29788</v>
      </c>
      <c r="C10479" s="1" t="s">
        <v>29789</v>
      </c>
      <c r="D10479" s="1" t="s">
        <v>29790</v>
      </c>
    </row>
    <row r="10480" spans="1:4" x14ac:dyDescent="0.3">
      <c r="A10480" s="1" t="s">
        <v>4</v>
      </c>
      <c r="B10480" s="1" t="s">
        <v>29791</v>
      </c>
      <c r="C10480" s="1" t="s">
        <v>29792</v>
      </c>
      <c r="D10480" s="1" t="s">
        <v>29793</v>
      </c>
    </row>
    <row r="10481" spans="1:4" x14ac:dyDescent="0.3">
      <c r="A10481" s="1" t="s">
        <v>4</v>
      </c>
      <c r="B10481" s="1" t="s">
        <v>29794</v>
      </c>
      <c r="C10481" s="1" t="s">
        <v>29795</v>
      </c>
      <c r="D10481" s="1" t="s">
        <v>29796</v>
      </c>
    </row>
    <row r="10482" spans="1:4" x14ac:dyDescent="0.3">
      <c r="A10482" s="1" t="s">
        <v>4</v>
      </c>
      <c r="B10482" s="1" t="s">
        <v>29797</v>
      </c>
      <c r="C10482" s="1" t="s">
        <v>29798</v>
      </c>
      <c r="D10482" s="1" t="s">
        <v>29799</v>
      </c>
    </row>
    <row r="10483" spans="1:4" x14ac:dyDescent="0.3">
      <c r="A10483" s="1" t="s">
        <v>4</v>
      </c>
      <c r="B10483" s="1" t="s">
        <v>29800</v>
      </c>
      <c r="C10483" s="1" t="s">
        <v>29801</v>
      </c>
      <c r="D10483" s="1" t="s">
        <v>29802</v>
      </c>
    </row>
    <row r="10484" spans="1:4" x14ac:dyDescent="0.3">
      <c r="A10484" s="1" t="s">
        <v>4</v>
      </c>
      <c r="B10484" s="1" t="s">
        <v>29803</v>
      </c>
      <c r="C10484" s="1" t="s">
        <v>29804</v>
      </c>
      <c r="D10484" s="1" t="s">
        <v>29805</v>
      </c>
    </row>
    <row r="10485" spans="1:4" x14ac:dyDescent="0.3">
      <c r="A10485" s="1" t="s">
        <v>4</v>
      </c>
      <c r="B10485" s="1" t="s">
        <v>29806</v>
      </c>
      <c r="C10485" s="1" t="s">
        <v>29807</v>
      </c>
      <c r="D10485" s="1" t="s">
        <v>29808</v>
      </c>
    </row>
    <row r="10486" spans="1:4" x14ac:dyDescent="0.3">
      <c r="A10486" s="1" t="s">
        <v>4</v>
      </c>
      <c r="B10486" s="1" t="s">
        <v>29809</v>
      </c>
      <c r="C10486" s="1" t="s">
        <v>29810</v>
      </c>
      <c r="D10486" s="1" t="s">
        <v>29811</v>
      </c>
    </row>
    <row r="10487" spans="1:4" x14ac:dyDescent="0.3">
      <c r="A10487" s="1" t="s">
        <v>4</v>
      </c>
      <c r="B10487" s="1" t="s">
        <v>29812</v>
      </c>
      <c r="C10487" s="1" t="s">
        <v>29813</v>
      </c>
      <c r="D10487" s="1" t="s">
        <v>29814</v>
      </c>
    </row>
    <row r="10488" spans="1:4" x14ac:dyDescent="0.3">
      <c r="A10488" s="1" t="s">
        <v>4</v>
      </c>
      <c r="B10488" s="1" t="s">
        <v>29815</v>
      </c>
      <c r="C10488" s="1" t="s">
        <v>29816</v>
      </c>
      <c r="D10488" s="1" t="s">
        <v>29817</v>
      </c>
    </row>
    <row r="10489" spans="1:4" x14ac:dyDescent="0.3">
      <c r="A10489" s="1" t="s">
        <v>4</v>
      </c>
      <c r="B10489" s="1" t="s">
        <v>29818</v>
      </c>
      <c r="C10489" s="1" t="s">
        <v>29819</v>
      </c>
      <c r="D10489" s="1" t="s">
        <v>29820</v>
      </c>
    </row>
    <row r="10490" spans="1:4" x14ac:dyDescent="0.3">
      <c r="A10490" s="1" t="s">
        <v>4</v>
      </c>
      <c r="B10490" s="1" t="s">
        <v>29821</v>
      </c>
      <c r="C10490" s="1" t="s">
        <v>29822</v>
      </c>
      <c r="D10490" s="1" t="s">
        <v>29823</v>
      </c>
    </row>
    <row r="10491" spans="1:4" x14ac:dyDescent="0.3">
      <c r="A10491" s="1" t="s">
        <v>4</v>
      </c>
      <c r="B10491" s="1" t="s">
        <v>29824</v>
      </c>
      <c r="C10491" s="1" t="s">
        <v>29825</v>
      </c>
      <c r="D10491" s="1" t="s">
        <v>29826</v>
      </c>
    </row>
    <row r="10492" spans="1:4" x14ac:dyDescent="0.3">
      <c r="A10492" s="1" t="s">
        <v>4</v>
      </c>
      <c r="B10492" s="1" t="s">
        <v>29827</v>
      </c>
      <c r="C10492" s="1" t="s">
        <v>29828</v>
      </c>
      <c r="D10492" s="1" t="s">
        <v>29829</v>
      </c>
    </row>
    <row r="10493" spans="1:4" x14ac:dyDescent="0.3">
      <c r="A10493" s="1" t="s">
        <v>4</v>
      </c>
      <c r="B10493" s="1" t="s">
        <v>29830</v>
      </c>
      <c r="C10493" s="1" t="s">
        <v>29831</v>
      </c>
      <c r="D10493" s="1" t="s">
        <v>29832</v>
      </c>
    </row>
    <row r="10494" spans="1:4" x14ac:dyDescent="0.3">
      <c r="A10494" s="1" t="s">
        <v>4</v>
      </c>
      <c r="B10494" s="1" t="s">
        <v>29833</v>
      </c>
      <c r="C10494" s="1" t="s">
        <v>29834</v>
      </c>
      <c r="D10494" s="1" t="s">
        <v>29835</v>
      </c>
    </row>
    <row r="10495" spans="1:4" x14ac:dyDescent="0.3">
      <c r="A10495" s="1" t="s">
        <v>4</v>
      </c>
      <c r="B10495" s="1" t="s">
        <v>29836</v>
      </c>
      <c r="C10495" s="1" t="s">
        <v>29837</v>
      </c>
      <c r="D10495" s="1" t="s">
        <v>29838</v>
      </c>
    </row>
    <row r="10496" spans="1:4" x14ac:dyDescent="0.3">
      <c r="A10496" s="1" t="s">
        <v>4</v>
      </c>
      <c r="B10496" s="1" t="s">
        <v>29839</v>
      </c>
      <c r="C10496" s="1" t="s">
        <v>29840</v>
      </c>
      <c r="D10496" s="1" t="s">
        <v>29841</v>
      </c>
    </row>
    <row r="10497" spans="1:4" x14ac:dyDescent="0.3">
      <c r="A10497" s="1" t="s">
        <v>4</v>
      </c>
      <c r="B10497" s="1" t="s">
        <v>29842</v>
      </c>
      <c r="C10497" s="1" t="s">
        <v>29843</v>
      </c>
      <c r="D10497" s="1" t="s">
        <v>29844</v>
      </c>
    </row>
    <row r="10498" spans="1:4" x14ac:dyDescent="0.3">
      <c r="A10498" s="1" t="s">
        <v>4</v>
      </c>
      <c r="B10498" s="1" t="s">
        <v>29845</v>
      </c>
      <c r="C10498" s="1" t="s">
        <v>29846</v>
      </c>
      <c r="D10498" s="1" t="s">
        <v>29847</v>
      </c>
    </row>
    <row r="10499" spans="1:4" x14ac:dyDescent="0.3">
      <c r="A10499" s="1" t="s">
        <v>4</v>
      </c>
      <c r="B10499" s="1" t="s">
        <v>29848</v>
      </c>
      <c r="C10499" s="1" t="s">
        <v>29849</v>
      </c>
      <c r="D10499" s="1" t="s">
        <v>29850</v>
      </c>
    </row>
    <row r="10500" spans="1:4" x14ac:dyDescent="0.3">
      <c r="A10500" s="1" t="s">
        <v>4</v>
      </c>
      <c r="B10500" s="1" t="s">
        <v>29851</v>
      </c>
      <c r="C10500" s="1" t="s">
        <v>29852</v>
      </c>
      <c r="D10500" s="1" t="s">
        <v>29853</v>
      </c>
    </row>
    <row r="10501" spans="1:4" x14ac:dyDescent="0.3">
      <c r="A10501" s="1" t="s">
        <v>4</v>
      </c>
      <c r="B10501" s="1" t="s">
        <v>29854</v>
      </c>
      <c r="C10501" s="1" t="s">
        <v>29855</v>
      </c>
      <c r="D10501" s="1" t="s">
        <v>29856</v>
      </c>
    </row>
    <row r="10502" spans="1:4" x14ac:dyDescent="0.3">
      <c r="A10502" s="1" t="s">
        <v>4</v>
      </c>
      <c r="B10502" s="1" t="s">
        <v>29857</v>
      </c>
      <c r="C10502" s="1" t="s">
        <v>29858</v>
      </c>
      <c r="D10502" s="1" t="s">
        <v>29859</v>
      </c>
    </row>
    <row r="10503" spans="1:4" x14ac:dyDescent="0.3">
      <c r="A10503" s="1" t="s">
        <v>4</v>
      </c>
      <c r="B10503" s="1" t="s">
        <v>29860</v>
      </c>
      <c r="C10503" s="1" t="s">
        <v>29861</v>
      </c>
      <c r="D10503" s="1" t="s">
        <v>29862</v>
      </c>
    </row>
    <row r="10504" spans="1:4" x14ac:dyDescent="0.3">
      <c r="A10504" s="1" t="s">
        <v>4</v>
      </c>
      <c r="B10504" s="1" t="s">
        <v>29863</v>
      </c>
      <c r="C10504" s="1" t="s">
        <v>29864</v>
      </c>
      <c r="D10504" s="1" t="s">
        <v>29865</v>
      </c>
    </row>
    <row r="10505" spans="1:4" x14ac:dyDescent="0.3">
      <c r="A10505" s="1" t="s">
        <v>4</v>
      </c>
      <c r="B10505" s="1" t="s">
        <v>29866</v>
      </c>
      <c r="C10505" s="1" t="s">
        <v>29867</v>
      </c>
      <c r="D10505" s="1" t="s">
        <v>29868</v>
      </c>
    </row>
    <row r="10506" spans="1:4" x14ac:dyDescent="0.3">
      <c r="A10506" s="1" t="s">
        <v>4</v>
      </c>
      <c r="B10506" s="1" t="s">
        <v>29869</v>
      </c>
      <c r="C10506" s="1" t="s">
        <v>29870</v>
      </c>
      <c r="D10506" s="1" t="s">
        <v>29871</v>
      </c>
    </row>
    <row r="10507" spans="1:4" x14ac:dyDescent="0.3">
      <c r="A10507" s="1" t="s">
        <v>4</v>
      </c>
      <c r="B10507" s="1" t="s">
        <v>29872</v>
      </c>
      <c r="C10507" s="1" t="s">
        <v>29873</v>
      </c>
      <c r="D10507" s="1" t="s">
        <v>29874</v>
      </c>
    </row>
    <row r="10508" spans="1:4" x14ac:dyDescent="0.3">
      <c r="A10508" s="1" t="s">
        <v>4</v>
      </c>
      <c r="B10508" s="1" t="s">
        <v>29872</v>
      </c>
      <c r="C10508" s="1" t="s">
        <v>29873</v>
      </c>
      <c r="D10508" s="1" t="s">
        <v>29874</v>
      </c>
    </row>
    <row r="10509" spans="1:4" x14ac:dyDescent="0.3">
      <c r="A10509" s="1" t="s">
        <v>4</v>
      </c>
      <c r="B10509" s="1" t="s">
        <v>29875</v>
      </c>
      <c r="C10509" s="1" t="s">
        <v>29876</v>
      </c>
      <c r="D10509" s="1" t="s">
        <v>29877</v>
      </c>
    </row>
    <row r="10510" spans="1:4" x14ac:dyDescent="0.3">
      <c r="A10510" s="1" t="s">
        <v>4</v>
      </c>
      <c r="B10510" s="1" t="s">
        <v>29878</v>
      </c>
      <c r="C10510" s="1" t="s">
        <v>29879</v>
      </c>
      <c r="D10510" s="1" t="s">
        <v>29880</v>
      </c>
    </row>
    <row r="10511" spans="1:4" x14ac:dyDescent="0.3">
      <c r="A10511" s="1" t="s">
        <v>4</v>
      </c>
      <c r="B10511" s="1" t="s">
        <v>29881</v>
      </c>
      <c r="C10511" s="1" t="s">
        <v>29882</v>
      </c>
      <c r="D10511" s="1" t="s">
        <v>29883</v>
      </c>
    </row>
    <row r="10512" spans="1:4" x14ac:dyDescent="0.3">
      <c r="A10512" s="1" t="s">
        <v>4</v>
      </c>
      <c r="B10512" s="1" t="s">
        <v>29881</v>
      </c>
      <c r="C10512" s="1" t="s">
        <v>29882</v>
      </c>
      <c r="D10512" s="1" t="s">
        <v>29883</v>
      </c>
    </row>
    <row r="10513" spans="1:4" x14ac:dyDescent="0.3">
      <c r="A10513" s="1" t="s">
        <v>4</v>
      </c>
      <c r="B10513" s="1" t="s">
        <v>29884</v>
      </c>
      <c r="C10513" s="1" t="s">
        <v>29885</v>
      </c>
      <c r="D10513" s="1" t="s">
        <v>29886</v>
      </c>
    </row>
    <row r="10514" spans="1:4" x14ac:dyDescent="0.3">
      <c r="A10514" s="1" t="s">
        <v>4</v>
      </c>
      <c r="B10514" s="1" t="s">
        <v>29887</v>
      </c>
      <c r="C10514" s="1" t="s">
        <v>29888</v>
      </c>
      <c r="D10514" s="1" t="s">
        <v>29889</v>
      </c>
    </row>
    <row r="10515" spans="1:4" x14ac:dyDescent="0.3">
      <c r="A10515" s="1" t="s">
        <v>4</v>
      </c>
      <c r="B10515" s="1" t="s">
        <v>29890</v>
      </c>
      <c r="C10515" s="1" t="s">
        <v>29891</v>
      </c>
      <c r="D10515" s="1" t="s">
        <v>29892</v>
      </c>
    </row>
    <row r="10516" spans="1:4" x14ac:dyDescent="0.3">
      <c r="A10516" s="1" t="s">
        <v>4</v>
      </c>
      <c r="B10516" s="1" t="s">
        <v>29890</v>
      </c>
      <c r="C10516" s="1" t="s">
        <v>29891</v>
      </c>
      <c r="D10516" s="1" t="s">
        <v>29892</v>
      </c>
    </row>
    <row r="10517" spans="1:4" x14ac:dyDescent="0.3">
      <c r="A10517" s="1" t="s">
        <v>4</v>
      </c>
      <c r="B10517" s="1" t="s">
        <v>29893</v>
      </c>
      <c r="C10517" s="1" t="s">
        <v>29894</v>
      </c>
      <c r="D10517" s="1" t="s">
        <v>29895</v>
      </c>
    </row>
    <row r="10518" spans="1:4" x14ac:dyDescent="0.3">
      <c r="A10518" s="1" t="s">
        <v>4</v>
      </c>
      <c r="B10518" s="1" t="s">
        <v>29896</v>
      </c>
      <c r="C10518" s="1" t="s">
        <v>29897</v>
      </c>
      <c r="D10518" s="1" t="s">
        <v>29898</v>
      </c>
    </row>
    <row r="10519" spans="1:4" x14ac:dyDescent="0.3">
      <c r="A10519" s="1" t="s">
        <v>4</v>
      </c>
      <c r="B10519" s="1" t="s">
        <v>29899</v>
      </c>
      <c r="C10519" s="1" t="s">
        <v>29900</v>
      </c>
      <c r="D10519" s="1" t="s">
        <v>29901</v>
      </c>
    </row>
    <row r="10520" spans="1:4" x14ac:dyDescent="0.3">
      <c r="A10520" s="1" t="s">
        <v>4</v>
      </c>
      <c r="B10520" s="1" t="s">
        <v>29902</v>
      </c>
      <c r="C10520" s="1" t="s">
        <v>29903</v>
      </c>
      <c r="D10520" s="1" t="s">
        <v>29904</v>
      </c>
    </row>
    <row r="10521" spans="1:4" x14ac:dyDescent="0.3">
      <c r="A10521" s="1" t="s">
        <v>4</v>
      </c>
      <c r="B10521" s="1" t="s">
        <v>29905</v>
      </c>
      <c r="C10521" s="1" t="s">
        <v>29906</v>
      </c>
      <c r="D10521" s="1" t="s">
        <v>29907</v>
      </c>
    </row>
    <row r="10522" spans="1:4" x14ac:dyDescent="0.3">
      <c r="A10522" s="1" t="s">
        <v>4</v>
      </c>
      <c r="B10522" s="1" t="s">
        <v>29908</v>
      </c>
      <c r="C10522" s="1" t="s">
        <v>29909</v>
      </c>
      <c r="D10522" s="1" t="s">
        <v>29910</v>
      </c>
    </row>
    <row r="10523" spans="1:4" x14ac:dyDescent="0.3">
      <c r="A10523" s="1" t="s">
        <v>4</v>
      </c>
      <c r="B10523" s="1" t="s">
        <v>29911</v>
      </c>
      <c r="C10523" s="1" t="s">
        <v>29912</v>
      </c>
      <c r="D10523" s="1" t="s">
        <v>29913</v>
      </c>
    </row>
    <row r="10524" spans="1:4" x14ac:dyDescent="0.3">
      <c r="A10524" s="1" t="s">
        <v>4</v>
      </c>
      <c r="B10524" s="1" t="s">
        <v>29914</v>
      </c>
      <c r="C10524" s="1" t="s">
        <v>29915</v>
      </c>
      <c r="D10524" s="1" t="s">
        <v>29916</v>
      </c>
    </row>
    <row r="10525" spans="1:4" x14ac:dyDescent="0.3">
      <c r="A10525" s="1" t="s">
        <v>4</v>
      </c>
      <c r="B10525" s="1" t="s">
        <v>29917</v>
      </c>
      <c r="C10525" s="1" t="s">
        <v>29918</v>
      </c>
      <c r="D10525" s="1" t="s">
        <v>29919</v>
      </c>
    </row>
    <row r="10526" spans="1:4" x14ac:dyDescent="0.3">
      <c r="A10526" s="1" t="s">
        <v>4</v>
      </c>
      <c r="B10526" s="1" t="s">
        <v>29920</v>
      </c>
      <c r="C10526" s="1" t="s">
        <v>29921</v>
      </c>
      <c r="D10526" s="1" t="s">
        <v>29922</v>
      </c>
    </row>
    <row r="10527" spans="1:4" x14ac:dyDescent="0.3">
      <c r="A10527" s="1" t="s">
        <v>4</v>
      </c>
      <c r="B10527" s="1" t="s">
        <v>29923</v>
      </c>
      <c r="C10527" s="1" t="s">
        <v>29924</v>
      </c>
      <c r="D10527" s="1" t="s">
        <v>29925</v>
      </c>
    </row>
    <row r="10528" spans="1:4" x14ac:dyDescent="0.3">
      <c r="A10528" s="1" t="s">
        <v>4</v>
      </c>
      <c r="B10528" s="1" t="s">
        <v>29926</v>
      </c>
      <c r="C10528" s="1" t="s">
        <v>29927</v>
      </c>
      <c r="D10528" s="1" t="s">
        <v>29928</v>
      </c>
    </row>
    <row r="10529" spans="1:4" x14ac:dyDescent="0.3">
      <c r="A10529" s="1" t="s">
        <v>4</v>
      </c>
      <c r="B10529" s="1" t="s">
        <v>29929</v>
      </c>
      <c r="C10529" s="1" t="s">
        <v>29930</v>
      </c>
      <c r="D10529" s="1" t="s">
        <v>29931</v>
      </c>
    </row>
    <row r="10530" spans="1:4" x14ac:dyDescent="0.3">
      <c r="A10530" s="1" t="s">
        <v>4</v>
      </c>
      <c r="B10530" s="1" t="s">
        <v>29932</v>
      </c>
      <c r="C10530" s="1" t="s">
        <v>29933</v>
      </c>
      <c r="D10530" s="1" t="s">
        <v>29934</v>
      </c>
    </row>
    <row r="10531" spans="1:4" x14ac:dyDescent="0.3">
      <c r="A10531" s="1" t="s">
        <v>4</v>
      </c>
      <c r="B10531" s="1" t="s">
        <v>29935</v>
      </c>
      <c r="C10531" s="1" t="s">
        <v>29936</v>
      </c>
      <c r="D10531" s="1" t="s">
        <v>29937</v>
      </c>
    </row>
    <row r="10532" spans="1:4" x14ac:dyDescent="0.3">
      <c r="A10532" s="1" t="s">
        <v>4</v>
      </c>
      <c r="B10532" s="1" t="s">
        <v>29938</v>
      </c>
      <c r="C10532" s="1" t="s">
        <v>29939</v>
      </c>
      <c r="D10532" s="1" t="s">
        <v>29940</v>
      </c>
    </row>
    <row r="10533" spans="1:4" x14ac:dyDescent="0.3">
      <c r="A10533" s="1" t="s">
        <v>4</v>
      </c>
      <c r="B10533" s="1" t="s">
        <v>29941</v>
      </c>
      <c r="C10533" s="1" t="s">
        <v>29942</v>
      </c>
      <c r="D10533" s="1" t="s">
        <v>29943</v>
      </c>
    </row>
    <row r="10534" spans="1:4" x14ac:dyDescent="0.3">
      <c r="A10534" s="1" t="s">
        <v>4</v>
      </c>
      <c r="B10534" s="1" t="s">
        <v>29944</v>
      </c>
      <c r="C10534" s="1" t="s">
        <v>29945</v>
      </c>
      <c r="D10534" s="1" t="s">
        <v>29946</v>
      </c>
    </row>
    <row r="10535" spans="1:4" x14ac:dyDescent="0.3">
      <c r="A10535" s="1" t="s">
        <v>4</v>
      </c>
      <c r="B10535" s="1" t="s">
        <v>29947</v>
      </c>
      <c r="C10535" s="1" t="s">
        <v>29948</v>
      </c>
      <c r="D10535" s="1" t="s">
        <v>29949</v>
      </c>
    </row>
    <row r="10536" spans="1:4" x14ac:dyDescent="0.3">
      <c r="A10536" s="1" t="s">
        <v>4</v>
      </c>
      <c r="B10536" s="1" t="s">
        <v>29947</v>
      </c>
      <c r="C10536" s="1" t="s">
        <v>29948</v>
      </c>
      <c r="D10536" s="1" t="s">
        <v>29949</v>
      </c>
    </row>
    <row r="10537" spans="1:4" x14ac:dyDescent="0.3">
      <c r="A10537" s="1" t="s">
        <v>4</v>
      </c>
      <c r="B10537" s="1" t="s">
        <v>29950</v>
      </c>
      <c r="C10537" s="1" t="s">
        <v>29951</v>
      </c>
      <c r="D10537" s="1" t="s">
        <v>29952</v>
      </c>
    </row>
    <row r="10538" spans="1:4" x14ac:dyDescent="0.3">
      <c r="A10538" s="1" t="s">
        <v>4</v>
      </c>
      <c r="B10538" s="1" t="s">
        <v>29953</v>
      </c>
      <c r="C10538" s="1" t="s">
        <v>29954</v>
      </c>
      <c r="D10538" s="1" t="s">
        <v>29955</v>
      </c>
    </row>
    <row r="10539" spans="1:4" x14ac:dyDescent="0.3">
      <c r="A10539" s="1" t="s">
        <v>4</v>
      </c>
      <c r="B10539" s="1" t="s">
        <v>29956</v>
      </c>
      <c r="C10539" s="1" t="s">
        <v>29957</v>
      </c>
      <c r="D10539" s="1" t="s">
        <v>29958</v>
      </c>
    </row>
    <row r="10540" spans="1:4" x14ac:dyDescent="0.3">
      <c r="A10540" s="1" t="s">
        <v>4</v>
      </c>
      <c r="B10540" s="1" t="s">
        <v>29959</v>
      </c>
      <c r="C10540" s="1" t="s">
        <v>29960</v>
      </c>
      <c r="D10540" s="1" t="s">
        <v>29961</v>
      </c>
    </row>
    <row r="10541" spans="1:4" x14ac:dyDescent="0.3">
      <c r="A10541" s="1" t="s">
        <v>4</v>
      </c>
      <c r="B10541" s="1" t="s">
        <v>29962</v>
      </c>
      <c r="C10541" s="1" t="s">
        <v>29963</v>
      </c>
      <c r="D10541" s="1" t="s">
        <v>29964</v>
      </c>
    </row>
    <row r="10542" spans="1:4" x14ac:dyDescent="0.3">
      <c r="A10542" s="1" t="s">
        <v>4</v>
      </c>
      <c r="B10542" s="1" t="s">
        <v>29965</v>
      </c>
      <c r="C10542" s="1" t="s">
        <v>29966</v>
      </c>
      <c r="D10542" s="1" t="s">
        <v>29967</v>
      </c>
    </row>
    <row r="10543" spans="1:4" x14ac:dyDescent="0.3">
      <c r="A10543" s="1" t="s">
        <v>4</v>
      </c>
      <c r="B10543" s="1" t="s">
        <v>29968</v>
      </c>
      <c r="C10543" s="1" t="s">
        <v>29969</v>
      </c>
      <c r="D10543" s="1" t="s">
        <v>29970</v>
      </c>
    </row>
    <row r="10544" spans="1:4" x14ac:dyDescent="0.3">
      <c r="A10544" s="1" t="s">
        <v>4</v>
      </c>
      <c r="B10544" s="1" t="s">
        <v>29971</v>
      </c>
      <c r="C10544" s="1" t="s">
        <v>29972</v>
      </c>
      <c r="D10544" s="1" t="s">
        <v>29973</v>
      </c>
    </row>
    <row r="10545" spans="1:4" x14ac:dyDescent="0.3">
      <c r="A10545" s="1" t="s">
        <v>4</v>
      </c>
      <c r="B10545" s="1" t="s">
        <v>29971</v>
      </c>
      <c r="C10545" s="1" t="s">
        <v>29972</v>
      </c>
      <c r="D10545" s="1" t="s">
        <v>29973</v>
      </c>
    </row>
    <row r="10546" spans="1:4" x14ac:dyDescent="0.3">
      <c r="A10546" s="1" t="s">
        <v>4</v>
      </c>
      <c r="B10546" s="1" t="s">
        <v>29974</v>
      </c>
      <c r="C10546" s="1" t="s">
        <v>29975</v>
      </c>
      <c r="D10546" s="1" t="s">
        <v>29976</v>
      </c>
    </row>
    <row r="10547" spans="1:4" x14ac:dyDescent="0.3">
      <c r="A10547" s="1" t="s">
        <v>4</v>
      </c>
      <c r="B10547" s="1" t="s">
        <v>29977</v>
      </c>
      <c r="C10547" s="1" t="s">
        <v>29978</v>
      </c>
      <c r="D10547" s="1" t="s">
        <v>29979</v>
      </c>
    </row>
    <row r="10548" spans="1:4" x14ac:dyDescent="0.3">
      <c r="A10548" s="1" t="s">
        <v>4</v>
      </c>
      <c r="B10548" s="1" t="s">
        <v>29980</v>
      </c>
      <c r="C10548" s="1" t="s">
        <v>29981</v>
      </c>
      <c r="D10548" s="1" t="s">
        <v>29982</v>
      </c>
    </row>
    <row r="10549" spans="1:4" x14ac:dyDescent="0.3">
      <c r="A10549" s="1" t="s">
        <v>4</v>
      </c>
      <c r="B10549" s="1" t="s">
        <v>29983</v>
      </c>
      <c r="C10549" s="1" t="s">
        <v>29984</v>
      </c>
      <c r="D10549" s="1" t="s">
        <v>29985</v>
      </c>
    </row>
    <row r="10550" spans="1:4" x14ac:dyDescent="0.3">
      <c r="A10550" s="1" t="s">
        <v>4</v>
      </c>
      <c r="B10550" s="1" t="s">
        <v>29986</v>
      </c>
      <c r="C10550" s="1" t="s">
        <v>29987</v>
      </c>
      <c r="D10550" s="1" t="s">
        <v>29988</v>
      </c>
    </row>
    <row r="10551" spans="1:4" x14ac:dyDescent="0.3">
      <c r="A10551" s="1" t="s">
        <v>4</v>
      </c>
      <c r="B10551" s="1" t="s">
        <v>29986</v>
      </c>
      <c r="C10551" s="1" t="s">
        <v>29987</v>
      </c>
      <c r="D10551" s="1" t="s">
        <v>29988</v>
      </c>
    </row>
    <row r="10552" spans="1:4" x14ac:dyDescent="0.3">
      <c r="A10552" s="1" t="s">
        <v>4</v>
      </c>
      <c r="B10552" s="1" t="s">
        <v>29989</v>
      </c>
      <c r="C10552" s="1" t="s">
        <v>29990</v>
      </c>
      <c r="D10552" s="1" t="s">
        <v>29991</v>
      </c>
    </row>
    <row r="10553" spans="1:4" x14ac:dyDescent="0.3">
      <c r="A10553" s="1" t="s">
        <v>4</v>
      </c>
      <c r="B10553" s="1" t="s">
        <v>29989</v>
      </c>
      <c r="C10553" s="1" t="s">
        <v>29990</v>
      </c>
      <c r="D10553" s="1" t="s">
        <v>29991</v>
      </c>
    </row>
    <row r="10554" spans="1:4" x14ac:dyDescent="0.3">
      <c r="A10554" s="1" t="s">
        <v>4</v>
      </c>
      <c r="B10554" s="1" t="s">
        <v>29992</v>
      </c>
      <c r="C10554" s="1" t="s">
        <v>29993</v>
      </c>
      <c r="D10554" s="1" t="s">
        <v>29994</v>
      </c>
    </row>
    <row r="10555" spans="1:4" x14ac:dyDescent="0.3">
      <c r="A10555" s="1" t="s">
        <v>4</v>
      </c>
      <c r="B10555" s="1" t="s">
        <v>29995</v>
      </c>
      <c r="C10555" s="1" t="s">
        <v>29996</v>
      </c>
      <c r="D10555" s="1" t="s">
        <v>29997</v>
      </c>
    </row>
    <row r="10556" spans="1:4" x14ac:dyDescent="0.3">
      <c r="A10556" s="1" t="s">
        <v>4</v>
      </c>
      <c r="B10556" s="1" t="s">
        <v>29998</v>
      </c>
      <c r="C10556" s="1" t="s">
        <v>29999</v>
      </c>
      <c r="D10556" s="1" t="s">
        <v>30000</v>
      </c>
    </row>
    <row r="10557" spans="1:4" x14ac:dyDescent="0.3">
      <c r="A10557" s="1" t="s">
        <v>4</v>
      </c>
      <c r="B10557" s="1" t="s">
        <v>30001</v>
      </c>
      <c r="C10557" s="1" t="s">
        <v>30002</v>
      </c>
      <c r="D10557" s="1" t="s">
        <v>30003</v>
      </c>
    </row>
    <row r="10558" spans="1:4" x14ac:dyDescent="0.3">
      <c r="A10558" s="1" t="s">
        <v>4</v>
      </c>
      <c r="B10558" s="1" t="s">
        <v>30004</v>
      </c>
      <c r="C10558" s="1" t="s">
        <v>30005</v>
      </c>
      <c r="D10558" s="1" t="s">
        <v>30006</v>
      </c>
    </row>
    <row r="10559" spans="1:4" x14ac:dyDescent="0.3">
      <c r="A10559" s="1" t="s">
        <v>4</v>
      </c>
      <c r="B10559" s="1" t="s">
        <v>30007</v>
      </c>
      <c r="C10559" s="1" t="s">
        <v>30008</v>
      </c>
      <c r="D10559" s="1" t="s">
        <v>30009</v>
      </c>
    </row>
    <row r="10560" spans="1:4" x14ac:dyDescent="0.3">
      <c r="A10560" s="1" t="s">
        <v>4</v>
      </c>
      <c r="B10560" s="1" t="s">
        <v>30007</v>
      </c>
      <c r="C10560" s="1" t="s">
        <v>30008</v>
      </c>
      <c r="D10560" s="1" t="s">
        <v>30009</v>
      </c>
    </row>
    <row r="10561" spans="1:4" x14ac:dyDescent="0.3">
      <c r="A10561" s="1" t="s">
        <v>4</v>
      </c>
      <c r="B10561" s="1" t="s">
        <v>30010</v>
      </c>
      <c r="C10561" s="1" t="s">
        <v>30011</v>
      </c>
      <c r="D10561" s="1" t="s">
        <v>30012</v>
      </c>
    </row>
    <row r="10562" spans="1:4" x14ac:dyDescent="0.3">
      <c r="A10562" s="1" t="s">
        <v>4</v>
      </c>
      <c r="B10562" s="1" t="s">
        <v>30013</v>
      </c>
      <c r="C10562" s="1" t="s">
        <v>30014</v>
      </c>
      <c r="D10562" s="1" t="s">
        <v>30015</v>
      </c>
    </row>
    <row r="10563" spans="1:4" x14ac:dyDescent="0.3">
      <c r="A10563" s="1" t="s">
        <v>4</v>
      </c>
      <c r="B10563" s="1" t="s">
        <v>30016</v>
      </c>
      <c r="C10563" s="1" t="s">
        <v>30017</v>
      </c>
      <c r="D10563" s="1" t="s">
        <v>30018</v>
      </c>
    </row>
    <row r="10564" spans="1:4" x14ac:dyDescent="0.3">
      <c r="A10564" s="1" t="s">
        <v>4</v>
      </c>
      <c r="B10564" s="1" t="s">
        <v>30019</v>
      </c>
      <c r="C10564" s="1" t="s">
        <v>30020</v>
      </c>
      <c r="D10564" s="1" t="s">
        <v>30021</v>
      </c>
    </row>
    <row r="10565" spans="1:4" x14ac:dyDescent="0.3">
      <c r="A10565" s="1" t="s">
        <v>4</v>
      </c>
      <c r="B10565" s="1" t="s">
        <v>30019</v>
      </c>
      <c r="C10565" s="1" t="s">
        <v>30020</v>
      </c>
      <c r="D10565" s="1" t="s">
        <v>30021</v>
      </c>
    </row>
    <row r="10566" spans="1:4" x14ac:dyDescent="0.3">
      <c r="A10566" s="1" t="s">
        <v>4</v>
      </c>
      <c r="B10566" s="1" t="s">
        <v>30022</v>
      </c>
      <c r="C10566" s="1" t="s">
        <v>30023</v>
      </c>
      <c r="D10566" s="1" t="s">
        <v>30024</v>
      </c>
    </row>
    <row r="10567" spans="1:4" x14ac:dyDescent="0.3">
      <c r="A10567" s="1" t="s">
        <v>4</v>
      </c>
      <c r="B10567" s="1" t="s">
        <v>30022</v>
      </c>
      <c r="C10567" s="1" t="s">
        <v>30023</v>
      </c>
      <c r="D10567" s="1" t="s">
        <v>30024</v>
      </c>
    </row>
    <row r="10568" spans="1:4" x14ac:dyDescent="0.3">
      <c r="A10568" s="1" t="s">
        <v>4</v>
      </c>
      <c r="B10568" s="1" t="s">
        <v>30025</v>
      </c>
      <c r="C10568" s="1" t="s">
        <v>30026</v>
      </c>
      <c r="D10568" s="1" t="s">
        <v>30027</v>
      </c>
    </row>
    <row r="10569" spans="1:4" x14ac:dyDescent="0.3">
      <c r="A10569" s="1" t="s">
        <v>4</v>
      </c>
      <c r="B10569" s="1" t="s">
        <v>30028</v>
      </c>
      <c r="C10569" s="1" t="s">
        <v>30029</v>
      </c>
      <c r="D10569" s="1" t="s">
        <v>30030</v>
      </c>
    </row>
    <row r="10570" spans="1:4" x14ac:dyDescent="0.3">
      <c r="A10570" s="1" t="s">
        <v>4</v>
      </c>
      <c r="B10570" s="1" t="s">
        <v>30031</v>
      </c>
      <c r="C10570" s="1" t="s">
        <v>30032</v>
      </c>
      <c r="D10570" s="1" t="s">
        <v>30033</v>
      </c>
    </row>
    <row r="10571" spans="1:4" x14ac:dyDescent="0.3">
      <c r="A10571" s="1" t="s">
        <v>4</v>
      </c>
      <c r="B10571" s="1" t="s">
        <v>30031</v>
      </c>
      <c r="C10571" s="1" t="s">
        <v>30032</v>
      </c>
      <c r="D10571" s="1" t="s">
        <v>30033</v>
      </c>
    </row>
    <row r="10572" spans="1:4" x14ac:dyDescent="0.3">
      <c r="A10572" s="1" t="s">
        <v>4</v>
      </c>
      <c r="B10572" s="1" t="s">
        <v>30034</v>
      </c>
      <c r="C10572" s="1" t="s">
        <v>30035</v>
      </c>
      <c r="D10572" s="1" t="s">
        <v>30036</v>
      </c>
    </row>
    <row r="10573" spans="1:4" x14ac:dyDescent="0.3">
      <c r="A10573" s="1" t="s">
        <v>4</v>
      </c>
      <c r="B10573" s="1" t="s">
        <v>30037</v>
      </c>
      <c r="C10573" s="1" t="s">
        <v>30038</v>
      </c>
      <c r="D10573" s="1" t="s">
        <v>30039</v>
      </c>
    </row>
    <row r="10574" spans="1:4" x14ac:dyDescent="0.3">
      <c r="A10574" s="1" t="s">
        <v>4</v>
      </c>
      <c r="B10574" s="1" t="s">
        <v>30040</v>
      </c>
      <c r="C10574" s="1" t="s">
        <v>30041</v>
      </c>
      <c r="D10574" s="1" t="s">
        <v>30042</v>
      </c>
    </row>
    <row r="10575" spans="1:4" x14ac:dyDescent="0.3">
      <c r="A10575" s="1" t="s">
        <v>4</v>
      </c>
      <c r="B10575" s="1" t="s">
        <v>30040</v>
      </c>
      <c r="C10575" s="1" t="s">
        <v>30041</v>
      </c>
      <c r="D10575" s="1" t="s">
        <v>30042</v>
      </c>
    </row>
    <row r="10576" spans="1:4" x14ac:dyDescent="0.3">
      <c r="A10576" s="1" t="s">
        <v>4</v>
      </c>
      <c r="B10576" s="1" t="s">
        <v>30043</v>
      </c>
      <c r="C10576" s="1" t="s">
        <v>30044</v>
      </c>
      <c r="D10576" s="1" t="s">
        <v>30045</v>
      </c>
    </row>
    <row r="10577" spans="1:4" x14ac:dyDescent="0.3">
      <c r="A10577" s="1" t="s">
        <v>4</v>
      </c>
      <c r="B10577" s="1" t="s">
        <v>30046</v>
      </c>
      <c r="C10577" s="1" t="s">
        <v>30047</v>
      </c>
      <c r="D10577" s="1" t="s">
        <v>30048</v>
      </c>
    </row>
    <row r="10578" spans="1:4" x14ac:dyDescent="0.3">
      <c r="A10578" s="1" t="s">
        <v>4</v>
      </c>
      <c r="B10578" s="1" t="s">
        <v>30049</v>
      </c>
      <c r="C10578" s="1" t="s">
        <v>30050</v>
      </c>
      <c r="D10578" s="1" t="s">
        <v>30051</v>
      </c>
    </row>
    <row r="10579" spans="1:4" x14ac:dyDescent="0.3">
      <c r="A10579" s="1" t="s">
        <v>4</v>
      </c>
      <c r="B10579" s="1" t="s">
        <v>30052</v>
      </c>
      <c r="C10579" s="1" t="s">
        <v>30053</v>
      </c>
      <c r="D10579" s="1" t="s">
        <v>30054</v>
      </c>
    </row>
    <row r="10580" spans="1:4" x14ac:dyDescent="0.3">
      <c r="A10580" s="1" t="s">
        <v>4</v>
      </c>
      <c r="B10580" s="1" t="s">
        <v>30055</v>
      </c>
      <c r="C10580" s="1" t="s">
        <v>30056</v>
      </c>
      <c r="D10580" s="1" t="s">
        <v>30057</v>
      </c>
    </row>
    <row r="10581" spans="1:4" x14ac:dyDescent="0.3">
      <c r="A10581" s="1" t="s">
        <v>4</v>
      </c>
      <c r="B10581" s="1" t="s">
        <v>30058</v>
      </c>
      <c r="C10581" s="1" t="s">
        <v>30059</v>
      </c>
      <c r="D10581" s="1" t="s">
        <v>30060</v>
      </c>
    </row>
    <row r="10582" spans="1:4" x14ac:dyDescent="0.3">
      <c r="A10582" s="1" t="s">
        <v>4</v>
      </c>
      <c r="B10582" s="1" t="s">
        <v>30061</v>
      </c>
      <c r="C10582" s="1" t="s">
        <v>30062</v>
      </c>
      <c r="D10582" s="1" t="s">
        <v>30063</v>
      </c>
    </row>
    <row r="10583" spans="1:4" x14ac:dyDescent="0.3">
      <c r="A10583" s="1" t="s">
        <v>4</v>
      </c>
      <c r="B10583" s="1" t="s">
        <v>30064</v>
      </c>
      <c r="C10583" s="1" t="s">
        <v>30065</v>
      </c>
      <c r="D10583" s="1" t="s">
        <v>30066</v>
      </c>
    </row>
    <row r="10584" spans="1:4" x14ac:dyDescent="0.3">
      <c r="A10584" s="1" t="s">
        <v>4</v>
      </c>
      <c r="B10584" s="1" t="s">
        <v>30067</v>
      </c>
      <c r="C10584" s="1" t="s">
        <v>30068</v>
      </c>
      <c r="D10584" s="1" t="s">
        <v>30069</v>
      </c>
    </row>
    <row r="10585" spans="1:4" x14ac:dyDescent="0.3">
      <c r="A10585" s="1" t="s">
        <v>4</v>
      </c>
      <c r="B10585" s="1" t="s">
        <v>30070</v>
      </c>
      <c r="C10585" s="1" t="s">
        <v>30071</v>
      </c>
      <c r="D10585" s="1" t="s">
        <v>30072</v>
      </c>
    </row>
    <row r="10586" spans="1:4" x14ac:dyDescent="0.3">
      <c r="A10586" s="1" t="s">
        <v>4</v>
      </c>
      <c r="B10586" s="1" t="s">
        <v>30073</v>
      </c>
      <c r="C10586" s="1" t="s">
        <v>30074</v>
      </c>
      <c r="D10586" s="1" t="s">
        <v>30075</v>
      </c>
    </row>
    <row r="10587" spans="1:4" x14ac:dyDescent="0.3">
      <c r="A10587" s="1" t="s">
        <v>4</v>
      </c>
      <c r="B10587" s="1" t="s">
        <v>30076</v>
      </c>
      <c r="C10587" s="1" t="s">
        <v>30077</v>
      </c>
      <c r="D10587" s="1" t="s">
        <v>30078</v>
      </c>
    </row>
    <row r="10588" spans="1:4" x14ac:dyDescent="0.3">
      <c r="A10588" s="1" t="s">
        <v>4</v>
      </c>
      <c r="B10588" s="1" t="s">
        <v>30079</v>
      </c>
      <c r="C10588" s="1" t="s">
        <v>30080</v>
      </c>
      <c r="D10588" s="1" t="s">
        <v>30081</v>
      </c>
    </row>
    <row r="10589" spans="1:4" x14ac:dyDescent="0.3">
      <c r="A10589" s="1" t="s">
        <v>4</v>
      </c>
      <c r="B10589" s="1" t="s">
        <v>30082</v>
      </c>
      <c r="C10589" s="1" t="s">
        <v>30083</v>
      </c>
      <c r="D10589" s="1" t="s">
        <v>30084</v>
      </c>
    </row>
    <row r="10590" spans="1:4" x14ac:dyDescent="0.3">
      <c r="A10590" s="1" t="s">
        <v>4</v>
      </c>
      <c r="B10590" s="1" t="s">
        <v>30085</v>
      </c>
      <c r="C10590" s="1" t="s">
        <v>30086</v>
      </c>
      <c r="D10590" s="1" t="s">
        <v>30087</v>
      </c>
    </row>
    <row r="10591" spans="1:4" x14ac:dyDescent="0.3">
      <c r="A10591" s="1" t="s">
        <v>4</v>
      </c>
      <c r="B10591" s="1" t="s">
        <v>30088</v>
      </c>
      <c r="C10591" s="1" t="s">
        <v>30089</v>
      </c>
      <c r="D10591" s="1" t="s">
        <v>30090</v>
      </c>
    </row>
    <row r="10592" spans="1:4" x14ac:dyDescent="0.3">
      <c r="A10592" s="1" t="s">
        <v>4</v>
      </c>
      <c r="B10592" s="1" t="s">
        <v>30091</v>
      </c>
      <c r="C10592" s="1" t="s">
        <v>30092</v>
      </c>
      <c r="D10592" s="1" t="s">
        <v>30093</v>
      </c>
    </row>
    <row r="10593" spans="1:4" x14ac:dyDescent="0.3">
      <c r="A10593" s="1" t="s">
        <v>4</v>
      </c>
      <c r="B10593" s="1" t="s">
        <v>30094</v>
      </c>
      <c r="C10593" s="1" t="s">
        <v>30095</v>
      </c>
      <c r="D10593" s="1" t="s">
        <v>30096</v>
      </c>
    </row>
    <row r="10594" spans="1:4" x14ac:dyDescent="0.3">
      <c r="A10594" s="1" t="s">
        <v>4</v>
      </c>
      <c r="B10594" s="1" t="s">
        <v>30097</v>
      </c>
      <c r="C10594" s="1" t="s">
        <v>30098</v>
      </c>
      <c r="D10594" s="1" t="s">
        <v>30099</v>
      </c>
    </row>
    <row r="10595" spans="1:4" x14ac:dyDescent="0.3">
      <c r="A10595" s="1" t="s">
        <v>4</v>
      </c>
      <c r="B10595" s="1" t="s">
        <v>30100</v>
      </c>
      <c r="C10595" s="1" t="s">
        <v>30101</v>
      </c>
      <c r="D10595" s="1" t="s">
        <v>30102</v>
      </c>
    </row>
    <row r="10596" spans="1:4" x14ac:dyDescent="0.3">
      <c r="A10596" s="1" t="s">
        <v>4</v>
      </c>
      <c r="B10596" s="1" t="s">
        <v>30103</v>
      </c>
      <c r="C10596" s="1" t="s">
        <v>30104</v>
      </c>
      <c r="D10596" s="1" t="s">
        <v>30105</v>
      </c>
    </row>
    <row r="10597" spans="1:4" x14ac:dyDescent="0.3">
      <c r="A10597" s="1" t="s">
        <v>4</v>
      </c>
      <c r="B10597" s="1" t="s">
        <v>30106</v>
      </c>
      <c r="C10597" s="1" t="s">
        <v>30107</v>
      </c>
      <c r="D10597" s="1" t="s">
        <v>30108</v>
      </c>
    </row>
    <row r="10598" spans="1:4" x14ac:dyDescent="0.3">
      <c r="A10598" s="1" t="s">
        <v>4</v>
      </c>
      <c r="B10598" s="1" t="s">
        <v>30109</v>
      </c>
      <c r="C10598" s="1" t="s">
        <v>30110</v>
      </c>
      <c r="D10598" s="1" t="s">
        <v>30111</v>
      </c>
    </row>
    <row r="10599" spans="1:4" x14ac:dyDescent="0.3">
      <c r="A10599" s="1" t="s">
        <v>4</v>
      </c>
      <c r="B10599" s="1" t="s">
        <v>30112</v>
      </c>
      <c r="C10599" s="1" t="s">
        <v>30113</v>
      </c>
      <c r="D10599" s="1" t="s">
        <v>30114</v>
      </c>
    </row>
    <row r="10600" spans="1:4" x14ac:dyDescent="0.3">
      <c r="A10600" s="1" t="s">
        <v>4</v>
      </c>
      <c r="B10600" s="1" t="s">
        <v>30115</v>
      </c>
      <c r="C10600" s="1" t="s">
        <v>30116</v>
      </c>
      <c r="D10600" s="1" t="s">
        <v>30117</v>
      </c>
    </row>
    <row r="10601" spans="1:4" x14ac:dyDescent="0.3">
      <c r="A10601" s="1" t="s">
        <v>4</v>
      </c>
      <c r="B10601" s="1" t="s">
        <v>30118</v>
      </c>
      <c r="C10601" s="1" t="s">
        <v>30119</v>
      </c>
      <c r="D10601" s="1" t="s">
        <v>30120</v>
      </c>
    </row>
    <row r="10602" spans="1:4" x14ac:dyDescent="0.3">
      <c r="A10602" s="1" t="s">
        <v>4</v>
      </c>
      <c r="B10602" s="1" t="s">
        <v>30121</v>
      </c>
      <c r="C10602" s="1" t="s">
        <v>30122</v>
      </c>
      <c r="D10602" s="1" t="s">
        <v>30123</v>
      </c>
    </row>
    <row r="10603" spans="1:4" x14ac:dyDescent="0.3">
      <c r="A10603" s="1" t="s">
        <v>4</v>
      </c>
      <c r="B10603" s="1" t="s">
        <v>30124</v>
      </c>
      <c r="C10603" s="1" t="s">
        <v>30125</v>
      </c>
      <c r="D10603" s="1" t="s">
        <v>30126</v>
      </c>
    </row>
    <row r="10604" spans="1:4" x14ac:dyDescent="0.3">
      <c r="A10604" s="1" t="s">
        <v>4</v>
      </c>
      <c r="B10604" s="1" t="s">
        <v>30127</v>
      </c>
      <c r="C10604" s="1" t="s">
        <v>30128</v>
      </c>
      <c r="D10604" s="1" t="s">
        <v>30129</v>
      </c>
    </row>
    <row r="10605" spans="1:4" x14ac:dyDescent="0.3">
      <c r="A10605" s="1" t="s">
        <v>4</v>
      </c>
      <c r="B10605" s="1" t="s">
        <v>30130</v>
      </c>
      <c r="C10605" s="1" t="s">
        <v>30131</v>
      </c>
      <c r="D10605" s="1" t="s">
        <v>30132</v>
      </c>
    </row>
    <row r="10606" spans="1:4" x14ac:dyDescent="0.3">
      <c r="A10606" s="1" t="s">
        <v>4</v>
      </c>
      <c r="B10606" s="1" t="s">
        <v>30133</v>
      </c>
      <c r="C10606" s="1" t="s">
        <v>30134</v>
      </c>
      <c r="D10606" s="1" t="s">
        <v>30135</v>
      </c>
    </row>
    <row r="10607" spans="1:4" x14ac:dyDescent="0.3">
      <c r="A10607" s="1" t="s">
        <v>4</v>
      </c>
      <c r="B10607" s="1" t="s">
        <v>30136</v>
      </c>
      <c r="C10607" s="1" t="s">
        <v>30137</v>
      </c>
      <c r="D10607" s="1" t="s">
        <v>30138</v>
      </c>
    </row>
    <row r="10608" spans="1:4" x14ac:dyDescent="0.3">
      <c r="A10608" s="1" t="s">
        <v>4</v>
      </c>
      <c r="B10608" s="1" t="s">
        <v>30139</v>
      </c>
      <c r="C10608" s="1" t="s">
        <v>30140</v>
      </c>
      <c r="D10608" s="1" t="s">
        <v>30141</v>
      </c>
    </row>
    <row r="10609" spans="1:4" x14ac:dyDescent="0.3">
      <c r="A10609" s="1" t="s">
        <v>4</v>
      </c>
      <c r="B10609" s="1" t="s">
        <v>30142</v>
      </c>
      <c r="C10609" s="1" t="s">
        <v>30143</v>
      </c>
      <c r="D10609" s="1" t="s">
        <v>30144</v>
      </c>
    </row>
    <row r="10610" spans="1:4" x14ac:dyDescent="0.3">
      <c r="A10610" s="1" t="s">
        <v>4</v>
      </c>
      <c r="B10610" s="1" t="s">
        <v>30145</v>
      </c>
      <c r="C10610" s="1" t="s">
        <v>30146</v>
      </c>
      <c r="D10610" s="1" t="s">
        <v>30147</v>
      </c>
    </row>
    <row r="10611" spans="1:4" x14ac:dyDescent="0.3">
      <c r="A10611" s="1" t="s">
        <v>4</v>
      </c>
      <c r="B10611" s="1" t="s">
        <v>30148</v>
      </c>
      <c r="C10611" s="1" t="s">
        <v>30149</v>
      </c>
      <c r="D10611" s="1" t="s">
        <v>30150</v>
      </c>
    </row>
    <row r="10612" spans="1:4" x14ac:dyDescent="0.3">
      <c r="A10612" s="1" t="s">
        <v>4</v>
      </c>
      <c r="B10612" s="1" t="s">
        <v>30151</v>
      </c>
      <c r="C10612" s="1" t="s">
        <v>30152</v>
      </c>
      <c r="D10612" s="1" t="s">
        <v>30153</v>
      </c>
    </row>
    <row r="10613" spans="1:4" x14ac:dyDescent="0.3">
      <c r="A10613" s="1" t="s">
        <v>4</v>
      </c>
      <c r="B10613" s="1" t="s">
        <v>30154</v>
      </c>
      <c r="C10613" s="1" t="s">
        <v>30155</v>
      </c>
      <c r="D10613" s="1" t="s">
        <v>30156</v>
      </c>
    </row>
    <row r="10614" spans="1:4" x14ac:dyDescent="0.3">
      <c r="A10614" s="1" t="s">
        <v>4</v>
      </c>
      <c r="B10614" s="1" t="s">
        <v>30157</v>
      </c>
      <c r="C10614" s="1" t="s">
        <v>30158</v>
      </c>
      <c r="D10614" s="1" t="s">
        <v>30159</v>
      </c>
    </row>
    <row r="10615" spans="1:4" x14ac:dyDescent="0.3">
      <c r="A10615" s="1" t="s">
        <v>4</v>
      </c>
      <c r="B10615" s="1" t="s">
        <v>30160</v>
      </c>
      <c r="C10615" s="1" t="s">
        <v>30161</v>
      </c>
      <c r="D10615" s="1" t="s">
        <v>30162</v>
      </c>
    </row>
    <row r="10616" spans="1:4" x14ac:dyDescent="0.3">
      <c r="A10616" s="1" t="s">
        <v>4</v>
      </c>
      <c r="B10616" s="1" t="s">
        <v>30163</v>
      </c>
      <c r="C10616" s="1" t="s">
        <v>30164</v>
      </c>
      <c r="D10616" s="1" t="s">
        <v>30165</v>
      </c>
    </row>
    <row r="10617" spans="1:4" x14ac:dyDescent="0.3">
      <c r="A10617" s="1" t="s">
        <v>4</v>
      </c>
      <c r="B10617" s="1" t="s">
        <v>30166</v>
      </c>
      <c r="C10617" s="1" t="s">
        <v>30167</v>
      </c>
      <c r="D10617" s="1" t="s">
        <v>30168</v>
      </c>
    </row>
    <row r="10618" spans="1:4" x14ac:dyDescent="0.3">
      <c r="A10618" s="1" t="s">
        <v>4</v>
      </c>
      <c r="B10618" s="1" t="s">
        <v>30169</v>
      </c>
      <c r="C10618" s="1" t="s">
        <v>30170</v>
      </c>
      <c r="D10618" s="1" t="s">
        <v>30171</v>
      </c>
    </row>
    <row r="10619" spans="1:4" x14ac:dyDescent="0.3">
      <c r="A10619" s="1" t="s">
        <v>4</v>
      </c>
      <c r="B10619" s="1" t="s">
        <v>30172</v>
      </c>
      <c r="C10619" s="1" t="s">
        <v>30173</v>
      </c>
      <c r="D10619" s="1" t="s">
        <v>30174</v>
      </c>
    </row>
    <row r="10620" spans="1:4" x14ac:dyDescent="0.3">
      <c r="A10620" s="1" t="s">
        <v>4</v>
      </c>
      <c r="B10620" s="1" t="s">
        <v>30175</v>
      </c>
      <c r="C10620" s="1" t="s">
        <v>30176</v>
      </c>
      <c r="D10620" s="1" t="s">
        <v>30177</v>
      </c>
    </row>
    <row r="10621" spans="1:4" x14ac:dyDescent="0.3">
      <c r="A10621" s="1" t="s">
        <v>4</v>
      </c>
      <c r="B10621" s="1" t="s">
        <v>30178</v>
      </c>
      <c r="C10621" s="1" t="s">
        <v>30179</v>
      </c>
      <c r="D10621" s="1" t="s">
        <v>30180</v>
      </c>
    </row>
    <row r="10622" spans="1:4" x14ac:dyDescent="0.3">
      <c r="A10622" s="1" t="s">
        <v>4</v>
      </c>
      <c r="B10622" s="1" t="s">
        <v>30181</v>
      </c>
      <c r="C10622" s="1" t="s">
        <v>30182</v>
      </c>
      <c r="D10622" s="1" t="s">
        <v>30183</v>
      </c>
    </row>
    <row r="10623" spans="1:4" x14ac:dyDescent="0.3">
      <c r="A10623" s="1" t="s">
        <v>4</v>
      </c>
      <c r="B10623" s="1" t="s">
        <v>30184</v>
      </c>
      <c r="C10623" s="1" t="s">
        <v>30185</v>
      </c>
      <c r="D10623" s="1" t="s">
        <v>30186</v>
      </c>
    </row>
    <row r="10624" spans="1:4" x14ac:dyDescent="0.3">
      <c r="A10624" s="1" t="s">
        <v>4</v>
      </c>
      <c r="B10624" s="1" t="s">
        <v>30187</v>
      </c>
      <c r="C10624" s="1" t="s">
        <v>30188</v>
      </c>
      <c r="D10624" s="1" t="s">
        <v>30189</v>
      </c>
    </row>
    <row r="10625" spans="1:4" x14ac:dyDescent="0.3">
      <c r="A10625" s="1" t="s">
        <v>4</v>
      </c>
      <c r="B10625" s="1" t="s">
        <v>30190</v>
      </c>
      <c r="C10625" s="1" t="s">
        <v>30191</v>
      </c>
      <c r="D10625" s="1" t="s">
        <v>30192</v>
      </c>
    </row>
    <row r="10626" spans="1:4" x14ac:dyDescent="0.3">
      <c r="A10626" s="1" t="s">
        <v>4</v>
      </c>
      <c r="B10626" s="1" t="s">
        <v>30193</v>
      </c>
      <c r="C10626" s="1" t="s">
        <v>30194</v>
      </c>
      <c r="D10626" s="1" t="s">
        <v>30195</v>
      </c>
    </row>
    <row r="10627" spans="1:4" x14ac:dyDescent="0.3">
      <c r="A10627" s="1" t="s">
        <v>4</v>
      </c>
      <c r="B10627" s="1" t="s">
        <v>30196</v>
      </c>
      <c r="C10627" s="1" t="s">
        <v>30197</v>
      </c>
      <c r="D10627" s="1" t="s">
        <v>30198</v>
      </c>
    </row>
    <row r="10628" spans="1:4" x14ac:dyDescent="0.3">
      <c r="A10628" s="1" t="s">
        <v>4</v>
      </c>
      <c r="B10628" s="1" t="s">
        <v>30199</v>
      </c>
      <c r="C10628" s="1" t="s">
        <v>30200</v>
      </c>
      <c r="D10628" s="1" t="s">
        <v>30201</v>
      </c>
    </row>
    <row r="10629" spans="1:4" x14ac:dyDescent="0.3">
      <c r="A10629" s="1" t="s">
        <v>4</v>
      </c>
      <c r="B10629" s="1" t="s">
        <v>30202</v>
      </c>
      <c r="C10629" s="1" t="s">
        <v>30203</v>
      </c>
      <c r="D10629" s="1" t="s">
        <v>30204</v>
      </c>
    </row>
    <row r="10630" spans="1:4" x14ac:dyDescent="0.3">
      <c r="A10630" s="1" t="s">
        <v>4</v>
      </c>
      <c r="B10630" s="1" t="s">
        <v>30205</v>
      </c>
      <c r="C10630" s="1" t="s">
        <v>30206</v>
      </c>
      <c r="D10630" s="1" t="s">
        <v>30207</v>
      </c>
    </row>
    <row r="10631" spans="1:4" x14ac:dyDescent="0.3">
      <c r="A10631" s="1" t="s">
        <v>4</v>
      </c>
      <c r="B10631" s="1" t="s">
        <v>30208</v>
      </c>
      <c r="C10631" s="1" t="s">
        <v>30209</v>
      </c>
      <c r="D10631" s="1" t="s">
        <v>30210</v>
      </c>
    </row>
    <row r="10632" spans="1:4" x14ac:dyDescent="0.3">
      <c r="A10632" s="1" t="s">
        <v>4</v>
      </c>
      <c r="B10632" s="1" t="s">
        <v>30211</v>
      </c>
      <c r="C10632" s="1" t="s">
        <v>30212</v>
      </c>
      <c r="D10632" s="1" t="s">
        <v>30213</v>
      </c>
    </row>
    <row r="10633" spans="1:4" x14ac:dyDescent="0.3">
      <c r="A10633" s="1" t="s">
        <v>4</v>
      </c>
      <c r="B10633" s="1" t="s">
        <v>30214</v>
      </c>
      <c r="C10633" s="1" t="s">
        <v>30215</v>
      </c>
      <c r="D10633" s="1" t="s">
        <v>30216</v>
      </c>
    </row>
    <row r="10634" spans="1:4" x14ac:dyDescent="0.3">
      <c r="A10634" s="1" t="s">
        <v>4</v>
      </c>
      <c r="B10634" s="1" t="s">
        <v>30217</v>
      </c>
      <c r="C10634" s="1" t="s">
        <v>30218</v>
      </c>
      <c r="D10634" s="1" t="s">
        <v>30219</v>
      </c>
    </row>
    <row r="10635" spans="1:4" x14ac:dyDescent="0.3">
      <c r="A10635" s="1" t="s">
        <v>4</v>
      </c>
      <c r="B10635" s="1" t="s">
        <v>30220</v>
      </c>
      <c r="C10635" s="1" t="s">
        <v>30221</v>
      </c>
      <c r="D10635" s="1" t="s">
        <v>30222</v>
      </c>
    </row>
    <row r="10636" spans="1:4" x14ac:dyDescent="0.3">
      <c r="A10636" s="1" t="s">
        <v>4</v>
      </c>
      <c r="B10636" s="1" t="s">
        <v>30223</v>
      </c>
      <c r="C10636" s="1" t="s">
        <v>30224</v>
      </c>
      <c r="D10636" s="1" t="s">
        <v>30225</v>
      </c>
    </row>
    <row r="10637" spans="1:4" x14ac:dyDescent="0.3">
      <c r="A10637" s="1" t="s">
        <v>4</v>
      </c>
      <c r="B10637" s="1" t="s">
        <v>30226</v>
      </c>
      <c r="C10637" s="1" t="s">
        <v>30227</v>
      </c>
      <c r="D10637" s="1" t="s">
        <v>30228</v>
      </c>
    </row>
    <row r="10638" spans="1:4" x14ac:dyDescent="0.3">
      <c r="A10638" s="1" t="s">
        <v>4</v>
      </c>
      <c r="B10638" s="1" t="s">
        <v>30229</v>
      </c>
      <c r="C10638" s="1" t="s">
        <v>30230</v>
      </c>
      <c r="D10638" s="1" t="s">
        <v>30231</v>
      </c>
    </row>
    <row r="10639" spans="1:4" x14ac:dyDescent="0.3">
      <c r="A10639" s="1" t="s">
        <v>4</v>
      </c>
      <c r="B10639" s="1" t="s">
        <v>30232</v>
      </c>
      <c r="C10639" s="1" t="s">
        <v>30233</v>
      </c>
      <c r="D10639" s="1" t="s">
        <v>30234</v>
      </c>
    </row>
    <row r="10640" spans="1:4" x14ac:dyDescent="0.3">
      <c r="A10640" s="1" t="s">
        <v>4</v>
      </c>
      <c r="B10640" s="1" t="s">
        <v>30235</v>
      </c>
      <c r="C10640" s="1" t="s">
        <v>30236</v>
      </c>
      <c r="D10640" s="1" t="s">
        <v>30237</v>
      </c>
    </row>
    <row r="10641" spans="1:4" x14ac:dyDescent="0.3">
      <c r="A10641" s="1" t="s">
        <v>4</v>
      </c>
      <c r="B10641" s="1" t="s">
        <v>30238</v>
      </c>
      <c r="C10641" s="1" t="s">
        <v>30239</v>
      </c>
      <c r="D10641" s="1" t="s">
        <v>30240</v>
      </c>
    </row>
    <row r="10642" spans="1:4" x14ac:dyDescent="0.3">
      <c r="A10642" s="1" t="s">
        <v>4</v>
      </c>
      <c r="B10642" s="1" t="s">
        <v>30241</v>
      </c>
      <c r="C10642" s="1" t="s">
        <v>30242</v>
      </c>
      <c r="D10642" s="1" t="s">
        <v>30243</v>
      </c>
    </row>
    <row r="10643" spans="1:4" x14ac:dyDescent="0.3">
      <c r="A10643" s="1" t="s">
        <v>4</v>
      </c>
      <c r="B10643" s="1" t="s">
        <v>30244</v>
      </c>
      <c r="C10643" s="1" t="s">
        <v>30245</v>
      </c>
      <c r="D10643" s="1" t="s">
        <v>30246</v>
      </c>
    </row>
    <row r="10644" spans="1:4" x14ac:dyDescent="0.3">
      <c r="A10644" s="1" t="s">
        <v>4</v>
      </c>
      <c r="B10644" s="1" t="s">
        <v>30247</v>
      </c>
      <c r="C10644" s="1" t="s">
        <v>30248</v>
      </c>
      <c r="D10644" s="1" t="s">
        <v>30249</v>
      </c>
    </row>
    <row r="10645" spans="1:4" x14ac:dyDescent="0.3">
      <c r="A10645" s="1" t="s">
        <v>4</v>
      </c>
      <c r="B10645" s="1" t="s">
        <v>30250</v>
      </c>
      <c r="C10645" s="1" t="s">
        <v>30251</v>
      </c>
      <c r="D10645" s="1" t="s">
        <v>30252</v>
      </c>
    </row>
    <row r="10646" spans="1:4" x14ac:dyDescent="0.3">
      <c r="A10646" s="1" t="s">
        <v>4</v>
      </c>
      <c r="B10646" s="1" t="s">
        <v>30253</v>
      </c>
      <c r="C10646" s="1" t="s">
        <v>30254</v>
      </c>
      <c r="D10646" s="1" t="s">
        <v>30255</v>
      </c>
    </row>
    <row r="10647" spans="1:4" x14ac:dyDescent="0.3">
      <c r="A10647" s="1" t="s">
        <v>4</v>
      </c>
      <c r="B10647" s="1" t="s">
        <v>30256</v>
      </c>
      <c r="C10647" s="1" t="s">
        <v>30257</v>
      </c>
      <c r="D10647" s="1" t="s">
        <v>30258</v>
      </c>
    </row>
    <row r="10648" spans="1:4" x14ac:dyDescent="0.3">
      <c r="A10648" s="1" t="s">
        <v>4</v>
      </c>
      <c r="B10648" s="1" t="s">
        <v>30259</v>
      </c>
      <c r="C10648" s="1" t="s">
        <v>30260</v>
      </c>
      <c r="D10648" s="1" t="s">
        <v>30261</v>
      </c>
    </row>
    <row r="10649" spans="1:4" x14ac:dyDescent="0.3">
      <c r="A10649" s="1" t="s">
        <v>4</v>
      </c>
      <c r="B10649" s="1" t="s">
        <v>30262</v>
      </c>
      <c r="C10649" s="1" t="s">
        <v>30263</v>
      </c>
      <c r="D10649" s="1" t="s">
        <v>30264</v>
      </c>
    </row>
    <row r="10650" spans="1:4" x14ac:dyDescent="0.3">
      <c r="A10650" s="1" t="s">
        <v>4</v>
      </c>
      <c r="B10650" s="1" t="s">
        <v>30265</v>
      </c>
      <c r="C10650" s="1" t="s">
        <v>30266</v>
      </c>
      <c r="D10650" s="1" t="s">
        <v>30267</v>
      </c>
    </row>
    <row r="10651" spans="1:4" x14ac:dyDescent="0.3">
      <c r="A10651" s="1" t="s">
        <v>4</v>
      </c>
      <c r="B10651" s="1" t="s">
        <v>30268</v>
      </c>
      <c r="C10651" s="1" t="s">
        <v>30269</v>
      </c>
      <c r="D10651" s="1" t="s">
        <v>30270</v>
      </c>
    </row>
    <row r="10652" spans="1:4" x14ac:dyDescent="0.3">
      <c r="A10652" s="1" t="s">
        <v>4</v>
      </c>
      <c r="B10652" s="1" t="s">
        <v>30271</v>
      </c>
      <c r="C10652" s="1" t="s">
        <v>30272</v>
      </c>
      <c r="D10652" s="1" t="s">
        <v>30273</v>
      </c>
    </row>
    <row r="10653" spans="1:4" x14ac:dyDescent="0.3">
      <c r="A10653" s="1" t="s">
        <v>4</v>
      </c>
      <c r="B10653" s="1" t="s">
        <v>30274</v>
      </c>
      <c r="C10653" s="1" t="s">
        <v>30275</v>
      </c>
      <c r="D10653" s="1" t="s">
        <v>30276</v>
      </c>
    </row>
    <row r="10654" spans="1:4" x14ac:dyDescent="0.3">
      <c r="A10654" s="1" t="s">
        <v>4</v>
      </c>
      <c r="B10654" s="1" t="s">
        <v>30277</v>
      </c>
      <c r="C10654" s="1" t="s">
        <v>30278</v>
      </c>
      <c r="D10654" s="1" t="s">
        <v>30279</v>
      </c>
    </row>
    <row r="10655" spans="1:4" x14ac:dyDescent="0.3">
      <c r="A10655" s="1" t="s">
        <v>4</v>
      </c>
      <c r="B10655" s="1" t="s">
        <v>30280</v>
      </c>
      <c r="C10655" s="1" t="s">
        <v>30281</v>
      </c>
      <c r="D10655" s="1" t="s">
        <v>30282</v>
      </c>
    </row>
    <row r="10656" spans="1:4" x14ac:dyDescent="0.3">
      <c r="A10656" s="1" t="s">
        <v>4</v>
      </c>
      <c r="B10656" s="1" t="s">
        <v>30283</v>
      </c>
      <c r="C10656" s="1" t="s">
        <v>30284</v>
      </c>
      <c r="D10656" s="1" t="s">
        <v>30285</v>
      </c>
    </row>
    <row r="10657" spans="1:4" x14ac:dyDescent="0.3">
      <c r="A10657" s="1" t="s">
        <v>4</v>
      </c>
      <c r="B10657" s="1" t="s">
        <v>30286</v>
      </c>
      <c r="C10657" s="1" t="s">
        <v>30287</v>
      </c>
      <c r="D10657" s="1" t="s">
        <v>30288</v>
      </c>
    </row>
    <row r="10658" spans="1:4" x14ac:dyDescent="0.3">
      <c r="A10658" s="1" t="s">
        <v>4</v>
      </c>
      <c r="B10658" s="1" t="s">
        <v>30289</v>
      </c>
      <c r="C10658" s="1" t="s">
        <v>30290</v>
      </c>
      <c r="D10658" s="1" t="s">
        <v>30291</v>
      </c>
    </row>
    <row r="10659" spans="1:4" x14ac:dyDescent="0.3">
      <c r="A10659" s="1" t="s">
        <v>4</v>
      </c>
      <c r="B10659" s="1" t="s">
        <v>30292</v>
      </c>
      <c r="C10659" s="1" t="s">
        <v>30293</v>
      </c>
      <c r="D10659" s="1" t="s">
        <v>30294</v>
      </c>
    </row>
    <row r="10660" spans="1:4" x14ac:dyDescent="0.3">
      <c r="A10660" s="1" t="s">
        <v>4</v>
      </c>
      <c r="B10660" s="1" t="s">
        <v>30295</v>
      </c>
      <c r="C10660" s="1" t="s">
        <v>30296</v>
      </c>
      <c r="D10660" s="1" t="s">
        <v>30297</v>
      </c>
    </row>
    <row r="10661" spans="1:4" x14ac:dyDescent="0.3">
      <c r="A10661" s="1" t="s">
        <v>4</v>
      </c>
      <c r="B10661" s="1" t="s">
        <v>30298</v>
      </c>
      <c r="C10661" s="1" t="s">
        <v>30299</v>
      </c>
      <c r="D10661" s="1" t="s">
        <v>30300</v>
      </c>
    </row>
    <row r="10662" spans="1:4" x14ac:dyDescent="0.3">
      <c r="A10662" s="1" t="s">
        <v>4</v>
      </c>
      <c r="B10662" s="1" t="s">
        <v>30301</v>
      </c>
      <c r="C10662" s="1" t="s">
        <v>30302</v>
      </c>
      <c r="D10662" s="1" t="s">
        <v>30303</v>
      </c>
    </row>
    <row r="10663" spans="1:4" x14ac:dyDescent="0.3">
      <c r="A10663" s="1" t="s">
        <v>4</v>
      </c>
      <c r="B10663" s="1" t="s">
        <v>30304</v>
      </c>
      <c r="C10663" s="1" t="s">
        <v>30305</v>
      </c>
      <c r="D10663" s="1" t="s">
        <v>30306</v>
      </c>
    </row>
    <row r="10664" spans="1:4" x14ac:dyDescent="0.3">
      <c r="A10664" s="1" t="s">
        <v>4</v>
      </c>
      <c r="B10664" s="1" t="s">
        <v>30307</v>
      </c>
      <c r="C10664" s="1" t="s">
        <v>30308</v>
      </c>
      <c r="D10664" s="1" t="s">
        <v>30309</v>
      </c>
    </row>
    <row r="10665" spans="1:4" x14ac:dyDescent="0.3">
      <c r="A10665" s="1" t="s">
        <v>4</v>
      </c>
      <c r="B10665" s="1" t="s">
        <v>30310</v>
      </c>
      <c r="C10665" s="1" t="s">
        <v>30311</v>
      </c>
      <c r="D10665" s="1" t="s">
        <v>30312</v>
      </c>
    </row>
    <row r="10666" spans="1:4" x14ac:dyDescent="0.3">
      <c r="A10666" s="1" t="s">
        <v>4</v>
      </c>
      <c r="B10666" s="1" t="s">
        <v>30310</v>
      </c>
      <c r="C10666" s="1" t="s">
        <v>30311</v>
      </c>
      <c r="D10666" s="1" t="s">
        <v>30312</v>
      </c>
    </row>
    <row r="10667" spans="1:4" x14ac:dyDescent="0.3">
      <c r="A10667" s="1" t="s">
        <v>4</v>
      </c>
      <c r="B10667" s="1" t="s">
        <v>30313</v>
      </c>
      <c r="C10667" s="1" t="s">
        <v>30314</v>
      </c>
      <c r="D10667" s="1" t="s">
        <v>30315</v>
      </c>
    </row>
    <row r="10668" spans="1:4" x14ac:dyDescent="0.3">
      <c r="A10668" s="1" t="s">
        <v>4</v>
      </c>
      <c r="B10668" s="1" t="s">
        <v>30313</v>
      </c>
      <c r="C10668" s="1" t="s">
        <v>30314</v>
      </c>
      <c r="D10668" s="1" t="s">
        <v>30315</v>
      </c>
    </row>
    <row r="10669" spans="1:4" x14ac:dyDescent="0.3">
      <c r="A10669" s="1" t="s">
        <v>4</v>
      </c>
      <c r="B10669" s="1" t="s">
        <v>30316</v>
      </c>
      <c r="C10669" s="1" t="s">
        <v>30317</v>
      </c>
      <c r="D10669" s="1" t="s">
        <v>30318</v>
      </c>
    </row>
    <row r="10670" spans="1:4" x14ac:dyDescent="0.3">
      <c r="A10670" s="1" t="s">
        <v>4</v>
      </c>
      <c r="B10670" s="1" t="s">
        <v>30319</v>
      </c>
      <c r="C10670" s="1" t="s">
        <v>30320</v>
      </c>
      <c r="D10670" s="1" t="s">
        <v>30321</v>
      </c>
    </row>
    <row r="10671" spans="1:4" x14ac:dyDescent="0.3">
      <c r="A10671" s="1" t="s">
        <v>4</v>
      </c>
      <c r="B10671" s="1" t="s">
        <v>30322</v>
      </c>
      <c r="C10671" s="1" t="s">
        <v>30323</v>
      </c>
      <c r="D10671" s="1" t="s">
        <v>30324</v>
      </c>
    </row>
    <row r="10672" spans="1:4" x14ac:dyDescent="0.3">
      <c r="A10672" s="1" t="s">
        <v>4</v>
      </c>
      <c r="B10672" s="1" t="s">
        <v>30325</v>
      </c>
      <c r="C10672" s="1" t="s">
        <v>30326</v>
      </c>
      <c r="D10672" s="1" t="s">
        <v>30327</v>
      </c>
    </row>
    <row r="10673" spans="1:4" x14ac:dyDescent="0.3">
      <c r="A10673" s="1" t="s">
        <v>4</v>
      </c>
      <c r="B10673" s="1" t="s">
        <v>30328</v>
      </c>
      <c r="C10673" s="1" t="s">
        <v>30329</v>
      </c>
      <c r="D10673" s="1" t="s">
        <v>30330</v>
      </c>
    </row>
    <row r="10674" spans="1:4" x14ac:dyDescent="0.3">
      <c r="A10674" s="1" t="s">
        <v>4</v>
      </c>
      <c r="B10674" s="1" t="s">
        <v>30331</v>
      </c>
      <c r="C10674" s="1" t="s">
        <v>30332</v>
      </c>
      <c r="D10674" s="1" t="s">
        <v>30333</v>
      </c>
    </row>
    <row r="10675" spans="1:4" x14ac:dyDescent="0.3">
      <c r="A10675" s="1" t="s">
        <v>4</v>
      </c>
      <c r="B10675" s="1" t="s">
        <v>30331</v>
      </c>
      <c r="C10675" s="1" t="s">
        <v>30332</v>
      </c>
      <c r="D10675" s="1" t="s">
        <v>30333</v>
      </c>
    </row>
    <row r="10676" spans="1:4" x14ac:dyDescent="0.3">
      <c r="A10676" s="1" t="s">
        <v>4</v>
      </c>
      <c r="B10676" s="1" t="s">
        <v>30334</v>
      </c>
      <c r="C10676" s="1" t="s">
        <v>30335</v>
      </c>
      <c r="D10676" s="1" t="s">
        <v>30336</v>
      </c>
    </row>
    <row r="10677" spans="1:4" x14ac:dyDescent="0.3">
      <c r="A10677" s="1" t="s">
        <v>4</v>
      </c>
      <c r="B10677" s="1" t="s">
        <v>30337</v>
      </c>
      <c r="C10677" s="1" t="s">
        <v>30338</v>
      </c>
      <c r="D10677" s="1" t="s">
        <v>30339</v>
      </c>
    </row>
    <row r="10678" spans="1:4" x14ac:dyDescent="0.3">
      <c r="A10678" s="1" t="s">
        <v>4</v>
      </c>
      <c r="B10678" s="1" t="s">
        <v>30337</v>
      </c>
      <c r="C10678" s="1" t="s">
        <v>30338</v>
      </c>
      <c r="D10678" s="1" t="s">
        <v>30339</v>
      </c>
    </row>
    <row r="10679" spans="1:4" x14ac:dyDescent="0.3">
      <c r="A10679" s="1" t="s">
        <v>4</v>
      </c>
      <c r="B10679" s="1" t="s">
        <v>30340</v>
      </c>
      <c r="C10679" s="1" t="s">
        <v>30341</v>
      </c>
      <c r="D10679" s="1" t="s">
        <v>30342</v>
      </c>
    </row>
    <row r="10680" spans="1:4" x14ac:dyDescent="0.3">
      <c r="A10680" s="1" t="s">
        <v>4</v>
      </c>
      <c r="B10680" s="1" t="s">
        <v>30343</v>
      </c>
      <c r="C10680" s="1" t="s">
        <v>30344</v>
      </c>
      <c r="D10680" s="1" t="s">
        <v>30345</v>
      </c>
    </row>
    <row r="10681" spans="1:4" x14ac:dyDescent="0.3">
      <c r="A10681" s="1" t="s">
        <v>4</v>
      </c>
      <c r="B10681" s="1" t="s">
        <v>30343</v>
      </c>
      <c r="C10681" s="1" t="s">
        <v>30344</v>
      </c>
      <c r="D10681" s="1" t="s">
        <v>30345</v>
      </c>
    </row>
    <row r="10682" spans="1:4" x14ac:dyDescent="0.3">
      <c r="A10682" s="1" t="s">
        <v>4</v>
      </c>
      <c r="B10682" s="1" t="s">
        <v>30346</v>
      </c>
      <c r="C10682" s="1" t="s">
        <v>30347</v>
      </c>
      <c r="D10682" s="1" t="s">
        <v>30348</v>
      </c>
    </row>
    <row r="10683" spans="1:4" x14ac:dyDescent="0.3">
      <c r="A10683" s="1" t="s">
        <v>4</v>
      </c>
      <c r="B10683" s="1" t="s">
        <v>30349</v>
      </c>
      <c r="C10683" s="1" t="s">
        <v>30350</v>
      </c>
      <c r="D10683" s="1" t="s">
        <v>30351</v>
      </c>
    </row>
    <row r="10684" spans="1:4" x14ac:dyDescent="0.3">
      <c r="A10684" s="1" t="s">
        <v>4</v>
      </c>
      <c r="B10684" s="1" t="s">
        <v>30349</v>
      </c>
      <c r="C10684" s="1" t="s">
        <v>30350</v>
      </c>
      <c r="D10684" s="1" t="s">
        <v>30351</v>
      </c>
    </row>
    <row r="10685" spans="1:4" x14ac:dyDescent="0.3">
      <c r="A10685" s="1" t="s">
        <v>4</v>
      </c>
      <c r="B10685" s="1" t="s">
        <v>30352</v>
      </c>
      <c r="C10685" s="1" t="s">
        <v>30353</v>
      </c>
      <c r="D10685" s="1" t="s">
        <v>30354</v>
      </c>
    </row>
    <row r="10686" spans="1:4" x14ac:dyDescent="0.3">
      <c r="A10686" s="1" t="s">
        <v>4</v>
      </c>
      <c r="B10686" s="1" t="s">
        <v>30355</v>
      </c>
      <c r="C10686" s="1" t="s">
        <v>30356</v>
      </c>
      <c r="D10686" s="1" t="s">
        <v>30357</v>
      </c>
    </row>
    <row r="10687" spans="1:4" x14ac:dyDescent="0.3">
      <c r="A10687" s="1" t="s">
        <v>4</v>
      </c>
      <c r="B10687" s="1" t="s">
        <v>30358</v>
      </c>
      <c r="C10687" s="1" t="s">
        <v>30359</v>
      </c>
      <c r="D10687" s="1" t="s">
        <v>30360</v>
      </c>
    </row>
    <row r="10688" spans="1:4" x14ac:dyDescent="0.3">
      <c r="A10688" s="1" t="s">
        <v>4</v>
      </c>
      <c r="B10688" s="1" t="s">
        <v>30361</v>
      </c>
      <c r="C10688" s="1" t="s">
        <v>30362</v>
      </c>
      <c r="D10688" s="1" t="s">
        <v>30363</v>
      </c>
    </row>
    <row r="10689" spans="1:4" x14ac:dyDescent="0.3">
      <c r="A10689" s="1" t="s">
        <v>4</v>
      </c>
      <c r="B10689" s="1" t="s">
        <v>30364</v>
      </c>
      <c r="C10689" s="1" t="s">
        <v>30365</v>
      </c>
      <c r="D10689" s="1" t="s">
        <v>30366</v>
      </c>
    </row>
    <row r="10690" spans="1:4" x14ac:dyDescent="0.3">
      <c r="A10690" s="1" t="s">
        <v>4</v>
      </c>
      <c r="B10690" s="1" t="s">
        <v>30364</v>
      </c>
      <c r="C10690" s="1" t="s">
        <v>30365</v>
      </c>
      <c r="D10690" s="1" t="s">
        <v>30366</v>
      </c>
    </row>
    <row r="10691" spans="1:4" x14ac:dyDescent="0.3">
      <c r="A10691" s="1" t="s">
        <v>4</v>
      </c>
      <c r="B10691" s="1" t="s">
        <v>30367</v>
      </c>
      <c r="C10691" s="1" t="s">
        <v>30368</v>
      </c>
      <c r="D10691" s="1" t="s">
        <v>30369</v>
      </c>
    </row>
    <row r="10692" spans="1:4" x14ac:dyDescent="0.3">
      <c r="A10692" s="1" t="s">
        <v>4</v>
      </c>
      <c r="B10692" s="1" t="s">
        <v>30370</v>
      </c>
      <c r="C10692" s="1" t="s">
        <v>30371</v>
      </c>
      <c r="D10692" s="1" t="s">
        <v>30372</v>
      </c>
    </row>
    <row r="10693" spans="1:4" x14ac:dyDescent="0.3">
      <c r="A10693" s="1" t="s">
        <v>4</v>
      </c>
      <c r="B10693" s="1" t="s">
        <v>30373</v>
      </c>
      <c r="C10693" s="1" t="s">
        <v>30374</v>
      </c>
      <c r="D10693" s="1" t="s">
        <v>30375</v>
      </c>
    </row>
    <row r="10694" spans="1:4" x14ac:dyDescent="0.3">
      <c r="A10694" s="1" t="s">
        <v>4</v>
      </c>
      <c r="B10694" s="1" t="s">
        <v>30376</v>
      </c>
      <c r="C10694" s="1" t="s">
        <v>30377</v>
      </c>
      <c r="D10694" s="1" t="s">
        <v>30378</v>
      </c>
    </row>
    <row r="10695" spans="1:4" x14ac:dyDescent="0.3">
      <c r="A10695" s="1" t="s">
        <v>4</v>
      </c>
      <c r="B10695" s="1" t="s">
        <v>30379</v>
      </c>
      <c r="C10695" s="1" t="s">
        <v>30380</v>
      </c>
      <c r="D10695" s="1" t="s">
        <v>30381</v>
      </c>
    </row>
    <row r="10696" spans="1:4" x14ac:dyDescent="0.3">
      <c r="A10696" s="1" t="s">
        <v>4</v>
      </c>
      <c r="B10696" s="1" t="s">
        <v>30382</v>
      </c>
      <c r="C10696" s="1" t="s">
        <v>30383</v>
      </c>
      <c r="D10696" s="1" t="s">
        <v>30384</v>
      </c>
    </row>
    <row r="10697" spans="1:4" x14ac:dyDescent="0.3">
      <c r="A10697" s="1" t="s">
        <v>4</v>
      </c>
      <c r="B10697" s="1" t="s">
        <v>30385</v>
      </c>
      <c r="C10697" s="1" t="s">
        <v>30386</v>
      </c>
      <c r="D10697" s="1" t="s">
        <v>30387</v>
      </c>
    </row>
    <row r="10698" spans="1:4" x14ac:dyDescent="0.3">
      <c r="A10698" s="1" t="s">
        <v>4</v>
      </c>
      <c r="B10698" s="1" t="s">
        <v>30388</v>
      </c>
      <c r="C10698" s="1" t="s">
        <v>30389</v>
      </c>
      <c r="D10698" s="1" t="s">
        <v>30390</v>
      </c>
    </row>
    <row r="10699" spans="1:4" x14ac:dyDescent="0.3">
      <c r="A10699" s="1" t="s">
        <v>4</v>
      </c>
      <c r="B10699" s="1" t="s">
        <v>30388</v>
      </c>
      <c r="C10699" s="1" t="s">
        <v>30389</v>
      </c>
      <c r="D10699" s="1" t="s">
        <v>30390</v>
      </c>
    </row>
    <row r="10700" spans="1:4" x14ac:dyDescent="0.3">
      <c r="A10700" s="1" t="s">
        <v>4</v>
      </c>
      <c r="B10700" s="1" t="s">
        <v>30391</v>
      </c>
      <c r="C10700" s="1" t="s">
        <v>30392</v>
      </c>
      <c r="D10700" s="1" t="s">
        <v>30393</v>
      </c>
    </row>
    <row r="10701" spans="1:4" x14ac:dyDescent="0.3">
      <c r="A10701" s="1" t="s">
        <v>4</v>
      </c>
      <c r="B10701" s="1" t="s">
        <v>30394</v>
      </c>
      <c r="C10701" s="1" t="s">
        <v>30395</v>
      </c>
      <c r="D10701" s="1" t="s">
        <v>30396</v>
      </c>
    </row>
    <row r="10702" spans="1:4" x14ac:dyDescent="0.3">
      <c r="A10702" s="1" t="s">
        <v>4</v>
      </c>
      <c r="B10702" s="1" t="s">
        <v>30397</v>
      </c>
      <c r="C10702" s="1" t="s">
        <v>30398</v>
      </c>
      <c r="D10702" s="1" t="s">
        <v>30399</v>
      </c>
    </row>
    <row r="10703" spans="1:4" x14ac:dyDescent="0.3">
      <c r="A10703" s="1" t="s">
        <v>4</v>
      </c>
      <c r="B10703" s="1" t="s">
        <v>30400</v>
      </c>
      <c r="C10703" s="1" t="s">
        <v>30401</v>
      </c>
      <c r="D10703" s="1" t="s">
        <v>30402</v>
      </c>
    </row>
    <row r="10704" spans="1:4" x14ac:dyDescent="0.3">
      <c r="A10704" s="1" t="s">
        <v>4</v>
      </c>
      <c r="B10704" s="1" t="s">
        <v>30403</v>
      </c>
      <c r="C10704" s="1" t="s">
        <v>30404</v>
      </c>
      <c r="D10704" s="1" t="s">
        <v>30405</v>
      </c>
    </row>
    <row r="10705" spans="1:4" x14ac:dyDescent="0.3">
      <c r="A10705" s="1" t="s">
        <v>4</v>
      </c>
      <c r="B10705" s="1" t="s">
        <v>30406</v>
      </c>
      <c r="C10705" s="1" t="s">
        <v>30407</v>
      </c>
      <c r="D10705" s="1" t="s">
        <v>30408</v>
      </c>
    </row>
    <row r="10706" spans="1:4" x14ac:dyDescent="0.3">
      <c r="A10706" s="1" t="s">
        <v>4</v>
      </c>
      <c r="B10706" s="1" t="s">
        <v>30406</v>
      </c>
      <c r="C10706" s="1" t="s">
        <v>30407</v>
      </c>
      <c r="D10706" s="1" t="s">
        <v>30408</v>
      </c>
    </row>
    <row r="10707" spans="1:4" x14ac:dyDescent="0.3">
      <c r="A10707" s="1" t="s">
        <v>4</v>
      </c>
      <c r="B10707" s="1" t="s">
        <v>30409</v>
      </c>
      <c r="C10707" s="1" t="s">
        <v>30410</v>
      </c>
      <c r="D10707" s="1" t="s">
        <v>30411</v>
      </c>
    </row>
    <row r="10708" spans="1:4" x14ac:dyDescent="0.3">
      <c r="A10708" s="1" t="s">
        <v>4</v>
      </c>
      <c r="B10708" s="1" t="s">
        <v>30412</v>
      </c>
      <c r="C10708" s="1" t="s">
        <v>30413</v>
      </c>
      <c r="D10708" s="1" t="s">
        <v>30414</v>
      </c>
    </row>
    <row r="10709" spans="1:4" x14ac:dyDescent="0.3">
      <c r="A10709" s="1" t="s">
        <v>4</v>
      </c>
      <c r="B10709" s="1" t="s">
        <v>30415</v>
      </c>
      <c r="C10709" s="1" t="s">
        <v>30416</v>
      </c>
      <c r="D10709" s="1" t="s">
        <v>30417</v>
      </c>
    </row>
    <row r="10710" spans="1:4" x14ac:dyDescent="0.3">
      <c r="A10710" s="1" t="s">
        <v>4</v>
      </c>
      <c r="B10710" s="1" t="s">
        <v>30415</v>
      </c>
      <c r="C10710" s="1" t="s">
        <v>30416</v>
      </c>
      <c r="D10710" s="1" t="s">
        <v>30417</v>
      </c>
    </row>
    <row r="10711" spans="1:4" x14ac:dyDescent="0.3">
      <c r="A10711" s="1" t="s">
        <v>4</v>
      </c>
      <c r="B10711" s="1" t="s">
        <v>30418</v>
      </c>
      <c r="C10711" s="1" t="s">
        <v>30419</v>
      </c>
      <c r="D10711" s="1" t="s">
        <v>30420</v>
      </c>
    </row>
    <row r="10712" spans="1:4" x14ac:dyDescent="0.3">
      <c r="A10712" s="1" t="s">
        <v>4</v>
      </c>
      <c r="B10712" s="1" t="s">
        <v>30421</v>
      </c>
      <c r="C10712" s="1" t="s">
        <v>30422</v>
      </c>
      <c r="D10712" s="1" t="s">
        <v>30423</v>
      </c>
    </row>
    <row r="10713" spans="1:4" x14ac:dyDescent="0.3">
      <c r="A10713" s="1" t="s">
        <v>4</v>
      </c>
      <c r="B10713" s="1" t="s">
        <v>30424</v>
      </c>
      <c r="C10713" s="1" t="s">
        <v>30425</v>
      </c>
      <c r="D10713" s="1" t="s">
        <v>30426</v>
      </c>
    </row>
    <row r="10714" spans="1:4" x14ac:dyDescent="0.3">
      <c r="A10714" s="1" t="s">
        <v>4</v>
      </c>
      <c r="B10714" s="1" t="s">
        <v>30427</v>
      </c>
      <c r="C10714" s="1" t="s">
        <v>30428</v>
      </c>
      <c r="D10714" s="1" t="s">
        <v>30429</v>
      </c>
    </row>
    <row r="10715" spans="1:4" x14ac:dyDescent="0.3">
      <c r="A10715" s="1" t="s">
        <v>4</v>
      </c>
      <c r="B10715" s="1" t="s">
        <v>30430</v>
      </c>
      <c r="C10715" s="1" t="s">
        <v>30431</v>
      </c>
      <c r="D10715" s="1" t="s">
        <v>30432</v>
      </c>
    </row>
    <row r="10716" spans="1:4" x14ac:dyDescent="0.3">
      <c r="A10716" s="1" t="s">
        <v>4</v>
      </c>
      <c r="B10716" s="1" t="s">
        <v>30430</v>
      </c>
      <c r="C10716" s="1" t="s">
        <v>30431</v>
      </c>
      <c r="D10716" s="1" t="s">
        <v>30432</v>
      </c>
    </row>
    <row r="10717" spans="1:4" x14ac:dyDescent="0.3">
      <c r="A10717" s="1" t="s">
        <v>4</v>
      </c>
      <c r="B10717" s="1" t="s">
        <v>30433</v>
      </c>
      <c r="C10717" s="1" t="s">
        <v>30434</v>
      </c>
      <c r="D10717" s="1" t="s">
        <v>30435</v>
      </c>
    </row>
    <row r="10718" spans="1:4" x14ac:dyDescent="0.3">
      <c r="A10718" s="1" t="s">
        <v>4</v>
      </c>
      <c r="B10718" s="1" t="s">
        <v>30433</v>
      </c>
      <c r="C10718" s="1" t="s">
        <v>30434</v>
      </c>
      <c r="D10718" s="1" t="s">
        <v>30435</v>
      </c>
    </row>
    <row r="10719" spans="1:4" x14ac:dyDescent="0.3">
      <c r="A10719" s="1" t="s">
        <v>4</v>
      </c>
      <c r="B10719" s="1" t="s">
        <v>30436</v>
      </c>
      <c r="C10719" s="1" t="s">
        <v>30437</v>
      </c>
      <c r="D10719" s="1" t="s">
        <v>30438</v>
      </c>
    </row>
    <row r="10720" spans="1:4" x14ac:dyDescent="0.3">
      <c r="A10720" s="1" t="s">
        <v>4</v>
      </c>
      <c r="B10720" s="1" t="s">
        <v>30439</v>
      </c>
      <c r="C10720" s="1" t="s">
        <v>30440</v>
      </c>
      <c r="D10720" s="1" t="s">
        <v>30441</v>
      </c>
    </row>
    <row r="10721" spans="1:4" x14ac:dyDescent="0.3">
      <c r="A10721" s="1" t="s">
        <v>4</v>
      </c>
      <c r="B10721" s="1" t="s">
        <v>30442</v>
      </c>
      <c r="C10721" s="1" t="s">
        <v>30443</v>
      </c>
      <c r="D10721" s="1" t="s">
        <v>30444</v>
      </c>
    </row>
    <row r="10722" spans="1:4" x14ac:dyDescent="0.3">
      <c r="A10722" s="1" t="s">
        <v>4</v>
      </c>
      <c r="B10722" s="1" t="s">
        <v>30445</v>
      </c>
      <c r="C10722" s="1" t="s">
        <v>30446</v>
      </c>
      <c r="D10722" s="1" t="s">
        <v>30447</v>
      </c>
    </row>
    <row r="10723" spans="1:4" x14ac:dyDescent="0.3">
      <c r="A10723" s="1" t="s">
        <v>4</v>
      </c>
      <c r="B10723" s="1" t="s">
        <v>30448</v>
      </c>
      <c r="C10723" s="1" t="s">
        <v>30449</v>
      </c>
      <c r="D10723" s="1" t="s">
        <v>30450</v>
      </c>
    </row>
    <row r="10724" spans="1:4" x14ac:dyDescent="0.3">
      <c r="A10724" s="1" t="s">
        <v>4</v>
      </c>
      <c r="B10724" s="1" t="s">
        <v>30451</v>
      </c>
      <c r="C10724" s="1" t="s">
        <v>30452</v>
      </c>
      <c r="D10724" s="1" t="s">
        <v>30453</v>
      </c>
    </row>
    <row r="10725" spans="1:4" x14ac:dyDescent="0.3">
      <c r="A10725" s="1" t="s">
        <v>4</v>
      </c>
      <c r="B10725" s="1" t="s">
        <v>30451</v>
      </c>
      <c r="C10725" s="1" t="s">
        <v>30452</v>
      </c>
      <c r="D10725" s="1" t="s">
        <v>30453</v>
      </c>
    </row>
    <row r="10726" spans="1:4" x14ac:dyDescent="0.3">
      <c r="A10726" s="1" t="s">
        <v>4</v>
      </c>
      <c r="B10726" s="1" t="s">
        <v>30454</v>
      </c>
      <c r="C10726" s="1" t="s">
        <v>30455</v>
      </c>
      <c r="D10726" s="1" t="s">
        <v>30456</v>
      </c>
    </row>
    <row r="10727" spans="1:4" x14ac:dyDescent="0.3">
      <c r="A10727" s="1" t="s">
        <v>4</v>
      </c>
      <c r="B10727" s="1" t="s">
        <v>30457</v>
      </c>
      <c r="C10727" s="1" t="s">
        <v>30458</v>
      </c>
      <c r="D10727" s="1" t="s">
        <v>30459</v>
      </c>
    </row>
    <row r="10728" spans="1:4" x14ac:dyDescent="0.3">
      <c r="A10728" s="1" t="s">
        <v>4</v>
      </c>
      <c r="B10728" s="1" t="s">
        <v>30460</v>
      </c>
      <c r="C10728" s="1" t="s">
        <v>30461</v>
      </c>
      <c r="D10728" s="1" t="s">
        <v>30462</v>
      </c>
    </row>
    <row r="10729" spans="1:4" x14ac:dyDescent="0.3">
      <c r="A10729" s="1" t="s">
        <v>4</v>
      </c>
      <c r="B10729" s="1" t="s">
        <v>30463</v>
      </c>
      <c r="C10729" s="1" t="s">
        <v>30464</v>
      </c>
      <c r="D10729" s="1" t="s">
        <v>30465</v>
      </c>
    </row>
    <row r="10730" spans="1:4" x14ac:dyDescent="0.3">
      <c r="A10730" s="1" t="s">
        <v>4</v>
      </c>
      <c r="B10730" s="1" t="s">
        <v>30466</v>
      </c>
      <c r="C10730" s="1" t="s">
        <v>30467</v>
      </c>
      <c r="D10730" s="1" t="s">
        <v>30468</v>
      </c>
    </row>
    <row r="10731" spans="1:4" x14ac:dyDescent="0.3">
      <c r="A10731" s="1" t="s">
        <v>4</v>
      </c>
      <c r="B10731" s="1" t="s">
        <v>30469</v>
      </c>
      <c r="C10731" s="1" t="s">
        <v>30470</v>
      </c>
      <c r="D10731" s="1" t="s">
        <v>30471</v>
      </c>
    </row>
    <row r="10732" spans="1:4" x14ac:dyDescent="0.3">
      <c r="A10732" s="1" t="s">
        <v>4</v>
      </c>
      <c r="B10732" s="1" t="s">
        <v>30472</v>
      </c>
      <c r="C10732" s="1" t="s">
        <v>30473</v>
      </c>
      <c r="D10732" s="1" t="s">
        <v>30474</v>
      </c>
    </row>
    <row r="10733" spans="1:4" x14ac:dyDescent="0.3">
      <c r="A10733" s="1" t="s">
        <v>4</v>
      </c>
      <c r="B10733" s="1" t="s">
        <v>30475</v>
      </c>
      <c r="C10733" s="1" t="s">
        <v>30476</v>
      </c>
      <c r="D10733" s="1" t="s">
        <v>30477</v>
      </c>
    </row>
    <row r="10734" spans="1:4" x14ac:dyDescent="0.3">
      <c r="A10734" s="1" t="s">
        <v>4</v>
      </c>
      <c r="B10734" s="1" t="s">
        <v>30475</v>
      </c>
      <c r="C10734" s="1" t="s">
        <v>30476</v>
      </c>
      <c r="D10734" s="1" t="s">
        <v>30477</v>
      </c>
    </row>
    <row r="10735" spans="1:4" x14ac:dyDescent="0.3">
      <c r="A10735" s="1" t="s">
        <v>4</v>
      </c>
      <c r="B10735" s="1" t="s">
        <v>30478</v>
      </c>
      <c r="C10735" s="1" t="s">
        <v>30479</v>
      </c>
      <c r="D10735" s="1" t="s">
        <v>30480</v>
      </c>
    </row>
    <row r="10736" spans="1:4" x14ac:dyDescent="0.3">
      <c r="A10736" s="1" t="s">
        <v>4</v>
      </c>
      <c r="B10736" s="1" t="s">
        <v>30478</v>
      </c>
      <c r="C10736" s="1" t="s">
        <v>30479</v>
      </c>
      <c r="D10736" s="1" t="s">
        <v>30480</v>
      </c>
    </row>
    <row r="10737" spans="1:4" x14ac:dyDescent="0.3">
      <c r="A10737" s="1" t="s">
        <v>4</v>
      </c>
      <c r="B10737" s="1" t="s">
        <v>30481</v>
      </c>
      <c r="C10737" s="1" t="s">
        <v>30482</v>
      </c>
      <c r="D10737" s="1" t="s">
        <v>30483</v>
      </c>
    </row>
    <row r="10738" spans="1:4" x14ac:dyDescent="0.3">
      <c r="A10738" s="1" t="s">
        <v>4</v>
      </c>
      <c r="B10738" s="1" t="s">
        <v>30484</v>
      </c>
      <c r="C10738" s="1" t="s">
        <v>30485</v>
      </c>
      <c r="D10738" s="1" t="s">
        <v>30486</v>
      </c>
    </row>
    <row r="10739" spans="1:4" x14ac:dyDescent="0.3">
      <c r="A10739" s="1" t="s">
        <v>4</v>
      </c>
      <c r="B10739" s="1" t="s">
        <v>30487</v>
      </c>
      <c r="C10739" s="1" t="s">
        <v>30488</v>
      </c>
      <c r="D10739" s="1" t="s">
        <v>30489</v>
      </c>
    </row>
    <row r="10740" spans="1:4" x14ac:dyDescent="0.3">
      <c r="A10740" s="1" t="s">
        <v>4</v>
      </c>
      <c r="B10740" s="1" t="s">
        <v>30490</v>
      </c>
      <c r="C10740" s="1" t="s">
        <v>30491</v>
      </c>
      <c r="D10740" s="1" t="s">
        <v>30492</v>
      </c>
    </row>
    <row r="10741" spans="1:4" x14ac:dyDescent="0.3">
      <c r="A10741" s="1" t="s">
        <v>4</v>
      </c>
      <c r="B10741" s="1" t="s">
        <v>30493</v>
      </c>
      <c r="C10741" s="1" t="s">
        <v>30494</v>
      </c>
      <c r="D10741" s="1" t="s">
        <v>30495</v>
      </c>
    </row>
    <row r="10742" spans="1:4" x14ac:dyDescent="0.3">
      <c r="A10742" s="1" t="s">
        <v>4</v>
      </c>
      <c r="B10742" s="1" t="s">
        <v>30496</v>
      </c>
      <c r="C10742" s="1" t="s">
        <v>30497</v>
      </c>
      <c r="D10742" s="1" t="s">
        <v>30498</v>
      </c>
    </row>
    <row r="10743" spans="1:4" x14ac:dyDescent="0.3">
      <c r="A10743" s="1" t="s">
        <v>4</v>
      </c>
      <c r="B10743" s="1" t="s">
        <v>30499</v>
      </c>
      <c r="C10743" s="1" t="s">
        <v>30500</v>
      </c>
      <c r="D10743" s="1" t="s">
        <v>30501</v>
      </c>
    </row>
    <row r="10744" spans="1:4" x14ac:dyDescent="0.3">
      <c r="A10744" s="1" t="s">
        <v>4</v>
      </c>
      <c r="B10744" s="1" t="s">
        <v>30502</v>
      </c>
      <c r="C10744" s="1" t="s">
        <v>30503</v>
      </c>
      <c r="D10744" s="1" t="s">
        <v>30504</v>
      </c>
    </row>
    <row r="10745" spans="1:4" x14ac:dyDescent="0.3">
      <c r="A10745" s="1" t="s">
        <v>4</v>
      </c>
      <c r="B10745" s="1" t="s">
        <v>30505</v>
      </c>
      <c r="C10745" s="1" t="s">
        <v>30506</v>
      </c>
      <c r="D10745" s="1" t="s">
        <v>30507</v>
      </c>
    </row>
    <row r="10746" spans="1:4" x14ac:dyDescent="0.3">
      <c r="A10746" s="1" t="s">
        <v>4</v>
      </c>
      <c r="B10746" s="1" t="s">
        <v>30505</v>
      </c>
      <c r="C10746" s="1" t="s">
        <v>30506</v>
      </c>
      <c r="D10746" s="1" t="s">
        <v>30507</v>
      </c>
    </row>
    <row r="10747" spans="1:4" x14ac:dyDescent="0.3">
      <c r="A10747" s="1" t="s">
        <v>4</v>
      </c>
      <c r="B10747" s="1" t="s">
        <v>30508</v>
      </c>
      <c r="C10747" s="1" t="s">
        <v>30509</v>
      </c>
      <c r="D10747" s="1" t="s">
        <v>30510</v>
      </c>
    </row>
    <row r="10748" spans="1:4" x14ac:dyDescent="0.3">
      <c r="A10748" s="1" t="s">
        <v>4</v>
      </c>
      <c r="B10748" s="1" t="s">
        <v>30508</v>
      </c>
      <c r="C10748" s="1" t="s">
        <v>30509</v>
      </c>
      <c r="D10748" s="1" t="s">
        <v>30510</v>
      </c>
    </row>
    <row r="10749" spans="1:4" x14ac:dyDescent="0.3">
      <c r="A10749" s="1" t="s">
        <v>4</v>
      </c>
      <c r="B10749" s="1" t="s">
        <v>30511</v>
      </c>
      <c r="C10749" s="1" t="s">
        <v>30512</v>
      </c>
      <c r="D10749" s="1" t="s">
        <v>30513</v>
      </c>
    </row>
    <row r="10750" spans="1:4" x14ac:dyDescent="0.3">
      <c r="A10750" s="1" t="s">
        <v>4</v>
      </c>
      <c r="B10750" s="1" t="s">
        <v>30514</v>
      </c>
      <c r="C10750" s="1" t="s">
        <v>30515</v>
      </c>
      <c r="D10750" s="1" t="s">
        <v>30516</v>
      </c>
    </row>
    <row r="10751" spans="1:4" x14ac:dyDescent="0.3">
      <c r="A10751" s="1" t="s">
        <v>4</v>
      </c>
      <c r="B10751" s="1" t="s">
        <v>30517</v>
      </c>
      <c r="C10751" s="1" t="s">
        <v>30518</v>
      </c>
      <c r="D10751" s="1" t="s">
        <v>30519</v>
      </c>
    </row>
    <row r="10752" spans="1:4" x14ac:dyDescent="0.3">
      <c r="A10752" s="1" t="s">
        <v>4</v>
      </c>
      <c r="B10752" s="1" t="s">
        <v>30520</v>
      </c>
      <c r="C10752" s="1" t="s">
        <v>30521</v>
      </c>
      <c r="D10752" s="1" t="s">
        <v>30522</v>
      </c>
    </row>
    <row r="10753" spans="1:4" x14ac:dyDescent="0.3">
      <c r="A10753" s="1" t="s">
        <v>4</v>
      </c>
      <c r="B10753" s="1" t="s">
        <v>30523</v>
      </c>
      <c r="C10753" s="1" t="s">
        <v>30524</v>
      </c>
      <c r="D10753" s="1" t="s">
        <v>30525</v>
      </c>
    </row>
    <row r="10754" spans="1:4" x14ac:dyDescent="0.3">
      <c r="A10754" s="1" t="s">
        <v>4</v>
      </c>
      <c r="B10754" s="1" t="s">
        <v>30526</v>
      </c>
      <c r="C10754" s="1" t="s">
        <v>30527</v>
      </c>
      <c r="D10754" s="1" t="s">
        <v>30528</v>
      </c>
    </row>
    <row r="10755" spans="1:4" x14ac:dyDescent="0.3">
      <c r="A10755" s="1" t="s">
        <v>4</v>
      </c>
      <c r="B10755" s="1" t="s">
        <v>30529</v>
      </c>
      <c r="C10755" s="1" t="s">
        <v>30530</v>
      </c>
      <c r="D10755" s="1" t="s">
        <v>30531</v>
      </c>
    </row>
    <row r="10756" spans="1:4" x14ac:dyDescent="0.3">
      <c r="A10756" s="1" t="s">
        <v>4</v>
      </c>
      <c r="B10756" s="1" t="s">
        <v>30532</v>
      </c>
      <c r="C10756" s="1" t="s">
        <v>30533</v>
      </c>
      <c r="D10756" s="1" t="s">
        <v>30534</v>
      </c>
    </row>
    <row r="10757" spans="1:4" x14ac:dyDescent="0.3">
      <c r="A10757" s="1" t="s">
        <v>4</v>
      </c>
      <c r="B10757" s="1" t="s">
        <v>30535</v>
      </c>
      <c r="C10757" s="1" t="s">
        <v>30536</v>
      </c>
      <c r="D10757" s="1" t="s">
        <v>30537</v>
      </c>
    </row>
    <row r="10758" spans="1:4" x14ac:dyDescent="0.3">
      <c r="A10758" s="1" t="s">
        <v>4</v>
      </c>
      <c r="B10758" s="1" t="s">
        <v>30538</v>
      </c>
      <c r="C10758" s="1" t="s">
        <v>30539</v>
      </c>
      <c r="D10758" s="1" t="s">
        <v>30540</v>
      </c>
    </row>
    <row r="10759" spans="1:4" x14ac:dyDescent="0.3">
      <c r="A10759" s="1" t="s">
        <v>4</v>
      </c>
      <c r="B10759" s="1" t="s">
        <v>30541</v>
      </c>
      <c r="C10759" s="1" t="s">
        <v>30542</v>
      </c>
      <c r="D10759" s="1" t="s">
        <v>30543</v>
      </c>
    </row>
    <row r="10760" spans="1:4" x14ac:dyDescent="0.3">
      <c r="A10760" s="1" t="s">
        <v>4</v>
      </c>
      <c r="B10760" s="1" t="s">
        <v>30544</v>
      </c>
      <c r="C10760" s="1" t="s">
        <v>30545</v>
      </c>
      <c r="D10760" s="1" t="s">
        <v>30546</v>
      </c>
    </row>
    <row r="10761" spans="1:4" x14ac:dyDescent="0.3">
      <c r="A10761" s="1" t="s">
        <v>4</v>
      </c>
      <c r="B10761" s="1" t="s">
        <v>30547</v>
      </c>
      <c r="C10761" s="1" t="s">
        <v>30548</v>
      </c>
      <c r="D10761" s="1" t="s">
        <v>30549</v>
      </c>
    </row>
    <row r="10762" spans="1:4" x14ac:dyDescent="0.3">
      <c r="A10762" s="1" t="s">
        <v>4</v>
      </c>
      <c r="B10762" s="1" t="s">
        <v>30550</v>
      </c>
      <c r="C10762" s="1" t="s">
        <v>30551</v>
      </c>
      <c r="D10762" s="1" t="s">
        <v>30552</v>
      </c>
    </row>
    <row r="10763" spans="1:4" x14ac:dyDescent="0.3">
      <c r="A10763" s="1" t="s">
        <v>4</v>
      </c>
      <c r="B10763" s="1" t="s">
        <v>30553</v>
      </c>
      <c r="C10763" s="1" t="s">
        <v>30554</v>
      </c>
      <c r="D10763" s="1" t="s">
        <v>30555</v>
      </c>
    </row>
    <row r="10764" spans="1:4" x14ac:dyDescent="0.3">
      <c r="A10764" s="1" t="s">
        <v>4</v>
      </c>
      <c r="B10764" s="1" t="s">
        <v>30556</v>
      </c>
      <c r="C10764" s="1" t="s">
        <v>30557</v>
      </c>
      <c r="D10764" s="1" t="s">
        <v>30558</v>
      </c>
    </row>
    <row r="10765" spans="1:4" x14ac:dyDescent="0.3">
      <c r="A10765" s="1" t="s">
        <v>4</v>
      </c>
      <c r="B10765" s="1" t="s">
        <v>30559</v>
      </c>
      <c r="C10765" s="1" t="s">
        <v>30560</v>
      </c>
      <c r="D10765" s="1" t="s">
        <v>30561</v>
      </c>
    </row>
    <row r="10766" spans="1:4" x14ac:dyDescent="0.3">
      <c r="A10766" s="1" t="s">
        <v>4</v>
      </c>
      <c r="B10766" s="1" t="s">
        <v>30562</v>
      </c>
      <c r="C10766" s="1" t="s">
        <v>30563</v>
      </c>
      <c r="D10766" s="1" t="s">
        <v>30564</v>
      </c>
    </row>
    <row r="10767" spans="1:4" x14ac:dyDescent="0.3">
      <c r="A10767" s="1" t="s">
        <v>4</v>
      </c>
      <c r="B10767" s="1" t="s">
        <v>30565</v>
      </c>
      <c r="C10767" s="1" t="s">
        <v>30566</v>
      </c>
      <c r="D10767" s="1" t="s">
        <v>30567</v>
      </c>
    </row>
    <row r="10768" spans="1:4" x14ac:dyDescent="0.3">
      <c r="A10768" s="1" t="s">
        <v>4</v>
      </c>
      <c r="B10768" s="1" t="s">
        <v>30568</v>
      </c>
      <c r="C10768" s="1" t="s">
        <v>30569</v>
      </c>
      <c r="D10768" s="1" t="s">
        <v>30570</v>
      </c>
    </row>
    <row r="10769" spans="1:4" x14ac:dyDescent="0.3">
      <c r="A10769" s="1" t="s">
        <v>4</v>
      </c>
      <c r="B10769" s="1" t="s">
        <v>30571</v>
      </c>
      <c r="C10769" s="1" t="s">
        <v>30572</v>
      </c>
      <c r="D10769" s="1" t="s">
        <v>30573</v>
      </c>
    </row>
    <row r="10770" spans="1:4" x14ac:dyDescent="0.3">
      <c r="A10770" s="1" t="s">
        <v>4</v>
      </c>
      <c r="B10770" s="1" t="s">
        <v>30574</v>
      </c>
      <c r="C10770" s="1" t="s">
        <v>30575</v>
      </c>
      <c r="D10770" s="1" t="s">
        <v>30576</v>
      </c>
    </row>
    <row r="10771" spans="1:4" x14ac:dyDescent="0.3">
      <c r="A10771" s="1" t="s">
        <v>4</v>
      </c>
      <c r="B10771" s="1" t="s">
        <v>30577</v>
      </c>
      <c r="C10771" s="1" t="s">
        <v>30578</v>
      </c>
      <c r="D10771" s="1" t="s">
        <v>30579</v>
      </c>
    </row>
    <row r="10772" spans="1:4" x14ac:dyDescent="0.3">
      <c r="A10772" s="1" t="s">
        <v>4</v>
      </c>
      <c r="B10772" s="1" t="s">
        <v>30580</v>
      </c>
      <c r="C10772" s="1" t="s">
        <v>30581</v>
      </c>
      <c r="D10772" s="1" t="s">
        <v>30582</v>
      </c>
    </row>
    <row r="10773" spans="1:4" x14ac:dyDescent="0.3">
      <c r="A10773" s="1" t="s">
        <v>4</v>
      </c>
      <c r="B10773" s="1" t="s">
        <v>30580</v>
      </c>
      <c r="C10773" s="1" t="s">
        <v>30581</v>
      </c>
      <c r="D10773" s="1" t="s">
        <v>30582</v>
      </c>
    </row>
    <row r="10774" spans="1:4" x14ac:dyDescent="0.3">
      <c r="A10774" s="1" t="s">
        <v>4</v>
      </c>
      <c r="B10774" s="1" t="s">
        <v>30583</v>
      </c>
      <c r="C10774" s="1" t="s">
        <v>30584</v>
      </c>
      <c r="D10774" s="1" t="s">
        <v>30585</v>
      </c>
    </row>
    <row r="10775" spans="1:4" x14ac:dyDescent="0.3">
      <c r="A10775" s="1" t="s">
        <v>4</v>
      </c>
      <c r="B10775" s="1" t="s">
        <v>30586</v>
      </c>
      <c r="C10775" s="1" t="s">
        <v>30587</v>
      </c>
      <c r="D10775" s="1" t="s">
        <v>30588</v>
      </c>
    </row>
    <row r="10776" spans="1:4" x14ac:dyDescent="0.3">
      <c r="A10776" s="1" t="s">
        <v>4</v>
      </c>
      <c r="B10776" s="1" t="s">
        <v>30589</v>
      </c>
      <c r="C10776" s="1" t="s">
        <v>30590</v>
      </c>
      <c r="D10776" s="1" t="s">
        <v>30591</v>
      </c>
    </row>
    <row r="10777" spans="1:4" x14ac:dyDescent="0.3">
      <c r="A10777" s="1" t="s">
        <v>4</v>
      </c>
      <c r="B10777" s="1" t="s">
        <v>30592</v>
      </c>
      <c r="C10777" s="1" t="s">
        <v>30593</v>
      </c>
      <c r="D10777" s="1" t="s">
        <v>30594</v>
      </c>
    </row>
    <row r="10778" spans="1:4" x14ac:dyDescent="0.3">
      <c r="A10778" s="1" t="s">
        <v>4</v>
      </c>
      <c r="B10778" s="1" t="s">
        <v>30595</v>
      </c>
      <c r="C10778" s="1" t="s">
        <v>30596</v>
      </c>
      <c r="D10778" s="1" t="s">
        <v>30597</v>
      </c>
    </row>
    <row r="10779" spans="1:4" x14ac:dyDescent="0.3">
      <c r="A10779" s="1" t="s">
        <v>4</v>
      </c>
      <c r="B10779" s="1" t="s">
        <v>30598</v>
      </c>
      <c r="C10779" s="1" t="s">
        <v>30599</v>
      </c>
      <c r="D10779" s="1" t="s">
        <v>30600</v>
      </c>
    </row>
    <row r="10780" spans="1:4" x14ac:dyDescent="0.3">
      <c r="A10780" s="1" t="s">
        <v>4</v>
      </c>
      <c r="B10780" s="1" t="s">
        <v>30601</v>
      </c>
      <c r="C10780" s="1" t="s">
        <v>30602</v>
      </c>
      <c r="D10780" s="1" t="s">
        <v>30603</v>
      </c>
    </row>
    <row r="10781" spans="1:4" x14ac:dyDescent="0.3">
      <c r="A10781" s="1" t="s">
        <v>4</v>
      </c>
      <c r="B10781" s="1" t="s">
        <v>30604</v>
      </c>
      <c r="C10781" s="1" t="s">
        <v>30605</v>
      </c>
      <c r="D10781" s="1" t="s">
        <v>30606</v>
      </c>
    </row>
    <row r="10782" spans="1:4" x14ac:dyDescent="0.3">
      <c r="A10782" s="1" t="s">
        <v>4</v>
      </c>
      <c r="B10782" s="1" t="s">
        <v>30607</v>
      </c>
      <c r="C10782" s="1" t="s">
        <v>30608</v>
      </c>
      <c r="D10782" s="1" t="s">
        <v>30609</v>
      </c>
    </row>
    <row r="10783" spans="1:4" x14ac:dyDescent="0.3">
      <c r="A10783" s="1" t="s">
        <v>4</v>
      </c>
      <c r="B10783" s="1" t="s">
        <v>30610</v>
      </c>
      <c r="C10783" s="1" t="s">
        <v>30611</v>
      </c>
      <c r="D10783" s="1" t="s">
        <v>30612</v>
      </c>
    </row>
    <row r="10784" spans="1:4" x14ac:dyDescent="0.3">
      <c r="A10784" s="1" t="s">
        <v>4</v>
      </c>
      <c r="B10784" s="1" t="s">
        <v>30613</v>
      </c>
      <c r="C10784" s="1" t="s">
        <v>30614</v>
      </c>
      <c r="D10784" s="1" t="s">
        <v>30615</v>
      </c>
    </row>
    <row r="10785" spans="1:4" x14ac:dyDescent="0.3">
      <c r="A10785" s="1" t="s">
        <v>4</v>
      </c>
      <c r="B10785" s="1" t="s">
        <v>30613</v>
      </c>
      <c r="C10785" s="1" t="s">
        <v>30614</v>
      </c>
      <c r="D10785" s="1" t="s">
        <v>30615</v>
      </c>
    </row>
    <row r="10786" spans="1:4" x14ac:dyDescent="0.3">
      <c r="A10786" s="1" t="s">
        <v>4</v>
      </c>
      <c r="B10786" s="1" t="s">
        <v>30616</v>
      </c>
      <c r="C10786" s="1" t="s">
        <v>30617</v>
      </c>
      <c r="D10786" s="1" t="s">
        <v>30618</v>
      </c>
    </row>
    <row r="10787" spans="1:4" x14ac:dyDescent="0.3">
      <c r="A10787" s="1" t="s">
        <v>4</v>
      </c>
      <c r="B10787" s="1" t="s">
        <v>30619</v>
      </c>
      <c r="C10787" s="1" t="s">
        <v>30620</v>
      </c>
      <c r="D10787" s="1" t="s">
        <v>30621</v>
      </c>
    </row>
    <row r="10788" spans="1:4" x14ac:dyDescent="0.3">
      <c r="A10788" s="1" t="s">
        <v>4</v>
      </c>
      <c r="B10788" s="1" t="s">
        <v>30622</v>
      </c>
      <c r="C10788" s="1" t="s">
        <v>30623</v>
      </c>
      <c r="D10788" s="1" t="s">
        <v>30624</v>
      </c>
    </row>
    <row r="10789" spans="1:4" x14ac:dyDescent="0.3">
      <c r="A10789" s="1" t="s">
        <v>4</v>
      </c>
      <c r="B10789" s="1" t="s">
        <v>30625</v>
      </c>
      <c r="C10789" s="1" t="s">
        <v>30626</v>
      </c>
      <c r="D10789" s="1" t="s">
        <v>30627</v>
      </c>
    </row>
    <row r="10790" spans="1:4" x14ac:dyDescent="0.3">
      <c r="A10790" s="1" t="s">
        <v>4</v>
      </c>
      <c r="B10790" s="1" t="s">
        <v>30628</v>
      </c>
      <c r="C10790" s="1" t="s">
        <v>30629</v>
      </c>
      <c r="D10790" s="1" t="s">
        <v>30630</v>
      </c>
    </row>
    <row r="10791" spans="1:4" x14ac:dyDescent="0.3">
      <c r="A10791" s="1" t="s">
        <v>4</v>
      </c>
      <c r="B10791" s="1" t="s">
        <v>30631</v>
      </c>
      <c r="C10791" s="1" t="s">
        <v>30632</v>
      </c>
      <c r="D10791" s="1" t="s">
        <v>30633</v>
      </c>
    </row>
    <row r="10792" spans="1:4" x14ac:dyDescent="0.3">
      <c r="A10792" s="1" t="s">
        <v>4</v>
      </c>
      <c r="B10792" s="1" t="s">
        <v>30634</v>
      </c>
      <c r="C10792" s="1" t="s">
        <v>30635</v>
      </c>
      <c r="D10792" s="1" t="s">
        <v>30636</v>
      </c>
    </row>
    <row r="10793" spans="1:4" x14ac:dyDescent="0.3">
      <c r="A10793" s="1" t="s">
        <v>4</v>
      </c>
      <c r="B10793" s="1" t="s">
        <v>30637</v>
      </c>
      <c r="C10793" s="1" t="s">
        <v>30638</v>
      </c>
      <c r="D10793" s="1" t="s">
        <v>30639</v>
      </c>
    </row>
    <row r="10794" spans="1:4" x14ac:dyDescent="0.3">
      <c r="A10794" s="1" t="s">
        <v>4</v>
      </c>
      <c r="B10794" s="1" t="s">
        <v>30640</v>
      </c>
      <c r="C10794" s="1" t="s">
        <v>30641</v>
      </c>
      <c r="D10794" s="1" t="s">
        <v>30642</v>
      </c>
    </row>
    <row r="10795" spans="1:4" x14ac:dyDescent="0.3">
      <c r="A10795" s="1" t="s">
        <v>4</v>
      </c>
      <c r="B10795" s="1" t="s">
        <v>30643</v>
      </c>
      <c r="C10795" s="1" t="s">
        <v>30644</v>
      </c>
      <c r="D10795" s="1" t="s">
        <v>30645</v>
      </c>
    </row>
    <row r="10796" spans="1:4" x14ac:dyDescent="0.3">
      <c r="A10796" s="1" t="s">
        <v>4</v>
      </c>
      <c r="B10796" s="1" t="s">
        <v>30643</v>
      </c>
      <c r="C10796" s="1" t="s">
        <v>30644</v>
      </c>
      <c r="D10796" s="1" t="s">
        <v>30645</v>
      </c>
    </row>
    <row r="10797" spans="1:4" x14ac:dyDescent="0.3">
      <c r="A10797" s="1" t="s">
        <v>4</v>
      </c>
      <c r="B10797" s="1" t="s">
        <v>30646</v>
      </c>
      <c r="C10797" s="1" t="s">
        <v>30647</v>
      </c>
      <c r="D10797" s="1" t="s">
        <v>30648</v>
      </c>
    </row>
    <row r="10798" spans="1:4" x14ac:dyDescent="0.3">
      <c r="A10798" s="1" t="s">
        <v>4</v>
      </c>
      <c r="B10798" s="1" t="s">
        <v>30649</v>
      </c>
      <c r="C10798" s="1" t="s">
        <v>30650</v>
      </c>
      <c r="D10798" s="1" t="s">
        <v>30651</v>
      </c>
    </row>
    <row r="10799" spans="1:4" x14ac:dyDescent="0.3">
      <c r="A10799" s="1" t="s">
        <v>4</v>
      </c>
      <c r="B10799" s="1" t="s">
        <v>30652</v>
      </c>
      <c r="C10799" s="1" t="s">
        <v>30653</v>
      </c>
      <c r="D10799" s="1" t="s">
        <v>30654</v>
      </c>
    </row>
    <row r="10800" spans="1:4" x14ac:dyDescent="0.3">
      <c r="A10800" s="1" t="s">
        <v>4</v>
      </c>
      <c r="B10800" s="1" t="s">
        <v>30655</v>
      </c>
      <c r="C10800" s="1" t="s">
        <v>30656</v>
      </c>
      <c r="D10800" s="1" t="s">
        <v>30657</v>
      </c>
    </row>
    <row r="10801" spans="1:4" x14ac:dyDescent="0.3">
      <c r="A10801" s="1" t="s">
        <v>4</v>
      </c>
      <c r="B10801" s="1" t="s">
        <v>30655</v>
      </c>
      <c r="C10801" s="1" t="s">
        <v>30656</v>
      </c>
      <c r="D10801" s="1" t="s">
        <v>30657</v>
      </c>
    </row>
    <row r="10802" spans="1:4" x14ac:dyDescent="0.3">
      <c r="A10802" s="1" t="s">
        <v>4</v>
      </c>
      <c r="B10802" s="1" t="s">
        <v>30658</v>
      </c>
      <c r="C10802" s="1" t="s">
        <v>30659</v>
      </c>
      <c r="D10802" s="1" t="s">
        <v>30660</v>
      </c>
    </row>
    <row r="10803" spans="1:4" x14ac:dyDescent="0.3">
      <c r="A10803" s="1" t="s">
        <v>4</v>
      </c>
      <c r="B10803" s="1" t="s">
        <v>30661</v>
      </c>
      <c r="C10803" s="1" t="s">
        <v>30662</v>
      </c>
      <c r="D10803" s="1" t="s">
        <v>30663</v>
      </c>
    </row>
    <row r="10804" spans="1:4" x14ac:dyDescent="0.3">
      <c r="A10804" s="1" t="s">
        <v>4</v>
      </c>
      <c r="B10804" s="1" t="s">
        <v>30664</v>
      </c>
      <c r="C10804" s="1" t="s">
        <v>30665</v>
      </c>
      <c r="D10804" s="1" t="s">
        <v>30666</v>
      </c>
    </row>
    <row r="10805" spans="1:4" x14ac:dyDescent="0.3">
      <c r="A10805" s="1" t="s">
        <v>4</v>
      </c>
      <c r="B10805" s="1" t="s">
        <v>30667</v>
      </c>
      <c r="C10805" s="1" t="s">
        <v>30668</v>
      </c>
      <c r="D10805" s="1" t="s">
        <v>30669</v>
      </c>
    </row>
    <row r="10806" spans="1:4" x14ac:dyDescent="0.3">
      <c r="A10806" s="1" t="s">
        <v>4</v>
      </c>
      <c r="B10806" s="1" t="s">
        <v>30670</v>
      </c>
      <c r="C10806" s="1" t="s">
        <v>30671</v>
      </c>
      <c r="D10806" s="1" t="s">
        <v>30672</v>
      </c>
    </row>
    <row r="10807" spans="1:4" x14ac:dyDescent="0.3">
      <c r="A10807" s="1" t="s">
        <v>4</v>
      </c>
      <c r="B10807" s="1" t="s">
        <v>30673</v>
      </c>
      <c r="C10807" s="1" t="s">
        <v>30674</v>
      </c>
      <c r="D10807" s="1" t="s">
        <v>30675</v>
      </c>
    </row>
    <row r="10808" spans="1:4" x14ac:dyDescent="0.3">
      <c r="A10808" s="1" t="s">
        <v>4</v>
      </c>
      <c r="B10808" s="1" t="s">
        <v>30673</v>
      </c>
      <c r="C10808" s="1" t="s">
        <v>30674</v>
      </c>
      <c r="D10808" s="1" t="s">
        <v>30675</v>
      </c>
    </row>
    <row r="10809" spans="1:4" x14ac:dyDescent="0.3">
      <c r="A10809" s="1" t="s">
        <v>4</v>
      </c>
      <c r="B10809" s="1" t="s">
        <v>30676</v>
      </c>
      <c r="C10809" s="1" t="s">
        <v>30677</v>
      </c>
      <c r="D10809" s="1" t="s">
        <v>30678</v>
      </c>
    </row>
    <row r="10810" spans="1:4" x14ac:dyDescent="0.3">
      <c r="A10810" s="1" t="s">
        <v>4</v>
      </c>
      <c r="B10810" s="1" t="s">
        <v>30679</v>
      </c>
      <c r="C10810" s="1" t="s">
        <v>30680</v>
      </c>
      <c r="D10810" s="1" t="s">
        <v>30681</v>
      </c>
    </row>
    <row r="10811" spans="1:4" x14ac:dyDescent="0.3">
      <c r="A10811" s="1" t="s">
        <v>4</v>
      </c>
      <c r="B10811" s="1" t="s">
        <v>30682</v>
      </c>
      <c r="C10811" s="1" t="s">
        <v>30683</v>
      </c>
      <c r="D10811" s="1" t="s">
        <v>30684</v>
      </c>
    </row>
    <row r="10812" spans="1:4" x14ac:dyDescent="0.3">
      <c r="A10812" s="1" t="s">
        <v>4</v>
      </c>
      <c r="B10812" s="1" t="s">
        <v>30685</v>
      </c>
      <c r="C10812" s="1" t="s">
        <v>30686</v>
      </c>
      <c r="D10812" s="1" t="s">
        <v>30687</v>
      </c>
    </row>
    <row r="10813" spans="1:4" x14ac:dyDescent="0.3">
      <c r="A10813" s="1" t="s">
        <v>4</v>
      </c>
      <c r="B10813" s="1" t="s">
        <v>30688</v>
      </c>
      <c r="C10813" s="1" t="s">
        <v>30689</v>
      </c>
      <c r="D10813" s="1" t="s">
        <v>30690</v>
      </c>
    </row>
    <row r="10814" spans="1:4" x14ac:dyDescent="0.3">
      <c r="A10814" s="1" t="s">
        <v>4</v>
      </c>
      <c r="B10814" s="1" t="s">
        <v>30691</v>
      </c>
      <c r="C10814" s="1" t="s">
        <v>30692</v>
      </c>
      <c r="D10814" s="1" t="s">
        <v>30693</v>
      </c>
    </row>
    <row r="10815" spans="1:4" x14ac:dyDescent="0.3">
      <c r="A10815" s="1" t="s">
        <v>4</v>
      </c>
      <c r="B10815" s="1" t="s">
        <v>30694</v>
      </c>
      <c r="C10815" s="1" t="s">
        <v>30695</v>
      </c>
      <c r="D10815" s="1" t="s">
        <v>30696</v>
      </c>
    </row>
    <row r="10816" spans="1:4" x14ac:dyDescent="0.3">
      <c r="A10816" s="1" t="s">
        <v>4</v>
      </c>
      <c r="B10816" s="1" t="s">
        <v>30697</v>
      </c>
      <c r="C10816" s="1" t="s">
        <v>30698</v>
      </c>
      <c r="D10816" s="1" t="s">
        <v>30699</v>
      </c>
    </row>
    <row r="10817" spans="1:4" x14ac:dyDescent="0.3">
      <c r="A10817" s="1" t="s">
        <v>4</v>
      </c>
      <c r="B10817" s="1" t="s">
        <v>30700</v>
      </c>
      <c r="C10817" s="1" t="s">
        <v>30701</v>
      </c>
      <c r="D10817" s="1" t="s">
        <v>30702</v>
      </c>
    </row>
    <row r="10818" spans="1:4" x14ac:dyDescent="0.3">
      <c r="A10818" s="1" t="s">
        <v>4</v>
      </c>
      <c r="B10818" s="1" t="s">
        <v>30703</v>
      </c>
      <c r="C10818" s="1" t="s">
        <v>30704</v>
      </c>
      <c r="D10818" s="1" t="s">
        <v>30705</v>
      </c>
    </row>
    <row r="10819" spans="1:4" x14ac:dyDescent="0.3">
      <c r="A10819" s="1" t="s">
        <v>4</v>
      </c>
      <c r="B10819" s="1" t="s">
        <v>30706</v>
      </c>
      <c r="C10819" s="1" t="s">
        <v>30707</v>
      </c>
      <c r="D10819" s="1" t="s">
        <v>30708</v>
      </c>
    </row>
    <row r="10820" spans="1:4" x14ac:dyDescent="0.3">
      <c r="A10820" s="1" t="s">
        <v>4</v>
      </c>
      <c r="B10820" s="1" t="s">
        <v>30709</v>
      </c>
      <c r="C10820" s="1" t="s">
        <v>30710</v>
      </c>
      <c r="D10820" s="1" t="s">
        <v>30711</v>
      </c>
    </row>
    <row r="10821" spans="1:4" x14ac:dyDescent="0.3">
      <c r="A10821" s="1" t="s">
        <v>4</v>
      </c>
      <c r="B10821" s="1" t="s">
        <v>30712</v>
      </c>
      <c r="C10821" s="1" t="s">
        <v>30713</v>
      </c>
      <c r="D10821" s="1" t="s">
        <v>30714</v>
      </c>
    </row>
    <row r="10822" spans="1:4" x14ac:dyDescent="0.3">
      <c r="A10822" s="1" t="s">
        <v>4</v>
      </c>
      <c r="B10822" s="1" t="s">
        <v>30715</v>
      </c>
      <c r="C10822" s="1" t="s">
        <v>30716</v>
      </c>
      <c r="D10822" s="1" t="s">
        <v>30717</v>
      </c>
    </row>
    <row r="10823" spans="1:4" x14ac:dyDescent="0.3">
      <c r="A10823" s="1" t="s">
        <v>4</v>
      </c>
      <c r="B10823" s="1" t="s">
        <v>30718</v>
      </c>
      <c r="C10823" s="1" t="s">
        <v>30719</v>
      </c>
      <c r="D10823" s="1" t="s">
        <v>30720</v>
      </c>
    </row>
    <row r="10824" spans="1:4" x14ac:dyDescent="0.3">
      <c r="A10824" s="1" t="s">
        <v>4</v>
      </c>
      <c r="B10824" s="1" t="s">
        <v>30721</v>
      </c>
      <c r="C10824" s="1" t="s">
        <v>30722</v>
      </c>
      <c r="D10824" s="1" t="s">
        <v>30723</v>
      </c>
    </row>
    <row r="10825" spans="1:4" x14ac:dyDescent="0.3">
      <c r="A10825" s="1" t="s">
        <v>4</v>
      </c>
      <c r="B10825" s="1" t="s">
        <v>30724</v>
      </c>
      <c r="C10825" s="1" t="s">
        <v>30725</v>
      </c>
      <c r="D10825" s="1" t="s">
        <v>30726</v>
      </c>
    </row>
    <row r="10826" spans="1:4" x14ac:dyDescent="0.3">
      <c r="A10826" s="1" t="s">
        <v>4</v>
      </c>
      <c r="B10826" s="1" t="s">
        <v>30727</v>
      </c>
      <c r="C10826" s="1" t="s">
        <v>30728</v>
      </c>
      <c r="D10826" s="1" t="s">
        <v>30729</v>
      </c>
    </row>
    <row r="10827" spans="1:4" x14ac:dyDescent="0.3">
      <c r="A10827" s="1" t="s">
        <v>4</v>
      </c>
      <c r="B10827" s="1" t="s">
        <v>30730</v>
      </c>
      <c r="C10827" s="1" t="s">
        <v>30731</v>
      </c>
      <c r="D10827" s="1" t="s">
        <v>30732</v>
      </c>
    </row>
    <row r="10828" spans="1:4" x14ac:dyDescent="0.3">
      <c r="A10828" s="1" t="s">
        <v>4</v>
      </c>
      <c r="B10828" s="1" t="s">
        <v>30733</v>
      </c>
      <c r="C10828" s="1" t="s">
        <v>30734</v>
      </c>
      <c r="D10828" s="1" t="s">
        <v>30735</v>
      </c>
    </row>
    <row r="10829" spans="1:4" x14ac:dyDescent="0.3">
      <c r="A10829" s="1" t="s">
        <v>4</v>
      </c>
      <c r="B10829" s="1" t="s">
        <v>30736</v>
      </c>
      <c r="C10829" s="1" t="s">
        <v>30737</v>
      </c>
      <c r="D10829" s="1" t="s">
        <v>30738</v>
      </c>
    </row>
    <row r="10830" spans="1:4" x14ac:dyDescent="0.3">
      <c r="A10830" s="1" t="s">
        <v>4</v>
      </c>
      <c r="B10830" s="1" t="s">
        <v>30739</v>
      </c>
      <c r="C10830" s="1" t="s">
        <v>30740</v>
      </c>
      <c r="D10830" s="1" t="s">
        <v>30741</v>
      </c>
    </row>
    <row r="10831" spans="1:4" x14ac:dyDescent="0.3">
      <c r="A10831" s="1" t="s">
        <v>4</v>
      </c>
      <c r="B10831" s="1" t="s">
        <v>30742</v>
      </c>
      <c r="C10831" s="1" t="s">
        <v>30743</v>
      </c>
      <c r="D10831" s="1" t="s">
        <v>30744</v>
      </c>
    </row>
    <row r="10832" spans="1:4" x14ac:dyDescent="0.3">
      <c r="A10832" s="1" t="s">
        <v>4</v>
      </c>
      <c r="B10832" s="1" t="s">
        <v>30745</v>
      </c>
      <c r="C10832" s="1" t="s">
        <v>30746</v>
      </c>
      <c r="D10832" s="1" t="s">
        <v>30747</v>
      </c>
    </row>
    <row r="10833" spans="1:4" x14ac:dyDescent="0.3">
      <c r="A10833" s="1" t="s">
        <v>4</v>
      </c>
      <c r="B10833" s="1" t="s">
        <v>30748</v>
      </c>
      <c r="C10833" s="1" t="s">
        <v>30749</v>
      </c>
      <c r="D10833" s="1" t="s">
        <v>30750</v>
      </c>
    </row>
    <row r="10834" spans="1:4" x14ac:dyDescent="0.3">
      <c r="A10834" s="1" t="s">
        <v>4</v>
      </c>
      <c r="B10834" s="1" t="s">
        <v>30751</v>
      </c>
      <c r="C10834" s="1" t="s">
        <v>30752</v>
      </c>
      <c r="D10834" s="1" t="s">
        <v>30753</v>
      </c>
    </row>
    <row r="10835" spans="1:4" x14ac:dyDescent="0.3">
      <c r="A10835" s="1" t="s">
        <v>4</v>
      </c>
      <c r="B10835" s="1" t="s">
        <v>30754</v>
      </c>
      <c r="C10835" s="1" t="s">
        <v>30755</v>
      </c>
      <c r="D10835" s="1" t="s">
        <v>30756</v>
      </c>
    </row>
    <row r="10836" spans="1:4" x14ac:dyDescent="0.3">
      <c r="A10836" s="1" t="s">
        <v>4</v>
      </c>
      <c r="B10836" s="1" t="s">
        <v>30757</v>
      </c>
      <c r="C10836" s="1" t="s">
        <v>30758</v>
      </c>
      <c r="D10836" s="1" t="s">
        <v>30759</v>
      </c>
    </row>
    <row r="10837" spans="1:4" x14ac:dyDescent="0.3">
      <c r="A10837" s="1" t="s">
        <v>4</v>
      </c>
      <c r="B10837" s="1" t="s">
        <v>30757</v>
      </c>
      <c r="C10837" s="1" t="s">
        <v>30758</v>
      </c>
      <c r="D10837" s="1" t="s">
        <v>30759</v>
      </c>
    </row>
    <row r="10838" spans="1:4" x14ac:dyDescent="0.3">
      <c r="A10838" s="1" t="s">
        <v>4</v>
      </c>
      <c r="B10838" s="1" t="s">
        <v>30760</v>
      </c>
      <c r="C10838" s="1" t="s">
        <v>30761</v>
      </c>
      <c r="D10838" s="1" t="s">
        <v>30762</v>
      </c>
    </row>
    <row r="10839" spans="1:4" x14ac:dyDescent="0.3">
      <c r="A10839" s="1" t="s">
        <v>4</v>
      </c>
      <c r="B10839" s="1" t="s">
        <v>30763</v>
      </c>
      <c r="C10839" s="1" t="s">
        <v>30764</v>
      </c>
      <c r="D10839" s="1" t="s">
        <v>30765</v>
      </c>
    </row>
    <row r="10840" spans="1:4" x14ac:dyDescent="0.3">
      <c r="A10840" s="1" t="s">
        <v>4</v>
      </c>
      <c r="B10840" s="1" t="s">
        <v>30766</v>
      </c>
      <c r="C10840" s="1" t="s">
        <v>30767</v>
      </c>
      <c r="D10840" s="1" t="s">
        <v>30768</v>
      </c>
    </row>
    <row r="10841" spans="1:4" x14ac:dyDescent="0.3">
      <c r="A10841" s="1" t="s">
        <v>4</v>
      </c>
      <c r="B10841" s="1" t="s">
        <v>30769</v>
      </c>
      <c r="C10841" s="1" t="s">
        <v>30770</v>
      </c>
      <c r="D10841" s="1" t="s">
        <v>30771</v>
      </c>
    </row>
    <row r="10842" spans="1:4" x14ac:dyDescent="0.3">
      <c r="A10842" s="1" t="s">
        <v>4</v>
      </c>
      <c r="B10842" s="1" t="s">
        <v>30772</v>
      </c>
      <c r="C10842" s="1" t="s">
        <v>30773</v>
      </c>
      <c r="D10842" s="1" t="s">
        <v>30774</v>
      </c>
    </row>
    <row r="10843" spans="1:4" x14ac:dyDescent="0.3">
      <c r="A10843" s="1" t="s">
        <v>4</v>
      </c>
      <c r="B10843" s="1" t="s">
        <v>30775</v>
      </c>
      <c r="C10843" s="1" t="s">
        <v>30776</v>
      </c>
      <c r="D10843" s="1" t="s">
        <v>30777</v>
      </c>
    </row>
    <row r="10844" spans="1:4" x14ac:dyDescent="0.3">
      <c r="A10844" s="1" t="s">
        <v>4</v>
      </c>
      <c r="B10844" s="1" t="s">
        <v>30778</v>
      </c>
      <c r="C10844" s="1" t="s">
        <v>30779</v>
      </c>
      <c r="D10844" s="1" t="s">
        <v>30780</v>
      </c>
    </row>
    <row r="10845" spans="1:4" x14ac:dyDescent="0.3">
      <c r="A10845" s="1" t="s">
        <v>4</v>
      </c>
      <c r="B10845" s="1" t="s">
        <v>30781</v>
      </c>
      <c r="C10845" s="1" t="s">
        <v>30782</v>
      </c>
      <c r="D10845" s="1" t="s">
        <v>30783</v>
      </c>
    </row>
    <row r="10846" spans="1:4" x14ac:dyDescent="0.3">
      <c r="A10846" s="1" t="s">
        <v>4</v>
      </c>
      <c r="B10846" s="1" t="s">
        <v>30784</v>
      </c>
      <c r="C10846" s="1" t="s">
        <v>30785</v>
      </c>
      <c r="D10846" s="1" t="s">
        <v>30786</v>
      </c>
    </row>
    <row r="10847" spans="1:4" x14ac:dyDescent="0.3">
      <c r="A10847" s="1" t="s">
        <v>4</v>
      </c>
      <c r="B10847" s="1" t="s">
        <v>30787</v>
      </c>
      <c r="C10847" s="1" t="s">
        <v>30788</v>
      </c>
      <c r="D10847" s="1" t="s">
        <v>30789</v>
      </c>
    </row>
    <row r="10848" spans="1:4" x14ac:dyDescent="0.3">
      <c r="A10848" s="1" t="s">
        <v>4</v>
      </c>
      <c r="B10848" s="1" t="s">
        <v>30790</v>
      </c>
      <c r="C10848" s="1" t="s">
        <v>30791</v>
      </c>
      <c r="D10848" s="1" t="s">
        <v>30792</v>
      </c>
    </row>
    <row r="10849" spans="1:4" x14ac:dyDescent="0.3">
      <c r="A10849" s="1" t="s">
        <v>4</v>
      </c>
      <c r="B10849" s="1" t="s">
        <v>30793</v>
      </c>
      <c r="C10849" s="1" t="s">
        <v>30794</v>
      </c>
      <c r="D10849" s="1" t="s">
        <v>30795</v>
      </c>
    </row>
    <row r="10850" spans="1:4" x14ac:dyDescent="0.3">
      <c r="A10850" s="1" t="s">
        <v>4</v>
      </c>
      <c r="B10850" s="1" t="s">
        <v>30793</v>
      </c>
      <c r="C10850" s="1" t="s">
        <v>30794</v>
      </c>
      <c r="D10850" s="1" t="s">
        <v>30795</v>
      </c>
    </row>
    <row r="10851" spans="1:4" x14ac:dyDescent="0.3">
      <c r="A10851" s="1" t="s">
        <v>4</v>
      </c>
      <c r="B10851" s="1" t="s">
        <v>30796</v>
      </c>
      <c r="C10851" s="1" t="s">
        <v>30797</v>
      </c>
      <c r="D10851" s="1" t="s">
        <v>30798</v>
      </c>
    </row>
    <row r="10852" spans="1:4" x14ac:dyDescent="0.3">
      <c r="A10852" s="1" t="s">
        <v>4</v>
      </c>
      <c r="B10852" s="1" t="s">
        <v>30799</v>
      </c>
      <c r="C10852" s="1" t="s">
        <v>30800</v>
      </c>
      <c r="D10852" s="1" t="s">
        <v>30801</v>
      </c>
    </row>
    <row r="10853" spans="1:4" x14ac:dyDescent="0.3">
      <c r="A10853" s="1" t="s">
        <v>4</v>
      </c>
      <c r="B10853" s="1" t="s">
        <v>30802</v>
      </c>
      <c r="C10853" s="1" t="s">
        <v>30803</v>
      </c>
      <c r="D10853" s="1" t="s">
        <v>30804</v>
      </c>
    </row>
    <row r="10854" spans="1:4" x14ac:dyDescent="0.3">
      <c r="A10854" s="1" t="s">
        <v>4</v>
      </c>
      <c r="B10854" s="1" t="s">
        <v>30805</v>
      </c>
      <c r="C10854" s="1" t="s">
        <v>30806</v>
      </c>
      <c r="D10854" s="1" t="s">
        <v>30807</v>
      </c>
    </row>
    <row r="10855" spans="1:4" x14ac:dyDescent="0.3">
      <c r="A10855" s="1" t="s">
        <v>4</v>
      </c>
      <c r="B10855" s="1" t="s">
        <v>30808</v>
      </c>
      <c r="C10855" s="1" t="s">
        <v>30809</v>
      </c>
      <c r="D10855" s="1" t="s">
        <v>30810</v>
      </c>
    </row>
    <row r="10856" spans="1:4" x14ac:dyDescent="0.3">
      <c r="A10856" s="1" t="s">
        <v>4</v>
      </c>
      <c r="B10856" s="1" t="s">
        <v>30811</v>
      </c>
      <c r="C10856" s="1" t="s">
        <v>30812</v>
      </c>
      <c r="D10856" s="1" t="s">
        <v>30813</v>
      </c>
    </row>
    <row r="10857" spans="1:4" x14ac:dyDescent="0.3">
      <c r="A10857" s="1" t="s">
        <v>4</v>
      </c>
      <c r="B10857" s="1" t="s">
        <v>30814</v>
      </c>
      <c r="C10857" s="1" t="s">
        <v>30815</v>
      </c>
      <c r="D10857" s="1" t="s">
        <v>30816</v>
      </c>
    </row>
    <row r="10858" spans="1:4" x14ac:dyDescent="0.3">
      <c r="A10858" s="1" t="s">
        <v>4</v>
      </c>
      <c r="B10858" s="1" t="s">
        <v>30817</v>
      </c>
      <c r="C10858" s="1" t="s">
        <v>30818</v>
      </c>
      <c r="D10858" s="1" t="s">
        <v>30819</v>
      </c>
    </row>
    <row r="10859" spans="1:4" x14ac:dyDescent="0.3">
      <c r="A10859" s="1" t="s">
        <v>4</v>
      </c>
      <c r="B10859" s="1" t="s">
        <v>30820</v>
      </c>
      <c r="C10859" s="1" t="s">
        <v>30821</v>
      </c>
      <c r="D10859" s="1" t="s">
        <v>30822</v>
      </c>
    </row>
    <row r="10860" spans="1:4" x14ac:dyDescent="0.3">
      <c r="A10860" s="1" t="s">
        <v>4</v>
      </c>
      <c r="B10860" s="1" t="s">
        <v>30823</v>
      </c>
      <c r="C10860" s="1" t="s">
        <v>30824</v>
      </c>
      <c r="D10860" s="1" t="s">
        <v>30825</v>
      </c>
    </row>
    <row r="10861" spans="1:4" x14ac:dyDescent="0.3">
      <c r="A10861" s="1" t="s">
        <v>4</v>
      </c>
      <c r="B10861" s="1" t="s">
        <v>30826</v>
      </c>
      <c r="C10861" s="1" t="s">
        <v>30827</v>
      </c>
      <c r="D10861" s="1" t="s">
        <v>30828</v>
      </c>
    </row>
    <row r="10862" spans="1:4" x14ac:dyDescent="0.3">
      <c r="A10862" s="1" t="s">
        <v>4</v>
      </c>
      <c r="B10862" s="1" t="s">
        <v>30829</v>
      </c>
      <c r="C10862" s="1" t="s">
        <v>30830</v>
      </c>
      <c r="D10862" s="1" t="s">
        <v>30831</v>
      </c>
    </row>
    <row r="10863" spans="1:4" x14ac:dyDescent="0.3">
      <c r="A10863" s="1" t="s">
        <v>4</v>
      </c>
      <c r="B10863" s="1" t="s">
        <v>30832</v>
      </c>
      <c r="C10863" s="1" t="s">
        <v>30833</v>
      </c>
      <c r="D10863" s="1" t="s">
        <v>30834</v>
      </c>
    </row>
    <row r="10864" spans="1:4" x14ac:dyDescent="0.3">
      <c r="A10864" s="1" t="s">
        <v>4</v>
      </c>
      <c r="B10864" s="1" t="s">
        <v>30835</v>
      </c>
      <c r="C10864" s="1" t="s">
        <v>30836</v>
      </c>
      <c r="D10864" s="1" t="s">
        <v>30837</v>
      </c>
    </row>
    <row r="10865" spans="1:4" x14ac:dyDescent="0.3">
      <c r="A10865" s="1" t="s">
        <v>4</v>
      </c>
      <c r="B10865" s="1" t="s">
        <v>30835</v>
      </c>
      <c r="C10865" s="1" t="s">
        <v>30836</v>
      </c>
      <c r="D10865" s="1" t="s">
        <v>30837</v>
      </c>
    </row>
    <row r="10866" spans="1:4" x14ac:dyDescent="0.3">
      <c r="A10866" s="1" t="s">
        <v>4</v>
      </c>
      <c r="B10866" s="1" t="s">
        <v>30838</v>
      </c>
      <c r="C10866" s="1" t="s">
        <v>30839</v>
      </c>
      <c r="D10866" s="1" t="s">
        <v>30840</v>
      </c>
    </row>
    <row r="10867" spans="1:4" x14ac:dyDescent="0.3">
      <c r="A10867" s="1" t="s">
        <v>4</v>
      </c>
      <c r="B10867" s="1" t="s">
        <v>30841</v>
      </c>
      <c r="C10867" s="1" t="s">
        <v>30842</v>
      </c>
      <c r="D10867" s="1" t="s">
        <v>30843</v>
      </c>
    </row>
    <row r="10868" spans="1:4" x14ac:dyDescent="0.3">
      <c r="A10868" s="1" t="s">
        <v>4</v>
      </c>
      <c r="B10868" s="1" t="s">
        <v>30844</v>
      </c>
      <c r="C10868" s="1" t="s">
        <v>30845</v>
      </c>
      <c r="D10868" s="1" t="s">
        <v>30846</v>
      </c>
    </row>
    <row r="10869" spans="1:4" x14ac:dyDescent="0.3">
      <c r="A10869" s="1" t="s">
        <v>4</v>
      </c>
      <c r="B10869" s="1" t="s">
        <v>30847</v>
      </c>
      <c r="C10869" s="1" t="s">
        <v>30848</v>
      </c>
      <c r="D10869" s="1" t="s">
        <v>30849</v>
      </c>
    </row>
    <row r="10870" spans="1:4" x14ac:dyDescent="0.3">
      <c r="A10870" s="1" t="s">
        <v>4</v>
      </c>
      <c r="B10870" s="1" t="s">
        <v>30850</v>
      </c>
      <c r="C10870" s="1" t="s">
        <v>30851</v>
      </c>
      <c r="D10870" s="1" t="s">
        <v>30852</v>
      </c>
    </row>
    <row r="10871" spans="1:4" x14ac:dyDescent="0.3">
      <c r="A10871" s="1" t="s">
        <v>4</v>
      </c>
      <c r="B10871" s="1" t="s">
        <v>30853</v>
      </c>
      <c r="C10871" s="1" t="s">
        <v>30854</v>
      </c>
      <c r="D10871" s="1" t="s">
        <v>30855</v>
      </c>
    </row>
    <row r="10872" spans="1:4" x14ac:dyDescent="0.3">
      <c r="A10872" s="1" t="s">
        <v>4</v>
      </c>
      <c r="B10872" s="1" t="s">
        <v>30856</v>
      </c>
      <c r="C10872" s="1" t="s">
        <v>30857</v>
      </c>
      <c r="D10872" s="1" t="s">
        <v>30858</v>
      </c>
    </row>
    <row r="10873" spans="1:4" x14ac:dyDescent="0.3">
      <c r="A10873" s="1" t="s">
        <v>4</v>
      </c>
      <c r="B10873" s="1" t="s">
        <v>30859</v>
      </c>
      <c r="C10873" s="1" t="s">
        <v>30860</v>
      </c>
      <c r="D10873" s="1" t="s">
        <v>30861</v>
      </c>
    </row>
    <row r="10874" spans="1:4" x14ac:dyDescent="0.3">
      <c r="A10874" s="1" t="s">
        <v>4</v>
      </c>
      <c r="B10874" s="1" t="s">
        <v>30862</v>
      </c>
      <c r="C10874" s="1" t="s">
        <v>30863</v>
      </c>
      <c r="D10874" s="1" t="s">
        <v>30864</v>
      </c>
    </row>
    <row r="10875" spans="1:4" x14ac:dyDescent="0.3">
      <c r="A10875" s="1" t="s">
        <v>4</v>
      </c>
      <c r="B10875" s="1" t="s">
        <v>30865</v>
      </c>
      <c r="C10875" s="1" t="s">
        <v>30866</v>
      </c>
      <c r="D10875" s="1" t="s">
        <v>30867</v>
      </c>
    </row>
    <row r="10876" spans="1:4" x14ac:dyDescent="0.3">
      <c r="A10876" s="1" t="s">
        <v>4</v>
      </c>
      <c r="B10876" s="1" t="s">
        <v>30865</v>
      </c>
      <c r="C10876" s="1" t="s">
        <v>30866</v>
      </c>
      <c r="D10876" s="1" t="s">
        <v>30867</v>
      </c>
    </row>
    <row r="10877" spans="1:4" x14ac:dyDescent="0.3">
      <c r="A10877" s="1" t="s">
        <v>4</v>
      </c>
      <c r="B10877" s="1" t="s">
        <v>30868</v>
      </c>
      <c r="C10877" s="1" t="s">
        <v>30869</v>
      </c>
      <c r="D10877" s="1" t="s">
        <v>30870</v>
      </c>
    </row>
    <row r="10878" spans="1:4" x14ac:dyDescent="0.3">
      <c r="A10878" s="1" t="s">
        <v>4</v>
      </c>
      <c r="B10878" s="1" t="s">
        <v>30871</v>
      </c>
      <c r="C10878" s="1" t="s">
        <v>30872</v>
      </c>
      <c r="D10878" s="1" t="s">
        <v>30873</v>
      </c>
    </row>
    <row r="10879" spans="1:4" x14ac:dyDescent="0.3">
      <c r="A10879" s="1" t="s">
        <v>4</v>
      </c>
      <c r="B10879" s="1" t="s">
        <v>30874</v>
      </c>
      <c r="C10879" s="1" t="s">
        <v>30875</v>
      </c>
      <c r="D10879" s="1" t="s">
        <v>30876</v>
      </c>
    </row>
    <row r="10880" spans="1:4" x14ac:dyDescent="0.3">
      <c r="A10880" s="1" t="s">
        <v>4</v>
      </c>
      <c r="B10880" s="1" t="s">
        <v>30877</v>
      </c>
      <c r="C10880" s="1" t="s">
        <v>30878</v>
      </c>
      <c r="D10880" s="1" t="s">
        <v>30879</v>
      </c>
    </row>
    <row r="10881" spans="1:4" x14ac:dyDescent="0.3">
      <c r="A10881" s="1" t="s">
        <v>4</v>
      </c>
      <c r="B10881" s="1" t="s">
        <v>30880</v>
      </c>
      <c r="C10881" s="1" t="s">
        <v>30881</v>
      </c>
      <c r="D10881" s="1" t="s">
        <v>30882</v>
      </c>
    </row>
    <row r="10882" spans="1:4" x14ac:dyDescent="0.3">
      <c r="A10882" s="1" t="s">
        <v>4</v>
      </c>
      <c r="B10882" s="1" t="s">
        <v>30883</v>
      </c>
      <c r="C10882" s="1" t="s">
        <v>30884</v>
      </c>
      <c r="D10882" s="1" t="s">
        <v>30885</v>
      </c>
    </row>
    <row r="10883" spans="1:4" x14ac:dyDescent="0.3">
      <c r="A10883" s="1" t="s">
        <v>4</v>
      </c>
      <c r="B10883" s="1" t="s">
        <v>30886</v>
      </c>
      <c r="C10883" s="1" t="s">
        <v>30887</v>
      </c>
      <c r="D10883" s="1" t="s">
        <v>30888</v>
      </c>
    </row>
    <row r="10884" spans="1:4" x14ac:dyDescent="0.3">
      <c r="A10884" s="1" t="s">
        <v>4</v>
      </c>
      <c r="B10884" s="1" t="s">
        <v>30886</v>
      </c>
      <c r="C10884" s="1" t="s">
        <v>30887</v>
      </c>
      <c r="D10884" s="1" t="s">
        <v>30888</v>
      </c>
    </row>
    <row r="10885" spans="1:4" x14ac:dyDescent="0.3">
      <c r="A10885" s="1" t="s">
        <v>4</v>
      </c>
      <c r="B10885" s="1" t="s">
        <v>30889</v>
      </c>
      <c r="C10885" s="1" t="s">
        <v>30890</v>
      </c>
      <c r="D10885" s="1" t="s">
        <v>30891</v>
      </c>
    </row>
    <row r="10886" spans="1:4" x14ac:dyDescent="0.3">
      <c r="A10886" s="1" t="s">
        <v>4</v>
      </c>
      <c r="B10886" s="1" t="s">
        <v>30892</v>
      </c>
      <c r="C10886" s="1" t="s">
        <v>30893</v>
      </c>
      <c r="D10886" s="1" t="s">
        <v>30894</v>
      </c>
    </row>
    <row r="10887" spans="1:4" x14ac:dyDescent="0.3">
      <c r="A10887" s="1" t="s">
        <v>4</v>
      </c>
      <c r="B10887" s="1" t="s">
        <v>30895</v>
      </c>
      <c r="C10887" s="1" t="s">
        <v>30896</v>
      </c>
      <c r="D10887" s="1" t="s">
        <v>30897</v>
      </c>
    </row>
    <row r="10888" spans="1:4" x14ac:dyDescent="0.3">
      <c r="A10888" s="1" t="s">
        <v>4</v>
      </c>
      <c r="B10888" s="1" t="s">
        <v>30898</v>
      </c>
      <c r="C10888" s="1" t="s">
        <v>30899</v>
      </c>
      <c r="D10888" s="1" t="s">
        <v>30900</v>
      </c>
    </row>
    <row r="10889" spans="1:4" x14ac:dyDescent="0.3">
      <c r="A10889" s="1" t="s">
        <v>4</v>
      </c>
      <c r="B10889" s="1" t="s">
        <v>30901</v>
      </c>
      <c r="C10889" s="1" t="s">
        <v>30902</v>
      </c>
      <c r="D10889" s="1" t="s">
        <v>30903</v>
      </c>
    </row>
    <row r="10890" spans="1:4" x14ac:dyDescent="0.3">
      <c r="A10890" s="1" t="s">
        <v>4</v>
      </c>
      <c r="B10890" s="1" t="s">
        <v>30904</v>
      </c>
      <c r="C10890" s="1" t="s">
        <v>30905</v>
      </c>
      <c r="D10890" s="1" t="s">
        <v>30906</v>
      </c>
    </row>
    <row r="10891" spans="1:4" x14ac:dyDescent="0.3">
      <c r="A10891" s="1" t="s">
        <v>4</v>
      </c>
      <c r="B10891" s="1" t="s">
        <v>30907</v>
      </c>
      <c r="C10891" s="1" t="s">
        <v>30908</v>
      </c>
      <c r="D10891" s="1" t="s">
        <v>30909</v>
      </c>
    </row>
    <row r="10892" spans="1:4" x14ac:dyDescent="0.3">
      <c r="A10892" s="1" t="s">
        <v>4</v>
      </c>
      <c r="B10892" s="1" t="s">
        <v>30910</v>
      </c>
      <c r="C10892" s="1" t="s">
        <v>30911</v>
      </c>
      <c r="D10892" s="1" t="s">
        <v>30912</v>
      </c>
    </row>
    <row r="10893" spans="1:4" x14ac:dyDescent="0.3">
      <c r="A10893" s="1" t="s">
        <v>4</v>
      </c>
      <c r="B10893" s="1" t="s">
        <v>30913</v>
      </c>
      <c r="C10893" s="1" t="s">
        <v>30914</v>
      </c>
      <c r="D10893" s="1" t="s">
        <v>30915</v>
      </c>
    </row>
    <row r="10894" spans="1:4" x14ac:dyDescent="0.3">
      <c r="A10894" s="1" t="s">
        <v>4</v>
      </c>
      <c r="B10894" s="1" t="s">
        <v>30916</v>
      </c>
      <c r="C10894" s="1" t="s">
        <v>30917</v>
      </c>
      <c r="D10894" s="1" t="s">
        <v>30918</v>
      </c>
    </row>
    <row r="10895" spans="1:4" x14ac:dyDescent="0.3">
      <c r="A10895" s="1" t="s">
        <v>4</v>
      </c>
      <c r="B10895" s="1" t="s">
        <v>30919</v>
      </c>
      <c r="C10895" s="1" t="s">
        <v>30920</v>
      </c>
      <c r="D10895" s="1" t="s">
        <v>30921</v>
      </c>
    </row>
    <row r="10896" spans="1:4" x14ac:dyDescent="0.3">
      <c r="A10896" s="1" t="s">
        <v>4</v>
      </c>
      <c r="B10896" s="1" t="s">
        <v>30922</v>
      </c>
      <c r="C10896" s="1" t="s">
        <v>30923</v>
      </c>
      <c r="D10896" s="1" t="s">
        <v>30924</v>
      </c>
    </row>
    <row r="10897" spans="1:4" x14ac:dyDescent="0.3">
      <c r="A10897" s="1" t="s">
        <v>4</v>
      </c>
      <c r="B10897" s="1" t="s">
        <v>30925</v>
      </c>
      <c r="C10897" s="1" t="s">
        <v>30926</v>
      </c>
      <c r="D10897" s="1" t="s">
        <v>30927</v>
      </c>
    </row>
    <row r="10898" spans="1:4" x14ac:dyDescent="0.3">
      <c r="A10898" s="1" t="s">
        <v>4</v>
      </c>
      <c r="B10898" s="1" t="s">
        <v>30928</v>
      </c>
      <c r="C10898" s="1" t="s">
        <v>30929</v>
      </c>
      <c r="D10898" s="1" t="s">
        <v>30930</v>
      </c>
    </row>
    <row r="10899" spans="1:4" x14ac:dyDescent="0.3">
      <c r="A10899" s="1" t="s">
        <v>4</v>
      </c>
      <c r="B10899" s="1" t="s">
        <v>30931</v>
      </c>
      <c r="C10899" s="1" t="s">
        <v>30932</v>
      </c>
      <c r="D10899" s="1" t="s">
        <v>30933</v>
      </c>
    </row>
    <row r="10900" spans="1:4" x14ac:dyDescent="0.3">
      <c r="A10900" s="1" t="s">
        <v>4</v>
      </c>
      <c r="B10900" s="1" t="s">
        <v>30934</v>
      </c>
      <c r="C10900" s="1" t="s">
        <v>30935</v>
      </c>
      <c r="D10900" s="1" t="s">
        <v>30936</v>
      </c>
    </row>
    <row r="10901" spans="1:4" x14ac:dyDescent="0.3">
      <c r="A10901" s="1" t="s">
        <v>4</v>
      </c>
      <c r="B10901" s="1" t="s">
        <v>30937</v>
      </c>
      <c r="C10901" s="1" t="s">
        <v>30938</v>
      </c>
      <c r="D10901" s="1" t="s">
        <v>30939</v>
      </c>
    </row>
    <row r="10902" spans="1:4" x14ac:dyDescent="0.3">
      <c r="A10902" s="1" t="s">
        <v>4</v>
      </c>
      <c r="B10902" s="1" t="s">
        <v>30940</v>
      </c>
      <c r="C10902" s="1" t="s">
        <v>30941</v>
      </c>
      <c r="D10902" s="1" t="s">
        <v>30942</v>
      </c>
    </row>
    <row r="10903" spans="1:4" x14ac:dyDescent="0.3">
      <c r="A10903" s="1" t="s">
        <v>4</v>
      </c>
      <c r="B10903" s="1" t="s">
        <v>30943</v>
      </c>
      <c r="C10903" s="1" t="s">
        <v>30944</v>
      </c>
      <c r="D10903" s="1" t="s">
        <v>30945</v>
      </c>
    </row>
    <row r="10904" spans="1:4" x14ac:dyDescent="0.3">
      <c r="A10904" s="1" t="s">
        <v>4</v>
      </c>
      <c r="B10904" s="1" t="s">
        <v>30943</v>
      </c>
      <c r="C10904" s="1" t="s">
        <v>30944</v>
      </c>
      <c r="D10904" s="1" t="s">
        <v>30945</v>
      </c>
    </row>
    <row r="10905" spans="1:4" x14ac:dyDescent="0.3">
      <c r="A10905" s="1" t="s">
        <v>4</v>
      </c>
      <c r="B10905" s="1" t="s">
        <v>30946</v>
      </c>
      <c r="C10905" s="1" t="s">
        <v>30947</v>
      </c>
      <c r="D10905" s="1" t="s">
        <v>30948</v>
      </c>
    </row>
    <row r="10906" spans="1:4" x14ac:dyDescent="0.3">
      <c r="A10906" s="1" t="s">
        <v>4</v>
      </c>
      <c r="B10906" s="1" t="s">
        <v>30949</v>
      </c>
      <c r="C10906" s="1" t="s">
        <v>30950</v>
      </c>
      <c r="D10906" s="1" t="s">
        <v>30951</v>
      </c>
    </row>
    <row r="10907" spans="1:4" x14ac:dyDescent="0.3">
      <c r="A10907" s="1" t="s">
        <v>4</v>
      </c>
      <c r="B10907" s="1" t="s">
        <v>30952</v>
      </c>
      <c r="C10907" s="1" t="s">
        <v>30953</v>
      </c>
      <c r="D10907" s="1" t="s">
        <v>30954</v>
      </c>
    </row>
    <row r="10908" spans="1:4" x14ac:dyDescent="0.3">
      <c r="A10908" s="1" t="s">
        <v>4</v>
      </c>
      <c r="B10908" s="1" t="s">
        <v>30955</v>
      </c>
      <c r="C10908" s="1" t="s">
        <v>30956</v>
      </c>
      <c r="D10908" s="1" t="s">
        <v>30957</v>
      </c>
    </row>
    <row r="10909" spans="1:4" x14ac:dyDescent="0.3">
      <c r="A10909" s="1" t="s">
        <v>4</v>
      </c>
      <c r="B10909" s="1" t="s">
        <v>30958</v>
      </c>
      <c r="C10909" s="1" t="s">
        <v>30959</v>
      </c>
      <c r="D10909" s="1" t="s">
        <v>30960</v>
      </c>
    </row>
    <row r="10910" spans="1:4" x14ac:dyDescent="0.3">
      <c r="A10910" s="1" t="s">
        <v>4</v>
      </c>
      <c r="B10910" s="1" t="s">
        <v>30961</v>
      </c>
      <c r="C10910" s="1" t="s">
        <v>30962</v>
      </c>
      <c r="D10910" s="1" t="s">
        <v>30963</v>
      </c>
    </row>
    <row r="10911" spans="1:4" x14ac:dyDescent="0.3">
      <c r="A10911" s="1" t="s">
        <v>4</v>
      </c>
      <c r="B10911" s="1" t="s">
        <v>30964</v>
      </c>
      <c r="C10911" s="1" t="s">
        <v>30965</v>
      </c>
      <c r="D10911" s="1" t="s">
        <v>30966</v>
      </c>
    </row>
    <row r="10912" spans="1:4" x14ac:dyDescent="0.3">
      <c r="A10912" s="1" t="s">
        <v>4</v>
      </c>
      <c r="B10912" s="1" t="s">
        <v>30967</v>
      </c>
      <c r="C10912" s="1" t="s">
        <v>30968</v>
      </c>
      <c r="D10912" s="1" t="s">
        <v>30969</v>
      </c>
    </row>
    <row r="10913" spans="1:4" x14ac:dyDescent="0.3">
      <c r="A10913" s="1" t="s">
        <v>4</v>
      </c>
      <c r="B10913" s="1" t="s">
        <v>30970</v>
      </c>
      <c r="C10913" s="1" t="s">
        <v>30971</v>
      </c>
      <c r="D10913" s="1" t="s">
        <v>30972</v>
      </c>
    </row>
    <row r="10914" spans="1:4" x14ac:dyDescent="0.3">
      <c r="A10914" s="1" t="s">
        <v>4</v>
      </c>
      <c r="B10914" s="1" t="s">
        <v>30973</v>
      </c>
      <c r="C10914" s="1" t="s">
        <v>30974</v>
      </c>
      <c r="D10914" s="1" t="s">
        <v>30975</v>
      </c>
    </row>
    <row r="10915" spans="1:4" x14ac:dyDescent="0.3">
      <c r="A10915" s="1" t="s">
        <v>4</v>
      </c>
      <c r="B10915" s="1" t="s">
        <v>30976</v>
      </c>
      <c r="C10915" s="1" t="s">
        <v>30977</v>
      </c>
      <c r="D10915" s="1" t="s">
        <v>30978</v>
      </c>
    </row>
    <row r="10916" spans="1:4" x14ac:dyDescent="0.3">
      <c r="A10916" s="1" t="s">
        <v>4</v>
      </c>
      <c r="B10916" s="1" t="s">
        <v>30979</v>
      </c>
      <c r="C10916" s="1" t="s">
        <v>30980</v>
      </c>
      <c r="D10916" s="1" t="s">
        <v>30981</v>
      </c>
    </row>
    <row r="10917" spans="1:4" x14ac:dyDescent="0.3">
      <c r="A10917" s="1" t="s">
        <v>4</v>
      </c>
      <c r="B10917" s="1" t="s">
        <v>30982</v>
      </c>
      <c r="C10917" s="1" t="s">
        <v>30983</v>
      </c>
      <c r="D10917" s="1" t="s">
        <v>30984</v>
      </c>
    </row>
    <row r="10918" spans="1:4" x14ac:dyDescent="0.3">
      <c r="A10918" s="1" t="s">
        <v>4</v>
      </c>
      <c r="B10918" s="1" t="s">
        <v>30985</v>
      </c>
      <c r="C10918" s="1" t="s">
        <v>30986</v>
      </c>
      <c r="D10918" s="1" t="s">
        <v>30987</v>
      </c>
    </row>
    <row r="10919" spans="1:4" x14ac:dyDescent="0.3">
      <c r="A10919" s="1" t="s">
        <v>4</v>
      </c>
      <c r="B10919" s="1" t="s">
        <v>30988</v>
      </c>
      <c r="C10919" s="1" t="s">
        <v>30989</v>
      </c>
      <c r="D10919" s="1" t="s">
        <v>30990</v>
      </c>
    </row>
    <row r="10920" spans="1:4" x14ac:dyDescent="0.3">
      <c r="A10920" s="1" t="s">
        <v>4</v>
      </c>
      <c r="B10920" s="1" t="s">
        <v>30991</v>
      </c>
      <c r="C10920" s="1" t="s">
        <v>30992</v>
      </c>
      <c r="D10920" s="1" t="s">
        <v>30993</v>
      </c>
    </row>
    <row r="10921" spans="1:4" x14ac:dyDescent="0.3">
      <c r="A10921" s="1" t="s">
        <v>4</v>
      </c>
      <c r="B10921" s="1" t="s">
        <v>30994</v>
      </c>
      <c r="C10921" s="1" t="s">
        <v>30995</v>
      </c>
      <c r="D10921" s="1" t="s">
        <v>30996</v>
      </c>
    </row>
    <row r="10922" spans="1:4" x14ac:dyDescent="0.3">
      <c r="A10922" s="1" t="s">
        <v>4</v>
      </c>
      <c r="B10922" s="1" t="s">
        <v>30997</v>
      </c>
      <c r="C10922" s="1" t="s">
        <v>30998</v>
      </c>
      <c r="D10922" s="1" t="s">
        <v>30999</v>
      </c>
    </row>
    <row r="10923" spans="1:4" x14ac:dyDescent="0.3">
      <c r="A10923" s="1" t="s">
        <v>4</v>
      </c>
      <c r="B10923" s="1" t="s">
        <v>31000</v>
      </c>
      <c r="C10923" s="1" t="s">
        <v>31001</v>
      </c>
      <c r="D10923" s="1" t="s">
        <v>31002</v>
      </c>
    </row>
    <row r="10924" spans="1:4" x14ac:dyDescent="0.3">
      <c r="A10924" s="1" t="s">
        <v>4</v>
      </c>
      <c r="B10924" s="1" t="s">
        <v>31003</v>
      </c>
      <c r="C10924" s="1" t="s">
        <v>31004</v>
      </c>
      <c r="D10924" s="1" t="s">
        <v>31005</v>
      </c>
    </row>
    <row r="10925" spans="1:4" x14ac:dyDescent="0.3">
      <c r="A10925" s="1" t="s">
        <v>4</v>
      </c>
      <c r="B10925" s="1" t="s">
        <v>31006</v>
      </c>
      <c r="C10925" s="1" t="s">
        <v>31007</v>
      </c>
      <c r="D10925" s="1" t="s">
        <v>31008</v>
      </c>
    </row>
    <row r="10926" spans="1:4" x14ac:dyDescent="0.3">
      <c r="A10926" s="1" t="s">
        <v>4</v>
      </c>
      <c r="B10926" s="1" t="s">
        <v>31009</v>
      </c>
      <c r="C10926" s="1" t="s">
        <v>31010</v>
      </c>
      <c r="D10926" s="1" t="s">
        <v>31011</v>
      </c>
    </row>
    <row r="10927" spans="1:4" x14ac:dyDescent="0.3">
      <c r="A10927" s="1" t="s">
        <v>4</v>
      </c>
      <c r="B10927" s="1" t="s">
        <v>31012</v>
      </c>
      <c r="C10927" s="1" t="s">
        <v>31013</v>
      </c>
      <c r="D10927" s="1" t="s">
        <v>31014</v>
      </c>
    </row>
    <row r="10928" spans="1:4" x14ac:dyDescent="0.3">
      <c r="A10928" s="1" t="s">
        <v>4</v>
      </c>
      <c r="B10928" s="1" t="s">
        <v>31015</v>
      </c>
      <c r="C10928" s="1" t="s">
        <v>31016</v>
      </c>
      <c r="D10928" s="1" t="s">
        <v>31017</v>
      </c>
    </row>
    <row r="10929" spans="1:4" x14ac:dyDescent="0.3">
      <c r="A10929" s="1" t="s">
        <v>4</v>
      </c>
      <c r="B10929" s="1" t="s">
        <v>31015</v>
      </c>
      <c r="C10929" s="1" t="s">
        <v>31016</v>
      </c>
      <c r="D10929" s="1" t="s">
        <v>31017</v>
      </c>
    </row>
    <row r="10930" spans="1:4" x14ac:dyDescent="0.3">
      <c r="A10930" s="1" t="s">
        <v>4</v>
      </c>
      <c r="B10930" s="1" t="s">
        <v>31018</v>
      </c>
      <c r="C10930" s="1" t="s">
        <v>31019</v>
      </c>
      <c r="D10930" s="1" t="s">
        <v>31020</v>
      </c>
    </row>
    <row r="10931" spans="1:4" x14ac:dyDescent="0.3">
      <c r="A10931" s="1" t="s">
        <v>4</v>
      </c>
      <c r="B10931" s="1" t="s">
        <v>31021</v>
      </c>
      <c r="C10931" s="1" t="s">
        <v>31022</v>
      </c>
      <c r="D10931" s="1" t="s">
        <v>31023</v>
      </c>
    </row>
    <row r="10932" spans="1:4" x14ac:dyDescent="0.3">
      <c r="A10932" s="1" t="s">
        <v>4</v>
      </c>
      <c r="B10932" s="1" t="s">
        <v>31024</v>
      </c>
      <c r="C10932" s="1" t="s">
        <v>31025</v>
      </c>
      <c r="D10932" s="1" t="s">
        <v>31026</v>
      </c>
    </row>
    <row r="10933" spans="1:4" x14ac:dyDescent="0.3">
      <c r="A10933" s="1" t="s">
        <v>4</v>
      </c>
      <c r="B10933" s="1" t="s">
        <v>31027</v>
      </c>
      <c r="C10933" s="1" t="s">
        <v>31028</v>
      </c>
      <c r="D10933" s="1" t="s">
        <v>31029</v>
      </c>
    </row>
    <row r="10934" spans="1:4" x14ac:dyDescent="0.3">
      <c r="A10934" s="1" t="s">
        <v>4</v>
      </c>
      <c r="B10934" s="1" t="s">
        <v>31030</v>
      </c>
      <c r="C10934" s="1" t="s">
        <v>31031</v>
      </c>
      <c r="D10934" s="1" t="s">
        <v>31032</v>
      </c>
    </row>
    <row r="10935" spans="1:4" x14ac:dyDescent="0.3">
      <c r="A10935" s="1" t="s">
        <v>4</v>
      </c>
      <c r="B10935" s="1" t="s">
        <v>31033</v>
      </c>
      <c r="C10935" s="1" t="s">
        <v>31034</v>
      </c>
      <c r="D10935" s="1" t="s">
        <v>31035</v>
      </c>
    </row>
    <row r="10936" spans="1:4" x14ac:dyDescent="0.3">
      <c r="A10936" s="1" t="s">
        <v>4</v>
      </c>
      <c r="B10936" s="1" t="s">
        <v>31036</v>
      </c>
      <c r="C10936" s="1" t="s">
        <v>31037</v>
      </c>
      <c r="D10936" s="1" t="s">
        <v>31038</v>
      </c>
    </row>
    <row r="10937" spans="1:4" x14ac:dyDescent="0.3">
      <c r="A10937" s="1" t="s">
        <v>4</v>
      </c>
      <c r="B10937" s="1" t="s">
        <v>31039</v>
      </c>
      <c r="C10937" s="1" t="s">
        <v>31040</v>
      </c>
      <c r="D10937" s="1" t="s">
        <v>31041</v>
      </c>
    </row>
    <row r="10938" spans="1:4" x14ac:dyDescent="0.3">
      <c r="A10938" s="1" t="s">
        <v>4</v>
      </c>
      <c r="B10938" s="1" t="s">
        <v>31042</v>
      </c>
      <c r="C10938" s="1" t="s">
        <v>31043</v>
      </c>
      <c r="D10938" s="1" t="s">
        <v>31044</v>
      </c>
    </row>
    <row r="10939" spans="1:4" x14ac:dyDescent="0.3">
      <c r="A10939" s="1" t="s">
        <v>4</v>
      </c>
      <c r="B10939" s="1" t="s">
        <v>31045</v>
      </c>
      <c r="C10939" s="1" t="s">
        <v>31046</v>
      </c>
      <c r="D10939" s="1" t="s">
        <v>31047</v>
      </c>
    </row>
    <row r="10940" spans="1:4" x14ac:dyDescent="0.3">
      <c r="A10940" s="1" t="s">
        <v>4</v>
      </c>
      <c r="B10940" s="1" t="s">
        <v>31048</v>
      </c>
      <c r="C10940" s="1" t="s">
        <v>31049</v>
      </c>
      <c r="D10940" s="1" t="s">
        <v>31050</v>
      </c>
    </row>
    <row r="10941" spans="1:4" x14ac:dyDescent="0.3">
      <c r="A10941" s="1" t="s">
        <v>4</v>
      </c>
      <c r="B10941" s="1" t="s">
        <v>31051</v>
      </c>
      <c r="C10941" s="1" t="s">
        <v>31052</v>
      </c>
      <c r="D10941" s="1" t="s">
        <v>31053</v>
      </c>
    </row>
    <row r="10942" spans="1:4" x14ac:dyDescent="0.3">
      <c r="A10942" s="1" t="s">
        <v>4</v>
      </c>
      <c r="B10942" s="1" t="s">
        <v>31054</v>
      </c>
      <c r="C10942" s="1" t="s">
        <v>31055</v>
      </c>
      <c r="D10942" s="1" t="s">
        <v>31056</v>
      </c>
    </row>
    <row r="10943" spans="1:4" x14ac:dyDescent="0.3">
      <c r="A10943" s="1" t="s">
        <v>4</v>
      </c>
      <c r="B10943" s="1" t="s">
        <v>31057</v>
      </c>
      <c r="C10943" s="1" t="s">
        <v>31058</v>
      </c>
      <c r="D10943" s="1" t="s">
        <v>31059</v>
      </c>
    </row>
    <row r="10944" spans="1:4" x14ac:dyDescent="0.3">
      <c r="A10944" s="1" t="s">
        <v>4</v>
      </c>
      <c r="B10944" s="1" t="s">
        <v>31060</v>
      </c>
      <c r="C10944" s="1" t="s">
        <v>31061</v>
      </c>
      <c r="D10944" s="1" t="s">
        <v>31062</v>
      </c>
    </row>
    <row r="10945" spans="1:4" x14ac:dyDescent="0.3">
      <c r="A10945" s="1" t="s">
        <v>4</v>
      </c>
      <c r="B10945" s="1" t="s">
        <v>31063</v>
      </c>
      <c r="C10945" s="1" t="s">
        <v>31064</v>
      </c>
      <c r="D10945" s="1" t="s">
        <v>31065</v>
      </c>
    </row>
    <row r="10946" spans="1:4" x14ac:dyDescent="0.3">
      <c r="A10946" s="1" t="s">
        <v>4</v>
      </c>
      <c r="B10946" s="1" t="s">
        <v>31066</v>
      </c>
      <c r="C10946" s="1" t="s">
        <v>31067</v>
      </c>
      <c r="D10946" s="1" t="s">
        <v>31068</v>
      </c>
    </row>
    <row r="10947" spans="1:4" x14ac:dyDescent="0.3">
      <c r="A10947" s="1" t="s">
        <v>4</v>
      </c>
      <c r="B10947" s="1" t="s">
        <v>31069</v>
      </c>
      <c r="C10947" s="1" t="s">
        <v>31070</v>
      </c>
      <c r="D10947" s="1" t="s">
        <v>31071</v>
      </c>
    </row>
    <row r="10948" spans="1:4" x14ac:dyDescent="0.3">
      <c r="A10948" s="1" t="s">
        <v>4</v>
      </c>
      <c r="B10948" s="1" t="s">
        <v>31069</v>
      </c>
      <c r="C10948" s="1" t="s">
        <v>31070</v>
      </c>
      <c r="D10948" s="1" t="s">
        <v>31071</v>
      </c>
    </row>
    <row r="10949" spans="1:4" x14ac:dyDescent="0.3">
      <c r="A10949" s="1" t="s">
        <v>4</v>
      </c>
      <c r="B10949" s="1" t="s">
        <v>31072</v>
      </c>
      <c r="C10949" s="1" t="s">
        <v>31073</v>
      </c>
      <c r="D10949" s="1" t="s">
        <v>31074</v>
      </c>
    </row>
    <row r="10950" spans="1:4" x14ac:dyDescent="0.3">
      <c r="A10950" s="1" t="s">
        <v>4</v>
      </c>
      <c r="B10950" s="1" t="s">
        <v>31075</v>
      </c>
      <c r="C10950" s="1" t="s">
        <v>31076</v>
      </c>
      <c r="D10950" s="1" t="s">
        <v>31077</v>
      </c>
    </row>
    <row r="10951" spans="1:4" x14ac:dyDescent="0.3">
      <c r="A10951" s="1" t="s">
        <v>4</v>
      </c>
      <c r="B10951" s="1" t="s">
        <v>31078</v>
      </c>
      <c r="C10951" s="1" t="s">
        <v>31079</v>
      </c>
      <c r="D10951" s="1" t="s">
        <v>31080</v>
      </c>
    </row>
    <row r="10952" spans="1:4" x14ac:dyDescent="0.3">
      <c r="A10952" s="1" t="s">
        <v>4</v>
      </c>
      <c r="B10952" s="1" t="s">
        <v>31081</v>
      </c>
      <c r="C10952" s="1" t="s">
        <v>31082</v>
      </c>
      <c r="D10952" s="1" t="s">
        <v>31083</v>
      </c>
    </row>
    <row r="10953" spans="1:4" x14ac:dyDescent="0.3">
      <c r="A10953" s="1" t="s">
        <v>4</v>
      </c>
      <c r="B10953" s="1" t="s">
        <v>31084</v>
      </c>
      <c r="C10953" s="1" t="s">
        <v>31085</v>
      </c>
      <c r="D10953" s="1" t="s">
        <v>31086</v>
      </c>
    </row>
    <row r="10954" spans="1:4" x14ac:dyDescent="0.3">
      <c r="A10954" s="1" t="s">
        <v>4</v>
      </c>
      <c r="B10954" s="1" t="s">
        <v>31087</v>
      </c>
      <c r="C10954" s="1" t="s">
        <v>31088</v>
      </c>
      <c r="D10954" s="1" t="s">
        <v>31089</v>
      </c>
    </row>
    <row r="10955" spans="1:4" x14ac:dyDescent="0.3">
      <c r="A10955" s="1" t="s">
        <v>4</v>
      </c>
      <c r="B10955" s="1" t="s">
        <v>31090</v>
      </c>
      <c r="C10955" s="1" t="s">
        <v>31091</v>
      </c>
      <c r="D10955" s="1" t="s">
        <v>31092</v>
      </c>
    </row>
    <row r="10956" spans="1:4" x14ac:dyDescent="0.3">
      <c r="A10956" s="1" t="s">
        <v>4</v>
      </c>
      <c r="B10956" s="1" t="s">
        <v>31093</v>
      </c>
      <c r="C10956" s="1" t="s">
        <v>31094</v>
      </c>
      <c r="D10956" s="1" t="s">
        <v>31095</v>
      </c>
    </row>
    <row r="10957" spans="1:4" x14ac:dyDescent="0.3">
      <c r="A10957" s="1" t="s">
        <v>4</v>
      </c>
      <c r="B10957" s="1" t="s">
        <v>31096</v>
      </c>
      <c r="C10957" s="1" t="s">
        <v>31097</v>
      </c>
      <c r="D10957" s="1" t="s">
        <v>31098</v>
      </c>
    </row>
    <row r="10958" spans="1:4" x14ac:dyDescent="0.3">
      <c r="A10958" s="1" t="s">
        <v>4</v>
      </c>
      <c r="B10958" s="1" t="s">
        <v>31096</v>
      </c>
      <c r="C10958" s="1" t="s">
        <v>31097</v>
      </c>
      <c r="D10958" s="1" t="s">
        <v>31098</v>
      </c>
    </row>
    <row r="10959" spans="1:4" x14ac:dyDescent="0.3">
      <c r="A10959" s="1" t="s">
        <v>4</v>
      </c>
      <c r="B10959" s="1" t="s">
        <v>31099</v>
      </c>
      <c r="C10959" s="1" t="s">
        <v>31100</v>
      </c>
      <c r="D10959" s="1" t="s">
        <v>31101</v>
      </c>
    </row>
    <row r="10960" spans="1:4" x14ac:dyDescent="0.3">
      <c r="A10960" s="1" t="s">
        <v>4</v>
      </c>
      <c r="B10960" s="1" t="s">
        <v>31102</v>
      </c>
      <c r="C10960" s="1" t="s">
        <v>31103</v>
      </c>
      <c r="D10960" s="1" t="s">
        <v>31104</v>
      </c>
    </row>
    <row r="10961" spans="1:4" x14ac:dyDescent="0.3">
      <c r="A10961" s="1" t="s">
        <v>4</v>
      </c>
      <c r="B10961" s="1" t="s">
        <v>31105</v>
      </c>
      <c r="C10961" s="1" t="s">
        <v>31106</v>
      </c>
      <c r="D10961" s="1" t="s">
        <v>31107</v>
      </c>
    </row>
    <row r="10962" spans="1:4" x14ac:dyDescent="0.3">
      <c r="A10962" s="1" t="s">
        <v>4</v>
      </c>
      <c r="B10962" s="1" t="s">
        <v>31108</v>
      </c>
      <c r="C10962" s="1" t="s">
        <v>31109</v>
      </c>
      <c r="D10962" s="1" t="s">
        <v>31110</v>
      </c>
    </row>
    <row r="10963" spans="1:4" x14ac:dyDescent="0.3">
      <c r="A10963" s="1" t="s">
        <v>4</v>
      </c>
      <c r="B10963" s="1" t="s">
        <v>31111</v>
      </c>
      <c r="C10963" s="1" t="s">
        <v>31112</v>
      </c>
      <c r="D10963" s="1" t="s">
        <v>31113</v>
      </c>
    </row>
    <row r="10964" spans="1:4" x14ac:dyDescent="0.3">
      <c r="A10964" s="1" t="s">
        <v>4</v>
      </c>
      <c r="B10964" s="1" t="s">
        <v>31114</v>
      </c>
      <c r="C10964" s="1" t="s">
        <v>31115</v>
      </c>
      <c r="D10964" s="1" t="s">
        <v>31116</v>
      </c>
    </row>
    <row r="10965" spans="1:4" x14ac:dyDescent="0.3">
      <c r="A10965" s="1" t="s">
        <v>4</v>
      </c>
      <c r="B10965" s="1" t="s">
        <v>31117</v>
      </c>
      <c r="C10965" s="1" t="s">
        <v>31118</v>
      </c>
      <c r="D10965" s="1" t="s">
        <v>31119</v>
      </c>
    </row>
    <row r="10966" spans="1:4" x14ac:dyDescent="0.3">
      <c r="A10966" s="1" t="s">
        <v>4</v>
      </c>
      <c r="B10966" s="1" t="s">
        <v>31120</v>
      </c>
      <c r="C10966" s="1" t="s">
        <v>31121</v>
      </c>
      <c r="D10966" s="1" t="s">
        <v>31122</v>
      </c>
    </row>
    <row r="10967" spans="1:4" x14ac:dyDescent="0.3">
      <c r="A10967" s="1" t="s">
        <v>4</v>
      </c>
      <c r="B10967" s="1" t="s">
        <v>31123</v>
      </c>
      <c r="C10967" s="1" t="s">
        <v>31124</v>
      </c>
      <c r="D10967" s="1" t="s">
        <v>31125</v>
      </c>
    </row>
    <row r="10968" spans="1:4" x14ac:dyDescent="0.3">
      <c r="A10968" s="1" t="s">
        <v>4</v>
      </c>
      <c r="B10968" s="1" t="s">
        <v>31126</v>
      </c>
      <c r="C10968" s="1" t="s">
        <v>31127</v>
      </c>
      <c r="D10968" s="1" t="s">
        <v>31128</v>
      </c>
    </row>
    <row r="10969" spans="1:4" x14ac:dyDescent="0.3">
      <c r="A10969" s="1" t="s">
        <v>4</v>
      </c>
      <c r="B10969" s="1" t="s">
        <v>31129</v>
      </c>
      <c r="C10969" s="1" t="s">
        <v>31130</v>
      </c>
      <c r="D10969" s="1" t="s">
        <v>31131</v>
      </c>
    </row>
    <row r="10970" spans="1:4" x14ac:dyDescent="0.3">
      <c r="A10970" s="1" t="s">
        <v>4</v>
      </c>
      <c r="B10970" s="1" t="s">
        <v>31132</v>
      </c>
      <c r="C10970" s="1" t="s">
        <v>31133</v>
      </c>
      <c r="D10970" s="1" t="s">
        <v>31134</v>
      </c>
    </row>
    <row r="10971" spans="1:4" x14ac:dyDescent="0.3">
      <c r="A10971" s="1" t="s">
        <v>4</v>
      </c>
      <c r="B10971" s="1" t="s">
        <v>31135</v>
      </c>
      <c r="C10971" s="1" t="s">
        <v>31136</v>
      </c>
      <c r="D10971" s="1" t="s">
        <v>31137</v>
      </c>
    </row>
    <row r="10972" spans="1:4" x14ac:dyDescent="0.3">
      <c r="A10972" s="1" t="s">
        <v>4</v>
      </c>
      <c r="B10972" s="1" t="s">
        <v>31138</v>
      </c>
      <c r="C10972" s="1" t="s">
        <v>31139</v>
      </c>
      <c r="D10972" s="1" t="s">
        <v>31140</v>
      </c>
    </row>
    <row r="10973" spans="1:4" x14ac:dyDescent="0.3">
      <c r="A10973" s="1" t="s">
        <v>4</v>
      </c>
      <c r="B10973" s="1" t="s">
        <v>31141</v>
      </c>
      <c r="C10973" s="1" t="s">
        <v>31142</v>
      </c>
      <c r="D10973" s="1" t="s">
        <v>31143</v>
      </c>
    </row>
    <row r="10974" spans="1:4" x14ac:dyDescent="0.3">
      <c r="A10974" s="1" t="s">
        <v>4</v>
      </c>
      <c r="B10974" s="1" t="s">
        <v>31144</v>
      </c>
      <c r="C10974" s="1" t="s">
        <v>31145</v>
      </c>
      <c r="D10974" s="1" t="s">
        <v>31146</v>
      </c>
    </row>
    <row r="10975" spans="1:4" x14ac:dyDescent="0.3">
      <c r="A10975" s="1" t="s">
        <v>4</v>
      </c>
      <c r="B10975" s="1" t="s">
        <v>31147</v>
      </c>
      <c r="C10975" s="1" t="s">
        <v>31148</v>
      </c>
      <c r="D10975" s="1" t="s">
        <v>31149</v>
      </c>
    </row>
    <row r="10976" spans="1:4" x14ac:dyDescent="0.3">
      <c r="A10976" s="1" t="s">
        <v>4</v>
      </c>
      <c r="B10976" s="1" t="s">
        <v>31150</v>
      </c>
      <c r="C10976" s="1" t="s">
        <v>31151</v>
      </c>
      <c r="D10976" s="1" t="s">
        <v>31152</v>
      </c>
    </row>
    <row r="10977" spans="1:4" x14ac:dyDescent="0.3">
      <c r="A10977" s="1" t="s">
        <v>4</v>
      </c>
      <c r="B10977" s="1" t="s">
        <v>31153</v>
      </c>
      <c r="C10977" s="1" t="s">
        <v>31154</v>
      </c>
      <c r="D10977" s="1" t="s">
        <v>31155</v>
      </c>
    </row>
    <row r="10978" spans="1:4" x14ac:dyDescent="0.3">
      <c r="A10978" s="1" t="s">
        <v>4</v>
      </c>
      <c r="B10978" s="1" t="s">
        <v>31156</v>
      </c>
      <c r="C10978" s="1" t="s">
        <v>31157</v>
      </c>
      <c r="D10978" s="1" t="s">
        <v>31158</v>
      </c>
    </row>
    <row r="10979" spans="1:4" x14ac:dyDescent="0.3">
      <c r="A10979" s="1" t="s">
        <v>4</v>
      </c>
      <c r="B10979" s="1" t="s">
        <v>31159</v>
      </c>
      <c r="C10979" s="1" t="s">
        <v>31160</v>
      </c>
      <c r="D10979" s="1" t="s">
        <v>31161</v>
      </c>
    </row>
    <row r="10980" spans="1:4" x14ac:dyDescent="0.3">
      <c r="A10980" s="1" t="s">
        <v>4</v>
      </c>
      <c r="B10980" s="1" t="s">
        <v>31162</v>
      </c>
      <c r="C10980" s="1" t="s">
        <v>31163</v>
      </c>
      <c r="D10980" s="1" t="s">
        <v>31164</v>
      </c>
    </row>
    <row r="10981" spans="1:4" x14ac:dyDescent="0.3">
      <c r="A10981" s="1" t="s">
        <v>4</v>
      </c>
      <c r="B10981" s="1" t="s">
        <v>31165</v>
      </c>
      <c r="C10981" s="1" t="s">
        <v>31166</v>
      </c>
      <c r="D10981" s="1" t="s">
        <v>31167</v>
      </c>
    </row>
    <row r="10982" spans="1:4" x14ac:dyDescent="0.3">
      <c r="A10982" s="1" t="s">
        <v>4</v>
      </c>
      <c r="B10982" s="1" t="s">
        <v>31168</v>
      </c>
      <c r="C10982" s="1" t="s">
        <v>31169</v>
      </c>
      <c r="D10982" s="1" t="s">
        <v>31170</v>
      </c>
    </row>
    <row r="10983" spans="1:4" x14ac:dyDescent="0.3">
      <c r="A10983" s="1" t="s">
        <v>4</v>
      </c>
      <c r="B10983" s="1" t="s">
        <v>31171</v>
      </c>
      <c r="C10983" s="1" t="s">
        <v>31172</v>
      </c>
      <c r="D10983" s="1" t="s">
        <v>31173</v>
      </c>
    </row>
    <row r="10984" spans="1:4" x14ac:dyDescent="0.3">
      <c r="A10984" s="1" t="s">
        <v>4</v>
      </c>
      <c r="B10984" s="1" t="s">
        <v>31174</v>
      </c>
      <c r="C10984" s="1" t="s">
        <v>31175</v>
      </c>
      <c r="D10984" s="1" t="s">
        <v>31176</v>
      </c>
    </row>
    <row r="10985" spans="1:4" x14ac:dyDescent="0.3">
      <c r="A10985" s="1" t="s">
        <v>4</v>
      </c>
      <c r="B10985" s="1" t="s">
        <v>31177</v>
      </c>
      <c r="C10985" s="1" t="s">
        <v>31178</v>
      </c>
      <c r="D10985" s="1" t="s">
        <v>31179</v>
      </c>
    </row>
    <row r="10986" spans="1:4" x14ac:dyDescent="0.3">
      <c r="A10986" s="1" t="s">
        <v>4</v>
      </c>
      <c r="B10986" s="1" t="s">
        <v>31180</v>
      </c>
      <c r="C10986" s="1" t="s">
        <v>31181</v>
      </c>
      <c r="D10986" s="1" t="s">
        <v>31182</v>
      </c>
    </row>
    <row r="10987" spans="1:4" x14ac:dyDescent="0.3">
      <c r="A10987" s="1" t="s">
        <v>4</v>
      </c>
      <c r="B10987" s="1" t="s">
        <v>31183</v>
      </c>
      <c r="C10987" s="1" t="s">
        <v>31184</v>
      </c>
      <c r="D10987" s="1" t="s">
        <v>31185</v>
      </c>
    </row>
    <row r="10988" spans="1:4" x14ac:dyDescent="0.3">
      <c r="A10988" s="1" t="s">
        <v>4</v>
      </c>
      <c r="B10988" s="1" t="s">
        <v>31186</v>
      </c>
      <c r="C10988" s="1" t="s">
        <v>31187</v>
      </c>
      <c r="D10988" s="1" t="s">
        <v>31188</v>
      </c>
    </row>
    <row r="10989" spans="1:4" x14ac:dyDescent="0.3">
      <c r="A10989" s="1" t="s">
        <v>4</v>
      </c>
      <c r="B10989" s="1" t="s">
        <v>31189</v>
      </c>
      <c r="C10989" s="1" t="s">
        <v>31190</v>
      </c>
      <c r="D10989" s="1" t="s">
        <v>31191</v>
      </c>
    </row>
    <row r="10990" spans="1:4" x14ac:dyDescent="0.3">
      <c r="A10990" s="1" t="s">
        <v>4</v>
      </c>
      <c r="B10990" s="1" t="s">
        <v>31192</v>
      </c>
      <c r="C10990" s="1" t="s">
        <v>31193</v>
      </c>
      <c r="D10990" s="1" t="s">
        <v>31194</v>
      </c>
    </row>
    <row r="10991" spans="1:4" x14ac:dyDescent="0.3">
      <c r="A10991" s="1" t="s">
        <v>4</v>
      </c>
      <c r="B10991" s="1" t="s">
        <v>31195</v>
      </c>
      <c r="C10991" s="1" t="s">
        <v>31196</v>
      </c>
      <c r="D10991" s="1" t="s">
        <v>31197</v>
      </c>
    </row>
    <row r="10992" spans="1:4" x14ac:dyDescent="0.3">
      <c r="A10992" s="1" t="s">
        <v>4</v>
      </c>
      <c r="B10992" s="1" t="s">
        <v>31198</v>
      </c>
      <c r="C10992" s="1" t="s">
        <v>31199</v>
      </c>
      <c r="D10992" s="1" t="s">
        <v>31200</v>
      </c>
    </row>
    <row r="10993" spans="1:4" x14ac:dyDescent="0.3">
      <c r="A10993" s="1" t="s">
        <v>4</v>
      </c>
      <c r="B10993" s="1" t="s">
        <v>31201</v>
      </c>
      <c r="C10993" s="1" t="s">
        <v>31202</v>
      </c>
      <c r="D10993" s="1" t="s">
        <v>31203</v>
      </c>
    </row>
    <row r="10994" spans="1:4" x14ac:dyDescent="0.3">
      <c r="A10994" s="1" t="s">
        <v>4</v>
      </c>
      <c r="B10994" s="1" t="s">
        <v>31204</v>
      </c>
      <c r="C10994" s="1" t="s">
        <v>31205</v>
      </c>
      <c r="D10994" s="1" t="s">
        <v>31206</v>
      </c>
    </row>
    <row r="10995" spans="1:4" x14ac:dyDescent="0.3">
      <c r="A10995" s="1" t="s">
        <v>4</v>
      </c>
      <c r="B10995" s="1" t="s">
        <v>31207</v>
      </c>
      <c r="C10995" s="1" t="s">
        <v>31208</v>
      </c>
      <c r="D10995" s="1" t="s">
        <v>31209</v>
      </c>
    </row>
    <row r="10996" spans="1:4" x14ac:dyDescent="0.3">
      <c r="A10996" s="1" t="s">
        <v>4</v>
      </c>
      <c r="B10996" s="1" t="s">
        <v>31207</v>
      </c>
      <c r="C10996" s="1" t="s">
        <v>31208</v>
      </c>
      <c r="D10996" s="1" t="s">
        <v>31209</v>
      </c>
    </row>
    <row r="10997" spans="1:4" x14ac:dyDescent="0.3">
      <c r="A10997" s="1" t="s">
        <v>4</v>
      </c>
      <c r="B10997" s="1" t="s">
        <v>31210</v>
      </c>
      <c r="C10997" s="1" t="s">
        <v>31211</v>
      </c>
      <c r="D10997" s="1" t="s">
        <v>31212</v>
      </c>
    </row>
    <row r="10998" spans="1:4" x14ac:dyDescent="0.3">
      <c r="A10998" s="1" t="s">
        <v>4</v>
      </c>
      <c r="B10998" s="1" t="s">
        <v>31213</v>
      </c>
      <c r="C10998" s="1" t="s">
        <v>31214</v>
      </c>
      <c r="D10998" s="1" t="s">
        <v>31215</v>
      </c>
    </row>
    <row r="10999" spans="1:4" x14ac:dyDescent="0.3">
      <c r="A10999" s="1" t="s">
        <v>4</v>
      </c>
      <c r="B10999" s="1" t="s">
        <v>31216</v>
      </c>
      <c r="C10999" s="1" t="s">
        <v>31217</v>
      </c>
      <c r="D10999" s="1" t="s">
        <v>31218</v>
      </c>
    </row>
    <row r="11000" spans="1:4" x14ac:dyDescent="0.3">
      <c r="A11000" s="1" t="s">
        <v>4</v>
      </c>
      <c r="B11000" s="1" t="s">
        <v>31219</v>
      </c>
      <c r="C11000" s="1" t="s">
        <v>31220</v>
      </c>
      <c r="D11000" s="1" t="s">
        <v>31221</v>
      </c>
    </row>
    <row r="11001" spans="1:4" x14ac:dyDescent="0.3">
      <c r="A11001" s="1" t="s">
        <v>4</v>
      </c>
      <c r="B11001" s="1" t="s">
        <v>31222</v>
      </c>
      <c r="C11001" s="1" t="s">
        <v>31223</v>
      </c>
      <c r="D11001" s="1" t="s">
        <v>31224</v>
      </c>
    </row>
    <row r="11002" spans="1:4" x14ac:dyDescent="0.3">
      <c r="A11002" s="1" t="s">
        <v>4</v>
      </c>
      <c r="B11002" s="1" t="s">
        <v>31225</v>
      </c>
      <c r="C11002" s="1" t="s">
        <v>31226</v>
      </c>
      <c r="D11002" s="1" t="s">
        <v>31227</v>
      </c>
    </row>
    <row r="11003" spans="1:4" x14ac:dyDescent="0.3">
      <c r="A11003" s="1" t="s">
        <v>4</v>
      </c>
      <c r="B11003" s="1" t="s">
        <v>31228</v>
      </c>
      <c r="C11003" s="1" t="s">
        <v>31229</v>
      </c>
      <c r="D11003" s="1" t="s">
        <v>31230</v>
      </c>
    </row>
    <row r="11004" spans="1:4" x14ac:dyDescent="0.3">
      <c r="A11004" s="1" t="s">
        <v>4</v>
      </c>
      <c r="B11004" s="1" t="s">
        <v>31231</v>
      </c>
      <c r="C11004" s="1" t="s">
        <v>31232</v>
      </c>
      <c r="D11004" s="1" t="s">
        <v>31233</v>
      </c>
    </row>
    <row r="11005" spans="1:4" x14ac:dyDescent="0.3">
      <c r="A11005" s="1" t="s">
        <v>4</v>
      </c>
      <c r="B11005" s="1" t="s">
        <v>31234</v>
      </c>
      <c r="C11005" s="1" t="s">
        <v>31235</v>
      </c>
      <c r="D11005" s="1" t="s">
        <v>31236</v>
      </c>
    </row>
    <row r="11006" spans="1:4" x14ac:dyDescent="0.3">
      <c r="A11006" s="1" t="s">
        <v>4</v>
      </c>
      <c r="B11006" s="1" t="s">
        <v>31237</v>
      </c>
      <c r="C11006" s="1" t="s">
        <v>31238</v>
      </c>
      <c r="D11006" s="1" t="s">
        <v>31239</v>
      </c>
    </row>
    <row r="11007" spans="1:4" x14ac:dyDescent="0.3">
      <c r="A11007" s="1" t="s">
        <v>4</v>
      </c>
      <c r="B11007" s="1" t="s">
        <v>31240</v>
      </c>
      <c r="C11007" s="1" t="s">
        <v>31241</v>
      </c>
      <c r="D11007" s="1" t="s">
        <v>31242</v>
      </c>
    </row>
    <row r="11008" spans="1:4" x14ac:dyDescent="0.3">
      <c r="A11008" s="1" t="s">
        <v>4</v>
      </c>
      <c r="B11008" s="1" t="s">
        <v>31243</v>
      </c>
      <c r="C11008" s="1" t="s">
        <v>31244</v>
      </c>
      <c r="D11008" s="1" t="s">
        <v>31245</v>
      </c>
    </row>
    <row r="11009" spans="1:4" x14ac:dyDescent="0.3">
      <c r="A11009" s="1" t="s">
        <v>4</v>
      </c>
      <c r="B11009" s="1" t="s">
        <v>31246</v>
      </c>
      <c r="C11009" s="1" t="s">
        <v>31247</v>
      </c>
      <c r="D11009" s="1" t="s">
        <v>31248</v>
      </c>
    </row>
    <row r="11010" spans="1:4" x14ac:dyDescent="0.3">
      <c r="A11010" s="1" t="s">
        <v>4</v>
      </c>
      <c r="B11010" s="1" t="s">
        <v>31249</v>
      </c>
      <c r="C11010" s="1" t="s">
        <v>31250</v>
      </c>
      <c r="D11010" s="1" t="s">
        <v>31251</v>
      </c>
    </row>
    <row r="11011" spans="1:4" x14ac:dyDescent="0.3">
      <c r="A11011" s="1" t="s">
        <v>4</v>
      </c>
      <c r="B11011" s="1" t="s">
        <v>31252</v>
      </c>
      <c r="C11011" s="1" t="s">
        <v>31253</v>
      </c>
      <c r="D11011" s="1" t="s">
        <v>31254</v>
      </c>
    </row>
    <row r="11012" spans="1:4" x14ac:dyDescent="0.3">
      <c r="A11012" s="1" t="s">
        <v>4</v>
      </c>
      <c r="B11012" s="1" t="s">
        <v>31255</v>
      </c>
      <c r="C11012" s="1" t="s">
        <v>31256</v>
      </c>
      <c r="D11012" s="1" t="s">
        <v>31257</v>
      </c>
    </row>
    <row r="11013" spans="1:4" x14ac:dyDescent="0.3">
      <c r="A11013" s="1" t="s">
        <v>4</v>
      </c>
      <c r="B11013" s="1" t="s">
        <v>31258</v>
      </c>
      <c r="C11013" s="1" t="s">
        <v>31259</v>
      </c>
      <c r="D11013" s="1" t="s">
        <v>31260</v>
      </c>
    </row>
    <row r="11014" spans="1:4" x14ac:dyDescent="0.3">
      <c r="A11014" s="1" t="s">
        <v>4</v>
      </c>
      <c r="B11014" s="1" t="s">
        <v>31261</v>
      </c>
      <c r="C11014" s="1" t="s">
        <v>31262</v>
      </c>
      <c r="D11014" s="1" t="s">
        <v>31263</v>
      </c>
    </row>
    <row r="11015" spans="1:4" x14ac:dyDescent="0.3">
      <c r="A11015" s="1" t="s">
        <v>4</v>
      </c>
      <c r="B11015" s="1" t="s">
        <v>31264</v>
      </c>
      <c r="C11015" s="1" t="s">
        <v>31265</v>
      </c>
      <c r="D11015" s="1" t="s">
        <v>31266</v>
      </c>
    </row>
    <row r="11016" spans="1:4" x14ac:dyDescent="0.3">
      <c r="A11016" s="1" t="s">
        <v>4</v>
      </c>
      <c r="B11016" s="1" t="s">
        <v>31267</v>
      </c>
      <c r="C11016" s="1" t="s">
        <v>31268</v>
      </c>
      <c r="D11016" s="1" t="s">
        <v>31269</v>
      </c>
    </row>
    <row r="11017" spans="1:4" x14ac:dyDescent="0.3">
      <c r="A11017" s="1" t="s">
        <v>4</v>
      </c>
      <c r="B11017" s="1" t="s">
        <v>31270</v>
      </c>
      <c r="C11017" s="1" t="s">
        <v>31271</v>
      </c>
      <c r="D11017" s="1" t="s">
        <v>31272</v>
      </c>
    </row>
    <row r="11018" spans="1:4" x14ac:dyDescent="0.3">
      <c r="A11018" s="1" t="s">
        <v>4</v>
      </c>
      <c r="B11018" s="1" t="s">
        <v>31273</v>
      </c>
      <c r="C11018" s="1" t="s">
        <v>31274</v>
      </c>
      <c r="D11018" s="1" t="s">
        <v>31275</v>
      </c>
    </row>
    <row r="11019" spans="1:4" x14ac:dyDescent="0.3">
      <c r="A11019" s="1" t="s">
        <v>4</v>
      </c>
      <c r="B11019" s="1" t="s">
        <v>31276</v>
      </c>
      <c r="C11019" s="1" t="s">
        <v>31277</v>
      </c>
      <c r="D11019" s="1" t="s">
        <v>31278</v>
      </c>
    </row>
    <row r="11020" spans="1:4" x14ac:dyDescent="0.3">
      <c r="A11020" s="1" t="s">
        <v>4</v>
      </c>
      <c r="B11020" s="1" t="s">
        <v>31279</v>
      </c>
      <c r="C11020" s="1" t="s">
        <v>31280</v>
      </c>
      <c r="D11020" s="1" t="s">
        <v>31281</v>
      </c>
    </row>
    <row r="11021" spans="1:4" x14ac:dyDescent="0.3">
      <c r="A11021" s="1" t="s">
        <v>4</v>
      </c>
      <c r="B11021" s="1" t="s">
        <v>31282</v>
      </c>
      <c r="C11021" s="1" t="s">
        <v>31283</v>
      </c>
      <c r="D11021" s="1" t="s">
        <v>31284</v>
      </c>
    </row>
    <row r="11022" spans="1:4" x14ac:dyDescent="0.3">
      <c r="A11022" s="1" t="s">
        <v>4</v>
      </c>
      <c r="B11022" s="1" t="s">
        <v>31285</v>
      </c>
      <c r="C11022" s="1" t="s">
        <v>31286</v>
      </c>
      <c r="D11022" s="1" t="s">
        <v>31287</v>
      </c>
    </row>
    <row r="11023" spans="1:4" x14ac:dyDescent="0.3">
      <c r="A11023" s="1" t="s">
        <v>4</v>
      </c>
      <c r="B11023" s="1" t="s">
        <v>31288</v>
      </c>
      <c r="C11023" s="1" t="s">
        <v>31289</v>
      </c>
      <c r="D11023" s="1" t="s">
        <v>31290</v>
      </c>
    </row>
    <row r="11024" spans="1:4" x14ac:dyDescent="0.3">
      <c r="A11024" s="1" t="s">
        <v>4</v>
      </c>
      <c r="B11024" s="1" t="s">
        <v>31291</v>
      </c>
      <c r="C11024" s="1" t="s">
        <v>31292</v>
      </c>
      <c r="D11024" s="1" t="s">
        <v>31293</v>
      </c>
    </row>
    <row r="11025" spans="1:4" x14ac:dyDescent="0.3">
      <c r="A11025" s="1" t="s">
        <v>4</v>
      </c>
      <c r="B11025" s="1" t="s">
        <v>31294</v>
      </c>
      <c r="C11025" s="1" t="s">
        <v>31295</v>
      </c>
      <c r="D11025" s="1" t="s">
        <v>31296</v>
      </c>
    </row>
    <row r="11026" spans="1:4" x14ac:dyDescent="0.3">
      <c r="A11026" s="1" t="s">
        <v>4</v>
      </c>
      <c r="B11026" s="1" t="s">
        <v>31297</v>
      </c>
      <c r="C11026" s="1" t="s">
        <v>31298</v>
      </c>
      <c r="D11026" s="1" t="s">
        <v>31299</v>
      </c>
    </row>
    <row r="11027" spans="1:4" x14ac:dyDescent="0.3">
      <c r="A11027" s="1" t="s">
        <v>4</v>
      </c>
      <c r="B11027" s="1" t="s">
        <v>31300</v>
      </c>
      <c r="C11027" s="1" t="s">
        <v>31301</v>
      </c>
      <c r="D11027" s="1" t="s">
        <v>31302</v>
      </c>
    </row>
    <row r="11028" spans="1:4" x14ac:dyDescent="0.3">
      <c r="A11028" s="1" t="s">
        <v>4</v>
      </c>
      <c r="B11028" s="1" t="s">
        <v>31303</v>
      </c>
      <c r="C11028" s="1" t="s">
        <v>31304</v>
      </c>
      <c r="D11028" s="1" t="s">
        <v>31305</v>
      </c>
    </row>
    <row r="11029" spans="1:4" x14ac:dyDescent="0.3">
      <c r="A11029" s="1" t="s">
        <v>4</v>
      </c>
      <c r="B11029" s="1" t="s">
        <v>31306</v>
      </c>
      <c r="C11029" s="1" t="s">
        <v>31307</v>
      </c>
      <c r="D11029" s="1" t="s">
        <v>31308</v>
      </c>
    </row>
    <row r="11030" spans="1:4" x14ac:dyDescent="0.3">
      <c r="A11030" s="1" t="s">
        <v>4</v>
      </c>
      <c r="B11030" s="1" t="s">
        <v>31309</v>
      </c>
      <c r="C11030" s="1" t="s">
        <v>31310</v>
      </c>
      <c r="D11030" s="1" t="s">
        <v>31311</v>
      </c>
    </row>
    <row r="11031" spans="1:4" x14ac:dyDescent="0.3">
      <c r="A11031" s="1" t="s">
        <v>4</v>
      </c>
      <c r="B11031" s="1" t="s">
        <v>31312</v>
      </c>
      <c r="C11031" s="1" t="s">
        <v>31313</v>
      </c>
      <c r="D11031" s="1" t="s">
        <v>31314</v>
      </c>
    </row>
    <row r="11032" spans="1:4" x14ac:dyDescent="0.3">
      <c r="A11032" s="1" t="s">
        <v>4</v>
      </c>
      <c r="B11032" s="1" t="s">
        <v>31315</v>
      </c>
      <c r="C11032" s="1" t="s">
        <v>31316</v>
      </c>
      <c r="D11032" s="1" t="s">
        <v>31317</v>
      </c>
    </row>
    <row r="11033" spans="1:4" x14ac:dyDescent="0.3">
      <c r="A11033" s="1" t="s">
        <v>4</v>
      </c>
      <c r="B11033" s="1" t="s">
        <v>31318</v>
      </c>
      <c r="C11033" s="1" t="s">
        <v>31319</v>
      </c>
      <c r="D11033" s="1" t="s">
        <v>31320</v>
      </c>
    </row>
    <row r="11034" spans="1:4" x14ac:dyDescent="0.3">
      <c r="A11034" s="1" t="s">
        <v>4</v>
      </c>
      <c r="B11034" s="1" t="s">
        <v>31321</v>
      </c>
      <c r="C11034" s="1" t="s">
        <v>31322</v>
      </c>
      <c r="D11034" s="1" t="s">
        <v>31323</v>
      </c>
    </row>
    <row r="11035" spans="1:4" x14ac:dyDescent="0.3">
      <c r="A11035" s="1" t="s">
        <v>4</v>
      </c>
      <c r="B11035" s="1" t="s">
        <v>31324</v>
      </c>
      <c r="C11035" s="1" t="s">
        <v>31325</v>
      </c>
      <c r="D11035" s="1" t="s">
        <v>31326</v>
      </c>
    </row>
    <row r="11036" spans="1:4" x14ac:dyDescent="0.3">
      <c r="A11036" s="1" t="s">
        <v>4</v>
      </c>
      <c r="B11036" s="1" t="s">
        <v>31327</v>
      </c>
      <c r="C11036" s="1" t="s">
        <v>31328</v>
      </c>
      <c r="D11036" s="1" t="s">
        <v>31329</v>
      </c>
    </row>
    <row r="11037" spans="1:4" x14ac:dyDescent="0.3">
      <c r="A11037" s="1" t="s">
        <v>4</v>
      </c>
      <c r="B11037" s="1" t="s">
        <v>31330</v>
      </c>
      <c r="C11037" s="1" t="s">
        <v>31331</v>
      </c>
      <c r="D11037" s="1" t="s">
        <v>31332</v>
      </c>
    </row>
    <row r="11038" spans="1:4" x14ac:dyDescent="0.3">
      <c r="A11038" s="1" t="s">
        <v>4</v>
      </c>
      <c r="B11038" s="1" t="s">
        <v>31333</v>
      </c>
      <c r="C11038" s="1" t="s">
        <v>31334</v>
      </c>
      <c r="D11038" s="1" t="s">
        <v>31335</v>
      </c>
    </row>
    <row r="11039" spans="1:4" x14ac:dyDescent="0.3">
      <c r="A11039" s="1" t="s">
        <v>4</v>
      </c>
      <c r="B11039" s="1" t="s">
        <v>31336</v>
      </c>
      <c r="C11039" s="1" t="s">
        <v>31337</v>
      </c>
      <c r="D11039" s="1" t="s">
        <v>31338</v>
      </c>
    </row>
    <row r="11040" spans="1:4" x14ac:dyDescent="0.3">
      <c r="A11040" s="1" t="s">
        <v>4</v>
      </c>
      <c r="B11040" s="1" t="s">
        <v>31339</v>
      </c>
      <c r="C11040" s="1" t="s">
        <v>31340</v>
      </c>
      <c r="D11040" s="1" t="s">
        <v>31341</v>
      </c>
    </row>
    <row r="11041" spans="1:4" x14ac:dyDescent="0.3">
      <c r="A11041" s="1" t="s">
        <v>4</v>
      </c>
      <c r="B11041" s="1" t="s">
        <v>31342</v>
      </c>
      <c r="C11041" s="1" t="s">
        <v>31343</v>
      </c>
      <c r="D11041" s="1" t="s">
        <v>31344</v>
      </c>
    </row>
    <row r="11042" spans="1:4" x14ac:dyDescent="0.3">
      <c r="A11042" s="1" t="s">
        <v>4</v>
      </c>
      <c r="B11042" s="1" t="s">
        <v>31342</v>
      </c>
      <c r="C11042" s="1" t="s">
        <v>31343</v>
      </c>
      <c r="D11042" s="1" t="s">
        <v>31344</v>
      </c>
    </row>
    <row r="11043" spans="1:4" x14ac:dyDescent="0.3">
      <c r="A11043" s="1" t="s">
        <v>4</v>
      </c>
      <c r="B11043" s="1" t="s">
        <v>31345</v>
      </c>
      <c r="C11043" s="1" t="s">
        <v>31346</v>
      </c>
      <c r="D11043" s="1" t="s">
        <v>31347</v>
      </c>
    </row>
    <row r="11044" spans="1:4" x14ac:dyDescent="0.3">
      <c r="A11044" s="1" t="s">
        <v>4</v>
      </c>
      <c r="B11044" s="1" t="s">
        <v>31348</v>
      </c>
      <c r="C11044" s="1" t="s">
        <v>31349</v>
      </c>
      <c r="D11044" s="1" t="s">
        <v>31350</v>
      </c>
    </row>
    <row r="11045" spans="1:4" x14ac:dyDescent="0.3">
      <c r="A11045" s="1" t="s">
        <v>4</v>
      </c>
      <c r="B11045" s="1" t="s">
        <v>31351</v>
      </c>
      <c r="C11045" s="1" t="s">
        <v>31352</v>
      </c>
      <c r="D11045" s="1" t="s">
        <v>31353</v>
      </c>
    </row>
    <row r="11046" spans="1:4" x14ac:dyDescent="0.3">
      <c r="A11046" s="1" t="s">
        <v>4</v>
      </c>
      <c r="B11046" s="1" t="s">
        <v>31354</v>
      </c>
      <c r="C11046" s="1" t="s">
        <v>31355</v>
      </c>
      <c r="D11046" s="1" t="s">
        <v>31356</v>
      </c>
    </row>
    <row r="11047" spans="1:4" x14ac:dyDescent="0.3">
      <c r="A11047" s="1" t="s">
        <v>4</v>
      </c>
      <c r="B11047" s="1" t="s">
        <v>31357</v>
      </c>
      <c r="C11047" s="1" t="s">
        <v>31358</v>
      </c>
      <c r="D11047" s="1" t="s">
        <v>31359</v>
      </c>
    </row>
    <row r="11048" spans="1:4" x14ac:dyDescent="0.3">
      <c r="A11048" s="1" t="s">
        <v>4</v>
      </c>
      <c r="B11048" s="1" t="s">
        <v>31360</v>
      </c>
      <c r="C11048" s="1" t="s">
        <v>31361</v>
      </c>
      <c r="D11048" s="1" t="s">
        <v>31362</v>
      </c>
    </row>
    <row r="11049" spans="1:4" x14ac:dyDescent="0.3">
      <c r="A11049" s="1" t="s">
        <v>4</v>
      </c>
      <c r="B11049" s="1" t="s">
        <v>31363</v>
      </c>
      <c r="C11049" s="1" t="s">
        <v>31364</v>
      </c>
      <c r="D11049" s="1" t="s">
        <v>31365</v>
      </c>
    </row>
    <row r="11050" spans="1:4" x14ac:dyDescent="0.3">
      <c r="A11050" s="1" t="s">
        <v>4</v>
      </c>
      <c r="B11050" s="1" t="s">
        <v>31366</v>
      </c>
      <c r="C11050" s="1" t="s">
        <v>31367</v>
      </c>
      <c r="D11050" s="1" t="s">
        <v>31368</v>
      </c>
    </row>
    <row r="11051" spans="1:4" x14ac:dyDescent="0.3">
      <c r="A11051" s="1" t="s">
        <v>4</v>
      </c>
      <c r="B11051" s="1" t="s">
        <v>31369</v>
      </c>
      <c r="C11051" s="1" t="s">
        <v>31370</v>
      </c>
      <c r="D11051" s="1" t="s">
        <v>31371</v>
      </c>
    </row>
    <row r="11052" spans="1:4" x14ac:dyDescent="0.3">
      <c r="A11052" s="1" t="s">
        <v>4</v>
      </c>
      <c r="B11052" s="1" t="s">
        <v>31372</v>
      </c>
      <c r="C11052" s="1" t="s">
        <v>31373</v>
      </c>
      <c r="D11052" s="1" t="s">
        <v>31374</v>
      </c>
    </row>
    <row r="11053" spans="1:4" x14ac:dyDescent="0.3">
      <c r="A11053" s="1" t="s">
        <v>4</v>
      </c>
      <c r="B11053" s="1" t="s">
        <v>31375</v>
      </c>
      <c r="C11053" s="1" t="s">
        <v>31376</v>
      </c>
      <c r="D11053" s="1" t="s">
        <v>31377</v>
      </c>
    </row>
    <row r="11054" spans="1:4" x14ac:dyDescent="0.3">
      <c r="A11054" s="1" t="s">
        <v>4</v>
      </c>
      <c r="B11054" s="1" t="s">
        <v>31378</v>
      </c>
      <c r="C11054" s="1" t="s">
        <v>31379</v>
      </c>
      <c r="D11054" s="1" t="s">
        <v>31380</v>
      </c>
    </row>
    <row r="11055" spans="1:4" x14ac:dyDescent="0.3">
      <c r="A11055" s="1" t="s">
        <v>4</v>
      </c>
      <c r="B11055" s="1" t="s">
        <v>31381</v>
      </c>
      <c r="C11055" s="1" t="s">
        <v>31382</v>
      </c>
      <c r="D11055" s="1" t="s">
        <v>31383</v>
      </c>
    </row>
    <row r="11056" spans="1:4" x14ac:dyDescent="0.3">
      <c r="A11056" s="1" t="s">
        <v>4</v>
      </c>
      <c r="B11056" s="1" t="s">
        <v>31384</v>
      </c>
      <c r="C11056" s="1" t="s">
        <v>31385</v>
      </c>
      <c r="D11056" s="1" t="s">
        <v>31386</v>
      </c>
    </row>
    <row r="11057" spans="1:4" x14ac:dyDescent="0.3">
      <c r="A11057" s="1" t="s">
        <v>4</v>
      </c>
      <c r="B11057" s="1" t="s">
        <v>31387</v>
      </c>
      <c r="C11057" s="1" t="s">
        <v>31388</v>
      </c>
      <c r="D11057" s="1" t="s">
        <v>31389</v>
      </c>
    </row>
    <row r="11058" spans="1:4" x14ac:dyDescent="0.3">
      <c r="A11058" s="1" t="s">
        <v>4</v>
      </c>
      <c r="B11058" s="1" t="s">
        <v>31390</v>
      </c>
      <c r="C11058" s="1" t="s">
        <v>31391</v>
      </c>
      <c r="D11058" s="1" t="s">
        <v>31392</v>
      </c>
    </row>
    <row r="11059" spans="1:4" x14ac:dyDescent="0.3">
      <c r="A11059" s="1" t="s">
        <v>4</v>
      </c>
      <c r="B11059" s="1" t="s">
        <v>31393</v>
      </c>
      <c r="C11059" s="1" t="s">
        <v>31394</v>
      </c>
      <c r="D11059" s="1" t="s">
        <v>31395</v>
      </c>
    </row>
    <row r="11060" spans="1:4" x14ac:dyDescent="0.3">
      <c r="A11060" s="1" t="s">
        <v>4</v>
      </c>
      <c r="B11060" s="1" t="s">
        <v>31396</v>
      </c>
      <c r="C11060" s="1" t="s">
        <v>31397</v>
      </c>
      <c r="D11060" s="1" t="s">
        <v>31398</v>
      </c>
    </row>
    <row r="11061" spans="1:4" x14ac:dyDescent="0.3">
      <c r="A11061" s="1" t="s">
        <v>4</v>
      </c>
      <c r="B11061" s="1" t="s">
        <v>31399</v>
      </c>
      <c r="C11061" s="1" t="s">
        <v>31400</v>
      </c>
      <c r="D11061" s="1" t="s">
        <v>31401</v>
      </c>
    </row>
    <row r="11062" spans="1:4" x14ac:dyDescent="0.3">
      <c r="A11062" s="1" t="s">
        <v>4</v>
      </c>
      <c r="B11062" s="1" t="s">
        <v>31402</v>
      </c>
      <c r="C11062" s="1" t="s">
        <v>31403</v>
      </c>
      <c r="D11062" s="1" t="s">
        <v>31404</v>
      </c>
    </row>
    <row r="11063" spans="1:4" x14ac:dyDescent="0.3">
      <c r="A11063" s="1" t="s">
        <v>4</v>
      </c>
      <c r="B11063" s="1" t="s">
        <v>31405</v>
      </c>
      <c r="C11063" s="1" t="s">
        <v>31406</v>
      </c>
      <c r="D11063" s="1" t="s">
        <v>31407</v>
      </c>
    </row>
    <row r="11064" spans="1:4" x14ac:dyDescent="0.3">
      <c r="A11064" s="1" t="s">
        <v>4</v>
      </c>
      <c r="B11064" s="1" t="s">
        <v>31408</v>
      </c>
      <c r="C11064" s="1" t="s">
        <v>31409</v>
      </c>
      <c r="D11064" s="1" t="s">
        <v>31410</v>
      </c>
    </row>
    <row r="11065" spans="1:4" x14ac:dyDescent="0.3">
      <c r="A11065" s="1" t="s">
        <v>4</v>
      </c>
      <c r="B11065" s="1" t="s">
        <v>31411</v>
      </c>
      <c r="C11065" s="1" t="s">
        <v>31412</v>
      </c>
      <c r="D11065" s="1" t="s">
        <v>31413</v>
      </c>
    </row>
    <row r="11066" spans="1:4" x14ac:dyDescent="0.3">
      <c r="A11066" s="1" t="s">
        <v>4</v>
      </c>
      <c r="B11066" s="1" t="s">
        <v>31414</v>
      </c>
      <c r="C11066" s="1" t="s">
        <v>31415</v>
      </c>
      <c r="D11066" s="1" t="s">
        <v>31416</v>
      </c>
    </row>
    <row r="11067" spans="1:4" x14ac:dyDescent="0.3">
      <c r="A11067" s="1" t="s">
        <v>4</v>
      </c>
      <c r="B11067" s="1" t="s">
        <v>31417</v>
      </c>
      <c r="C11067" s="1" t="s">
        <v>31418</v>
      </c>
      <c r="D11067" s="1" t="s">
        <v>31419</v>
      </c>
    </row>
    <row r="11068" spans="1:4" x14ac:dyDescent="0.3">
      <c r="A11068" s="1" t="s">
        <v>4</v>
      </c>
      <c r="B11068" s="1" t="s">
        <v>31420</v>
      </c>
      <c r="C11068" s="1" t="s">
        <v>31421</v>
      </c>
      <c r="D11068" s="1" t="s">
        <v>31422</v>
      </c>
    </row>
    <row r="11069" spans="1:4" x14ac:dyDescent="0.3">
      <c r="A11069" s="1" t="s">
        <v>4</v>
      </c>
      <c r="B11069" s="1" t="s">
        <v>31423</v>
      </c>
      <c r="C11069" s="1" t="s">
        <v>31424</v>
      </c>
      <c r="D11069" s="1" t="s">
        <v>31425</v>
      </c>
    </row>
    <row r="11070" spans="1:4" x14ac:dyDescent="0.3">
      <c r="A11070" s="1" t="s">
        <v>4</v>
      </c>
      <c r="B11070" s="1" t="s">
        <v>31426</v>
      </c>
      <c r="C11070" s="1" t="s">
        <v>31427</v>
      </c>
      <c r="D11070" s="1" t="s">
        <v>31428</v>
      </c>
    </row>
    <row r="11071" spans="1:4" x14ac:dyDescent="0.3">
      <c r="A11071" s="1" t="s">
        <v>4</v>
      </c>
      <c r="B11071" s="1" t="s">
        <v>31426</v>
      </c>
      <c r="C11071" s="1" t="s">
        <v>31427</v>
      </c>
      <c r="D11071" s="1" t="s">
        <v>31428</v>
      </c>
    </row>
    <row r="11072" spans="1:4" x14ac:dyDescent="0.3">
      <c r="A11072" s="1" t="s">
        <v>4</v>
      </c>
      <c r="B11072" s="1" t="s">
        <v>31429</v>
      </c>
      <c r="C11072" s="1" t="s">
        <v>31430</v>
      </c>
      <c r="D11072" s="1" t="s">
        <v>31431</v>
      </c>
    </row>
    <row r="11073" spans="1:4" x14ac:dyDescent="0.3">
      <c r="A11073" s="1" t="s">
        <v>4</v>
      </c>
      <c r="B11073" s="1" t="s">
        <v>31429</v>
      </c>
      <c r="C11073" s="1" t="s">
        <v>31430</v>
      </c>
      <c r="D11073" s="1" t="s">
        <v>31431</v>
      </c>
    </row>
    <row r="11074" spans="1:4" x14ac:dyDescent="0.3">
      <c r="A11074" s="1" t="s">
        <v>4</v>
      </c>
      <c r="B11074" s="1" t="s">
        <v>31432</v>
      </c>
      <c r="C11074" s="1" t="s">
        <v>31433</v>
      </c>
      <c r="D11074" s="1" t="s">
        <v>31434</v>
      </c>
    </row>
    <row r="11075" spans="1:4" x14ac:dyDescent="0.3">
      <c r="A11075" s="1" t="s">
        <v>4</v>
      </c>
      <c r="B11075" s="1" t="s">
        <v>31435</v>
      </c>
      <c r="C11075" s="1" t="s">
        <v>31436</v>
      </c>
      <c r="D11075" s="1" t="s">
        <v>31437</v>
      </c>
    </row>
    <row r="11076" spans="1:4" x14ac:dyDescent="0.3">
      <c r="A11076" s="1" t="s">
        <v>4</v>
      </c>
      <c r="B11076" s="1" t="s">
        <v>31438</v>
      </c>
      <c r="C11076" s="1" t="s">
        <v>31439</v>
      </c>
      <c r="D11076" s="1" t="s">
        <v>31440</v>
      </c>
    </row>
    <row r="11077" spans="1:4" x14ac:dyDescent="0.3">
      <c r="A11077" s="1" t="s">
        <v>4</v>
      </c>
      <c r="B11077" s="1" t="s">
        <v>31441</v>
      </c>
      <c r="C11077" s="1" t="s">
        <v>31442</v>
      </c>
      <c r="D11077" s="1" t="s">
        <v>31443</v>
      </c>
    </row>
    <row r="11078" spans="1:4" x14ac:dyDescent="0.3">
      <c r="A11078" s="1" t="s">
        <v>4</v>
      </c>
      <c r="B11078" s="1" t="s">
        <v>31444</v>
      </c>
      <c r="C11078" s="1" t="s">
        <v>31445</v>
      </c>
      <c r="D11078" s="1" t="s">
        <v>31446</v>
      </c>
    </row>
    <row r="11079" spans="1:4" x14ac:dyDescent="0.3">
      <c r="A11079" s="1" t="s">
        <v>4</v>
      </c>
      <c r="B11079" s="1" t="s">
        <v>31447</v>
      </c>
      <c r="C11079" s="1" t="s">
        <v>31448</v>
      </c>
      <c r="D11079" s="1" t="s">
        <v>31449</v>
      </c>
    </row>
    <row r="11080" spans="1:4" x14ac:dyDescent="0.3">
      <c r="A11080" s="1" t="s">
        <v>4</v>
      </c>
      <c r="B11080" s="1" t="s">
        <v>31450</v>
      </c>
      <c r="C11080" s="1" t="s">
        <v>31451</v>
      </c>
      <c r="D11080" s="1" t="s">
        <v>31452</v>
      </c>
    </row>
    <row r="11081" spans="1:4" x14ac:dyDescent="0.3">
      <c r="A11081" s="1" t="s">
        <v>4</v>
      </c>
      <c r="B11081" s="1" t="s">
        <v>31453</v>
      </c>
      <c r="C11081" s="1" t="s">
        <v>31454</v>
      </c>
      <c r="D11081" s="1" t="s">
        <v>31455</v>
      </c>
    </row>
    <row r="11082" spans="1:4" x14ac:dyDescent="0.3">
      <c r="A11082" s="1" t="s">
        <v>4</v>
      </c>
      <c r="B11082" s="1" t="s">
        <v>31456</v>
      </c>
      <c r="C11082" s="1" t="s">
        <v>31457</v>
      </c>
      <c r="D11082" s="1" t="s">
        <v>31458</v>
      </c>
    </row>
    <row r="11083" spans="1:4" x14ac:dyDescent="0.3">
      <c r="A11083" s="1" t="s">
        <v>4</v>
      </c>
      <c r="B11083" s="1" t="s">
        <v>31459</v>
      </c>
      <c r="C11083" s="1" t="s">
        <v>31460</v>
      </c>
      <c r="D11083" s="1" t="s">
        <v>31461</v>
      </c>
    </row>
    <row r="11084" spans="1:4" x14ac:dyDescent="0.3">
      <c r="A11084" s="1" t="s">
        <v>4</v>
      </c>
      <c r="B11084" s="1" t="s">
        <v>31462</v>
      </c>
      <c r="C11084" s="1" t="s">
        <v>31463</v>
      </c>
      <c r="D11084" s="1" t="s">
        <v>31464</v>
      </c>
    </row>
    <row r="11085" spans="1:4" x14ac:dyDescent="0.3">
      <c r="A11085" s="1" t="s">
        <v>4</v>
      </c>
      <c r="B11085" s="1" t="s">
        <v>31465</v>
      </c>
      <c r="C11085" s="1" t="s">
        <v>31466</v>
      </c>
      <c r="D11085" s="1" t="s">
        <v>31467</v>
      </c>
    </row>
    <row r="11086" spans="1:4" x14ac:dyDescent="0.3">
      <c r="A11086" s="1" t="s">
        <v>4</v>
      </c>
      <c r="B11086" s="1" t="s">
        <v>31465</v>
      </c>
      <c r="C11086" s="1" t="s">
        <v>31466</v>
      </c>
      <c r="D11086" s="1" t="s">
        <v>31467</v>
      </c>
    </row>
    <row r="11087" spans="1:4" x14ac:dyDescent="0.3">
      <c r="A11087" s="1" t="s">
        <v>4</v>
      </c>
      <c r="B11087" s="1" t="s">
        <v>31468</v>
      </c>
      <c r="C11087" s="1" t="s">
        <v>31469</v>
      </c>
      <c r="D11087" s="1" t="s">
        <v>31470</v>
      </c>
    </row>
    <row r="11088" spans="1:4" x14ac:dyDescent="0.3">
      <c r="A11088" s="1" t="s">
        <v>4</v>
      </c>
      <c r="B11088" s="1" t="s">
        <v>31471</v>
      </c>
      <c r="C11088" s="1" t="s">
        <v>31472</v>
      </c>
      <c r="D11088" s="1" t="s">
        <v>31473</v>
      </c>
    </row>
    <row r="11089" spans="1:4" x14ac:dyDescent="0.3">
      <c r="A11089" s="1" t="s">
        <v>4</v>
      </c>
      <c r="B11089" s="1" t="s">
        <v>31474</v>
      </c>
      <c r="C11089" s="1" t="s">
        <v>31475</v>
      </c>
      <c r="D11089" s="1" t="s">
        <v>31476</v>
      </c>
    </row>
    <row r="11090" spans="1:4" x14ac:dyDescent="0.3">
      <c r="A11090" s="1" t="s">
        <v>4</v>
      </c>
      <c r="B11090" s="1" t="s">
        <v>31477</v>
      </c>
      <c r="C11090" s="1" t="s">
        <v>31478</v>
      </c>
      <c r="D11090" s="1" t="s">
        <v>31479</v>
      </c>
    </row>
    <row r="11091" spans="1:4" x14ac:dyDescent="0.3">
      <c r="A11091" s="1" t="s">
        <v>4</v>
      </c>
      <c r="B11091" s="1" t="s">
        <v>31480</v>
      </c>
      <c r="C11091" s="1" t="s">
        <v>31481</v>
      </c>
      <c r="D11091" s="1" t="s">
        <v>31482</v>
      </c>
    </row>
    <row r="11092" spans="1:4" x14ac:dyDescent="0.3">
      <c r="A11092" s="1" t="s">
        <v>4</v>
      </c>
      <c r="B11092" s="1" t="s">
        <v>31483</v>
      </c>
      <c r="C11092" s="1" t="s">
        <v>31484</v>
      </c>
      <c r="D11092" s="1" t="s">
        <v>31485</v>
      </c>
    </row>
    <row r="11093" spans="1:4" x14ac:dyDescent="0.3">
      <c r="A11093" s="1" t="s">
        <v>4</v>
      </c>
      <c r="B11093" s="1" t="s">
        <v>31486</v>
      </c>
      <c r="C11093" s="1" t="s">
        <v>31487</v>
      </c>
      <c r="D11093" s="1" t="s">
        <v>31488</v>
      </c>
    </row>
    <row r="11094" spans="1:4" x14ac:dyDescent="0.3">
      <c r="A11094" s="1" t="s">
        <v>4</v>
      </c>
      <c r="B11094" s="1" t="s">
        <v>31489</v>
      </c>
      <c r="C11094" s="1" t="s">
        <v>31490</v>
      </c>
      <c r="D11094" s="1" t="s">
        <v>31491</v>
      </c>
    </row>
    <row r="11095" spans="1:4" x14ac:dyDescent="0.3">
      <c r="A11095" s="1" t="s">
        <v>4</v>
      </c>
      <c r="B11095" s="1" t="s">
        <v>31492</v>
      </c>
      <c r="C11095" s="1" t="s">
        <v>31493</v>
      </c>
      <c r="D11095" s="1" t="s">
        <v>31494</v>
      </c>
    </row>
    <row r="11096" spans="1:4" x14ac:dyDescent="0.3">
      <c r="A11096" s="1" t="s">
        <v>4</v>
      </c>
      <c r="B11096" s="1" t="s">
        <v>31495</v>
      </c>
      <c r="C11096" s="1" t="s">
        <v>31496</v>
      </c>
      <c r="D11096" s="1" t="s">
        <v>31497</v>
      </c>
    </row>
    <row r="11097" spans="1:4" x14ac:dyDescent="0.3">
      <c r="A11097" s="1" t="s">
        <v>4</v>
      </c>
      <c r="B11097" s="1" t="s">
        <v>31495</v>
      </c>
      <c r="C11097" s="1" t="s">
        <v>31496</v>
      </c>
      <c r="D11097" s="1" t="s">
        <v>31497</v>
      </c>
    </row>
    <row r="11098" spans="1:4" x14ac:dyDescent="0.3">
      <c r="A11098" s="1" t="s">
        <v>4</v>
      </c>
      <c r="B11098" s="1" t="s">
        <v>31498</v>
      </c>
      <c r="C11098" s="1" t="s">
        <v>31499</v>
      </c>
      <c r="D11098" s="1" t="s">
        <v>31500</v>
      </c>
    </row>
    <row r="11099" spans="1:4" x14ac:dyDescent="0.3">
      <c r="A11099" s="1" t="s">
        <v>4</v>
      </c>
      <c r="B11099" s="1" t="s">
        <v>31501</v>
      </c>
      <c r="C11099" s="1" t="s">
        <v>31502</v>
      </c>
      <c r="D11099" s="1" t="s">
        <v>31503</v>
      </c>
    </row>
    <row r="11100" spans="1:4" x14ac:dyDescent="0.3">
      <c r="A11100" s="1" t="s">
        <v>4</v>
      </c>
      <c r="B11100" s="1" t="s">
        <v>31504</v>
      </c>
      <c r="C11100" s="1" t="s">
        <v>31505</v>
      </c>
      <c r="D11100" s="1" t="s">
        <v>31506</v>
      </c>
    </row>
    <row r="11101" spans="1:4" x14ac:dyDescent="0.3">
      <c r="A11101" s="1" t="s">
        <v>4</v>
      </c>
      <c r="B11101" s="1" t="s">
        <v>31507</v>
      </c>
      <c r="C11101" s="1" t="s">
        <v>31508</v>
      </c>
      <c r="D11101" s="1" t="s">
        <v>31509</v>
      </c>
    </row>
    <row r="11102" spans="1:4" x14ac:dyDescent="0.3">
      <c r="A11102" s="1" t="s">
        <v>4</v>
      </c>
      <c r="B11102" s="1" t="s">
        <v>31510</v>
      </c>
      <c r="C11102" s="1" t="s">
        <v>31511</v>
      </c>
      <c r="D11102" s="1" t="s">
        <v>31512</v>
      </c>
    </row>
    <row r="11103" spans="1:4" x14ac:dyDescent="0.3">
      <c r="A11103" s="1" t="s">
        <v>4</v>
      </c>
      <c r="B11103" s="1" t="s">
        <v>31513</v>
      </c>
      <c r="C11103" s="1" t="s">
        <v>31514</v>
      </c>
      <c r="D11103" s="1" t="s">
        <v>31515</v>
      </c>
    </row>
    <row r="11104" spans="1:4" x14ac:dyDescent="0.3">
      <c r="A11104" s="1" t="s">
        <v>4</v>
      </c>
      <c r="B11104" s="1" t="s">
        <v>31516</v>
      </c>
      <c r="C11104" s="1" t="s">
        <v>31517</v>
      </c>
      <c r="D11104" s="1" t="s">
        <v>31518</v>
      </c>
    </row>
    <row r="11105" spans="1:4" x14ac:dyDescent="0.3">
      <c r="A11105" s="1" t="s">
        <v>4</v>
      </c>
      <c r="B11105" s="1" t="s">
        <v>31519</v>
      </c>
      <c r="C11105" s="1" t="s">
        <v>31520</v>
      </c>
      <c r="D11105" s="1" t="s">
        <v>31521</v>
      </c>
    </row>
    <row r="11106" spans="1:4" x14ac:dyDescent="0.3">
      <c r="A11106" s="1" t="s">
        <v>4</v>
      </c>
      <c r="B11106" s="1" t="s">
        <v>31522</v>
      </c>
      <c r="C11106" s="1" t="s">
        <v>31523</v>
      </c>
      <c r="D11106" s="1" t="s">
        <v>31524</v>
      </c>
    </row>
    <row r="11107" spans="1:4" x14ac:dyDescent="0.3">
      <c r="A11107" s="1" t="s">
        <v>4</v>
      </c>
      <c r="B11107" s="1" t="s">
        <v>31525</v>
      </c>
      <c r="C11107" s="1" t="s">
        <v>31526</v>
      </c>
      <c r="D11107" s="1" t="s">
        <v>31527</v>
      </c>
    </row>
    <row r="11108" spans="1:4" x14ac:dyDescent="0.3">
      <c r="A11108" s="1" t="s">
        <v>4</v>
      </c>
      <c r="B11108" s="1" t="s">
        <v>31528</v>
      </c>
      <c r="C11108" s="1" t="s">
        <v>31529</v>
      </c>
      <c r="D11108" s="1" t="s">
        <v>31530</v>
      </c>
    </row>
    <row r="11109" spans="1:4" x14ac:dyDescent="0.3">
      <c r="A11109" s="1" t="s">
        <v>4</v>
      </c>
      <c r="B11109" s="1" t="s">
        <v>31531</v>
      </c>
      <c r="C11109" s="1" t="s">
        <v>31532</v>
      </c>
      <c r="D11109" s="1" t="s">
        <v>31533</v>
      </c>
    </row>
    <row r="11110" spans="1:4" x14ac:dyDescent="0.3">
      <c r="A11110" s="1" t="s">
        <v>4</v>
      </c>
      <c r="B11110" s="1" t="s">
        <v>31534</v>
      </c>
      <c r="C11110" s="1" t="s">
        <v>31535</v>
      </c>
      <c r="D11110" s="1" t="s">
        <v>31536</v>
      </c>
    </row>
    <row r="11111" spans="1:4" x14ac:dyDescent="0.3">
      <c r="A11111" s="1" t="s">
        <v>4</v>
      </c>
      <c r="B11111" s="1" t="s">
        <v>31537</v>
      </c>
      <c r="C11111" s="1" t="s">
        <v>31538</v>
      </c>
      <c r="D11111" s="1" t="s">
        <v>31539</v>
      </c>
    </row>
    <row r="11112" spans="1:4" x14ac:dyDescent="0.3">
      <c r="A11112" s="1" t="s">
        <v>4</v>
      </c>
      <c r="B11112" s="1" t="s">
        <v>31540</v>
      </c>
      <c r="C11112" s="1" t="s">
        <v>31541</v>
      </c>
      <c r="D11112" s="1" t="s">
        <v>31542</v>
      </c>
    </row>
    <row r="11113" spans="1:4" x14ac:dyDescent="0.3">
      <c r="A11113" s="1" t="s">
        <v>4</v>
      </c>
      <c r="B11113" s="1" t="s">
        <v>31543</v>
      </c>
      <c r="C11113" s="1" t="s">
        <v>31544</v>
      </c>
      <c r="D11113" s="1" t="s">
        <v>31545</v>
      </c>
    </row>
    <row r="11114" spans="1:4" x14ac:dyDescent="0.3">
      <c r="A11114" s="1" t="s">
        <v>4</v>
      </c>
      <c r="B11114" s="1" t="s">
        <v>31546</v>
      </c>
      <c r="C11114" s="1" t="s">
        <v>31547</v>
      </c>
      <c r="D11114" s="1" t="s">
        <v>31548</v>
      </c>
    </row>
    <row r="11115" spans="1:4" x14ac:dyDescent="0.3">
      <c r="A11115" s="1" t="s">
        <v>4</v>
      </c>
      <c r="B11115" s="1" t="s">
        <v>31546</v>
      </c>
      <c r="C11115" s="1" t="s">
        <v>31547</v>
      </c>
      <c r="D11115" s="1" t="s">
        <v>31548</v>
      </c>
    </row>
    <row r="11116" spans="1:4" x14ac:dyDescent="0.3">
      <c r="A11116" s="1" t="s">
        <v>4</v>
      </c>
      <c r="B11116" s="1" t="s">
        <v>31549</v>
      </c>
      <c r="C11116" s="1" t="s">
        <v>31550</v>
      </c>
      <c r="D11116" s="1" t="s">
        <v>31551</v>
      </c>
    </row>
    <row r="11117" spans="1:4" x14ac:dyDescent="0.3">
      <c r="A11117" s="1" t="s">
        <v>4</v>
      </c>
      <c r="B11117" s="1" t="s">
        <v>31552</v>
      </c>
      <c r="C11117" s="1" t="s">
        <v>31553</v>
      </c>
      <c r="D11117" s="1" t="s">
        <v>31554</v>
      </c>
    </row>
    <row r="11118" spans="1:4" x14ac:dyDescent="0.3">
      <c r="A11118" s="1" t="s">
        <v>4</v>
      </c>
      <c r="B11118" s="1" t="s">
        <v>31555</v>
      </c>
      <c r="C11118" s="1" t="s">
        <v>31556</v>
      </c>
      <c r="D11118" s="1" t="s">
        <v>31557</v>
      </c>
    </row>
    <row r="11119" spans="1:4" x14ac:dyDescent="0.3">
      <c r="A11119" s="1" t="s">
        <v>4</v>
      </c>
      <c r="B11119" s="1" t="s">
        <v>31558</v>
      </c>
      <c r="C11119" s="1" t="s">
        <v>31559</v>
      </c>
      <c r="D11119" s="1" t="s">
        <v>31560</v>
      </c>
    </row>
    <row r="11120" spans="1:4" x14ac:dyDescent="0.3">
      <c r="A11120" s="1" t="s">
        <v>4</v>
      </c>
      <c r="B11120" s="1" t="s">
        <v>31561</v>
      </c>
      <c r="C11120" s="1" t="s">
        <v>31562</v>
      </c>
      <c r="D11120" s="1" t="s">
        <v>31563</v>
      </c>
    </row>
    <row r="11121" spans="1:4" x14ac:dyDescent="0.3">
      <c r="A11121" s="1" t="s">
        <v>4</v>
      </c>
      <c r="B11121" s="1" t="s">
        <v>31564</v>
      </c>
      <c r="C11121" s="1" t="s">
        <v>31565</v>
      </c>
      <c r="D11121" s="1" t="s">
        <v>31566</v>
      </c>
    </row>
    <row r="11122" spans="1:4" x14ac:dyDescent="0.3">
      <c r="A11122" s="1" t="s">
        <v>4</v>
      </c>
      <c r="B11122" s="1" t="s">
        <v>31567</v>
      </c>
      <c r="C11122" s="1" t="s">
        <v>31568</v>
      </c>
      <c r="D11122" s="1" t="s">
        <v>31569</v>
      </c>
    </row>
    <row r="11123" spans="1:4" x14ac:dyDescent="0.3">
      <c r="A11123" s="1" t="s">
        <v>4</v>
      </c>
      <c r="B11123" s="1" t="s">
        <v>31570</v>
      </c>
      <c r="C11123" s="1" t="s">
        <v>31571</v>
      </c>
      <c r="D11123" s="1" t="s">
        <v>31572</v>
      </c>
    </row>
    <row r="11124" spans="1:4" x14ac:dyDescent="0.3">
      <c r="A11124" s="1" t="s">
        <v>4</v>
      </c>
      <c r="B11124" s="1" t="s">
        <v>31573</v>
      </c>
      <c r="C11124" s="1" t="s">
        <v>31574</v>
      </c>
      <c r="D11124" s="1" t="s">
        <v>31575</v>
      </c>
    </row>
    <row r="11125" spans="1:4" x14ac:dyDescent="0.3">
      <c r="A11125" s="1" t="s">
        <v>4</v>
      </c>
      <c r="B11125" s="1" t="s">
        <v>31576</v>
      </c>
      <c r="C11125" s="1" t="s">
        <v>31577</v>
      </c>
      <c r="D11125" s="1" t="s">
        <v>31578</v>
      </c>
    </row>
    <row r="11126" spans="1:4" x14ac:dyDescent="0.3">
      <c r="A11126" s="1" t="s">
        <v>4</v>
      </c>
      <c r="B11126" s="1" t="s">
        <v>31579</v>
      </c>
      <c r="C11126" s="1" t="s">
        <v>31580</v>
      </c>
      <c r="D11126" s="1" t="s">
        <v>31581</v>
      </c>
    </row>
    <row r="11127" spans="1:4" x14ac:dyDescent="0.3">
      <c r="A11127" s="1" t="s">
        <v>4</v>
      </c>
      <c r="B11127" s="1" t="s">
        <v>31579</v>
      </c>
      <c r="C11127" s="1" t="s">
        <v>31580</v>
      </c>
      <c r="D11127" s="1" t="s">
        <v>31581</v>
      </c>
    </row>
    <row r="11128" spans="1:4" x14ac:dyDescent="0.3">
      <c r="A11128" s="1" t="s">
        <v>4</v>
      </c>
      <c r="B11128" s="1" t="s">
        <v>31582</v>
      </c>
      <c r="C11128" s="1" t="s">
        <v>31583</v>
      </c>
      <c r="D11128" s="1" t="s">
        <v>31584</v>
      </c>
    </row>
    <row r="11129" spans="1:4" x14ac:dyDescent="0.3">
      <c r="A11129" s="1" t="s">
        <v>4</v>
      </c>
      <c r="B11129" s="1" t="s">
        <v>31585</v>
      </c>
      <c r="C11129" s="1" t="s">
        <v>31586</v>
      </c>
      <c r="D11129" s="1" t="s">
        <v>31587</v>
      </c>
    </row>
    <row r="11130" spans="1:4" x14ac:dyDescent="0.3">
      <c r="A11130" s="1" t="s">
        <v>4</v>
      </c>
      <c r="B11130" s="1" t="s">
        <v>31588</v>
      </c>
      <c r="C11130" s="1" t="s">
        <v>31589</v>
      </c>
      <c r="D11130" s="1" t="s">
        <v>31590</v>
      </c>
    </row>
    <row r="11131" spans="1:4" x14ac:dyDescent="0.3">
      <c r="A11131" s="1" t="s">
        <v>4</v>
      </c>
      <c r="B11131" s="1" t="s">
        <v>31591</v>
      </c>
      <c r="C11131" s="1" t="s">
        <v>31592</v>
      </c>
      <c r="D11131" s="1" t="s">
        <v>31593</v>
      </c>
    </row>
    <row r="11132" spans="1:4" x14ac:dyDescent="0.3">
      <c r="A11132" s="1" t="s">
        <v>4</v>
      </c>
      <c r="B11132" s="1" t="s">
        <v>31594</v>
      </c>
      <c r="C11132" s="1" t="s">
        <v>31595</v>
      </c>
      <c r="D11132" s="1" t="s">
        <v>31596</v>
      </c>
    </row>
    <row r="11133" spans="1:4" x14ac:dyDescent="0.3">
      <c r="A11133" s="1" t="s">
        <v>4</v>
      </c>
      <c r="B11133" s="1" t="s">
        <v>31597</v>
      </c>
      <c r="C11133" s="1" t="s">
        <v>31598</v>
      </c>
      <c r="D11133" s="1" t="s">
        <v>31599</v>
      </c>
    </row>
    <row r="11134" spans="1:4" x14ac:dyDescent="0.3">
      <c r="A11134" s="1" t="s">
        <v>4</v>
      </c>
      <c r="B11134" s="1" t="s">
        <v>31600</v>
      </c>
      <c r="C11134" s="1" t="s">
        <v>31601</v>
      </c>
      <c r="D11134" s="1" t="s">
        <v>31602</v>
      </c>
    </row>
    <row r="11135" spans="1:4" x14ac:dyDescent="0.3">
      <c r="A11135" s="1" t="s">
        <v>4</v>
      </c>
      <c r="B11135" s="1" t="s">
        <v>31603</v>
      </c>
      <c r="C11135" s="1" t="s">
        <v>31604</v>
      </c>
      <c r="D11135" s="1" t="s">
        <v>31605</v>
      </c>
    </row>
    <row r="11136" spans="1:4" x14ac:dyDescent="0.3">
      <c r="A11136" s="1" t="s">
        <v>4</v>
      </c>
      <c r="B11136" s="1" t="s">
        <v>31606</v>
      </c>
      <c r="C11136" s="1" t="s">
        <v>31607</v>
      </c>
      <c r="D11136" s="1" t="s">
        <v>31608</v>
      </c>
    </row>
    <row r="11137" spans="1:4" x14ac:dyDescent="0.3">
      <c r="A11137" s="1" t="s">
        <v>4</v>
      </c>
      <c r="B11137" s="1" t="s">
        <v>31609</v>
      </c>
      <c r="C11137" s="1" t="s">
        <v>31610</v>
      </c>
      <c r="D11137" s="1" t="s">
        <v>31611</v>
      </c>
    </row>
    <row r="11138" spans="1:4" x14ac:dyDescent="0.3">
      <c r="A11138" s="1" t="s">
        <v>4</v>
      </c>
      <c r="B11138" s="1" t="s">
        <v>31612</v>
      </c>
      <c r="C11138" s="1" t="s">
        <v>31613</v>
      </c>
      <c r="D11138" s="1" t="s">
        <v>31614</v>
      </c>
    </row>
    <row r="11139" spans="1:4" x14ac:dyDescent="0.3">
      <c r="A11139" s="1" t="s">
        <v>4</v>
      </c>
      <c r="B11139" s="1" t="s">
        <v>31615</v>
      </c>
      <c r="C11139" s="1" t="s">
        <v>31616</v>
      </c>
      <c r="D11139" s="1" t="s">
        <v>31617</v>
      </c>
    </row>
    <row r="11140" spans="1:4" x14ac:dyDescent="0.3">
      <c r="A11140" s="1" t="s">
        <v>4</v>
      </c>
      <c r="B11140" s="1" t="s">
        <v>31618</v>
      </c>
      <c r="C11140" s="1" t="s">
        <v>31619</v>
      </c>
      <c r="D11140" s="1" t="s">
        <v>31620</v>
      </c>
    </row>
    <row r="11141" spans="1:4" x14ac:dyDescent="0.3">
      <c r="A11141" s="1" t="s">
        <v>4</v>
      </c>
      <c r="B11141" s="1" t="s">
        <v>31621</v>
      </c>
      <c r="C11141" s="1" t="s">
        <v>31622</v>
      </c>
      <c r="D11141" s="1" t="s">
        <v>31623</v>
      </c>
    </row>
    <row r="11142" spans="1:4" x14ac:dyDescent="0.3">
      <c r="A11142" s="1" t="s">
        <v>4</v>
      </c>
      <c r="B11142" s="1" t="s">
        <v>31624</v>
      </c>
      <c r="C11142" s="1" t="s">
        <v>31625</v>
      </c>
      <c r="D11142" s="1" t="s">
        <v>31626</v>
      </c>
    </row>
    <row r="11143" spans="1:4" x14ac:dyDescent="0.3">
      <c r="A11143" s="1" t="s">
        <v>4</v>
      </c>
      <c r="B11143" s="1" t="s">
        <v>31627</v>
      </c>
      <c r="C11143" s="1" t="s">
        <v>31628</v>
      </c>
      <c r="D11143" s="1" t="s">
        <v>31629</v>
      </c>
    </row>
    <row r="11144" spans="1:4" x14ac:dyDescent="0.3">
      <c r="A11144" s="1" t="s">
        <v>4</v>
      </c>
      <c r="B11144" s="1" t="s">
        <v>31630</v>
      </c>
      <c r="C11144" s="1" t="s">
        <v>31631</v>
      </c>
      <c r="D11144" s="1" t="s">
        <v>31632</v>
      </c>
    </row>
    <row r="11145" spans="1:4" x14ac:dyDescent="0.3">
      <c r="A11145" s="1" t="s">
        <v>4</v>
      </c>
      <c r="B11145" s="1" t="s">
        <v>31633</v>
      </c>
      <c r="C11145" s="1" t="s">
        <v>31634</v>
      </c>
      <c r="D11145" s="1" t="s">
        <v>31635</v>
      </c>
    </row>
    <row r="11146" spans="1:4" x14ac:dyDescent="0.3">
      <c r="A11146" s="1" t="s">
        <v>4</v>
      </c>
      <c r="B11146" s="1" t="s">
        <v>31636</v>
      </c>
      <c r="C11146" s="1" t="s">
        <v>31637</v>
      </c>
      <c r="D11146" s="1" t="s">
        <v>31638</v>
      </c>
    </row>
    <row r="11147" spans="1:4" x14ac:dyDescent="0.3">
      <c r="A11147" s="1" t="s">
        <v>4</v>
      </c>
      <c r="B11147" s="1" t="s">
        <v>31639</v>
      </c>
      <c r="C11147" s="1" t="s">
        <v>31640</v>
      </c>
      <c r="D11147" s="1" t="s">
        <v>31641</v>
      </c>
    </row>
    <row r="11148" spans="1:4" x14ac:dyDescent="0.3">
      <c r="A11148" s="1" t="s">
        <v>4</v>
      </c>
      <c r="B11148" s="1" t="s">
        <v>31642</v>
      </c>
      <c r="C11148" s="1" t="s">
        <v>31643</v>
      </c>
      <c r="D11148" s="1" t="s">
        <v>31644</v>
      </c>
    </row>
    <row r="11149" spans="1:4" x14ac:dyDescent="0.3">
      <c r="A11149" s="1" t="s">
        <v>4</v>
      </c>
      <c r="B11149" s="1" t="s">
        <v>31645</v>
      </c>
      <c r="C11149" s="1" t="s">
        <v>31646</v>
      </c>
      <c r="D11149" s="1" t="s">
        <v>31647</v>
      </c>
    </row>
    <row r="11150" spans="1:4" x14ac:dyDescent="0.3">
      <c r="A11150" s="1" t="s">
        <v>4</v>
      </c>
      <c r="B11150" s="1" t="s">
        <v>31648</v>
      </c>
      <c r="C11150" s="1" t="s">
        <v>31649</v>
      </c>
      <c r="D11150" s="1" t="s">
        <v>31650</v>
      </c>
    </row>
    <row r="11151" spans="1:4" x14ac:dyDescent="0.3">
      <c r="A11151" s="1" t="s">
        <v>4</v>
      </c>
      <c r="B11151" s="1" t="s">
        <v>31651</v>
      </c>
      <c r="C11151" s="1" t="s">
        <v>31652</v>
      </c>
      <c r="D11151" s="1" t="s">
        <v>31653</v>
      </c>
    </row>
    <row r="11152" spans="1:4" x14ac:dyDescent="0.3">
      <c r="A11152" s="1" t="s">
        <v>4</v>
      </c>
      <c r="B11152" s="1" t="s">
        <v>31654</v>
      </c>
      <c r="C11152" s="1" t="s">
        <v>31655</v>
      </c>
      <c r="D11152" s="1" t="s">
        <v>31656</v>
      </c>
    </row>
    <row r="11153" spans="1:4" x14ac:dyDescent="0.3">
      <c r="A11153" s="1" t="s">
        <v>4</v>
      </c>
      <c r="B11153" s="1" t="s">
        <v>31657</v>
      </c>
      <c r="C11153" s="1" t="s">
        <v>31658</v>
      </c>
      <c r="D11153" s="1" t="s">
        <v>31659</v>
      </c>
    </row>
    <row r="11154" spans="1:4" x14ac:dyDescent="0.3">
      <c r="A11154" s="1" t="s">
        <v>4</v>
      </c>
      <c r="B11154" s="1" t="s">
        <v>31660</v>
      </c>
      <c r="C11154" s="1" t="s">
        <v>31661</v>
      </c>
      <c r="D11154" s="1" t="s">
        <v>31662</v>
      </c>
    </row>
    <row r="11155" spans="1:4" x14ac:dyDescent="0.3">
      <c r="A11155" s="1" t="s">
        <v>4</v>
      </c>
      <c r="B11155" s="1" t="s">
        <v>31663</v>
      </c>
      <c r="C11155" s="1" t="s">
        <v>31664</v>
      </c>
      <c r="D11155" s="1" t="s">
        <v>31665</v>
      </c>
    </row>
    <row r="11156" spans="1:4" x14ac:dyDescent="0.3">
      <c r="A11156" s="1" t="s">
        <v>4</v>
      </c>
      <c r="B11156" s="1" t="s">
        <v>31666</v>
      </c>
      <c r="C11156" s="1" t="s">
        <v>31667</v>
      </c>
      <c r="D11156" s="1" t="s">
        <v>31668</v>
      </c>
    </row>
    <row r="11157" spans="1:4" x14ac:dyDescent="0.3">
      <c r="A11157" s="1" t="s">
        <v>4</v>
      </c>
      <c r="B11157" s="1" t="s">
        <v>31666</v>
      </c>
      <c r="C11157" s="1" t="s">
        <v>31667</v>
      </c>
      <c r="D11157" s="1" t="s">
        <v>31668</v>
      </c>
    </row>
    <row r="11158" spans="1:4" x14ac:dyDescent="0.3">
      <c r="A11158" s="1" t="s">
        <v>4</v>
      </c>
      <c r="B11158" s="1" t="s">
        <v>31669</v>
      </c>
      <c r="C11158" s="1" t="s">
        <v>31670</v>
      </c>
      <c r="D11158" s="1" t="s">
        <v>31671</v>
      </c>
    </row>
    <row r="11159" spans="1:4" x14ac:dyDescent="0.3">
      <c r="A11159" s="1" t="s">
        <v>4</v>
      </c>
      <c r="B11159" s="1" t="s">
        <v>31672</v>
      </c>
      <c r="C11159" s="1" t="s">
        <v>31673</v>
      </c>
      <c r="D11159" s="1" t="s">
        <v>31674</v>
      </c>
    </row>
    <row r="11160" spans="1:4" x14ac:dyDescent="0.3">
      <c r="A11160" s="1" t="s">
        <v>4</v>
      </c>
      <c r="B11160" s="1" t="s">
        <v>31675</v>
      </c>
      <c r="C11160" s="1" t="s">
        <v>31676</v>
      </c>
      <c r="D11160" s="1" t="s">
        <v>31677</v>
      </c>
    </row>
    <row r="11161" spans="1:4" x14ac:dyDescent="0.3">
      <c r="A11161" s="1" t="s">
        <v>4</v>
      </c>
      <c r="B11161" s="1" t="s">
        <v>31678</v>
      </c>
      <c r="C11161" s="1" t="s">
        <v>31679</v>
      </c>
      <c r="D11161" s="1" t="s">
        <v>31680</v>
      </c>
    </row>
    <row r="11162" spans="1:4" x14ac:dyDescent="0.3">
      <c r="A11162" s="1" t="s">
        <v>4</v>
      </c>
      <c r="B11162" s="1" t="s">
        <v>31681</v>
      </c>
      <c r="C11162" s="1" t="s">
        <v>31682</v>
      </c>
      <c r="D11162" s="1" t="s">
        <v>31683</v>
      </c>
    </row>
    <row r="11163" spans="1:4" x14ac:dyDescent="0.3">
      <c r="A11163" s="1" t="s">
        <v>4</v>
      </c>
      <c r="B11163" s="1" t="s">
        <v>31684</v>
      </c>
      <c r="C11163" s="1" t="s">
        <v>31685</v>
      </c>
      <c r="D11163" s="1" t="s">
        <v>31686</v>
      </c>
    </row>
    <row r="11164" spans="1:4" x14ac:dyDescent="0.3">
      <c r="A11164" s="1" t="s">
        <v>4</v>
      </c>
      <c r="B11164" s="1" t="s">
        <v>31687</v>
      </c>
      <c r="C11164" s="1" t="s">
        <v>31688</v>
      </c>
      <c r="D11164" s="1" t="s">
        <v>31689</v>
      </c>
    </row>
    <row r="11165" spans="1:4" x14ac:dyDescent="0.3">
      <c r="A11165" s="1" t="s">
        <v>4</v>
      </c>
      <c r="B11165" s="1" t="s">
        <v>31687</v>
      </c>
      <c r="C11165" s="1" t="s">
        <v>31688</v>
      </c>
      <c r="D11165" s="1" t="s">
        <v>31689</v>
      </c>
    </row>
    <row r="11166" spans="1:4" x14ac:dyDescent="0.3">
      <c r="A11166" s="1" t="s">
        <v>4</v>
      </c>
      <c r="B11166" s="1" t="s">
        <v>31690</v>
      </c>
      <c r="C11166" s="1" t="s">
        <v>31691</v>
      </c>
      <c r="D11166" s="1" t="s">
        <v>31692</v>
      </c>
    </row>
    <row r="11167" spans="1:4" x14ac:dyDescent="0.3">
      <c r="A11167" s="1" t="s">
        <v>4</v>
      </c>
      <c r="B11167" s="1" t="s">
        <v>31693</v>
      </c>
      <c r="C11167" s="1" t="s">
        <v>31694</v>
      </c>
      <c r="D11167" s="1" t="s">
        <v>31695</v>
      </c>
    </row>
    <row r="11168" spans="1:4" x14ac:dyDescent="0.3">
      <c r="A11168" s="1" t="s">
        <v>4</v>
      </c>
      <c r="B11168" s="1" t="s">
        <v>31693</v>
      </c>
      <c r="C11168" s="1" t="s">
        <v>31694</v>
      </c>
      <c r="D11168" s="1" t="s">
        <v>31695</v>
      </c>
    </row>
    <row r="11169" spans="1:4" x14ac:dyDescent="0.3">
      <c r="A11169" s="1" t="s">
        <v>4</v>
      </c>
      <c r="B11169" s="1" t="s">
        <v>31696</v>
      </c>
      <c r="C11169" s="1" t="s">
        <v>31697</v>
      </c>
      <c r="D11169" s="1" t="s">
        <v>31698</v>
      </c>
    </row>
    <row r="11170" spans="1:4" x14ac:dyDescent="0.3">
      <c r="A11170" s="1" t="s">
        <v>4</v>
      </c>
      <c r="B11170" s="1" t="s">
        <v>31699</v>
      </c>
      <c r="C11170" s="1" t="s">
        <v>31700</v>
      </c>
      <c r="D11170" s="1" t="s">
        <v>31701</v>
      </c>
    </row>
    <row r="11171" spans="1:4" x14ac:dyDescent="0.3">
      <c r="A11171" s="1" t="s">
        <v>4</v>
      </c>
      <c r="B11171" s="1" t="s">
        <v>31702</v>
      </c>
      <c r="C11171" s="1" t="s">
        <v>31703</v>
      </c>
      <c r="D11171" s="1" t="s">
        <v>31704</v>
      </c>
    </row>
    <row r="11172" spans="1:4" x14ac:dyDescent="0.3">
      <c r="A11172" s="1" t="s">
        <v>4</v>
      </c>
      <c r="B11172" s="1" t="s">
        <v>31705</v>
      </c>
      <c r="C11172" s="1" t="s">
        <v>31706</v>
      </c>
      <c r="D11172" s="1" t="s">
        <v>31707</v>
      </c>
    </row>
    <row r="11173" spans="1:4" x14ac:dyDescent="0.3">
      <c r="A11173" s="1" t="s">
        <v>4</v>
      </c>
      <c r="B11173" s="1" t="s">
        <v>31708</v>
      </c>
      <c r="C11173" s="1" t="s">
        <v>31709</v>
      </c>
      <c r="D11173" s="1" t="s">
        <v>31710</v>
      </c>
    </row>
    <row r="11174" spans="1:4" x14ac:dyDescent="0.3">
      <c r="A11174" s="1" t="s">
        <v>4</v>
      </c>
      <c r="B11174" s="1" t="s">
        <v>31711</v>
      </c>
      <c r="C11174" s="1" t="s">
        <v>31712</v>
      </c>
      <c r="D11174" s="1" t="s">
        <v>31713</v>
      </c>
    </row>
    <row r="11175" spans="1:4" x14ac:dyDescent="0.3">
      <c r="A11175" s="1" t="s">
        <v>4</v>
      </c>
      <c r="B11175" s="1" t="s">
        <v>31711</v>
      </c>
      <c r="C11175" s="1" t="s">
        <v>31712</v>
      </c>
      <c r="D11175" s="1" t="s">
        <v>31713</v>
      </c>
    </row>
    <row r="11176" spans="1:4" x14ac:dyDescent="0.3">
      <c r="A11176" s="1" t="s">
        <v>4</v>
      </c>
      <c r="B11176" s="1" t="s">
        <v>31714</v>
      </c>
      <c r="C11176" s="1" t="s">
        <v>31715</v>
      </c>
      <c r="D11176" s="1" t="s">
        <v>31716</v>
      </c>
    </row>
    <row r="11177" spans="1:4" x14ac:dyDescent="0.3">
      <c r="A11177" s="1" t="s">
        <v>4</v>
      </c>
      <c r="B11177" s="1" t="s">
        <v>31717</v>
      </c>
      <c r="C11177" s="1" t="s">
        <v>31718</v>
      </c>
      <c r="D11177" s="1" t="s">
        <v>31719</v>
      </c>
    </row>
    <row r="11178" spans="1:4" x14ac:dyDescent="0.3">
      <c r="A11178" s="1" t="s">
        <v>4</v>
      </c>
      <c r="B11178" s="1" t="s">
        <v>31720</v>
      </c>
      <c r="C11178" s="1" t="s">
        <v>31721</v>
      </c>
      <c r="D11178" s="1" t="s">
        <v>31722</v>
      </c>
    </row>
    <row r="11179" spans="1:4" x14ac:dyDescent="0.3">
      <c r="A11179" s="1" t="s">
        <v>4</v>
      </c>
      <c r="B11179" s="1" t="s">
        <v>31720</v>
      </c>
      <c r="C11179" s="1" t="s">
        <v>31721</v>
      </c>
      <c r="D11179" s="1" t="s">
        <v>31722</v>
      </c>
    </row>
    <row r="11180" spans="1:4" x14ac:dyDescent="0.3">
      <c r="A11180" s="1" t="s">
        <v>4</v>
      </c>
      <c r="B11180" s="1" t="s">
        <v>31723</v>
      </c>
      <c r="C11180" s="1" t="s">
        <v>31724</v>
      </c>
      <c r="D11180" s="1" t="s">
        <v>31725</v>
      </c>
    </row>
    <row r="11181" spans="1:4" x14ac:dyDescent="0.3">
      <c r="A11181" s="1" t="s">
        <v>4</v>
      </c>
      <c r="B11181" s="1" t="s">
        <v>31726</v>
      </c>
      <c r="C11181" s="1" t="s">
        <v>31727</v>
      </c>
      <c r="D11181" s="1" t="s">
        <v>31728</v>
      </c>
    </row>
    <row r="11182" spans="1:4" x14ac:dyDescent="0.3">
      <c r="A11182" s="1" t="s">
        <v>4</v>
      </c>
      <c r="B11182" s="1" t="s">
        <v>31729</v>
      </c>
      <c r="C11182" s="1" t="s">
        <v>31730</v>
      </c>
      <c r="D11182" s="1" t="s">
        <v>31731</v>
      </c>
    </row>
    <row r="11183" spans="1:4" x14ac:dyDescent="0.3">
      <c r="A11183" s="1" t="s">
        <v>4</v>
      </c>
      <c r="B11183" s="1" t="s">
        <v>31732</v>
      </c>
      <c r="C11183" s="1" t="s">
        <v>31733</v>
      </c>
      <c r="D11183" s="1" t="s">
        <v>31734</v>
      </c>
    </row>
    <row r="11184" spans="1:4" x14ac:dyDescent="0.3">
      <c r="A11184" s="1" t="s">
        <v>4</v>
      </c>
      <c r="B11184" s="1" t="s">
        <v>31735</v>
      </c>
      <c r="C11184" s="1" t="s">
        <v>31736</v>
      </c>
      <c r="D11184" s="1" t="s">
        <v>31737</v>
      </c>
    </row>
    <row r="11185" spans="1:4" x14ac:dyDescent="0.3">
      <c r="A11185" s="1" t="s">
        <v>4</v>
      </c>
      <c r="B11185" s="1" t="s">
        <v>31738</v>
      </c>
      <c r="C11185" s="1" t="s">
        <v>31739</v>
      </c>
      <c r="D11185" s="1" t="s">
        <v>31740</v>
      </c>
    </row>
    <row r="11186" spans="1:4" x14ac:dyDescent="0.3">
      <c r="A11186" s="1" t="s">
        <v>4</v>
      </c>
      <c r="B11186" s="1" t="s">
        <v>31741</v>
      </c>
      <c r="C11186" s="1" t="s">
        <v>31742</v>
      </c>
      <c r="D11186" s="1" t="s">
        <v>31743</v>
      </c>
    </row>
    <row r="11187" spans="1:4" x14ac:dyDescent="0.3">
      <c r="A11187" s="1" t="s">
        <v>4</v>
      </c>
      <c r="B11187" s="1" t="s">
        <v>31744</v>
      </c>
      <c r="C11187" s="1" t="s">
        <v>31745</v>
      </c>
      <c r="D11187" s="1" t="s">
        <v>31746</v>
      </c>
    </row>
    <row r="11188" spans="1:4" x14ac:dyDescent="0.3">
      <c r="A11188" s="1" t="s">
        <v>4</v>
      </c>
      <c r="B11188" s="1" t="s">
        <v>31747</v>
      </c>
      <c r="C11188" s="1" t="s">
        <v>31748</v>
      </c>
      <c r="D11188" s="1" t="s">
        <v>31749</v>
      </c>
    </row>
    <row r="11189" spans="1:4" x14ac:dyDescent="0.3">
      <c r="A11189" s="1" t="s">
        <v>4</v>
      </c>
      <c r="B11189" s="1" t="s">
        <v>31750</v>
      </c>
      <c r="C11189" s="1" t="s">
        <v>31751</v>
      </c>
      <c r="D11189" s="1" t="s">
        <v>31752</v>
      </c>
    </row>
    <row r="11190" spans="1:4" x14ac:dyDescent="0.3">
      <c r="A11190" s="1" t="s">
        <v>4</v>
      </c>
      <c r="B11190" s="1" t="s">
        <v>31753</v>
      </c>
      <c r="C11190" s="1" t="s">
        <v>31754</v>
      </c>
      <c r="D11190" s="1" t="s">
        <v>31755</v>
      </c>
    </row>
    <row r="11191" spans="1:4" x14ac:dyDescent="0.3">
      <c r="A11191" s="1" t="s">
        <v>4</v>
      </c>
      <c r="B11191" s="1" t="s">
        <v>31756</v>
      </c>
      <c r="C11191" s="1" t="s">
        <v>31757</v>
      </c>
      <c r="D11191" s="1" t="s">
        <v>31758</v>
      </c>
    </row>
    <row r="11192" spans="1:4" x14ac:dyDescent="0.3">
      <c r="A11192" s="1" t="s">
        <v>4</v>
      </c>
      <c r="B11192" s="1" t="s">
        <v>31759</v>
      </c>
      <c r="C11192" s="1" t="s">
        <v>31760</v>
      </c>
      <c r="D11192" s="1" t="s">
        <v>31761</v>
      </c>
    </row>
    <row r="11193" spans="1:4" x14ac:dyDescent="0.3">
      <c r="A11193" s="1" t="s">
        <v>4</v>
      </c>
      <c r="B11193" s="1" t="s">
        <v>31762</v>
      </c>
      <c r="C11193" s="1" t="s">
        <v>31763</v>
      </c>
      <c r="D11193" s="1" t="s">
        <v>31764</v>
      </c>
    </row>
    <row r="11194" spans="1:4" x14ac:dyDescent="0.3">
      <c r="A11194" s="1" t="s">
        <v>4</v>
      </c>
      <c r="B11194" s="1" t="s">
        <v>31765</v>
      </c>
      <c r="C11194" s="1" t="s">
        <v>31766</v>
      </c>
      <c r="D11194" s="1" t="s">
        <v>31767</v>
      </c>
    </row>
    <row r="11195" spans="1:4" x14ac:dyDescent="0.3">
      <c r="A11195" s="1" t="s">
        <v>4</v>
      </c>
      <c r="B11195" s="1" t="s">
        <v>31768</v>
      </c>
      <c r="C11195" s="1" t="s">
        <v>31769</v>
      </c>
      <c r="D11195" s="1" t="s">
        <v>31770</v>
      </c>
    </row>
    <row r="11196" spans="1:4" x14ac:dyDescent="0.3">
      <c r="A11196" s="1" t="s">
        <v>4</v>
      </c>
      <c r="B11196" s="1" t="s">
        <v>31771</v>
      </c>
      <c r="C11196" s="1" t="s">
        <v>31772</v>
      </c>
      <c r="D11196" s="1" t="s">
        <v>31773</v>
      </c>
    </row>
    <row r="11197" spans="1:4" x14ac:dyDescent="0.3">
      <c r="A11197" s="1" t="s">
        <v>4</v>
      </c>
      <c r="B11197" s="1" t="s">
        <v>31774</v>
      </c>
      <c r="C11197" s="1" t="s">
        <v>31775</v>
      </c>
      <c r="D11197" s="1" t="s">
        <v>31776</v>
      </c>
    </row>
    <row r="11198" spans="1:4" x14ac:dyDescent="0.3">
      <c r="A11198" s="1" t="s">
        <v>4</v>
      </c>
      <c r="B11198" s="1" t="s">
        <v>31777</v>
      </c>
      <c r="C11198" s="1" t="s">
        <v>31778</v>
      </c>
      <c r="D11198" s="1" t="s">
        <v>31779</v>
      </c>
    </row>
    <row r="11199" spans="1:4" x14ac:dyDescent="0.3">
      <c r="A11199" s="1" t="s">
        <v>4</v>
      </c>
      <c r="B11199" s="1" t="s">
        <v>31780</v>
      </c>
      <c r="C11199" s="1" t="s">
        <v>31781</v>
      </c>
      <c r="D11199" s="1" t="s">
        <v>31782</v>
      </c>
    </row>
    <row r="11200" spans="1:4" x14ac:dyDescent="0.3">
      <c r="A11200" s="1" t="s">
        <v>4</v>
      </c>
      <c r="B11200" s="1" t="s">
        <v>31783</v>
      </c>
      <c r="C11200" s="1" t="s">
        <v>31784</v>
      </c>
      <c r="D11200" s="1" t="s">
        <v>31785</v>
      </c>
    </row>
    <row r="11201" spans="1:4" x14ac:dyDescent="0.3">
      <c r="A11201" s="1" t="s">
        <v>4</v>
      </c>
      <c r="B11201" s="1" t="s">
        <v>31786</v>
      </c>
      <c r="C11201" s="1" t="s">
        <v>31787</v>
      </c>
      <c r="D11201" s="1" t="s">
        <v>31788</v>
      </c>
    </row>
    <row r="11202" spans="1:4" x14ac:dyDescent="0.3">
      <c r="A11202" s="1" t="s">
        <v>4</v>
      </c>
      <c r="B11202" s="1" t="s">
        <v>31789</v>
      </c>
      <c r="C11202" s="1" t="s">
        <v>31790</v>
      </c>
      <c r="D11202" s="1" t="s">
        <v>31791</v>
      </c>
    </row>
    <row r="11203" spans="1:4" x14ac:dyDescent="0.3">
      <c r="A11203" s="1" t="s">
        <v>4</v>
      </c>
      <c r="B11203" s="1" t="s">
        <v>31792</v>
      </c>
      <c r="C11203" s="1" t="s">
        <v>31793</v>
      </c>
      <c r="D11203" s="1" t="s">
        <v>31794</v>
      </c>
    </row>
    <row r="11204" spans="1:4" x14ac:dyDescent="0.3">
      <c r="A11204" s="1" t="s">
        <v>4</v>
      </c>
      <c r="B11204" s="1" t="s">
        <v>31792</v>
      </c>
      <c r="C11204" s="1" t="s">
        <v>31793</v>
      </c>
      <c r="D11204" s="1" t="s">
        <v>31794</v>
      </c>
    </row>
    <row r="11205" spans="1:4" x14ac:dyDescent="0.3">
      <c r="A11205" s="1" t="s">
        <v>4</v>
      </c>
      <c r="B11205" s="1" t="s">
        <v>31795</v>
      </c>
      <c r="C11205" s="1" t="s">
        <v>31796</v>
      </c>
      <c r="D11205" s="1" t="s">
        <v>31797</v>
      </c>
    </row>
    <row r="11206" spans="1:4" x14ac:dyDescent="0.3">
      <c r="A11206" s="1" t="s">
        <v>4</v>
      </c>
      <c r="B11206" s="1" t="s">
        <v>31798</v>
      </c>
      <c r="C11206" s="1" t="s">
        <v>31799</v>
      </c>
      <c r="D11206" s="1" t="s">
        <v>31800</v>
      </c>
    </row>
    <row r="11207" spans="1:4" x14ac:dyDescent="0.3">
      <c r="A11207" s="1" t="s">
        <v>4</v>
      </c>
      <c r="B11207" s="1" t="s">
        <v>31801</v>
      </c>
      <c r="C11207" s="1" t="s">
        <v>31802</v>
      </c>
      <c r="D11207" s="1" t="s">
        <v>31803</v>
      </c>
    </row>
    <row r="11208" spans="1:4" x14ac:dyDescent="0.3">
      <c r="A11208" s="1" t="s">
        <v>4</v>
      </c>
      <c r="B11208" s="1" t="s">
        <v>31804</v>
      </c>
      <c r="C11208" s="1" t="s">
        <v>31805</v>
      </c>
      <c r="D11208" s="1" t="s">
        <v>31806</v>
      </c>
    </row>
    <row r="11209" spans="1:4" x14ac:dyDescent="0.3">
      <c r="A11209" s="1" t="s">
        <v>4</v>
      </c>
      <c r="B11209" s="1" t="s">
        <v>31807</v>
      </c>
      <c r="C11209" s="1" t="s">
        <v>31808</v>
      </c>
      <c r="D11209" s="1" t="s">
        <v>31809</v>
      </c>
    </row>
    <row r="11210" spans="1:4" x14ac:dyDescent="0.3">
      <c r="A11210" s="1" t="s">
        <v>4</v>
      </c>
      <c r="B11210" s="1" t="s">
        <v>31810</v>
      </c>
      <c r="C11210" s="1" t="s">
        <v>31811</v>
      </c>
      <c r="D11210" s="1" t="s">
        <v>31812</v>
      </c>
    </row>
    <row r="11211" spans="1:4" x14ac:dyDescent="0.3">
      <c r="A11211" s="1" t="s">
        <v>4</v>
      </c>
      <c r="B11211" s="1" t="s">
        <v>31813</v>
      </c>
      <c r="C11211" s="1" t="s">
        <v>31814</v>
      </c>
      <c r="D11211" s="1" t="s">
        <v>31815</v>
      </c>
    </row>
    <row r="11212" spans="1:4" x14ac:dyDescent="0.3">
      <c r="A11212" s="1" t="s">
        <v>4</v>
      </c>
      <c r="B11212" s="1" t="s">
        <v>31816</v>
      </c>
      <c r="C11212" s="1" t="s">
        <v>31817</v>
      </c>
      <c r="D11212" s="1" t="s">
        <v>31818</v>
      </c>
    </row>
    <row r="11213" spans="1:4" x14ac:dyDescent="0.3">
      <c r="A11213" s="1" t="s">
        <v>4</v>
      </c>
      <c r="B11213" s="1" t="s">
        <v>31819</v>
      </c>
      <c r="C11213" s="1" t="s">
        <v>31820</v>
      </c>
      <c r="D11213" s="1" t="s">
        <v>31821</v>
      </c>
    </row>
    <row r="11214" spans="1:4" x14ac:dyDescent="0.3">
      <c r="A11214" s="1" t="s">
        <v>4</v>
      </c>
      <c r="B11214" s="1" t="s">
        <v>31822</v>
      </c>
      <c r="C11214" s="1" t="s">
        <v>31823</v>
      </c>
      <c r="D11214" s="1" t="s">
        <v>31824</v>
      </c>
    </row>
    <row r="11215" spans="1:4" x14ac:dyDescent="0.3">
      <c r="A11215" s="1" t="s">
        <v>4</v>
      </c>
      <c r="B11215" s="1" t="s">
        <v>31825</v>
      </c>
      <c r="C11215" s="1" t="s">
        <v>31826</v>
      </c>
      <c r="D11215" s="1" t="s">
        <v>31827</v>
      </c>
    </row>
    <row r="11216" spans="1:4" x14ac:dyDescent="0.3">
      <c r="A11216" s="1" t="s">
        <v>4</v>
      </c>
      <c r="B11216" s="1" t="s">
        <v>31828</v>
      </c>
      <c r="C11216" s="1" t="s">
        <v>31829</v>
      </c>
      <c r="D11216" s="1" t="s">
        <v>31830</v>
      </c>
    </row>
    <row r="11217" spans="1:4" x14ac:dyDescent="0.3">
      <c r="A11217" s="1" t="s">
        <v>4</v>
      </c>
      <c r="B11217" s="1" t="s">
        <v>31831</v>
      </c>
      <c r="C11217" s="1" t="s">
        <v>31832</v>
      </c>
      <c r="D11217" s="1" t="s">
        <v>31833</v>
      </c>
    </row>
    <row r="11218" spans="1:4" x14ac:dyDescent="0.3">
      <c r="A11218" s="1" t="s">
        <v>4</v>
      </c>
      <c r="B11218" s="1" t="s">
        <v>31834</v>
      </c>
      <c r="C11218" s="1" t="s">
        <v>31835</v>
      </c>
      <c r="D11218" s="1" t="s">
        <v>31836</v>
      </c>
    </row>
    <row r="11219" spans="1:4" x14ac:dyDescent="0.3">
      <c r="A11219" s="1" t="s">
        <v>4</v>
      </c>
      <c r="B11219" s="1" t="s">
        <v>31837</v>
      </c>
      <c r="C11219" s="1" t="s">
        <v>31838</v>
      </c>
      <c r="D11219" s="1" t="s">
        <v>31839</v>
      </c>
    </row>
    <row r="11220" spans="1:4" x14ac:dyDescent="0.3">
      <c r="A11220" s="1" t="s">
        <v>4</v>
      </c>
      <c r="B11220" s="1" t="s">
        <v>31840</v>
      </c>
      <c r="C11220" s="1" t="s">
        <v>31841</v>
      </c>
      <c r="D11220" s="1" t="s">
        <v>31842</v>
      </c>
    </row>
    <row r="11221" spans="1:4" x14ac:dyDescent="0.3">
      <c r="A11221" s="1" t="s">
        <v>4</v>
      </c>
      <c r="B11221" s="1" t="s">
        <v>31843</v>
      </c>
      <c r="C11221" s="1" t="s">
        <v>31844</v>
      </c>
      <c r="D11221" s="1" t="s">
        <v>31845</v>
      </c>
    </row>
    <row r="11222" spans="1:4" x14ac:dyDescent="0.3">
      <c r="A11222" s="1" t="s">
        <v>4</v>
      </c>
      <c r="B11222" s="1" t="s">
        <v>31846</v>
      </c>
      <c r="C11222" s="1" t="s">
        <v>31847</v>
      </c>
      <c r="D11222" s="1" t="s">
        <v>31848</v>
      </c>
    </row>
    <row r="11223" spans="1:4" x14ac:dyDescent="0.3">
      <c r="A11223" s="1" t="s">
        <v>4</v>
      </c>
      <c r="B11223" s="1" t="s">
        <v>31846</v>
      </c>
      <c r="C11223" s="1" t="s">
        <v>31847</v>
      </c>
      <c r="D11223" s="1" t="s">
        <v>31848</v>
      </c>
    </row>
    <row r="11224" spans="1:4" x14ac:dyDescent="0.3">
      <c r="A11224" s="1" t="s">
        <v>4</v>
      </c>
      <c r="B11224" s="1" t="s">
        <v>31849</v>
      </c>
      <c r="C11224" s="1" t="s">
        <v>31850</v>
      </c>
      <c r="D11224" s="1" t="s">
        <v>31851</v>
      </c>
    </row>
    <row r="11225" spans="1:4" x14ac:dyDescent="0.3">
      <c r="A11225" s="1" t="s">
        <v>4</v>
      </c>
      <c r="B11225" s="1" t="s">
        <v>31852</v>
      </c>
      <c r="C11225" s="1" t="s">
        <v>31853</v>
      </c>
      <c r="D11225" s="1" t="s">
        <v>31854</v>
      </c>
    </row>
    <row r="11226" spans="1:4" x14ac:dyDescent="0.3">
      <c r="A11226" s="1" t="s">
        <v>4</v>
      </c>
      <c r="B11226" s="1" t="s">
        <v>31855</v>
      </c>
      <c r="C11226" s="1" t="s">
        <v>31856</v>
      </c>
      <c r="D11226" s="1" t="s">
        <v>31857</v>
      </c>
    </row>
    <row r="11227" spans="1:4" x14ac:dyDescent="0.3">
      <c r="A11227" s="1" t="s">
        <v>4</v>
      </c>
      <c r="B11227" s="1" t="s">
        <v>31858</v>
      </c>
      <c r="C11227" s="1" t="s">
        <v>31859</v>
      </c>
      <c r="D11227" s="1" t="s">
        <v>31860</v>
      </c>
    </row>
    <row r="11228" spans="1:4" x14ac:dyDescent="0.3">
      <c r="A11228" s="1" t="s">
        <v>4</v>
      </c>
      <c r="B11228" s="1" t="s">
        <v>31861</v>
      </c>
      <c r="C11228" s="1" t="s">
        <v>31862</v>
      </c>
      <c r="D11228" s="1" t="s">
        <v>31863</v>
      </c>
    </row>
    <row r="11229" spans="1:4" x14ac:dyDescent="0.3">
      <c r="A11229" s="1" t="s">
        <v>4</v>
      </c>
      <c r="B11229" s="1" t="s">
        <v>31864</v>
      </c>
      <c r="C11229" s="1" t="s">
        <v>31865</v>
      </c>
      <c r="D11229" s="1" t="s">
        <v>31866</v>
      </c>
    </row>
    <row r="11230" spans="1:4" x14ac:dyDescent="0.3">
      <c r="A11230" s="1" t="s">
        <v>4</v>
      </c>
      <c r="B11230" s="1" t="s">
        <v>31867</v>
      </c>
      <c r="C11230" s="1" t="s">
        <v>31868</v>
      </c>
      <c r="D11230" s="1" t="s">
        <v>31869</v>
      </c>
    </row>
    <row r="11231" spans="1:4" x14ac:dyDescent="0.3">
      <c r="A11231" s="1" t="s">
        <v>4</v>
      </c>
      <c r="B11231" s="1" t="s">
        <v>31867</v>
      </c>
      <c r="C11231" s="1" t="s">
        <v>31868</v>
      </c>
      <c r="D11231" s="1" t="s">
        <v>31869</v>
      </c>
    </row>
    <row r="11232" spans="1:4" x14ac:dyDescent="0.3">
      <c r="A11232" s="1" t="s">
        <v>4</v>
      </c>
      <c r="B11232" s="1" t="s">
        <v>31870</v>
      </c>
      <c r="C11232" s="1" t="s">
        <v>31871</v>
      </c>
      <c r="D11232" s="1" t="s">
        <v>31872</v>
      </c>
    </row>
    <row r="11233" spans="1:4" x14ac:dyDescent="0.3">
      <c r="A11233" s="1" t="s">
        <v>4</v>
      </c>
      <c r="B11233" s="1" t="s">
        <v>31873</v>
      </c>
      <c r="C11233" s="1" t="s">
        <v>31874</v>
      </c>
      <c r="D11233" s="1" t="s">
        <v>31875</v>
      </c>
    </row>
    <row r="11234" spans="1:4" x14ac:dyDescent="0.3">
      <c r="A11234" s="1" t="s">
        <v>4</v>
      </c>
      <c r="B11234" s="1" t="s">
        <v>31876</v>
      </c>
      <c r="C11234" s="1" t="s">
        <v>31877</v>
      </c>
      <c r="D11234" s="1" t="s">
        <v>31878</v>
      </c>
    </row>
    <row r="11235" spans="1:4" x14ac:dyDescent="0.3">
      <c r="A11235" s="1" t="s">
        <v>4</v>
      </c>
      <c r="B11235" s="1" t="s">
        <v>31879</v>
      </c>
      <c r="C11235" s="1" t="s">
        <v>31880</v>
      </c>
      <c r="D11235" s="1" t="s">
        <v>31881</v>
      </c>
    </row>
    <row r="11236" spans="1:4" x14ac:dyDescent="0.3">
      <c r="A11236" s="1" t="s">
        <v>4</v>
      </c>
      <c r="B11236" s="1" t="s">
        <v>31882</v>
      </c>
      <c r="C11236" s="1" t="s">
        <v>31883</v>
      </c>
      <c r="D11236" s="1" t="s">
        <v>31884</v>
      </c>
    </row>
    <row r="11237" spans="1:4" x14ac:dyDescent="0.3">
      <c r="A11237" s="1" t="s">
        <v>4</v>
      </c>
      <c r="B11237" s="1" t="s">
        <v>31885</v>
      </c>
      <c r="C11237" s="1" t="s">
        <v>31886</v>
      </c>
      <c r="D11237" s="1" t="s">
        <v>31887</v>
      </c>
    </row>
    <row r="11238" spans="1:4" x14ac:dyDescent="0.3">
      <c r="A11238" s="1" t="s">
        <v>4</v>
      </c>
      <c r="B11238" s="1" t="s">
        <v>31888</v>
      </c>
      <c r="C11238" s="1" t="s">
        <v>31889</v>
      </c>
      <c r="D11238" s="1" t="s">
        <v>31890</v>
      </c>
    </row>
    <row r="11239" spans="1:4" x14ac:dyDescent="0.3">
      <c r="A11239" s="1" t="s">
        <v>4</v>
      </c>
      <c r="B11239" s="1" t="s">
        <v>31891</v>
      </c>
      <c r="C11239" s="1" t="s">
        <v>31892</v>
      </c>
      <c r="D11239" s="1" t="s">
        <v>31893</v>
      </c>
    </row>
    <row r="11240" spans="1:4" x14ac:dyDescent="0.3">
      <c r="A11240" s="1" t="s">
        <v>4</v>
      </c>
      <c r="B11240" s="1" t="s">
        <v>31894</v>
      </c>
      <c r="C11240" s="1" t="s">
        <v>31895</v>
      </c>
      <c r="D11240" s="1" t="s">
        <v>31896</v>
      </c>
    </row>
    <row r="11241" spans="1:4" x14ac:dyDescent="0.3">
      <c r="A11241" s="1" t="s">
        <v>4</v>
      </c>
      <c r="B11241" s="1" t="s">
        <v>31897</v>
      </c>
      <c r="C11241" s="1" t="s">
        <v>31898</v>
      </c>
      <c r="D11241" s="1" t="s">
        <v>31899</v>
      </c>
    </row>
    <row r="11242" spans="1:4" x14ac:dyDescent="0.3">
      <c r="A11242" s="1" t="s">
        <v>4</v>
      </c>
      <c r="B11242" s="1" t="s">
        <v>31900</v>
      </c>
      <c r="C11242" s="1" t="s">
        <v>31901</v>
      </c>
      <c r="D11242" s="1" t="s">
        <v>31902</v>
      </c>
    </row>
    <row r="11243" spans="1:4" x14ac:dyDescent="0.3">
      <c r="A11243" s="1" t="s">
        <v>4</v>
      </c>
      <c r="B11243" s="1" t="s">
        <v>31903</v>
      </c>
      <c r="C11243" s="1" t="s">
        <v>31904</v>
      </c>
      <c r="D11243" s="1" t="s">
        <v>31905</v>
      </c>
    </row>
    <row r="11244" spans="1:4" x14ac:dyDescent="0.3">
      <c r="A11244" s="1" t="s">
        <v>4</v>
      </c>
      <c r="B11244" s="1" t="s">
        <v>31906</v>
      </c>
      <c r="C11244" s="1" t="s">
        <v>31907</v>
      </c>
      <c r="D11244" s="1" t="s">
        <v>31908</v>
      </c>
    </row>
    <row r="11245" spans="1:4" x14ac:dyDescent="0.3">
      <c r="A11245" s="1" t="s">
        <v>4</v>
      </c>
      <c r="B11245" s="1" t="s">
        <v>31909</v>
      </c>
      <c r="C11245" s="1" t="s">
        <v>31910</v>
      </c>
      <c r="D11245" s="1" t="s">
        <v>31911</v>
      </c>
    </row>
    <row r="11246" spans="1:4" x14ac:dyDescent="0.3">
      <c r="A11246" s="1" t="s">
        <v>4</v>
      </c>
      <c r="B11246" s="1" t="s">
        <v>31912</v>
      </c>
      <c r="C11246" s="1" t="s">
        <v>31913</v>
      </c>
      <c r="D11246" s="1" t="s">
        <v>31914</v>
      </c>
    </row>
    <row r="11247" spans="1:4" x14ac:dyDescent="0.3">
      <c r="A11247" s="1" t="s">
        <v>4</v>
      </c>
      <c r="B11247" s="1" t="s">
        <v>31915</v>
      </c>
      <c r="C11247" s="1" t="s">
        <v>31916</v>
      </c>
      <c r="D11247" s="1" t="s">
        <v>31917</v>
      </c>
    </row>
    <row r="11248" spans="1:4" x14ac:dyDescent="0.3">
      <c r="A11248" s="1" t="s">
        <v>4</v>
      </c>
      <c r="B11248" s="1" t="s">
        <v>31918</v>
      </c>
      <c r="C11248" s="1" t="s">
        <v>31919</v>
      </c>
      <c r="D11248" s="1" t="s">
        <v>31920</v>
      </c>
    </row>
    <row r="11249" spans="1:4" x14ac:dyDescent="0.3">
      <c r="A11249" s="1" t="s">
        <v>4</v>
      </c>
      <c r="B11249" s="1" t="s">
        <v>31921</v>
      </c>
      <c r="C11249" s="1" t="s">
        <v>31922</v>
      </c>
      <c r="D11249" s="1" t="s">
        <v>31923</v>
      </c>
    </row>
    <row r="11250" spans="1:4" x14ac:dyDescent="0.3">
      <c r="A11250" s="1" t="s">
        <v>4</v>
      </c>
      <c r="B11250" s="1" t="s">
        <v>31924</v>
      </c>
      <c r="C11250" s="1" t="s">
        <v>31925</v>
      </c>
      <c r="D11250" s="1" t="s">
        <v>31926</v>
      </c>
    </row>
    <row r="11251" spans="1:4" x14ac:dyDescent="0.3">
      <c r="A11251" s="1" t="s">
        <v>4</v>
      </c>
      <c r="B11251" s="1" t="s">
        <v>31927</v>
      </c>
      <c r="C11251" s="1" t="s">
        <v>31928</v>
      </c>
      <c r="D11251" s="1" t="s">
        <v>31929</v>
      </c>
    </row>
    <row r="11252" spans="1:4" x14ac:dyDescent="0.3">
      <c r="A11252" s="1" t="s">
        <v>4</v>
      </c>
      <c r="B11252" s="1" t="s">
        <v>31930</v>
      </c>
      <c r="C11252" s="1" t="s">
        <v>31931</v>
      </c>
      <c r="D11252" s="1" t="s">
        <v>31932</v>
      </c>
    </row>
    <row r="11253" spans="1:4" x14ac:dyDescent="0.3">
      <c r="A11253" s="1" t="s">
        <v>4</v>
      </c>
      <c r="B11253" s="1" t="s">
        <v>31933</v>
      </c>
      <c r="C11253" s="1" t="s">
        <v>31934</v>
      </c>
      <c r="D11253" s="1" t="s">
        <v>31935</v>
      </c>
    </row>
    <row r="11254" spans="1:4" x14ac:dyDescent="0.3">
      <c r="A11254" s="1" t="s">
        <v>4</v>
      </c>
      <c r="B11254" s="1" t="s">
        <v>31936</v>
      </c>
      <c r="C11254" s="1" t="s">
        <v>31937</v>
      </c>
      <c r="D11254" s="1" t="s">
        <v>31938</v>
      </c>
    </row>
    <row r="11255" spans="1:4" x14ac:dyDescent="0.3">
      <c r="A11255" s="1" t="s">
        <v>4</v>
      </c>
      <c r="B11255" s="1" t="s">
        <v>31939</v>
      </c>
      <c r="C11255" s="1" t="s">
        <v>31940</v>
      </c>
      <c r="D11255" s="1" t="s">
        <v>31941</v>
      </c>
    </row>
    <row r="11256" spans="1:4" x14ac:dyDescent="0.3">
      <c r="A11256" s="1" t="s">
        <v>4</v>
      </c>
      <c r="B11256" s="1" t="s">
        <v>31942</v>
      </c>
      <c r="C11256" s="1" t="s">
        <v>31943</v>
      </c>
      <c r="D11256" s="1" t="s">
        <v>31944</v>
      </c>
    </row>
    <row r="11257" spans="1:4" x14ac:dyDescent="0.3">
      <c r="A11257" s="1" t="s">
        <v>4</v>
      </c>
      <c r="B11257" s="1" t="s">
        <v>31945</v>
      </c>
      <c r="C11257" s="1" t="s">
        <v>31946</v>
      </c>
      <c r="D11257" s="1" t="s">
        <v>31947</v>
      </c>
    </row>
    <row r="11258" spans="1:4" x14ac:dyDescent="0.3">
      <c r="A11258" s="1" t="s">
        <v>4</v>
      </c>
      <c r="B11258" s="1" t="s">
        <v>31948</v>
      </c>
      <c r="C11258" s="1" t="s">
        <v>31949</v>
      </c>
      <c r="D11258" s="1" t="s">
        <v>31950</v>
      </c>
    </row>
    <row r="11259" spans="1:4" x14ac:dyDescent="0.3">
      <c r="A11259" s="1" t="s">
        <v>4</v>
      </c>
      <c r="B11259" s="1" t="s">
        <v>31951</v>
      </c>
      <c r="C11259" s="1" t="s">
        <v>31952</v>
      </c>
      <c r="D11259" s="1" t="s">
        <v>31953</v>
      </c>
    </row>
    <row r="11260" spans="1:4" x14ac:dyDescent="0.3">
      <c r="A11260" s="1" t="s">
        <v>4</v>
      </c>
      <c r="B11260" s="1" t="s">
        <v>31954</v>
      </c>
      <c r="C11260" s="1" t="s">
        <v>31955</v>
      </c>
      <c r="D11260" s="1" t="s">
        <v>31956</v>
      </c>
    </row>
    <row r="11261" spans="1:4" x14ac:dyDescent="0.3">
      <c r="A11261" s="1" t="s">
        <v>4</v>
      </c>
      <c r="B11261" s="1" t="s">
        <v>31957</v>
      </c>
      <c r="C11261" s="1" t="s">
        <v>31958</v>
      </c>
      <c r="D11261" s="1" t="s">
        <v>31959</v>
      </c>
    </row>
    <row r="11262" spans="1:4" x14ac:dyDescent="0.3">
      <c r="A11262" s="1" t="s">
        <v>4</v>
      </c>
      <c r="B11262" s="1" t="s">
        <v>31960</v>
      </c>
      <c r="C11262" s="1" t="s">
        <v>31961</v>
      </c>
      <c r="D11262" s="1" t="s">
        <v>31962</v>
      </c>
    </row>
    <row r="11263" spans="1:4" x14ac:dyDescent="0.3">
      <c r="A11263" s="1" t="s">
        <v>4</v>
      </c>
      <c r="B11263" s="1" t="s">
        <v>31963</v>
      </c>
      <c r="C11263" s="1" t="s">
        <v>31964</v>
      </c>
      <c r="D11263" s="1" t="s">
        <v>31965</v>
      </c>
    </row>
    <row r="11264" spans="1:4" x14ac:dyDescent="0.3">
      <c r="A11264" s="1" t="s">
        <v>4</v>
      </c>
      <c r="B11264" s="1" t="s">
        <v>31966</v>
      </c>
      <c r="C11264" s="1" t="s">
        <v>31967</v>
      </c>
      <c r="D11264" s="1" t="s">
        <v>31968</v>
      </c>
    </row>
    <row r="11265" spans="1:4" x14ac:dyDescent="0.3">
      <c r="A11265" s="1" t="s">
        <v>4</v>
      </c>
      <c r="B11265" s="1" t="s">
        <v>31969</v>
      </c>
      <c r="C11265" s="1" t="s">
        <v>31970</v>
      </c>
      <c r="D11265" s="1" t="s">
        <v>31971</v>
      </c>
    </row>
    <row r="11266" spans="1:4" x14ac:dyDescent="0.3">
      <c r="A11266" s="1" t="s">
        <v>4</v>
      </c>
      <c r="B11266" s="1" t="s">
        <v>31972</v>
      </c>
      <c r="C11266" s="1" t="s">
        <v>31973</v>
      </c>
      <c r="D11266" s="1" t="s">
        <v>31974</v>
      </c>
    </row>
    <row r="11267" spans="1:4" x14ac:dyDescent="0.3">
      <c r="A11267" s="1" t="s">
        <v>4</v>
      </c>
      <c r="B11267" s="1" t="s">
        <v>31975</v>
      </c>
      <c r="C11267" s="1" t="s">
        <v>31976</v>
      </c>
      <c r="D11267" s="1" t="s">
        <v>31977</v>
      </c>
    </row>
    <row r="11268" spans="1:4" x14ac:dyDescent="0.3">
      <c r="A11268" s="1" t="s">
        <v>4</v>
      </c>
      <c r="B11268" s="1" t="s">
        <v>31978</v>
      </c>
      <c r="C11268" s="1" t="s">
        <v>31979</v>
      </c>
      <c r="D11268" s="1" t="s">
        <v>31980</v>
      </c>
    </row>
    <row r="11269" spans="1:4" x14ac:dyDescent="0.3">
      <c r="A11269" s="1" t="s">
        <v>4</v>
      </c>
      <c r="B11269" s="1" t="s">
        <v>31981</v>
      </c>
      <c r="C11269" s="1" t="s">
        <v>31982</v>
      </c>
      <c r="D11269" s="1" t="s">
        <v>31983</v>
      </c>
    </row>
    <row r="11270" spans="1:4" x14ac:dyDescent="0.3">
      <c r="A11270" s="1" t="s">
        <v>4</v>
      </c>
      <c r="B11270" s="1" t="s">
        <v>31984</v>
      </c>
      <c r="C11270" s="1" t="s">
        <v>31985</v>
      </c>
      <c r="D11270" s="1" t="s">
        <v>31986</v>
      </c>
    </row>
    <row r="11271" spans="1:4" x14ac:dyDescent="0.3">
      <c r="A11271" s="1" t="s">
        <v>4</v>
      </c>
      <c r="B11271" s="1" t="s">
        <v>31987</v>
      </c>
      <c r="C11271" s="1" t="s">
        <v>31988</v>
      </c>
      <c r="D11271" s="1" t="s">
        <v>31989</v>
      </c>
    </row>
    <row r="11272" spans="1:4" x14ac:dyDescent="0.3">
      <c r="A11272" s="1" t="s">
        <v>4</v>
      </c>
      <c r="B11272" s="1" t="s">
        <v>31990</v>
      </c>
      <c r="C11272" s="1" t="s">
        <v>31991</v>
      </c>
      <c r="D11272" s="1" t="s">
        <v>31992</v>
      </c>
    </row>
    <row r="11273" spans="1:4" x14ac:dyDescent="0.3">
      <c r="A11273" s="1" t="s">
        <v>4</v>
      </c>
      <c r="B11273" s="1" t="s">
        <v>31993</v>
      </c>
      <c r="C11273" s="1" t="s">
        <v>31994</v>
      </c>
      <c r="D11273" s="1" t="s">
        <v>31995</v>
      </c>
    </row>
    <row r="11274" spans="1:4" x14ac:dyDescent="0.3">
      <c r="A11274" s="1" t="s">
        <v>4</v>
      </c>
      <c r="B11274" s="1" t="s">
        <v>31996</v>
      </c>
      <c r="C11274" s="1" t="s">
        <v>31997</v>
      </c>
      <c r="D11274" s="1" t="s">
        <v>31998</v>
      </c>
    </row>
    <row r="11275" spans="1:4" x14ac:dyDescent="0.3">
      <c r="A11275" s="1" t="s">
        <v>4</v>
      </c>
      <c r="B11275" s="1" t="s">
        <v>31999</v>
      </c>
      <c r="C11275" s="1" t="s">
        <v>32000</v>
      </c>
      <c r="D11275" s="1" t="s">
        <v>32001</v>
      </c>
    </row>
    <row r="11276" spans="1:4" x14ac:dyDescent="0.3">
      <c r="A11276" s="1" t="s">
        <v>4</v>
      </c>
      <c r="B11276" s="1" t="s">
        <v>32002</v>
      </c>
      <c r="C11276" s="1" t="s">
        <v>32003</v>
      </c>
      <c r="D11276" s="1" t="s">
        <v>32004</v>
      </c>
    </row>
    <row r="11277" spans="1:4" x14ac:dyDescent="0.3">
      <c r="A11277" s="1" t="s">
        <v>4</v>
      </c>
      <c r="B11277" s="1" t="s">
        <v>32005</v>
      </c>
      <c r="C11277" s="1" t="s">
        <v>32006</v>
      </c>
      <c r="D11277" s="1" t="s">
        <v>32007</v>
      </c>
    </row>
    <row r="11278" spans="1:4" x14ac:dyDescent="0.3">
      <c r="A11278" s="1" t="s">
        <v>4</v>
      </c>
      <c r="B11278" s="1" t="s">
        <v>32008</v>
      </c>
      <c r="C11278" s="1" t="s">
        <v>32009</v>
      </c>
      <c r="D11278" s="1" t="s">
        <v>32010</v>
      </c>
    </row>
    <row r="11279" spans="1:4" x14ac:dyDescent="0.3">
      <c r="A11279" s="1" t="s">
        <v>4</v>
      </c>
      <c r="B11279" s="1" t="s">
        <v>32011</v>
      </c>
      <c r="C11279" s="1" t="s">
        <v>32012</v>
      </c>
      <c r="D11279" s="1" t="s">
        <v>32013</v>
      </c>
    </row>
    <row r="11280" spans="1:4" x14ac:dyDescent="0.3">
      <c r="A11280" s="1" t="s">
        <v>4</v>
      </c>
      <c r="B11280" s="1" t="s">
        <v>32014</v>
      </c>
      <c r="C11280" s="1" t="s">
        <v>32015</v>
      </c>
      <c r="D11280" s="1" t="s">
        <v>32016</v>
      </c>
    </row>
    <row r="11281" spans="1:4" x14ac:dyDescent="0.3">
      <c r="A11281" s="1" t="s">
        <v>4</v>
      </c>
      <c r="B11281" s="1" t="s">
        <v>32017</v>
      </c>
      <c r="C11281" s="1" t="s">
        <v>32018</v>
      </c>
      <c r="D11281" s="1" t="s">
        <v>32019</v>
      </c>
    </row>
    <row r="11282" spans="1:4" x14ac:dyDescent="0.3">
      <c r="A11282" s="1" t="s">
        <v>4</v>
      </c>
      <c r="B11282" s="1" t="s">
        <v>32020</v>
      </c>
      <c r="C11282" s="1" t="s">
        <v>32021</v>
      </c>
      <c r="D11282" s="1" t="s">
        <v>32022</v>
      </c>
    </row>
    <row r="11283" spans="1:4" x14ac:dyDescent="0.3">
      <c r="A11283" s="1" t="s">
        <v>4</v>
      </c>
      <c r="B11283" s="1" t="s">
        <v>32023</v>
      </c>
      <c r="C11283" s="1" t="s">
        <v>32024</v>
      </c>
      <c r="D11283" s="1" t="s">
        <v>32025</v>
      </c>
    </row>
    <row r="11284" spans="1:4" x14ac:dyDescent="0.3">
      <c r="A11284" s="1" t="s">
        <v>4</v>
      </c>
      <c r="B11284" s="1" t="s">
        <v>32026</v>
      </c>
      <c r="C11284" s="1" t="s">
        <v>32027</v>
      </c>
      <c r="D11284" s="1" t="s">
        <v>32028</v>
      </c>
    </row>
    <row r="11285" spans="1:4" x14ac:dyDescent="0.3">
      <c r="A11285" s="1" t="s">
        <v>4</v>
      </c>
      <c r="B11285" s="1" t="s">
        <v>32029</v>
      </c>
      <c r="C11285" s="1" t="s">
        <v>32030</v>
      </c>
      <c r="D11285" s="1" t="s">
        <v>32031</v>
      </c>
    </row>
    <row r="11286" spans="1:4" x14ac:dyDescent="0.3">
      <c r="A11286" s="1" t="s">
        <v>4</v>
      </c>
      <c r="B11286" s="1" t="s">
        <v>32032</v>
      </c>
      <c r="C11286" s="1" t="s">
        <v>32033</v>
      </c>
      <c r="D11286" s="1" t="s">
        <v>32034</v>
      </c>
    </row>
    <row r="11287" spans="1:4" x14ac:dyDescent="0.3">
      <c r="A11287" s="1" t="s">
        <v>4</v>
      </c>
      <c r="B11287" s="1" t="s">
        <v>32035</v>
      </c>
      <c r="C11287" s="1" t="s">
        <v>32036</v>
      </c>
      <c r="D11287" s="1" t="s">
        <v>32037</v>
      </c>
    </row>
    <row r="11288" spans="1:4" x14ac:dyDescent="0.3">
      <c r="A11288" s="1" t="s">
        <v>4</v>
      </c>
      <c r="B11288" s="1" t="s">
        <v>32038</v>
      </c>
      <c r="C11288" s="1" t="s">
        <v>32039</v>
      </c>
      <c r="D11288" s="1" t="s">
        <v>32040</v>
      </c>
    </row>
    <row r="11289" spans="1:4" x14ac:dyDescent="0.3">
      <c r="A11289" s="1" t="s">
        <v>4</v>
      </c>
      <c r="B11289" s="1" t="s">
        <v>32041</v>
      </c>
      <c r="C11289" s="1" t="s">
        <v>32042</v>
      </c>
      <c r="D11289" s="1" t="s">
        <v>32043</v>
      </c>
    </row>
    <row r="11290" spans="1:4" x14ac:dyDescent="0.3">
      <c r="A11290" s="1" t="s">
        <v>4</v>
      </c>
      <c r="B11290" s="1" t="s">
        <v>32044</v>
      </c>
      <c r="C11290" s="1" t="s">
        <v>32045</v>
      </c>
      <c r="D11290" s="1" t="s">
        <v>32046</v>
      </c>
    </row>
    <row r="11291" spans="1:4" x14ac:dyDescent="0.3">
      <c r="A11291" s="1" t="s">
        <v>4</v>
      </c>
      <c r="B11291" s="1" t="s">
        <v>32047</v>
      </c>
      <c r="C11291" s="1" t="s">
        <v>32048</v>
      </c>
      <c r="D11291" s="1" t="s">
        <v>32049</v>
      </c>
    </row>
    <row r="11292" spans="1:4" x14ac:dyDescent="0.3">
      <c r="A11292" s="1" t="s">
        <v>4</v>
      </c>
      <c r="B11292" s="1" t="s">
        <v>32047</v>
      </c>
      <c r="C11292" s="1" t="s">
        <v>32048</v>
      </c>
      <c r="D11292" s="1" t="s">
        <v>32049</v>
      </c>
    </row>
    <row r="11293" spans="1:4" x14ac:dyDescent="0.3">
      <c r="A11293" s="1" t="s">
        <v>4</v>
      </c>
      <c r="B11293" s="1" t="s">
        <v>32050</v>
      </c>
      <c r="C11293" s="1" t="s">
        <v>32051</v>
      </c>
      <c r="D11293" s="1" t="s">
        <v>32052</v>
      </c>
    </row>
    <row r="11294" spans="1:4" x14ac:dyDescent="0.3">
      <c r="A11294" s="1" t="s">
        <v>4</v>
      </c>
      <c r="B11294" s="1" t="s">
        <v>32053</v>
      </c>
      <c r="C11294" s="1" t="s">
        <v>32054</v>
      </c>
      <c r="D11294" s="1" t="s">
        <v>32055</v>
      </c>
    </row>
    <row r="11295" spans="1:4" x14ac:dyDescent="0.3">
      <c r="A11295" s="1" t="s">
        <v>4</v>
      </c>
      <c r="B11295" s="1" t="s">
        <v>32056</v>
      </c>
      <c r="C11295" s="1" t="s">
        <v>32057</v>
      </c>
      <c r="D11295" s="1" t="s">
        <v>32058</v>
      </c>
    </row>
    <row r="11296" spans="1:4" x14ac:dyDescent="0.3">
      <c r="A11296" s="1" t="s">
        <v>4</v>
      </c>
      <c r="B11296" s="1" t="s">
        <v>32059</v>
      </c>
      <c r="C11296" s="1" t="s">
        <v>32060</v>
      </c>
      <c r="D11296" s="1" t="s">
        <v>32061</v>
      </c>
    </row>
    <row r="11297" spans="1:4" x14ac:dyDescent="0.3">
      <c r="A11297" s="1" t="s">
        <v>4</v>
      </c>
      <c r="B11297" s="1" t="s">
        <v>32062</v>
      </c>
      <c r="C11297" s="1" t="s">
        <v>32063</v>
      </c>
      <c r="D11297" s="1" t="s">
        <v>32064</v>
      </c>
    </row>
    <row r="11298" spans="1:4" x14ac:dyDescent="0.3">
      <c r="A11298" s="1" t="s">
        <v>4</v>
      </c>
      <c r="B11298" s="1" t="s">
        <v>32065</v>
      </c>
      <c r="C11298" s="1" t="s">
        <v>32066</v>
      </c>
      <c r="D11298" s="1" t="s">
        <v>32067</v>
      </c>
    </row>
    <row r="11299" spans="1:4" x14ac:dyDescent="0.3">
      <c r="A11299" s="1" t="s">
        <v>4</v>
      </c>
      <c r="B11299" s="1" t="s">
        <v>32068</v>
      </c>
      <c r="C11299" s="1" t="s">
        <v>32069</v>
      </c>
      <c r="D11299" s="1" t="s">
        <v>32070</v>
      </c>
    </row>
    <row r="11300" spans="1:4" x14ac:dyDescent="0.3">
      <c r="A11300" s="1" t="s">
        <v>4</v>
      </c>
      <c r="B11300" s="1" t="s">
        <v>32071</v>
      </c>
      <c r="C11300" s="1" t="s">
        <v>32072</v>
      </c>
      <c r="D11300" s="1" t="s">
        <v>32073</v>
      </c>
    </row>
    <row r="11301" spans="1:4" x14ac:dyDescent="0.3">
      <c r="A11301" s="1" t="s">
        <v>4</v>
      </c>
      <c r="B11301" s="1" t="s">
        <v>32074</v>
      </c>
      <c r="C11301" s="1" t="s">
        <v>32075</v>
      </c>
      <c r="D11301" s="1" t="s">
        <v>32076</v>
      </c>
    </row>
    <row r="11302" spans="1:4" x14ac:dyDescent="0.3">
      <c r="A11302" s="1" t="s">
        <v>4</v>
      </c>
      <c r="B11302" s="1" t="s">
        <v>32077</v>
      </c>
      <c r="C11302" s="1" t="s">
        <v>32078</v>
      </c>
      <c r="D11302" s="1" t="s">
        <v>32079</v>
      </c>
    </row>
    <row r="11303" spans="1:4" x14ac:dyDescent="0.3">
      <c r="A11303" s="1" t="s">
        <v>4</v>
      </c>
      <c r="B11303" s="1" t="s">
        <v>32080</v>
      </c>
      <c r="C11303" s="1" t="s">
        <v>32081</v>
      </c>
      <c r="D11303" s="1" t="s">
        <v>32082</v>
      </c>
    </row>
    <row r="11304" spans="1:4" x14ac:dyDescent="0.3">
      <c r="A11304" s="1" t="s">
        <v>4</v>
      </c>
      <c r="B11304" s="1" t="s">
        <v>32083</v>
      </c>
      <c r="C11304" s="1" t="s">
        <v>32084</v>
      </c>
      <c r="D11304" s="1" t="s">
        <v>32085</v>
      </c>
    </row>
    <row r="11305" spans="1:4" x14ac:dyDescent="0.3">
      <c r="A11305" s="1" t="s">
        <v>4</v>
      </c>
      <c r="B11305" s="1" t="s">
        <v>32086</v>
      </c>
      <c r="C11305" s="1" t="s">
        <v>32087</v>
      </c>
      <c r="D11305" s="1" t="s">
        <v>32088</v>
      </c>
    </row>
    <row r="11306" spans="1:4" x14ac:dyDescent="0.3">
      <c r="A11306" s="1" t="s">
        <v>4</v>
      </c>
      <c r="B11306" s="1" t="s">
        <v>32086</v>
      </c>
      <c r="C11306" s="1" t="s">
        <v>32087</v>
      </c>
      <c r="D11306" s="1" t="s">
        <v>32088</v>
      </c>
    </row>
    <row r="11307" spans="1:4" x14ac:dyDescent="0.3">
      <c r="A11307" s="1" t="s">
        <v>4</v>
      </c>
      <c r="B11307" s="1" t="s">
        <v>32089</v>
      </c>
      <c r="C11307" s="1" t="s">
        <v>32090</v>
      </c>
      <c r="D11307" s="1" t="s">
        <v>32091</v>
      </c>
    </row>
    <row r="11308" spans="1:4" x14ac:dyDescent="0.3">
      <c r="A11308" s="1" t="s">
        <v>4</v>
      </c>
      <c r="B11308" s="1" t="s">
        <v>32092</v>
      </c>
      <c r="C11308" s="1" t="s">
        <v>32093</v>
      </c>
      <c r="D11308" s="1" t="s">
        <v>32094</v>
      </c>
    </row>
    <row r="11309" spans="1:4" x14ac:dyDescent="0.3">
      <c r="A11309" s="1" t="s">
        <v>4</v>
      </c>
      <c r="B11309" s="1" t="s">
        <v>32095</v>
      </c>
      <c r="C11309" s="1" t="s">
        <v>32096</v>
      </c>
      <c r="D11309" s="1" t="s">
        <v>32097</v>
      </c>
    </row>
    <row r="11310" spans="1:4" x14ac:dyDescent="0.3">
      <c r="A11310" s="1" t="s">
        <v>4</v>
      </c>
      <c r="B11310" s="1" t="s">
        <v>32098</v>
      </c>
      <c r="C11310" s="1" t="s">
        <v>32099</v>
      </c>
      <c r="D11310" s="1" t="s">
        <v>32100</v>
      </c>
    </row>
    <row r="11311" spans="1:4" x14ac:dyDescent="0.3">
      <c r="A11311" s="1" t="s">
        <v>4</v>
      </c>
      <c r="B11311" s="1" t="s">
        <v>32101</v>
      </c>
      <c r="C11311" s="1" t="s">
        <v>32102</v>
      </c>
      <c r="D11311" s="1" t="s">
        <v>32103</v>
      </c>
    </row>
    <row r="11312" spans="1:4" x14ac:dyDescent="0.3">
      <c r="A11312" s="1" t="s">
        <v>4</v>
      </c>
      <c r="B11312" s="1" t="s">
        <v>32104</v>
      </c>
      <c r="C11312" s="1" t="s">
        <v>32105</v>
      </c>
      <c r="D11312" s="1" t="s">
        <v>32106</v>
      </c>
    </row>
    <row r="11313" spans="1:4" x14ac:dyDescent="0.3">
      <c r="A11313" s="1" t="s">
        <v>4</v>
      </c>
      <c r="B11313" s="1" t="s">
        <v>32107</v>
      </c>
      <c r="C11313" s="1" t="s">
        <v>32108</v>
      </c>
      <c r="D11313" s="1" t="s">
        <v>32109</v>
      </c>
    </row>
    <row r="11314" spans="1:4" x14ac:dyDescent="0.3">
      <c r="A11314" s="1" t="s">
        <v>4</v>
      </c>
      <c r="B11314" s="1" t="s">
        <v>32110</v>
      </c>
      <c r="C11314" s="1" t="s">
        <v>32111</v>
      </c>
      <c r="D11314" s="1" t="s">
        <v>32112</v>
      </c>
    </row>
    <row r="11315" spans="1:4" x14ac:dyDescent="0.3">
      <c r="A11315" s="1" t="s">
        <v>4</v>
      </c>
      <c r="B11315" s="1" t="s">
        <v>32113</v>
      </c>
      <c r="C11315" s="1" t="s">
        <v>32114</v>
      </c>
      <c r="D11315" s="1" t="s">
        <v>32115</v>
      </c>
    </row>
    <row r="11316" spans="1:4" x14ac:dyDescent="0.3">
      <c r="A11316" s="1" t="s">
        <v>4</v>
      </c>
      <c r="B11316" s="1" t="s">
        <v>32116</v>
      </c>
      <c r="C11316" s="1" t="s">
        <v>32117</v>
      </c>
      <c r="D11316" s="1" t="s">
        <v>32118</v>
      </c>
    </row>
    <row r="11317" spans="1:4" x14ac:dyDescent="0.3">
      <c r="A11317" s="1" t="s">
        <v>4</v>
      </c>
      <c r="B11317" s="1" t="s">
        <v>32119</v>
      </c>
      <c r="C11317" s="1" t="s">
        <v>32120</v>
      </c>
      <c r="D11317" s="1" t="s">
        <v>32121</v>
      </c>
    </row>
    <row r="11318" spans="1:4" x14ac:dyDescent="0.3">
      <c r="A11318" s="1" t="s">
        <v>4</v>
      </c>
      <c r="B11318" s="1" t="s">
        <v>32122</v>
      </c>
      <c r="C11318" s="1" t="s">
        <v>32123</v>
      </c>
      <c r="D11318" s="1" t="s">
        <v>32124</v>
      </c>
    </row>
    <row r="11319" spans="1:4" x14ac:dyDescent="0.3">
      <c r="A11319" s="1" t="s">
        <v>4</v>
      </c>
      <c r="B11319" s="1" t="s">
        <v>32125</v>
      </c>
      <c r="C11319" s="1" t="s">
        <v>32126</v>
      </c>
      <c r="D11319" s="1" t="s">
        <v>32127</v>
      </c>
    </row>
    <row r="11320" spans="1:4" x14ac:dyDescent="0.3">
      <c r="A11320" s="1" t="s">
        <v>4</v>
      </c>
      <c r="B11320" s="1" t="s">
        <v>32128</v>
      </c>
      <c r="C11320" s="1" t="s">
        <v>32129</v>
      </c>
      <c r="D11320" s="1" t="s">
        <v>32130</v>
      </c>
    </row>
    <row r="11321" spans="1:4" x14ac:dyDescent="0.3">
      <c r="A11321" s="1" t="s">
        <v>4</v>
      </c>
      <c r="B11321" s="1" t="s">
        <v>32131</v>
      </c>
      <c r="C11321" s="1" t="s">
        <v>32132</v>
      </c>
      <c r="D11321" s="1" t="s">
        <v>32133</v>
      </c>
    </row>
    <row r="11322" spans="1:4" x14ac:dyDescent="0.3">
      <c r="A11322" s="1" t="s">
        <v>4</v>
      </c>
      <c r="B11322" s="1" t="s">
        <v>32134</v>
      </c>
      <c r="C11322" s="1" t="s">
        <v>32135</v>
      </c>
      <c r="D11322" s="1" t="s">
        <v>32136</v>
      </c>
    </row>
    <row r="11323" spans="1:4" x14ac:dyDescent="0.3">
      <c r="A11323" s="1" t="s">
        <v>4</v>
      </c>
      <c r="B11323" s="1" t="s">
        <v>32137</v>
      </c>
      <c r="C11323" s="1" t="s">
        <v>32138</v>
      </c>
      <c r="D11323" s="1" t="s">
        <v>32139</v>
      </c>
    </row>
    <row r="11324" spans="1:4" x14ac:dyDescent="0.3">
      <c r="A11324" s="1" t="s">
        <v>4</v>
      </c>
      <c r="B11324" s="1" t="s">
        <v>32140</v>
      </c>
      <c r="C11324" s="1" t="s">
        <v>32141</v>
      </c>
      <c r="D11324" s="1" t="s">
        <v>32142</v>
      </c>
    </row>
    <row r="11325" spans="1:4" x14ac:dyDescent="0.3">
      <c r="A11325" s="1" t="s">
        <v>4</v>
      </c>
      <c r="B11325" s="1" t="s">
        <v>32143</v>
      </c>
      <c r="C11325" s="1" t="s">
        <v>32144</v>
      </c>
      <c r="D11325" s="1" t="s">
        <v>32145</v>
      </c>
    </row>
    <row r="11326" spans="1:4" x14ac:dyDescent="0.3">
      <c r="A11326" s="1" t="s">
        <v>4</v>
      </c>
      <c r="B11326" s="1" t="s">
        <v>32146</v>
      </c>
      <c r="C11326" s="1" t="s">
        <v>32147</v>
      </c>
      <c r="D11326" s="1" t="s">
        <v>32148</v>
      </c>
    </row>
    <row r="11327" spans="1:4" x14ac:dyDescent="0.3">
      <c r="A11327" s="1" t="s">
        <v>4</v>
      </c>
      <c r="B11327" s="1" t="s">
        <v>32149</v>
      </c>
      <c r="C11327" s="1" t="s">
        <v>32150</v>
      </c>
      <c r="D11327" s="1" t="s">
        <v>32151</v>
      </c>
    </row>
    <row r="11328" spans="1:4" x14ac:dyDescent="0.3">
      <c r="A11328" s="1" t="s">
        <v>4</v>
      </c>
      <c r="B11328" s="1" t="s">
        <v>32152</v>
      </c>
      <c r="C11328" s="1" t="s">
        <v>32153</v>
      </c>
      <c r="D11328" s="1" t="s">
        <v>32154</v>
      </c>
    </row>
    <row r="11329" spans="1:4" x14ac:dyDescent="0.3">
      <c r="A11329" s="1" t="s">
        <v>4</v>
      </c>
      <c r="B11329" s="1" t="s">
        <v>32155</v>
      </c>
      <c r="C11329" s="1" t="s">
        <v>32156</v>
      </c>
      <c r="D11329" s="1" t="s">
        <v>32157</v>
      </c>
    </row>
    <row r="11330" spans="1:4" x14ac:dyDescent="0.3">
      <c r="A11330" s="1" t="s">
        <v>4</v>
      </c>
      <c r="B11330" s="1" t="s">
        <v>32158</v>
      </c>
      <c r="C11330" s="1" t="s">
        <v>32159</v>
      </c>
      <c r="D11330" s="1" t="s">
        <v>32160</v>
      </c>
    </row>
    <row r="11331" spans="1:4" x14ac:dyDescent="0.3">
      <c r="A11331" s="1" t="s">
        <v>4</v>
      </c>
      <c r="B11331" s="1" t="s">
        <v>32161</v>
      </c>
      <c r="C11331" s="1" t="s">
        <v>32162</v>
      </c>
      <c r="D11331" s="1" t="s">
        <v>32163</v>
      </c>
    </row>
    <row r="11332" spans="1:4" x14ac:dyDescent="0.3">
      <c r="A11332" s="1" t="s">
        <v>4</v>
      </c>
      <c r="B11332" s="1" t="s">
        <v>32164</v>
      </c>
      <c r="C11332" s="1" t="s">
        <v>32165</v>
      </c>
      <c r="D11332" s="1" t="s">
        <v>32166</v>
      </c>
    </row>
    <row r="11333" spans="1:4" x14ac:dyDescent="0.3">
      <c r="A11333" s="1" t="s">
        <v>4</v>
      </c>
      <c r="B11333" s="1" t="s">
        <v>32167</v>
      </c>
      <c r="C11333" s="1" t="s">
        <v>32168</v>
      </c>
      <c r="D11333" s="1" t="s">
        <v>32169</v>
      </c>
    </row>
    <row r="11334" spans="1:4" x14ac:dyDescent="0.3">
      <c r="A11334" s="1" t="s">
        <v>4</v>
      </c>
      <c r="B11334" s="1" t="s">
        <v>32167</v>
      </c>
      <c r="C11334" s="1" t="s">
        <v>32168</v>
      </c>
      <c r="D11334" s="1" t="s">
        <v>32169</v>
      </c>
    </row>
    <row r="11335" spans="1:4" x14ac:dyDescent="0.3">
      <c r="A11335" s="1" t="s">
        <v>4</v>
      </c>
      <c r="B11335" s="1" t="s">
        <v>32170</v>
      </c>
      <c r="C11335" s="1" t="s">
        <v>32171</v>
      </c>
      <c r="D11335" s="1" t="s">
        <v>32172</v>
      </c>
    </row>
    <row r="11336" spans="1:4" x14ac:dyDescent="0.3">
      <c r="A11336" s="1" t="s">
        <v>4</v>
      </c>
      <c r="B11336" s="1" t="s">
        <v>32173</v>
      </c>
      <c r="C11336" s="1" t="s">
        <v>32174</v>
      </c>
      <c r="D11336" s="1" t="s">
        <v>32175</v>
      </c>
    </row>
    <row r="11337" spans="1:4" x14ac:dyDescent="0.3">
      <c r="A11337" s="1" t="s">
        <v>4</v>
      </c>
      <c r="B11337" s="1" t="s">
        <v>32176</v>
      </c>
      <c r="C11337" s="1" t="s">
        <v>32177</v>
      </c>
      <c r="D11337" s="1" t="s">
        <v>32178</v>
      </c>
    </row>
    <row r="11338" spans="1:4" x14ac:dyDescent="0.3">
      <c r="A11338" s="1" t="s">
        <v>4</v>
      </c>
      <c r="B11338" s="1" t="s">
        <v>32179</v>
      </c>
      <c r="C11338" s="1" t="s">
        <v>32180</v>
      </c>
      <c r="D11338" s="1" t="s">
        <v>32181</v>
      </c>
    </row>
    <row r="11339" spans="1:4" x14ac:dyDescent="0.3">
      <c r="A11339" s="1" t="s">
        <v>4</v>
      </c>
      <c r="B11339" s="1" t="s">
        <v>32182</v>
      </c>
      <c r="C11339" s="1" t="s">
        <v>32183</v>
      </c>
      <c r="D11339" s="1" t="s">
        <v>32184</v>
      </c>
    </row>
    <row r="11340" spans="1:4" x14ac:dyDescent="0.3">
      <c r="A11340" s="1" t="s">
        <v>4</v>
      </c>
      <c r="B11340" s="1" t="s">
        <v>32185</v>
      </c>
      <c r="C11340" s="1" t="s">
        <v>32186</v>
      </c>
      <c r="D11340" s="1" t="s">
        <v>32187</v>
      </c>
    </row>
    <row r="11341" spans="1:4" x14ac:dyDescent="0.3">
      <c r="A11341" s="1" t="s">
        <v>4</v>
      </c>
      <c r="B11341" s="1" t="s">
        <v>32188</v>
      </c>
      <c r="C11341" s="1" t="s">
        <v>32189</v>
      </c>
      <c r="D11341" s="1" t="s">
        <v>32190</v>
      </c>
    </row>
    <row r="11342" spans="1:4" x14ac:dyDescent="0.3">
      <c r="A11342" s="1" t="s">
        <v>4</v>
      </c>
      <c r="B11342" s="1" t="s">
        <v>32191</v>
      </c>
      <c r="C11342" s="1" t="s">
        <v>32192</v>
      </c>
      <c r="D11342" s="1" t="s">
        <v>32193</v>
      </c>
    </row>
    <row r="11343" spans="1:4" x14ac:dyDescent="0.3">
      <c r="A11343" s="1" t="s">
        <v>4</v>
      </c>
      <c r="B11343" s="1" t="s">
        <v>32194</v>
      </c>
      <c r="C11343" s="1" t="s">
        <v>32195</v>
      </c>
      <c r="D11343" s="1" t="s">
        <v>32196</v>
      </c>
    </row>
    <row r="11344" spans="1:4" x14ac:dyDescent="0.3">
      <c r="A11344" s="1" t="s">
        <v>4</v>
      </c>
      <c r="B11344" s="1" t="s">
        <v>32194</v>
      </c>
      <c r="C11344" s="1" t="s">
        <v>32195</v>
      </c>
      <c r="D11344" s="1" t="s">
        <v>32196</v>
      </c>
    </row>
    <row r="11345" spans="1:4" x14ac:dyDescent="0.3">
      <c r="A11345" s="1" t="s">
        <v>4</v>
      </c>
      <c r="B11345" s="1" t="s">
        <v>32197</v>
      </c>
      <c r="C11345" s="1" t="s">
        <v>32198</v>
      </c>
      <c r="D11345" s="1" t="s">
        <v>32199</v>
      </c>
    </row>
    <row r="11346" spans="1:4" x14ac:dyDescent="0.3">
      <c r="A11346" s="1" t="s">
        <v>4</v>
      </c>
      <c r="B11346" s="1" t="s">
        <v>32200</v>
      </c>
      <c r="C11346" s="1" t="s">
        <v>32201</v>
      </c>
      <c r="D11346" s="1" t="s">
        <v>32202</v>
      </c>
    </row>
    <row r="11347" spans="1:4" x14ac:dyDescent="0.3">
      <c r="A11347" s="1" t="s">
        <v>4</v>
      </c>
      <c r="B11347" s="1" t="s">
        <v>32203</v>
      </c>
      <c r="C11347" s="1" t="s">
        <v>32204</v>
      </c>
      <c r="D11347" s="1" t="s">
        <v>32205</v>
      </c>
    </row>
    <row r="11348" spans="1:4" x14ac:dyDescent="0.3">
      <c r="A11348" s="1" t="s">
        <v>4</v>
      </c>
      <c r="B11348" s="1" t="s">
        <v>32206</v>
      </c>
      <c r="C11348" s="1" t="s">
        <v>32207</v>
      </c>
      <c r="D11348" s="1" t="s">
        <v>32208</v>
      </c>
    </row>
    <row r="11349" spans="1:4" x14ac:dyDescent="0.3">
      <c r="A11349" s="1" t="s">
        <v>4</v>
      </c>
      <c r="B11349" s="1" t="s">
        <v>32209</v>
      </c>
      <c r="C11349" s="1" t="s">
        <v>32210</v>
      </c>
      <c r="D11349" s="1" t="s">
        <v>32211</v>
      </c>
    </row>
    <row r="11350" spans="1:4" x14ac:dyDescent="0.3">
      <c r="A11350" s="1" t="s">
        <v>4</v>
      </c>
      <c r="B11350" s="1" t="s">
        <v>32212</v>
      </c>
      <c r="C11350" s="1" t="s">
        <v>32213</v>
      </c>
      <c r="D11350" s="1" t="s">
        <v>32214</v>
      </c>
    </row>
    <row r="11351" spans="1:4" x14ac:dyDescent="0.3">
      <c r="A11351" s="1" t="s">
        <v>4</v>
      </c>
      <c r="B11351" s="1" t="s">
        <v>32215</v>
      </c>
      <c r="C11351" s="1" t="s">
        <v>32216</v>
      </c>
      <c r="D11351" s="1" t="s">
        <v>32217</v>
      </c>
    </row>
    <row r="11352" spans="1:4" x14ac:dyDescent="0.3">
      <c r="A11352" s="1" t="s">
        <v>4</v>
      </c>
      <c r="B11352" s="1" t="s">
        <v>32218</v>
      </c>
      <c r="C11352" s="1" t="s">
        <v>32219</v>
      </c>
      <c r="D11352" s="1" t="s">
        <v>32220</v>
      </c>
    </row>
    <row r="11353" spans="1:4" x14ac:dyDescent="0.3">
      <c r="A11353" s="1" t="s">
        <v>4</v>
      </c>
      <c r="B11353" s="1" t="s">
        <v>32221</v>
      </c>
      <c r="C11353" s="1" t="s">
        <v>32222</v>
      </c>
      <c r="D11353" s="1" t="s">
        <v>32223</v>
      </c>
    </row>
    <row r="11354" spans="1:4" x14ac:dyDescent="0.3">
      <c r="A11354" s="1" t="s">
        <v>4</v>
      </c>
      <c r="B11354" s="1" t="s">
        <v>32224</v>
      </c>
      <c r="C11354" s="1" t="s">
        <v>32225</v>
      </c>
      <c r="D11354" s="1" t="s">
        <v>32226</v>
      </c>
    </row>
    <row r="11355" spans="1:4" x14ac:dyDescent="0.3">
      <c r="A11355" s="1" t="s">
        <v>4</v>
      </c>
      <c r="B11355" s="1" t="s">
        <v>32227</v>
      </c>
      <c r="C11355" s="1" t="s">
        <v>32228</v>
      </c>
      <c r="D11355" s="1" t="s">
        <v>32229</v>
      </c>
    </row>
    <row r="11356" spans="1:4" x14ac:dyDescent="0.3">
      <c r="A11356" s="1" t="s">
        <v>4</v>
      </c>
      <c r="B11356" s="1" t="s">
        <v>32230</v>
      </c>
      <c r="C11356" s="1" t="s">
        <v>32231</v>
      </c>
      <c r="D11356" s="1" t="s">
        <v>32232</v>
      </c>
    </row>
    <row r="11357" spans="1:4" x14ac:dyDescent="0.3">
      <c r="A11357" s="1" t="s">
        <v>4</v>
      </c>
      <c r="B11357" s="1" t="s">
        <v>32233</v>
      </c>
      <c r="C11357" s="1" t="s">
        <v>32234</v>
      </c>
      <c r="D11357" s="1" t="s">
        <v>32235</v>
      </c>
    </row>
    <row r="11358" spans="1:4" x14ac:dyDescent="0.3">
      <c r="A11358" s="1" t="s">
        <v>4</v>
      </c>
      <c r="B11358" s="1" t="s">
        <v>32236</v>
      </c>
      <c r="C11358" s="1" t="s">
        <v>32237</v>
      </c>
      <c r="D11358" s="1" t="s">
        <v>32238</v>
      </c>
    </row>
    <row r="11359" spans="1:4" x14ac:dyDescent="0.3">
      <c r="A11359" s="1" t="s">
        <v>4</v>
      </c>
      <c r="B11359" s="1" t="s">
        <v>32239</v>
      </c>
      <c r="C11359" s="1" t="s">
        <v>32240</v>
      </c>
      <c r="D11359" s="1" t="s">
        <v>32241</v>
      </c>
    </row>
    <row r="11360" spans="1:4" x14ac:dyDescent="0.3">
      <c r="A11360" s="1" t="s">
        <v>4</v>
      </c>
      <c r="B11360" s="1" t="s">
        <v>32242</v>
      </c>
      <c r="C11360" s="1" t="s">
        <v>32243</v>
      </c>
      <c r="D11360" s="1" t="s">
        <v>32244</v>
      </c>
    </row>
    <row r="11361" spans="1:4" x14ac:dyDescent="0.3">
      <c r="A11361" s="1" t="s">
        <v>4</v>
      </c>
      <c r="B11361" s="1" t="s">
        <v>32245</v>
      </c>
      <c r="C11361" s="1" t="s">
        <v>32246</v>
      </c>
      <c r="D11361" s="1" t="s">
        <v>32247</v>
      </c>
    </row>
    <row r="11362" spans="1:4" x14ac:dyDescent="0.3">
      <c r="A11362" s="1" t="s">
        <v>4</v>
      </c>
      <c r="B11362" s="1" t="s">
        <v>32245</v>
      </c>
      <c r="C11362" s="1" t="s">
        <v>32246</v>
      </c>
      <c r="D11362" s="1" t="s">
        <v>32247</v>
      </c>
    </row>
    <row r="11363" spans="1:4" x14ac:dyDescent="0.3">
      <c r="A11363" s="1" t="s">
        <v>4</v>
      </c>
      <c r="B11363" s="1" t="s">
        <v>32248</v>
      </c>
      <c r="C11363" s="1" t="s">
        <v>32249</v>
      </c>
      <c r="D11363" s="1" t="s">
        <v>32250</v>
      </c>
    </row>
    <row r="11364" spans="1:4" x14ac:dyDescent="0.3">
      <c r="A11364" s="1" t="s">
        <v>4</v>
      </c>
      <c r="B11364" s="1" t="s">
        <v>32251</v>
      </c>
      <c r="C11364" s="1" t="s">
        <v>32252</v>
      </c>
      <c r="D11364" s="1" t="s">
        <v>32253</v>
      </c>
    </row>
    <row r="11365" spans="1:4" x14ac:dyDescent="0.3">
      <c r="A11365" s="1" t="s">
        <v>4</v>
      </c>
      <c r="B11365" s="1" t="s">
        <v>32254</v>
      </c>
      <c r="C11365" s="1" t="s">
        <v>32255</v>
      </c>
      <c r="D11365" s="1" t="s">
        <v>32256</v>
      </c>
    </row>
    <row r="11366" spans="1:4" x14ac:dyDescent="0.3">
      <c r="A11366" s="1" t="s">
        <v>4</v>
      </c>
      <c r="B11366" s="1" t="s">
        <v>32257</v>
      </c>
      <c r="C11366" s="1" t="s">
        <v>32258</v>
      </c>
      <c r="D11366" s="1" t="s">
        <v>32259</v>
      </c>
    </row>
    <row r="11367" spans="1:4" x14ac:dyDescent="0.3">
      <c r="A11367" s="1" t="s">
        <v>4</v>
      </c>
      <c r="B11367" s="1" t="s">
        <v>32260</v>
      </c>
      <c r="C11367" s="1" t="s">
        <v>32261</v>
      </c>
      <c r="D11367" s="1" t="s">
        <v>32262</v>
      </c>
    </row>
    <row r="11368" spans="1:4" x14ac:dyDescent="0.3">
      <c r="A11368" s="1" t="s">
        <v>4</v>
      </c>
      <c r="B11368" s="1" t="s">
        <v>32263</v>
      </c>
      <c r="C11368" s="1" t="s">
        <v>32264</v>
      </c>
      <c r="D11368" s="1" t="s">
        <v>32265</v>
      </c>
    </row>
    <row r="11369" spans="1:4" x14ac:dyDescent="0.3">
      <c r="A11369" s="1" t="s">
        <v>4</v>
      </c>
      <c r="B11369" s="1" t="s">
        <v>32266</v>
      </c>
      <c r="C11369" s="1" t="s">
        <v>32267</v>
      </c>
      <c r="D11369" s="1" t="s">
        <v>32268</v>
      </c>
    </row>
    <row r="11370" spans="1:4" x14ac:dyDescent="0.3">
      <c r="A11370" s="1" t="s">
        <v>4</v>
      </c>
      <c r="B11370" s="1" t="s">
        <v>32269</v>
      </c>
      <c r="C11370" s="1" t="s">
        <v>32270</v>
      </c>
      <c r="D11370" s="1" t="s">
        <v>32271</v>
      </c>
    </row>
    <row r="11371" spans="1:4" x14ac:dyDescent="0.3">
      <c r="A11371" s="1" t="s">
        <v>4</v>
      </c>
      <c r="B11371" s="1" t="s">
        <v>32272</v>
      </c>
      <c r="C11371" s="1" t="s">
        <v>32273</v>
      </c>
      <c r="D11371" s="1" t="s">
        <v>32274</v>
      </c>
    </row>
    <row r="11372" spans="1:4" x14ac:dyDescent="0.3">
      <c r="A11372" s="1" t="s">
        <v>4</v>
      </c>
      <c r="B11372" s="1" t="s">
        <v>32275</v>
      </c>
      <c r="C11372" s="1" t="s">
        <v>32276</v>
      </c>
      <c r="D11372" s="1" t="s">
        <v>32277</v>
      </c>
    </row>
    <row r="11373" spans="1:4" x14ac:dyDescent="0.3">
      <c r="A11373" s="1" t="s">
        <v>4</v>
      </c>
      <c r="B11373" s="1" t="s">
        <v>32278</v>
      </c>
      <c r="C11373" s="1" t="s">
        <v>32279</v>
      </c>
      <c r="D11373" s="1" t="s">
        <v>32280</v>
      </c>
    </row>
    <row r="11374" spans="1:4" x14ac:dyDescent="0.3">
      <c r="A11374" s="1" t="s">
        <v>4</v>
      </c>
      <c r="B11374" s="1" t="s">
        <v>32278</v>
      </c>
      <c r="C11374" s="1" t="s">
        <v>32279</v>
      </c>
      <c r="D11374" s="1" t="s">
        <v>32280</v>
      </c>
    </row>
    <row r="11375" spans="1:4" x14ac:dyDescent="0.3">
      <c r="A11375" s="1" t="s">
        <v>4</v>
      </c>
      <c r="B11375" s="1" t="s">
        <v>32281</v>
      </c>
      <c r="C11375" s="1" t="s">
        <v>32282</v>
      </c>
      <c r="D11375" s="1" t="s">
        <v>32283</v>
      </c>
    </row>
    <row r="11376" spans="1:4" x14ac:dyDescent="0.3">
      <c r="A11376" s="1" t="s">
        <v>4</v>
      </c>
      <c r="B11376" s="1" t="s">
        <v>32284</v>
      </c>
      <c r="C11376" s="1" t="s">
        <v>32285</v>
      </c>
      <c r="D11376" s="1" t="s">
        <v>32286</v>
      </c>
    </row>
    <row r="11377" spans="1:4" x14ac:dyDescent="0.3">
      <c r="A11377" s="1" t="s">
        <v>4</v>
      </c>
      <c r="B11377" s="1" t="s">
        <v>32287</v>
      </c>
      <c r="C11377" s="1" t="s">
        <v>6774</v>
      </c>
      <c r="D11377" s="1" t="s">
        <v>32288</v>
      </c>
    </row>
    <row r="11378" spans="1:4" x14ac:dyDescent="0.3">
      <c r="A11378" s="1" t="s">
        <v>4</v>
      </c>
      <c r="B11378" s="1" t="s">
        <v>32289</v>
      </c>
      <c r="C11378" s="1" t="s">
        <v>32290</v>
      </c>
      <c r="D11378" s="1" t="s">
        <v>32291</v>
      </c>
    </row>
    <row r="11379" spans="1:4" x14ac:dyDescent="0.3">
      <c r="A11379" s="1" t="s">
        <v>4</v>
      </c>
      <c r="B11379" s="1" t="s">
        <v>32292</v>
      </c>
      <c r="C11379" s="1" t="s">
        <v>32293</v>
      </c>
      <c r="D11379" s="1" t="s">
        <v>32294</v>
      </c>
    </row>
    <row r="11380" spans="1:4" x14ac:dyDescent="0.3">
      <c r="A11380" s="1" t="s">
        <v>4</v>
      </c>
      <c r="B11380" s="1" t="s">
        <v>32295</v>
      </c>
      <c r="C11380" s="1" t="s">
        <v>32296</v>
      </c>
      <c r="D11380" s="1" t="s">
        <v>32297</v>
      </c>
    </row>
    <row r="11381" spans="1:4" x14ac:dyDescent="0.3">
      <c r="A11381" s="1" t="s">
        <v>4</v>
      </c>
      <c r="B11381" s="1" t="s">
        <v>32298</v>
      </c>
      <c r="C11381" s="1" t="s">
        <v>32299</v>
      </c>
      <c r="D11381" s="1" t="s">
        <v>32300</v>
      </c>
    </row>
    <row r="11382" spans="1:4" x14ac:dyDescent="0.3">
      <c r="A11382" s="1" t="s">
        <v>4</v>
      </c>
      <c r="B11382" s="1" t="s">
        <v>32301</v>
      </c>
      <c r="C11382" s="1" t="s">
        <v>32302</v>
      </c>
      <c r="D11382" s="1" t="s">
        <v>32303</v>
      </c>
    </row>
    <row r="11383" spans="1:4" x14ac:dyDescent="0.3">
      <c r="A11383" s="1" t="s">
        <v>4</v>
      </c>
      <c r="B11383" s="1" t="s">
        <v>32304</v>
      </c>
      <c r="C11383" s="1" t="s">
        <v>32305</v>
      </c>
      <c r="D11383" s="1" t="s">
        <v>32306</v>
      </c>
    </row>
    <row r="11384" spans="1:4" x14ac:dyDescent="0.3">
      <c r="A11384" s="1" t="s">
        <v>4</v>
      </c>
      <c r="B11384" s="1" t="s">
        <v>32307</v>
      </c>
      <c r="C11384" s="1" t="s">
        <v>32308</v>
      </c>
      <c r="D11384" s="1" t="s">
        <v>32309</v>
      </c>
    </row>
    <row r="11385" spans="1:4" x14ac:dyDescent="0.3">
      <c r="A11385" s="1" t="s">
        <v>4</v>
      </c>
      <c r="B11385" s="1" t="s">
        <v>32310</v>
      </c>
      <c r="C11385" s="1" t="s">
        <v>32311</v>
      </c>
      <c r="D11385" s="1" t="s">
        <v>32312</v>
      </c>
    </row>
    <row r="11386" spans="1:4" x14ac:dyDescent="0.3">
      <c r="A11386" s="1" t="s">
        <v>4</v>
      </c>
      <c r="B11386" s="1" t="s">
        <v>32313</v>
      </c>
      <c r="C11386" s="1" t="s">
        <v>32314</v>
      </c>
      <c r="D11386" s="1" t="s">
        <v>32315</v>
      </c>
    </row>
    <row r="11387" spans="1:4" x14ac:dyDescent="0.3">
      <c r="A11387" s="1" t="s">
        <v>4</v>
      </c>
      <c r="B11387" s="1" t="s">
        <v>32316</v>
      </c>
      <c r="C11387" s="1" t="s">
        <v>32317</v>
      </c>
      <c r="D11387" s="1" t="s">
        <v>32318</v>
      </c>
    </row>
    <row r="11388" spans="1:4" x14ac:dyDescent="0.3">
      <c r="A11388" s="1" t="s">
        <v>4</v>
      </c>
      <c r="B11388" s="1" t="s">
        <v>32319</v>
      </c>
      <c r="C11388" s="1" t="s">
        <v>32320</v>
      </c>
      <c r="D11388" s="1" t="s">
        <v>32321</v>
      </c>
    </row>
    <row r="11389" spans="1:4" x14ac:dyDescent="0.3">
      <c r="A11389" s="1" t="s">
        <v>4</v>
      </c>
      <c r="B11389" s="1" t="s">
        <v>32322</v>
      </c>
      <c r="C11389" s="1" t="s">
        <v>32323</v>
      </c>
      <c r="D11389" s="1" t="s">
        <v>32324</v>
      </c>
    </row>
    <row r="11390" spans="1:4" x14ac:dyDescent="0.3">
      <c r="A11390" s="1" t="s">
        <v>4</v>
      </c>
      <c r="B11390" s="1" t="s">
        <v>32325</v>
      </c>
      <c r="C11390" s="1" t="s">
        <v>32326</v>
      </c>
      <c r="D11390" s="1" t="s">
        <v>32327</v>
      </c>
    </row>
    <row r="11391" spans="1:4" x14ac:dyDescent="0.3">
      <c r="A11391" s="1" t="s">
        <v>4</v>
      </c>
      <c r="B11391" s="1" t="s">
        <v>32328</v>
      </c>
      <c r="C11391" s="1" t="s">
        <v>32329</v>
      </c>
      <c r="D11391" s="1" t="s">
        <v>32330</v>
      </c>
    </row>
    <row r="11392" spans="1:4" x14ac:dyDescent="0.3">
      <c r="A11392" s="1" t="s">
        <v>4</v>
      </c>
      <c r="B11392" s="1" t="s">
        <v>32331</v>
      </c>
      <c r="C11392" s="1" t="s">
        <v>32332</v>
      </c>
      <c r="D11392" s="1" t="s">
        <v>32333</v>
      </c>
    </row>
    <row r="11393" spans="1:4" x14ac:dyDescent="0.3">
      <c r="A11393" s="1" t="s">
        <v>4</v>
      </c>
      <c r="B11393" s="1" t="s">
        <v>32334</v>
      </c>
      <c r="C11393" s="1" t="s">
        <v>32335</v>
      </c>
      <c r="D11393" s="1" t="s">
        <v>32336</v>
      </c>
    </row>
    <row r="11394" spans="1:4" x14ac:dyDescent="0.3">
      <c r="A11394" s="1" t="s">
        <v>4</v>
      </c>
      <c r="B11394" s="1" t="s">
        <v>32337</v>
      </c>
      <c r="C11394" s="1" t="s">
        <v>32338</v>
      </c>
      <c r="D11394" s="1" t="s">
        <v>32339</v>
      </c>
    </row>
    <row r="11395" spans="1:4" x14ac:dyDescent="0.3">
      <c r="A11395" s="1" t="s">
        <v>4</v>
      </c>
      <c r="B11395" s="1" t="s">
        <v>32340</v>
      </c>
      <c r="C11395" s="1" t="s">
        <v>32341</v>
      </c>
      <c r="D11395" s="1" t="s">
        <v>32342</v>
      </c>
    </row>
    <row r="11396" spans="1:4" x14ac:dyDescent="0.3">
      <c r="A11396" s="1" t="s">
        <v>4</v>
      </c>
      <c r="B11396" s="1" t="s">
        <v>32343</v>
      </c>
      <c r="C11396" s="1" t="s">
        <v>32344</v>
      </c>
      <c r="D11396" s="1" t="s">
        <v>32345</v>
      </c>
    </row>
    <row r="11397" spans="1:4" x14ac:dyDescent="0.3">
      <c r="A11397" s="1" t="s">
        <v>4</v>
      </c>
      <c r="B11397" s="1" t="s">
        <v>32346</v>
      </c>
      <c r="C11397" s="1" t="s">
        <v>32347</v>
      </c>
      <c r="D11397" s="1" t="s">
        <v>32348</v>
      </c>
    </row>
    <row r="11398" spans="1:4" x14ac:dyDescent="0.3">
      <c r="A11398" s="1" t="s">
        <v>4</v>
      </c>
      <c r="B11398" s="1" t="s">
        <v>32349</v>
      </c>
      <c r="C11398" s="1" t="s">
        <v>32350</v>
      </c>
      <c r="D11398" s="1" t="s">
        <v>32351</v>
      </c>
    </row>
    <row r="11399" spans="1:4" x14ac:dyDescent="0.3">
      <c r="A11399" s="1" t="s">
        <v>4</v>
      </c>
      <c r="B11399" s="1" t="s">
        <v>32352</v>
      </c>
      <c r="C11399" s="1" t="s">
        <v>32353</v>
      </c>
      <c r="D11399" s="1" t="s">
        <v>32354</v>
      </c>
    </row>
    <row r="11400" spans="1:4" x14ac:dyDescent="0.3">
      <c r="A11400" s="1" t="s">
        <v>4</v>
      </c>
      <c r="B11400" s="1" t="s">
        <v>32355</v>
      </c>
      <c r="C11400" s="1" t="s">
        <v>32356</v>
      </c>
      <c r="D11400" s="1" t="s">
        <v>32357</v>
      </c>
    </row>
    <row r="11401" spans="1:4" x14ac:dyDescent="0.3">
      <c r="A11401" s="1" t="s">
        <v>4</v>
      </c>
      <c r="B11401" s="1" t="s">
        <v>32358</v>
      </c>
      <c r="C11401" s="1" t="s">
        <v>32359</v>
      </c>
      <c r="D11401" s="1" t="s">
        <v>32360</v>
      </c>
    </row>
    <row r="11402" spans="1:4" x14ac:dyDescent="0.3">
      <c r="A11402" s="1" t="s">
        <v>4</v>
      </c>
      <c r="B11402" s="1" t="s">
        <v>32361</v>
      </c>
      <c r="C11402" s="1" t="s">
        <v>32362</v>
      </c>
      <c r="D11402" s="1" t="s">
        <v>32363</v>
      </c>
    </row>
    <row r="11403" spans="1:4" x14ac:dyDescent="0.3">
      <c r="A11403" s="1" t="s">
        <v>4</v>
      </c>
      <c r="B11403" s="1" t="s">
        <v>32364</v>
      </c>
      <c r="C11403" s="1" t="s">
        <v>32365</v>
      </c>
      <c r="D11403" s="1" t="s">
        <v>32366</v>
      </c>
    </row>
    <row r="11404" spans="1:4" x14ac:dyDescent="0.3">
      <c r="A11404" s="1" t="s">
        <v>4</v>
      </c>
      <c r="B11404" s="1" t="s">
        <v>32367</v>
      </c>
      <c r="C11404" s="1" t="s">
        <v>32368</v>
      </c>
      <c r="D11404" s="1" t="s">
        <v>32369</v>
      </c>
    </row>
    <row r="11405" spans="1:4" x14ac:dyDescent="0.3">
      <c r="A11405" s="1" t="s">
        <v>4</v>
      </c>
      <c r="B11405" s="1" t="s">
        <v>32370</v>
      </c>
      <c r="C11405" s="1" t="s">
        <v>32371</v>
      </c>
      <c r="D11405" s="1" t="s">
        <v>32372</v>
      </c>
    </row>
    <row r="11406" spans="1:4" x14ac:dyDescent="0.3">
      <c r="A11406" s="1" t="s">
        <v>4</v>
      </c>
      <c r="B11406" s="1" t="s">
        <v>32373</v>
      </c>
      <c r="C11406" s="1" t="s">
        <v>32374</v>
      </c>
      <c r="D11406" s="1" t="s">
        <v>32375</v>
      </c>
    </row>
    <row r="11407" spans="1:4" x14ac:dyDescent="0.3">
      <c r="A11407" s="1" t="s">
        <v>4</v>
      </c>
      <c r="B11407" s="1" t="s">
        <v>32376</v>
      </c>
      <c r="C11407" s="1" t="s">
        <v>32377</v>
      </c>
      <c r="D11407" s="1" t="s">
        <v>32378</v>
      </c>
    </row>
    <row r="11408" spans="1:4" x14ac:dyDescent="0.3">
      <c r="A11408" s="1" t="s">
        <v>4</v>
      </c>
      <c r="B11408" s="1" t="s">
        <v>32376</v>
      </c>
      <c r="C11408" s="1" t="s">
        <v>32377</v>
      </c>
      <c r="D11408" s="1" t="s">
        <v>32378</v>
      </c>
    </row>
    <row r="11409" spans="1:4" x14ac:dyDescent="0.3">
      <c r="A11409" s="1" t="s">
        <v>4</v>
      </c>
      <c r="B11409" s="1" t="s">
        <v>32379</v>
      </c>
      <c r="C11409" s="1" t="s">
        <v>32380</v>
      </c>
      <c r="D11409" s="1" t="s">
        <v>32381</v>
      </c>
    </row>
    <row r="11410" spans="1:4" x14ac:dyDescent="0.3">
      <c r="A11410" s="1" t="s">
        <v>4</v>
      </c>
      <c r="B11410" s="1" t="s">
        <v>32382</v>
      </c>
      <c r="C11410" s="1" t="s">
        <v>32383</v>
      </c>
      <c r="D11410" s="1" t="s">
        <v>32384</v>
      </c>
    </row>
    <row r="11411" spans="1:4" x14ac:dyDescent="0.3">
      <c r="A11411" s="1" t="s">
        <v>4</v>
      </c>
      <c r="B11411" s="1" t="s">
        <v>32385</v>
      </c>
      <c r="C11411" s="1" t="s">
        <v>32386</v>
      </c>
      <c r="D11411" s="1" t="s">
        <v>32387</v>
      </c>
    </row>
    <row r="11412" spans="1:4" x14ac:dyDescent="0.3">
      <c r="A11412" s="1" t="s">
        <v>4</v>
      </c>
      <c r="B11412" s="1" t="s">
        <v>32388</v>
      </c>
      <c r="C11412" s="1" t="s">
        <v>32389</v>
      </c>
      <c r="D11412" s="1" t="s">
        <v>32390</v>
      </c>
    </row>
    <row r="11413" spans="1:4" x14ac:dyDescent="0.3">
      <c r="A11413" s="1" t="s">
        <v>4</v>
      </c>
      <c r="B11413" s="1" t="s">
        <v>32391</v>
      </c>
      <c r="C11413" s="1" t="s">
        <v>32392</v>
      </c>
      <c r="D11413" s="1" t="s">
        <v>32393</v>
      </c>
    </row>
    <row r="11414" spans="1:4" x14ac:dyDescent="0.3">
      <c r="A11414" s="1" t="s">
        <v>4</v>
      </c>
      <c r="B11414" s="1" t="s">
        <v>32394</v>
      </c>
      <c r="C11414" s="1" t="s">
        <v>32395</v>
      </c>
      <c r="D11414" s="1" t="s">
        <v>32396</v>
      </c>
    </row>
    <row r="11415" spans="1:4" x14ac:dyDescent="0.3">
      <c r="A11415" s="1" t="s">
        <v>4</v>
      </c>
      <c r="B11415" s="1" t="s">
        <v>32397</v>
      </c>
      <c r="C11415" s="1" t="s">
        <v>32398</v>
      </c>
      <c r="D11415" s="1" t="s">
        <v>32399</v>
      </c>
    </row>
    <row r="11416" spans="1:4" x14ac:dyDescent="0.3">
      <c r="A11416" s="1" t="s">
        <v>4</v>
      </c>
      <c r="B11416" s="1" t="s">
        <v>32400</v>
      </c>
      <c r="C11416" s="1" t="s">
        <v>32401</v>
      </c>
      <c r="D11416" s="1" t="s">
        <v>32402</v>
      </c>
    </row>
    <row r="11417" spans="1:4" x14ac:dyDescent="0.3">
      <c r="A11417" s="1" t="s">
        <v>4</v>
      </c>
      <c r="B11417" s="1" t="s">
        <v>32403</v>
      </c>
      <c r="C11417" s="1" t="s">
        <v>32404</v>
      </c>
      <c r="D11417" s="1" t="s">
        <v>32405</v>
      </c>
    </row>
    <row r="11418" spans="1:4" x14ac:dyDescent="0.3">
      <c r="A11418" s="1" t="s">
        <v>4</v>
      </c>
      <c r="B11418" s="1" t="s">
        <v>32406</v>
      </c>
      <c r="C11418" s="1" t="s">
        <v>32407</v>
      </c>
      <c r="D11418" s="1" t="s">
        <v>32408</v>
      </c>
    </row>
    <row r="11419" spans="1:4" x14ac:dyDescent="0.3">
      <c r="A11419" s="1" t="s">
        <v>4</v>
      </c>
      <c r="B11419" s="1" t="s">
        <v>32409</v>
      </c>
      <c r="C11419" s="1" t="s">
        <v>32410</v>
      </c>
      <c r="D11419" s="1" t="s">
        <v>32411</v>
      </c>
    </row>
    <row r="11420" spans="1:4" x14ac:dyDescent="0.3">
      <c r="A11420" s="1" t="s">
        <v>4</v>
      </c>
      <c r="B11420" s="1" t="s">
        <v>32412</v>
      </c>
      <c r="C11420" s="1" t="s">
        <v>32413</v>
      </c>
      <c r="D11420" s="1" t="s">
        <v>32414</v>
      </c>
    </row>
    <row r="11421" spans="1:4" x14ac:dyDescent="0.3">
      <c r="A11421" s="1" t="s">
        <v>4</v>
      </c>
      <c r="B11421" s="1" t="s">
        <v>32415</v>
      </c>
      <c r="C11421" s="1" t="s">
        <v>32416</v>
      </c>
      <c r="D11421" s="1" t="s">
        <v>32417</v>
      </c>
    </row>
    <row r="11422" spans="1:4" x14ac:dyDescent="0.3">
      <c r="A11422" s="1" t="s">
        <v>4</v>
      </c>
      <c r="B11422" s="1" t="s">
        <v>32418</v>
      </c>
      <c r="C11422" s="1" t="s">
        <v>32419</v>
      </c>
      <c r="D11422" s="1" t="s">
        <v>32420</v>
      </c>
    </row>
    <row r="11423" spans="1:4" x14ac:dyDescent="0.3">
      <c r="A11423" s="1" t="s">
        <v>4</v>
      </c>
      <c r="B11423" s="1" t="s">
        <v>32421</v>
      </c>
      <c r="C11423" s="1" t="s">
        <v>32422</v>
      </c>
      <c r="D11423" s="1" t="s">
        <v>32423</v>
      </c>
    </row>
    <row r="11424" spans="1:4" x14ac:dyDescent="0.3">
      <c r="A11424" s="1" t="s">
        <v>4</v>
      </c>
      <c r="B11424" s="1" t="s">
        <v>32424</v>
      </c>
      <c r="C11424" s="1" t="s">
        <v>32425</v>
      </c>
      <c r="D11424" s="1" t="s">
        <v>32426</v>
      </c>
    </row>
    <row r="11425" spans="1:4" x14ac:dyDescent="0.3">
      <c r="A11425" s="1" t="s">
        <v>4</v>
      </c>
      <c r="B11425" s="1" t="s">
        <v>32427</v>
      </c>
      <c r="C11425" s="1" t="s">
        <v>32428</v>
      </c>
      <c r="D11425" s="1" t="s">
        <v>32429</v>
      </c>
    </row>
    <row r="11426" spans="1:4" x14ac:dyDescent="0.3">
      <c r="A11426" s="1" t="s">
        <v>4</v>
      </c>
      <c r="B11426" s="1" t="s">
        <v>32430</v>
      </c>
      <c r="C11426" s="1" t="s">
        <v>32431</v>
      </c>
      <c r="D11426" s="1" t="s">
        <v>32432</v>
      </c>
    </row>
    <row r="11427" spans="1:4" x14ac:dyDescent="0.3">
      <c r="A11427" s="1" t="s">
        <v>4</v>
      </c>
      <c r="B11427" s="1" t="s">
        <v>32433</v>
      </c>
      <c r="C11427" s="1" t="s">
        <v>32434</v>
      </c>
      <c r="D11427" s="1" t="s">
        <v>32435</v>
      </c>
    </row>
    <row r="11428" spans="1:4" x14ac:dyDescent="0.3">
      <c r="A11428" s="1" t="s">
        <v>4</v>
      </c>
      <c r="B11428" s="1" t="s">
        <v>32436</v>
      </c>
      <c r="C11428" s="1" t="s">
        <v>32437</v>
      </c>
      <c r="D11428" s="1" t="s">
        <v>32438</v>
      </c>
    </row>
    <row r="11429" spans="1:4" x14ac:dyDescent="0.3">
      <c r="A11429" s="1" t="s">
        <v>4</v>
      </c>
      <c r="B11429" s="1" t="s">
        <v>32439</v>
      </c>
      <c r="C11429" s="1" t="s">
        <v>32440</v>
      </c>
      <c r="D11429" s="1" t="s">
        <v>32441</v>
      </c>
    </row>
    <row r="11430" spans="1:4" x14ac:dyDescent="0.3">
      <c r="A11430" s="1" t="s">
        <v>4</v>
      </c>
      <c r="B11430" s="1" t="s">
        <v>32442</v>
      </c>
      <c r="C11430" s="1" t="s">
        <v>32443</v>
      </c>
      <c r="D11430" s="1" t="s">
        <v>32444</v>
      </c>
    </row>
    <row r="11431" spans="1:4" x14ac:dyDescent="0.3">
      <c r="A11431" s="1" t="s">
        <v>4</v>
      </c>
      <c r="B11431" s="1" t="s">
        <v>32445</v>
      </c>
      <c r="C11431" s="1" t="s">
        <v>32446</v>
      </c>
      <c r="D11431" s="1" t="s">
        <v>32447</v>
      </c>
    </row>
    <row r="11432" spans="1:4" x14ac:dyDescent="0.3">
      <c r="A11432" s="1" t="s">
        <v>4</v>
      </c>
      <c r="B11432" s="1" t="s">
        <v>32448</v>
      </c>
      <c r="C11432" s="1" t="s">
        <v>32449</v>
      </c>
      <c r="D11432" s="1" t="s">
        <v>32450</v>
      </c>
    </row>
    <row r="11433" spans="1:4" x14ac:dyDescent="0.3">
      <c r="A11433" s="1" t="s">
        <v>4</v>
      </c>
      <c r="B11433" s="1" t="s">
        <v>32451</v>
      </c>
      <c r="C11433" s="1" t="s">
        <v>32452</v>
      </c>
      <c r="D11433" s="1" t="s">
        <v>32453</v>
      </c>
    </row>
    <row r="11434" spans="1:4" x14ac:dyDescent="0.3">
      <c r="A11434" s="1" t="s">
        <v>4</v>
      </c>
      <c r="B11434" s="1" t="s">
        <v>32454</v>
      </c>
      <c r="C11434" s="1" t="s">
        <v>32455</v>
      </c>
      <c r="D11434" s="1" t="s">
        <v>32456</v>
      </c>
    </row>
    <row r="11435" spans="1:4" x14ac:dyDescent="0.3">
      <c r="A11435" s="1" t="s">
        <v>4</v>
      </c>
      <c r="B11435" s="1" t="s">
        <v>32457</v>
      </c>
      <c r="C11435" s="1" t="s">
        <v>32458</v>
      </c>
      <c r="D11435" s="1" t="s">
        <v>32459</v>
      </c>
    </row>
    <row r="11436" spans="1:4" x14ac:dyDescent="0.3">
      <c r="A11436" s="1" t="s">
        <v>4</v>
      </c>
      <c r="B11436" s="1" t="s">
        <v>32460</v>
      </c>
      <c r="C11436" s="1" t="s">
        <v>32461</v>
      </c>
      <c r="D11436" s="1" t="s">
        <v>32462</v>
      </c>
    </row>
    <row r="11437" spans="1:4" x14ac:dyDescent="0.3">
      <c r="A11437" s="1" t="s">
        <v>4</v>
      </c>
      <c r="B11437" s="1" t="s">
        <v>32463</v>
      </c>
      <c r="C11437" s="1" t="s">
        <v>32464</v>
      </c>
      <c r="D11437" s="1" t="s">
        <v>32465</v>
      </c>
    </row>
    <row r="11438" spans="1:4" x14ac:dyDescent="0.3">
      <c r="A11438" s="1" t="s">
        <v>4</v>
      </c>
      <c r="B11438" s="1" t="s">
        <v>32466</v>
      </c>
      <c r="C11438" s="1" t="s">
        <v>32467</v>
      </c>
      <c r="D11438" s="1" t="s">
        <v>32468</v>
      </c>
    </row>
    <row r="11439" spans="1:4" x14ac:dyDescent="0.3">
      <c r="A11439" s="1" t="s">
        <v>4</v>
      </c>
      <c r="B11439" s="1" t="s">
        <v>32469</v>
      </c>
      <c r="C11439" s="1" t="s">
        <v>32470</v>
      </c>
      <c r="D11439" s="1" t="s">
        <v>32471</v>
      </c>
    </row>
    <row r="11440" spans="1:4" x14ac:dyDescent="0.3">
      <c r="A11440" s="1" t="s">
        <v>4</v>
      </c>
      <c r="B11440" s="1" t="s">
        <v>32472</v>
      </c>
      <c r="C11440" s="1" t="s">
        <v>32473</v>
      </c>
      <c r="D11440" s="1" t="s">
        <v>32474</v>
      </c>
    </row>
    <row r="11441" spans="1:4" x14ac:dyDescent="0.3">
      <c r="A11441" s="1" t="s">
        <v>4</v>
      </c>
      <c r="B11441" s="1" t="s">
        <v>32475</v>
      </c>
      <c r="C11441" s="1" t="s">
        <v>32476</v>
      </c>
      <c r="D11441" s="1" t="s">
        <v>32477</v>
      </c>
    </row>
    <row r="11442" spans="1:4" x14ac:dyDescent="0.3">
      <c r="A11442" s="1" t="s">
        <v>4</v>
      </c>
      <c r="B11442" s="1" t="s">
        <v>32478</v>
      </c>
      <c r="C11442" s="1" t="s">
        <v>32479</v>
      </c>
      <c r="D11442" s="1" t="s">
        <v>32480</v>
      </c>
    </row>
    <row r="11443" spans="1:4" x14ac:dyDescent="0.3">
      <c r="A11443" s="1" t="s">
        <v>4</v>
      </c>
      <c r="B11443" s="1" t="s">
        <v>32481</v>
      </c>
      <c r="C11443" s="1" t="s">
        <v>32482</v>
      </c>
      <c r="D11443" s="1" t="s">
        <v>32483</v>
      </c>
    </row>
    <row r="11444" spans="1:4" x14ac:dyDescent="0.3">
      <c r="A11444" s="1" t="s">
        <v>4</v>
      </c>
      <c r="B11444" s="1" t="s">
        <v>32484</v>
      </c>
      <c r="C11444" s="1" t="s">
        <v>32485</v>
      </c>
      <c r="D11444" s="1" t="s">
        <v>32486</v>
      </c>
    </row>
    <row r="11445" spans="1:4" x14ac:dyDescent="0.3">
      <c r="A11445" s="1" t="s">
        <v>4</v>
      </c>
      <c r="B11445" s="1" t="s">
        <v>32487</v>
      </c>
      <c r="C11445" s="1" t="s">
        <v>32488</v>
      </c>
      <c r="D11445" s="1" t="s">
        <v>32489</v>
      </c>
    </row>
    <row r="11446" spans="1:4" x14ac:dyDescent="0.3">
      <c r="A11446" s="1" t="s">
        <v>4</v>
      </c>
      <c r="B11446" s="1" t="s">
        <v>32490</v>
      </c>
      <c r="C11446" s="1" t="s">
        <v>32491</v>
      </c>
      <c r="D11446" s="1" t="s">
        <v>32492</v>
      </c>
    </row>
    <row r="11447" spans="1:4" x14ac:dyDescent="0.3">
      <c r="A11447" s="1" t="s">
        <v>4</v>
      </c>
      <c r="B11447" s="1" t="s">
        <v>32493</v>
      </c>
      <c r="C11447" s="1" t="s">
        <v>32494</v>
      </c>
      <c r="D11447" s="1" t="s">
        <v>32495</v>
      </c>
    </row>
    <row r="11448" spans="1:4" x14ac:dyDescent="0.3">
      <c r="A11448" s="1" t="s">
        <v>4</v>
      </c>
      <c r="B11448" s="1" t="s">
        <v>32496</v>
      </c>
      <c r="C11448" s="1" t="s">
        <v>32497</v>
      </c>
      <c r="D11448" s="1" t="s">
        <v>32498</v>
      </c>
    </row>
    <row r="11449" spans="1:4" x14ac:dyDescent="0.3">
      <c r="A11449" s="1" t="s">
        <v>4</v>
      </c>
      <c r="B11449" s="1" t="s">
        <v>32499</v>
      </c>
      <c r="C11449" s="1" t="s">
        <v>32500</v>
      </c>
      <c r="D11449" s="1" t="s">
        <v>32501</v>
      </c>
    </row>
    <row r="11450" spans="1:4" x14ac:dyDescent="0.3">
      <c r="A11450" s="1" t="s">
        <v>4</v>
      </c>
      <c r="B11450" s="1" t="s">
        <v>32502</v>
      </c>
      <c r="C11450" s="1" t="s">
        <v>32503</v>
      </c>
      <c r="D11450" s="1" t="s">
        <v>32504</v>
      </c>
    </row>
    <row r="11451" spans="1:4" x14ac:dyDescent="0.3">
      <c r="A11451" s="1" t="s">
        <v>4</v>
      </c>
      <c r="B11451" s="1" t="s">
        <v>32505</v>
      </c>
      <c r="C11451" s="1" t="s">
        <v>32506</v>
      </c>
      <c r="D11451" s="1" t="s">
        <v>32507</v>
      </c>
    </row>
    <row r="11452" spans="1:4" x14ac:dyDescent="0.3">
      <c r="A11452" s="1" t="s">
        <v>4</v>
      </c>
      <c r="B11452" s="1" t="s">
        <v>32508</v>
      </c>
      <c r="C11452" s="1" t="s">
        <v>32509</v>
      </c>
      <c r="D11452" s="1" t="s">
        <v>32510</v>
      </c>
    </row>
    <row r="11453" spans="1:4" x14ac:dyDescent="0.3">
      <c r="A11453" s="1" t="s">
        <v>4</v>
      </c>
      <c r="B11453" s="1" t="s">
        <v>32511</v>
      </c>
      <c r="C11453" s="1" t="s">
        <v>32512</v>
      </c>
      <c r="D11453" s="1" t="s">
        <v>32513</v>
      </c>
    </row>
    <row r="11454" spans="1:4" x14ac:dyDescent="0.3">
      <c r="A11454" s="1" t="s">
        <v>4</v>
      </c>
      <c r="B11454" s="1" t="s">
        <v>32514</v>
      </c>
      <c r="C11454" s="1" t="s">
        <v>32515</v>
      </c>
      <c r="D11454" s="1" t="s">
        <v>32516</v>
      </c>
    </row>
    <row r="11455" spans="1:4" x14ac:dyDescent="0.3">
      <c r="A11455" s="1" t="s">
        <v>4</v>
      </c>
      <c r="B11455" s="1" t="s">
        <v>32517</v>
      </c>
      <c r="C11455" s="1" t="s">
        <v>32518</v>
      </c>
      <c r="D11455" s="1" t="s">
        <v>32519</v>
      </c>
    </row>
    <row r="11456" spans="1:4" x14ac:dyDescent="0.3">
      <c r="A11456" s="1" t="s">
        <v>4</v>
      </c>
      <c r="B11456" s="1" t="s">
        <v>32520</v>
      </c>
      <c r="C11456" s="1" t="s">
        <v>32521</v>
      </c>
      <c r="D11456" s="1" t="s">
        <v>32522</v>
      </c>
    </row>
    <row r="11457" spans="1:4" x14ac:dyDescent="0.3">
      <c r="A11457" s="1" t="s">
        <v>4</v>
      </c>
      <c r="B11457" s="1" t="s">
        <v>32523</v>
      </c>
      <c r="C11457" s="1" t="s">
        <v>32524</v>
      </c>
      <c r="D11457" s="1" t="s">
        <v>32525</v>
      </c>
    </row>
    <row r="11458" spans="1:4" x14ac:dyDescent="0.3">
      <c r="A11458" s="1" t="s">
        <v>4</v>
      </c>
      <c r="B11458" s="1" t="s">
        <v>32526</v>
      </c>
      <c r="C11458" s="1" t="s">
        <v>32527</v>
      </c>
      <c r="D11458" s="1" t="s">
        <v>32528</v>
      </c>
    </row>
    <row r="11459" spans="1:4" x14ac:dyDescent="0.3">
      <c r="A11459" s="1" t="s">
        <v>4</v>
      </c>
      <c r="B11459" s="1" t="s">
        <v>32529</v>
      </c>
      <c r="C11459" s="1" t="s">
        <v>32530</v>
      </c>
      <c r="D11459" s="1" t="s">
        <v>32531</v>
      </c>
    </row>
    <row r="11460" spans="1:4" x14ac:dyDescent="0.3">
      <c r="A11460" s="1" t="s">
        <v>4</v>
      </c>
      <c r="B11460" s="1" t="s">
        <v>32532</v>
      </c>
      <c r="C11460" s="1" t="s">
        <v>32533</v>
      </c>
      <c r="D11460" s="1" t="s">
        <v>32534</v>
      </c>
    </row>
    <row r="11461" spans="1:4" x14ac:dyDescent="0.3">
      <c r="A11461" s="1" t="s">
        <v>4</v>
      </c>
      <c r="B11461" s="1" t="s">
        <v>32535</v>
      </c>
      <c r="C11461" s="1" t="s">
        <v>32536</v>
      </c>
      <c r="D11461" s="1" t="s">
        <v>32537</v>
      </c>
    </row>
    <row r="11462" spans="1:4" x14ac:dyDescent="0.3">
      <c r="A11462" s="1" t="s">
        <v>4</v>
      </c>
      <c r="B11462" s="1" t="s">
        <v>32538</v>
      </c>
      <c r="C11462" s="1" t="s">
        <v>32539</v>
      </c>
      <c r="D11462" s="1" t="s">
        <v>32540</v>
      </c>
    </row>
    <row r="11463" spans="1:4" x14ac:dyDescent="0.3">
      <c r="A11463" s="1" t="s">
        <v>4</v>
      </c>
      <c r="B11463" s="1" t="s">
        <v>32541</v>
      </c>
      <c r="C11463" s="1" t="s">
        <v>32542</v>
      </c>
      <c r="D11463" s="1" t="s">
        <v>32543</v>
      </c>
    </row>
    <row r="11464" spans="1:4" x14ac:dyDescent="0.3">
      <c r="A11464" s="1" t="s">
        <v>4</v>
      </c>
      <c r="B11464" s="1" t="s">
        <v>32544</v>
      </c>
      <c r="C11464" s="1" t="s">
        <v>32545</v>
      </c>
      <c r="D11464" s="1" t="s">
        <v>32546</v>
      </c>
    </row>
    <row r="11465" spans="1:4" x14ac:dyDescent="0.3">
      <c r="A11465" s="1" t="s">
        <v>4</v>
      </c>
      <c r="B11465" s="1" t="s">
        <v>32547</v>
      </c>
      <c r="C11465" s="1" t="s">
        <v>32548</v>
      </c>
      <c r="D11465" s="1" t="s">
        <v>32549</v>
      </c>
    </row>
    <row r="11466" spans="1:4" x14ac:dyDescent="0.3">
      <c r="A11466" s="1" t="s">
        <v>4</v>
      </c>
      <c r="B11466" s="1" t="s">
        <v>32550</v>
      </c>
      <c r="C11466" s="1" t="s">
        <v>32551</v>
      </c>
      <c r="D11466" s="1" t="s">
        <v>32552</v>
      </c>
    </row>
    <row r="11467" spans="1:4" x14ac:dyDescent="0.3">
      <c r="A11467" s="1" t="s">
        <v>4</v>
      </c>
      <c r="B11467" s="1" t="s">
        <v>32553</v>
      </c>
      <c r="C11467" s="1" t="s">
        <v>32554</v>
      </c>
      <c r="D11467" s="1" t="s">
        <v>32555</v>
      </c>
    </row>
    <row r="11468" spans="1:4" x14ac:dyDescent="0.3">
      <c r="A11468" s="1" t="s">
        <v>4</v>
      </c>
      <c r="B11468" s="1" t="s">
        <v>32556</v>
      </c>
      <c r="C11468" s="1" t="s">
        <v>32557</v>
      </c>
      <c r="D11468" s="1" t="s">
        <v>32558</v>
      </c>
    </row>
    <row r="11469" spans="1:4" x14ac:dyDescent="0.3">
      <c r="A11469" s="1" t="s">
        <v>4</v>
      </c>
      <c r="B11469" s="1" t="s">
        <v>32559</v>
      </c>
      <c r="C11469" s="1" t="s">
        <v>32560</v>
      </c>
      <c r="D11469" s="1" t="s">
        <v>32561</v>
      </c>
    </row>
    <row r="11470" spans="1:4" x14ac:dyDescent="0.3">
      <c r="A11470" s="1" t="s">
        <v>4</v>
      </c>
      <c r="B11470" s="1" t="s">
        <v>32562</v>
      </c>
      <c r="C11470" s="1" t="s">
        <v>32563</v>
      </c>
      <c r="D11470" s="1" t="s">
        <v>32564</v>
      </c>
    </row>
    <row r="11471" spans="1:4" x14ac:dyDescent="0.3">
      <c r="A11471" s="1" t="s">
        <v>4</v>
      </c>
      <c r="B11471" s="1" t="s">
        <v>32565</v>
      </c>
      <c r="C11471" s="1" t="s">
        <v>32566</v>
      </c>
      <c r="D11471" s="1" t="s">
        <v>32567</v>
      </c>
    </row>
    <row r="11472" spans="1:4" x14ac:dyDescent="0.3">
      <c r="A11472" s="1" t="s">
        <v>4</v>
      </c>
      <c r="B11472" s="1" t="s">
        <v>32568</v>
      </c>
      <c r="C11472" s="1" t="s">
        <v>32569</v>
      </c>
      <c r="D11472" s="1" t="s">
        <v>32570</v>
      </c>
    </row>
    <row r="11473" spans="1:4" x14ac:dyDescent="0.3">
      <c r="A11473" s="1" t="s">
        <v>4</v>
      </c>
      <c r="B11473" s="1" t="s">
        <v>32571</v>
      </c>
      <c r="C11473" s="1" t="s">
        <v>32572</v>
      </c>
      <c r="D11473" s="1" t="s">
        <v>32573</v>
      </c>
    </row>
    <row r="11474" spans="1:4" x14ac:dyDescent="0.3">
      <c r="A11474" s="1" t="s">
        <v>4</v>
      </c>
      <c r="B11474" s="1" t="s">
        <v>32574</v>
      </c>
      <c r="C11474" s="1" t="s">
        <v>32575</v>
      </c>
      <c r="D11474" s="1" t="s">
        <v>32576</v>
      </c>
    </row>
    <row r="11475" spans="1:4" x14ac:dyDescent="0.3">
      <c r="A11475" s="1" t="s">
        <v>4</v>
      </c>
      <c r="B11475" s="1" t="s">
        <v>32577</v>
      </c>
      <c r="C11475" s="1" t="s">
        <v>32578</v>
      </c>
      <c r="D11475" s="1" t="s">
        <v>32579</v>
      </c>
    </row>
    <row r="11476" spans="1:4" x14ac:dyDescent="0.3">
      <c r="A11476" s="1" t="s">
        <v>4</v>
      </c>
      <c r="B11476" s="1" t="s">
        <v>32580</v>
      </c>
      <c r="C11476" s="1" t="s">
        <v>32581</v>
      </c>
      <c r="D11476" s="1" t="s">
        <v>32582</v>
      </c>
    </row>
    <row r="11477" spans="1:4" x14ac:dyDescent="0.3">
      <c r="A11477" s="1" t="s">
        <v>4</v>
      </c>
      <c r="B11477" s="1" t="s">
        <v>32583</v>
      </c>
      <c r="C11477" s="1" t="s">
        <v>32584</v>
      </c>
      <c r="D11477" s="1" t="s">
        <v>32585</v>
      </c>
    </row>
    <row r="11478" spans="1:4" x14ac:dyDescent="0.3">
      <c r="A11478" s="1" t="s">
        <v>4</v>
      </c>
      <c r="B11478" s="1" t="s">
        <v>32586</v>
      </c>
      <c r="C11478" s="1" t="s">
        <v>32587</v>
      </c>
      <c r="D11478" s="1" t="s">
        <v>32588</v>
      </c>
    </row>
    <row r="11479" spans="1:4" x14ac:dyDescent="0.3">
      <c r="A11479" s="1" t="s">
        <v>4</v>
      </c>
      <c r="B11479" s="1" t="s">
        <v>32589</v>
      </c>
      <c r="C11479" s="1" t="s">
        <v>32590</v>
      </c>
      <c r="D11479" s="1" t="s">
        <v>32591</v>
      </c>
    </row>
    <row r="11480" spans="1:4" x14ac:dyDescent="0.3">
      <c r="A11480" s="1" t="s">
        <v>4</v>
      </c>
      <c r="B11480" s="1" t="s">
        <v>32592</v>
      </c>
      <c r="C11480" s="1" t="s">
        <v>32593</v>
      </c>
      <c r="D11480" s="1" t="s">
        <v>32594</v>
      </c>
    </row>
    <row r="11481" spans="1:4" x14ac:dyDescent="0.3">
      <c r="A11481" s="1" t="s">
        <v>4</v>
      </c>
      <c r="B11481" s="1" t="s">
        <v>32595</v>
      </c>
      <c r="C11481" s="1" t="s">
        <v>32596</v>
      </c>
      <c r="D11481" s="1" t="s">
        <v>32597</v>
      </c>
    </row>
    <row r="11482" spans="1:4" x14ac:dyDescent="0.3">
      <c r="A11482" s="1" t="s">
        <v>4</v>
      </c>
      <c r="B11482" s="1" t="s">
        <v>32598</v>
      </c>
      <c r="C11482" s="1" t="s">
        <v>32599</v>
      </c>
      <c r="D11482" s="1" t="s">
        <v>32600</v>
      </c>
    </row>
    <row r="11483" spans="1:4" x14ac:dyDescent="0.3">
      <c r="A11483" s="1" t="s">
        <v>4</v>
      </c>
      <c r="B11483" s="1" t="s">
        <v>32601</v>
      </c>
      <c r="C11483" s="1" t="s">
        <v>32602</v>
      </c>
      <c r="D11483" s="1" t="s">
        <v>32603</v>
      </c>
    </row>
    <row r="11484" spans="1:4" x14ac:dyDescent="0.3">
      <c r="A11484" s="1" t="s">
        <v>4</v>
      </c>
      <c r="B11484" s="1" t="s">
        <v>32604</v>
      </c>
      <c r="C11484" s="1" t="s">
        <v>32605</v>
      </c>
      <c r="D11484" s="1" t="s">
        <v>32606</v>
      </c>
    </row>
    <row r="11485" spans="1:4" x14ac:dyDescent="0.3">
      <c r="A11485" s="1" t="s">
        <v>4</v>
      </c>
      <c r="B11485" s="1" t="s">
        <v>32607</v>
      </c>
      <c r="C11485" s="1" t="s">
        <v>32608</v>
      </c>
      <c r="D11485" s="1" t="s">
        <v>32609</v>
      </c>
    </row>
    <row r="11486" spans="1:4" x14ac:dyDescent="0.3">
      <c r="A11486" s="1" t="s">
        <v>4</v>
      </c>
      <c r="B11486" s="1" t="s">
        <v>32610</v>
      </c>
      <c r="C11486" s="1" t="s">
        <v>32611</v>
      </c>
      <c r="D11486" s="1" t="s">
        <v>32612</v>
      </c>
    </row>
    <row r="11487" spans="1:4" x14ac:dyDescent="0.3">
      <c r="A11487" s="1" t="s">
        <v>4</v>
      </c>
      <c r="B11487" s="1" t="s">
        <v>32613</v>
      </c>
      <c r="C11487" s="1" t="s">
        <v>32614</v>
      </c>
      <c r="D11487" s="1" t="s">
        <v>32615</v>
      </c>
    </row>
    <row r="11488" spans="1:4" x14ac:dyDescent="0.3">
      <c r="A11488" s="1" t="s">
        <v>4</v>
      </c>
      <c r="B11488" s="1" t="s">
        <v>32616</v>
      </c>
      <c r="C11488" s="1" t="s">
        <v>32617</v>
      </c>
      <c r="D11488" s="1" t="s">
        <v>32618</v>
      </c>
    </row>
    <row r="11489" spans="1:4" x14ac:dyDescent="0.3">
      <c r="A11489" s="1" t="s">
        <v>4</v>
      </c>
      <c r="B11489" s="1" t="s">
        <v>32619</v>
      </c>
      <c r="C11489" s="1" t="s">
        <v>32620</v>
      </c>
      <c r="D11489" s="1" t="s">
        <v>32621</v>
      </c>
    </row>
    <row r="11490" spans="1:4" x14ac:dyDescent="0.3">
      <c r="A11490" s="1" t="s">
        <v>4</v>
      </c>
      <c r="B11490" s="1" t="s">
        <v>32622</v>
      </c>
      <c r="C11490" s="1" t="s">
        <v>32623</v>
      </c>
      <c r="D11490" s="1" t="s">
        <v>32624</v>
      </c>
    </row>
    <row r="11491" spans="1:4" x14ac:dyDescent="0.3">
      <c r="A11491" s="1" t="s">
        <v>4</v>
      </c>
      <c r="B11491" s="1" t="s">
        <v>32625</v>
      </c>
      <c r="C11491" s="1" t="s">
        <v>32626</v>
      </c>
      <c r="D11491" s="1" t="s">
        <v>32627</v>
      </c>
    </row>
    <row r="11492" spans="1:4" x14ac:dyDescent="0.3">
      <c r="A11492" s="1" t="s">
        <v>4</v>
      </c>
      <c r="B11492" s="1" t="s">
        <v>32628</v>
      </c>
      <c r="C11492" s="1" t="s">
        <v>32629</v>
      </c>
      <c r="D11492" s="1" t="s">
        <v>32630</v>
      </c>
    </row>
    <row r="11493" spans="1:4" x14ac:dyDescent="0.3">
      <c r="A11493" s="1" t="s">
        <v>4</v>
      </c>
      <c r="B11493" s="1" t="s">
        <v>32631</v>
      </c>
      <c r="C11493" s="1" t="s">
        <v>32632</v>
      </c>
      <c r="D11493" s="1" t="s">
        <v>32633</v>
      </c>
    </row>
    <row r="11494" spans="1:4" x14ac:dyDescent="0.3">
      <c r="A11494" s="1" t="s">
        <v>4</v>
      </c>
      <c r="B11494" s="1" t="s">
        <v>32634</v>
      </c>
      <c r="C11494" s="1" t="s">
        <v>32635</v>
      </c>
      <c r="D11494" s="1" t="s">
        <v>32636</v>
      </c>
    </row>
    <row r="11495" spans="1:4" x14ac:dyDescent="0.3">
      <c r="A11495" s="1" t="s">
        <v>4</v>
      </c>
      <c r="B11495" s="1" t="s">
        <v>32637</v>
      </c>
      <c r="C11495" s="1" t="s">
        <v>32638</v>
      </c>
      <c r="D11495" s="1" t="s">
        <v>32639</v>
      </c>
    </row>
    <row r="11496" spans="1:4" x14ac:dyDescent="0.3">
      <c r="A11496" s="1" t="s">
        <v>4</v>
      </c>
      <c r="B11496" s="1" t="s">
        <v>32640</v>
      </c>
      <c r="C11496" s="1" t="s">
        <v>32641</v>
      </c>
      <c r="D11496" s="1" t="s">
        <v>32642</v>
      </c>
    </row>
    <row r="11497" spans="1:4" x14ac:dyDescent="0.3">
      <c r="A11497" s="1" t="s">
        <v>4</v>
      </c>
      <c r="B11497" s="1" t="s">
        <v>32643</v>
      </c>
      <c r="C11497" s="1" t="s">
        <v>32644</v>
      </c>
      <c r="D11497" s="1" t="s">
        <v>32645</v>
      </c>
    </row>
    <row r="11498" spans="1:4" x14ac:dyDescent="0.3">
      <c r="A11498" s="1" t="s">
        <v>4</v>
      </c>
      <c r="B11498" s="1" t="s">
        <v>32646</v>
      </c>
      <c r="C11498" s="1" t="s">
        <v>32647</v>
      </c>
      <c r="D11498" s="1" t="s">
        <v>32648</v>
      </c>
    </row>
    <row r="11499" spans="1:4" x14ac:dyDescent="0.3">
      <c r="A11499" s="1" t="s">
        <v>4</v>
      </c>
      <c r="B11499" s="1" t="s">
        <v>32649</v>
      </c>
      <c r="C11499" s="1" t="s">
        <v>32650</v>
      </c>
      <c r="D11499" s="1" t="s">
        <v>32651</v>
      </c>
    </row>
    <row r="11500" spans="1:4" x14ac:dyDescent="0.3">
      <c r="A11500" s="1" t="s">
        <v>4</v>
      </c>
      <c r="B11500" s="1" t="s">
        <v>32652</v>
      </c>
      <c r="C11500" s="1" t="s">
        <v>32653</v>
      </c>
      <c r="D11500" s="1" t="s">
        <v>32654</v>
      </c>
    </row>
    <row r="11501" spans="1:4" x14ac:dyDescent="0.3">
      <c r="A11501" s="1" t="s">
        <v>4</v>
      </c>
      <c r="B11501" s="1" t="s">
        <v>32655</v>
      </c>
      <c r="C11501" s="1" t="s">
        <v>32656</v>
      </c>
      <c r="D11501" s="1" t="s">
        <v>32657</v>
      </c>
    </row>
    <row r="11502" spans="1:4" x14ac:dyDescent="0.3">
      <c r="A11502" s="1" t="s">
        <v>4</v>
      </c>
      <c r="B11502" s="1" t="s">
        <v>32658</v>
      </c>
      <c r="C11502" s="1" t="s">
        <v>32659</v>
      </c>
      <c r="D11502" s="1" t="s">
        <v>32660</v>
      </c>
    </row>
    <row r="11503" spans="1:4" x14ac:dyDescent="0.3">
      <c r="A11503" s="1" t="s">
        <v>4</v>
      </c>
      <c r="B11503" s="1" t="s">
        <v>32661</v>
      </c>
      <c r="C11503" s="1" t="s">
        <v>32662</v>
      </c>
      <c r="D11503" s="1" t="s">
        <v>32663</v>
      </c>
    </row>
    <row r="11504" spans="1:4" x14ac:dyDescent="0.3">
      <c r="A11504" s="1" t="s">
        <v>4</v>
      </c>
      <c r="B11504" s="1" t="s">
        <v>32664</v>
      </c>
      <c r="C11504" s="1" t="s">
        <v>32665</v>
      </c>
      <c r="D11504" s="1" t="s">
        <v>32666</v>
      </c>
    </row>
    <row r="11505" spans="1:4" x14ac:dyDescent="0.3">
      <c r="A11505" s="1" t="s">
        <v>4</v>
      </c>
      <c r="B11505" s="1" t="s">
        <v>32667</v>
      </c>
      <c r="C11505" s="1" t="s">
        <v>32668</v>
      </c>
      <c r="D11505" s="1" t="s">
        <v>32669</v>
      </c>
    </row>
    <row r="11506" spans="1:4" x14ac:dyDescent="0.3">
      <c r="A11506" s="1" t="s">
        <v>4</v>
      </c>
      <c r="B11506" s="1" t="s">
        <v>32670</v>
      </c>
      <c r="C11506" s="1" t="s">
        <v>32671</v>
      </c>
      <c r="D11506" s="1" t="s">
        <v>32672</v>
      </c>
    </row>
    <row r="11507" spans="1:4" x14ac:dyDescent="0.3">
      <c r="A11507" s="1" t="s">
        <v>4</v>
      </c>
      <c r="B11507" s="1" t="s">
        <v>32673</v>
      </c>
      <c r="C11507" s="1" t="s">
        <v>32674</v>
      </c>
      <c r="D11507" s="1" t="s">
        <v>32675</v>
      </c>
    </row>
    <row r="11508" spans="1:4" x14ac:dyDescent="0.3">
      <c r="A11508" s="1" t="s">
        <v>4</v>
      </c>
      <c r="B11508" s="1" t="s">
        <v>32676</v>
      </c>
      <c r="C11508" s="1" t="s">
        <v>32677</v>
      </c>
      <c r="D11508" s="1" t="s">
        <v>32678</v>
      </c>
    </row>
    <row r="11509" spans="1:4" x14ac:dyDescent="0.3">
      <c r="A11509" s="1" t="s">
        <v>4</v>
      </c>
      <c r="B11509" s="1" t="s">
        <v>32679</v>
      </c>
      <c r="C11509" s="1" t="s">
        <v>32680</v>
      </c>
      <c r="D11509" s="1" t="s">
        <v>32681</v>
      </c>
    </row>
    <row r="11510" spans="1:4" x14ac:dyDescent="0.3">
      <c r="A11510" s="1" t="s">
        <v>4</v>
      </c>
      <c r="B11510" s="1" t="s">
        <v>32682</v>
      </c>
      <c r="C11510" s="1" t="s">
        <v>32683</v>
      </c>
      <c r="D11510" s="1" t="s">
        <v>32684</v>
      </c>
    </row>
    <row r="11511" spans="1:4" x14ac:dyDescent="0.3">
      <c r="A11511" s="1" t="s">
        <v>4</v>
      </c>
      <c r="B11511" s="1" t="s">
        <v>32685</v>
      </c>
      <c r="C11511" s="1" t="s">
        <v>32686</v>
      </c>
      <c r="D11511" s="1" t="s">
        <v>32687</v>
      </c>
    </row>
    <row r="11512" spans="1:4" x14ac:dyDescent="0.3">
      <c r="A11512" s="1" t="s">
        <v>4</v>
      </c>
      <c r="B11512" s="1" t="s">
        <v>32688</v>
      </c>
      <c r="C11512" s="1" t="s">
        <v>32689</v>
      </c>
      <c r="D11512" s="1" t="s">
        <v>32690</v>
      </c>
    </row>
    <row r="11513" spans="1:4" x14ac:dyDescent="0.3">
      <c r="A11513" s="1" t="s">
        <v>4</v>
      </c>
      <c r="B11513" s="1" t="s">
        <v>32691</v>
      </c>
      <c r="C11513" s="1" t="s">
        <v>32692</v>
      </c>
      <c r="D11513" s="1" t="s">
        <v>32693</v>
      </c>
    </row>
    <row r="11514" spans="1:4" x14ac:dyDescent="0.3">
      <c r="A11514" s="1" t="s">
        <v>4</v>
      </c>
      <c r="B11514" s="1" t="s">
        <v>32694</v>
      </c>
      <c r="C11514" s="1" t="s">
        <v>32695</v>
      </c>
      <c r="D11514" s="1" t="s">
        <v>32696</v>
      </c>
    </row>
    <row r="11515" spans="1:4" x14ac:dyDescent="0.3">
      <c r="A11515" s="1" t="s">
        <v>4</v>
      </c>
      <c r="B11515" s="1" t="s">
        <v>32697</v>
      </c>
      <c r="C11515" s="1" t="s">
        <v>32698</v>
      </c>
      <c r="D11515" s="1" t="s">
        <v>32699</v>
      </c>
    </row>
    <row r="11516" spans="1:4" x14ac:dyDescent="0.3">
      <c r="A11516" s="1" t="s">
        <v>4</v>
      </c>
      <c r="B11516" s="1" t="s">
        <v>32700</v>
      </c>
      <c r="C11516" s="1" t="s">
        <v>32701</v>
      </c>
      <c r="D11516" s="1" t="s">
        <v>32702</v>
      </c>
    </row>
    <row r="11517" spans="1:4" x14ac:dyDescent="0.3">
      <c r="A11517" s="1" t="s">
        <v>4</v>
      </c>
      <c r="B11517" s="1" t="s">
        <v>32703</v>
      </c>
      <c r="C11517" s="1" t="s">
        <v>32704</v>
      </c>
      <c r="D11517" s="1" t="s">
        <v>32705</v>
      </c>
    </row>
    <row r="11518" spans="1:4" x14ac:dyDescent="0.3">
      <c r="A11518" s="1" t="s">
        <v>4</v>
      </c>
      <c r="B11518" s="1" t="s">
        <v>32706</v>
      </c>
      <c r="C11518" s="1" t="s">
        <v>32707</v>
      </c>
      <c r="D11518" s="1" t="s">
        <v>32708</v>
      </c>
    </row>
    <row r="11519" spans="1:4" x14ac:dyDescent="0.3">
      <c r="A11519" s="1" t="s">
        <v>4</v>
      </c>
      <c r="B11519" s="1" t="s">
        <v>32709</v>
      </c>
      <c r="C11519" s="1" t="s">
        <v>32710</v>
      </c>
      <c r="D11519" s="1" t="s">
        <v>32711</v>
      </c>
    </row>
    <row r="11520" spans="1:4" x14ac:dyDescent="0.3">
      <c r="A11520" s="1" t="s">
        <v>4</v>
      </c>
      <c r="B11520" s="1" t="s">
        <v>32712</v>
      </c>
      <c r="C11520" s="1" t="s">
        <v>32713</v>
      </c>
      <c r="D11520" s="1" t="s">
        <v>32714</v>
      </c>
    </row>
    <row r="11521" spans="1:4" x14ac:dyDescent="0.3">
      <c r="A11521" s="1" t="s">
        <v>4</v>
      </c>
      <c r="B11521" s="1" t="s">
        <v>32715</v>
      </c>
      <c r="C11521" s="1" t="s">
        <v>32716</v>
      </c>
      <c r="D11521" s="1" t="s">
        <v>32717</v>
      </c>
    </row>
    <row r="11522" spans="1:4" x14ac:dyDescent="0.3">
      <c r="A11522" s="1" t="s">
        <v>4</v>
      </c>
      <c r="B11522" s="1" t="s">
        <v>32718</v>
      </c>
      <c r="C11522" s="1" t="s">
        <v>32719</v>
      </c>
      <c r="D11522" s="1" t="s">
        <v>32720</v>
      </c>
    </row>
    <row r="11523" spans="1:4" x14ac:dyDescent="0.3">
      <c r="A11523" s="1" t="s">
        <v>4</v>
      </c>
      <c r="B11523" s="1" t="s">
        <v>32721</v>
      </c>
      <c r="C11523" s="1" t="s">
        <v>32722</v>
      </c>
      <c r="D11523" s="1" t="s">
        <v>32723</v>
      </c>
    </row>
    <row r="11524" spans="1:4" x14ac:dyDescent="0.3">
      <c r="A11524" s="1" t="s">
        <v>4</v>
      </c>
      <c r="B11524" s="1" t="s">
        <v>32724</v>
      </c>
      <c r="C11524" s="1" t="s">
        <v>32725</v>
      </c>
      <c r="D11524" s="1" t="s">
        <v>32726</v>
      </c>
    </row>
    <row r="11525" spans="1:4" x14ac:dyDescent="0.3">
      <c r="A11525" s="1" t="s">
        <v>4</v>
      </c>
      <c r="B11525" s="1" t="s">
        <v>32727</v>
      </c>
      <c r="C11525" s="1" t="s">
        <v>32728</v>
      </c>
      <c r="D11525" s="1" t="s">
        <v>32729</v>
      </c>
    </row>
    <row r="11526" spans="1:4" x14ac:dyDescent="0.3">
      <c r="A11526" s="1" t="s">
        <v>4</v>
      </c>
      <c r="B11526" s="1" t="s">
        <v>32730</v>
      </c>
      <c r="C11526" s="1" t="s">
        <v>32731</v>
      </c>
      <c r="D11526" s="1" t="s">
        <v>32732</v>
      </c>
    </row>
    <row r="11527" spans="1:4" x14ac:dyDescent="0.3">
      <c r="A11527" s="1" t="s">
        <v>4</v>
      </c>
      <c r="B11527" s="1" t="s">
        <v>32733</v>
      </c>
      <c r="C11527" s="1" t="s">
        <v>32734</v>
      </c>
      <c r="D11527" s="1" t="s">
        <v>32735</v>
      </c>
    </row>
    <row r="11528" spans="1:4" x14ac:dyDescent="0.3">
      <c r="A11528" s="1" t="s">
        <v>4</v>
      </c>
      <c r="B11528" s="1" t="s">
        <v>32736</v>
      </c>
      <c r="C11528" s="1" t="s">
        <v>32737</v>
      </c>
      <c r="D11528" s="1" t="s">
        <v>32738</v>
      </c>
    </row>
    <row r="11529" spans="1:4" x14ac:dyDescent="0.3">
      <c r="A11529" s="1" t="s">
        <v>4</v>
      </c>
      <c r="B11529" s="1" t="s">
        <v>32739</v>
      </c>
      <c r="C11529" s="1" t="s">
        <v>32740</v>
      </c>
      <c r="D11529" s="1" t="s">
        <v>32741</v>
      </c>
    </row>
    <row r="11530" spans="1:4" x14ac:dyDescent="0.3">
      <c r="A11530" s="1" t="s">
        <v>4</v>
      </c>
      <c r="B11530" s="1" t="s">
        <v>32742</v>
      </c>
      <c r="C11530" s="1" t="s">
        <v>32743</v>
      </c>
      <c r="D11530" s="1" t="s">
        <v>32744</v>
      </c>
    </row>
    <row r="11531" spans="1:4" x14ac:dyDescent="0.3">
      <c r="A11531" s="1" t="s">
        <v>4</v>
      </c>
      <c r="B11531" s="1" t="s">
        <v>32745</v>
      </c>
      <c r="C11531" s="1" t="s">
        <v>32746</v>
      </c>
      <c r="D11531" s="1" t="s">
        <v>32747</v>
      </c>
    </row>
    <row r="11532" spans="1:4" x14ac:dyDescent="0.3">
      <c r="A11532" s="1" t="s">
        <v>4</v>
      </c>
      <c r="B11532" s="1" t="s">
        <v>32748</v>
      </c>
      <c r="C11532" s="1" t="s">
        <v>32749</v>
      </c>
      <c r="D11532" s="1" t="s">
        <v>32750</v>
      </c>
    </row>
    <row r="11533" spans="1:4" x14ac:dyDescent="0.3">
      <c r="A11533" s="1" t="s">
        <v>4</v>
      </c>
      <c r="B11533" s="1" t="s">
        <v>32751</v>
      </c>
      <c r="C11533" s="1" t="s">
        <v>32752</v>
      </c>
      <c r="D11533" s="1" t="s">
        <v>32753</v>
      </c>
    </row>
    <row r="11534" spans="1:4" x14ac:dyDescent="0.3">
      <c r="A11534" s="1" t="s">
        <v>4</v>
      </c>
      <c r="B11534" s="1" t="s">
        <v>32754</v>
      </c>
      <c r="C11534" s="1" t="s">
        <v>32755</v>
      </c>
      <c r="D11534" s="1" t="s">
        <v>32756</v>
      </c>
    </row>
    <row r="11535" spans="1:4" x14ac:dyDescent="0.3">
      <c r="A11535" s="1" t="s">
        <v>4</v>
      </c>
      <c r="B11535" s="1" t="s">
        <v>32757</v>
      </c>
      <c r="C11535" s="1" t="s">
        <v>32758</v>
      </c>
      <c r="D11535" s="1" t="s">
        <v>32759</v>
      </c>
    </row>
    <row r="11536" spans="1:4" x14ac:dyDescent="0.3">
      <c r="A11536" s="1" t="s">
        <v>4</v>
      </c>
      <c r="B11536" s="1" t="s">
        <v>32760</v>
      </c>
      <c r="C11536" s="1" t="s">
        <v>32761</v>
      </c>
      <c r="D11536" s="1" t="s">
        <v>32762</v>
      </c>
    </row>
    <row r="11537" spans="1:4" x14ac:dyDescent="0.3">
      <c r="A11537" s="1" t="s">
        <v>4</v>
      </c>
      <c r="B11537" s="1" t="s">
        <v>32763</v>
      </c>
      <c r="C11537" s="1" t="s">
        <v>32764</v>
      </c>
      <c r="D11537" s="1" t="s">
        <v>32765</v>
      </c>
    </row>
    <row r="11538" spans="1:4" x14ac:dyDescent="0.3">
      <c r="A11538" s="1" t="s">
        <v>4</v>
      </c>
      <c r="B11538" s="1" t="s">
        <v>32766</v>
      </c>
      <c r="C11538" s="1" t="s">
        <v>32767</v>
      </c>
      <c r="D11538" s="1" t="s">
        <v>32768</v>
      </c>
    </row>
    <row r="11539" spans="1:4" x14ac:dyDescent="0.3">
      <c r="A11539" s="1" t="s">
        <v>4</v>
      </c>
      <c r="B11539" s="1" t="s">
        <v>32769</v>
      </c>
      <c r="C11539" s="1" t="s">
        <v>32770</v>
      </c>
      <c r="D11539" s="1" t="s">
        <v>32771</v>
      </c>
    </row>
    <row r="11540" spans="1:4" x14ac:dyDescent="0.3">
      <c r="A11540" s="1" t="s">
        <v>4</v>
      </c>
      <c r="B11540" s="1" t="s">
        <v>32772</v>
      </c>
      <c r="C11540" s="1" t="s">
        <v>32773</v>
      </c>
      <c r="D11540" s="1" t="s">
        <v>32774</v>
      </c>
    </row>
    <row r="11541" spans="1:4" x14ac:dyDescent="0.3">
      <c r="A11541" s="1" t="s">
        <v>4</v>
      </c>
      <c r="B11541" s="1" t="s">
        <v>32775</v>
      </c>
      <c r="C11541" s="1" t="s">
        <v>32776</v>
      </c>
      <c r="D11541" s="1" t="s">
        <v>32777</v>
      </c>
    </row>
    <row r="11542" spans="1:4" x14ac:dyDescent="0.3">
      <c r="A11542" s="1" t="s">
        <v>4</v>
      </c>
      <c r="B11542" s="1" t="s">
        <v>32778</v>
      </c>
      <c r="C11542" s="1" t="s">
        <v>32779</v>
      </c>
      <c r="D11542" s="1" t="s">
        <v>32780</v>
      </c>
    </row>
    <row r="11543" spans="1:4" x14ac:dyDescent="0.3">
      <c r="A11543" s="1" t="s">
        <v>4</v>
      </c>
      <c r="B11543" s="1" t="s">
        <v>32781</v>
      </c>
      <c r="C11543" s="1" t="s">
        <v>32782</v>
      </c>
      <c r="D11543" s="1" t="s">
        <v>32783</v>
      </c>
    </row>
    <row r="11544" spans="1:4" x14ac:dyDescent="0.3">
      <c r="A11544" s="1" t="s">
        <v>4</v>
      </c>
      <c r="B11544" s="1" t="s">
        <v>32784</v>
      </c>
      <c r="C11544" s="1" t="s">
        <v>32785</v>
      </c>
      <c r="D11544" s="1" t="s">
        <v>32786</v>
      </c>
    </row>
    <row r="11545" spans="1:4" x14ac:dyDescent="0.3">
      <c r="A11545" s="1" t="s">
        <v>4</v>
      </c>
      <c r="B11545" s="1" t="s">
        <v>32787</v>
      </c>
      <c r="C11545" s="1" t="s">
        <v>32788</v>
      </c>
      <c r="D11545" s="1" t="s">
        <v>32789</v>
      </c>
    </row>
    <row r="11546" spans="1:4" x14ac:dyDescent="0.3">
      <c r="A11546" s="1" t="s">
        <v>4</v>
      </c>
      <c r="B11546" s="1" t="s">
        <v>32790</v>
      </c>
      <c r="C11546" s="1" t="s">
        <v>32791</v>
      </c>
      <c r="D11546" s="1" t="s">
        <v>32792</v>
      </c>
    </row>
    <row r="11547" spans="1:4" x14ac:dyDescent="0.3">
      <c r="A11547" s="1" t="s">
        <v>4</v>
      </c>
      <c r="B11547" s="1" t="s">
        <v>32793</v>
      </c>
      <c r="C11547" s="1" t="s">
        <v>32794</v>
      </c>
      <c r="D11547" s="1" t="s">
        <v>32795</v>
      </c>
    </row>
    <row r="11548" spans="1:4" x14ac:dyDescent="0.3">
      <c r="A11548" s="1" t="s">
        <v>4</v>
      </c>
      <c r="B11548" s="1" t="s">
        <v>32796</v>
      </c>
      <c r="C11548" s="1" t="s">
        <v>32797</v>
      </c>
      <c r="D11548" s="1" t="s">
        <v>32798</v>
      </c>
    </row>
    <row r="11549" spans="1:4" x14ac:dyDescent="0.3">
      <c r="A11549" s="1" t="s">
        <v>4</v>
      </c>
      <c r="B11549" s="1" t="s">
        <v>32799</v>
      </c>
      <c r="C11549" s="1" t="s">
        <v>32800</v>
      </c>
      <c r="D11549" s="1" t="s">
        <v>32801</v>
      </c>
    </row>
    <row r="11550" spans="1:4" x14ac:dyDescent="0.3">
      <c r="A11550" s="1" t="s">
        <v>4</v>
      </c>
      <c r="B11550" s="1" t="s">
        <v>32802</v>
      </c>
      <c r="C11550" s="1" t="s">
        <v>32803</v>
      </c>
      <c r="D11550" s="1" t="s">
        <v>32804</v>
      </c>
    </row>
    <row r="11551" spans="1:4" x14ac:dyDescent="0.3">
      <c r="A11551" s="1" t="s">
        <v>4</v>
      </c>
      <c r="B11551" s="1" t="s">
        <v>32805</v>
      </c>
      <c r="C11551" s="1" t="s">
        <v>32806</v>
      </c>
      <c r="D11551" s="1" t="s">
        <v>32807</v>
      </c>
    </row>
    <row r="11552" spans="1:4" x14ac:dyDescent="0.3">
      <c r="A11552" s="1" t="s">
        <v>4</v>
      </c>
      <c r="B11552" s="1" t="s">
        <v>32808</v>
      </c>
      <c r="C11552" s="1" t="s">
        <v>32809</v>
      </c>
      <c r="D11552" s="1" t="s">
        <v>32810</v>
      </c>
    </row>
    <row r="11553" spans="1:4" x14ac:dyDescent="0.3">
      <c r="A11553" s="1" t="s">
        <v>4</v>
      </c>
      <c r="B11553" s="1" t="s">
        <v>32811</v>
      </c>
      <c r="C11553" s="1" t="s">
        <v>32812</v>
      </c>
      <c r="D11553" s="1" t="s">
        <v>32813</v>
      </c>
    </row>
    <row r="11554" spans="1:4" x14ac:dyDescent="0.3">
      <c r="A11554" s="1" t="s">
        <v>4</v>
      </c>
      <c r="B11554" s="1" t="s">
        <v>32814</v>
      </c>
      <c r="C11554" s="1" t="s">
        <v>32815</v>
      </c>
      <c r="D11554" s="1" t="s">
        <v>32816</v>
      </c>
    </row>
    <row r="11555" spans="1:4" x14ac:dyDescent="0.3">
      <c r="A11555" s="1" t="s">
        <v>4</v>
      </c>
      <c r="B11555" s="1" t="s">
        <v>32817</v>
      </c>
      <c r="C11555" s="1" t="s">
        <v>32818</v>
      </c>
      <c r="D11555" s="1" t="s">
        <v>32819</v>
      </c>
    </row>
    <row r="11556" spans="1:4" x14ac:dyDescent="0.3">
      <c r="A11556" s="1" t="s">
        <v>4</v>
      </c>
      <c r="B11556" s="1" t="s">
        <v>32820</v>
      </c>
      <c r="C11556" s="1" t="s">
        <v>32821</v>
      </c>
      <c r="D11556" s="1" t="s">
        <v>32822</v>
      </c>
    </row>
    <row r="11557" spans="1:4" x14ac:dyDescent="0.3">
      <c r="A11557" s="1" t="s">
        <v>4</v>
      </c>
      <c r="B11557" s="1" t="s">
        <v>32823</v>
      </c>
      <c r="C11557" s="1" t="s">
        <v>32824</v>
      </c>
      <c r="D11557" s="1" t="s">
        <v>32825</v>
      </c>
    </row>
    <row r="11558" spans="1:4" x14ac:dyDescent="0.3">
      <c r="A11558" s="1" t="s">
        <v>4</v>
      </c>
      <c r="B11558" s="1" t="s">
        <v>32826</v>
      </c>
      <c r="C11558" s="1" t="s">
        <v>32827</v>
      </c>
      <c r="D11558" s="1" t="s">
        <v>32828</v>
      </c>
    </row>
    <row r="11559" spans="1:4" x14ac:dyDescent="0.3">
      <c r="A11559" s="1" t="s">
        <v>4</v>
      </c>
      <c r="B11559" s="1" t="s">
        <v>32829</v>
      </c>
      <c r="C11559" s="1" t="s">
        <v>32830</v>
      </c>
      <c r="D11559" s="1" t="s">
        <v>32831</v>
      </c>
    </row>
    <row r="11560" spans="1:4" x14ac:dyDescent="0.3">
      <c r="A11560" s="1" t="s">
        <v>4</v>
      </c>
      <c r="B11560" s="1" t="s">
        <v>32832</v>
      </c>
      <c r="C11560" s="1" t="s">
        <v>32833</v>
      </c>
      <c r="D11560" s="1" t="s">
        <v>32834</v>
      </c>
    </row>
    <row r="11561" spans="1:4" x14ac:dyDescent="0.3">
      <c r="A11561" s="1" t="s">
        <v>4</v>
      </c>
      <c r="B11561" s="1" t="s">
        <v>32835</v>
      </c>
      <c r="C11561" s="1" t="s">
        <v>32836</v>
      </c>
      <c r="D11561" s="1" t="s">
        <v>32837</v>
      </c>
    </row>
    <row r="11562" spans="1:4" x14ac:dyDescent="0.3">
      <c r="A11562" s="1" t="s">
        <v>4</v>
      </c>
      <c r="B11562" s="1" t="s">
        <v>32838</v>
      </c>
      <c r="C11562" s="1" t="s">
        <v>32839</v>
      </c>
      <c r="D11562" s="1" t="s">
        <v>32840</v>
      </c>
    </row>
    <row r="11563" spans="1:4" x14ac:dyDescent="0.3">
      <c r="A11563" s="1" t="s">
        <v>4</v>
      </c>
      <c r="B11563" s="1" t="s">
        <v>32841</v>
      </c>
      <c r="C11563" s="1" t="s">
        <v>32842</v>
      </c>
      <c r="D11563" s="1" t="s">
        <v>32843</v>
      </c>
    </row>
    <row r="11564" spans="1:4" x14ac:dyDescent="0.3">
      <c r="A11564" s="1" t="s">
        <v>4</v>
      </c>
      <c r="B11564" s="1" t="s">
        <v>32844</v>
      </c>
      <c r="C11564" s="1" t="s">
        <v>32845</v>
      </c>
      <c r="D11564" s="1" t="s">
        <v>32846</v>
      </c>
    </row>
    <row r="11565" spans="1:4" x14ac:dyDescent="0.3">
      <c r="A11565" s="1" t="s">
        <v>4</v>
      </c>
      <c r="B11565" s="1" t="s">
        <v>32847</v>
      </c>
      <c r="C11565" s="1" t="s">
        <v>32848</v>
      </c>
      <c r="D11565" s="1" t="s">
        <v>32849</v>
      </c>
    </row>
    <row r="11566" spans="1:4" x14ac:dyDescent="0.3">
      <c r="A11566" s="1" t="s">
        <v>4</v>
      </c>
      <c r="B11566" s="1" t="s">
        <v>32850</v>
      </c>
      <c r="C11566" s="1" t="s">
        <v>32851</v>
      </c>
      <c r="D11566" s="1" t="s">
        <v>32852</v>
      </c>
    </row>
    <row r="11567" spans="1:4" x14ac:dyDescent="0.3">
      <c r="A11567" s="1" t="s">
        <v>4</v>
      </c>
      <c r="B11567" s="1" t="s">
        <v>32853</v>
      </c>
      <c r="C11567" s="1" t="s">
        <v>32854</v>
      </c>
      <c r="D11567" s="1" t="s">
        <v>32855</v>
      </c>
    </row>
    <row r="11568" spans="1:4" x14ac:dyDescent="0.3">
      <c r="A11568" s="1" t="s">
        <v>4</v>
      </c>
      <c r="B11568" s="1" t="s">
        <v>32856</v>
      </c>
      <c r="C11568" s="1" t="s">
        <v>32857</v>
      </c>
      <c r="D11568" s="1" t="s">
        <v>32858</v>
      </c>
    </row>
    <row r="11569" spans="1:4" x14ac:dyDescent="0.3">
      <c r="A11569" s="1" t="s">
        <v>4</v>
      </c>
      <c r="B11569" s="1" t="s">
        <v>32859</v>
      </c>
      <c r="C11569" s="1" t="s">
        <v>32860</v>
      </c>
      <c r="D11569" s="1" t="s">
        <v>32861</v>
      </c>
    </row>
    <row r="11570" spans="1:4" x14ac:dyDescent="0.3">
      <c r="A11570" s="1" t="s">
        <v>4</v>
      </c>
      <c r="B11570" s="1" t="s">
        <v>32862</v>
      </c>
      <c r="C11570" s="1" t="s">
        <v>32863</v>
      </c>
      <c r="D11570" s="1" t="s">
        <v>32864</v>
      </c>
    </row>
    <row r="11571" spans="1:4" x14ac:dyDescent="0.3">
      <c r="A11571" s="1" t="s">
        <v>4</v>
      </c>
      <c r="B11571" s="1" t="s">
        <v>32865</v>
      </c>
      <c r="C11571" s="1" t="s">
        <v>32866</v>
      </c>
      <c r="D11571" s="1" t="s">
        <v>32867</v>
      </c>
    </row>
    <row r="11572" spans="1:4" x14ac:dyDescent="0.3">
      <c r="A11572" s="1" t="s">
        <v>4</v>
      </c>
      <c r="B11572" s="1" t="s">
        <v>32868</v>
      </c>
      <c r="C11572" s="1" t="s">
        <v>32869</v>
      </c>
      <c r="D11572" s="1" t="s">
        <v>32870</v>
      </c>
    </row>
    <row r="11573" spans="1:4" x14ac:dyDescent="0.3">
      <c r="A11573" s="1" t="s">
        <v>4</v>
      </c>
      <c r="B11573" s="1" t="s">
        <v>32871</v>
      </c>
      <c r="C11573" s="1" t="s">
        <v>32872</v>
      </c>
      <c r="D11573" s="1" t="s">
        <v>32873</v>
      </c>
    </row>
    <row r="11574" spans="1:4" x14ac:dyDescent="0.3">
      <c r="A11574" s="1" t="s">
        <v>4</v>
      </c>
      <c r="B11574" s="1" t="s">
        <v>32874</v>
      </c>
      <c r="C11574" s="1" t="s">
        <v>32875</v>
      </c>
      <c r="D11574" s="1" t="s">
        <v>32876</v>
      </c>
    </row>
    <row r="11575" spans="1:4" x14ac:dyDescent="0.3">
      <c r="A11575" s="1" t="s">
        <v>4</v>
      </c>
      <c r="B11575" s="1" t="s">
        <v>32877</v>
      </c>
      <c r="C11575" s="1" t="s">
        <v>32878</v>
      </c>
      <c r="D11575" s="1" t="s">
        <v>32879</v>
      </c>
    </row>
    <row r="11576" spans="1:4" x14ac:dyDescent="0.3">
      <c r="A11576" s="1" t="s">
        <v>4</v>
      </c>
      <c r="B11576" s="1" t="s">
        <v>32880</v>
      </c>
      <c r="C11576" s="1" t="s">
        <v>32881</v>
      </c>
      <c r="D11576" s="1" t="s">
        <v>32882</v>
      </c>
    </row>
    <row r="11577" spans="1:4" x14ac:dyDescent="0.3">
      <c r="A11577" s="1" t="s">
        <v>4</v>
      </c>
      <c r="B11577" s="1" t="s">
        <v>32883</v>
      </c>
      <c r="C11577" s="1" t="s">
        <v>32884</v>
      </c>
      <c r="D11577" s="1" t="s">
        <v>32885</v>
      </c>
    </row>
    <row r="11578" spans="1:4" x14ac:dyDescent="0.3">
      <c r="A11578" s="1" t="s">
        <v>4</v>
      </c>
      <c r="B11578" s="1" t="s">
        <v>32886</v>
      </c>
      <c r="C11578" s="1" t="s">
        <v>32887</v>
      </c>
      <c r="D11578" s="1" t="s">
        <v>32888</v>
      </c>
    </row>
    <row r="11579" spans="1:4" x14ac:dyDescent="0.3">
      <c r="A11579" s="1" t="s">
        <v>4</v>
      </c>
      <c r="B11579" s="1" t="s">
        <v>32889</v>
      </c>
      <c r="C11579" s="1" t="s">
        <v>32890</v>
      </c>
      <c r="D11579" s="1" t="s">
        <v>32891</v>
      </c>
    </row>
    <row r="11580" spans="1:4" x14ac:dyDescent="0.3">
      <c r="A11580" s="1" t="s">
        <v>4</v>
      </c>
      <c r="B11580" s="1" t="s">
        <v>32892</v>
      </c>
      <c r="C11580" s="1" t="s">
        <v>32893</v>
      </c>
      <c r="D11580" s="1" t="s">
        <v>32894</v>
      </c>
    </row>
    <row r="11581" spans="1:4" x14ac:dyDescent="0.3">
      <c r="A11581" s="1" t="s">
        <v>4</v>
      </c>
      <c r="B11581" s="1" t="s">
        <v>32895</v>
      </c>
      <c r="C11581" s="1" t="s">
        <v>32896</v>
      </c>
      <c r="D11581" s="1" t="s">
        <v>32897</v>
      </c>
    </row>
    <row r="11582" spans="1:4" x14ac:dyDescent="0.3">
      <c r="A11582" s="1" t="s">
        <v>4</v>
      </c>
      <c r="B11582" s="1" t="s">
        <v>32898</v>
      </c>
      <c r="C11582" s="1" t="s">
        <v>32899</v>
      </c>
      <c r="D11582" s="1" t="s">
        <v>32900</v>
      </c>
    </row>
    <row r="11583" spans="1:4" x14ac:dyDescent="0.3">
      <c r="A11583" s="1" t="s">
        <v>4</v>
      </c>
      <c r="B11583" s="1" t="s">
        <v>32901</v>
      </c>
      <c r="C11583" s="1" t="s">
        <v>32902</v>
      </c>
      <c r="D11583" s="1" t="s">
        <v>32903</v>
      </c>
    </row>
    <row r="11584" spans="1:4" x14ac:dyDescent="0.3">
      <c r="A11584" s="1" t="s">
        <v>4</v>
      </c>
      <c r="B11584" s="1" t="s">
        <v>32904</v>
      </c>
      <c r="C11584" s="1" t="s">
        <v>32905</v>
      </c>
      <c r="D11584" s="1" t="s">
        <v>32906</v>
      </c>
    </row>
    <row r="11585" spans="1:4" x14ac:dyDescent="0.3">
      <c r="A11585" s="1" t="s">
        <v>4</v>
      </c>
      <c r="B11585" s="1" t="s">
        <v>32907</v>
      </c>
      <c r="C11585" s="1" t="s">
        <v>32908</v>
      </c>
      <c r="D11585" s="1" t="s">
        <v>32909</v>
      </c>
    </row>
    <row r="11586" spans="1:4" x14ac:dyDescent="0.3">
      <c r="A11586" s="1" t="s">
        <v>4</v>
      </c>
      <c r="B11586" s="1" t="s">
        <v>32910</v>
      </c>
      <c r="C11586" s="1" t="s">
        <v>32911</v>
      </c>
      <c r="D11586" s="1" t="s">
        <v>32912</v>
      </c>
    </row>
    <row r="11587" spans="1:4" x14ac:dyDescent="0.3">
      <c r="A11587" s="1" t="s">
        <v>4</v>
      </c>
      <c r="B11587" s="1" t="s">
        <v>32913</v>
      </c>
      <c r="C11587" s="1" t="s">
        <v>32914</v>
      </c>
      <c r="D11587" s="1" t="s">
        <v>32915</v>
      </c>
    </row>
    <row r="11588" spans="1:4" x14ac:dyDescent="0.3">
      <c r="A11588" s="1" t="s">
        <v>4</v>
      </c>
      <c r="B11588" s="1" t="s">
        <v>32916</v>
      </c>
      <c r="C11588" s="1" t="s">
        <v>32917</v>
      </c>
      <c r="D11588" s="1" t="s">
        <v>32918</v>
      </c>
    </row>
    <row r="11589" spans="1:4" x14ac:dyDescent="0.3">
      <c r="A11589" s="1" t="s">
        <v>4</v>
      </c>
      <c r="B11589" s="1" t="s">
        <v>32919</v>
      </c>
      <c r="C11589" s="1" t="s">
        <v>32920</v>
      </c>
      <c r="D11589" s="1" t="s">
        <v>32921</v>
      </c>
    </row>
    <row r="11590" spans="1:4" x14ac:dyDescent="0.3">
      <c r="A11590" s="1" t="s">
        <v>4</v>
      </c>
      <c r="B11590" s="1" t="s">
        <v>32922</v>
      </c>
      <c r="C11590" s="1" t="s">
        <v>32923</v>
      </c>
      <c r="D11590" s="1" t="s">
        <v>32924</v>
      </c>
    </row>
    <row r="11591" spans="1:4" x14ac:dyDescent="0.3">
      <c r="A11591" s="1" t="s">
        <v>4</v>
      </c>
      <c r="B11591" s="1" t="s">
        <v>32925</v>
      </c>
      <c r="C11591" s="1" t="s">
        <v>32926</v>
      </c>
      <c r="D11591" s="1" t="s">
        <v>32927</v>
      </c>
    </row>
    <row r="11592" spans="1:4" x14ac:dyDescent="0.3">
      <c r="A11592" s="1" t="s">
        <v>4</v>
      </c>
      <c r="B11592" s="1" t="s">
        <v>32928</v>
      </c>
      <c r="C11592" s="1" t="s">
        <v>32929</v>
      </c>
      <c r="D11592" s="1" t="s">
        <v>32930</v>
      </c>
    </row>
    <row r="11593" spans="1:4" x14ac:dyDescent="0.3">
      <c r="A11593" s="1" t="s">
        <v>4</v>
      </c>
      <c r="B11593" s="1" t="s">
        <v>32931</v>
      </c>
      <c r="C11593" s="1" t="s">
        <v>32932</v>
      </c>
      <c r="D11593" s="1" t="s">
        <v>32933</v>
      </c>
    </row>
    <row r="11594" spans="1:4" x14ac:dyDescent="0.3">
      <c r="A11594" s="1" t="s">
        <v>4</v>
      </c>
      <c r="B11594" s="1" t="s">
        <v>32934</v>
      </c>
      <c r="C11594" s="1" t="s">
        <v>32935</v>
      </c>
      <c r="D11594" s="1" t="s">
        <v>32936</v>
      </c>
    </row>
    <row r="11595" spans="1:4" x14ac:dyDescent="0.3">
      <c r="A11595" s="1" t="s">
        <v>4</v>
      </c>
      <c r="B11595" s="1" t="s">
        <v>32937</v>
      </c>
      <c r="C11595" s="1" t="s">
        <v>32938</v>
      </c>
      <c r="D11595" s="1" t="s">
        <v>32939</v>
      </c>
    </row>
    <row r="11596" spans="1:4" x14ac:dyDescent="0.3">
      <c r="A11596" s="1" t="s">
        <v>4</v>
      </c>
      <c r="B11596" s="1" t="s">
        <v>32940</v>
      </c>
      <c r="C11596" s="1" t="s">
        <v>32941</v>
      </c>
      <c r="D11596" s="1" t="s">
        <v>32942</v>
      </c>
    </row>
    <row r="11597" spans="1:4" x14ac:dyDescent="0.3">
      <c r="A11597" s="1" t="s">
        <v>4</v>
      </c>
      <c r="B11597" s="1" t="s">
        <v>32943</v>
      </c>
      <c r="C11597" s="1" t="s">
        <v>32944</v>
      </c>
      <c r="D11597" s="1" t="s">
        <v>32945</v>
      </c>
    </row>
    <row r="11598" spans="1:4" x14ac:dyDescent="0.3">
      <c r="A11598" s="1" t="s">
        <v>4</v>
      </c>
      <c r="B11598" s="1" t="s">
        <v>32946</v>
      </c>
      <c r="C11598" s="1" t="s">
        <v>32947</v>
      </c>
      <c r="D11598" s="1" t="s">
        <v>32948</v>
      </c>
    </row>
    <row r="11599" spans="1:4" x14ac:dyDescent="0.3">
      <c r="A11599" s="1" t="s">
        <v>4</v>
      </c>
      <c r="B11599" s="1" t="s">
        <v>32949</v>
      </c>
      <c r="C11599" s="1" t="s">
        <v>32950</v>
      </c>
      <c r="D11599" s="1" t="s">
        <v>32951</v>
      </c>
    </row>
    <row r="11600" spans="1:4" x14ac:dyDescent="0.3">
      <c r="A11600" s="1" t="s">
        <v>4</v>
      </c>
      <c r="B11600" s="1" t="s">
        <v>32952</v>
      </c>
      <c r="C11600" s="1" t="s">
        <v>32953</v>
      </c>
      <c r="D11600" s="1" t="s">
        <v>32954</v>
      </c>
    </row>
    <row r="11601" spans="1:4" x14ac:dyDescent="0.3">
      <c r="A11601" s="1" t="s">
        <v>4</v>
      </c>
      <c r="B11601" s="1" t="s">
        <v>32955</v>
      </c>
      <c r="C11601" s="1" t="s">
        <v>32956</v>
      </c>
      <c r="D11601" s="1" t="s">
        <v>32957</v>
      </c>
    </row>
    <row r="11602" spans="1:4" x14ac:dyDescent="0.3">
      <c r="A11602" s="1" t="s">
        <v>4</v>
      </c>
      <c r="B11602" s="1" t="s">
        <v>32958</v>
      </c>
      <c r="C11602" s="1" t="s">
        <v>32959</v>
      </c>
      <c r="D11602" s="1" t="s">
        <v>32960</v>
      </c>
    </row>
    <row r="11603" spans="1:4" x14ac:dyDescent="0.3">
      <c r="A11603" s="1" t="s">
        <v>4</v>
      </c>
      <c r="B11603" s="1" t="s">
        <v>32961</v>
      </c>
      <c r="C11603" s="1" t="s">
        <v>32962</v>
      </c>
      <c r="D11603" s="1" t="s">
        <v>32963</v>
      </c>
    </row>
    <row r="11604" spans="1:4" x14ac:dyDescent="0.3">
      <c r="A11604" s="1" t="s">
        <v>4</v>
      </c>
      <c r="B11604" s="1" t="s">
        <v>32964</v>
      </c>
      <c r="C11604" s="1" t="s">
        <v>32965</v>
      </c>
      <c r="D11604" s="1" t="s">
        <v>32966</v>
      </c>
    </row>
    <row r="11605" spans="1:4" x14ac:dyDescent="0.3">
      <c r="A11605" s="1" t="s">
        <v>4</v>
      </c>
      <c r="B11605" s="1" t="s">
        <v>32967</v>
      </c>
      <c r="C11605" s="1" t="s">
        <v>32968</v>
      </c>
      <c r="D11605" s="1" t="s">
        <v>32969</v>
      </c>
    </row>
    <row r="11606" spans="1:4" x14ac:dyDescent="0.3">
      <c r="A11606" s="1" t="s">
        <v>4</v>
      </c>
      <c r="B11606" s="1" t="s">
        <v>32970</v>
      </c>
      <c r="C11606" s="1" t="s">
        <v>32971</v>
      </c>
      <c r="D11606" s="1" t="s">
        <v>32972</v>
      </c>
    </row>
    <row r="11607" spans="1:4" x14ac:dyDescent="0.3">
      <c r="A11607" s="1" t="s">
        <v>4</v>
      </c>
      <c r="B11607" s="1" t="s">
        <v>32973</v>
      </c>
      <c r="C11607" s="1" t="s">
        <v>32974</v>
      </c>
      <c r="D11607" s="1" t="s">
        <v>32975</v>
      </c>
    </row>
    <row r="11608" spans="1:4" x14ac:dyDescent="0.3">
      <c r="A11608" s="1" t="s">
        <v>4</v>
      </c>
      <c r="B11608" s="1" t="s">
        <v>32976</v>
      </c>
      <c r="C11608" s="1" t="s">
        <v>32977</v>
      </c>
      <c r="D11608" s="1" t="s">
        <v>32978</v>
      </c>
    </row>
    <row r="11609" spans="1:4" x14ac:dyDescent="0.3">
      <c r="A11609" s="1" t="s">
        <v>4</v>
      </c>
      <c r="B11609" s="1" t="s">
        <v>32979</v>
      </c>
      <c r="C11609" s="1" t="s">
        <v>32980</v>
      </c>
      <c r="D11609" s="1" t="s">
        <v>32981</v>
      </c>
    </row>
    <row r="11610" spans="1:4" x14ac:dyDescent="0.3">
      <c r="A11610" s="1" t="s">
        <v>4</v>
      </c>
      <c r="B11610" s="1" t="s">
        <v>32982</v>
      </c>
      <c r="C11610" s="1" t="s">
        <v>32983</v>
      </c>
      <c r="D11610" s="1" t="s">
        <v>32984</v>
      </c>
    </row>
    <row r="11611" spans="1:4" x14ac:dyDescent="0.3">
      <c r="A11611" s="1" t="s">
        <v>4</v>
      </c>
      <c r="B11611" s="1" t="s">
        <v>32985</v>
      </c>
      <c r="C11611" s="1" t="s">
        <v>32986</v>
      </c>
      <c r="D11611" s="1" t="s">
        <v>32987</v>
      </c>
    </row>
    <row r="11612" spans="1:4" x14ac:dyDescent="0.3">
      <c r="A11612" s="1" t="s">
        <v>4</v>
      </c>
      <c r="B11612" s="1" t="s">
        <v>32988</v>
      </c>
      <c r="C11612" s="1" t="s">
        <v>32989</v>
      </c>
      <c r="D11612" s="1" t="s">
        <v>32990</v>
      </c>
    </row>
    <row r="11613" spans="1:4" x14ac:dyDescent="0.3">
      <c r="A11613" s="1" t="s">
        <v>4</v>
      </c>
      <c r="B11613" s="1" t="s">
        <v>32991</v>
      </c>
      <c r="C11613" s="1" t="s">
        <v>32992</v>
      </c>
      <c r="D11613" s="1" t="s">
        <v>32993</v>
      </c>
    </row>
    <row r="11614" spans="1:4" x14ac:dyDescent="0.3">
      <c r="A11614" s="1" t="s">
        <v>4</v>
      </c>
      <c r="B11614" s="1" t="s">
        <v>32994</v>
      </c>
      <c r="C11614" s="1" t="s">
        <v>32995</v>
      </c>
      <c r="D11614" s="1" t="s">
        <v>32996</v>
      </c>
    </row>
    <row r="11615" spans="1:4" x14ac:dyDescent="0.3">
      <c r="A11615" s="1" t="s">
        <v>4</v>
      </c>
      <c r="B11615" s="1" t="s">
        <v>32997</v>
      </c>
      <c r="C11615" s="1" t="s">
        <v>32998</v>
      </c>
      <c r="D11615" s="1" t="s">
        <v>32999</v>
      </c>
    </row>
    <row r="11616" spans="1:4" x14ac:dyDescent="0.3">
      <c r="A11616" s="1" t="s">
        <v>4</v>
      </c>
      <c r="B11616" s="1" t="s">
        <v>33000</v>
      </c>
      <c r="C11616" s="1" t="s">
        <v>33001</v>
      </c>
      <c r="D11616" s="1" t="s">
        <v>33002</v>
      </c>
    </row>
    <row r="11617" spans="1:4" x14ac:dyDescent="0.3">
      <c r="A11617" s="1" t="s">
        <v>4</v>
      </c>
      <c r="B11617" s="1" t="s">
        <v>33003</v>
      </c>
      <c r="C11617" s="1" t="s">
        <v>33004</v>
      </c>
      <c r="D11617" s="1" t="s">
        <v>33005</v>
      </c>
    </row>
    <row r="11618" spans="1:4" x14ac:dyDescent="0.3">
      <c r="A11618" s="1" t="s">
        <v>4</v>
      </c>
      <c r="B11618" s="1" t="s">
        <v>33006</v>
      </c>
      <c r="C11618" s="1" t="s">
        <v>33007</v>
      </c>
      <c r="D11618" s="1" t="s">
        <v>33008</v>
      </c>
    </row>
    <row r="11619" spans="1:4" x14ac:dyDescent="0.3">
      <c r="A11619" s="1" t="s">
        <v>4</v>
      </c>
      <c r="B11619" s="1" t="s">
        <v>33009</v>
      </c>
      <c r="C11619" s="1" t="s">
        <v>33010</v>
      </c>
      <c r="D11619" s="1" t="s">
        <v>33011</v>
      </c>
    </row>
    <row r="11620" spans="1:4" x14ac:dyDescent="0.3">
      <c r="A11620" s="1" t="s">
        <v>4</v>
      </c>
      <c r="B11620" s="1" t="s">
        <v>33012</v>
      </c>
      <c r="C11620" s="1" t="s">
        <v>33013</v>
      </c>
      <c r="D11620" s="1" t="s">
        <v>33014</v>
      </c>
    </row>
    <row r="11621" spans="1:4" x14ac:dyDescent="0.3">
      <c r="A11621" s="1" t="s">
        <v>4</v>
      </c>
      <c r="B11621" s="1" t="s">
        <v>33015</v>
      </c>
      <c r="C11621" s="1" t="s">
        <v>33016</v>
      </c>
      <c r="D11621" s="1" t="s">
        <v>33017</v>
      </c>
    </row>
    <row r="11622" spans="1:4" x14ac:dyDescent="0.3">
      <c r="A11622" s="1" t="s">
        <v>4</v>
      </c>
      <c r="B11622" s="1" t="s">
        <v>33018</v>
      </c>
      <c r="C11622" s="1" t="s">
        <v>33019</v>
      </c>
      <c r="D11622" s="1" t="s">
        <v>33020</v>
      </c>
    </row>
    <row r="11623" spans="1:4" x14ac:dyDescent="0.3">
      <c r="A11623" s="1" t="s">
        <v>4</v>
      </c>
      <c r="B11623" s="1" t="s">
        <v>33021</v>
      </c>
      <c r="C11623" s="1" t="s">
        <v>33022</v>
      </c>
      <c r="D11623" s="1" t="s">
        <v>33023</v>
      </c>
    </row>
    <row r="11624" spans="1:4" x14ac:dyDescent="0.3">
      <c r="A11624" s="1" t="s">
        <v>4</v>
      </c>
      <c r="B11624" s="1" t="s">
        <v>33024</v>
      </c>
      <c r="C11624" s="1" t="s">
        <v>33025</v>
      </c>
      <c r="D11624" s="1" t="s">
        <v>31625</v>
      </c>
    </row>
    <row r="11625" spans="1:4" x14ac:dyDescent="0.3">
      <c r="A11625" s="1" t="s">
        <v>4</v>
      </c>
      <c r="B11625" s="1" t="s">
        <v>33026</v>
      </c>
      <c r="C11625" s="1" t="s">
        <v>33027</v>
      </c>
      <c r="D11625" s="1" t="s">
        <v>33028</v>
      </c>
    </row>
    <row r="11626" spans="1:4" x14ac:dyDescent="0.3">
      <c r="A11626" s="1" t="s">
        <v>4</v>
      </c>
      <c r="B11626" s="1" t="s">
        <v>33029</v>
      </c>
      <c r="C11626" s="1" t="s">
        <v>33030</v>
      </c>
      <c r="D11626" s="1" t="s">
        <v>33031</v>
      </c>
    </row>
    <row r="11627" spans="1:4" x14ac:dyDescent="0.3">
      <c r="A11627" s="1" t="s">
        <v>4</v>
      </c>
      <c r="B11627" s="1" t="s">
        <v>33032</v>
      </c>
      <c r="C11627" s="1" t="s">
        <v>33033</v>
      </c>
      <c r="D11627" s="1" t="s">
        <v>33034</v>
      </c>
    </row>
    <row r="11628" spans="1:4" x14ac:dyDescent="0.3">
      <c r="A11628" s="1" t="s">
        <v>4</v>
      </c>
      <c r="B11628" s="1" t="s">
        <v>33035</v>
      </c>
      <c r="C11628" s="1" t="s">
        <v>33036</v>
      </c>
      <c r="D11628" s="1" t="s">
        <v>33037</v>
      </c>
    </row>
    <row r="11629" spans="1:4" x14ac:dyDescent="0.3">
      <c r="A11629" s="1" t="s">
        <v>4</v>
      </c>
      <c r="B11629" s="1" t="s">
        <v>33038</v>
      </c>
      <c r="C11629" s="1" t="s">
        <v>33039</v>
      </c>
      <c r="D11629" s="1" t="s">
        <v>33040</v>
      </c>
    </row>
    <row r="11630" spans="1:4" x14ac:dyDescent="0.3">
      <c r="A11630" s="1" t="s">
        <v>4</v>
      </c>
      <c r="B11630" s="1" t="s">
        <v>33041</v>
      </c>
      <c r="C11630" s="1" t="s">
        <v>33042</v>
      </c>
      <c r="D11630" s="1" t="s">
        <v>33043</v>
      </c>
    </row>
    <row r="11631" spans="1:4" x14ac:dyDescent="0.3">
      <c r="A11631" s="1" t="s">
        <v>4</v>
      </c>
      <c r="B11631" s="1" t="s">
        <v>33044</v>
      </c>
      <c r="C11631" s="1" t="s">
        <v>33045</v>
      </c>
      <c r="D11631" s="1" t="s">
        <v>33046</v>
      </c>
    </row>
    <row r="11632" spans="1:4" x14ac:dyDescent="0.3">
      <c r="A11632" s="1" t="s">
        <v>4</v>
      </c>
      <c r="B11632" s="1" t="s">
        <v>33047</v>
      </c>
      <c r="C11632" s="1" t="s">
        <v>33048</v>
      </c>
      <c r="D11632" s="1" t="s">
        <v>33049</v>
      </c>
    </row>
    <row r="11633" spans="1:4" x14ac:dyDescent="0.3">
      <c r="A11633" s="1" t="s">
        <v>4</v>
      </c>
      <c r="B11633" s="1" t="s">
        <v>33050</v>
      </c>
      <c r="C11633" s="1" t="s">
        <v>33051</v>
      </c>
      <c r="D11633" s="1" t="s">
        <v>33052</v>
      </c>
    </row>
    <row r="11634" spans="1:4" x14ac:dyDescent="0.3">
      <c r="A11634" s="1" t="s">
        <v>4</v>
      </c>
      <c r="B11634" s="1" t="s">
        <v>33053</v>
      </c>
      <c r="C11634" s="1" t="s">
        <v>33054</v>
      </c>
      <c r="D11634" s="1" t="s">
        <v>33055</v>
      </c>
    </row>
    <row r="11635" spans="1:4" x14ac:dyDescent="0.3">
      <c r="A11635" s="1" t="s">
        <v>4</v>
      </c>
      <c r="B11635" s="1" t="s">
        <v>33056</v>
      </c>
      <c r="C11635" s="1" t="s">
        <v>33057</v>
      </c>
      <c r="D11635" s="1" t="s">
        <v>33058</v>
      </c>
    </row>
    <row r="11636" spans="1:4" x14ac:dyDescent="0.3">
      <c r="A11636" s="1" t="s">
        <v>4</v>
      </c>
      <c r="B11636" s="1" t="s">
        <v>33059</v>
      </c>
      <c r="C11636" s="1" t="s">
        <v>33060</v>
      </c>
      <c r="D11636" s="1" t="s">
        <v>33061</v>
      </c>
    </row>
    <row r="11637" spans="1:4" x14ac:dyDescent="0.3">
      <c r="A11637" s="1" t="s">
        <v>4</v>
      </c>
      <c r="B11637" s="1" t="s">
        <v>33062</v>
      </c>
      <c r="C11637" s="1" t="s">
        <v>33063</v>
      </c>
      <c r="D11637" s="1" t="s">
        <v>33064</v>
      </c>
    </row>
    <row r="11638" spans="1:4" x14ac:dyDescent="0.3">
      <c r="A11638" s="1" t="s">
        <v>4</v>
      </c>
      <c r="B11638" s="1" t="s">
        <v>33065</v>
      </c>
      <c r="C11638" s="1" t="s">
        <v>33066</v>
      </c>
      <c r="D11638" s="1" t="s">
        <v>33067</v>
      </c>
    </row>
    <row r="11639" spans="1:4" x14ac:dyDescent="0.3">
      <c r="A11639" s="1" t="s">
        <v>4</v>
      </c>
      <c r="B11639" s="1" t="s">
        <v>33068</v>
      </c>
      <c r="C11639" s="1" t="s">
        <v>33069</v>
      </c>
      <c r="D11639" s="1" t="s">
        <v>33070</v>
      </c>
    </row>
    <row r="11640" spans="1:4" x14ac:dyDescent="0.3">
      <c r="A11640" s="1" t="s">
        <v>4</v>
      </c>
      <c r="B11640" s="1" t="s">
        <v>33071</v>
      </c>
      <c r="C11640" s="1" t="s">
        <v>33072</v>
      </c>
      <c r="D11640" s="1" t="s">
        <v>33073</v>
      </c>
    </row>
    <row r="11641" spans="1:4" x14ac:dyDescent="0.3">
      <c r="A11641" s="1" t="s">
        <v>4</v>
      </c>
      <c r="B11641" s="1" t="s">
        <v>33074</v>
      </c>
      <c r="C11641" s="1" t="s">
        <v>33075</v>
      </c>
      <c r="D11641" s="1" t="s">
        <v>33076</v>
      </c>
    </row>
    <row r="11642" spans="1:4" x14ac:dyDescent="0.3">
      <c r="A11642" s="1" t="s">
        <v>4</v>
      </c>
      <c r="B11642" s="1" t="s">
        <v>33077</v>
      </c>
      <c r="C11642" s="1" t="s">
        <v>33078</v>
      </c>
      <c r="D11642" s="1" t="s">
        <v>33079</v>
      </c>
    </row>
    <row r="11643" spans="1:4" x14ac:dyDescent="0.3">
      <c r="A11643" s="1" t="s">
        <v>4</v>
      </c>
      <c r="B11643" s="1" t="s">
        <v>33080</v>
      </c>
      <c r="C11643" s="1" t="s">
        <v>33081</v>
      </c>
      <c r="D11643" s="1" t="s">
        <v>33082</v>
      </c>
    </row>
    <row r="11644" spans="1:4" x14ac:dyDescent="0.3">
      <c r="A11644" s="1" t="s">
        <v>4</v>
      </c>
      <c r="B11644" s="1" t="s">
        <v>33083</v>
      </c>
      <c r="C11644" s="1" t="s">
        <v>33084</v>
      </c>
      <c r="D11644" s="1" t="s">
        <v>33085</v>
      </c>
    </row>
    <row r="11645" spans="1:4" x14ac:dyDescent="0.3">
      <c r="A11645" s="1" t="s">
        <v>4</v>
      </c>
      <c r="B11645" s="1" t="s">
        <v>33086</v>
      </c>
      <c r="C11645" s="1" t="s">
        <v>33087</v>
      </c>
      <c r="D11645" s="1" t="s">
        <v>33088</v>
      </c>
    </row>
    <row r="11646" spans="1:4" x14ac:dyDescent="0.3">
      <c r="A11646" s="1" t="s">
        <v>4</v>
      </c>
      <c r="B11646" s="1" t="s">
        <v>33089</v>
      </c>
      <c r="C11646" s="1" t="s">
        <v>33090</v>
      </c>
      <c r="D11646" s="1" t="s">
        <v>33091</v>
      </c>
    </row>
    <row r="11647" spans="1:4" x14ac:dyDescent="0.3">
      <c r="A11647" s="1" t="s">
        <v>4</v>
      </c>
      <c r="B11647" s="1" t="s">
        <v>33092</v>
      </c>
      <c r="C11647" s="1" t="s">
        <v>33093</v>
      </c>
      <c r="D11647" s="1" t="s">
        <v>33094</v>
      </c>
    </row>
    <row r="11648" spans="1:4" x14ac:dyDescent="0.3">
      <c r="A11648" s="1" t="s">
        <v>4</v>
      </c>
      <c r="B11648" s="1" t="s">
        <v>33095</v>
      </c>
      <c r="C11648" s="1" t="s">
        <v>33096</v>
      </c>
      <c r="D11648" s="1" t="s">
        <v>33097</v>
      </c>
    </row>
    <row r="11649" spans="1:4" x14ac:dyDescent="0.3">
      <c r="A11649" s="1" t="s">
        <v>4</v>
      </c>
      <c r="B11649" s="1" t="s">
        <v>33098</v>
      </c>
      <c r="C11649" s="1" t="s">
        <v>33099</v>
      </c>
      <c r="D11649" s="1" t="s">
        <v>33100</v>
      </c>
    </row>
    <row r="11650" spans="1:4" x14ac:dyDescent="0.3">
      <c r="A11650" s="1" t="s">
        <v>4</v>
      </c>
      <c r="B11650" s="1" t="s">
        <v>33101</v>
      </c>
      <c r="C11650" s="1" t="s">
        <v>33102</v>
      </c>
      <c r="D11650" s="1" t="s">
        <v>33103</v>
      </c>
    </row>
    <row r="11651" spans="1:4" x14ac:dyDescent="0.3">
      <c r="A11651" s="1" t="s">
        <v>4</v>
      </c>
      <c r="B11651" s="1" t="s">
        <v>33104</v>
      </c>
      <c r="C11651" s="1" t="s">
        <v>33105</v>
      </c>
      <c r="D11651" s="1" t="s">
        <v>33106</v>
      </c>
    </row>
    <row r="11652" spans="1:4" x14ac:dyDescent="0.3">
      <c r="A11652" s="1" t="s">
        <v>4</v>
      </c>
      <c r="B11652" s="1" t="s">
        <v>33107</v>
      </c>
      <c r="C11652" s="1" t="s">
        <v>33108</v>
      </c>
      <c r="D11652" s="1" t="s">
        <v>33109</v>
      </c>
    </row>
    <row r="11653" spans="1:4" x14ac:dyDescent="0.3">
      <c r="A11653" s="1" t="s">
        <v>4</v>
      </c>
      <c r="B11653" s="1" t="s">
        <v>33110</v>
      </c>
      <c r="C11653" s="1" t="s">
        <v>33111</v>
      </c>
      <c r="D11653" s="1" t="s">
        <v>33112</v>
      </c>
    </row>
    <row r="11654" spans="1:4" x14ac:dyDescent="0.3">
      <c r="A11654" s="1" t="s">
        <v>4</v>
      </c>
      <c r="B11654" s="1" t="s">
        <v>33113</v>
      </c>
      <c r="C11654" s="1" t="s">
        <v>33114</v>
      </c>
      <c r="D11654" s="1" t="s">
        <v>33115</v>
      </c>
    </row>
    <row r="11655" spans="1:4" x14ac:dyDescent="0.3">
      <c r="A11655" s="1" t="s">
        <v>4</v>
      </c>
      <c r="B11655" s="1" t="s">
        <v>33116</v>
      </c>
      <c r="C11655" s="1" t="s">
        <v>33117</v>
      </c>
      <c r="D11655" s="1" t="s">
        <v>33118</v>
      </c>
    </row>
    <row r="11656" spans="1:4" x14ac:dyDescent="0.3">
      <c r="A11656" s="1" t="s">
        <v>4</v>
      </c>
      <c r="B11656" s="1" t="s">
        <v>33119</v>
      </c>
      <c r="C11656" s="1" t="s">
        <v>33120</v>
      </c>
      <c r="D11656" s="1" t="s">
        <v>33121</v>
      </c>
    </row>
    <row r="11657" spans="1:4" x14ac:dyDescent="0.3">
      <c r="A11657" s="1" t="s">
        <v>4</v>
      </c>
      <c r="B11657" s="1" t="s">
        <v>33122</v>
      </c>
      <c r="C11657" s="1" t="s">
        <v>33123</v>
      </c>
      <c r="D11657" s="1" t="s">
        <v>33124</v>
      </c>
    </row>
    <row r="11658" spans="1:4" x14ac:dyDescent="0.3">
      <c r="A11658" s="1" t="s">
        <v>4</v>
      </c>
      <c r="B11658" s="1" t="s">
        <v>33125</v>
      </c>
      <c r="C11658" s="1" t="s">
        <v>33126</v>
      </c>
      <c r="D11658" s="1" t="s">
        <v>33127</v>
      </c>
    </row>
    <row r="11659" spans="1:4" x14ac:dyDescent="0.3">
      <c r="A11659" s="1" t="s">
        <v>4</v>
      </c>
      <c r="B11659" s="1" t="s">
        <v>33128</v>
      </c>
      <c r="C11659" s="1" t="s">
        <v>33129</v>
      </c>
      <c r="D11659" s="1" t="s">
        <v>33130</v>
      </c>
    </row>
    <row r="11660" spans="1:4" x14ac:dyDescent="0.3">
      <c r="A11660" s="1" t="s">
        <v>4</v>
      </c>
      <c r="B11660" s="1" t="s">
        <v>33131</v>
      </c>
      <c r="C11660" s="1" t="s">
        <v>33132</v>
      </c>
      <c r="D11660" s="1" t="s">
        <v>33133</v>
      </c>
    </row>
    <row r="11661" spans="1:4" x14ac:dyDescent="0.3">
      <c r="A11661" s="1" t="s">
        <v>4</v>
      </c>
      <c r="B11661" s="1" t="s">
        <v>33134</v>
      </c>
      <c r="C11661" s="1" t="s">
        <v>33135</v>
      </c>
      <c r="D11661" s="1" t="s">
        <v>33136</v>
      </c>
    </row>
    <row r="11662" spans="1:4" x14ac:dyDescent="0.3">
      <c r="A11662" s="1" t="s">
        <v>4</v>
      </c>
      <c r="B11662" s="1" t="s">
        <v>33137</v>
      </c>
      <c r="C11662" s="1" t="s">
        <v>33138</v>
      </c>
      <c r="D11662" s="1" t="s">
        <v>33139</v>
      </c>
    </row>
    <row r="11663" spans="1:4" x14ac:dyDescent="0.3">
      <c r="A11663" s="1" t="s">
        <v>4</v>
      </c>
      <c r="B11663" s="1" t="s">
        <v>33140</v>
      </c>
      <c r="C11663" s="1" t="s">
        <v>33141</v>
      </c>
      <c r="D11663" s="1" t="s">
        <v>33142</v>
      </c>
    </row>
    <row r="11664" spans="1:4" x14ac:dyDescent="0.3">
      <c r="A11664" s="1" t="s">
        <v>4</v>
      </c>
      <c r="B11664" s="1" t="s">
        <v>33143</v>
      </c>
      <c r="C11664" s="1" t="s">
        <v>33144</v>
      </c>
      <c r="D11664" s="1" t="s">
        <v>33145</v>
      </c>
    </row>
    <row r="11665" spans="1:4" x14ac:dyDescent="0.3">
      <c r="A11665" s="1" t="s">
        <v>4</v>
      </c>
      <c r="B11665" s="1" t="s">
        <v>33146</v>
      </c>
      <c r="C11665" s="1" t="s">
        <v>33147</v>
      </c>
      <c r="D11665" s="1" t="s">
        <v>33148</v>
      </c>
    </row>
    <row r="11666" spans="1:4" x14ac:dyDescent="0.3">
      <c r="A11666" s="1" t="s">
        <v>4</v>
      </c>
      <c r="B11666" s="1" t="s">
        <v>33149</v>
      </c>
      <c r="C11666" s="1" t="s">
        <v>33150</v>
      </c>
      <c r="D11666" s="1" t="s">
        <v>33151</v>
      </c>
    </row>
    <row r="11667" spans="1:4" x14ac:dyDescent="0.3">
      <c r="A11667" s="1" t="s">
        <v>4</v>
      </c>
      <c r="B11667" s="1" t="s">
        <v>33152</v>
      </c>
      <c r="C11667" s="1" t="s">
        <v>33153</v>
      </c>
      <c r="D11667" s="1" t="s">
        <v>33154</v>
      </c>
    </row>
    <row r="11668" spans="1:4" x14ac:dyDescent="0.3">
      <c r="A11668" s="1" t="s">
        <v>4</v>
      </c>
      <c r="B11668" s="1" t="s">
        <v>33155</v>
      </c>
      <c r="C11668" s="1" t="s">
        <v>33156</v>
      </c>
      <c r="D11668" s="1" t="s">
        <v>33157</v>
      </c>
    </row>
    <row r="11669" spans="1:4" x14ac:dyDescent="0.3">
      <c r="A11669" s="1" t="s">
        <v>4</v>
      </c>
      <c r="B11669" s="1" t="s">
        <v>33158</v>
      </c>
      <c r="C11669" s="1" t="s">
        <v>33159</v>
      </c>
      <c r="D11669" s="1" t="s">
        <v>33160</v>
      </c>
    </row>
    <row r="11670" spans="1:4" x14ac:dyDescent="0.3">
      <c r="A11670" s="1" t="s">
        <v>4</v>
      </c>
      <c r="B11670" s="1" t="s">
        <v>33161</v>
      </c>
      <c r="C11670" s="1" t="s">
        <v>33162</v>
      </c>
      <c r="D11670" s="1" t="s">
        <v>33163</v>
      </c>
    </row>
    <row r="11671" spans="1:4" x14ac:dyDescent="0.3">
      <c r="A11671" s="1" t="s">
        <v>4</v>
      </c>
      <c r="B11671" s="1" t="s">
        <v>33164</v>
      </c>
      <c r="C11671" s="1" t="s">
        <v>33165</v>
      </c>
      <c r="D11671" s="1" t="s">
        <v>33166</v>
      </c>
    </row>
    <row r="11672" spans="1:4" x14ac:dyDescent="0.3">
      <c r="A11672" s="1" t="s">
        <v>4</v>
      </c>
      <c r="B11672" s="1" t="s">
        <v>33167</v>
      </c>
      <c r="C11672" s="1" t="s">
        <v>33168</v>
      </c>
      <c r="D11672" s="1" t="s">
        <v>33169</v>
      </c>
    </row>
    <row r="11673" spans="1:4" x14ac:dyDescent="0.3">
      <c r="A11673" s="1" t="s">
        <v>4</v>
      </c>
      <c r="B11673" s="1" t="s">
        <v>33170</v>
      </c>
      <c r="C11673" s="1" t="s">
        <v>33171</v>
      </c>
      <c r="D11673" s="1" t="s">
        <v>33172</v>
      </c>
    </row>
    <row r="11674" spans="1:4" x14ac:dyDescent="0.3">
      <c r="A11674" s="1" t="s">
        <v>4</v>
      </c>
      <c r="B11674" s="1" t="s">
        <v>33173</v>
      </c>
      <c r="C11674" s="1" t="s">
        <v>33174</v>
      </c>
      <c r="D11674" s="1" t="s">
        <v>33175</v>
      </c>
    </row>
    <row r="11675" spans="1:4" x14ac:dyDescent="0.3">
      <c r="A11675" s="1" t="s">
        <v>4</v>
      </c>
      <c r="B11675" s="1" t="s">
        <v>33176</v>
      </c>
      <c r="C11675" s="1" t="s">
        <v>33177</v>
      </c>
      <c r="D11675" s="1" t="s">
        <v>33178</v>
      </c>
    </row>
    <row r="11676" spans="1:4" x14ac:dyDescent="0.3">
      <c r="A11676" s="1" t="s">
        <v>4</v>
      </c>
      <c r="B11676" s="1" t="s">
        <v>33179</v>
      </c>
      <c r="C11676" s="1" t="s">
        <v>33180</v>
      </c>
      <c r="D11676" s="1" t="s">
        <v>33181</v>
      </c>
    </row>
    <row r="11677" spans="1:4" x14ac:dyDescent="0.3">
      <c r="A11677" s="1" t="s">
        <v>4</v>
      </c>
      <c r="B11677" s="1" t="s">
        <v>33182</v>
      </c>
      <c r="C11677" s="1" t="s">
        <v>33183</v>
      </c>
      <c r="D11677" s="1" t="s">
        <v>33184</v>
      </c>
    </row>
    <row r="11678" spans="1:4" x14ac:dyDescent="0.3">
      <c r="A11678" s="1" t="s">
        <v>4</v>
      </c>
      <c r="B11678" s="1" t="s">
        <v>33185</v>
      </c>
      <c r="C11678" s="1" t="s">
        <v>33186</v>
      </c>
      <c r="D11678" s="1" t="s">
        <v>33187</v>
      </c>
    </row>
    <row r="11679" spans="1:4" x14ac:dyDescent="0.3">
      <c r="A11679" s="1" t="s">
        <v>4</v>
      </c>
      <c r="B11679" s="1" t="s">
        <v>33188</v>
      </c>
      <c r="C11679" s="1" t="s">
        <v>33189</v>
      </c>
      <c r="D11679" s="1" t="s">
        <v>33190</v>
      </c>
    </row>
    <row r="11680" spans="1:4" x14ac:dyDescent="0.3">
      <c r="A11680" s="1" t="s">
        <v>4</v>
      </c>
      <c r="B11680" s="1" t="s">
        <v>33191</v>
      </c>
      <c r="C11680" s="1" t="s">
        <v>33192</v>
      </c>
      <c r="D11680" s="1" t="s">
        <v>33193</v>
      </c>
    </row>
    <row r="11681" spans="1:4" x14ac:dyDescent="0.3">
      <c r="A11681" s="1" t="s">
        <v>4</v>
      </c>
      <c r="B11681" s="1" t="s">
        <v>33194</v>
      </c>
      <c r="C11681" s="1" t="s">
        <v>33195</v>
      </c>
      <c r="D11681" s="1" t="s">
        <v>33196</v>
      </c>
    </row>
    <row r="11682" spans="1:4" x14ac:dyDescent="0.3">
      <c r="A11682" s="1" t="s">
        <v>4</v>
      </c>
      <c r="B11682" s="1" t="s">
        <v>33197</v>
      </c>
      <c r="C11682" s="1" t="s">
        <v>33198</v>
      </c>
      <c r="D11682" s="1" t="s">
        <v>33199</v>
      </c>
    </row>
    <row r="11683" spans="1:4" x14ac:dyDescent="0.3">
      <c r="A11683" s="1" t="s">
        <v>4</v>
      </c>
      <c r="B11683" s="1" t="s">
        <v>33200</v>
      </c>
      <c r="C11683" s="1" t="s">
        <v>33201</v>
      </c>
      <c r="D11683" s="1" t="s">
        <v>33202</v>
      </c>
    </row>
    <row r="11684" spans="1:4" x14ac:dyDescent="0.3">
      <c r="A11684" s="1" t="s">
        <v>4</v>
      </c>
      <c r="B11684" s="1" t="s">
        <v>33203</v>
      </c>
      <c r="C11684" s="1" t="s">
        <v>33204</v>
      </c>
      <c r="D11684" s="1" t="s">
        <v>33205</v>
      </c>
    </row>
    <row r="11685" spans="1:4" x14ac:dyDescent="0.3">
      <c r="A11685" s="1" t="s">
        <v>4</v>
      </c>
      <c r="B11685" s="1" t="s">
        <v>33206</v>
      </c>
      <c r="C11685" s="1" t="s">
        <v>33207</v>
      </c>
      <c r="D11685" s="1" t="s">
        <v>33208</v>
      </c>
    </row>
    <row r="11686" spans="1:4" x14ac:dyDescent="0.3">
      <c r="A11686" s="1" t="s">
        <v>4</v>
      </c>
      <c r="B11686" s="1" t="s">
        <v>33209</v>
      </c>
      <c r="C11686" s="1" t="s">
        <v>33210</v>
      </c>
      <c r="D11686" s="1" t="s">
        <v>33211</v>
      </c>
    </row>
    <row r="11687" spans="1:4" x14ac:dyDescent="0.3">
      <c r="A11687" s="1" t="s">
        <v>4</v>
      </c>
      <c r="B11687" s="1" t="s">
        <v>33212</v>
      </c>
      <c r="C11687" s="1" t="s">
        <v>33213</v>
      </c>
      <c r="D11687" s="1" t="s">
        <v>33214</v>
      </c>
    </row>
    <row r="11688" spans="1:4" x14ac:dyDescent="0.3">
      <c r="A11688" s="1" t="s">
        <v>4</v>
      </c>
      <c r="B11688" s="1" t="s">
        <v>33215</v>
      </c>
      <c r="C11688" s="1" t="s">
        <v>33216</v>
      </c>
      <c r="D11688" s="1" t="s">
        <v>33217</v>
      </c>
    </row>
    <row r="11689" spans="1:4" x14ac:dyDescent="0.3">
      <c r="A11689" s="1" t="s">
        <v>4</v>
      </c>
      <c r="B11689" s="1" t="s">
        <v>33218</v>
      </c>
      <c r="C11689" s="1" t="s">
        <v>33219</v>
      </c>
      <c r="D11689" s="1" t="s">
        <v>33220</v>
      </c>
    </row>
    <row r="11690" spans="1:4" x14ac:dyDescent="0.3">
      <c r="A11690" s="1" t="s">
        <v>4</v>
      </c>
      <c r="B11690" s="1" t="s">
        <v>33221</v>
      </c>
      <c r="C11690" s="1" t="s">
        <v>33222</v>
      </c>
      <c r="D11690" s="1" t="s">
        <v>33223</v>
      </c>
    </row>
    <row r="11691" spans="1:4" x14ac:dyDescent="0.3">
      <c r="A11691" s="1" t="s">
        <v>4</v>
      </c>
      <c r="B11691" s="1" t="s">
        <v>33224</v>
      </c>
      <c r="C11691" s="1" t="s">
        <v>33225</v>
      </c>
      <c r="D11691" s="1" t="s">
        <v>33226</v>
      </c>
    </row>
    <row r="11692" spans="1:4" x14ac:dyDescent="0.3">
      <c r="A11692" s="1" t="s">
        <v>4</v>
      </c>
      <c r="B11692" s="1" t="s">
        <v>33227</v>
      </c>
      <c r="C11692" s="1" t="s">
        <v>33228</v>
      </c>
      <c r="D11692" s="1" t="s">
        <v>33229</v>
      </c>
    </row>
    <row r="11693" spans="1:4" x14ac:dyDescent="0.3">
      <c r="A11693" s="1" t="s">
        <v>4</v>
      </c>
      <c r="B11693" s="1" t="s">
        <v>33230</v>
      </c>
      <c r="C11693" s="1" t="s">
        <v>33231</v>
      </c>
      <c r="D11693" s="1" t="s">
        <v>33232</v>
      </c>
    </row>
    <row r="11694" spans="1:4" x14ac:dyDescent="0.3">
      <c r="A11694" s="1" t="s">
        <v>4</v>
      </c>
      <c r="B11694" s="1" t="s">
        <v>33233</v>
      </c>
      <c r="C11694" s="1" t="s">
        <v>33234</v>
      </c>
      <c r="D11694" s="1" t="s">
        <v>33235</v>
      </c>
    </row>
    <row r="11695" spans="1:4" x14ac:dyDescent="0.3">
      <c r="A11695" s="1" t="s">
        <v>4</v>
      </c>
      <c r="B11695" s="1" t="s">
        <v>33236</v>
      </c>
      <c r="C11695" s="1" t="s">
        <v>33237</v>
      </c>
      <c r="D11695" s="1" t="s">
        <v>33238</v>
      </c>
    </row>
    <row r="11696" spans="1:4" x14ac:dyDescent="0.3">
      <c r="A11696" s="1" t="s">
        <v>4</v>
      </c>
      <c r="B11696" s="1" t="s">
        <v>33239</v>
      </c>
      <c r="C11696" s="1" t="s">
        <v>33240</v>
      </c>
      <c r="D11696" s="1" t="s">
        <v>33241</v>
      </c>
    </row>
    <row r="11697" spans="1:4" x14ac:dyDescent="0.3">
      <c r="A11697" s="1" t="s">
        <v>4</v>
      </c>
      <c r="B11697" s="1" t="s">
        <v>33242</v>
      </c>
      <c r="C11697" s="1" t="s">
        <v>33243</v>
      </c>
      <c r="D11697" s="1" t="s">
        <v>33244</v>
      </c>
    </row>
    <row r="11698" spans="1:4" x14ac:dyDescent="0.3">
      <c r="A11698" s="1" t="s">
        <v>4</v>
      </c>
      <c r="B11698" s="1" t="s">
        <v>33245</v>
      </c>
      <c r="C11698" s="1" t="s">
        <v>33246</v>
      </c>
      <c r="D11698" s="1" t="s">
        <v>33247</v>
      </c>
    </row>
    <row r="11699" spans="1:4" x14ac:dyDescent="0.3">
      <c r="A11699" s="1" t="s">
        <v>4</v>
      </c>
      <c r="B11699" s="1" t="s">
        <v>33248</v>
      </c>
      <c r="C11699" s="1" t="s">
        <v>33249</v>
      </c>
      <c r="D11699" s="1" t="s">
        <v>33250</v>
      </c>
    </row>
    <row r="11700" spans="1:4" x14ac:dyDescent="0.3">
      <c r="A11700" s="1" t="s">
        <v>4</v>
      </c>
      <c r="B11700" s="1" t="s">
        <v>33251</v>
      </c>
      <c r="C11700" s="1" t="s">
        <v>33252</v>
      </c>
      <c r="D11700" s="1" t="s">
        <v>33253</v>
      </c>
    </row>
    <row r="11701" spans="1:4" x14ac:dyDescent="0.3">
      <c r="A11701" s="1" t="s">
        <v>4</v>
      </c>
      <c r="B11701" s="1" t="s">
        <v>33254</v>
      </c>
      <c r="C11701" s="1" t="s">
        <v>33255</v>
      </c>
      <c r="D11701" s="1" t="s">
        <v>33256</v>
      </c>
    </row>
    <row r="11702" spans="1:4" x14ac:dyDescent="0.3">
      <c r="A11702" s="1" t="s">
        <v>4</v>
      </c>
      <c r="B11702" s="1" t="s">
        <v>33257</v>
      </c>
      <c r="C11702" s="1" t="s">
        <v>33258</v>
      </c>
      <c r="D11702" s="1" t="s">
        <v>33259</v>
      </c>
    </row>
    <row r="11703" spans="1:4" x14ac:dyDescent="0.3">
      <c r="A11703" s="1" t="s">
        <v>4</v>
      </c>
      <c r="B11703" s="1" t="s">
        <v>33260</v>
      </c>
      <c r="C11703" s="1" t="s">
        <v>33261</v>
      </c>
      <c r="D11703" s="1" t="s">
        <v>33262</v>
      </c>
    </row>
    <row r="11704" spans="1:4" x14ac:dyDescent="0.3">
      <c r="A11704" s="1" t="s">
        <v>4</v>
      </c>
      <c r="B11704" s="1" t="s">
        <v>33263</v>
      </c>
      <c r="C11704" s="1" t="s">
        <v>33264</v>
      </c>
      <c r="D11704" s="1" t="s">
        <v>33265</v>
      </c>
    </row>
    <row r="11705" spans="1:4" x14ac:dyDescent="0.3">
      <c r="A11705" s="1" t="s">
        <v>4</v>
      </c>
      <c r="B11705" s="1" t="s">
        <v>33266</v>
      </c>
      <c r="C11705" s="1" t="s">
        <v>33267</v>
      </c>
      <c r="D11705" s="1" t="s">
        <v>33268</v>
      </c>
    </row>
    <row r="11706" spans="1:4" x14ac:dyDescent="0.3">
      <c r="A11706" s="1" t="s">
        <v>4</v>
      </c>
      <c r="B11706" s="1" t="s">
        <v>33269</v>
      </c>
      <c r="C11706" s="1" t="s">
        <v>33270</v>
      </c>
      <c r="D11706" s="1" t="s">
        <v>33271</v>
      </c>
    </row>
    <row r="11707" spans="1:4" x14ac:dyDescent="0.3">
      <c r="A11707" s="1" t="s">
        <v>4</v>
      </c>
      <c r="B11707" s="1" t="s">
        <v>33272</v>
      </c>
      <c r="C11707" s="1" t="s">
        <v>33273</v>
      </c>
      <c r="D11707" s="1" t="s">
        <v>33274</v>
      </c>
    </row>
    <row r="11708" spans="1:4" x14ac:dyDescent="0.3">
      <c r="A11708" s="1" t="s">
        <v>4</v>
      </c>
      <c r="B11708" s="1" t="s">
        <v>33275</v>
      </c>
      <c r="C11708" s="1" t="s">
        <v>33276</v>
      </c>
      <c r="D11708" s="1" t="s">
        <v>33277</v>
      </c>
    </row>
    <row r="11709" spans="1:4" x14ac:dyDescent="0.3">
      <c r="A11709" s="1" t="s">
        <v>4</v>
      </c>
      <c r="B11709" s="1" t="s">
        <v>33278</v>
      </c>
      <c r="C11709" s="1" t="s">
        <v>33279</v>
      </c>
      <c r="D11709" s="1" t="s">
        <v>33280</v>
      </c>
    </row>
    <row r="11710" spans="1:4" x14ac:dyDescent="0.3">
      <c r="A11710" s="1" t="s">
        <v>4</v>
      </c>
      <c r="B11710" s="1" t="s">
        <v>33281</v>
      </c>
      <c r="C11710" s="1" t="s">
        <v>33282</v>
      </c>
      <c r="D11710" s="1" t="s">
        <v>33283</v>
      </c>
    </row>
    <row r="11711" spans="1:4" x14ac:dyDescent="0.3">
      <c r="A11711" s="1" t="s">
        <v>4</v>
      </c>
      <c r="B11711" s="1" t="s">
        <v>33284</v>
      </c>
      <c r="C11711" s="1" t="s">
        <v>33285</v>
      </c>
      <c r="D11711" s="1" t="s">
        <v>33286</v>
      </c>
    </row>
    <row r="11712" spans="1:4" x14ac:dyDescent="0.3">
      <c r="A11712" s="1" t="s">
        <v>4</v>
      </c>
      <c r="B11712" s="1" t="s">
        <v>33287</v>
      </c>
      <c r="C11712" s="1" t="s">
        <v>33288</v>
      </c>
      <c r="D11712" s="1" t="s">
        <v>33289</v>
      </c>
    </row>
    <row r="11713" spans="1:4" x14ac:dyDescent="0.3">
      <c r="A11713" s="1" t="s">
        <v>4</v>
      </c>
      <c r="B11713" s="1" t="s">
        <v>33290</v>
      </c>
      <c r="C11713" s="1" t="s">
        <v>33291</v>
      </c>
      <c r="D11713" s="1" t="s">
        <v>33292</v>
      </c>
    </row>
    <row r="11714" spans="1:4" x14ac:dyDescent="0.3">
      <c r="A11714" s="1" t="s">
        <v>4</v>
      </c>
      <c r="B11714" s="1" t="s">
        <v>33293</v>
      </c>
      <c r="C11714" s="1" t="s">
        <v>33294</v>
      </c>
      <c r="D11714" s="1" t="s">
        <v>33295</v>
      </c>
    </row>
    <row r="11715" spans="1:4" x14ac:dyDescent="0.3">
      <c r="A11715" s="1" t="s">
        <v>4</v>
      </c>
      <c r="B11715" s="1" t="s">
        <v>33296</v>
      </c>
      <c r="C11715" s="1" t="s">
        <v>33297</v>
      </c>
      <c r="D11715" s="1" t="s">
        <v>33298</v>
      </c>
    </row>
    <row r="11716" spans="1:4" x14ac:dyDescent="0.3">
      <c r="A11716" s="1" t="s">
        <v>4</v>
      </c>
      <c r="B11716" s="1" t="s">
        <v>33299</v>
      </c>
      <c r="C11716" s="1" t="s">
        <v>33300</v>
      </c>
      <c r="D11716" s="1" t="s">
        <v>33301</v>
      </c>
    </row>
    <row r="11717" spans="1:4" x14ac:dyDescent="0.3">
      <c r="A11717" s="1" t="s">
        <v>4</v>
      </c>
      <c r="B11717" s="1" t="s">
        <v>33302</v>
      </c>
      <c r="C11717" s="1" t="s">
        <v>33303</v>
      </c>
      <c r="D11717" s="1" t="s">
        <v>33304</v>
      </c>
    </row>
    <row r="11718" spans="1:4" x14ac:dyDescent="0.3">
      <c r="A11718" s="1" t="s">
        <v>4</v>
      </c>
      <c r="B11718" s="1" t="s">
        <v>33305</v>
      </c>
      <c r="C11718" s="1" t="s">
        <v>33306</v>
      </c>
      <c r="D11718" s="1" t="s">
        <v>33307</v>
      </c>
    </row>
    <row r="11719" spans="1:4" x14ac:dyDescent="0.3">
      <c r="A11719" s="1" t="s">
        <v>4</v>
      </c>
      <c r="B11719" s="1" t="s">
        <v>33308</v>
      </c>
      <c r="C11719" s="1" t="s">
        <v>33309</v>
      </c>
      <c r="D11719" s="1" t="s">
        <v>33310</v>
      </c>
    </row>
    <row r="11720" spans="1:4" x14ac:dyDescent="0.3">
      <c r="A11720" s="1" t="s">
        <v>4</v>
      </c>
      <c r="B11720" s="1" t="s">
        <v>33311</v>
      </c>
      <c r="C11720" s="1" t="s">
        <v>33312</v>
      </c>
      <c r="D11720" s="1" t="s">
        <v>33313</v>
      </c>
    </row>
    <row r="11721" spans="1:4" x14ac:dyDescent="0.3">
      <c r="A11721" s="1" t="s">
        <v>4</v>
      </c>
      <c r="B11721" s="1" t="s">
        <v>33314</v>
      </c>
      <c r="C11721" s="1" t="s">
        <v>33315</v>
      </c>
      <c r="D11721" s="1" t="s">
        <v>33316</v>
      </c>
    </row>
    <row r="11722" spans="1:4" x14ac:dyDescent="0.3">
      <c r="A11722" s="1" t="s">
        <v>4</v>
      </c>
      <c r="B11722" s="1" t="s">
        <v>33317</v>
      </c>
      <c r="C11722" s="1" t="s">
        <v>33318</v>
      </c>
      <c r="D11722" s="1" t="s">
        <v>33319</v>
      </c>
    </row>
    <row r="11723" spans="1:4" x14ac:dyDescent="0.3">
      <c r="A11723" s="1" t="s">
        <v>4</v>
      </c>
      <c r="B11723" s="1" t="s">
        <v>33320</v>
      </c>
      <c r="C11723" s="1" t="s">
        <v>33321</v>
      </c>
      <c r="D11723" s="1" t="s">
        <v>33322</v>
      </c>
    </row>
    <row r="11724" spans="1:4" x14ac:dyDescent="0.3">
      <c r="A11724" s="1" t="s">
        <v>4</v>
      </c>
      <c r="B11724" s="1" t="s">
        <v>33323</v>
      </c>
      <c r="C11724" s="1" t="s">
        <v>33324</v>
      </c>
      <c r="D11724" s="1" t="s">
        <v>33325</v>
      </c>
    </row>
    <row r="11725" spans="1:4" x14ac:dyDescent="0.3">
      <c r="A11725" s="1" t="s">
        <v>4</v>
      </c>
      <c r="B11725" s="1" t="s">
        <v>33326</v>
      </c>
      <c r="C11725" s="1" t="s">
        <v>33327</v>
      </c>
      <c r="D11725" s="1" t="s">
        <v>33328</v>
      </c>
    </row>
    <row r="11726" spans="1:4" x14ac:dyDescent="0.3">
      <c r="A11726" s="1" t="s">
        <v>4</v>
      </c>
      <c r="B11726" s="1" t="s">
        <v>33329</v>
      </c>
      <c r="C11726" s="1" t="s">
        <v>33330</v>
      </c>
      <c r="D11726" s="1" t="s">
        <v>33331</v>
      </c>
    </row>
    <row r="11727" spans="1:4" x14ac:dyDescent="0.3">
      <c r="A11727" s="1" t="s">
        <v>4</v>
      </c>
      <c r="B11727" s="1" t="s">
        <v>33332</v>
      </c>
      <c r="C11727" s="1" t="s">
        <v>33333</v>
      </c>
      <c r="D11727" s="1" t="s">
        <v>33334</v>
      </c>
    </row>
    <row r="11728" spans="1:4" x14ac:dyDescent="0.3">
      <c r="A11728" s="1" t="s">
        <v>4</v>
      </c>
      <c r="B11728" s="1" t="s">
        <v>33335</v>
      </c>
      <c r="C11728" s="1" t="s">
        <v>33336</v>
      </c>
      <c r="D11728" s="1" t="s">
        <v>33337</v>
      </c>
    </row>
    <row r="11729" spans="1:4" x14ac:dyDescent="0.3">
      <c r="A11729" s="1" t="s">
        <v>4</v>
      </c>
      <c r="B11729" s="1" t="s">
        <v>33338</v>
      </c>
      <c r="C11729" s="1" t="s">
        <v>33339</v>
      </c>
      <c r="D11729" s="1" t="s">
        <v>33340</v>
      </c>
    </row>
    <row r="11730" spans="1:4" x14ac:dyDescent="0.3">
      <c r="A11730" s="1" t="s">
        <v>4</v>
      </c>
      <c r="B11730" s="1" t="s">
        <v>33341</v>
      </c>
      <c r="C11730" s="1" t="s">
        <v>33342</v>
      </c>
      <c r="D11730" s="1" t="s">
        <v>33343</v>
      </c>
    </row>
    <row r="11731" spans="1:4" x14ac:dyDescent="0.3">
      <c r="A11731" s="1" t="s">
        <v>4</v>
      </c>
      <c r="B11731" s="1" t="s">
        <v>33344</v>
      </c>
      <c r="C11731" s="1" t="s">
        <v>33345</v>
      </c>
      <c r="D11731" s="1" t="s">
        <v>33346</v>
      </c>
    </row>
    <row r="11732" spans="1:4" x14ac:dyDescent="0.3">
      <c r="A11732" s="1" t="s">
        <v>4</v>
      </c>
      <c r="B11732" s="1" t="s">
        <v>33347</v>
      </c>
      <c r="C11732" s="1" t="s">
        <v>33348</v>
      </c>
      <c r="D11732" s="1" t="s">
        <v>33349</v>
      </c>
    </row>
    <row r="11733" spans="1:4" x14ac:dyDescent="0.3">
      <c r="A11733" s="1" t="s">
        <v>4</v>
      </c>
      <c r="B11733" s="1" t="s">
        <v>33350</v>
      </c>
      <c r="C11733" s="1" t="s">
        <v>33351</v>
      </c>
      <c r="D11733" s="1" t="s">
        <v>33352</v>
      </c>
    </row>
    <row r="11734" spans="1:4" x14ac:dyDescent="0.3">
      <c r="A11734" s="1" t="s">
        <v>4</v>
      </c>
      <c r="B11734" s="1" t="s">
        <v>33353</v>
      </c>
      <c r="C11734" s="1" t="s">
        <v>33354</v>
      </c>
      <c r="D11734" s="1" t="s">
        <v>33355</v>
      </c>
    </row>
    <row r="11735" spans="1:4" x14ac:dyDescent="0.3">
      <c r="A11735" s="1" t="s">
        <v>4</v>
      </c>
      <c r="B11735" s="1" t="s">
        <v>33356</v>
      </c>
      <c r="C11735" s="1" t="s">
        <v>33357</v>
      </c>
      <c r="D11735" s="1" t="s">
        <v>33358</v>
      </c>
    </row>
    <row r="11736" spans="1:4" x14ac:dyDescent="0.3">
      <c r="A11736" s="1" t="s">
        <v>4</v>
      </c>
      <c r="B11736" s="1" t="s">
        <v>33359</v>
      </c>
      <c r="C11736" s="1" t="s">
        <v>33360</v>
      </c>
      <c r="D11736" s="1" t="s">
        <v>33361</v>
      </c>
    </row>
    <row r="11737" spans="1:4" x14ac:dyDescent="0.3">
      <c r="A11737" s="1" t="s">
        <v>4</v>
      </c>
      <c r="B11737" s="1" t="s">
        <v>33362</v>
      </c>
      <c r="C11737" s="1" t="s">
        <v>33363</v>
      </c>
      <c r="D11737" s="1" t="s">
        <v>33364</v>
      </c>
    </row>
    <row r="11738" spans="1:4" x14ac:dyDescent="0.3">
      <c r="A11738" s="1" t="s">
        <v>4</v>
      </c>
      <c r="B11738" s="1" t="s">
        <v>33365</v>
      </c>
      <c r="C11738" s="1" t="s">
        <v>33366</v>
      </c>
      <c r="D11738" s="1" t="s">
        <v>33367</v>
      </c>
    </row>
    <row r="11739" spans="1:4" x14ac:dyDescent="0.3">
      <c r="A11739" s="1" t="s">
        <v>4</v>
      </c>
      <c r="B11739" s="1" t="s">
        <v>33368</v>
      </c>
      <c r="C11739" s="1" t="s">
        <v>33369</v>
      </c>
      <c r="D11739" s="1" t="s">
        <v>33370</v>
      </c>
    </row>
    <row r="11740" spans="1:4" x14ac:dyDescent="0.3">
      <c r="A11740" s="1" t="s">
        <v>4</v>
      </c>
      <c r="B11740" s="1" t="s">
        <v>33371</v>
      </c>
      <c r="C11740" s="1" t="s">
        <v>33372</v>
      </c>
      <c r="D11740" s="1" t="s">
        <v>33373</v>
      </c>
    </row>
    <row r="11741" spans="1:4" x14ac:dyDescent="0.3">
      <c r="A11741" s="1" t="s">
        <v>4</v>
      </c>
      <c r="B11741" s="1" t="s">
        <v>33374</v>
      </c>
      <c r="C11741" s="1" t="s">
        <v>33375</v>
      </c>
      <c r="D11741" s="1" t="s">
        <v>33376</v>
      </c>
    </row>
    <row r="11742" spans="1:4" x14ac:dyDescent="0.3">
      <c r="A11742" s="1" t="s">
        <v>4</v>
      </c>
      <c r="B11742" s="1" t="s">
        <v>33377</v>
      </c>
      <c r="C11742" s="1" t="s">
        <v>33378</v>
      </c>
      <c r="D11742" s="1" t="s">
        <v>33379</v>
      </c>
    </row>
    <row r="11743" spans="1:4" x14ac:dyDescent="0.3">
      <c r="A11743" s="1" t="s">
        <v>4</v>
      </c>
      <c r="B11743" s="1" t="s">
        <v>33380</v>
      </c>
      <c r="C11743" s="1" t="s">
        <v>33381</v>
      </c>
      <c r="D11743" s="1" t="s">
        <v>33382</v>
      </c>
    </row>
    <row r="11744" spans="1:4" x14ac:dyDescent="0.3">
      <c r="A11744" s="1" t="s">
        <v>4</v>
      </c>
      <c r="B11744" s="1" t="s">
        <v>33383</v>
      </c>
      <c r="C11744" s="1" t="s">
        <v>33384</v>
      </c>
      <c r="D11744" s="1" t="s">
        <v>33385</v>
      </c>
    </row>
    <row r="11745" spans="1:4" x14ac:dyDescent="0.3">
      <c r="A11745" s="1" t="s">
        <v>4</v>
      </c>
      <c r="B11745" s="1" t="s">
        <v>33386</v>
      </c>
      <c r="C11745" s="1" t="s">
        <v>33387</v>
      </c>
      <c r="D11745" s="1" t="s">
        <v>33388</v>
      </c>
    </row>
    <row r="11746" spans="1:4" x14ac:dyDescent="0.3">
      <c r="A11746" s="1" t="s">
        <v>4</v>
      </c>
      <c r="B11746" s="1" t="s">
        <v>33389</v>
      </c>
      <c r="C11746" s="1" t="s">
        <v>33390</v>
      </c>
      <c r="D11746" s="1" t="s">
        <v>33391</v>
      </c>
    </row>
    <row r="11747" spans="1:4" x14ac:dyDescent="0.3">
      <c r="A11747" s="1" t="s">
        <v>4</v>
      </c>
      <c r="B11747" s="1" t="s">
        <v>33392</v>
      </c>
      <c r="C11747" s="1" t="s">
        <v>33393</v>
      </c>
      <c r="D11747" s="1" t="s">
        <v>33394</v>
      </c>
    </row>
    <row r="11748" spans="1:4" x14ac:dyDescent="0.3">
      <c r="A11748" s="1" t="s">
        <v>4</v>
      </c>
      <c r="B11748" s="1" t="s">
        <v>33395</v>
      </c>
      <c r="C11748" s="1" t="s">
        <v>33396</v>
      </c>
      <c r="D11748" s="1" t="s">
        <v>33397</v>
      </c>
    </row>
    <row r="11749" spans="1:4" x14ac:dyDescent="0.3">
      <c r="A11749" s="1" t="s">
        <v>4</v>
      </c>
      <c r="B11749" s="1" t="s">
        <v>33398</v>
      </c>
      <c r="C11749" s="1" t="s">
        <v>33399</v>
      </c>
      <c r="D11749" s="1" t="s">
        <v>33400</v>
      </c>
    </row>
    <row r="11750" spans="1:4" x14ac:dyDescent="0.3">
      <c r="A11750" s="1" t="s">
        <v>4</v>
      </c>
      <c r="B11750" s="1" t="s">
        <v>33401</v>
      </c>
      <c r="C11750" s="1" t="s">
        <v>33402</v>
      </c>
      <c r="D11750" s="1" t="s">
        <v>33403</v>
      </c>
    </row>
    <row r="11751" spans="1:4" x14ac:dyDescent="0.3">
      <c r="A11751" s="1" t="s">
        <v>4</v>
      </c>
      <c r="B11751" s="1" t="s">
        <v>33404</v>
      </c>
      <c r="C11751" s="1" t="s">
        <v>33405</v>
      </c>
      <c r="D11751" s="1" t="s">
        <v>33406</v>
      </c>
    </row>
    <row r="11752" spans="1:4" x14ac:dyDescent="0.3">
      <c r="A11752" s="1" t="s">
        <v>4</v>
      </c>
      <c r="B11752" s="1" t="s">
        <v>33407</v>
      </c>
      <c r="C11752" s="1" t="s">
        <v>33408</v>
      </c>
      <c r="D11752" s="1" t="s">
        <v>33409</v>
      </c>
    </row>
    <row r="11753" spans="1:4" x14ac:dyDescent="0.3">
      <c r="A11753" s="1" t="s">
        <v>4</v>
      </c>
      <c r="B11753" s="1" t="s">
        <v>33410</v>
      </c>
      <c r="C11753" s="1" t="s">
        <v>33411</v>
      </c>
      <c r="D11753" s="1" t="s">
        <v>33412</v>
      </c>
    </row>
    <row r="11754" spans="1:4" x14ac:dyDescent="0.3">
      <c r="A11754" s="1" t="s">
        <v>4</v>
      </c>
      <c r="B11754" s="1" t="s">
        <v>33413</v>
      </c>
      <c r="C11754" s="1" t="s">
        <v>33414</v>
      </c>
      <c r="D11754" s="1" t="s">
        <v>33415</v>
      </c>
    </row>
    <row r="11755" spans="1:4" x14ac:dyDescent="0.3">
      <c r="A11755" s="1" t="s">
        <v>4</v>
      </c>
      <c r="B11755" s="1" t="s">
        <v>33416</v>
      </c>
      <c r="C11755" s="1" t="s">
        <v>33417</v>
      </c>
      <c r="D11755" s="1" t="s">
        <v>33418</v>
      </c>
    </row>
    <row r="11756" spans="1:4" x14ac:dyDescent="0.3">
      <c r="A11756" s="1" t="s">
        <v>4</v>
      </c>
      <c r="B11756" s="1" t="s">
        <v>33419</v>
      </c>
      <c r="C11756" s="1" t="s">
        <v>33420</v>
      </c>
      <c r="D11756" s="1" t="s">
        <v>33421</v>
      </c>
    </row>
    <row r="11757" spans="1:4" x14ac:dyDescent="0.3">
      <c r="A11757" s="1" t="s">
        <v>4</v>
      </c>
      <c r="B11757" s="1" t="s">
        <v>33422</v>
      </c>
      <c r="C11757" s="1" t="s">
        <v>33423</v>
      </c>
      <c r="D11757" s="1" t="s">
        <v>33424</v>
      </c>
    </row>
    <row r="11758" spans="1:4" x14ac:dyDescent="0.3">
      <c r="A11758" s="1" t="s">
        <v>4</v>
      </c>
      <c r="B11758" s="1" t="s">
        <v>33425</v>
      </c>
      <c r="C11758" s="1" t="s">
        <v>33426</v>
      </c>
      <c r="D11758" s="1" t="s">
        <v>33427</v>
      </c>
    </row>
    <row r="11759" spans="1:4" x14ac:dyDescent="0.3">
      <c r="A11759" s="1" t="s">
        <v>4</v>
      </c>
      <c r="B11759" s="1" t="s">
        <v>33428</v>
      </c>
      <c r="C11759" s="1" t="s">
        <v>33429</v>
      </c>
      <c r="D11759" s="1" t="s">
        <v>33430</v>
      </c>
    </row>
    <row r="11760" spans="1:4" x14ac:dyDescent="0.3">
      <c r="A11760" s="1" t="s">
        <v>4</v>
      </c>
      <c r="B11760" s="1" t="s">
        <v>33431</v>
      </c>
      <c r="C11760" s="1" t="s">
        <v>33432</v>
      </c>
      <c r="D11760" s="1" t="s">
        <v>33433</v>
      </c>
    </row>
    <row r="11761" spans="1:4" x14ac:dyDescent="0.3">
      <c r="A11761" s="1" t="s">
        <v>4</v>
      </c>
      <c r="B11761" s="1" t="s">
        <v>33434</v>
      </c>
      <c r="C11761" s="1" t="s">
        <v>33435</v>
      </c>
      <c r="D11761" s="1" t="s">
        <v>33436</v>
      </c>
    </row>
    <row r="11762" spans="1:4" x14ac:dyDescent="0.3">
      <c r="A11762" s="1" t="s">
        <v>4</v>
      </c>
      <c r="B11762" s="1" t="s">
        <v>33437</v>
      </c>
      <c r="C11762" s="1" t="s">
        <v>33438</v>
      </c>
      <c r="D11762" s="1" t="s">
        <v>33439</v>
      </c>
    </row>
    <row r="11763" spans="1:4" x14ac:dyDescent="0.3">
      <c r="A11763" s="1" t="s">
        <v>4</v>
      </c>
      <c r="B11763" s="1" t="s">
        <v>33440</v>
      </c>
      <c r="C11763" s="1" t="s">
        <v>33441</v>
      </c>
      <c r="D11763" s="1" t="s">
        <v>33442</v>
      </c>
    </row>
    <row r="11764" spans="1:4" x14ac:dyDescent="0.3">
      <c r="A11764" s="1" t="s">
        <v>4</v>
      </c>
      <c r="B11764" s="1" t="s">
        <v>33443</v>
      </c>
      <c r="C11764" s="1" t="s">
        <v>33444</v>
      </c>
      <c r="D11764" s="1" t="s">
        <v>33445</v>
      </c>
    </row>
    <row r="11765" spans="1:4" x14ac:dyDescent="0.3">
      <c r="A11765" s="1" t="s">
        <v>4</v>
      </c>
      <c r="B11765" s="1" t="s">
        <v>33446</v>
      </c>
      <c r="C11765" s="1" t="s">
        <v>33447</v>
      </c>
      <c r="D11765" s="1" t="s">
        <v>33448</v>
      </c>
    </row>
    <row r="11766" spans="1:4" x14ac:dyDescent="0.3">
      <c r="A11766" s="1" t="s">
        <v>4</v>
      </c>
      <c r="B11766" s="1" t="s">
        <v>33449</v>
      </c>
      <c r="C11766" s="1" t="s">
        <v>33450</v>
      </c>
      <c r="D11766" s="1" t="s">
        <v>33451</v>
      </c>
    </row>
    <row r="11767" spans="1:4" x14ac:dyDescent="0.3">
      <c r="A11767" s="1" t="s">
        <v>4</v>
      </c>
      <c r="B11767" s="1" t="s">
        <v>33452</v>
      </c>
      <c r="C11767" s="1" t="s">
        <v>33453</v>
      </c>
      <c r="D11767" s="1" t="s">
        <v>33454</v>
      </c>
    </row>
    <row r="11768" spans="1:4" x14ac:dyDescent="0.3">
      <c r="A11768" s="1" t="s">
        <v>4</v>
      </c>
      <c r="B11768" s="1" t="s">
        <v>33455</v>
      </c>
      <c r="C11768" s="1" t="s">
        <v>33456</v>
      </c>
      <c r="D11768" s="1" t="s">
        <v>33457</v>
      </c>
    </row>
    <row r="11769" spans="1:4" x14ac:dyDescent="0.3">
      <c r="A11769" s="1" t="s">
        <v>4</v>
      </c>
      <c r="B11769" s="1" t="s">
        <v>33458</v>
      </c>
      <c r="C11769" s="1" t="s">
        <v>33459</v>
      </c>
      <c r="D11769" s="1" t="s">
        <v>33460</v>
      </c>
    </row>
    <row r="11770" spans="1:4" x14ac:dyDescent="0.3">
      <c r="A11770" s="1" t="s">
        <v>4</v>
      </c>
      <c r="B11770" s="1" t="s">
        <v>33461</v>
      </c>
      <c r="C11770" s="1" t="s">
        <v>33462</v>
      </c>
      <c r="D11770" s="1" t="s">
        <v>33463</v>
      </c>
    </row>
    <row r="11771" spans="1:4" x14ac:dyDescent="0.3">
      <c r="A11771" s="1" t="s">
        <v>4</v>
      </c>
      <c r="B11771" s="1" t="s">
        <v>33464</v>
      </c>
      <c r="C11771" s="1" t="s">
        <v>33465</v>
      </c>
      <c r="D11771" s="1" t="s">
        <v>33466</v>
      </c>
    </row>
    <row r="11772" spans="1:4" x14ac:dyDescent="0.3">
      <c r="A11772" s="1" t="s">
        <v>4</v>
      </c>
      <c r="B11772" s="1" t="s">
        <v>33467</v>
      </c>
      <c r="C11772" s="1" t="s">
        <v>33468</v>
      </c>
      <c r="D11772" s="1" t="s">
        <v>33469</v>
      </c>
    </row>
    <row r="11773" spans="1:4" x14ac:dyDescent="0.3">
      <c r="A11773" s="1" t="s">
        <v>4</v>
      </c>
      <c r="B11773" s="1" t="s">
        <v>33470</v>
      </c>
      <c r="C11773" s="1" t="s">
        <v>33471</v>
      </c>
      <c r="D11773" s="1" t="s">
        <v>33472</v>
      </c>
    </row>
    <row r="11774" spans="1:4" x14ac:dyDescent="0.3">
      <c r="A11774" s="1" t="s">
        <v>4</v>
      </c>
      <c r="B11774" s="1" t="s">
        <v>33473</v>
      </c>
      <c r="C11774" s="1" t="s">
        <v>33474</v>
      </c>
      <c r="D11774" s="1" t="s">
        <v>33475</v>
      </c>
    </row>
    <row r="11775" spans="1:4" x14ac:dyDescent="0.3">
      <c r="A11775" s="1" t="s">
        <v>4</v>
      </c>
      <c r="B11775" s="1" t="s">
        <v>33476</v>
      </c>
      <c r="C11775" s="1" t="s">
        <v>33477</v>
      </c>
      <c r="D11775" s="1" t="s">
        <v>33478</v>
      </c>
    </row>
    <row r="11776" spans="1:4" x14ac:dyDescent="0.3">
      <c r="A11776" s="1" t="s">
        <v>4</v>
      </c>
      <c r="B11776" s="1" t="s">
        <v>33479</v>
      </c>
      <c r="C11776" s="1" t="s">
        <v>33480</v>
      </c>
      <c r="D11776" s="1" t="s">
        <v>33481</v>
      </c>
    </row>
    <row r="11777" spans="1:4" x14ac:dyDescent="0.3">
      <c r="A11777" s="1" t="s">
        <v>4</v>
      </c>
      <c r="B11777" s="1" t="s">
        <v>33482</v>
      </c>
      <c r="C11777" s="1" t="s">
        <v>33483</v>
      </c>
      <c r="D11777" s="1" t="s">
        <v>33484</v>
      </c>
    </row>
    <row r="11778" spans="1:4" x14ac:dyDescent="0.3">
      <c r="A11778" s="1" t="s">
        <v>4</v>
      </c>
      <c r="B11778" s="1" t="s">
        <v>33485</v>
      </c>
      <c r="C11778" s="1" t="s">
        <v>33486</v>
      </c>
      <c r="D11778" s="1" t="s">
        <v>33487</v>
      </c>
    </row>
    <row r="11779" spans="1:4" x14ac:dyDescent="0.3">
      <c r="A11779" s="1" t="s">
        <v>4</v>
      </c>
      <c r="B11779" s="1" t="s">
        <v>33488</v>
      </c>
      <c r="C11779" s="1" t="s">
        <v>33489</v>
      </c>
      <c r="D11779" s="1" t="s">
        <v>33490</v>
      </c>
    </row>
    <row r="11780" spans="1:4" x14ac:dyDescent="0.3">
      <c r="A11780" s="1" t="s">
        <v>4</v>
      </c>
      <c r="B11780" s="1" t="s">
        <v>33491</v>
      </c>
      <c r="C11780" s="1" t="s">
        <v>33492</v>
      </c>
      <c r="D11780" s="1" t="s">
        <v>33493</v>
      </c>
    </row>
    <row r="11781" spans="1:4" x14ac:dyDescent="0.3">
      <c r="A11781" s="1" t="s">
        <v>4</v>
      </c>
      <c r="B11781" s="1" t="s">
        <v>33494</v>
      </c>
      <c r="C11781" s="1" t="s">
        <v>33495</v>
      </c>
      <c r="D11781" s="1" t="s">
        <v>33496</v>
      </c>
    </row>
    <row r="11782" spans="1:4" x14ac:dyDescent="0.3">
      <c r="A11782" s="1" t="s">
        <v>4</v>
      </c>
      <c r="B11782" s="1" t="s">
        <v>33497</v>
      </c>
      <c r="C11782" s="1" t="s">
        <v>33498</v>
      </c>
      <c r="D11782" s="1" t="s">
        <v>33499</v>
      </c>
    </row>
    <row r="11783" spans="1:4" x14ac:dyDescent="0.3">
      <c r="A11783" s="1" t="s">
        <v>4</v>
      </c>
      <c r="B11783" s="1" t="s">
        <v>33500</v>
      </c>
      <c r="C11783" s="1" t="s">
        <v>33501</v>
      </c>
      <c r="D11783" s="1" t="s">
        <v>33502</v>
      </c>
    </row>
    <row r="11784" spans="1:4" x14ac:dyDescent="0.3">
      <c r="A11784" s="1" t="s">
        <v>4</v>
      </c>
      <c r="B11784" s="1" t="s">
        <v>33503</v>
      </c>
      <c r="C11784" s="1" t="s">
        <v>33504</v>
      </c>
      <c r="D11784" s="1" t="s">
        <v>33505</v>
      </c>
    </row>
    <row r="11785" spans="1:4" x14ac:dyDescent="0.3">
      <c r="A11785" s="1" t="s">
        <v>4</v>
      </c>
      <c r="B11785" s="1" t="s">
        <v>33506</v>
      </c>
      <c r="C11785" s="1" t="s">
        <v>33507</v>
      </c>
      <c r="D11785" s="1" t="s">
        <v>33508</v>
      </c>
    </row>
    <row r="11786" spans="1:4" x14ac:dyDescent="0.3">
      <c r="A11786" s="1" t="s">
        <v>4</v>
      </c>
      <c r="B11786" s="1" t="s">
        <v>33509</v>
      </c>
      <c r="C11786" s="1" t="s">
        <v>33510</v>
      </c>
      <c r="D11786" s="1" t="s">
        <v>33511</v>
      </c>
    </row>
    <row r="11787" spans="1:4" x14ac:dyDescent="0.3">
      <c r="A11787" s="1" t="s">
        <v>4</v>
      </c>
      <c r="B11787" s="1" t="s">
        <v>33512</v>
      </c>
      <c r="C11787" s="1" t="s">
        <v>33513</v>
      </c>
      <c r="D11787" s="1" t="s">
        <v>33514</v>
      </c>
    </row>
    <row r="11788" spans="1:4" x14ac:dyDescent="0.3">
      <c r="A11788" s="1" t="s">
        <v>4</v>
      </c>
      <c r="B11788" s="1" t="s">
        <v>33515</v>
      </c>
      <c r="C11788" s="1" t="s">
        <v>33516</v>
      </c>
      <c r="D11788" s="1" t="s">
        <v>33517</v>
      </c>
    </row>
    <row r="11789" spans="1:4" x14ac:dyDescent="0.3">
      <c r="A11789" s="1" t="s">
        <v>4</v>
      </c>
      <c r="B11789" s="1" t="s">
        <v>33518</v>
      </c>
      <c r="C11789" s="1" t="s">
        <v>33519</v>
      </c>
      <c r="D11789" s="1" t="s">
        <v>33520</v>
      </c>
    </row>
    <row r="11790" spans="1:4" x14ac:dyDescent="0.3">
      <c r="A11790" s="1" t="s">
        <v>4</v>
      </c>
      <c r="B11790" s="1" t="s">
        <v>33521</v>
      </c>
      <c r="C11790" s="1" t="s">
        <v>33522</v>
      </c>
      <c r="D11790" s="1" t="s">
        <v>33523</v>
      </c>
    </row>
    <row r="11791" spans="1:4" x14ac:dyDescent="0.3">
      <c r="A11791" s="1" t="s">
        <v>4</v>
      </c>
      <c r="B11791" s="1" t="s">
        <v>33524</v>
      </c>
      <c r="C11791" s="1" t="s">
        <v>33525</v>
      </c>
      <c r="D11791" s="1" t="s">
        <v>33526</v>
      </c>
    </row>
    <row r="11792" spans="1:4" x14ac:dyDescent="0.3">
      <c r="A11792" s="1" t="s">
        <v>4</v>
      </c>
      <c r="B11792" s="1" t="s">
        <v>33527</v>
      </c>
      <c r="C11792" s="1" t="s">
        <v>33528</v>
      </c>
      <c r="D11792" s="1" t="s">
        <v>33529</v>
      </c>
    </row>
    <row r="11793" spans="1:4" x14ac:dyDescent="0.3">
      <c r="A11793" s="1" t="s">
        <v>4</v>
      </c>
      <c r="B11793" s="1" t="s">
        <v>33530</v>
      </c>
      <c r="C11793" s="1" t="s">
        <v>33531</v>
      </c>
      <c r="D11793" s="1" t="s">
        <v>33532</v>
      </c>
    </row>
    <row r="11794" spans="1:4" x14ac:dyDescent="0.3">
      <c r="A11794" s="1" t="s">
        <v>4</v>
      </c>
      <c r="B11794" s="1" t="s">
        <v>33533</v>
      </c>
      <c r="C11794" s="1" t="s">
        <v>33534</v>
      </c>
      <c r="D11794" s="1" t="s">
        <v>33535</v>
      </c>
    </row>
    <row r="11795" spans="1:4" x14ac:dyDescent="0.3">
      <c r="A11795" s="1" t="s">
        <v>4</v>
      </c>
      <c r="B11795" s="1" t="s">
        <v>33536</v>
      </c>
      <c r="C11795" s="1" t="s">
        <v>33537</v>
      </c>
      <c r="D11795" s="1" t="s">
        <v>33538</v>
      </c>
    </row>
    <row r="11796" spans="1:4" x14ac:dyDescent="0.3">
      <c r="A11796" s="1" t="s">
        <v>4</v>
      </c>
      <c r="B11796" s="1" t="s">
        <v>33539</v>
      </c>
      <c r="C11796" s="1" t="s">
        <v>33540</v>
      </c>
      <c r="D11796" s="1" t="s">
        <v>33541</v>
      </c>
    </row>
    <row r="11797" spans="1:4" x14ac:dyDescent="0.3">
      <c r="A11797" s="1" t="s">
        <v>4</v>
      </c>
      <c r="B11797" s="1" t="s">
        <v>33542</v>
      </c>
      <c r="C11797" s="1" t="s">
        <v>33543</v>
      </c>
      <c r="D11797" s="1" t="s">
        <v>33544</v>
      </c>
    </row>
    <row r="11798" spans="1:4" x14ac:dyDescent="0.3">
      <c r="A11798" s="1" t="s">
        <v>4</v>
      </c>
      <c r="B11798" s="1" t="s">
        <v>33545</v>
      </c>
      <c r="C11798" s="1" t="s">
        <v>33546</v>
      </c>
      <c r="D11798" s="1" t="s">
        <v>33547</v>
      </c>
    </row>
    <row r="11799" spans="1:4" x14ac:dyDescent="0.3">
      <c r="A11799" s="1" t="s">
        <v>4</v>
      </c>
      <c r="B11799" s="1" t="s">
        <v>33548</v>
      </c>
      <c r="C11799" s="1" t="s">
        <v>33549</v>
      </c>
      <c r="D11799" s="1" t="s">
        <v>33550</v>
      </c>
    </row>
    <row r="11800" spans="1:4" x14ac:dyDescent="0.3">
      <c r="A11800" s="1" t="s">
        <v>4</v>
      </c>
      <c r="B11800" s="1" t="s">
        <v>33551</v>
      </c>
      <c r="C11800" s="1" t="s">
        <v>33552</v>
      </c>
      <c r="D11800" s="1" t="s">
        <v>33553</v>
      </c>
    </row>
    <row r="11801" spans="1:4" x14ac:dyDescent="0.3">
      <c r="A11801" s="1" t="s">
        <v>4</v>
      </c>
      <c r="B11801" s="1" t="s">
        <v>33554</v>
      </c>
      <c r="C11801" s="1" t="s">
        <v>33555</v>
      </c>
      <c r="D11801" s="1" t="s">
        <v>33556</v>
      </c>
    </row>
    <row r="11802" spans="1:4" x14ac:dyDescent="0.3">
      <c r="A11802" s="1" t="s">
        <v>4</v>
      </c>
      <c r="B11802" s="1" t="s">
        <v>33557</v>
      </c>
      <c r="C11802" s="1" t="s">
        <v>33558</v>
      </c>
      <c r="D11802" s="1" t="s">
        <v>33559</v>
      </c>
    </row>
    <row r="11803" spans="1:4" x14ac:dyDescent="0.3">
      <c r="A11803" s="1" t="s">
        <v>4</v>
      </c>
      <c r="B11803" s="1" t="s">
        <v>33560</v>
      </c>
      <c r="C11803" s="1" t="s">
        <v>33561</v>
      </c>
      <c r="D11803" s="1" t="s">
        <v>33562</v>
      </c>
    </row>
    <row r="11804" spans="1:4" x14ac:dyDescent="0.3">
      <c r="A11804" s="1" t="s">
        <v>4</v>
      </c>
      <c r="B11804" s="1" t="s">
        <v>33563</v>
      </c>
      <c r="C11804" s="1" t="s">
        <v>33564</v>
      </c>
      <c r="D11804" s="1" t="s">
        <v>33565</v>
      </c>
    </row>
    <row r="11805" spans="1:4" x14ac:dyDescent="0.3">
      <c r="A11805" s="1" t="s">
        <v>4</v>
      </c>
      <c r="B11805" s="1" t="s">
        <v>33566</v>
      </c>
      <c r="C11805" s="1" t="s">
        <v>33567</v>
      </c>
      <c r="D11805" s="1" t="s">
        <v>33568</v>
      </c>
    </row>
    <row r="11806" spans="1:4" x14ac:dyDescent="0.3">
      <c r="A11806" s="1" t="s">
        <v>4</v>
      </c>
      <c r="B11806" s="1" t="s">
        <v>33569</v>
      </c>
      <c r="C11806" s="1" t="s">
        <v>33570</v>
      </c>
      <c r="D11806" s="1" t="s">
        <v>33571</v>
      </c>
    </row>
    <row r="11807" spans="1:4" x14ac:dyDescent="0.3">
      <c r="A11807" s="1" t="s">
        <v>4</v>
      </c>
      <c r="B11807" s="1" t="s">
        <v>33572</v>
      </c>
      <c r="C11807" s="1" t="s">
        <v>33573</v>
      </c>
      <c r="D11807" s="1" t="s">
        <v>33574</v>
      </c>
    </row>
    <row r="11808" spans="1:4" x14ac:dyDescent="0.3">
      <c r="A11808" s="1" t="s">
        <v>4</v>
      </c>
      <c r="B11808" s="1" t="s">
        <v>33575</v>
      </c>
      <c r="C11808" s="1" t="s">
        <v>33576</v>
      </c>
      <c r="D11808" s="1" t="s">
        <v>33577</v>
      </c>
    </row>
    <row r="11809" spans="1:4" x14ac:dyDescent="0.3">
      <c r="A11809" s="1" t="s">
        <v>4</v>
      </c>
      <c r="B11809" s="1" t="s">
        <v>33578</v>
      </c>
      <c r="C11809" s="1" t="s">
        <v>33579</v>
      </c>
      <c r="D11809" s="1" t="s">
        <v>33580</v>
      </c>
    </row>
    <row r="11810" spans="1:4" x14ac:dyDescent="0.3">
      <c r="A11810" s="1" t="s">
        <v>4</v>
      </c>
      <c r="B11810" s="1" t="s">
        <v>33581</v>
      </c>
      <c r="C11810" s="1" t="s">
        <v>33582</v>
      </c>
      <c r="D11810" s="1" t="s">
        <v>33583</v>
      </c>
    </row>
    <row r="11811" spans="1:4" x14ac:dyDescent="0.3">
      <c r="A11811" s="1" t="s">
        <v>4</v>
      </c>
      <c r="B11811" s="1" t="s">
        <v>33584</v>
      </c>
      <c r="C11811" s="1" t="s">
        <v>33585</v>
      </c>
      <c r="D11811" s="1" t="s">
        <v>33586</v>
      </c>
    </row>
    <row r="11812" spans="1:4" x14ac:dyDescent="0.3">
      <c r="A11812" s="1" t="s">
        <v>4</v>
      </c>
      <c r="B11812" s="1" t="s">
        <v>33587</v>
      </c>
      <c r="C11812" s="1" t="s">
        <v>33588</v>
      </c>
      <c r="D11812" s="1" t="s">
        <v>33589</v>
      </c>
    </row>
    <row r="11813" spans="1:4" x14ac:dyDescent="0.3">
      <c r="A11813" s="1" t="s">
        <v>4</v>
      </c>
      <c r="B11813" s="1" t="s">
        <v>33590</v>
      </c>
      <c r="C11813" s="1" t="s">
        <v>33591</v>
      </c>
      <c r="D11813" s="1" t="s">
        <v>33592</v>
      </c>
    </row>
    <row r="11814" spans="1:4" x14ac:dyDescent="0.3">
      <c r="A11814" s="1" t="s">
        <v>4</v>
      </c>
      <c r="B11814" s="1" t="s">
        <v>33593</v>
      </c>
      <c r="C11814" s="1" t="s">
        <v>33594</v>
      </c>
      <c r="D11814" s="1" t="s">
        <v>33595</v>
      </c>
    </row>
    <row r="11815" spans="1:4" x14ac:dyDescent="0.3">
      <c r="A11815" s="1" t="s">
        <v>4</v>
      </c>
      <c r="B11815" s="1" t="s">
        <v>33596</v>
      </c>
      <c r="C11815" s="1" t="s">
        <v>33597</v>
      </c>
      <c r="D11815" s="1" t="s">
        <v>33598</v>
      </c>
    </row>
    <row r="11816" spans="1:4" x14ac:dyDescent="0.3">
      <c r="A11816" s="1" t="s">
        <v>4</v>
      </c>
      <c r="B11816" s="1" t="s">
        <v>33599</v>
      </c>
      <c r="C11816" s="1" t="s">
        <v>33600</v>
      </c>
      <c r="D11816" s="1" t="s">
        <v>33601</v>
      </c>
    </row>
    <row r="11817" spans="1:4" x14ac:dyDescent="0.3">
      <c r="A11817" s="1" t="s">
        <v>4</v>
      </c>
      <c r="B11817" s="1" t="s">
        <v>33602</v>
      </c>
      <c r="C11817" s="1" t="s">
        <v>33603</v>
      </c>
      <c r="D11817" s="1" t="s">
        <v>33604</v>
      </c>
    </row>
    <row r="11818" spans="1:4" x14ac:dyDescent="0.3">
      <c r="A11818" s="1" t="s">
        <v>4</v>
      </c>
      <c r="B11818" s="1" t="s">
        <v>33605</v>
      </c>
      <c r="C11818" s="1" t="s">
        <v>33606</v>
      </c>
      <c r="D11818" s="1" t="s">
        <v>33607</v>
      </c>
    </row>
    <row r="11819" spans="1:4" x14ac:dyDescent="0.3">
      <c r="A11819" s="1" t="s">
        <v>4</v>
      </c>
      <c r="B11819" s="1" t="s">
        <v>33608</v>
      </c>
      <c r="C11819" s="1" t="s">
        <v>33609</v>
      </c>
      <c r="D11819" s="1" t="s">
        <v>33610</v>
      </c>
    </row>
    <row r="11820" spans="1:4" x14ac:dyDescent="0.3">
      <c r="A11820" s="1" t="s">
        <v>4</v>
      </c>
      <c r="B11820" s="1" t="s">
        <v>33611</v>
      </c>
      <c r="C11820" s="1" t="s">
        <v>33612</v>
      </c>
      <c r="D11820" s="1" t="s">
        <v>33613</v>
      </c>
    </row>
    <row r="11821" spans="1:4" x14ac:dyDescent="0.3">
      <c r="A11821" s="1" t="s">
        <v>4</v>
      </c>
      <c r="B11821" s="1" t="s">
        <v>33614</v>
      </c>
      <c r="C11821" s="1" t="s">
        <v>33615</v>
      </c>
      <c r="D11821" s="1" t="s">
        <v>33616</v>
      </c>
    </row>
    <row r="11822" spans="1:4" x14ac:dyDescent="0.3">
      <c r="A11822" s="1" t="s">
        <v>4</v>
      </c>
      <c r="B11822" s="1" t="s">
        <v>33617</v>
      </c>
      <c r="C11822" s="1" t="s">
        <v>33618</v>
      </c>
      <c r="D11822" s="1" t="s">
        <v>33619</v>
      </c>
    </row>
    <row r="11823" spans="1:4" x14ac:dyDescent="0.3">
      <c r="A11823" s="1" t="s">
        <v>4</v>
      </c>
      <c r="B11823" s="1" t="s">
        <v>33620</v>
      </c>
      <c r="C11823" s="1" t="s">
        <v>33621</v>
      </c>
      <c r="D11823" s="1" t="s">
        <v>33622</v>
      </c>
    </row>
    <row r="11824" spans="1:4" x14ac:dyDescent="0.3">
      <c r="A11824" s="1" t="s">
        <v>4</v>
      </c>
      <c r="B11824" s="1" t="s">
        <v>33623</v>
      </c>
      <c r="C11824" s="1" t="s">
        <v>33624</v>
      </c>
      <c r="D11824" s="1" t="s">
        <v>33625</v>
      </c>
    </row>
    <row r="11825" spans="1:4" x14ac:dyDescent="0.3">
      <c r="A11825" s="1" t="s">
        <v>4</v>
      </c>
      <c r="B11825" s="1" t="s">
        <v>33626</v>
      </c>
      <c r="C11825" s="1" t="s">
        <v>33627</v>
      </c>
      <c r="D11825" s="1" t="s">
        <v>33628</v>
      </c>
    </row>
    <row r="11826" spans="1:4" x14ac:dyDescent="0.3">
      <c r="A11826" s="1" t="s">
        <v>4</v>
      </c>
      <c r="B11826" s="1" t="s">
        <v>33629</v>
      </c>
      <c r="C11826" s="1" t="s">
        <v>33630</v>
      </c>
      <c r="D11826" s="1" t="s">
        <v>33631</v>
      </c>
    </row>
    <row r="11827" spans="1:4" x14ac:dyDescent="0.3">
      <c r="A11827" s="1" t="s">
        <v>4</v>
      </c>
      <c r="B11827" s="1" t="s">
        <v>33632</v>
      </c>
      <c r="C11827" s="1" t="s">
        <v>33633</v>
      </c>
      <c r="D11827" s="1" t="s">
        <v>33634</v>
      </c>
    </row>
    <row r="11828" spans="1:4" x14ac:dyDescent="0.3">
      <c r="A11828" s="1" t="s">
        <v>4</v>
      </c>
      <c r="B11828" s="1" t="s">
        <v>33635</v>
      </c>
      <c r="C11828" s="1" t="s">
        <v>33636</v>
      </c>
      <c r="D11828" s="1" t="s">
        <v>33637</v>
      </c>
    </row>
    <row r="11829" spans="1:4" x14ac:dyDescent="0.3">
      <c r="A11829" s="1" t="s">
        <v>4</v>
      </c>
      <c r="B11829" s="1" t="s">
        <v>33638</v>
      </c>
      <c r="C11829" s="1" t="s">
        <v>33639</v>
      </c>
      <c r="D11829" s="1" t="s">
        <v>33640</v>
      </c>
    </row>
    <row r="11830" spans="1:4" x14ac:dyDescent="0.3">
      <c r="A11830" s="1" t="s">
        <v>4</v>
      </c>
      <c r="B11830" s="1" t="s">
        <v>33641</v>
      </c>
      <c r="C11830" s="1" t="s">
        <v>33642</v>
      </c>
      <c r="D11830" s="1" t="s">
        <v>33643</v>
      </c>
    </row>
    <row r="11831" spans="1:4" x14ac:dyDescent="0.3">
      <c r="A11831" s="1" t="s">
        <v>4</v>
      </c>
      <c r="B11831" s="1" t="s">
        <v>33644</v>
      </c>
      <c r="C11831" s="1" t="s">
        <v>33645</v>
      </c>
      <c r="D11831" s="1" t="s">
        <v>33646</v>
      </c>
    </row>
    <row r="11832" spans="1:4" x14ac:dyDescent="0.3">
      <c r="A11832" s="1" t="s">
        <v>4</v>
      </c>
      <c r="B11832" s="1" t="s">
        <v>33647</v>
      </c>
      <c r="C11832" s="1" t="s">
        <v>33648</v>
      </c>
      <c r="D11832" s="1" t="s">
        <v>33649</v>
      </c>
    </row>
    <row r="11833" spans="1:4" x14ac:dyDescent="0.3">
      <c r="A11833" s="1" t="s">
        <v>4</v>
      </c>
      <c r="B11833" s="1" t="s">
        <v>33650</v>
      </c>
      <c r="C11833" s="1" t="s">
        <v>33651</v>
      </c>
      <c r="D11833" s="1" t="s">
        <v>33652</v>
      </c>
    </row>
    <row r="11834" spans="1:4" x14ac:dyDescent="0.3">
      <c r="A11834" s="1" t="s">
        <v>4</v>
      </c>
      <c r="B11834" s="1" t="s">
        <v>33653</v>
      </c>
      <c r="C11834" s="1" t="s">
        <v>33654</v>
      </c>
      <c r="D11834" s="1" t="s">
        <v>33655</v>
      </c>
    </row>
    <row r="11835" spans="1:4" x14ac:dyDescent="0.3">
      <c r="A11835" s="1" t="s">
        <v>4</v>
      </c>
      <c r="B11835" s="1" t="s">
        <v>33656</v>
      </c>
      <c r="C11835" s="1" t="s">
        <v>33657</v>
      </c>
      <c r="D11835" s="1" t="s">
        <v>33658</v>
      </c>
    </row>
    <row r="11836" spans="1:4" x14ac:dyDescent="0.3">
      <c r="A11836" s="1" t="s">
        <v>4</v>
      </c>
      <c r="B11836" s="1" t="s">
        <v>33659</v>
      </c>
      <c r="C11836" s="1" t="s">
        <v>33660</v>
      </c>
      <c r="D11836" s="1" t="s">
        <v>33661</v>
      </c>
    </row>
    <row r="11837" spans="1:4" x14ac:dyDescent="0.3">
      <c r="A11837" s="1" t="s">
        <v>4</v>
      </c>
      <c r="B11837" s="1" t="s">
        <v>33662</v>
      </c>
      <c r="C11837" s="1" t="s">
        <v>33663</v>
      </c>
      <c r="D11837" s="1" t="s">
        <v>33664</v>
      </c>
    </row>
    <row r="11838" spans="1:4" x14ac:dyDescent="0.3">
      <c r="A11838" s="1" t="s">
        <v>4</v>
      </c>
      <c r="B11838" s="1" t="s">
        <v>33665</v>
      </c>
      <c r="C11838" s="1" t="s">
        <v>33666</v>
      </c>
      <c r="D11838" s="1" t="s">
        <v>33667</v>
      </c>
    </row>
    <row r="11839" spans="1:4" x14ac:dyDescent="0.3">
      <c r="A11839" s="1" t="s">
        <v>4</v>
      </c>
      <c r="B11839" s="1" t="s">
        <v>33668</v>
      </c>
      <c r="C11839" s="1" t="s">
        <v>33669</v>
      </c>
      <c r="D11839" s="1" t="s">
        <v>33670</v>
      </c>
    </row>
    <row r="11840" spans="1:4" x14ac:dyDescent="0.3">
      <c r="A11840" s="1" t="s">
        <v>4</v>
      </c>
      <c r="B11840" s="1" t="s">
        <v>33671</v>
      </c>
      <c r="C11840" s="1" t="s">
        <v>33672</v>
      </c>
      <c r="D11840" s="1" t="s">
        <v>33673</v>
      </c>
    </row>
    <row r="11841" spans="1:4" x14ac:dyDescent="0.3">
      <c r="A11841" s="1" t="s">
        <v>4</v>
      </c>
      <c r="B11841" s="1" t="s">
        <v>33674</v>
      </c>
      <c r="C11841" s="1" t="s">
        <v>33675</v>
      </c>
      <c r="D11841" s="1" t="s">
        <v>33676</v>
      </c>
    </row>
    <row r="11842" spans="1:4" x14ac:dyDescent="0.3">
      <c r="A11842" s="1" t="s">
        <v>4</v>
      </c>
      <c r="B11842" s="1" t="s">
        <v>33677</v>
      </c>
      <c r="C11842" s="1" t="s">
        <v>33678</v>
      </c>
      <c r="D11842" s="1" t="s">
        <v>33679</v>
      </c>
    </row>
    <row r="11843" spans="1:4" x14ac:dyDescent="0.3">
      <c r="A11843" s="1" t="s">
        <v>4</v>
      </c>
      <c r="B11843" s="1" t="s">
        <v>33680</v>
      </c>
      <c r="C11843" s="1" t="s">
        <v>33681</v>
      </c>
      <c r="D11843" s="1" t="s">
        <v>33682</v>
      </c>
    </row>
    <row r="11844" spans="1:4" x14ac:dyDescent="0.3">
      <c r="A11844" s="1" t="s">
        <v>4</v>
      </c>
      <c r="B11844" s="1" t="s">
        <v>33683</v>
      </c>
      <c r="C11844" s="1" t="s">
        <v>33684</v>
      </c>
      <c r="D11844" s="1" t="s">
        <v>33685</v>
      </c>
    </row>
    <row r="11845" spans="1:4" x14ac:dyDescent="0.3">
      <c r="A11845" s="1" t="s">
        <v>4</v>
      </c>
      <c r="B11845" s="1" t="s">
        <v>33686</v>
      </c>
      <c r="C11845" s="1" t="s">
        <v>33687</v>
      </c>
      <c r="D11845" s="1" t="s">
        <v>33688</v>
      </c>
    </row>
    <row r="11846" spans="1:4" x14ac:dyDescent="0.3">
      <c r="A11846" s="1" t="s">
        <v>4</v>
      </c>
      <c r="B11846" s="1" t="s">
        <v>33689</v>
      </c>
      <c r="C11846" s="1" t="s">
        <v>33690</v>
      </c>
      <c r="D11846" s="1" t="s">
        <v>33691</v>
      </c>
    </row>
    <row r="11847" spans="1:4" x14ac:dyDescent="0.3">
      <c r="A11847" s="1" t="s">
        <v>4</v>
      </c>
      <c r="B11847" s="1" t="s">
        <v>33692</v>
      </c>
      <c r="C11847" s="1" t="s">
        <v>33693</v>
      </c>
      <c r="D11847" s="1" t="s">
        <v>33694</v>
      </c>
    </row>
    <row r="11848" spans="1:4" x14ac:dyDescent="0.3">
      <c r="A11848" s="1" t="s">
        <v>4</v>
      </c>
      <c r="B11848" s="1" t="s">
        <v>33695</v>
      </c>
      <c r="C11848" s="1" t="s">
        <v>33696</v>
      </c>
      <c r="D11848" s="1" t="s">
        <v>33697</v>
      </c>
    </row>
    <row r="11849" spans="1:4" x14ac:dyDescent="0.3">
      <c r="A11849" s="1" t="s">
        <v>4</v>
      </c>
      <c r="B11849" s="1" t="s">
        <v>33698</v>
      </c>
      <c r="C11849" s="1" t="s">
        <v>33699</v>
      </c>
      <c r="D11849" s="1" t="s">
        <v>33700</v>
      </c>
    </row>
    <row r="11850" spans="1:4" x14ac:dyDescent="0.3">
      <c r="A11850" s="1" t="s">
        <v>4</v>
      </c>
      <c r="B11850" s="1" t="s">
        <v>33701</v>
      </c>
      <c r="C11850" s="1" t="s">
        <v>33702</v>
      </c>
      <c r="D11850" s="1" t="s">
        <v>33703</v>
      </c>
    </row>
    <row r="11851" spans="1:4" x14ac:dyDescent="0.3">
      <c r="A11851" s="1" t="s">
        <v>4</v>
      </c>
      <c r="B11851" s="1" t="s">
        <v>33704</v>
      </c>
      <c r="C11851" s="1" t="s">
        <v>33705</v>
      </c>
      <c r="D11851" s="1" t="s">
        <v>33706</v>
      </c>
    </row>
    <row r="11852" spans="1:4" x14ac:dyDescent="0.3">
      <c r="A11852" s="1" t="s">
        <v>4</v>
      </c>
      <c r="B11852" s="1" t="s">
        <v>33707</v>
      </c>
      <c r="C11852" s="1" t="s">
        <v>33708</v>
      </c>
      <c r="D11852" s="1" t="s">
        <v>33709</v>
      </c>
    </row>
    <row r="11853" spans="1:4" x14ac:dyDescent="0.3">
      <c r="A11853" s="1" t="s">
        <v>4</v>
      </c>
      <c r="B11853" s="1" t="s">
        <v>33710</v>
      </c>
      <c r="C11853" s="1" t="s">
        <v>33711</v>
      </c>
      <c r="D11853" s="1" t="s">
        <v>33712</v>
      </c>
    </row>
    <row r="11854" spans="1:4" x14ac:dyDescent="0.3">
      <c r="A11854" s="1" t="s">
        <v>4</v>
      </c>
      <c r="B11854" s="1" t="s">
        <v>33713</v>
      </c>
      <c r="C11854" s="1" t="s">
        <v>33714</v>
      </c>
      <c r="D11854" s="1" t="s">
        <v>33715</v>
      </c>
    </row>
    <row r="11855" spans="1:4" x14ac:dyDescent="0.3">
      <c r="A11855" s="1" t="s">
        <v>4</v>
      </c>
      <c r="B11855" s="1" t="s">
        <v>33716</v>
      </c>
      <c r="C11855" s="1" t="s">
        <v>33717</v>
      </c>
      <c r="D11855" s="1" t="s">
        <v>33718</v>
      </c>
    </row>
    <row r="11856" spans="1:4" x14ac:dyDescent="0.3">
      <c r="A11856" s="1" t="s">
        <v>4</v>
      </c>
      <c r="B11856" s="1" t="s">
        <v>33719</v>
      </c>
      <c r="C11856" s="1" t="s">
        <v>33720</v>
      </c>
      <c r="D11856" s="1" t="s">
        <v>33721</v>
      </c>
    </row>
    <row r="11857" spans="1:4" x14ac:dyDescent="0.3">
      <c r="A11857" s="1" t="s">
        <v>4</v>
      </c>
      <c r="B11857" s="1" t="s">
        <v>33722</v>
      </c>
      <c r="C11857" s="1" t="s">
        <v>33723</v>
      </c>
      <c r="D11857" s="1" t="s">
        <v>33724</v>
      </c>
    </row>
    <row r="11858" spans="1:4" x14ac:dyDescent="0.3">
      <c r="A11858" s="1" t="s">
        <v>4</v>
      </c>
      <c r="B11858" s="1" t="s">
        <v>33725</v>
      </c>
      <c r="C11858" s="1" t="s">
        <v>33726</v>
      </c>
      <c r="D11858" s="1" t="s">
        <v>33727</v>
      </c>
    </row>
    <row r="11859" spans="1:4" x14ac:dyDescent="0.3">
      <c r="A11859" s="1" t="s">
        <v>4</v>
      </c>
      <c r="B11859" s="1" t="s">
        <v>33728</v>
      </c>
      <c r="C11859" s="1" t="s">
        <v>33729</v>
      </c>
      <c r="D11859" s="1" t="s">
        <v>33730</v>
      </c>
    </row>
    <row r="11860" spans="1:4" x14ac:dyDescent="0.3">
      <c r="A11860" s="1" t="s">
        <v>4</v>
      </c>
      <c r="B11860" s="1" t="s">
        <v>33731</v>
      </c>
      <c r="C11860" s="1" t="s">
        <v>33732</v>
      </c>
      <c r="D11860" s="1" t="s">
        <v>33733</v>
      </c>
    </row>
    <row r="11861" spans="1:4" x14ac:dyDescent="0.3">
      <c r="A11861" s="1" t="s">
        <v>4</v>
      </c>
      <c r="B11861" s="1" t="s">
        <v>33734</v>
      </c>
      <c r="C11861" s="1" t="s">
        <v>33735</v>
      </c>
      <c r="D11861" s="1" t="s">
        <v>33736</v>
      </c>
    </row>
    <row r="11862" spans="1:4" x14ac:dyDescent="0.3">
      <c r="A11862" s="1" t="s">
        <v>4</v>
      </c>
      <c r="B11862" s="1" t="s">
        <v>33737</v>
      </c>
      <c r="C11862" s="1" t="s">
        <v>33738</v>
      </c>
      <c r="D11862" s="1" t="s">
        <v>33739</v>
      </c>
    </row>
    <row r="11863" spans="1:4" x14ac:dyDescent="0.3">
      <c r="A11863" s="1" t="s">
        <v>4</v>
      </c>
      <c r="B11863" s="1" t="s">
        <v>33740</v>
      </c>
      <c r="C11863" s="1" t="s">
        <v>33741</v>
      </c>
      <c r="D11863" s="1" t="s">
        <v>33742</v>
      </c>
    </row>
    <row r="11864" spans="1:4" x14ac:dyDescent="0.3">
      <c r="A11864" s="1" t="s">
        <v>4</v>
      </c>
      <c r="B11864" s="1" t="s">
        <v>33743</v>
      </c>
      <c r="C11864" s="1" t="s">
        <v>33744</v>
      </c>
      <c r="D11864" s="1" t="s">
        <v>33745</v>
      </c>
    </row>
    <row r="11865" spans="1:4" x14ac:dyDescent="0.3">
      <c r="A11865" s="1" t="s">
        <v>4</v>
      </c>
      <c r="B11865" s="1" t="s">
        <v>33746</v>
      </c>
      <c r="C11865" s="1" t="s">
        <v>33747</v>
      </c>
      <c r="D11865" s="1" t="s">
        <v>33748</v>
      </c>
    </row>
    <row r="11866" spans="1:4" x14ac:dyDescent="0.3">
      <c r="A11866" s="1" t="s">
        <v>4</v>
      </c>
      <c r="B11866" s="1" t="s">
        <v>33749</v>
      </c>
      <c r="C11866" s="1" t="s">
        <v>33750</v>
      </c>
      <c r="D11866" s="1" t="s">
        <v>33751</v>
      </c>
    </row>
    <row r="11867" spans="1:4" x14ac:dyDescent="0.3">
      <c r="A11867" s="1" t="s">
        <v>4</v>
      </c>
      <c r="B11867" s="1" t="s">
        <v>33752</v>
      </c>
      <c r="C11867" s="1" t="s">
        <v>33753</v>
      </c>
      <c r="D11867" s="1" t="s">
        <v>33754</v>
      </c>
    </row>
    <row r="11868" spans="1:4" x14ac:dyDescent="0.3">
      <c r="A11868" s="1" t="s">
        <v>4</v>
      </c>
      <c r="B11868" s="1" t="s">
        <v>33755</v>
      </c>
      <c r="C11868" s="1" t="s">
        <v>33756</v>
      </c>
      <c r="D11868" s="1" t="s">
        <v>33757</v>
      </c>
    </row>
    <row r="11869" spans="1:4" x14ac:dyDescent="0.3">
      <c r="A11869" s="1" t="s">
        <v>4</v>
      </c>
      <c r="B11869" s="1" t="s">
        <v>33758</v>
      </c>
      <c r="C11869" s="1" t="s">
        <v>33759</v>
      </c>
      <c r="D11869" s="1" t="s">
        <v>33760</v>
      </c>
    </row>
    <row r="11870" spans="1:4" x14ac:dyDescent="0.3">
      <c r="A11870" s="1" t="s">
        <v>4</v>
      </c>
      <c r="B11870" s="1" t="s">
        <v>33761</v>
      </c>
      <c r="C11870" s="1" t="s">
        <v>33762</v>
      </c>
      <c r="D11870" s="1" t="s">
        <v>33763</v>
      </c>
    </row>
    <row r="11871" spans="1:4" x14ac:dyDescent="0.3">
      <c r="A11871" s="1" t="s">
        <v>4</v>
      </c>
      <c r="B11871" s="1" t="s">
        <v>33764</v>
      </c>
      <c r="C11871" s="1" t="s">
        <v>33765</v>
      </c>
      <c r="D11871" s="1" t="s">
        <v>33766</v>
      </c>
    </row>
    <row r="11872" spans="1:4" x14ac:dyDescent="0.3">
      <c r="A11872" s="1" t="s">
        <v>4</v>
      </c>
      <c r="B11872" s="1" t="s">
        <v>33767</v>
      </c>
      <c r="C11872" s="1" t="s">
        <v>33768</v>
      </c>
      <c r="D11872" s="1" t="s">
        <v>33769</v>
      </c>
    </row>
    <row r="11873" spans="1:4" x14ac:dyDescent="0.3">
      <c r="A11873" s="1" t="s">
        <v>4</v>
      </c>
      <c r="B11873" s="1" t="s">
        <v>33770</v>
      </c>
      <c r="C11873" s="1" t="s">
        <v>33771</v>
      </c>
      <c r="D11873" s="1" t="s">
        <v>33772</v>
      </c>
    </row>
    <row r="11874" spans="1:4" x14ac:dyDescent="0.3">
      <c r="A11874" s="1" t="s">
        <v>4</v>
      </c>
      <c r="B11874" s="1" t="s">
        <v>33773</v>
      </c>
      <c r="C11874" s="1" t="s">
        <v>33774</v>
      </c>
      <c r="D11874" s="1" t="s">
        <v>33775</v>
      </c>
    </row>
    <row r="11875" spans="1:4" x14ac:dyDescent="0.3">
      <c r="A11875" s="1" t="s">
        <v>4</v>
      </c>
      <c r="B11875" s="1" t="s">
        <v>33776</v>
      </c>
      <c r="C11875" s="1" t="s">
        <v>33777</v>
      </c>
      <c r="D11875" s="1" t="s">
        <v>33778</v>
      </c>
    </row>
    <row r="11876" spans="1:4" x14ac:dyDescent="0.3">
      <c r="A11876" s="1" t="s">
        <v>4</v>
      </c>
      <c r="B11876" s="1" t="s">
        <v>33779</v>
      </c>
      <c r="C11876" s="1" t="s">
        <v>33780</v>
      </c>
      <c r="D11876" s="1" t="s">
        <v>33781</v>
      </c>
    </row>
    <row r="11877" spans="1:4" x14ac:dyDescent="0.3">
      <c r="A11877" s="1" t="s">
        <v>4</v>
      </c>
      <c r="B11877" s="1" t="s">
        <v>33782</v>
      </c>
      <c r="C11877" s="1" t="s">
        <v>33783</v>
      </c>
      <c r="D11877" s="1" t="s">
        <v>33784</v>
      </c>
    </row>
    <row r="11878" spans="1:4" x14ac:dyDescent="0.3">
      <c r="A11878" s="1" t="s">
        <v>4</v>
      </c>
      <c r="B11878" s="1" t="s">
        <v>33785</v>
      </c>
      <c r="C11878" s="1" t="s">
        <v>33786</v>
      </c>
      <c r="D11878" s="1" t="s">
        <v>33787</v>
      </c>
    </row>
    <row r="11879" spans="1:4" x14ac:dyDescent="0.3">
      <c r="A11879" s="1" t="s">
        <v>4</v>
      </c>
      <c r="B11879" s="1" t="s">
        <v>33788</v>
      </c>
      <c r="C11879" s="1" t="s">
        <v>33789</v>
      </c>
      <c r="D11879" s="1" t="s">
        <v>33790</v>
      </c>
    </row>
    <row r="11880" spans="1:4" x14ac:dyDescent="0.3">
      <c r="A11880" s="1" t="s">
        <v>4</v>
      </c>
      <c r="B11880" s="1" t="s">
        <v>33791</v>
      </c>
      <c r="C11880" s="1" t="s">
        <v>33792</v>
      </c>
      <c r="D11880" s="1" t="s">
        <v>33793</v>
      </c>
    </row>
    <row r="11881" spans="1:4" x14ac:dyDescent="0.3">
      <c r="A11881" s="1" t="s">
        <v>4</v>
      </c>
      <c r="B11881" s="1" t="s">
        <v>33794</v>
      </c>
      <c r="C11881" s="1" t="s">
        <v>33795</v>
      </c>
      <c r="D11881" s="1" t="s">
        <v>33796</v>
      </c>
    </row>
    <row r="11882" spans="1:4" x14ac:dyDescent="0.3">
      <c r="A11882" s="1" t="s">
        <v>4</v>
      </c>
      <c r="B11882" s="1" t="s">
        <v>33797</v>
      </c>
      <c r="C11882" s="1" t="s">
        <v>33798</v>
      </c>
      <c r="D11882" s="1" t="s">
        <v>33799</v>
      </c>
    </row>
    <row r="11883" spans="1:4" x14ac:dyDescent="0.3">
      <c r="A11883" s="1" t="s">
        <v>4</v>
      </c>
      <c r="B11883" s="1" t="s">
        <v>33800</v>
      </c>
      <c r="C11883" s="1" t="s">
        <v>33801</v>
      </c>
      <c r="D11883" s="1" t="s">
        <v>33802</v>
      </c>
    </row>
    <row r="11884" spans="1:4" x14ac:dyDescent="0.3">
      <c r="A11884" s="1" t="s">
        <v>4</v>
      </c>
      <c r="B11884" s="1" t="s">
        <v>33803</v>
      </c>
      <c r="C11884" s="1" t="s">
        <v>33804</v>
      </c>
      <c r="D11884" s="1" t="s">
        <v>33805</v>
      </c>
    </row>
    <row r="11885" spans="1:4" x14ac:dyDescent="0.3">
      <c r="A11885" s="1" t="s">
        <v>4</v>
      </c>
      <c r="B11885" s="1" t="s">
        <v>33806</v>
      </c>
      <c r="C11885" s="1" t="s">
        <v>33807</v>
      </c>
      <c r="D11885" s="1" t="s">
        <v>33808</v>
      </c>
    </row>
    <row r="11886" spans="1:4" x14ac:dyDescent="0.3">
      <c r="A11886" s="1" t="s">
        <v>4</v>
      </c>
      <c r="B11886" s="1" t="s">
        <v>33809</v>
      </c>
      <c r="C11886" s="1" t="s">
        <v>33810</v>
      </c>
      <c r="D11886" s="1" t="s">
        <v>33811</v>
      </c>
    </row>
    <row r="11887" spans="1:4" x14ac:dyDescent="0.3">
      <c r="A11887" s="1" t="s">
        <v>4</v>
      </c>
      <c r="B11887" s="1" t="s">
        <v>33812</v>
      </c>
      <c r="C11887" s="1" t="s">
        <v>33813</v>
      </c>
      <c r="D11887" s="1" t="s">
        <v>33814</v>
      </c>
    </row>
    <row r="11888" spans="1:4" x14ac:dyDescent="0.3">
      <c r="A11888" s="1" t="s">
        <v>4</v>
      </c>
      <c r="B11888" s="1" t="s">
        <v>33815</v>
      </c>
      <c r="C11888" s="1" t="s">
        <v>33816</v>
      </c>
      <c r="D11888" s="1" t="s">
        <v>33817</v>
      </c>
    </row>
    <row r="11889" spans="1:4" x14ac:dyDescent="0.3">
      <c r="A11889" s="1" t="s">
        <v>4</v>
      </c>
      <c r="B11889" s="1" t="s">
        <v>33818</v>
      </c>
      <c r="C11889" s="1" t="s">
        <v>33819</v>
      </c>
      <c r="D11889" s="1" t="s">
        <v>33820</v>
      </c>
    </row>
    <row r="11890" spans="1:4" x14ac:dyDescent="0.3">
      <c r="A11890" s="1" t="s">
        <v>4</v>
      </c>
      <c r="B11890" s="1" t="s">
        <v>33821</v>
      </c>
      <c r="C11890" s="1" t="s">
        <v>33822</v>
      </c>
      <c r="D11890" s="1" t="s">
        <v>33823</v>
      </c>
    </row>
    <row r="11891" spans="1:4" x14ac:dyDescent="0.3">
      <c r="A11891" s="1" t="s">
        <v>4</v>
      </c>
      <c r="B11891" s="1" t="s">
        <v>33824</v>
      </c>
      <c r="C11891" s="1" t="s">
        <v>33825</v>
      </c>
      <c r="D11891" s="1" t="s">
        <v>33826</v>
      </c>
    </row>
    <row r="11892" spans="1:4" x14ac:dyDescent="0.3">
      <c r="A11892" s="1" t="s">
        <v>4</v>
      </c>
      <c r="B11892" s="1" t="s">
        <v>33827</v>
      </c>
      <c r="C11892" s="1" t="s">
        <v>33828</v>
      </c>
      <c r="D11892" s="1" t="s">
        <v>33829</v>
      </c>
    </row>
    <row r="11893" spans="1:4" x14ac:dyDescent="0.3">
      <c r="A11893" s="1" t="s">
        <v>4</v>
      </c>
      <c r="B11893" s="1" t="s">
        <v>33830</v>
      </c>
      <c r="C11893" s="1" t="s">
        <v>33831</v>
      </c>
      <c r="D11893" s="1" t="s">
        <v>33832</v>
      </c>
    </row>
    <row r="11894" spans="1:4" x14ac:dyDescent="0.3">
      <c r="A11894" s="1" t="s">
        <v>4</v>
      </c>
      <c r="B11894" s="1" t="s">
        <v>33833</v>
      </c>
      <c r="C11894" s="1" t="s">
        <v>33834</v>
      </c>
      <c r="D11894" s="1" t="s">
        <v>33835</v>
      </c>
    </row>
    <row r="11895" spans="1:4" x14ac:dyDescent="0.3">
      <c r="A11895" s="1" t="s">
        <v>4</v>
      </c>
      <c r="B11895" s="1" t="s">
        <v>33836</v>
      </c>
      <c r="C11895" s="1" t="s">
        <v>33837</v>
      </c>
      <c r="D11895" s="1" t="s">
        <v>33838</v>
      </c>
    </row>
    <row r="11896" spans="1:4" x14ac:dyDescent="0.3">
      <c r="A11896" s="1" t="s">
        <v>4</v>
      </c>
      <c r="B11896" s="1" t="s">
        <v>33839</v>
      </c>
      <c r="C11896" s="1" t="s">
        <v>33840</v>
      </c>
      <c r="D11896" s="1" t="s">
        <v>33841</v>
      </c>
    </row>
    <row r="11897" spans="1:4" x14ac:dyDescent="0.3">
      <c r="A11897" s="1" t="s">
        <v>4</v>
      </c>
      <c r="B11897" s="1" t="s">
        <v>33842</v>
      </c>
      <c r="C11897" s="1" t="s">
        <v>33843</v>
      </c>
      <c r="D11897" s="1" t="s">
        <v>33844</v>
      </c>
    </row>
    <row r="11898" spans="1:4" x14ac:dyDescent="0.3">
      <c r="A11898" s="1" t="s">
        <v>4</v>
      </c>
      <c r="B11898" s="1" t="s">
        <v>33845</v>
      </c>
      <c r="C11898" s="1" t="s">
        <v>33846</v>
      </c>
      <c r="D11898" s="1" t="s">
        <v>33847</v>
      </c>
    </row>
    <row r="11899" spans="1:4" x14ac:dyDescent="0.3">
      <c r="A11899" s="1" t="s">
        <v>4</v>
      </c>
      <c r="B11899" s="1" t="s">
        <v>33848</v>
      </c>
      <c r="C11899" s="1" t="s">
        <v>33849</v>
      </c>
      <c r="D11899" s="1" t="s">
        <v>33850</v>
      </c>
    </row>
    <row r="11900" spans="1:4" x14ac:dyDescent="0.3">
      <c r="A11900" s="1" t="s">
        <v>4</v>
      </c>
      <c r="B11900" s="1" t="s">
        <v>33851</v>
      </c>
      <c r="C11900" s="1" t="s">
        <v>33852</v>
      </c>
      <c r="D11900" s="1" t="s">
        <v>33853</v>
      </c>
    </row>
    <row r="11901" spans="1:4" x14ac:dyDescent="0.3">
      <c r="A11901" s="1" t="s">
        <v>4</v>
      </c>
      <c r="B11901" s="1" t="s">
        <v>33854</v>
      </c>
      <c r="C11901" s="1" t="s">
        <v>33855</v>
      </c>
      <c r="D11901" s="1" t="s">
        <v>33856</v>
      </c>
    </row>
    <row r="11902" spans="1:4" x14ac:dyDescent="0.3">
      <c r="A11902" s="1" t="s">
        <v>4</v>
      </c>
      <c r="B11902" s="1" t="s">
        <v>33857</v>
      </c>
      <c r="C11902" s="1" t="s">
        <v>33858</v>
      </c>
      <c r="D11902" s="1" t="s">
        <v>33859</v>
      </c>
    </row>
    <row r="11903" spans="1:4" x14ac:dyDescent="0.3">
      <c r="A11903" s="1" t="s">
        <v>4</v>
      </c>
      <c r="B11903" s="1" t="s">
        <v>33860</v>
      </c>
      <c r="C11903" s="1" t="s">
        <v>33861</v>
      </c>
      <c r="D11903" s="1" t="s">
        <v>33862</v>
      </c>
    </row>
    <row r="11904" spans="1:4" x14ac:dyDescent="0.3">
      <c r="A11904" s="1" t="s">
        <v>4</v>
      </c>
      <c r="B11904" s="1" t="s">
        <v>33863</v>
      </c>
      <c r="C11904" s="1" t="s">
        <v>33864</v>
      </c>
      <c r="D11904" s="1" t="s">
        <v>33865</v>
      </c>
    </row>
    <row r="11905" spans="1:4" x14ac:dyDescent="0.3">
      <c r="A11905" s="1" t="s">
        <v>4</v>
      </c>
      <c r="B11905" s="1" t="s">
        <v>33866</v>
      </c>
      <c r="C11905" s="1" t="s">
        <v>33867</v>
      </c>
      <c r="D11905" s="1" t="s">
        <v>33868</v>
      </c>
    </row>
    <row r="11906" spans="1:4" x14ac:dyDescent="0.3">
      <c r="A11906" s="1" t="s">
        <v>4</v>
      </c>
      <c r="B11906" s="1" t="s">
        <v>33869</v>
      </c>
      <c r="C11906" s="1" t="s">
        <v>33870</v>
      </c>
      <c r="D11906" s="1" t="s">
        <v>33871</v>
      </c>
    </row>
    <row r="11907" spans="1:4" x14ac:dyDescent="0.3">
      <c r="A11907" s="1" t="s">
        <v>4</v>
      </c>
      <c r="B11907" s="1" t="s">
        <v>33872</v>
      </c>
      <c r="C11907" s="1" t="s">
        <v>33873</v>
      </c>
      <c r="D11907" s="1" t="s">
        <v>33874</v>
      </c>
    </row>
    <row r="11908" spans="1:4" x14ac:dyDescent="0.3">
      <c r="A11908" s="1" t="s">
        <v>4</v>
      </c>
      <c r="B11908" s="1" t="s">
        <v>33875</v>
      </c>
      <c r="C11908" s="1" t="s">
        <v>33876</v>
      </c>
      <c r="D11908" s="1" t="s">
        <v>33877</v>
      </c>
    </row>
    <row r="11909" spans="1:4" x14ac:dyDescent="0.3">
      <c r="A11909" s="1" t="s">
        <v>4</v>
      </c>
      <c r="B11909" s="1" t="s">
        <v>33878</v>
      </c>
      <c r="C11909" s="1" t="s">
        <v>33879</v>
      </c>
      <c r="D11909" s="1" t="s">
        <v>33880</v>
      </c>
    </row>
    <row r="11910" spans="1:4" x14ac:dyDescent="0.3">
      <c r="A11910" s="1" t="s">
        <v>4</v>
      </c>
      <c r="B11910" s="1" t="s">
        <v>33881</v>
      </c>
      <c r="C11910" s="1" t="s">
        <v>33882</v>
      </c>
      <c r="D11910" s="1" t="s">
        <v>33883</v>
      </c>
    </row>
    <row r="11911" spans="1:4" x14ac:dyDescent="0.3">
      <c r="A11911" s="1" t="s">
        <v>4</v>
      </c>
      <c r="B11911" s="1" t="s">
        <v>33884</v>
      </c>
      <c r="C11911" s="1" t="s">
        <v>33885</v>
      </c>
      <c r="D11911" s="1" t="s">
        <v>33886</v>
      </c>
    </row>
    <row r="11912" spans="1:4" x14ac:dyDescent="0.3">
      <c r="A11912" s="1" t="s">
        <v>4</v>
      </c>
      <c r="B11912" s="1" t="s">
        <v>33887</v>
      </c>
      <c r="C11912" s="1" t="s">
        <v>33888</v>
      </c>
      <c r="D11912" s="1" t="s">
        <v>33889</v>
      </c>
    </row>
    <row r="11913" spans="1:4" x14ac:dyDescent="0.3">
      <c r="A11913" s="1" t="s">
        <v>4</v>
      </c>
      <c r="B11913" s="1" t="s">
        <v>33890</v>
      </c>
      <c r="C11913" s="1" t="s">
        <v>33891</v>
      </c>
      <c r="D11913" s="1" t="s">
        <v>33892</v>
      </c>
    </row>
    <row r="11914" spans="1:4" x14ac:dyDescent="0.3">
      <c r="A11914" s="1" t="s">
        <v>4</v>
      </c>
      <c r="B11914" s="1" t="s">
        <v>33893</v>
      </c>
      <c r="C11914" s="1" t="s">
        <v>33894</v>
      </c>
      <c r="D11914" s="1" t="s">
        <v>33895</v>
      </c>
    </row>
    <row r="11915" spans="1:4" x14ac:dyDescent="0.3">
      <c r="A11915" s="1" t="s">
        <v>4</v>
      </c>
      <c r="B11915" s="1" t="s">
        <v>33896</v>
      </c>
      <c r="C11915" s="1" t="s">
        <v>33897</v>
      </c>
      <c r="D11915" s="1" t="s">
        <v>33898</v>
      </c>
    </row>
    <row r="11916" spans="1:4" x14ac:dyDescent="0.3">
      <c r="A11916" s="1" t="s">
        <v>4</v>
      </c>
      <c r="B11916" s="1" t="s">
        <v>33899</v>
      </c>
      <c r="C11916" s="1" t="s">
        <v>33900</v>
      </c>
      <c r="D11916" s="1" t="s">
        <v>33901</v>
      </c>
    </row>
    <row r="11917" spans="1:4" x14ac:dyDescent="0.3">
      <c r="A11917" s="1" t="s">
        <v>4</v>
      </c>
      <c r="B11917" s="1" t="s">
        <v>33902</v>
      </c>
      <c r="C11917" s="1" t="s">
        <v>33903</v>
      </c>
      <c r="D11917" s="1" t="s">
        <v>33904</v>
      </c>
    </row>
    <row r="11918" spans="1:4" x14ac:dyDescent="0.3">
      <c r="A11918" s="1" t="s">
        <v>4</v>
      </c>
      <c r="B11918" s="1" t="s">
        <v>33905</v>
      </c>
      <c r="C11918" s="1" t="s">
        <v>33906</v>
      </c>
      <c r="D11918" s="1" t="s">
        <v>33907</v>
      </c>
    </row>
    <row r="11919" spans="1:4" x14ac:dyDescent="0.3">
      <c r="A11919" s="1" t="s">
        <v>4</v>
      </c>
      <c r="B11919" s="1" t="s">
        <v>33908</v>
      </c>
      <c r="C11919" s="1" t="s">
        <v>33909</v>
      </c>
      <c r="D11919" s="1" t="s">
        <v>33910</v>
      </c>
    </row>
    <row r="11920" spans="1:4" x14ac:dyDescent="0.3">
      <c r="A11920" s="1" t="s">
        <v>4</v>
      </c>
      <c r="B11920" s="1" t="s">
        <v>33911</v>
      </c>
      <c r="C11920" s="1" t="s">
        <v>33912</v>
      </c>
      <c r="D11920" s="1" t="s">
        <v>33913</v>
      </c>
    </row>
    <row r="11921" spans="1:4" x14ac:dyDescent="0.3">
      <c r="A11921" s="1" t="s">
        <v>4</v>
      </c>
      <c r="B11921" s="1" t="s">
        <v>33914</v>
      </c>
      <c r="C11921" s="1" t="s">
        <v>33915</v>
      </c>
      <c r="D11921" s="1" t="s">
        <v>33916</v>
      </c>
    </row>
    <row r="11922" spans="1:4" x14ac:dyDescent="0.3">
      <c r="A11922" s="1" t="s">
        <v>4</v>
      </c>
      <c r="B11922" s="1" t="s">
        <v>33917</v>
      </c>
      <c r="C11922" s="1" t="s">
        <v>33918</v>
      </c>
      <c r="D11922" s="1" t="s">
        <v>33919</v>
      </c>
    </row>
    <row r="11923" spans="1:4" x14ac:dyDescent="0.3">
      <c r="A11923" s="1" t="s">
        <v>4</v>
      </c>
      <c r="B11923" s="1" t="s">
        <v>33920</v>
      </c>
      <c r="C11923" s="1" t="s">
        <v>33921</v>
      </c>
      <c r="D11923" s="1" t="s">
        <v>33922</v>
      </c>
    </row>
    <row r="11924" spans="1:4" x14ac:dyDescent="0.3">
      <c r="A11924" s="1" t="s">
        <v>4</v>
      </c>
      <c r="B11924" s="1" t="s">
        <v>33923</v>
      </c>
      <c r="C11924" s="1" t="s">
        <v>33924</v>
      </c>
      <c r="D11924" s="1" t="s">
        <v>33925</v>
      </c>
    </row>
    <row r="11925" spans="1:4" x14ac:dyDescent="0.3">
      <c r="A11925" s="1" t="s">
        <v>4</v>
      </c>
      <c r="B11925" s="1" t="s">
        <v>33926</v>
      </c>
      <c r="C11925" s="1" t="s">
        <v>33927</v>
      </c>
      <c r="D11925" s="1" t="s">
        <v>33928</v>
      </c>
    </row>
    <row r="11926" spans="1:4" x14ac:dyDescent="0.3">
      <c r="A11926" s="1" t="s">
        <v>4</v>
      </c>
      <c r="B11926" s="1" t="s">
        <v>33929</v>
      </c>
      <c r="C11926" s="1" t="s">
        <v>33930</v>
      </c>
      <c r="D11926" s="1" t="s">
        <v>33931</v>
      </c>
    </row>
    <row r="11927" spans="1:4" x14ac:dyDescent="0.3">
      <c r="A11927" s="1" t="s">
        <v>4</v>
      </c>
      <c r="B11927" s="1" t="s">
        <v>33932</v>
      </c>
      <c r="C11927" s="1" t="s">
        <v>33933</v>
      </c>
      <c r="D11927" s="1" t="s">
        <v>33934</v>
      </c>
    </row>
    <row r="11928" spans="1:4" x14ac:dyDescent="0.3">
      <c r="A11928" s="1" t="s">
        <v>4</v>
      </c>
      <c r="B11928" s="1" t="s">
        <v>33935</v>
      </c>
      <c r="C11928" s="1" t="s">
        <v>33936</v>
      </c>
      <c r="D11928" s="1" t="s">
        <v>33937</v>
      </c>
    </row>
    <row r="11929" spans="1:4" x14ac:dyDescent="0.3">
      <c r="A11929" s="1" t="s">
        <v>4</v>
      </c>
      <c r="B11929" s="1" t="s">
        <v>33938</v>
      </c>
      <c r="C11929" s="1" t="s">
        <v>33939</v>
      </c>
      <c r="D11929" s="1" t="s">
        <v>33940</v>
      </c>
    </row>
    <row r="11930" spans="1:4" x14ac:dyDescent="0.3">
      <c r="A11930" s="1" t="s">
        <v>4</v>
      </c>
      <c r="B11930" s="1" t="s">
        <v>33941</v>
      </c>
      <c r="C11930" s="1" t="s">
        <v>33942</v>
      </c>
      <c r="D11930" s="1" t="s">
        <v>33943</v>
      </c>
    </row>
    <row r="11931" spans="1:4" x14ac:dyDescent="0.3">
      <c r="A11931" s="1" t="s">
        <v>4</v>
      </c>
      <c r="B11931" s="1" t="s">
        <v>33944</v>
      </c>
      <c r="C11931" s="1" t="s">
        <v>33945</v>
      </c>
      <c r="D11931" s="1" t="s">
        <v>33946</v>
      </c>
    </row>
    <row r="11932" spans="1:4" x14ac:dyDescent="0.3">
      <c r="A11932" s="1" t="s">
        <v>4</v>
      </c>
      <c r="B11932" s="1" t="s">
        <v>33947</v>
      </c>
      <c r="C11932" s="1" t="s">
        <v>33948</v>
      </c>
      <c r="D11932" s="1" t="s">
        <v>33949</v>
      </c>
    </row>
    <row r="11933" spans="1:4" x14ac:dyDescent="0.3">
      <c r="A11933" s="1" t="s">
        <v>4</v>
      </c>
      <c r="B11933" s="1" t="s">
        <v>33950</v>
      </c>
      <c r="C11933" s="1" t="s">
        <v>33951</v>
      </c>
      <c r="D11933" s="1" t="s">
        <v>33952</v>
      </c>
    </row>
    <row r="11934" spans="1:4" x14ac:dyDescent="0.3">
      <c r="A11934" s="1" t="s">
        <v>4</v>
      </c>
      <c r="B11934" s="1" t="s">
        <v>33953</v>
      </c>
      <c r="C11934" s="1" t="s">
        <v>33954</v>
      </c>
      <c r="D11934" s="1" t="s">
        <v>33955</v>
      </c>
    </row>
    <row r="11935" spans="1:4" x14ac:dyDescent="0.3">
      <c r="A11935" s="1" t="s">
        <v>4</v>
      </c>
      <c r="B11935" s="1" t="s">
        <v>33956</v>
      </c>
      <c r="C11935" s="1" t="s">
        <v>33957</v>
      </c>
      <c r="D11935" s="1" t="s">
        <v>33958</v>
      </c>
    </row>
    <row r="11936" spans="1:4" x14ac:dyDescent="0.3">
      <c r="A11936" s="1" t="s">
        <v>4</v>
      </c>
      <c r="B11936" s="1" t="s">
        <v>33959</v>
      </c>
      <c r="C11936" s="1" t="s">
        <v>33960</v>
      </c>
      <c r="D11936" s="1" t="s">
        <v>33961</v>
      </c>
    </row>
    <row r="11937" spans="1:4" x14ac:dyDescent="0.3">
      <c r="A11937" s="1" t="s">
        <v>4</v>
      </c>
      <c r="B11937" s="1" t="s">
        <v>33962</v>
      </c>
      <c r="C11937" s="1" t="s">
        <v>33963</v>
      </c>
      <c r="D11937" s="1" t="s">
        <v>33964</v>
      </c>
    </row>
    <row r="11938" spans="1:4" x14ac:dyDescent="0.3">
      <c r="A11938" s="1" t="s">
        <v>4</v>
      </c>
      <c r="B11938" s="1" t="s">
        <v>33965</v>
      </c>
      <c r="C11938" s="1" t="s">
        <v>33966</v>
      </c>
      <c r="D11938" s="1" t="s">
        <v>33967</v>
      </c>
    </row>
    <row r="11939" spans="1:4" x14ac:dyDescent="0.3">
      <c r="A11939" s="1" t="s">
        <v>4</v>
      </c>
      <c r="B11939" s="1" t="s">
        <v>33968</v>
      </c>
      <c r="C11939" s="1" t="s">
        <v>33969</v>
      </c>
      <c r="D11939" s="1" t="s">
        <v>33970</v>
      </c>
    </row>
    <row r="11940" spans="1:4" x14ac:dyDescent="0.3">
      <c r="A11940" s="1" t="s">
        <v>4</v>
      </c>
      <c r="B11940" s="1" t="s">
        <v>33971</v>
      </c>
      <c r="C11940" s="1" t="s">
        <v>33972</v>
      </c>
      <c r="D11940" s="1" t="s">
        <v>33973</v>
      </c>
    </row>
    <row r="11941" spans="1:4" x14ac:dyDescent="0.3">
      <c r="A11941" s="1" t="s">
        <v>4</v>
      </c>
      <c r="B11941" s="1" t="s">
        <v>33974</v>
      </c>
      <c r="C11941" s="1" t="s">
        <v>33975</v>
      </c>
      <c r="D11941" s="1" t="s">
        <v>33976</v>
      </c>
    </row>
    <row r="11942" spans="1:4" x14ac:dyDescent="0.3">
      <c r="A11942" s="1" t="s">
        <v>4</v>
      </c>
      <c r="B11942" s="1" t="s">
        <v>33977</v>
      </c>
      <c r="C11942" s="1" t="s">
        <v>33978</v>
      </c>
      <c r="D11942" s="1" t="s">
        <v>33979</v>
      </c>
    </row>
    <row r="11943" spans="1:4" x14ac:dyDescent="0.3">
      <c r="A11943" s="1" t="s">
        <v>4</v>
      </c>
      <c r="B11943" s="1" t="s">
        <v>33980</v>
      </c>
      <c r="C11943" s="1" t="s">
        <v>33981</v>
      </c>
      <c r="D11943" s="1" t="s">
        <v>33982</v>
      </c>
    </row>
    <row r="11944" spans="1:4" x14ac:dyDescent="0.3">
      <c r="A11944" s="1" t="s">
        <v>4</v>
      </c>
      <c r="B11944" s="1" t="s">
        <v>33983</v>
      </c>
      <c r="C11944" s="1" t="s">
        <v>33984</v>
      </c>
      <c r="D11944" s="1" t="s">
        <v>33985</v>
      </c>
    </row>
    <row r="11945" spans="1:4" x14ac:dyDescent="0.3">
      <c r="A11945" s="1" t="s">
        <v>4</v>
      </c>
      <c r="B11945" s="1" t="s">
        <v>33986</v>
      </c>
      <c r="C11945" s="1" t="s">
        <v>33987</v>
      </c>
      <c r="D11945" s="1" t="s">
        <v>33988</v>
      </c>
    </row>
    <row r="11946" spans="1:4" x14ac:dyDescent="0.3">
      <c r="A11946" s="1" t="s">
        <v>4</v>
      </c>
      <c r="B11946" s="1" t="s">
        <v>33989</v>
      </c>
      <c r="C11946" s="1" t="s">
        <v>33990</v>
      </c>
      <c r="D11946" s="1" t="s">
        <v>33991</v>
      </c>
    </row>
    <row r="11947" spans="1:4" x14ac:dyDescent="0.3">
      <c r="A11947" s="1" t="s">
        <v>4</v>
      </c>
      <c r="B11947" s="1" t="s">
        <v>33992</v>
      </c>
      <c r="C11947" s="1" t="s">
        <v>33993</v>
      </c>
      <c r="D11947" s="1" t="s">
        <v>33994</v>
      </c>
    </row>
    <row r="11948" spans="1:4" x14ac:dyDescent="0.3">
      <c r="A11948" s="1" t="s">
        <v>4</v>
      </c>
      <c r="B11948" s="1" t="s">
        <v>33995</v>
      </c>
      <c r="C11948" s="1" t="s">
        <v>21</v>
      </c>
      <c r="D11948" s="1" t="s">
        <v>33996</v>
      </c>
    </row>
    <row r="11949" spans="1:4" x14ac:dyDescent="0.3">
      <c r="A11949" s="1" t="s">
        <v>4</v>
      </c>
      <c r="B11949" s="1" t="s">
        <v>33997</v>
      </c>
      <c r="C11949" s="1" t="s">
        <v>33998</v>
      </c>
      <c r="D11949" s="1" t="s">
        <v>33999</v>
      </c>
    </row>
    <row r="11950" spans="1:4" x14ac:dyDescent="0.3">
      <c r="A11950" s="1" t="s">
        <v>4</v>
      </c>
      <c r="B11950" s="1" t="s">
        <v>34000</v>
      </c>
      <c r="C11950" s="1" t="s">
        <v>34001</v>
      </c>
      <c r="D11950" s="1" t="s">
        <v>34002</v>
      </c>
    </row>
    <row r="11951" spans="1:4" x14ac:dyDescent="0.3">
      <c r="A11951" s="1" t="s">
        <v>4</v>
      </c>
      <c r="B11951" s="1" t="s">
        <v>34003</v>
      </c>
      <c r="C11951" s="1" t="s">
        <v>34004</v>
      </c>
      <c r="D11951" s="1" t="s">
        <v>34005</v>
      </c>
    </row>
    <row r="11952" spans="1:4" x14ac:dyDescent="0.3">
      <c r="A11952" s="1" t="s">
        <v>4</v>
      </c>
      <c r="B11952" s="1" t="s">
        <v>34006</v>
      </c>
      <c r="C11952" s="1" t="s">
        <v>34007</v>
      </c>
      <c r="D11952" s="1" t="s">
        <v>34008</v>
      </c>
    </row>
    <row r="11953" spans="1:4" x14ac:dyDescent="0.3">
      <c r="A11953" s="1" t="s">
        <v>4</v>
      </c>
      <c r="B11953" s="1" t="s">
        <v>34009</v>
      </c>
      <c r="C11953" s="1" t="s">
        <v>34010</v>
      </c>
      <c r="D11953" s="1" t="s">
        <v>34011</v>
      </c>
    </row>
    <row r="11954" spans="1:4" x14ac:dyDescent="0.3">
      <c r="A11954" s="1" t="s">
        <v>4</v>
      </c>
      <c r="B11954" s="1" t="s">
        <v>34012</v>
      </c>
      <c r="C11954" s="1" t="s">
        <v>34013</v>
      </c>
      <c r="D11954" s="1" t="s">
        <v>34014</v>
      </c>
    </row>
    <row r="11955" spans="1:4" x14ac:dyDescent="0.3">
      <c r="A11955" s="1" t="s">
        <v>4</v>
      </c>
      <c r="B11955" s="1" t="s">
        <v>34015</v>
      </c>
      <c r="C11955" s="1" t="s">
        <v>34016</v>
      </c>
      <c r="D11955" s="1" t="s">
        <v>34017</v>
      </c>
    </row>
    <row r="11956" spans="1:4" x14ac:dyDescent="0.3">
      <c r="A11956" s="1" t="s">
        <v>4</v>
      </c>
      <c r="B11956" s="1" t="s">
        <v>34018</v>
      </c>
      <c r="C11956" s="1" t="s">
        <v>34019</v>
      </c>
      <c r="D11956" s="1" t="s">
        <v>34020</v>
      </c>
    </row>
    <row r="11957" spans="1:4" x14ac:dyDescent="0.3">
      <c r="A11957" s="1" t="s">
        <v>4</v>
      </c>
      <c r="B11957" s="1" t="s">
        <v>34021</v>
      </c>
      <c r="C11957" s="1" t="s">
        <v>34022</v>
      </c>
      <c r="D11957" s="1" t="s">
        <v>34023</v>
      </c>
    </row>
    <row r="11958" spans="1:4" x14ac:dyDescent="0.3">
      <c r="A11958" s="1" t="s">
        <v>4</v>
      </c>
      <c r="B11958" s="1" t="s">
        <v>34024</v>
      </c>
      <c r="C11958" s="1" t="s">
        <v>34025</v>
      </c>
      <c r="D11958" s="1" t="s">
        <v>34026</v>
      </c>
    </row>
    <row r="11959" spans="1:4" x14ac:dyDescent="0.3">
      <c r="A11959" s="1" t="s">
        <v>4</v>
      </c>
      <c r="B11959" s="1" t="s">
        <v>34027</v>
      </c>
      <c r="C11959" s="1" t="s">
        <v>34028</v>
      </c>
      <c r="D11959" s="1" t="s">
        <v>34029</v>
      </c>
    </row>
    <row r="11960" spans="1:4" x14ac:dyDescent="0.3">
      <c r="A11960" s="1" t="s">
        <v>4</v>
      </c>
      <c r="B11960" s="1" t="s">
        <v>34030</v>
      </c>
      <c r="C11960" s="1" t="s">
        <v>34031</v>
      </c>
      <c r="D11960" s="1" t="s">
        <v>34032</v>
      </c>
    </row>
    <row r="11961" spans="1:4" x14ac:dyDescent="0.3">
      <c r="A11961" s="1" t="s">
        <v>4</v>
      </c>
      <c r="B11961" s="1" t="s">
        <v>34033</v>
      </c>
      <c r="C11961" s="1" t="s">
        <v>34034</v>
      </c>
      <c r="D11961" s="1" t="s">
        <v>34035</v>
      </c>
    </row>
    <row r="11962" spans="1:4" x14ac:dyDescent="0.3">
      <c r="A11962" s="1" t="s">
        <v>4</v>
      </c>
      <c r="B11962" s="1" t="s">
        <v>34036</v>
      </c>
      <c r="C11962" s="1" t="s">
        <v>34037</v>
      </c>
      <c r="D11962" s="1" t="s">
        <v>34038</v>
      </c>
    </row>
    <row r="11963" spans="1:4" x14ac:dyDescent="0.3">
      <c r="A11963" s="1" t="s">
        <v>4</v>
      </c>
      <c r="B11963" s="1" t="s">
        <v>34039</v>
      </c>
      <c r="C11963" s="1" t="s">
        <v>34040</v>
      </c>
      <c r="D11963" s="1" t="s">
        <v>34041</v>
      </c>
    </row>
    <row r="11964" spans="1:4" x14ac:dyDescent="0.3">
      <c r="A11964" s="1" t="s">
        <v>4</v>
      </c>
      <c r="B11964" s="1" t="s">
        <v>34042</v>
      </c>
      <c r="C11964" s="1" t="s">
        <v>34043</v>
      </c>
      <c r="D11964" s="1" t="s">
        <v>34044</v>
      </c>
    </row>
    <row r="11965" spans="1:4" x14ac:dyDescent="0.3">
      <c r="A11965" s="1" t="s">
        <v>4</v>
      </c>
      <c r="B11965" s="1" t="s">
        <v>34045</v>
      </c>
      <c r="C11965" s="1" t="s">
        <v>34046</v>
      </c>
      <c r="D11965" s="1" t="s">
        <v>34047</v>
      </c>
    </row>
    <row r="11966" spans="1:4" x14ac:dyDescent="0.3">
      <c r="A11966" s="1" t="s">
        <v>4</v>
      </c>
      <c r="B11966" s="1" t="s">
        <v>34048</v>
      </c>
      <c r="C11966" s="1" t="s">
        <v>34049</v>
      </c>
      <c r="D11966" s="1" t="s">
        <v>34050</v>
      </c>
    </row>
    <row r="11967" spans="1:4" x14ac:dyDescent="0.3">
      <c r="A11967" s="1" t="s">
        <v>4</v>
      </c>
      <c r="B11967" s="1" t="s">
        <v>34051</v>
      </c>
      <c r="C11967" s="1" t="s">
        <v>34052</v>
      </c>
      <c r="D11967" s="1" t="s">
        <v>34053</v>
      </c>
    </row>
    <row r="11968" spans="1:4" x14ac:dyDescent="0.3">
      <c r="A11968" s="1" t="s">
        <v>4</v>
      </c>
      <c r="B11968" s="1" t="s">
        <v>34054</v>
      </c>
      <c r="C11968" s="1" t="s">
        <v>34055</v>
      </c>
      <c r="D11968" s="1" t="s">
        <v>34056</v>
      </c>
    </row>
    <row r="11969" spans="1:4" x14ac:dyDescent="0.3">
      <c r="A11969" s="1" t="s">
        <v>4</v>
      </c>
      <c r="B11969" s="1" t="s">
        <v>34057</v>
      </c>
      <c r="C11969" s="1" t="s">
        <v>34058</v>
      </c>
      <c r="D11969" s="1" t="s">
        <v>34059</v>
      </c>
    </row>
    <row r="11970" spans="1:4" x14ac:dyDescent="0.3">
      <c r="A11970" s="1" t="s">
        <v>4</v>
      </c>
      <c r="B11970" s="1" t="s">
        <v>34060</v>
      </c>
      <c r="C11970" s="1" t="s">
        <v>34061</v>
      </c>
      <c r="D11970" s="1" t="s">
        <v>34062</v>
      </c>
    </row>
    <row r="11971" spans="1:4" x14ac:dyDescent="0.3">
      <c r="A11971" s="1" t="s">
        <v>4</v>
      </c>
      <c r="B11971" s="1" t="s">
        <v>34063</v>
      </c>
      <c r="C11971" s="1" t="s">
        <v>34064</v>
      </c>
      <c r="D11971" s="1" t="s">
        <v>34065</v>
      </c>
    </row>
    <row r="11972" spans="1:4" x14ac:dyDescent="0.3">
      <c r="A11972" s="1" t="s">
        <v>4</v>
      </c>
      <c r="B11972" s="1" t="s">
        <v>34066</v>
      </c>
      <c r="C11972" s="1" t="s">
        <v>34067</v>
      </c>
      <c r="D11972" s="1" t="s">
        <v>34068</v>
      </c>
    </row>
    <row r="11973" spans="1:4" x14ac:dyDescent="0.3">
      <c r="A11973" s="1" t="s">
        <v>4</v>
      </c>
      <c r="B11973" s="1" t="s">
        <v>34069</v>
      </c>
      <c r="C11973" s="1" t="s">
        <v>34070</v>
      </c>
      <c r="D11973" s="1" t="s">
        <v>34071</v>
      </c>
    </row>
    <row r="11974" spans="1:4" x14ac:dyDescent="0.3">
      <c r="A11974" s="1" t="s">
        <v>4</v>
      </c>
      <c r="B11974" s="1" t="s">
        <v>34072</v>
      </c>
      <c r="C11974" s="1" t="s">
        <v>34073</v>
      </c>
      <c r="D11974" s="1" t="s">
        <v>34074</v>
      </c>
    </row>
    <row r="11975" spans="1:4" x14ac:dyDescent="0.3">
      <c r="A11975" s="1" t="s">
        <v>4</v>
      </c>
      <c r="B11975" s="1" t="s">
        <v>34075</v>
      </c>
      <c r="C11975" s="1" t="s">
        <v>34076</v>
      </c>
      <c r="D11975" s="1" t="s">
        <v>34077</v>
      </c>
    </row>
    <row r="11976" spans="1:4" x14ac:dyDescent="0.3">
      <c r="A11976" s="1" t="s">
        <v>4</v>
      </c>
      <c r="B11976" s="1" t="s">
        <v>34078</v>
      </c>
      <c r="C11976" s="1" t="s">
        <v>34079</v>
      </c>
      <c r="D11976" s="1" t="s">
        <v>34080</v>
      </c>
    </row>
    <row r="11977" spans="1:4" x14ac:dyDescent="0.3">
      <c r="A11977" s="1" t="s">
        <v>4</v>
      </c>
      <c r="B11977" s="1" t="s">
        <v>34081</v>
      </c>
      <c r="C11977" s="1" t="s">
        <v>34082</v>
      </c>
      <c r="D11977" s="1" t="s">
        <v>34083</v>
      </c>
    </row>
    <row r="11978" spans="1:4" x14ac:dyDescent="0.3">
      <c r="A11978" s="1" t="s">
        <v>4</v>
      </c>
      <c r="B11978" s="1" t="s">
        <v>34084</v>
      </c>
      <c r="C11978" s="1" t="s">
        <v>34085</v>
      </c>
      <c r="D11978" s="1" t="s">
        <v>34086</v>
      </c>
    </row>
    <row r="11979" spans="1:4" x14ac:dyDescent="0.3">
      <c r="A11979" s="1" t="s">
        <v>4</v>
      </c>
      <c r="B11979" s="1" t="s">
        <v>34087</v>
      </c>
      <c r="C11979" s="1" t="s">
        <v>34088</v>
      </c>
      <c r="D11979" s="1" t="s">
        <v>34089</v>
      </c>
    </row>
    <row r="11980" spans="1:4" x14ac:dyDescent="0.3">
      <c r="A11980" s="1" t="s">
        <v>4</v>
      </c>
      <c r="B11980" s="1" t="s">
        <v>34090</v>
      </c>
      <c r="C11980" s="1" t="s">
        <v>34091</v>
      </c>
      <c r="D11980" s="1" t="s">
        <v>34092</v>
      </c>
    </row>
    <row r="11981" spans="1:4" x14ac:dyDescent="0.3">
      <c r="A11981" s="1" t="s">
        <v>4</v>
      </c>
      <c r="B11981" s="1" t="s">
        <v>34093</v>
      </c>
      <c r="C11981" s="1" t="s">
        <v>34094</v>
      </c>
      <c r="D11981" s="1" t="s">
        <v>34095</v>
      </c>
    </row>
    <row r="11982" spans="1:4" x14ac:dyDescent="0.3">
      <c r="A11982" s="1" t="s">
        <v>4</v>
      </c>
      <c r="B11982" s="1" t="s">
        <v>34096</v>
      </c>
      <c r="C11982" s="1" t="s">
        <v>34097</v>
      </c>
      <c r="D11982" s="1" t="s">
        <v>34098</v>
      </c>
    </row>
    <row r="11983" spans="1:4" x14ac:dyDescent="0.3">
      <c r="A11983" s="1" t="s">
        <v>4</v>
      </c>
      <c r="B11983" s="1" t="s">
        <v>34099</v>
      </c>
      <c r="C11983" s="1" t="s">
        <v>34100</v>
      </c>
      <c r="D11983" s="1" t="s">
        <v>34101</v>
      </c>
    </row>
    <row r="11984" spans="1:4" x14ac:dyDescent="0.3">
      <c r="A11984" s="1" t="s">
        <v>4</v>
      </c>
      <c r="B11984" s="1" t="s">
        <v>34102</v>
      </c>
      <c r="C11984" s="1" t="s">
        <v>34103</v>
      </c>
      <c r="D11984" s="1" t="s">
        <v>34104</v>
      </c>
    </row>
    <row r="11985" spans="1:4" x14ac:dyDescent="0.3">
      <c r="A11985" s="1" t="s">
        <v>4</v>
      </c>
      <c r="B11985" s="1" t="s">
        <v>34105</v>
      </c>
      <c r="C11985" s="1" t="s">
        <v>34106</v>
      </c>
      <c r="D11985" s="1" t="s">
        <v>34107</v>
      </c>
    </row>
    <row r="11986" spans="1:4" x14ac:dyDescent="0.3">
      <c r="A11986" s="1" t="s">
        <v>4</v>
      </c>
      <c r="B11986" s="1" t="s">
        <v>34108</v>
      </c>
      <c r="C11986" s="1" t="s">
        <v>34109</v>
      </c>
      <c r="D11986" s="1" t="s">
        <v>34110</v>
      </c>
    </row>
    <row r="11987" spans="1:4" x14ac:dyDescent="0.3">
      <c r="A11987" s="1" t="s">
        <v>4</v>
      </c>
      <c r="B11987" s="1" t="s">
        <v>34111</v>
      </c>
      <c r="C11987" s="1" t="s">
        <v>34112</v>
      </c>
      <c r="D11987" s="1" t="s">
        <v>34113</v>
      </c>
    </row>
    <row r="11988" spans="1:4" x14ac:dyDescent="0.3">
      <c r="A11988" s="1" t="s">
        <v>4</v>
      </c>
      <c r="B11988" s="1" t="s">
        <v>34114</v>
      </c>
      <c r="C11988" s="1" t="s">
        <v>34115</v>
      </c>
      <c r="D11988" s="1" t="s">
        <v>34116</v>
      </c>
    </row>
    <row r="11989" spans="1:4" x14ac:dyDescent="0.3">
      <c r="A11989" s="1" t="s">
        <v>4</v>
      </c>
      <c r="B11989" s="1" t="s">
        <v>34117</v>
      </c>
      <c r="C11989" s="1" t="s">
        <v>34118</v>
      </c>
      <c r="D11989" s="1" t="s">
        <v>34119</v>
      </c>
    </row>
    <row r="11990" spans="1:4" x14ac:dyDescent="0.3">
      <c r="A11990" s="1" t="s">
        <v>4</v>
      </c>
      <c r="B11990" s="1" t="s">
        <v>34120</v>
      </c>
      <c r="C11990" s="1" t="s">
        <v>34121</v>
      </c>
      <c r="D11990" s="1" t="s">
        <v>34122</v>
      </c>
    </row>
    <row r="11991" spans="1:4" x14ac:dyDescent="0.3">
      <c r="A11991" s="1" t="s">
        <v>4</v>
      </c>
      <c r="B11991" s="1" t="s">
        <v>34123</v>
      </c>
      <c r="C11991" s="1" t="s">
        <v>34124</v>
      </c>
      <c r="D11991" s="1" t="s">
        <v>34125</v>
      </c>
    </row>
    <row r="11992" spans="1:4" x14ac:dyDescent="0.3">
      <c r="A11992" s="1" t="s">
        <v>4</v>
      </c>
      <c r="B11992" s="1" t="s">
        <v>34126</v>
      </c>
      <c r="C11992" s="1" t="s">
        <v>34127</v>
      </c>
      <c r="D11992" s="1" t="s">
        <v>34128</v>
      </c>
    </row>
    <row r="11993" spans="1:4" x14ac:dyDescent="0.3">
      <c r="A11993" s="1" t="s">
        <v>4</v>
      </c>
      <c r="B11993" s="1" t="s">
        <v>34129</v>
      </c>
      <c r="C11993" s="1" t="s">
        <v>34130</v>
      </c>
      <c r="D11993" s="1" t="s">
        <v>34131</v>
      </c>
    </row>
    <row r="11994" spans="1:4" x14ac:dyDescent="0.3">
      <c r="A11994" s="1" t="s">
        <v>4</v>
      </c>
      <c r="B11994" s="1" t="s">
        <v>34132</v>
      </c>
      <c r="C11994" s="1" t="s">
        <v>34133</v>
      </c>
      <c r="D11994" s="1" t="s">
        <v>34134</v>
      </c>
    </row>
    <row r="11995" spans="1:4" x14ac:dyDescent="0.3">
      <c r="A11995" s="1" t="s">
        <v>4</v>
      </c>
      <c r="B11995" s="1" t="s">
        <v>34135</v>
      </c>
      <c r="C11995" s="1" t="s">
        <v>34136</v>
      </c>
      <c r="D11995" s="1" t="s">
        <v>34137</v>
      </c>
    </row>
    <row r="11996" spans="1:4" x14ac:dyDescent="0.3">
      <c r="A11996" s="1" t="s">
        <v>4</v>
      </c>
      <c r="B11996" s="1" t="s">
        <v>34138</v>
      </c>
      <c r="C11996" s="1" t="s">
        <v>34139</v>
      </c>
      <c r="D11996" s="1" t="s">
        <v>34140</v>
      </c>
    </row>
    <row r="11997" spans="1:4" x14ac:dyDescent="0.3">
      <c r="A11997" s="1" t="s">
        <v>4</v>
      </c>
      <c r="B11997" s="1" t="s">
        <v>34141</v>
      </c>
      <c r="C11997" s="1" t="s">
        <v>34142</v>
      </c>
      <c r="D11997" s="1" t="s">
        <v>34143</v>
      </c>
    </row>
    <row r="11998" spans="1:4" x14ac:dyDescent="0.3">
      <c r="A11998" s="1" t="s">
        <v>4</v>
      </c>
      <c r="B11998" s="1" t="s">
        <v>34144</v>
      </c>
      <c r="C11998" s="1" t="s">
        <v>34145</v>
      </c>
      <c r="D11998" s="1" t="s">
        <v>34146</v>
      </c>
    </row>
    <row r="11999" spans="1:4" x14ac:dyDescent="0.3">
      <c r="A11999" s="1" t="s">
        <v>4</v>
      </c>
      <c r="B11999" s="1" t="s">
        <v>34147</v>
      </c>
      <c r="C11999" s="1" t="s">
        <v>34148</v>
      </c>
      <c r="D11999" s="1" t="s">
        <v>34149</v>
      </c>
    </row>
    <row r="12000" spans="1:4" x14ac:dyDescent="0.3">
      <c r="A12000" s="1" t="s">
        <v>4</v>
      </c>
      <c r="B12000" s="1" t="s">
        <v>34150</v>
      </c>
      <c r="C12000" s="1" t="s">
        <v>34151</v>
      </c>
      <c r="D12000" s="1" t="s">
        <v>34152</v>
      </c>
    </row>
    <row r="12001" spans="1:4" x14ac:dyDescent="0.3">
      <c r="A12001" s="1" t="s">
        <v>4</v>
      </c>
      <c r="B12001" s="1" t="s">
        <v>34153</v>
      </c>
      <c r="C12001" s="1" t="s">
        <v>34154</v>
      </c>
      <c r="D12001" s="1" t="s">
        <v>34155</v>
      </c>
    </row>
    <row r="12002" spans="1:4" x14ac:dyDescent="0.3">
      <c r="A12002" s="1" t="s">
        <v>4</v>
      </c>
      <c r="B12002" s="1" t="s">
        <v>34156</v>
      </c>
      <c r="C12002" s="1" t="s">
        <v>34157</v>
      </c>
      <c r="D12002" s="1" t="s">
        <v>34158</v>
      </c>
    </row>
    <row r="12003" spans="1:4" x14ac:dyDescent="0.3">
      <c r="A12003" s="1" t="s">
        <v>4</v>
      </c>
      <c r="B12003" s="1" t="s">
        <v>34159</v>
      </c>
      <c r="C12003" s="1" t="s">
        <v>34160</v>
      </c>
      <c r="D12003" s="1" t="s">
        <v>34161</v>
      </c>
    </row>
    <row r="12004" spans="1:4" x14ac:dyDescent="0.3">
      <c r="A12004" s="1" t="s">
        <v>4</v>
      </c>
      <c r="B12004" s="1" t="s">
        <v>34162</v>
      </c>
      <c r="C12004" s="1" t="s">
        <v>34163</v>
      </c>
      <c r="D12004" s="1" t="s">
        <v>34164</v>
      </c>
    </row>
    <row r="12005" spans="1:4" x14ac:dyDescent="0.3">
      <c r="A12005" s="1" t="s">
        <v>4</v>
      </c>
      <c r="B12005" s="1" t="s">
        <v>34165</v>
      </c>
      <c r="C12005" s="1" t="s">
        <v>34166</v>
      </c>
      <c r="D12005" s="1" t="s">
        <v>34167</v>
      </c>
    </row>
    <row r="12006" spans="1:4" x14ac:dyDescent="0.3">
      <c r="A12006" s="1" t="s">
        <v>4</v>
      </c>
      <c r="B12006" s="1" t="s">
        <v>34168</v>
      </c>
      <c r="C12006" s="1" t="s">
        <v>34169</v>
      </c>
      <c r="D12006" s="1" t="s">
        <v>34170</v>
      </c>
    </row>
    <row r="12007" spans="1:4" x14ac:dyDescent="0.3">
      <c r="A12007" s="1" t="s">
        <v>4</v>
      </c>
      <c r="B12007" s="1" t="s">
        <v>34171</v>
      </c>
      <c r="C12007" s="1" t="s">
        <v>34172</v>
      </c>
      <c r="D12007" s="1" t="s">
        <v>34173</v>
      </c>
    </row>
    <row r="12008" spans="1:4" x14ac:dyDescent="0.3">
      <c r="A12008" s="1" t="s">
        <v>4</v>
      </c>
      <c r="B12008" s="1" t="s">
        <v>34174</v>
      </c>
      <c r="C12008" s="1" t="s">
        <v>34175</v>
      </c>
      <c r="D12008" s="1" t="s">
        <v>34176</v>
      </c>
    </row>
    <row r="12009" spans="1:4" x14ac:dyDescent="0.3">
      <c r="A12009" s="1" t="s">
        <v>4</v>
      </c>
      <c r="B12009" s="1" t="s">
        <v>34177</v>
      </c>
      <c r="C12009" s="1" t="s">
        <v>34178</v>
      </c>
      <c r="D12009" s="1" t="s">
        <v>34179</v>
      </c>
    </row>
    <row r="12010" spans="1:4" x14ac:dyDescent="0.3">
      <c r="A12010" s="1" t="s">
        <v>4</v>
      </c>
      <c r="B12010" s="1" t="s">
        <v>34180</v>
      </c>
      <c r="C12010" s="1" t="s">
        <v>34181</v>
      </c>
      <c r="D12010" s="1" t="s">
        <v>34182</v>
      </c>
    </row>
    <row r="12011" spans="1:4" x14ac:dyDescent="0.3">
      <c r="A12011" s="1" t="s">
        <v>4</v>
      </c>
      <c r="B12011" s="1" t="s">
        <v>34183</v>
      </c>
      <c r="C12011" s="1" t="s">
        <v>34184</v>
      </c>
      <c r="D12011" s="1" t="s">
        <v>34185</v>
      </c>
    </row>
    <row r="12012" spans="1:4" x14ac:dyDescent="0.3">
      <c r="A12012" s="1" t="s">
        <v>4</v>
      </c>
      <c r="B12012" s="1" t="s">
        <v>34186</v>
      </c>
      <c r="C12012" s="1" t="s">
        <v>34187</v>
      </c>
      <c r="D12012" s="1" t="s">
        <v>34188</v>
      </c>
    </row>
    <row r="12013" spans="1:4" x14ac:dyDescent="0.3">
      <c r="A12013" s="1" t="s">
        <v>4</v>
      </c>
      <c r="B12013" s="1" t="s">
        <v>34189</v>
      </c>
      <c r="C12013" s="1" t="s">
        <v>34190</v>
      </c>
      <c r="D12013" s="1" t="s">
        <v>34191</v>
      </c>
    </row>
    <row r="12014" spans="1:4" x14ac:dyDescent="0.3">
      <c r="A12014" s="1" t="s">
        <v>4</v>
      </c>
      <c r="B12014" s="1" t="s">
        <v>34192</v>
      </c>
      <c r="C12014" s="1" t="s">
        <v>34193</v>
      </c>
      <c r="D12014" s="1" t="s">
        <v>34194</v>
      </c>
    </row>
    <row r="12015" spans="1:4" x14ac:dyDescent="0.3">
      <c r="A12015" s="1" t="s">
        <v>4</v>
      </c>
      <c r="B12015" s="1" t="s">
        <v>34195</v>
      </c>
      <c r="C12015" s="1" t="s">
        <v>34196</v>
      </c>
      <c r="D12015" s="1" t="s">
        <v>34197</v>
      </c>
    </row>
    <row r="12016" spans="1:4" x14ac:dyDescent="0.3">
      <c r="A12016" s="1" t="s">
        <v>4</v>
      </c>
      <c r="B12016" s="1" t="s">
        <v>34198</v>
      </c>
      <c r="C12016" s="1" t="s">
        <v>34199</v>
      </c>
      <c r="D12016" s="1" t="s">
        <v>34200</v>
      </c>
    </row>
    <row r="12017" spans="1:4" x14ac:dyDescent="0.3">
      <c r="A12017" s="1" t="s">
        <v>4</v>
      </c>
      <c r="B12017" s="1" t="s">
        <v>34201</v>
      </c>
      <c r="C12017" s="1" t="s">
        <v>34202</v>
      </c>
      <c r="D12017" s="1" t="s">
        <v>34203</v>
      </c>
    </row>
    <row r="12018" spans="1:4" x14ac:dyDescent="0.3">
      <c r="A12018" s="1" t="s">
        <v>4</v>
      </c>
      <c r="B12018" s="1" t="s">
        <v>34204</v>
      </c>
      <c r="C12018" s="1" t="s">
        <v>34205</v>
      </c>
      <c r="D12018" s="1" t="s">
        <v>34206</v>
      </c>
    </row>
    <row r="12019" spans="1:4" x14ac:dyDescent="0.3">
      <c r="A12019" s="1" t="s">
        <v>4</v>
      </c>
      <c r="B12019" s="1" t="s">
        <v>34207</v>
      </c>
      <c r="C12019" s="1" t="s">
        <v>34208</v>
      </c>
      <c r="D12019" s="1" t="s">
        <v>34209</v>
      </c>
    </row>
    <row r="12020" spans="1:4" x14ac:dyDescent="0.3">
      <c r="A12020" s="1" t="s">
        <v>4</v>
      </c>
      <c r="B12020" s="1" t="s">
        <v>34210</v>
      </c>
      <c r="C12020" s="1" t="s">
        <v>34211</v>
      </c>
      <c r="D12020" s="1" t="s">
        <v>34212</v>
      </c>
    </row>
    <row r="12021" spans="1:4" x14ac:dyDescent="0.3">
      <c r="A12021" s="1" t="s">
        <v>4</v>
      </c>
      <c r="B12021" s="1" t="s">
        <v>34213</v>
      </c>
      <c r="C12021" s="1" t="s">
        <v>34214</v>
      </c>
      <c r="D12021" s="1" t="s">
        <v>34215</v>
      </c>
    </row>
    <row r="12022" spans="1:4" x14ac:dyDescent="0.3">
      <c r="A12022" s="1" t="s">
        <v>4</v>
      </c>
      <c r="B12022" s="1" t="s">
        <v>34216</v>
      </c>
      <c r="C12022" s="1" t="s">
        <v>34217</v>
      </c>
      <c r="D12022" s="1" t="s">
        <v>34218</v>
      </c>
    </row>
    <row r="12023" spans="1:4" x14ac:dyDescent="0.3">
      <c r="A12023" s="1" t="s">
        <v>4</v>
      </c>
      <c r="B12023" s="1" t="s">
        <v>34219</v>
      </c>
      <c r="C12023" s="1" t="s">
        <v>34220</v>
      </c>
      <c r="D12023" s="1" t="s">
        <v>34221</v>
      </c>
    </row>
    <row r="12024" spans="1:4" x14ac:dyDescent="0.3">
      <c r="A12024" s="1" t="s">
        <v>4</v>
      </c>
      <c r="B12024" s="1" t="s">
        <v>34222</v>
      </c>
      <c r="C12024" s="1" t="s">
        <v>34223</v>
      </c>
      <c r="D12024" s="1" t="s">
        <v>34224</v>
      </c>
    </row>
    <row r="12025" spans="1:4" x14ac:dyDescent="0.3">
      <c r="A12025" s="1" t="s">
        <v>4</v>
      </c>
      <c r="B12025" s="1" t="s">
        <v>34225</v>
      </c>
      <c r="C12025" s="1" t="s">
        <v>34226</v>
      </c>
      <c r="D12025" s="1" t="s">
        <v>34227</v>
      </c>
    </row>
    <row r="12026" spans="1:4" x14ac:dyDescent="0.3">
      <c r="A12026" s="1" t="s">
        <v>4</v>
      </c>
      <c r="B12026" s="1" t="s">
        <v>34228</v>
      </c>
      <c r="C12026" s="1" t="s">
        <v>34229</v>
      </c>
      <c r="D12026" s="1" t="s">
        <v>34230</v>
      </c>
    </row>
    <row r="12027" spans="1:4" x14ac:dyDescent="0.3">
      <c r="A12027" s="1" t="s">
        <v>4</v>
      </c>
      <c r="B12027" s="1" t="s">
        <v>34231</v>
      </c>
      <c r="C12027" s="1" t="s">
        <v>34232</v>
      </c>
      <c r="D12027" s="1" t="s">
        <v>34233</v>
      </c>
    </row>
    <row r="12028" spans="1:4" x14ac:dyDescent="0.3">
      <c r="A12028" s="1" t="s">
        <v>4</v>
      </c>
      <c r="B12028" s="1" t="s">
        <v>34234</v>
      </c>
      <c r="C12028" s="1" t="s">
        <v>34235</v>
      </c>
      <c r="D12028" s="1" t="s">
        <v>34236</v>
      </c>
    </row>
    <row r="12029" spans="1:4" x14ac:dyDescent="0.3">
      <c r="A12029" s="1" t="s">
        <v>4</v>
      </c>
      <c r="B12029" s="1" t="s">
        <v>34237</v>
      </c>
      <c r="C12029" s="1" t="s">
        <v>34238</v>
      </c>
      <c r="D12029" s="1" t="s">
        <v>34239</v>
      </c>
    </row>
    <row r="12030" spans="1:4" x14ac:dyDescent="0.3">
      <c r="A12030" s="1" t="s">
        <v>4</v>
      </c>
      <c r="B12030" s="1" t="s">
        <v>34240</v>
      </c>
      <c r="C12030" s="1" t="s">
        <v>34241</v>
      </c>
      <c r="D12030" s="1" t="s">
        <v>34242</v>
      </c>
    </row>
    <row r="12031" spans="1:4" x14ac:dyDescent="0.3">
      <c r="A12031" s="1" t="s">
        <v>4</v>
      </c>
      <c r="B12031" s="1" t="s">
        <v>34243</v>
      </c>
      <c r="C12031" s="1" t="s">
        <v>34244</v>
      </c>
      <c r="D12031" s="1" t="s">
        <v>34245</v>
      </c>
    </row>
    <row r="12032" spans="1:4" x14ac:dyDescent="0.3">
      <c r="A12032" s="1" t="s">
        <v>4</v>
      </c>
      <c r="B12032" s="1" t="s">
        <v>34246</v>
      </c>
      <c r="C12032" s="1" t="s">
        <v>34247</v>
      </c>
      <c r="D12032" s="1" t="s">
        <v>34248</v>
      </c>
    </row>
    <row r="12033" spans="1:4" x14ac:dyDescent="0.3">
      <c r="A12033" s="1" t="s">
        <v>4</v>
      </c>
      <c r="B12033" s="1" t="s">
        <v>34249</v>
      </c>
      <c r="C12033" s="1" t="s">
        <v>34250</v>
      </c>
      <c r="D12033" s="1" t="s">
        <v>34251</v>
      </c>
    </row>
    <row r="12034" spans="1:4" x14ac:dyDescent="0.3">
      <c r="A12034" s="1" t="s">
        <v>4</v>
      </c>
      <c r="B12034" s="1" t="s">
        <v>34252</v>
      </c>
      <c r="C12034" s="1" t="s">
        <v>34253</v>
      </c>
      <c r="D12034" s="1" t="s">
        <v>34254</v>
      </c>
    </row>
    <row r="12035" spans="1:4" x14ac:dyDescent="0.3">
      <c r="A12035" s="1" t="s">
        <v>4</v>
      </c>
      <c r="B12035" s="1" t="s">
        <v>34255</v>
      </c>
      <c r="C12035" s="1" t="s">
        <v>34256</v>
      </c>
      <c r="D12035" s="1" t="s">
        <v>34257</v>
      </c>
    </row>
    <row r="12036" spans="1:4" x14ac:dyDescent="0.3">
      <c r="A12036" s="1" t="s">
        <v>4</v>
      </c>
      <c r="B12036" s="1" t="s">
        <v>34258</v>
      </c>
      <c r="C12036" s="1" t="s">
        <v>34259</v>
      </c>
      <c r="D12036" s="1" t="s">
        <v>34260</v>
      </c>
    </row>
    <row r="12037" spans="1:4" x14ac:dyDescent="0.3">
      <c r="A12037" s="1" t="s">
        <v>4</v>
      </c>
      <c r="B12037" s="1" t="s">
        <v>34261</v>
      </c>
      <c r="C12037" s="1" t="s">
        <v>34262</v>
      </c>
      <c r="D12037" s="1" t="s">
        <v>34263</v>
      </c>
    </row>
    <row r="12038" spans="1:4" x14ac:dyDescent="0.3">
      <c r="A12038" s="1" t="s">
        <v>4</v>
      </c>
      <c r="B12038" s="1" t="s">
        <v>34264</v>
      </c>
      <c r="C12038" s="1" t="s">
        <v>34265</v>
      </c>
      <c r="D12038" s="1" t="s">
        <v>34266</v>
      </c>
    </row>
    <row r="12039" spans="1:4" x14ac:dyDescent="0.3">
      <c r="A12039" s="1" t="s">
        <v>4</v>
      </c>
      <c r="B12039" s="1" t="s">
        <v>34267</v>
      </c>
      <c r="C12039" s="1" t="s">
        <v>34268</v>
      </c>
      <c r="D12039" s="1" t="s">
        <v>34269</v>
      </c>
    </row>
    <row r="12040" spans="1:4" x14ac:dyDescent="0.3">
      <c r="A12040" s="1" t="s">
        <v>4</v>
      </c>
      <c r="B12040" s="1" t="s">
        <v>34270</v>
      </c>
      <c r="C12040" s="1" t="s">
        <v>34271</v>
      </c>
      <c r="D12040" s="1" t="s">
        <v>34272</v>
      </c>
    </row>
    <row r="12041" spans="1:4" x14ac:dyDescent="0.3">
      <c r="A12041" s="1" t="s">
        <v>4</v>
      </c>
      <c r="B12041" s="1" t="s">
        <v>34273</v>
      </c>
      <c r="C12041" s="1" t="s">
        <v>34274</v>
      </c>
      <c r="D12041" s="1" t="s">
        <v>34275</v>
      </c>
    </row>
    <row r="12042" spans="1:4" x14ac:dyDescent="0.3">
      <c r="A12042" s="1" t="s">
        <v>4</v>
      </c>
      <c r="B12042" s="1" t="s">
        <v>34276</v>
      </c>
      <c r="C12042" s="1" t="s">
        <v>34277</v>
      </c>
      <c r="D12042" s="1" t="s">
        <v>34278</v>
      </c>
    </row>
    <row r="12043" spans="1:4" x14ac:dyDescent="0.3">
      <c r="A12043" s="1" t="s">
        <v>4</v>
      </c>
      <c r="B12043" s="1" t="s">
        <v>34279</v>
      </c>
      <c r="C12043" s="1" t="s">
        <v>34280</v>
      </c>
      <c r="D12043" s="1" t="s">
        <v>34281</v>
      </c>
    </row>
    <row r="12044" spans="1:4" x14ac:dyDescent="0.3">
      <c r="A12044" s="1" t="s">
        <v>4</v>
      </c>
      <c r="B12044" s="1" t="s">
        <v>34282</v>
      </c>
      <c r="C12044" s="1" t="s">
        <v>34283</v>
      </c>
      <c r="D12044" s="1" t="s">
        <v>34284</v>
      </c>
    </row>
    <row r="12045" spans="1:4" x14ac:dyDescent="0.3">
      <c r="A12045" s="1" t="s">
        <v>4</v>
      </c>
      <c r="B12045" s="1" t="s">
        <v>34285</v>
      </c>
      <c r="C12045" s="1" t="s">
        <v>34286</v>
      </c>
      <c r="D12045" s="1" t="s">
        <v>34287</v>
      </c>
    </row>
    <row r="12046" spans="1:4" x14ac:dyDescent="0.3">
      <c r="A12046" s="1" t="s">
        <v>4</v>
      </c>
      <c r="B12046" s="1" t="s">
        <v>34288</v>
      </c>
      <c r="C12046" s="1" t="s">
        <v>34289</v>
      </c>
      <c r="D12046" s="1" t="s">
        <v>34290</v>
      </c>
    </row>
    <row r="12047" spans="1:4" x14ac:dyDescent="0.3">
      <c r="A12047" s="1" t="s">
        <v>4</v>
      </c>
      <c r="B12047" s="1" t="s">
        <v>34291</v>
      </c>
      <c r="C12047" s="1" t="s">
        <v>34292</v>
      </c>
      <c r="D12047" s="1" t="s">
        <v>34293</v>
      </c>
    </row>
    <row r="12048" spans="1:4" x14ac:dyDescent="0.3">
      <c r="A12048" s="1" t="s">
        <v>4</v>
      </c>
      <c r="B12048" s="1" t="s">
        <v>34294</v>
      </c>
      <c r="C12048" s="1" t="s">
        <v>34295</v>
      </c>
      <c r="D12048" s="1" t="s">
        <v>34296</v>
      </c>
    </row>
    <row r="12049" spans="1:4" x14ac:dyDescent="0.3">
      <c r="A12049" s="1" t="s">
        <v>4</v>
      </c>
      <c r="B12049" s="1" t="s">
        <v>34297</v>
      </c>
      <c r="C12049" s="1" t="s">
        <v>34298</v>
      </c>
      <c r="D12049" s="1" t="s">
        <v>34299</v>
      </c>
    </row>
    <row r="12050" spans="1:4" x14ac:dyDescent="0.3">
      <c r="A12050" s="1" t="s">
        <v>4</v>
      </c>
      <c r="B12050" s="1" t="s">
        <v>34300</v>
      </c>
      <c r="C12050" s="1" t="s">
        <v>34301</v>
      </c>
      <c r="D12050" s="1" t="s">
        <v>34302</v>
      </c>
    </row>
    <row r="12051" spans="1:4" x14ac:dyDescent="0.3">
      <c r="A12051" s="1" t="s">
        <v>4</v>
      </c>
      <c r="B12051" s="1" t="s">
        <v>34303</v>
      </c>
      <c r="C12051" s="1" t="s">
        <v>34304</v>
      </c>
      <c r="D12051" s="1" t="s">
        <v>34305</v>
      </c>
    </row>
    <row r="12052" spans="1:4" x14ac:dyDescent="0.3">
      <c r="A12052" s="1" t="s">
        <v>4</v>
      </c>
      <c r="B12052" s="1" t="s">
        <v>34306</v>
      </c>
      <c r="C12052" s="1" t="s">
        <v>34307</v>
      </c>
      <c r="D12052" s="1" t="s">
        <v>34308</v>
      </c>
    </row>
    <row r="12053" spans="1:4" x14ac:dyDescent="0.3">
      <c r="A12053" s="1" t="s">
        <v>4</v>
      </c>
      <c r="B12053" s="1" t="s">
        <v>34309</v>
      </c>
      <c r="C12053" s="1" t="s">
        <v>34310</v>
      </c>
      <c r="D12053" s="1" t="s">
        <v>34311</v>
      </c>
    </row>
    <row r="12054" spans="1:4" x14ac:dyDescent="0.3">
      <c r="A12054" s="1" t="s">
        <v>4</v>
      </c>
      <c r="B12054" s="1" t="s">
        <v>34312</v>
      </c>
      <c r="C12054" s="1" t="s">
        <v>34313</v>
      </c>
      <c r="D12054" s="1" t="s">
        <v>34314</v>
      </c>
    </row>
    <row r="12055" spans="1:4" x14ac:dyDescent="0.3">
      <c r="A12055" s="1" t="s">
        <v>4</v>
      </c>
      <c r="B12055" s="1" t="s">
        <v>34315</v>
      </c>
      <c r="C12055" s="1" t="s">
        <v>34316</v>
      </c>
      <c r="D12055" s="1" t="s">
        <v>34317</v>
      </c>
    </row>
    <row r="12056" spans="1:4" x14ac:dyDescent="0.3">
      <c r="A12056" s="1" t="s">
        <v>4</v>
      </c>
      <c r="B12056" s="1" t="s">
        <v>34318</v>
      </c>
      <c r="C12056" s="1" t="s">
        <v>34319</v>
      </c>
      <c r="D12056" s="1" t="s">
        <v>34320</v>
      </c>
    </row>
    <row r="12057" spans="1:4" x14ac:dyDescent="0.3">
      <c r="A12057" s="1" t="s">
        <v>4</v>
      </c>
      <c r="B12057" s="1" t="s">
        <v>34321</v>
      </c>
      <c r="C12057" s="1" t="s">
        <v>34322</v>
      </c>
      <c r="D12057" s="1" t="s">
        <v>34323</v>
      </c>
    </row>
    <row r="12058" spans="1:4" x14ac:dyDescent="0.3">
      <c r="A12058" s="1" t="s">
        <v>4</v>
      </c>
      <c r="B12058" s="1" t="s">
        <v>34324</v>
      </c>
      <c r="C12058" s="1" t="s">
        <v>34325</v>
      </c>
      <c r="D12058" s="1" t="s">
        <v>34326</v>
      </c>
    </row>
    <row r="12059" spans="1:4" x14ac:dyDescent="0.3">
      <c r="A12059" s="1" t="s">
        <v>4</v>
      </c>
      <c r="B12059" s="1" t="s">
        <v>34327</v>
      </c>
      <c r="C12059" s="1" t="s">
        <v>34328</v>
      </c>
      <c r="D12059" s="1" t="s">
        <v>34329</v>
      </c>
    </row>
    <row r="12060" spans="1:4" x14ac:dyDescent="0.3">
      <c r="A12060" s="1" t="s">
        <v>4</v>
      </c>
      <c r="B12060" s="1" t="s">
        <v>34330</v>
      </c>
      <c r="C12060" s="1" t="s">
        <v>34331</v>
      </c>
      <c r="D12060" s="1" t="s">
        <v>34332</v>
      </c>
    </row>
    <row r="12061" spans="1:4" x14ac:dyDescent="0.3">
      <c r="A12061" s="1" t="s">
        <v>4</v>
      </c>
      <c r="B12061" s="1" t="s">
        <v>34333</v>
      </c>
      <c r="C12061" s="1" t="s">
        <v>34334</v>
      </c>
      <c r="D12061" s="1" t="s">
        <v>34335</v>
      </c>
    </row>
    <row r="12062" spans="1:4" x14ac:dyDescent="0.3">
      <c r="A12062" s="1" t="s">
        <v>4</v>
      </c>
      <c r="B12062" s="1" t="s">
        <v>34336</v>
      </c>
      <c r="C12062" s="1" t="s">
        <v>34337</v>
      </c>
      <c r="D12062" s="1" t="s">
        <v>34338</v>
      </c>
    </row>
    <row r="12063" spans="1:4" x14ac:dyDescent="0.3">
      <c r="A12063" s="1" t="s">
        <v>4</v>
      </c>
      <c r="B12063" s="1" t="s">
        <v>34339</v>
      </c>
      <c r="C12063" s="1" t="s">
        <v>34340</v>
      </c>
      <c r="D12063" s="1" t="s">
        <v>34341</v>
      </c>
    </row>
    <row r="12064" spans="1:4" x14ac:dyDescent="0.3">
      <c r="A12064" s="1" t="s">
        <v>4</v>
      </c>
      <c r="B12064" s="1" t="s">
        <v>34342</v>
      </c>
      <c r="C12064" s="1" t="s">
        <v>34343</v>
      </c>
      <c r="D12064" s="1" t="s">
        <v>34344</v>
      </c>
    </row>
    <row r="12065" spans="1:4" x14ac:dyDescent="0.3">
      <c r="A12065" s="1" t="s">
        <v>4</v>
      </c>
      <c r="B12065" s="1" t="s">
        <v>34345</v>
      </c>
      <c r="C12065" s="1" t="s">
        <v>34346</v>
      </c>
      <c r="D12065" s="1" t="s">
        <v>34347</v>
      </c>
    </row>
    <row r="12066" spans="1:4" x14ac:dyDescent="0.3">
      <c r="A12066" s="1" t="s">
        <v>4</v>
      </c>
      <c r="B12066" s="1" t="s">
        <v>34348</v>
      </c>
      <c r="C12066" s="1" t="s">
        <v>34349</v>
      </c>
      <c r="D12066" s="1" t="s">
        <v>34350</v>
      </c>
    </row>
    <row r="12067" spans="1:4" x14ac:dyDescent="0.3">
      <c r="A12067" s="1" t="s">
        <v>4</v>
      </c>
      <c r="B12067" s="1" t="s">
        <v>34351</v>
      </c>
      <c r="C12067" s="1" t="s">
        <v>34352</v>
      </c>
      <c r="D12067" s="1" t="s">
        <v>34353</v>
      </c>
    </row>
    <row r="12068" spans="1:4" x14ac:dyDescent="0.3">
      <c r="A12068" s="1" t="s">
        <v>4</v>
      </c>
      <c r="B12068" s="1" t="s">
        <v>34354</v>
      </c>
      <c r="C12068" s="1" t="s">
        <v>34355</v>
      </c>
      <c r="D12068" s="1" t="s">
        <v>34356</v>
      </c>
    </row>
    <row r="12069" spans="1:4" x14ac:dyDescent="0.3">
      <c r="A12069" s="1" t="s">
        <v>4</v>
      </c>
      <c r="B12069" s="1" t="s">
        <v>34357</v>
      </c>
      <c r="C12069" s="1" t="s">
        <v>34358</v>
      </c>
      <c r="D12069" s="1" t="s">
        <v>34359</v>
      </c>
    </row>
    <row r="12070" spans="1:4" x14ac:dyDescent="0.3">
      <c r="A12070" s="1" t="s">
        <v>4</v>
      </c>
      <c r="B12070" s="1" t="s">
        <v>34360</v>
      </c>
      <c r="C12070" s="1" t="s">
        <v>34361</v>
      </c>
      <c r="D12070" s="1" t="s">
        <v>34362</v>
      </c>
    </row>
    <row r="12071" spans="1:4" x14ac:dyDescent="0.3">
      <c r="A12071" s="1" t="s">
        <v>4</v>
      </c>
      <c r="B12071" s="1" t="s">
        <v>34363</v>
      </c>
      <c r="C12071" s="1" t="s">
        <v>34364</v>
      </c>
      <c r="D12071" s="1" t="s">
        <v>34365</v>
      </c>
    </row>
    <row r="12072" spans="1:4" x14ac:dyDescent="0.3">
      <c r="A12072" s="1" t="s">
        <v>4</v>
      </c>
      <c r="B12072" s="1" t="s">
        <v>34366</v>
      </c>
      <c r="C12072" s="1" t="s">
        <v>34367</v>
      </c>
      <c r="D12072" s="1" t="s">
        <v>34368</v>
      </c>
    </row>
    <row r="12073" spans="1:4" x14ac:dyDescent="0.3">
      <c r="A12073" s="1" t="s">
        <v>4</v>
      </c>
      <c r="B12073" s="1" t="s">
        <v>34369</v>
      </c>
      <c r="C12073" s="1" t="s">
        <v>34370</v>
      </c>
      <c r="D12073" s="1" t="s">
        <v>34371</v>
      </c>
    </row>
    <row r="12074" spans="1:4" x14ac:dyDescent="0.3">
      <c r="A12074" s="1" t="s">
        <v>4</v>
      </c>
      <c r="B12074" s="1" t="s">
        <v>34372</v>
      </c>
      <c r="C12074" s="1" t="s">
        <v>34373</v>
      </c>
      <c r="D12074" s="1" t="s">
        <v>34374</v>
      </c>
    </row>
    <row r="12075" spans="1:4" x14ac:dyDescent="0.3">
      <c r="A12075" s="1" t="s">
        <v>4</v>
      </c>
      <c r="B12075" s="1" t="s">
        <v>34375</v>
      </c>
      <c r="C12075" s="1" t="s">
        <v>34376</v>
      </c>
      <c r="D12075" s="1" t="s">
        <v>34377</v>
      </c>
    </row>
    <row r="12076" spans="1:4" x14ac:dyDescent="0.3">
      <c r="A12076" s="1" t="s">
        <v>4</v>
      </c>
      <c r="B12076" s="1" t="s">
        <v>34378</v>
      </c>
      <c r="C12076" s="1" t="s">
        <v>34379</v>
      </c>
      <c r="D12076" s="1" t="s">
        <v>34380</v>
      </c>
    </row>
    <row r="12077" spans="1:4" x14ac:dyDescent="0.3">
      <c r="A12077" s="1" t="s">
        <v>4</v>
      </c>
      <c r="B12077" s="1" t="s">
        <v>34381</v>
      </c>
      <c r="C12077" s="1" t="s">
        <v>34382</v>
      </c>
      <c r="D12077" s="1" t="s">
        <v>34383</v>
      </c>
    </row>
    <row r="12078" spans="1:4" x14ac:dyDescent="0.3">
      <c r="A12078" s="1" t="s">
        <v>4</v>
      </c>
      <c r="B12078" s="1" t="s">
        <v>34384</v>
      </c>
      <c r="C12078" s="1" t="s">
        <v>34385</v>
      </c>
      <c r="D12078" s="1" t="s">
        <v>34386</v>
      </c>
    </row>
    <row r="12079" spans="1:4" x14ac:dyDescent="0.3">
      <c r="A12079" s="1" t="s">
        <v>4</v>
      </c>
      <c r="B12079" s="1" t="s">
        <v>34387</v>
      </c>
      <c r="C12079" s="1" t="s">
        <v>34388</v>
      </c>
      <c r="D12079" s="1" t="s">
        <v>34389</v>
      </c>
    </row>
    <row r="12080" spans="1:4" x14ac:dyDescent="0.3">
      <c r="A12080" s="1" t="s">
        <v>4</v>
      </c>
      <c r="B12080" s="1" t="s">
        <v>34390</v>
      </c>
      <c r="C12080" s="1" t="s">
        <v>34391</v>
      </c>
      <c r="D12080" s="1" t="s">
        <v>34392</v>
      </c>
    </row>
    <row r="12081" spans="1:4" x14ac:dyDescent="0.3">
      <c r="A12081" s="1" t="s">
        <v>4</v>
      </c>
      <c r="B12081" s="1" t="s">
        <v>34393</v>
      </c>
      <c r="C12081" s="1" t="s">
        <v>34394</v>
      </c>
      <c r="D12081" s="1" t="s">
        <v>34395</v>
      </c>
    </row>
    <row r="12082" spans="1:4" x14ac:dyDescent="0.3">
      <c r="A12082" s="1" t="s">
        <v>4</v>
      </c>
      <c r="B12082" s="1" t="s">
        <v>34396</v>
      </c>
      <c r="C12082" s="1" t="s">
        <v>34397</v>
      </c>
      <c r="D12082" s="1" t="s">
        <v>34398</v>
      </c>
    </row>
    <row r="12083" spans="1:4" x14ac:dyDescent="0.3">
      <c r="A12083" s="1" t="s">
        <v>4</v>
      </c>
      <c r="B12083" s="1" t="s">
        <v>34399</v>
      </c>
      <c r="C12083" s="1" t="s">
        <v>34400</v>
      </c>
      <c r="D12083" s="1" t="s">
        <v>34401</v>
      </c>
    </row>
    <row r="12084" spans="1:4" x14ac:dyDescent="0.3">
      <c r="A12084" s="1" t="s">
        <v>4</v>
      </c>
      <c r="B12084" s="1" t="s">
        <v>34402</v>
      </c>
      <c r="C12084" s="1" t="s">
        <v>34403</v>
      </c>
      <c r="D12084" s="1" t="s">
        <v>34404</v>
      </c>
    </row>
    <row r="12085" spans="1:4" x14ac:dyDescent="0.3">
      <c r="A12085" s="1" t="s">
        <v>4</v>
      </c>
      <c r="B12085" s="1" t="s">
        <v>34405</v>
      </c>
      <c r="C12085" s="1" t="s">
        <v>34406</v>
      </c>
      <c r="D12085" s="1" t="s">
        <v>34407</v>
      </c>
    </row>
    <row r="12086" spans="1:4" x14ac:dyDescent="0.3">
      <c r="A12086" s="1" t="s">
        <v>4</v>
      </c>
      <c r="B12086" s="1" t="s">
        <v>34408</v>
      </c>
      <c r="C12086" s="1" t="s">
        <v>34409</v>
      </c>
      <c r="D12086" s="1" t="s">
        <v>34410</v>
      </c>
    </row>
    <row r="12087" spans="1:4" x14ac:dyDescent="0.3">
      <c r="A12087" s="1" t="s">
        <v>4</v>
      </c>
      <c r="B12087" s="1" t="s">
        <v>34411</v>
      </c>
      <c r="C12087" s="1" t="s">
        <v>34412</v>
      </c>
      <c r="D12087" s="1" t="s">
        <v>34413</v>
      </c>
    </row>
    <row r="12088" spans="1:4" x14ac:dyDescent="0.3">
      <c r="A12088" s="1" t="s">
        <v>4</v>
      </c>
      <c r="B12088" s="1" t="s">
        <v>34414</v>
      </c>
      <c r="C12088" s="1" t="s">
        <v>34415</v>
      </c>
      <c r="D12088" s="1" t="s">
        <v>34416</v>
      </c>
    </row>
    <row r="12089" spans="1:4" x14ac:dyDescent="0.3">
      <c r="A12089" s="1" t="s">
        <v>4</v>
      </c>
      <c r="B12089" s="1" t="s">
        <v>34417</v>
      </c>
      <c r="C12089" s="1" t="s">
        <v>34418</v>
      </c>
      <c r="D12089" s="1" t="s">
        <v>34419</v>
      </c>
    </row>
    <row r="12090" spans="1:4" x14ac:dyDescent="0.3">
      <c r="A12090" s="1" t="s">
        <v>4</v>
      </c>
      <c r="B12090" s="1" t="s">
        <v>34420</v>
      </c>
      <c r="C12090" s="1" t="s">
        <v>34421</v>
      </c>
      <c r="D12090" s="1" t="s">
        <v>34422</v>
      </c>
    </row>
    <row r="12091" spans="1:4" x14ac:dyDescent="0.3">
      <c r="A12091" s="1" t="s">
        <v>4</v>
      </c>
      <c r="B12091" s="1" t="s">
        <v>34423</v>
      </c>
      <c r="C12091" s="1" t="s">
        <v>34424</v>
      </c>
      <c r="D12091" s="1" t="s">
        <v>34425</v>
      </c>
    </row>
    <row r="12092" spans="1:4" x14ac:dyDescent="0.3">
      <c r="A12092" s="1" t="s">
        <v>4</v>
      </c>
      <c r="B12092" s="1" t="s">
        <v>34426</v>
      </c>
      <c r="C12092" s="1" t="s">
        <v>34427</v>
      </c>
      <c r="D12092" s="1" t="s">
        <v>34428</v>
      </c>
    </row>
    <row r="12093" spans="1:4" x14ac:dyDescent="0.3">
      <c r="A12093" s="1" t="s">
        <v>4</v>
      </c>
      <c r="B12093" s="1" t="s">
        <v>34429</v>
      </c>
      <c r="C12093" s="1" t="s">
        <v>34430</v>
      </c>
      <c r="D12093" s="1" t="s">
        <v>34431</v>
      </c>
    </row>
    <row r="12094" spans="1:4" x14ac:dyDescent="0.3">
      <c r="A12094" s="1" t="s">
        <v>4</v>
      </c>
      <c r="B12094" s="1" t="s">
        <v>34432</v>
      </c>
      <c r="C12094" s="1" t="s">
        <v>34433</v>
      </c>
      <c r="D12094" s="1" t="s">
        <v>34434</v>
      </c>
    </row>
    <row r="12095" spans="1:4" x14ac:dyDescent="0.3">
      <c r="A12095" s="1" t="s">
        <v>4</v>
      </c>
      <c r="B12095" s="1" t="s">
        <v>34435</v>
      </c>
      <c r="C12095" s="1" t="s">
        <v>34436</v>
      </c>
      <c r="D12095" s="1" t="s">
        <v>34437</v>
      </c>
    </row>
    <row r="12096" spans="1:4" x14ac:dyDescent="0.3">
      <c r="A12096" s="1" t="s">
        <v>4</v>
      </c>
      <c r="B12096" s="1" t="s">
        <v>34438</v>
      </c>
      <c r="C12096" s="1" t="s">
        <v>34439</v>
      </c>
      <c r="D12096" s="1" t="s">
        <v>34440</v>
      </c>
    </row>
    <row r="12097" spans="1:4" x14ac:dyDescent="0.3">
      <c r="A12097" s="1" t="s">
        <v>4</v>
      </c>
      <c r="B12097" s="1" t="s">
        <v>34441</v>
      </c>
      <c r="C12097" s="1" t="s">
        <v>34442</v>
      </c>
      <c r="D12097" s="1" t="s">
        <v>34443</v>
      </c>
    </row>
    <row r="12098" spans="1:4" x14ac:dyDescent="0.3">
      <c r="A12098" s="1" t="s">
        <v>4</v>
      </c>
      <c r="B12098" s="1" t="s">
        <v>34444</v>
      </c>
      <c r="C12098" s="1" t="s">
        <v>34445</v>
      </c>
      <c r="D12098" s="1" t="s">
        <v>34446</v>
      </c>
    </row>
    <row r="12099" spans="1:4" x14ac:dyDescent="0.3">
      <c r="A12099" s="1" t="s">
        <v>4</v>
      </c>
      <c r="B12099" s="1" t="s">
        <v>34447</v>
      </c>
      <c r="C12099" s="1" t="s">
        <v>34448</v>
      </c>
      <c r="D12099" s="1" t="s">
        <v>34449</v>
      </c>
    </row>
    <row r="12100" spans="1:4" x14ac:dyDescent="0.3">
      <c r="A12100" s="1" t="s">
        <v>4</v>
      </c>
      <c r="B12100" s="1" t="s">
        <v>34450</v>
      </c>
      <c r="C12100" s="1" t="s">
        <v>34451</v>
      </c>
      <c r="D12100" s="1" t="s">
        <v>34452</v>
      </c>
    </row>
    <row r="12101" spans="1:4" x14ac:dyDescent="0.3">
      <c r="A12101" s="1" t="s">
        <v>4</v>
      </c>
      <c r="B12101" s="1" t="s">
        <v>34453</v>
      </c>
      <c r="C12101" s="1" t="s">
        <v>34454</v>
      </c>
      <c r="D12101" s="1" t="s">
        <v>34455</v>
      </c>
    </row>
    <row r="12102" spans="1:4" x14ac:dyDescent="0.3">
      <c r="A12102" s="1" t="s">
        <v>4</v>
      </c>
      <c r="B12102" s="1" t="s">
        <v>34456</v>
      </c>
      <c r="C12102" s="1" t="s">
        <v>34457</v>
      </c>
      <c r="D12102" s="1" t="s">
        <v>34458</v>
      </c>
    </row>
    <row r="12103" spans="1:4" x14ac:dyDescent="0.3">
      <c r="A12103" s="1" t="s">
        <v>4</v>
      </c>
      <c r="B12103" s="1" t="s">
        <v>34459</v>
      </c>
      <c r="C12103" s="1" t="s">
        <v>34460</v>
      </c>
      <c r="D12103" s="1" t="s">
        <v>34461</v>
      </c>
    </row>
    <row r="12104" spans="1:4" x14ac:dyDescent="0.3">
      <c r="A12104" s="1" t="s">
        <v>4</v>
      </c>
      <c r="B12104" s="1" t="s">
        <v>34462</v>
      </c>
      <c r="C12104" s="1" t="s">
        <v>34463</v>
      </c>
      <c r="D12104" s="1" t="s">
        <v>34464</v>
      </c>
    </row>
    <row r="12105" spans="1:4" x14ac:dyDescent="0.3">
      <c r="A12105" s="1" t="s">
        <v>4</v>
      </c>
      <c r="B12105" s="1" t="s">
        <v>34465</v>
      </c>
      <c r="C12105" s="1" t="s">
        <v>34466</v>
      </c>
      <c r="D12105" s="1" t="s">
        <v>34467</v>
      </c>
    </row>
    <row r="12106" spans="1:4" x14ac:dyDescent="0.3">
      <c r="A12106" s="1" t="s">
        <v>4</v>
      </c>
      <c r="B12106" s="1" t="s">
        <v>34468</v>
      </c>
      <c r="C12106" s="1" t="s">
        <v>34469</v>
      </c>
      <c r="D12106" s="1" t="s">
        <v>34470</v>
      </c>
    </row>
    <row r="12107" spans="1:4" x14ac:dyDescent="0.3">
      <c r="A12107" s="1" t="s">
        <v>4</v>
      </c>
      <c r="B12107" s="1" t="s">
        <v>34471</v>
      </c>
      <c r="C12107" s="1" t="s">
        <v>34472</v>
      </c>
      <c r="D12107" s="1" t="s">
        <v>34473</v>
      </c>
    </row>
    <row r="12108" spans="1:4" x14ac:dyDescent="0.3">
      <c r="A12108" s="1" t="s">
        <v>4</v>
      </c>
      <c r="B12108" s="1" t="s">
        <v>34474</v>
      </c>
      <c r="C12108" s="1" t="s">
        <v>34475</v>
      </c>
      <c r="D12108" s="1" t="s">
        <v>34476</v>
      </c>
    </row>
    <row r="12109" spans="1:4" x14ac:dyDescent="0.3">
      <c r="A12109" s="1" t="s">
        <v>4</v>
      </c>
      <c r="B12109" s="1" t="s">
        <v>34477</v>
      </c>
      <c r="C12109" s="1" t="s">
        <v>34478</v>
      </c>
      <c r="D12109" s="1" t="s">
        <v>34479</v>
      </c>
    </row>
    <row r="12110" spans="1:4" x14ac:dyDescent="0.3">
      <c r="A12110" s="1" t="s">
        <v>4</v>
      </c>
      <c r="B12110" s="1" t="s">
        <v>34480</v>
      </c>
      <c r="C12110" s="1" t="s">
        <v>34481</v>
      </c>
      <c r="D12110" s="1" t="s">
        <v>34482</v>
      </c>
    </row>
    <row r="12111" spans="1:4" x14ac:dyDescent="0.3">
      <c r="A12111" s="1" t="s">
        <v>4</v>
      </c>
      <c r="B12111" s="1" t="s">
        <v>34483</v>
      </c>
      <c r="C12111" s="1" t="s">
        <v>34484</v>
      </c>
      <c r="D12111" s="1" t="s">
        <v>34485</v>
      </c>
    </row>
    <row r="12112" spans="1:4" x14ac:dyDescent="0.3">
      <c r="A12112" s="1" t="s">
        <v>4</v>
      </c>
      <c r="B12112" s="1" t="s">
        <v>34486</v>
      </c>
      <c r="C12112" s="1" t="s">
        <v>34487</v>
      </c>
      <c r="D12112" s="1" t="s">
        <v>34488</v>
      </c>
    </row>
    <row r="12113" spans="1:4" x14ac:dyDescent="0.3">
      <c r="A12113" s="1" t="s">
        <v>4</v>
      </c>
      <c r="B12113" s="1" t="s">
        <v>34489</v>
      </c>
      <c r="C12113" s="1" t="s">
        <v>34490</v>
      </c>
      <c r="D12113" s="1" t="s">
        <v>34491</v>
      </c>
    </row>
    <row r="12114" spans="1:4" x14ac:dyDescent="0.3">
      <c r="A12114" s="1" t="s">
        <v>4</v>
      </c>
      <c r="B12114" s="1" t="s">
        <v>34492</v>
      </c>
      <c r="C12114" s="1" t="s">
        <v>34493</v>
      </c>
      <c r="D12114" s="1" t="s">
        <v>34494</v>
      </c>
    </row>
    <row r="12115" spans="1:4" x14ac:dyDescent="0.3">
      <c r="A12115" s="1" t="s">
        <v>4</v>
      </c>
      <c r="B12115" s="1" t="s">
        <v>34495</v>
      </c>
      <c r="C12115" s="1" t="s">
        <v>34496</v>
      </c>
      <c r="D12115" s="1" t="s">
        <v>34497</v>
      </c>
    </row>
    <row r="12116" spans="1:4" x14ac:dyDescent="0.3">
      <c r="A12116" s="1" t="s">
        <v>4</v>
      </c>
      <c r="B12116" s="1" t="s">
        <v>34498</v>
      </c>
      <c r="C12116" s="1" t="s">
        <v>34499</v>
      </c>
      <c r="D12116" s="1" t="s">
        <v>34500</v>
      </c>
    </row>
    <row r="12117" spans="1:4" x14ac:dyDescent="0.3">
      <c r="A12117" s="1" t="s">
        <v>4</v>
      </c>
      <c r="B12117" s="1" t="s">
        <v>34501</v>
      </c>
      <c r="C12117" s="1" t="s">
        <v>34502</v>
      </c>
      <c r="D12117" s="1" t="s">
        <v>34503</v>
      </c>
    </row>
    <row r="12118" spans="1:4" x14ac:dyDescent="0.3">
      <c r="A12118" s="1" t="s">
        <v>4</v>
      </c>
      <c r="B12118" s="1" t="s">
        <v>34504</v>
      </c>
      <c r="C12118" s="1" t="s">
        <v>34505</v>
      </c>
      <c r="D12118" s="1" t="s">
        <v>34506</v>
      </c>
    </row>
    <row r="12119" spans="1:4" x14ac:dyDescent="0.3">
      <c r="A12119" s="1" t="s">
        <v>4</v>
      </c>
      <c r="B12119" s="1" t="s">
        <v>34507</v>
      </c>
      <c r="C12119" s="1" t="s">
        <v>34508</v>
      </c>
      <c r="D12119" s="1" t="s">
        <v>34509</v>
      </c>
    </row>
    <row r="12120" spans="1:4" x14ac:dyDescent="0.3">
      <c r="A12120" s="1" t="s">
        <v>4</v>
      </c>
      <c r="B12120" s="1" t="s">
        <v>34510</v>
      </c>
      <c r="C12120" s="1" t="s">
        <v>34511</v>
      </c>
      <c r="D12120" s="1" t="s">
        <v>34512</v>
      </c>
    </row>
    <row r="12121" spans="1:4" x14ac:dyDescent="0.3">
      <c r="A12121" s="1" t="s">
        <v>4</v>
      </c>
      <c r="B12121" s="1" t="s">
        <v>34513</v>
      </c>
      <c r="C12121" s="1" t="s">
        <v>34514</v>
      </c>
      <c r="D12121" s="1" t="s">
        <v>34515</v>
      </c>
    </row>
    <row r="12122" spans="1:4" x14ac:dyDescent="0.3">
      <c r="A12122" s="1" t="s">
        <v>4</v>
      </c>
      <c r="B12122" s="1" t="s">
        <v>34516</v>
      </c>
      <c r="C12122" s="1" t="s">
        <v>34517</v>
      </c>
      <c r="D12122" s="1" t="s">
        <v>34518</v>
      </c>
    </row>
    <row r="12123" spans="1:4" x14ac:dyDescent="0.3">
      <c r="A12123" s="1" t="s">
        <v>4</v>
      </c>
      <c r="B12123" s="1" t="s">
        <v>34519</v>
      </c>
      <c r="C12123" s="1" t="s">
        <v>34520</v>
      </c>
      <c r="D12123" s="1" t="s">
        <v>34521</v>
      </c>
    </row>
    <row r="12124" spans="1:4" x14ac:dyDescent="0.3">
      <c r="A12124" s="1" t="s">
        <v>4</v>
      </c>
      <c r="B12124" s="1" t="s">
        <v>34522</v>
      </c>
      <c r="C12124" s="1" t="s">
        <v>34523</v>
      </c>
      <c r="D12124" s="1" t="s">
        <v>34524</v>
      </c>
    </row>
    <row r="12125" spans="1:4" x14ac:dyDescent="0.3">
      <c r="A12125" s="1" t="s">
        <v>4</v>
      </c>
      <c r="B12125" s="1" t="s">
        <v>34525</v>
      </c>
      <c r="C12125" s="1" t="s">
        <v>34526</v>
      </c>
      <c r="D12125" s="1" t="s">
        <v>34527</v>
      </c>
    </row>
    <row r="12126" spans="1:4" x14ac:dyDescent="0.3">
      <c r="A12126" s="1" t="s">
        <v>4</v>
      </c>
      <c r="B12126" s="1" t="s">
        <v>34528</v>
      </c>
      <c r="C12126" s="1" t="s">
        <v>34529</v>
      </c>
      <c r="D12126" s="1" t="s">
        <v>34530</v>
      </c>
    </row>
    <row r="12127" spans="1:4" x14ac:dyDescent="0.3">
      <c r="A12127" s="1" t="s">
        <v>4</v>
      </c>
      <c r="B12127" s="1" t="s">
        <v>34531</v>
      </c>
      <c r="C12127" s="1" t="s">
        <v>34532</v>
      </c>
      <c r="D12127" s="1" t="s">
        <v>34533</v>
      </c>
    </row>
    <row r="12128" spans="1:4" x14ac:dyDescent="0.3">
      <c r="A12128" s="1" t="s">
        <v>4</v>
      </c>
      <c r="B12128" s="1" t="s">
        <v>34534</v>
      </c>
      <c r="C12128" s="1" t="s">
        <v>34535</v>
      </c>
      <c r="D12128" s="1" t="s">
        <v>34536</v>
      </c>
    </row>
    <row r="12129" spans="1:4" x14ac:dyDescent="0.3">
      <c r="A12129" s="1" t="s">
        <v>4</v>
      </c>
      <c r="B12129" s="1" t="s">
        <v>34537</v>
      </c>
      <c r="C12129" s="1" t="s">
        <v>34538</v>
      </c>
      <c r="D12129" s="1" t="s">
        <v>34539</v>
      </c>
    </row>
    <row r="12130" spans="1:4" x14ac:dyDescent="0.3">
      <c r="A12130" s="1" t="s">
        <v>4</v>
      </c>
      <c r="B12130" s="1" t="s">
        <v>34540</v>
      </c>
      <c r="C12130" s="1" t="s">
        <v>34541</v>
      </c>
      <c r="D12130" s="1" t="s">
        <v>34542</v>
      </c>
    </row>
    <row r="12131" spans="1:4" x14ac:dyDescent="0.3">
      <c r="A12131" s="1" t="s">
        <v>4</v>
      </c>
      <c r="B12131" s="1" t="s">
        <v>34543</v>
      </c>
      <c r="C12131" s="1" t="s">
        <v>34544</v>
      </c>
      <c r="D12131" s="1" t="s">
        <v>34545</v>
      </c>
    </row>
    <row r="12132" spans="1:4" x14ac:dyDescent="0.3">
      <c r="A12132" s="1" t="s">
        <v>4</v>
      </c>
      <c r="B12132" s="1" t="s">
        <v>34546</v>
      </c>
      <c r="C12132" s="1" t="s">
        <v>34547</v>
      </c>
      <c r="D12132" s="1" t="s">
        <v>34548</v>
      </c>
    </row>
    <row r="12133" spans="1:4" x14ac:dyDescent="0.3">
      <c r="A12133" s="1" t="s">
        <v>4</v>
      </c>
      <c r="B12133" s="1" t="s">
        <v>34549</v>
      </c>
      <c r="C12133" s="1" t="s">
        <v>34550</v>
      </c>
      <c r="D12133" s="1" t="s">
        <v>34551</v>
      </c>
    </row>
    <row r="12134" spans="1:4" x14ac:dyDescent="0.3">
      <c r="A12134" s="1" t="s">
        <v>4</v>
      </c>
      <c r="B12134" s="1" t="s">
        <v>34552</v>
      </c>
      <c r="C12134" s="1" t="s">
        <v>34553</v>
      </c>
      <c r="D12134" s="1" t="s">
        <v>34554</v>
      </c>
    </row>
    <row r="12135" spans="1:4" x14ac:dyDescent="0.3">
      <c r="A12135" s="1" t="s">
        <v>4</v>
      </c>
      <c r="B12135" s="1" t="s">
        <v>34555</v>
      </c>
      <c r="C12135" s="1" t="s">
        <v>34556</v>
      </c>
      <c r="D12135" s="1" t="s">
        <v>34557</v>
      </c>
    </row>
    <row r="12136" spans="1:4" x14ac:dyDescent="0.3">
      <c r="A12136" s="1" t="s">
        <v>4</v>
      </c>
      <c r="B12136" s="1" t="s">
        <v>34558</v>
      </c>
      <c r="C12136" s="1" t="s">
        <v>34559</v>
      </c>
      <c r="D12136" s="1" t="s">
        <v>34560</v>
      </c>
    </row>
    <row r="12137" spans="1:4" x14ac:dyDescent="0.3">
      <c r="A12137" s="1" t="s">
        <v>4</v>
      </c>
      <c r="B12137" s="1" t="s">
        <v>34561</v>
      </c>
      <c r="C12137" s="1" t="s">
        <v>34562</v>
      </c>
      <c r="D12137" s="1" t="s">
        <v>34563</v>
      </c>
    </row>
    <row r="12138" spans="1:4" x14ac:dyDescent="0.3">
      <c r="A12138" s="1" t="s">
        <v>4</v>
      </c>
      <c r="B12138" s="1" t="s">
        <v>34564</v>
      </c>
      <c r="C12138" s="1" t="s">
        <v>34565</v>
      </c>
      <c r="D12138" s="1" t="s">
        <v>34566</v>
      </c>
    </row>
    <row r="12139" spans="1:4" x14ac:dyDescent="0.3">
      <c r="A12139" s="1" t="s">
        <v>4</v>
      </c>
      <c r="B12139" s="1" t="s">
        <v>34567</v>
      </c>
      <c r="C12139" s="1" t="s">
        <v>34568</v>
      </c>
      <c r="D12139" s="1" t="s">
        <v>34569</v>
      </c>
    </row>
    <row r="12140" spans="1:4" x14ac:dyDescent="0.3">
      <c r="A12140" s="1" t="s">
        <v>4</v>
      </c>
      <c r="B12140" s="1" t="s">
        <v>34570</v>
      </c>
      <c r="C12140" s="1" t="s">
        <v>34571</v>
      </c>
      <c r="D12140" s="1" t="s">
        <v>34572</v>
      </c>
    </row>
    <row r="12141" spans="1:4" x14ac:dyDescent="0.3">
      <c r="A12141" s="1" t="s">
        <v>4</v>
      </c>
      <c r="B12141" s="1" t="s">
        <v>34573</v>
      </c>
      <c r="C12141" s="1" t="s">
        <v>34574</v>
      </c>
      <c r="D12141" s="1" t="s">
        <v>34575</v>
      </c>
    </row>
    <row r="12142" spans="1:4" x14ac:dyDescent="0.3">
      <c r="A12142" s="1" t="s">
        <v>4</v>
      </c>
      <c r="B12142" s="1" t="s">
        <v>34576</v>
      </c>
      <c r="C12142" s="1" t="s">
        <v>34577</v>
      </c>
      <c r="D12142" s="1" t="s">
        <v>34578</v>
      </c>
    </row>
    <row r="12143" spans="1:4" x14ac:dyDescent="0.3">
      <c r="A12143" s="1" t="s">
        <v>4</v>
      </c>
      <c r="B12143" s="1" t="s">
        <v>34579</v>
      </c>
      <c r="C12143" s="1" t="s">
        <v>34580</v>
      </c>
      <c r="D12143" s="1" t="s">
        <v>34581</v>
      </c>
    </row>
    <row r="12144" spans="1:4" x14ac:dyDescent="0.3">
      <c r="A12144" s="1" t="s">
        <v>4</v>
      </c>
      <c r="B12144" s="1" t="s">
        <v>34582</v>
      </c>
      <c r="C12144" s="1" t="s">
        <v>34583</v>
      </c>
      <c r="D12144" s="1" t="s">
        <v>34584</v>
      </c>
    </row>
    <row r="12145" spans="1:4" x14ac:dyDescent="0.3">
      <c r="A12145" s="1" t="s">
        <v>4</v>
      </c>
      <c r="B12145" s="1" t="s">
        <v>34585</v>
      </c>
      <c r="C12145" s="1" t="s">
        <v>34586</v>
      </c>
      <c r="D12145" s="1" t="s">
        <v>34587</v>
      </c>
    </row>
    <row r="12146" spans="1:4" x14ac:dyDescent="0.3">
      <c r="A12146" s="1" t="s">
        <v>4</v>
      </c>
      <c r="B12146" s="1" t="s">
        <v>34588</v>
      </c>
      <c r="C12146" s="1" t="s">
        <v>34589</v>
      </c>
      <c r="D12146" s="1" t="s">
        <v>34590</v>
      </c>
    </row>
    <row r="12147" spans="1:4" x14ac:dyDescent="0.3">
      <c r="A12147" s="1" t="s">
        <v>4</v>
      </c>
      <c r="B12147" s="1" t="s">
        <v>34591</v>
      </c>
      <c r="C12147" s="1" t="s">
        <v>34592</v>
      </c>
      <c r="D12147" s="1" t="s">
        <v>34593</v>
      </c>
    </row>
    <row r="12148" spans="1:4" x14ac:dyDescent="0.3">
      <c r="A12148" s="1" t="s">
        <v>4</v>
      </c>
      <c r="B12148" s="1" t="s">
        <v>34594</v>
      </c>
      <c r="C12148" s="1" t="s">
        <v>34595</v>
      </c>
      <c r="D12148" s="1" t="s">
        <v>34596</v>
      </c>
    </row>
    <row r="12149" spans="1:4" x14ac:dyDescent="0.3">
      <c r="A12149" s="1" t="s">
        <v>4</v>
      </c>
      <c r="B12149" s="1" t="s">
        <v>34597</v>
      </c>
      <c r="C12149" s="1" t="s">
        <v>34598</v>
      </c>
      <c r="D12149" s="1" t="s">
        <v>34599</v>
      </c>
    </row>
    <row r="12150" spans="1:4" x14ac:dyDescent="0.3">
      <c r="A12150" s="1" t="s">
        <v>4</v>
      </c>
      <c r="B12150" s="1" t="s">
        <v>34600</v>
      </c>
      <c r="C12150" s="1" t="s">
        <v>34601</v>
      </c>
      <c r="D12150" s="1" t="s">
        <v>34602</v>
      </c>
    </row>
    <row r="12151" spans="1:4" x14ac:dyDescent="0.3">
      <c r="A12151" s="1" t="s">
        <v>4</v>
      </c>
      <c r="B12151" s="1" t="s">
        <v>34603</v>
      </c>
      <c r="C12151" s="1" t="s">
        <v>34604</v>
      </c>
      <c r="D12151" s="1" t="s">
        <v>34605</v>
      </c>
    </row>
    <row r="12152" spans="1:4" x14ac:dyDescent="0.3">
      <c r="A12152" s="1" t="s">
        <v>4</v>
      </c>
      <c r="B12152" s="1" t="s">
        <v>34606</v>
      </c>
      <c r="C12152" s="1" t="s">
        <v>34607</v>
      </c>
      <c r="D12152" s="1" t="s">
        <v>34608</v>
      </c>
    </row>
    <row r="12153" spans="1:4" x14ac:dyDescent="0.3">
      <c r="A12153" s="1" t="s">
        <v>4</v>
      </c>
      <c r="B12153" s="1" t="s">
        <v>34609</v>
      </c>
      <c r="C12153" s="1" t="s">
        <v>34610</v>
      </c>
      <c r="D12153" s="1" t="s">
        <v>34611</v>
      </c>
    </row>
    <row r="12154" spans="1:4" x14ac:dyDescent="0.3">
      <c r="A12154" s="1" t="s">
        <v>4</v>
      </c>
      <c r="B12154" s="1" t="s">
        <v>34612</v>
      </c>
      <c r="C12154" s="1" t="s">
        <v>34613</v>
      </c>
      <c r="D12154" s="1" t="s">
        <v>34614</v>
      </c>
    </row>
    <row r="12155" spans="1:4" x14ac:dyDescent="0.3">
      <c r="A12155" s="1" t="s">
        <v>4</v>
      </c>
      <c r="B12155" s="1" t="s">
        <v>34615</v>
      </c>
      <c r="C12155" s="1" t="s">
        <v>34616</v>
      </c>
      <c r="D12155" s="1" t="s">
        <v>34617</v>
      </c>
    </row>
    <row r="12156" spans="1:4" x14ac:dyDescent="0.3">
      <c r="A12156" s="1" t="s">
        <v>4</v>
      </c>
      <c r="B12156" s="1" t="s">
        <v>34618</v>
      </c>
      <c r="C12156" s="1" t="s">
        <v>34619</v>
      </c>
      <c r="D12156" s="1" t="s">
        <v>34620</v>
      </c>
    </row>
    <row r="12157" spans="1:4" x14ac:dyDescent="0.3">
      <c r="A12157" s="1" t="s">
        <v>4</v>
      </c>
      <c r="B12157" s="1" t="s">
        <v>34621</v>
      </c>
      <c r="C12157" s="1" t="s">
        <v>34622</v>
      </c>
      <c r="D12157" s="1" t="s">
        <v>34623</v>
      </c>
    </row>
    <row r="12158" spans="1:4" x14ac:dyDescent="0.3">
      <c r="A12158" s="1" t="s">
        <v>4</v>
      </c>
      <c r="B12158" s="1" t="s">
        <v>34624</v>
      </c>
      <c r="C12158" s="1" t="s">
        <v>34625</v>
      </c>
      <c r="D12158" s="1" t="s">
        <v>34626</v>
      </c>
    </row>
    <row r="12159" spans="1:4" x14ac:dyDescent="0.3">
      <c r="A12159" s="1" t="s">
        <v>4</v>
      </c>
      <c r="B12159" s="1" t="s">
        <v>34627</v>
      </c>
      <c r="C12159" s="1" t="s">
        <v>34628</v>
      </c>
      <c r="D12159" s="1" t="s">
        <v>34629</v>
      </c>
    </row>
    <row r="12160" spans="1:4" x14ac:dyDescent="0.3">
      <c r="A12160" s="1" t="s">
        <v>4</v>
      </c>
      <c r="B12160" s="1" t="s">
        <v>34630</v>
      </c>
      <c r="C12160" s="1" t="s">
        <v>34631</v>
      </c>
      <c r="D12160" s="1" t="s">
        <v>34632</v>
      </c>
    </row>
    <row r="12161" spans="1:4" x14ac:dyDescent="0.3">
      <c r="A12161" s="1" t="s">
        <v>4</v>
      </c>
      <c r="B12161" s="1" t="s">
        <v>34633</v>
      </c>
      <c r="C12161" s="1" t="s">
        <v>34634</v>
      </c>
      <c r="D12161" s="1" t="s">
        <v>34635</v>
      </c>
    </row>
    <row r="12162" spans="1:4" x14ac:dyDescent="0.3">
      <c r="A12162" s="1" t="s">
        <v>4</v>
      </c>
      <c r="B12162" s="1" t="s">
        <v>34636</v>
      </c>
      <c r="C12162" s="1" t="s">
        <v>34637</v>
      </c>
      <c r="D12162" s="1" t="s">
        <v>34638</v>
      </c>
    </row>
    <row r="12163" spans="1:4" x14ac:dyDescent="0.3">
      <c r="A12163" s="1" t="s">
        <v>4</v>
      </c>
      <c r="B12163" s="1" t="s">
        <v>34639</v>
      </c>
      <c r="C12163" s="1" t="s">
        <v>34640</v>
      </c>
      <c r="D12163" s="1" t="s">
        <v>34641</v>
      </c>
    </row>
    <row r="12164" spans="1:4" x14ac:dyDescent="0.3">
      <c r="A12164" s="1" t="s">
        <v>4</v>
      </c>
      <c r="B12164" s="1" t="s">
        <v>34642</v>
      </c>
      <c r="C12164" s="1" t="s">
        <v>34643</v>
      </c>
      <c r="D12164" s="1" t="s">
        <v>34644</v>
      </c>
    </row>
    <row r="12165" spans="1:4" x14ac:dyDescent="0.3">
      <c r="A12165" s="1" t="s">
        <v>4</v>
      </c>
      <c r="B12165" s="1" t="s">
        <v>34645</v>
      </c>
      <c r="C12165" s="1" t="s">
        <v>34646</v>
      </c>
      <c r="D12165" s="1" t="s">
        <v>34647</v>
      </c>
    </row>
    <row r="12166" spans="1:4" x14ac:dyDescent="0.3">
      <c r="A12166" s="1" t="s">
        <v>4</v>
      </c>
      <c r="B12166" s="1" t="s">
        <v>34648</v>
      </c>
      <c r="C12166" s="1" t="s">
        <v>34649</v>
      </c>
      <c r="D12166" s="1" t="s">
        <v>34650</v>
      </c>
    </row>
    <row r="12167" spans="1:4" x14ac:dyDescent="0.3">
      <c r="A12167" s="1" t="s">
        <v>4</v>
      </c>
      <c r="B12167" s="1" t="s">
        <v>34651</v>
      </c>
      <c r="C12167" s="1" t="s">
        <v>34652</v>
      </c>
      <c r="D12167" s="1" t="s">
        <v>34653</v>
      </c>
    </row>
    <row r="12168" spans="1:4" x14ac:dyDescent="0.3">
      <c r="A12168" s="1" t="s">
        <v>4</v>
      </c>
      <c r="B12168" s="1" t="s">
        <v>34654</v>
      </c>
      <c r="C12168" s="1" t="s">
        <v>34655</v>
      </c>
      <c r="D12168" s="1" t="s">
        <v>34656</v>
      </c>
    </row>
    <row r="12169" spans="1:4" x14ac:dyDescent="0.3">
      <c r="A12169" s="1" t="s">
        <v>4</v>
      </c>
      <c r="B12169" s="1" t="s">
        <v>34657</v>
      </c>
      <c r="C12169" s="1" t="s">
        <v>34658</v>
      </c>
      <c r="D12169" s="1" t="s">
        <v>34659</v>
      </c>
    </row>
    <row r="12170" spans="1:4" x14ac:dyDescent="0.3">
      <c r="A12170" s="1" t="s">
        <v>4</v>
      </c>
      <c r="B12170" s="1" t="s">
        <v>34660</v>
      </c>
      <c r="C12170" s="1" t="s">
        <v>34661</v>
      </c>
      <c r="D12170" s="1" t="s">
        <v>34662</v>
      </c>
    </row>
    <row r="12171" spans="1:4" x14ac:dyDescent="0.3">
      <c r="A12171" s="1" t="s">
        <v>4</v>
      </c>
      <c r="B12171" s="1" t="s">
        <v>34663</v>
      </c>
      <c r="C12171" s="1" t="s">
        <v>34664</v>
      </c>
      <c r="D12171" s="1" t="s">
        <v>34665</v>
      </c>
    </row>
    <row r="12172" spans="1:4" x14ac:dyDescent="0.3">
      <c r="A12172" s="1" t="s">
        <v>4</v>
      </c>
      <c r="B12172" s="1" t="s">
        <v>34666</v>
      </c>
      <c r="C12172" s="1" t="s">
        <v>34667</v>
      </c>
      <c r="D12172" s="1" t="s">
        <v>34668</v>
      </c>
    </row>
    <row r="12173" spans="1:4" x14ac:dyDescent="0.3">
      <c r="A12173" s="1" t="s">
        <v>4</v>
      </c>
      <c r="B12173" s="1" t="s">
        <v>34669</v>
      </c>
      <c r="C12173" s="1" t="s">
        <v>34670</v>
      </c>
      <c r="D12173" s="1" t="s">
        <v>34671</v>
      </c>
    </row>
    <row r="12174" spans="1:4" x14ac:dyDescent="0.3">
      <c r="A12174" s="1" t="s">
        <v>4</v>
      </c>
      <c r="B12174" s="1" t="s">
        <v>34672</v>
      </c>
      <c r="C12174" s="1" t="s">
        <v>34673</v>
      </c>
      <c r="D12174" s="1" t="s">
        <v>34674</v>
      </c>
    </row>
    <row r="12175" spans="1:4" x14ac:dyDescent="0.3">
      <c r="A12175" s="1" t="s">
        <v>4</v>
      </c>
      <c r="B12175" s="1" t="s">
        <v>34675</v>
      </c>
      <c r="C12175" s="1" t="s">
        <v>34676</v>
      </c>
      <c r="D12175" s="1" t="s">
        <v>34677</v>
      </c>
    </row>
    <row r="12176" spans="1:4" x14ac:dyDescent="0.3">
      <c r="A12176" s="1" t="s">
        <v>4</v>
      </c>
      <c r="B12176" s="1" t="s">
        <v>34678</v>
      </c>
      <c r="C12176" s="1" t="s">
        <v>34679</v>
      </c>
      <c r="D12176" s="1" t="s">
        <v>34680</v>
      </c>
    </row>
    <row r="12177" spans="1:4" x14ac:dyDescent="0.3">
      <c r="A12177" s="1" t="s">
        <v>4</v>
      </c>
      <c r="B12177" s="1" t="s">
        <v>34681</v>
      </c>
      <c r="C12177" s="1" t="s">
        <v>34682</v>
      </c>
      <c r="D12177" s="1" t="s">
        <v>34683</v>
      </c>
    </row>
    <row r="12178" spans="1:4" x14ac:dyDescent="0.3">
      <c r="A12178" s="1" t="s">
        <v>4</v>
      </c>
      <c r="B12178" s="1" t="s">
        <v>34684</v>
      </c>
      <c r="C12178" s="1" t="s">
        <v>34685</v>
      </c>
      <c r="D12178" s="1" t="s">
        <v>34686</v>
      </c>
    </row>
    <row r="12179" spans="1:4" x14ac:dyDescent="0.3">
      <c r="A12179" s="1" t="s">
        <v>4</v>
      </c>
      <c r="B12179" s="1" t="s">
        <v>34687</v>
      </c>
      <c r="C12179" s="1" t="s">
        <v>34688</v>
      </c>
      <c r="D12179" s="1" t="s">
        <v>34689</v>
      </c>
    </row>
    <row r="12180" spans="1:4" x14ac:dyDescent="0.3">
      <c r="A12180" s="1" t="s">
        <v>4</v>
      </c>
      <c r="B12180" s="1" t="s">
        <v>34690</v>
      </c>
      <c r="C12180" s="1" t="s">
        <v>34691</v>
      </c>
      <c r="D12180" s="1" t="s">
        <v>34692</v>
      </c>
    </row>
    <row r="12181" spans="1:4" x14ac:dyDescent="0.3">
      <c r="A12181" s="1" t="s">
        <v>4</v>
      </c>
      <c r="B12181" s="1" t="s">
        <v>34690</v>
      </c>
      <c r="C12181" s="1" t="s">
        <v>34691</v>
      </c>
      <c r="D12181" s="1" t="s">
        <v>34692</v>
      </c>
    </row>
    <row r="12182" spans="1:4" x14ac:dyDescent="0.3">
      <c r="A12182" s="1" t="s">
        <v>4</v>
      </c>
      <c r="B12182" s="1" t="s">
        <v>34693</v>
      </c>
      <c r="C12182" s="1" t="s">
        <v>34694</v>
      </c>
      <c r="D12182" s="1" t="s">
        <v>34695</v>
      </c>
    </row>
    <row r="12183" spans="1:4" x14ac:dyDescent="0.3">
      <c r="A12183" s="1" t="s">
        <v>4</v>
      </c>
      <c r="B12183" s="1" t="s">
        <v>34696</v>
      </c>
      <c r="C12183" s="1" t="s">
        <v>34697</v>
      </c>
      <c r="D12183" s="1" t="s">
        <v>34698</v>
      </c>
    </row>
    <row r="12184" spans="1:4" x14ac:dyDescent="0.3">
      <c r="A12184" s="1" t="s">
        <v>4</v>
      </c>
      <c r="B12184" s="1" t="s">
        <v>34699</v>
      </c>
      <c r="C12184" s="1" t="s">
        <v>34700</v>
      </c>
      <c r="D12184" s="1" t="s">
        <v>34701</v>
      </c>
    </row>
    <row r="12185" spans="1:4" x14ac:dyDescent="0.3">
      <c r="A12185" s="1" t="s">
        <v>4</v>
      </c>
      <c r="B12185" s="1" t="s">
        <v>34702</v>
      </c>
      <c r="C12185" s="1" t="s">
        <v>34703</v>
      </c>
      <c r="D12185" s="1" t="s">
        <v>34704</v>
      </c>
    </row>
    <row r="12186" spans="1:4" x14ac:dyDescent="0.3">
      <c r="A12186" s="1" t="s">
        <v>4</v>
      </c>
      <c r="B12186" s="1" t="s">
        <v>34702</v>
      </c>
      <c r="C12186" s="1" t="s">
        <v>34703</v>
      </c>
      <c r="D12186" s="1" t="s">
        <v>34704</v>
      </c>
    </row>
    <row r="12187" spans="1:4" x14ac:dyDescent="0.3">
      <c r="A12187" s="1" t="s">
        <v>4</v>
      </c>
      <c r="B12187" s="1" t="s">
        <v>34705</v>
      </c>
      <c r="C12187" s="1" t="s">
        <v>34706</v>
      </c>
      <c r="D12187" s="1" t="s">
        <v>34707</v>
      </c>
    </row>
    <row r="12188" spans="1:4" x14ac:dyDescent="0.3">
      <c r="A12188" s="1" t="s">
        <v>4</v>
      </c>
      <c r="B12188" s="1" t="s">
        <v>34708</v>
      </c>
      <c r="C12188" s="1" t="s">
        <v>34709</v>
      </c>
      <c r="D12188" s="1" t="s">
        <v>34710</v>
      </c>
    </row>
    <row r="12189" spans="1:4" x14ac:dyDescent="0.3">
      <c r="A12189" s="1" t="s">
        <v>4</v>
      </c>
      <c r="B12189" s="1" t="s">
        <v>34711</v>
      </c>
      <c r="C12189" s="1" t="s">
        <v>34712</v>
      </c>
      <c r="D12189" s="1" t="s">
        <v>34713</v>
      </c>
    </row>
    <row r="12190" spans="1:4" x14ac:dyDescent="0.3">
      <c r="A12190" s="1" t="s">
        <v>4</v>
      </c>
      <c r="B12190" s="1" t="s">
        <v>34711</v>
      </c>
      <c r="C12190" s="1" t="s">
        <v>34712</v>
      </c>
      <c r="D12190" s="1" t="s">
        <v>34713</v>
      </c>
    </row>
    <row r="12191" spans="1:4" x14ac:dyDescent="0.3">
      <c r="A12191" s="1" t="s">
        <v>4</v>
      </c>
      <c r="B12191" s="1" t="s">
        <v>34714</v>
      </c>
      <c r="C12191" s="1" t="s">
        <v>34715</v>
      </c>
      <c r="D12191" s="1" t="s">
        <v>34716</v>
      </c>
    </row>
    <row r="12192" spans="1:4" x14ac:dyDescent="0.3">
      <c r="A12192" s="1" t="s">
        <v>4</v>
      </c>
      <c r="B12192" s="1" t="s">
        <v>34714</v>
      </c>
      <c r="C12192" s="1" t="s">
        <v>34715</v>
      </c>
      <c r="D12192" s="1" t="s">
        <v>34716</v>
      </c>
    </row>
    <row r="12193" spans="1:4" x14ac:dyDescent="0.3">
      <c r="A12193" s="1" t="s">
        <v>4</v>
      </c>
      <c r="B12193" s="1" t="s">
        <v>34717</v>
      </c>
      <c r="C12193" s="1" t="s">
        <v>34718</v>
      </c>
      <c r="D12193" s="1" t="s">
        <v>34719</v>
      </c>
    </row>
    <row r="12194" spans="1:4" x14ac:dyDescent="0.3">
      <c r="A12194" s="1" t="s">
        <v>4</v>
      </c>
      <c r="B12194" s="1" t="s">
        <v>34720</v>
      </c>
      <c r="C12194" s="1" t="s">
        <v>34721</v>
      </c>
      <c r="D12194" s="1" t="s">
        <v>34722</v>
      </c>
    </row>
    <row r="12195" spans="1:4" x14ac:dyDescent="0.3">
      <c r="A12195" s="1" t="s">
        <v>4</v>
      </c>
      <c r="B12195" s="1" t="s">
        <v>34720</v>
      </c>
      <c r="C12195" s="1" t="s">
        <v>34721</v>
      </c>
      <c r="D12195" s="1" t="s">
        <v>34722</v>
      </c>
    </row>
    <row r="12196" spans="1:4" x14ac:dyDescent="0.3">
      <c r="A12196" s="1" t="s">
        <v>4</v>
      </c>
      <c r="B12196" s="1" t="s">
        <v>34723</v>
      </c>
      <c r="C12196" s="1" t="s">
        <v>34724</v>
      </c>
      <c r="D12196" s="1" t="s">
        <v>34725</v>
      </c>
    </row>
    <row r="12197" spans="1:4" x14ac:dyDescent="0.3">
      <c r="A12197" s="1" t="s">
        <v>4</v>
      </c>
      <c r="B12197" s="1" t="s">
        <v>34726</v>
      </c>
      <c r="C12197" s="1" t="s">
        <v>34727</v>
      </c>
      <c r="D12197" s="1" t="s">
        <v>34728</v>
      </c>
    </row>
    <row r="12198" spans="1:4" x14ac:dyDescent="0.3">
      <c r="A12198" s="1" t="s">
        <v>4</v>
      </c>
      <c r="B12198" s="1" t="s">
        <v>34726</v>
      </c>
      <c r="C12198" s="1" t="s">
        <v>34727</v>
      </c>
      <c r="D12198" s="1" t="s">
        <v>34728</v>
      </c>
    </row>
    <row r="12199" spans="1:4" x14ac:dyDescent="0.3">
      <c r="A12199" s="1" t="s">
        <v>4</v>
      </c>
      <c r="B12199" s="1" t="s">
        <v>34729</v>
      </c>
      <c r="C12199" s="1" t="s">
        <v>34730</v>
      </c>
      <c r="D12199" s="1" t="s">
        <v>34731</v>
      </c>
    </row>
    <row r="12200" spans="1:4" x14ac:dyDescent="0.3">
      <c r="A12200" s="1" t="s">
        <v>4</v>
      </c>
      <c r="B12200" s="1" t="s">
        <v>34729</v>
      </c>
      <c r="C12200" s="1" t="s">
        <v>34730</v>
      </c>
      <c r="D12200" s="1" t="s">
        <v>34731</v>
      </c>
    </row>
    <row r="12201" spans="1:4" x14ac:dyDescent="0.3">
      <c r="A12201" s="1" t="s">
        <v>4</v>
      </c>
      <c r="B12201" s="1" t="s">
        <v>34732</v>
      </c>
      <c r="C12201" s="1" t="s">
        <v>34733</v>
      </c>
      <c r="D12201" s="1" t="s">
        <v>34734</v>
      </c>
    </row>
    <row r="12202" spans="1:4" x14ac:dyDescent="0.3">
      <c r="A12202" s="1" t="s">
        <v>4</v>
      </c>
      <c r="B12202" s="1" t="s">
        <v>34735</v>
      </c>
      <c r="C12202" s="1" t="s">
        <v>34736</v>
      </c>
      <c r="D12202" s="1" t="s">
        <v>34737</v>
      </c>
    </row>
    <row r="12203" spans="1:4" x14ac:dyDescent="0.3">
      <c r="A12203" s="1" t="s">
        <v>4</v>
      </c>
      <c r="B12203" s="1" t="s">
        <v>34735</v>
      </c>
      <c r="C12203" s="1" t="s">
        <v>34736</v>
      </c>
      <c r="D12203" s="1" t="s">
        <v>34737</v>
      </c>
    </row>
    <row r="12204" spans="1:4" x14ac:dyDescent="0.3">
      <c r="A12204" s="1" t="s">
        <v>4</v>
      </c>
      <c r="B12204" s="1" t="s">
        <v>34738</v>
      </c>
      <c r="C12204" s="1" t="s">
        <v>34739</v>
      </c>
      <c r="D12204" s="1" t="s">
        <v>34740</v>
      </c>
    </row>
    <row r="12205" spans="1:4" x14ac:dyDescent="0.3">
      <c r="A12205" s="1" t="s">
        <v>4</v>
      </c>
      <c r="B12205" s="1" t="s">
        <v>34738</v>
      </c>
      <c r="C12205" s="1" t="s">
        <v>34739</v>
      </c>
      <c r="D12205" s="1" t="s">
        <v>34740</v>
      </c>
    </row>
    <row r="12206" spans="1:4" x14ac:dyDescent="0.3">
      <c r="A12206" s="1" t="s">
        <v>4</v>
      </c>
      <c r="B12206" s="1" t="s">
        <v>34741</v>
      </c>
      <c r="C12206" s="1" t="s">
        <v>34742</v>
      </c>
      <c r="D12206" s="1" t="s">
        <v>34743</v>
      </c>
    </row>
    <row r="12207" spans="1:4" x14ac:dyDescent="0.3">
      <c r="A12207" s="1" t="s">
        <v>4</v>
      </c>
      <c r="B12207" s="1" t="s">
        <v>34744</v>
      </c>
      <c r="C12207" s="1" t="s">
        <v>34745</v>
      </c>
      <c r="D12207" s="1" t="s">
        <v>34746</v>
      </c>
    </row>
    <row r="12208" spans="1:4" x14ac:dyDescent="0.3">
      <c r="A12208" s="1" t="s">
        <v>4</v>
      </c>
      <c r="B12208" s="1" t="s">
        <v>34747</v>
      </c>
      <c r="C12208" s="1" t="s">
        <v>34748</v>
      </c>
      <c r="D12208" s="1" t="s">
        <v>34749</v>
      </c>
    </row>
    <row r="12209" spans="1:4" x14ac:dyDescent="0.3">
      <c r="A12209" s="1" t="s">
        <v>4</v>
      </c>
      <c r="B12209" s="1" t="s">
        <v>34747</v>
      </c>
      <c r="C12209" s="1" t="s">
        <v>34748</v>
      </c>
      <c r="D12209" s="1" t="s">
        <v>34749</v>
      </c>
    </row>
    <row r="12210" spans="1:4" x14ac:dyDescent="0.3">
      <c r="A12210" s="1" t="s">
        <v>4</v>
      </c>
      <c r="B12210" s="1" t="s">
        <v>34750</v>
      </c>
      <c r="C12210" s="1" t="s">
        <v>34751</v>
      </c>
      <c r="D12210" s="1" t="s">
        <v>34752</v>
      </c>
    </row>
    <row r="12211" spans="1:4" x14ac:dyDescent="0.3">
      <c r="A12211" s="1" t="s">
        <v>4</v>
      </c>
      <c r="B12211" s="1" t="s">
        <v>34753</v>
      </c>
      <c r="C12211" s="1" t="s">
        <v>34754</v>
      </c>
      <c r="D12211" s="1" t="s">
        <v>34755</v>
      </c>
    </row>
    <row r="12212" spans="1:4" x14ac:dyDescent="0.3">
      <c r="A12212" s="1" t="s">
        <v>4</v>
      </c>
      <c r="B12212" s="1" t="s">
        <v>34756</v>
      </c>
      <c r="C12212" s="1" t="s">
        <v>34757</v>
      </c>
      <c r="D12212" s="1" t="s">
        <v>34758</v>
      </c>
    </row>
    <row r="12213" spans="1:4" x14ac:dyDescent="0.3">
      <c r="A12213" s="1" t="s">
        <v>4</v>
      </c>
      <c r="B12213" s="1" t="s">
        <v>34759</v>
      </c>
      <c r="C12213" s="1" t="s">
        <v>34760</v>
      </c>
      <c r="D12213" s="1" t="s">
        <v>34761</v>
      </c>
    </row>
    <row r="12214" spans="1:4" x14ac:dyDescent="0.3">
      <c r="A12214" s="1" t="s">
        <v>4</v>
      </c>
      <c r="B12214" s="1" t="s">
        <v>34759</v>
      </c>
      <c r="C12214" s="1" t="s">
        <v>34760</v>
      </c>
      <c r="D12214" s="1" t="s">
        <v>34761</v>
      </c>
    </row>
    <row r="12215" spans="1:4" x14ac:dyDescent="0.3">
      <c r="A12215" s="1" t="s">
        <v>4</v>
      </c>
      <c r="B12215" s="1" t="s">
        <v>34762</v>
      </c>
      <c r="C12215" s="1" t="s">
        <v>34763</v>
      </c>
      <c r="D12215" s="1" t="s">
        <v>34764</v>
      </c>
    </row>
    <row r="12216" spans="1:4" x14ac:dyDescent="0.3">
      <c r="A12216" s="1" t="s">
        <v>4</v>
      </c>
      <c r="B12216" s="1" t="s">
        <v>34765</v>
      </c>
      <c r="C12216" s="1" t="s">
        <v>34766</v>
      </c>
      <c r="D12216" s="1" t="s">
        <v>34767</v>
      </c>
    </row>
    <row r="12217" spans="1:4" x14ac:dyDescent="0.3">
      <c r="A12217" s="1" t="s">
        <v>4</v>
      </c>
      <c r="B12217" s="1" t="s">
        <v>34768</v>
      </c>
      <c r="C12217" s="1" t="s">
        <v>34769</v>
      </c>
      <c r="D12217" s="1" t="s">
        <v>34770</v>
      </c>
    </row>
    <row r="12218" spans="1:4" x14ac:dyDescent="0.3">
      <c r="A12218" s="1" t="s">
        <v>4</v>
      </c>
      <c r="B12218" s="1" t="s">
        <v>34771</v>
      </c>
      <c r="C12218" s="1" t="s">
        <v>34772</v>
      </c>
      <c r="D12218" s="1" t="s">
        <v>34773</v>
      </c>
    </row>
    <row r="12219" spans="1:4" x14ac:dyDescent="0.3">
      <c r="A12219" s="1" t="s">
        <v>4</v>
      </c>
      <c r="B12219" s="1" t="s">
        <v>34771</v>
      </c>
      <c r="C12219" s="1" t="s">
        <v>34772</v>
      </c>
      <c r="D12219" s="1" t="s">
        <v>34773</v>
      </c>
    </row>
    <row r="12220" spans="1:4" x14ac:dyDescent="0.3">
      <c r="A12220" s="1" t="s">
        <v>4</v>
      </c>
      <c r="B12220" s="1" t="s">
        <v>34774</v>
      </c>
      <c r="C12220" s="1" t="s">
        <v>34775</v>
      </c>
      <c r="D12220" s="1" t="s">
        <v>34776</v>
      </c>
    </row>
    <row r="12221" spans="1:4" x14ac:dyDescent="0.3">
      <c r="A12221" s="1" t="s">
        <v>4</v>
      </c>
      <c r="B12221" s="1" t="s">
        <v>34774</v>
      </c>
      <c r="C12221" s="1" t="s">
        <v>34775</v>
      </c>
      <c r="D12221" s="1" t="s">
        <v>34776</v>
      </c>
    </row>
    <row r="12222" spans="1:4" x14ac:dyDescent="0.3">
      <c r="A12222" s="1" t="s">
        <v>4</v>
      </c>
      <c r="B12222" s="1" t="s">
        <v>34777</v>
      </c>
      <c r="C12222" s="1" t="s">
        <v>34778</v>
      </c>
      <c r="D12222" s="1" t="s">
        <v>34779</v>
      </c>
    </row>
    <row r="12223" spans="1:4" x14ac:dyDescent="0.3">
      <c r="A12223" s="1" t="s">
        <v>4</v>
      </c>
      <c r="B12223" s="1" t="s">
        <v>34777</v>
      </c>
      <c r="C12223" s="1" t="s">
        <v>34778</v>
      </c>
      <c r="D12223" s="1" t="s">
        <v>34779</v>
      </c>
    </row>
    <row r="12224" spans="1:4" x14ac:dyDescent="0.3">
      <c r="A12224" s="1" t="s">
        <v>4</v>
      </c>
      <c r="B12224" s="1" t="s">
        <v>34780</v>
      </c>
      <c r="C12224" s="1" t="s">
        <v>34781</v>
      </c>
      <c r="D12224" s="1" t="s">
        <v>34782</v>
      </c>
    </row>
    <row r="12225" spans="1:4" x14ac:dyDescent="0.3">
      <c r="A12225" s="1" t="s">
        <v>4</v>
      </c>
      <c r="B12225" s="1" t="s">
        <v>34783</v>
      </c>
      <c r="C12225" s="1" t="s">
        <v>34784</v>
      </c>
      <c r="D12225" s="1" t="s">
        <v>34785</v>
      </c>
    </row>
    <row r="12226" spans="1:4" x14ac:dyDescent="0.3">
      <c r="A12226" s="1" t="s">
        <v>4</v>
      </c>
      <c r="B12226" s="1" t="s">
        <v>34783</v>
      </c>
      <c r="C12226" s="1" t="s">
        <v>34784</v>
      </c>
      <c r="D12226" s="1" t="s">
        <v>34785</v>
      </c>
    </row>
    <row r="12227" spans="1:4" x14ac:dyDescent="0.3">
      <c r="A12227" s="1" t="s">
        <v>4</v>
      </c>
      <c r="B12227" s="1" t="s">
        <v>34786</v>
      </c>
      <c r="C12227" s="1" t="s">
        <v>34787</v>
      </c>
      <c r="D12227" s="1" t="s">
        <v>34788</v>
      </c>
    </row>
    <row r="12228" spans="1:4" x14ac:dyDescent="0.3">
      <c r="A12228" s="1" t="s">
        <v>4</v>
      </c>
      <c r="B12228" s="1" t="s">
        <v>34789</v>
      </c>
      <c r="C12228" s="1" t="s">
        <v>34790</v>
      </c>
      <c r="D12228" s="1" t="s">
        <v>34791</v>
      </c>
    </row>
    <row r="12229" spans="1:4" x14ac:dyDescent="0.3">
      <c r="A12229" s="1" t="s">
        <v>4</v>
      </c>
      <c r="B12229" s="1" t="s">
        <v>34792</v>
      </c>
      <c r="C12229" s="1" t="s">
        <v>34793</v>
      </c>
      <c r="D12229" s="1" t="s">
        <v>34794</v>
      </c>
    </row>
    <row r="12230" spans="1:4" x14ac:dyDescent="0.3">
      <c r="A12230" s="1" t="s">
        <v>4</v>
      </c>
      <c r="B12230" s="1" t="s">
        <v>34795</v>
      </c>
      <c r="C12230" s="1" t="s">
        <v>34796</v>
      </c>
      <c r="D12230" s="1" t="s">
        <v>34797</v>
      </c>
    </row>
    <row r="12231" spans="1:4" x14ac:dyDescent="0.3">
      <c r="A12231" s="1" t="s">
        <v>4</v>
      </c>
      <c r="B12231" s="1" t="s">
        <v>34798</v>
      </c>
      <c r="C12231" s="1" t="s">
        <v>34799</v>
      </c>
      <c r="D12231" s="1" t="s">
        <v>34800</v>
      </c>
    </row>
    <row r="12232" spans="1:4" x14ac:dyDescent="0.3">
      <c r="A12232" s="1" t="s">
        <v>4</v>
      </c>
      <c r="B12232" s="1" t="s">
        <v>34801</v>
      </c>
      <c r="C12232" s="1" t="s">
        <v>34802</v>
      </c>
      <c r="D12232" s="1" t="s">
        <v>34803</v>
      </c>
    </row>
    <row r="12233" spans="1:4" x14ac:dyDescent="0.3">
      <c r="A12233" s="1" t="s">
        <v>4</v>
      </c>
      <c r="B12233" s="1" t="s">
        <v>34804</v>
      </c>
      <c r="C12233" s="1" t="s">
        <v>34805</v>
      </c>
      <c r="D12233" s="1" t="s">
        <v>34806</v>
      </c>
    </row>
    <row r="12234" spans="1:4" x14ac:dyDescent="0.3">
      <c r="A12234" s="1" t="s">
        <v>4</v>
      </c>
      <c r="B12234" s="1" t="s">
        <v>34807</v>
      </c>
      <c r="C12234" s="1" t="s">
        <v>34808</v>
      </c>
      <c r="D12234" s="1" t="s">
        <v>34809</v>
      </c>
    </row>
    <row r="12235" spans="1:4" x14ac:dyDescent="0.3">
      <c r="A12235" s="1" t="s">
        <v>4</v>
      </c>
      <c r="B12235" s="1" t="s">
        <v>34810</v>
      </c>
      <c r="C12235" s="1" t="s">
        <v>34811</v>
      </c>
      <c r="D12235" s="1" t="s">
        <v>34812</v>
      </c>
    </row>
    <row r="12236" spans="1:4" x14ac:dyDescent="0.3">
      <c r="A12236" s="1" t="s">
        <v>4</v>
      </c>
      <c r="B12236" s="1" t="s">
        <v>34813</v>
      </c>
      <c r="C12236" s="1" t="s">
        <v>34814</v>
      </c>
      <c r="D12236" s="1" t="s">
        <v>34815</v>
      </c>
    </row>
    <row r="12237" spans="1:4" x14ac:dyDescent="0.3">
      <c r="A12237" s="1" t="s">
        <v>4</v>
      </c>
      <c r="B12237" s="1" t="s">
        <v>34816</v>
      </c>
      <c r="C12237" s="1" t="s">
        <v>34817</v>
      </c>
      <c r="D12237" s="1" t="s">
        <v>34818</v>
      </c>
    </row>
    <row r="12238" spans="1:4" x14ac:dyDescent="0.3">
      <c r="A12238" s="1" t="s">
        <v>4</v>
      </c>
      <c r="B12238" s="1" t="s">
        <v>34819</v>
      </c>
      <c r="C12238" s="1" t="s">
        <v>34820</v>
      </c>
      <c r="D12238" s="1" t="s">
        <v>34821</v>
      </c>
    </row>
    <row r="12239" spans="1:4" x14ac:dyDescent="0.3">
      <c r="A12239" s="1" t="s">
        <v>4</v>
      </c>
      <c r="B12239" s="1" t="s">
        <v>34822</v>
      </c>
      <c r="C12239" s="1" t="s">
        <v>34823</v>
      </c>
      <c r="D12239" s="1" t="s">
        <v>34824</v>
      </c>
    </row>
    <row r="12240" spans="1:4" x14ac:dyDescent="0.3">
      <c r="A12240" s="1" t="s">
        <v>4</v>
      </c>
      <c r="B12240" s="1" t="s">
        <v>34825</v>
      </c>
      <c r="C12240" s="1" t="s">
        <v>34826</v>
      </c>
      <c r="D12240" s="1" t="s">
        <v>34827</v>
      </c>
    </row>
    <row r="12241" spans="1:4" x14ac:dyDescent="0.3">
      <c r="A12241" s="1" t="s">
        <v>4</v>
      </c>
      <c r="B12241" s="1" t="s">
        <v>34828</v>
      </c>
      <c r="C12241" s="1" t="s">
        <v>34829</v>
      </c>
      <c r="D12241" s="1" t="s">
        <v>34830</v>
      </c>
    </row>
    <row r="12242" spans="1:4" x14ac:dyDescent="0.3">
      <c r="A12242" s="1" t="s">
        <v>4</v>
      </c>
      <c r="B12242" s="1" t="s">
        <v>34831</v>
      </c>
      <c r="C12242" s="1" t="s">
        <v>34832</v>
      </c>
      <c r="D12242" s="1" t="s">
        <v>34833</v>
      </c>
    </row>
    <row r="12243" spans="1:4" x14ac:dyDescent="0.3">
      <c r="A12243" s="1" t="s">
        <v>4</v>
      </c>
      <c r="B12243" s="1" t="s">
        <v>34834</v>
      </c>
      <c r="C12243" s="1" t="s">
        <v>34835</v>
      </c>
      <c r="D12243" s="1" t="s">
        <v>34836</v>
      </c>
    </row>
    <row r="12244" spans="1:4" x14ac:dyDescent="0.3">
      <c r="A12244" s="1" t="s">
        <v>4</v>
      </c>
      <c r="B12244" s="1" t="s">
        <v>34837</v>
      </c>
      <c r="C12244" s="1" t="s">
        <v>34838</v>
      </c>
      <c r="D12244" s="1" t="s">
        <v>34839</v>
      </c>
    </row>
    <row r="12245" spans="1:4" x14ac:dyDescent="0.3">
      <c r="A12245" s="1" t="s">
        <v>4</v>
      </c>
      <c r="B12245" s="1" t="s">
        <v>34840</v>
      </c>
      <c r="C12245" s="1" t="s">
        <v>34841</v>
      </c>
      <c r="D12245" s="1" t="s">
        <v>34842</v>
      </c>
    </row>
    <row r="12246" spans="1:4" x14ac:dyDescent="0.3">
      <c r="A12246" s="1" t="s">
        <v>4</v>
      </c>
      <c r="B12246" s="1" t="s">
        <v>34843</v>
      </c>
      <c r="C12246" s="1" t="s">
        <v>34844</v>
      </c>
      <c r="D12246" s="1" t="s">
        <v>34845</v>
      </c>
    </row>
    <row r="12247" spans="1:4" x14ac:dyDescent="0.3">
      <c r="A12247" s="1" t="s">
        <v>4</v>
      </c>
      <c r="B12247" s="1" t="s">
        <v>34846</v>
      </c>
      <c r="C12247" s="1" t="s">
        <v>34847</v>
      </c>
      <c r="D12247" s="1" t="s">
        <v>34848</v>
      </c>
    </row>
    <row r="12248" spans="1:4" x14ac:dyDescent="0.3">
      <c r="A12248" s="1" t="s">
        <v>4</v>
      </c>
      <c r="B12248" s="1" t="s">
        <v>34849</v>
      </c>
      <c r="C12248" s="1" t="s">
        <v>34850</v>
      </c>
      <c r="D12248" s="1" t="s">
        <v>34851</v>
      </c>
    </row>
    <row r="12249" spans="1:4" x14ac:dyDescent="0.3">
      <c r="A12249" s="1" t="s">
        <v>4</v>
      </c>
      <c r="B12249" s="1" t="s">
        <v>34852</v>
      </c>
      <c r="C12249" s="1" t="s">
        <v>34853</v>
      </c>
      <c r="D12249" s="1" t="s">
        <v>34854</v>
      </c>
    </row>
    <row r="12250" spans="1:4" x14ac:dyDescent="0.3">
      <c r="A12250" s="1" t="s">
        <v>4</v>
      </c>
      <c r="B12250" s="1" t="s">
        <v>34855</v>
      </c>
      <c r="C12250" s="1" t="s">
        <v>34856</v>
      </c>
      <c r="D12250" s="1" t="s">
        <v>34857</v>
      </c>
    </row>
    <row r="12251" spans="1:4" x14ac:dyDescent="0.3">
      <c r="A12251" s="1" t="s">
        <v>4</v>
      </c>
      <c r="B12251" s="1" t="s">
        <v>34858</v>
      </c>
      <c r="C12251" s="1" t="s">
        <v>34859</v>
      </c>
      <c r="D12251" s="1" t="s">
        <v>34860</v>
      </c>
    </row>
    <row r="12252" spans="1:4" x14ac:dyDescent="0.3">
      <c r="A12252" s="1" t="s">
        <v>4</v>
      </c>
      <c r="B12252" s="1" t="s">
        <v>34861</v>
      </c>
      <c r="C12252" s="1" t="s">
        <v>34862</v>
      </c>
      <c r="D12252" s="1" t="s">
        <v>34863</v>
      </c>
    </row>
    <row r="12253" spans="1:4" x14ac:dyDescent="0.3">
      <c r="A12253" s="1" t="s">
        <v>4</v>
      </c>
      <c r="B12253" s="1" t="s">
        <v>34864</v>
      </c>
      <c r="C12253" s="1" t="s">
        <v>34865</v>
      </c>
      <c r="D12253" s="1" t="s">
        <v>34866</v>
      </c>
    </row>
    <row r="12254" spans="1:4" x14ac:dyDescent="0.3">
      <c r="A12254" s="1" t="s">
        <v>4</v>
      </c>
      <c r="B12254" s="1" t="s">
        <v>34867</v>
      </c>
      <c r="C12254" s="1" t="s">
        <v>34868</v>
      </c>
      <c r="D12254" s="1" t="s">
        <v>34869</v>
      </c>
    </row>
    <row r="12255" spans="1:4" x14ac:dyDescent="0.3">
      <c r="A12255" s="1" t="s">
        <v>4</v>
      </c>
      <c r="B12255" s="1" t="s">
        <v>34867</v>
      </c>
      <c r="C12255" s="1" t="s">
        <v>34868</v>
      </c>
      <c r="D12255" s="1" t="s">
        <v>34869</v>
      </c>
    </row>
    <row r="12256" spans="1:4" x14ac:dyDescent="0.3">
      <c r="A12256" s="1" t="s">
        <v>4</v>
      </c>
      <c r="B12256" s="1" t="s">
        <v>34870</v>
      </c>
      <c r="C12256" s="1" t="s">
        <v>34871</v>
      </c>
      <c r="D12256" s="1" t="s">
        <v>34872</v>
      </c>
    </row>
    <row r="12257" spans="1:4" x14ac:dyDescent="0.3">
      <c r="A12257" s="1" t="s">
        <v>4</v>
      </c>
      <c r="B12257" s="1" t="s">
        <v>34873</v>
      </c>
      <c r="C12257" s="1" t="s">
        <v>34874</v>
      </c>
      <c r="D12257" s="1" t="s">
        <v>34875</v>
      </c>
    </row>
    <row r="12258" spans="1:4" x14ac:dyDescent="0.3">
      <c r="A12258" s="1" t="s">
        <v>4</v>
      </c>
      <c r="B12258" s="1" t="s">
        <v>34876</v>
      </c>
      <c r="C12258" s="1" t="s">
        <v>34877</v>
      </c>
      <c r="D12258" s="1" t="s">
        <v>34878</v>
      </c>
    </row>
    <row r="12259" spans="1:4" x14ac:dyDescent="0.3">
      <c r="A12259" s="1" t="s">
        <v>4</v>
      </c>
      <c r="B12259" s="1" t="s">
        <v>34879</v>
      </c>
      <c r="C12259" s="1" t="s">
        <v>34880</v>
      </c>
      <c r="D12259" s="1" t="s">
        <v>34881</v>
      </c>
    </row>
    <row r="12260" spans="1:4" x14ac:dyDescent="0.3">
      <c r="A12260" s="1" t="s">
        <v>4</v>
      </c>
      <c r="B12260" s="1" t="s">
        <v>34882</v>
      </c>
      <c r="C12260" s="1" t="s">
        <v>34883</v>
      </c>
      <c r="D12260" s="1" t="s">
        <v>34884</v>
      </c>
    </row>
    <row r="12261" spans="1:4" x14ac:dyDescent="0.3">
      <c r="A12261" s="1" t="s">
        <v>4</v>
      </c>
      <c r="B12261" s="1" t="s">
        <v>34882</v>
      </c>
      <c r="C12261" s="1" t="s">
        <v>34883</v>
      </c>
      <c r="D12261" s="1" t="s">
        <v>34884</v>
      </c>
    </row>
    <row r="12262" spans="1:4" x14ac:dyDescent="0.3">
      <c r="A12262" s="1" t="s">
        <v>4</v>
      </c>
      <c r="B12262" s="1" t="s">
        <v>34885</v>
      </c>
      <c r="C12262" s="1" t="s">
        <v>34886</v>
      </c>
      <c r="D12262" s="1" t="s">
        <v>34887</v>
      </c>
    </row>
    <row r="12263" spans="1:4" x14ac:dyDescent="0.3">
      <c r="A12263" s="1" t="s">
        <v>4</v>
      </c>
      <c r="B12263" s="1" t="s">
        <v>34888</v>
      </c>
      <c r="C12263" s="1" t="s">
        <v>34889</v>
      </c>
      <c r="D12263" s="1" t="s">
        <v>34890</v>
      </c>
    </row>
    <row r="12264" spans="1:4" x14ac:dyDescent="0.3">
      <c r="A12264" s="1" t="s">
        <v>4</v>
      </c>
      <c r="B12264" s="1" t="s">
        <v>34891</v>
      </c>
      <c r="C12264" s="1" t="s">
        <v>34892</v>
      </c>
      <c r="D12264" s="1" t="s">
        <v>34893</v>
      </c>
    </row>
    <row r="12265" spans="1:4" x14ac:dyDescent="0.3">
      <c r="A12265" s="1" t="s">
        <v>4</v>
      </c>
      <c r="B12265" s="1" t="s">
        <v>34894</v>
      </c>
      <c r="C12265" s="1" t="s">
        <v>34895</v>
      </c>
      <c r="D12265" s="1" t="s">
        <v>34896</v>
      </c>
    </row>
    <row r="12266" spans="1:4" x14ac:dyDescent="0.3">
      <c r="A12266" s="1" t="s">
        <v>4</v>
      </c>
      <c r="B12266" s="1" t="s">
        <v>34897</v>
      </c>
      <c r="C12266" s="1" t="s">
        <v>34898</v>
      </c>
      <c r="D12266" s="1" t="s">
        <v>34899</v>
      </c>
    </row>
    <row r="12267" spans="1:4" x14ac:dyDescent="0.3">
      <c r="A12267" s="1" t="s">
        <v>4</v>
      </c>
      <c r="B12267" s="1" t="s">
        <v>34900</v>
      </c>
      <c r="C12267" s="1" t="s">
        <v>34901</v>
      </c>
      <c r="D12267" s="1" t="s">
        <v>34902</v>
      </c>
    </row>
    <row r="12268" spans="1:4" x14ac:dyDescent="0.3">
      <c r="A12268" s="1" t="s">
        <v>4</v>
      </c>
      <c r="B12268" s="1" t="s">
        <v>34903</v>
      </c>
      <c r="C12268" s="1" t="s">
        <v>34904</v>
      </c>
      <c r="D12268" s="1" t="s">
        <v>34905</v>
      </c>
    </row>
    <row r="12269" spans="1:4" x14ac:dyDescent="0.3">
      <c r="A12269" s="1" t="s">
        <v>4</v>
      </c>
      <c r="B12269" s="1" t="s">
        <v>34906</v>
      </c>
      <c r="C12269" s="1" t="s">
        <v>34907</v>
      </c>
      <c r="D12269" s="1" t="s">
        <v>34908</v>
      </c>
    </row>
    <row r="12270" spans="1:4" x14ac:dyDescent="0.3">
      <c r="A12270" s="1" t="s">
        <v>4</v>
      </c>
      <c r="B12270" s="1" t="s">
        <v>34909</v>
      </c>
      <c r="C12270" s="1" t="s">
        <v>34910</v>
      </c>
      <c r="D12270" s="1" t="s">
        <v>34911</v>
      </c>
    </row>
    <row r="12271" spans="1:4" x14ac:dyDescent="0.3">
      <c r="A12271" s="1" t="s">
        <v>4</v>
      </c>
      <c r="B12271" s="1" t="s">
        <v>34912</v>
      </c>
      <c r="C12271" s="1" t="s">
        <v>34913</v>
      </c>
      <c r="D12271" s="1" t="s">
        <v>34914</v>
      </c>
    </row>
    <row r="12272" spans="1:4" x14ac:dyDescent="0.3">
      <c r="A12272" s="1" t="s">
        <v>4</v>
      </c>
      <c r="B12272" s="1" t="s">
        <v>34915</v>
      </c>
      <c r="C12272" s="1" t="s">
        <v>34916</v>
      </c>
      <c r="D12272" s="1" t="s">
        <v>34917</v>
      </c>
    </row>
    <row r="12273" spans="1:4" x14ac:dyDescent="0.3">
      <c r="A12273" s="1" t="s">
        <v>4</v>
      </c>
      <c r="B12273" s="1" t="s">
        <v>34918</v>
      </c>
      <c r="C12273" s="1" t="s">
        <v>34919</v>
      </c>
      <c r="D12273" s="1" t="s">
        <v>34920</v>
      </c>
    </row>
    <row r="12274" spans="1:4" x14ac:dyDescent="0.3">
      <c r="A12274" s="1" t="s">
        <v>4</v>
      </c>
      <c r="B12274" s="1" t="s">
        <v>34921</v>
      </c>
      <c r="C12274" s="1" t="s">
        <v>34922</v>
      </c>
      <c r="D12274" s="1" t="s">
        <v>34923</v>
      </c>
    </row>
    <row r="12275" spans="1:4" x14ac:dyDescent="0.3">
      <c r="A12275" s="1" t="s">
        <v>4</v>
      </c>
      <c r="B12275" s="1" t="s">
        <v>34924</v>
      </c>
      <c r="C12275" s="1" t="s">
        <v>34925</v>
      </c>
      <c r="D12275" s="1" t="s">
        <v>34926</v>
      </c>
    </row>
    <row r="12276" spans="1:4" x14ac:dyDescent="0.3">
      <c r="A12276" s="1" t="s">
        <v>4</v>
      </c>
      <c r="B12276" s="1" t="s">
        <v>34927</v>
      </c>
      <c r="C12276" s="1" t="s">
        <v>34928</v>
      </c>
      <c r="D12276" s="1" t="s">
        <v>34929</v>
      </c>
    </row>
    <row r="12277" spans="1:4" x14ac:dyDescent="0.3">
      <c r="A12277" s="1" t="s">
        <v>4</v>
      </c>
      <c r="B12277" s="1" t="s">
        <v>34930</v>
      </c>
      <c r="C12277" s="1" t="s">
        <v>34931</v>
      </c>
      <c r="D12277" s="1" t="s">
        <v>34932</v>
      </c>
    </row>
    <row r="12278" spans="1:4" x14ac:dyDescent="0.3">
      <c r="A12278" s="1" t="s">
        <v>4</v>
      </c>
      <c r="B12278" s="1" t="s">
        <v>34933</v>
      </c>
      <c r="C12278" s="1" t="s">
        <v>34934</v>
      </c>
      <c r="D12278" s="1" t="s">
        <v>34935</v>
      </c>
    </row>
    <row r="12279" spans="1:4" x14ac:dyDescent="0.3">
      <c r="A12279" s="1" t="s">
        <v>4</v>
      </c>
      <c r="B12279" s="1" t="s">
        <v>34936</v>
      </c>
      <c r="C12279" s="1" t="s">
        <v>34937</v>
      </c>
      <c r="D12279" s="1" t="s">
        <v>34938</v>
      </c>
    </row>
    <row r="12280" spans="1:4" x14ac:dyDescent="0.3">
      <c r="A12280" s="1" t="s">
        <v>4</v>
      </c>
      <c r="B12280" s="1" t="s">
        <v>34939</v>
      </c>
      <c r="C12280" s="1" t="s">
        <v>34940</v>
      </c>
      <c r="D12280" s="1" t="s">
        <v>34941</v>
      </c>
    </row>
    <row r="12281" spans="1:4" x14ac:dyDescent="0.3">
      <c r="A12281" s="1" t="s">
        <v>4</v>
      </c>
      <c r="B12281" s="1" t="s">
        <v>34942</v>
      </c>
      <c r="C12281" s="1" t="s">
        <v>34943</v>
      </c>
      <c r="D12281" s="1" t="s">
        <v>34944</v>
      </c>
    </row>
    <row r="12282" spans="1:4" x14ac:dyDescent="0.3">
      <c r="A12282" s="1" t="s">
        <v>4</v>
      </c>
      <c r="B12282" s="1" t="s">
        <v>34945</v>
      </c>
      <c r="C12282" s="1" t="s">
        <v>34946</v>
      </c>
      <c r="D12282" s="1" t="s">
        <v>34947</v>
      </c>
    </row>
    <row r="12283" spans="1:4" x14ac:dyDescent="0.3">
      <c r="A12283" s="1" t="s">
        <v>4</v>
      </c>
      <c r="B12283" s="1" t="s">
        <v>34948</v>
      </c>
      <c r="C12283" s="1" t="s">
        <v>34949</v>
      </c>
      <c r="D12283" s="1" t="s">
        <v>34950</v>
      </c>
    </row>
    <row r="12284" spans="1:4" x14ac:dyDescent="0.3">
      <c r="A12284" s="1" t="s">
        <v>4</v>
      </c>
      <c r="B12284" s="1" t="s">
        <v>34951</v>
      </c>
      <c r="C12284" s="1" t="s">
        <v>34952</v>
      </c>
      <c r="D12284" s="1" t="s">
        <v>34953</v>
      </c>
    </row>
    <row r="12285" spans="1:4" x14ac:dyDescent="0.3">
      <c r="A12285" s="1" t="s">
        <v>4</v>
      </c>
      <c r="B12285" s="1" t="s">
        <v>34954</v>
      </c>
      <c r="C12285" s="1" t="s">
        <v>34955</v>
      </c>
      <c r="D12285" s="1" t="s">
        <v>34956</v>
      </c>
    </row>
    <row r="12286" spans="1:4" x14ac:dyDescent="0.3">
      <c r="A12286" s="1" t="s">
        <v>4</v>
      </c>
      <c r="B12286" s="1" t="s">
        <v>34957</v>
      </c>
      <c r="C12286" s="1" t="s">
        <v>34958</v>
      </c>
      <c r="D12286" s="1" t="s">
        <v>34959</v>
      </c>
    </row>
    <row r="12287" spans="1:4" x14ac:dyDescent="0.3">
      <c r="A12287" s="1" t="s">
        <v>4</v>
      </c>
      <c r="B12287" s="1" t="s">
        <v>34960</v>
      </c>
      <c r="C12287" s="1" t="s">
        <v>34961</v>
      </c>
      <c r="D12287" s="1" t="s">
        <v>34962</v>
      </c>
    </row>
    <row r="12288" spans="1:4" x14ac:dyDescent="0.3">
      <c r="A12288" s="1" t="s">
        <v>4</v>
      </c>
      <c r="B12288" s="1" t="s">
        <v>34963</v>
      </c>
      <c r="C12288" s="1" t="s">
        <v>34964</v>
      </c>
      <c r="D12288" s="1" t="s">
        <v>34965</v>
      </c>
    </row>
    <row r="12289" spans="1:4" x14ac:dyDescent="0.3">
      <c r="A12289" s="1" t="s">
        <v>4</v>
      </c>
      <c r="B12289" s="1" t="s">
        <v>34966</v>
      </c>
      <c r="C12289" s="1" t="s">
        <v>34967</v>
      </c>
      <c r="D12289" s="1" t="s">
        <v>34968</v>
      </c>
    </row>
    <row r="12290" spans="1:4" x14ac:dyDescent="0.3">
      <c r="A12290" s="1" t="s">
        <v>4</v>
      </c>
      <c r="B12290" s="1" t="s">
        <v>34969</v>
      </c>
      <c r="C12290" s="1" t="s">
        <v>34970</v>
      </c>
      <c r="D12290" s="1" t="s">
        <v>34971</v>
      </c>
    </row>
    <row r="12291" spans="1:4" x14ac:dyDescent="0.3">
      <c r="A12291" s="1" t="s">
        <v>4</v>
      </c>
      <c r="B12291" s="1" t="s">
        <v>34972</v>
      </c>
      <c r="C12291" s="1" t="s">
        <v>34973</v>
      </c>
      <c r="D12291" s="1" t="s">
        <v>34974</v>
      </c>
    </row>
    <row r="12292" spans="1:4" x14ac:dyDescent="0.3">
      <c r="A12292" s="1" t="s">
        <v>4</v>
      </c>
      <c r="B12292" s="1" t="s">
        <v>34975</v>
      </c>
      <c r="C12292" s="1" t="s">
        <v>34976</v>
      </c>
      <c r="D12292" s="1" t="s">
        <v>34977</v>
      </c>
    </row>
    <row r="12293" spans="1:4" x14ac:dyDescent="0.3">
      <c r="A12293" s="1" t="s">
        <v>4</v>
      </c>
      <c r="B12293" s="1" t="s">
        <v>34978</v>
      </c>
      <c r="C12293" s="1" t="s">
        <v>34979</v>
      </c>
      <c r="D12293" s="1" t="s">
        <v>34980</v>
      </c>
    </row>
    <row r="12294" spans="1:4" x14ac:dyDescent="0.3">
      <c r="A12294" s="1" t="s">
        <v>4</v>
      </c>
      <c r="B12294" s="1" t="s">
        <v>34981</v>
      </c>
      <c r="C12294" s="1" t="s">
        <v>34982</v>
      </c>
      <c r="D12294" s="1" t="s">
        <v>34983</v>
      </c>
    </row>
    <row r="12295" spans="1:4" x14ac:dyDescent="0.3">
      <c r="A12295" s="1" t="s">
        <v>4</v>
      </c>
      <c r="B12295" s="1" t="s">
        <v>34984</v>
      </c>
      <c r="C12295" s="1" t="s">
        <v>34985</v>
      </c>
      <c r="D12295" s="1" t="s">
        <v>34986</v>
      </c>
    </row>
    <row r="12296" spans="1:4" x14ac:dyDescent="0.3">
      <c r="A12296" s="1" t="s">
        <v>4</v>
      </c>
      <c r="B12296" s="1" t="s">
        <v>34987</v>
      </c>
      <c r="C12296" s="1" t="s">
        <v>34988</v>
      </c>
      <c r="D12296" s="1" t="s">
        <v>34989</v>
      </c>
    </row>
    <row r="12297" spans="1:4" x14ac:dyDescent="0.3">
      <c r="A12297" s="1" t="s">
        <v>4</v>
      </c>
      <c r="B12297" s="1" t="s">
        <v>34990</v>
      </c>
      <c r="C12297" s="1" t="s">
        <v>34991</v>
      </c>
      <c r="D12297" s="1" t="s">
        <v>34992</v>
      </c>
    </row>
    <row r="12298" spans="1:4" x14ac:dyDescent="0.3">
      <c r="A12298" s="1" t="s">
        <v>4</v>
      </c>
      <c r="B12298" s="1" t="s">
        <v>34993</v>
      </c>
      <c r="C12298" s="1" t="s">
        <v>34994</v>
      </c>
      <c r="D12298" s="1" t="s">
        <v>34995</v>
      </c>
    </row>
    <row r="12299" spans="1:4" x14ac:dyDescent="0.3">
      <c r="A12299" s="1" t="s">
        <v>4</v>
      </c>
      <c r="B12299" s="1" t="s">
        <v>34996</v>
      </c>
      <c r="C12299" s="1" t="s">
        <v>34997</v>
      </c>
      <c r="D12299" s="1" t="s">
        <v>34998</v>
      </c>
    </row>
    <row r="12300" spans="1:4" x14ac:dyDescent="0.3">
      <c r="A12300" s="1" t="s">
        <v>4</v>
      </c>
      <c r="B12300" s="1" t="s">
        <v>34999</v>
      </c>
      <c r="C12300" s="1" t="s">
        <v>35000</v>
      </c>
      <c r="D12300" s="1" t="s">
        <v>35001</v>
      </c>
    </row>
    <row r="12301" spans="1:4" x14ac:dyDescent="0.3">
      <c r="A12301" s="1" t="s">
        <v>4</v>
      </c>
      <c r="B12301" s="1" t="s">
        <v>35002</v>
      </c>
      <c r="C12301" s="1" t="s">
        <v>35003</v>
      </c>
      <c r="D12301" s="1" t="s">
        <v>35004</v>
      </c>
    </row>
    <row r="12302" spans="1:4" x14ac:dyDescent="0.3">
      <c r="A12302" s="1" t="s">
        <v>4</v>
      </c>
      <c r="B12302" s="1" t="s">
        <v>35005</v>
      </c>
      <c r="C12302" s="1" t="s">
        <v>35006</v>
      </c>
      <c r="D12302" s="1" t="s">
        <v>35007</v>
      </c>
    </row>
    <row r="12303" spans="1:4" x14ac:dyDescent="0.3">
      <c r="A12303" s="1" t="s">
        <v>4</v>
      </c>
      <c r="B12303" s="1" t="s">
        <v>35008</v>
      </c>
      <c r="C12303" s="1" t="s">
        <v>35009</v>
      </c>
      <c r="D12303" s="1" t="s">
        <v>35010</v>
      </c>
    </row>
    <row r="12304" spans="1:4" x14ac:dyDescent="0.3">
      <c r="A12304" s="1" t="s">
        <v>4</v>
      </c>
      <c r="B12304" s="1" t="s">
        <v>35011</v>
      </c>
      <c r="C12304" s="1" t="s">
        <v>35012</v>
      </c>
      <c r="D12304" s="1" t="s">
        <v>35013</v>
      </c>
    </row>
    <row r="12305" spans="1:4" x14ac:dyDescent="0.3">
      <c r="A12305" s="1" t="s">
        <v>4</v>
      </c>
      <c r="B12305" s="1" t="s">
        <v>35014</v>
      </c>
      <c r="C12305" s="1" t="s">
        <v>35015</v>
      </c>
      <c r="D12305" s="1" t="s">
        <v>35016</v>
      </c>
    </row>
    <row r="12306" spans="1:4" x14ac:dyDescent="0.3">
      <c r="A12306" s="1" t="s">
        <v>4</v>
      </c>
      <c r="B12306" s="1" t="s">
        <v>35017</v>
      </c>
      <c r="C12306" s="1" t="s">
        <v>35018</v>
      </c>
      <c r="D12306" s="1" t="s">
        <v>35019</v>
      </c>
    </row>
    <row r="12307" spans="1:4" x14ac:dyDescent="0.3">
      <c r="A12307" s="1" t="s">
        <v>4</v>
      </c>
      <c r="B12307" s="1" t="s">
        <v>35020</v>
      </c>
      <c r="C12307" s="1" t="s">
        <v>35021</v>
      </c>
      <c r="D12307" s="1" t="s">
        <v>35022</v>
      </c>
    </row>
    <row r="12308" spans="1:4" x14ac:dyDescent="0.3">
      <c r="A12308" s="1" t="s">
        <v>4</v>
      </c>
      <c r="B12308" s="1" t="s">
        <v>35023</v>
      </c>
      <c r="C12308" s="1" t="s">
        <v>35024</v>
      </c>
      <c r="D12308" s="1" t="s">
        <v>35025</v>
      </c>
    </row>
    <row r="12309" spans="1:4" x14ac:dyDescent="0.3">
      <c r="A12309" s="1" t="s">
        <v>4</v>
      </c>
      <c r="B12309" s="1" t="s">
        <v>35026</v>
      </c>
      <c r="C12309" s="1" t="s">
        <v>35027</v>
      </c>
      <c r="D12309" s="1" t="s">
        <v>35028</v>
      </c>
    </row>
    <row r="12310" spans="1:4" x14ac:dyDescent="0.3">
      <c r="A12310" s="1" t="s">
        <v>4</v>
      </c>
      <c r="B12310" s="1" t="s">
        <v>35029</v>
      </c>
      <c r="C12310" s="1" t="s">
        <v>35030</v>
      </c>
      <c r="D12310" s="1" t="s">
        <v>35031</v>
      </c>
    </row>
    <row r="12311" spans="1:4" x14ac:dyDescent="0.3">
      <c r="A12311" s="1" t="s">
        <v>4</v>
      </c>
      <c r="B12311" s="1" t="s">
        <v>35032</v>
      </c>
      <c r="C12311" s="1" t="s">
        <v>35033</v>
      </c>
      <c r="D12311" s="1" t="s">
        <v>35034</v>
      </c>
    </row>
    <row r="12312" spans="1:4" x14ac:dyDescent="0.3">
      <c r="A12312" s="1" t="s">
        <v>4</v>
      </c>
      <c r="B12312" s="1" t="s">
        <v>35035</v>
      </c>
      <c r="C12312" s="1" t="s">
        <v>35036</v>
      </c>
      <c r="D12312" s="1" t="s">
        <v>35037</v>
      </c>
    </row>
    <row r="12313" spans="1:4" x14ac:dyDescent="0.3">
      <c r="A12313" s="1" t="s">
        <v>4</v>
      </c>
      <c r="B12313" s="1" t="s">
        <v>35038</v>
      </c>
      <c r="C12313" s="1" t="s">
        <v>35039</v>
      </c>
      <c r="D12313" s="1" t="s">
        <v>35040</v>
      </c>
    </row>
    <row r="12314" spans="1:4" x14ac:dyDescent="0.3">
      <c r="A12314" s="1" t="s">
        <v>4</v>
      </c>
      <c r="B12314" s="1" t="s">
        <v>35041</v>
      </c>
      <c r="C12314" s="1" t="s">
        <v>35042</v>
      </c>
      <c r="D12314" s="1" t="s">
        <v>35043</v>
      </c>
    </row>
    <row r="12315" spans="1:4" x14ac:dyDescent="0.3">
      <c r="A12315" s="1" t="s">
        <v>4</v>
      </c>
      <c r="B12315" s="1" t="s">
        <v>35044</v>
      </c>
      <c r="C12315" s="1" t="s">
        <v>35045</v>
      </c>
      <c r="D12315" s="1" t="s">
        <v>35046</v>
      </c>
    </row>
    <row r="12316" spans="1:4" x14ac:dyDescent="0.3">
      <c r="A12316" s="1" t="s">
        <v>4</v>
      </c>
      <c r="B12316" s="1" t="s">
        <v>35047</v>
      </c>
      <c r="C12316" s="1" t="s">
        <v>35048</v>
      </c>
      <c r="D12316" s="1" t="s">
        <v>35049</v>
      </c>
    </row>
    <row r="12317" spans="1:4" x14ac:dyDescent="0.3">
      <c r="A12317" s="1" t="s">
        <v>4</v>
      </c>
      <c r="B12317" s="1" t="s">
        <v>35050</v>
      </c>
      <c r="C12317" s="1" t="s">
        <v>35051</v>
      </c>
      <c r="D12317" s="1" t="s">
        <v>35052</v>
      </c>
    </row>
    <row r="12318" spans="1:4" x14ac:dyDescent="0.3">
      <c r="A12318" s="1" t="s">
        <v>4</v>
      </c>
      <c r="B12318" s="1" t="s">
        <v>35053</v>
      </c>
      <c r="C12318" s="1" t="s">
        <v>35054</v>
      </c>
      <c r="D12318" s="1" t="s">
        <v>35055</v>
      </c>
    </row>
    <row r="12319" spans="1:4" x14ac:dyDescent="0.3">
      <c r="A12319" s="1" t="s">
        <v>4</v>
      </c>
      <c r="B12319" s="1" t="s">
        <v>35056</v>
      </c>
      <c r="C12319" s="1" t="s">
        <v>35057</v>
      </c>
      <c r="D12319" s="1" t="s">
        <v>35058</v>
      </c>
    </row>
    <row r="12320" spans="1:4" x14ac:dyDescent="0.3">
      <c r="A12320" s="1" t="s">
        <v>4</v>
      </c>
      <c r="B12320" s="1" t="s">
        <v>35059</v>
      </c>
      <c r="C12320" s="1" t="s">
        <v>35060</v>
      </c>
      <c r="D12320" s="1" t="s">
        <v>35061</v>
      </c>
    </row>
    <row r="12321" spans="1:4" x14ac:dyDescent="0.3">
      <c r="A12321" s="1" t="s">
        <v>4</v>
      </c>
      <c r="B12321" s="1" t="s">
        <v>35062</v>
      </c>
      <c r="C12321" s="1" t="s">
        <v>35063</v>
      </c>
      <c r="D12321" s="1" t="s">
        <v>35064</v>
      </c>
    </row>
    <row r="12322" spans="1:4" x14ac:dyDescent="0.3">
      <c r="A12322" s="1" t="s">
        <v>4</v>
      </c>
      <c r="B12322" s="1" t="s">
        <v>35065</v>
      </c>
      <c r="C12322" s="1" t="s">
        <v>35066</v>
      </c>
      <c r="D12322" s="1" t="s">
        <v>35067</v>
      </c>
    </row>
    <row r="12323" spans="1:4" x14ac:dyDescent="0.3">
      <c r="A12323" s="1" t="s">
        <v>4</v>
      </c>
      <c r="B12323" s="1" t="s">
        <v>35068</v>
      </c>
      <c r="C12323" s="1" t="s">
        <v>35069</v>
      </c>
      <c r="D12323" s="1" t="s">
        <v>35070</v>
      </c>
    </row>
    <row r="12324" spans="1:4" x14ac:dyDescent="0.3">
      <c r="A12324" s="1" t="s">
        <v>4</v>
      </c>
      <c r="B12324" s="1" t="s">
        <v>35071</v>
      </c>
      <c r="C12324" s="1" t="s">
        <v>35072</v>
      </c>
      <c r="D12324" s="1" t="s">
        <v>35073</v>
      </c>
    </row>
    <row r="12325" spans="1:4" x14ac:dyDescent="0.3">
      <c r="A12325" s="1" t="s">
        <v>4</v>
      </c>
      <c r="B12325" s="1" t="s">
        <v>35074</v>
      </c>
      <c r="C12325" s="1" t="s">
        <v>35075</v>
      </c>
      <c r="D12325" s="1" t="s">
        <v>35076</v>
      </c>
    </row>
    <row r="12326" spans="1:4" x14ac:dyDescent="0.3">
      <c r="A12326" s="1" t="s">
        <v>4</v>
      </c>
      <c r="B12326" s="1" t="s">
        <v>35077</v>
      </c>
      <c r="C12326" s="1" t="s">
        <v>35078</v>
      </c>
      <c r="D12326" s="1" t="s">
        <v>35079</v>
      </c>
    </row>
    <row r="12327" spans="1:4" x14ac:dyDescent="0.3">
      <c r="A12327" s="1" t="s">
        <v>4</v>
      </c>
      <c r="B12327" s="1" t="s">
        <v>35080</v>
      </c>
      <c r="C12327" s="1" t="s">
        <v>35081</v>
      </c>
      <c r="D12327" s="1" t="s">
        <v>35082</v>
      </c>
    </row>
    <row r="12328" spans="1:4" x14ac:dyDescent="0.3">
      <c r="A12328" s="1" t="s">
        <v>4</v>
      </c>
      <c r="B12328" s="1" t="s">
        <v>35083</v>
      </c>
      <c r="C12328" s="1" t="s">
        <v>35084</v>
      </c>
      <c r="D12328" s="1" t="s">
        <v>35085</v>
      </c>
    </row>
    <row r="12329" spans="1:4" x14ac:dyDescent="0.3">
      <c r="A12329" s="1" t="s">
        <v>4</v>
      </c>
      <c r="B12329" s="1" t="s">
        <v>35086</v>
      </c>
      <c r="C12329" s="1" t="s">
        <v>35087</v>
      </c>
      <c r="D12329" s="1" t="s">
        <v>35088</v>
      </c>
    </row>
    <row r="12330" spans="1:4" x14ac:dyDescent="0.3">
      <c r="A12330" s="1" t="s">
        <v>4</v>
      </c>
      <c r="B12330" s="1" t="s">
        <v>35089</v>
      </c>
      <c r="C12330" s="1" t="s">
        <v>35090</v>
      </c>
      <c r="D12330" s="1" t="s">
        <v>35091</v>
      </c>
    </row>
    <row r="12331" spans="1:4" x14ac:dyDescent="0.3">
      <c r="A12331" s="1" t="s">
        <v>4</v>
      </c>
      <c r="B12331" s="1" t="s">
        <v>35092</v>
      </c>
      <c r="C12331" s="1" t="s">
        <v>35093</v>
      </c>
      <c r="D12331" s="1" t="s">
        <v>35094</v>
      </c>
    </row>
    <row r="12332" spans="1:4" x14ac:dyDescent="0.3">
      <c r="A12332" s="1" t="s">
        <v>4</v>
      </c>
      <c r="B12332" s="1" t="s">
        <v>35095</v>
      </c>
      <c r="C12332" s="1" t="s">
        <v>35096</v>
      </c>
      <c r="D12332" s="1" t="s">
        <v>35097</v>
      </c>
    </row>
    <row r="12333" spans="1:4" x14ac:dyDescent="0.3">
      <c r="A12333" s="1" t="s">
        <v>4</v>
      </c>
      <c r="B12333" s="1" t="s">
        <v>35098</v>
      </c>
      <c r="C12333" s="1" t="s">
        <v>35099</v>
      </c>
      <c r="D12333" s="1" t="s">
        <v>35100</v>
      </c>
    </row>
    <row r="12334" spans="1:4" x14ac:dyDescent="0.3">
      <c r="A12334" s="1" t="s">
        <v>4</v>
      </c>
      <c r="B12334" s="1" t="s">
        <v>35101</v>
      </c>
      <c r="C12334" s="1" t="s">
        <v>35102</v>
      </c>
      <c r="D12334" s="1" t="s">
        <v>35103</v>
      </c>
    </row>
    <row r="12335" spans="1:4" x14ac:dyDescent="0.3">
      <c r="A12335" s="1" t="s">
        <v>4</v>
      </c>
      <c r="B12335" s="1" t="s">
        <v>35104</v>
      </c>
      <c r="C12335" s="1" t="s">
        <v>35105</v>
      </c>
      <c r="D12335" s="1" t="s">
        <v>35106</v>
      </c>
    </row>
    <row r="12336" spans="1:4" x14ac:dyDescent="0.3">
      <c r="A12336" s="1" t="s">
        <v>4</v>
      </c>
      <c r="B12336" s="1" t="s">
        <v>35107</v>
      </c>
      <c r="C12336" s="1" t="s">
        <v>35108</v>
      </c>
      <c r="D12336" s="1" t="s">
        <v>35109</v>
      </c>
    </row>
    <row r="12337" spans="1:4" x14ac:dyDescent="0.3">
      <c r="A12337" s="1" t="s">
        <v>4</v>
      </c>
      <c r="B12337" s="1" t="s">
        <v>35110</v>
      </c>
      <c r="C12337" s="1" t="s">
        <v>35111</v>
      </c>
      <c r="D12337" s="1" t="s">
        <v>35112</v>
      </c>
    </row>
    <row r="12338" spans="1:4" x14ac:dyDescent="0.3">
      <c r="A12338" s="1" t="s">
        <v>4</v>
      </c>
      <c r="B12338" s="1" t="s">
        <v>35113</v>
      </c>
      <c r="C12338" s="1" t="s">
        <v>35114</v>
      </c>
      <c r="D12338" s="1" t="s">
        <v>35115</v>
      </c>
    </row>
    <row r="12339" spans="1:4" x14ac:dyDescent="0.3">
      <c r="A12339" s="1" t="s">
        <v>4</v>
      </c>
      <c r="B12339" s="1" t="s">
        <v>35116</v>
      </c>
      <c r="C12339" s="1" t="s">
        <v>35117</v>
      </c>
      <c r="D12339" s="1" t="s">
        <v>35118</v>
      </c>
    </row>
    <row r="12340" spans="1:4" x14ac:dyDescent="0.3">
      <c r="A12340" s="1" t="s">
        <v>4</v>
      </c>
      <c r="B12340" s="1" t="s">
        <v>35119</v>
      </c>
      <c r="C12340" s="1" t="s">
        <v>35120</v>
      </c>
      <c r="D12340" s="1" t="s">
        <v>35121</v>
      </c>
    </row>
    <row r="12341" spans="1:4" x14ac:dyDescent="0.3">
      <c r="A12341" s="1" t="s">
        <v>4</v>
      </c>
      <c r="B12341" s="1" t="s">
        <v>35122</v>
      </c>
      <c r="C12341" s="1" t="s">
        <v>35123</v>
      </c>
      <c r="D12341" s="1" t="s">
        <v>35124</v>
      </c>
    </row>
    <row r="12342" spans="1:4" x14ac:dyDescent="0.3">
      <c r="A12342" s="1" t="s">
        <v>4</v>
      </c>
      <c r="B12342" s="1" t="s">
        <v>35125</v>
      </c>
      <c r="C12342" s="1" t="s">
        <v>35126</v>
      </c>
      <c r="D12342" s="1" t="s">
        <v>35127</v>
      </c>
    </row>
    <row r="12343" spans="1:4" x14ac:dyDescent="0.3">
      <c r="A12343" s="1" t="s">
        <v>4</v>
      </c>
      <c r="B12343" s="1" t="s">
        <v>35128</v>
      </c>
      <c r="C12343" s="1" t="s">
        <v>35129</v>
      </c>
      <c r="D12343" s="1" t="s">
        <v>35130</v>
      </c>
    </row>
    <row r="12344" spans="1:4" x14ac:dyDescent="0.3">
      <c r="A12344" s="1" t="s">
        <v>4</v>
      </c>
      <c r="B12344" s="1" t="s">
        <v>35131</v>
      </c>
      <c r="C12344" s="1" t="s">
        <v>35132</v>
      </c>
      <c r="D12344" s="1" t="s">
        <v>35133</v>
      </c>
    </row>
    <row r="12345" spans="1:4" x14ac:dyDescent="0.3">
      <c r="A12345" s="1" t="s">
        <v>4</v>
      </c>
      <c r="B12345" s="1" t="s">
        <v>35134</v>
      </c>
      <c r="C12345" s="1" t="s">
        <v>35135</v>
      </c>
      <c r="D12345" s="1" t="s">
        <v>35136</v>
      </c>
    </row>
    <row r="12346" spans="1:4" x14ac:dyDescent="0.3">
      <c r="A12346" s="1" t="s">
        <v>4</v>
      </c>
      <c r="B12346" s="1" t="s">
        <v>35137</v>
      </c>
      <c r="C12346" s="1" t="s">
        <v>35138</v>
      </c>
      <c r="D12346" s="1" t="s">
        <v>35139</v>
      </c>
    </row>
    <row r="12347" spans="1:4" x14ac:dyDescent="0.3">
      <c r="A12347" s="1" t="s">
        <v>4</v>
      </c>
      <c r="B12347" s="1" t="s">
        <v>35140</v>
      </c>
      <c r="C12347" s="1" t="s">
        <v>35141</v>
      </c>
      <c r="D12347" s="1" t="s">
        <v>35142</v>
      </c>
    </row>
    <row r="12348" spans="1:4" x14ac:dyDescent="0.3">
      <c r="A12348" s="1" t="s">
        <v>4</v>
      </c>
      <c r="B12348" s="1" t="s">
        <v>35143</v>
      </c>
      <c r="C12348" s="1" t="s">
        <v>35144</v>
      </c>
      <c r="D12348" s="1" t="s">
        <v>35145</v>
      </c>
    </row>
    <row r="12349" spans="1:4" x14ac:dyDescent="0.3">
      <c r="A12349" s="1" t="s">
        <v>4</v>
      </c>
      <c r="B12349" s="1" t="s">
        <v>35146</v>
      </c>
      <c r="C12349" s="1" t="s">
        <v>35147</v>
      </c>
      <c r="D12349" s="1" t="s">
        <v>35148</v>
      </c>
    </row>
    <row r="12350" spans="1:4" x14ac:dyDescent="0.3">
      <c r="A12350" s="1" t="s">
        <v>4</v>
      </c>
      <c r="B12350" s="1" t="s">
        <v>35149</v>
      </c>
      <c r="C12350" s="1" t="s">
        <v>35150</v>
      </c>
      <c r="D12350" s="1" t="s">
        <v>35151</v>
      </c>
    </row>
    <row r="12351" spans="1:4" x14ac:dyDescent="0.3">
      <c r="A12351" s="1" t="s">
        <v>4</v>
      </c>
      <c r="B12351" s="1" t="s">
        <v>35152</v>
      </c>
      <c r="C12351" s="1" t="s">
        <v>35153</v>
      </c>
      <c r="D12351" s="1" t="s">
        <v>35154</v>
      </c>
    </row>
    <row r="12352" spans="1:4" x14ac:dyDescent="0.3">
      <c r="A12352" s="1" t="s">
        <v>4</v>
      </c>
      <c r="B12352" s="1" t="s">
        <v>35155</v>
      </c>
      <c r="C12352" s="1" t="s">
        <v>35156</v>
      </c>
      <c r="D12352" s="1" t="s">
        <v>35157</v>
      </c>
    </row>
    <row r="12353" spans="1:4" x14ac:dyDescent="0.3">
      <c r="A12353" s="1" t="s">
        <v>4</v>
      </c>
      <c r="B12353" s="1" t="s">
        <v>35158</v>
      </c>
      <c r="C12353" s="1" t="s">
        <v>35159</v>
      </c>
      <c r="D12353" s="1" t="s">
        <v>35160</v>
      </c>
    </row>
    <row r="12354" spans="1:4" x14ac:dyDescent="0.3">
      <c r="A12354" s="1" t="s">
        <v>4</v>
      </c>
      <c r="B12354" s="1" t="s">
        <v>35161</v>
      </c>
      <c r="C12354" s="1" t="s">
        <v>35162</v>
      </c>
      <c r="D12354" s="1" t="s">
        <v>35163</v>
      </c>
    </row>
    <row r="12355" spans="1:4" x14ac:dyDescent="0.3">
      <c r="A12355" s="1" t="s">
        <v>4</v>
      </c>
      <c r="B12355" s="1" t="s">
        <v>35164</v>
      </c>
      <c r="C12355" s="1" t="s">
        <v>35165</v>
      </c>
      <c r="D12355" s="1" t="s">
        <v>35166</v>
      </c>
    </row>
    <row r="12356" spans="1:4" x14ac:dyDescent="0.3">
      <c r="A12356" s="1" t="s">
        <v>4</v>
      </c>
      <c r="B12356" s="1" t="s">
        <v>35167</v>
      </c>
      <c r="C12356" s="1" t="s">
        <v>35168</v>
      </c>
      <c r="D12356" s="1" t="s">
        <v>35169</v>
      </c>
    </row>
    <row r="12357" spans="1:4" x14ac:dyDescent="0.3">
      <c r="A12357" s="1" t="s">
        <v>4</v>
      </c>
      <c r="B12357" s="1" t="s">
        <v>35170</v>
      </c>
      <c r="C12357" s="1" t="s">
        <v>35171</v>
      </c>
      <c r="D12357" s="1" t="s">
        <v>35172</v>
      </c>
    </row>
    <row r="12358" spans="1:4" x14ac:dyDescent="0.3">
      <c r="A12358" s="1" t="s">
        <v>4</v>
      </c>
      <c r="B12358" s="1" t="s">
        <v>35173</v>
      </c>
      <c r="C12358" s="1" t="s">
        <v>35174</v>
      </c>
      <c r="D12358" s="1" t="s">
        <v>35175</v>
      </c>
    </row>
    <row r="12359" spans="1:4" x14ac:dyDescent="0.3">
      <c r="A12359" s="1" t="s">
        <v>4</v>
      </c>
      <c r="B12359" s="1" t="s">
        <v>35176</v>
      </c>
      <c r="C12359" s="1" t="s">
        <v>35177</v>
      </c>
      <c r="D12359" s="1" t="s">
        <v>35178</v>
      </c>
    </row>
    <row r="12360" spans="1:4" x14ac:dyDescent="0.3">
      <c r="A12360" s="1" t="s">
        <v>4</v>
      </c>
      <c r="B12360" s="1" t="s">
        <v>35179</v>
      </c>
      <c r="C12360" s="1" t="s">
        <v>35180</v>
      </c>
      <c r="D12360" s="1" t="s">
        <v>35181</v>
      </c>
    </row>
    <row r="12361" spans="1:4" x14ac:dyDescent="0.3">
      <c r="A12361" s="1" t="s">
        <v>4</v>
      </c>
      <c r="B12361" s="1" t="s">
        <v>35182</v>
      </c>
      <c r="C12361" s="1" t="s">
        <v>35183</v>
      </c>
      <c r="D12361" s="1" t="s">
        <v>35184</v>
      </c>
    </row>
    <row r="12362" spans="1:4" x14ac:dyDescent="0.3">
      <c r="A12362" s="1" t="s">
        <v>4</v>
      </c>
      <c r="B12362" s="1" t="s">
        <v>35185</v>
      </c>
      <c r="C12362" s="1" t="s">
        <v>35186</v>
      </c>
      <c r="D12362" s="1" t="s">
        <v>35187</v>
      </c>
    </row>
    <row r="12363" spans="1:4" x14ac:dyDescent="0.3">
      <c r="A12363" s="1" t="s">
        <v>4</v>
      </c>
      <c r="B12363" s="1" t="s">
        <v>35188</v>
      </c>
      <c r="C12363" s="1" t="s">
        <v>35189</v>
      </c>
      <c r="D12363" s="1" t="s">
        <v>35190</v>
      </c>
    </row>
    <row r="12364" spans="1:4" x14ac:dyDescent="0.3">
      <c r="A12364" s="1" t="s">
        <v>4</v>
      </c>
      <c r="B12364" s="1" t="s">
        <v>35191</v>
      </c>
      <c r="C12364" s="1" t="s">
        <v>35192</v>
      </c>
      <c r="D12364" s="1" t="s">
        <v>35193</v>
      </c>
    </row>
    <row r="12365" spans="1:4" x14ac:dyDescent="0.3">
      <c r="A12365" s="1" t="s">
        <v>4</v>
      </c>
      <c r="B12365" s="1" t="s">
        <v>35194</v>
      </c>
      <c r="C12365" s="1" t="s">
        <v>35195</v>
      </c>
      <c r="D12365" s="1" t="s">
        <v>35196</v>
      </c>
    </row>
    <row r="12366" spans="1:4" x14ac:dyDescent="0.3">
      <c r="A12366" s="1" t="s">
        <v>4</v>
      </c>
      <c r="B12366" s="1" t="s">
        <v>35197</v>
      </c>
      <c r="C12366" s="1" t="s">
        <v>35198</v>
      </c>
      <c r="D12366" s="1" t="s">
        <v>35199</v>
      </c>
    </row>
    <row r="12367" spans="1:4" x14ac:dyDescent="0.3">
      <c r="A12367" s="1" t="s">
        <v>4</v>
      </c>
      <c r="B12367" s="1" t="s">
        <v>35200</v>
      </c>
      <c r="C12367" s="1" t="s">
        <v>35201</v>
      </c>
      <c r="D12367" s="1" t="s">
        <v>35202</v>
      </c>
    </row>
    <row r="12368" spans="1:4" x14ac:dyDescent="0.3">
      <c r="A12368" s="1" t="s">
        <v>4</v>
      </c>
      <c r="B12368" s="1" t="s">
        <v>35203</v>
      </c>
      <c r="C12368" s="1" t="s">
        <v>35204</v>
      </c>
      <c r="D12368" s="1" t="s">
        <v>35205</v>
      </c>
    </row>
    <row r="12369" spans="1:4" x14ac:dyDescent="0.3">
      <c r="A12369" s="1" t="s">
        <v>4</v>
      </c>
      <c r="B12369" s="1" t="s">
        <v>35206</v>
      </c>
      <c r="C12369" s="1" t="s">
        <v>35207</v>
      </c>
      <c r="D12369" s="1" t="s">
        <v>35208</v>
      </c>
    </row>
    <row r="12370" spans="1:4" x14ac:dyDescent="0.3">
      <c r="A12370" s="1" t="s">
        <v>4</v>
      </c>
      <c r="B12370" s="1" t="s">
        <v>35209</v>
      </c>
      <c r="C12370" s="1" t="s">
        <v>35210</v>
      </c>
      <c r="D12370" s="1" t="s">
        <v>35211</v>
      </c>
    </row>
    <row r="12371" spans="1:4" x14ac:dyDescent="0.3">
      <c r="A12371" s="1" t="s">
        <v>4</v>
      </c>
      <c r="B12371" s="1" t="s">
        <v>35212</v>
      </c>
      <c r="C12371" s="1" t="s">
        <v>35213</v>
      </c>
      <c r="D12371" s="1" t="s">
        <v>35214</v>
      </c>
    </row>
    <row r="12372" spans="1:4" x14ac:dyDescent="0.3">
      <c r="A12372" s="1" t="s">
        <v>4</v>
      </c>
      <c r="B12372" s="1" t="s">
        <v>35215</v>
      </c>
      <c r="C12372" s="1" t="s">
        <v>35216</v>
      </c>
      <c r="D12372" s="1" t="s">
        <v>35217</v>
      </c>
    </row>
    <row r="12373" spans="1:4" x14ac:dyDescent="0.3">
      <c r="A12373" s="1" t="s">
        <v>4</v>
      </c>
      <c r="B12373" s="1" t="s">
        <v>35218</v>
      </c>
      <c r="C12373" s="1" t="s">
        <v>35219</v>
      </c>
      <c r="D12373" s="1" t="s">
        <v>35220</v>
      </c>
    </row>
    <row r="12374" spans="1:4" x14ac:dyDescent="0.3">
      <c r="A12374" s="1" t="s">
        <v>4</v>
      </c>
      <c r="B12374" s="1" t="s">
        <v>35221</v>
      </c>
      <c r="C12374" s="1" t="s">
        <v>35222</v>
      </c>
      <c r="D12374" s="1" t="s">
        <v>35223</v>
      </c>
    </row>
    <row r="12375" spans="1:4" x14ac:dyDescent="0.3">
      <c r="A12375" s="1" t="s">
        <v>4</v>
      </c>
      <c r="B12375" s="1" t="s">
        <v>35224</v>
      </c>
      <c r="C12375" s="1" t="s">
        <v>35225</v>
      </c>
      <c r="D12375" s="1" t="s">
        <v>35226</v>
      </c>
    </row>
    <row r="12376" spans="1:4" x14ac:dyDescent="0.3">
      <c r="A12376" s="1" t="s">
        <v>4</v>
      </c>
      <c r="B12376" s="1" t="s">
        <v>35227</v>
      </c>
      <c r="C12376" s="1" t="s">
        <v>35228</v>
      </c>
      <c r="D12376" s="1" t="s">
        <v>35229</v>
      </c>
    </row>
    <row r="12377" spans="1:4" x14ac:dyDescent="0.3">
      <c r="A12377" s="1" t="s">
        <v>4</v>
      </c>
      <c r="B12377" s="1" t="s">
        <v>35230</v>
      </c>
      <c r="C12377" s="1" t="s">
        <v>35231</v>
      </c>
      <c r="D12377" s="1" t="s">
        <v>35232</v>
      </c>
    </row>
    <row r="12378" spans="1:4" x14ac:dyDescent="0.3">
      <c r="A12378" s="1" t="s">
        <v>4</v>
      </c>
      <c r="B12378" s="1" t="s">
        <v>35233</v>
      </c>
      <c r="C12378" s="1" t="s">
        <v>35234</v>
      </c>
      <c r="D12378" s="1" t="s">
        <v>35235</v>
      </c>
    </row>
    <row r="12379" spans="1:4" x14ac:dyDescent="0.3">
      <c r="A12379" s="1" t="s">
        <v>4</v>
      </c>
      <c r="B12379" s="1" t="s">
        <v>35236</v>
      </c>
      <c r="C12379" s="1" t="s">
        <v>35237</v>
      </c>
      <c r="D12379" s="1" t="s">
        <v>35238</v>
      </c>
    </row>
    <row r="12380" spans="1:4" x14ac:dyDescent="0.3">
      <c r="A12380" s="1" t="s">
        <v>4</v>
      </c>
      <c r="B12380" s="1" t="s">
        <v>35239</v>
      </c>
      <c r="C12380" s="1" t="s">
        <v>35240</v>
      </c>
      <c r="D12380" s="1" t="s">
        <v>35241</v>
      </c>
    </row>
    <row r="12381" spans="1:4" x14ac:dyDescent="0.3">
      <c r="A12381" s="1" t="s">
        <v>4</v>
      </c>
      <c r="B12381" s="1" t="s">
        <v>35242</v>
      </c>
      <c r="C12381" s="1" t="s">
        <v>35243</v>
      </c>
      <c r="D12381" s="1" t="s">
        <v>35244</v>
      </c>
    </row>
    <row r="12382" spans="1:4" x14ac:dyDescent="0.3">
      <c r="A12382" s="1" t="s">
        <v>4</v>
      </c>
      <c r="B12382" s="1" t="s">
        <v>35245</v>
      </c>
      <c r="C12382" s="1" t="s">
        <v>35246</v>
      </c>
      <c r="D12382" s="1" t="s">
        <v>35247</v>
      </c>
    </row>
    <row r="12383" spans="1:4" x14ac:dyDescent="0.3">
      <c r="A12383" s="1" t="s">
        <v>4</v>
      </c>
      <c r="B12383" s="1" t="s">
        <v>35248</v>
      </c>
      <c r="C12383" s="1" t="s">
        <v>35249</v>
      </c>
      <c r="D12383" s="1" t="s">
        <v>35250</v>
      </c>
    </row>
    <row r="12384" spans="1:4" x14ac:dyDescent="0.3">
      <c r="A12384" s="1" t="s">
        <v>4</v>
      </c>
      <c r="B12384" s="1" t="s">
        <v>35251</v>
      </c>
      <c r="C12384" s="1" t="s">
        <v>35252</v>
      </c>
      <c r="D12384" s="1" t="s">
        <v>35253</v>
      </c>
    </row>
    <row r="12385" spans="1:4" x14ac:dyDescent="0.3">
      <c r="A12385" s="1" t="s">
        <v>4</v>
      </c>
      <c r="B12385" s="1" t="s">
        <v>35254</v>
      </c>
      <c r="C12385" s="1" t="s">
        <v>35255</v>
      </c>
      <c r="D12385" s="1" t="s">
        <v>35256</v>
      </c>
    </row>
    <row r="12386" spans="1:4" x14ac:dyDescent="0.3">
      <c r="A12386" s="1" t="s">
        <v>4</v>
      </c>
      <c r="B12386" s="1" t="s">
        <v>35257</v>
      </c>
      <c r="C12386" s="1" t="s">
        <v>35258</v>
      </c>
      <c r="D12386" s="1" t="s">
        <v>35259</v>
      </c>
    </row>
    <row r="12387" spans="1:4" x14ac:dyDescent="0.3">
      <c r="A12387" s="1" t="s">
        <v>4</v>
      </c>
      <c r="B12387" s="1" t="s">
        <v>35260</v>
      </c>
      <c r="C12387" s="1" t="s">
        <v>35261</v>
      </c>
      <c r="D12387" s="1" t="s">
        <v>35262</v>
      </c>
    </row>
    <row r="12388" spans="1:4" x14ac:dyDescent="0.3">
      <c r="A12388" s="1" t="s">
        <v>4</v>
      </c>
      <c r="B12388" s="1" t="s">
        <v>35263</v>
      </c>
      <c r="C12388" s="1" t="s">
        <v>35264</v>
      </c>
      <c r="D12388" s="1" t="s">
        <v>35265</v>
      </c>
    </row>
    <row r="12389" spans="1:4" x14ac:dyDescent="0.3">
      <c r="A12389" s="1" t="s">
        <v>4</v>
      </c>
      <c r="B12389" s="1" t="s">
        <v>35266</v>
      </c>
      <c r="C12389" s="1" t="s">
        <v>35267</v>
      </c>
      <c r="D12389" s="1" t="s">
        <v>35268</v>
      </c>
    </row>
    <row r="12390" spans="1:4" x14ac:dyDescent="0.3">
      <c r="A12390" s="1" t="s">
        <v>4</v>
      </c>
      <c r="B12390" s="1" t="s">
        <v>35269</v>
      </c>
      <c r="C12390" s="1" t="s">
        <v>35270</v>
      </c>
      <c r="D12390" s="1" t="s">
        <v>35271</v>
      </c>
    </row>
    <row r="12391" spans="1:4" x14ac:dyDescent="0.3">
      <c r="A12391" s="1" t="s">
        <v>4</v>
      </c>
      <c r="B12391" s="1" t="s">
        <v>35272</v>
      </c>
      <c r="C12391" s="1" t="s">
        <v>35273</v>
      </c>
      <c r="D12391" s="1" t="s">
        <v>35274</v>
      </c>
    </row>
    <row r="12392" spans="1:4" x14ac:dyDescent="0.3">
      <c r="A12392" s="1" t="s">
        <v>4</v>
      </c>
      <c r="B12392" s="1" t="s">
        <v>35275</v>
      </c>
      <c r="C12392" s="1" t="s">
        <v>35276</v>
      </c>
      <c r="D12392" s="1" t="s">
        <v>35277</v>
      </c>
    </row>
    <row r="12393" spans="1:4" x14ac:dyDescent="0.3">
      <c r="A12393" s="1" t="s">
        <v>4</v>
      </c>
      <c r="B12393" s="1" t="s">
        <v>35278</v>
      </c>
      <c r="C12393" s="1" t="s">
        <v>35279</v>
      </c>
      <c r="D12393" s="1" t="s">
        <v>35280</v>
      </c>
    </row>
    <row r="12394" spans="1:4" x14ac:dyDescent="0.3">
      <c r="A12394" s="1" t="s">
        <v>4</v>
      </c>
      <c r="B12394" s="1" t="s">
        <v>35281</v>
      </c>
      <c r="C12394" s="1" t="s">
        <v>35282</v>
      </c>
      <c r="D12394" s="1" t="s">
        <v>35283</v>
      </c>
    </row>
    <row r="12395" spans="1:4" x14ac:dyDescent="0.3">
      <c r="A12395" s="1" t="s">
        <v>4</v>
      </c>
      <c r="B12395" s="1" t="s">
        <v>35284</v>
      </c>
      <c r="C12395" s="1" t="s">
        <v>35285</v>
      </c>
      <c r="D12395" s="1" t="s">
        <v>35286</v>
      </c>
    </row>
    <row r="12396" spans="1:4" x14ac:dyDescent="0.3">
      <c r="A12396" s="1" t="s">
        <v>4</v>
      </c>
      <c r="B12396" s="1" t="s">
        <v>35287</v>
      </c>
      <c r="C12396" s="1" t="s">
        <v>35288</v>
      </c>
      <c r="D12396" s="1" t="s">
        <v>35289</v>
      </c>
    </row>
    <row r="12397" spans="1:4" x14ac:dyDescent="0.3">
      <c r="A12397" s="1" t="s">
        <v>4</v>
      </c>
      <c r="B12397" s="1" t="s">
        <v>35290</v>
      </c>
      <c r="C12397" s="1" t="s">
        <v>35291</v>
      </c>
      <c r="D12397" s="1" t="s">
        <v>35292</v>
      </c>
    </row>
    <row r="12398" spans="1:4" x14ac:dyDescent="0.3">
      <c r="A12398" s="1" t="s">
        <v>4</v>
      </c>
      <c r="B12398" s="1" t="s">
        <v>35293</v>
      </c>
      <c r="C12398" s="1" t="s">
        <v>35294</v>
      </c>
      <c r="D12398" s="1" t="s">
        <v>35295</v>
      </c>
    </row>
    <row r="12399" spans="1:4" x14ac:dyDescent="0.3">
      <c r="A12399" s="1" t="s">
        <v>4</v>
      </c>
      <c r="B12399" s="1" t="s">
        <v>35296</v>
      </c>
      <c r="C12399" s="1" t="s">
        <v>35297</v>
      </c>
      <c r="D12399" s="1" t="s">
        <v>35298</v>
      </c>
    </row>
    <row r="12400" spans="1:4" x14ac:dyDescent="0.3">
      <c r="A12400" s="1" t="s">
        <v>4</v>
      </c>
      <c r="B12400" s="1" t="s">
        <v>35299</v>
      </c>
      <c r="C12400" s="1" t="s">
        <v>35300</v>
      </c>
      <c r="D12400" s="1" t="s">
        <v>35301</v>
      </c>
    </row>
    <row r="12401" spans="1:4" x14ac:dyDescent="0.3">
      <c r="A12401" s="1" t="s">
        <v>4</v>
      </c>
      <c r="B12401" s="1" t="s">
        <v>35302</v>
      </c>
      <c r="C12401" s="1" t="s">
        <v>35303</v>
      </c>
      <c r="D12401" s="1" t="s">
        <v>35304</v>
      </c>
    </row>
    <row r="12402" spans="1:4" x14ac:dyDescent="0.3">
      <c r="A12402" s="1" t="s">
        <v>4</v>
      </c>
      <c r="B12402" s="1" t="s">
        <v>35305</v>
      </c>
      <c r="C12402" s="1" t="s">
        <v>35306</v>
      </c>
      <c r="D12402" s="1" t="s">
        <v>35307</v>
      </c>
    </row>
    <row r="12403" spans="1:4" x14ac:dyDescent="0.3">
      <c r="A12403" s="1" t="s">
        <v>4</v>
      </c>
      <c r="B12403" s="1" t="s">
        <v>35308</v>
      </c>
      <c r="C12403" s="1" t="s">
        <v>35309</v>
      </c>
      <c r="D12403" s="1" t="s">
        <v>35310</v>
      </c>
    </row>
    <row r="12404" spans="1:4" x14ac:dyDescent="0.3">
      <c r="A12404" s="1" t="s">
        <v>4</v>
      </c>
      <c r="B12404" s="1" t="s">
        <v>35311</v>
      </c>
      <c r="C12404" s="1" t="s">
        <v>35312</v>
      </c>
      <c r="D12404" s="1" t="s">
        <v>35313</v>
      </c>
    </row>
    <row r="12405" spans="1:4" x14ac:dyDescent="0.3">
      <c r="A12405" s="1" t="s">
        <v>4</v>
      </c>
      <c r="B12405" s="1" t="s">
        <v>35314</v>
      </c>
      <c r="C12405" s="1" t="s">
        <v>35315</v>
      </c>
      <c r="D12405" s="1" t="s">
        <v>35316</v>
      </c>
    </row>
    <row r="12406" spans="1:4" x14ac:dyDescent="0.3">
      <c r="A12406" s="1" t="s">
        <v>4</v>
      </c>
      <c r="B12406" s="1" t="s">
        <v>35317</v>
      </c>
      <c r="C12406" s="1" t="s">
        <v>35318</v>
      </c>
      <c r="D12406" s="1" t="s">
        <v>35319</v>
      </c>
    </row>
    <row r="12407" spans="1:4" x14ac:dyDescent="0.3">
      <c r="A12407" s="1" t="s">
        <v>4</v>
      </c>
      <c r="B12407" s="1" t="s">
        <v>35320</v>
      </c>
      <c r="C12407" s="1" t="s">
        <v>35321</v>
      </c>
      <c r="D12407" s="1" t="s">
        <v>35322</v>
      </c>
    </row>
    <row r="12408" spans="1:4" x14ac:dyDescent="0.3">
      <c r="A12408" s="1" t="s">
        <v>4</v>
      </c>
      <c r="B12408" s="1" t="s">
        <v>35323</v>
      </c>
      <c r="C12408" s="1" t="s">
        <v>35324</v>
      </c>
      <c r="D12408" s="1" t="s">
        <v>35325</v>
      </c>
    </row>
    <row r="12409" spans="1:4" x14ac:dyDescent="0.3">
      <c r="A12409" s="1" t="s">
        <v>4</v>
      </c>
      <c r="B12409" s="1" t="s">
        <v>35326</v>
      </c>
      <c r="C12409" s="1" t="s">
        <v>35327</v>
      </c>
      <c r="D12409" s="1" t="s">
        <v>35328</v>
      </c>
    </row>
    <row r="12410" spans="1:4" x14ac:dyDescent="0.3">
      <c r="A12410" s="1" t="s">
        <v>4</v>
      </c>
      <c r="B12410" s="1" t="s">
        <v>35329</v>
      </c>
      <c r="C12410" s="1" t="s">
        <v>35330</v>
      </c>
      <c r="D12410" s="1" t="s">
        <v>35331</v>
      </c>
    </row>
    <row r="12411" spans="1:4" x14ac:dyDescent="0.3">
      <c r="A12411" s="1" t="s">
        <v>4</v>
      </c>
      <c r="B12411" s="1" t="s">
        <v>35332</v>
      </c>
      <c r="C12411" s="1" t="s">
        <v>35333</v>
      </c>
      <c r="D12411" s="1" t="s">
        <v>35334</v>
      </c>
    </row>
    <row r="12412" spans="1:4" x14ac:dyDescent="0.3">
      <c r="A12412" s="1" t="s">
        <v>4</v>
      </c>
      <c r="B12412" s="1" t="s">
        <v>35335</v>
      </c>
      <c r="C12412" s="1" t="s">
        <v>35336</v>
      </c>
      <c r="D12412" s="1" t="s">
        <v>35337</v>
      </c>
    </row>
    <row r="12413" spans="1:4" x14ac:dyDescent="0.3">
      <c r="A12413" s="1" t="s">
        <v>4</v>
      </c>
      <c r="B12413" s="1" t="s">
        <v>35338</v>
      </c>
      <c r="C12413" s="1" t="s">
        <v>35339</v>
      </c>
      <c r="D12413" s="1" t="s">
        <v>35340</v>
      </c>
    </row>
    <row r="12414" spans="1:4" x14ac:dyDescent="0.3">
      <c r="A12414" s="1" t="s">
        <v>4</v>
      </c>
      <c r="B12414" s="1" t="s">
        <v>35341</v>
      </c>
      <c r="C12414" s="1" t="s">
        <v>35342</v>
      </c>
      <c r="D12414" s="1" t="s">
        <v>35343</v>
      </c>
    </row>
    <row r="12415" spans="1:4" x14ac:dyDescent="0.3">
      <c r="A12415" s="1" t="s">
        <v>4</v>
      </c>
      <c r="B12415" s="1" t="s">
        <v>35344</v>
      </c>
      <c r="C12415" s="1" t="s">
        <v>35345</v>
      </c>
      <c r="D12415" s="1" t="s">
        <v>35346</v>
      </c>
    </row>
    <row r="12416" spans="1:4" x14ac:dyDescent="0.3">
      <c r="A12416" s="1" t="s">
        <v>4</v>
      </c>
      <c r="B12416" s="1" t="s">
        <v>35347</v>
      </c>
      <c r="C12416" s="1" t="s">
        <v>35348</v>
      </c>
      <c r="D12416" s="1" t="s">
        <v>35349</v>
      </c>
    </row>
    <row r="12417" spans="1:4" x14ac:dyDescent="0.3">
      <c r="A12417" s="1" t="s">
        <v>4</v>
      </c>
      <c r="B12417" s="1" t="s">
        <v>35350</v>
      </c>
      <c r="C12417" s="1" t="s">
        <v>35351</v>
      </c>
      <c r="D12417" s="1" t="s">
        <v>35352</v>
      </c>
    </row>
    <row r="12418" spans="1:4" x14ac:dyDescent="0.3">
      <c r="A12418" s="1" t="s">
        <v>4</v>
      </c>
      <c r="B12418" s="1" t="s">
        <v>35353</v>
      </c>
      <c r="C12418" s="1" t="s">
        <v>35354</v>
      </c>
      <c r="D12418" s="1" t="s">
        <v>35355</v>
      </c>
    </row>
    <row r="12419" spans="1:4" x14ac:dyDescent="0.3">
      <c r="A12419" s="1" t="s">
        <v>4</v>
      </c>
      <c r="B12419" s="1" t="s">
        <v>35356</v>
      </c>
      <c r="C12419" s="1" t="s">
        <v>35357</v>
      </c>
      <c r="D12419" s="1" t="s">
        <v>35358</v>
      </c>
    </row>
    <row r="12420" spans="1:4" x14ac:dyDescent="0.3">
      <c r="A12420" s="1" t="s">
        <v>4</v>
      </c>
      <c r="B12420" s="1" t="s">
        <v>35359</v>
      </c>
      <c r="C12420" s="1" t="s">
        <v>35360</v>
      </c>
      <c r="D12420" s="1" t="s">
        <v>35361</v>
      </c>
    </row>
    <row r="12421" spans="1:4" x14ac:dyDescent="0.3">
      <c r="A12421" s="1" t="s">
        <v>4</v>
      </c>
      <c r="B12421" s="1" t="s">
        <v>35362</v>
      </c>
      <c r="C12421" s="1" t="s">
        <v>35363</v>
      </c>
      <c r="D12421" s="1" t="s">
        <v>35364</v>
      </c>
    </row>
    <row r="12422" spans="1:4" x14ac:dyDescent="0.3">
      <c r="A12422" s="1" t="s">
        <v>4</v>
      </c>
      <c r="B12422" s="1" t="s">
        <v>35365</v>
      </c>
      <c r="C12422" s="1" t="s">
        <v>35366</v>
      </c>
      <c r="D12422" s="1" t="s">
        <v>35367</v>
      </c>
    </row>
    <row r="12423" spans="1:4" x14ac:dyDescent="0.3">
      <c r="A12423" s="1" t="s">
        <v>4</v>
      </c>
      <c r="B12423" s="1" t="s">
        <v>35368</v>
      </c>
      <c r="C12423" s="1" t="s">
        <v>35369</v>
      </c>
      <c r="D12423" s="1" t="s">
        <v>35370</v>
      </c>
    </row>
    <row r="12424" spans="1:4" x14ac:dyDescent="0.3">
      <c r="A12424" s="1" t="s">
        <v>4</v>
      </c>
      <c r="B12424" s="1" t="s">
        <v>35371</v>
      </c>
      <c r="C12424" s="1" t="s">
        <v>35372</v>
      </c>
      <c r="D12424" s="1" t="s">
        <v>35373</v>
      </c>
    </row>
    <row r="12425" spans="1:4" x14ac:dyDescent="0.3">
      <c r="A12425" s="1" t="s">
        <v>4</v>
      </c>
      <c r="B12425" s="1" t="s">
        <v>35374</v>
      </c>
      <c r="C12425" s="1" t="s">
        <v>35375</v>
      </c>
      <c r="D12425" s="1" t="s">
        <v>35376</v>
      </c>
    </row>
    <row r="12426" spans="1:4" x14ac:dyDescent="0.3">
      <c r="A12426" s="1" t="s">
        <v>4</v>
      </c>
      <c r="B12426" s="1" t="s">
        <v>35377</v>
      </c>
      <c r="C12426" s="1" t="s">
        <v>35378</v>
      </c>
      <c r="D12426" s="1" t="s">
        <v>35379</v>
      </c>
    </row>
    <row r="12427" spans="1:4" x14ac:dyDescent="0.3">
      <c r="A12427" s="1" t="s">
        <v>4</v>
      </c>
      <c r="B12427" s="1" t="s">
        <v>35380</v>
      </c>
      <c r="C12427" s="1" t="s">
        <v>35381</v>
      </c>
      <c r="D12427" s="1" t="s">
        <v>35382</v>
      </c>
    </row>
    <row r="12428" spans="1:4" x14ac:dyDescent="0.3">
      <c r="A12428" s="1" t="s">
        <v>4</v>
      </c>
      <c r="B12428" s="1" t="s">
        <v>35383</v>
      </c>
      <c r="C12428" s="1" t="s">
        <v>35384</v>
      </c>
      <c r="D12428" s="1" t="s">
        <v>35385</v>
      </c>
    </row>
    <row r="12429" spans="1:4" x14ac:dyDescent="0.3">
      <c r="A12429" s="1" t="s">
        <v>4</v>
      </c>
      <c r="B12429" s="1" t="s">
        <v>35386</v>
      </c>
      <c r="C12429" s="1" t="s">
        <v>35387</v>
      </c>
      <c r="D12429" s="1" t="s">
        <v>35388</v>
      </c>
    </row>
    <row r="12430" spans="1:4" x14ac:dyDescent="0.3">
      <c r="A12430" s="1" t="s">
        <v>4</v>
      </c>
      <c r="B12430" s="1" t="s">
        <v>35389</v>
      </c>
      <c r="C12430" s="1" t="s">
        <v>35390</v>
      </c>
      <c r="D12430" s="1" t="s">
        <v>35391</v>
      </c>
    </row>
    <row r="12431" spans="1:4" x14ac:dyDescent="0.3">
      <c r="A12431" s="1" t="s">
        <v>4</v>
      </c>
      <c r="B12431" s="1" t="s">
        <v>35392</v>
      </c>
      <c r="C12431" s="1" t="s">
        <v>35393</v>
      </c>
      <c r="D12431" s="1" t="s">
        <v>35394</v>
      </c>
    </row>
    <row r="12432" spans="1:4" x14ac:dyDescent="0.3">
      <c r="A12432" s="1" t="s">
        <v>4</v>
      </c>
      <c r="B12432" s="1" t="s">
        <v>35395</v>
      </c>
      <c r="C12432" s="1" t="s">
        <v>35396</v>
      </c>
      <c r="D12432" s="1" t="s">
        <v>35397</v>
      </c>
    </row>
    <row r="12433" spans="1:4" x14ac:dyDescent="0.3">
      <c r="A12433" s="1" t="s">
        <v>4</v>
      </c>
      <c r="B12433" s="1" t="s">
        <v>35398</v>
      </c>
      <c r="C12433" s="1" t="s">
        <v>35399</v>
      </c>
      <c r="D12433" s="1" t="s">
        <v>35400</v>
      </c>
    </row>
    <row r="12434" spans="1:4" x14ac:dyDescent="0.3">
      <c r="A12434" s="1" t="s">
        <v>4</v>
      </c>
      <c r="B12434" s="1" t="s">
        <v>35401</v>
      </c>
      <c r="C12434" s="1" t="s">
        <v>35402</v>
      </c>
      <c r="D12434" s="1" t="s">
        <v>35403</v>
      </c>
    </row>
    <row r="12435" spans="1:4" x14ac:dyDescent="0.3">
      <c r="A12435" s="1" t="s">
        <v>4</v>
      </c>
      <c r="B12435" s="1" t="s">
        <v>35404</v>
      </c>
      <c r="C12435" s="1" t="s">
        <v>35405</v>
      </c>
      <c r="D12435" s="1" t="s">
        <v>35406</v>
      </c>
    </row>
    <row r="12436" spans="1:4" x14ac:dyDescent="0.3">
      <c r="A12436" s="1" t="s">
        <v>4</v>
      </c>
      <c r="B12436" s="1" t="s">
        <v>35407</v>
      </c>
      <c r="C12436" s="1" t="s">
        <v>35408</v>
      </c>
      <c r="D12436" s="1" t="s">
        <v>35409</v>
      </c>
    </row>
    <row r="12437" spans="1:4" x14ac:dyDescent="0.3">
      <c r="A12437" s="1" t="s">
        <v>4</v>
      </c>
      <c r="B12437" s="1" t="s">
        <v>35410</v>
      </c>
      <c r="C12437" s="1" t="s">
        <v>35411</v>
      </c>
      <c r="D12437" s="1" t="s">
        <v>35412</v>
      </c>
    </row>
    <row r="12438" spans="1:4" x14ac:dyDescent="0.3">
      <c r="A12438" s="1" t="s">
        <v>4</v>
      </c>
      <c r="B12438" s="1" t="s">
        <v>35413</v>
      </c>
      <c r="C12438" s="1" t="s">
        <v>35414</v>
      </c>
      <c r="D12438" s="1" t="s">
        <v>35415</v>
      </c>
    </row>
    <row r="12439" spans="1:4" x14ac:dyDescent="0.3">
      <c r="A12439" s="1" t="s">
        <v>4</v>
      </c>
      <c r="B12439" s="1" t="s">
        <v>35416</v>
      </c>
      <c r="C12439" s="1" t="s">
        <v>35417</v>
      </c>
      <c r="D12439" s="1" t="s">
        <v>35418</v>
      </c>
    </row>
    <row r="12440" spans="1:4" x14ac:dyDescent="0.3">
      <c r="A12440" s="1" t="s">
        <v>4</v>
      </c>
      <c r="B12440" s="1" t="s">
        <v>35419</v>
      </c>
      <c r="C12440" s="1" t="s">
        <v>35420</v>
      </c>
      <c r="D12440" s="1" t="s">
        <v>35421</v>
      </c>
    </row>
    <row r="12441" spans="1:4" x14ac:dyDescent="0.3">
      <c r="A12441" s="1" t="s">
        <v>4</v>
      </c>
      <c r="B12441" s="1" t="s">
        <v>35422</v>
      </c>
      <c r="C12441" s="1" t="s">
        <v>35423</v>
      </c>
      <c r="D12441" s="1" t="s">
        <v>35424</v>
      </c>
    </row>
    <row r="12442" spans="1:4" x14ac:dyDescent="0.3">
      <c r="A12442" s="1" t="s">
        <v>4</v>
      </c>
      <c r="B12442" s="1" t="s">
        <v>35425</v>
      </c>
      <c r="C12442" s="1" t="s">
        <v>35426</v>
      </c>
      <c r="D12442" s="1" t="s">
        <v>35427</v>
      </c>
    </row>
    <row r="12443" spans="1:4" x14ac:dyDescent="0.3">
      <c r="A12443" s="1" t="s">
        <v>4</v>
      </c>
      <c r="B12443" s="1" t="s">
        <v>35428</v>
      </c>
      <c r="C12443" s="1" t="s">
        <v>35429</v>
      </c>
      <c r="D12443" s="1" t="s">
        <v>35430</v>
      </c>
    </row>
    <row r="12444" spans="1:4" x14ac:dyDescent="0.3">
      <c r="A12444" s="1" t="s">
        <v>4</v>
      </c>
      <c r="B12444" s="1" t="s">
        <v>35431</v>
      </c>
      <c r="C12444" s="1" t="s">
        <v>35432</v>
      </c>
      <c r="D12444" s="1" t="s">
        <v>35433</v>
      </c>
    </row>
    <row r="12445" spans="1:4" x14ac:dyDescent="0.3">
      <c r="A12445" s="1" t="s">
        <v>4</v>
      </c>
      <c r="B12445" s="1" t="s">
        <v>35434</v>
      </c>
      <c r="C12445" s="1" t="s">
        <v>35435</v>
      </c>
      <c r="D12445" s="1" t="s">
        <v>35436</v>
      </c>
    </row>
    <row r="12446" spans="1:4" x14ac:dyDescent="0.3">
      <c r="A12446" s="1" t="s">
        <v>4</v>
      </c>
      <c r="B12446" s="1" t="s">
        <v>35437</v>
      </c>
      <c r="C12446" s="1" t="s">
        <v>35438</v>
      </c>
      <c r="D12446" s="1" t="s">
        <v>35439</v>
      </c>
    </row>
    <row r="12447" spans="1:4" x14ac:dyDescent="0.3">
      <c r="A12447" s="1" t="s">
        <v>4</v>
      </c>
      <c r="B12447" s="1" t="s">
        <v>35440</v>
      </c>
      <c r="C12447" s="1" t="s">
        <v>35441</v>
      </c>
      <c r="D12447" s="1" t="s">
        <v>35442</v>
      </c>
    </row>
    <row r="12448" spans="1:4" x14ac:dyDescent="0.3">
      <c r="A12448" s="1" t="s">
        <v>4</v>
      </c>
      <c r="B12448" s="1" t="s">
        <v>35443</v>
      </c>
      <c r="C12448" s="1" t="s">
        <v>35444</v>
      </c>
      <c r="D12448" s="1" t="s">
        <v>35445</v>
      </c>
    </row>
    <row r="12449" spans="1:4" x14ac:dyDescent="0.3">
      <c r="A12449" s="1" t="s">
        <v>4</v>
      </c>
      <c r="B12449" s="1" t="s">
        <v>35446</v>
      </c>
      <c r="C12449" s="1" t="s">
        <v>35447</v>
      </c>
      <c r="D12449" s="1" t="s">
        <v>35448</v>
      </c>
    </row>
    <row r="12450" spans="1:4" x14ac:dyDescent="0.3">
      <c r="A12450" s="1" t="s">
        <v>4</v>
      </c>
      <c r="B12450" s="1" t="s">
        <v>35449</v>
      </c>
      <c r="C12450" s="1" t="s">
        <v>35450</v>
      </c>
      <c r="D12450" s="1" t="s">
        <v>35451</v>
      </c>
    </row>
    <row r="12451" spans="1:4" x14ac:dyDescent="0.3">
      <c r="A12451" s="1" t="s">
        <v>4</v>
      </c>
      <c r="B12451" s="1" t="s">
        <v>35452</v>
      </c>
      <c r="C12451" s="1" t="s">
        <v>35453</v>
      </c>
      <c r="D12451" s="1" t="s">
        <v>35454</v>
      </c>
    </row>
    <row r="12452" spans="1:4" x14ac:dyDescent="0.3">
      <c r="A12452" s="1" t="s">
        <v>4</v>
      </c>
      <c r="B12452" s="1" t="s">
        <v>35455</v>
      </c>
      <c r="C12452" s="1" t="s">
        <v>35456</v>
      </c>
      <c r="D12452" s="1" t="s">
        <v>35457</v>
      </c>
    </row>
    <row r="12453" spans="1:4" x14ac:dyDescent="0.3">
      <c r="A12453" s="1" t="s">
        <v>4</v>
      </c>
      <c r="B12453" s="1" t="s">
        <v>35458</v>
      </c>
      <c r="C12453" s="1" t="s">
        <v>35459</v>
      </c>
      <c r="D12453" s="1" t="s">
        <v>35460</v>
      </c>
    </row>
    <row r="12454" spans="1:4" x14ac:dyDescent="0.3">
      <c r="A12454" s="1" t="s">
        <v>4</v>
      </c>
      <c r="B12454" s="1" t="s">
        <v>35461</v>
      </c>
      <c r="C12454" s="1" t="s">
        <v>35462</v>
      </c>
      <c r="D12454" s="1" t="s">
        <v>35463</v>
      </c>
    </row>
    <row r="12455" spans="1:4" x14ac:dyDescent="0.3">
      <c r="A12455" s="1" t="s">
        <v>4</v>
      </c>
      <c r="B12455" s="1" t="s">
        <v>35464</v>
      </c>
      <c r="C12455" s="1" t="s">
        <v>35465</v>
      </c>
      <c r="D12455" s="1" t="s">
        <v>35466</v>
      </c>
    </row>
    <row r="12456" spans="1:4" x14ac:dyDescent="0.3">
      <c r="A12456" s="1" t="s">
        <v>4</v>
      </c>
      <c r="B12456" s="1" t="s">
        <v>35467</v>
      </c>
      <c r="C12456" s="1" t="s">
        <v>35468</v>
      </c>
      <c r="D12456" s="1" t="s">
        <v>35469</v>
      </c>
    </row>
    <row r="12457" spans="1:4" x14ac:dyDescent="0.3">
      <c r="A12457" s="1" t="s">
        <v>4</v>
      </c>
      <c r="B12457" s="1" t="s">
        <v>35470</v>
      </c>
      <c r="C12457" s="1" t="s">
        <v>35471</v>
      </c>
      <c r="D12457" s="1" t="s">
        <v>35472</v>
      </c>
    </row>
    <row r="12458" spans="1:4" x14ac:dyDescent="0.3">
      <c r="A12458" s="1" t="s">
        <v>4</v>
      </c>
      <c r="B12458" s="1" t="s">
        <v>35473</v>
      </c>
      <c r="C12458" s="1" t="s">
        <v>35474</v>
      </c>
      <c r="D12458" s="1" t="s">
        <v>35475</v>
      </c>
    </row>
    <row r="12459" spans="1:4" x14ac:dyDescent="0.3">
      <c r="A12459" s="1" t="s">
        <v>4</v>
      </c>
      <c r="B12459" s="1" t="s">
        <v>35476</v>
      </c>
      <c r="C12459" s="1" t="s">
        <v>35477</v>
      </c>
      <c r="D12459" s="1" t="s">
        <v>35478</v>
      </c>
    </row>
    <row r="12460" spans="1:4" x14ac:dyDescent="0.3">
      <c r="A12460" s="1" t="s">
        <v>4</v>
      </c>
      <c r="B12460" s="1" t="s">
        <v>35479</v>
      </c>
      <c r="C12460" s="1" t="s">
        <v>35480</v>
      </c>
      <c r="D12460" s="1" t="s">
        <v>35481</v>
      </c>
    </row>
    <row r="12461" spans="1:4" x14ac:dyDescent="0.3">
      <c r="A12461" s="1" t="s">
        <v>4</v>
      </c>
      <c r="B12461" s="1" t="s">
        <v>35482</v>
      </c>
      <c r="C12461" s="1" t="s">
        <v>35483</v>
      </c>
      <c r="D12461" s="1" t="s">
        <v>35484</v>
      </c>
    </row>
    <row r="12462" spans="1:4" x14ac:dyDescent="0.3">
      <c r="A12462" s="1" t="s">
        <v>4</v>
      </c>
      <c r="B12462" s="1" t="s">
        <v>35485</v>
      </c>
      <c r="C12462" s="1" t="s">
        <v>35486</v>
      </c>
      <c r="D12462" s="1" t="s">
        <v>35487</v>
      </c>
    </row>
    <row r="12463" spans="1:4" x14ac:dyDescent="0.3">
      <c r="A12463" s="1" t="s">
        <v>4</v>
      </c>
      <c r="B12463" s="1" t="s">
        <v>35488</v>
      </c>
      <c r="C12463" s="1" t="s">
        <v>35489</v>
      </c>
      <c r="D12463" s="1" t="s">
        <v>35490</v>
      </c>
    </row>
    <row r="12464" spans="1:4" x14ac:dyDescent="0.3">
      <c r="A12464" s="1" t="s">
        <v>4</v>
      </c>
      <c r="B12464" s="1" t="s">
        <v>35491</v>
      </c>
      <c r="C12464" s="1" t="s">
        <v>35492</v>
      </c>
      <c r="D12464" s="1" t="s">
        <v>35493</v>
      </c>
    </row>
    <row r="12465" spans="1:4" x14ac:dyDescent="0.3">
      <c r="A12465" s="1" t="s">
        <v>4</v>
      </c>
      <c r="B12465" s="1" t="s">
        <v>35494</v>
      </c>
      <c r="C12465" s="1" t="s">
        <v>35495</v>
      </c>
      <c r="D12465" s="1" t="s">
        <v>35496</v>
      </c>
    </row>
    <row r="12466" spans="1:4" x14ac:dyDescent="0.3">
      <c r="A12466" s="1" t="s">
        <v>4</v>
      </c>
      <c r="B12466" s="1" t="s">
        <v>35497</v>
      </c>
      <c r="C12466" s="1" t="s">
        <v>35498</v>
      </c>
      <c r="D12466" s="1" t="s">
        <v>35499</v>
      </c>
    </row>
    <row r="12467" spans="1:4" x14ac:dyDescent="0.3">
      <c r="A12467" s="1" t="s">
        <v>4</v>
      </c>
      <c r="B12467" s="1" t="s">
        <v>35500</v>
      </c>
      <c r="C12467" s="1" t="s">
        <v>35501</v>
      </c>
      <c r="D12467" s="1" t="s">
        <v>35502</v>
      </c>
    </row>
    <row r="12468" spans="1:4" x14ac:dyDescent="0.3">
      <c r="A12468" s="1" t="s">
        <v>4</v>
      </c>
      <c r="B12468" s="1" t="s">
        <v>35503</v>
      </c>
      <c r="C12468" s="1" t="s">
        <v>35504</v>
      </c>
      <c r="D12468" s="1" t="s">
        <v>35505</v>
      </c>
    </row>
    <row r="12469" spans="1:4" x14ac:dyDescent="0.3">
      <c r="A12469" s="1" t="s">
        <v>4</v>
      </c>
      <c r="B12469" s="1" t="s">
        <v>35506</v>
      </c>
      <c r="C12469" s="1" t="s">
        <v>35507</v>
      </c>
      <c r="D12469" s="1" t="s">
        <v>35508</v>
      </c>
    </row>
    <row r="12470" spans="1:4" x14ac:dyDescent="0.3">
      <c r="A12470" s="1" t="s">
        <v>4</v>
      </c>
      <c r="B12470" s="1" t="s">
        <v>35509</v>
      </c>
      <c r="C12470" s="1" t="s">
        <v>35510</v>
      </c>
      <c r="D12470" s="1" t="s">
        <v>35511</v>
      </c>
    </row>
    <row r="12471" spans="1:4" x14ac:dyDescent="0.3">
      <c r="A12471" s="1" t="s">
        <v>4</v>
      </c>
      <c r="B12471" s="1" t="s">
        <v>35512</v>
      </c>
      <c r="C12471" s="1" t="s">
        <v>35513</v>
      </c>
      <c r="D12471" s="1" t="s">
        <v>35514</v>
      </c>
    </row>
    <row r="12472" spans="1:4" x14ac:dyDescent="0.3">
      <c r="A12472" s="1" t="s">
        <v>4</v>
      </c>
      <c r="B12472" s="1" t="s">
        <v>35515</v>
      </c>
      <c r="C12472" s="1" t="s">
        <v>35516</v>
      </c>
      <c r="D12472" s="1" t="s">
        <v>35517</v>
      </c>
    </row>
    <row r="12473" spans="1:4" x14ac:dyDescent="0.3">
      <c r="A12473" s="1" t="s">
        <v>4</v>
      </c>
      <c r="B12473" s="1" t="s">
        <v>35518</v>
      </c>
      <c r="C12473" s="1" t="s">
        <v>35519</v>
      </c>
      <c r="D12473" s="1" t="s">
        <v>35520</v>
      </c>
    </row>
    <row r="12474" spans="1:4" x14ac:dyDescent="0.3">
      <c r="A12474" s="1" t="s">
        <v>4</v>
      </c>
      <c r="B12474" s="1" t="s">
        <v>35521</v>
      </c>
      <c r="C12474" s="1" t="s">
        <v>35522</v>
      </c>
      <c r="D12474" s="1" t="s">
        <v>35523</v>
      </c>
    </row>
    <row r="12475" spans="1:4" x14ac:dyDescent="0.3">
      <c r="A12475" s="1" t="s">
        <v>4</v>
      </c>
      <c r="B12475" s="1" t="s">
        <v>35524</v>
      </c>
      <c r="C12475" s="1" t="s">
        <v>35525</v>
      </c>
      <c r="D12475" s="1" t="s">
        <v>35526</v>
      </c>
    </row>
    <row r="12476" spans="1:4" x14ac:dyDescent="0.3">
      <c r="A12476" s="1" t="s">
        <v>4</v>
      </c>
      <c r="B12476" s="1" t="s">
        <v>35527</v>
      </c>
      <c r="C12476" s="1" t="s">
        <v>35528</v>
      </c>
      <c r="D12476" s="1" t="s">
        <v>35529</v>
      </c>
    </row>
    <row r="12477" spans="1:4" x14ac:dyDescent="0.3">
      <c r="A12477" s="1" t="s">
        <v>4</v>
      </c>
      <c r="B12477" s="1" t="s">
        <v>35530</v>
      </c>
      <c r="C12477" s="1" t="s">
        <v>35531</v>
      </c>
      <c r="D12477" s="1" t="s">
        <v>35532</v>
      </c>
    </row>
    <row r="12478" spans="1:4" x14ac:dyDescent="0.3">
      <c r="A12478" s="1" t="s">
        <v>4</v>
      </c>
      <c r="B12478" s="1" t="s">
        <v>35533</v>
      </c>
      <c r="C12478" s="1" t="s">
        <v>35534</v>
      </c>
      <c r="D12478" s="1" t="s">
        <v>35535</v>
      </c>
    </row>
    <row r="12479" spans="1:4" x14ac:dyDescent="0.3">
      <c r="A12479" s="1" t="s">
        <v>4</v>
      </c>
      <c r="B12479" s="1" t="s">
        <v>35536</v>
      </c>
      <c r="C12479" s="1" t="s">
        <v>35537</v>
      </c>
      <c r="D12479" s="1" t="s">
        <v>35538</v>
      </c>
    </row>
    <row r="12480" spans="1:4" x14ac:dyDescent="0.3">
      <c r="A12480" s="1" t="s">
        <v>4</v>
      </c>
      <c r="B12480" s="1" t="s">
        <v>35539</v>
      </c>
      <c r="C12480" s="1" t="s">
        <v>35540</v>
      </c>
      <c r="D12480" s="1" t="s">
        <v>35541</v>
      </c>
    </row>
    <row r="12481" spans="1:4" x14ac:dyDescent="0.3">
      <c r="A12481" s="1" t="s">
        <v>4</v>
      </c>
      <c r="B12481" s="1" t="s">
        <v>35542</v>
      </c>
      <c r="C12481" s="1" t="s">
        <v>35543</v>
      </c>
      <c r="D12481" s="1" t="s">
        <v>35544</v>
      </c>
    </row>
    <row r="12482" spans="1:4" x14ac:dyDescent="0.3">
      <c r="A12482" s="1" t="s">
        <v>4</v>
      </c>
      <c r="B12482" s="1" t="s">
        <v>35545</v>
      </c>
      <c r="C12482" s="1" t="s">
        <v>35546</v>
      </c>
      <c r="D12482" s="1" t="s">
        <v>35547</v>
      </c>
    </row>
    <row r="12483" spans="1:4" x14ac:dyDescent="0.3">
      <c r="A12483" s="1" t="s">
        <v>4</v>
      </c>
      <c r="B12483" s="1" t="s">
        <v>35548</v>
      </c>
      <c r="C12483" s="1" t="s">
        <v>35549</v>
      </c>
      <c r="D12483" s="1" t="s">
        <v>35550</v>
      </c>
    </row>
    <row r="12484" spans="1:4" x14ac:dyDescent="0.3">
      <c r="A12484" s="1" t="s">
        <v>4</v>
      </c>
      <c r="B12484" s="1" t="s">
        <v>35551</v>
      </c>
      <c r="C12484" s="1" t="s">
        <v>35552</v>
      </c>
      <c r="D12484" s="1" t="s">
        <v>35553</v>
      </c>
    </row>
    <row r="12485" spans="1:4" x14ac:dyDescent="0.3">
      <c r="A12485" s="1" t="s">
        <v>4</v>
      </c>
      <c r="B12485" s="1" t="s">
        <v>35554</v>
      </c>
      <c r="C12485" s="1" t="s">
        <v>35555</v>
      </c>
      <c r="D12485" s="1" t="s">
        <v>35556</v>
      </c>
    </row>
    <row r="12486" spans="1:4" x14ac:dyDescent="0.3">
      <c r="A12486" s="1" t="s">
        <v>4</v>
      </c>
      <c r="B12486" s="1" t="s">
        <v>35557</v>
      </c>
      <c r="C12486" s="1" t="s">
        <v>35558</v>
      </c>
      <c r="D12486" s="1" t="s">
        <v>35559</v>
      </c>
    </row>
    <row r="12487" spans="1:4" x14ac:dyDescent="0.3">
      <c r="A12487" s="1" t="s">
        <v>4</v>
      </c>
      <c r="B12487" s="1" t="s">
        <v>35560</v>
      </c>
      <c r="C12487" s="1" t="s">
        <v>35561</v>
      </c>
      <c r="D12487" s="1" t="s">
        <v>35562</v>
      </c>
    </row>
    <row r="12488" spans="1:4" x14ac:dyDescent="0.3">
      <c r="A12488" s="1" t="s">
        <v>4</v>
      </c>
      <c r="B12488" s="1" t="s">
        <v>35563</v>
      </c>
      <c r="C12488" s="1" t="s">
        <v>35564</v>
      </c>
      <c r="D12488" s="1" t="s">
        <v>35565</v>
      </c>
    </row>
    <row r="12489" spans="1:4" x14ac:dyDescent="0.3">
      <c r="A12489" s="1" t="s">
        <v>4</v>
      </c>
      <c r="B12489" s="1" t="s">
        <v>35566</v>
      </c>
      <c r="C12489" s="1" t="s">
        <v>35567</v>
      </c>
      <c r="D12489" s="1" t="s">
        <v>35568</v>
      </c>
    </row>
    <row r="12490" spans="1:4" x14ac:dyDescent="0.3">
      <c r="A12490" s="1" t="s">
        <v>4</v>
      </c>
      <c r="B12490" s="1" t="s">
        <v>35569</v>
      </c>
      <c r="C12490" s="1" t="s">
        <v>35570</v>
      </c>
      <c r="D12490" s="1" t="s">
        <v>35571</v>
      </c>
    </row>
    <row r="12491" spans="1:4" x14ac:dyDescent="0.3">
      <c r="A12491" s="1" t="s">
        <v>4</v>
      </c>
      <c r="B12491" s="1" t="s">
        <v>35572</v>
      </c>
      <c r="C12491" s="1" t="s">
        <v>35573</v>
      </c>
      <c r="D12491" s="1" t="s">
        <v>35574</v>
      </c>
    </row>
    <row r="12492" spans="1:4" x14ac:dyDescent="0.3">
      <c r="A12492" s="1" t="s">
        <v>4</v>
      </c>
      <c r="B12492" s="1" t="s">
        <v>35575</v>
      </c>
      <c r="C12492" s="1" t="s">
        <v>35576</v>
      </c>
      <c r="D12492" s="1" t="s">
        <v>35577</v>
      </c>
    </row>
    <row r="12493" spans="1:4" x14ac:dyDescent="0.3">
      <c r="A12493" s="1" t="s">
        <v>4</v>
      </c>
      <c r="B12493" s="1" t="s">
        <v>35578</v>
      </c>
      <c r="C12493" s="1" t="s">
        <v>35579</v>
      </c>
      <c r="D12493" s="1" t="s">
        <v>35580</v>
      </c>
    </row>
    <row r="12494" spans="1:4" x14ac:dyDescent="0.3">
      <c r="A12494" s="1" t="s">
        <v>4</v>
      </c>
      <c r="B12494" s="1" t="s">
        <v>35581</v>
      </c>
      <c r="C12494" s="1" t="s">
        <v>35582</v>
      </c>
      <c r="D12494" s="1" t="s">
        <v>35583</v>
      </c>
    </row>
    <row r="12495" spans="1:4" x14ac:dyDescent="0.3">
      <c r="A12495" s="1" t="s">
        <v>4</v>
      </c>
      <c r="B12495" s="1" t="s">
        <v>35584</v>
      </c>
      <c r="C12495" s="1" t="s">
        <v>35585</v>
      </c>
      <c r="D12495" s="1" t="s">
        <v>35586</v>
      </c>
    </row>
    <row r="12496" spans="1:4" x14ac:dyDescent="0.3">
      <c r="A12496" s="1" t="s">
        <v>4</v>
      </c>
      <c r="B12496" s="1" t="s">
        <v>35587</v>
      </c>
      <c r="C12496" s="1" t="s">
        <v>35588</v>
      </c>
      <c r="D12496" s="1" t="s">
        <v>35589</v>
      </c>
    </row>
    <row r="12497" spans="1:4" x14ac:dyDescent="0.3">
      <c r="A12497" s="1" t="s">
        <v>4</v>
      </c>
      <c r="B12497" s="1" t="s">
        <v>35590</v>
      </c>
      <c r="C12497" s="1" t="s">
        <v>35591</v>
      </c>
      <c r="D12497" s="1" t="s">
        <v>35592</v>
      </c>
    </row>
    <row r="12498" spans="1:4" x14ac:dyDescent="0.3">
      <c r="A12498" s="1" t="s">
        <v>4</v>
      </c>
      <c r="B12498" s="1" t="s">
        <v>35593</v>
      </c>
      <c r="C12498" s="1" t="s">
        <v>35594</v>
      </c>
      <c r="D12498" s="1" t="s">
        <v>35595</v>
      </c>
    </row>
    <row r="12499" spans="1:4" x14ac:dyDescent="0.3">
      <c r="A12499" s="1" t="s">
        <v>4</v>
      </c>
      <c r="B12499" s="1" t="s">
        <v>35596</v>
      </c>
      <c r="C12499" s="1" t="s">
        <v>35597</v>
      </c>
      <c r="D12499" s="1" t="s">
        <v>35598</v>
      </c>
    </row>
    <row r="12500" spans="1:4" x14ac:dyDescent="0.3">
      <c r="A12500" s="1" t="s">
        <v>4</v>
      </c>
      <c r="B12500" s="1" t="s">
        <v>35599</v>
      </c>
      <c r="C12500" s="1" t="s">
        <v>35600</v>
      </c>
      <c r="D12500" s="1" t="s">
        <v>35601</v>
      </c>
    </row>
    <row r="12501" spans="1:4" x14ac:dyDescent="0.3">
      <c r="A12501" s="1" t="s">
        <v>4</v>
      </c>
      <c r="B12501" s="1" t="s">
        <v>35602</v>
      </c>
      <c r="C12501" s="1" t="s">
        <v>35603</v>
      </c>
      <c r="D12501" s="1" t="s">
        <v>35604</v>
      </c>
    </row>
    <row r="12502" spans="1:4" x14ac:dyDescent="0.3">
      <c r="A12502" s="1" t="s">
        <v>4</v>
      </c>
      <c r="B12502" s="1" t="s">
        <v>35605</v>
      </c>
      <c r="C12502" s="1" t="s">
        <v>35606</v>
      </c>
      <c r="D12502" s="1" t="s">
        <v>35607</v>
      </c>
    </row>
    <row r="12503" spans="1:4" x14ac:dyDescent="0.3">
      <c r="A12503" s="1" t="s">
        <v>4</v>
      </c>
      <c r="B12503" s="1" t="s">
        <v>35608</v>
      </c>
      <c r="C12503" s="1" t="s">
        <v>35609</v>
      </c>
      <c r="D12503" s="1" t="s">
        <v>35610</v>
      </c>
    </row>
    <row r="12504" spans="1:4" x14ac:dyDescent="0.3">
      <c r="A12504" s="1" t="s">
        <v>4</v>
      </c>
      <c r="B12504" s="1" t="s">
        <v>35611</v>
      </c>
      <c r="C12504" s="1" t="s">
        <v>35612</v>
      </c>
      <c r="D12504" s="1" t="s">
        <v>35613</v>
      </c>
    </row>
    <row r="12505" spans="1:4" x14ac:dyDescent="0.3">
      <c r="A12505" s="1" t="s">
        <v>4</v>
      </c>
      <c r="B12505" s="1" t="s">
        <v>35614</v>
      </c>
      <c r="C12505" s="1" t="s">
        <v>35615</v>
      </c>
      <c r="D12505" s="1" t="s">
        <v>35616</v>
      </c>
    </row>
    <row r="12506" spans="1:4" x14ac:dyDescent="0.3">
      <c r="A12506" s="1" t="s">
        <v>4</v>
      </c>
      <c r="B12506" s="1" t="s">
        <v>35617</v>
      </c>
      <c r="C12506" s="1" t="s">
        <v>35618</v>
      </c>
      <c r="D12506" s="1" t="s">
        <v>35619</v>
      </c>
    </row>
    <row r="12507" spans="1:4" x14ac:dyDescent="0.3">
      <c r="A12507" s="1" t="s">
        <v>4</v>
      </c>
      <c r="B12507" s="1" t="s">
        <v>35620</v>
      </c>
      <c r="C12507" s="1" t="s">
        <v>35621</v>
      </c>
      <c r="D12507" s="1" t="s">
        <v>35622</v>
      </c>
    </row>
    <row r="12508" spans="1:4" x14ac:dyDescent="0.3">
      <c r="A12508" s="1" t="s">
        <v>4</v>
      </c>
      <c r="B12508" s="1" t="s">
        <v>35623</v>
      </c>
      <c r="C12508" s="1" t="s">
        <v>35624</v>
      </c>
      <c r="D12508" s="1" t="s">
        <v>35625</v>
      </c>
    </row>
    <row r="12509" spans="1:4" x14ac:dyDescent="0.3">
      <c r="A12509" s="1" t="s">
        <v>4</v>
      </c>
      <c r="B12509" s="1" t="s">
        <v>35626</v>
      </c>
      <c r="C12509" s="1" t="s">
        <v>35627</v>
      </c>
      <c r="D12509" s="1" t="s">
        <v>35628</v>
      </c>
    </row>
    <row r="12510" spans="1:4" x14ac:dyDescent="0.3">
      <c r="A12510" s="1" t="s">
        <v>4</v>
      </c>
      <c r="B12510" s="1" t="s">
        <v>35629</v>
      </c>
      <c r="C12510" s="1" t="s">
        <v>35630</v>
      </c>
      <c r="D12510" s="1" t="s">
        <v>35631</v>
      </c>
    </row>
    <row r="12511" spans="1:4" x14ac:dyDescent="0.3">
      <c r="A12511" s="1" t="s">
        <v>4</v>
      </c>
      <c r="B12511" s="1" t="s">
        <v>35632</v>
      </c>
      <c r="C12511" s="1" t="s">
        <v>35633</v>
      </c>
      <c r="D12511" s="1" t="s">
        <v>35634</v>
      </c>
    </row>
    <row r="12512" spans="1:4" x14ac:dyDescent="0.3">
      <c r="A12512" s="1" t="s">
        <v>4</v>
      </c>
      <c r="B12512" s="1" t="s">
        <v>35635</v>
      </c>
      <c r="C12512" s="1" t="s">
        <v>35636</v>
      </c>
      <c r="D12512" s="1" t="s">
        <v>35637</v>
      </c>
    </row>
    <row r="12513" spans="1:4" x14ac:dyDescent="0.3">
      <c r="A12513" s="1" t="s">
        <v>4</v>
      </c>
      <c r="B12513" s="1" t="s">
        <v>35638</v>
      </c>
      <c r="C12513" s="1" t="s">
        <v>35639</v>
      </c>
      <c r="D12513" s="1" t="s">
        <v>35640</v>
      </c>
    </row>
    <row r="12514" spans="1:4" x14ac:dyDescent="0.3">
      <c r="A12514" s="1" t="s">
        <v>4</v>
      </c>
      <c r="B12514" s="1" t="s">
        <v>35641</v>
      </c>
      <c r="C12514" s="1" t="s">
        <v>35642</v>
      </c>
      <c r="D12514" s="1" t="s">
        <v>35643</v>
      </c>
    </row>
    <row r="12515" spans="1:4" x14ac:dyDescent="0.3">
      <c r="A12515" s="1" t="s">
        <v>4</v>
      </c>
      <c r="B12515" s="1" t="s">
        <v>35644</v>
      </c>
      <c r="C12515" s="1" t="s">
        <v>35645</v>
      </c>
      <c r="D12515" s="1" t="s">
        <v>35646</v>
      </c>
    </row>
    <row r="12516" spans="1:4" x14ac:dyDescent="0.3">
      <c r="A12516" s="1" t="s">
        <v>4</v>
      </c>
      <c r="B12516" s="1" t="s">
        <v>35647</v>
      </c>
      <c r="C12516" s="1" t="s">
        <v>35648</v>
      </c>
      <c r="D12516" s="1" t="s">
        <v>35649</v>
      </c>
    </row>
    <row r="12517" spans="1:4" x14ac:dyDescent="0.3">
      <c r="A12517" s="1" t="s">
        <v>4</v>
      </c>
      <c r="B12517" s="1" t="s">
        <v>35650</v>
      </c>
      <c r="C12517" s="1" t="s">
        <v>35651</v>
      </c>
      <c r="D12517" s="1" t="s">
        <v>35652</v>
      </c>
    </row>
    <row r="12518" spans="1:4" x14ac:dyDescent="0.3">
      <c r="A12518" s="1" t="s">
        <v>4</v>
      </c>
      <c r="B12518" s="1" t="s">
        <v>35653</v>
      </c>
      <c r="C12518" s="1" t="s">
        <v>35654</v>
      </c>
      <c r="D12518" s="1" t="s">
        <v>35655</v>
      </c>
    </row>
    <row r="12519" spans="1:4" x14ac:dyDescent="0.3">
      <c r="A12519" s="1" t="s">
        <v>4</v>
      </c>
      <c r="B12519" s="1" t="s">
        <v>35656</v>
      </c>
      <c r="C12519" s="1" t="s">
        <v>35657</v>
      </c>
      <c r="D12519" s="1" t="s">
        <v>35658</v>
      </c>
    </row>
    <row r="12520" spans="1:4" x14ac:dyDescent="0.3">
      <c r="A12520" s="1" t="s">
        <v>4</v>
      </c>
      <c r="B12520" s="1" t="s">
        <v>35659</v>
      </c>
      <c r="C12520" s="1" t="s">
        <v>35660</v>
      </c>
      <c r="D12520" s="1" t="s">
        <v>35661</v>
      </c>
    </row>
    <row r="12521" spans="1:4" x14ac:dyDescent="0.3">
      <c r="A12521" s="1" t="s">
        <v>4</v>
      </c>
      <c r="B12521" s="1" t="s">
        <v>35662</v>
      </c>
      <c r="C12521" s="1" t="s">
        <v>35663</v>
      </c>
      <c r="D12521" s="1" t="s">
        <v>35664</v>
      </c>
    </row>
    <row r="12522" spans="1:4" x14ac:dyDescent="0.3">
      <c r="A12522" s="1" t="s">
        <v>4</v>
      </c>
      <c r="B12522" s="1" t="s">
        <v>35665</v>
      </c>
      <c r="C12522" s="1" t="s">
        <v>35666</v>
      </c>
      <c r="D12522" s="1" t="s">
        <v>35667</v>
      </c>
    </row>
    <row r="12523" spans="1:4" x14ac:dyDescent="0.3">
      <c r="A12523" s="1" t="s">
        <v>4</v>
      </c>
      <c r="B12523" s="1" t="s">
        <v>35668</v>
      </c>
      <c r="C12523" s="1" t="s">
        <v>35669</v>
      </c>
      <c r="D12523" s="1" t="s">
        <v>35670</v>
      </c>
    </row>
    <row r="12524" spans="1:4" x14ac:dyDescent="0.3">
      <c r="A12524" s="1" t="s">
        <v>4</v>
      </c>
      <c r="B12524" s="1" t="s">
        <v>35671</v>
      </c>
      <c r="C12524" s="1" t="s">
        <v>35672</v>
      </c>
      <c r="D12524" s="1" t="s">
        <v>35673</v>
      </c>
    </row>
    <row r="12525" spans="1:4" x14ac:dyDescent="0.3">
      <c r="A12525" s="1" t="s">
        <v>4</v>
      </c>
      <c r="B12525" s="1" t="s">
        <v>35674</v>
      </c>
      <c r="C12525" s="1" t="s">
        <v>35675</v>
      </c>
      <c r="D12525" s="1" t="s">
        <v>35676</v>
      </c>
    </row>
    <row r="12526" spans="1:4" x14ac:dyDescent="0.3">
      <c r="A12526" s="1" t="s">
        <v>4</v>
      </c>
      <c r="B12526" s="1" t="s">
        <v>35677</v>
      </c>
      <c r="C12526" s="1" t="s">
        <v>35678</v>
      </c>
      <c r="D12526" s="1" t="s">
        <v>35679</v>
      </c>
    </row>
    <row r="12527" spans="1:4" x14ac:dyDescent="0.3">
      <c r="A12527" s="1" t="s">
        <v>4</v>
      </c>
      <c r="B12527" s="1" t="s">
        <v>35680</v>
      </c>
      <c r="C12527" s="1" t="s">
        <v>35681</v>
      </c>
      <c r="D12527" s="1" t="s">
        <v>35682</v>
      </c>
    </row>
    <row r="12528" spans="1:4" x14ac:dyDescent="0.3">
      <c r="A12528" s="1" t="s">
        <v>4</v>
      </c>
      <c r="B12528" s="1" t="s">
        <v>35683</v>
      </c>
      <c r="C12528" s="1" t="s">
        <v>35684</v>
      </c>
      <c r="D12528" s="1" t="s">
        <v>35685</v>
      </c>
    </row>
    <row r="12529" spans="1:4" x14ac:dyDescent="0.3">
      <c r="A12529" s="1" t="s">
        <v>4</v>
      </c>
      <c r="B12529" s="1" t="s">
        <v>35686</v>
      </c>
      <c r="C12529" s="1" t="s">
        <v>35687</v>
      </c>
      <c r="D12529" s="1" t="s">
        <v>35688</v>
      </c>
    </row>
    <row r="12530" spans="1:4" x14ac:dyDescent="0.3">
      <c r="A12530" s="1" t="s">
        <v>4</v>
      </c>
      <c r="B12530" s="1" t="s">
        <v>35689</v>
      </c>
      <c r="C12530" s="1" t="s">
        <v>35690</v>
      </c>
      <c r="D12530" s="1" t="s">
        <v>35691</v>
      </c>
    </row>
    <row r="12531" spans="1:4" x14ac:dyDescent="0.3">
      <c r="A12531" s="1" t="s">
        <v>4</v>
      </c>
      <c r="B12531" s="1" t="s">
        <v>35692</v>
      </c>
      <c r="C12531" s="1" t="s">
        <v>35693</v>
      </c>
      <c r="D12531" s="1" t="s">
        <v>35694</v>
      </c>
    </row>
    <row r="12532" spans="1:4" x14ac:dyDescent="0.3">
      <c r="A12532" s="1" t="s">
        <v>4</v>
      </c>
      <c r="B12532" s="1" t="s">
        <v>35695</v>
      </c>
      <c r="C12532" s="1" t="s">
        <v>35696</v>
      </c>
      <c r="D12532" s="1" t="s">
        <v>35697</v>
      </c>
    </row>
    <row r="12533" spans="1:4" x14ac:dyDescent="0.3">
      <c r="A12533" s="1" t="s">
        <v>4</v>
      </c>
      <c r="B12533" s="1" t="s">
        <v>35698</v>
      </c>
      <c r="C12533" s="1" t="s">
        <v>35699</v>
      </c>
      <c r="D12533" s="1" t="s">
        <v>35700</v>
      </c>
    </row>
    <row r="12534" spans="1:4" x14ac:dyDescent="0.3">
      <c r="A12534" s="1" t="s">
        <v>4</v>
      </c>
      <c r="B12534" s="1" t="s">
        <v>35701</v>
      </c>
      <c r="C12534" s="1" t="s">
        <v>35702</v>
      </c>
      <c r="D12534" s="1" t="s">
        <v>35703</v>
      </c>
    </row>
    <row r="12535" spans="1:4" x14ac:dyDescent="0.3">
      <c r="A12535" s="1" t="s">
        <v>4</v>
      </c>
      <c r="B12535" s="1" t="s">
        <v>35704</v>
      </c>
      <c r="C12535" s="1" t="s">
        <v>35705</v>
      </c>
      <c r="D12535" s="1" t="s">
        <v>35706</v>
      </c>
    </row>
    <row r="12536" spans="1:4" x14ac:dyDescent="0.3">
      <c r="A12536" s="1" t="s">
        <v>4</v>
      </c>
      <c r="B12536" s="1" t="s">
        <v>35707</v>
      </c>
      <c r="C12536" s="1" t="s">
        <v>35708</v>
      </c>
      <c r="D12536" s="1" t="s">
        <v>35709</v>
      </c>
    </row>
    <row r="12537" spans="1:4" x14ac:dyDescent="0.3">
      <c r="A12537" s="1" t="s">
        <v>4</v>
      </c>
      <c r="B12537" s="1" t="s">
        <v>35710</v>
      </c>
      <c r="C12537" s="1" t="s">
        <v>35711</v>
      </c>
      <c r="D12537" s="1" t="s">
        <v>35712</v>
      </c>
    </row>
    <row r="12538" spans="1:4" x14ac:dyDescent="0.3">
      <c r="A12538" s="1" t="s">
        <v>4</v>
      </c>
      <c r="B12538" s="1" t="s">
        <v>35713</v>
      </c>
      <c r="C12538" s="1" t="s">
        <v>35714</v>
      </c>
      <c r="D12538" s="1" t="s">
        <v>35715</v>
      </c>
    </row>
    <row r="12539" spans="1:4" x14ac:dyDescent="0.3">
      <c r="A12539" s="1" t="s">
        <v>4</v>
      </c>
      <c r="B12539" s="1" t="s">
        <v>35716</v>
      </c>
      <c r="C12539" s="1" t="s">
        <v>35717</v>
      </c>
      <c r="D12539" s="1" t="s">
        <v>35718</v>
      </c>
    </row>
    <row r="12540" spans="1:4" x14ac:dyDescent="0.3">
      <c r="A12540" s="1" t="s">
        <v>4</v>
      </c>
      <c r="B12540" s="1" t="s">
        <v>35719</v>
      </c>
      <c r="C12540" s="1" t="s">
        <v>35720</v>
      </c>
      <c r="D12540" s="1" t="s">
        <v>35721</v>
      </c>
    </row>
    <row r="12541" spans="1:4" x14ac:dyDescent="0.3">
      <c r="A12541" s="1" t="s">
        <v>4</v>
      </c>
      <c r="B12541" s="1" t="s">
        <v>35722</v>
      </c>
      <c r="C12541" s="1" t="s">
        <v>35723</v>
      </c>
      <c r="D12541" s="1" t="s">
        <v>35724</v>
      </c>
    </row>
    <row r="12542" spans="1:4" x14ac:dyDescent="0.3">
      <c r="A12542" s="1" t="s">
        <v>4</v>
      </c>
      <c r="B12542" s="1" t="s">
        <v>35725</v>
      </c>
      <c r="C12542" s="1" t="s">
        <v>35726</v>
      </c>
      <c r="D12542" s="1" t="s">
        <v>35727</v>
      </c>
    </row>
    <row r="12543" spans="1:4" x14ac:dyDescent="0.3">
      <c r="A12543" s="1" t="s">
        <v>4</v>
      </c>
      <c r="B12543" s="1" t="s">
        <v>35728</v>
      </c>
      <c r="C12543" s="1" t="s">
        <v>35729</v>
      </c>
      <c r="D12543" s="1" t="s">
        <v>35730</v>
      </c>
    </row>
    <row r="12544" spans="1:4" x14ac:dyDescent="0.3">
      <c r="A12544" s="1" t="s">
        <v>4</v>
      </c>
      <c r="B12544" s="1" t="s">
        <v>35731</v>
      </c>
      <c r="C12544" s="1" t="s">
        <v>35732</v>
      </c>
      <c r="D12544" s="1" t="s">
        <v>35733</v>
      </c>
    </row>
    <row r="12545" spans="1:4" x14ac:dyDescent="0.3">
      <c r="A12545" s="1" t="s">
        <v>4</v>
      </c>
      <c r="B12545" s="1" t="s">
        <v>35734</v>
      </c>
      <c r="C12545" s="1" t="s">
        <v>35735</v>
      </c>
      <c r="D12545" s="1" t="s">
        <v>35736</v>
      </c>
    </row>
    <row r="12546" spans="1:4" x14ac:dyDescent="0.3">
      <c r="A12546" s="1" t="s">
        <v>4</v>
      </c>
      <c r="B12546" s="1" t="s">
        <v>35737</v>
      </c>
      <c r="C12546" s="1" t="s">
        <v>35738</v>
      </c>
      <c r="D12546" s="1" t="s">
        <v>35739</v>
      </c>
    </row>
    <row r="12547" spans="1:4" x14ac:dyDescent="0.3">
      <c r="A12547" s="1" t="s">
        <v>4</v>
      </c>
      <c r="B12547" s="1" t="s">
        <v>35740</v>
      </c>
      <c r="C12547" s="1" t="s">
        <v>35741</v>
      </c>
      <c r="D12547" s="1" t="s">
        <v>35742</v>
      </c>
    </row>
    <row r="12548" spans="1:4" x14ac:dyDescent="0.3">
      <c r="A12548" s="1" t="s">
        <v>4</v>
      </c>
      <c r="B12548" s="1" t="s">
        <v>35743</v>
      </c>
      <c r="C12548" s="1" t="s">
        <v>35744</v>
      </c>
      <c r="D12548" s="1" t="s">
        <v>35745</v>
      </c>
    </row>
    <row r="12549" spans="1:4" x14ac:dyDescent="0.3">
      <c r="A12549" s="1" t="s">
        <v>4</v>
      </c>
      <c r="B12549" s="1" t="s">
        <v>35746</v>
      </c>
      <c r="C12549" s="1" t="s">
        <v>35747</v>
      </c>
      <c r="D12549" s="1" t="s">
        <v>35748</v>
      </c>
    </row>
    <row r="12550" spans="1:4" x14ac:dyDescent="0.3">
      <c r="A12550" s="1" t="s">
        <v>4</v>
      </c>
      <c r="B12550" s="1" t="s">
        <v>35749</v>
      </c>
      <c r="C12550" s="1" t="s">
        <v>35750</v>
      </c>
      <c r="D12550" s="1" t="s">
        <v>35751</v>
      </c>
    </row>
    <row r="12551" spans="1:4" x14ac:dyDescent="0.3">
      <c r="A12551" s="1" t="s">
        <v>4</v>
      </c>
      <c r="B12551" s="1" t="s">
        <v>35752</v>
      </c>
      <c r="C12551" s="1" t="s">
        <v>35753</v>
      </c>
      <c r="D12551" s="1" t="s">
        <v>35754</v>
      </c>
    </row>
    <row r="12552" spans="1:4" x14ac:dyDescent="0.3">
      <c r="A12552" s="1" t="s">
        <v>4</v>
      </c>
      <c r="B12552" s="1" t="s">
        <v>35755</v>
      </c>
      <c r="C12552" s="1" t="s">
        <v>35756</v>
      </c>
      <c r="D12552" s="1" t="s">
        <v>35757</v>
      </c>
    </row>
    <row r="12553" spans="1:4" x14ac:dyDescent="0.3">
      <c r="A12553" s="1" t="s">
        <v>4</v>
      </c>
      <c r="B12553" s="1" t="s">
        <v>35758</v>
      </c>
      <c r="C12553" s="1" t="s">
        <v>35759</v>
      </c>
      <c r="D12553" s="1" t="s">
        <v>35760</v>
      </c>
    </row>
    <row r="12554" spans="1:4" x14ac:dyDescent="0.3">
      <c r="A12554" s="1" t="s">
        <v>4</v>
      </c>
      <c r="B12554" s="1" t="s">
        <v>35761</v>
      </c>
      <c r="C12554" s="1" t="s">
        <v>35762</v>
      </c>
      <c r="D12554" s="1" t="s">
        <v>35763</v>
      </c>
    </row>
    <row r="12555" spans="1:4" x14ac:dyDescent="0.3">
      <c r="A12555" s="1" t="s">
        <v>4</v>
      </c>
      <c r="B12555" s="1" t="s">
        <v>35764</v>
      </c>
      <c r="C12555" s="1" t="s">
        <v>35765</v>
      </c>
      <c r="D12555" s="1" t="s">
        <v>35766</v>
      </c>
    </row>
    <row r="12556" spans="1:4" x14ac:dyDescent="0.3">
      <c r="A12556" s="1" t="s">
        <v>4</v>
      </c>
      <c r="B12556" s="1" t="s">
        <v>35767</v>
      </c>
      <c r="C12556" s="1" t="s">
        <v>35768</v>
      </c>
      <c r="D12556" s="1" t="s">
        <v>35769</v>
      </c>
    </row>
    <row r="12557" spans="1:4" x14ac:dyDescent="0.3">
      <c r="A12557" s="1" t="s">
        <v>4</v>
      </c>
      <c r="B12557" s="1" t="s">
        <v>35770</v>
      </c>
      <c r="C12557" s="1" t="s">
        <v>35771</v>
      </c>
      <c r="D12557" s="1" t="s">
        <v>35772</v>
      </c>
    </row>
    <row r="12558" spans="1:4" x14ac:dyDescent="0.3">
      <c r="A12558" s="1" t="s">
        <v>4</v>
      </c>
      <c r="B12558" s="1" t="s">
        <v>35773</v>
      </c>
      <c r="C12558" s="1" t="s">
        <v>35774</v>
      </c>
      <c r="D12558" s="1" t="s">
        <v>35775</v>
      </c>
    </row>
    <row r="12559" spans="1:4" x14ac:dyDescent="0.3">
      <c r="A12559" s="1" t="s">
        <v>4</v>
      </c>
      <c r="B12559" s="1" t="s">
        <v>35776</v>
      </c>
      <c r="C12559" s="1" t="s">
        <v>35777</v>
      </c>
      <c r="D12559" s="1" t="s">
        <v>35778</v>
      </c>
    </row>
    <row r="12560" spans="1:4" x14ac:dyDescent="0.3">
      <c r="A12560" s="1" t="s">
        <v>4</v>
      </c>
      <c r="B12560" s="1" t="s">
        <v>35779</v>
      </c>
      <c r="C12560" s="1" t="s">
        <v>35780</v>
      </c>
      <c r="D12560" s="1" t="s">
        <v>35781</v>
      </c>
    </row>
    <row r="12561" spans="1:4" x14ac:dyDescent="0.3">
      <c r="A12561" s="1" t="s">
        <v>4</v>
      </c>
      <c r="B12561" s="1" t="s">
        <v>35782</v>
      </c>
      <c r="C12561" s="1" t="s">
        <v>35783</v>
      </c>
      <c r="D12561" s="1" t="s">
        <v>35784</v>
      </c>
    </row>
    <row r="12562" spans="1:4" x14ac:dyDescent="0.3">
      <c r="A12562" s="1" t="s">
        <v>4</v>
      </c>
      <c r="B12562" s="1" t="s">
        <v>35785</v>
      </c>
      <c r="C12562" s="1" t="s">
        <v>35786</v>
      </c>
      <c r="D12562" s="1" t="s">
        <v>35787</v>
      </c>
    </row>
    <row r="12563" spans="1:4" x14ac:dyDescent="0.3">
      <c r="A12563" s="1" t="s">
        <v>4</v>
      </c>
      <c r="B12563" s="1" t="s">
        <v>35788</v>
      </c>
      <c r="C12563" s="1" t="s">
        <v>35789</v>
      </c>
      <c r="D12563" s="1" t="s">
        <v>35790</v>
      </c>
    </row>
    <row r="12564" spans="1:4" x14ac:dyDescent="0.3">
      <c r="A12564" s="1" t="s">
        <v>4</v>
      </c>
      <c r="B12564" s="1" t="s">
        <v>35791</v>
      </c>
      <c r="C12564" s="1" t="s">
        <v>35792</v>
      </c>
      <c r="D12564" s="1" t="s">
        <v>35793</v>
      </c>
    </row>
    <row r="12565" spans="1:4" x14ac:dyDescent="0.3">
      <c r="A12565" s="1" t="s">
        <v>4</v>
      </c>
      <c r="B12565" s="1" t="s">
        <v>35794</v>
      </c>
      <c r="C12565" s="1" t="s">
        <v>35795</v>
      </c>
      <c r="D12565" s="1" t="s">
        <v>35796</v>
      </c>
    </row>
    <row r="12566" spans="1:4" x14ac:dyDescent="0.3">
      <c r="A12566" s="1" t="s">
        <v>4</v>
      </c>
      <c r="B12566" s="1" t="s">
        <v>35797</v>
      </c>
      <c r="C12566" s="1" t="s">
        <v>35798</v>
      </c>
      <c r="D12566" s="1" t="s">
        <v>35799</v>
      </c>
    </row>
    <row r="12567" spans="1:4" x14ac:dyDescent="0.3">
      <c r="A12567" s="1" t="s">
        <v>4</v>
      </c>
      <c r="B12567" s="1" t="s">
        <v>35800</v>
      </c>
      <c r="C12567" s="1" t="s">
        <v>35801</v>
      </c>
      <c r="D12567" s="1" t="s">
        <v>35802</v>
      </c>
    </row>
    <row r="12568" spans="1:4" x14ac:dyDescent="0.3">
      <c r="A12568" s="1" t="s">
        <v>4</v>
      </c>
      <c r="B12568" s="1" t="s">
        <v>35803</v>
      </c>
      <c r="C12568" s="1" t="s">
        <v>35804</v>
      </c>
      <c r="D12568" s="1" t="s">
        <v>35805</v>
      </c>
    </row>
    <row r="12569" spans="1:4" x14ac:dyDescent="0.3">
      <c r="A12569" s="1" t="s">
        <v>4</v>
      </c>
      <c r="B12569" s="1" t="s">
        <v>35806</v>
      </c>
      <c r="C12569" s="1" t="s">
        <v>35807</v>
      </c>
      <c r="D12569" s="1" t="s">
        <v>35808</v>
      </c>
    </row>
    <row r="12570" spans="1:4" x14ac:dyDescent="0.3">
      <c r="A12570" s="1" t="s">
        <v>4</v>
      </c>
      <c r="B12570" s="1" t="s">
        <v>35809</v>
      </c>
      <c r="C12570" s="1" t="s">
        <v>35810</v>
      </c>
      <c r="D12570" s="1" t="s">
        <v>35811</v>
      </c>
    </row>
    <row r="12571" spans="1:4" x14ac:dyDescent="0.3">
      <c r="A12571" s="1" t="s">
        <v>4</v>
      </c>
      <c r="B12571" s="1" t="s">
        <v>35812</v>
      </c>
      <c r="C12571" s="1" t="s">
        <v>35813</v>
      </c>
      <c r="D12571" s="1" t="s">
        <v>35814</v>
      </c>
    </row>
    <row r="12572" spans="1:4" x14ac:dyDescent="0.3">
      <c r="A12572" s="1" t="s">
        <v>4</v>
      </c>
      <c r="B12572" s="1" t="s">
        <v>35815</v>
      </c>
      <c r="C12572" s="1" t="s">
        <v>35816</v>
      </c>
      <c r="D12572" s="1" t="s">
        <v>35817</v>
      </c>
    </row>
    <row r="12573" spans="1:4" x14ac:dyDescent="0.3">
      <c r="A12573" s="1" t="s">
        <v>4</v>
      </c>
      <c r="B12573" s="1" t="s">
        <v>35818</v>
      </c>
      <c r="C12573" s="1" t="s">
        <v>35819</v>
      </c>
      <c r="D12573" s="1" t="s">
        <v>35820</v>
      </c>
    </row>
    <row r="12574" spans="1:4" x14ac:dyDescent="0.3">
      <c r="A12574" s="1" t="s">
        <v>4</v>
      </c>
      <c r="B12574" s="1" t="s">
        <v>35821</v>
      </c>
      <c r="C12574" s="1" t="s">
        <v>35822</v>
      </c>
      <c r="D12574" s="1" t="s">
        <v>35823</v>
      </c>
    </row>
    <row r="12575" spans="1:4" x14ac:dyDescent="0.3">
      <c r="A12575" s="1" t="s">
        <v>4</v>
      </c>
      <c r="B12575" s="1" t="s">
        <v>35824</v>
      </c>
      <c r="C12575" s="1" t="s">
        <v>35825</v>
      </c>
      <c r="D12575" s="1" t="s">
        <v>35826</v>
      </c>
    </row>
    <row r="12576" spans="1:4" x14ac:dyDescent="0.3">
      <c r="A12576" s="1" t="s">
        <v>4</v>
      </c>
      <c r="B12576" s="1" t="s">
        <v>35827</v>
      </c>
      <c r="C12576" s="1" t="s">
        <v>35828</v>
      </c>
      <c r="D12576" s="1" t="s">
        <v>35829</v>
      </c>
    </row>
    <row r="12577" spans="1:4" x14ac:dyDescent="0.3">
      <c r="A12577" s="1" t="s">
        <v>4</v>
      </c>
      <c r="B12577" s="1" t="s">
        <v>35830</v>
      </c>
      <c r="C12577" s="1" t="s">
        <v>35831</v>
      </c>
      <c r="D12577" s="1" t="s">
        <v>35832</v>
      </c>
    </row>
    <row r="12578" spans="1:4" x14ac:dyDescent="0.3">
      <c r="A12578" s="1" t="s">
        <v>4</v>
      </c>
      <c r="B12578" s="1" t="s">
        <v>35833</v>
      </c>
      <c r="C12578" s="1" t="s">
        <v>35834</v>
      </c>
      <c r="D12578" s="1" t="s">
        <v>35835</v>
      </c>
    </row>
    <row r="12579" spans="1:4" x14ac:dyDescent="0.3">
      <c r="A12579" s="1" t="s">
        <v>4</v>
      </c>
      <c r="B12579" s="1" t="s">
        <v>35836</v>
      </c>
      <c r="C12579" s="1" t="s">
        <v>35837</v>
      </c>
      <c r="D12579" s="1" t="s">
        <v>35838</v>
      </c>
    </row>
    <row r="12580" spans="1:4" x14ac:dyDescent="0.3">
      <c r="A12580" s="1" t="s">
        <v>4</v>
      </c>
      <c r="B12580" s="1" t="s">
        <v>35839</v>
      </c>
      <c r="C12580" s="1" t="s">
        <v>35840</v>
      </c>
      <c r="D12580" s="1" t="s">
        <v>35841</v>
      </c>
    </row>
    <row r="12581" spans="1:4" x14ac:dyDescent="0.3">
      <c r="A12581" s="1" t="s">
        <v>4</v>
      </c>
      <c r="B12581" s="1" t="s">
        <v>35842</v>
      </c>
      <c r="C12581" s="1" t="s">
        <v>35843</v>
      </c>
      <c r="D12581" s="1" t="s">
        <v>35844</v>
      </c>
    </row>
    <row r="12582" spans="1:4" x14ac:dyDescent="0.3">
      <c r="A12582" s="1" t="s">
        <v>4</v>
      </c>
      <c r="B12582" s="1" t="s">
        <v>35845</v>
      </c>
      <c r="C12582" s="1" t="s">
        <v>35846</v>
      </c>
      <c r="D12582" s="1" t="s">
        <v>35847</v>
      </c>
    </row>
    <row r="12583" spans="1:4" x14ac:dyDescent="0.3">
      <c r="A12583" s="1" t="s">
        <v>4</v>
      </c>
      <c r="B12583" s="1" t="s">
        <v>35848</v>
      </c>
      <c r="C12583" s="1" t="s">
        <v>35849</v>
      </c>
      <c r="D12583" s="1" t="s">
        <v>35850</v>
      </c>
    </row>
    <row r="12584" spans="1:4" x14ac:dyDescent="0.3">
      <c r="A12584" s="1" t="s">
        <v>4</v>
      </c>
      <c r="B12584" s="1" t="s">
        <v>35851</v>
      </c>
      <c r="C12584" s="1" t="s">
        <v>35852</v>
      </c>
      <c r="D12584" s="1" t="s">
        <v>35853</v>
      </c>
    </row>
    <row r="12585" spans="1:4" x14ac:dyDescent="0.3">
      <c r="A12585" s="1" t="s">
        <v>4</v>
      </c>
      <c r="B12585" s="1" t="s">
        <v>35854</v>
      </c>
      <c r="C12585" s="1" t="s">
        <v>35855</v>
      </c>
      <c r="D12585" s="1" t="s">
        <v>35856</v>
      </c>
    </row>
    <row r="12586" spans="1:4" x14ac:dyDescent="0.3">
      <c r="A12586" s="1" t="s">
        <v>4</v>
      </c>
      <c r="B12586" s="1" t="s">
        <v>35857</v>
      </c>
      <c r="C12586" s="1" t="s">
        <v>35858</v>
      </c>
      <c r="D12586" s="1" t="s">
        <v>35859</v>
      </c>
    </row>
    <row r="12587" spans="1:4" x14ac:dyDescent="0.3">
      <c r="A12587" s="1" t="s">
        <v>4</v>
      </c>
      <c r="B12587" s="1" t="s">
        <v>35860</v>
      </c>
      <c r="C12587" s="1" t="s">
        <v>35861</v>
      </c>
      <c r="D12587" s="1" t="s">
        <v>35862</v>
      </c>
    </row>
    <row r="12588" spans="1:4" x14ac:dyDescent="0.3">
      <c r="A12588" s="1" t="s">
        <v>4</v>
      </c>
      <c r="B12588" s="1" t="s">
        <v>35863</v>
      </c>
      <c r="C12588" s="1" t="s">
        <v>35864</v>
      </c>
      <c r="D12588" s="1" t="s">
        <v>35865</v>
      </c>
    </row>
    <row r="12589" spans="1:4" x14ac:dyDescent="0.3">
      <c r="A12589" s="1" t="s">
        <v>4</v>
      </c>
      <c r="B12589" s="1" t="s">
        <v>35866</v>
      </c>
      <c r="C12589" s="1" t="s">
        <v>35867</v>
      </c>
      <c r="D12589" s="1" t="s">
        <v>35868</v>
      </c>
    </row>
    <row r="12590" spans="1:4" x14ac:dyDescent="0.3">
      <c r="A12590" s="1" t="s">
        <v>4</v>
      </c>
      <c r="B12590" s="1" t="s">
        <v>35869</v>
      </c>
      <c r="C12590" s="1" t="s">
        <v>35870</v>
      </c>
      <c r="D12590" s="1" t="s">
        <v>35871</v>
      </c>
    </row>
    <row r="12591" spans="1:4" x14ac:dyDescent="0.3">
      <c r="A12591" s="1" t="s">
        <v>4</v>
      </c>
      <c r="B12591" s="1" t="s">
        <v>35872</v>
      </c>
      <c r="C12591" s="1" t="s">
        <v>35873</v>
      </c>
      <c r="D12591" s="1" t="s">
        <v>35874</v>
      </c>
    </row>
    <row r="12592" spans="1:4" x14ac:dyDescent="0.3">
      <c r="A12592" s="1" t="s">
        <v>4</v>
      </c>
      <c r="B12592" s="1" t="s">
        <v>35875</v>
      </c>
      <c r="C12592" s="1" t="s">
        <v>35876</v>
      </c>
      <c r="D12592" s="1" t="s">
        <v>35877</v>
      </c>
    </row>
    <row r="12593" spans="1:4" x14ac:dyDescent="0.3">
      <c r="A12593" s="1" t="s">
        <v>4</v>
      </c>
      <c r="B12593" s="1" t="s">
        <v>35878</v>
      </c>
      <c r="C12593" s="1" t="s">
        <v>35879</v>
      </c>
      <c r="D12593" s="1" t="s">
        <v>35880</v>
      </c>
    </row>
    <row r="12594" spans="1:4" x14ac:dyDescent="0.3">
      <c r="A12594" s="1" t="s">
        <v>4</v>
      </c>
      <c r="B12594" s="1" t="s">
        <v>35881</v>
      </c>
      <c r="C12594" s="1" t="s">
        <v>35882</v>
      </c>
      <c r="D12594" s="1" t="s">
        <v>35883</v>
      </c>
    </row>
    <row r="12595" spans="1:4" x14ac:dyDescent="0.3">
      <c r="A12595" s="1" t="s">
        <v>4</v>
      </c>
      <c r="B12595" s="1" t="s">
        <v>35884</v>
      </c>
      <c r="C12595" s="1" t="s">
        <v>35885</v>
      </c>
      <c r="D12595" s="1" t="s">
        <v>35886</v>
      </c>
    </row>
    <row r="12596" spans="1:4" x14ac:dyDescent="0.3">
      <c r="A12596" s="1" t="s">
        <v>4</v>
      </c>
      <c r="B12596" s="1" t="s">
        <v>35887</v>
      </c>
      <c r="C12596" s="1" t="s">
        <v>35888</v>
      </c>
      <c r="D12596" s="1" t="s">
        <v>35889</v>
      </c>
    </row>
    <row r="12597" spans="1:4" x14ac:dyDescent="0.3">
      <c r="A12597" s="1" t="s">
        <v>4</v>
      </c>
      <c r="B12597" s="1" t="s">
        <v>35890</v>
      </c>
      <c r="C12597" s="1" t="s">
        <v>35891</v>
      </c>
      <c r="D12597" s="1" t="s">
        <v>35892</v>
      </c>
    </row>
    <row r="12598" spans="1:4" x14ac:dyDescent="0.3">
      <c r="A12598" s="1" t="s">
        <v>4</v>
      </c>
      <c r="B12598" s="1" t="s">
        <v>35893</v>
      </c>
      <c r="C12598" s="1" t="s">
        <v>35894</v>
      </c>
      <c r="D12598" s="1" t="s">
        <v>35895</v>
      </c>
    </row>
    <row r="12599" spans="1:4" x14ac:dyDescent="0.3">
      <c r="A12599" s="1" t="s">
        <v>4</v>
      </c>
      <c r="B12599" s="1" t="s">
        <v>35896</v>
      </c>
      <c r="C12599" s="1" t="s">
        <v>35897</v>
      </c>
      <c r="D12599" s="1" t="s">
        <v>35898</v>
      </c>
    </row>
    <row r="12600" spans="1:4" x14ac:dyDescent="0.3">
      <c r="A12600" s="1" t="s">
        <v>4</v>
      </c>
      <c r="B12600" s="1" t="s">
        <v>35899</v>
      </c>
      <c r="C12600" s="1" t="s">
        <v>35900</v>
      </c>
      <c r="D12600" s="1" t="s">
        <v>35901</v>
      </c>
    </row>
    <row r="12601" spans="1:4" x14ac:dyDescent="0.3">
      <c r="A12601" s="1" t="s">
        <v>4</v>
      </c>
      <c r="B12601" s="1" t="s">
        <v>35902</v>
      </c>
      <c r="C12601" s="1" t="s">
        <v>35903</v>
      </c>
      <c r="D12601" s="1" t="s">
        <v>35904</v>
      </c>
    </row>
    <row r="12602" spans="1:4" x14ac:dyDescent="0.3">
      <c r="A12602" s="1" t="s">
        <v>4</v>
      </c>
      <c r="B12602" s="1" t="s">
        <v>35905</v>
      </c>
      <c r="C12602" s="1" t="s">
        <v>35906</v>
      </c>
      <c r="D12602" s="1" t="s">
        <v>35907</v>
      </c>
    </row>
    <row r="12603" spans="1:4" x14ac:dyDescent="0.3">
      <c r="A12603" s="1" t="s">
        <v>4</v>
      </c>
      <c r="B12603" s="1" t="s">
        <v>35908</v>
      </c>
      <c r="C12603" s="1" t="s">
        <v>35909</v>
      </c>
      <c r="D12603" s="1" t="s">
        <v>35910</v>
      </c>
    </row>
    <row r="12604" spans="1:4" x14ac:dyDescent="0.3">
      <c r="A12604" s="1" t="s">
        <v>4</v>
      </c>
      <c r="B12604" s="1" t="s">
        <v>35911</v>
      </c>
      <c r="C12604" s="1" t="s">
        <v>35912</v>
      </c>
      <c r="D12604" s="1" t="s">
        <v>35913</v>
      </c>
    </row>
    <row r="12605" spans="1:4" x14ac:dyDescent="0.3">
      <c r="A12605" s="1" t="s">
        <v>4</v>
      </c>
      <c r="B12605" s="1" t="s">
        <v>35914</v>
      </c>
      <c r="C12605" s="1" t="s">
        <v>35915</v>
      </c>
      <c r="D12605" s="1" t="s">
        <v>35916</v>
      </c>
    </row>
    <row r="12606" spans="1:4" x14ac:dyDescent="0.3">
      <c r="A12606" s="1" t="s">
        <v>4</v>
      </c>
      <c r="B12606" s="1" t="s">
        <v>35917</v>
      </c>
      <c r="C12606" s="1" t="s">
        <v>35918</v>
      </c>
      <c r="D12606" s="1" t="s">
        <v>35919</v>
      </c>
    </row>
    <row r="12607" spans="1:4" x14ac:dyDescent="0.3">
      <c r="A12607" s="1" t="s">
        <v>4</v>
      </c>
      <c r="B12607" s="1" t="s">
        <v>35920</v>
      </c>
      <c r="C12607" s="1" t="s">
        <v>35921</v>
      </c>
      <c r="D12607" s="1" t="s">
        <v>35922</v>
      </c>
    </row>
    <row r="12608" spans="1:4" x14ac:dyDescent="0.3">
      <c r="A12608" s="1" t="s">
        <v>4</v>
      </c>
      <c r="B12608" s="1" t="s">
        <v>35923</v>
      </c>
      <c r="C12608" s="1" t="s">
        <v>35924</v>
      </c>
      <c r="D12608" s="1" t="s">
        <v>35925</v>
      </c>
    </row>
    <row r="12609" spans="1:4" x14ac:dyDescent="0.3">
      <c r="A12609" s="1" t="s">
        <v>4</v>
      </c>
      <c r="B12609" s="1" t="s">
        <v>35926</v>
      </c>
      <c r="C12609" s="1" t="s">
        <v>35927</v>
      </c>
      <c r="D12609" s="1" t="s">
        <v>35928</v>
      </c>
    </row>
    <row r="12610" spans="1:4" x14ac:dyDescent="0.3">
      <c r="A12610" s="1" t="s">
        <v>4</v>
      </c>
      <c r="B12610" s="1" t="s">
        <v>35929</v>
      </c>
      <c r="C12610" s="1" t="s">
        <v>35930</v>
      </c>
      <c r="D12610" s="1" t="s">
        <v>35931</v>
      </c>
    </row>
    <row r="12611" spans="1:4" x14ac:dyDescent="0.3">
      <c r="A12611" s="1" t="s">
        <v>4</v>
      </c>
      <c r="B12611" s="1" t="s">
        <v>35932</v>
      </c>
      <c r="C12611" s="1" t="s">
        <v>35933</v>
      </c>
      <c r="D12611" s="1" t="s">
        <v>35934</v>
      </c>
    </row>
    <row r="12612" spans="1:4" x14ac:dyDescent="0.3">
      <c r="A12612" s="1" t="s">
        <v>4</v>
      </c>
      <c r="B12612" s="1" t="s">
        <v>35935</v>
      </c>
      <c r="C12612" s="1" t="s">
        <v>35936</v>
      </c>
      <c r="D12612" s="1" t="s">
        <v>35937</v>
      </c>
    </row>
    <row r="12613" spans="1:4" x14ac:dyDescent="0.3">
      <c r="A12613" s="1" t="s">
        <v>4</v>
      </c>
      <c r="B12613" s="1" t="s">
        <v>35938</v>
      </c>
      <c r="C12613" s="1" t="s">
        <v>35939</v>
      </c>
      <c r="D12613" s="1" t="s">
        <v>35940</v>
      </c>
    </row>
    <row r="12614" spans="1:4" x14ac:dyDescent="0.3">
      <c r="A12614" s="1" t="s">
        <v>4</v>
      </c>
      <c r="B12614" s="1" t="s">
        <v>35941</v>
      </c>
      <c r="C12614" s="1" t="s">
        <v>35942</v>
      </c>
      <c r="D12614" s="1" t="s">
        <v>35943</v>
      </c>
    </row>
    <row r="12615" spans="1:4" x14ac:dyDescent="0.3">
      <c r="A12615" s="1" t="s">
        <v>4</v>
      </c>
      <c r="B12615" s="1" t="s">
        <v>35944</v>
      </c>
      <c r="C12615" s="1" t="s">
        <v>35945</v>
      </c>
      <c r="D12615" s="1" t="s">
        <v>35946</v>
      </c>
    </row>
    <row r="12616" spans="1:4" x14ac:dyDescent="0.3">
      <c r="A12616" s="1" t="s">
        <v>4</v>
      </c>
      <c r="B12616" s="1" t="s">
        <v>35947</v>
      </c>
      <c r="C12616" s="1" t="s">
        <v>35948</v>
      </c>
      <c r="D12616" s="1" t="s">
        <v>35949</v>
      </c>
    </row>
    <row r="12617" spans="1:4" x14ac:dyDescent="0.3">
      <c r="A12617" s="1" t="s">
        <v>4</v>
      </c>
      <c r="B12617" s="1" t="s">
        <v>35950</v>
      </c>
      <c r="C12617" s="1" t="s">
        <v>35951</v>
      </c>
      <c r="D12617" s="1" t="s">
        <v>35952</v>
      </c>
    </row>
    <row r="12618" spans="1:4" x14ac:dyDescent="0.3">
      <c r="A12618" s="1" t="s">
        <v>4</v>
      </c>
      <c r="B12618" s="1" t="s">
        <v>35953</v>
      </c>
      <c r="C12618" s="1" t="s">
        <v>35954</v>
      </c>
      <c r="D12618" s="1" t="s">
        <v>35955</v>
      </c>
    </row>
    <row r="12619" spans="1:4" x14ac:dyDescent="0.3">
      <c r="A12619" s="1" t="s">
        <v>4</v>
      </c>
      <c r="B12619" s="1" t="s">
        <v>35956</v>
      </c>
      <c r="C12619" s="1" t="s">
        <v>35957</v>
      </c>
      <c r="D12619" s="1" t="s">
        <v>35958</v>
      </c>
    </row>
    <row r="12620" spans="1:4" x14ac:dyDescent="0.3">
      <c r="A12620" s="1" t="s">
        <v>4</v>
      </c>
      <c r="B12620" s="1" t="s">
        <v>35959</v>
      </c>
      <c r="C12620" s="1" t="s">
        <v>35960</v>
      </c>
      <c r="D12620" s="1" t="s">
        <v>35961</v>
      </c>
    </row>
    <row r="12621" spans="1:4" x14ac:dyDescent="0.3">
      <c r="A12621" s="1" t="s">
        <v>4</v>
      </c>
      <c r="B12621" s="1" t="s">
        <v>35962</v>
      </c>
      <c r="C12621" s="1" t="s">
        <v>35963</v>
      </c>
      <c r="D12621" s="1" t="s">
        <v>35964</v>
      </c>
    </row>
    <row r="12622" spans="1:4" x14ac:dyDescent="0.3">
      <c r="A12622" s="1" t="s">
        <v>4</v>
      </c>
      <c r="B12622" s="1" t="s">
        <v>35965</v>
      </c>
      <c r="C12622" s="1" t="s">
        <v>35966</v>
      </c>
      <c r="D12622" s="1" t="s">
        <v>35967</v>
      </c>
    </row>
    <row r="12623" spans="1:4" x14ac:dyDescent="0.3">
      <c r="A12623" s="1" t="s">
        <v>4</v>
      </c>
      <c r="B12623" s="1" t="s">
        <v>35968</v>
      </c>
      <c r="C12623" s="1" t="s">
        <v>35969</v>
      </c>
      <c r="D12623" s="1" t="s">
        <v>35970</v>
      </c>
    </row>
    <row r="12624" spans="1:4" x14ac:dyDescent="0.3">
      <c r="A12624" s="1" t="s">
        <v>4</v>
      </c>
      <c r="B12624" s="1" t="s">
        <v>35971</v>
      </c>
      <c r="C12624" s="1" t="s">
        <v>35972</v>
      </c>
      <c r="D12624" s="1" t="s">
        <v>35973</v>
      </c>
    </row>
    <row r="12625" spans="1:4" x14ac:dyDescent="0.3">
      <c r="A12625" s="1" t="s">
        <v>4</v>
      </c>
      <c r="B12625" s="1" t="s">
        <v>35974</v>
      </c>
      <c r="C12625" s="1" t="s">
        <v>35975</v>
      </c>
      <c r="D12625" s="1" t="s">
        <v>35976</v>
      </c>
    </row>
    <row r="12626" spans="1:4" x14ac:dyDescent="0.3">
      <c r="A12626" s="1" t="s">
        <v>4</v>
      </c>
      <c r="B12626" s="1" t="s">
        <v>35977</v>
      </c>
      <c r="C12626" s="1" t="s">
        <v>35978</v>
      </c>
      <c r="D12626" s="1" t="s">
        <v>35979</v>
      </c>
    </row>
    <row r="12627" spans="1:4" x14ac:dyDescent="0.3">
      <c r="A12627" s="1" t="s">
        <v>4</v>
      </c>
      <c r="B12627" s="1" t="s">
        <v>35980</v>
      </c>
      <c r="C12627" s="1" t="s">
        <v>35981</v>
      </c>
      <c r="D12627" s="1" t="s">
        <v>35982</v>
      </c>
    </row>
    <row r="12628" spans="1:4" x14ac:dyDescent="0.3">
      <c r="A12628" s="1" t="s">
        <v>4</v>
      </c>
      <c r="B12628" s="1" t="s">
        <v>35983</v>
      </c>
      <c r="C12628" s="1" t="s">
        <v>35984</v>
      </c>
      <c r="D12628" s="1" t="s">
        <v>35985</v>
      </c>
    </row>
    <row r="12629" spans="1:4" x14ac:dyDescent="0.3">
      <c r="A12629" s="1" t="s">
        <v>4</v>
      </c>
      <c r="B12629" s="1" t="s">
        <v>35986</v>
      </c>
      <c r="C12629" s="1" t="s">
        <v>35987</v>
      </c>
      <c r="D12629" s="1" t="s">
        <v>35988</v>
      </c>
    </row>
    <row r="12630" spans="1:4" x14ac:dyDescent="0.3">
      <c r="A12630" s="1" t="s">
        <v>4</v>
      </c>
      <c r="B12630" s="1" t="s">
        <v>35989</v>
      </c>
      <c r="C12630" s="1" t="s">
        <v>35990</v>
      </c>
      <c r="D12630" s="1" t="s">
        <v>35991</v>
      </c>
    </row>
    <row r="12631" spans="1:4" x14ac:dyDescent="0.3">
      <c r="A12631" s="1" t="s">
        <v>4</v>
      </c>
      <c r="B12631" s="1" t="s">
        <v>35992</v>
      </c>
      <c r="C12631" s="1" t="s">
        <v>35993</v>
      </c>
      <c r="D12631" s="1" t="s">
        <v>35994</v>
      </c>
    </row>
    <row r="12632" spans="1:4" x14ac:dyDescent="0.3">
      <c r="A12632" s="1" t="s">
        <v>4</v>
      </c>
      <c r="B12632" s="1" t="s">
        <v>35995</v>
      </c>
      <c r="C12632" s="1" t="s">
        <v>35996</v>
      </c>
      <c r="D12632" s="1" t="s">
        <v>35997</v>
      </c>
    </row>
    <row r="12633" spans="1:4" x14ac:dyDescent="0.3">
      <c r="A12633" s="1" t="s">
        <v>4</v>
      </c>
      <c r="B12633" s="1" t="s">
        <v>35998</v>
      </c>
      <c r="C12633" s="1" t="s">
        <v>35999</v>
      </c>
      <c r="D12633" s="1" t="s">
        <v>36000</v>
      </c>
    </row>
    <row r="12634" spans="1:4" x14ac:dyDescent="0.3">
      <c r="A12634" s="1" t="s">
        <v>4</v>
      </c>
      <c r="B12634" s="1" t="s">
        <v>36001</v>
      </c>
      <c r="C12634" s="1" t="s">
        <v>36002</v>
      </c>
      <c r="D12634" s="1" t="s">
        <v>36003</v>
      </c>
    </row>
    <row r="12635" spans="1:4" x14ac:dyDescent="0.3">
      <c r="A12635" s="1" t="s">
        <v>4</v>
      </c>
      <c r="B12635" s="1" t="s">
        <v>36004</v>
      </c>
      <c r="C12635" s="1" t="s">
        <v>36005</v>
      </c>
      <c r="D12635" s="1" t="s">
        <v>36006</v>
      </c>
    </row>
    <row r="12636" spans="1:4" x14ac:dyDescent="0.3">
      <c r="A12636" s="1" t="s">
        <v>4</v>
      </c>
      <c r="B12636" s="1" t="s">
        <v>36007</v>
      </c>
      <c r="C12636" s="1" t="s">
        <v>36008</v>
      </c>
      <c r="D12636" s="1" t="s">
        <v>36009</v>
      </c>
    </row>
    <row r="12637" spans="1:4" x14ac:dyDescent="0.3">
      <c r="A12637" s="1" t="s">
        <v>4</v>
      </c>
      <c r="B12637" s="1" t="s">
        <v>36010</v>
      </c>
      <c r="C12637" s="1" t="s">
        <v>36011</v>
      </c>
      <c r="D12637" s="1" t="s">
        <v>36012</v>
      </c>
    </row>
    <row r="12638" spans="1:4" x14ac:dyDescent="0.3">
      <c r="A12638" s="1" t="s">
        <v>4</v>
      </c>
      <c r="B12638" s="1" t="s">
        <v>36013</v>
      </c>
      <c r="C12638" s="1" t="s">
        <v>36014</v>
      </c>
      <c r="D12638" s="1" t="s">
        <v>36015</v>
      </c>
    </row>
    <row r="12639" spans="1:4" x14ac:dyDescent="0.3">
      <c r="A12639" s="1" t="s">
        <v>4</v>
      </c>
      <c r="B12639" s="1" t="s">
        <v>36016</v>
      </c>
      <c r="C12639" s="1" t="s">
        <v>36017</v>
      </c>
      <c r="D12639" s="1" t="s">
        <v>36018</v>
      </c>
    </row>
    <row r="12640" spans="1:4" x14ac:dyDescent="0.3">
      <c r="A12640" s="1" t="s">
        <v>4</v>
      </c>
      <c r="B12640" s="1" t="s">
        <v>36019</v>
      </c>
      <c r="C12640" s="1" t="s">
        <v>36020</v>
      </c>
      <c r="D12640" s="1" t="s">
        <v>36021</v>
      </c>
    </row>
    <row r="12641" spans="1:4" x14ac:dyDescent="0.3">
      <c r="A12641" s="1" t="s">
        <v>4</v>
      </c>
      <c r="B12641" s="1" t="s">
        <v>36022</v>
      </c>
      <c r="C12641" s="1" t="s">
        <v>36023</v>
      </c>
      <c r="D12641" s="1" t="s">
        <v>36024</v>
      </c>
    </row>
    <row r="12642" spans="1:4" x14ac:dyDescent="0.3">
      <c r="A12642" s="1" t="s">
        <v>4</v>
      </c>
      <c r="B12642" s="1" t="s">
        <v>36025</v>
      </c>
      <c r="C12642" s="1" t="s">
        <v>36026</v>
      </c>
      <c r="D12642" s="1" t="s">
        <v>36027</v>
      </c>
    </row>
    <row r="12643" spans="1:4" x14ac:dyDescent="0.3">
      <c r="A12643" s="1" t="s">
        <v>4</v>
      </c>
      <c r="B12643" s="1" t="s">
        <v>36028</v>
      </c>
      <c r="C12643" s="1" t="s">
        <v>36029</v>
      </c>
      <c r="D12643" s="1" t="s">
        <v>36030</v>
      </c>
    </row>
    <row r="12644" spans="1:4" x14ac:dyDescent="0.3">
      <c r="A12644" s="1" t="s">
        <v>4</v>
      </c>
      <c r="B12644" s="1" t="s">
        <v>36031</v>
      </c>
      <c r="C12644" s="1" t="s">
        <v>36032</v>
      </c>
      <c r="D12644" s="1" t="s">
        <v>36033</v>
      </c>
    </row>
    <row r="12645" spans="1:4" x14ac:dyDescent="0.3">
      <c r="A12645" s="1" t="s">
        <v>4</v>
      </c>
      <c r="B12645" s="1" t="s">
        <v>36034</v>
      </c>
      <c r="C12645" s="1" t="s">
        <v>36035</v>
      </c>
      <c r="D12645" s="1" t="s">
        <v>36036</v>
      </c>
    </row>
    <row r="12646" spans="1:4" x14ac:dyDescent="0.3">
      <c r="A12646" s="1" t="s">
        <v>4</v>
      </c>
      <c r="B12646" s="1" t="s">
        <v>36037</v>
      </c>
      <c r="C12646" s="1" t="s">
        <v>36038</v>
      </c>
      <c r="D12646" s="1" t="s">
        <v>36039</v>
      </c>
    </row>
    <row r="12647" spans="1:4" x14ac:dyDescent="0.3">
      <c r="A12647" s="1" t="s">
        <v>4</v>
      </c>
      <c r="B12647" s="1" t="s">
        <v>36040</v>
      </c>
      <c r="C12647" s="1" t="s">
        <v>36041</v>
      </c>
      <c r="D12647" s="1" t="s">
        <v>36042</v>
      </c>
    </row>
    <row r="12648" spans="1:4" x14ac:dyDescent="0.3">
      <c r="A12648" s="1" t="s">
        <v>4</v>
      </c>
      <c r="B12648" s="1" t="s">
        <v>36043</v>
      </c>
      <c r="C12648" s="1" t="s">
        <v>36044</v>
      </c>
      <c r="D12648" s="1" t="s">
        <v>36045</v>
      </c>
    </row>
    <row r="12649" spans="1:4" x14ac:dyDescent="0.3">
      <c r="A12649" s="1" t="s">
        <v>4</v>
      </c>
      <c r="B12649" s="1" t="s">
        <v>36046</v>
      </c>
      <c r="C12649" s="1" t="s">
        <v>36047</v>
      </c>
      <c r="D12649" s="1" t="s">
        <v>36048</v>
      </c>
    </row>
    <row r="12650" spans="1:4" x14ac:dyDescent="0.3">
      <c r="A12650" s="1" t="s">
        <v>4</v>
      </c>
      <c r="B12650" s="1" t="s">
        <v>36049</v>
      </c>
      <c r="C12650" s="1" t="s">
        <v>36050</v>
      </c>
      <c r="D12650" s="1" t="s">
        <v>36051</v>
      </c>
    </row>
    <row r="12651" spans="1:4" x14ac:dyDescent="0.3">
      <c r="A12651" s="1" t="s">
        <v>4</v>
      </c>
      <c r="B12651" s="1" t="s">
        <v>36052</v>
      </c>
      <c r="C12651" s="1" t="s">
        <v>36053</v>
      </c>
      <c r="D12651" s="1" t="s">
        <v>36054</v>
      </c>
    </row>
    <row r="12652" spans="1:4" x14ac:dyDescent="0.3">
      <c r="A12652" s="1" t="s">
        <v>4</v>
      </c>
      <c r="B12652" s="1" t="s">
        <v>36055</v>
      </c>
      <c r="C12652" s="1" t="s">
        <v>36056</v>
      </c>
      <c r="D12652" s="1" t="s">
        <v>36057</v>
      </c>
    </row>
    <row r="12653" spans="1:4" x14ac:dyDescent="0.3">
      <c r="A12653" s="1" t="s">
        <v>4</v>
      </c>
      <c r="B12653" s="1" t="s">
        <v>36058</v>
      </c>
      <c r="C12653" s="1" t="s">
        <v>36059</v>
      </c>
      <c r="D12653" s="1" t="s">
        <v>36060</v>
      </c>
    </row>
    <row r="12654" spans="1:4" x14ac:dyDescent="0.3">
      <c r="A12654" s="1" t="s">
        <v>4</v>
      </c>
      <c r="B12654" s="1" t="s">
        <v>36061</v>
      </c>
      <c r="C12654" s="1" t="s">
        <v>36062</v>
      </c>
      <c r="D12654" s="1" t="s">
        <v>36063</v>
      </c>
    </row>
    <row r="12655" spans="1:4" x14ac:dyDescent="0.3">
      <c r="A12655" s="1" t="s">
        <v>4</v>
      </c>
      <c r="B12655" s="1" t="s">
        <v>36064</v>
      </c>
      <c r="C12655" s="1" t="s">
        <v>36065</v>
      </c>
      <c r="D12655" s="1" t="s">
        <v>36066</v>
      </c>
    </row>
    <row r="12656" spans="1:4" x14ac:dyDescent="0.3">
      <c r="A12656" s="1" t="s">
        <v>4</v>
      </c>
      <c r="B12656" s="1" t="s">
        <v>36067</v>
      </c>
      <c r="C12656" s="1" t="s">
        <v>36068</v>
      </c>
      <c r="D12656" s="1" t="s">
        <v>36069</v>
      </c>
    </row>
    <row r="12657" spans="1:4" x14ac:dyDescent="0.3">
      <c r="A12657" s="1" t="s">
        <v>4</v>
      </c>
      <c r="B12657" s="1" t="s">
        <v>36070</v>
      </c>
      <c r="C12657" s="1" t="s">
        <v>36071</v>
      </c>
      <c r="D12657" s="1" t="s">
        <v>36072</v>
      </c>
    </row>
    <row r="12658" spans="1:4" x14ac:dyDescent="0.3">
      <c r="A12658" s="1" t="s">
        <v>4</v>
      </c>
      <c r="B12658" s="1" t="s">
        <v>36073</v>
      </c>
      <c r="C12658" s="1" t="s">
        <v>36074</v>
      </c>
      <c r="D12658" s="1" t="s">
        <v>36075</v>
      </c>
    </row>
    <row r="12659" spans="1:4" x14ac:dyDescent="0.3">
      <c r="A12659" s="1" t="s">
        <v>4</v>
      </c>
      <c r="B12659" s="1" t="s">
        <v>36076</v>
      </c>
      <c r="C12659" s="1" t="s">
        <v>36077</v>
      </c>
      <c r="D12659" s="1" t="s">
        <v>36078</v>
      </c>
    </row>
    <row r="12660" spans="1:4" x14ac:dyDescent="0.3">
      <c r="A12660" s="1" t="s">
        <v>4</v>
      </c>
      <c r="B12660" s="1" t="s">
        <v>36079</v>
      </c>
      <c r="C12660" s="1" t="s">
        <v>36080</v>
      </c>
      <c r="D12660" s="1" t="s">
        <v>36081</v>
      </c>
    </row>
    <row r="12661" spans="1:4" x14ac:dyDescent="0.3">
      <c r="A12661" s="1" t="s">
        <v>4</v>
      </c>
      <c r="B12661" s="1" t="s">
        <v>36082</v>
      </c>
      <c r="C12661" s="1" t="s">
        <v>36083</v>
      </c>
      <c r="D12661" s="1" t="s">
        <v>36084</v>
      </c>
    </row>
    <row r="12662" spans="1:4" x14ac:dyDescent="0.3">
      <c r="A12662" s="1" t="s">
        <v>4</v>
      </c>
      <c r="B12662" s="1" t="s">
        <v>36085</v>
      </c>
      <c r="C12662" s="1" t="s">
        <v>36086</v>
      </c>
      <c r="D12662" s="1" t="s">
        <v>36087</v>
      </c>
    </row>
    <row r="12663" spans="1:4" x14ac:dyDescent="0.3">
      <c r="A12663" s="1" t="s">
        <v>4</v>
      </c>
      <c r="B12663" s="1" t="s">
        <v>36088</v>
      </c>
      <c r="C12663" s="1" t="s">
        <v>36089</v>
      </c>
      <c r="D12663" s="1" t="s">
        <v>36090</v>
      </c>
    </row>
    <row r="12664" spans="1:4" x14ac:dyDescent="0.3">
      <c r="A12664" s="1" t="s">
        <v>4</v>
      </c>
      <c r="B12664" s="1" t="s">
        <v>36091</v>
      </c>
      <c r="C12664" s="1" t="s">
        <v>36092</v>
      </c>
      <c r="D12664" s="1" t="s">
        <v>36093</v>
      </c>
    </row>
    <row r="12665" spans="1:4" x14ac:dyDescent="0.3">
      <c r="A12665" s="1" t="s">
        <v>4</v>
      </c>
      <c r="B12665" s="1" t="s">
        <v>36094</v>
      </c>
      <c r="C12665" s="1" t="s">
        <v>36095</v>
      </c>
      <c r="D12665" s="1" t="s">
        <v>36096</v>
      </c>
    </row>
    <row r="12666" spans="1:4" x14ac:dyDescent="0.3">
      <c r="A12666" s="1" t="s">
        <v>4</v>
      </c>
      <c r="B12666" s="1" t="s">
        <v>36097</v>
      </c>
      <c r="C12666" s="1" t="s">
        <v>36098</v>
      </c>
      <c r="D12666" s="1" t="s">
        <v>36099</v>
      </c>
    </row>
    <row r="12667" spans="1:4" x14ac:dyDescent="0.3">
      <c r="A12667" s="1" t="s">
        <v>4</v>
      </c>
      <c r="B12667" s="1" t="s">
        <v>36100</v>
      </c>
      <c r="C12667" s="1" t="s">
        <v>36101</v>
      </c>
      <c r="D12667" s="1" t="s">
        <v>36102</v>
      </c>
    </row>
    <row r="12668" spans="1:4" x14ac:dyDescent="0.3">
      <c r="A12668" s="1" t="s">
        <v>4</v>
      </c>
      <c r="B12668" s="1" t="s">
        <v>36103</v>
      </c>
      <c r="C12668" s="1" t="s">
        <v>36104</v>
      </c>
      <c r="D12668" s="1" t="s">
        <v>36105</v>
      </c>
    </row>
    <row r="12669" spans="1:4" x14ac:dyDescent="0.3">
      <c r="A12669" s="1" t="s">
        <v>4</v>
      </c>
      <c r="B12669" s="1" t="s">
        <v>36106</v>
      </c>
      <c r="C12669" s="1" t="s">
        <v>36107</v>
      </c>
      <c r="D12669" s="1" t="s">
        <v>36108</v>
      </c>
    </row>
    <row r="12670" spans="1:4" x14ac:dyDescent="0.3">
      <c r="A12670" s="1" t="s">
        <v>4</v>
      </c>
      <c r="B12670" s="1" t="s">
        <v>36109</v>
      </c>
      <c r="C12670" s="1" t="s">
        <v>36110</v>
      </c>
      <c r="D12670" s="1" t="s">
        <v>36111</v>
      </c>
    </row>
    <row r="12671" spans="1:4" x14ac:dyDescent="0.3">
      <c r="A12671" s="1" t="s">
        <v>4</v>
      </c>
      <c r="B12671" s="1" t="s">
        <v>36112</v>
      </c>
      <c r="C12671" s="1" t="s">
        <v>36113</v>
      </c>
      <c r="D12671" s="1" t="s">
        <v>36114</v>
      </c>
    </row>
    <row r="12672" spans="1:4" x14ac:dyDescent="0.3">
      <c r="A12672" s="1" t="s">
        <v>4</v>
      </c>
      <c r="B12672" s="1" t="s">
        <v>36115</v>
      </c>
      <c r="C12672" s="1" t="s">
        <v>36116</v>
      </c>
      <c r="D12672" s="1" t="s">
        <v>36117</v>
      </c>
    </row>
    <row r="12673" spans="1:4" x14ac:dyDescent="0.3">
      <c r="A12673" s="1" t="s">
        <v>4</v>
      </c>
      <c r="B12673" s="1" t="s">
        <v>36118</v>
      </c>
      <c r="C12673" s="1" t="s">
        <v>36119</v>
      </c>
      <c r="D12673" s="1" t="s">
        <v>36120</v>
      </c>
    </row>
    <row r="12674" spans="1:4" x14ac:dyDescent="0.3">
      <c r="A12674" s="1" t="s">
        <v>4</v>
      </c>
      <c r="B12674" s="1" t="s">
        <v>36121</v>
      </c>
      <c r="C12674" s="1" t="s">
        <v>36122</v>
      </c>
      <c r="D12674" s="1" t="s">
        <v>36123</v>
      </c>
    </row>
    <row r="12675" spans="1:4" x14ac:dyDescent="0.3">
      <c r="A12675" s="1" t="s">
        <v>4</v>
      </c>
      <c r="B12675" s="1" t="s">
        <v>36124</v>
      </c>
      <c r="C12675" s="1" t="s">
        <v>36125</v>
      </c>
      <c r="D12675" s="1" t="s">
        <v>36126</v>
      </c>
    </row>
    <row r="12676" spans="1:4" x14ac:dyDescent="0.3">
      <c r="A12676" s="1" t="s">
        <v>4</v>
      </c>
      <c r="B12676" s="1" t="s">
        <v>36127</v>
      </c>
      <c r="C12676" s="1" t="s">
        <v>36128</v>
      </c>
      <c r="D12676" s="1" t="s">
        <v>36129</v>
      </c>
    </row>
    <row r="12677" spans="1:4" x14ac:dyDescent="0.3">
      <c r="A12677" s="1" t="s">
        <v>4</v>
      </c>
      <c r="B12677" s="1" t="s">
        <v>36130</v>
      </c>
      <c r="C12677" s="1" t="s">
        <v>36131</v>
      </c>
      <c r="D12677" s="1" t="s">
        <v>36132</v>
      </c>
    </row>
    <row r="12678" spans="1:4" x14ac:dyDescent="0.3">
      <c r="A12678" s="1" t="s">
        <v>4</v>
      </c>
      <c r="B12678" s="1" t="s">
        <v>36133</v>
      </c>
      <c r="C12678" s="1" t="s">
        <v>36134</v>
      </c>
      <c r="D12678" s="1" t="s">
        <v>36135</v>
      </c>
    </row>
    <row r="12679" spans="1:4" x14ac:dyDescent="0.3">
      <c r="A12679" s="1" t="s">
        <v>4</v>
      </c>
      <c r="B12679" s="1" t="s">
        <v>36136</v>
      </c>
      <c r="C12679" s="1" t="s">
        <v>36137</v>
      </c>
      <c r="D12679" s="1" t="s">
        <v>36138</v>
      </c>
    </row>
    <row r="12680" spans="1:4" x14ac:dyDescent="0.3">
      <c r="A12680" s="1" t="s">
        <v>4</v>
      </c>
      <c r="B12680" s="1" t="s">
        <v>36139</v>
      </c>
      <c r="C12680" s="1" t="s">
        <v>36140</v>
      </c>
      <c r="D12680" s="1" t="s">
        <v>36141</v>
      </c>
    </row>
    <row r="12681" spans="1:4" x14ac:dyDescent="0.3">
      <c r="A12681" s="1" t="s">
        <v>4</v>
      </c>
      <c r="B12681" s="1" t="s">
        <v>36139</v>
      </c>
      <c r="C12681" s="1" t="s">
        <v>36140</v>
      </c>
      <c r="D12681" s="1" t="s">
        <v>36141</v>
      </c>
    </row>
    <row r="12682" spans="1:4" x14ac:dyDescent="0.3">
      <c r="A12682" s="1" t="s">
        <v>4</v>
      </c>
      <c r="B12682" s="1" t="s">
        <v>36142</v>
      </c>
      <c r="C12682" s="1" t="s">
        <v>36143</v>
      </c>
      <c r="D12682" s="1" t="s">
        <v>36144</v>
      </c>
    </row>
    <row r="12683" spans="1:4" x14ac:dyDescent="0.3">
      <c r="A12683" s="1" t="s">
        <v>4</v>
      </c>
      <c r="B12683" s="1" t="s">
        <v>36145</v>
      </c>
      <c r="C12683" s="1" t="s">
        <v>36146</v>
      </c>
      <c r="D12683" s="1" t="s">
        <v>36147</v>
      </c>
    </row>
    <row r="12684" spans="1:4" x14ac:dyDescent="0.3">
      <c r="A12684" s="1" t="s">
        <v>4</v>
      </c>
      <c r="B12684" s="1" t="s">
        <v>36148</v>
      </c>
      <c r="C12684" s="1" t="s">
        <v>36149</v>
      </c>
      <c r="D12684" s="1" t="s">
        <v>36150</v>
      </c>
    </row>
    <row r="12685" spans="1:4" x14ac:dyDescent="0.3">
      <c r="A12685" s="1" t="s">
        <v>4</v>
      </c>
      <c r="B12685" s="1" t="s">
        <v>36151</v>
      </c>
      <c r="C12685" s="1" t="s">
        <v>36152</v>
      </c>
      <c r="D12685" s="1" t="s">
        <v>36153</v>
      </c>
    </row>
    <row r="12686" spans="1:4" x14ac:dyDescent="0.3">
      <c r="A12686" s="1" t="s">
        <v>4</v>
      </c>
      <c r="B12686" s="1" t="s">
        <v>36154</v>
      </c>
      <c r="C12686" s="1" t="s">
        <v>36155</v>
      </c>
      <c r="D12686" s="1" t="s">
        <v>36156</v>
      </c>
    </row>
    <row r="12687" spans="1:4" x14ac:dyDescent="0.3">
      <c r="A12687" s="1" t="s">
        <v>4</v>
      </c>
      <c r="B12687" s="1" t="s">
        <v>36157</v>
      </c>
      <c r="C12687" s="1" t="s">
        <v>36158</v>
      </c>
      <c r="D12687" s="1" t="s">
        <v>36159</v>
      </c>
    </row>
    <row r="12688" spans="1:4" x14ac:dyDescent="0.3">
      <c r="A12688" s="1" t="s">
        <v>4</v>
      </c>
      <c r="B12688" s="1" t="s">
        <v>36160</v>
      </c>
      <c r="C12688" s="1" t="s">
        <v>36161</v>
      </c>
      <c r="D12688" s="1" t="s">
        <v>36162</v>
      </c>
    </row>
    <row r="12689" spans="1:4" x14ac:dyDescent="0.3">
      <c r="A12689" s="1" t="s">
        <v>4</v>
      </c>
      <c r="B12689" s="1" t="s">
        <v>36163</v>
      </c>
      <c r="C12689" s="1" t="s">
        <v>36164</v>
      </c>
      <c r="D12689" s="1" t="s">
        <v>36165</v>
      </c>
    </row>
    <row r="12690" spans="1:4" x14ac:dyDescent="0.3">
      <c r="A12690" s="1" t="s">
        <v>4</v>
      </c>
      <c r="B12690" s="1" t="s">
        <v>36166</v>
      </c>
      <c r="C12690" s="1" t="s">
        <v>36167</v>
      </c>
      <c r="D12690" s="1" t="s">
        <v>36168</v>
      </c>
    </row>
    <row r="12691" spans="1:4" x14ac:dyDescent="0.3">
      <c r="A12691" s="1" t="s">
        <v>4</v>
      </c>
      <c r="B12691" s="1" t="s">
        <v>36166</v>
      </c>
      <c r="C12691" s="1" t="s">
        <v>36167</v>
      </c>
      <c r="D12691" s="1" t="s">
        <v>36168</v>
      </c>
    </row>
    <row r="12692" spans="1:4" x14ac:dyDescent="0.3">
      <c r="A12692" s="1" t="s">
        <v>4</v>
      </c>
      <c r="B12692" s="1" t="s">
        <v>36169</v>
      </c>
      <c r="C12692" s="1" t="s">
        <v>36170</v>
      </c>
      <c r="D12692" s="1" t="s">
        <v>36171</v>
      </c>
    </row>
    <row r="12693" spans="1:4" x14ac:dyDescent="0.3">
      <c r="A12693" s="1" t="s">
        <v>4</v>
      </c>
      <c r="B12693" s="1" t="s">
        <v>36172</v>
      </c>
      <c r="C12693" s="1" t="s">
        <v>36173</v>
      </c>
      <c r="D12693" s="1" t="s">
        <v>36174</v>
      </c>
    </row>
    <row r="12694" spans="1:4" x14ac:dyDescent="0.3">
      <c r="A12694" s="1" t="s">
        <v>4</v>
      </c>
      <c r="B12694" s="1" t="s">
        <v>36175</v>
      </c>
      <c r="C12694" s="1" t="s">
        <v>36176</v>
      </c>
      <c r="D12694" s="1" t="s">
        <v>36177</v>
      </c>
    </row>
    <row r="12695" spans="1:4" x14ac:dyDescent="0.3">
      <c r="A12695" s="1" t="s">
        <v>4</v>
      </c>
      <c r="B12695" s="1" t="s">
        <v>36178</v>
      </c>
      <c r="C12695" s="1" t="s">
        <v>36179</v>
      </c>
      <c r="D12695" s="1" t="s">
        <v>36180</v>
      </c>
    </row>
    <row r="12696" spans="1:4" x14ac:dyDescent="0.3">
      <c r="A12696" s="1" t="s">
        <v>4</v>
      </c>
      <c r="B12696" s="1" t="s">
        <v>36181</v>
      </c>
      <c r="C12696" s="1" t="s">
        <v>36182</v>
      </c>
      <c r="D12696" s="1" t="s">
        <v>36183</v>
      </c>
    </row>
    <row r="12697" spans="1:4" x14ac:dyDescent="0.3">
      <c r="A12697" s="1" t="s">
        <v>4</v>
      </c>
      <c r="B12697" s="1" t="s">
        <v>36184</v>
      </c>
      <c r="C12697" s="1" t="s">
        <v>36185</v>
      </c>
      <c r="D12697" s="1" t="s">
        <v>36186</v>
      </c>
    </row>
    <row r="12698" spans="1:4" x14ac:dyDescent="0.3">
      <c r="A12698" s="1" t="s">
        <v>4</v>
      </c>
      <c r="B12698" s="1" t="s">
        <v>36187</v>
      </c>
      <c r="C12698" s="1" t="s">
        <v>36188</v>
      </c>
      <c r="D12698" s="1" t="s">
        <v>36189</v>
      </c>
    </row>
    <row r="12699" spans="1:4" x14ac:dyDescent="0.3">
      <c r="A12699" s="1" t="s">
        <v>4</v>
      </c>
      <c r="B12699" s="1" t="s">
        <v>36190</v>
      </c>
      <c r="C12699" s="1" t="s">
        <v>36191</v>
      </c>
      <c r="D12699" s="1" t="s">
        <v>36192</v>
      </c>
    </row>
    <row r="12700" spans="1:4" x14ac:dyDescent="0.3">
      <c r="A12700" s="1" t="s">
        <v>4</v>
      </c>
      <c r="B12700" s="1" t="s">
        <v>36193</v>
      </c>
      <c r="C12700" s="1" t="s">
        <v>36194</v>
      </c>
      <c r="D12700" s="1" t="s">
        <v>36195</v>
      </c>
    </row>
    <row r="12701" spans="1:4" x14ac:dyDescent="0.3">
      <c r="A12701" s="1" t="s">
        <v>4</v>
      </c>
      <c r="B12701" s="1" t="s">
        <v>36196</v>
      </c>
      <c r="C12701" s="1" t="s">
        <v>36197</v>
      </c>
      <c r="D12701" s="1" t="s">
        <v>36198</v>
      </c>
    </row>
    <row r="12702" spans="1:4" x14ac:dyDescent="0.3">
      <c r="A12702" s="1" t="s">
        <v>4</v>
      </c>
      <c r="B12702" s="1" t="s">
        <v>36199</v>
      </c>
      <c r="C12702" s="1" t="s">
        <v>36200</v>
      </c>
      <c r="D12702" s="1" t="s">
        <v>36201</v>
      </c>
    </row>
    <row r="12703" spans="1:4" x14ac:dyDescent="0.3">
      <c r="A12703" s="1" t="s">
        <v>4</v>
      </c>
      <c r="B12703" s="1" t="s">
        <v>36202</v>
      </c>
      <c r="C12703" s="1" t="s">
        <v>36203</v>
      </c>
      <c r="D12703" s="1" t="s">
        <v>36204</v>
      </c>
    </row>
    <row r="12704" spans="1:4" x14ac:dyDescent="0.3">
      <c r="A12704" s="1" t="s">
        <v>4</v>
      </c>
      <c r="B12704" s="1" t="s">
        <v>36205</v>
      </c>
      <c r="C12704" s="1" t="s">
        <v>36206</v>
      </c>
      <c r="D12704" s="1" t="s">
        <v>36207</v>
      </c>
    </row>
    <row r="12705" spans="1:4" x14ac:dyDescent="0.3">
      <c r="A12705" s="1" t="s">
        <v>4</v>
      </c>
      <c r="B12705" s="1" t="s">
        <v>36208</v>
      </c>
      <c r="C12705" s="1" t="s">
        <v>36209</v>
      </c>
      <c r="D12705" s="1" t="s">
        <v>36210</v>
      </c>
    </row>
    <row r="12706" spans="1:4" x14ac:dyDescent="0.3">
      <c r="A12706" s="1" t="s">
        <v>4</v>
      </c>
      <c r="B12706" s="1" t="s">
        <v>36211</v>
      </c>
      <c r="C12706" s="1" t="s">
        <v>36212</v>
      </c>
      <c r="D12706" s="1" t="s">
        <v>36213</v>
      </c>
    </row>
    <row r="12707" spans="1:4" x14ac:dyDescent="0.3">
      <c r="A12707" s="1" t="s">
        <v>4</v>
      </c>
      <c r="B12707" s="1" t="s">
        <v>36214</v>
      </c>
      <c r="C12707" s="1" t="s">
        <v>36215</v>
      </c>
      <c r="D12707" s="1" t="s">
        <v>36216</v>
      </c>
    </row>
    <row r="12708" spans="1:4" x14ac:dyDescent="0.3">
      <c r="A12708" s="1" t="s">
        <v>4</v>
      </c>
      <c r="B12708" s="1" t="s">
        <v>36217</v>
      </c>
      <c r="C12708" s="1" t="s">
        <v>36218</v>
      </c>
      <c r="D12708" s="1" t="s">
        <v>36219</v>
      </c>
    </row>
    <row r="12709" spans="1:4" x14ac:dyDescent="0.3">
      <c r="A12709" s="1" t="s">
        <v>4</v>
      </c>
      <c r="B12709" s="1" t="s">
        <v>36220</v>
      </c>
      <c r="C12709" s="1" t="s">
        <v>36221</v>
      </c>
      <c r="D12709" s="1" t="s">
        <v>36222</v>
      </c>
    </row>
    <row r="12710" spans="1:4" x14ac:dyDescent="0.3">
      <c r="A12710" s="1" t="s">
        <v>4</v>
      </c>
      <c r="B12710" s="1" t="s">
        <v>36223</v>
      </c>
      <c r="C12710" s="1" t="s">
        <v>36224</v>
      </c>
      <c r="D12710" s="1" t="s">
        <v>36225</v>
      </c>
    </row>
    <row r="12711" spans="1:4" x14ac:dyDescent="0.3">
      <c r="A12711" s="1" t="s">
        <v>4</v>
      </c>
      <c r="B12711" s="1" t="s">
        <v>36226</v>
      </c>
      <c r="C12711" s="1" t="s">
        <v>36227</v>
      </c>
      <c r="D12711" s="1" t="s">
        <v>36228</v>
      </c>
    </row>
    <row r="12712" spans="1:4" x14ac:dyDescent="0.3">
      <c r="A12712" s="1" t="s">
        <v>4</v>
      </c>
      <c r="B12712" s="1" t="s">
        <v>36229</v>
      </c>
      <c r="C12712" s="1" t="s">
        <v>36230</v>
      </c>
      <c r="D12712" s="1" t="s">
        <v>36231</v>
      </c>
    </row>
    <row r="12713" spans="1:4" x14ac:dyDescent="0.3">
      <c r="A12713" s="1" t="s">
        <v>4</v>
      </c>
      <c r="B12713" s="1" t="s">
        <v>36232</v>
      </c>
      <c r="C12713" s="1" t="s">
        <v>36233</v>
      </c>
      <c r="D12713" s="1" t="s">
        <v>36234</v>
      </c>
    </row>
    <row r="12714" spans="1:4" x14ac:dyDescent="0.3">
      <c r="A12714" s="1" t="s">
        <v>4</v>
      </c>
      <c r="B12714" s="1" t="s">
        <v>36235</v>
      </c>
      <c r="C12714" s="1" t="s">
        <v>36236</v>
      </c>
      <c r="D12714" s="1" t="s">
        <v>36237</v>
      </c>
    </row>
    <row r="12715" spans="1:4" x14ac:dyDescent="0.3">
      <c r="A12715" s="1" t="s">
        <v>4</v>
      </c>
      <c r="B12715" s="1" t="s">
        <v>36238</v>
      </c>
      <c r="C12715" s="1" t="s">
        <v>36239</v>
      </c>
      <c r="D12715" s="1" t="s">
        <v>36240</v>
      </c>
    </row>
    <row r="12716" spans="1:4" x14ac:dyDescent="0.3">
      <c r="A12716" s="1" t="s">
        <v>4</v>
      </c>
      <c r="B12716" s="1" t="s">
        <v>36241</v>
      </c>
      <c r="C12716" s="1" t="s">
        <v>36242</v>
      </c>
      <c r="D12716" s="1" t="s">
        <v>36243</v>
      </c>
    </row>
    <row r="12717" spans="1:4" x14ac:dyDescent="0.3">
      <c r="A12717" s="1" t="s">
        <v>4</v>
      </c>
      <c r="B12717" s="1" t="s">
        <v>36244</v>
      </c>
      <c r="C12717" s="1" t="s">
        <v>36245</v>
      </c>
      <c r="D12717" s="1" t="s">
        <v>36246</v>
      </c>
    </row>
    <row r="12718" spans="1:4" x14ac:dyDescent="0.3">
      <c r="A12718" s="1" t="s">
        <v>4</v>
      </c>
      <c r="B12718" s="1" t="s">
        <v>36247</v>
      </c>
      <c r="C12718" s="1" t="s">
        <v>36248</v>
      </c>
      <c r="D12718" s="1" t="s">
        <v>36249</v>
      </c>
    </row>
    <row r="12719" spans="1:4" x14ac:dyDescent="0.3">
      <c r="A12719" s="1" t="s">
        <v>4</v>
      </c>
      <c r="B12719" s="1" t="s">
        <v>36250</v>
      </c>
      <c r="C12719" s="1" t="s">
        <v>36251</v>
      </c>
      <c r="D12719" s="1" t="s">
        <v>36252</v>
      </c>
    </row>
    <row r="12720" spans="1:4" x14ac:dyDescent="0.3">
      <c r="A12720" s="1" t="s">
        <v>4</v>
      </c>
      <c r="B12720" s="1" t="s">
        <v>36253</v>
      </c>
      <c r="C12720" s="1" t="s">
        <v>36254</v>
      </c>
      <c r="D12720" s="1" t="s">
        <v>36255</v>
      </c>
    </row>
    <row r="12721" spans="1:4" x14ac:dyDescent="0.3">
      <c r="A12721" s="1" t="s">
        <v>4</v>
      </c>
      <c r="B12721" s="1" t="s">
        <v>36253</v>
      </c>
      <c r="C12721" s="1" t="s">
        <v>36254</v>
      </c>
      <c r="D12721" s="1" t="s">
        <v>36255</v>
      </c>
    </row>
    <row r="12722" spans="1:4" x14ac:dyDescent="0.3">
      <c r="A12722" s="1" t="s">
        <v>4</v>
      </c>
      <c r="B12722" s="1" t="s">
        <v>36256</v>
      </c>
      <c r="C12722" s="1" t="s">
        <v>36257</v>
      </c>
      <c r="D12722" s="1" t="s">
        <v>36258</v>
      </c>
    </row>
    <row r="12723" spans="1:4" x14ac:dyDescent="0.3">
      <c r="A12723" s="1" t="s">
        <v>4</v>
      </c>
      <c r="B12723" s="1" t="s">
        <v>36259</v>
      </c>
      <c r="C12723" s="1" t="s">
        <v>36260</v>
      </c>
      <c r="D12723" s="1" t="s">
        <v>36261</v>
      </c>
    </row>
    <row r="12724" spans="1:4" x14ac:dyDescent="0.3">
      <c r="A12724" s="1" t="s">
        <v>4</v>
      </c>
      <c r="B12724" s="1" t="s">
        <v>36262</v>
      </c>
      <c r="C12724" s="1" t="s">
        <v>36263</v>
      </c>
      <c r="D12724" s="1" t="s">
        <v>36264</v>
      </c>
    </row>
    <row r="12725" spans="1:4" x14ac:dyDescent="0.3">
      <c r="A12725" s="1" t="s">
        <v>4</v>
      </c>
      <c r="B12725" s="1" t="s">
        <v>36265</v>
      </c>
      <c r="C12725" s="1" t="s">
        <v>36266</v>
      </c>
      <c r="D12725" s="1" t="s">
        <v>36267</v>
      </c>
    </row>
    <row r="12726" spans="1:4" x14ac:dyDescent="0.3">
      <c r="A12726" s="1" t="s">
        <v>4</v>
      </c>
      <c r="B12726" s="1" t="s">
        <v>36268</v>
      </c>
      <c r="C12726" s="1" t="s">
        <v>36269</v>
      </c>
      <c r="D12726" s="1" t="s">
        <v>36270</v>
      </c>
    </row>
    <row r="12727" spans="1:4" x14ac:dyDescent="0.3">
      <c r="A12727" s="1" t="s">
        <v>4</v>
      </c>
      <c r="B12727" s="1" t="s">
        <v>36271</v>
      </c>
      <c r="C12727" s="1" t="s">
        <v>36272</v>
      </c>
      <c r="D12727" s="1" t="s">
        <v>36273</v>
      </c>
    </row>
    <row r="12728" spans="1:4" x14ac:dyDescent="0.3">
      <c r="A12728" s="1" t="s">
        <v>4</v>
      </c>
      <c r="B12728" s="1" t="s">
        <v>36274</v>
      </c>
      <c r="C12728" s="1" t="s">
        <v>36275</v>
      </c>
      <c r="D12728" s="1" t="s">
        <v>36276</v>
      </c>
    </row>
    <row r="12729" spans="1:4" x14ac:dyDescent="0.3">
      <c r="A12729" s="1" t="s">
        <v>4</v>
      </c>
      <c r="B12729" s="1" t="s">
        <v>36277</v>
      </c>
      <c r="C12729" s="1" t="s">
        <v>36278</v>
      </c>
      <c r="D12729" s="1" t="s">
        <v>36279</v>
      </c>
    </row>
    <row r="12730" spans="1:4" x14ac:dyDescent="0.3">
      <c r="A12730" s="1" t="s">
        <v>4</v>
      </c>
      <c r="B12730" s="1" t="s">
        <v>36280</v>
      </c>
      <c r="C12730" s="1" t="s">
        <v>36281</v>
      </c>
      <c r="D12730" s="1" t="s">
        <v>36282</v>
      </c>
    </row>
    <row r="12731" spans="1:4" x14ac:dyDescent="0.3">
      <c r="A12731" s="1" t="s">
        <v>4</v>
      </c>
      <c r="B12731" s="1" t="s">
        <v>36283</v>
      </c>
      <c r="C12731" s="1" t="s">
        <v>36284</v>
      </c>
      <c r="D12731" s="1" t="s">
        <v>36285</v>
      </c>
    </row>
    <row r="12732" spans="1:4" x14ac:dyDescent="0.3">
      <c r="A12732" s="1" t="s">
        <v>4</v>
      </c>
      <c r="B12732" s="1" t="s">
        <v>36286</v>
      </c>
      <c r="C12732" s="1" t="s">
        <v>36287</v>
      </c>
      <c r="D12732" s="1" t="s">
        <v>36288</v>
      </c>
    </row>
    <row r="12733" spans="1:4" x14ac:dyDescent="0.3">
      <c r="A12733" s="1" t="s">
        <v>4</v>
      </c>
      <c r="B12733" s="1" t="s">
        <v>36289</v>
      </c>
      <c r="C12733" s="1" t="s">
        <v>36290</v>
      </c>
      <c r="D12733" s="1" t="s">
        <v>36291</v>
      </c>
    </row>
    <row r="12734" spans="1:4" x14ac:dyDescent="0.3">
      <c r="A12734" s="1" t="s">
        <v>4</v>
      </c>
      <c r="B12734" s="1" t="s">
        <v>36292</v>
      </c>
      <c r="C12734" s="1" t="s">
        <v>36293</v>
      </c>
      <c r="D12734" s="1" t="s">
        <v>36294</v>
      </c>
    </row>
    <row r="12735" spans="1:4" x14ac:dyDescent="0.3">
      <c r="A12735" s="1" t="s">
        <v>4</v>
      </c>
      <c r="B12735" s="1" t="s">
        <v>36295</v>
      </c>
      <c r="C12735" s="1" t="s">
        <v>36296</v>
      </c>
      <c r="D12735" s="1" t="s">
        <v>36297</v>
      </c>
    </row>
    <row r="12736" spans="1:4" x14ac:dyDescent="0.3">
      <c r="A12736" s="1" t="s">
        <v>4</v>
      </c>
      <c r="B12736" s="1" t="s">
        <v>36298</v>
      </c>
      <c r="C12736" s="1" t="s">
        <v>36299</v>
      </c>
      <c r="D12736" s="1" t="s">
        <v>36300</v>
      </c>
    </row>
    <row r="12737" spans="1:4" x14ac:dyDescent="0.3">
      <c r="A12737" s="1" t="s">
        <v>4</v>
      </c>
      <c r="B12737" s="1" t="s">
        <v>36301</v>
      </c>
      <c r="C12737" s="1" t="s">
        <v>36302</v>
      </c>
      <c r="D12737" s="1" t="s">
        <v>36303</v>
      </c>
    </row>
    <row r="12738" spans="1:4" x14ac:dyDescent="0.3">
      <c r="A12738" s="1" t="s">
        <v>4</v>
      </c>
      <c r="B12738" s="1" t="s">
        <v>36304</v>
      </c>
      <c r="C12738" s="1" t="s">
        <v>36305</v>
      </c>
      <c r="D12738" s="1" t="s">
        <v>36306</v>
      </c>
    </row>
    <row r="12739" spans="1:4" x14ac:dyDescent="0.3">
      <c r="A12739" s="1" t="s">
        <v>4</v>
      </c>
      <c r="B12739" s="1" t="s">
        <v>36307</v>
      </c>
      <c r="C12739" s="1" t="s">
        <v>36308</v>
      </c>
      <c r="D12739" s="1" t="s">
        <v>36309</v>
      </c>
    </row>
    <row r="12740" spans="1:4" x14ac:dyDescent="0.3">
      <c r="A12740" s="1" t="s">
        <v>4</v>
      </c>
      <c r="B12740" s="1" t="s">
        <v>36310</v>
      </c>
      <c r="C12740" s="1" t="s">
        <v>36311</v>
      </c>
      <c r="D12740" s="1" t="s">
        <v>36312</v>
      </c>
    </row>
    <row r="12741" spans="1:4" x14ac:dyDescent="0.3">
      <c r="A12741" s="1" t="s">
        <v>4</v>
      </c>
      <c r="B12741" s="1" t="s">
        <v>36313</v>
      </c>
      <c r="C12741" s="1" t="s">
        <v>36314</v>
      </c>
      <c r="D12741" s="1" t="s">
        <v>36315</v>
      </c>
    </row>
    <row r="12742" spans="1:4" x14ac:dyDescent="0.3">
      <c r="A12742" s="1" t="s">
        <v>4</v>
      </c>
      <c r="B12742" s="1" t="s">
        <v>36316</v>
      </c>
      <c r="C12742" s="1" t="s">
        <v>36317</v>
      </c>
      <c r="D12742" s="1" t="s">
        <v>36318</v>
      </c>
    </row>
    <row r="12743" spans="1:4" x14ac:dyDescent="0.3">
      <c r="A12743" s="1" t="s">
        <v>4</v>
      </c>
      <c r="B12743" s="1" t="s">
        <v>36319</v>
      </c>
      <c r="C12743" s="1" t="s">
        <v>36320</v>
      </c>
      <c r="D12743" s="1" t="s">
        <v>36321</v>
      </c>
    </row>
    <row r="12744" spans="1:4" x14ac:dyDescent="0.3">
      <c r="A12744" s="1" t="s">
        <v>4</v>
      </c>
      <c r="B12744" s="1" t="s">
        <v>36322</v>
      </c>
      <c r="C12744" s="1" t="s">
        <v>36323</v>
      </c>
      <c r="D12744" s="1" t="s">
        <v>36324</v>
      </c>
    </row>
    <row r="12745" spans="1:4" x14ac:dyDescent="0.3">
      <c r="A12745" s="1" t="s">
        <v>4</v>
      </c>
      <c r="B12745" s="1" t="s">
        <v>36325</v>
      </c>
      <c r="C12745" s="1" t="s">
        <v>36326</v>
      </c>
      <c r="D12745" s="1" t="s">
        <v>36327</v>
      </c>
    </row>
    <row r="12746" spans="1:4" x14ac:dyDescent="0.3">
      <c r="A12746" s="1" t="s">
        <v>4</v>
      </c>
      <c r="B12746" s="1" t="s">
        <v>36328</v>
      </c>
      <c r="C12746" s="1" t="s">
        <v>36329</v>
      </c>
      <c r="D12746" s="1" t="s">
        <v>36330</v>
      </c>
    </row>
    <row r="12747" spans="1:4" x14ac:dyDescent="0.3">
      <c r="A12747" s="1" t="s">
        <v>4</v>
      </c>
      <c r="B12747" s="1" t="s">
        <v>36331</v>
      </c>
      <c r="C12747" s="1" t="s">
        <v>36332</v>
      </c>
      <c r="D12747" s="1" t="s">
        <v>36333</v>
      </c>
    </row>
    <row r="12748" spans="1:4" x14ac:dyDescent="0.3">
      <c r="A12748" s="1" t="s">
        <v>4</v>
      </c>
      <c r="B12748" s="1" t="s">
        <v>36334</v>
      </c>
      <c r="C12748" s="1" t="s">
        <v>36335</v>
      </c>
      <c r="D12748" s="1" t="s">
        <v>36336</v>
      </c>
    </row>
    <row r="12749" spans="1:4" x14ac:dyDescent="0.3">
      <c r="A12749" s="1" t="s">
        <v>4</v>
      </c>
      <c r="B12749" s="1" t="s">
        <v>36337</v>
      </c>
      <c r="C12749" s="1" t="s">
        <v>36338</v>
      </c>
      <c r="D12749" s="1" t="s">
        <v>36339</v>
      </c>
    </row>
    <row r="12750" spans="1:4" x14ac:dyDescent="0.3">
      <c r="A12750" s="1" t="s">
        <v>4</v>
      </c>
      <c r="B12750" s="1" t="s">
        <v>36340</v>
      </c>
      <c r="C12750" s="1" t="s">
        <v>36341</v>
      </c>
      <c r="D12750" s="1" t="s">
        <v>36342</v>
      </c>
    </row>
    <row r="12751" spans="1:4" x14ac:dyDescent="0.3">
      <c r="A12751" s="1" t="s">
        <v>4</v>
      </c>
      <c r="B12751" s="1" t="s">
        <v>36343</v>
      </c>
      <c r="C12751" s="1" t="s">
        <v>36344</v>
      </c>
      <c r="D12751" s="1" t="s">
        <v>36345</v>
      </c>
    </row>
    <row r="12752" spans="1:4" x14ac:dyDescent="0.3">
      <c r="A12752" s="1" t="s">
        <v>4</v>
      </c>
      <c r="B12752" s="1" t="s">
        <v>36346</v>
      </c>
      <c r="C12752" s="1" t="s">
        <v>36347</v>
      </c>
      <c r="D12752" s="1" t="s">
        <v>36348</v>
      </c>
    </row>
    <row r="12753" spans="1:4" x14ac:dyDescent="0.3">
      <c r="A12753" s="1" t="s">
        <v>4</v>
      </c>
      <c r="B12753" s="1" t="s">
        <v>36349</v>
      </c>
      <c r="C12753" s="1" t="s">
        <v>36350</v>
      </c>
      <c r="D12753" s="1" t="s">
        <v>36351</v>
      </c>
    </row>
    <row r="12754" spans="1:4" x14ac:dyDescent="0.3">
      <c r="A12754" s="1" t="s">
        <v>4</v>
      </c>
      <c r="B12754" s="1" t="s">
        <v>36352</v>
      </c>
      <c r="C12754" s="1" t="s">
        <v>36353</v>
      </c>
      <c r="D12754" s="1" t="s">
        <v>36354</v>
      </c>
    </row>
    <row r="12755" spans="1:4" x14ac:dyDescent="0.3">
      <c r="A12755" s="1" t="s">
        <v>4</v>
      </c>
      <c r="B12755" s="1" t="s">
        <v>36355</v>
      </c>
      <c r="C12755" s="1" t="s">
        <v>36356</v>
      </c>
      <c r="D12755" s="1" t="s">
        <v>36357</v>
      </c>
    </row>
    <row r="12756" spans="1:4" x14ac:dyDescent="0.3">
      <c r="A12756" s="1" t="s">
        <v>4</v>
      </c>
      <c r="B12756" s="1" t="s">
        <v>36358</v>
      </c>
      <c r="C12756" s="1" t="s">
        <v>36359</v>
      </c>
      <c r="D12756" s="1" t="s">
        <v>36360</v>
      </c>
    </row>
    <row r="12757" spans="1:4" x14ac:dyDescent="0.3">
      <c r="A12757" s="1" t="s">
        <v>4</v>
      </c>
      <c r="B12757" s="1" t="s">
        <v>36361</v>
      </c>
      <c r="C12757" s="1" t="s">
        <v>36362</v>
      </c>
      <c r="D12757" s="1" t="s">
        <v>36363</v>
      </c>
    </row>
    <row r="12758" spans="1:4" x14ac:dyDescent="0.3">
      <c r="A12758" s="1" t="s">
        <v>4</v>
      </c>
      <c r="B12758" s="1" t="s">
        <v>36364</v>
      </c>
      <c r="C12758" s="1" t="s">
        <v>36365</v>
      </c>
      <c r="D12758" s="1" t="s">
        <v>36366</v>
      </c>
    </row>
    <row r="12759" spans="1:4" x14ac:dyDescent="0.3">
      <c r="A12759" s="1" t="s">
        <v>4</v>
      </c>
      <c r="B12759" s="1" t="s">
        <v>36367</v>
      </c>
      <c r="C12759" s="1" t="s">
        <v>36368</v>
      </c>
      <c r="D12759" s="1" t="s">
        <v>36369</v>
      </c>
    </row>
    <row r="12760" spans="1:4" x14ac:dyDescent="0.3">
      <c r="A12760" s="1" t="s">
        <v>4</v>
      </c>
      <c r="B12760" s="1" t="s">
        <v>36370</v>
      </c>
      <c r="C12760" s="1" t="s">
        <v>36371</v>
      </c>
      <c r="D12760" s="1" t="s">
        <v>36372</v>
      </c>
    </row>
    <row r="12761" spans="1:4" x14ac:dyDescent="0.3">
      <c r="A12761" s="1" t="s">
        <v>4</v>
      </c>
      <c r="B12761" s="1" t="s">
        <v>36373</v>
      </c>
      <c r="C12761" s="1" t="s">
        <v>36374</v>
      </c>
      <c r="D12761" s="1" t="s">
        <v>36375</v>
      </c>
    </row>
    <row r="12762" spans="1:4" x14ac:dyDescent="0.3">
      <c r="A12762" s="1" t="s">
        <v>4</v>
      </c>
      <c r="B12762" s="1" t="s">
        <v>36376</v>
      </c>
      <c r="C12762" s="1" t="s">
        <v>36377</v>
      </c>
      <c r="D12762" s="1" t="s">
        <v>36378</v>
      </c>
    </row>
    <row r="12763" spans="1:4" x14ac:dyDescent="0.3">
      <c r="A12763" s="1" t="s">
        <v>4</v>
      </c>
      <c r="B12763" s="1" t="s">
        <v>36379</v>
      </c>
      <c r="C12763" s="1" t="s">
        <v>36380</v>
      </c>
      <c r="D12763" s="1" t="s">
        <v>36381</v>
      </c>
    </row>
    <row r="12764" spans="1:4" x14ac:dyDescent="0.3">
      <c r="A12764" s="1" t="s">
        <v>4</v>
      </c>
      <c r="B12764" s="1" t="s">
        <v>36382</v>
      </c>
      <c r="C12764" s="1" t="s">
        <v>36383</v>
      </c>
      <c r="D12764" s="1" t="s">
        <v>36384</v>
      </c>
    </row>
    <row r="12765" spans="1:4" x14ac:dyDescent="0.3">
      <c r="A12765" s="1" t="s">
        <v>4</v>
      </c>
      <c r="B12765" s="1" t="s">
        <v>36385</v>
      </c>
      <c r="C12765" s="1" t="s">
        <v>36386</v>
      </c>
      <c r="D12765" s="1" t="s">
        <v>36387</v>
      </c>
    </row>
    <row r="12766" spans="1:4" x14ac:dyDescent="0.3">
      <c r="A12766" s="1" t="s">
        <v>4</v>
      </c>
      <c r="B12766" s="1" t="s">
        <v>36388</v>
      </c>
      <c r="C12766" s="1" t="s">
        <v>36389</v>
      </c>
      <c r="D12766" s="1" t="s">
        <v>36390</v>
      </c>
    </row>
    <row r="12767" spans="1:4" x14ac:dyDescent="0.3">
      <c r="A12767" s="1" t="s">
        <v>4</v>
      </c>
      <c r="B12767" s="1" t="s">
        <v>36391</v>
      </c>
      <c r="C12767" s="1" t="s">
        <v>36392</v>
      </c>
      <c r="D12767" s="1" t="s">
        <v>36393</v>
      </c>
    </row>
    <row r="12768" spans="1:4" x14ac:dyDescent="0.3">
      <c r="A12768" s="1" t="s">
        <v>4</v>
      </c>
      <c r="B12768" s="1" t="s">
        <v>36394</v>
      </c>
      <c r="C12768" s="1" t="s">
        <v>36395</v>
      </c>
      <c r="D12768" s="1" t="s">
        <v>36396</v>
      </c>
    </row>
    <row r="12769" spans="1:4" x14ac:dyDescent="0.3">
      <c r="A12769" s="1" t="s">
        <v>4</v>
      </c>
      <c r="B12769" s="1" t="s">
        <v>36397</v>
      </c>
      <c r="C12769" s="1" t="s">
        <v>36398</v>
      </c>
      <c r="D12769" s="1" t="s">
        <v>36399</v>
      </c>
    </row>
    <row r="12770" spans="1:4" x14ac:dyDescent="0.3">
      <c r="A12770" s="1" t="s">
        <v>4</v>
      </c>
      <c r="B12770" s="1" t="s">
        <v>36400</v>
      </c>
      <c r="C12770" s="1" t="s">
        <v>36401</v>
      </c>
      <c r="D12770" s="1" t="s">
        <v>36402</v>
      </c>
    </row>
    <row r="12771" spans="1:4" x14ac:dyDescent="0.3">
      <c r="A12771" s="1" t="s">
        <v>4</v>
      </c>
      <c r="B12771" s="1" t="s">
        <v>36400</v>
      </c>
      <c r="C12771" s="1" t="s">
        <v>36401</v>
      </c>
      <c r="D12771" s="1" t="s">
        <v>36402</v>
      </c>
    </row>
    <row r="12772" spans="1:4" x14ac:dyDescent="0.3">
      <c r="A12772" s="1" t="s">
        <v>4</v>
      </c>
      <c r="B12772" s="1" t="s">
        <v>36403</v>
      </c>
      <c r="C12772" s="1" t="s">
        <v>36404</v>
      </c>
      <c r="D12772" s="1" t="s">
        <v>36405</v>
      </c>
    </row>
    <row r="12773" spans="1:4" x14ac:dyDescent="0.3">
      <c r="A12773" s="1" t="s">
        <v>4</v>
      </c>
      <c r="B12773" s="1" t="s">
        <v>36406</v>
      </c>
      <c r="C12773" s="1" t="s">
        <v>36407</v>
      </c>
      <c r="D12773" s="1" t="s">
        <v>36408</v>
      </c>
    </row>
    <row r="12774" spans="1:4" x14ac:dyDescent="0.3">
      <c r="A12774" s="1" t="s">
        <v>4</v>
      </c>
      <c r="B12774" s="1" t="s">
        <v>36409</v>
      </c>
      <c r="C12774" s="1" t="s">
        <v>36410</v>
      </c>
      <c r="D12774" s="1" t="s">
        <v>36411</v>
      </c>
    </row>
    <row r="12775" spans="1:4" x14ac:dyDescent="0.3">
      <c r="A12775" s="1" t="s">
        <v>4</v>
      </c>
      <c r="B12775" s="1" t="s">
        <v>36412</v>
      </c>
      <c r="C12775" s="1" t="s">
        <v>36413</v>
      </c>
      <c r="D12775" s="1" t="s">
        <v>36414</v>
      </c>
    </row>
    <row r="12776" spans="1:4" x14ac:dyDescent="0.3">
      <c r="A12776" s="1" t="s">
        <v>4</v>
      </c>
      <c r="B12776" s="1" t="s">
        <v>36415</v>
      </c>
      <c r="C12776" s="1" t="s">
        <v>36416</v>
      </c>
      <c r="D12776" s="1" t="s">
        <v>36417</v>
      </c>
    </row>
    <row r="12777" spans="1:4" x14ac:dyDescent="0.3">
      <c r="A12777" s="1" t="s">
        <v>4</v>
      </c>
      <c r="B12777" s="1" t="s">
        <v>36418</v>
      </c>
      <c r="C12777" s="1" t="s">
        <v>36419</v>
      </c>
      <c r="D12777" s="1" t="s">
        <v>36420</v>
      </c>
    </row>
    <row r="12778" spans="1:4" x14ac:dyDescent="0.3">
      <c r="A12778" s="1" t="s">
        <v>4</v>
      </c>
      <c r="B12778" s="1" t="s">
        <v>36421</v>
      </c>
      <c r="C12778" s="1" t="s">
        <v>36422</v>
      </c>
      <c r="D12778" s="1" t="s">
        <v>36423</v>
      </c>
    </row>
    <row r="12779" spans="1:4" x14ac:dyDescent="0.3">
      <c r="A12779" s="1" t="s">
        <v>4</v>
      </c>
      <c r="B12779" s="1" t="s">
        <v>36424</v>
      </c>
      <c r="C12779" s="1" t="s">
        <v>36425</v>
      </c>
      <c r="D12779" s="1" t="s">
        <v>36426</v>
      </c>
    </row>
    <row r="12780" spans="1:4" x14ac:dyDescent="0.3">
      <c r="A12780" s="1" t="s">
        <v>4</v>
      </c>
      <c r="B12780" s="1" t="s">
        <v>36427</v>
      </c>
      <c r="C12780" s="1" t="s">
        <v>36428</v>
      </c>
      <c r="D12780" s="1" t="s">
        <v>36429</v>
      </c>
    </row>
    <row r="12781" spans="1:4" x14ac:dyDescent="0.3">
      <c r="A12781" s="1" t="s">
        <v>4</v>
      </c>
      <c r="B12781" s="1" t="s">
        <v>36430</v>
      </c>
      <c r="C12781" s="1" t="s">
        <v>36431</v>
      </c>
      <c r="D12781" s="1" t="s">
        <v>36432</v>
      </c>
    </row>
    <row r="12782" spans="1:4" x14ac:dyDescent="0.3">
      <c r="A12782" s="1" t="s">
        <v>4</v>
      </c>
      <c r="B12782" s="1" t="s">
        <v>36433</v>
      </c>
      <c r="C12782" s="1" t="s">
        <v>36434</v>
      </c>
      <c r="D12782" s="1" t="s">
        <v>36435</v>
      </c>
    </row>
    <row r="12783" spans="1:4" x14ac:dyDescent="0.3">
      <c r="A12783" s="1" t="s">
        <v>4</v>
      </c>
      <c r="B12783" s="1" t="s">
        <v>36436</v>
      </c>
      <c r="C12783" s="1" t="s">
        <v>36437</v>
      </c>
      <c r="D12783" s="1" t="s">
        <v>36438</v>
      </c>
    </row>
    <row r="12784" spans="1:4" x14ac:dyDescent="0.3">
      <c r="A12784" s="1" t="s">
        <v>4</v>
      </c>
      <c r="B12784" s="1" t="s">
        <v>36439</v>
      </c>
      <c r="C12784" s="1" t="s">
        <v>36440</v>
      </c>
      <c r="D12784" s="1" t="s">
        <v>36441</v>
      </c>
    </row>
    <row r="12785" spans="1:4" x14ac:dyDescent="0.3">
      <c r="A12785" s="1" t="s">
        <v>4</v>
      </c>
      <c r="B12785" s="1" t="s">
        <v>36442</v>
      </c>
      <c r="C12785" s="1" t="s">
        <v>36443</v>
      </c>
      <c r="D12785" s="1" t="s">
        <v>36444</v>
      </c>
    </row>
    <row r="12786" spans="1:4" x14ac:dyDescent="0.3">
      <c r="A12786" s="1" t="s">
        <v>4</v>
      </c>
      <c r="B12786" s="1" t="s">
        <v>36442</v>
      </c>
      <c r="C12786" s="1" t="s">
        <v>36443</v>
      </c>
      <c r="D12786" s="1" t="s">
        <v>36444</v>
      </c>
    </row>
    <row r="12787" spans="1:4" x14ac:dyDescent="0.3">
      <c r="A12787" s="1" t="s">
        <v>4</v>
      </c>
      <c r="B12787" s="1" t="s">
        <v>36445</v>
      </c>
      <c r="C12787" s="1" t="s">
        <v>36446</v>
      </c>
      <c r="D12787" s="1" t="s">
        <v>36447</v>
      </c>
    </row>
    <row r="12788" spans="1:4" x14ac:dyDescent="0.3">
      <c r="A12788" s="1" t="s">
        <v>4</v>
      </c>
      <c r="B12788" s="1" t="s">
        <v>36448</v>
      </c>
      <c r="C12788" s="1" t="s">
        <v>36449</v>
      </c>
      <c r="D12788" s="1" t="s">
        <v>36450</v>
      </c>
    </row>
    <row r="12789" spans="1:4" x14ac:dyDescent="0.3">
      <c r="A12789" s="1" t="s">
        <v>4</v>
      </c>
      <c r="B12789" s="1" t="s">
        <v>36451</v>
      </c>
      <c r="C12789" s="1" t="s">
        <v>36452</v>
      </c>
      <c r="D12789" s="1" t="s">
        <v>36453</v>
      </c>
    </row>
    <row r="12790" spans="1:4" x14ac:dyDescent="0.3">
      <c r="A12790" s="1" t="s">
        <v>4</v>
      </c>
      <c r="B12790" s="1" t="s">
        <v>36454</v>
      </c>
      <c r="C12790" s="1" t="s">
        <v>36455</v>
      </c>
      <c r="D12790" s="1" t="s">
        <v>36456</v>
      </c>
    </row>
    <row r="12791" spans="1:4" x14ac:dyDescent="0.3">
      <c r="A12791" s="1" t="s">
        <v>4</v>
      </c>
      <c r="B12791" s="1" t="s">
        <v>36457</v>
      </c>
      <c r="C12791" s="1" t="s">
        <v>36458</v>
      </c>
      <c r="D12791" s="1" t="s">
        <v>36459</v>
      </c>
    </row>
    <row r="12792" spans="1:4" x14ac:dyDescent="0.3">
      <c r="A12792" s="1" t="s">
        <v>4</v>
      </c>
      <c r="B12792" s="1" t="s">
        <v>36460</v>
      </c>
      <c r="C12792" s="1" t="s">
        <v>36461</v>
      </c>
      <c r="D12792" s="1" t="s">
        <v>36462</v>
      </c>
    </row>
    <row r="12793" spans="1:4" x14ac:dyDescent="0.3">
      <c r="A12793" s="1" t="s">
        <v>4</v>
      </c>
      <c r="B12793" s="1" t="s">
        <v>36463</v>
      </c>
      <c r="C12793" s="1" t="s">
        <v>36464</v>
      </c>
      <c r="D12793" s="1" t="s">
        <v>36465</v>
      </c>
    </row>
    <row r="12794" spans="1:4" x14ac:dyDescent="0.3">
      <c r="A12794" s="1" t="s">
        <v>4</v>
      </c>
      <c r="B12794" s="1" t="s">
        <v>36466</v>
      </c>
      <c r="C12794" s="1" t="s">
        <v>36467</v>
      </c>
      <c r="D12794" s="1" t="s">
        <v>36468</v>
      </c>
    </row>
    <row r="12795" spans="1:4" x14ac:dyDescent="0.3">
      <c r="A12795" s="1" t="s">
        <v>4</v>
      </c>
      <c r="B12795" s="1" t="s">
        <v>36469</v>
      </c>
      <c r="C12795" s="1" t="s">
        <v>36470</v>
      </c>
      <c r="D12795" s="1" t="s">
        <v>36471</v>
      </c>
    </row>
    <row r="12796" spans="1:4" x14ac:dyDescent="0.3">
      <c r="A12796" s="1" t="s">
        <v>4</v>
      </c>
      <c r="B12796" s="1" t="s">
        <v>36469</v>
      </c>
      <c r="C12796" s="1" t="s">
        <v>36470</v>
      </c>
      <c r="D12796" s="1" t="s">
        <v>36471</v>
      </c>
    </row>
    <row r="12797" spans="1:4" x14ac:dyDescent="0.3">
      <c r="A12797" s="1" t="s">
        <v>4</v>
      </c>
      <c r="B12797" s="1" t="s">
        <v>36472</v>
      </c>
      <c r="C12797" s="1" t="s">
        <v>36473</v>
      </c>
      <c r="D12797" s="1" t="s">
        <v>36474</v>
      </c>
    </row>
    <row r="12798" spans="1:4" x14ac:dyDescent="0.3">
      <c r="A12798" s="1" t="s">
        <v>4</v>
      </c>
      <c r="B12798" s="1" t="s">
        <v>36475</v>
      </c>
      <c r="C12798" s="1" t="s">
        <v>36476</v>
      </c>
      <c r="D12798" s="1" t="s">
        <v>36477</v>
      </c>
    </row>
    <row r="12799" spans="1:4" x14ac:dyDescent="0.3">
      <c r="A12799" s="1" t="s">
        <v>4</v>
      </c>
      <c r="B12799" s="1" t="s">
        <v>36478</v>
      </c>
      <c r="C12799" s="1" t="s">
        <v>36479</v>
      </c>
      <c r="D12799" s="1" t="s">
        <v>36480</v>
      </c>
    </row>
    <row r="12800" spans="1:4" x14ac:dyDescent="0.3">
      <c r="A12800" s="1" t="s">
        <v>4</v>
      </c>
      <c r="B12800" s="1" t="s">
        <v>36481</v>
      </c>
      <c r="C12800" s="1" t="s">
        <v>36482</v>
      </c>
      <c r="D12800" s="1" t="s">
        <v>36483</v>
      </c>
    </row>
    <row r="12801" spans="1:4" x14ac:dyDescent="0.3">
      <c r="A12801" s="1" t="s">
        <v>4</v>
      </c>
      <c r="B12801" s="1" t="s">
        <v>36484</v>
      </c>
      <c r="C12801" s="1" t="s">
        <v>36485</v>
      </c>
      <c r="D12801" s="1" t="s">
        <v>36486</v>
      </c>
    </row>
    <row r="12802" spans="1:4" x14ac:dyDescent="0.3">
      <c r="A12802" s="1" t="s">
        <v>4</v>
      </c>
      <c r="B12802" s="1" t="s">
        <v>36487</v>
      </c>
      <c r="C12802" s="1" t="s">
        <v>36488</v>
      </c>
      <c r="D12802" s="1" t="s">
        <v>36489</v>
      </c>
    </row>
    <row r="12803" spans="1:4" x14ac:dyDescent="0.3">
      <c r="A12803" s="1" t="s">
        <v>4</v>
      </c>
      <c r="B12803" s="1" t="s">
        <v>36490</v>
      </c>
      <c r="C12803" s="1" t="s">
        <v>36491</v>
      </c>
      <c r="D12803" s="1" t="s">
        <v>36492</v>
      </c>
    </row>
    <row r="12804" spans="1:4" x14ac:dyDescent="0.3">
      <c r="A12804" s="1" t="s">
        <v>4</v>
      </c>
      <c r="B12804" s="1" t="s">
        <v>36493</v>
      </c>
      <c r="C12804" s="1" t="s">
        <v>36494</v>
      </c>
      <c r="D12804" s="1" t="s">
        <v>36495</v>
      </c>
    </row>
    <row r="12805" spans="1:4" x14ac:dyDescent="0.3">
      <c r="A12805" s="1" t="s">
        <v>4</v>
      </c>
      <c r="B12805" s="1" t="s">
        <v>36496</v>
      </c>
      <c r="C12805" s="1" t="s">
        <v>36497</v>
      </c>
      <c r="D12805" s="1" t="s">
        <v>36498</v>
      </c>
    </row>
    <row r="12806" spans="1:4" x14ac:dyDescent="0.3">
      <c r="A12806" s="1" t="s">
        <v>4</v>
      </c>
      <c r="B12806" s="1" t="s">
        <v>36496</v>
      </c>
      <c r="C12806" s="1" t="s">
        <v>36497</v>
      </c>
      <c r="D12806" s="1" t="s">
        <v>36498</v>
      </c>
    </row>
    <row r="12807" spans="1:4" x14ac:dyDescent="0.3">
      <c r="A12807" s="1" t="s">
        <v>4</v>
      </c>
      <c r="B12807" s="1" t="s">
        <v>36499</v>
      </c>
      <c r="C12807" s="1" t="s">
        <v>36500</v>
      </c>
      <c r="D12807" s="1" t="s">
        <v>36501</v>
      </c>
    </row>
    <row r="12808" spans="1:4" x14ac:dyDescent="0.3">
      <c r="A12808" s="1" t="s">
        <v>4</v>
      </c>
      <c r="B12808" s="1" t="s">
        <v>36502</v>
      </c>
      <c r="C12808" s="1" t="s">
        <v>36503</v>
      </c>
      <c r="D12808" s="1" t="s">
        <v>36504</v>
      </c>
    </row>
    <row r="12809" spans="1:4" x14ac:dyDescent="0.3">
      <c r="A12809" s="1" t="s">
        <v>4</v>
      </c>
      <c r="B12809" s="1" t="s">
        <v>36505</v>
      </c>
      <c r="C12809" s="1" t="s">
        <v>36506</v>
      </c>
      <c r="D12809" s="1" t="s">
        <v>36507</v>
      </c>
    </row>
    <row r="12810" spans="1:4" x14ac:dyDescent="0.3">
      <c r="A12810" s="1" t="s">
        <v>4</v>
      </c>
      <c r="B12810" s="1" t="s">
        <v>36508</v>
      </c>
      <c r="C12810" s="1" t="s">
        <v>36509</v>
      </c>
      <c r="D12810" s="1" t="s">
        <v>36510</v>
      </c>
    </row>
    <row r="12811" spans="1:4" x14ac:dyDescent="0.3">
      <c r="A12811" s="1" t="s">
        <v>4</v>
      </c>
      <c r="B12811" s="1" t="s">
        <v>36511</v>
      </c>
      <c r="C12811" s="1" t="s">
        <v>36512</v>
      </c>
      <c r="D12811" s="1" t="s">
        <v>36513</v>
      </c>
    </row>
    <row r="12812" spans="1:4" x14ac:dyDescent="0.3">
      <c r="A12812" s="1" t="s">
        <v>4</v>
      </c>
      <c r="B12812" s="1" t="s">
        <v>36514</v>
      </c>
      <c r="C12812" s="1" t="s">
        <v>36515</v>
      </c>
      <c r="D12812" s="1" t="s">
        <v>36516</v>
      </c>
    </row>
    <row r="12813" spans="1:4" x14ac:dyDescent="0.3">
      <c r="A12813" s="1" t="s">
        <v>4</v>
      </c>
      <c r="B12813" s="1" t="s">
        <v>36517</v>
      </c>
      <c r="C12813" s="1" t="s">
        <v>36518</v>
      </c>
      <c r="D12813" s="1" t="s">
        <v>36519</v>
      </c>
    </row>
    <row r="12814" spans="1:4" x14ac:dyDescent="0.3">
      <c r="A12814" s="1" t="s">
        <v>4</v>
      </c>
      <c r="B12814" s="1" t="s">
        <v>36520</v>
      </c>
      <c r="C12814" s="1" t="s">
        <v>36521</v>
      </c>
      <c r="D12814" s="1" t="s">
        <v>36522</v>
      </c>
    </row>
    <row r="12815" spans="1:4" x14ac:dyDescent="0.3">
      <c r="A12815" s="1" t="s">
        <v>4</v>
      </c>
      <c r="B12815" s="1" t="s">
        <v>36523</v>
      </c>
      <c r="C12815" s="1" t="s">
        <v>36524</v>
      </c>
      <c r="D12815" s="1" t="s">
        <v>36525</v>
      </c>
    </row>
    <row r="12816" spans="1:4" x14ac:dyDescent="0.3">
      <c r="A12816" s="1" t="s">
        <v>4</v>
      </c>
      <c r="B12816" s="1" t="s">
        <v>36526</v>
      </c>
      <c r="C12816" s="1" t="s">
        <v>36527</v>
      </c>
      <c r="D12816" s="1" t="s">
        <v>36528</v>
      </c>
    </row>
    <row r="12817" spans="1:4" x14ac:dyDescent="0.3">
      <c r="A12817" s="1" t="s">
        <v>4</v>
      </c>
      <c r="B12817" s="1" t="s">
        <v>36529</v>
      </c>
      <c r="C12817" s="1" t="s">
        <v>36530</v>
      </c>
      <c r="D12817" s="1" t="s">
        <v>36531</v>
      </c>
    </row>
    <row r="12818" spans="1:4" x14ac:dyDescent="0.3">
      <c r="A12818" s="1" t="s">
        <v>4</v>
      </c>
      <c r="B12818" s="1" t="s">
        <v>36532</v>
      </c>
      <c r="C12818" s="1" t="s">
        <v>36533</v>
      </c>
      <c r="D12818" s="1" t="s">
        <v>36534</v>
      </c>
    </row>
    <row r="12819" spans="1:4" x14ac:dyDescent="0.3">
      <c r="A12819" s="1" t="s">
        <v>4</v>
      </c>
      <c r="B12819" s="1" t="s">
        <v>36535</v>
      </c>
      <c r="C12819" s="1" t="s">
        <v>36536</v>
      </c>
      <c r="D12819" s="1" t="s">
        <v>36537</v>
      </c>
    </row>
    <row r="12820" spans="1:4" x14ac:dyDescent="0.3">
      <c r="A12820" s="1" t="s">
        <v>4</v>
      </c>
      <c r="B12820" s="1" t="s">
        <v>36538</v>
      </c>
      <c r="C12820" s="1" t="s">
        <v>36539</v>
      </c>
      <c r="D12820" s="1" t="s">
        <v>36540</v>
      </c>
    </row>
    <row r="12821" spans="1:4" x14ac:dyDescent="0.3">
      <c r="A12821" s="1" t="s">
        <v>4</v>
      </c>
      <c r="B12821" s="1" t="s">
        <v>36541</v>
      </c>
      <c r="C12821" s="1" t="s">
        <v>36542</v>
      </c>
      <c r="D12821" s="1" t="s">
        <v>36543</v>
      </c>
    </row>
    <row r="12822" spans="1:4" x14ac:dyDescent="0.3">
      <c r="A12822" s="1" t="s">
        <v>4</v>
      </c>
      <c r="B12822" s="1" t="s">
        <v>36544</v>
      </c>
      <c r="C12822" s="1" t="s">
        <v>36545</v>
      </c>
      <c r="D12822" s="1" t="s">
        <v>36546</v>
      </c>
    </row>
    <row r="12823" spans="1:4" x14ac:dyDescent="0.3">
      <c r="A12823" s="1" t="s">
        <v>4</v>
      </c>
      <c r="B12823" s="1" t="s">
        <v>36547</v>
      </c>
      <c r="C12823" s="1" t="s">
        <v>36548</v>
      </c>
      <c r="D12823" s="1" t="s">
        <v>36549</v>
      </c>
    </row>
    <row r="12824" spans="1:4" x14ac:dyDescent="0.3">
      <c r="A12824" s="1" t="s">
        <v>4</v>
      </c>
      <c r="B12824" s="1" t="s">
        <v>36550</v>
      </c>
      <c r="C12824" s="1" t="s">
        <v>36551</v>
      </c>
      <c r="D12824" s="1" t="s">
        <v>36552</v>
      </c>
    </row>
    <row r="12825" spans="1:4" x14ac:dyDescent="0.3">
      <c r="A12825" s="1" t="s">
        <v>4</v>
      </c>
      <c r="B12825" s="1" t="s">
        <v>36553</v>
      </c>
      <c r="C12825" s="1" t="s">
        <v>36554</v>
      </c>
      <c r="D12825" s="1" t="s">
        <v>36555</v>
      </c>
    </row>
    <row r="12826" spans="1:4" x14ac:dyDescent="0.3">
      <c r="A12826" s="1" t="s">
        <v>4</v>
      </c>
      <c r="B12826" s="1" t="s">
        <v>36556</v>
      </c>
      <c r="C12826" s="1" t="s">
        <v>36557</v>
      </c>
      <c r="D12826" s="1" t="s">
        <v>36558</v>
      </c>
    </row>
    <row r="12827" spans="1:4" x14ac:dyDescent="0.3">
      <c r="A12827" s="1" t="s">
        <v>4</v>
      </c>
      <c r="B12827" s="1" t="s">
        <v>36559</v>
      </c>
      <c r="C12827" s="1" t="s">
        <v>36560</v>
      </c>
      <c r="D12827" s="1" t="s">
        <v>36561</v>
      </c>
    </row>
    <row r="12828" spans="1:4" x14ac:dyDescent="0.3">
      <c r="A12828" s="1" t="s">
        <v>4</v>
      </c>
      <c r="B12828" s="1" t="s">
        <v>36562</v>
      </c>
      <c r="C12828" s="1" t="s">
        <v>36563</v>
      </c>
      <c r="D12828" s="1" t="s">
        <v>36564</v>
      </c>
    </row>
    <row r="12829" spans="1:4" x14ac:dyDescent="0.3">
      <c r="A12829" s="1" t="s">
        <v>4</v>
      </c>
      <c r="B12829" s="1" t="s">
        <v>36565</v>
      </c>
      <c r="C12829" s="1" t="s">
        <v>36566</v>
      </c>
      <c r="D12829" s="1" t="s">
        <v>36567</v>
      </c>
    </row>
    <row r="12830" spans="1:4" x14ac:dyDescent="0.3">
      <c r="A12830" s="1" t="s">
        <v>4</v>
      </c>
      <c r="B12830" s="1" t="s">
        <v>36568</v>
      </c>
      <c r="C12830" s="1" t="s">
        <v>36569</v>
      </c>
      <c r="D12830" s="1" t="s">
        <v>36570</v>
      </c>
    </row>
    <row r="12831" spans="1:4" x14ac:dyDescent="0.3">
      <c r="A12831" s="1" t="s">
        <v>4</v>
      </c>
      <c r="B12831" s="1" t="s">
        <v>36571</v>
      </c>
      <c r="C12831" s="1" t="s">
        <v>36572</v>
      </c>
      <c r="D12831" s="1" t="s">
        <v>36573</v>
      </c>
    </row>
    <row r="12832" spans="1:4" x14ac:dyDescent="0.3">
      <c r="A12832" s="1" t="s">
        <v>4</v>
      </c>
      <c r="B12832" s="1" t="s">
        <v>36574</v>
      </c>
      <c r="C12832" s="1" t="s">
        <v>36575</v>
      </c>
      <c r="D12832" s="1" t="s">
        <v>36576</v>
      </c>
    </row>
    <row r="12833" spans="1:4" x14ac:dyDescent="0.3">
      <c r="A12833" s="1" t="s">
        <v>4</v>
      </c>
      <c r="B12833" s="1" t="s">
        <v>36577</v>
      </c>
      <c r="C12833" s="1" t="s">
        <v>36578</v>
      </c>
      <c r="D12833" s="1" t="s">
        <v>36579</v>
      </c>
    </row>
    <row r="12834" spans="1:4" x14ac:dyDescent="0.3">
      <c r="A12834" s="1" t="s">
        <v>4</v>
      </c>
      <c r="B12834" s="1" t="s">
        <v>36580</v>
      </c>
      <c r="C12834" s="1" t="s">
        <v>36581</v>
      </c>
      <c r="D12834" s="1" t="s">
        <v>36582</v>
      </c>
    </row>
    <row r="12835" spans="1:4" x14ac:dyDescent="0.3">
      <c r="A12835" s="1" t="s">
        <v>4</v>
      </c>
      <c r="B12835" s="1" t="s">
        <v>36583</v>
      </c>
      <c r="C12835" s="1" t="s">
        <v>36584</v>
      </c>
      <c r="D12835" s="1" t="s">
        <v>36585</v>
      </c>
    </row>
    <row r="12836" spans="1:4" x14ac:dyDescent="0.3">
      <c r="A12836" s="1" t="s">
        <v>4</v>
      </c>
      <c r="B12836" s="1" t="s">
        <v>36586</v>
      </c>
      <c r="C12836" s="1" t="s">
        <v>36587</v>
      </c>
      <c r="D12836" s="1" t="s">
        <v>36588</v>
      </c>
    </row>
    <row r="12837" spans="1:4" x14ac:dyDescent="0.3">
      <c r="A12837" s="1" t="s">
        <v>4</v>
      </c>
      <c r="B12837" s="1" t="s">
        <v>36589</v>
      </c>
      <c r="C12837" s="1" t="s">
        <v>36590</v>
      </c>
      <c r="D12837" s="1" t="s">
        <v>36591</v>
      </c>
    </row>
    <row r="12838" spans="1:4" x14ac:dyDescent="0.3">
      <c r="A12838" s="1" t="s">
        <v>4</v>
      </c>
      <c r="B12838" s="1" t="s">
        <v>36592</v>
      </c>
      <c r="C12838" s="1" t="s">
        <v>36593</v>
      </c>
      <c r="D12838" s="1" t="s">
        <v>36594</v>
      </c>
    </row>
    <row r="12839" spans="1:4" x14ac:dyDescent="0.3">
      <c r="A12839" s="1" t="s">
        <v>4</v>
      </c>
      <c r="B12839" s="1" t="s">
        <v>36595</v>
      </c>
      <c r="C12839" s="1" t="s">
        <v>36596</v>
      </c>
      <c r="D12839" s="1" t="s">
        <v>36597</v>
      </c>
    </row>
    <row r="12840" spans="1:4" x14ac:dyDescent="0.3">
      <c r="A12840" s="1" t="s">
        <v>4</v>
      </c>
      <c r="B12840" s="1" t="s">
        <v>36598</v>
      </c>
      <c r="C12840" s="1" t="s">
        <v>36599</v>
      </c>
      <c r="D12840" s="1" t="s">
        <v>36600</v>
      </c>
    </row>
    <row r="12841" spans="1:4" x14ac:dyDescent="0.3">
      <c r="A12841" s="1" t="s">
        <v>4</v>
      </c>
      <c r="B12841" s="1" t="s">
        <v>36601</v>
      </c>
      <c r="C12841" s="1" t="s">
        <v>36602</v>
      </c>
      <c r="D12841" s="1" t="s">
        <v>36603</v>
      </c>
    </row>
    <row r="12842" spans="1:4" x14ac:dyDescent="0.3">
      <c r="A12842" s="1" t="s">
        <v>4</v>
      </c>
      <c r="B12842" s="1" t="s">
        <v>36604</v>
      </c>
      <c r="C12842" s="1" t="s">
        <v>36605</v>
      </c>
      <c r="D12842" s="1" t="s">
        <v>36606</v>
      </c>
    </row>
    <row r="12843" spans="1:4" x14ac:dyDescent="0.3">
      <c r="A12843" s="1" t="s">
        <v>4</v>
      </c>
      <c r="B12843" s="1" t="s">
        <v>36607</v>
      </c>
      <c r="C12843" s="1" t="s">
        <v>36608</v>
      </c>
      <c r="D12843" s="1" t="s">
        <v>36609</v>
      </c>
    </row>
    <row r="12844" spans="1:4" x14ac:dyDescent="0.3">
      <c r="A12844" s="1" t="s">
        <v>4</v>
      </c>
      <c r="B12844" s="1" t="s">
        <v>36610</v>
      </c>
      <c r="C12844" s="1" t="s">
        <v>36611</v>
      </c>
      <c r="D12844" s="1" t="s">
        <v>36612</v>
      </c>
    </row>
    <row r="12845" spans="1:4" x14ac:dyDescent="0.3">
      <c r="A12845" s="1" t="s">
        <v>4</v>
      </c>
      <c r="B12845" s="1" t="s">
        <v>36613</v>
      </c>
      <c r="C12845" s="1" t="s">
        <v>36614</v>
      </c>
      <c r="D12845" s="1" t="s">
        <v>36615</v>
      </c>
    </row>
    <row r="12846" spans="1:4" x14ac:dyDescent="0.3">
      <c r="A12846" s="1" t="s">
        <v>4</v>
      </c>
      <c r="B12846" s="1" t="s">
        <v>36616</v>
      </c>
      <c r="C12846" s="1" t="s">
        <v>36617</v>
      </c>
      <c r="D12846" s="1" t="s">
        <v>36618</v>
      </c>
    </row>
    <row r="12847" spans="1:4" x14ac:dyDescent="0.3">
      <c r="A12847" s="1" t="s">
        <v>4</v>
      </c>
      <c r="B12847" s="1" t="s">
        <v>36619</v>
      </c>
      <c r="C12847" s="1" t="s">
        <v>36620</v>
      </c>
      <c r="D12847" s="1" t="s">
        <v>36621</v>
      </c>
    </row>
    <row r="12848" spans="1:4" x14ac:dyDescent="0.3">
      <c r="A12848" s="1" t="s">
        <v>4</v>
      </c>
      <c r="B12848" s="1" t="s">
        <v>36622</v>
      </c>
      <c r="C12848" s="1" t="s">
        <v>36623</v>
      </c>
      <c r="D12848" s="1" t="s">
        <v>36624</v>
      </c>
    </row>
    <row r="12849" spans="1:4" x14ac:dyDescent="0.3">
      <c r="A12849" s="1" t="s">
        <v>4</v>
      </c>
      <c r="B12849" s="1" t="s">
        <v>36625</v>
      </c>
      <c r="C12849" s="1" t="s">
        <v>36626</v>
      </c>
      <c r="D12849" s="1" t="s">
        <v>36627</v>
      </c>
    </row>
    <row r="12850" spans="1:4" x14ac:dyDescent="0.3">
      <c r="A12850" s="1" t="s">
        <v>4</v>
      </c>
      <c r="B12850" s="1" t="s">
        <v>36628</v>
      </c>
      <c r="C12850" s="1" t="s">
        <v>36629</v>
      </c>
      <c r="D12850" s="1" t="s">
        <v>36630</v>
      </c>
    </row>
    <row r="12851" spans="1:4" x14ac:dyDescent="0.3">
      <c r="A12851" s="1" t="s">
        <v>4</v>
      </c>
      <c r="B12851" s="1" t="s">
        <v>36631</v>
      </c>
      <c r="C12851" s="1" t="s">
        <v>36632</v>
      </c>
      <c r="D12851" s="1" t="s">
        <v>36633</v>
      </c>
    </row>
    <row r="12852" spans="1:4" x14ac:dyDescent="0.3">
      <c r="A12852" s="1" t="s">
        <v>4</v>
      </c>
      <c r="B12852" s="1" t="s">
        <v>36634</v>
      </c>
      <c r="C12852" s="1" t="s">
        <v>36635</v>
      </c>
      <c r="D12852" s="1" t="s">
        <v>36636</v>
      </c>
    </row>
    <row r="12853" spans="1:4" x14ac:dyDescent="0.3">
      <c r="A12853" s="1" t="s">
        <v>4</v>
      </c>
      <c r="B12853" s="1" t="s">
        <v>36637</v>
      </c>
      <c r="C12853" s="1" t="s">
        <v>36638</v>
      </c>
      <c r="D12853" s="1" t="s">
        <v>36639</v>
      </c>
    </row>
    <row r="12854" spans="1:4" x14ac:dyDescent="0.3">
      <c r="A12854" s="1" t="s">
        <v>4</v>
      </c>
      <c r="B12854" s="1" t="s">
        <v>36640</v>
      </c>
      <c r="C12854" s="1" t="s">
        <v>36641</v>
      </c>
      <c r="D12854" s="1" t="s">
        <v>36642</v>
      </c>
    </row>
    <row r="12855" spans="1:4" x14ac:dyDescent="0.3">
      <c r="A12855" s="1" t="s">
        <v>4</v>
      </c>
      <c r="B12855" s="1" t="s">
        <v>36643</v>
      </c>
      <c r="C12855" s="1" t="s">
        <v>36644</v>
      </c>
      <c r="D12855" s="1" t="s">
        <v>36645</v>
      </c>
    </row>
    <row r="12856" spans="1:4" x14ac:dyDescent="0.3">
      <c r="A12856" s="1" t="s">
        <v>4</v>
      </c>
      <c r="B12856" s="1" t="s">
        <v>36646</v>
      </c>
      <c r="C12856" s="1" t="s">
        <v>36647</v>
      </c>
      <c r="D12856" s="1" t="s">
        <v>36648</v>
      </c>
    </row>
    <row r="12857" spans="1:4" x14ac:dyDescent="0.3">
      <c r="A12857" s="1" t="s">
        <v>4</v>
      </c>
      <c r="B12857" s="1" t="s">
        <v>36649</v>
      </c>
      <c r="C12857" s="1" t="s">
        <v>36650</v>
      </c>
      <c r="D12857" s="1" t="s">
        <v>36651</v>
      </c>
    </row>
    <row r="12858" spans="1:4" x14ac:dyDescent="0.3">
      <c r="A12858" s="1" t="s">
        <v>4</v>
      </c>
      <c r="B12858" s="1" t="s">
        <v>36652</v>
      </c>
      <c r="C12858" s="1" t="s">
        <v>36653</v>
      </c>
      <c r="D12858" s="1" t="s">
        <v>36654</v>
      </c>
    </row>
    <row r="12859" spans="1:4" x14ac:dyDescent="0.3">
      <c r="A12859" s="1" t="s">
        <v>4</v>
      </c>
      <c r="B12859" s="1" t="s">
        <v>36655</v>
      </c>
      <c r="C12859" s="1" t="s">
        <v>36656</v>
      </c>
      <c r="D12859" s="1" t="s">
        <v>36657</v>
      </c>
    </row>
    <row r="12860" spans="1:4" x14ac:dyDescent="0.3">
      <c r="A12860" s="1" t="s">
        <v>4</v>
      </c>
      <c r="B12860" s="1" t="s">
        <v>36658</v>
      </c>
      <c r="C12860" s="1" t="s">
        <v>36659</v>
      </c>
      <c r="D12860" s="1" t="s">
        <v>36660</v>
      </c>
    </row>
    <row r="12861" spans="1:4" x14ac:dyDescent="0.3">
      <c r="A12861" s="1" t="s">
        <v>4</v>
      </c>
      <c r="B12861" s="1" t="s">
        <v>36661</v>
      </c>
      <c r="C12861" s="1" t="s">
        <v>36662</v>
      </c>
      <c r="D12861" s="1" t="s">
        <v>36663</v>
      </c>
    </row>
    <row r="12862" spans="1:4" x14ac:dyDescent="0.3">
      <c r="A12862" s="1" t="s">
        <v>4</v>
      </c>
      <c r="B12862" s="1" t="s">
        <v>36664</v>
      </c>
      <c r="C12862" s="1" t="s">
        <v>36665</v>
      </c>
      <c r="D12862" s="1" t="s">
        <v>36666</v>
      </c>
    </row>
    <row r="12863" spans="1:4" x14ac:dyDescent="0.3">
      <c r="A12863" s="1" t="s">
        <v>4</v>
      </c>
      <c r="B12863" s="1" t="s">
        <v>36667</v>
      </c>
      <c r="C12863" s="1" t="s">
        <v>36668</v>
      </c>
      <c r="D12863" s="1" t="s">
        <v>36669</v>
      </c>
    </row>
    <row r="12864" spans="1:4" x14ac:dyDescent="0.3">
      <c r="A12864" s="1" t="s">
        <v>4</v>
      </c>
      <c r="B12864" s="1" t="s">
        <v>36670</v>
      </c>
      <c r="C12864" s="1" t="s">
        <v>36671</v>
      </c>
      <c r="D12864" s="1" t="s">
        <v>36672</v>
      </c>
    </row>
    <row r="12865" spans="1:4" x14ac:dyDescent="0.3">
      <c r="A12865" s="1" t="s">
        <v>4</v>
      </c>
      <c r="B12865" s="1" t="s">
        <v>36673</v>
      </c>
      <c r="C12865" s="1" t="s">
        <v>36674</v>
      </c>
      <c r="D12865" s="1" t="s">
        <v>36675</v>
      </c>
    </row>
    <row r="12866" spans="1:4" x14ac:dyDescent="0.3">
      <c r="A12866" s="1" t="s">
        <v>4</v>
      </c>
      <c r="B12866" s="1" t="s">
        <v>36676</v>
      </c>
      <c r="C12866" s="1" t="s">
        <v>36677</v>
      </c>
      <c r="D12866" s="1" t="s">
        <v>36678</v>
      </c>
    </row>
    <row r="12867" spans="1:4" x14ac:dyDescent="0.3">
      <c r="A12867" s="1" t="s">
        <v>4</v>
      </c>
      <c r="B12867" s="1" t="s">
        <v>36679</v>
      </c>
      <c r="C12867" s="1" t="s">
        <v>36680</v>
      </c>
      <c r="D12867" s="1" t="s">
        <v>36681</v>
      </c>
    </row>
    <row r="12868" spans="1:4" x14ac:dyDescent="0.3">
      <c r="A12868" s="1" t="s">
        <v>4</v>
      </c>
      <c r="B12868" s="1" t="s">
        <v>36682</v>
      </c>
      <c r="C12868" s="1" t="s">
        <v>36683</v>
      </c>
      <c r="D12868" s="1" t="s">
        <v>36684</v>
      </c>
    </row>
    <row r="12869" spans="1:4" x14ac:dyDescent="0.3">
      <c r="A12869" s="1" t="s">
        <v>4</v>
      </c>
      <c r="B12869" s="1" t="s">
        <v>36685</v>
      </c>
      <c r="C12869" s="1" t="s">
        <v>36686</v>
      </c>
      <c r="D12869" s="1" t="s">
        <v>36687</v>
      </c>
    </row>
    <row r="12870" spans="1:4" x14ac:dyDescent="0.3">
      <c r="A12870" s="1" t="s">
        <v>4</v>
      </c>
      <c r="B12870" s="1" t="s">
        <v>36688</v>
      </c>
      <c r="C12870" s="1" t="s">
        <v>36689</v>
      </c>
      <c r="D12870" s="1" t="s">
        <v>36690</v>
      </c>
    </row>
    <row r="12871" spans="1:4" x14ac:dyDescent="0.3">
      <c r="A12871" s="1" t="s">
        <v>4</v>
      </c>
      <c r="B12871" s="1" t="s">
        <v>36691</v>
      </c>
      <c r="C12871" s="1" t="s">
        <v>36692</v>
      </c>
      <c r="D12871" s="1" t="s">
        <v>36693</v>
      </c>
    </row>
    <row r="12872" spans="1:4" x14ac:dyDescent="0.3">
      <c r="A12872" s="1" t="s">
        <v>4</v>
      </c>
      <c r="B12872" s="1" t="s">
        <v>36694</v>
      </c>
      <c r="C12872" s="1" t="s">
        <v>36695</v>
      </c>
      <c r="D12872" s="1" t="s">
        <v>36696</v>
      </c>
    </row>
    <row r="12873" spans="1:4" x14ac:dyDescent="0.3">
      <c r="A12873" s="1" t="s">
        <v>4</v>
      </c>
      <c r="B12873" s="1" t="s">
        <v>36697</v>
      </c>
      <c r="C12873" s="1" t="s">
        <v>36698</v>
      </c>
      <c r="D12873" s="1" t="s">
        <v>36699</v>
      </c>
    </row>
    <row r="12874" spans="1:4" x14ac:dyDescent="0.3">
      <c r="A12874" s="1" t="s">
        <v>4</v>
      </c>
      <c r="B12874" s="1" t="s">
        <v>36700</v>
      </c>
      <c r="C12874" s="1" t="s">
        <v>36701</v>
      </c>
      <c r="D12874" s="1" t="s">
        <v>36702</v>
      </c>
    </row>
    <row r="12875" spans="1:4" x14ac:dyDescent="0.3">
      <c r="A12875" s="1" t="s">
        <v>4</v>
      </c>
      <c r="B12875" s="1" t="s">
        <v>36703</v>
      </c>
      <c r="C12875" s="1" t="s">
        <v>36704</v>
      </c>
      <c r="D12875" s="1" t="s">
        <v>36705</v>
      </c>
    </row>
    <row r="12876" spans="1:4" x14ac:dyDescent="0.3">
      <c r="A12876" s="1" t="s">
        <v>4</v>
      </c>
      <c r="B12876" s="1" t="s">
        <v>36706</v>
      </c>
      <c r="C12876" s="1" t="s">
        <v>36707</v>
      </c>
      <c r="D12876" s="1" t="s">
        <v>36708</v>
      </c>
    </row>
    <row r="12877" spans="1:4" x14ac:dyDescent="0.3">
      <c r="A12877" s="1" t="s">
        <v>4</v>
      </c>
      <c r="B12877" s="1" t="s">
        <v>36709</v>
      </c>
      <c r="C12877" s="1" t="s">
        <v>36710</v>
      </c>
      <c r="D12877" s="1" t="s">
        <v>36711</v>
      </c>
    </row>
    <row r="12878" spans="1:4" x14ac:dyDescent="0.3">
      <c r="A12878" s="1" t="s">
        <v>4</v>
      </c>
      <c r="B12878" s="1" t="s">
        <v>36712</v>
      </c>
      <c r="C12878" s="1" t="s">
        <v>36713</v>
      </c>
      <c r="D12878" s="1" t="s">
        <v>36714</v>
      </c>
    </row>
    <row r="12879" spans="1:4" x14ac:dyDescent="0.3">
      <c r="A12879" s="1" t="s">
        <v>4</v>
      </c>
      <c r="B12879" s="1" t="s">
        <v>36715</v>
      </c>
      <c r="C12879" s="1" t="s">
        <v>36716</v>
      </c>
      <c r="D12879" s="1" t="s">
        <v>36717</v>
      </c>
    </row>
    <row r="12880" spans="1:4" x14ac:dyDescent="0.3">
      <c r="A12880" s="1" t="s">
        <v>4</v>
      </c>
      <c r="B12880" s="1" t="s">
        <v>36718</v>
      </c>
      <c r="C12880" s="1" t="s">
        <v>36719</v>
      </c>
      <c r="D12880" s="1" t="s">
        <v>36720</v>
      </c>
    </row>
    <row r="12881" spans="1:4" x14ac:dyDescent="0.3">
      <c r="A12881" s="1" t="s">
        <v>4</v>
      </c>
      <c r="B12881" s="1" t="s">
        <v>36721</v>
      </c>
      <c r="C12881" s="1" t="s">
        <v>36722</v>
      </c>
      <c r="D12881" s="1" t="s">
        <v>36723</v>
      </c>
    </row>
    <row r="12882" spans="1:4" x14ac:dyDescent="0.3">
      <c r="A12882" s="1" t="s">
        <v>4</v>
      </c>
      <c r="B12882" s="1" t="s">
        <v>36724</v>
      </c>
      <c r="C12882" s="1" t="s">
        <v>36725</v>
      </c>
      <c r="D12882" s="1" t="s">
        <v>36726</v>
      </c>
    </row>
    <row r="12883" spans="1:4" x14ac:dyDescent="0.3">
      <c r="A12883" s="1" t="s">
        <v>4</v>
      </c>
      <c r="B12883" s="1" t="s">
        <v>36727</v>
      </c>
      <c r="C12883" s="1" t="s">
        <v>36728</v>
      </c>
      <c r="D12883" s="1" t="s">
        <v>36729</v>
      </c>
    </row>
    <row r="12884" spans="1:4" x14ac:dyDescent="0.3">
      <c r="A12884" s="1" t="s">
        <v>4</v>
      </c>
      <c r="B12884" s="1" t="s">
        <v>36727</v>
      </c>
      <c r="C12884" s="1" t="s">
        <v>36728</v>
      </c>
      <c r="D12884" s="1" t="s">
        <v>36729</v>
      </c>
    </row>
    <row r="12885" spans="1:4" x14ac:dyDescent="0.3">
      <c r="A12885" s="1" t="s">
        <v>4</v>
      </c>
      <c r="B12885" s="1" t="s">
        <v>36730</v>
      </c>
      <c r="C12885" s="1" t="s">
        <v>36731</v>
      </c>
      <c r="D12885" s="1" t="s">
        <v>36732</v>
      </c>
    </row>
    <row r="12886" spans="1:4" x14ac:dyDescent="0.3">
      <c r="A12886" s="1" t="s">
        <v>4</v>
      </c>
      <c r="B12886" s="1" t="s">
        <v>36730</v>
      </c>
      <c r="C12886" s="1" t="s">
        <v>36731</v>
      </c>
      <c r="D12886" s="1" t="s">
        <v>36732</v>
      </c>
    </row>
    <row r="12887" spans="1:4" x14ac:dyDescent="0.3">
      <c r="A12887" s="1" t="s">
        <v>4</v>
      </c>
      <c r="B12887" s="1" t="s">
        <v>36733</v>
      </c>
      <c r="C12887" s="1" t="s">
        <v>36734</v>
      </c>
      <c r="D12887" s="1" t="s">
        <v>36735</v>
      </c>
    </row>
    <row r="12888" spans="1:4" x14ac:dyDescent="0.3">
      <c r="A12888" s="1" t="s">
        <v>4</v>
      </c>
      <c r="B12888" s="1" t="s">
        <v>36736</v>
      </c>
      <c r="C12888" s="1" t="s">
        <v>36737</v>
      </c>
      <c r="D12888" s="1" t="s">
        <v>36738</v>
      </c>
    </row>
    <row r="12889" spans="1:4" x14ac:dyDescent="0.3">
      <c r="A12889" s="1" t="s">
        <v>4</v>
      </c>
      <c r="B12889" s="1" t="s">
        <v>36739</v>
      </c>
      <c r="C12889" s="1" t="s">
        <v>36740</v>
      </c>
      <c r="D12889" s="1" t="s">
        <v>36741</v>
      </c>
    </row>
    <row r="12890" spans="1:4" x14ac:dyDescent="0.3">
      <c r="A12890" s="1" t="s">
        <v>4</v>
      </c>
      <c r="B12890" s="1" t="s">
        <v>36742</v>
      </c>
      <c r="C12890" s="1" t="s">
        <v>36743</v>
      </c>
      <c r="D12890" s="1" t="s">
        <v>36744</v>
      </c>
    </row>
    <row r="12891" spans="1:4" x14ac:dyDescent="0.3">
      <c r="A12891" s="1" t="s">
        <v>4</v>
      </c>
      <c r="B12891" s="1" t="s">
        <v>36745</v>
      </c>
      <c r="C12891" s="1" t="s">
        <v>36746</v>
      </c>
      <c r="D12891" s="1" t="s">
        <v>36747</v>
      </c>
    </row>
    <row r="12892" spans="1:4" x14ac:dyDescent="0.3">
      <c r="A12892" s="1" t="s">
        <v>4</v>
      </c>
      <c r="B12892" s="1" t="s">
        <v>36748</v>
      </c>
      <c r="C12892" s="1" t="s">
        <v>36749</v>
      </c>
      <c r="D12892" s="1" t="s">
        <v>36750</v>
      </c>
    </row>
    <row r="12893" spans="1:4" x14ac:dyDescent="0.3">
      <c r="A12893" s="1" t="s">
        <v>4</v>
      </c>
      <c r="B12893" s="1" t="s">
        <v>36751</v>
      </c>
      <c r="C12893" s="1" t="s">
        <v>36752</v>
      </c>
      <c r="D12893" s="1" t="s">
        <v>36753</v>
      </c>
    </row>
    <row r="12894" spans="1:4" x14ac:dyDescent="0.3">
      <c r="A12894" s="1" t="s">
        <v>4</v>
      </c>
      <c r="B12894" s="1" t="s">
        <v>36754</v>
      </c>
      <c r="C12894" s="1" t="s">
        <v>36755</v>
      </c>
      <c r="D12894" s="1" t="s">
        <v>36756</v>
      </c>
    </row>
    <row r="12895" spans="1:4" x14ac:dyDescent="0.3">
      <c r="A12895" s="1" t="s">
        <v>4</v>
      </c>
      <c r="B12895" s="1" t="s">
        <v>36757</v>
      </c>
      <c r="C12895" s="1" t="s">
        <v>36758</v>
      </c>
      <c r="D12895" s="1" t="s">
        <v>36759</v>
      </c>
    </row>
    <row r="12896" spans="1:4" x14ac:dyDescent="0.3">
      <c r="A12896" s="1" t="s">
        <v>4</v>
      </c>
      <c r="B12896" s="1" t="s">
        <v>36760</v>
      </c>
      <c r="C12896" s="1" t="s">
        <v>36761</v>
      </c>
      <c r="D12896" s="1" t="s">
        <v>36762</v>
      </c>
    </row>
    <row r="12897" spans="1:4" x14ac:dyDescent="0.3">
      <c r="A12897" s="1" t="s">
        <v>4</v>
      </c>
      <c r="B12897" s="1" t="s">
        <v>36763</v>
      </c>
      <c r="C12897" s="1" t="s">
        <v>36764</v>
      </c>
      <c r="D12897" s="1" t="s">
        <v>36765</v>
      </c>
    </row>
    <row r="12898" spans="1:4" x14ac:dyDescent="0.3">
      <c r="A12898" s="1" t="s">
        <v>4</v>
      </c>
      <c r="B12898" s="1" t="s">
        <v>36766</v>
      </c>
      <c r="C12898" s="1" t="s">
        <v>36767</v>
      </c>
      <c r="D12898" s="1" t="s">
        <v>36768</v>
      </c>
    </row>
    <row r="12899" spans="1:4" x14ac:dyDescent="0.3">
      <c r="A12899" s="1" t="s">
        <v>4</v>
      </c>
      <c r="B12899" s="1" t="s">
        <v>36769</v>
      </c>
      <c r="C12899" s="1" t="s">
        <v>36770</v>
      </c>
      <c r="D12899" s="1" t="s">
        <v>36771</v>
      </c>
    </row>
    <row r="12900" spans="1:4" x14ac:dyDescent="0.3">
      <c r="A12900" s="1" t="s">
        <v>4</v>
      </c>
      <c r="B12900" s="1" t="s">
        <v>36772</v>
      </c>
      <c r="C12900" s="1" t="s">
        <v>36773</v>
      </c>
      <c r="D12900" s="1" t="s">
        <v>36774</v>
      </c>
    </row>
    <row r="12901" spans="1:4" x14ac:dyDescent="0.3">
      <c r="A12901" s="1" t="s">
        <v>4</v>
      </c>
      <c r="B12901" s="1" t="s">
        <v>36775</v>
      </c>
      <c r="C12901" s="1" t="s">
        <v>36776</v>
      </c>
      <c r="D12901" s="1" t="s">
        <v>36777</v>
      </c>
    </row>
    <row r="12902" spans="1:4" x14ac:dyDescent="0.3">
      <c r="A12902" s="1" t="s">
        <v>4</v>
      </c>
      <c r="B12902" s="1" t="s">
        <v>36778</v>
      </c>
      <c r="C12902" s="1" t="s">
        <v>36779</v>
      </c>
      <c r="D12902" s="1" t="s">
        <v>36780</v>
      </c>
    </row>
    <row r="12903" spans="1:4" x14ac:dyDescent="0.3">
      <c r="A12903" s="1" t="s">
        <v>4</v>
      </c>
      <c r="B12903" s="1" t="s">
        <v>36781</v>
      </c>
      <c r="C12903" s="1" t="s">
        <v>36782</v>
      </c>
      <c r="D12903" s="1" t="s">
        <v>36783</v>
      </c>
    </row>
    <row r="12904" spans="1:4" x14ac:dyDescent="0.3">
      <c r="A12904" s="1" t="s">
        <v>4</v>
      </c>
      <c r="B12904" s="1" t="s">
        <v>36784</v>
      </c>
      <c r="C12904" s="1" t="s">
        <v>36785</v>
      </c>
      <c r="D12904" s="1" t="s">
        <v>36786</v>
      </c>
    </row>
    <row r="12905" spans="1:4" x14ac:dyDescent="0.3">
      <c r="A12905" s="1" t="s">
        <v>4</v>
      </c>
      <c r="B12905" s="1" t="s">
        <v>36787</v>
      </c>
      <c r="C12905" s="1" t="s">
        <v>36788</v>
      </c>
      <c r="D12905" s="1" t="s">
        <v>36789</v>
      </c>
    </row>
    <row r="12906" spans="1:4" x14ac:dyDescent="0.3">
      <c r="A12906" s="1" t="s">
        <v>4</v>
      </c>
      <c r="B12906" s="1" t="s">
        <v>36790</v>
      </c>
      <c r="C12906" s="1" t="s">
        <v>36791</v>
      </c>
      <c r="D12906" s="1" t="s">
        <v>36792</v>
      </c>
    </row>
    <row r="12907" spans="1:4" x14ac:dyDescent="0.3">
      <c r="A12907" s="1" t="s">
        <v>4</v>
      </c>
      <c r="B12907" s="1" t="s">
        <v>36793</v>
      </c>
      <c r="C12907" s="1" t="s">
        <v>36794</v>
      </c>
      <c r="D12907" s="1" t="s">
        <v>36795</v>
      </c>
    </row>
    <row r="12908" spans="1:4" x14ac:dyDescent="0.3">
      <c r="A12908" s="1" t="s">
        <v>4</v>
      </c>
      <c r="B12908" s="1" t="s">
        <v>36796</v>
      </c>
      <c r="C12908" s="1" t="s">
        <v>36797</v>
      </c>
      <c r="D12908" s="1" t="s">
        <v>36798</v>
      </c>
    </row>
    <row r="12909" spans="1:4" x14ac:dyDescent="0.3">
      <c r="A12909" s="1" t="s">
        <v>4</v>
      </c>
      <c r="B12909" s="1" t="s">
        <v>36799</v>
      </c>
      <c r="C12909" s="1" t="s">
        <v>36800</v>
      </c>
      <c r="D12909" s="1" t="s">
        <v>36801</v>
      </c>
    </row>
    <row r="12910" spans="1:4" x14ac:dyDescent="0.3">
      <c r="A12910" s="1" t="s">
        <v>4</v>
      </c>
      <c r="B12910" s="1" t="s">
        <v>36802</v>
      </c>
      <c r="C12910" s="1" t="s">
        <v>36803</v>
      </c>
      <c r="D12910" s="1" t="s">
        <v>36804</v>
      </c>
    </row>
    <row r="12911" spans="1:4" x14ac:dyDescent="0.3">
      <c r="A12911" s="1" t="s">
        <v>4</v>
      </c>
      <c r="B12911" s="1" t="s">
        <v>36805</v>
      </c>
      <c r="C12911" s="1" t="s">
        <v>36806</v>
      </c>
      <c r="D12911" s="1" t="s">
        <v>36807</v>
      </c>
    </row>
    <row r="12912" spans="1:4" x14ac:dyDescent="0.3">
      <c r="A12912" s="1" t="s">
        <v>4</v>
      </c>
      <c r="B12912" s="1" t="s">
        <v>36808</v>
      </c>
      <c r="C12912" s="1" t="s">
        <v>36809</v>
      </c>
      <c r="D12912" s="1" t="s">
        <v>36810</v>
      </c>
    </row>
    <row r="12913" spans="1:4" x14ac:dyDescent="0.3">
      <c r="A12913" s="1" t="s">
        <v>4</v>
      </c>
      <c r="B12913" s="1" t="s">
        <v>36811</v>
      </c>
      <c r="C12913" s="1" t="s">
        <v>36812</v>
      </c>
      <c r="D12913" s="1" t="s">
        <v>36813</v>
      </c>
    </row>
    <row r="12914" spans="1:4" x14ac:dyDescent="0.3">
      <c r="A12914" s="1" t="s">
        <v>4</v>
      </c>
      <c r="B12914" s="1" t="s">
        <v>36814</v>
      </c>
      <c r="C12914" s="1" t="s">
        <v>36815</v>
      </c>
      <c r="D12914" s="1" t="s">
        <v>36816</v>
      </c>
    </row>
    <row r="12915" spans="1:4" x14ac:dyDescent="0.3">
      <c r="A12915" s="1" t="s">
        <v>4</v>
      </c>
      <c r="B12915" s="1" t="s">
        <v>36817</v>
      </c>
      <c r="C12915" s="1" t="s">
        <v>36818</v>
      </c>
      <c r="D12915" s="1" t="s">
        <v>36819</v>
      </c>
    </row>
    <row r="12916" spans="1:4" x14ac:dyDescent="0.3">
      <c r="A12916" s="1" t="s">
        <v>4</v>
      </c>
      <c r="B12916" s="1" t="s">
        <v>36820</v>
      </c>
      <c r="C12916" s="1" t="s">
        <v>36821</v>
      </c>
      <c r="D12916" s="1" t="s">
        <v>36822</v>
      </c>
    </row>
    <row r="12917" spans="1:4" x14ac:dyDescent="0.3">
      <c r="A12917" s="1" t="s">
        <v>4</v>
      </c>
      <c r="B12917" s="1" t="s">
        <v>36823</v>
      </c>
      <c r="C12917" s="1" t="s">
        <v>36824</v>
      </c>
      <c r="D12917" s="1" t="s">
        <v>36825</v>
      </c>
    </row>
    <row r="12918" spans="1:4" x14ac:dyDescent="0.3">
      <c r="A12918" s="1" t="s">
        <v>4</v>
      </c>
      <c r="B12918" s="1" t="s">
        <v>36826</v>
      </c>
      <c r="C12918" s="1" t="s">
        <v>36827</v>
      </c>
      <c r="D12918" s="1" t="s">
        <v>36828</v>
      </c>
    </row>
    <row r="12919" spans="1:4" x14ac:dyDescent="0.3">
      <c r="A12919" s="1" t="s">
        <v>4</v>
      </c>
      <c r="B12919" s="1" t="s">
        <v>36829</v>
      </c>
      <c r="C12919" s="1" t="s">
        <v>36830</v>
      </c>
      <c r="D12919" s="1" t="s">
        <v>36831</v>
      </c>
    </row>
    <row r="12920" spans="1:4" x14ac:dyDescent="0.3">
      <c r="A12920" s="1" t="s">
        <v>4</v>
      </c>
      <c r="B12920" s="1" t="s">
        <v>36832</v>
      </c>
      <c r="C12920" s="1" t="s">
        <v>36833</v>
      </c>
      <c r="D12920" s="1" t="s">
        <v>36834</v>
      </c>
    </row>
    <row r="12921" spans="1:4" x14ac:dyDescent="0.3">
      <c r="A12921" s="1" t="s">
        <v>4</v>
      </c>
      <c r="B12921" s="1" t="s">
        <v>36835</v>
      </c>
      <c r="C12921" s="1" t="s">
        <v>36836</v>
      </c>
      <c r="D12921" s="1" t="s">
        <v>36837</v>
      </c>
    </row>
    <row r="12922" spans="1:4" x14ac:dyDescent="0.3">
      <c r="A12922" s="1" t="s">
        <v>4</v>
      </c>
      <c r="B12922" s="1" t="s">
        <v>36838</v>
      </c>
      <c r="C12922" s="1" t="s">
        <v>36839</v>
      </c>
      <c r="D12922" s="1" t="s">
        <v>36840</v>
      </c>
    </row>
    <row r="12923" spans="1:4" x14ac:dyDescent="0.3">
      <c r="A12923" s="1" t="s">
        <v>4</v>
      </c>
      <c r="B12923" s="1" t="s">
        <v>36841</v>
      </c>
      <c r="C12923" s="1" t="s">
        <v>36842</v>
      </c>
      <c r="D12923" s="1" t="s">
        <v>36843</v>
      </c>
    </row>
    <row r="12924" spans="1:4" x14ac:dyDescent="0.3">
      <c r="A12924" s="1" t="s">
        <v>4</v>
      </c>
      <c r="B12924" s="1" t="s">
        <v>36844</v>
      </c>
      <c r="C12924" s="1" t="s">
        <v>36845</v>
      </c>
      <c r="D12924" s="1" t="s">
        <v>36846</v>
      </c>
    </row>
    <row r="12925" spans="1:4" x14ac:dyDescent="0.3">
      <c r="A12925" s="1" t="s">
        <v>4</v>
      </c>
      <c r="B12925" s="1" t="s">
        <v>36847</v>
      </c>
      <c r="C12925" s="1" t="s">
        <v>36848</v>
      </c>
      <c r="D12925" s="1" t="s">
        <v>36849</v>
      </c>
    </row>
    <row r="12926" spans="1:4" x14ac:dyDescent="0.3">
      <c r="A12926" s="1" t="s">
        <v>4</v>
      </c>
      <c r="B12926" s="1" t="s">
        <v>36850</v>
      </c>
      <c r="C12926" s="1" t="s">
        <v>36851</v>
      </c>
      <c r="D12926" s="1" t="s">
        <v>36852</v>
      </c>
    </row>
    <row r="12927" spans="1:4" x14ac:dyDescent="0.3">
      <c r="A12927" s="1" t="s">
        <v>4</v>
      </c>
      <c r="B12927" s="1" t="s">
        <v>36853</v>
      </c>
      <c r="C12927" s="1" t="s">
        <v>36854</v>
      </c>
      <c r="D12927" s="1" t="s">
        <v>36855</v>
      </c>
    </row>
    <row r="12928" spans="1:4" x14ac:dyDescent="0.3">
      <c r="A12928" s="1" t="s">
        <v>4</v>
      </c>
      <c r="B12928" s="1" t="s">
        <v>36856</v>
      </c>
      <c r="C12928" s="1" t="s">
        <v>36857</v>
      </c>
      <c r="D12928" s="1" t="s">
        <v>36858</v>
      </c>
    </row>
    <row r="12929" spans="1:4" x14ac:dyDescent="0.3">
      <c r="A12929" s="1" t="s">
        <v>4</v>
      </c>
      <c r="B12929" s="1" t="s">
        <v>36859</v>
      </c>
      <c r="C12929" s="1" t="s">
        <v>36860</v>
      </c>
      <c r="D12929" s="1" t="s">
        <v>36861</v>
      </c>
    </row>
    <row r="12930" spans="1:4" x14ac:dyDescent="0.3">
      <c r="A12930" s="1" t="s">
        <v>4</v>
      </c>
      <c r="B12930" s="1" t="s">
        <v>36862</v>
      </c>
      <c r="C12930" s="1" t="s">
        <v>36863</v>
      </c>
      <c r="D12930" s="1" t="s">
        <v>36864</v>
      </c>
    </row>
    <row r="12931" spans="1:4" x14ac:dyDescent="0.3">
      <c r="A12931" s="1" t="s">
        <v>4</v>
      </c>
      <c r="B12931" s="1" t="s">
        <v>36865</v>
      </c>
      <c r="C12931" s="1" t="s">
        <v>36866</v>
      </c>
      <c r="D12931" s="1" t="s">
        <v>36867</v>
      </c>
    </row>
    <row r="12932" spans="1:4" x14ac:dyDescent="0.3">
      <c r="A12932" s="1" t="s">
        <v>4</v>
      </c>
      <c r="B12932" s="1" t="s">
        <v>36868</v>
      </c>
      <c r="C12932" s="1" t="s">
        <v>36869</v>
      </c>
      <c r="D12932" s="1" t="s">
        <v>36870</v>
      </c>
    </row>
    <row r="12933" spans="1:4" x14ac:dyDescent="0.3">
      <c r="A12933" s="1" t="s">
        <v>4</v>
      </c>
      <c r="B12933" s="1" t="s">
        <v>36871</v>
      </c>
      <c r="C12933" s="1" t="s">
        <v>36872</v>
      </c>
      <c r="D12933" s="1" t="s">
        <v>36873</v>
      </c>
    </row>
    <row r="12934" spans="1:4" x14ac:dyDescent="0.3">
      <c r="A12934" s="1" t="s">
        <v>4</v>
      </c>
      <c r="B12934" s="1" t="s">
        <v>36874</v>
      </c>
      <c r="C12934" s="1" t="s">
        <v>36875</v>
      </c>
      <c r="D12934" s="1" t="s">
        <v>36876</v>
      </c>
    </row>
    <row r="12935" spans="1:4" x14ac:dyDescent="0.3">
      <c r="A12935" s="1" t="s">
        <v>4</v>
      </c>
      <c r="B12935" s="1" t="s">
        <v>36877</v>
      </c>
      <c r="C12935" s="1" t="s">
        <v>36878</v>
      </c>
      <c r="D12935" s="1" t="s">
        <v>36879</v>
      </c>
    </row>
    <row r="12936" spans="1:4" x14ac:dyDescent="0.3">
      <c r="A12936" s="1" t="s">
        <v>4</v>
      </c>
      <c r="B12936" s="1" t="s">
        <v>36880</v>
      </c>
      <c r="C12936" s="1" t="s">
        <v>36881</v>
      </c>
      <c r="D12936" s="1" t="s">
        <v>36882</v>
      </c>
    </row>
    <row r="12937" spans="1:4" x14ac:dyDescent="0.3">
      <c r="A12937" s="1" t="s">
        <v>4</v>
      </c>
      <c r="B12937" s="1" t="s">
        <v>36883</v>
      </c>
      <c r="C12937" s="1" t="s">
        <v>36884</v>
      </c>
      <c r="D12937" s="1" t="s">
        <v>36885</v>
      </c>
    </row>
    <row r="12938" spans="1:4" x14ac:dyDescent="0.3">
      <c r="A12938" s="1" t="s">
        <v>4</v>
      </c>
      <c r="B12938" s="1" t="s">
        <v>36886</v>
      </c>
      <c r="C12938" s="1" t="s">
        <v>36887</v>
      </c>
      <c r="D12938" s="1" t="s">
        <v>36888</v>
      </c>
    </row>
    <row r="12939" spans="1:4" x14ac:dyDescent="0.3">
      <c r="A12939" s="1" t="s">
        <v>4</v>
      </c>
      <c r="B12939" s="1" t="s">
        <v>36889</v>
      </c>
      <c r="C12939" s="1" t="s">
        <v>36890</v>
      </c>
      <c r="D12939" s="1" t="s">
        <v>36891</v>
      </c>
    </row>
    <row r="12940" spans="1:4" x14ac:dyDescent="0.3">
      <c r="A12940" s="1" t="s">
        <v>4</v>
      </c>
      <c r="B12940" s="1" t="s">
        <v>36892</v>
      </c>
      <c r="C12940" s="1" t="s">
        <v>36893</v>
      </c>
      <c r="D12940" s="1" t="s">
        <v>36894</v>
      </c>
    </row>
    <row r="12941" spans="1:4" x14ac:dyDescent="0.3">
      <c r="A12941" s="1" t="s">
        <v>4</v>
      </c>
      <c r="B12941" s="1" t="s">
        <v>36895</v>
      </c>
      <c r="C12941" s="1" t="s">
        <v>36896</v>
      </c>
      <c r="D12941" s="1" t="s">
        <v>36897</v>
      </c>
    </row>
    <row r="12942" spans="1:4" x14ac:dyDescent="0.3">
      <c r="A12942" s="1" t="s">
        <v>4</v>
      </c>
      <c r="B12942" s="1" t="s">
        <v>36898</v>
      </c>
      <c r="C12942" s="1" t="s">
        <v>36899</v>
      </c>
      <c r="D12942" s="1" t="s">
        <v>36900</v>
      </c>
    </row>
    <row r="12943" spans="1:4" x14ac:dyDescent="0.3">
      <c r="A12943" s="1" t="s">
        <v>4</v>
      </c>
      <c r="B12943" s="1" t="s">
        <v>33</v>
      </c>
      <c r="C12943" s="1" t="s">
        <v>36901</v>
      </c>
      <c r="D12943" s="1" t="s">
        <v>36902</v>
      </c>
    </row>
    <row r="12944" spans="1:4" x14ac:dyDescent="0.3">
      <c r="A12944" s="1" t="s">
        <v>4</v>
      </c>
      <c r="B12944" s="1" t="s">
        <v>36903</v>
      </c>
      <c r="C12944" s="1" t="s">
        <v>36904</v>
      </c>
      <c r="D12944" s="1" t="s">
        <v>36905</v>
      </c>
    </row>
    <row r="12945" spans="1:4" x14ac:dyDescent="0.3">
      <c r="A12945" s="1" t="s">
        <v>4</v>
      </c>
      <c r="B12945" s="1" t="s">
        <v>36906</v>
      </c>
      <c r="C12945" s="1" t="s">
        <v>36907</v>
      </c>
      <c r="D12945" s="1" t="s">
        <v>36908</v>
      </c>
    </row>
    <row r="12946" spans="1:4" x14ac:dyDescent="0.3">
      <c r="A12946" s="1" t="s">
        <v>4</v>
      </c>
      <c r="B12946" s="1" t="s">
        <v>36909</v>
      </c>
      <c r="C12946" s="1" t="s">
        <v>36910</v>
      </c>
      <c r="D12946" s="1" t="s">
        <v>36911</v>
      </c>
    </row>
    <row r="12947" spans="1:4" x14ac:dyDescent="0.3">
      <c r="A12947" s="1" t="s">
        <v>4</v>
      </c>
      <c r="B12947" s="1" t="s">
        <v>36912</v>
      </c>
      <c r="C12947" s="1" t="s">
        <v>36913</v>
      </c>
      <c r="D12947" s="1" t="s">
        <v>36914</v>
      </c>
    </row>
    <row r="12948" spans="1:4" x14ac:dyDescent="0.3">
      <c r="A12948" s="1" t="s">
        <v>4</v>
      </c>
      <c r="B12948" s="1" t="s">
        <v>36915</v>
      </c>
      <c r="C12948" s="1" t="s">
        <v>36916</v>
      </c>
      <c r="D12948" s="1" t="s">
        <v>36917</v>
      </c>
    </row>
    <row r="12949" spans="1:4" x14ac:dyDescent="0.3">
      <c r="A12949" s="1" t="s">
        <v>4</v>
      </c>
      <c r="B12949" s="1" t="s">
        <v>36918</v>
      </c>
      <c r="C12949" s="1" t="s">
        <v>36919</v>
      </c>
      <c r="D12949" s="1" t="s">
        <v>36920</v>
      </c>
    </row>
    <row r="12950" spans="1:4" x14ac:dyDescent="0.3">
      <c r="A12950" s="1" t="s">
        <v>4</v>
      </c>
      <c r="B12950" s="1" t="s">
        <v>36921</v>
      </c>
      <c r="C12950" s="1" t="s">
        <v>36922</v>
      </c>
      <c r="D12950" s="1" t="s">
        <v>36923</v>
      </c>
    </row>
    <row r="12951" spans="1:4" x14ac:dyDescent="0.3">
      <c r="A12951" s="1" t="s">
        <v>4</v>
      </c>
      <c r="B12951" s="1" t="s">
        <v>36924</v>
      </c>
      <c r="C12951" s="1" t="s">
        <v>36925</v>
      </c>
      <c r="D12951" s="1" t="s">
        <v>36926</v>
      </c>
    </row>
    <row r="12952" spans="1:4" x14ac:dyDescent="0.3">
      <c r="A12952" s="1" t="s">
        <v>4</v>
      </c>
      <c r="B12952" s="1" t="s">
        <v>36927</v>
      </c>
      <c r="C12952" s="1" t="s">
        <v>36928</v>
      </c>
      <c r="D12952" s="1" t="s">
        <v>36929</v>
      </c>
    </row>
    <row r="12953" spans="1:4" x14ac:dyDescent="0.3">
      <c r="A12953" s="1" t="s">
        <v>4</v>
      </c>
      <c r="B12953" s="1" t="s">
        <v>36930</v>
      </c>
      <c r="C12953" s="1" t="s">
        <v>36931</v>
      </c>
      <c r="D12953" s="1" t="s">
        <v>36932</v>
      </c>
    </row>
    <row r="12954" spans="1:4" x14ac:dyDescent="0.3">
      <c r="A12954" s="1" t="s">
        <v>4</v>
      </c>
      <c r="B12954" s="1" t="s">
        <v>36933</v>
      </c>
      <c r="C12954" s="1" t="s">
        <v>36934</v>
      </c>
      <c r="D12954" s="1" t="s">
        <v>36935</v>
      </c>
    </row>
    <row r="12955" spans="1:4" x14ac:dyDescent="0.3">
      <c r="A12955" s="1" t="s">
        <v>4</v>
      </c>
      <c r="B12955" s="1" t="s">
        <v>36936</v>
      </c>
      <c r="C12955" s="1" t="s">
        <v>36937</v>
      </c>
      <c r="D12955" s="1" t="s">
        <v>36938</v>
      </c>
    </row>
    <row r="12956" spans="1:4" x14ac:dyDescent="0.3">
      <c r="A12956" s="1" t="s">
        <v>4</v>
      </c>
      <c r="B12956" s="1" t="s">
        <v>36939</v>
      </c>
      <c r="C12956" s="1" t="s">
        <v>36940</v>
      </c>
      <c r="D12956" s="1" t="s">
        <v>36941</v>
      </c>
    </row>
    <row r="12957" spans="1:4" x14ac:dyDescent="0.3">
      <c r="A12957" s="1" t="s">
        <v>4</v>
      </c>
      <c r="B12957" s="1" t="s">
        <v>36942</v>
      </c>
      <c r="C12957" s="1" t="s">
        <v>36943</v>
      </c>
      <c r="D12957" s="1" t="s">
        <v>36944</v>
      </c>
    </row>
    <row r="12958" spans="1:4" x14ac:dyDescent="0.3">
      <c r="A12958" s="1" t="s">
        <v>4</v>
      </c>
      <c r="B12958" s="1" t="s">
        <v>36945</v>
      </c>
      <c r="C12958" s="1" t="s">
        <v>36946</v>
      </c>
      <c r="D12958" s="1" t="s">
        <v>36947</v>
      </c>
    </row>
    <row r="12959" spans="1:4" x14ac:dyDescent="0.3">
      <c r="A12959" s="1" t="s">
        <v>4</v>
      </c>
      <c r="B12959" s="1" t="s">
        <v>36948</v>
      </c>
      <c r="C12959" s="1" t="s">
        <v>36949</v>
      </c>
      <c r="D12959" s="1" t="s">
        <v>36950</v>
      </c>
    </row>
    <row r="12960" spans="1:4" x14ac:dyDescent="0.3">
      <c r="A12960" s="1" t="s">
        <v>4</v>
      </c>
      <c r="B12960" s="1" t="s">
        <v>36951</v>
      </c>
      <c r="C12960" s="1" t="s">
        <v>36952</v>
      </c>
      <c r="D12960" s="1" t="s">
        <v>36953</v>
      </c>
    </row>
    <row r="12961" spans="1:4" x14ac:dyDescent="0.3">
      <c r="A12961" s="1" t="s">
        <v>4</v>
      </c>
      <c r="B12961" s="1" t="s">
        <v>36954</v>
      </c>
      <c r="C12961" s="1" t="s">
        <v>36955</v>
      </c>
      <c r="D12961" s="1" t="s">
        <v>36956</v>
      </c>
    </row>
    <row r="12962" spans="1:4" x14ac:dyDescent="0.3">
      <c r="A12962" s="1" t="s">
        <v>4</v>
      </c>
      <c r="B12962" s="1" t="s">
        <v>36957</v>
      </c>
      <c r="C12962" s="1" t="s">
        <v>36958</v>
      </c>
      <c r="D12962" s="1" t="s">
        <v>36959</v>
      </c>
    </row>
    <row r="12963" spans="1:4" x14ac:dyDescent="0.3">
      <c r="A12963" s="1" t="s">
        <v>4</v>
      </c>
      <c r="B12963" s="1" t="s">
        <v>36960</v>
      </c>
      <c r="C12963" s="1" t="s">
        <v>36961</v>
      </c>
      <c r="D12963" s="1" t="s">
        <v>36962</v>
      </c>
    </row>
    <row r="12964" spans="1:4" x14ac:dyDescent="0.3">
      <c r="A12964" s="1" t="s">
        <v>4</v>
      </c>
      <c r="B12964" s="1" t="s">
        <v>36963</v>
      </c>
      <c r="C12964" s="1" t="s">
        <v>36964</v>
      </c>
      <c r="D12964" s="1" t="s">
        <v>36965</v>
      </c>
    </row>
    <row r="12965" spans="1:4" x14ac:dyDescent="0.3">
      <c r="A12965" s="1" t="s">
        <v>4</v>
      </c>
      <c r="B12965" s="1" t="s">
        <v>36966</v>
      </c>
      <c r="C12965" s="1" t="s">
        <v>36967</v>
      </c>
      <c r="D12965" s="1" t="s">
        <v>36968</v>
      </c>
    </row>
    <row r="12966" spans="1:4" x14ac:dyDescent="0.3">
      <c r="A12966" s="1" t="s">
        <v>4</v>
      </c>
      <c r="B12966" s="1" t="s">
        <v>36969</v>
      </c>
      <c r="C12966" s="1" t="s">
        <v>36970</v>
      </c>
      <c r="D12966" s="1" t="s">
        <v>36971</v>
      </c>
    </row>
    <row r="12967" spans="1:4" x14ac:dyDescent="0.3">
      <c r="A12967" s="1" t="s">
        <v>4</v>
      </c>
      <c r="B12967" s="1" t="s">
        <v>36972</v>
      </c>
      <c r="C12967" s="1" t="s">
        <v>36973</v>
      </c>
      <c r="D12967" s="1" t="s">
        <v>36974</v>
      </c>
    </row>
    <row r="12968" spans="1:4" x14ac:dyDescent="0.3">
      <c r="A12968" s="1" t="s">
        <v>4</v>
      </c>
      <c r="B12968" s="1" t="s">
        <v>36975</v>
      </c>
      <c r="C12968" s="1" t="s">
        <v>36976</v>
      </c>
      <c r="D12968" s="1" t="s">
        <v>36977</v>
      </c>
    </row>
    <row r="12969" spans="1:4" x14ac:dyDescent="0.3">
      <c r="A12969" s="1" t="s">
        <v>4</v>
      </c>
      <c r="B12969" s="1" t="s">
        <v>36978</v>
      </c>
      <c r="C12969" s="1" t="s">
        <v>36979</v>
      </c>
      <c r="D12969" s="1" t="s">
        <v>36980</v>
      </c>
    </row>
    <row r="12970" spans="1:4" x14ac:dyDescent="0.3">
      <c r="A12970" s="1" t="s">
        <v>4</v>
      </c>
      <c r="B12970" s="1" t="s">
        <v>36981</v>
      </c>
      <c r="C12970" s="1" t="s">
        <v>36982</v>
      </c>
      <c r="D12970" s="1" t="s">
        <v>36983</v>
      </c>
    </row>
    <row r="12971" spans="1:4" x14ac:dyDescent="0.3">
      <c r="A12971" s="1" t="s">
        <v>4</v>
      </c>
      <c r="B12971" s="1" t="s">
        <v>36984</v>
      </c>
      <c r="C12971" s="1" t="s">
        <v>36985</v>
      </c>
      <c r="D12971" s="1" t="s">
        <v>36986</v>
      </c>
    </row>
    <row r="12972" spans="1:4" x14ac:dyDescent="0.3">
      <c r="A12972" s="1" t="s">
        <v>4</v>
      </c>
      <c r="B12972" s="1" t="s">
        <v>36987</v>
      </c>
      <c r="C12972" s="1" t="s">
        <v>36988</v>
      </c>
      <c r="D12972" s="1" t="s">
        <v>36989</v>
      </c>
    </row>
    <row r="12973" spans="1:4" x14ac:dyDescent="0.3">
      <c r="A12973" s="1" t="s">
        <v>4</v>
      </c>
      <c r="B12973" s="1" t="s">
        <v>36990</v>
      </c>
      <c r="C12973" s="1" t="s">
        <v>36991</v>
      </c>
      <c r="D12973" s="1" t="s">
        <v>36992</v>
      </c>
    </row>
    <row r="12974" spans="1:4" x14ac:dyDescent="0.3">
      <c r="A12974" s="1" t="s">
        <v>4</v>
      </c>
      <c r="B12974" s="1" t="s">
        <v>36993</v>
      </c>
      <c r="C12974" s="1" t="s">
        <v>36994</v>
      </c>
      <c r="D12974" s="1" t="s">
        <v>36995</v>
      </c>
    </row>
    <row r="12975" spans="1:4" x14ac:dyDescent="0.3">
      <c r="A12975" s="1" t="s">
        <v>4</v>
      </c>
      <c r="B12975" s="1" t="s">
        <v>36996</v>
      </c>
      <c r="C12975" s="1" t="s">
        <v>36997</v>
      </c>
      <c r="D12975" s="1" t="s">
        <v>36998</v>
      </c>
    </row>
    <row r="12976" spans="1:4" x14ac:dyDescent="0.3">
      <c r="A12976" s="1" t="s">
        <v>4</v>
      </c>
      <c r="B12976" s="1" t="s">
        <v>36999</v>
      </c>
      <c r="C12976" s="1" t="s">
        <v>37000</v>
      </c>
      <c r="D12976" s="1" t="s">
        <v>37001</v>
      </c>
    </row>
    <row r="12977" spans="1:4" x14ac:dyDescent="0.3">
      <c r="A12977" s="1" t="s">
        <v>4</v>
      </c>
      <c r="B12977" s="1" t="s">
        <v>37002</v>
      </c>
      <c r="C12977" s="1" t="s">
        <v>37003</v>
      </c>
      <c r="D12977" s="1" t="s">
        <v>37004</v>
      </c>
    </row>
    <row r="12978" spans="1:4" x14ac:dyDescent="0.3">
      <c r="A12978" s="1" t="s">
        <v>4</v>
      </c>
      <c r="B12978" s="1" t="s">
        <v>37005</v>
      </c>
      <c r="C12978" s="1" t="s">
        <v>37006</v>
      </c>
      <c r="D12978" s="1" t="s">
        <v>37007</v>
      </c>
    </row>
    <row r="12979" spans="1:4" x14ac:dyDescent="0.3">
      <c r="A12979" s="1" t="s">
        <v>4</v>
      </c>
      <c r="B12979" s="1" t="s">
        <v>37008</v>
      </c>
      <c r="C12979" s="1" t="s">
        <v>37009</v>
      </c>
      <c r="D12979" s="1" t="s">
        <v>37010</v>
      </c>
    </row>
    <row r="12980" spans="1:4" x14ac:dyDescent="0.3">
      <c r="A12980" s="1" t="s">
        <v>4</v>
      </c>
      <c r="B12980" s="1" t="s">
        <v>37011</v>
      </c>
      <c r="C12980" s="1" t="s">
        <v>37012</v>
      </c>
      <c r="D12980" s="1" t="s">
        <v>37013</v>
      </c>
    </row>
    <row r="12981" spans="1:4" x14ac:dyDescent="0.3">
      <c r="A12981" s="1" t="s">
        <v>4</v>
      </c>
      <c r="B12981" s="1" t="s">
        <v>37014</v>
      </c>
      <c r="C12981" s="1" t="s">
        <v>37015</v>
      </c>
      <c r="D12981" s="1" t="s">
        <v>37016</v>
      </c>
    </row>
    <row r="12982" spans="1:4" x14ac:dyDescent="0.3">
      <c r="A12982" s="1" t="s">
        <v>4</v>
      </c>
      <c r="B12982" s="1" t="s">
        <v>37017</v>
      </c>
      <c r="C12982" s="1" t="s">
        <v>37018</v>
      </c>
      <c r="D12982" s="1" t="s">
        <v>37019</v>
      </c>
    </row>
    <row r="12983" spans="1:4" x14ac:dyDescent="0.3">
      <c r="A12983" s="1" t="s">
        <v>4</v>
      </c>
      <c r="B12983" s="1" t="s">
        <v>37020</v>
      </c>
      <c r="C12983" s="1" t="s">
        <v>37021</v>
      </c>
      <c r="D12983" s="1" t="s">
        <v>37022</v>
      </c>
    </row>
    <row r="12984" spans="1:4" x14ac:dyDescent="0.3">
      <c r="A12984" s="1" t="s">
        <v>4</v>
      </c>
      <c r="B12984" s="1" t="s">
        <v>37023</v>
      </c>
      <c r="C12984" s="1" t="s">
        <v>37024</v>
      </c>
      <c r="D12984" s="1" t="s">
        <v>37025</v>
      </c>
    </row>
    <row r="12985" spans="1:4" x14ac:dyDescent="0.3">
      <c r="A12985" s="1" t="s">
        <v>4</v>
      </c>
      <c r="B12985" s="1" t="s">
        <v>37026</v>
      </c>
      <c r="C12985" s="1" t="s">
        <v>37027</v>
      </c>
      <c r="D12985" s="1" t="s">
        <v>37028</v>
      </c>
    </row>
    <row r="12986" spans="1:4" x14ac:dyDescent="0.3">
      <c r="A12986" s="1" t="s">
        <v>4</v>
      </c>
      <c r="B12986" s="1" t="s">
        <v>37029</v>
      </c>
      <c r="C12986" s="1" t="s">
        <v>37030</v>
      </c>
      <c r="D12986" s="1" t="s">
        <v>37031</v>
      </c>
    </row>
    <row r="12987" spans="1:4" x14ac:dyDescent="0.3">
      <c r="A12987" s="1" t="s">
        <v>4</v>
      </c>
      <c r="B12987" s="1" t="s">
        <v>37032</v>
      </c>
      <c r="C12987" s="1" t="s">
        <v>37033</v>
      </c>
      <c r="D12987" s="1" t="s">
        <v>37034</v>
      </c>
    </row>
    <row r="12988" spans="1:4" x14ac:dyDescent="0.3">
      <c r="A12988" s="1" t="s">
        <v>4</v>
      </c>
      <c r="B12988" s="1" t="s">
        <v>37035</v>
      </c>
      <c r="C12988" s="1" t="s">
        <v>37036</v>
      </c>
      <c r="D12988" s="1" t="s">
        <v>37037</v>
      </c>
    </row>
    <row r="12989" spans="1:4" x14ac:dyDescent="0.3">
      <c r="A12989" s="1" t="s">
        <v>4</v>
      </c>
      <c r="B12989" s="1" t="s">
        <v>37038</v>
      </c>
      <c r="C12989" s="1" t="s">
        <v>37039</v>
      </c>
      <c r="D12989" s="1" t="s">
        <v>37040</v>
      </c>
    </row>
    <row r="12990" spans="1:4" x14ac:dyDescent="0.3">
      <c r="A12990" s="1" t="s">
        <v>4</v>
      </c>
      <c r="B12990" s="1" t="s">
        <v>37041</v>
      </c>
      <c r="C12990" s="1" t="s">
        <v>37042</v>
      </c>
      <c r="D12990" s="1" t="s">
        <v>37043</v>
      </c>
    </row>
    <row r="12991" spans="1:4" x14ac:dyDescent="0.3">
      <c r="A12991" s="1" t="s">
        <v>4</v>
      </c>
      <c r="B12991" s="1" t="s">
        <v>37044</v>
      </c>
      <c r="C12991" s="1" t="s">
        <v>37045</v>
      </c>
      <c r="D12991" s="1" t="s">
        <v>37046</v>
      </c>
    </row>
    <row r="12992" spans="1:4" x14ac:dyDescent="0.3">
      <c r="A12992" s="1" t="s">
        <v>4</v>
      </c>
      <c r="B12992" s="1" t="s">
        <v>37047</v>
      </c>
      <c r="C12992" s="1" t="s">
        <v>37048</v>
      </c>
      <c r="D12992" s="1" t="s">
        <v>37049</v>
      </c>
    </row>
    <row r="12993" spans="1:4" x14ac:dyDescent="0.3">
      <c r="A12993" s="1" t="s">
        <v>4</v>
      </c>
      <c r="B12993" s="1" t="s">
        <v>37050</v>
      </c>
      <c r="C12993" s="1" t="s">
        <v>37051</v>
      </c>
      <c r="D12993" s="1" t="s">
        <v>37052</v>
      </c>
    </row>
    <row r="12994" spans="1:4" x14ac:dyDescent="0.3">
      <c r="A12994" s="1" t="s">
        <v>4</v>
      </c>
      <c r="B12994" s="1" t="s">
        <v>37053</v>
      </c>
      <c r="C12994" s="1" t="s">
        <v>37054</v>
      </c>
      <c r="D12994" s="1" t="s">
        <v>37055</v>
      </c>
    </row>
    <row r="12995" spans="1:4" x14ac:dyDescent="0.3">
      <c r="A12995" s="1" t="s">
        <v>4</v>
      </c>
      <c r="B12995" s="1" t="s">
        <v>37056</v>
      </c>
      <c r="C12995" s="1" t="s">
        <v>37057</v>
      </c>
      <c r="D12995" s="1" t="s">
        <v>37058</v>
      </c>
    </row>
    <row r="12996" spans="1:4" x14ac:dyDescent="0.3">
      <c r="A12996" s="1" t="s">
        <v>4</v>
      </c>
      <c r="B12996" s="1" t="s">
        <v>37059</v>
      </c>
      <c r="C12996" s="1" t="s">
        <v>37060</v>
      </c>
      <c r="D12996" s="1" t="s">
        <v>37061</v>
      </c>
    </row>
    <row r="12997" spans="1:4" x14ac:dyDescent="0.3">
      <c r="A12997" s="1" t="s">
        <v>4</v>
      </c>
      <c r="B12997" s="1" t="s">
        <v>37062</v>
      </c>
      <c r="C12997" s="1" t="s">
        <v>37063</v>
      </c>
      <c r="D12997" s="1" t="s">
        <v>37064</v>
      </c>
    </row>
    <row r="12998" spans="1:4" x14ac:dyDescent="0.3">
      <c r="A12998" s="1" t="s">
        <v>4</v>
      </c>
      <c r="B12998" s="1" t="s">
        <v>37065</v>
      </c>
      <c r="C12998" s="1" t="s">
        <v>37066</v>
      </c>
      <c r="D12998" s="1" t="s">
        <v>37067</v>
      </c>
    </row>
    <row r="12999" spans="1:4" x14ac:dyDescent="0.3">
      <c r="A12999" s="1" t="s">
        <v>4</v>
      </c>
      <c r="B12999" s="1" t="s">
        <v>37068</v>
      </c>
      <c r="C12999" s="1" t="s">
        <v>37069</v>
      </c>
      <c r="D12999" s="1" t="s">
        <v>37070</v>
      </c>
    </row>
    <row r="13000" spans="1:4" x14ac:dyDescent="0.3">
      <c r="A13000" s="1" t="s">
        <v>4</v>
      </c>
      <c r="B13000" s="1" t="s">
        <v>37071</v>
      </c>
      <c r="C13000" s="1" t="s">
        <v>37072</v>
      </c>
      <c r="D13000" s="1" t="s">
        <v>37073</v>
      </c>
    </row>
    <row r="13001" spans="1:4" x14ac:dyDescent="0.3">
      <c r="A13001" s="1" t="s">
        <v>4</v>
      </c>
      <c r="B13001" s="1" t="s">
        <v>37074</v>
      </c>
      <c r="C13001" s="1" t="s">
        <v>37075</v>
      </c>
      <c r="D13001" s="1" t="s">
        <v>37076</v>
      </c>
    </row>
    <row r="13002" spans="1:4" x14ac:dyDescent="0.3">
      <c r="A13002" s="1" t="s">
        <v>4</v>
      </c>
      <c r="B13002" s="1" t="s">
        <v>37077</v>
      </c>
      <c r="C13002" s="1" t="s">
        <v>37078</v>
      </c>
      <c r="D13002" s="1" t="s">
        <v>37079</v>
      </c>
    </row>
    <row r="13003" spans="1:4" x14ac:dyDescent="0.3">
      <c r="A13003" s="1" t="s">
        <v>4</v>
      </c>
      <c r="B13003" s="1" t="s">
        <v>37080</v>
      </c>
      <c r="C13003" s="1" t="s">
        <v>37081</v>
      </c>
      <c r="D13003" s="1" t="s">
        <v>37082</v>
      </c>
    </row>
    <row r="13004" spans="1:4" x14ac:dyDescent="0.3">
      <c r="A13004" s="1" t="s">
        <v>4</v>
      </c>
      <c r="B13004" s="1" t="s">
        <v>37083</v>
      </c>
      <c r="C13004" s="1" t="s">
        <v>36982</v>
      </c>
      <c r="D13004" s="1" t="s">
        <v>37084</v>
      </c>
    </row>
    <row r="13005" spans="1:4" x14ac:dyDescent="0.3">
      <c r="A13005" s="1" t="s">
        <v>4</v>
      </c>
      <c r="B13005" s="1" t="s">
        <v>37085</v>
      </c>
      <c r="C13005" s="1" t="s">
        <v>37086</v>
      </c>
      <c r="D13005" s="1" t="s">
        <v>37087</v>
      </c>
    </row>
    <row r="13006" spans="1:4" x14ac:dyDescent="0.3">
      <c r="A13006" s="1" t="s">
        <v>4</v>
      </c>
      <c r="B13006" s="1" t="s">
        <v>37088</v>
      </c>
      <c r="C13006" s="1" t="s">
        <v>37089</v>
      </c>
      <c r="D13006" s="1" t="s">
        <v>37090</v>
      </c>
    </row>
    <row r="13007" spans="1:4" x14ac:dyDescent="0.3">
      <c r="A13007" s="1" t="s">
        <v>4</v>
      </c>
      <c r="B13007" s="1" t="s">
        <v>37091</v>
      </c>
      <c r="C13007" s="1" t="s">
        <v>37092</v>
      </c>
      <c r="D13007" s="1" t="s">
        <v>37093</v>
      </c>
    </row>
    <row r="13008" spans="1:4" x14ac:dyDescent="0.3">
      <c r="A13008" s="1" t="s">
        <v>4</v>
      </c>
      <c r="B13008" s="1" t="s">
        <v>37094</v>
      </c>
      <c r="C13008" s="1" t="s">
        <v>37095</v>
      </c>
      <c r="D13008" s="1" t="s">
        <v>37096</v>
      </c>
    </row>
    <row r="13009" spans="1:4" x14ac:dyDescent="0.3">
      <c r="A13009" s="1" t="s">
        <v>4</v>
      </c>
      <c r="B13009" s="1" t="s">
        <v>37097</v>
      </c>
      <c r="C13009" s="1" t="s">
        <v>37098</v>
      </c>
      <c r="D13009" s="1" t="s">
        <v>37099</v>
      </c>
    </row>
    <row r="13010" spans="1:4" x14ac:dyDescent="0.3">
      <c r="A13010" s="1" t="s">
        <v>4</v>
      </c>
      <c r="B13010" s="1" t="s">
        <v>37100</v>
      </c>
      <c r="C13010" s="1" t="s">
        <v>37101</v>
      </c>
      <c r="D13010" s="1" t="s">
        <v>37102</v>
      </c>
    </row>
    <row r="13011" spans="1:4" x14ac:dyDescent="0.3">
      <c r="A13011" s="1" t="s">
        <v>4</v>
      </c>
      <c r="B13011" s="1" t="s">
        <v>37103</v>
      </c>
      <c r="C13011" s="1" t="s">
        <v>37104</v>
      </c>
      <c r="D13011" s="1" t="s">
        <v>37105</v>
      </c>
    </row>
    <row r="13012" spans="1:4" x14ac:dyDescent="0.3">
      <c r="A13012" s="1" t="s">
        <v>4</v>
      </c>
      <c r="B13012" s="1" t="s">
        <v>37106</v>
      </c>
      <c r="C13012" s="1" t="s">
        <v>37107</v>
      </c>
      <c r="D13012" s="1" t="s">
        <v>37108</v>
      </c>
    </row>
    <row r="13013" spans="1:4" x14ac:dyDescent="0.3">
      <c r="A13013" s="1" t="s">
        <v>4</v>
      </c>
      <c r="B13013" s="1" t="s">
        <v>37109</v>
      </c>
      <c r="C13013" s="1" t="s">
        <v>37110</v>
      </c>
      <c r="D13013" s="1" t="s">
        <v>37111</v>
      </c>
    </row>
    <row r="13014" spans="1:4" x14ac:dyDescent="0.3">
      <c r="A13014" s="1" t="s">
        <v>4</v>
      </c>
      <c r="B13014" s="1" t="s">
        <v>37112</v>
      </c>
      <c r="C13014" s="1" t="s">
        <v>37113</v>
      </c>
      <c r="D13014" s="1" t="s">
        <v>37114</v>
      </c>
    </row>
    <row r="13015" spans="1:4" x14ac:dyDescent="0.3">
      <c r="A13015" s="1" t="s">
        <v>4</v>
      </c>
      <c r="B13015" s="1" t="s">
        <v>37115</v>
      </c>
      <c r="C13015" s="1" t="s">
        <v>37116</v>
      </c>
      <c r="D13015" s="1" t="s">
        <v>37117</v>
      </c>
    </row>
    <row r="13016" spans="1:4" x14ac:dyDescent="0.3">
      <c r="A13016" s="1" t="s">
        <v>4</v>
      </c>
      <c r="B13016" s="1" t="s">
        <v>37118</v>
      </c>
      <c r="C13016" s="1" t="s">
        <v>37119</v>
      </c>
      <c r="D13016" s="1" t="s">
        <v>37120</v>
      </c>
    </row>
    <row r="13017" spans="1:4" x14ac:dyDescent="0.3">
      <c r="A13017" s="1" t="s">
        <v>4</v>
      </c>
      <c r="B13017" s="1" t="s">
        <v>37121</v>
      </c>
      <c r="C13017" s="1" t="s">
        <v>37122</v>
      </c>
      <c r="D13017" s="1" t="s">
        <v>37123</v>
      </c>
    </row>
    <row r="13018" spans="1:4" x14ac:dyDescent="0.3">
      <c r="A13018" s="1" t="s">
        <v>4</v>
      </c>
      <c r="B13018" s="1" t="s">
        <v>37124</v>
      </c>
      <c r="C13018" s="1" t="s">
        <v>37125</v>
      </c>
      <c r="D13018" s="1" t="s">
        <v>37126</v>
      </c>
    </row>
    <row r="13019" spans="1:4" x14ac:dyDescent="0.3">
      <c r="A13019" s="1" t="s">
        <v>4</v>
      </c>
      <c r="B13019" s="1" t="s">
        <v>37127</v>
      </c>
      <c r="C13019" s="1" t="s">
        <v>37128</v>
      </c>
      <c r="D13019" s="1" t="s">
        <v>37129</v>
      </c>
    </row>
    <row r="13020" spans="1:4" x14ac:dyDescent="0.3">
      <c r="A13020" s="1" t="s">
        <v>4</v>
      </c>
      <c r="B13020" s="1" t="s">
        <v>37130</v>
      </c>
      <c r="C13020" s="1" t="s">
        <v>37131</v>
      </c>
      <c r="D13020" s="1" t="s">
        <v>37132</v>
      </c>
    </row>
    <row r="13021" spans="1:4" x14ac:dyDescent="0.3">
      <c r="A13021" s="1" t="s">
        <v>4</v>
      </c>
      <c r="B13021" s="1" t="s">
        <v>37133</v>
      </c>
      <c r="C13021" s="1" t="s">
        <v>37134</v>
      </c>
      <c r="D13021" s="1" t="s">
        <v>37135</v>
      </c>
    </row>
    <row r="13022" spans="1:4" x14ac:dyDescent="0.3">
      <c r="A13022" s="1" t="s">
        <v>4</v>
      </c>
      <c r="B13022" s="1" t="s">
        <v>37133</v>
      </c>
      <c r="C13022" s="1" t="s">
        <v>37134</v>
      </c>
      <c r="D13022" s="1" t="s">
        <v>37135</v>
      </c>
    </row>
    <row r="13023" spans="1:4" x14ac:dyDescent="0.3">
      <c r="A13023" s="1" t="s">
        <v>4</v>
      </c>
      <c r="B13023" s="1" t="s">
        <v>37136</v>
      </c>
      <c r="C13023" s="1" t="s">
        <v>37137</v>
      </c>
      <c r="D13023" s="1" t="s">
        <v>37138</v>
      </c>
    </row>
    <row r="13024" spans="1:4" x14ac:dyDescent="0.3">
      <c r="A13024" s="1" t="s">
        <v>4</v>
      </c>
      <c r="B13024" s="1" t="s">
        <v>37139</v>
      </c>
      <c r="C13024" s="1" t="s">
        <v>37140</v>
      </c>
      <c r="D13024" s="1" t="s">
        <v>37141</v>
      </c>
    </row>
    <row r="13025" spans="1:4" x14ac:dyDescent="0.3">
      <c r="A13025" s="1" t="s">
        <v>4</v>
      </c>
      <c r="B13025" s="1" t="s">
        <v>37142</v>
      </c>
      <c r="C13025" s="1" t="s">
        <v>37143</v>
      </c>
      <c r="D13025" s="1" t="s">
        <v>37144</v>
      </c>
    </row>
    <row r="13026" spans="1:4" x14ac:dyDescent="0.3">
      <c r="A13026" s="1" t="s">
        <v>4</v>
      </c>
      <c r="B13026" s="1" t="s">
        <v>37145</v>
      </c>
      <c r="C13026" s="1" t="s">
        <v>37146</v>
      </c>
      <c r="D13026" s="1" t="s">
        <v>37147</v>
      </c>
    </row>
    <row r="13027" spans="1:4" x14ac:dyDescent="0.3">
      <c r="A13027" s="1" t="s">
        <v>4</v>
      </c>
      <c r="B13027" s="1" t="s">
        <v>37148</v>
      </c>
      <c r="C13027" s="1" t="s">
        <v>37149</v>
      </c>
      <c r="D13027" s="1" t="s">
        <v>37150</v>
      </c>
    </row>
    <row r="13028" spans="1:4" x14ac:dyDescent="0.3">
      <c r="A13028" s="1" t="s">
        <v>4</v>
      </c>
      <c r="B13028" s="1" t="s">
        <v>37151</v>
      </c>
      <c r="C13028" s="1" t="s">
        <v>37152</v>
      </c>
      <c r="D13028" s="1" t="s">
        <v>37153</v>
      </c>
    </row>
    <row r="13029" spans="1:4" x14ac:dyDescent="0.3">
      <c r="A13029" s="1" t="s">
        <v>4</v>
      </c>
      <c r="B13029" s="1" t="s">
        <v>37154</v>
      </c>
      <c r="C13029" s="1" t="s">
        <v>37155</v>
      </c>
      <c r="D13029" s="1" t="s">
        <v>37156</v>
      </c>
    </row>
    <row r="13030" spans="1:4" x14ac:dyDescent="0.3">
      <c r="A13030" s="1" t="s">
        <v>4</v>
      </c>
      <c r="B13030" s="1" t="s">
        <v>37157</v>
      </c>
      <c r="C13030" s="1" t="s">
        <v>37158</v>
      </c>
      <c r="D13030" s="1" t="s">
        <v>37159</v>
      </c>
    </row>
    <row r="13031" spans="1:4" x14ac:dyDescent="0.3">
      <c r="A13031" s="1" t="s">
        <v>4</v>
      </c>
      <c r="B13031" s="1" t="s">
        <v>37160</v>
      </c>
      <c r="C13031" s="1" t="s">
        <v>37161</v>
      </c>
      <c r="D13031" s="1" t="s">
        <v>37162</v>
      </c>
    </row>
    <row r="13032" spans="1:4" x14ac:dyDescent="0.3">
      <c r="A13032" s="1" t="s">
        <v>4</v>
      </c>
      <c r="B13032" s="1" t="s">
        <v>37163</v>
      </c>
      <c r="C13032" s="1" t="s">
        <v>37164</v>
      </c>
      <c r="D13032" s="1" t="s">
        <v>37165</v>
      </c>
    </row>
    <row r="13033" spans="1:4" x14ac:dyDescent="0.3">
      <c r="A13033" s="1" t="s">
        <v>4</v>
      </c>
      <c r="B13033" s="1" t="s">
        <v>37166</v>
      </c>
      <c r="C13033" s="1" t="s">
        <v>37167</v>
      </c>
      <c r="D13033" s="1" t="s">
        <v>37168</v>
      </c>
    </row>
    <row r="13034" spans="1:4" x14ac:dyDescent="0.3">
      <c r="A13034" s="1" t="s">
        <v>4</v>
      </c>
      <c r="B13034" s="1" t="s">
        <v>37169</v>
      </c>
      <c r="C13034" s="1" t="s">
        <v>37170</v>
      </c>
      <c r="D13034" s="1" t="s">
        <v>37171</v>
      </c>
    </row>
    <row r="13035" spans="1:4" x14ac:dyDescent="0.3">
      <c r="A13035" s="1" t="s">
        <v>4</v>
      </c>
      <c r="B13035" s="1" t="s">
        <v>37172</v>
      </c>
      <c r="C13035" s="1" t="s">
        <v>37173</v>
      </c>
      <c r="D13035" s="1" t="s">
        <v>37174</v>
      </c>
    </row>
    <row r="13036" spans="1:4" x14ac:dyDescent="0.3">
      <c r="A13036" s="1" t="s">
        <v>4</v>
      </c>
      <c r="B13036" s="1" t="s">
        <v>37175</v>
      </c>
      <c r="C13036" s="1" t="s">
        <v>37176</v>
      </c>
      <c r="D13036" s="1" t="s">
        <v>37177</v>
      </c>
    </row>
    <row r="13037" spans="1:4" x14ac:dyDescent="0.3">
      <c r="A13037" s="1" t="s">
        <v>4</v>
      </c>
      <c r="B13037" s="1" t="s">
        <v>37178</v>
      </c>
      <c r="C13037" s="1" t="s">
        <v>37179</v>
      </c>
      <c r="D13037" s="1" t="s">
        <v>37180</v>
      </c>
    </row>
    <row r="13038" spans="1:4" x14ac:dyDescent="0.3">
      <c r="A13038" s="1" t="s">
        <v>4</v>
      </c>
      <c r="B13038" s="1" t="s">
        <v>37181</v>
      </c>
      <c r="C13038" s="1" t="s">
        <v>37182</v>
      </c>
      <c r="D13038" s="1" t="s">
        <v>37183</v>
      </c>
    </row>
    <row r="13039" spans="1:4" x14ac:dyDescent="0.3">
      <c r="A13039" s="1" t="s">
        <v>4</v>
      </c>
      <c r="B13039" s="1" t="s">
        <v>37184</v>
      </c>
      <c r="C13039" s="1" t="s">
        <v>37185</v>
      </c>
      <c r="D13039" s="1" t="s">
        <v>37186</v>
      </c>
    </row>
    <row r="13040" spans="1:4" x14ac:dyDescent="0.3">
      <c r="A13040" s="1" t="s">
        <v>4</v>
      </c>
      <c r="B13040" s="1" t="s">
        <v>37187</v>
      </c>
      <c r="C13040" s="1" t="s">
        <v>37188</v>
      </c>
      <c r="D13040" s="1" t="s">
        <v>37189</v>
      </c>
    </row>
    <row r="13041" spans="1:4" x14ac:dyDescent="0.3">
      <c r="A13041" s="1" t="s">
        <v>4</v>
      </c>
      <c r="B13041" s="1" t="s">
        <v>37190</v>
      </c>
      <c r="C13041" s="1" t="s">
        <v>37191</v>
      </c>
      <c r="D13041" s="1" t="s">
        <v>37192</v>
      </c>
    </row>
    <row r="13042" spans="1:4" x14ac:dyDescent="0.3">
      <c r="A13042" s="1" t="s">
        <v>4</v>
      </c>
      <c r="B13042" s="1" t="s">
        <v>37193</v>
      </c>
      <c r="C13042" s="1" t="s">
        <v>37194</v>
      </c>
      <c r="D13042" s="1" t="s">
        <v>37195</v>
      </c>
    </row>
    <row r="13043" spans="1:4" x14ac:dyDescent="0.3">
      <c r="A13043" s="1" t="s">
        <v>4</v>
      </c>
      <c r="B13043" s="1" t="s">
        <v>37196</v>
      </c>
      <c r="C13043" s="1" t="s">
        <v>37197</v>
      </c>
      <c r="D13043" s="1" t="s">
        <v>37198</v>
      </c>
    </row>
    <row r="13044" spans="1:4" x14ac:dyDescent="0.3">
      <c r="A13044" s="1" t="s">
        <v>4</v>
      </c>
      <c r="B13044" s="1" t="s">
        <v>37199</v>
      </c>
      <c r="C13044" s="1" t="s">
        <v>37200</v>
      </c>
      <c r="D13044" s="1" t="s">
        <v>37201</v>
      </c>
    </row>
    <row r="13045" spans="1:4" x14ac:dyDescent="0.3">
      <c r="A13045" s="1" t="s">
        <v>4</v>
      </c>
      <c r="B13045" s="1" t="s">
        <v>37202</v>
      </c>
      <c r="C13045" s="1" t="s">
        <v>37203</v>
      </c>
      <c r="D13045" s="1" t="s">
        <v>37204</v>
      </c>
    </row>
    <row r="13046" spans="1:4" x14ac:dyDescent="0.3">
      <c r="A13046" s="1" t="s">
        <v>4</v>
      </c>
      <c r="B13046" s="1" t="s">
        <v>37205</v>
      </c>
      <c r="C13046" s="1" t="s">
        <v>37206</v>
      </c>
      <c r="D13046" s="1" t="s">
        <v>37207</v>
      </c>
    </row>
    <row r="13047" spans="1:4" x14ac:dyDescent="0.3">
      <c r="A13047" s="1" t="s">
        <v>4</v>
      </c>
      <c r="B13047" s="1" t="s">
        <v>37208</v>
      </c>
      <c r="C13047" s="1" t="s">
        <v>37209</v>
      </c>
      <c r="D13047" s="1" t="s">
        <v>37210</v>
      </c>
    </row>
    <row r="13048" spans="1:4" x14ac:dyDescent="0.3">
      <c r="A13048" s="1" t="s">
        <v>4</v>
      </c>
      <c r="B13048" s="1" t="s">
        <v>37211</v>
      </c>
      <c r="C13048" s="1" t="s">
        <v>37212</v>
      </c>
      <c r="D13048" s="1" t="s">
        <v>37213</v>
      </c>
    </row>
    <row r="13049" spans="1:4" x14ac:dyDescent="0.3">
      <c r="A13049" s="1" t="s">
        <v>4</v>
      </c>
      <c r="B13049" s="1" t="s">
        <v>37214</v>
      </c>
      <c r="C13049" s="1" t="s">
        <v>37215</v>
      </c>
      <c r="D13049" s="1" t="s">
        <v>37216</v>
      </c>
    </row>
    <row r="13050" spans="1:4" x14ac:dyDescent="0.3">
      <c r="A13050" s="1" t="s">
        <v>4</v>
      </c>
      <c r="B13050" s="1" t="s">
        <v>37217</v>
      </c>
      <c r="C13050" s="1" t="s">
        <v>37218</v>
      </c>
      <c r="D13050" s="1" t="s">
        <v>37219</v>
      </c>
    </row>
    <row r="13051" spans="1:4" x14ac:dyDescent="0.3">
      <c r="A13051" s="1" t="s">
        <v>4</v>
      </c>
      <c r="B13051" s="1" t="s">
        <v>37220</v>
      </c>
      <c r="C13051" s="1" t="s">
        <v>37221</v>
      </c>
      <c r="D13051" s="1" t="s">
        <v>37222</v>
      </c>
    </row>
    <row r="13052" spans="1:4" x14ac:dyDescent="0.3">
      <c r="A13052" s="1" t="s">
        <v>4</v>
      </c>
      <c r="B13052" s="1" t="s">
        <v>37223</v>
      </c>
      <c r="C13052" s="1" t="s">
        <v>37224</v>
      </c>
      <c r="D13052" s="1" t="s">
        <v>37225</v>
      </c>
    </row>
    <row r="13053" spans="1:4" x14ac:dyDescent="0.3">
      <c r="A13053" s="1" t="s">
        <v>4</v>
      </c>
      <c r="B13053" s="1" t="s">
        <v>37226</v>
      </c>
      <c r="C13053" s="1" t="s">
        <v>37227</v>
      </c>
      <c r="D13053" s="1" t="s">
        <v>37228</v>
      </c>
    </row>
    <row r="13054" spans="1:4" x14ac:dyDescent="0.3">
      <c r="A13054" s="1" t="s">
        <v>4</v>
      </c>
      <c r="B13054" s="1" t="s">
        <v>37229</v>
      </c>
      <c r="C13054" s="1" t="s">
        <v>37230</v>
      </c>
      <c r="D13054" s="1" t="s">
        <v>37231</v>
      </c>
    </row>
    <row r="13055" spans="1:4" x14ac:dyDescent="0.3">
      <c r="A13055" s="1" t="s">
        <v>4</v>
      </c>
      <c r="B13055" s="1" t="s">
        <v>37232</v>
      </c>
      <c r="C13055" s="1" t="s">
        <v>37233</v>
      </c>
      <c r="D13055" s="1" t="s">
        <v>37234</v>
      </c>
    </row>
    <row r="13056" spans="1:4" x14ac:dyDescent="0.3">
      <c r="A13056" s="1" t="s">
        <v>4</v>
      </c>
      <c r="B13056" s="1" t="s">
        <v>37235</v>
      </c>
      <c r="C13056" s="1" t="s">
        <v>37236</v>
      </c>
      <c r="D13056" s="1" t="s">
        <v>37237</v>
      </c>
    </row>
    <row r="13057" spans="1:4" x14ac:dyDescent="0.3">
      <c r="A13057" s="1" t="s">
        <v>4</v>
      </c>
      <c r="B13057" s="1" t="s">
        <v>37238</v>
      </c>
      <c r="C13057" s="1" t="s">
        <v>37239</v>
      </c>
      <c r="D13057" s="1" t="s">
        <v>37240</v>
      </c>
    </row>
    <row r="13058" spans="1:4" x14ac:dyDescent="0.3">
      <c r="A13058" s="1" t="s">
        <v>4</v>
      </c>
      <c r="B13058" s="1" t="s">
        <v>37241</v>
      </c>
      <c r="C13058" s="1" t="s">
        <v>37242</v>
      </c>
      <c r="D13058" s="1" t="s">
        <v>37243</v>
      </c>
    </row>
    <row r="13059" spans="1:4" x14ac:dyDescent="0.3">
      <c r="A13059" s="1" t="s">
        <v>4</v>
      </c>
      <c r="B13059" s="1" t="s">
        <v>37244</v>
      </c>
      <c r="C13059" s="1" t="s">
        <v>37245</v>
      </c>
      <c r="D13059" s="1" t="s">
        <v>37246</v>
      </c>
    </row>
    <row r="13060" spans="1:4" x14ac:dyDescent="0.3">
      <c r="A13060" s="1" t="s">
        <v>4</v>
      </c>
      <c r="B13060" s="1" t="s">
        <v>37247</v>
      </c>
      <c r="C13060" s="1" t="s">
        <v>37248</v>
      </c>
      <c r="D13060" s="1" t="s">
        <v>37249</v>
      </c>
    </row>
    <row r="13061" spans="1:4" x14ac:dyDescent="0.3">
      <c r="A13061" s="1" t="s">
        <v>4</v>
      </c>
      <c r="B13061" s="1" t="s">
        <v>37250</v>
      </c>
      <c r="C13061" s="1" t="s">
        <v>37251</v>
      </c>
      <c r="D13061" s="1" t="s">
        <v>37252</v>
      </c>
    </row>
    <row r="13062" spans="1:4" x14ac:dyDescent="0.3">
      <c r="A13062" s="1" t="s">
        <v>4</v>
      </c>
      <c r="B13062" s="1" t="s">
        <v>37253</v>
      </c>
      <c r="C13062" s="1" t="s">
        <v>37254</v>
      </c>
      <c r="D13062" s="1" t="s">
        <v>37255</v>
      </c>
    </row>
    <row r="13063" spans="1:4" x14ac:dyDescent="0.3">
      <c r="A13063" s="1" t="s">
        <v>4</v>
      </c>
      <c r="B13063" s="1" t="s">
        <v>37256</v>
      </c>
      <c r="C13063" s="1" t="s">
        <v>37257</v>
      </c>
      <c r="D13063" s="1" t="s">
        <v>37258</v>
      </c>
    </row>
    <row r="13064" spans="1:4" x14ac:dyDescent="0.3">
      <c r="A13064" s="1" t="s">
        <v>4</v>
      </c>
      <c r="B13064" s="1" t="s">
        <v>37259</v>
      </c>
      <c r="C13064" s="1" t="s">
        <v>37260</v>
      </c>
      <c r="D13064" s="1" t="s">
        <v>37261</v>
      </c>
    </row>
    <row r="13065" spans="1:4" x14ac:dyDescent="0.3">
      <c r="A13065" s="1" t="s">
        <v>4</v>
      </c>
      <c r="B13065" s="1" t="s">
        <v>37262</v>
      </c>
      <c r="C13065" s="1" t="s">
        <v>37263</v>
      </c>
      <c r="D13065" s="1" t="s">
        <v>37264</v>
      </c>
    </row>
    <row r="13066" spans="1:4" x14ac:dyDescent="0.3">
      <c r="A13066" s="1" t="s">
        <v>4</v>
      </c>
      <c r="B13066" s="1" t="s">
        <v>37265</v>
      </c>
      <c r="C13066" s="1" t="s">
        <v>37266</v>
      </c>
      <c r="D13066" s="1" t="s">
        <v>37267</v>
      </c>
    </row>
    <row r="13067" spans="1:4" x14ac:dyDescent="0.3">
      <c r="A13067" s="1" t="s">
        <v>4</v>
      </c>
      <c r="B13067" s="1" t="s">
        <v>37268</v>
      </c>
      <c r="C13067" s="1" t="s">
        <v>37269</v>
      </c>
      <c r="D13067" s="1" t="s">
        <v>37270</v>
      </c>
    </row>
    <row r="13068" spans="1:4" x14ac:dyDescent="0.3">
      <c r="A13068" s="1" t="s">
        <v>4</v>
      </c>
      <c r="B13068" s="1" t="s">
        <v>37271</v>
      </c>
      <c r="C13068" s="1" t="s">
        <v>37272</v>
      </c>
      <c r="D13068" s="1" t="s">
        <v>37273</v>
      </c>
    </row>
    <row r="13069" spans="1:4" x14ac:dyDescent="0.3">
      <c r="A13069" s="1" t="s">
        <v>4</v>
      </c>
      <c r="B13069" s="1" t="s">
        <v>37274</v>
      </c>
      <c r="C13069" s="1" t="s">
        <v>37275</v>
      </c>
      <c r="D13069" s="1" t="s">
        <v>37276</v>
      </c>
    </row>
    <row r="13070" spans="1:4" x14ac:dyDescent="0.3">
      <c r="A13070" s="1" t="s">
        <v>4</v>
      </c>
      <c r="B13070" s="1" t="s">
        <v>37277</v>
      </c>
      <c r="C13070" s="1" t="s">
        <v>37278</v>
      </c>
      <c r="D13070" s="1" t="s">
        <v>37279</v>
      </c>
    </row>
    <row r="13071" spans="1:4" x14ac:dyDescent="0.3">
      <c r="A13071" s="1" t="s">
        <v>4</v>
      </c>
      <c r="B13071" s="1" t="s">
        <v>37280</v>
      </c>
      <c r="C13071" s="1" t="s">
        <v>37281</v>
      </c>
      <c r="D13071" s="1" t="s">
        <v>37282</v>
      </c>
    </row>
    <row r="13072" spans="1:4" x14ac:dyDescent="0.3">
      <c r="A13072" s="1" t="s">
        <v>4</v>
      </c>
      <c r="B13072" s="1" t="s">
        <v>37283</v>
      </c>
      <c r="C13072" s="1" t="s">
        <v>37284</v>
      </c>
      <c r="D13072" s="1" t="s">
        <v>37285</v>
      </c>
    </row>
    <row r="13073" spans="1:4" x14ac:dyDescent="0.3">
      <c r="A13073" s="1" t="s">
        <v>4</v>
      </c>
      <c r="B13073" s="1" t="s">
        <v>37286</v>
      </c>
      <c r="C13073" s="1" t="s">
        <v>37287</v>
      </c>
      <c r="D13073" s="1" t="s">
        <v>37288</v>
      </c>
    </row>
    <row r="13074" spans="1:4" x14ac:dyDescent="0.3">
      <c r="A13074" s="1" t="s">
        <v>4</v>
      </c>
      <c r="B13074" s="1" t="s">
        <v>37289</v>
      </c>
      <c r="C13074" s="1" t="s">
        <v>37290</v>
      </c>
      <c r="D13074" s="1" t="s">
        <v>37291</v>
      </c>
    </row>
    <row r="13075" spans="1:4" x14ac:dyDescent="0.3">
      <c r="A13075" s="1" t="s">
        <v>4</v>
      </c>
      <c r="B13075" s="1" t="s">
        <v>37292</v>
      </c>
      <c r="C13075" s="1" t="s">
        <v>37293</v>
      </c>
      <c r="D13075" s="1" t="s">
        <v>37294</v>
      </c>
    </row>
    <row r="13076" spans="1:4" x14ac:dyDescent="0.3">
      <c r="A13076" s="1" t="s">
        <v>4</v>
      </c>
      <c r="B13076" s="1" t="s">
        <v>37295</v>
      </c>
      <c r="C13076" s="1" t="s">
        <v>37296</v>
      </c>
      <c r="D13076" s="1" t="s">
        <v>37297</v>
      </c>
    </row>
    <row r="13077" spans="1:4" x14ac:dyDescent="0.3">
      <c r="A13077" s="1" t="s">
        <v>4</v>
      </c>
      <c r="B13077" s="1" t="s">
        <v>37298</v>
      </c>
      <c r="C13077" s="1" t="s">
        <v>37299</v>
      </c>
      <c r="D13077" s="1" t="s">
        <v>37300</v>
      </c>
    </row>
    <row r="13078" spans="1:4" x14ac:dyDescent="0.3">
      <c r="A13078" s="1" t="s">
        <v>4</v>
      </c>
      <c r="B13078" s="1" t="s">
        <v>37301</v>
      </c>
      <c r="C13078" s="1" t="s">
        <v>37302</v>
      </c>
      <c r="D13078" s="1" t="s">
        <v>37303</v>
      </c>
    </row>
    <row r="13079" spans="1:4" x14ac:dyDescent="0.3">
      <c r="A13079" s="1" t="s">
        <v>4</v>
      </c>
      <c r="B13079" s="1" t="s">
        <v>37304</v>
      </c>
      <c r="C13079" s="1" t="s">
        <v>37305</v>
      </c>
      <c r="D13079" s="1" t="s">
        <v>37306</v>
      </c>
    </row>
    <row r="13080" spans="1:4" x14ac:dyDescent="0.3">
      <c r="A13080" s="1" t="s">
        <v>4</v>
      </c>
      <c r="B13080" s="1" t="s">
        <v>37307</v>
      </c>
      <c r="C13080" s="1" t="s">
        <v>37308</v>
      </c>
      <c r="D13080" s="1" t="s">
        <v>37309</v>
      </c>
    </row>
    <row r="13081" spans="1:4" x14ac:dyDescent="0.3">
      <c r="A13081" s="1" t="s">
        <v>4</v>
      </c>
      <c r="B13081" s="1" t="s">
        <v>37310</v>
      </c>
      <c r="C13081" s="1" t="s">
        <v>37311</v>
      </c>
      <c r="D13081" s="1" t="s">
        <v>37312</v>
      </c>
    </row>
    <row r="13082" spans="1:4" x14ac:dyDescent="0.3">
      <c r="A13082" s="1" t="s">
        <v>4</v>
      </c>
      <c r="B13082" s="1" t="s">
        <v>37313</v>
      </c>
      <c r="C13082" s="1" t="s">
        <v>37314</v>
      </c>
      <c r="D13082" s="1" t="s">
        <v>37315</v>
      </c>
    </row>
    <row r="13083" spans="1:4" x14ac:dyDescent="0.3">
      <c r="A13083" s="1" t="s">
        <v>4</v>
      </c>
      <c r="B13083" s="1" t="s">
        <v>37316</v>
      </c>
      <c r="C13083" s="1" t="s">
        <v>37317</v>
      </c>
      <c r="D13083" s="1" t="s">
        <v>37318</v>
      </c>
    </row>
    <row r="13084" spans="1:4" x14ac:dyDescent="0.3">
      <c r="A13084" s="1" t="s">
        <v>4</v>
      </c>
      <c r="B13084" s="1" t="s">
        <v>37319</v>
      </c>
      <c r="C13084" s="1" t="s">
        <v>37320</v>
      </c>
      <c r="D13084" s="1" t="s">
        <v>37321</v>
      </c>
    </row>
    <row r="13085" spans="1:4" x14ac:dyDescent="0.3">
      <c r="A13085" s="1" t="s">
        <v>4</v>
      </c>
      <c r="B13085" s="1" t="s">
        <v>37322</v>
      </c>
      <c r="C13085" s="1" t="s">
        <v>37323</v>
      </c>
      <c r="D13085" s="1" t="s">
        <v>37324</v>
      </c>
    </row>
    <row r="13086" spans="1:4" x14ac:dyDescent="0.3">
      <c r="A13086" s="1" t="s">
        <v>4</v>
      </c>
      <c r="B13086" s="1" t="s">
        <v>37325</v>
      </c>
      <c r="C13086" s="1" t="s">
        <v>37326</v>
      </c>
      <c r="D13086" s="1" t="s">
        <v>37327</v>
      </c>
    </row>
    <row r="13087" spans="1:4" x14ac:dyDescent="0.3">
      <c r="A13087" s="1" t="s">
        <v>4</v>
      </c>
      <c r="B13087" s="1" t="s">
        <v>37328</v>
      </c>
      <c r="C13087" s="1" t="s">
        <v>37329</v>
      </c>
      <c r="D13087" s="1" t="s">
        <v>37330</v>
      </c>
    </row>
    <row r="13088" spans="1:4" x14ac:dyDescent="0.3">
      <c r="A13088" s="1" t="s">
        <v>4</v>
      </c>
      <c r="B13088" s="1" t="s">
        <v>37331</v>
      </c>
      <c r="C13088" s="1" t="s">
        <v>37332</v>
      </c>
      <c r="D13088" s="1" t="s">
        <v>37333</v>
      </c>
    </row>
    <row r="13089" spans="1:4" x14ac:dyDescent="0.3">
      <c r="A13089" s="1" t="s">
        <v>4</v>
      </c>
      <c r="B13089" s="1" t="s">
        <v>37334</v>
      </c>
      <c r="C13089" s="1" t="s">
        <v>37335</v>
      </c>
      <c r="D13089" s="1" t="s">
        <v>37336</v>
      </c>
    </row>
    <row r="13090" spans="1:4" x14ac:dyDescent="0.3">
      <c r="A13090" s="1" t="s">
        <v>4</v>
      </c>
      <c r="B13090" s="1" t="s">
        <v>37337</v>
      </c>
      <c r="C13090" s="1" t="s">
        <v>37338</v>
      </c>
      <c r="D13090" s="1" t="s">
        <v>37339</v>
      </c>
    </row>
    <row r="13091" spans="1:4" x14ac:dyDescent="0.3">
      <c r="A13091" s="1" t="s">
        <v>4</v>
      </c>
      <c r="B13091" s="1" t="s">
        <v>37340</v>
      </c>
      <c r="C13091" s="1" t="s">
        <v>37341</v>
      </c>
      <c r="D13091" s="1" t="s">
        <v>37342</v>
      </c>
    </row>
    <row r="13092" spans="1:4" x14ac:dyDescent="0.3">
      <c r="A13092" s="1" t="s">
        <v>4</v>
      </c>
      <c r="B13092" s="1" t="s">
        <v>37343</v>
      </c>
      <c r="C13092" s="1" t="s">
        <v>37344</v>
      </c>
      <c r="D13092" s="1" t="s">
        <v>37345</v>
      </c>
    </row>
    <row r="13093" spans="1:4" x14ac:dyDescent="0.3">
      <c r="A13093" s="1" t="s">
        <v>4</v>
      </c>
      <c r="B13093" s="1" t="s">
        <v>37346</v>
      </c>
      <c r="C13093" s="1" t="s">
        <v>37347</v>
      </c>
      <c r="D13093" s="1" t="s">
        <v>37348</v>
      </c>
    </row>
    <row r="13094" spans="1:4" x14ac:dyDescent="0.3">
      <c r="A13094" s="1" t="s">
        <v>4</v>
      </c>
      <c r="B13094" s="1" t="s">
        <v>37349</v>
      </c>
      <c r="C13094" s="1" t="s">
        <v>37350</v>
      </c>
      <c r="D13094" s="1" t="s">
        <v>37351</v>
      </c>
    </row>
    <row r="13095" spans="1:4" x14ac:dyDescent="0.3">
      <c r="A13095" s="1" t="s">
        <v>4</v>
      </c>
      <c r="B13095" s="1" t="s">
        <v>37352</v>
      </c>
      <c r="C13095" s="1" t="s">
        <v>37353</v>
      </c>
      <c r="D13095" s="1" t="s">
        <v>37354</v>
      </c>
    </row>
    <row r="13096" spans="1:4" x14ac:dyDescent="0.3">
      <c r="A13096" s="1" t="s">
        <v>4</v>
      </c>
      <c r="B13096" s="1" t="s">
        <v>37355</v>
      </c>
      <c r="C13096" s="1" t="s">
        <v>37356</v>
      </c>
      <c r="D13096" s="1" t="s">
        <v>37357</v>
      </c>
    </row>
    <row r="13097" spans="1:4" x14ac:dyDescent="0.3">
      <c r="A13097" s="1" t="s">
        <v>4</v>
      </c>
      <c r="B13097" s="1" t="s">
        <v>37358</v>
      </c>
      <c r="C13097" s="1" t="s">
        <v>37359</v>
      </c>
      <c r="D13097" s="1" t="s">
        <v>37360</v>
      </c>
    </row>
    <row r="13098" spans="1:4" x14ac:dyDescent="0.3">
      <c r="A13098" s="1" t="s">
        <v>4</v>
      </c>
      <c r="B13098" s="1" t="s">
        <v>37361</v>
      </c>
      <c r="C13098" s="1" t="s">
        <v>37362</v>
      </c>
      <c r="D13098" s="1" t="s">
        <v>37363</v>
      </c>
    </row>
    <row r="13099" spans="1:4" x14ac:dyDescent="0.3">
      <c r="A13099" s="1" t="s">
        <v>4</v>
      </c>
      <c r="B13099" s="1" t="s">
        <v>37361</v>
      </c>
      <c r="C13099" s="1" t="s">
        <v>37362</v>
      </c>
      <c r="D13099" s="1" t="s">
        <v>37363</v>
      </c>
    </row>
    <row r="13100" spans="1:4" x14ac:dyDescent="0.3">
      <c r="A13100" s="1" t="s">
        <v>4</v>
      </c>
      <c r="B13100" s="1" t="s">
        <v>37364</v>
      </c>
      <c r="C13100" s="1" t="s">
        <v>37365</v>
      </c>
      <c r="D13100" s="1" t="s">
        <v>37366</v>
      </c>
    </row>
    <row r="13101" spans="1:4" x14ac:dyDescent="0.3">
      <c r="A13101" s="1" t="s">
        <v>4</v>
      </c>
      <c r="B13101" s="1" t="s">
        <v>37367</v>
      </c>
      <c r="C13101" s="1" t="s">
        <v>37368</v>
      </c>
      <c r="D13101" s="1" t="s">
        <v>37369</v>
      </c>
    </row>
    <row r="13102" spans="1:4" x14ac:dyDescent="0.3">
      <c r="A13102" s="1" t="s">
        <v>4</v>
      </c>
      <c r="B13102" s="1" t="s">
        <v>37370</v>
      </c>
      <c r="C13102" s="1" t="s">
        <v>37371</v>
      </c>
      <c r="D13102" s="1" t="s">
        <v>37372</v>
      </c>
    </row>
    <row r="13103" spans="1:4" x14ac:dyDescent="0.3">
      <c r="A13103" s="1" t="s">
        <v>4</v>
      </c>
      <c r="B13103" s="1" t="s">
        <v>37373</v>
      </c>
      <c r="C13103" s="1" t="s">
        <v>37374</v>
      </c>
      <c r="D13103" s="1" t="s">
        <v>37375</v>
      </c>
    </row>
    <row r="13104" spans="1:4" x14ac:dyDescent="0.3">
      <c r="A13104" s="1" t="s">
        <v>4</v>
      </c>
      <c r="B13104" s="1" t="s">
        <v>37376</v>
      </c>
      <c r="C13104" s="1" t="s">
        <v>37377</v>
      </c>
      <c r="D13104" s="1" t="s">
        <v>37378</v>
      </c>
    </row>
    <row r="13105" spans="1:4" x14ac:dyDescent="0.3">
      <c r="A13105" s="1" t="s">
        <v>4</v>
      </c>
      <c r="B13105" s="1" t="s">
        <v>37379</v>
      </c>
      <c r="C13105" s="1" t="s">
        <v>37380</v>
      </c>
      <c r="D13105" s="1" t="s">
        <v>37381</v>
      </c>
    </row>
    <row r="13106" spans="1:4" x14ac:dyDescent="0.3">
      <c r="A13106" s="1" t="s">
        <v>4</v>
      </c>
      <c r="B13106" s="1" t="s">
        <v>37382</v>
      </c>
      <c r="C13106" s="1" t="s">
        <v>37383</v>
      </c>
      <c r="D13106" s="1" t="s">
        <v>37384</v>
      </c>
    </row>
    <row r="13107" spans="1:4" x14ac:dyDescent="0.3">
      <c r="A13107" s="1" t="s">
        <v>4</v>
      </c>
      <c r="B13107" s="1" t="s">
        <v>37385</v>
      </c>
      <c r="C13107" s="1" t="s">
        <v>37386</v>
      </c>
      <c r="D13107" s="1" t="s">
        <v>37387</v>
      </c>
    </row>
    <row r="13108" spans="1:4" x14ac:dyDescent="0.3">
      <c r="A13108" s="1" t="s">
        <v>4</v>
      </c>
      <c r="B13108" s="1" t="s">
        <v>37388</v>
      </c>
      <c r="C13108" s="1" t="s">
        <v>37389</v>
      </c>
      <c r="D13108" s="1" t="s">
        <v>37390</v>
      </c>
    </row>
    <row r="13109" spans="1:4" x14ac:dyDescent="0.3">
      <c r="A13109" s="1" t="s">
        <v>4</v>
      </c>
      <c r="B13109" s="1" t="s">
        <v>37391</v>
      </c>
      <c r="C13109" s="1" t="s">
        <v>37392</v>
      </c>
      <c r="D13109" s="1" t="s">
        <v>37393</v>
      </c>
    </row>
    <row r="13110" spans="1:4" x14ac:dyDescent="0.3">
      <c r="A13110" s="1" t="s">
        <v>4</v>
      </c>
      <c r="B13110" s="1" t="s">
        <v>37394</v>
      </c>
      <c r="C13110" s="1" t="s">
        <v>37395</v>
      </c>
      <c r="D13110" s="1" t="s">
        <v>37396</v>
      </c>
    </row>
    <row r="13111" spans="1:4" x14ac:dyDescent="0.3">
      <c r="A13111" s="1" t="s">
        <v>4</v>
      </c>
      <c r="B13111" s="1" t="s">
        <v>37397</v>
      </c>
      <c r="C13111" s="1" t="s">
        <v>37398</v>
      </c>
      <c r="D13111" s="1" t="s">
        <v>37399</v>
      </c>
    </row>
    <row r="13112" spans="1:4" x14ac:dyDescent="0.3">
      <c r="A13112" s="1" t="s">
        <v>4</v>
      </c>
      <c r="B13112" s="1" t="s">
        <v>37400</v>
      </c>
      <c r="C13112" s="1" t="s">
        <v>37401</v>
      </c>
      <c r="D13112" s="1" t="s">
        <v>37402</v>
      </c>
    </row>
    <row r="13113" spans="1:4" x14ac:dyDescent="0.3">
      <c r="A13113" s="1" t="s">
        <v>4</v>
      </c>
      <c r="B13113" s="1" t="s">
        <v>37403</v>
      </c>
      <c r="C13113" s="1" t="s">
        <v>37404</v>
      </c>
      <c r="D13113" s="1" t="s">
        <v>37405</v>
      </c>
    </row>
    <row r="13114" spans="1:4" x14ac:dyDescent="0.3">
      <c r="A13114" s="1" t="s">
        <v>4</v>
      </c>
      <c r="B13114" s="1" t="s">
        <v>37406</v>
      </c>
      <c r="C13114" s="1" t="s">
        <v>37407</v>
      </c>
      <c r="D13114" s="1" t="s">
        <v>37408</v>
      </c>
    </row>
    <row r="13115" spans="1:4" x14ac:dyDescent="0.3">
      <c r="A13115" s="1" t="s">
        <v>4</v>
      </c>
      <c r="B13115" s="1" t="s">
        <v>37409</v>
      </c>
      <c r="C13115" s="1" t="s">
        <v>37410</v>
      </c>
      <c r="D13115" s="1" t="s">
        <v>37411</v>
      </c>
    </row>
    <row r="13116" spans="1:4" x14ac:dyDescent="0.3">
      <c r="A13116" s="1" t="s">
        <v>4</v>
      </c>
      <c r="B13116" s="1" t="s">
        <v>37412</v>
      </c>
      <c r="C13116" s="1" t="s">
        <v>37413</v>
      </c>
      <c r="D13116" s="1" t="s">
        <v>37414</v>
      </c>
    </row>
    <row r="13117" spans="1:4" x14ac:dyDescent="0.3">
      <c r="A13117" s="1" t="s">
        <v>4</v>
      </c>
      <c r="B13117" s="1" t="s">
        <v>37415</v>
      </c>
      <c r="C13117" s="1" t="s">
        <v>37416</v>
      </c>
      <c r="D13117" s="1" t="s">
        <v>37417</v>
      </c>
    </row>
    <row r="13118" spans="1:4" x14ac:dyDescent="0.3">
      <c r="A13118" s="1" t="s">
        <v>4</v>
      </c>
      <c r="B13118" s="1" t="s">
        <v>37418</v>
      </c>
      <c r="C13118" s="1" t="s">
        <v>37419</v>
      </c>
      <c r="D13118" s="1" t="s">
        <v>37420</v>
      </c>
    </row>
    <row r="13119" spans="1:4" x14ac:dyDescent="0.3">
      <c r="A13119" s="1" t="s">
        <v>4</v>
      </c>
      <c r="B13119" s="1" t="s">
        <v>37421</v>
      </c>
      <c r="C13119" s="1" t="s">
        <v>37422</v>
      </c>
      <c r="D13119" s="1" t="s">
        <v>37423</v>
      </c>
    </row>
    <row r="13120" spans="1:4" x14ac:dyDescent="0.3">
      <c r="A13120" s="1" t="s">
        <v>4</v>
      </c>
      <c r="B13120" s="1" t="s">
        <v>37424</v>
      </c>
      <c r="C13120" s="1" t="s">
        <v>37425</v>
      </c>
      <c r="D13120" s="1" t="s">
        <v>37426</v>
      </c>
    </row>
    <row r="13121" spans="1:4" x14ac:dyDescent="0.3">
      <c r="A13121" s="1" t="s">
        <v>4</v>
      </c>
      <c r="B13121" s="1" t="s">
        <v>37427</v>
      </c>
      <c r="C13121" s="1" t="s">
        <v>37428</v>
      </c>
      <c r="D13121" s="1" t="s">
        <v>37429</v>
      </c>
    </row>
    <row r="13122" spans="1:4" x14ac:dyDescent="0.3">
      <c r="A13122" s="1" t="s">
        <v>4</v>
      </c>
      <c r="B13122" s="1" t="s">
        <v>37427</v>
      </c>
      <c r="C13122" s="1" t="s">
        <v>37428</v>
      </c>
      <c r="D13122" s="1" t="s">
        <v>37429</v>
      </c>
    </row>
    <row r="13123" spans="1:4" x14ac:dyDescent="0.3">
      <c r="A13123" s="1" t="s">
        <v>4</v>
      </c>
      <c r="B13123" s="1" t="s">
        <v>37430</v>
      </c>
      <c r="C13123" s="1" t="s">
        <v>37431</v>
      </c>
      <c r="D13123" s="1" t="s">
        <v>37432</v>
      </c>
    </row>
    <row r="13124" spans="1:4" x14ac:dyDescent="0.3">
      <c r="A13124" s="1" t="s">
        <v>4</v>
      </c>
      <c r="B13124" s="1" t="s">
        <v>37433</v>
      </c>
      <c r="C13124" s="1" t="s">
        <v>37434</v>
      </c>
      <c r="D13124" s="1" t="s">
        <v>37435</v>
      </c>
    </row>
    <row r="13125" spans="1:4" x14ac:dyDescent="0.3">
      <c r="A13125" s="1" t="s">
        <v>4</v>
      </c>
      <c r="B13125" s="1" t="s">
        <v>37436</v>
      </c>
      <c r="C13125" s="1" t="s">
        <v>37437</v>
      </c>
      <c r="D13125" s="1" t="s">
        <v>37438</v>
      </c>
    </row>
    <row r="13126" spans="1:4" x14ac:dyDescent="0.3">
      <c r="A13126" s="1" t="s">
        <v>4</v>
      </c>
      <c r="B13126" s="1" t="s">
        <v>37439</v>
      </c>
      <c r="C13126" s="1" t="s">
        <v>37440</v>
      </c>
      <c r="D13126" s="1" t="s">
        <v>37441</v>
      </c>
    </row>
    <row r="13127" spans="1:4" x14ac:dyDescent="0.3">
      <c r="A13127" s="1" t="s">
        <v>4</v>
      </c>
      <c r="B13127" s="1" t="s">
        <v>37442</v>
      </c>
      <c r="C13127" s="1" t="s">
        <v>37443</v>
      </c>
      <c r="D13127" s="1" t="s">
        <v>37444</v>
      </c>
    </row>
    <row r="13128" spans="1:4" x14ac:dyDescent="0.3">
      <c r="A13128" s="1" t="s">
        <v>4</v>
      </c>
      <c r="B13128" s="1" t="s">
        <v>37445</v>
      </c>
      <c r="C13128" s="1" t="s">
        <v>37446</v>
      </c>
      <c r="D13128" s="1" t="s">
        <v>37447</v>
      </c>
    </row>
    <row r="13129" spans="1:4" x14ac:dyDescent="0.3">
      <c r="A13129" s="1" t="s">
        <v>4</v>
      </c>
      <c r="B13129" s="1" t="s">
        <v>37448</v>
      </c>
      <c r="C13129" s="1" t="s">
        <v>37449</v>
      </c>
      <c r="D13129" s="1" t="s">
        <v>37450</v>
      </c>
    </row>
    <row r="13130" spans="1:4" x14ac:dyDescent="0.3">
      <c r="A13130" s="1" t="s">
        <v>4</v>
      </c>
      <c r="B13130" s="1" t="s">
        <v>37451</v>
      </c>
      <c r="C13130" s="1" t="s">
        <v>37452</v>
      </c>
      <c r="D13130" s="1" t="s">
        <v>37453</v>
      </c>
    </row>
    <row r="13131" spans="1:4" x14ac:dyDescent="0.3">
      <c r="A13131" s="1" t="s">
        <v>4</v>
      </c>
      <c r="B13131" s="1" t="s">
        <v>37454</v>
      </c>
      <c r="C13131" s="1" t="s">
        <v>37455</v>
      </c>
      <c r="D13131" s="1" t="s">
        <v>37456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592A83-5447-468D-947B-E3B65E33EF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001_1AccordionTest_2021-10-22_1</vt:lpstr>
      <vt:lpstr>001_2VertTest_2021-10-22_144340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Jihae Han</dc:creator>
  <cp:lastModifiedBy>Jihae Han</cp:lastModifiedBy>
  <dcterms:created xsi:type="dcterms:W3CDTF">2021-10-27T13:25:52Z</dcterms:created>
  <dcterms:modified xsi:type="dcterms:W3CDTF">2021-10-27T15:16:37Z</dcterms:modified>
</cp:coreProperties>
</file>